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OLIDADO" sheetId="1" state="visible" r:id="rId1"/>
    <sheet xmlns:r="http://schemas.openxmlformats.org/officeDocument/2006/relationships" name="LISTA RENOVACAO" sheetId="2" state="visible" r:id="rId2"/>
    <sheet xmlns:r="http://schemas.openxmlformats.org/officeDocument/2006/relationships" name="INDICADORES COMERCIAIS" sheetId="3" state="visible" r:id="rId3"/>
    <sheet xmlns:r="http://schemas.openxmlformats.org/officeDocument/2006/relationships" name="AUX_PERIODOS" sheetId="4" state="hidden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R$ #,##0.00"/>
  </numFmts>
  <fonts count="6">
    <font>
      <name val="Calibri"/>
      <family val="2"/>
      <color theme="1"/>
      <sz val="11"/>
      <scheme val="minor"/>
    </font>
    <font>
      <b val="1"/>
      <color rgb="001F4E78"/>
      <sz val="16"/>
    </font>
    <font>
      <b val="1"/>
      <color rgb="001F4E78"/>
    </font>
    <font>
      <b val="1"/>
    </font>
    <font>
      <b val="1"/>
      <color rgb="00FFFFFF"/>
    </font>
    <font>
      <b val="1"/>
      <color rgb="009C0006"/>
    </font>
  </fonts>
  <fills count="7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FFF2CC"/>
      </patternFill>
    </fill>
    <fill>
      <patternFill patternType="solid">
        <fgColor rgb="001F4E78"/>
      </patternFill>
    </fill>
    <fill>
      <patternFill patternType="solid">
        <fgColor rgb="00C00000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165" fontId="0" fillId="0" borderId="0" pivotButton="0" quotePrefix="0" xfId="0"/>
    <xf numFmtId="0" fontId="4" fillId="5" borderId="0" pivotButton="0" quotePrefix="0" xfId="0"/>
    <xf numFmtId="0" fontId="5" fillId="6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0" fillId="3" borderId="0" pivotButton="0" quotePrefix="0" xfId="0"/>
    <xf numFmtId="0" fontId="4" fillId="4" borderId="1" applyAlignment="1" pivotButton="0" quotePrefix="0" xfId="0">
      <alignment horizontal="center"/>
    </xf>
    <xf numFmtId="0" fontId="0" fillId="0" borderId="1" pivotButton="0" quotePrefix="0" xfId="0"/>
    <xf numFmtId="166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TabelaConsolidado" displayName="TabelaConsolidado" ref="A1:T10136" headerRowCount="1">
  <autoFilter ref="A1:T10136"/>
  <tableColumns count="20">
    <tableColumn id="1" name="Data"/>
    <tableColumn id="2" name="Nome"/>
    <tableColumn id="3" name="Modelo"/>
    <tableColumn id="4" name="Pedido"/>
    <tableColumn id="5" name="Valor"/>
    <tableColumn id="6" name="Vendedor"/>
    <tableColumn id="7" name="AGR"/>
    <tableColumn id="8" name="Origem"/>
    <tableColumn id="9" name="Nome_Separado"/>
    <tableColumn id="10" name="CPF_CNPJ"/>
    <tableColumn id="11" name="Parceiro"/>
    <tableColumn id="12" name="Pedido_Numero"/>
    <tableColumn id="13" name="Emissor"/>
    <tableColumn id="14" name="Arquivo_Origem"/>
    <tableColumn id="15" name="Data_Tratada"/>
    <tableColumn id="16" name="Periodo"/>
    <tableColumn id="17" name="Ano"/>
    <tableColumn id="18" name="Documento_Normalizado"/>
    <tableColumn id="19" name="Tipo_Documento"/>
    <tableColumn id="20" name="Valor_Numerico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elaRenovacao" displayName="TabelaRenovacao" ref="A1:J5098" headerRowCount="1">
  <autoFilter ref="A1:J5098"/>
  <tableColumns count="10">
    <tableColumn id="1" name="Documento_Normalizado"/>
    <tableColumn id="2" name="CPF_CNPJ"/>
    <tableColumn id="3" name="Tipo_Documento"/>
    <tableColumn id="4" name="Nome_Separado"/>
    <tableColumn id="5" name="Ultima_Data_2025"/>
    <tableColumn id="6" name="Qtd_Certificados_2025"/>
    <tableColumn id="7" name="Valor_Total_2025"/>
    <tableColumn id="8" name="Ultimo_Modelo_2025"/>
    <tableColumn id="9" name="Ultimo_Vendedor_2025"/>
    <tableColumn id="10" name="Status_Renovaca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1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38" customWidth="1" min="3" max="3"/>
    <col width="24" customWidth="1" min="4" max="4"/>
    <col width="13" customWidth="1" min="5" max="5"/>
    <col width="17" customWidth="1" min="6" max="6"/>
    <col width="17" customWidth="1" min="7" max="7"/>
    <col width="10" customWidth="1" min="8" max="8"/>
    <col width="42" customWidth="1" min="9" max="9"/>
    <col width="20" customWidth="1" min="10" max="10"/>
    <col width="42" customWidth="1" min="11" max="11"/>
    <col width="15" customWidth="1" min="12" max="12"/>
    <col width="12" customWidth="1" min="13" max="13"/>
    <col width="20" customWidth="1" min="14" max="14"/>
    <col width="21" customWidth="1" min="15" max="15"/>
    <col width="10" customWidth="1" min="16" max="16"/>
    <col width="10" customWidth="1" min="17" max="17"/>
    <col width="23" customWidth="1" min="18" max="18"/>
    <col width="16" customWidth="1" min="19" max="19"/>
    <col width="16" customWidth="1" min="20" max="20"/>
  </cols>
  <sheetData>
    <row r="1">
      <c r="A1" t="inlineStr">
        <is>
          <t>Data</t>
        </is>
      </c>
      <c r="B1" t="inlineStr">
        <is>
          <t>Nome</t>
        </is>
      </c>
      <c r="C1" t="inlineStr">
        <is>
          <t>Modelo</t>
        </is>
      </c>
      <c r="D1" t="inlineStr">
        <is>
          <t>Pedido</t>
        </is>
      </c>
      <c r="E1" t="inlineStr">
        <is>
          <t>Valor</t>
        </is>
      </c>
      <c r="F1" t="inlineStr">
        <is>
          <t>Vendedor</t>
        </is>
      </c>
      <c r="G1" t="inlineStr">
        <is>
          <t>AGR</t>
        </is>
      </c>
      <c r="H1" t="inlineStr">
        <is>
          <t>Origem</t>
        </is>
      </c>
      <c r="I1" t="inlineStr">
        <is>
          <t>Nome_Separado</t>
        </is>
      </c>
      <c r="J1" t="inlineStr">
        <is>
          <t>CPF_CNPJ</t>
        </is>
      </c>
      <c r="K1" t="inlineStr">
        <is>
          <t>Parceiro</t>
        </is>
      </c>
      <c r="L1" t="inlineStr">
        <is>
          <t>Pedido_Numero</t>
        </is>
      </c>
      <c r="M1" t="inlineStr">
        <is>
          <t>Emissor</t>
        </is>
      </c>
      <c r="N1" t="inlineStr">
        <is>
          <t>Arquivo_Origem</t>
        </is>
      </c>
      <c r="O1" t="inlineStr">
        <is>
          <t>Data_Tratada</t>
        </is>
      </c>
      <c r="P1" t="inlineStr">
        <is>
          <t>Periodo</t>
        </is>
      </c>
      <c r="Q1" t="inlineStr">
        <is>
          <t>Ano</t>
        </is>
      </c>
      <c r="R1" t="inlineStr">
        <is>
          <t>Documento_Normalizado</t>
        </is>
      </c>
      <c r="S1" t="inlineStr">
        <is>
          <t>Tipo_Documento</t>
        </is>
      </c>
      <c r="T1" t="inlineStr">
        <is>
          <t>Valor_Numerico</t>
        </is>
      </c>
    </row>
    <row r="2">
      <c r="A2" t="inlineStr">
        <is>
          <t>01/04/2025</t>
        </is>
      </c>
      <c r="B2" t="inlineStr">
        <is>
          <t>25 275 940 Valeria Vieira Lima De Olivei CPF/CNPJ: 25.275.940/0001-14Parceiro: SEM INDICAÇÃO</t>
        </is>
      </c>
      <c r="C2" t="inlineStr">
        <is>
          <t>A1 - Software e-CNPJ de 12 Meses</t>
        </is>
      </c>
      <c r="D2" t="inlineStr">
        <is>
          <t>1007750856  MYCERT</t>
        </is>
      </c>
      <c r="E2" t="inlineStr">
        <is>
          <t>R$ 180,00</t>
        </is>
      </c>
      <c r="F2" t="inlineStr">
        <is>
          <t>Victor Alves De</t>
        </is>
      </c>
      <c r="G2" t="inlineStr">
        <is>
          <t>Victor Alves De</t>
        </is>
      </c>
      <c r="H2" t="inlineStr">
        <is>
          <t>Interno</t>
        </is>
      </c>
      <c r="I2" t="inlineStr">
        <is>
          <t>25 275 940 Valeria Vieira Lima De Olivei</t>
        </is>
      </c>
      <c r="J2" t="inlineStr">
        <is>
          <t>25.275.940/0001-14</t>
        </is>
      </c>
      <c r="K2" t="inlineStr">
        <is>
          <t>SEM INDICAÇÃO</t>
        </is>
      </c>
      <c r="L2" t="inlineStr">
        <is>
          <t>1007750856</t>
        </is>
      </c>
      <c r="M2" t="inlineStr">
        <is>
          <t>MYCERT</t>
        </is>
      </c>
      <c r="N2" t="inlineStr">
        <is>
          <t>ABRIL 2025.xls</t>
        </is>
      </c>
      <c r="O2" s="1" t="n">
        <v>45748</v>
      </c>
      <c r="P2" t="inlineStr">
        <is>
          <t>04/2025</t>
        </is>
      </c>
      <c r="Q2" t="n">
        <v>2025</v>
      </c>
      <c r="R2" t="inlineStr">
        <is>
          <t>25275940000114</t>
        </is>
      </c>
      <c r="S2" t="inlineStr">
        <is>
          <t>CNPJ</t>
        </is>
      </c>
      <c r="T2" t="n">
        <v>180</v>
      </c>
    </row>
    <row r="3">
      <c r="A3" t="inlineStr">
        <is>
          <t>01/04/2025</t>
        </is>
      </c>
      <c r="B3" t="inlineStr">
        <is>
          <t>Decora Comercio De Tintas Ltda CPF/CNPJ: 26.645.587/0001-80Parceiro: SEM INDICAÇÃO</t>
        </is>
      </c>
      <c r="C3" t="inlineStr">
        <is>
          <t>A1 - Software e-CNPJ de 12 Meses</t>
        </is>
      </c>
      <c r="D3" t="inlineStr">
        <is>
          <t>1007751431  MYCERT</t>
        </is>
      </c>
      <c r="E3" t="inlineStr">
        <is>
          <t>R$ 130,00</t>
        </is>
      </c>
      <c r="F3" t="inlineStr">
        <is>
          <t>Danielle Olivei</t>
        </is>
      </c>
      <c r="G3" t="inlineStr">
        <is>
          <t>Danielle Olivei</t>
        </is>
      </c>
      <c r="H3" t="inlineStr">
        <is>
          <t>Interno</t>
        </is>
      </c>
      <c r="I3" t="inlineStr">
        <is>
          <t>Decora Comercio De Tintas Ltda</t>
        </is>
      </c>
      <c r="J3" t="inlineStr">
        <is>
          <t>26.645.587/0001-80</t>
        </is>
      </c>
      <c r="K3" t="inlineStr">
        <is>
          <t>SEM INDICAÇÃO</t>
        </is>
      </c>
      <c r="L3" t="inlineStr">
        <is>
          <t>1007751431</t>
        </is>
      </c>
      <c r="M3" t="inlineStr">
        <is>
          <t>MYCERT</t>
        </is>
      </c>
      <c r="N3" t="inlineStr">
        <is>
          <t>ABRIL 2025.xls</t>
        </is>
      </c>
      <c r="O3" s="1" t="n">
        <v>45748</v>
      </c>
      <c r="P3" t="inlineStr">
        <is>
          <t>04/2025</t>
        </is>
      </c>
      <c r="Q3" t="n">
        <v>2025</v>
      </c>
      <c r="R3" t="inlineStr">
        <is>
          <t>26645587000180</t>
        </is>
      </c>
      <c r="S3" t="inlineStr">
        <is>
          <t>CNPJ</t>
        </is>
      </c>
      <c r="T3" t="n">
        <v>130</v>
      </c>
    </row>
    <row r="4">
      <c r="A4" t="inlineStr">
        <is>
          <t>01/04/2025</t>
        </is>
      </c>
      <c r="B4" t="inlineStr">
        <is>
          <t>Associacao Dos Moradores Da Chacara 03 R CPF/CNPJ: 40.289.411/0001-63Parceiro: SUPORT CONDOMINIOS - Alexandre Silva</t>
        </is>
      </c>
      <c r="C4" t="inlineStr">
        <is>
          <t>A1 - Software e-CNPJ de 12 Meses</t>
        </is>
      </c>
      <c r="D4" t="inlineStr">
        <is>
          <t>1007750892  MYCERT</t>
        </is>
      </c>
      <c r="E4" t="inlineStr">
        <is>
          <t>R$ 180,00</t>
        </is>
      </c>
      <c r="F4" t="inlineStr">
        <is>
          <t>Suport Condomin</t>
        </is>
      </c>
      <c r="G4" t="inlineStr">
        <is>
          <t>Suport Condomin</t>
        </is>
      </c>
      <c r="H4" t="inlineStr">
        <is>
          <t>Parceiro</t>
        </is>
      </c>
      <c r="I4" t="inlineStr">
        <is>
          <t>Associacao Dos Moradores Da Chacara 03 R</t>
        </is>
      </c>
      <c r="J4" t="inlineStr">
        <is>
          <t>40.289.411/0001-63</t>
        </is>
      </c>
      <c r="K4" t="inlineStr">
        <is>
          <t>SUPORT CONDOMINIOS - Alexandre Silva</t>
        </is>
      </c>
      <c r="L4" t="inlineStr">
        <is>
          <t>1007750892</t>
        </is>
      </c>
      <c r="M4" t="inlineStr">
        <is>
          <t>MYCERT</t>
        </is>
      </c>
      <c r="N4" t="inlineStr">
        <is>
          <t>ABRIL 2025.xls</t>
        </is>
      </c>
      <c r="O4" s="1" t="n">
        <v>45748</v>
      </c>
      <c r="P4" t="inlineStr">
        <is>
          <t>04/2025</t>
        </is>
      </c>
      <c r="Q4" t="n">
        <v>2025</v>
      </c>
      <c r="R4" t="inlineStr">
        <is>
          <t>40289411000163</t>
        </is>
      </c>
      <c r="S4" t="inlineStr">
        <is>
          <t>CNPJ</t>
        </is>
      </c>
      <c r="T4" t="n">
        <v>180</v>
      </c>
    </row>
    <row r="5">
      <c r="A5" t="inlineStr">
        <is>
          <t>01/04/2025</t>
        </is>
      </c>
      <c r="B5" t="inlineStr">
        <is>
          <t>Planalto Central Imoveis Ltda CPF/CNPJ: 00.581.058/0001-76Parceiro: SOLUCOES CONTABEIS PERICIA E AUDITORIA LTDA</t>
        </is>
      </c>
      <c r="C5" t="inlineStr">
        <is>
          <t>A1 - Software e-CNPJ de 12 Meses</t>
        </is>
      </c>
      <c r="D5" t="inlineStr">
        <is>
          <t>1007753642  MYCERT</t>
        </is>
      </c>
      <c r="E5" t="inlineStr">
        <is>
          <t>R$ 190,00</t>
        </is>
      </c>
      <c r="F5" t="inlineStr">
        <is>
          <t>Raquel Campos D</t>
        </is>
      </c>
      <c r="G5" t="inlineStr">
        <is>
          <t>Raquel Campos D</t>
        </is>
      </c>
      <c r="H5" t="inlineStr">
        <is>
          <t>Interno</t>
        </is>
      </c>
      <c r="I5" t="inlineStr">
        <is>
          <t>Planalto Central Imoveis Ltda</t>
        </is>
      </c>
      <c r="J5" t="inlineStr">
        <is>
          <t>00.581.058/0001-76</t>
        </is>
      </c>
      <c r="K5" t="inlineStr">
        <is>
          <t>SOLUCOES CONTABEIS PERICIA E AUDITORIA LTDA</t>
        </is>
      </c>
      <c r="L5" t="inlineStr">
        <is>
          <t>1007753642</t>
        </is>
      </c>
      <c r="M5" t="inlineStr">
        <is>
          <t>MYCERT</t>
        </is>
      </c>
      <c r="N5" t="inlineStr">
        <is>
          <t>ABRIL 2025.xls</t>
        </is>
      </c>
      <c r="O5" s="1" t="n">
        <v>45748</v>
      </c>
      <c r="P5" t="inlineStr">
        <is>
          <t>04/2025</t>
        </is>
      </c>
      <c r="Q5" t="n">
        <v>2025</v>
      </c>
      <c r="R5" t="inlineStr">
        <is>
          <t>00581058000176</t>
        </is>
      </c>
      <c r="S5" t="inlineStr">
        <is>
          <t>CNPJ</t>
        </is>
      </c>
      <c r="T5" t="n">
        <v>190</v>
      </c>
    </row>
    <row r="6">
      <c r="A6" t="inlineStr">
        <is>
          <t>01/04/2025</t>
        </is>
      </c>
      <c r="B6" t="inlineStr">
        <is>
          <t>All Plast Embalagens Ltda CPF/CNPJ: 07.743.905/0001-09Parceiro: SEM INDICAÇÃO</t>
        </is>
      </c>
      <c r="C6" t="inlineStr">
        <is>
          <t>A1 - Software e-CNPJ de 12 Meses</t>
        </is>
      </c>
      <c r="D6" t="inlineStr">
        <is>
          <t>1007753574  MYCERT</t>
        </is>
      </c>
      <c r="E6" t="inlineStr">
        <is>
          <t>R$ 180,00</t>
        </is>
      </c>
      <c r="F6" t="inlineStr">
        <is>
          <t>Danielle Olivei</t>
        </is>
      </c>
      <c r="G6" t="inlineStr">
        <is>
          <t>Danielle Olivei</t>
        </is>
      </c>
      <c r="H6" t="inlineStr">
        <is>
          <t>Interno</t>
        </is>
      </c>
      <c r="I6" t="inlineStr">
        <is>
          <t>All Plast Embalagens Ltda</t>
        </is>
      </c>
      <c r="J6" t="inlineStr">
        <is>
          <t>07.743.905/0001-09</t>
        </is>
      </c>
      <c r="K6" t="inlineStr">
        <is>
          <t>SEM INDICAÇÃO</t>
        </is>
      </c>
      <c r="L6" t="inlineStr">
        <is>
          <t>1007753574</t>
        </is>
      </c>
      <c r="M6" t="inlineStr">
        <is>
          <t>MYCERT</t>
        </is>
      </c>
      <c r="N6" t="inlineStr">
        <is>
          <t>ABRIL 2025.xls</t>
        </is>
      </c>
      <c r="O6" s="1" t="n">
        <v>45748</v>
      </c>
      <c r="P6" t="inlineStr">
        <is>
          <t>04/2025</t>
        </is>
      </c>
      <c r="Q6" t="n">
        <v>2025</v>
      </c>
      <c r="R6" t="inlineStr">
        <is>
          <t>07743905000109</t>
        </is>
      </c>
      <c r="S6" t="inlineStr">
        <is>
          <t>CNPJ</t>
        </is>
      </c>
      <c r="T6" t="n">
        <v>180</v>
      </c>
    </row>
    <row r="7">
      <c r="A7" t="inlineStr">
        <is>
          <t>01/04/2025</t>
        </is>
      </c>
      <c r="B7" t="inlineStr">
        <is>
          <t>Sinn S Business Intelligence Ltda CPF/CNPJ: 60.144.555/0001-39Parceiro: SEM INDICAÇÃO</t>
        </is>
      </c>
      <c r="C7" t="inlineStr">
        <is>
          <t>A1 - Software e-CNPJ de 12 Meses</t>
        </is>
      </c>
      <c r="D7" t="inlineStr">
        <is>
          <t>1007753562  MYCERT</t>
        </is>
      </c>
      <c r="E7" t="inlineStr">
        <is>
          <t>R$ 150,00</t>
        </is>
      </c>
      <c r="F7" t="inlineStr">
        <is>
          <t>Leticia Mendon�</t>
        </is>
      </c>
      <c r="G7" t="inlineStr">
        <is>
          <t>Leticia Mendon�</t>
        </is>
      </c>
      <c r="H7" t="inlineStr">
        <is>
          <t>Interno</t>
        </is>
      </c>
      <c r="I7" t="inlineStr">
        <is>
          <t>Sinn S Business Intelligence Ltda</t>
        </is>
      </c>
      <c r="J7" t="inlineStr">
        <is>
          <t>60.144.555/0001-39</t>
        </is>
      </c>
      <c r="K7" t="inlineStr">
        <is>
          <t>SEM INDICAÇÃO</t>
        </is>
      </c>
      <c r="L7" t="inlineStr">
        <is>
          <t>1007753562</t>
        </is>
      </c>
      <c r="M7" t="inlineStr">
        <is>
          <t>MYCERT</t>
        </is>
      </c>
      <c r="N7" t="inlineStr">
        <is>
          <t>ABRIL 2025.xls</t>
        </is>
      </c>
      <c r="O7" s="1" t="n">
        <v>45748</v>
      </c>
      <c r="P7" t="inlineStr">
        <is>
          <t>04/2025</t>
        </is>
      </c>
      <c r="Q7" t="n">
        <v>2025</v>
      </c>
      <c r="R7" t="inlineStr">
        <is>
          <t>60144555000139</t>
        </is>
      </c>
      <c r="S7" t="inlineStr">
        <is>
          <t>CNPJ</t>
        </is>
      </c>
      <c r="T7" t="n">
        <v>150</v>
      </c>
    </row>
    <row r="8">
      <c r="A8" t="inlineStr">
        <is>
          <t>01/04/2025</t>
        </is>
      </c>
      <c r="B8" t="inlineStr">
        <is>
          <t>Delson Jose Da Silva CPF/CNPJ: 09.604.467/0001-15Parceiro: A TRIBUTÁRIA CONTABILIDADE</t>
        </is>
      </c>
      <c r="C8" t="inlineStr">
        <is>
          <t>A1 - Software e-CNPJ de 12 Meses</t>
        </is>
      </c>
      <c r="D8" t="inlineStr">
        <is>
          <t>1007753905  MYCERT</t>
        </is>
      </c>
      <c r="E8" t="inlineStr">
        <is>
          <t>R$ 180,00</t>
        </is>
      </c>
      <c r="F8" t="inlineStr">
        <is>
          <t>Raquel Campos D</t>
        </is>
      </c>
      <c r="G8" t="inlineStr">
        <is>
          <t>Raquel Campos D</t>
        </is>
      </c>
      <c r="H8" t="inlineStr">
        <is>
          <t>Interno</t>
        </is>
      </c>
      <c r="I8" t="inlineStr">
        <is>
          <t>Delson Jose Da Silva</t>
        </is>
      </c>
      <c r="J8" t="inlineStr">
        <is>
          <t>09.604.467/0001-15</t>
        </is>
      </c>
      <c r="K8" t="inlineStr">
        <is>
          <t>A TRIBUTÁRIA CONTABILIDADE</t>
        </is>
      </c>
      <c r="L8" t="inlineStr">
        <is>
          <t>1007753905</t>
        </is>
      </c>
      <c r="M8" t="inlineStr">
        <is>
          <t>MYCERT</t>
        </is>
      </c>
      <c r="N8" t="inlineStr">
        <is>
          <t>ABRIL 2025.xls</t>
        </is>
      </c>
      <c r="O8" s="1" t="n">
        <v>45748</v>
      </c>
      <c r="P8" t="inlineStr">
        <is>
          <t>04/2025</t>
        </is>
      </c>
      <c r="Q8" t="n">
        <v>2025</v>
      </c>
      <c r="R8" t="inlineStr">
        <is>
          <t>09604467000115</t>
        </is>
      </c>
      <c r="S8" t="inlineStr">
        <is>
          <t>CNPJ</t>
        </is>
      </c>
      <c r="T8" t="n">
        <v>180</v>
      </c>
    </row>
    <row r="9">
      <c r="A9" t="inlineStr">
        <is>
          <t>01/04/2025</t>
        </is>
      </c>
      <c r="B9" t="inlineStr">
        <is>
          <t>R7X Embalagens Comercio De Artigos De Us CPF/CNPJ: 36.620.239/0001-01Parceiro: SEM INDICAÇÃO</t>
        </is>
      </c>
      <c r="C9" t="inlineStr">
        <is>
          <t>A1 - Software e-CNPJ de 12 Meses</t>
        </is>
      </c>
      <c r="D9" t="inlineStr">
        <is>
          <t>1007753663  MYCERT</t>
        </is>
      </c>
      <c r="E9" t="inlineStr">
        <is>
          <t>R$ 180,00</t>
        </is>
      </c>
      <c r="F9" t="inlineStr">
        <is>
          <t>Danielle Olivei</t>
        </is>
      </c>
      <c r="G9" t="inlineStr">
        <is>
          <t>Danielle Olivei</t>
        </is>
      </c>
      <c r="H9" t="inlineStr">
        <is>
          <t>Interno</t>
        </is>
      </c>
      <c r="I9" t="inlineStr">
        <is>
          <t>R7X Embalagens Comercio De Artigos De Us</t>
        </is>
      </c>
      <c r="J9" t="inlineStr">
        <is>
          <t>36.620.239/0001-01</t>
        </is>
      </c>
      <c r="K9" t="inlineStr">
        <is>
          <t>SEM INDICAÇÃO</t>
        </is>
      </c>
      <c r="L9" t="inlineStr">
        <is>
          <t>1007753663</t>
        </is>
      </c>
      <c r="M9" t="inlineStr">
        <is>
          <t>MYCERT</t>
        </is>
      </c>
      <c r="N9" t="inlineStr">
        <is>
          <t>ABRIL 2025.xls</t>
        </is>
      </c>
      <c r="O9" s="1" t="n">
        <v>45748</v>
      </c>
      <c r="P9" t="inlineStr">
        <is>
          <t>04/2025</t>
        </is>
      </c>
      <c r="Q9" t="n">
        <v>2025</v>
      </c>
      <c r="R9" t="inlineStr">
        <is>
          <t>36620239000101</t>
        </is>
      </c>
      <c r="S9" t="inlineStr">
        <is>
          <t>CNPJ</t>
        </is>
      </c>
      <c r="T9" t="n">
        <v>180</v>
      </c>
    </row>
    <row r="10">
      <c r="A10" t="inlineStr">
        <is>
          <t>01/04/2025</t>
        </is>
      </c>
      <c r="B10" t="inlineStr">
        <is>
          <t>Condominio Do Bloco E Da Scln Quadra 306 CPF/CNPJ: 73.323.669/0001-98Parceiro: SEM INDICAÇÃO</t>
        </is>
      </c>
      <c r="C10" t="inlineStr">
        <is>
          <t>A1 - Software e-CNPJ de 12 Meses</t>
        </is>
      </c>
      <c r="D10" t="inlineStr">
        <is>
          <t>1007753970  MYCERT</t>
        </is>
      </c>
      <c r="E10" t="inlineStr">
        <is>
          <t>R$ 150,00</t>
        </is>
      </c>
      <c r="F10" t="inlineStr">
        <is>
          <t>Leticia Mendon�</t>
        </is>
      </c>
      <c r="G10" t="inlineStr">
        <is>
          <t>Leticia Mendon�</t>
        </is>
      </c>
      <c r="H10" t="inlineStr">
        <is>
          <t>Interno</t>
        </is>
      </c>
      <c r="I10" t="inlineStr">
        <is>
          <t>Condominio Do Bloco E Da Scln Quadra 306</t>
        </is>
      </c>
      <c r="J10" t="inlineStr">
        <is>
          <t>73.323.669/0001-98</t>
        </is>
      </c>
      <c r="K10" t="inlineStr">
        <is>
          <t>SEM INDICAÇÃO</t>
        </is>
      </c>
      <c r="L10" t="inlineStr">
        <is>
          <t>1007753970</t>
        </is>
      </c>
      <c r="M10" t="inlineStr">
        <is>
          <t>MYCERT</t>
        </is>
      </c>
      <c r="N10" t="inlineStr">
        <is>
          <t>ABRIL 2025.xls</t>
        </is>
      </c>
      <c r="O10" s="1" t="n">
        <v>45748</v>
      </c>
      <c r="P10" t="inlineStr">
        <is>
          <t>04/2025</t>
        </is>
      </c>
      <c r="Q10" t="n">
        <v>2025</v>
      </c>
      <c r="R10" t="inlineStr">
        <is>
          <t>73323669000198</t>
        </is>
      </c>
      <c r="S10" t="inlineStr">
        <is>
          <t>CNPJ</t>
        </is>
      </c>
      <c r="T10" t="n">
        <v>150</v>
      </c>
    </row>
    <row r="11">
      <c r="A11" t="inlineStr">
        <is>
          <t>01/04/2025</t>
        </is>
      </c>
      <c r="B11" t="inlineStr">
        <is>
          <t>Mailine Chaveiro Brasilia Ltda CPF/CNPJ: 50.133.144/0001-94Parceiro: SEM INDICAÇÃO</t>
        </is>
      </c>
      <c r="C11" t="inlineStr">
        <is>
          <t>A1 - Software e-CNPJ de 12 Meses</t>
        </is>
      </c>
      <c r="D11" t="inlineStr">
        <is>
          <t>1007754085  MYCERT</t>
        </is>
      </c>
      <c r="E11" t="inlineStr">
        <is>
          <t>R$ 180,00</t>
        </is>
      </c>
      <c r="F11" t="inlineStr">
        <is>
          <t>Danielle Olivei</t>
        </is>
      </c>
      <c r="G11" t="inlineStr">
        <is>
          <t>Danielle Olivei</t>
        </is>
      </c>
      <c r="H11" t="inlineStr">
        <is>
          <t>Interno</t>
        </is>
      </c>
      <c r="I11" t="inlineStr">
        <is>
          <t>Mailine Chaveiro Brasilia Ltda</t>
        </is>
      </c>
      <c r="J11" t="inlineStr">
        <is>
          <t>50.133.144/0001-94</t>
        </is>
      </c>
      <c r="K11" t="inlineStr">
        <is>
          <t>SEM INDICAÇÃO</t>
        </is>
      </c>
      <c r="L11" t="inlineStr">
        <is>
          <t>1007754085</t>
        </is>
      </c>
      <c r="M11" t="inlineStr">
        <is>
          <t>MYCERT</t>
        </is>
      </c>
      <c r="N11" t="inlineStr">
        <is>
          <t>ABRIL 2025.xls</t>
        </is>
      </c>
      <c r="O11" s="1" t="n">
        <v>45748</v>
      </c>
      <c r="P11" t="inlineStr">
        <is>
          <t>04/2025</t>
        </is>
      </c>
      <c r="Q11" t="n">
        <v>2025</v>
      </c>
      <c r="R11" t="inlineStr">
        <is>
          <t>50133144000194</t>
        </is>
      </c>
      <c r="S11" t="inlineStr">
        <is>
          <t>CNPJ</t>
        </is>
      </c>
      <c r="T11" t="n">
        <v>180</v>
      </c>
    </row>
    <row r="12">
      <c r="A12" t="inlineStr">
        <is>
          <t>01/04/2025</t>
        </is>
      </c>
      <c r="B12" t="inlineStr">
        <is>
          <t>Luiz Carlos Penteado De Luca CPF/CNPJ: 065.967.278-23Parceiro: SEM INDICAÇÃO</t>
        </is>
      </c>
      <c r="C12" t="inlineStr">
        <is>
          <t>A1 - Software e-CPF de 12 Meses</t>
        </is>
      </c>
      <c r="D12" t="inlineStr">
        <is>
          <t>1007621108  MYCERT</t>
        </is>
      </c>
      <c r="E12" t="inlineStr">
        <is>
          <t>R$ 130,00</t>
        </is>
      </c>
      <c r="F12" t="inlineStr">
        <is>
          <t>Victor Alves De</t>
        </is>
      </c>
      <c r="G12" t="inlineStr">
        <is>
          <t>Victor Alves De</t>
        </is>
      </c>
      <c r="H12" t="inlineStr">
        <is>
          <t>Interno</t>
        </is>
      </c>
      <c r="I12" t="inlineStr">
        <is>
          <t>Luiz Carlos Penteado De Luca</t>
        </is>
      </c>
      <c r="J12" t="inlineStr">
        <is>
          <t>065.967.278-23</t>
        </is>
      </c>
      <c r="K12" t="inlineStr">
        <is>
          <t>SEM INDICAÇÃO</t>
        </is>
      </c>
      <c r="L12" t="inlineStr">
        <is>
          <t>1007621108</t>
        </is>
      </c>
      <c r="M12" t="inlineStr">
        <is>
          <t>MYCERT</t>
        </is>
      </c>
      <c r="N12" t="inlineStr">
        <is>
          <t>ABRIL 2025.xls</t>
        </is>
      </c>
      <c r="O12" s="1" t="n">
        <v>45748</v>
      </c>
      <c r="P12" t="inlineStr">
        <is>
          <t>04/2025</t>
        </is>
      </c>
      <c r="Q12" t="n">
        <v>2025</v>
      </c>
      <c r="R12" t="inlineStr">
        <is>
          <t>06596727823</t>
        </is>
      </c>
      <c r="S12" t="inlineStr">
        <is>
          <t>CPF</t>
        </is>
      </c>
      <c r="T12" t="n">
        <v>130</v>
      </c>
    </row>
    <row r="13">
      <c r="A13" t="inlineStr">
        <is>
          <t>01/04/2025</t>
        </is>
      </c>
      <c r="B13" t="inlineStr">
        <is>
          <t>Waltonei Da Costa Pinto Ltda CPF/CNPJ: 72.600.877/0001-24Parceiro: SEM INDICAÇÃO</t>
        </is>
      </c>
      <c r="C13" t="inlineStr">
        <is>
          <t>A1 - Software e-CNPJ de 12 Meses</t>
        </is>
      </c>
      <c r="D13" t="inlineStr">
        <is>
          <t>1007754543  MYCERT</t>
        </is>
      </c>
      <c r="E13" t="inlineStr">
        <is>
          <t>R$ 154,00</t>
        </is>
      </c>
      <c r="F13" t="inlineStr">
        <is>
          <t>Karina Pereira</t>
        </is>
      </c>
      <c r="G13" t="inlineStr">
        <is>
          <t>Karina Pereira</t>
        </is>
      </c>
      <c r="H13" t="inlineStr">
        <is>
          <t>Interno</t>
        </is>
      </c>
      <c r="I13" t="inlineStr">
        <is>
          <t>Waltonei Da Costa Pinto Ltda</t>
        </is>
      </c>
      <c r="J13" t="inlineStr">
        <is>
          <t>72.600.877/0001-24</t>
        </is>
      </c>
      <c r="K13" t="inlineStr">
        <is>
          <t>SEM INDICAÇÃO</t>
        </is>
      </c>
      <c r="L13" t="inlineStr">
        <is>
          <t>1007754543</t>
        </is>
      </c>
      <c r="M13" t="inlineStr">
        <is>
          <t>MYCERT</t>
        </is>
      </c>
      <c r="N13" t="inlineStr">
        <is>
          <t>ABRIL 2025.xls</t>
        </is>
      </c>
      <c r="O13" s="1" t="n">
        <v>45748</v>
      </c>
      <c r="P13" t="inlineStr">
        <is>
          <t>04/2025</t>
        </is>
      </c>
      <c r="Q13" t="n">
        <v>2025</v>
      </c>
      <c r="R13" t="inlineStr">
        <is>
          <t>72600877000124</t>
        </is>
      </c>
      <c r="S13" t="inlineStr">
        <is>
          <t>CNPJ</t>
        </is>
      </c>
      <c r="T13" t="n">
        <v>154</v>
      </c>
    </row>
    <row r="14">
      <c r="A14" t="inlineStr">
        <is>
          <t>01/04/2025</t>
        </is>
      </c>
      <c r="B14" t="inlineStr">
        <is>
          <t>Associacao Dos Moradores Do Condominio R CPF/CNPJ: 60.110.015/0001-34Parceiro: SEM INDICAÇÃO</t>
        </is>
      </c>
      <c r="C14" t="inlineStr">
        <is>
          <t>A1 - Software e-CNPJ de 12 Meses</t>
        </is>
      </c>
      <c r="D14" t="inlineStr">
        <is>
          <t>1007754164  MYCERT</t>
        </is>
      </c>
      <c r="E14" t="inlineStr">
        <is>
          <t>R$ 110,00</t>
        </is>
      </c>
      <c r="F14" t="inlineStr">
        <is>
          <t>Karina Pereira</t>
        </is>
      </c>
      <c r="G14" t="inlineStr">
        <is>
          <t>Karina Pereira</t>
        </is>
      </c>
      <c r="H14" t="inlineStr">
        <is>
          <t>Interno</t>
        </is>
      </c>
      <c r="I14" t="inlineStr">
        <is>
          <t>Associacao Dos Moradores Do Condominio R</t>
        </is>
      </c>
      <c r="J14" t="inlineStr">
        <is>
          <t>60.110.015/0001-34</t>
        </is>
      </c>
      <c r="K14" t="inlineStr">
        <is>
          <t>SEM INDICAÇÃO</t>
        </is>
      </c>
      <c r="L14" t="inlineStr">
        <is>
          <t>1007754164</t>
        </is>
      </c>
      <c r="M14" t="inlineStr">
        <is>
          <t>MYCERT</t>
        </is>
      </c>
      <c r="N14" t="inlineStr">
        <is>
          <t>ABRIL 2025.xls</t>
        </is>
      </c>
      <c r="O14" s="1" t="n">
        <v>45748</v>
      </c>
      <c r="P14" t="inlineStr">
        <is>
          <t>04/2025</t>
        </is>
      </c>
      <c r="Q14" t="n">
        <v>2025</v>
      </c>
      <c r="R14" t="inlineStr">
        <is>
          <t>60110015000134</t>
        </is>
      </c>
      <c r="S14" t="inlineStr">
        <is>
          <t>CNPJ</t>
        </is>
      </c>
      <c r="T14" t="n">
        <v>110</v>
      </c>
    </row>
    <row r="15">
      <c r="A15" t="inlineStr">
        <is>
          <t>01/04/2025</t>
        </is>
      </c>
      <c r="B15" t="inlineStr">
        <is>
          <t>50.237.235 Catherine De Freitas Tocci CPF/CNPJ: 50.237.235/0001-70Parceiro: GESTAO ASSESSORIA CONTABIL LTDA</t>
        </is>
      </c>
      <c r="C15" t="inlineStr">
        <is>
          <t>A1 - Software e-CNPJ de 12 Meses</t>
        </is>
      </c>
      <c r="D15" t="inlineStr">
        <is>
          <t>1007754878  MYCERT</t>
        </is>
      </c>
      <c r="E15" t="inlineStr">
        <is>
          <t>R$ 180,00</t>
        </is>
      </c>
      <c r="F15" t="inlineStr">
        <is>
          <t>Karina Pereira</t>
        </is>
      </c>
      <c r="G15" t="inlineStr">
        <is>
          <t>Karina Pereira</t>
        </is>
      </c>
      <c r="H15" t="inlineStr">
        <is>
          <t>Interno</t>
        </is>
      </c>
      <c r="I15" t="inlineStr">
        <is>
          <t>50.237.235 Catherine De Freitas Tocci</t>
        </is>
      </c>
      <c r="J15" t="inlineStr">
        <is>
          <t>50.237.235/0001-70</t>
        </is>
      </c>
      <c r="K15" t="inlineStr">
        <is>
          <t>GESTAO ASSESSORIA CONTABIL LTDA</t>
        </is>
      </c>
      <c r="L15" t="inlineStr">
        <is>
          <t>1007754878</t>
        </is>
      </c>
      <c r="M15" t="inlineStr">
        <is>
          <t>MYCERT</t>
        </is>
      </c>
      <c r="N15" t="inlineStr">
        <is>
          <t>ABRIL 2025.xls</t>
        </is>
      </c>
      <c r="O15" s="1" t="n">
        <v>45748</v>
      </c>
      <c r="P15" t="inlineStr">
        <is>
          <t>04/2025</t>
        </is>
      </c>
      <c r="Q15" t="n">
        <v>2025</v>
      </c>
      <c r="R15" t="inlineStr">
        <is>
          <t>50237235000170</t>
        </is>
      </c>
      <c r="S15" t="inlineStr">
        <is>
          <t>CNPJ</t>
        </is>
      </c>
      <c r="T15" t="n">
        <v>180</v>
      </c>
    </row>
    <row r="16">
      <c r="A16" t="inlineStr">
        <is>
          <t>01/04/2025</t>
        </is>
      </c>
      <c r="B16" t="inlineStr">
        <is>
          <t>M Buss Transporte E Carga Express Ltda CPF/CNPJ: 45.181.885/0001-00Parceiro: GESTAO ASSESSORIA CONTABIL LTDA</t>
        </is>
      </c>
      <c r="C16" t="inlineStr">
        <is>
          <t>A1 - Software e-CNPJ de 12 Meses</t>
        </is>
      </c>
      <c r="D16" t="inlineStr">
        <is>
          <t>1007703100  MYCERT</t>
        </is>
      </c>
      <c r="E16" t="inlineStr">
        <is>
          <t>R$ 180,00</t>
        </is>
      </c>
      <c r="F16" t="inlineStr">
        <is>
          <t>Karina Pereira</t>
        </is>
      </c>
      <c r="G16" t="inlineStr">
        <is>
          <t>Karina Pereira</t>
        </is>
      </c>
      <c r="H16" t="inlineStr">
        <is>
          <t>Interno</t>
        </is>
      </c>
      <c r="I16" t="inlineStr">
        <is>
          <t>M Buss Transporte E Carga Express Ltda</t>
        </is>
      </c>
      <c r="J16" t="inlineStr">
        <is>
          <t>45.181.885/0001-00</t>
        </is>
      </c>
      <c r="K16" t="inlineStr">
        <is>
          <t>GESTAO ASSESSORIA CONTABIL LTDA</t>
        </is>
      </c>
      <c r="L16" t="inlineStr">
        <is>
          <t>1007703100</t>
        </is>
      </c>
      <c r="M16" t="inlineStr">
        <is>
          <t>MYCERT</t>
        </is>
      </c>
      <c r="N16" t="inlineStr">
        <is>
          <t>ABRIL 2025.xls</t>
        </is>
      </c>
      <c r="O16" s="1" t="n">
        <v>45748</v>
      </c>
      <c r="P16" t="inlineStr">
        <is>
          <t>04/2025</t>
        </is>
      </c>
      <c r="Q16" t="n">
        <v>2025</v>
      </c>
      <c r="R16" t="inlineStr">
        <is>
          <t>45181885000100</t>
        </is>
      </c>
      <c r="S16" t="inlineStr">
        <is>
          <t>CNPJ</t>
        </is>
      </c>
      <c r="T16" t="n">
        <v>180</v>
      </c>
    </row>
    <row r="17">
      <c r="A17" t="inlineStr">
        <is>
          <t>01/04/2025</t>
        </is>
      </c>
      <c r="B17" t="inlineStr">
        <is>
          <t>Patricia Nascimento Dos Santos CPF/CNPJ: 030.280.131-69Parceiro: SEM INDICAÇÃO</t>
        </is>
      </c>
      <c r="C17" t="inlineStr">
        <is>
          <t>A1 - Software e-CPF de 12 Meses</t>
        </is>
      </c>
      <c r="D17" t="inlineStr">
        <is>
          <t>1007755413  MYCERT</t>
        </is>
      </c>
      <c r="E17" t="inlineStr">
        <is>
          <t>R$ 150,00</t>
        </is>
      </c>
      <c r="F17" t="inlineStr">
        <is>
          <t>Raquel Campos D</t>
        </is>
      </c>
      <c r="G17" t="inlineStr">
        <is>
          <t>Raquel Campos D</t>
        </is>
      </c>
      <c r="H17" t="inlineStr">
        <is>
          <t>Interno</t>
        </is>
      </c>
      <c r="I17" t="inlineStr">
        <is>
          <t>Patricia Nascimento Dos Santos</t>
        </is>
      </c>
      <c r="J17" t="inlineStr">
        <is>
          <t>030.280.131-69</t>
        </is>
      </c>
      <c r="K17" t="inlineStr">
        <is>
          <t>SEM INDICAÇÃO</t>
        </is>
      </c>
      <c r="L17" t="inlineStr">
        <is>
          <t>1007755413</t>
        </is>
      </c>
      <c r="M17" t="inlineStr">
        <is>
          <t>MYCERT</t>
        </is>
      </c>
      <c r="N17" t="inlineStr">
        <is>
          <t>ABRIL 2025.xls</t>
        </is>
      </c>
      <c r="O17" s="1" t="n">
        <v>45748</v>
      </c>
      <c r="P17" t="inlineStr">
        <is>
          <t>04/2025</t>
        </is>
      </c>
      <c r="Q17" t="n">
        <v>2025</v>
      </c>
      <c r="R17" t="inlineStr">
        <is>
          <t>03028013169</t>
        </is>
      </c>
      <c r="S17" t="inlineStr">
        <is>
          <t>CPF</t>
        </is>
      </c>
      <c r="T17" t="n">
        <v>150</v>
      </c>
    </row>
    <row r="18">
      <c r="A18" t="inlineStr">
        <is>
          <t>01/04/2025</t>
        </is>
      </c>
      <c r="B18" t="inlineStr">
        <is>
          <t>Agdonio Da Silva Tomaz Neto CPF/CNPJ: 620.661.291-00Parceiro: IBAMA</t>
        </is>
      </c>
      <c r="C18" t="inlineStr">
        <is>
          <t>A3 - Nuvem SafeID e-CPF de 36 Meses</t>
        </is>
      </c>
      <c r="D18" t="inlineStr">
        <is>
          <t>1007754520  MYCERT</t>
        </is>
      </c>
      <c r="E18" t="inlineStr">
        <is>
          <t>R$ 199,90</t>
        </is>
      </c>
      <c r="F18" t="inlineStr">
        <is>
          <t>Leticia Mendon�</t>
        </is>
      </c>
      <c r="G18" t="inlineStr">
        <is>
          <t>Leticia Mendon�</t>
        </is>
      </c>
      <c r="H18" t="inlineStr">
        <is>
          <t>Interno</t>
        </is>
      </c>
      <c r="I18" t="inlineStr">
        <is>
          <t>Agdonio Da Silva Tomaz Neto</t>
        </is>
      </c>
      <c r="J18" t="inlineStr">
        <is>
          <t>620.661.291-00</t>
        </is>
      </c>
      <c r="K18" t="inlineStr">
        <is>
          <t>IBAMA</t>
        </is>
      </c>
      <c r="L18" t="inlineStr">
        <is>
          <t>1007754520</t>
        </is>
      </c>
      <c r="M18" t="inlineStr">
        <is>
          <t>MYCERT</t>
        </is>
      </c>
      <c r="N18" t="inlineStr">
        <is>
          <t>ABRIL 2025.xls</t>
        </is>
      </c>
      <c r="O18" s="1" t="n">
        <v>45748</v>
      </c>
      <c r="P18" t="inlineStr">
        <is>
          <t>04/2025</t>
        </is>
      </c>
      <c r="Q18" t="n">
        <v>2025</v>
      </c>
      <c r="R18" t="inlineStr">
        <is>
          <t>62066129100</t>
        </is>
      </c>
      <c r="S18" t="inlineStr">
        <is>
          <t>CPF</t>
        </is>
      </c>
      <c r="T18" t="n">
        <v>199.9</v>
      </c>
    </row>
    <row r="19">
      <c r="A19" t="inlineStr">
        <is>
          <t>01/04/2025</t>
        </is>
      </c>
      <c r="B19" t="inlineStr">
        <is>
          <t>Breno Max V Ltda CPF/CNPJ: 44.665.345/0001-30Parceiro: IRIS MAX</t>
        </is>
      </c>
      <c r="C19" t="inlineStr">
        <is>
          <t>A1 - Software e-CNPJ de 12 Meses</t>
        </is>
      </c>
      <c r="D19" t="inlineStr">
        <is>
          <t>1007711387  MYCERT</t>
        </is>
      </c>
      <c r="E19" t="inlineStr">
        <is>
          <t>R$ 110,00</t>
        </is>
      </c>
      <c r="F19" t="inlineStr">
        <is>
          <t>Danielle Olivei</t>
        </is>
      </c>
      <c r="G19" t="inlineStr">
        <is>
          <t>Danielle Olivei</t>
        </is>
      </c>
      <c r="H19" t="inlineStr">
        <is>
          <t>Interno</t>
        </is>
      </c>
      <c r="I19" t="inlineStr">
        <is>
          <t>Breno Max V Ltda</t>
        </is>
      </c>
      <c r="J19" t="inlineStr">
        <is>
          <t>44.665.345/0001-30</t>
        </is>
      </c>
      <c r="K19" t="inlineStr">
        <is>
          <t>IRIS MAX</t>
        </is>
      </c>
      <c r="L19" t="inlineStr">
        <is>
          <t>1007711387</t>
        </is>
      </c>
      <c r="M19" t="inlineStr">
        <is>
          <t>MYCERT</t>
        </is>
      </c>
      <c r="N19" t="inlineStr">
        <is>
          <t>ABRIL 2025.xls</t>
        </is>
      </c>
      <c r="O19" s="1" t="n">
        <v>45748</v>
      </c>
      <c r="P19" t="inlineStr">
        <is>
          <t>04/2025</t>
        </is>
      </c>
      <c r="Q19" t="n">
        <v>2025</v>
      </c>
      <c r="R19" t="inlineStr">
        <is>
          <t>44665345000130</t>
        </is>
      </c>
      <c r="S19" t="inlineStr">
        <is>
          <t>CNPJ</t>
        </is>
      </c>
      <c r="T19" t="n">
        <v>110</v>
      </c>
    </row>
    <row r="20">
      <c r="A20" t="inlineStr">
        <is>
          <t>01/04/2025</t>
        </is>
      </c>
      <c r="B20" t="inlineStr">
        <is>
          <t>Rafael Mantovani Esposel CPF/CNPJ: 123.796.888-77Parceiro: SEM INDICAÇÃO</t>
        </is>
      </c>
      <c r="C20" t="inlineStr">
        <is>
          <t>A1 - Software e-CPF de 12 Meses</t>
        </is>
      </c>
      <c r="D20" t="inlineStr">
        <is>
          <t>1007755471  MYCERT</t>
        </is>
      </c>
      <c r="E20" t="inlineStr">
        <is>
          <t>R$ 150,00</t>
        </is>
      </c>
      <c r="F20" t="inlineStr">
        <is>
          <t>Raquel Campos D</t>
        </is>
      </c>
      <c r="G20" t="inlineStr">
        <is>
          <t>Raquel Campos D</t>
        </is>
      </c>
      <c r="H20" t="inlineStr">
        <is>
          <t>Interno</t>
        </is>
      </c>
      <c r="I20" t="inlineStr">
        <is>
          <t>Rafael Mantovani Esposel</t>
        </is>
      </c>
      <c r="J20" t="inlineStr">
        <is>
          <t>123.796.888-77</t>
        </is>
      </c>
      <c r="K20" t="inlineStr">
        <is>
          <t>SEM INDICAÇÃO</t>
        </is>
      </c>
      <c r="L20" t="inlineStr">
        <is>
          <t>1007755471</t>
        </is>
      </c>
      <c r="M20" t="inlineStr">
        <is>
          <t>MYCERT</t>
        </is>
      </c>
      <c r="N20" t="inlineStr">
        <is>
          <t>ABRIL 2025.xls</t>
        </is>
      </c>
      <c r="O20" s="1" t="n">
        <v>45748</v>
      </c>
      <c r="P20" t="inlineStr">
        <is>
          <t>04/2025</t>
        </is>
      </c>
      <c r="Q20" t="n">
        <v>2025</v>
      </c>
      <c r="R20" t="inlineStr">
        <is>
          <t>12379688877</t>
        </is>
      </c>
      <c r="S20" t="inlineStr">
        <is>
          <t>CPF</t>
        </is>
      </c>
      <c r="T20" t="n">
        <v>150</v>
      </c>
    </row>
    <row r="21">
      <c r="A21" t="inlineStr">
        <is>
          <t>01/04/2025</t>
        </is>
      </c>
      <c r="B21" t="inlineStr">
        <is>
          <t>29 456 974 Jose Milton Da Silva CPF/CNPJ: 29.456.974/0001-66Parceiro: DIOGO JARDINEIROS</t>
        </is>
      </c>
      <c r="C21" t="inlineStr">
        <is>
          <t>A1 - Software e-CNPJ de 12 Meses</t>
        </is>
      </c>
      <c r="D21" t="inlineStr">
        <is>
          <t>1007738708  MYCERT</t>
        </is>
      </c>
      <c r="E21" t="inlineStr">
        <is>
          <t>R$ 180,00</t>
        </is>
      </c>
      <c r="F21" t="inlineStr">
        <is>
          <t>Karina Pereira</t>
        </is>
      </c>
      <c r="G21" t="inlineStr">
        <is>
          <t>Karina Pereira</t>
        </is>
      </c>
      <c r="H21" t="inlineStr">
        <is>
          <t>Interno</t>
        </is>
      </c>
      <c r="I21" t="inlineStr">
        <is>
          <t>29 456 974 Jose Milton Da Silva</t>
        </is>
      </c>
      <c r="J21" t="inlineStr">
        <is>
          <t>29.456.974/0001-66</t>
        </is>
      </c>
      <c r="K21" t="inlineStr">
        <is>
          <t>DIOGO JARDINEIROS</t>
        </is>
      </c>
      <c r="L21" t="inlineStr">
        <is>
          <t>1007738708</t>
        </is>
      </c>
      <c r="M21" t="inlineStr">
        <is>
          <t>MYCERT</t>
        </is>
      </c>
      <c r="N21" t="inlineStr">
        <is>
          <t>ABRIL 2025.xls</t>
        </is>
      </c>
      <c r="O21" s="1" t="n">
        <v>45748</v>
      </c>
      <c r="P21" t="inlineStr">
        <is>
          <t>04/2025</t>
        </is>
      </c>
      <c r="Q21" t="n">
        <v>2025</v>
      </c>
      <c r="R21" t="inlineStr">
        <is>
          <t>29456974000166</t>
        </is>
      </c>
      <c r="S21" t="inlineStr">
        <is>
          <t>CNPJ</t>
        </is>
      </c>
      <c r="T21" t="n">
        <v>180</v>
      </c>
    </row>
    <row r="22">
      <c r="A22" t="inlineStr">
        <is>
          <t>01/04/2025</t>
        </is>
      </c>
      <c r="B22" t="inlineStr">
        <is>
          <t>Lucas Silva Paiva CPF/CNPJ: 071.955.501-92Parceiro: ANDRE</t>
        </is>
      </c>
      <c r="C22" t="inlineStr">
        <is>
          <t>A1 - Software e-CPF de 12 Meses</t>
        </is>
      </c>
      <c r="D22" t="inlineStr">
        <is>
          <t>1007758712  MYCERT</t>
        </is>
      </c>
      <c r="E22" t="inlineStr">
        <is>
          <t>R$ 130,00</t>
        </is>
      </c>
      <c r="F22" t="inlineStr">
        <is>
          <t>Danielle Olivei</t>
        </is>
      </c>
      <c r="G22" t="inlineStr">
        <is>
          <t>Danielle Olivei</t>
        </is>
      </c>
      <c r="H22" t="inlineStr">
        <is>
          <t>Interno</t>
        </is>
      </c>
      <c r="I22" t="inlineStr">
        <is>
          <t>Lucas Silva Paiva</t>
        </is>
      </c>
      <c r="J22" t="inlineStr">
        <is>
          <t>071.955.501-92</t>
        </is>
      </c>
      <c r="K22" t="inlineStr">
        <is>
          <t>ANDRE</t>
        </is>
      </c>
      <c r="L22" t="inlineStr">
        <is>
          <t>1007758712</t>
        </is>
      </c>
      <c r="M22" t="inlineStr">
        <is>
          <t>MYCERT</t>
        </is>
      </c>
      <c r="N22" t="inlineStr">
        <is>
          <t>ABRIL 2025.xls</t>
        </is>
      </c>
      <c r="O22" s="1" t="n">
        <v>45748</v>
      </c>
      <c r="P22" t="inlineStr">
        <is>
          <t>04/2025</t>
        </is>
      </c>
      <c r="Q22" t="n">
        <v>2025</v>
      </c>
      <c r="R22" t="inlineStr">
        <is>
          <t>07195550192</t>
        </is>
      </c>
      <c r="S22" t="inlineStr">
        <is>
          <t>CPF</t>
        </is>
      </c>
      <c r="T22" t="n">
        <v>130</v>
      </c>
    </row>
    <row r="23">
      <c r="A23" t="inlineStr">
        <is>
          <t>01/04/2025</t>
        </is>
      </c>
      <c r="B23" t="inlineStr">
        <is>
          <t>Adriano C Brandao Ltda CPF/CNPJ: 47.911.393/0001-59Parceiro: SEM INDICAÇÃO</t>
        </is>
      </c>
      <c r="C23" t="inlineStr">
        <is>
          <t>A1 - Software e-CNPJ de 12 Meses</t>
        </is>
      </c>
      <c r="D23" t="inlineStr">
        <is>
          <t>1007758746  MYCERT</t>
        </is>
      </c>
      <c r="E23" t="inlineStr">
        <is>
          <t>R$ 180,00</t>
        </is>
      </c>
      <c r="F23" t="inlineStr">
        <is>
          <t>Karina Pereira</t>
        </is>
      </c>
      <c r="G23" t="inlineStr">
        <is>
          <t>Karina Pereira</t>
        </is>
      </c>
      <c r="H23" t="inlineStr">
        <is>
          <t>Interno</t>
        </is>
      </c>
      <c r="I23" t="inlineStr">
        <is>
          <t>Adriano C Brandao Ltda</t>
        </is>
      </c>
      <c r="J23" t="inlineStr">
        <is>
          <t>47.911.393/0001-59</t>
        </is>
      </c>
      <c r="K23" t="inlineStr">
        <is>
          <t>SEM INDICAÇÃO</t>
        </is>
      </c>
      <c r="L23" t="inlineStr">
        <is>
          <t>1007758746</t>
        </is>
      </c>
      <c r="M23" t="inlineStr">
        <is>
          <t>MYCERT</t>
        </is>
      </c>
      <c r="N23" t="inlineStr">
        <is>
          <t>ABRIL 2025.xls</t>
        </is>
      </c>
      <c r="O23" s="1" t="n">
        <v>45748</v>
      </c>
      <c r="P23" t="inlineStr">
        <is>
          <t>04/2025</t>
        </is>
      </c>
      <c r="Q23" t="n">
        <v>2025</v>
      </c>
      <c r="R23" t="inlineStr">
        <is>
          <t>47911393000159</t>
        </is>
      </c>
      <c r="S23" t="inlineStr">
        <is>
          <t>CNPJ</t>
        </is>
      </c>
      <c r="T23" t="n">
        <v>180</v>
      </c>
    </row>
    <row r="24">
      <c r="A24" t="inlineStr">
        <is>
          <t>01/04/2025</t>
        </is>
      </c>
      <c r="B24" t="inlineStr">
        <is>
          <t>Natufort Mercado Natural Ltda CPF/CNPJ: 50.089.583/0001-47Parceiro: SEM INDICAÇÃO</t>
        </is>
      </c>
      <c r="C24" t="inlineStr">
        <is>
          <t>A1 - Software e-CNPJ de 12 Meses</t>
        </is>
      </c>
      <c r="D24" t="inlineStr">
        <is>
          <t>1007758459  MYCERT</t>
        </is>
      </c>
      <c r="E24" t="inlineStr">
        <is>
          <t>R$ 154,00</t>
        </is>
      </c>
      <c r="F24" t="inlineStr">
        <is>
          <t>Danielle Olivei</t>
        </is>
      </c>
      <c r="G24" t="inlineStr">
        <is>
          <t>Danielle Olivei</t>
        </is>
      </c>
      <c r="H24" t="inlineStr">
        <is>
          <t>Interno</t>
        </is>
      </c>
      <c r="I24" t="inlineStr">
        <is>
          <t>Natufort Mercado Natural Ltda</t>
        </is>
      </c>
      <c r="J24" t="inlineStr">
        <is>
          <t>50.089.583/0001-47</t>
        </is>
      </c>
      <c r="K24" t="inlineStr">
        <is>
          <t>SEM INDICAÇÃO</t>
        </is>
      </c>
      <c r="L24" t="inlineStr">
        <is>
          <t>1007758459</t>
        </is>
      </c>
      <c r="M24" t="inlineStr">
        <is>
          <t>MYCERT</t>
        </is>
      </c>
      <c r="N24" t="inlineStr">
        <is>
          <t>ABRIL 2025.xls</t>
        </is>
      </c>
      <c r="O24" s="1" t="n">
        <v>45748</v>
      </c>
      <c r="P24" t="inlineStr">
        <is>
          <t>04/2025</t>
        </is>
      </c>
      <c r="Q24" t="n">
        <v>2025</v>
      </c>
      <c r="R24" t="inlineStr">
        <is>
          <t>50089583000147</t>
        </is>
      </c>
      <c r="S24" t="inlineStr">
        <is>
          <t>CNPJ</t>
        </is>
      </c>
      <c r="T24" t="n">
        <v>154</v>
      </c>
    </row>
    <row r="25">
      <c r="A25" t="inlineStr">
        <is>
          <t>01/04/2025</t>
        </is>
      </c>
      <c r="B25" t="inlineStr">
        <is>
          <t>F E A Consultoria E Transporte Ltda CPF/CNPJ: 18.420.510/0001-83Parceiro: SOLIDEZ CONSULTORIA E ASSESSORIA CONTABIL LTDA</t>
        </is>
      </c>
      <c r="C25" t="inlineStr">
        <is>
          <t>A1 - Software e-CNPJ de 12 Meses</t>
        </is>
      </c>
      <c r="D25" t="inlineStr">
        <is>
          <t>1007758840  MYCERT</t>
        </is>
      </c>
      <c r="E25" t="inlineStr">
        <is>
          <t>R$ 165,00</t>
        </is>
      </c>
      <c r="F25" t="inlineStr">
        <is>
          <t>Danielle Olivei</t>
        </is>
      </c>
      <c r="G25" t="inlineStr">
        <is>
          <t>Danielle Olivei</t>
        </is>
      </c>
      <c r="H25" t="inlineStr">
        <is>
          <t>Interno</t>
        </is>
      </c>
      <c r="I25" t="inlineStr">
        <is>
          <t>F E A Consultoria E Transporte Ltda</t>
        </is>
      </c>
      <c r="J25" t="inlineStr">
        <is>
          <t>18.420.510/0001-83</t>
        </is>
      </c>
      <c r="K25" t="inlineStr">
        <is>
          <t>SOLIDEZ CONSULTORIA E ASSESSORIA CONTABIL LTDA</t>
        </is>
      </c>
      <c r="L25" t="inlineStr">
        <is>
          <t>1007758840</t>
        </is>
      </c>
      <c r="M25" t="inlineStr">
        <is>
          <t>MYCERT</t>
        </is>
      </c>
      <c r="N25" t="inlineStr">
        <is>
          <t>ABRIL 2025.xls</t>
        </is>
      </c>
      <c r="O25" s="1" t="n">
        <v>45748</v>
      </c>
      <c r="P25" t="inlineStr">
        <is>
          <t>04/2025</t>
        </is>
      </c>
      <c r="Q25" t="n">
        <v>2025</v>
      </c>
      <c r="R25" t="inlineStr">
        <is>
          <t>18420510000183</t>
        </is>
      </c>
      <c r="S25" t="inlineStr">
        <is>
          <t>CNPJ</t>
        </is>
      </c>
      <c r="T25" t="n">
        <v>165</v>
      </c>
    </row>
    <row r="26">
      <c r="A26" t="inlineStr">
        <is>
          <t>02/04/2025</t>
        </is>
      </c>
      <c r="B26" t="inlineStr">
        <is>
          <t>G S Gas Ltda CPF/CNPJ: 08.907.478/0001-01Parceiro: GIGA COMERCIAL DE SOFTWARE LTDA</t>
        </is>
      </c>
      <c r="C26" t="inlineStr">
        <is>
          <t>A1 - Software e-CNPJ de 12 Meses</t>
        </is>
      </c>
      <c r="D26" t="inlineStr">
        <is>
          <t>1007759942  MYCERT</t>
        </is>
      </c>
      <c r="E26" t="inlineStr">
        <is>
          <t>R$ 165,00</t>
        </is>
      </c>
      <c r="F26" t="inlineStr">
        <is>
          <t>Raquel Campos D</t>
        </is>
      </c>
      <c r="G26" t="inlineStr">
        <is>
          <t>Raquel Campos D</t>
        </is>
      </c>
      <c r="H26" t="inlineStr">
        <is>
          <t>Parceiro</t>
        </is>
      </c>
      <c r="I26" t="inlineStr">
        <is>
          <t>G S Gas Ltda</t>
        </is>
      </c>
      <c r="J26" t="inlineStr">
        <is>
          <t>08.907.478/0001-01</t>
        </is>
      </c>
      <c r="K26" t="inlineStr">
        <is>
          <t>GIGA COMERCIAL DE SOFTWARE LTDA</t>
        </is>
      </c>
      <c r="L26" t="inlineStr">
        <is>
          <t>1007759942</t>
        </is>
      </c>
      <c r="M26" t="inlineStr">
        <is>
          <t>MYCERT</t>
        </is>
      </c>
      <c r="N26" t="inlineStr">
        <is>
          <t>ABRIL 2025.xls</t>
        </is>
      </c>
      <c r="O26" s="1" t="n">
        <v>45749</v>
      </c>
      <c r="P26" t="inlineStr">
        <is>
          <t>04/2025</t>
        </is>
      </c>
      <c r="Q26" t="n">
        <v>2025</v>
      </c>
      <c r="R26" t="inlineStr">
        <is>
          <t>08907478000101</t>
        </is>
      </c>
      <c r="S26" t="inlineStr">
        <is>
          <t>CNPJ</t>
        </is>
      </c>
      <c r="T26" t="n">
        <v>165</v>
      </c>
    </row>
    <row r="27">
      <c r="A27" t="inlineStr">
        <is>
          <t>02/04/2025</t>
        </is>
      </c>
      <c r="B27" t="inlineStr">
        <is>
          <t>S De T Perin Tecnologia Da Informacao CPF/CNPJ: 22.446.948/0001-08Parceiro: SEM INDICAÇÃO</t>
        </is>
      </c>
      <c r="C27" t="inlineStr">
        <is>
          <t>A1 - Software e-CNPJ de 12 Meses</t>
        </is>
      </c>
      <c r="D27" t="inlineStr">
        <is>
          <t>1007760473  MYCERT</t>
        </is>
      </c>
      <c r="E27" t="inlineStr">
        <is>
          <t>R$ 190,00</t>
        </is>
      </c>
      <c r="F27" t="inlineStr">
        <is>
          <t>Raquel Campos D</t>
        </is>
      </c>
      <c r="G27" t="inlineStr">
        <is>
          <t>Raquel Campos D</t>
        </is>
      </c>
      <c r="H27" t="inlineStr">
        <is>
          <t>Interno</t>
        </is>
      </c>
      <c r="I27" t="inlineStr">
        <is>
          <t>S De T Perin Tecnologia Da Informacao</t>
        </is>
      </c>
      <c r="J27" t="inlineStr">
        <is>
          <t>22.446.948/0001-08</t>
        </is>
      </c>
      <c r="K27" t="inlineStr">
        <is>
          <t>SEM INDICAÇÃO</t>
        </is>
      </c>
      <c r="L27" t="inlineStr">
        <is>
          <t>1007760473</t>
        </is>
      </c>
      <c r="M27" t="inlineStr">
        <is>
          <t>MYCERT</t>
        </is>
      </c>
      <c r="N27" t="inlineStr">
        <is>
          <t>ABRIL 2025.xls</t>
        </is>
      </c>
      <c r="O27" s="1" t="n">
        <v>45749</v>
      </c>
      <c r="P27" t="inlineStr">
        <is>
          <t>04/2025</t>
        </is>
      </c>
      <c r="Q27" t="n">
        <v>2025</v>
      </c>
      <c r="R27" t="inlineStr">
        <is>
          <t>22446948000108</t>
        </is>
      </c>
      <c r="S27" t="inlineStr">
        <is>
          <t>CNPJ</t>
        </is>
      </c>
      <c r="T27" t="n">
        <v>190</v>
      </c>
    </row>
    <row r="28">
      <c r="A28" t="inlineStr">
        <is>
          <t>02/04/2025</t>
        </is>
      </c>
      <c r="B28" t="inlineStr">
        <is>
          <t>Cozinha Da Xuxu Ltda CPF/CNPJ: 13.893.040/0001-51Parceiro: MARCELO PRATA RODRIGUES DE CARVALHO</t>
        </is>
      </c>
      <c r="C28" t="inlineStr">
        <is>
          <t>A1 - Software e-CNPJ de 12 Meses</t>
        </is>
      </c>
      <c r="D28" t="inlineStr">
        <is>
          <t>1007760892  MYCERT</t>
        </is>
      </c>
      <c r="E28" t="inlineStr">
        <is>
          <t>R$ 190,00</t>
        </is>
      </c>
      <c r="F28" t="inlineStr">
        <is>
          <t>Raquel Campos D</t>
        </is>
      </c>
      <c r="G28" t="inlineStr">
        <is>
          <t>Raquel Campos D</t>
        </is>
      </c>
      <c r="H28" t="inlineStr">
        <is>
          <t>Interno</t>
        </is>
      </c>
      <c r="I28" t="inlineStr">
        <is>
          <t>Cozinha Da Xuxu Ltda</t>
        </is>
      </c>
      <c r="J28" t="inlineStr">
        <is>
          <t>13.893.040/0001-51</t>
        </is>
      </c>
      <c r="K28" t="inlineStr">
        <is>
          <t>MARCELO PRATA RODRIGUES DE CARVALHO</t>
        </is>
      </c>
      <c r="L28" t="inlineStr">
        <is>
          <t>1007760892</t>
        </is>
      </c>
      <c r="M28" t="inlineStr">
        <is>
          <t>MYCERT</t>
        </is>
      </c>
      <c r="N28" t="inlineStr">
        <is>
          <t>ABRIL 2025.xls</t>
        </is>
      </c>
      <c r="O28" s="1" t="n">
        <v>45749</v>
      </c>
      <c r="P28" t="inlineStr">
        <is>
          <t>04/2025</t>
        </is>
      </c>
      <c r="Q28" t="n">
        <v>2025</v>
      </c>
      <c r="R28" t="inlineStr">
        <is>
          <t>13893040000151</t>
        </is>
      </c>
      <c r="S28" t="inlineStr">
        <is>
          <t>CNPJ</t>
        </is>
      </c>
      <c r="T28" t="n">
        <v>190</v>
      </c>
    </row>
    <row r="29">
      <c r="A29" t="inlineStr">
        <is>
          <t>02/04/2025</t>
        </is>
      </c>
      <c r="B29" t="inlineStr">
        <is>
          <t>Sebastiao Adailson Pacheco CPF/CNPJ: 097.329.771-91Parceiro: SEM INDICAÇÃO</t>
        </is>
      </c>
      <c r="C29" t="inlineStr">
        <is>
          <t>A3 - Token e-CPF de 36 Meses</t>
        </is>
      </c>
      <c r="D29" t="inlineStr">
        <is>
          <t>1007760785  MYCERT</t>
        </is>
      </c>
      <c r="E29" t="inlineStr">
        <is>
          <t>R$ 408,00</t>
        </is>
      </c>
      <c r="F29" t="inlineStr">
        <is>
          <t>Danielle Olivei</t>
        </is>
      </c>
      <c r="G29" t="inlineStr">
        <is>
          <t>Danielle Olivei</t>
        </is>
      </c>
      <c r="H29" t="inlineStr">
        <is>
          <t>Interno</t>
        </is>
      </c>
      <c r="I29" t="inlineStr">
        <is>
          <t>Sebastiao Adailson Pacheco</t>
        </is>
      </c>
      <c r="J29" t="inlineStr">
        <is>
          <t>097.329.771-91</t>
        </is>
      </c>
      <c r="K29" t="inlineStr">
        <is>
          <t>SEM INDICAÇÃO</t>
        </is>
      </c>
      <c r="L29" t="inlineStr">
        <is>
          <t>1007760785</t>
        </is>
      </c>
      <c r="M29" t="inlineStr">
        <is>
          <t>MYCERT</t>
        </is>
      </c>
      <c r="N29" t="inlineStr">
        <is>
          <t>ABRIL 2025.xls</t>
        </is>
      </c>
      <c r="O29" s="1" t="n">
        <v>45749</v>
      </c>
      <c r="P29" t="inlineStr">
        <is>
          <t>04/2025</t>
        </is>
      </c>
      <c r="Q29" t="n">
        <v>2025</v>
      </c>
      <c r="R29" t="inlineStr">
        <is>
          <t>09732977191</t>
        </is>
      </c>
      <c r="S29" t="inlineStr">
        <is>
          <t>CPF</t>
        </is>
      </c>
      <c r="T29" t="n">
        <v>408</v>
      </c>
    </row>
    <row r="30">
      <c r="A30" t="inlineStr">
        <is>
          <t>02/04/2025</t>
        </is>
      </c>
      <c r="B30" t="inlineStr">
        <is>
          <t>Creche E Escola Vovo Elza Ltda CPF/CNPJ: 44.486.594/0001-68Parceiro: SEM INDICAÇÃO</t>
        </is>
      </c>
      <c r="C30" t="inlineStr">
        <is>
          <t>A1 - Software e-CNPJ de 12 Meses</t>
        </is>
      </c>
      <c r="D30" t="inlineStr">
        <is>
          <t>1007760278  MYCERT</t>
        </is>
      </c>
      <c r="E30" t="inlineStr">
        <is>
          <t>R$ 150,00</t>
        </is>
      </c>
      <c r="F30" t="inlineStr">
        <is>
          <t>Raquel Campos D</t>
        </is>
      </c>
      <c r="G30" t="inlineStr">
        <is>
          <t>Raquel Campos D</t>
        </is>
      </c>
      <c r="H30" t="inlineStr">
        <is>
          <t>Interno</t>
        </is>
      </c>
      <c r="I30" t="inlineStr">
        <is>
          <t>Creche E Escola Vovo Elza Ltda</t>
        </is>
      </c>
      <c r="J30" t="inlineStr">
        <is>
          <t>44.486.594/0001-68</t>
        </is>
      </c>
      <c r="K30" t="inlineStr">
        <is>
          <t>SEM INDICAÇÃO</t>
        </is>
      </c>
      <c r="L30" t="inlineStr">
        <is>
          <t>1007760278</t>
        </is>
      </c>
      <c r="M30" t="inlineStr">
        <is>
          <t>MYCERT</t>
        </is>
      </c>
      <c r="N30" t="inlineStr">
        <is>
          <t>ABRIL 2025.xls</t>
        </is>
      </c>
      <c r="O30" s="1" t="n">
        <v>45749</v>
      </c>
      <c r="P30" t="inlineStr">
        <is>
          <t>04/2025</t>
        </is>
      </c>
      <c r="Q30" t="n">
        <v>2025</v>
      </c>
      <c r="R30" t="inlineStr">
        <is>
          <t>44486594000168</t>
        </is>
      </c>
      <c r="S30" t="inlineStr">
        <is>
          <t>CNPJ</t>
        </is>
      </c>
      <c r="T30" t="n">
        <v>150</v>
      </c>
    </row>
    <row r="31">
      <c r="A31" t="inlineStr">
        <is>
          <t>02/04/2025</t>
        </is>
      </c>
      <c r="B31" t="inlineStr">
        <is>
          <t>Marcio De Oliveira Telles CPF/CNPJ: 910.284.931-34Parceiro: SEM INDICAÇÃO</t>
        </is>
      </c>
      <c r="C31" t="inlineStr">
        <is>
          <t>A3 - Nuvem SafeID e-CPF de 12 Meses</t>
        </is>
      </c>
      <c r="D31" t="inlineStr">
        <is>
          <t>1007761955  MYCERT</t>
        </is>
      </c>
      <c r="E31" t="inlineStr">
        <is>
          <t>R$ 90,00</t>
        </is>
      </c>
      <c r="F31" t="inlineStr">
        <is>
          <t>Danielle Olivei</t>
        </is>
      </c>
      <c r="G31" t="inlineStr">
        <is>
          <t>Danielle Olivei</t>
        </is>
      </c>
      <c r="H31" t="inlineStr">
        <is>
          <t>Interno</t>
        </is>
      </c>
      <c r="I31" t="inlineStr">
        <is>
          <t>Marcio De Oliveira Telles</t>
        </is>
      </c>
      <c r="J31" t="inlineStr">
        <is>
          <t>910.284.931-34</t>
        </is>
      </c>
      <c r="K31" t="inlineStr">
        <is>
          <t>SEM INDICAÇÃO</t>
        </is>
      </c>
      <c r="L31" t="inlineStr">
        <is>
          <t>1007761955</t>
        </is>
      </c>
      <c r="M31" t="inlineStr">
        <is>
          <t>MYCERT</t>
        </is>
      </c>
      <c r="N31" t="inlineStr">
        <is>
          <t>ABRIL 2025.xls</t>
        </is>
      </c>
      <c r="O31" s="1" t="n">
        <v>45749</v>
      </c>
      <c r="P31" t="inlineStr">
        <is>
          <t>04/2025</t>
        </is>
      </c>
      <c r="Q31" t="n">
        <v>2025</v>
      </c>
      <c r="R31" t="inlineStr">
        <is>
          <t>91028493134</t>
        </is>
      </c>
      <c r="S31" t="inlineStr">
        <is>
          <t>CPF</t>
        </is>
      </c>
      <c r="T31" t="n">
        <v>90</v>
      </c>
    </row>
    <row r="32">
      <c r="A32" t="inlineStr">
        <is>
          <t>02/04/2025</t>
        </is>
      </c>
      <c r="B32" t="inlineStr">
        <is>
          <t>57.457.647 Caio Ribeiro Vieira Da Rocha CPF/CNPJ: 57.457.647/0001-64Parceiro: ACOP GERAL</t>
        </is>
      </c>
      <c r="C32" t="inlineStr">
        <is>
          <t>A1 - Software e-CNPJ de 12 Meses</t>
        </is>
      </c>
      <c r="D32" t="inlineStr">
        <is>
          <t>1007748400  MYCERT</t>
        </is>
      </c>
      <c r="E32" t="inlineStr">
        <is>
          <t>R$ 50,00</t>
        </is>
      </c>
      <c r="F32" t="inlineStr">
        <is>
          <t>Karina Pereira</t>
        </is>
      </c>
      <c r="G32" t="inlineStr">
        <is>
          <t>Karina Pereira</t>
        </is>
      </c>
      <c r="H32" t="inlineStr">
        <is>
          <t>Interno</t>
        </is>
      </c>
      <c r="I32" t="inlineStr">
        <is>
          <t>57.457.647 Caio Ribeiro Vieira Da Rocha</t>
        </is>
      </c>
      <c r="J32" t="inlineStr">
        <is>
          <t>57.457.647/0001-64</t>
        </is>
      </c>
      <c r="K32" t="inlineStr">
        <is>
          <t>ACOP GERAL</t>
        </is>
      </c>
      <c r="L32" t="inlineStr">
        <is>
          <t>1007748400</t>
        </is>
      </c>
      <c r="M32" t="inlineStr">
        <is>
          <t>MYCERT</t>
        </is>
      </c>
      <c r="N32" t="inlineStr">
        <is>
          <t>ABRIL 2025.xls</t>
        </is>
      </c>
      <c r="O32" s="1" t="n">
        <v>45749</v>
      </c>
      <c r="P32" t="inlineStr">
        <is>
          <t>04/2025</t>
        </is>
      </c>
      <c r="Q32" t="n">
        <v>2025</v>
      </c>
      <c r="R32" t="inlineStr">
        <is>
          <t>57457647000164</t>
        </is>
      </c>
      <c r="S32" t="inlineStr">
        <is>
          <t>CNPJ</t>
        </is>
      </c>
      <c r="T32" t="n">
        <v>50</v>
      </c>
    </row>
    <row r="33">
      <c r="A33" t="inlineStr">
        <is>
          <t>02/04/2025</t>
        </is>
      </c>
      <c r="B33" t="inlineStr">
        <is>
          <t>Francisco De Assis Jacome De Brito CPF/CNPJ: 761.362.804-34Parceiro: SEM INDICAÇÃO</t>
        </is>
      </c>
      <c r="C33" t="inlineStr">
        <is>
          <t>A1 - Software e-CPF de 12 Meses</t>
        </is>
      </c>
      <c r="D33" t="inlineStr">
        <is>
          <t>1007760914  MYCERT</t>
        </is>
      </c>
      <c r="E33" t="inlineStr">
        <is>
          <t>R$ 110,00</t>
        </is>
      </c>
      <c r="F33" t="inlineStr">
        <is>
          <t>Danielle Olivei</t>
        </is>
      </c>
      <c r="G33" t="inlineStr">
        <is>
          <t>Danielle Olivei</t>
        </is>
      </c>
      <c r="H33" t="inlineStr">
        <is>
          <t>Interno</t>
        </is>
      </c>
      <c r="I33" t="inlineStr">
        <is>
          <t>Francisco De Assis Jacome De Brito</t>
        </is>
      </c>
      <c r="J33" t="inlineStr">
        <is>
          <t>761.362.804-34</t>
        </is>
      </c>
      <c r="K33" t="inlineStr">
        <is>
          <t>SEM INDICAÇÃO</t>
        </is>
      </c>
      <c r="L33" t="inlineStr">
        <is>
          <t>1007760914</t>
        </is>
      </c>
      <c r="M33" t="inlineStr">
        <is>
          <t>MYCERT</t>
        </is>
      </c>
      <c r="N33" t="inlineStr">
        <is>
          <t>ABRIL 2025.xls</t>
        </is>
      </c>
      <c r="O33" s="1" t="n">
        <v>45749</v>
      </c>
      <c r="P33" t="inlineStr">
        <is>
          <t>04/2025</t>
        </is>
      </c>
      <c r="Q33" t="n">
        <v>2025</v>
      </c>
      <c r="R33" t="inlineStr">
        <is>
          <t>76136280434</t>
        </is>
      </c>
      <c r="S33" t="inlineStr">
        <is>
          <t>CPF</t>
        </is>
      </c>
      <c r="T33" t="n">
        <v>110</v>
      </c>
    </row>
    <row r="34">
      <c r="A34" t="inlineStr">
        <is>
          <t>02/04/2025</t>
        </is>
      </c>
      <c r="B34" t="inlineStr">
        <is>
          <t>Sergio Henrique Paulino De Sousa CPF/CNPJ: 714.516.501-59Parceiro: IBAMA</t>
        </is>
      </c>
      <c r="C34" t="inlineStr">
        <is>
          <t>A3 - Nuvem SafeID e-CPF de 12 Meses</t>
        </is>
      </c>
      <c r="D34" t="inlineStr">
        <is>
          <t>1007763227  MYCERT</t>
        </is>
      </c>
      <c r="E34" t="inlineStr">
        <is>
          <t>R$ 100,00</t>
        </is>
      </c>
      <c r="F34" t="inlineStr">
        <is>
          <t>Raquel Campos D</t>
        </is>
      </c>
      <c r="G34" t="inlineStr">
        <is>
          <t>Raquel Campos D</t>
        </is>
      </c>
      <c r="H34" t="inlineStr">
        <is>
          <t>Interno</t>
        </is>
      </c>
      <c r="I34" t="inlineStr">
        <is>
          <t>Sergio Henrique Paulino De Sousa</t>
        </is>
      </c>
      <c r="J34" t="inlineStr">
        <is>
          <t>714.516.501-59</t>
        </is>
      </c>
      <c r="K34" t="inlineStr">
        <is>
          <t>IBAMA</t>
        </is>
      </c>
      <c r="L34" t="inlineStr">
        <is>
          <t>1007763227</t>
        </is>
      </c>
      <c r="M34" t="inlineStr">
        <is>
          <t>MYCERT</t>
        </is>
      </c>
      <c r="N34" t="inlineStr">
        <is>
          <t>ABRIL 2025.xls</t>
        </is>
      </c>
      <c r="O34" s="1" t="n">
        <v>45749</v>
      </c>
      <c r="P34" t="inlineStr">
        <is>
          <t>04/2025</t>
        </is>
      </c>
      <c r="Q34" t="n">
        <v>2025</v>
      </c>
      <c r="R34" t="inlineStr">
        <is>
          <t>71451650159</t>
        </is>
      </c>
      <c r="S34" t="inlineStr">
        <is>
          <t>CPF</t>
        </is>
      </c>
      <c r="T34" t="n">
        <v>100</v>
      </c>
    </row>
    <row r="35">
      <c r="A35" t="inlineStr">
        <is>
          <t>02/04/2025</t>
        </is>
      </c>
      <c r="B35" t="inlineStr">
        <is>
          <t>Wm Branquinho Mecanica Lanternagem E Pin CPF/CNPJ: 54.480.599/0001-37Parceiro: S. L. DOS SANTOS ASSESSORIA CONTABIL</t>
        </is>
      </c>
      <c r="C35" t="inlineStr">
        <is>
          <t>A1 - Software e-CNPJ de 12 Meses</t>
        </is>
      </c>
      <c r="D35" t="inlineStr">
        <is>
          <t>1007688356  MYCERT</t>
        </is>
      </c>
      <c r="E35" t="inlineStr">
        <is>
          <t>R$ 180,00</t>
        </is>
      </c>
      <c r="F35" t="inlineStr">
        <is>
          <t>Karina Pereira</t>
        </is>
      </c>
      <c r="G35" t="inlineStr">
        <is>
          <t>Karina Pereira</t>
        </is>
      </c>
      <c r="H35" t="inlineStr">
        <is>
          <t>Interno</t>
        </is>
      </c>
      <c r="I35" t="inlineStr">
        <is>
          <t>Wm Branquinho Mecanica Lanternagem E Pin</t>
        </is>
      </c>
      <c r="J35" t="inlineStr">
        <is>
          <t>54.480.599/0001-37</t>
        </is>
      </c>
      <c r="K35" t="inlineStr">
        <is>
          <t>S. L. DOS SANTOS ASSESSORIA CONTABIL</t>
        </is>
      </c>
      <c r="L35" t="inlineStr">
        <is>
          <t>1007688356</t>
        </is>
      </c>
      <c r="M35" t="inlineStr">
        <is>
          <t>MYCERT</t>
        </is>
      </c>
      <c r="N35" t="inlineStr">
        <is>
          <t>ABRIL 2025.xls</t>
        </is>
      </c>
      <c r="O35" s="1" t="n">
        <v>45749</v>
      </c>
      <c r="P35" t="inlineStr">
        <is>
          <t>04/2025</t>
        </is>
      </c>
      <c r="Q35" t="n">
        <v>2025</v>
      </c>
      <c r="R35" t="inlineStr">
        <is>
          <t>54480599000137</t>
        </is>
      </c>
      <c r="S35" t="inlineStr">
        <is>
          <t>CNPJ</t>
        </is>
      </c>
      <c r="T35" t="n">
        <v>180</v>
      </c>
    </row>
    <row r="36">
      <c r="A36" t="inlineStr">
        <is>
          <t>02/04/2025</t>
        </is>
      </c>
      <c r="B36" t="inlineStr">
        <is>
          <t>Mania Festas Artigos De Festa Ltda CPF/CNPJ: 54.188.553/0001-49Parceiro: ADIPRON SERVICOS EM EQUIPAMENTOS DE INFORMATICA LTDA</t>
        </is>
      </c>
      <c r="C36" t="inlineStr">
        <is>
          <t>A1 - Software e-CNPJ de 12 Meses</t>
        </is>
      </c>
      <c r="D36" t="inlineStr">
        <is>
          <t>1007760376  MYCERT</t>
        </is>
      </c>
      <c r="E36" t="inlineStr">
        <is>
          <t>R$ 180,00</t>
        </is>
      </c>
      <c r="F36" t="inlineStr">
        <is>
          <t>Raquel Campos D</t>
        </is>
      </c>
      <c r="G36" t="inlineStr">
        <is>
          <t>Raquel Campos D</t>
        </is>
      </c>
      <c r="H36" t="inlineStr">
        <is>
          <t>Parceiro</t>
        </is>
      </c>
      <c r="I36" t="inlineStr">
        <is>
          <t>Mania Festas Artigos De Festa Ltda</t>
        </is>
      </c>
      <c r="J36" t="inlineStr">
        <is>
          <t>54.188.553/0001-49</t>
        </is>
      </c>
      <c r="K36" t="inlineStr">
        <is>
          <t>ADIPRON SERVICOS EM EQUIPAMENTOS DE INFORMATICA LTDA</t>
        </is>
      </c>
      <c r="L36" t="inlineStr">
        <is>
          <t>1007760376</t>
        </is>
      </c>
      <c r="M36" t="inlineStr">
        <is>
          <t>MYCERT</t>
        </is>
      </c>
      <c r="N36" t="inlineStr">
        <is>
          <t>ABRIL 2025.xls</t>
        </is>
      </c>
      <c r="O36" s="1" t="n">
        <v>45749</v>
      </c>
      <c r="P36" t="inlineStr">
        <is>
          <t>04/2025</t>
        </is>
      </c>
      <c r="Q36" t="n">
        <v>2025</v>
      </c>
      <c r="R36" t="inlineStr">
        <is>
          <t>54188553000149</t>
        </is>
      </c>
      <c r="S36" t="inlineStr">
        <is>
          <t>CNPJ</t>
        </is>
      </c>
      <c r="T36" t="n">
        <v>180</v>
      </c>
    </row>
    <row r="37">
      <c r="A37" t="inlineStr">
        <is>
          <t>02/04/2025</t>
        </is>
      </c>
      <c r="B37" t="inlineStr">
        <is>
          <t>O Borrachao Ltda CPF/CNPJ: 00.653.504/0001-00Parceiro: ONLINE ASSESSORIA CONTABIL LTDA</t>
        </is>
      </c>
      <c r="C37" t="inlineStr">
        <is>
          <t>A1 - Software e-CNPJ de 12 Meses</t>
        </is>
      </c>
      <c r="D37" t="inlineStr">
        <is>
          <t>1007763705  MYCERT</t>
        </is>
      </c>
      <c r="E37" t="inlineStr">
        <is>
          <t>R$ 180,00</t>
        </is>
      </c>
      <c r="F37" t="inlineStr">
        <is>
          <t>Raquel Campos D</t>
        </is>
      </c>
      <c r="G37" t="inlineStr">
        <is>
          <t>Raquel Campos D</t>
        </is>
      </c>
      <c r="H37" t="inlineStr">
        <is>
          <t>Interno</t>
        </is>
      </c>
      <c r="I37" t="inlineStr">
        <is>
          <t>O Borrachao Ltda</t>
        </is>
      </c>
      <c r="J37" t="inlineStr">
        <is>
          <t>00.653.504/0001-00</t>
        </is>
      </c>
      <c r="K37" t="inlineStr">
        <is>
          <t>ONLINE ASSESSORIA CONTABIL LTDA</t>
        </is>
      </c>
      <c r="L37" t="inlineStr">
        <is>
          <t>1007763705</t>
        </is>
      </c>
      <c r="M37" t="inlineStr">
        <is>
          <t>MYCERT</t>
        </is>
      </c>
      <c r="N37" t="inlineStr">
        <is>
          <t>ABRIL 2025.xls</t>
        </is>
      </c>
      <c r="O37" s="1" t="n">
        <v>45749</v>
      </c>
      <c r="P37" t="inlineStr">
        <is>
          <t>04/2025</t>
        </is>
      </c>
      <c r="Q37" t="n">
        <v>2025</v>
      </c>
      <c r="R37" t="inlineStr">
        <is>
          <t>00653504000100</t>
        </is>
      </c>
      <c r="S37" t="inlineStr">
        <is>
          <t>CNPJ</t>
        </is>
      </c>
      <c r="T37" t="n">
        <v>180</v>
      </c>
    </row>
    <row r="38">
      <c r="A38" t="inlineStr">
        <is>
          <t>02/04/2025</t>
        </is>
      </c>
      <c r="B38" t="inlineStr">
        <is>
          <t>33.831.605 Rafael Ferraz Lima Nogueira D CPF/CNPJ: 33.831.605/0001-83Parceiro: SEM INDICAÇÃO</t>
        </is>
      </c>
      <c r="C38" t="inlineStr">
        <is>
          <t>A1 - Software e-CNPJ de 12 Meses</t>
        </is>
      </c>
      <c r="D38" t="inlineStr">
        <is>
          <t>1007763800  MYCERT</t>
        </is>
      </c>
      <c r="E38" t="inlineStr">
        <is>
          <t>R$ 185,00</t>
        </is>
      </c>
      <c r="F38" t="inlineStr">
        <is>
          <t>Victor Alves De</t>
        </is>
      </c>
      <c r="G38" t="inlineStr">
        <is>
          <t>Victor Alves De</t>
        </is>
      </c>
      <c r="H38" t="inlineStr">
        <is>
          <t>Interno</t>
        </is>
      </c>
      <c r="I38" t="inlineStr">
        <is>
          <t>33.831.605 Rafael Ferraz Lima Nogueira D</t>
        </is>
      </c>
      <c r="J38" t="inlineStr">
        <is>
          <t>33.831.605/0001-83</t>
        </is>
      </c>
      <c r="K38" t="inlineStr">
        <is>
          <t>SEM INDICAÇÃO</t>
        </is>
      </c>
      <c r="L38" t="inlineStr">
        <is>
          <t>1007763800</t>
        </is>
      </c>
      <c r="M38" t="inlineStr">
        <is>
          <t>MYCERT</t>
        </is>
      </c>
      <c r="N38" t="inlineStr">
        <is>
          <t>ABRIL 2025.xls</t>
        </is>
      </c>
      <c r="O38" s="1" t="n">
        <v>45749</v>
      </c>
      <c r="P38" t="inlineStr">
        <is>
          <t>04/2025</t>
        </is>
      </c>
      <c r="Q38" t="n">
        <v>2025</v>
      </c>
      <c r="R38" t="inlineStr">
        <is>
          <t>33831605000183</t>
        </is>
      </c>
      <c r="S38" t="inlineStr">
        <is>
          <t>CNPJ</t>
        </is>
      </c>
      <c r="T38" t="n">
        <v>185</v>
      </c>
    </row>
    <row r="39">
      <c r="A39" t="inlineStr">
        <is>
          <t>02/04/2025</t>
        </is>
      </c>
      <c r="B39" t="inlineStr">
        <is>
          <t>Sebastiao Adailson Pacheco CPF/CNPJ: 097.329.771-91Parceiro: SEM INDICAÇÃO</t>
        </is>
      </c>
      <c r="C39" t="inlineStr">
        <is>
          <t>A3 - S/ Mídia e-CPF de 36 Meses</t>
        </is>
      </c>
      <c r="D39" t="inlineStr">
        <is>
          <t>1007763893  MYCERT</t>
        </is>
      </c>
      <c r="E39" t="inlineStr">
        <is>
          <t>R$ 238,00</t>
        </is>
      </c>
      <c r="F39" t="inlineStr">
        <is>
          <t>Danielle Olivei</t>
        </is>
      </c>
      <c r="G39" t="inlineStr">
        <is>
          <t>Danielle Olivei</t>
        </is>
      </c>
      <c r="H39" t="inlineStr">
        <is>
          <t>Interno</t>
        </is>
      </c>
      <c r="I39" t="inlineStr">
        <is>
          <t>Sebastiao Adailson Pacheco</t>
        </is>
      </c>
      <c r="J39" t="inlineStr">
        <is>
          <t>097.329.771-91</t>
        </is>
      </c>
      <c r="K39" t="inlineStr">
        <is>
          <t>SEM INDICAÇÃO</t>
        </is>
      </c>
      <c r="L39" t="inlineStr">
        <is>
          <t>1007763893</t>
        </is>
      </c>
      <c r="M39" t="inlineStr">
        <is>
          <t>MYCERT</t>
        </is>
      </c>
      <c r="N39" t="inlineStr">
        <is>
          <t>ABRIL 2025.xls</t>
        </is>
      </c>
      <c r="O39" s="1" t="n">
        <v>45749</v>
      </c>
      <c r="P39" t="inlineStr">
        <is>
          <t>04/2025</t>
        </is>
      </c>
      <c r="Q39" t="n">
        <v>2025</v>
      </c>
      <c r="R39" t="inlineStr">
        <is>
          <t>09732977191</t>
        </is>
      </c>
      <c r="S39" t="inlineStr">
        <is>
          <t>CPF</t>
        </is>
      </c>
      <c r="T39" t="n">
        <v>238</v>
      </c>
    </row>
    <row r="40">
      <c r="A40" t="inlineStr">
        <is>
          <t>02/04/2025</t>
        </is>
      </c>
      <c r="B40" t="inlineStr">
        <is>
          <t>Pericia Empresa De Contabilidade Auditor CPF/CNPJ: 44.642.574/0001-39Parceiro: C. A. DE OLIVEIRA</t>
        </is>
      </c>
      <c r="C40" t="inlineStr">
        <is>
          <t>A1 - Software e-CNPJ de 12 Meses</t>
        </is>
      </c>
      <c r="D40" t="inlineStr">
        <is>
          <t>1007762523  MYCERT</t>
        </is>
      </c>
      <c r="E40" t="inlineStr">
        <is>
          <t>R$ 0,00</t>
        </is>
      </c>
      <c r="F40" t="inlineStr">
        <is>
          <t>Victor Alves De</t>
        </is>
      </c>
      <c r="G40" t="inlineStr">
        <is>
          <t>Victor Alves De</t>
        </is>
      </c>
      <c r="H40" t="inlineStr">
        <is>
          <t>Interno</t>
        </is>
      </c>
      <c r="I40" t="inlineStr">
        <is>
          <t>Pericia Empresa De Contabilidade Auditor</t>
        </is>
      </c>
      <c r="J40" t="inlineStr">
        <is>
          <t>44.642.574/0001-39</t>
        </is>
      </c>
      <c r="K40" t="inlineStr">
        <is>
          <t>C. A. DE OLIVEIRA</t>
        </is>
      </c>
      <c r="L40" t="inlineStr">
        <is>
          <t>1007762523</t>
        </is>
      </c>
      <c r="M40" t="inlineStr">
        <is>
          <t>MYCERT</t>
        </is>
      </c>
      <c r="N40" t="inlineStr">
        <is>
          <t>ABRIL 2025.xls</t>
        </is>
      </c>
      <c r="O40" s="1" t="n">
        <v>45749</v>
      </c>
      <c r="P40" t="inlineStr">
        <is>
          <t>04/2025</t>
        </is>
      </c>
      <c r="Q40" t="n">
        <v>2025</v>
      </c>
      <c r="R40" t="inlineStr">
        <is>
          <t>44642574000139</t>
        </is>
      </c>
      <c r="S40" t="inlineStr">
        <is>
          <t>CNPJ</t>
        </is>
      </c>
      <c r="T40" t="n">
        <v>0</v>
      </c>
    </row>
    <row r="41">
      <c r="A41" t="inlineStr">
        <is>
          <t>02/04/2025</t>
        </is>
      </c>
      <c r="B41" t="inlineStr">
        <is>
          <t>Pericia Empresa De Contabilidade S S CPF/CNPJ: 00.105.322/0001-03Parceiro: C. A. DE OLIVEIRA</t>
        </is>
      </c>
      <c r="C41" t="inlineStr">
        <is>
          <t>A1 - Software e-CNPJ de 12 Meses</t>
        </is>
      </c>
      <c r="D41" t="inlineStr">
        <is>
          <t>1007762467  MYCERT</t>
        </is>
      </c>
      <c r="E41" t="inlineStr">
        <is>
          <t>R$ 0,00</t>
        </is>
      </c>
      <c r="F41" t="inlineStr">
        <is>
          <t>Victor Alves De</t>
        </is>
      </c>
      <c r="G41" t="inlineStr">
        <is>
          <t>Victor Alves De</t>
        </is>
      </c>
      <c r="H41" t="inlineStr">
        <is>
          <t>Interno</t>
        </is>
      </c>
      <c r="I41" t="inlineStr">
        <is>
          <t>Pericia Empresa De Contabilidade S S</t>
        </is>
      </c>
      <c r="J41" t="inlineStr">
        <is>
          <t>00.105.322/0001-03</t>
        </is>
      </c>
      <c r="K41" t="inlineStr">
        <is>
          <t>C. A. DE OLIVEIRA</t>
        </is>
      </c>
      <c r="L41" t="inlineStr">
        <is>
          <t>1007762467</t>
        </is>
      </c>
      <c r="M41" t="inlineStr">
        <is>
          <t>MYCERT</t>
        </is>
      </c>
      <c r="N41" t="inlineStr">
        <is>
          <t>ABRIL 2025.xls</t>
        </is>
      </c>
      <c r="O41" s="1" t="n">
        <v>45749</v>
      </c>
      <c r="P41" t="inlineStr">
        <is>
          <t>04/2025</t>
        </is>
      </c>
      <c r="Q41" t="n">
        <v>2025</v>
      </c>
      <c r="R41" t="inlineStr">
        <is>
          <t>00105322000103</t>
        </is>
      </c>
      <c r="S41" t="inlineStr">
        <is>
          <t>CNPJ</t>
        </is>
      </c>
      <c r="T41" t="n">
        <v>0</v>
      </c>
    </row>
    <row r="42">
      <c r="A42" t="inlineStr">
        <is>
          <t>02/04/2025</t>
        </is>
      </c>
      <c r="B42" t="inlineStr">
        <is>
          <t>Condominio Do Bloco A Da Sqs 207 CPF/CNPJ: 37.050.879/0001-96Parceiro: SEM INDICAÇÃO</t>
        </is>
      </c>
      <c r="C42" t="inlineStr">
        <is>
          <t>A1 - Software e-CNPJ de 12 Meses</t>
        </is>
      </c>
      <c r="D42" t="inlineStr">
        <is>
          <t>1007764240  MYCERT</t>
        </is>
      </c>
      <c r="E42" t="inlineStr">
        <is>
          <t>R$ 200,00</t>
        </is>
      </c>
      <c r="F42" t="inlineStr">
        <is>
          <t>Karina Pereira</t>
        </is>
      </c>
      <c r="G42" t="inlineStr">
        <is>
          <t>Karina Pereira</t>
        </is>
      </c>
      <c r="H42" t="inlineStr">
        <is>
          <t>Interno</t>
        </is>
      </c>
      <c r="I42" t="inlineStr">
        <is>
          <t>Condominio Do Bloco A Da Sqs 207</t>
        </is>
      </c>
      <c r="J42" t="inlineStr">
        <is>
          <t>37.050.879/0001-96</t>
        </is>
      </c>
      <c r="K42" t="inlineStr">
        <is>
          <t>SEM INDICAÇÃO</t>
        </is>
      </c>
      <c r="L42" t="inlineStr">
        <is>
          <t>1007764240</t>
        </is>
      </c>
      <c r="M42" t="inlineStr">
        <is>
          <t>MYCERT</t>
        </is>
      </c>
      <c r="N42" t="inlineStr">
        <is>
          <t>ABRIL 2025.xls</t>
        </is>
      </c>
      <c r="O42" s="1" t="n">
        <v>45749</v>
      </c>
      <c r="P42" t="inlineStr">
        <is>
          <t>04/2025</t>
        </is>
      </c>
      <c r="Q42" t="n">
        <v>2025</v>
      </c>
      <c r="R42" t="inlineStr">
        <is>
          <t>37050879000196</t>
        </is>
      </c>
      <c r="S42" t="inlineStr">
        <is>
          <t>CNPJ</t>
        </is>
      </c>
      <c r="T42" t="n">
        <v>200</v>
      </c>
    </row>
    <row r="43">
      <c r="A43" t="inlineStr">
        <is>
          <t>02/04/2025</t>
        </is>
      </c>
      <c r="B43" t="inlineStr">
        <is>
          <t>Multimarcas Autoparts Ltda CPF/CNPJ: 30.048.080/0001-16Parceiro: SEM INDICAÇÃO</t>
        </is>
      </c>
      <c r="C43" t="inlineStr">
        <is>
          <t>A1 - Software e-CNPJ de 12 Meses</t>
        </is>
      </c>
      <c r="D43" t="inlineStr">
        <is>
          <t>1007764377  MYCERT</t>
        </is>
      </c>
      <c r="E43" t="inlineStr">
        <is>
          <t>R$ 190,00</t>
        </is>
      </c>
      <c r="F43" t="inlineStr">
        <is>
          <t>Leticia Mendon�</t>
        </is>
      </c>
      <c r="G43" t="inlineStr">
        <is>
          <t>Leticia Mendon�</t>
        </is>
      </c>
      <c r="H43" t="inlineStr">
        <is>
          <t>Interno</t>
        </is>
      </c>
      <c r="I43" t="inlineStr">
        <is>
          <t>Multimarcas Autoparts Ltda</t>
        </is>
      </c>
      <c r="J43" t="inlineStr">
        <is>
          <t>30.048.080/0001-16</t>
        </is>
      </c>
      <c r="K43" t="inlineStr">
        <is>
          <t>SEM INDICAÇÃO</t>
        </is>
      </c>
      <c r="L43" t="inlineStr">
        <is>
          <t>1007764377</t>
        </is>
      </c>
      <c r="M43" t="inlineStr">
        <is>
          <t>MYCERT</t>
        </is>
      </c>
      <c r="N43" t="inlineStr">
        <is>
          <t>ABRIL 2025.xls</t>
        </is>
      </c>
      <c r="O43" s="1" t="n">
        <v>45749</v>
      </c>
      <c r="P43" t="inlineStr">
        <is>
          <t>04/2025</t>
        </is>
      </c>
      <c r="Q43" t="n">
        <v>2025</v>
      </c>
      <c r="R43" t="inlineStr">
        <is>
          <t>30048080000116</t>
        </is>
      </c>
      <c r="S43" t="inlineStr">
        <is>
          <t>CNPJ</t>
        </is>
      </c>
      <c r="T43" t="n">
        <v>190</v>
      </c>
    </row>
    <row r="44">
      <c r="A44" t="inlineStr">
        <is>
          <t>02/04/2025</t>
        </is>
      </c>
      <c r="B44" t="inlineStr">
        <is>
          <t>Mario Alexandrino CPF/CNPJ: 605.898.841-15Parceiro: SEM INDICAÇÃO</t>
        </is>
      </c>
      <c r="C44" t="inlineStr">
        <is>
          <t>A1 - Software e-CPF de 12 Meses</t>
        </is>
      </c>
      <c r="D44" t="inlineStr">
        <is>
          <t>1007765134  MYCERT</t>
        </is>
      </c>
      <c r="E44" t="inlineStr">
        <is>
          <t>R$ 130,00</t>
        </is>
      </c>
      <c r="F44" t="inlineStr">
        <is>
          <t>Danielle Olivei</t>
        </is>
      </c>
      <c r="G44" t="inlineStr">
        <is>
          <t>Danielle Olivei</t>
        </is>
      </c>
      <c r="H44" t="inlineStr">
        <is>
          <t>Interno</t>
        </is>
      </c>
      <c r="I44" t="inlineStr">
        <is>
          <t>Mario Alexandrino</t>
        </is>
      </c>
      <c r="J44" t="inlineStr">
        <is>
          <t>605.898.841-15</t>
        </is>
      </c>
      <c r="K44" t="inlineStr">
        <is>
          <t>SEM INDICAÇÃO</t>
        </is>
      </c>
      <c r="L44" t="inlineStr">
        <is>
          <t>1007765134</t>
        </is>
      </c>
      <c r="M44" t="inlineStr">
        <is>
          <t>MYCERT</t>
        </is>
      </c>
      <c r="N44" t="inlineStr">
        <is>
          <t>ABRIL 2025.xls</t>
        </is>
      </c>
      <c r="O44" s="1" t="n">
        <v>45749</v>
      </c>
      <c r="P44" t="inlineStr">
        <is>
          <t>04/2025</t>
        </is>
      </c>
      <c r="Q44" t="n">
        <v>2025</v>
      </c>
      <c r="R44" t="inlineStr">
        <is>
          <t>60589884115</t>
        </is>
      </c>
      <c r="S44" t="inlineStr">
        <is>
          <t>CPF</t>
        </is>
      </c>
      <c r="T44" t="n">
        <v>130</v>
      </c>
    </row>
    <row r="45">
      <c r="A45" t="inlineStr">
        <is>
          <t>02/04/2025</t>
        </is>
      </c>
      <c r="B45" t="inlineStr">
        <is>
          <t>Igor Francisco Barros Silva CPF/CNPJ: 028.610.231-55Parceiro: FUNDACAO DOS ECONOMIARIOS FEDERAIS FUNCEF</t>
        </is>
      </c>
      <c r="C45" t="inlineStr">
        <is>
          <t>A1 - Software e-CPF de 12 Meses</t>
        </is>
      </c>
      <c r="D45" t="inlineStr">
        <is>
          <t>1007759187  MYCERT</t>
        </is>
      </c>
      <c r="E45" t="inlineStr">
        <is>
          <t>R$ 92,65</t>
        </is>
      </c>
      <c r="F45" t="inlineStr">
        <is>
          <t>Victor Alves De</t>
        </is>
      </c>
      <c r="G45" t="inlineStr">
        <is>
          <t>Victor Alves De</t>
        </is>
      </c>
      <c r="H45" t="inlineStr">
        <is>
          <t>Parceiro</t>
        </is>
      </c>
      <c r="I45" t="inlineStr">
        <is>
          <t>Igor Francisco Barros Silva</t>
        </is>
      </c>
      <c r="J45" t="inlineStr">
        <is>
          <t>028.610.231-55</t>
        </is>
      </c>
      <c r="K45" t="inlineStr">
        <is>
          <t>FUNDACAO DOS ECONOMIARIOS FEDERAIS FUNCEF</t>
        </is>
      </c>
      <c r="L45" t="inlineStr">
        <is>
          <t>1007759187</t>
        </is>
      </c>
      <c r="M45" t="inlineStr">
        <is>
          <t>MYCERT</t>
        </is>
      </c>
      <c r="N45" t="inlineStr">
        <is>
          <t>ABRIL 2025.xls</t>
        </is>
      </c>
      <c r="O45" s="1" t="n">
        <v>45749</v>
      </c>
      <c r="P45" t="inlineStr">
        <is>
          <t>04/2025</t>
        </is>
      </c>
      <c r="Q45" t="n">
        <v>2025</v>
      </c>
      <c r="R45" t="inlineStr">
        <is>
          <t>02861023155</t>
        </is>
      </c>
      <c r="S45" t="inlineStr">
        <is>
          <t>CPF</t>
        </is>
      </c>
      <c r="T45" t="n">
        <v>92.65000000000001</v>
      </c>
    </row>
    <row r="46">
      <c r="A46" t="inlineStr">
        <is>
          <t>02/04/2025</t>
        </is>
      </c>
      <c r="B46" t="inlineStr">
        <is>
          <t>Fabiana Silva De Jesus CPF/CNPJ: 003.573.931-20Parceiro: SEM INDICAÇÃO</t>
        </is>
      </c>
      <c r="C46" t="inlineStr">
        <is>
          <t>A1 - Software e-CPF de 12 Meses</t>
        </is>
      </c>
      <c r="D46" t="inlineStr">
        <is>
          <t>1007765832  MYCERT</t>
        </is>
      </c>
      <c r="E46" t="inlineStr">
        <is>
          <t>R$ 120,00</t>
        </is>
      </c>
      <c r="F46" t="inlineStr">
        <is>
          <t>Raquel Campos D</t>
        </is>
      </c>
      <c r="G46" t="inlineStr">
        <is>
          <t>Raquel Campos D</t>
        </is>
      </c>
      <c r="H46" t="inlineStr">
        <is>
          <t>Interno</t>
        </is>
      </c>
      <c r="I46" t="inlineStr">
        <is>
          <t>Fabiana Silva De Jesus</t>
        </is>
      </c>
      <c r="J46" t="inlineStr">
        <is>
          <t>003.573.931-20</t>
        </is>
      </c>
      <c r="K46" t="inlineStr">
        <is>
          <t>SEM INDICAÇÃO</t>
        </is>
      </c>
      <c r="L46" t="inlineStr">
        <is>
          <t>1007765832</t>
        </is>
      </c>
      <c r="M46" t="inlineStr">
        <is>
          <t>MYCERT</t>
        </is>
      </c>
      <c r="N46" t="inlineStr">
        <is>
          <t>ABRIL 2025.xls</t>
        </is>
      </c>
      <c r="O46" s="1" t="n">
        <v>45749</v>
      </c>
      <c r="P46" t="inlineStr">
        <is>
          <t>04/2025</t>
        </is>
      </c>
      <c r="Q46" t="n">
        <v>2025</v>
      </c>
      <c r="R46" t="inlineStr">
        <is>
          <t>00357393120</t>
        </is>
      </c>
      <c r="S46" t="inlineStr">
        <is>
          <t>CPF</t>
        </is>
      </c>
      <c r="T46" t="n">
        <v>120</v>
      </c>
    </row>
    <row r="47">
      <c r="A47" t="inlineStr">
        <is>
          <t>02/04/2025</t>
        </is>
      </c>
      <c r="B47" t="inlineStr">
        <is>
          <t>Spasso Mendes Ltda CPF/CNPJ: 27.240.664/0001-84Parceiro: ADIPRON SERVICOS EM EQUIPAMENTOS DE INFORMATICA LTDA</t>
        </is>
      </c>
      <c r="C47" t="inlineStr">
        <is>
          <t>A1 - Software e-CNPJ de 12 Meses</t>
        </is>
      </c>
      <c r="D47" t="inlineStr">
        <is>
          <t>1007753909  MYCERT</t>
        </is>
      </c>
      <c r="E47" t="inlineStr">
        <is>
          <t>R$ 180,00</t>
        </is>
      </c>
      <c r="F47" t="inlineStr">
        <is>
          <t>Karina Pereira</t>
        </is>
      </c>
      <c r="G47" t="inlineStr">
        <is>
          <t>Karina Pereira</t>
        </is>
      </c>
      <c r="H47" t="inlineStr">
        <is>
          <t>Parceiro</t>
        </is>
      </c>
      <c r="I47" t="inlineStr">
        <is>
          <t>Spasso Mendes Ltda</t>
        </is>
      </c>
      <c r="J47" t="inlineStr">
        <is>
          <t>27.240.664/0001-84</t>
        </is>
      </c>
      <c r="K47" t="inlineStr">
        <is>
          <t>ADIPRON SERVICOS EM EQUIPAMENTOS DE INFORMATICA LTDA</t>
        </is>
      </c>
      <c r="L47" t="inlineStr">
        <is>
          <t>1007753909</t>
        </is>
      </c>
      <c r="M47" t="inlineStr">
        <is>
          <t>MYCERT</t>
        </is>
      </c>
      <c r="N47" t="inlineStr">
        <is>
          <t>ABRIL 2025.xls</t>
        </is>
      </c>
      <c r="O47" s="1" t="n">
        <v>45749</v>
      </c>
      <c r="P47" t="inlineStr">
        <is>
          <t>04/2025</t>
        </is>
      </c>
      <c r="Q47" t="n">
        <v>2025</v>
      </c>
      <c r="R47" t="inlineStr">
        <is>
          <t>27240664000184</t>
        </is>
      </c>
      <c r="S47" t="inlineStr">
        <is>
          <t>CNPJ</t>
        </is>
      </c>
      <c r="T47" t="n">
        <v>180</v>
      </c>
    </row>
    <row r="48">
      <c r="A48" t="inlineStr">
        <is>
          <t>02/04/2025</t>
        </is>
      </c>
      <c r="B48" t="inlineStr">
        <is>
          <t>Ana Paula Pereira De Jesus Piola CPF/CNPJ: 720.257.431-49Parceiro: SEM INDICAÇÃO</t>
        </is>
      </c>
      <c r="C48" t="inlineStr">
        <is>
          <t>A1 - Software e-CPF de 12 Meses</t>
        </is>
      </c>
      <c r="D48" t="inlineStr">
        <is>
          <t>1007765346  MYCERT</t>
        </is>
      </c>
      <c r="E48" t="inlineStr">
        <is>
          <t>R$ 150,00</t>
        </is>
      </c>
      <c r="F48" t="inlineStr">
        <is>
          <t>Leticia Mendon�</t>
        </is>
      </c>
      <c r="G48" t="inlineStr">
        <is>
          <t>Leticia Mendon�</t>
        </is>
      </c>
      <c r="H48" t="inlineStr">
        <is>
          <t>Interno</t>
        </is>
      </c>
      <c r="I48" t="inlineStr">
        <is>
          <t>Ana Paula Pereira De Jesus Piola</t>
        </is>
      </c>
      <c r="J48" t="inlineStr">
        <is>
          <t>720.257.431-49</t>
        </is>
      </c>
      <c r="K48" t="inlineStr">
        <is>
          <t>SEM INDICAÇÃO</t>
        </is>
      </c>
      <c r="L48" t="inlineStr">
        <is>
          <t>1007765346</t>
        </is>
      </c>
      <c r="M48" t="inlineStr">
        <is>
          <t>MYCERT</t>
        </is>
      </c>
      <c r="N48" t="inlineStr">
        <is>
          <t>ABRIL 2025.xls</t>
        </is>
      </c>
      <c r="O48" s="1" t="n">
        <v>45749</v>
      </c>
      <c r="P48" t="inlineStr">
        <is>
          <t>04/2025</t>
        </is>
      </c>
      <c r="Q48" t="n">
        <v>2025</v>
      </c>
      <c r="R48" t="inlineStr">
        <is>
          <t>72025743149</t>
        </is>
      </c>
      <c r="S48" t="inlineStr">
        <is>
          <t>CPF</t>
        </is>
      </c>
      <c r="T48" t="n">
        <v>150</v>
      </c>
    </row>
    <row r="49">
      <c r="A49" t="inlineStr">
        <is>
          <t>02/04/2025</t>
        </is>
      </c>
      <c r="B49" t="inlineStr">
        <is>
          <t>Prisma Sinalizacoes Ltda CPF/CNPJ: 29.207.286/0001-62Parceiro: SEM INDICAÇÃO</t>
        </is>
      </c>
      <c r="C49" t="inlineStr">
        <is>
          <t>A1 - Software e-CNPJ de 12 Meses</t>
        </is>
      </c>
      <c r="D49" t="inlineStr">
        <is>
          <t>1007766471  MYCERT</t>
        </is>
      </c>
      <c r="E49" t="inlineStr">
        <is>
          <t>R$ 180,00</t>
        </is>
      </c>
      <c r="F49" t="inlineStr">
        <is>
          <t>Leticia Mendon�</t>
        </is>
      </c>
      <c r="G49" t="inlineStr">
        <is>
          <t>Leticia Mendon�</t>
        </is>
      </c>
      <c r="H49" t="inlineStr">
        <is>
          <t>Interno</t>
        </is>
      </c>
      <c r="I49" t="inlineStr">
        <is>
          <t>Prisma Sinalizacoes Ltda</t>
        </is>
      </c>
      <c r="J49" t="inlineStr">
        <is>
          <t>29.207.286/0001-62</t>
        </is>
      </c>
      <c r="K49" t="inlineStr">
        <is>
          <t>SEM INDICAÇÃO</t>
        </is>
      </c>
      <c r="L49" t="inlineStr">
        <is>
          <t>1007766471</t>
        </is>
      </c>
      <c r="M49" t="inlineStr">
        <is>
          <t>MYCERT</t>
        </is>
      </c>
      <c r="N49" t="inlineStr">
        <is>
          <t>ABRIL 2025.xls</t>
        </is>
      </c>
      <c r="O49" s="1" t="n">
        <v>45749</v>
      </c>
      <c r="P49" t="inlineStr">
        <is>
          <t>04/2025</t>
        </is>
      </c>
      <c r="Q49" t="n">
        <v>2025</v>
      </c>
      <c r="R49" t="inlineStr">
        <is>
          <t>29207286000162</t>
        </is>
      </c>
      <c r="S49" t="inlineStr">
        <is>
          <t>CNPJ</t>
        </is>
      </c>
      <c r="T49" t="n">
        <v>180</v>
      </c>
    </row>
    <row r="50">
      <c r="A50" t="inlineStr">
        <is>
          <t>02/04/2025</t>
        </is>
      </c>
      <c r="B50" t="inlineStr">
        <is>
          <t>Instituto De Educacao Jania Costa Ltda CPF/CNPJ: 50.610.398/0001-56Parceiro: F DE A N CASTRO CONTABILIDADE</t>
        </is>
      </c>
      <c r="C50" t="inlineStr">
        <is>
          <t>A1 - Software e-CNPJ de 12 Meses</t>
        </is>
      </c>
      <c r="D50" t="inlineStr">
        <is>
          <t>1007764969  MYCERT</t>
        </is>
      </c>
      <c r="E50" t="inlineStr">
        <is>
          <t>R$ 180,00</t>
        </is>
      </c>
      <c r="F50" t="inlineStr">
        <is>
          <t>Danielle Olivei</t>
        </is>
      </c>
      <c r="G50" t="inlineStr">
        <is>
          <t>Danielle Olivei</t>
        </is>
      </c>
      <c r="H50" t="inlineStr">
        <is>
          <t>Interno</t>
        </is>
      </c>
      <c r="I50" t="inlineStr">
        <is>
          <t>Instituto De Educacao Jania Costa Ltda</t>
        </is>
      </c>
      <c r="J50" t="inlineStr">
        <is>
          <t>50.610.398/0001-56</t>
        </is>
      </c>
      <c r="K50" t="inlineStr">
        <is>
          <t>F DE A N CASTRO CONTABILIDADE</t>
        </is>
      </c>
      <c r="L50" t="inlineStr">
        <is>
          <t>1007764969</t>
        </is>
      </c>
      <c r="M50" t="inlineStr">
        <is>
          <t>MYCERT</t>
        </is>
      </c>
      <c r="N50" t="inlineStr">
        <is>
          <t>ABRIL 2025.xls</t>
        </is>
      </c>
      <c r="O50" s="1" t="n">
        <v>45749</v>
      </c>
      <c r="P50" t="inlineStr">
        <is>
          <t>04/2025</t>
        </is>
      </c>
      <c r="Q50" t="n">
        <v>2025</v>
      </c>
      <c r="R50" t="inlineStr">
        <is>
          <t>50610398000156</t>
        </is>
      </c>
      <c r="S50" t="inlineStr">
        <is>
          <t>CNPJ</t>
        </is>
      </c>
      <c r="T50" t="n">
        <v>180</v>
      </c>
    </row>
    <row r="51">
      <c r="A51" t="inlineStr">
        <is>
          <t>02/04/2025</t>
        </is>
      </c>
      <c r="B51" t="inlineStr">
        <is>
          <t>Marilia Gabrieli De O De A Batista Resta CPF/CNPJ: 42.653.053/0001-51Parceiro: SEM INDICAÇÃO</t>
        </is>
      </c>
      <c r="C51" t="inlineStr">
        <is>
          <t>A1 - Software e-CNPJ de 12 Meses</t>
        </is>
      </c>
      <c r="D51" t="inlineStr">
        <is>
          <t>1007766902  MYCERT</t>
        </is>
      </c>
      <c r="E51" t="inlineStr">
        <is>
          <t>R$ 190,00</t>
        </is>
      </c>
      <c r="F51" t="inlineStr">
        <is>
          <t>Raquel Campos D</t>
        </is>
      </c>
      <c r="G51" t="inlineStr">
        <is>
          <t>Raquel Campos D</t>
        </is>
      </c>
      <c r="H51" t="inlineStr">
        <is>
          <t>Interno</t>
        </is>
      </c>
      <c r="I51" t="inlineStr">
        <is>
          <t>Marilia Gabrieli De O De A Batista Resta</t>
        </is>
      </c>
      <c r="J51" t="inlineStr">
        <is>
          <t>42.653.053/0001-51</t>
        </is>
      </c>
      <c r="K51" t="inlineStr">
        <is>
          <t>SEM INDICAÇÃO</t>
        </is>
      </c>
      <c r="L51" t="inlineStr">
        <is>
          <t>1007766902</t>
        </is>
      </c>
      <c r="M51" t="inlineStr">
        <is>
          <t>MYCERT</t>
        </is>
      </c>
      <c r="N51" t="inlineStr">
        <is>
          <t>ABRIL 2025.xls</t>
        </is>
      </c>
      <c r="O51" s="1" t="n">
        <v>45749</v>
      </c>
      <c r="P51" t="inlineStr">
        <is>
          <t>04/2025</t>
        </is>
      </c>
      <c r="Q51" t="n">
        <v>2025</v>
      </c>
      <c r="R51" t="inlineStr">
        <is>
          <t>42653053000151</t>
        </is>
      </c>
      <c r="S51" t="inlineStr">
        <is>
          <t>CNPJ</t>
        </is>
      </c>
      <c r="T51" t="n">
        <v>190</v>
      </c>
    </row>
    <row r="52">
      <c r="A52" t="inlineStr">
        <is>
          <t>02/04/2025</t>
        </is>
      </c>
      <c r="B52" t="inlineStr">
        <is>
          <t>Mgb Restaurante Ltda CPF/CNPJ: 60.087.224/0001-04Parceiro: SEM INDICAÇÃO</t>
        </is>
      </c>
      <c r="C52" t="inlineStr">
        <is>
          <t>A1 - Software e-CNPJ de 12 Meses</t>
        </is>
      </c>
      <c r="D52" t="inlineStr">
        <is>
          <t>1007767034  MYCERT</t>
        </is>
      </c>
      <c r="E52" t="inlineStr">
        <is>
          <t>R$ 190,00</t>
        </is>
      </c>
      <c r="F52" t="inlineStr">
        <is>
          <t>Raquel Campos D</t>
        </is>
      </c>
      <c r="G52" t="inlineStr">
        <is>
          <t>Raquel Campos D</t>
        </is>
      </c>
      <c r="H52" t="inlineStr">
        <is>
          <t>Interno</t>
        </is>
      </c>
      <c r="I52" t="inlineStr">
        <is>
          <t>Mgb Restaurante Ltda</t>
        </is>
      </c>
      <c r="J52" t="inlineStr">
        <is>
          <t>60.087.224/0001-04</t>
        </is>
      </c>
      <c r="K52" t="inlineStr">
        <is>
          <t>SEM INDICAÇÃO</t>
        </is>
      </c>
      <c r="L52" t="inlineStr">
        <is>
          <t>1007767034</t>
        </is>
      </c>
      <c r="M52" t="inlineStr">
        <is>
          <t>MYCERT</t>
        </is>
      </c>
      <c r="N52" t="inlineStr">
        <is>
          <t>ABRIL 2025.xls</t>
        </is>
      </c>
      <c r="O52" s="1" t="n">
        <v>45749</v>
      </c>
      <c r="P52" t="inlineStr">
        <is>
          <t>04/2025</t>
        </is>
      </c>
      <c r="Q52" t="n">
        <v>2025</v>
      </c>
      <c r="R52" t="inlineStr">
        <is>
          <t>60087224000104</t>
        </is>
      </c>
      <c r="S52" t="inlineStr">
        <is>
          <t>CNPJ</t>
        </is>
      </c>
      <c r="T52" t="n">
        <v>190</v>
      </c>
    </row>
    <row r="53">
      <c r="A53" t="inlineStr">
        <is>
          <t>02/04/2025</t>
        </is>
      </c>
      <c r="B53" t="inlineStr">
        <is>
          <t>Joao Valciro Gomes Vilela CPF/CNPJ: 762.261.586-20Parceiro: MRA CONTABILIDADE LTDA</t>
        </is>
      </c>
      <c r="C53" t="inlineStr">
        <is>
          <t>A1 - Software e-CPF de 12 Meses</t>
        </is>
      </c>
      <c r="D53" t="inlineStr">
        <is>
          <t>1007767318  MYCERT</t>
        </is>
      </c>
      <c r="E53" t="inlineStr">
        <is>
          <t>R$ 120,00</t>
        </is>
      </c>
      <c r="F53" t="inlineStr">
        <is>
          <t>Leticia Mendon�</t>
        </is>
      </c>
      <c r="G53" t="inlineStr">
        <is>
          <t>Leticia Mendon�</t>
        </is>
      </c>
      <c r="H53" t="inlineStr">
        <is>
          <t>Interno</t>
        </is>
      </c>
      <c r="I53" t="inlineStr">
        <is>
          <t>Joao Valciro Gomes Vilela</t>
        </is>
      </c>
      <c r="J53" t="inlineStr">
        <is>
          <t>762.261.586-20</t>
        </is>
      </c>
      <c r="K53" t="inlineStr">
        <is>
          <t>MRA CONTABILIDADE LTDA</t>
        </is>
      </c>
      <c r="L53" t="inlineStr">
        <is>
          <t>1007767318</t>
        </is>
      </c>
      <c r="M53" t="inlineStr">
        <is>
          <t>MYCERT</t>
        </is>
      </c>
      <c r="N53" t="inlineStr">
        <is>
          <t>ABRIL 2025.xls</t>
        </is>
      </c>
      <c r="O53" s="1" t="n">
        <v>45749</v>
      </c>
      <c r="P53" t="inlineStr">
        <is>
          <t>04/2025</t>
        </is>
      </c>
      <c r="Q53" t="n">
        <v>2025</v>
      </c>
      <c r="R53" t="inlineStr">
        <is>
          <t>76226158620</t>
        </is>
      </c>
      <c r="S53" t="inlineStr">
        <is>
          <t>CPF</t>
        </is>
      </c>
      <c r="T53" t="n">
        <v>120</v>
      </c>
    </row>
    <row r="54">
      <c r="A54" t="inlineStr">
        <is>
          <t>02/04/2025</t>
        </is>
      </c>
      <c r="B54" t="inlineStr">
        <is>
          <t>Fonte Servicos Administrativos Ltda CPF/CNPJ: 47.228.406/0001-90Parceiro: M T CONSULTORIA E ASSESSORIA CONTABIL LTDA</t>
        </is>
      </c>
      <c r="C54" t="inlineStr">
        <is>
          <t>A1 - Software e-CNPJ de 12 Meses</t>
        </is>
      </c>
      <c r="D54" t="inlineStr">
        <is>
          <t>1007752670  MYCERT</t>
        </is>
      </c>
      <c r="E54" t="inlineStr">
        <is>
          <t>R$ 170,00</t>
        </is>
      </c>
      <c r="F54" t="inlineStr">
        <is>
          <t>Victor Alves De</t>
        </is>
      </c>
      <c r="G54" t="inlineStr">
        <is>
          <t>Victor Alves De</t>
        </is>
      </c>
      <c r="H54" t="inlineStr">
        <is>
          <t>Interno</t>
        </is>
      </c>
      <c r="I54" t="inlineStr">
        <is>
          <t>Fonte Servicos Administrativos Ltda</t>
        </is>
      </c>
      <c r="J54" t="inlineStr">
        <is>
          <t>47.228.406/0001-90</t>
        </is>
      </c>
      <c r="K54" t="inlineStr">
        <is>
          <t>M T CONSULTORIA E ASSESSORIA CONTABIL LTDA</t>
        </is>
      </c>
      <c r="L54" t="inlineStr">
        <is>
          <t>1007752670</t>
        </is>
      </c>
      <c r="M54" t="inlineStr">
        <is>
          <t>MYCERT</t>
        </is>
      </c>
      <c r="N54" t="inlineStr">
        <is>
          <t>ABRIL 2025.xls</t>
        </is>
      </c>
      <c r="O54" s="1" t="n">
        <v>45749</v>
      </c>
      <c r="P54" t="inlineStr">
        <is>
          <t>04/2025</t>
        </is>
      </c>
      <c r="Q54" t="n">
        <v>2025</v>
      </c>
      <c r="R54" t="inlineStr">
        <is>
          <t>47228406000190</t>
        </is>
      </c>
      <c r="S54" t="inlineStr">
        <is>
          <t>CNPJ</t>
        </is>
      </c>
      <c r="T54" t="n">
        <v>170</v>
      </c>
    </row>
    <row r="55">
      <c r="A55" t="inlineStr">
        <is>
          <t>02/04/2025</t>
        </is>
      </c>
      <c r="B55" t="inlineStr">
        <is>
          <t>Transportadora E Servicos Mais Ltda CPF/CNPJ: 12.917.264/0001-93Parceiro: SEM INDICAÇÃO</t>
        </is>
      </c>
      <c r="C55" t="inlineStr">
        <is>
          <t>A1 - Software e-CNPJ de 12 Meses</t>
        </is>
      </c>
      <c r="D55" t="inlineStr">
        <is>
          <t>1007767499  MYCERT</t>
        </is>
      </c>
      <c r="E55" t="inlineStr">
        <is>
          <t>R$ 180,00</t>
        </is>
      </c>
      <c r="F55" t="inlineStr">
        <is>
          <t>Karina Pereira</t>
        </is>
      </c>
      <c r="G55" t="inlineStr">
        <is>
          <t>Karina Pereira</t>
        </is>
      </c>
      <c r="H55" t="inlineStr">
        <is>
          <t>Interno</t>
        </is>
      </c>
      <c r="I55" t="inlineStr">
        <is>
          <t>Transportadora E Servicos Mais Ltda</t>
        </is>
      </c>
      <c r="J55" t="inlineStr">
        <is>
          <t>12.917.264/0001-93</t>
        </is>
      </c>
      <c r="K55" t="inlineStr">
        <is>
          <t>SEM INDICAÇÃO</t>
        </is>
      </c>
      <c r="L55" t="inlineStr">
        <is>
          <t>1007767499</t>
        </is>
      </c>
      <c r="M55" t="inlineStr">
        <is>
          <t>MYCERT</t>
        </is>
      </c>
      <c r="N55" t="inlineStr">
        <is>
          <t>ABRIL 2025.xls</t>
        </is>
      </c>
      <c r="O55" s="1" t="n">
        <v>45749</v>
      </c>
      <c r="P55" t="inlineStr">
        <is>
          <t>04/2025</t>
        </is>
      </c>
      <c r="Q55" t="n">
        <v>2025</v>
      </c>
      <c r="R55" t="inlineStr">
        <is>
          <t>12917264000193</t>
        </is>
      </c>
      <c r="S55" t="inlineStr">
        <is>
          <t>CNPJ</t>
        </is>
      </c>
      <c r="T55" t="n">
        <v>180</v>
      </c>
    </row>
    <row r="56">
      <c r="A56" t="inlineStr">
        <is>
          <t>02/04/2025</t>
        </is>
      </c>
      <c r="B56" t="inlineStr">
        <is>
          <t>Karla Batista De Oliveira Sena CPF/CNPJ: 900.654.091-91Parceiro: SEM INDICAÇÃO</t>
        </is>
      </c>
      <c r="C56" t="inlineStr">
        <is>
          <t>A1 - Software e-CPF de 12 Meses</t>
        </is>
      </c>
      <c r="D56" t="inlineStr">
        <is>
          <t>1007767590  MYCERT</t>
        </is>
      </c>
      <c r="E56" t="inlineStr">
        <is>
          <t>R$ 130,00</t>
        </is>
      </c>
      <c r="F56" t="inlineStr">
        <is>
          <t>Karina Pereira</t>
        </is>
      </c>
      <c r="G56" t="inlineStr">
        <is>
          <t>Karina Pereira</t>
        </is>
      </c>
      <c r="H56" t="inlineStr">
        <is>
          <t>Interno</t>
        </is>
      </c>
      <c r="I56" t="inlineStr">
        <is>
          <t>Karla Batista De Oliveira Sena</t>
        </is>
      </c>
      <c r="J56" t="inlineStr">
        <is>
          <t>900.654.091-91</t>
        </is>
      </c>
      <c r="K56" t="inlineStr">
        <is>
          <t>SEM INDICAÇÃO</t>
        </is>
      </c>
      <c r="L56" t="inlineStr">
        <is>
          <t>1007767590</t>
        </is>
      </c>
      <c r="M56" t="inlineStr">
        <is>
          <t>MYCERT</t>
        </is>
      </c>
      <c r="N56" t="inlineStr">
        <is>
          <t>ABRIL 2025.xls</t>
        </is>
      </c>
      <c r="O56" s="1" t="n">
        <v>45749</v>
      </c>
      <c r="P56" t="inlineStr">
        <is>
          <t>04/2025</t>
        </is>
      </c>
      <c r="Q56" t="n">
        <v>2025</v>
      </c>
      <c r="R56" t="inlineStr">
        <is>
          <t>90065409191</t>
        </is>
      </c>
      <c r="S56" t="inlineStr">
        <is>
          <t>CPF</t>
        </is>
      </c>
      <c r="T56" t="n">
        <v>130</v>
      </c>
    </row>
    <row r="57">
      <c r="A57" t="inlineStr">
        <is>
          <t>02/04/2025</t>
        </is>
      </c>
      <c r="B57" t="inlineStr">
        <is>
          <t>Marmitaria Do Atleta Alimentacao Saudave CPF/CNPJ: 41.321.427/0001-79Parceiro: SEM INDICAÇÃO</t>
        </is>
      </c>
      <c r="C57" t="inlineStr">
        <is>
          <t>A1 - Software e-CNPJ de 12 Meses</t>
        </is>
      </c>
      <c r="D57" t="inlineStr">
        <is>
          <t>1007765365  MYCERT</t>
        </is>
      </c>
      <c r="E57" t="inlineStr">
        <is>
          <t>R$ 180,00</t>
        </is>
      </c>
      <c r="F57" t="inlineStr">
        <is>
          <t>Karina Pereira</t>
        </is>
      </c>
      <c r="G57" t="inlineStr">
        <is>
          <t>Karina Pereira</t>
        </is>
      </c>
      <c r="H57" t="inlineStr">
        <is>
          <t>Interno</t>
        </is>
      </c>
      <c r="I57" t="inlineStr">
        <is>
          <t>Marmitaria Do Atleta Alimentacao Saudave</t>
        </is>
      </c>
      <c r="J57" t="inlineStr">
        <is>
          <t>41.321.427/0001-79</t>
        </is>
      </c>
      <c r="K57" t="inlineStr">
        <is>
          <t>SEM INDICAÇÃO</t>
        </is>
      </c>
      <c r="L57" t="inlineStr">
        <is>
          <t>1007765365</t>
        </is>
      </c>
      <c r="M57" t="inlineStr">
        <is>
          <t>MYCERT</t>
        </is>
      </c>
      <c r="N57" t="inlineStr">
        <is>
          <t>ABRIL 2025.xls</t>
        </is>
      </c>
      <c r="O57" s="1" t="n">
        <v>45749</v>
      </c>
      <c r="P57" t="inlineStr">
        <is>
          <t>04/2025</t>
        </is>
      </c>
      <c r="Q57" t="n">
        <v>2025</v>
      </c>
      <c r="R57" t="inlineStr">
        <is>
          <t>41321427000179</t>
        </is>
      </c>
      <c r="S57" t="inlineStr">
        <is>
          <t>CNPJ</t>
        </is>
      </c>
      <c r="T57" t="n">
        <v>180</v>
      </c>
    </row>
    <row r="58">
      <c r="A58" t="inlineStr">
        <is>
          <t>02/04/2025</t>
        </is>
      </c>
      <c r="B58" t="inlineStr">
        <is>
          <t>Mapa Comercio De Artigos Oticos Ltda CPF/CNPJ: 19.706.004/0001-18Parceiro: 2 JS RIBEIRO APOIO ADMINISTRATIVO LTDA</t>
        </is>
      </c>
      <c r="C58" t="inlineStr">
        <is>
          <t>A1 - Software e-CNPJ de 12 Meses</t>
        </is>
      </c>
      <c r="D58" t="inlineStr">
        <is>
          <t>1007767882  MYCERT</t>
        </is>
      </c>
      <c r="E58" t="inlineStr">
        <is>
          <t>R$ 180,00</t>
        </is>
      </c>
      <c r="F58" t="inlineStr">
        <is>
          <t>Karina Pereira</t>
        </is>
      </c>
      <c r="G58" t="inlineStr">
        <is>
          <t>Karina Pereira</t>
        </is>
      </c>
      <c r="H58" t="inlineStr">
        <is>
          <t>Interno</t>
        </is>
      </c>
      <c r="I58" t="inlineStr">
        <is>
          <t>Mapa Comercio De Artigos Oticos Ltda</t>
        </is>
      </c>
      <c r="J58" t="inlineStr">
        <is>
          <t>19.706.004/0001-18</t>
        </is>
      </c>
      <c r="K58" t="inlineStr">
        <is>
          <t>2 JS RIBEIRO APOIO ADMINISTRATIVO LTDA</t>
        </is>
      </c>
      <c r="L58" t="inlineStr">
        <is>
          <t>1007767882</t>
        </is>
      </c>
      <c r="M58" t="inlineStr">
        <is>
          <t>MYCERT</t>
        </is>
      </c>
      <c r="N58" t="inlineStr">
        <is>
          <t>ABRIL 2025.xls</t>
        </is>
      </c>
      <c r="O58" s="1" t="n">
        <v>45749</v>
      </c>
      <c r="P58" t="inlineStr">
        <is>
          <t>04/2025</t>
        </is>
      </c>
      <c r="Q58" t="n">
        <v>2025</v>
      </c>
      <c r="R58" t="inlineStr">
        <is>
          <t>19706004000118</t>
        </is>
      </c>
      <c r="S58" t="inlineStr">
        <is>
          <t>CNPJ</t>
        </is>
      </c>
      <c r="T58" t="n">
        <v>180</v>
      </c>
    </row>
    <row r="59">
      <c r="A59" t="inlineStr">
        <is>
          <t>02/04/2025</t>
        </is>
      </c>
      <c r="B59" t="inlineStr">
        <is>
          <t>Manu Comercio De Artigos Oticos Ltda CPF/CNPJ: 19.121.683/0001-63Parceiro: 2 JS RIBEIRO APOIO ADMINISTRATIVO LTDA</t>
        </is>
      </c>
      <c r="C59" t="inlineStr">
        <is>
          <t>A1 - Software e-CNPJ de 12 Meses</t>
        </is>
      </c>
      <c r="D59" t="inlineStr">
        <is>
          <t>1007768018  MYCERT</t>
        </is>
      </c>
      <c r="E59" t="inlineStr">
        <is>
          <t>R$ 180,00</t>
        </is>
      </c>
      <c r="F59" t="inlineStr">
        <is>
          <t>Karina Pereira</t>
        </is>
      </c>
      <c r="G59" t="inlineStr">
        <is>
          <t>Karina Pereira</t>
        </is>
      </c>
      <c r="H59" t="inlineStr">
        <is>
          <t>Interno</t>
        </is>
      </c>
      <c r="I59" t="inlineStr">
        <is>
          <t>Manu Comercio De Artigos Oticos Ltda</t>
        </is>
      </c>
      <c r="J59" t="inlineStr">
        <is>
          <t>19.121.683/0001-63</t>
        </is>
      </c>
      <c r="K59" t="inlineStr">
        <is>
          <t>2 JS RIBEIRO APOIO ADMINISTRATIVO LTDA</t>
        </is>
      </c>
      <c r="L59" t="inlineStr">
        <is>
          <t>1007768018</t>
        </is>
      </c>
      <c r="M59" t="inlineStr">
        <is>
          <t>MYCERT</t>
        </is>
      </c>
      <c r="N59" t="inlineStr">
        <is>
          <t>ABRIL 2025.xls</t>
        </is>
      </c>
      <c r="O59" s="1" t="n">
        <v>45749</v>
      </c>
      <c r="P59" t="inlineStr">
        <is>
          <t>04/2025</t>
        </is>
      </c>
      <c r="Q59" t="n">
        <v>2025</v>
      </c>
      <c r="R59" t="inlineStr">
        <is>
          <t>19121683000163</t>
        </is>
      </c>
      <c r="S59" t="inlineStr">
        <is>
          <t>CNPJ</t>
        </is>
      </c>
      <c r="T59" t="n">
        <v>180</v>
      </c>
    </row>
    <row r="60">
      <c r="A60" t="inlineStr">
        <is>
          <t>02/04/2025</t>
        </is>
      </c>
      <c r="B60" t="inlineStr">
        <is>
          <t>Fisioright Ltda CPF/CNPJ: 45.800.998/0001-47Parceiro: SEM INDICAÇÃO</t>
        </is>
      </c>
      <c r="C60" t="inlineStr">
        <is>
          <t>A1 - Software e-CNPJ de 12 Meses</t>
        </is>
      </c>
      <c r="D60" t="inlineStr">
        <is>
          <t>1007766455  MYCERT</t>
        </is>
      </c>
      <c r="E60" t="inlineStr">
        <is>
          <t>R$ 169,00</t>
        </is>
      </c>
      <c r="F60" t="inlineStr">
        <is>
          <t>Raquel Campos D</t>
        </is>
      </c>
      <c r="G60" t="inlineStr">
        <is>
          <t>Raquel Campos D</t>
        </is>
      </c>
      <c r="H60" t="inlineStr">
        <is>
          <t>Interno</t>
        </is>
      </c>
      <c r="I60" t="inlineStr">
        <is>
          <t>Fisioright Ltda</t>
        </is>
      </c>
      <c r="J60" t="inlineStr">
        <is>
          <t>45.800.998/0001-47</t>
        </is>
      </c>
      <c r="K60" t="inlineStr">
        <is>
          <t>SEM INDICAÇÃO</t>
        </is>
      </c>
      <c r="L60" t="inlineStr">
        <is>
          <t>1007766455</t>
        </is>
      </c>
      <c r="M60" t="inlineStr">
        <is>
          <t>MYCERT</t>
        </is>
      </c>
      <c r="N60" t="inlineStr">
        <is>
          <t>ABRIL 2025.xls</t>
        </is>
      </c>
      <c r="O60" s="1" t="n">
        <v>45749</v>
      </c>
      <c r="P60" t="inlineStr">
        <is>
          <t>04/2025</t>
        </is>
      </c>
      <c r="Q60" t="n">
        <v>2025</v>
      </c>
      <c r="R60" t="inlineStr">
        <is>
          <t>45800998000147</t>
        </is>
      </c>
      <c r="S60" t="inlineStr">
        <is>
          <t>CNPJ</t>
        </is>
      </c>
      <c r="T60" t="n">
        <v>169</v>
      </c>
    </row>
    <row r="61">
      <c r="A61" t="inlineStr">
        <is>
          <t>02/04/2025</t>
        </is>
      </c>
      <c r="B61" t="inlineStr">
        <is>
          <t>Livio Matheus Sena Neves CPF/CNPJ: 050.937.461-18Parceiro: FUNDACAO DOS ECONOMIARIOS FEDERAIS FUNCEF</t>
        </is>
      </c>
      <c r="C61" t="inlineStr">
        <is>
          <t>A1 - Software e-CPF de 12 Meses</t>
        </is>
      </c>
      <c r="D61" t="inlineStr">
        <is>
          <t>1007751667  MYCERT</t>
        </is>
      </c>
      <c r="E61" t="inlineStr">
        <is>
          <t>R$ 92,65</t>
        </is>
      </c>
      <c r="F61" t="inlineStr">
        <is>
          <t>Karina Pereira</t>
        </is>
      </c>
      <c r="G61" t="inlineStr">
        <is>
          <t>Karina Pereira</t>
        </is>
      </c>
      <c r="H61" t="inlineStr">
        <is>
          <t>Parceiro</t>
        </is>
      </c>
      <c r="I61" t="inlineStr">
        <is>
          <t>Livio Matheus Sena Neves</t>
        </is>
      </c>
      <c r="J61" t="inlineStr">
        <is>
          <t>050.937.461-18</t>
        </is>
      </c>
      <c r="K61" t="inlineStr">
        <is>
          <t>FUNDACAO DOS ECONOMIARIOS FEDERAIS FUNCEF</t>
        </is>
      </c>
      <c r="L61" t="inlineStr">
        <is>
          <t>1007751667</t>
        </is>
      </c>
      <c r="M61" t="inlineStr">
        <is>
          <t>MYCERT</t>
        </is>
      </c>
      <c r="N61" t="inlineStr">
        <is>
          <t>ABRIL 2025.xls</t>
        </is>
      </c>
      <c r="O61" s="1" t="n">
        <v>45749</v>
      </c>
      <c r="P61" t="inlineStr">
        <is>
          <t>04/2025</t>
        </is>
      </c>
      <c r="Q61" t="n">
        <v>2025</v>
      </c>
      <c r="R61" t="inlineStr">
        <is>
          <t>05093746118</t>
        </is>
      </c>
      <c r="S61" t="inlineStr">
        <is>
          <t>CPF</t>
        </is>
      </c>
      <c r="T61" t="n">
        <v>92.65000000000001</v>
      </c>
    </row>
    <row r="62">
      <c r="A62" t="inlineStr">
        <is>
          <t>03/04/2025</t>
        </is>
      </c>
      <c r="B62" t="inlineStr">
        <is>
          <t>Tayara Rodrigues Mendonca CPF/CNPJ: 006.895.931-12Parceiro: IBAMA</t>
        </is>
      </c>
      <c r="C62" t="inlineStr">
        <is>
          <t>A3 - Nuvem SafeID e-CPF de 12 Meses</t>
        </is>
      </c>
      <c r="D62" t="inlineStr">
        <is>
          <t>1007771201  MYCERT</t>
        </is>
      </c>
      <c r="E62" t="inlineStr">
        <is>
          <t>R$ 110,00</t>
        </is>
      </c>
      <c r="F62" t="inlineStr">
        <is>
          <t>Danielle Olivei</t>
        </is>
      </c>
      <c r="G62" t="inlineStr">
        <is>
          <t>Danielle Olivei</t>
        </is>
      </c>
      <c r="H62" t="inlineStr">
        <is>
          <t>Interno</t>
        </is>
      </c>
      <c r="I62" t="inlineStr">
        <is>
          <t>Tayara Rodrigues Mendonca</t>
        </is>
      </c>
      <c r="J62" t="inlineStr">
        <is>
          <t>006.895.931-12</t>
        </is>
      </c>
      <c r="K62" t="inlineStr">
        <is>
          <t>IBAMA</t>
        </is>
      </c>
      <c r="L62" t="inlineStr">
        <is>
          <t>1007771201</t>
        </is>
      </c>
      <c r="M62" t="inlineStr">
        <is>
          <t>MYCERT</t>
        </is>
      </c>
      <c r="N62" t="inlineStr">
        <is>
          <t>ABRIL 2025.xls</t>
        </is>
      </c>
      <c r="O62" s="1" t="n">
        <v>45750</v>
      </c>
      <c r="P62" t="inlineStr">
        <is>
          <t>04/2025</t>
        </is>
      </c>
      <c r="Q62" t="n">
        <v>2025</v>
      </c>
      <c r="R62" t="inlineStr">
        <is>
          <t>00689593112</t>
        </is>
      </c>
      <c r="S62" t="inlineStr">
        <is>
          <t>CPF</t>
        </is>
      </c>
      <c r="T62" t="n">
        <v>110</v>
      </c>
    </row>
    <row r="63">
      <c r="A63" t="inlineStr">
        <is>
          <t>03/04/2025</t>
        </is>
      </c>
      <c r="B63" t="inlineStr">
        <is>
          <t>Raimundo Jose De Sousa CPF/CNPJ: 37.175.528/0001-01Parceiro: SEM INDICAÇÃO</t>
        </is>
      </c>
      <c r="C63" t="inlineStr">
        <is>
          <t>A1 - Software e-CNPJ de 12 Meses</t>
        </is>
      </c>
      <c r="D63" t="inlineStr">
        <is>
          <t>1007770607  MYCERT</t>
        </is>
      </c>
      <c r="E63" t="inlineStr">
        <is>
          <t>R$ 180,00</t>
        </is>
      </c>
      <c r="F63" t="inlineStr">
        <is>
          <t>Raquel Campos D</t>
        </is>
      </c>
      <c r="G63" t="inlineStr">
        <is>
          <t>Raquel Campos D</t>
        </is>
      </c>
      <c r="H63" t="inlineStr">
        <is>
          <t>Interno</t>
        </is>
      </c>
      <c r="I63" t="inlineStr">
        <is>
          <t>Raimundo Jose De Sousa</t>
        </is>
      </c>
      <c r="J63" t="inlineStr">
        <is>
          <t>37.175.528/0001-01</t>
        </is>
      </c>
      <c r="K63" t="inlineStr">
        <is>
          <t>SEM INDICAÇÃO</t>
        </is>
      </c>
      <c r="L63" t="inlineStr">
        <is>
          <t>1007770607</t>
        </is>
      </c>
      <c r="M63" t="inlineStr">
        <is>
          <t>MYCERT</t>
        </is>
      </c>
      <c r="N63" t="inlineStr">
        <is>
          <t>ABRIL 2025.xls</t>
        </is>
      </c>
      <c r="O63" s="1" t="n">
        <v>45750</v>
      </c>
      <c r="P63" t="inlineStr">
        <is>
          <t>04/2025</t>
        </is>
      </c>
      <c r="Q63" t="n">
        <v>2025</v>
      </c>
      <c r="R63" t="inlineStr">
        <is>
          <t>37175528000101</t>
        </is>
      </c>
      <c r="S63" t="inlineStr">
        <is>
          <t>CNPJ</t>
        </is>
      </c>
      <c r="T63" t="n">
        <v>180</v>
      </c>
    </row>
    <row r="64">
      <c r="A64" t="inlineStr">
        <is>
          <t>03/04/2025</t>
        </is>
      </c>
      <c r="B64" t="inlineStr">
        <is>
          <t>Bruno Jose De Miranda CPF/CNPJ: 056.724.216-10Parceiro: FUNDACAO DOS ECONOMIARIOS FEDERAIS FUNCEF</t>
        </is>
      </c>
      <c r="C64" t="inlineStr">
        <is>
          <t>A1 - Software e-CPF de 12 Meses</t>
        </is>
      </c>
      <c r="D64" t="inlineStr">
        <is>
          <t>1007717205  MYCERT</t>
        </is>
      </c>
      <c r="E64" t="inlineStr">
        <is>
          <t>R$ 92,65</t>
        </is>
      </c>
      <c r="F64" t="inlineStr">
        <is>
          <t>Victor Alves De</t>
        </is>
      </c>
      <c r="G64" t="inlineStr">
        <is>
          <t>Victor Alves De</t>
        </is>
      </c>
      <c r="H64" t="inlineStr">
        <is>
          <t>Parceiro</t>
        </is>
      </c>
      <c r="I64" t="inlineStr">
        <is>
          <t>Bruno Jose De Miranda</t>
        </is>
      </c>
      <c r="J64" t="inlineStr">
        <is>
          <t>056.724.216-10</t>
        </is>
      </c>
      <c r="K64" t="inlineStr">
        <is>
          <t>FUNDACAO DOS ECONOMIARIOS FEDERAIS FUNCEF</t>
        </is>
      </c>
      <c r="L64" t="inlineStr">
        <is>
          <t>1007717205</t>
        </is>
      </c>
      <c r="M64" t="inlineStr">
        <is>
          <t>MYCERT</t>
        </is>
      </c>
      <c r="N64" t="inlineStr">
        <is>
          <t>ABRIL 2025.xls</t>
        </is>
      </c>
      <c r="O64" s="1" t="n">
        <v>45750</v>
      </c>
      <c r="P64" t="inlineStr">
        <is>
          <t>04/2025</t>
        </is>
      </c>
      <c r="Q64" t="n">
        <v>2025</v>
      </c>
      <c r="R64" t="inlineStr">
        <is>
          <t>05672421610</t>
        </is>
      </c>
      <c r="S64" t="inlineStr">
        <is>
          <t>CPF</t>
        </is>
      </c>
      <c r="T64" t="n">
        <v>92.65000000000001</v>
      </c>
    </row>
    <row r="65">
      <c r="A65" t="inlineStr">
        <is>
          <t>03/04/2025</t>
        </is>
      </c>
      <c r="B65" t="inlineStr">
        <is>
          <t>Manhattan Contabilidade Ltda CPF/CNPJ: 22.023.879/0001-20Parceiro: MANHATTAN CONTABILIDADE LTDA</t>
        </is>
      </c>
      <c r="C65" t="inlineStr">
        <is>
          <t>A1 - Software e-CNPJ de 12 Meses</t>
        </is>
      </c>
      <c r="D65" t="inlineStr">
        <is>
          <t>1007728323  MYCERT</t>
        </is>
      </c>
      <c r="E65" t="inlineStr">
        <is>
          <t>R$ 0,00</t>
        </is>
      </c>
      <c r="F65" t="inlineStr">
        <is>
          <t>Victor Alves De</t>
        </is>
      </c>
      <c r="G65" t="inlineStr">
        <is>
          <t>Victor Alves De</t>
        </is>
      </c>
      <c r="H65" t="inlineStr">
        <is>
          <t>Interno</t>
        </is>
      </c>
      <c r="I65" t="inlineStr">
        <is>
          <t>Manhattan Contabilidade Ltda</t>
        </is>
      </c>
      <c r="J65" t="inlineStr">
        <is>
          <t>22.023.879/0001-20</t>
        </is>
      </c>
      <c r="K65" t="inlineStr">
        <is>
          <t>MANHATTAN CONTABILIDADE LTDA</t>
        </is>
      </c>
      <c r="L65" t="inlineStr">
        <is>
          <t>1007728323</t>
        </is>
      </c>
      <c r="M65" t="inlineStr">
        <is>
          <t>MYCERT</t>
        </is>
      </c>
      <c r="N65" t="inlineStr">
        <is>
          <t>ABRIL 2025.xls</t>
        </is>
      </c>
      <c r="O65" s="1" t="n">
        <v>45750</v>
      </c>
      <c r="P65" t="inlineStr">
        <is>
          <t>04/2025</t>
        </is>
      </c>
      <c r="Q65" t="n">
        <v>2025</v>
      </c>
      <c r="R65" t="inlineStr">
        <is>
          <t>22023879000120</t>
        </is>
      </c>
      <c r="S65" t="inlineStr">
        <is>
          <t>CNPJ</t>
        </is>
      </c>
      <c r="T65" t="n">
        <v>0</v>
      </c>
    </row>
    <row r="66">
      <c r="A66" t="inlineStr">
        <is>
          <t>03/04/2025</t>
        </is>
      </c>
      <c r="B66" t="inlineStr">
        <is>
          <t>Diogo Alves Rodrigues 00564593192 CPF/CNPJ: 45.611.946/0001-22Parceiro: SEM INDICAÇÃO</t>
        </is>
      </c>
      <c r="C66" t="inlineStr">
        <is>
          <t>A1 - Software e-PJ de 12 Meses</t>
        </is>
      </c>
      <c r="D66" t="inlineStr">
        <is>
          <t>1007763341  MYCERT</t>
        </is>
      </c>
      <c r="E66" t="inlineStr">
        <is>
          <t>R$ 0,00</t>
        </is>
      </c>
      <c r="F66" t="inlineStr">
        <is>
          <t>Victor Alves De</t>
        </is>
      </c>
      <c r="G66" t="inlineStr">
        <is>
          <t>Victor Alves De</t>
        </is>
      </c>
      <c r="H66" t="inlineStr">
        <is>
          <t>Interno</t>
        </is>
      </c>
      <c r="I66" t="inlineStr">
        <is>
          <t>Diogo Alves Rodrigues 00564593192</t>
        </is>
      </c>
      <c r="J66" t="inlineStr">
        <is>
          <t>45.611.946/0001-22</t>
        </is>
      </c>
      <c r="K66" t="inlineStr">
        <is>
          <t>SEM INDICAÇÃO</t>
        </is>
      </c>
      <c r="L66" t="inlineStr">
        <is>
          <t>1007763341</t>
        </is>
      </c>
      <c r="M66" t="inlineStr">
        <is>
          <t>MYCERT</t>
        </is>
      </c>
      <c r="N66" t="inlineStr">
        <is>
          <t>ABRIL 2025.xls</t>
        </is>
      </c>
      <c r="O66" s="1" t="n">
        <v>45750</v>
      </c>
      <c r="P66" t="inlineStr">
        <is>
          <t>04/2025</t>
        </is>
      </c>
      <c r="Q66" t="n">
        <v>2025</v>
      </c>
      <c r="R66" t="inlineStr">
        <is>
          <t>45611946000122</t>
        </is>
      </c>
      <c r="S66" t="inlineStr">
        <is>
          <t>CNPJ</t>
        </is>
      </c>
      <c r="T66" t="n">
        <v>0</v>
      </c>
    </row>
    <row r="67">
      <c r="A67" t="inlineStr">
        <is>
          <t>03/04/2025</t>
        </is>
      </c>
      <c r="B67" t="inlineStr">
        <is>
          <t>Jose Correa Filho CPF/CNPJ: 798.432.208-20Parceiro: CESAN ASSESSORIA CONTABIL E TRANSPORTES LTDA</t>
        </is>
      </c>
      <c r="C67" t="inlineStr">
        <is>
          <t>A1 - Software e-CPF de 12 Meses</t>
        </is>
      </c>
      <c r="D67" t="inlineStr">
        <is>
          <t>1007773256  MYCERT</t>
        </is>
      </c>
      <c r="E67" t="inlineStr">
        <is>
          <t>R$ 130,00</t>
        </is>
      </c>
      <c r="F67" t="inlineStr">
        <is>
          <t>Raquel Campos D</t>
        </is>
      </c>
      <c r="G67" t="inlineStr">
        <is>
          <t>Raquel Campos D</t>
        </is>
      </c>
      <c r="H67" t="inlineStr">
        <is>
          <t>Interno</t>
        </is>
      </c>
      <c r="I67" t="inlineStr">
        <is>
          <t>Jose Correa Filho</t>
        </is>
      </c>
      <c r="J67" t="inlineStr">
        <is>
          <t>798.432.208-20</t>
        </is>
      </c>
      <c r="K67" t="inlineStr">
        <is>
          <t>CESAN ASSESSORIA CONTABIL E TRANSPORTES LTDA</t>
        </is>
      </c>
      <c r="L67" t="inlineStr">
        <is>
          <t>1007773256</t>
        </is>
      </c>
      <c r="M67" t="inlineStr">
        <is>
          <t>MYCERT</t>
        </is>
      </c>
      <c r="N67" t="inlineStr">
        <is>
          <t>ABRIL 2025.xls</t>
        </is>
      </c>
      <c r="O67" s="1" t="n">
        <v>45750</v>
      </c>
      <c r="P67" t="inlineStr">
        <is>
          <t>04/2025</t>
        </is>
      </c>
      <c r="Q67" t="n">
        <v>2025</v>
      </c>
      <c r="R67" t="inlineStr">
        <is>
          <t>79843220820</t>
        </is>
      </c>
      <c r="S67" t="inlineStr">
        <is>
          <t>CPF</t>
        </is>
      </c>
      <c r="T67" t="n">
        <v>130</v>
      </c>
    </row>
    <row r="68">
      <c r="A68" t="inlineStr">
        <is>
          <t>03/04/2025</t>
        </is>
      </c>
      <c r="B68" t="inlineStr">
        <is>
          <t>Ki Odontologia Integrada Ltda CPF/CNPJ: 31.919.888/0001-94Parceiro: PARLA CONTABILIDADE LTDA</t>
        </is>
      </c>
      <c r="C68" t="inlineStr">
        <is>
          <t>A1 - Software e-CNPJ de 12 Meses</t>
        </is>
      </c>
      <c r="D68" t="inlineStr">
        <is>
          <t>1007688156  MYCERT</t>
        </is>
      </c>
      <c r="E68" t="inlineStr">
        <is>
          <t>R$ 180,00</t>
        </is>
      </c>
      <c r="F68" t="inlineStr">
        <is>
          <t>Karina Pereira</t>
        </is>
      </c>
      <c r="G68" t="inlineStr">
        <is>
          <t>Karina Pereira</t>
        </is>
      </c>
      <c r="H68" t="inlineStr">
        <is>
          <t>Interno</t>
        </is>
      </c>
      <c r="I68" t="inlineStr">
        <is>
          <t>Ki Odontologia Integrada Ltda</t>
        </is>
      </c>
      <c r="J68" t="inlineStr">
        <is>
          <t>31.919.888/0001-94</t>
        </is>
      </c>
      <c r="K68" t="inlineStr">
        <is>
          <t>PARLA CONTABILIDADE LTDA</t>
        </is>
      </c>
      <c r="L68" t="inlineStr">
        <is>
          <t>1007688156</t>
        </is>
      </c>
      <c r="M68" t="inlineStr">
        <is>
          <t>MYCERT</t>
        </is>
      </c>
      <c r="N68" t="inlineStr">
        <is>
          <t>ABRIL 2025.xls</t>
        </is>
      </c>
      <c r="O68" s="1" t="n">
        <v>45750</v>
      </c>
      <c r="P68" t="inlineStr">
        <is>
          <t>04/2025</t>
        </is>
      </c>
      <c r="Q68" t="n">
        <v>2025</v>
      </c>
      <c r="R68" t="inlineStr">
        <is>
          <t>31919888000194</t>
        </is>
      </c>
      <c r="S68" t="inlineStr">
        <is>
          <t>CNPJ</t>
        </is>
      </c>
      <c r="T68" t="n">
        <v>180</v>
      </c>
    </row>
    <row r="69">
      <c r="A69" t="inlineStr">
        <is>
          <t>03/04/2025</t>
        </is>
      </c>
      <c r="B69" t="inlineStr">
        <is>
          <t>Silvio Rangel Da Silva Feitosa CPF/CNPJ: 56.339.031/0001-26Parceiro: SEM INDICAÇÃO</t>
        </is>
      </c>
      <c r="C69" t="inlineStr">
        <is>
          <t>A1 - Software e-CNPJ de 12 Meses</t>
        </is>
      </c>
      <c r="D69" t="inlineStr">
        <is>
          <t>1007774472  MYCERT</t>
        </is>
      </c>
      <c r="E69" t="inlineStr">
        <is>
          <t>R$ 180,00</t>
        </is>
      </c>
      <c r="F69" t="inlineStr">
        <is>
          <t>Danielle Olivei</t>
        </is>
      </c>
      <c r="G69" t="inlineStr">
        <is>
          <t>Danielle Olivei</t>
        </is>
      </c>
      <c r="H69" t="inlineStr">
        <is>
          <t>Interno</t>
        </is>
      </c>
      <c r="I69" t="inlineStr">
        <is>
          <t>Silvio Rangel Da Silva Feitosa</t>
        </is>
      </c>
      <c r="J69" t="inlineStr">
        <is>
          <t>56.339.031/0001-26</t>
        </is>
      </c>
      <c r="K69" t="inlineStr">
        <is>
          <t>SEM INDICAÇÃO</t>
        </is>
      </c>
      <c r="L69" t="inlineStr">
        <is>
          <t>1007774472</t>
        </is>
      </c>
      <c r="M69" t="inlineStr">
        <is>
          <t>MYCERT</t>
        </is>
      </c>
      <c r="N69" t="inlineStr">
        <is>
          <t>ABRIL 2025.xls</t>
        </is>
      </c>
      <c r="O69" s="1" t="n">
        <v>45750</v>
      </c>
      <c r="P69" t="inlineStr">
        <is>
          <t>04/2025</t>
        </is>
      </c>
      <c r="Q69" t="n">
        <v>2025</v>
      </c>
      <c r="R69" t="inlineStr">
        <is>
          <t>56339031000126</t>
        </is>
      </c>
      <c r="S69" t="inlineStr">
        <is>
          <t>CNPJ</t>
        </is>
      </c>
      <c r="T69" t="n">
        <v>180</v>
      </c>
    </row>
    <row r="70">
      <c r="A70" t="inlineStr">
        <is>
          <t>03/04/2025</t>
        </is>
      </c>
      <c r="B70" t="inlineStr">
        <is>
          <t>52 940 449 Guilherme Borges Reis CPF/CNPJ: 52.940.449/0001-33Parceiro: SEM INDICAÇÃO</t>
        </is>
      </c>
      <c r="C70" t="inlineStr">
        <is>
          <t>A1 - Software e-CNPJ de 12 Meses</t>
        </is>
      </c>
      <c r="D70" t="inlineStr">
        <is>
          <t>1007774904  MYCERT</t>
        </is>
      </c>
      <c r="E70" t="inlineStr">
        <is>
          <t>R$ 185,00</t>
        </is>
      </c>
      <c r="F70" t="inlineStr">
        <is>
          <t>Karina Pereira</t>
        </is>
      </c>
      <c r="G70" t="inlineStr">
        <is>
          <t>Karina Pereira</t>
        </is>
      </c>
      <c r="H70" t="inlineStr">
        <is>
          <t>Interno</t>
        </is>
      </c>
      <c r="I70" t="inlineStr">
        <is>
          <t>52 940 449 Guilherme Borges Reis</t>
        </is>
      </c>
      <c r="J70" t="inlineStr">
        <is>
          <t>52.940.449/0001-33</t>
        </is>
      </c>
      <c r="K70" t="inlineStr">
        <is>
          <t>SEM INDICAÇÃO</t>
        </is>
      </c>
      <c r="L70" t="inlineStr">
        <is>
          <t>1007774904</t>
        </is>
      </c>
      <c r="M70" t="inlineStr">
        <is>
          <t>MYCERT</t>
        </is>
      </c>
      <c r="N70" t="inlineStr">
        <is>
          <t>ABRIL 2025.xls</t>
        </is>
      </c>
      <c r="O70" s="1" t="n">
        <v>45750</v>
      </c>
      <c r="P70" t="inlineStr">
        <is>
          <t>04/2025</t>
        </is>
      </c>
      <c r="Q70" t="n">
        <v>2025</v>
      </c>
      <c r="R70" t="inlineStr">
        <is>
          <t>52940449000133</t>
        </is>
      </c>
      <c r="S70" t="inlineStr">
        <is>
          <t>CNPJ</t>
        </is>
      </c>
      <c r="T70" t="n">
        <v>185</v>
      </c>
    </row>
    <row r="71">
      <c r="A71" t="inlineStr">
        <is>
          <t>03/04/2025</t>
        </is>
      </c>
      <c r="B71" t="inlineStr">
        <is>
          <t>Renato Bezerra Da Silva CPF/CNPJ: 821.477.011-49Parceiro: IBAMA</t>
        </is>
      </c>
      <c r="C71" t="inlineStr">
        <is>
          <t>A3 - Nuvem SafeID e-CPF de 12 Meses</t>
        </is>
      </c>
      <c r="D71" t="inlineStr">
        <is>
          <t>1007775594  MYCERT</t>
        </is>
      </c>
      <c r="E71" t="inlineStr">
        <is>
          <t>R$ 100,00</t>
        </is>
      </c>
      <c r="F71" t="inlineStr">
        <is>
          <t>Raquel Campos D</t>
        </is>
      </c>
      <c r="G71" t="inlineStr">
        <is>
          <t>Raquel Campos D</t>
        </is>
      </c>
      <c r="H71" t="inlineStr">
        <is>
          <t>Interno</t>
        </is>
      </c>
      <c r="I71" t="inlineStr">
        <is>
          <t>Renato Bezerra Da Silva</t>
        </is>
      </c>
      <c r="J71" t="inlineStr">
        <is>
          <t>821.477.011-49</t>
        </is>
      </c>
      <c r="K71" t="inlineStr">
        <is>
          <t>IBAMA</t>
        </is>
      </c>
      <c r="L71" t="inlineStr">
        <is>
          <t>1007775594</t>
        </is>
      </c>
      <c r="M71" t="inlineStr">
        <is>
          <t>MYCERT</t>
        </is>
      </c>
      <c r="N71" t="inlineStr">
        <is>
          <t>ABRIL 2025.xls</t>
        </is>
      </c>
      <c r="O71" s="1" t="n">
        <v>45750</v>
      </c>
      <c r="P71" t="inlineStr">
        <is>
          <t>04/2025</t>
        </is>
      </c>
      <c r="Q71" t="n">
        <v>2025</v>
      </c>
      <c r="R71" t="inlineStr">
        <is>
          <t>82147701149</t>
        </is>
      </c>
      <c r="S71" t="inlineStr">
        <is>
          <t>CPF</t>
        </is>
      </c>
      <c r="T71" t="n">
        <v>100</v>
      </c>
    </row>
    <row r="72">
      <c r="A72" t="inlineStr">
        <is>
          <t>03/04/2025</t>
        </is>
      </c>
      <c r="B72" t="inlineStr">
        <is>
          <t>Ekoa Agro Ltda CPF/CNPJ: 12.641.589/0001-96Parceiro: GRUPO EKOA</t>
        </is>
      </c>
      <c r="C72" t="inlineStr">
        <is>
          <t>A1 - Software e-CNPJ de 12 Meses</t>
        </is>
      </c>
      <c r="D72" t="inlineStr">
        <is>
          <t>1007774359  MYCERT</t>
        </is>
      </c>
      <c r="E72" t="inlineStr">
        <is>
          <t>R$ 165,00</t>
        </is>
      </c>
      <c r="F72" t="inlineStr">
        <is>
          <t>Karina Pereira</t>
        </is>
      </c>
      <c r="G72" t="inlineStr">
        <is>
          <t>Karina Pereira</t>
        </is>
      </c>
      <c r="H72" t="inlineStr">
        <is>
          <t>Interno</t>
        </is>
      </c>
      <c r="I72" t="inlineStr">
        <is>
          <t>Ekoa Agro Ltda</t>
        </is>
      </c>
      <c r="J72" t="inlineStr">
        <is>
          <t>12.641.589/0001-96</t>
        </is>
      </c>
      <c r="K72" t="inlineStr">
        <is>
          <t>GRUPO EKOA</t>
        </is>
      </c>
      <c r="L72" t="inlineStr">
        <is>
          <t>1007774359</t>
        </is>
      </c>
      <c r="M72" t="inlineStr">
        <is>
          <t>MYCERT</t>
        </is>
      </c>
      <c r="N72" t="inlineStr">
        <is>
          <t>ABRIL 2025.xls</t>
        </is>
      </c>
      <c r="O72" s="1" t="n">
        <v>45750</v>
      </c>
      <c r="P72" t="inlineStr">
        <is>
          <t>04/2025</t>
        </is>
      </c>
      <c r="Q72" t="n">
        <v>2025</v>
      </c>
      <c r="R72" t="inlineStr">
        <is>
          <t>12641589000196</t>
        </is>
      </c>
      <c r="S72" t="inlineStr">
        <is>
          <t>CNPJ</t>
        </is>
      </c>
      <c r="T72" t="n">
        <v>165</v>
      </c>
    </row>
    <row r="73">
      <c r="A73" t="inlineStr">
        <is>
          <t>03/04/2025</t>
        </is>
      </c>
      <c r="B73" t="inlineStr">
        <is>
          <t>50 908 867 Regiany Barbosa Da Conceicao CPF/CNPJ: 50.908.867/0001-18Parceiro: SEM INDICAÇÃO</t>
        </is>
      </c>
      <c r="C73" t="inlineStr">
        <is>
          <t>A1 - Software e-CNPJ de 12 Meses</t>
        </is>
      </c>
      <c r="D73" t="inlineStr">
        <is>
          <t>1007776453  MYCERT</t>
        </is>
      </c>
      <c r="E73" t="inlineStr">
        <is>
          <t>R$ 175,00</t>
        </is>
      </c>
      <c r="F73" t="inlineStr">
        <is>
          <t>Raquel Campos D</t>
        </is>
      </c>
      <c r="G73" t="inlineStr">
        <is>
          <t>Raquel Campos D</t>
        </is>
      </c>
      <c r="H73" t="inlineStr">
        <is>
          <t>Interno</t>
        </is>
      </c>
      <c r="I73" t="inlineStr">
        <is>
          <t>50 908 867 Regiany Barbosa Da Conceicao</t>
        </is>
      </c>
      <c r="J73" t="inlineStr">
        <is>
          <t>50.908.867/0001-18</t>
        </is>
      </c>
      <c r="K73" t="inlineStr">
        <is>
          <t>SEM INDICAÇÃO</t>
        </is>
      </c>
      <c r="L73" t="inlineStr">
        <is>
          <t>1007776453</t>
        </is>
      </c>
      <c r="M73" t="inlineStr">
        <is>
          <t>MYCERT</t>
        </is>
      </c>
      <c r="N73" t="inlineStr">
        <is>
          <t>ABRIL 2025.xls</t>
        </is>
      </c>
      <c r="O73" s="1" t="n">
        <v>45750</v>
      </c>
      <c r="P73" t="inlineStr">
        <is>
          <t>04/2025</t>
        </is>
      </c>
      <c r="Q73" t="n">
        <v>2025</v>
      </c>
      <c r="R73" t="inlineStr">
        <is>
          <t>50908867000118</t>
        </is>
      </c>
      <c r="S73" t="inlineStr">
        <is>
          <t>CNPJ</t>
        </is>
      </c>
      <c r="T73" t="n">
        <v>175</v>
      </c>
    </row>
    <row r="74">
      <c r="A74" t="inlineStr">
        <is>
          <t>03/04/2025</t>
        </is>
      </c>
      <c r="B74" t="inlineStr">
        <is>
          <t>Joelma Da Cunha Alcantara CPF/CNPJ: 035.538.437-05Parceiro: SEM INDICAÇÃO</t>
        </is>
      </c>
      <c r="C74" t="inlineStr">
        <is>
          <t>A1 - Software e-CPF de 12 Meses</t>
        </is>
      </c>
      <c r="D74" t="inlineStr">
        <is>
          <t>1007728878  MYCERT</t>
        </is>
      </c>
      <c r="E74" t="inlineStr">
        <is>
          <t>R$ 125,00</t>
        </is>
      </c>
      <c r="F74" t="inlineStr">
        <is>
          <t>Leticia Mendon�</t>
        </is>
      </c>
      <c r="G74" t="inlineStr">
        <is>
          <t>Leticia Mendon�</t>
        </is>
      </c>
      <c r="H74" t="inlineStr">
        <is>
          <t>Interno</t>
        </is>
      </c>
      <c r="I74" t="inlineStr">
        <is>
          <t>Joelma Da Cunha Alcantara</t>
        </is>
      </c>
      <c r="J74" t="inlineStr">
        <is>
          <t>035.538.437-05</t>
        </is>
      </c>
      <c r="K74" t="inlineStr">
        <is>
          <t>SEM INDICAÇÃO</t>
        </is>
      </c>
      <c r="L74" t="inlineStr">
        <is>
          <t>1007728878</t>
        </is>
      </c>
      <c r="M74" t="inlineStr">
        <is>
          <t>MYCERT</t>
        </is>
      </c>
      <c r="N74" t="inlineStr">
        <is>
          <t>ABRIL 2025.xls</t>
        </is>
      </c>
      <c r="O74" s="1" t="n">
        <v>45750</v>
      </c>
      <c r="P74" t="inlineStr">
        <is>
          <t>04/2025</t>
        </is>
      </c>
      <c r="Q74" t="n">
        <v>2025</v>
      </c>
      <c r="R74" t="inlineStr">
        <is>
          <t>03553843705</t>
        </is>
      </c>
      <c r="S74" t="inlineStr">
        <is>
          <t>CPF</t>
        </is>
      </c>
      <c r="T74" t="n">
        <v>125</v>
      </c>
    </row>
    <row r="75">
      <c r="A75" t="inlineStr">
        <is>
          <t>03/04/2025</t>
        </is>
      </c>
      <c r="B75" t="inlineStr">
        <is>
          <t>Kadilatas Comercio De Auto Pecas Center CPF/CNPJ: 23.835.369/0001-10Parceiro: GIGA COMERCIAL DE SOFTWARE LTDA</t>
        </is>
      </c>
      <c r="C75" t="inlineStr">
        <is>
          <t>A1 - Software e-CNPJ de 12 Meses</t>
        </is>
      </c>
      <c r="D75" t="inlineStr">
        <is>
          <t>1007747973  MYCERT</t>
        </is>
      </c>
      <c r="E75" t="inlineStr">
        <is>
          <t>R$ 150,00</t>
        </is>
      </c>
      <c r="F75" t="inlineStr">
        <is>
          <t>Giga Comercial</t>
        </is>
      </c>
      <c r="G75" t="inlineStr">
        <is>
          <t>Giga Comercial</t>
        </is>
      </c>
      <c r="H75" t="inlineStr">
        <is>
          <t>Parceiro</t>
        </is>
      </c>
      <c r="I75" t="inlineStr">
        <is>
          <t>Kadilatas Comercio De Auto Pecas Center</t>
        </is>
      </c>
      <c r="J75" t="inlineStr">
        <is>
          <t>23.835.369/0001-10</t>
        </is>
      </c>
      <c r="K75" t="inlineStr">
        <is>
          <t>GIGA COMERCIAL DE SOFTWARE LTDA</t>
        </is>
      </c>
      <c r="L75" t="inlineStr">
        <is>
          <t>1007747973</t>
        </is>
      </c>
      <c r="M75" t="inlineStr">
        <is>
          <t>MYCERT</t>
        </is>
      </c>
      <c r="N75" t="inlineStr">
        <is>
          <t>ABRIL 2025.xls</t>
        </is>
      </c>
      <c r="O75" s="1" t="n">
        <v>45750</v>
      </c>
      <c r="P75" t="inlineStr">
        <is>
          <t>04/2025</t>
        </is>
      </c>
      <c r="Q75" t="n">
        <v>2025</v>
      </c>
      <c r="R75" t="inlineStr">
        <is>
          <t>23835369000110</t>
        </is>
      </c>
      <c r="S75" t="inlineStr">
        <is>
          <t>CNPJ</t>
        </is>
      </c>
      <c r="T75" t="n">
        <v>150</v>
      </c>
    </row>
    <row r="76">
      <c r="A76" t="inlineStr">
        <is>
          <t>03/04/2025</t>
        </is>
      </c>
      <c r="B76" t="inlineStr">
        <is>
          <t>Hotel Sto Moritz Ltda CPF/CNPJ: 01.609.155/0001-92Parceiro: MARCELO PRATA RODRIGUES DE CARVALHO</t>
        </is>
      </c>
      <c r="C76" t="inlineStr">
        <is>
          <t>A1 - Software e-CNPJ de 12 Meses</t>
        </is>
      </c>
      <c r="D76" t="inlineStr">
        <is>
          <t>1007776706  MYCERT</t>
        </is>
      </c>
      <c r="E76" t="inlineStr">
        <is>
          <t>R$ 190,00</t>
        </is>
      </c>
      <c r="F76" t="inlineStr">
        <is>
          <t>Raquel Campos D</t>
        </is>
      </c>
      <c r="G76" t="inlineStr">
        <is>
          <t>Raquel Campos D</t>
        </is>
      </c>
      <c r="H76" t="inlineStr">
        <is>
          <t>Interno</t>
        </is>
      </c>
      <c r="I76" t="inlineStr">
        <is>
          <t>Hotel Sto Moritz Ltda</t>
        </is>
      </c>
      <c r="J76" t="inlineStr">
        <is>
          <t>01.609.155/0001-92</t>
        </is>
      </c>
      <c r="K76" t="inlineStr">
        <is>
          <t>MARCELO PRATA RODRIGUES DE CARVALHO</t>
        </is>
      </c>
      <c r="L76" t="inlineStr">
        <is>
          <t>1007776706</t>
        </is>
      </c>
      <c r="M76" t="inlineStr">
        <is>
          <t>MYCERT</t>
        </is>
      </c>
      <c r="N76" t="inlineStr">
        <is>
          <t>ABRIL 2025.xls</t>
        </is>
      </c>
      <c r="O76" s="1" t="n">
        <v>45750</v>
      </c>
      <c r="P76" t="inlineStr">
        <is>
          <t>04/2025</t>
        </is>
      </c>
      <c r="Q76" t="n">
        <v>2025</v>
      </c>
      <c r="R76" t="inlineStr">
        <is>
          <t>01609155000192</t>
        </is>
      </c>
      <c r="S76" t="inlineStr">
        <is>
          <t>CNPJ</t>
        </is>
      </c>
      <c r="T76" t="n">
        <v>190</v>
      </c>
    </row>
    <row r="77">
      <c r="A77" t="inlineStr">
        <is>
          <t>03/04/2025</t>
        </is>
      </c>
      <c r="B77" t="inlineStr">
        <is>
          <t>Edelmans Personal Higiene Fisica Mental CPF/CNPJ: 44.728.157/0001-03Parceiro: SEM INDICAÇÃO</t>
        </is>
      </c>
      <c r="C77" t="inlineStr">
        <is>
          <t>A1 - Software e-CNPJ de 12 Meses</t>
        </is>
      </c>
      <c r="D77" t="inlineStr">
        <is>
          <t>1007733576  MYCERT</t>
        </is>
      </c>
      <c r="E77" t="inlineStr">
        <is>
          <t>R$ 154,00</t>
        </is>
      </c>
      <c r="F77" t="inlineStr">
        <is>
          <t>Leticia Mendon�</t>
        </is>
      </c>
      <c r="G77" t="inlineStr">
        <is>
          <t>Leticia Mendon�</t>
        </is>
      </c>
      <c r="H77" t="inlineStr">
        <is>
          <t>Interno</t>
        </is>
      </c>
      <c r="I77" t="inlineStr">
        <is>
          <t>Edelmans Personal Higiene Fisica Mental</t>
        </is>
      </c>
      <c r="J77" t="inlineStr">
        <is>
          <t>44.728.157/0001-03</t>
        </is>
      </c>
      <c r="K77" t="inlineStr">
        <is>
          <t>SEM INDICAÇÃO</t>
        </is>
      </c>
      <c r="L77" t="inlineStr">
        <is>
          <t>1007733576</t>
        </is>
      </c>
      <c r="M77" t="inlineStr">
        <is>
          <t>MYCERT</t>
        </is>
      </c>
      <c r="N77" t="inlineStr">
        <is>
          <t>ABRIL 2025.xls</t>
        </is>
      </c>
      <c r="O77" s="1" t="n">
        <v>45750</v>
      </c>
      <c r="P77" t="inlineStr">
        <is>
          <t>04/2025</t>
        </is>
      </c>
      <c r="Q77" t="n">
        <v>2025</v>
      </c>
      <c r="R77" t="inlineStr">
        <is>
          <t>44728157000103</t>
        </is>
      </c>
      <c r="S77" t="inlineStr">
        <is>
          <t>CNPJ</t>
        </is>
      </c>
      <c r="T77" t="n">
        <v>154</v>
      </c>
    </row>
    <row r="78">
      <c r="A78" t="inlineStr">
        <is>
          <t>03/04/2025</t>
        </is>
      </c>
      <c r="B78" t="inlineStr">
        <is>
          <t>Jbc Engenharia Ltda CPF/CNPJ: 07.499.937/0001-00Parceiro: ADEMAR DE SENA SAMPAIO CONTABILIDADE</t>
        </is>
      </c>
      <c r="C78" t="inlineStr">
        <is>
          <t>A1 - Software e-CNPJ de 12 Meses</t>
        </is>
      </c>
      <c r="D78" t="inlineStr">
        <is>
          <t>1007776346  MYCERT</t>
        </is>
      </c>
      <c r="E78" t="inlineStr">
        <is>
          <t>R$ 180,00</t>
        </is>
      </c>
      <c r="F78" t="inlineStr">
        <is>
          <t>Raquel Campos D</t>
        </is>
      </c>
      <c r="G78" t="inlineStr">
        <is>
          <t>Raquel Campos D</t>
        </is>
      </c>
      <c r="H78" t="inlineStr">
        <is>
          <t>Interno</t>
        </is>
      </c>
      <c r="I78" t="inlineStr">
        <is>
          <t>Jbc Engenharia Ltda</t>
        </is>
      </c>
      <c r="J78" t="inlineStr">
        <is>
          <t>07.499.937/0001-00</t>
        </is>
      </c>
      <c r="K78" t="inlineStr">
        <is>
          <t>ADEMAR DE SENA SAMPAIO CONTABILIDADE</t>
        </is>
      </c>
      <c r="L78" t="inlineStr">
        <is>
          <t>1007776346</t>
        </is>
      </c>
      <c r="M78" t="inlineStr">
        <is>
          <t>MYCERT</t>
        </is>
      </c>
      <c r="N78" t="inlineStr">
        <is>
          <t>ABRIL 2025.xls</t>
        </is>
      </c>
      <c r="O78" s="1" t="n">
        <v>45750</v>
      </c>
      <c r="P78" t="inlineStr">
        <is>
          <t>04/2025</t>
        </is>
      </c>
      <c r="Q78" t="n">
        <v>2025</v>
      </c>
      <c r="R78" t="inlineStr">
        <is>
          <t>07499937000100</t>
        </is>
      </c>
      <c r="S78" t="inlineStr">
        <is>
          <t>CNPJ</t>
        </is>
      </c>
      <c r="T78" t="n">
        <v>180</v>
      </c>
    </row>
    <row r="79">
      <c r="A79" t="inlineStr">
        <is>
          <t>03/04/2025</t>
        </is>
      </c>
      <c r="B79" t="inlineStr">
        <is>
          <t>60 099 123 Priscilla Gadelha De Matos CPF/CNPJ: 60.099.123/0001-53Parceiro: SEM INDICAÇÃO</t>
        </is>
      </c>
      <c r="C79" t="inlineStr">
        <is>
          <t>A1 - Software e-CNPJ de 12 Meses</t>
        </is>
      </c>
      <c r="D79" t="inlineStr">
        <is>
          <t>1007778144  MYCERT</t>
        </is>
      </c>
      <c r="E79" t="inlineStr">
        <is>
          <t>R$ 154,00</t>
        </is>
      </c>
      <c r="F79" t="inlineStr">
        <is>
          <t>Danielle Olivei</t>
        </is>
      </c>
      <c r="G79" t="inlineStr">
        <is>
          <t>Danielle Olivei</t>
        </is>
      </c>
      <c r="H79" t="inlineStr">
        <is>
          <t>Interno</t>
        </is>
      </c>
      <c r="I79" t="inlineStr">
        <is>
          <t>60 099 123 Priscilla Gadelha De Matos</t>
        </is>
      </c>
      <c r="J79" t="inlineStr">
        <is>
          <t>60.099.123/0001-53</t>
        </is>
      </c>
      <c r="K79" t="inlineStr">
        <is>
          <t>SEM INDICAÇÃO</t>
        </is>
      </c>
      <c r="L79" t="inlineStr">
        <is>
          <t>1007778144</t>
        </is>
      </c>
      <c r="M79" t="inlineStr">
        <is>
          <t>MYCERT</t>
        </is>
      </c>
      <c r="N79" t="inlineStr">
        <is>
          <t>ABRIL 2025.xls</t>
        </is>
      </c>
      <c r="O79" s="1" t="n">
        <v>45750</v>
      </c>
      <c r="P79" t="inlineStr">
        <is>
          <t>04/2025</t>
        </is>
      </c>
      <c r="Q79" t="n">
        <v>2025</v>
      </c>
      <c r="R79" t="inlineStr">
        <is>
          <t>60099123000153</t>
        </is>
      </c>
      <c r="S79" t="inlineStr">
        <is>
          <t>CNPJ</t>
        </is>
      </c>
      <c r="T79" t="n">
        <v>154</v>
      </c>
    </row>
    <row r="80">
      <c r="A80" t="inlineStr">
        <is>
          <t>03/04/2025</t>
        </is>
      </c>
      <c r="B80" t="inlineStr">
        <is>
          <t>Intermais Servicos De Transportes Ltda CPF/CNPJ: 42.388.290/0001-32Parceiro: PARLA CONTABILIDADE LTDA</t>
        </is>
      </c>
      <c r="C80" t="inlineStr">
        <is>
          <t>A1 - Software e-CNPJ de 12 Meses</t>
        </is>
      </c>
      <c r="D80" t="inlineStr">
        <is>
          <t>1007777851  MYCERT</t>
        </is>
      </c>
      <c r="E80" t="inlineStr">
        <is>
          <t>R$ 180,00</t>
        </is>
      </c>
      <c r="F80" t="inlineStr">
        <is>
          <t>Karina Pereira</t>
        </is>
      </c>
      <c r="G80" t="inlineStr">
        <is>
          <t>Karina Pereira</t>
        </is>
      </c>
      <c r="H80" t="inlineStr">
        <is>
          <t>Interno</t>
        </is>
      </c>
      <c r="I80" t="inlineStr">
        <is>
          <t>Intermais Servicos De Transportes Ltda</t>
        </is>
      </c>
      <c r="J80" t="inlineStr">
        <is>
          <t>42.388.290/0001-32</t>
        </is>
      </c>
      <c r="K80" t="inlineStr">
        <is>
          <t>PARLA CONTABILIDADE LTDA</t>
        </is>
      </c>
      <c r="L80" t="inlineStr">
        <is>
          <t>1007777851</t>
        </is>
      </c>
      <c r="M80" t="inlineStr">
        <is>
          <t>MYCERT</t>
        </is>
      </c>
      <c r="N80" t="inlineStr">
        <is>
          <t>ABRIL 2025.xls</t>
        </is>
      </c>
      <c r="O80" s="1" t="n">
        <v>45750</v>
      </c>
      <c r="P80" t="inlineStr">
        <is>
          <t>04/2025</t>
        </is>
      </c>
      <c r="Q80" t="n">
        <v>2025</v>
      </c>
      <c r="R80" t="inlineStr">
        <is>
          <t>42388290000132</t>
        </is>
      </c>
      <c r="S80" t="inlineStr">
        <is>
          <t>CNPJ</t>
        </is>
      </c>
      <c r="T80" t="n">
        <v>180</v>
      </c>
    </row>
    <row r="81">
      <c r="A81" t="inlineStr">
        <is>
          <t>03/04/2025</t>
        </is>
      </c>
      <c r="B81" t="inlineStr">
        <is>
          <t>37 799 022 Paulo Antunes Oliveira CPF/CNPJ: 37.799.022/0001-73Parceiro: DIOGO JARDINEIROS</t>
        </is>
      </c>
      <c r="C81" t="inlineStr">
        <is>
          <t>A1 - Software e-CNPJ de 12 Meses</t>
        </is>
      </c>
      <c r="D81" t="inlineStr">
        <is>
          <t>1007777941  MYCERT</t>
        </is>
      </c>
      <c r="E81" t="inlineStr">
        <is>
          <t>R$ 180,00</t>
        </is>
      </c>
      <c r="F81" t="inlineStr">
        <is>
          <t>Karina Pereira</t>
        </is>
      </c>
      <c r="G81" t="inlineStr">
        <is>
          <t>Karina Pereira</t>
        </is>
      </c>
      <c r="H81" t="inlineStr">
        <is>
          <t>Interno</t>
        </is>
      </c>
      <c r="I81" t="inlineStr">
        <is>
          <t>37 799 022 Paulo Antunes Oliveira</t>
        </is>
      </c>
      <c r="J81" t="inlineStr">
        <is>
          <t>37.799.022/0001-73</t>
        </is>
      </c>
      <c r="K81" t="inlineStr">
        <is>
          <t>DIOGO JARDINEIROS</t>
        </is>
      </c>
      <c r="L81" t="inlineStr">
        <is>
          <t>1007777941</t>
        </is>
      </c>
      <c r="M81" t="inlineStr">
        <is>
          <t>MYCERT</t>
        </is>
      </c>
      <c r="N81" t="inlineStr">
        <is>
          <t>ABRIL 2025.xls</t>
        </is>
      </c>
      <c r="O81" s="1" t="n">
        <v>45750</v>
      </c>
      <c r="P81" t="inlineStr">
        <is>
          <t>04/2025</t>
        </is>
      </c>
      <c r="Q81" t="n">
        <v>2025</v>
      </c>
      <c r="R81" t="inlineStr">
        <is>
          <t>37799022000173</t>
        </is>
      </c>
      <c r="S81" t="inlineStr">
        <is>
          <t>CNPJ</t>
        </is>
      </c>
      <c r="T81" t="n">
        <v>180</v>
      </c>
    </row>
    <row r="82">
      <c r="A82" t="inlineStr">
        <is>
          <t>03/04/2025</t>
        </is>
      </c>
      <c r="B82" t="inlineStr">
        <is>
          <t>Shadow Inteligencia Competitiva E Assess CPF/CNPJ: 49.919.233/0001-81Parceiro: PARLA CONTABILIDADE LTDA</t>
        </is>
      </c>
      <c r="C82" t="inlineStr">
        <is>
          <t>A1 - Software e-CNPJ de 12 Meses</t>
        </is>
      </c>
      <c r="D82" t="inlineStr">
        <is>
          <t>1007778598  MYCERT</t>
        </is>
      </c>
      <c r="E82" t="inlineStr">
        <is>
          <t>R$ 180,00</t>
        </is>
      </c>
      <c r="F82" t="inlineStr">
        <is>
          <t>Danielle Olivei</t>
        </is>
      </c>
      <c r="G82" t="inlineStr">
        <is>
          <t>Danielle Olivei</t>
        </is>
      </c>
      <c r="H82" t="inlineStr">
        <is>
          <t>Interno</t>
        </is>
      </c>
      <c r="I82" t="inlineStr">
        <is>
          <t>Shadow Inteligencia Competitiva E Assess</t>
        </is>
      </c>
      <c r="J82" t="inlineStr">
        <is>
          <t>49.919.233/0001-81</t>
        </is>
      </c>
      <c r="K82" t="inlineStr">
        <is>
          <t>PARLA CONTABILIDADE LTDA</t>
        </is>
      </c>
      <c r="L82" t="inlineStr">
        <is>
          <t>1007778598</t>
        </is>
      </c>
      <c r="M82" t="inlineStr">
        <is>
          <t>MYCERT</t>
        </is>
      </c>
      <c r="N82" t="inlineStr">
        <is>
          <t>ABRIL 2025.xls</t>
        </is>
      </c>
      <c r="O82" s="1" t="n">
        <v>45750</v>
      </c>
      <c r="P82" t="inlineStr">
        <is>
          <t>04/2025</t>
        </is>
      </c>
      <c r="Q82" t="n">
        <v>2025</v>
      </c>
      <c r="R82" t="inlineStr">
        <is>
          <t>49919233000181</t>
        </is>
      </c>
      <c r="S82" t="inlineStr">
        <is>
          <t>CNPJ</t>
        </is>
      </c>
      <c r="T82" t="n">
        <v>180</v>
      </c>
    </row>
    <row r="83">
      <c r="A83" t="inlineStr">
        <is>
          <t>03/04/2025</t>
        </is>
      </c>
      <c r="B83" t="inlineStr">
        <is>
          <t>Livello De Eccellenza Comercio De Acesso CPF/CNPJ: 48.945.723/0001-90Parceiro: SEM INDICAÇÃO</t>
        </is>
      </c>
      <c r="C83" t="inlineStr">
        <is>
          <t>A1 - Software e-CNPJ de 12 Meses</t>
        </is>
      </c>
      <c r="D83" t="inlineStr">
        <is>
          <t>1007777744  MYCERT</t>
        </is>
      </c>
      <c r="E83" t="inlineStr">
        <is>
          <t>R$ 190,00</t>
        </is>
      </c>
      <c r="F83" t="inlineStr">
        <is>
          <t>Raquel Campos D</t>
        </is>
      </c>
      <c r="G83" t="inlineStr">
        <is>
          <t>Raquel Campos D</t>
        </is>
      </c>
      <c r="H83" t="inlineStr">
        <is>
          <t>Interno</t>
        </is>
      </c>
      <c r="I83" t="inlineStr">
        <is>
          <t>Livello De Eccellenza Comercio De Acesso</t>
        </is>
      </c>
      <c r="J83" t="inlineStr">
        <is>
          <t>48.945.723/0001-90</t>
        </is>
      </c>
      <c r="K83" t="inlineStr">
        <is>
          <t>SEM INDICAÇÃO</t>
        </is>
      </c>
      <c r="L83" t="inlineStr">
        <is>
          <t>1007777744</t>
        </is>
      </c>
      <c r="M83" t="inlineStr">
        <is>
          <t>MYCERT</t>
        </is>
      </c>
      <c r="N83" t="inlineStr">
        <is>
          <t>ABRIL 2025.xls</t>
        </is>
      </c>
      <c r="O83" s="1" t="n">
        <v>45750</v>
      </c>
      <c r="P83" t="inlineStr">
        <is>
          <t>04/2025</t>
        </is>
      </c>
      <c r="Q83" t="n">
        <v>2025</v>
      </c>
      <c r="R83" t="inlineStr">
        <is>
          <t>48945723000190</t>
        </is>
      </c>
      <c r="S83" t="inlineStr">
        <is>
          <t>CNPJ</t>
        </is>
      </c>
      <c r="T83" t="n">
        <v>190</v>
      </c>
    </row>
    <row r="84">
      <c r="A84" t="inlineStr">
        <is>
          <t>03/04/2025</t>
        </is>
      </c>
      <c r="B84" t="inlineStr">
        <is>
          <t>08 604 943 Lidiana Pires De Bessa Nunes CPF/CNPJ: 08.604.943/0001-35Parceiro: MARCELO PRATA RODRIGUES DE CARVALHO</t>
        </is>
      </c>
      <c r="C84" t="inlineStr">
        <is>
          <t>A1 - Software e-CNPJ de 12 Meses</t>
        </is>
      </c>
      <c r="D84" t="inlineStr">
        <is>
          <t>1007778977  MYCERT</t>
        </is>
      </c>
      <c r="E84" t="inlineStr">
        <is>
          <t>R$ 180,00</t>
        </is>
      </c>
      <c r="F84" t="inlineStr">
        <is>
          <t>Renata Kelle De</t>
        </is>
      </c>
      <c r="G84" t="inlineStr">
        <is>
          <t>Renata Kelle De</t>
        </is>
      </c>
      <c r="H84" t="inlineStr">
        <is>
          <t>Interno</t>
        </is>
      </c>
      <c r="I84" t="inlineStr">
        <is>
          <t>08 604 943 Lidiana Pires De Bessa Nunes</t>
        </is>
      </c>
      <c r="J84" t="inlineStr">
        <is>
          <t>08.604.943/0001-35</t>
        </is>
      </c>
      <c r="K84" t="inlineStr">
        <is>
          <t>MARCELO PRATA RODRIGUES DE CARVALHO</t>
        </is>
      </c>
      <c r="L84" t="inlineStr">
        <is>
          <t>1007778977</t>
        </is>
      </c>
      <c r="M84" t="inlineStr">
        <is>
          <t>MYCERT</t>
        </is>
      </c>
      <c r="N84" t="inlineStr">
        <is>
          <t>ABRIL 2025.xls</t>
        </is>
      </c>
      <c r="O84" s="1" t="n">
        <v>45750</v>
      </c>
      <c r="P84" t="inlineStr">
        <is>
          <t>04/2025</t>
        </is>
      </c>
      <c r="Q84" t="n">
        <v>2025</v>
      </c>
      <c r="R84" t="inlineStr">
        <is>
          <t>08604943000135</t>
        </is>
      </c>
      <c r="S84" t="inlineStr">
        <is>
          <t>CNPJ</t>
        </is>
      </c>
      <c r="T84" t="n">
        <v>180</v>
      </c>
    </row>
    <row r="85">
      <c r="A85" t="inlineStr">
        <is>
          <t>04/04/2025</t>
        </is>
      </c>
      <c r="B85" t="inlineStr">
        <is>
          <t>Elinor Dos Santos Lopes CPF/CNPJ: 19.000.292/0001-90Parceiro: GIGA COMERCIAL DE SOFTWARE LTDA</t>
        </is>
      </c>
      <c r="C85" t="inlineStr">
        <is>
          <t>A1 - Software e-CNPJ de 12 Meses</t>
        </is>
      </c>
      <c r="D85" t="inlineStr">
        <is>
          <t>1007757636  MYCERT</t>
        </is>
      </c>
      <c r="E85" t="inlineStr">
        <is>
          <t>R$ 160,00</t>
        </is>
      </c>
      <c r="F85" t="inlineStr">
        <is>
          <t>Raquel Campos D</t>
        </is>
      </c>
      <c r="G85" t="inlineStr">
        <is>
          <t>Raquel Campos D</t>
        </is>
      </c>
      <c r="H85" t="inlineStr">
        <is>
          <t>Parceiro</t>
        </is>
      </c>
      <c r="I85" t="inlineStr">
        <is>
          <t>Elinor Dos Santos Lopes</t>
        </is>
      </c>
      <c r="J85" t="inlineStr">
        <is>
          <t>19.000.292/0001-90</t>
        </is>
      </c>
      <c r="K85" t="inlineStr">
        <is>
          <t>GIGA COMERCIAL DE SOFTWARE LTDA</t>
        </is>
      </c>
      <c r="L85" t="inlineStr">
        <is>
          <t>1007757636</t>
        </is>
      </c>
      <c r="M85" t="inlineStr">
        <is>
          <t>MYCERT</t>
        </is>
      </c>
      <c r="N85" t="inlineStr">
        <is>
          <t>ABRIL 2025.xls</t>
        </is>
      </c>
      <c r="O85" s="1" t="n">
        <v>45751</v>
      </c>
      <c r="P85" t="inlineStr">
        <is>
          <t>04/2025</t>
        </is>
      </c>
      <c r="Q85" t="n">
        <v>2025</v>
      </c>
      <c r="R85" t="inlineStr">
        <is>
          <t>19000292000190</t>
        </is>
      </c>
      <c r="S85" t="inlineStr">
        <is>
          <t>CNPJ</t>
        </is>
      </c>
      <c r="T85" t="n">
        <v>160</v>
      </c>
    </row>
    <row r="86">
      <c r="A86" t="inlineStr">
        <is>
          <t>04/04/2025</t>
        </is>
      </c>
      <c r="B86" t="inlineStr">
        <is>
          <t>C Dos S Teixeira Construtora CPF/CNPJ: 33.549.223/0001-61Parceiro: M A B CAVALCANTE GS.DATA</t>
        </is>
      </c>
      <c r="C86" t="inlineStr">
        <is>
          <t>A1 - Software e-CNPJ de 12 Meses</t>
        </is>
      </c>
      <c r="D86" t="inlineStr">
        <is>
          <t>1007779947  DIGITALTEC</t>
        </is>
      </c>
      <c r="E86" t="inlineStr">
        <is>
          <t>R$ 220,00</t>
        </is>
      </c>
      <c r="F86" t="inlineStr">
        <is>
          <t>Danielle Olivei</t>
        </is>
      </c>
      <c r="G86" t="inlineStr">
        <is>
          <t>Danielle Olivei</t>
        </is>
      </c>
      <c r="H86" t="inlineStr">
        <is>
          <t>Parceiro</t>
        </is>
      </c>
      <c r="I86" t="inlineStr">
        <is>
          <t>C Dos S Teixeira Construtora</t>
        </is>
      </c>
      <c r="J86" t="inlineStr">
        <is>
          <t>33.549.223/0001-61</t>
        </is>
      </c>
      <c r="K86" t="inlineStr">
        <is>
          <t>M A B CAVALCANTE GS.DATA</t>
        </is>
      </c>
      <c r="L86" t="inlineStr">
        <is>
          <t>1007779947</t>
        </is>
      </c>
      <c r="M86" t="inlineStr">
        <is>
          <t>DIGITALTEC</t>
        </is>
      </c>
      <c r="N86" t="inlineStr">
        <is>
          <t>ABRIL 2025.xls</t>
        </is>
      </c>
      <c r="O86" s="1" t="n">
        <v>45751</v>
      </c>
      <c r="P86" t="inlineStr">
        <is>
          <t>04/2025</t>
        </is>
      </c>
      <c r="Q86" t="n">
        <v>2025</v>
      </c>
      <c r="R86" t="inlineStr">
        <is>
          <t>33549223000161</t>
        </is>
      </c>
      <c r="S86" t="inlineStr">
        <is>
          <t>CNPJ</t>
        </is>
      </c>
      <c r="T86" t="n">
        <v>220</v>
      </c>
    </row>
    <row r="87">
      <c r="A87" t="inlineStr">
        <is>
          <t>04/04/2025</t>
        </is>
      </c>
      <c r="B87" t="inlineStr">
        <is>
          <t>53 078 620 Robson Alves Camargo CPF/CNPJ: 53.078.620/0001-00Parceiro: SEM INDICAÇÃO</t>
        </is>
      </c>
      <c r="C87" t="inlineStr">
        <is>
          <t>A1 - Software e-CNPJ de 12 Meses</t>
        </is>
      </c>
      <c r="D87" t="inlineStr">
        <is>
          <t>1007779835  MYCERT</t>
        </is>
      </c>
      <c r="E87" t="inlineStr">
        <is>
          <t>R$ 180,00</t>
        </is>
      </c>
      <c r="F87" t="inlineStr">
        <is>
          <t>Danielle Olivei</t>
        </is>
      </c>
      <c r="G87" t="inlineStr">
        <is>
          <t>Danielle Olivei</t>
        </is>
      </c>
      <c r="H87" t="inlineStr">
        <is>
          <t>Interno</t>
        </is>
      </c>
      <c r="I87" t="inlineStr">
        <is>
          <t>53 078 620 Robson Alves Camargo</t>
        </is>
      </c>
      <c r="J87" t="inlineStr">
        <is>
          <t>53.078.620/0001-00</t>
        </is>
      </c>
      <c r="K87" t="inlineStr">
        <is>
          <t>SEM INDICAÇÃO</t>
        </is>
      </c>
      <c r="L87" t="inlineStr">
        <is>
          <t>1007779835</t>
        </is>
      </c>
      <c r="M87" t="inlineStr">
        <is>
          <t>MYCERT</t>
        </is>
      </c>
      <c r="N87" t="inlineStr">
        <is>
          <t>ABRIL 2025.xls</t>
        </is>
      </c>
      <c r="O87" s="1" t="n">
        <v>45751</v>
      </c>
      <c r="P87" t="inlineStr">
        <is>
          <t>04/2025</t>
        </is>
      </c>
      <c r="Q87" t="n">
        <v>2025</v>
      </c>
      <c r="R87" t="inlineStr">
        <is>
          <t>53078620000100</t>
        </is>
      </c>
      <c r="S87" t="inlineStr">
        <is>
          <t>CNPJ</t>
        </is>
      </c>
      <c r="T87" t="n">
        <v>180</v>
      </c>
    </row>
    <row r="88">
      <c r="A88" t="inlineStr">
        <is>
          <t>04/04/2025</t>
        </is>
      </c>
      <c r="B88" t="inlineStr">
        <is>
          <t>Bischoff Gourmet Restaurante 581Df Ltda CPF/CNPJ: 23.996.813/0001-89Parceiro: SEM INDICAÇÃO</t>
        </is>
      </c>
      <c r="C88" t="inlineStr">
        <is>
          <t>A1 - Software e-CNPJ de 12 Meses</t>
        </is>
      </c>
      <c r="D88" t="inlineStr">
        <is>
          <t>1007780347  MYCERT</t>
        </is>
      </c>
      <c r="E88" t="inlineStr">
        <is>
          <t>R$ 150,00</t>
        </is>
      </c>
      <c r="F88" t="inlineStr">
        <is>
          <t>Raquel Campos D</t>
        </is>
      </c>
      <c r="G88" t="inlineStr">
        <is>
          <t>Raquel Campos D</t>
        </is>
      </c>
      <c r="H88" t="inlineStr">
        <is>
          <t>Interno</t>
        </is>
      </c>
      <c r="I88" t="inlineStr">
        <is>
          <t>Bischoff Gourmet Restaurante 581Df Ltda</t>
        </is>
      </c>
      <c r="J88" t="inlineStr">
        <is>
          <t>23.996.813/0001-89</t>
        </is>
      </c>
      <c r="K88" t="inlineStr">
        <is>
          <t>SEM INDICAÇÃO</t>
        </is>
      </c>
      <c r="L88" t="inlineStr">
        <is>
          <t>1007780347</t>
        </is>
      </c>
      <c r="M88" t="inlineStr">
        <is>
          <t>MYCERT</t>
        </is>
      </c>
      <c r="N88" t="inlineStr">
        <is>
          <t>ABRIL 2025.xls</t>
        </is>
      </c>
      <c r="O88" s="1" t="n">
        <v>45751</v>
      </c>
      <c r="P88" t="inlineStr">
        <is>
          <t>04/2025</t>
        </is>
      </c>
      <c r="Q88" t="n">
        <v>2025</v>
      </c>
      <c r="R88" t="inlineStr">
        <is>
          <t>23996813000189</t>
        </is>
      </c>
      <c r="S88" t="inlineStr">
        <is>
          <t>CNPJ</t>
        </is>
      </c>
      <c r="T88" t="n">
        <v>150</v>
      </c>
    </row>
    <row r="89">
      <c r="A89" t="inlineStr">
        <is>
          <t>04/04/2025</t>
        </is>
      </c>
      <c r="B89" t="inlineStr">
        <is>
          <t>Centro Clinico Bandeirante Servicos E As CPF/CNPJ: 14.551.235/0001-86Parceiro: SEM INDICAÇÃO</t>
        </is>
      </c>
      <c r="C89" t="inlineStr">
        <is>
          <t>A1 - Software e-CNPJ de 12 Meses</t>
        </is>
      </c>
      <c r="D89" t="inlineStr">
        <is>
          <t>1007764486  MYCERT</t>
        </is>
      </c>
      <c r="E89" t="inlineStr">
        <is>
          <t>R$ 180,00</t>
        </is>
      </c>
      <c r="F89" t="inlineStr">
        <is>
          <t>Raquel Campos D</t>
        </is>
      </c>
      <c r="G89" t="inlineStr">
        <is>
          <t>Raquel Campos D</t>
        </is>
      </c>
      <c r="H89" t="inlineStr">
        <is>
          <t>Interno</t>
        </is>
      </c>
      <c r="I89" t="inlineStr">
        <is>
          <t>Centro Clinico Bandeirante Servicos E As</t>
        </is>
      </c>
      <c r="J89" t="inlineStr">
        <is>
          <t>14.551.235/0001-86</t>
        </is>
      </c>
      <c r="K89" t="inlineStr">
        <is>
          <t>SEM INDICAÇÃO</t>
        </is>
      </c>
      <c r="L89" t="inlineStr">
        <is>
          <t>1007764486</t>
        </is>
      </c>
      <c r="M89" t="inlineStr">
        <is>
          <t>MYCERT</t>
        </is>
      </c>
      <c r="N89" t="inlineStr">
        <is>
          <t>ABRIL 2025.xls</t>
        </is>
      </c>
      <c r="O89" s="1" t="n">
        <v>45751</v>
      </c>
      <c r="P89" t="inlineStr">
        <is>
          <t>04/2025</t>
        </is>
      </c>
      <c r="Q89" t="n">
        <v>2025</v>
      </c>
      <c r="R89" t="inlineStr">
        <is>
          <t>14551235000186</t>
        </is>
      </c>
      <c r="S89" t="inlineStr">
        <is>
          <t>CNPJ</t>
        </is>
      </c>
      <c r="T89" t="n">
        <v>180</v>
      </c>
    </row>
    <row r="90">
      <c r="A90" t="inlineStr">
        <is>
          <t>04/04/2025</t>
        </is>
      </c>
      <c r="B90" t="inlineStr">
        <is>
          <t>Panelas Griil Ltda CPF/CNPJ: 60.245.405/0001-11Parceiro: SEM INDICAÇÃO</t>
        </is>
      </c>
      <c r="C90" t="inlineStr">
        <is>
          <t>A1 - Software e-CNPJ de 12 Meses</t>
        </is>
      </c>
      <c r="D90" t="inlineStr">
        <is>
          <t>1007781303  MYCERT</t>
        </is>
      </c>
      <c r="E90" t="inlineStr">
        <is>
          <t>R$ 180,00</t>
        </is>
      </c>
      <c r="F90" t="inlineStr">
        <is>
          <t>Danielle Olivei</t>
        </is>
      </c>
      <c r="G90" t="inlineStr">
        <is>
          <t>Danielle Olivei</t>
        </is>
      </c>
      <c r="H90" t="inlineStr">
        <is>
          <t>Interno</t>
        </is>
      </c>
      <c r="I90" t="inlineStr">
        <is>
          <t>Panelas Griil Ltda</t>
        </is>
      </c>
      <c r="J90" t="inlineStr">
        <is>
          <t>60.245.405/0001-11</t>
        </is>
      </c>
      <c r="K90" t="inlineStr">
        <is>
          <t>SEM INDICAÇÃO</t>
        </is>
      </c>
      <c r="L90" t="inlineStr">
        <is>
          <t>1007781303</t>
        </is>
      </c>
      <c r="M90" t="inlineStr">
        <is>
          <t>MYCERT</t>
        </is>
      </c>
      <c r="N90" t="inlineStr">
        <is>
          <t>ABRIL 2025.xls</t>
        </is>
      </c>
      <c r="O90" s="1" t="n">
        <v>45751</v>
      </c>
      <c r="P90" t="inlineStr">
        <is>
          <t>04/2025</t>
        </is>
      </c>
      <c r="Q90" t="n">
        <v>2025</v>
      </c>
      <c r="R90" t="inlineStr">
        <is>
          <t>60245405000111</t>
        </is>
      </c>
      <c r="S90" t="inlineStr">
        <is>
          <t>CNPJ</t>
        </is>
      </c>
      <c r="T90" t="n">
        <v>180</v>
      </c>
    </row>
    <row r="91">
      <c r="A91" t="inlineStr">
        <is>
          <t>04/04/2025</t>
        </is>
      </c>
      <c r="B91" t="inlineStr">
        <is>
          <t>Mf Confeccoes Ltda CPF/CNPJ: 06.224.849/0001-25Parceiro: LUIZ AUGUSTO GOMES BARROS</t>
        </is>
      </c>
      <c r="C91" t="inlineStr">
        <is>
          <t>A1 - Software e-CNPJ de 12 Meses</t>
        </is>
      </c>
      <c r="D91" t="inlineStr">
        <is>
          <t>1007781494  MYCERT</t>
        </is>
      </c>
      <c r="E91" t="inlineStr">
        <is>
          <t>R$ 180,00</t>
        </is>
      </c>
      <c r="F91" t="inlineStr">
        <is>
          <t>Leticia Mendon�</t>
        </is>
      </c>
      <c r="G91" t="inlineStr">
        <is>
          <t>Leticia Mendon�</t>
        </is>
      </c>
      <c r="H91" t="inlineStr">
        <is>
          <t>Interno</t>
        </is>
      </c>
      <c r="I91" t="inlineStr">
        <is>
          <t>Mf Confeccoes Ltda</t>
        </is>
      </c>
      <c r="J91" t="inlineStr">
        <is>
          <t>06.224.849/0001-25</t>
        </is>
      </c>
      <c r="K91" t="inlineStr">
        <is>
          <t>LUIZ AUGUSTO GOMES BARROS</t>
        </is>
      </c>
      <c r="L91" t="inlineStr">
        <is>
          <t>1007781494</t>
        </is>
      </c>
      <c r="M91" t="inlineStr">
        <is>
          <t>MYCERT</t>
        </is>
      </c>
      <c r="N91" t="inlineStr">
        <is>
          <t>ABRIL 2025.xls</t>
        </is>
      </c>
      <c r="O91" s="1" t="n">
        <v>45751</v>
      </c>
      <c r="P91" t="inlineStr">
        <is>
          <t>04/2025</t>
        </is>
      </c>
      <c r="Q91" t="n">
        <v>2025</v>
      </c>
      <c r="R91" t="inlineStr">
        <is>
          <t>06224849000125</t>
        </is>
      </c>
      <c r="S91" t="inlineStr">
        <is>
          <t>CNPJ</t>
        </is>
      </c>
      <c r="T91" t="n">
        <v>180</v>
      </c>
    </row>
    <row r="92">
      <c r="A92" t="inlineStr">
        <is>
          <t>04/04/2025</t>
        </is>
      </c>
      <c r="B92" t="inlineStr">
        <is>
          <t>Vitor Tadeu Sant Anna Lazaro CPF/CNPJ: 101.979.581-68Parceiro: IBAMA</t>
        </is>
      </c>
      <c r="C92" t="inlineStr">
        <is>
          <t>A3 - Nuvem SafeID e-CPF de 12 Meses</t>
        </is>
      </c>
      <c r="D92" t="inlineStr">
        <is>
          <t>1007782342  MYCERT</t>
        </is>
      </c>
      <c r="E92" t="inlineStr">
        <is>
          <t>R$ 100,00</t>
        </is>
      </c>
      <c r="F92" t="inlineStr">
        <is>
          <t>Raquel Campos D</t>
        </is>
      </c>
      <c r="G92" t="inlineStr">
        <is>
          <t>Raquel Campos D</t>
        </is>
      </c>
      <c r="H92" t="inlineStr">
        <is>
          <t>Interno</t>
        </is>
      </c>
      <c r="I92" t="inlineStr">
        <is>
          <t>Vitor Tadeu Sant Anna Lazaro</t>
        </is>
      </c>
      <c r="J92" t="inlineStr">
        <is>
          <t>101.979.581-68</t>
        </is>
      </c>
      <c r="K92" t="inlineStr">
        <is>
          <t>IBAMA</t>
        </is>
      </c>
      <c r="L92" t="inlineStr">
        <is>
          <t>1007782342</t>
        </is>
      </c>
      <c r="M92" t="inlineStr">
        <is>
          <t>MYCERT</t>
        </is>
      </c>
      <c r="N92" t="inlineStr">
        <is>
          <t>ABRIL 2025.xls</t>
        </is>
      </c>
      <c r="O92" s="1" t="n">
        <v>45751</v>
      </c>
      <c r="P92" t="inlineStr">
        <is>
          <t>04/2025</t>
        </is>
      </c>
      <c r="Q92" t="n">
        <v>2025</v>
      </c>
      <c r="R92" t="inlineStr">
        <is>
          <t>10197958168</t>
        </is>
      </c>
      <c r="S92" t="inlineStr">
        <is>
          <t>CPF</t>
        </is>
      </c>
      <c r="T92" t="n">
        <v>100</v>
      </c>
    </row>
    <row r="93">
      <c r="A93" t="inlineStr">
        <is>
          <t>04/04/2025</t>
        </is>
      </c>
      <c r="B93" t="inlineStr">
        <is>
          <t>Dental Exclusive Produtos Odontologicos CPF/CNPJ: 17.528.346/0001-60Parceiro: SEM INDICAÇÃO</t>
        </is>
      </c>
      <c r="C93" t="inlineStr">
        <is>
          <t>A1 - Software e-CNPJ de 12 Meses</t>
        </is>
      </c>
      <c r="D93" t="inlineStr">
        <is>
          <t>1007744871  MYCERT</t>
        </is>
      </c>
      <c r="E93" t="inlineStr">
        <is>
          <t>R$ 180,00</t>
        </is>
      </c>
      <c r="F93" t="inlineStr">
        <is>
          <t>Raquel Campos D</t>
        </is>
      </c>
      <c r="G93" t="inlineStr">
        <is>
          <t>Raquel Campos D</t>
        </is>
      </c>
      <c r="H93" t="inlineStr">
        <is>
          <t>Interno</t>
        </is>
      </c>
      <c r="I93" t="inlineStr">
        <is>
          <t>Dental Exclusive Produtos Odontologicos</t>
        </is>
      </c>
      <c r="J93" t="inlineStr">
        <is>
          <t>17.528.346/0001-60</t>
        </is>
      </c>
      <c r="K93" t="inlineStr">
        <is>
          <t>SEM INDICAÇÃO</t>
        </is>
      </c>
      <c r="L93" t="inlineStr">
        <is>
          <t>1007744871</t>
        </is>
      </c>
      <c r="M93" t="inlineStr">
        <is>
          <t>MYCERT</t>
        </is>
      </c>
      <c r="N93" t="inlineStr">
        <is>
          <t>ABRIL 2025.xls</t>
        </is>
      </c>
      <c r="O93" s="1" t="n">
        <v>45751</v>
      </c>
      <c r="P93" t="inlineStr">
        <is>
          <t>04/2025</t>
        </is>
      </c>
      <c r="Q93" t="n">
        <v>2025</v>
      </c>
      <c r="R93" t="inlineStr">
        <is>
          <t>17528346000160</t>
        </is>
      </c>
      <c r="S93" t="inlineStr">
        <is>
          <t>CNPJ</t>
        </is>
      </c>
      <c r="T93" t="n">
        <v>180</v>
      </c>
    </row>
    <row r="94">
      <c r="A94" t="inlineStr">
        <is>
          <t>04/04/2025</t>
        </is>
      </c>
      <c r="B94" t="inlineStr">
        <is>
          <t>Jose Rodrigues Diogo CPF/CNPJ: 273.363.527-15Parceiro: A3CON ADMINISTRADORA DE CONDOMINIOS LTDA</t>
        </is>
      </c>
      <c r="C94" t="inlineStr">
        <is>
          <t>A1 - Software e-CPF de 12 Meses</t>
        </is>
      </c>
      <c r="D94" t="inlineStr">
        <is>
          <t>1007782982  MYCERT</t>
        </is>
      </c>
      <c r="E94" t="inlineStr">
        <is>
          <t>R$ 130,00</t>
        </is>
      </c>
      <c r="F94" t="inlineStr">
        <is>
          <t>Leticia Mendon�</t>
        </is>
      </c>
      <c r="G94" t="inlineStr">
        <is>
          <t>Leticia Mendon�</t>
        </is>
      </c>
      <c r="H94" t="inlineStr">
        <is>
          <t>Interno</t>
        </is>
      </c>
      <c r="I94" t="inlineStr">
        <is>
          <t>Jose Rodrigues Diogo</t>
        </is>
      </c>
      <c r="J94" t="inlineStr">
        <is>
          <t>273.363.527-15</t>
        </is>
      </c>
      <c r="K94" t="inlineStr">
        <is>
          <t>A3CON ADMINISTRADORA DE CONDOMINIOS LTDA</t>
        </is>
      </c>
      <c r="L94" t="inlineStr">
        <is>
          <t>1007782982</t>
        </is>
      </c>
      <c r="M94" t="inlineStr">
        <is>
          <t>MYCERT</t>
        </is>
      </c>
      <c r="N94" t="inlineStr">
        <is>
          <t>ABRIL 2025.xls</t>
        </is>
      </c>
      <c r="O94" s="1" t="n">
        <v>45751</v>
      </c>
      <c r="P94" t="inlineStr">
        <is>
          <t>04/2025</t>
        </is>
      </c>
      <c r="Q94" t="n">
        <v>2025</v>
      </c>
      <c r="R94" t="inlineStr">
        <is>
          <t>27336352715</t>
        </is>
      </c>
      <c r="S94" t="inlineStr">
        <is>
          <t>CPF</t>
        </is>
      </c>
      <c r="T94" t="n">
        <v>130</v>
      </c>
    </row>
    <row r="95">
      <c r="A95" t="inlineStr">
        <is>
          <t>04/04/2025</t>
        </is>
      </c>
      <c r="B95" t="inlineStr">
        <is>
          <t>Lanchonete Mangaba Ltda CPF/CNPJ: 08.830.992/0001-96Parceiro: SINTESE CONTABILIDADE E SERVICOS EMPRESARIAIS LTDA</t>
        </is>
      </c>
      <c r="C95" t="inlineStr">
        <is>
          <t>A1 - Software e-CNPJ de 12 Meses</t>
        </is>
      </c>
      <c r="D95" t="inlineStr">
        <is>
          <t>1007783099  MYCERT</t>
        </is>
      </c>
      <c r="E95" t="inlineStr">
        <is>
          <t>R$ 180,00</t>
        </is>
      </c>
      <c r="F95" t="inlineStr">
        <is>
          <t>Raquel Campos D</t>
        </is>
      </c>
      <c r="G95" t="inlineStr">
        <is>
          <t>Raquel Campos D</t>
        </is>
      </c>
      <c r="H95" t="inlineStr">
        <is>
          <t>Interno</t>
        </is>
      </c>
      <c r="I95" t="inlineStr">
        <is>
          <t>Lanchonete Mangaba Ltda</t>
        </is>
      </c>
      <c r="J95" t="inlineStr">
        <is>
          <t>08.830.992/0001-96</t>
        </is>
      </c>
      <c r="K95" t="inlineStr">
        <is>
          <t>SINTESE CONTABILIDADE E SERVICOS EMPRESARIAIS LTDA</t>
        </is>
      </c>
      <c r="L95" t="inlineStr">
        <is>
          <t>1007783099</t>
        </is>
      </c>
      <c r="M95" t="inlineStr">
        <is>
          <t>MYCERT</t>
        </is>
      </c>
      <c r="N95" t="inlineStr">
        <is>
          <t>ABRIL 2025.xls</t>
        </is>
      </c>
      <c r="O95" s="1" t="n">
        <v>45751</v>
      </c>
      <c r="P95" t="inlineStr">
        <is>
          <t>04/2025</t>
        </is>
      </c>
      <c r="Q95" t="n">
        <v>2025</v>
      </c>
      <c r="R95" t="inlineStr">
        <is>
          <t>08830992000196</t>
        </is>
      </c>
      <c r="S95" t="inlineStr">
        <is>
          <t>CNPJ</t>
        </is>
      </c>
      <c r="T95" t="n">
        <v>180</v>
      </c>
    </row>
    <row r="96">
      <c r="A96" t="inlineStr">
        <is>
          <t>04/04/2025</t>
        </is>
      </c>
      <c r="B96" t="inlineStr">
        <is>
          <t>Comercial Nasser Utilidades Do Lar Ltda CPF/CNPJ: 30.409.884/0001-01Parceiro: SEM INDICAÇÃO</t>
        </is>
      </c>
      <c r="C96" t="inlineStr">
        <is>
          <t>A1 - Software e-CNPJ de 12 Meses</t>
        </is>
      </c>
      <c r="D96" t="inlineStr">
        <is>
          <t>1007782792  MYCERT</t>
        </is>
      </c>
      <c r="E96" t="inlineStr">
        <is>
          <t>R$ 180,00</t>
        </is>
      </c>
      <c r="F96" t="inlineStr">
        <is>
          <t>Danielle Olivei</t>
        </is>
      </c>
      <c r="G96" t="inlineStr">
        <is>
          <t>Danielle Olivei</t>
        </is>
      </c>
      <c r="H96" t="inlineStr">
        <is>
          <t>Interno</t>
        </is>
      </c>
      <c r="I96" t="inlineStr">
        <is>
          <t>Comercial Nasser Utilidades Do Lar Ltda</t>
        </is>
      </c>
      <c r="J96" t="inlineStr">
        <is>
          <t>30.409.884/0001-01</t>
        </is>
      </c>
      <c r="K96" t="inlineStr">
        <is>
          <t>SEM INDICAÇÃO</t>
        </is>
      </c>
      <c r="L96" t="inlineStr">
        <is>
          <t>1007782792</t>
        </is>
      </c>
      <c r="M96" t="inlineStr">
        <is>
          <t>MYCERT</t>
        </is>
      </c>
      <c r="N96" t="inlineStr">
        <is>
          <t>ABRIL 2025.xls</t>
        </is>
      </c>
      <c r="O96" s="1" t="n">
        <v>45751</v>
      </c>
      <c r="P96" t="inlineStr">
        <is>
          <t>04/2025</t>
        </is>
      </c>
      <c r="Q96" t="n">
        <v>2025</v>
      </c>
      <c r="R96" t="inlineStr">
        <is>
          <t>30409884000101</t>
        </is>
      </c>
      <c r="S96" t="inlineStr">
        <is>
          <t>CNPJ</t>
        </is>
      </c>
      <c r="T96" t="n">
        <v>180</v>
      </c>
    </row>
    <row r="97">
      <c r="A97" t="inlineStr">
        <is>
          <t>04/04/2025</t>
        </is>
      </c>
      <c r="B97" t="inlineStr">
        <is>
          <t>Capita Assessoria E Consultoria Ltda CPF/CNPJ: 38.488.287/0001-13Parceiro: SEM INDICAÇÃO</t>
        </is>
      </c>
      <c r="C97" t="inlineStr">
        <is>
          <t>A1 - Software e-CNPJ de 12 Meses</t>
        </is>
      </c>
      <c r="D97" t="inlineStr">
        <is>
          <t>1007780258  MYCERT</t>
        </is>
      </c>
      <c r="E97" t="inlineStr">
        <is>
          <t>R$ 190,00</t>
        </is>
      </c>
      <c r="F97" t="inlineStr">
        <is>
          <t>Karina Pereira</t>
        </is>
      </c>
      <c r="G97" t="inlineStr">
        <is>
          <t>Karina Pereira</t>
        </is>
      </c>
      <c r="H97" t="inlineStr">
        <is>
          <t>Interno</t>
        </is>
      </c>
      <c r="I97" t="inlineStr">
        <is>
          <t>Capita Assessoria E Consultoria Ltda</t>
        </is>
      </c>
      <c r="J97" t="inlineStr">
        <is>
          <t>38.488.287/0001-13</t>
        </is>
      </c>
      <c r="K97" t="inlineStr">
        <is>
          <t>SEM INDICAÇÃO</t>
        </is>
      </c>
      <c r="L97" t="inlineStr">
        <is>
          <t>1007780258</t>
        </is>
      </c>
      <c r="M97" t="inlineStr">
        <is>
          <t>MYCERT</t>
        </is>
      </c>
      <c r="N97" t="inlineStr">
        <is>
          <t>ABRIL 2025.xls</t>
        </is>
      </c>
      <c r="O97" s="1" t="n">
        <v>45751</v>
      </c>
      <c r="P97" t="inlineStr">
        <is>
          <t>04/2025</t>
        </is>
      </c>
      <c r="Q97" t="n">
        <v>2025</v>
      </c>
      <c r="R97" t="inlineStr">
        <is>
          <t>38488287000113</t>
        </is>
      </c>
      <c r="S97" t="inlineStr">
        <is>
          <t>CNPJ</t>
        </is>
      </c>
      <c r="T97" t="n">
        <v>190</v>
      </c>
    </row>
    <row r="98">
      <c r="A98" t="inlineStr">
        <is>
          <t>04/04/2025</t>
        </is>
      </c>
      <c r="B98" t="inlineStr">
        <is>
          <t>Pinkytech Tecnologia Da Informacao Ltda CPF/CNPJ: 30.395.837/0001-48Parceiro: ANDERSON LISBOA DE SOUSA</t>
        </is>
      </c>
      <c r="C98" t="inlineStr">
        <is>
          <t>A1 - Software e-CNPJ de 12 Meses</t>
        </is>
      </c>
      <c r="D98" t="inlineStr">
        <is>
          <t>1007778218  MYCERT</t>
        </is>
      </c>
      <c r="E98" t="inlineStr">
        <is>
          <t>R$ 179,90</t>
        </is>
      </c>
      <c r="F98" t="inlineStr">
        <is>
          <t>Raquel Campos D</t>
        </is>
      </c>
      <c r="G98" t="inlineStr">
        <is>
          <t>Raquel Campos D</t>
        </is>
      </c>
      <c r="H98" t="inlineStr">
        <is>
          <t>Parceiro</t>
        </is>
      </c>
      <c r="I98" t="inlineStr">
        <is>
          <t>Pinkytech Tecnologia Da Informacao Ltda</t>
        </is>
      </c>
      <c r="J98" t="inlineStr">
        <is>
          <t>30.395.837/0001-48</t>
        </is>
      </c>
      <c r="K98" t="inlineStr">
        <is>
          <t>ANDERSON LISBOA DE SOUSA</t>
        </is>
      </c>
      <c r="L98" t="inlineStr">
        <is>
          <t>1007778218</t>
        </is>
      </c>
      <c r="M98" t="inlineStr">
        <is>
          <t>MYCERT</t>
        </is>
      </c>
      <c r="N98" t="inlineStr">
        <is>
          <t>ABRIL 2025.xls</t>
        </is>
      </c>
      <c r="O98" s="1" t="n">
        <v>45751</v>
      </c>
      <c r="P98" t="inlineStr">
        <is>
          <t>04/2025</t>
        </is>
      </c>
      <c r="Q98" t="n">
        <v>2025</v>
      </c>
      <c r="R98" t="inlineStr">
        <is>
          <t>30395837000148</t>
        </is>
      </c>
      <c r="S98" t="inlineStr">
        <is>
          <t>CNPJ</t>
        </is>
      </c>
      <c r="T98" t="n">
        <v>179.9</v>
      </c>
    </row>
    <row r="99">
      <c r="A99" t="inlineStr">
        <is>
          <t>04/04/2025</t>
        </is>
      </c>
      <c r="B99" t="inlineStr">
        <is>
          <t>Escola Mundo Magico Ltda CPF/CNPJ: 02.595.635/0001-04Parceiro: SEM INDICAÇÃO</t>
        </is>
      </c>
      <c r="C99" t="inlineStr">
        <is>
          <t>A1 - Software e-CNPJ de 12 Meses</t>
        </is>
      </c>
      <c r="D99" t="inlineStr">
        <is>
          <t>1007742263  MYCERT</t>
        </is>
      </c>
      <c r="E99" t="inlineStr">
        <is>
          <t>R$ 180,00</t>
        </is>
      </c>
      <c r="F99" t="inlineStr">
        <is>
          <t>Karina Pereira</t>
        </is>
      </c>
      <c r="G99" t="inlineStr">
        <is>
          <t>Karina Pereira</t>
        </is>
      </c>
      <c r="H99" t="inlineStr">
        <is>
          <t>Interno</t>
        </is>
      </c>
      <c r="I99" t="inlineStr">
        <is>
          <t>Escola Mundo Magico Ltda</t>
        </is>
      </c>
      <c r="J99" t="inlineStr">
        <is>
          <t>02.595.635/0001-04</t>
        </is>
      </c>
      <c r="K99" t="inlineStr">
        <is>
          <t>SEM INDICAÇÃO</t>
        </is>
      </c>
      <c r="L99" t="inlineStr">
        <is>
          <t>1007742263</t>
        </is>
      </c>
      <c r="M99" t="inlineStr">
        <is>
          <t>MYCERT</t>
        </is>
      </c>
      <c r="N99" t="inlineStr">
        <is>
          <t>ABRIL 2025.xls</t>
        </is>
      </c>
      <c r="O99" s="1" t="n">
        <v>45751</v>
      </c>
      <c r="P99" t="inlineStr">
        <is>
          <t>04/2025</t>
        </is>
      </c>
      <c r="Q99" t="n">
        <v>2025</v>
      </c>
      <c r="R99" t="inlineStr">
        <is>
          <t>02595635000104</t>
        </is>
      </c>
      <c r="S99" t="inlineStr">
        <is>
          <t>CNPJ</t>
        </is>
      </c>
      <c r="T99" t="n">
        <v>180</v>
      </c>
    </row>
    <row r="100">
      <c r="A100" t="inlineStr">
        <is>
          <t>04/04/2025</t>
        </is>
      </c>
      <c r="B100" t="inlineStr">
        <is>
          <t>Rogeres Da Silva Marques CPF/CNPJ: 516.214.601-34Parceiro: SEM INDICAÇÃO</t>
        </is>
      </c>
      <c r="C100" t="inlineStr">
        <is>
          <t>A1 - Software e-CPF de 12 Meses</t>
        </is>
      </c>
      <c r="D100" t="inlineStr">
        <is>
          <t>1007783221  MYCERT</t>
        </is>
      </c>
      <c r="E100" t="inlineStr">
        <is>
          <t>R$ 130,00</t>
        </is>
      </c>
      <c r="F100" t="inlineStr">
        <is>
          <t>Danielle Olivei</t>
        </is>
      </c>
      <c r="G100" t="inlineStr">
        <is>
          <t>Danielle Olivei</t>
        </is>
      </c>
      <c r="H100" t="inlineStr">
        <is>
          <t>Interno</t>
        </is>
      </c>
      <c r="I100" t="inlineStr">
        <is>
          <t>Rogeres Da Silva Marques</t>
        </is>
      </c>
      <c r="J100" t="inlineStr">
        <is>
          <t>516.214.601-34</t>
        </is>
      </c>
      <c r="K100" t="inlineStr">
        <is>
          <t>SEM INDICAÇÃO</t>
        </is>
      </c>
      <c r="L100" t="inlineStr">
        <is>
          <t>1007783221</t>
        </is>
      </c>
      <c r="M100" t="inlineStr">
        <is>
          <t>MYCERT</t>
        </is>
      </c>
      <c r="N100" t="inlineStr">
        <is>
          <t>ABRIL 2025.xls</t>
        </is>
      </c>
      <c r="O100" s="1" t="n">
        <v>45751</v>
      </c>
      <c r="P100" t="inlineStr">
        <is>
          <t>04/2025</t>
        </is>
      </c>
      <c r="Q100" t="n">
        <v>2025</v>
      </c>
      <c r="R100" t="inlineStr">
        <is>
          <t>51621460134</t>
        </is>
      </c>
      <c r="S100" t="inlineStr">
        <is>
          <t>CPF</t>
        </is>
      </c>
      <c r="T100" t="n">
        <v>130</v>
      </c>
    </row>
    <row r="101">
      <c r="A101" t="inlineStr">
        <is>
          <t>04/04/2025</t>
        </is>
      </c>
      <c r="B101" t="inlineStr">
        <is>
          <t>Real Construtora E Empreendimentos Imobi CPF/CNPJ: 32.983.147/0001-35Parceiro: SEM INDICAÇÃO</t>
        </is>
      </c>
      <c r="C101" t="inlineStr">
        <is>
          <t>A1 - Software e-CNPJ de 12 Meses</t>
        </is>
      </c>
      <c r="D101" t="inlineStr">
        <is>
          <t>1007779501  MYCERT</t>
        </is>
      </c>
      <c r="E101" t="inlineStr">
        <is>
          <t>R$ 180,00</t>
        </is>
      </c>
      <c r="F101" t="inlineStr">
        <is>
          <t>Danielle Olivei</t>
        </is>
      </c>
      <c r="G101" t="inlineStr">
        <is>
          <t>Danielle Olivei</t>
        </is>
      </c>
      <c r="H101" t="inlineStr">
        <is>
          <t>Interno</t>
        </is>
      </c>
      <c r="I101" t="inlineStr">
        <is>
          <t>Real Construtora E Empreendimentos Imobi</t>
        </is>
      </c>
      <c r="J101" t="inlineStr">
        <is>
          <t>32.983.147/0001-35</t>
        </is>
      </c>
      <c r="K101" t="inlineStr">
        <is>
          <t>SEM INDICAÇÃO</t>
        </is>
      </c>
      <c r="L101" t="inlineStr">
        <is>
          <t>1007779501</t>
        </is>
      </c>
      <c r="M101" t="inlineStr">
        <is>
          <t>MYCERT</t>
        </is>
      </c>
      <c r="N101" t="inlineStr">
        <is>
          <t>ABRIL 2025.xls</t>
        </is>
      </c>
      <c r="O101" s="1" t="n">
        <v>45751</v>
      </c>
      <c r="P101" t="inlineStr">
        <is>
          <t>04/2025</t>
        </is>
      </c>
      <c r="Q101" t="n">
        <v>2025</v>
      </c>
      <c r="R101" t="inlineStr">
        <is>
          <t>32983147000135</t>
        </is>
      </c>
      <c r="S101" t="inlineStr">
        <is>
          <t>CNPJ</t>
        </is>
      </c>
      <c r="T101" t="n">
        <v>180</v>
      </c>
    </row>
    <row r="102">
      <c r="A102" t="inlineStr">
        <is>
          <t>04/04/2025</t>
        </is>
      </c>
      <c r="B102" t="inlineStr">
        <is>
          <t>Jonatan Fonseca De Paula CPF/CNPJ: 33.803.067/0001-13Parceiro: SEM INDICAÇÃO</t>
        </is>
      </c>
      <c r="C102" t="inlineStr">
        <is>
          <t>A1 - Software e-CNPJ de 12 Meses</t>
        </is>
      </c>
      <c r="D102" t="inlineStr">
        <is>
          <t>1007783974  MYCERT</t>
        </is>
      </c>
      <c r="E102" t="inlineStr">
        <is>
          <t>R$ 190,00</t>
        </is>
      </c>
      <c r="F102" t="inlineStr">
        <is>
          <t>Karina Pereira</t>
        </is>
      </c>
      <c r="G102" t="inlineStr">
        <is>
          <t>Karina Pereira</t>
        </is>
      </c>
      <c r="H102" t="inlineStr">
        <is>
          <t>Interno</t>
        </is>
      </c>
      <c r="I102" t="inlineStr">
        <is>
          <t>Jonatan Fonseca De Paula</t>
        </is>
      </c>
      <c r="J102" t="inlineStr">
        <is>
          <t>33.803.067/0001-13</t>
        </is>
      </c>
      <c r="K102" t="inlineStr">
        <is>
          <t>SEM INDICAÇÃO</t>
        </is>
      </c>
      <c r="L102" t="inlineStr">
        <is>
          <t>1007783974</t>
        </is>
      </c>
      <c r="M102" t="inlineStr">
        <is>
          <t>MYCERT</t>
        </is>
      </c>
      <c r="N102" t="inlineStr">
        <is>
          <t>ABRIL 2025.xls</t>
        </is>
      </c>
      <c r="O102" s="1" t="n">
        <v>45751</v>
      </c>
      <c r="P102" t="inlineStr">
        <is>
          <t>04/2025</t>
        </is>
      </c>
      <c r="Q102" t="n">
        <v>2025</v>
      </c>
      <c r="R102" t="inlineStr">
        <is>
          <t>33803067000113</t>
        </is>
      </c>
      <c r="S102" t="inlineStr">
        <is>
          <t>CNPJ</t>
        </is>
      </c>
      <c r="T102" t="n">
        <v>190</v>
      </c>
    </row>
    <row r="103">
      <c r="A103" t="inlineStr">
        <is>
          <t>04/04/2025</t>
        </is>
      </c>
      <c r="B103" t="inlineStr">
        <is>
          <t>Construtora Real E Consultoria Imobiliar CPF/CNPJ: 45.694.164/0001-02Parceiro: SEM INDICAÇÃO</t>
        </is>
      </c>
      <c r="C103" t="inlineStr">
        <is>
          <t>A1 - Software e-CNPJ de 12 Meses</t>
        </is>
      </c>
      <c r="D103" t="inlineStr">
        <is>
          <t>1007783861  MYCERT</t>
        </is>
      </c>
      <c r="E103" t="inlineStr">
        <is>
          <t>R$ 180,00</t>
        </is>
      </c>
      <c r="F103" t="inlineStr">
        <is>
          <t>Danielle Olivei</t>
        </is>
      </c>
      <c r="G103" t="inlineStr">
        <is>
          <t>Danielle Olivei</t>
        </is>
      </c>
      <c r="H103" t="inlineStr">
        <is>
          <t>Interno</t>
        </is>
      </c>
      <c r="I103" t="inlineStr">
        <is>
          <t>Construtora Real E Consultoria Imobiliar</t>
        </is>
      </c>
      <c r="J103" t="inlineStr">
        <is>
          <t>45.694.164/0001-02</t>
        </is>
      </c>
      <c r="K103" t="inlineStr">
        <is>
          <t>SEM INDICAÇÃO</t>
        </is>
      </c>
      <c r="L103" t="inlineStr">
        <is>
          <t>1007783861</t>
        </is>
      </c>
      <c r="M103" t="inlineStr">
        <is>
          <t>MYCERT</t>
        </is>
      </c>
      <c r="N103" t="inlineStr">
        <is>
          <t>ABRIL 2025.xls</t>
        </is>
      </c>
      <c r="O103" s="1" t="n">
        <v>45751</v>
      </c>
      <c r="P103" t="inlineStr">
        <is>
          <t>04/2025</t>
        </is>
      </c>
      <c r="Q103" t="n">
        <v>2025</v>
      </c>
      <c r="R103" t="inlineStr">
        <is>
          <t>45694164000102</t>
        </is>
      </c>
      <c r="S103" t="inlineStr">
        <is>
          <t>CNPJ</t>
        </is>
      </c>
      <c r="T103" t="n">
        <v>180</v>
      </c>
    </row>
    <row r="104">
      <c r="A104" t="inlineStr">
        <is>
          <t>04/04/2025</t>
        </is>
      </c>
      <c r="B104" t="inlineStr">
        <is>
          <t>Maria Do Carmo Ferreira CPF/CNPJ: 302.331.271-00Parceiro: SEM INDICAÇÃO</t>
        </is>
      </c>
      <c r="C104" t="inlineStr">
        <is>
          <t>A3 - Token e-CPF de 24 Meses</t>
        </is>
      </c>
      <c r="D104" t="inlineStr">
        <is>
          <t>1007784554  MYCERT</t>
        </is>
      </c>
      <c r="E104" t="inlineStr">
        <is>
          <t>R$ 280,00</t>
        </is>
      </c>
      <c r="F104" t="inlineStr">
        <is>
          <t>Karina Pereira</t>
        </is>
      </c>
      <c r="G104" t="inlineStr">
        <is>
          <t>Karina Pereira</t>
        </is>
      </c>
      <c r="H104" t="inlineStr">
        <is>
          <t>Interno</t>
        </is>
      </c>
      <c r="I104" t="inlineStr">
        <is>
          <t>Maria Do Carmo Ferreira</t>
        </is>
      </c>
      <c r="J104" t="inlineStr">
        <is>
          <t>302.331.271-00</t>
        </is>
      </c>
      <c r="K104" t="inlineStr">
        <is>
          <t>SEM INDICAÇÃO</t>
        </is>
      </c>
      <c r="L104" t="inlineStr">
        <is>
          <t>1007784554</t>
        </is>
      </c>
      <c r="M104" t="inlineStr">
        <is>
          <t>MYCERT</t>
        </is>
      </c>
      <c r="N104" t="inlineStr">
        <is>
          <t>ABRIL 2025.xls</t>
        </is>
      </c>
      <c r="O104" s="1" t="n">
        <v>45751</v>
      </c>
      <c r="P104" t="inlineStr">
        <is>
          <t>04/2025</t>
        </is>
      </c>
      <c r="Q104" t="n">
        <v>2025</v>
      </c>
      <c r="R104" t="inlineStr">
        <is>
          <t>30233127100</t>
        </is>
      </c>
      <c r="S104" t="inlineStr">
        <is>
          <t>CPF</t>
        </is>
      </c>
      <c r="T104" t="n">
        <v>280</v>
      </c>
    </row>
    <row r="105">
      <c r="A105" t="inlineStr">
        <is>
          <t>04/04/2025</t>
        </is>
      </c>
      <c r="B105" t="inlineStr">
        <is>
          <t>Eduarda De Carvalho Essado CPF/CNPJ: 046.971.801-35Parceiro: SEM INDICAÇÃO</t>
        </is>
      </c>
      <c r="C105" t="inlineStr">
        <is>
          <t>A1 - Software e-CPF de 12 Meses</t>
        </is>
      </c>
      <c r="D105" t="inlineStr">
        <is>
          <t>1007784606  MYCERT</t>
        </is>
      </c>
      <c r="E105" t="inlineStr">
        <is>
          <t>R$ 150,00</t>
        </is>
      </c>
      <c r="F105" t="inlineStr">
        <is>
          <t>Fabio Lucas Oli</t>
        </is>
      </c>
      <c r="G105" t="inlineStr">
        <is>
          <t>Fabio Lucas Oli</t>
        </is>
      </c>
      <c r="H105" t="inlineStr">
        <is>
          <t>Interno</t>
        </is>
      </c>
      <c r="I105" t="inlineStr">
        <is>
          <t>Eduarda De Carvalho Essado</t>
        </is>
      </c>
      <c r="J105" t="inlineStr">
        <is>
          <t>046.971.801-35</t>
        </is>
      </c>
      <c r="K105" t="inlineStr">
        <is>
          <t>SEM INDICAÇÃO</t>
        </is>
      </c>
      <c r="L105" t="inlineStr">
        <is>
          <t>1007784606</t>
        </is>
      </c>
      <c r="M105" t="inlineStr">
        <is>
          <t>MYCERT</t>
        </is>
      </c>
      <c r="N105" t="inlineStr">
        <is>
          <t>ABRIL 2025.xls</t>
        </is>
      </c>
      <c r="O105" s="1" t="n">
        <v>45751</v>
      </c>
      <c r="P105" t="inlineStr">
        <is>
          <t>04/2025</t>
        </is>
      </c>
      <c r="Q105" t="n">
        <v>2025</v>
      </c>
      <c r="R105" t="inlineStr">
        <is>
          <t>04697180135</t>
        </is>
      </c>
      <c r="S105" t="inlineStr">
        <is>
          <t>CPF</t>
        </is>
      </c>
      <c r="T105" t="n">
        <v>150</v>
      </c>
    </row>
    <row r="106">
      <c r="A106" t="inlineStr">
        <is>
          <t>04/04/2025</t>
        </is>
      </c>
      <c r="B106" t="inlineStr">
        <is>
          <t>Pao Venitalia Ltda CPF/CNPJ: 02.012.060/0001-50Parceiro: INOVA SERVICOS CONTABEIS LTDA</t>
        </is>
      </c>
      <c r="C106" t="inlineStr">
        <is>
          <t>A1 - Software e-CNPJ de 12 Meses</t>
        </is>
      </c>
      <c r="D106" t="inlineStr">
        <is>
          <t>1007785072  MYCERT</t>
        </is>
      </c>
      <c r="E106" t="inlineStr">
        <is>
          <t>R$ 150,00</t>
        </is>
      </c>
      <c r="F106" t="inlineStr">
        <is>
          <t>Raquel Campos D</t>
        </is>
      </c>
      <c r="G106" t="inlineStr">
        <is>
          <t>Raquel Campos D</t>
        </is>
      </c>
      <c r="H106" t="inlineStr">
        <is>
          <t>Interno</t>
        </is>
      </c>
      <c r="I106" t="inlineStr">
        <is>
          <t>Pao Venitalia Ltda</t>
        </is>
      </c>
      <c r="J106" t="inlineStr">
        <is>
          <t>02.012.060/0001-50</t>
        </is>
      </c>
      <c r="K106" t="inlineStr">
        <is>
          <t>INOVA SERVICOS CONTABEIS LTDA</t>
        </is>
      </c>
      <c r="L106" t="inlineStr">
        <is>
          <t>1007785072</t>
        </is>
      </c>
      <c r="M106" t="inlineStr">
        <is>
          <t>MYCERT</t>
        </is>
      </c>
      <c r="N106" t="inlineStr">
        <is>
          <t>ABRIL 2025.xls</t>
        </is>
      </c>
      <c r="O106" s="1" t="n">
        <v>45751</v>
      </c>
      <c r="P106" t="inlineStr">
        <is>
          <t>04/2025</t>
        </is>
      </c>
      <c r="Q106" t="n">
        <v>2025</v>
      </c>
      <c r="R106" t="inlineStr">
        <is>
          <t>02012060000150</t>
        </is>
      </c>
      <c r="S106" t="inlineStr">
        <is>
          <t>CNPJ</t>
        </is>
      </c>
      <c r="T106" t="n">
        <v>150</v>
      </c>
    </row>
    <row r="107">
      <c r="A107" t="inlineStr">
        <is>
          <t>04/04/2025</t>
        </is>
      </c>
      <c r="B107" t="inlineStr">
        <is>
          <t>Claudiane De Paula Menezes CPF/CNPJ: 692.072.161-91Parceiro: SEM INDICAÇÃO</t>
        </is>
      </c>
      <c r="C107" t="inlineStr">
        <is>
          <t>A1 - Software e-CPF de 12 Meses</t>
        </is>
      </c>
      <c r="D107" t="inlineStr">
        <is>
          <t>1007776646  MYCERT</t>
        </is>
      </c>
      <c r="E107" t="inlineStr">
        <is>
          <t>R$ 150,00</t>
        </is>
      </c>
      <c r="F107" t="inlineStr">
        <is>
          <t>Victor Alves De</t>
        </is>
      </c>
      <c r="G107" t="inlineStr">
        <is>
          <t>Victor Alves De</t>
        </is>
      </c>
      <c r="H107" t="inlineStr">
        <is>
          <t>Interno</t>
        </is>
      </c>
      <c r="I107" t="inlineStr">
        <is>
          <t>Claudiane De Paula Menezes</t>
        </is>
      </c>
      <c r="J107" t="inlineStr">
        <is>
          <t>692.072.161-91</t>
        </is>
      </c>
      <c r="K107" t="inlineStr">
        <is>
          <t>SEM INDICAÇÃO</t>
        </is>
      </c>
      <c r="L107" t="inlineStr">
        <is>
          <t>1007776646</t>
        </is>
      </c>
      <c r="M107" t="inlineStr">
        <is>
          <t>MYCERT</t>
        </is>
      </c>
      <c r="N107" t="inlineStr">
        <is>
          <t>ABRIL 2025.xls</t>
        </is>
      </c>
      <c r="O107" s="1" t="n">
        <v>45751</v>
      </c>
      <c r="P107" t="inlineStr">
        <is>
          <t>04/2025</t>
        </is>
      </c>
      <c r="Q107" t="n">
        <v>2025</v>
      </c>
      <c r="R107" t="inlineStr">
        <is>
          <t>69207216191</t>
        </is>
      </c>
      <c r="S107" t="inlineStr">
        <is>
          <t>CPF</t>
        </is>
      </c>
      <c r="T107" t="n">
        <v>150</v>
      </c>
    </row>
    <row r="108">
      <c r="A108" t="inlineStr">
        <is>
          <t>04/04/2025</t>
        </is>
      </c>
      <c r="B108" t="inlineStr">
        <is>
          <t>Georgia Ferreira Ramos De Luca CPF/CNPJ: 573.836.939-49Parceiro: SEM INDICAÇÃO</t>
        </is>
      </c>
      <c r="C108" t="inlineStr">
        <is>
          <t>A1 - Software e-CPF de 12 Meses</t>
        </is>
      </c>
      <c r="D108" t="inlineStr">
        <is>
          <t>1007620991  MYCERT</t>
        </is>
      </c>
      <c r="E108" t="inlineStr">
        <is>
          <t>R$ 130,00</t>
        </is>
      </c>
      <c r="F108" t="inlineStr">
        <is>
          <t>Victor Alves De</t>
        </is>
      </c>
      <c r="G108" t="inlineStr">
        <is>
          <t>Victor Alves De</t>
        </is>
      </c>
      <c r="H108" t="inlineStr">
        <is>
          <t>Interno</t>
        </is>
      </c>
      <c r="I108" t="inlineStr">
        <is>
          <t>Georgia Ferreira Ramos De Luca</t>
        </is>
      </c>
      <c r="J108" t="inlineStr">
        <is>
          <t>573.836.939-49</t>
        </is>
      </c>
      <c r="K108" t="inlineStr">
        <is>
          <t>SEM INDICAÇÃO</t>
        </is>
      </c>
      <c r="L108" t="inlineStr">
        <is>
          <t>1007620991</t>
        </is>
      </c>
      <c r="M108" t="inlineStr">
        <is>
          <t>MYCERT</t>
        </is>
      </c>
      <c r="N108" t="inlineStr">
        <is>
          <t>ABRIL 2025.xls</t>
        </is>
      </c>
      <c r="O108" s="1" t="n">
        <v>45751</v>
      </c>
      <c r="P108" t="inlineStr">
        <is>
          <t>04/2025</t>
        </is>
      </c>
      <c r="Q108" t="n">
        <v>2025</v>
      </c>
      <c r="R108" t="inlineStr">
        <is>
          <t>57383693949</t>
        </is>
      </c>
      <c r="S108" t="inlineStr">
        <is>
          <t>CPF</t>
        </is>
      </c>
      <c r="T108" t="n">
        <v>130</v>
      </c>
    </row>
    <row r="109">
      <c r="A109" t="inlineStr">
        <is>
          <t>04/04/2025</t>
        </is>
      </c>
      <c r="B109" t="inlineStr">
        <is>
          <t>Angel Promocao Empresarial Ltda CPF/CNPJ: 37.994.787/0001-64Parceiro: SEM INDICAÇÃO</t>
        </is>
      </c>
      <c r="C109" t="inlineStr">
        <is>
          <t>A1 - Software e-CNPJ de 12 Meses</t>
        </is>
      </c>
      <c r="D109" t="inlineStr">
        <is>
          <t>1007785032  MYCERT</t>
        </is>
      </c>
      <c r="E109" t="inlineStr">
        <is>
          <t>R$ 190,00</t>
        </is>
      </c>
      <c r="F109" t="inlineStr">
        <is>
          <t>Raquel Campos D</t>
        </is>
      </c>
      <c r="G109" t="inlineStr">
        <is>
          <t>Raquel Campos D</t>
        </is>
      </c>
      <c r="H109" t="inlineStr">
        <is>
          <t>Interno</t>
        </is>
      </c>
      <c r="I109" t="inlineStr">
        <is>
          <t>Angel Promocao Empresarial Ltda</t>
        </is>
      </c>
      <c r="J109" t="inlineStr">
        <is>
          <t>37.994.787/0001-64</t>
        </is>
      </c>
      <c r="K109" t="inlineStr">
        <is>
          <t>SEM INDICAÇÃO</t>
        </is>
      </c>
      <c r="L109" t="inlineStr">
        <is>
          <t>1007785032</t>
        </is>
      </c>
      <c r="M109" t="inlineStr">
        <is>
          <t>MYCERT</t>
        </is>
      </c>
      <c r="N109" t="inlineStr">
        <is>
          <t>ABRIL 2025.xls</t>
        </is>
      </c>
      <c r="O109" s="1" t="n">
        <v>45751</v>
      </c>
      <c r="P109" t="inlineStr">
        <is>
          <t>04/2025</t>
        </is>
      </c>
      <c r="Q109" t="n">
        <v>2025</v>
      </c>
      <c r="R109" t="inlineStr">
        <is>
          <t>37994787000164</t>
        </is>
      </c>
      <c r="S109" t="inlineStr">
        <is>
          <t>CNPJ</t>
        </is>
      </c>
      <c r="T109" t="n">
        <v>190</v>
      </c>
    </row>
    <row r="110">
      <c r="A110" t="inlineStr">
        <is>
          <t>04/04/2025</t>
        </is>
      </c>
      <c r="B110" t="inlineStr">
        <is>
          <t>Top Hidrojateamento E Coleta De Residuos CPF/CNPJ: 33.319.456/0001-78Parceiro: LUAV CONTABILIDADE LTDA</t>
        </is>
      </c>
      <c r="C110" t="inlineStr">
        <is>
          <t>A1 - Software e-CNPJ de 12 Meses</t>
        </is>
      </c>
      <c r="D110" t="inlineStr">
        <is>
          <t>1007785480  MYCERT</t>
        </is>
      </c>
      <c r="E110" t="inlineStr">
        <is>
          <t>R$ 180,00</t>
        </is>
      </c>
      <c r="F110" t="inlineStr">
        <is>
          <t>Karina Pereira</t>
        </is>
      </c>
      <c r="G110" t="inlineStr">
        <is>
          <t>Karina Pereira</t>
        </is>
      </c>
      <c r="H110" t="inlineStr">
        <is>
          <t>Interno</t>
        </is>
      </c>
      <c r="I110" t="inlineStr">
        <is>
          <t>Top Hidrojateamento E Coleta De Residuos</t>
        </is>
      </c>
      <c r="J110" t="inlineStr">
        <is>
          <t>33.319.456/0001-78</t>
        </is>
      </c>
      <c r="K110" t="inlineStr">
        <is>
          <t>LUAV CONTABILIDADE LTDA</t>
        </is>
      </c>
      <c r="L110" t="inlineStr">
        <is>
          <t>1007785480</t>
        </is>
      </c>
      <c r="M110" t="inlineStr">
        <is>
          <t>MYCERT</t>
        </is>
      </c>
      <c r="N110" t="inlineStr">
        <is>
          <t>ABRIL 2025.xls</t>
        </is>
      </c>
      <c r="O110" s="1" t="n">
        <v>45751</v>
      </c>
      <c r="P110" t="inlineStr">
        <is>
          <t>04/2025</t>
        </is>
      </c>
      <c r="Q110" t="n">
        <v>2025</v>
      </c>
      <c r="R110" t="inlineStr">
        <is>
          <t>33319456000178</t>
        </is>
      </c>
      <c r="S110" t="inlineStr">
        <is>
          <t>CNPJ</t>
        </is>
      </c>
      <c r="T110" t="n">
        <v>180</v>
      </c>
    </row>
    <row r="111">
      <c r="A111" t="inlineStr">
        <is>
          <t>04/04/2025</t>
        </is>
      </c>
      <c r="B111" t="inlineStr">
        <is>
          <t>Vitor De Azevedo Meneses CPF/CNPJ: 030.138.091-08Parceiro: SEM INDICAÇÃO</t>
        </is>
      </c>
      <c r="C111" t="inlineStr">
        <is>
          <t>A1 - Software e-CPF de 12 Meses</t>
        </is>
      </c>
      <c r="D111" t="inlineStr">
        <is>
          <t>1007785543  MYCERT</t>
        </is>
      </c>
      <c r="E111" t="inlineStr">
        <is>
          <t>R$ 150,00</t>
        </is>
      </c>
      <c r="F111" t="inlineStr">
        <is>
          <t>Victor Alves De</t>
        </is>
      </c>
      <c r="G111" t="inlineStr">
        <is>
          <t>Victor Alves De</t>
        </is>
      </c>
      <c r="H111" t="inlineStr">
        <is>
          <t>Interno</t>
        </is>
      </c>
      <c r="I111" t="inlineStr">
        <is>
          <t>Vitor De Azevedo Meneses</t>
        </is>
      </c>
      <c r="J111" t="inlineStr">
        <is>
          <t>030.138.091-08</t>
        </is>
      </c>
      <c r="K111" t="inlineStr">
        <is>
          <t>SEM INDICAÇÃO</t>
        </is>
      </c>
      <c r="L111" t="inlineStr">
        <is>
          <t>1007785543</t>
        </is>
      </c>
      <c r="M111" t="inlineStr">
        <is>
          <t>MYCERT</t>
        </is>
      </c>
      <c r="N111" t="inlineStr">
        <is>
          <t>ABRIL 2025.xls</t>
        </is>
      </c>
      <c r="O111" s="1" t="n">
        <v>45751</v>
      </c>
      <c r="P111" t="inlineStr">
        <is>
          <t>04/2025</t>
        </is>
      </c>
      <c r="Q111" t="n">
        <v>2025</v>
      </c>
      <c r="R111" t="inlineStr">
        <is>
          <t>03013809108</t>
        </is>
      </c>
      <c r="S111" t="inlineStr">
        <is>
          <t>CPF</t>
        </is>
      </c>
      <c r="T111" t="n">
        <v>150</v>
      </c>
    </row>
    <row r="112">
      <c r="A112" t="inlineStr">
        <is>
          <t>04/04/2025</t>
        </is>
      </c>
      <c r="B112" t="inlineStr">
        <is>
          <t>Marcela De Carvalho Essado CPF/CNPJ: 025.542.481-76Parceiro: SEM INDICAÇÃO</t>
        </is>
      </c>
      <c r="C112" t="inlineStr">
        <is>
          <t>A1 - Software e-CPF de 12 Meses</t>
        </is>
      </c>
      <c r="D112" t="inlineStr">
        <is>
          <t>1007785790  MYCERT</t>
        </is>
      </c>
      <c r="E112" t="inlineStr">
        <is>
          <t>R$ 150,00</t>
        </is>
      </c>
      <c r="F112" t="inlineStr">
        <is>
          <t>Fabio Lucas Oli</t>
        </is>
      </c>
      <c r="G112" t="inlineStr">
        <is>
          <t>Fabio Lucas Oli</t>
        </is>
      </c>
      <c r="H112" t="inlineStr">
        <is>
          <t>Interno</t>
        </is>
      </c>
      <c r="I112" t="inlineStr">
        <is>
          <t>Marcela De Carvalho Essado</t>
        </is>
      </c>
      <c r="J112" t="inlineStr">
        <is>
          <t>025.542.481-76</t>
        </is>
      </c>
      <c r="K112" t="inlineStr">
        <is>
          <t>SEM INDICAÇÃO</t>
        </is>
      </c>
      <c r="L112" t="inlineStr">
        <is>
          <t>1007785790</t>
        </is>
      </c>
      <c r="M112" t="inlineStr">
        <is>
          <t>MYCERT</t>
        </is>
      </c>
      <c r="N112" t="inlineStr">
        <is>
          <t>ABRIL 2025.xls</t>
        </is>
      </c>
      <c r="O112" s="1" t="n">
        <v>45751</v>
      </c>
      <c r="P112" t="inlineStr">
        <is>
          <t>04/2025</t>
        </is>
      </c>
      <c r="Q112" t="n">
        <v>2025</v>
      </c>
      <c r="R112" t="inlineStr">
        <is>
          <t>02554248176</t>
        </is>
      </c>
      <c r="S112" t="inlineStr">
        <is>
          <t>CPF</t>
        </is>
      </c>
      <c r="T112" t="n">
        <v>150</v>
      </c>
    </row>
    <row r="113">
      <c r="A113" t="inlineStr">
        <is>
          <t>04/04/2025</t>
        </is>
      </c>
      <c r="B113" t="inlineStr">
        <is>
          <t>Gino Terentim Academia De Desenvolviment CPF/CNPJ: 36.610.570/0001-40Parceiro: SEM INDICAÇÃO</t>
        </is>
      </c>
      <c r="C113" t="inlineStr">
        <is>
          <t>A1 - Software e-CNPJ de 12 Meses</t>
        </is>
      </c>
      <c r="D113" t="inlineStr">
        <is>
          <t>1007782727  MYCERT</t>
        </is>
      </c>
      <c r="E113" t="inlineStr">
        <is>
          <t>R$ 200,00</t>
        </is>
      </c>
      <c r="F113" t="inlineStr">
        <is>
          <t>Raquel Campos D</t>
        </is>
      </c>
      <c r="G113" t="inlineStr">
        <is>
          <t>Raquel Campos D</t>
        </is>
      </c>
      <c r="H113" t="inlineStr">
        <is>
          <t>Interno</t>
        </is>
      </c>
      <c r="I113" t="inlineStr">
        <is>
          <t>Gino Terentim Academia De Desenvolviment</t>
        </is>
      </c>
      <c r="J113" t="inlineStr">
        <is>
          <t>36.610.570/0001-40</t>
        </is>
      </c>
      <c r="K113" t="inlineStr">
        <is>
          <t>SEM INDICAÇÃO</t>
        </is>
      </c>
      <c r="L113" t="inlineStr">
        <is>
          <t>1007782727</t>
        </is>
      </c>
      <c r="M113" t="inlineStr">
        <is>
          <t>MYCERT</t>
        </is>
      </c>
      <c r="N113" t="inlineStr">
        <is>
          <t>ABRIL 2025.xls</t>
        </is>
      </c>
      <c r="O113" s="1" t="n">
        <v>45751</v>
      </c>
      <c r="P113" t="inlineStr">
        <is>
          <t>04/2025</t>
        </is>
      </c>
      <c r="Q113" t="n">
        <v>2025</v>
      </c>
      <c r="R113" t="inlineStr">
        <is>
          <t>36610570000140</t>
        </is>
      </c>
      <c r="S113" t="inlineStr">
        <is>
          <t>CNPJ</t>
        </is>
      </c>
      <c r="T113" t="n">
        <v>200</v>
      </c>
    </row>
    <row r="114">
      <c r="A114" t="inlineStr">
        <is>
          <t>04/04/2025</t>
        </is>
      </c>
      <c r="B114" t="inlineStr">
        <is>
          <t>Iara Elsique Goncalves CPF/CNPJ: 902.846.580-49Parceiro: FUNDACAO DOS ECONOMIARIOS FEDERAIS FUNCEF</t>
        </is>
      </c>
      <c r="C114" t="inlineStr">
        <is>
          <t>A1 - Software e-CPF de 12 Meses</t>
        </is>
      </c>
      <c r="D114" t="inlineStr">
        <is>
          <t>1007742859  MYCERT</t>
        </is>
      </c>
      <c r="E114" t="inlineStr">
        <is>
          <t>R$ 92,65</t>
        </is>
      </c>
      <c r="F114" t="inlineStr">
        <is>
          <t>Raquel Campos D</t>
        </is>
      </c>
      <c r="G114" t="inlineStr">
        <is>
          <t>Raquel Campos D</t>
        </is>
      </c>
      <c r="H114" t="inlineStr">
        <is>
          <t>Parceiro</t>
        </is>
      </c>
      <c r="I114" t="inlineStr">
        <is>
          <t>Iara Elsique Goncalves</t>
        </is>
      </c>
      <c r="J114" t="inlineStr">
        <is>
          <t>902.846.580-49</t>
        </is>
      </c>
      <c r="K114" t="inlineStr">
        <is>
          <t>FUNDACAO DOS ECONOMIARIOS FEDERAIS FUNCEF</t>
        </is>
      </c>
      <c r="L114" t="inlineStr">
        <is>
          <t>1007742859</t>
        </is>
      </c>
      <c r="M114" t="inlineStr">
        <is>
          <t>MYCERT</t>
        </is>
      </c>
      <c r="N114" t="inlineStr">
        <is>
          <t>ABRIL 2025.xls</t>
        </is>
      </c>
      <c r="O114" s="1" t="n">
        <v>45751</v>
      </c>
      <c r="P114" t="inlineStr">
        <is>
          <t>04/2025</t>
        </is>
      </c>
      <c r="Q114" t="n">
        <v>2025</v>
      </c>
      <c r="R114" t="inlineStr">
        <is>
          <t>90284658049</t>
        </is>
      </c>
      <c r="S114" t="inlineStr">
        <is>
          <t>CPF</t>
        </is>
      </c>
      <c r="T114" t="n">
        <v>92.65000000000001</v>
      </c>
    </row>
    <row r="115">
      <c r="A115" t="inlineStr">
        <is>
          <t>04/04/2025</t>
        </is>
      </c>
      <c r="B115" t="inlineStr">
        <is>
          <t>Gino Terentim Junior CPF/CNPJ: 273.213.578-05Parceiro: SEM INDICAÇÃO</t>
        </is>
      </c>
      <c r="C115" t="inlineStr">
        <is>
          <t>A1 - Software e-CPF de 12 Meses</t>
        </is>
      </c>
      <c r="D115" t="inlineStr">
        <is>
          <t>1007782759  MYCERT</t>
        </is>
      </c>
      <c r="E115" t="inlineStr">
        <is>
          <t>R$ 140,00</t>
        </is>
      </c>
      <c r="F115" t="inlineStr">
        <is>
          <t>Raquel Campos D</t>
        </is>
      </c>
      <c r="G115" t="inlineStr">
        <is>
          <t>Raquel Campos D</t>
        </is>
      </c>
      <c r="H115" t="inlineStr">
        <is>
          <t>Interno</t>
        </is>
      </c>
      <c r="I115" t="inlineStr">
        <is>
          <t>Gino Terentim Junior</t>
        </is>
      </c>
      <c r="J115" t="inlineStr">
        <is>
          <t>273.213.578-05</t>
        </is>
      </c>
      <c r="K115" t="inlineStr">
        <is>
          <t>SEM INDICAÇÃO</t>
        </is>
      </c>
      <c r="L115" t="inlineStr">
        <is>
          <t>1007782759</t>
        </is>
      </c>
      <c r="M115" t="inlineStr">
        <is>
          <t>MYCERT</t>
        </is>
      </c>
      <c r="N115" t="inlineStr">
        <is>
          <t>ABRIL 2025.xls</t>
        </is>
      </c>
      <c r="O115" s="1" t="n">
        <v>45751</v>
      </c>
      <c r="P115" t="inlineStr">
        <is>
          <t>04/2025</t>
        </is>
      </c>
      <c r="Q115" t="n">
        <v>2025</v>
      </c>
      <c r="R115" t="inlineStr">
        <is>
          <t>27321357805</t>
        </is>
      </c>
      <c r="S115" t="inlineStr">
        <is>
          <t>CPF</t>
        </is>
      </c>
      <c r="T115" t="n">
        <v>140</v>
      </c>
    </row>
    <row r="116">
      <c r="A116" t="inlineStr">
        <is>
          <t>04/04/2025</t>
        </is>
      </c>
      <c r="B116" t="inlineStr">
        <is>
          <t>49.927.190 Valdemir Rocha Da Silva CPF/CNPJ: 49.927.190/0001-86Parceiro: SEM INDICAÇÃO</t>
        </is>
      </c>
      <c r="C116" t="inlineStr">
        <is>
          <t>A1 - Software e-CNPJ de 12 Meses</t>
        </is>
      </c>
      <c r="D116" t="inlineStr">
        <is>
          <t>1007725567  MYCERT</t>
        </is>
      </c>
      <c r="E116" t="inlineStr">
        <is>
          <t>R$ 170,00</t>
        </is>
      </c>
      <c r="F116" t="inlineStr">
        <is>
          <t>Victor Alves De</t>
        </is>
      </c>
      <c r="G116" t="inlineStr">
        <is>
          <t>Victor Alves De</t>
        </is>
      </c>
      <c r="H116" t="inlineStr">
        <is>
          <t>Interno</t>
        </is>
      </c>
      <c r="I116" t="inlineStr">
        <is>
          <t>49.927.190 Valdemir Rocha Da Silva</t>
        </is>
      </c>
      <c r="J116" t="inlineStr">
        <is>
          <t>49.927.190/0001-86</t>
        </is>
      </c>
      <c r="K116" t="inlineStr">
        <is>
          <t>SEM INDICAÇÃO</t>
        </is>
      </c>
      <c r="L116" t="inlineStr">
        <is>
          <t>1007725567</t>
        </is>
      </c>
      <c r="M116" t="inlineStr">
        <is>
          <t>MYCERT</t>
        </is>
      </c>
      <c r="N116" t="inlineStr">
        <is>
          <t>ABRIL 2025.xls</t>
        </is>
      </c>
      <c r="O116" s="1" t="n">
        <v>45751</v>
      </c>
      <c r="P116" t="inlineStr">
        <is>
          <t>04/2025</t>
        </is>
      </c>
      <c r="Q116" t="n">
        <v>2025</v>
      </c>
      <c r="R116" t="inlineStr">
        <is>
          <t>49927190000186</t>
        </is>
      </c>
      <c r="S116" t="inlineStr">
        <is>
          <t>CNPJ</t>
        </is>
      </c>
      <c r="T116" t="n">
        <v>170</v>
      </c>
    </row>
    <row r="117">
      <c r="A117" t="inlineStr">
        <is>
          <t>07/04/2025</t>
        </is>
      </c>
      <c r="B117" t="inlineStr">
        <is>
          <t>W2R Engenharia Ltda CPF/CNPJ: 41.458.047/0001-80Parceiro: SEM INDICAÇÃO</t>
        </is>
      </c>
      <c r="C117" t="inlineStr">
        <is>
          <t>A1 - Software e-CNPJ de 12 Meses</t>
        </is>
      </c>
      <c r="D117" t="inlineStr">
        <is>
          <t>1007785968  MYCERT</t>
        </is>
      </c>
      <c r="E117" t="inlineStr">
        <is>
          <t>R$ 165,00</t>
        </is>
      </c>
      <c r="F117" t="inlineStr">
        <is>
          <t>Raquel Campos D</t>
        </is>
      </c>
      <c r="G117" t="inlineStr">
        <is>
          <t>Raquel Campos D</t>
        </is>
      </c>
      <c r="H117" t="inlineStr">
        <is>
          <t>Interno</t>
        </is>
      </c>
      <c r="I117" t="inlineStr">
        <is>
          <t>W2R Engenharia Ltda</t>
        </is>
      </c>
      <c r="J117" t="inlineStr">
        <is>
          <t>41.458.047/0001-80</t>
        </is>
      </c>
      <c r="K117" t="inlineStr">
        <is>
          <t>SEM INDICAÇÃO</t>
        </is>
      </c>
      <c r="L117" t="inlineStr">
        <is>
          <t>1007785968</t>
        </is>
      </c>
      <c r="M117" t="inlineStr">
        <is>
          <t>MYCERT</t>
        </is>
      </c>
      <c r="N117" t="inlineStr">
        <is>
          <t>ABRIL 2025.xls</t>
        </is>
      </c>
      <c r="O117" s="1" t="n">
        <v>45754</v>
      </c>
      <c r="P117" t="inlineStr">
        <is>
          <t>04/2025</t>
        </is>
      </c>
      <c r="Q117" t="n">
        <v>2025</v>
      </c>
      <c r="R117" t="inlineStr">
        <is>
          <t>41458047000180</t>
        </is>
      </c>
      <c r="S117" t="inlineStr">
        <is>
          <t>CNPJ</t>
        </is>
      </c>
      <c r="T117" t="n">
        <v>165</v>
      </c>
    </row>
    <row r="118">
      <c r="A118" t="inlineStr">
        <is>
          <t>07/04/2025</t>
        </is>
      </c>
      <c r="B118" t="inlineStr">
        <is>
          <t>Mc Ar Condicionado Ltda CPF/CNPJ: 05.061.444/0001-50Parceiro: LUIZ AUGUSTO GOMES BARROS</t>
        </is>
      </c>
      <c r="C118" t="inlineStr">
        <is>
          <t>A1 - Software e-CNPJ de 12 Meses</t>
        </is>
      </c>
      <c r="D118" t="inlineStr">
        <is>
          <t>1007788867  MYCERT</t>
        </is>
      </c>
      <c r="E118" t="inlineStr">
        <is>
          <t>R$ 179,00</t>
        </is>
      </c>
      <c r="F118" t="inlineStr">
        <is>
          <t>Raquel Campos D</t>
        </is>
      </c>
      <c r="G118" t="inlineStr">
        <is>
          <t>Raquel Campos D</t>
        </is>
      </c>
      <c r="H118" t="inlineStr">
        <is>
          <t>Interno</t>
        </is>
      </c>
      <c r="I118" t="inlineStr">
        <is>
          <t>Mc Ar Condicionado Ltda</t>
        </is>
      </c>
      <c r="J118" t="inlineStr">
        <is>
          <t>05.061.444/0001-50</t>
        </is>
      </c>
      <c r="K118" t="inlineStr">
        <is>
          <t>LUIZ AUGUSTO GOMES BARROS</t>
        </is>
      </c>
      <c r="L118" t="inlineStr">
        <is>
          <t>1007788867</t>
        </is>
      </c>
      <c r="M118" t="inlineStr">
        <is>
          <t>MYCERT</t>
        </is>
      </c>
      <c r="N118" t="inlineStr">
        <is>
          <t>ABRIL 2025.xls</t>
        </is>
      </c>
      <c r="O118" s="1" t="n">
        <v>45754</v>
      </c>
      <c r="P118" t="inlineStr">
        <is>
          <t>04/2025</t>
        </is>
      </c>
      <c r="Q118" t="n">
        <v>2025</v>
      </c>
      <c r="R118" t="inlineStr">
        <is>
          <t>05061444000150</t>
        </is>
      </c>
      <c r="S118" t="inlineStr">
        <is>
          <t>CNPJ</t>
        </is>
      </c>
      <c r="T118" t="n">
        <v>179</v>
      </c>
    </row>
    <row r="119">
      <c r="A119" t="inlineStr">
        <is>
          <t>07/04/2025</t>
        </is>
      </c>
      <c r="B119" t="inlineStr">
        <is>
          <t>Jl Comercio De Roupas E Acessorios Ltda CPF/CNPJ: 54.233.193/0001-50Parceiro: CLEMILSON ALVES DOS SANTOS</t>
        </is>
      </c>
      <c r="C119" t="inlineStr">
        <is>
          <t>A1 - Software e-CNPJ de 12 Meses</t>
        </is>
      </c>
      <c r="D119" t="inlineStr">
        <is>
          <t>1007789560  MYCERT</t>
        </is>
      </c>
      <c r="E119" t="inlineStr">
        <is>
          <t>R$ 150,00</t>
        </is>
      </c>
      <c r="F119" t="inlineStr">
        <is>
          <t>Leticia Mendon�</t>
        </is>
      </c>
      <c r="G119" t="inlineStr">
        <is>
          <t>Leticia Mendon�</t>
        </is>
      </c>
      <c r="H119" t="inlineStr">
        <is>
          <t>Interno</t>
        </is>
      </c>
      <c r="I119" t="inlineStr">
        <is>
          <t>Jl Comercio De Roupas E Acessorios Ltda</t>
        </is>
      </c>
      <c r="J119" t="inlineStr">
        <is>
          <t>54.233.193/0001-50</t>
        </is>
      </c>
      <c r="K119" t="inlineStr">
        <is>
          <t>CLEMILSON ALVES DOS SANTOS</t>
        </is>
      </c>
      <c r="L119" t="inlineStr">
        <is>
          <t>1007789560</t>
        </is>
      </c>
      <c r="M119" t="inlineStr">
        <is>
          <t>MYCERT</t>
        </is>
      </c>
      <c r="N119" t="inlineStr">
        <is>
          <t>ABRIL 2025.xls</t>
        </is>
      </c>
      <c r="O119" s="1" t="n">
        <v>45754</v>
      </c>
      <c r="P119" t="inlineStr">
        <is>
          <t>04/2025</t>
        </is>
      </c>
      <c r="Q119" t="n">
        <v>2025</v>
      </c>
      <c r="R119" t="inlineStr">
        <is>
          <t>54233193000150</t>
        </is>
      </c>
      <c r="S119" t="inlineStr">
        <is>
          <t>CNPJ</t>
        </is>
      </c>
      <c r="T119" t="n">
        <v>150</v>
      </c>
    </row>
    <row r="120">
      <c r="A120" t="inlineStr">
        <is>
          <t>07/04/2025</t>
        </is>
      </c>
      <c r="B120" t="inlineStr">
        <is>
          <t>Crafter Engenharia E Energia Ltda CPF/CNPJ: 26.663.275/0001-07Parceiro: GRUPO UFV</t>
        </is>
      </c>
      <c r="C120" t="inlineStr">
        <is>
          <t>A1 - Software e-CNPJ de 12 Meses</t>
        </is>
      </c>
      <c r="D120" t="inlineStr">
        <is>
          <t>1007714901  MYCERT</t>
        </is>
      </c>
      <c r="E120" t="inlineStr">
        <is>
          <t>R$ 180,00</t>
        </is>
      </c>
      <c r="F120" t="inlineStr">
        <is>
          <t>Karina Pereira</t>
        </is>
      </c>
      <c r="G120" t="inlineStr">
        <is>
          <t>Karina Pereira</t>
        </is>
      </c>
      <c r="H120" t="inlineStr">
        <is>
          <t>Interno</t>
        </is>
      </c>
      <c r="I120" t="inlineStr">
        <is>
          <t>Crafter Engenharia E Energia Ltda</t>
        </is>
      </c>
      <c r="J120" t="inlineStr">
        <is>
          <t>26.663.275/0001-07</t>
        </is>
      </c>
      <c r="K120" t="inlineStr">
        <is>
          <t>GRUPO UFV</t>
        </is>
      </c>
      <c r="L120" t="inlineStr">
        <is>
          <t>1007714901</t>
        </is>
      </c>
      <c r="M120" t="inlineStr">
        <is>
          <t>MYCERT</t>
        </is>
      </c>
      <c r="N120" t="inlineStr">
        <is>
          <t>ABRIL 2025.xls</t>
        </is>
      </c>
      <c r="O120" s="1" t="n">
        <v>45754</v>
      </c>
      <c r="P120" t="inlineStr">
        <is>
          <t>04/2025</t>
        </is>
      </c>
      <c r="Q120" t="n">
        <v>2025</v>
      </c>
      <c r="R120" t="inlineStr">
        <is>
          <t>26663275000107</t>
        </is>
      </c>
      <c r="S120" t="inlineStr">
        <is>
          <t>CNPJ</t>
        </is>
      </c>
      <c r="T120" t="n">
        <v>180</v>
      </c>
    </row>
    <row r="121">
      <c r="A121" t="inlineStr">
        <is>
          <t>07/04/2025</t>
        </is>
      </c>
      <c r="B121" t="inlineStr">
        <is>
          <t>Gt Comercio De Sons E Multimidias Ltda CPF/CNPJ: 14.430.062/0001-48Parceiro: SEM INDICAÇÃO</t>
        </is>
      </c>
      <c r="C121" t="inlineStr">
        <is>
          <t>A1 - Software e-CNPJ de 12 Meses</t>
        </is>
      </c>
      <c r="D121" t="inlineStr">
        <is>
          <t>1007789755  MYCERT</t>
        </is>
      </c>
      <c r="E121" t="inlineStr">
        <is>
          <t>R$ 180,00</t>
        </is>
      </c>
      <c r="F121" t="inlineStr">
        <is>
          <t>Leticia Mendon�</t>
        </is>
      </c>
      <c r="G121" t="inlineStr">
        <is>
          <t>Leticia Mendon�</t>
        </is>
      </c>
      <c r="H121" t="inlineStr">
        <is>
          <t>Interno</t>
        </is>
      </c>
      <c r="I121" t="inlineStr">
        <is>
          <t>Gt Comercio De Sons E Multimidias Ltda</t>
        </is>
      </c>
      <c r="J121" t="inlineStr">
        <is>
          <t>14.430.062/0001-48</t>
        </is>
      </c>
      <c r="K121" t="inlineStr">
        <is>
          <t>SEM INDICAÇÃO</t>
        </is>
      </c>
      <c r="L121" t="inlineStr">
        <is>
          <t>1007789755</t>
        </is>
      </c>
      <c r="M121" t="inlineStr">
        <is>
          <t>MYCERT</t>
        </is>
      </c>
      <c r="N121" t="inlineStr">
        <is>
          <t>ABRIL 2025.xls</t>
        </is>
      </c>
      <c r="O121" s="1" t="n">
        <v>45754</v>
      </c>
      <c r="P121" t="inlineStr">
        <is>
          <t>04/2025</t>
        </is>
      </c>
      <c r="Q121" t="n">
        <v>2025</v>
      </c>
      <c r="R121" t="inlineStr">
        <is>
          <t>14430062000148</t>
        </is>
      </c>
      <c r="S121" t="inlineStr">
        <is>
          <t>CNPJ</t>
        </is>
      </c>
      <c r="T121" t="n">
        <v>180</v>
      </c>
    </row>
    <row r="122">
      <c r="A122" t="inlineStr">
        <is>
          <t>07/04/2025</t>
        </is>
      </c>
      <c r="B122" t="inlineStr">
        <is>
          <t>Consorcio Ufv Cabure CPF/CNPJ: 35.741.523/0001-73Parceiro: GRUPO UFV</t>
        </is>
      </c>
      <c r="C122" t="inlineStr">
        <is>
          <t>A1 - Software e-CNPJ de 12 Meses</t>
        </is>
      </c>
      <c r="D122" t="inlineStr">
        <is>
          <t>1007714936  MYCERT</t>
        </is>
      </c>
      <c r="E122" t="inlineStr">
        <is>
          <t>R$ 180,00</t>
        </is>
      </c>
      <c r="F122" t="inlineStr">
        <is>
          <t>Karina Pereira</t>
        </is>
      </c>
      <c r="G122" t="inlineStr">
        <is>
          <t>Karina Pereira</t>
        </is>
      </c>
      <c r="H122" t="inlineStr">
        <is>
          <t>Interno</t>
        </is>
      </c>
      <c r="I122" t="inlineStr">
        <is>
          <t>Consorcio Ufv Cabure</t>
        </is>
      </c>
      <c r="J122" t="inlineStr">
        <is>
          <t>35.741.523/0001-73</t>
        </is>
      </c>
      <c r="K122" t="inlineStr">
        <is>
          <t>GRUPO UFV</t>
        </is>
      </c>
      <c r="L122" t="inlineStr">
        <is>
          <t>1007714936</t>
        </is>
      </c>
      <c r="M122" t="inlineStr">
        <is>
          <t>MYCERT</t>
        </is>
      </c>
      <c r="N122" t="inlineStr">
        <is>
          <t>ABRIL 2025.xls</t>
        </is>
      </c>
      <c r="O122" s="1" t="n">
        <v>45754</v>
      </c>
      <c r="P122" t="inlineStr">
        <is>
          <t>04/2025</t>
        </is>
      </c>
      <c r="Q122" t="n">
        <v>2025</v>
      </c>
      <c r="R122" t="inlineStr">
        <is>
          <t>35741523000173</t>
        </is>
      </c>
      <c r="S122" t="inlineStr">
        <is>
          <t>CNPJ</t>
        </is>
      </c>
      <c r="T122" t="n">
        <v>180</v>
      </c>
    </row>
    <row r="123">
      <c r="A123" t="inlineStr">
        <is>
          <t>07/04/2025</t>
        </is>
      </c>
      <c r="B123" t="inlineStr">
        <is>
          <t>Consorcio Ufv Maritaca CPF/CNPJ: 35.741.520/0001-30Parceiro: GRUPO UFV</t>
        </is>
      </c>
      <c r="C123" t="inlineStr">
        <is>
          <t>A1 - Software e-CNPJ de 12 Meses</t>
        </is>
      </c>
      <c r="D123" t="inlineStr">
        <is>
          <t>1007714983  MYCERT</t>
        </is>
      </c>
      <c r="E123" t="inlineStr">
        <is>
          <t>R$ 180,00</t>
        </is>
      </c>
      <c r="F123" t="inlineStr">
        <is>
          <t>Karina Pereira</t>
        </is>
      </c>
      <c r="G123" t="inlineStr">
        <is>
          <t>Karina Pereira</t>
        </is>
      </c>
      <c r="H123" t="inlineStr">
        <is>
          <t>Interno</t>
        </is>
      </c>
      <c r="I123" t="inlineStr">
        <is>
          <t>Consorcio Ufv Maritaca</t>
        </is>
      </c>
      <c r="J123" t="inlineStr">
        <is>
          <t>35.741.520/0001-30</t>
        </is>
      </c>
      <c r="K123" t="inlineStr">
        <is>
          <t>GRUPO UFV</t>
        </is>
      </c>
      <c r="L123" t="inlineStr">
        <is>
          <t>1007714983</t>
        </is>
      </c>
      <c r="M123" t="inlineStr">
        <is>
          <t>MYCERT</t>
        </is>
      </c>
      <c r="N123" t="inlineStr">
        <is>
          <t>ABRIL 2025.xls</t>
        </is>
      </c>
      <c r="O123" s="1" t="n">
        <v>45754</v>
      </c>
      <c r="P123" t="inlineStr">
        <is>
          <t>04/2025</t>
        </is>
      </c>
      <c r="Q123" t="n">
        <v>2025</v>
      </c>
      <c r="R123" t="inlineStr">
        <is>
          <t>35741520000130</t>
        </is>
      </c>
      <c r="S123" t="inlineStr">
        <is>
          <t>CNPJ</t>
        </is>
      </c>
      <c r="T123" t="n">
        <v>180</v>
      </c>
    </row>
    <row r="124">
      <c r="A124" t="inlineStr">
        <is>
          <t>07/04/2025</t>
        </is>
      </c>
      <c r="B124" t="inlineStr">
        <is>
          <t>Claudio Henrique Da Silva Ferreira 60293 CPF/CNPJ: 34.414.415/0001-23Parceiro: SEM INDICAÇÃO</t>
        </is>
      </c>
      <c r="C124" t="inlineStr">
        <is>
          <t>A1 - Software e-CNPJ de 12 Meses</t>
        </is>
      </c>
      <c r="D124" t="inlineStr">
        <is>
          <t>1007789260  MYCERT</t>
        </is>
      </c>
      <c r="E124" t="inlineStr">
        <is>
          <t>R$ 150,00</t>
        </is>
      </c>
      <c r="F124" t="inlineStr">
        <is>
          <t>Karina Pereira</t>
        </is>
      </c>
      <c r="G124" t="inlineStr">
        <is>
          <t>Karina Pereira</t>
        </is>
      </c>
      <c r="H124" t="inlineStr">
        <is>
          <t>Interno</t>
        </is>
      </c>
      <c r="I124" t="inlineStr">
        <is>
          <t>Claudio Henrique Da Silva Ferreira 60293</t>
        </is>
      </c>
      <c r="J124" t="inlineStr">
        <is>
          <t>34.414.415/0001-23</t>
        </is>
      </c>
      <c r="K124" t="inlineStr">
        <is>
          <t>SEM INDICAÇÃO</t>
        </is>
      </c>
      <c r="L124" t="inlineStr">
        <is>
          <t>1007789260</t>
        </is>
      </c>
      <c r="M124" t="inlineStr">
        <is>
          <t>MYCERT</t>
        </is>
      </c>
      <c r="N124" t="inlineStr">
        <is>
          <t>ABRIL 2025.xls</t>
        </is>
      </c>
      <c r="O124" s="1" t="n">
        <v>45754</v>
      </c>
      <c r="P124" t="inlineStr">
        <is>
          <t>04/2025</t>
        </is>
      </c>
      <c r="Q124" t="n">
        <v>2025</v>
      </c>
      <c r="R124" t="inlineStr">
        <is>
          <t>34414415000123</t>
        </is>
      </c>
      <c r="S124" t="inlineStr">
        <is>
          <t>CNPJ</t>
        </is>
      </c>
      <c r="T124" t="n">
        <v>150</v>
      </c>
    </row>
    <row r="125">
      <c r="A125" t="inlineStr">
        <is>
          <t>07/04/2025</t>
        </is>
      </c>
      <c r="B125" t="inlineStr">
        <is>
          <t>Consorcio Ufv Tucanucu CPF/CNPJ: 35.741.514/0001-82Parceiro: GRUPO UFV</t>
        </is>
      </c>
      <c r="C125" t="inlineStr">
        <is>
          <t>A1 - Software e-CNPJ de 12 Meses</t>
        </is>
      </c>
      <c r="D125" t="inlineStr">
        <is>
          <t>1007715020  MYCERT</t>
        </is>
      </c>
      <c r="E125" t="inlineStr">
        <is>
          <t>R$ 180,00</t>
        </is>
      </c>
      <c r="F125" t="inlineStr">
        <is>
          <t>Karina Pereira</t>
        </is>
      </c>
      <c r="G125" t="inlineStr">
        <is>
          <t>Karina Pereira</t>
        </is>
      </c>
      <c r="H125" t="inlineStr">
        <is>
          <t>Interno</t>
        </is>
      </c>
      <c r="I125" t="inlineStr">
        <is>
          <t>Consorcio Ufv Tucanucu</t>
        </is>
      </c>
      <c r="J125" t="inlineStr">
        <is>
          <t>35.741.514/0001-82</t>
        </is>
      </c>
      <c r="K125" t="inlineStr">
        <is>
          <t>GRUPO UFV</t>
        </is>
      </c>
      <c r="L125" t="inlineStr">
        <is>
          <t>1007715020</t>
        </is>
      </c>
      <c r="M125" t="inlineStr">
        <is>
          <t>MYCERT</t>
        </is>
      </c>
      <c r="N125" t="inlineStr">
        <is>
          <t>ABRIL 2025.xls</t>
        </is>
      </c>
      <c r="O125" s="1" t="n">
        <v>45754</v>
      </c>
      <c r="P125" t="inlineStr">
        <is>
          <t>04/2025</t>
        </is>
      </c>
      <c r="Q125" t="n">
        <v>2025</v>
      </c>
      <c r="R125" t="inlineStr">
        <is>
          <t>35741514000182</t>
        </is>
      </c>
      <c r="S125" t="inlineStr">
        <is>
          <t>CNPJ</t>
        </is>
      </c>
      <c r="T125" t="n">
        <v>180</v>
      </c>
    </row>
    <row r="126">
      <c r="A126" t="inlineStr">
        <is>
          <t>07/04/2025</t>
        </is>
      </c>
      <c r="B126" t="inlineStr">
        <is>
          <t>Consorcio Ufv Tuim CPF/CNPJ: 35.741.518/0001-60Parceiro: GRUPO UFV</t>
        </is>
      </c>
      <c r="C126" t="inlineStr">
        <is>
          <t>A1 - Software e-CNPJ de 12 Meses</t>
        </is>
      </c>
      <c r="D126" t="inlineStr">
        <is>
          <t>1007715068  MYCERT</t>
        </is>
      </c>
      <c r="E126" t="inlineStr">
        <is>
          <t>R$ 180,00</t>
        </is>
      </c>
      <c r="F126" t="inlineStr">
        <is>
          <t>Karina Pereira</t>
        </is>
      </c>
      <c r="G126" t="inlineStr">
        <is>
          <t>Karina Pereira</t>
        </is>
      </c>
      <c r="H126" t="inlineStr">
        <is>
          <t>Interno</t>
        </is>
      </c>
      <c r="I126" t="inlineStr">
        <is>
          <t>Consorcio Ufv Tuim</t>
        </is>
      </c>
      <c r="J126" t="inlineStr">
        <is>
          <t>35.741.518/0001-60</t>
        </is>
      </c>
      <c r="K126" t="inlineStr">
        <is>
          <t>GRUPO UFV</t>
        </is>
      </c>
      <c r="L126" t="inlineStr">
        <is>
          <t>1007715068</t>
        </is>
      </c>
      <c r="M126" t="inlineStr">
        <is>
          <t>MYCERT</t>
        </is>
      </c>
      <c r="N126" t="inlineStr">
        <is>
          <t>ABRIL 2025.xls</t>
        </is>
      </c>
      <c r="O126" s="1" t="n">
        <v>45754</v>
      </c>
      <c r="P126" t="inlineStr">
        <is>
          <t>04/2025</t>
        </is>
      </c>
      <c r="Q126" t="n">
        <v>2025</v>
      </c>
      <c r="R126" t="inlineStr">
        <is>
          <t>35741518000160</t>
        </is>
      </c>
      <c r="S126" t="inlineStr">
        <is>
          <t>CNPJ</t>
        </is>
      </c>
      <c r="T126" t="n">
        <v>180</v>
      </c>
    </row>
    <row r="127">
      <c r="A127" t="inlineStr">
        <is>
          <t>07/04/2025</t>
        </is>
      </c>
      <c r="B127" t="inlineStr">
        <is>
          <t>Jose Elieu De Barros Miranda CPF/CNPJ: 027.324.291-12Parceiro: IBAMA</t>
        </is>
      </c>
      <c r="C127" t="inlineStr">
        <is>
          <t>A3 - Nuvem SafeID e-CPF de 36 Meses</t>
        </is>
      </c>
      <c r="D127" t="inlineStr">
        <is>
          <t>1007791021  MYCERT</t>
        </is>
      </c>
      <c r="E127" t="inlineStr">
        <is>
          <t>R$ 200,00</t>
        </is>
      </c>
      <c r="F127" t="inlineStr">
        <is>
          <t>Karina Pereira</t>
        </is>
      </c>
      <c r="G127" t="inlineStr">
        <is>
          <t>Karina Pereira</t>
        </is>
      </c>
      <c r="H127" t="inlineStr">
        <is>
          <t>Interno</t>
        </is>
      </c>
      <c r="I127" t="inlineStr">
        <is>
          <t>Jose Elieu De Barros Miranda</t>
        </is>
      </c>
      <c r="J127" t="inlineStr">
        <is>
          <t>027.324.291-12</t>
        </is>
      </c>
      <c r="K127" t="inlineStr">
        <is>
          <t>IBAMA</t>
        </is>
      </c>
      <c r="L127" t="inlineStr">
        <is>
          <t>1007791021</t>
        </is>
      </c>
      <c r="M127" t="inlineStr">
        <is>
          <t>MYCERT</t>
        </is>
      </c>
      <c r="N127" t="inlineStr">
        <is>
          <t>ABRIL 2025.xls</t>
        </is>
      </c>
      <c r="O127" s="1" t="n">
        <v>45754</v>
      </c>
      <c r="P127" t="inlineStr">
        <is>
          <t>04/2025</t>
        </is>
      </c>
      <c r="Q127" t="n">
        <v>2025</v>
      </c>
      <c r="R127" t="inlineStr">
        <is>
          <t>02732429112</t>
        </is>
      </c>
      <c r="S127" t="inlineStr">
        <is>
          <t>CPF</t>
        </is>
      </c>
      <c r="T127" t="n">
        <v>200</v>
      </c>
    </row>
    <row r="128">
      <c r="A128" t="inlineStr">
        <is>
          <t>07/04/2025</t>
        </is>
      </c>
      <c r="B128" t="inlineStr">
        <is>
          <t>Consorcio Ufv Origem 1 CPF/CNPJ: 32.123.035/0001-04Parceiro: GRUPO UFV</t>
        </is>
      </c>
      <c r="C128" t="inlineStr">
        <is>
          <t>A1 - Software e-CNPJ de 12 Meses</t>
        </is>
      </c>
      <c r="D128" t="inlineStr">
        <is>
          <t>1007714853  MYCERT</t>
        </is>
      </c>
      <c r="E128" t="inlineStr">
        <is>
          <t>R$ 180,00</t>
        </is>
      </c>
      <c r="F128" t="inlineStr">
        <is>
          <t>Raquel Campos D</t>
        </is>
      </c>
      <c r="G128" t="inlineStr">
        <is>
          <t>Raquel Campos D</t>
        </is>
      </c>
      <c r="H128" t="inlineStr">
        <is>
          <t>Interno</t>
        </is>
      </c>
      <c r="I128" t="inlineStr">
        <is>
          <t>Consorcio Ufv Origem 1</t>
        </is>
      </c>
      <c r="J128" t="inlineStr">
        <is>
          <t>32.123.035/0001-04</t>
        </is>
      </c>
      <c r="K128" t="inlineStr">
        <is>
          <t>GRUPO UFV</t>
        </is>
      </c>
      <c r="L128" t="inlineStr">
        <is>
          <t>1007714853</t>
        </is>
      </c>
      <c r="M128" t="inlineStr">
        <is>
          <t>MYCERT</t>
        </is>
      </c>
      <c r="N128" t="inlineStr">
        <is>
          <t>ABRIL 2025.xls</t>
        </is>
      </c>
      <c r="O128" s="1" t="n">
        <v>45754</v>
      </c>
      <c r="P128" t="inlineStr">
        <is>
          <t>04/2025</t>
        </is>
      </c>
      <c r="Q128" t="n">
        <v>2025</v>
      </c>
      <c r="R128" t="inlineStr">
        <is>
          <t>32123035000104</t>
        </is>
      </c>
      <c r="S128" t="inlineStr">
        <is>
          <t>CNPJ</t>
        </is>
      </c>
      <c r="T128" t="n">
        <v>180</v>
      </c>
    </row>
    <row r="129">
      <c r="A129" t="inlineStr">
        <is>
          <t>07/04/2025</t>
        </is>
      </c>
      <c r="B129" t="inlineStr">
        <is>
          <t>Ufv Padre Souza Geradora De Energia Elet CPF/CNPJ: 33.316.042/0001-95Parceiro: GRUPO UFV</t>
        </is>
      </c>
      <c r="C129" t="inlineStr">
        <is>
          <t>A1 - Software e-CNPJ de 12 Meses</t>
        </is>
      </c>
      <c r="D129" t="inlineStr">
        <is>
          <t>1007714913  MYCERT</t>
        </is>
      </c>
      <c r="E129" t="inlineStr">
        <is>
          <t>R$ 180,00</t>
        </is>
      </c>
      <c r="F129" t="inlineStr">
        <is>
          <t>Raquel Campos D</t>
        </is>
      </c>
      <c r="G129" t="inlineStr">
        <is>
          <t>Raquel Campos D</t>
        </is>
      </c>
      <c r="H129" t="inlineStr">
        <is>
          <t>Interno</t>
        </is>
      </c>
      <c r="I129" t="inlineStr">
        <is>
          <t>Ufv Padre Souza Geradora De Energia Elet</t>
        </is>
      </c>
      <c r="J129" t="inlineStr">
        <is>
          <t>33.316.042/0001-95</t>
        </is>
      </c>
      <c r="K129" t="inlineStr">
        <is>
          <t>GRUPO UFV</t>
        </is>
      </c>
      <c r="L129" t="inlineStr">
        <is>
          <t>1007714913</t>
        </is>
      </c>
      <c r="M129" t="inlineStr">
        <is>
          <t>MYCERT</t>
        </is>
      </c>
      <c r="N129" t="inlineStr">
        <is>
          <t>ABRIL 2025.xls</t>
        </is>
      </c>
      <c r="O129" s="1" t="n">
        <v>45754</v>
      </c>
      <c r="P129" t="inlineStr">
        <is>
          <t>04/2025</t>
        </is>
      </c>
      <c r="Q129" t="n">
        <v>2025</v>
      </c>
      <c r="R129" t="inlineStr">
        <is>
          <t>33316042000195</t>
        </is>
      </c>
      <c r="S129" t="inlineStr">
        <is>
          <t>CNPJ</t>
        </is>
      </c>
      <c r="T129" t="n">
        <v>180</v>
      </c>
    </row>
    <row r="130">
      <c r="A130" t="inlineStr">
        <is>
          <t>07/04/2025</t>
        </is>
      </c>
      <c r="B130" t="inlineStr">
        <is>
          <t>Gustavo Goes Silva CPF/CNPJ: 942.357.835-72Parceiro: ENI ASSESSORIA EMPRESARIAL E CERTIFICACAO DIGITAL LTDA</t>
        </is>
      </c>
      <c r="C130" t="inlineStr">
        <is>
          <t>A1 - Software e-CPF de 12 Meses</t>
        </is>
      </c>
      <c r="D130" t="inlineStr">
        <is>
          <t>1007777045  MYCERT</t>
        </is>
      </c>
      <c r="E130" t="inlineStr">
        <is>
          <t>R$ 137,00</t>
        </is>
      </c>
      <c r="F130" t="inlineStr">
        <is>
          <t>Raquel Campos D</t>
        </is>
      </c>
      <c r="G130" t="inlineStr">
        <is>
          <t>Raquel Campos D</t>
        </is>
      </c>
      <c r="H130" t="inlineStr">
        <is>
          <t>Parceiro</t>
        </is>
      </c>
      <c r="I130" t="inlineStr">
        <is>
          <t>Gustavo Goes Silva</t>
        </is>
      </c>
      <c r="J130" t="inlineStr">
        <is>
          <t>942.357.835-72</t>
        </is>
      </c>
      <c r="K130" t="inlineStr">
        <is>
          <t>ENI ASSESSORIA EMPRESARIAL E CERTIFICACAO DIGITAL LTDA</t>
        </is>
      </c>
      <c r="L130" t="inlineStr">
        <is>
          <t>1007777045</t>
        </is>
      </c>
      <c r="M130" t="inlineStr">
        <is>
          <t>MYCERT</t>
        </is>
      </c>
      <c r="N130" t="inlineStr">
        <is>
          <t>ABRIL 2025.xls</t>
        </is>
      </c>
      <c r="O130" s="1" t="n">
        <v>45754</v>
      </c>
      <c r="P130" t="inlineStr">
        <is>
          <t>04/2025</t>
        </is>
      </c>
      <c r="Q130" t="n">
        <v>2025</v>
      </c>
      <c r="R130" t="inlineStr">
        <is>
          <t>94235783572</t>
        </is>
      </c>
      <c r="S130" t="inlineStr">
        <is>
          <t>CPF</t>
        </is>
      </c>
      <c r="T130" t="n">
        <v>137</v>
      </c>
    </row>
    <row r="131">
      <c r="A131" t="inlineStr">
        <is>
          <t>07/04/2025</t>
        </is>
      </c>
      <c r="B131" t="inlineStr">
        <is>
          <t>Ufv Maritaca Geradora De Energia Eletric CPF/CNPJ: 34.165.802/0001-73Parceiro: GRUPO UFV</t>
        </is>
      </c>
      <c r="C131" t="inlineStr">
        <is>
          <t>A1 - Software e-CNPJ de 12 Meses</t>
        </is>
      </c>
      <c r="D131" t="inlineStr">
        <is>
          <t>1007714982  MYCERT</t>
        </is>
      </c>
      <c r="E131" t="inlineStr">
        <is>
          <t>R$ 180,00</t>
        </is>
      </c>
      <c r="F131" t="inlineStr">
        <is>
          <t>Raquel Campos D</t>
        </is>
      </c>
      <c r="G131" t="inlineStr">
        <is>
          <t>Raquel Campos D</t>
        </is>
      </c>
      <c r="H131" t="inlineStr">
        <is>
          <t>Interno</t>
        </is>
      </c>
      <c r="I131" t="inlineStr">
        <is>
          <t>Ufv Maritaca Geradora De Energia Eletric</t>
        </is>
      </c>
      <c r="J131" t="inlineStr">
        <is>
          <t>34.165.802/0001-73</t>
        </is>
      </c>
      <c r="K131" t="inlineStr">
        <is>
          <t>GRUPO UFV</t>
        </is>
      </c>
      <c r="L131" t="inlineStr">
        <is>
          <t>1007714982</t>
        </is>
      </c>
      <c r="M131" t="inlineStr">
        <is>
          <t>MYCERT</t>
        </is>
      </c>
      <c r="N131" t="inlineStr">
        <is>
          <t>ABRIL 2025.xls</t>
        </is>
      </c>
      <c r="O131" s="1" t="n">
        <v>45754</v>
      </c>
      <c r="P131" t="inlineStr">
        <is>
          <t>04/2025</t>
        </is>
      </c>
      <c r="Q131" t="n">
        <v>2025</v>
      </c>
      <c r="R131" t="inlineStr">
        <is>
          <t>34165802000173</t>
        </is>
      </c>
      <c r="S131" t="inlineStr">
        <is>
          <t>CNPJ</t>
        </is>
      </c>
      <c r="T131" t="n">
        <v>180</v>
      </c>
    </row>
    <row r="132">
      <c r="A132" t="inlineStr">
        <is>
          <t>07/04/2025</t>
        </is>
      </c>
      <c r="B132" t="inlineStr">
        <is>
          <t>A Feminina Comercio De Roupas Intimas Lt CPF/CNPJ: 32.783.000/0001-00Parceiro: ADIPRON SERVICOS EM EQUIPAMENTOS DE INFORMATICA LTDA</t>
        </is>
      </c>
      <c r="C132" t="inlineStr">
        <is>
          <t>A1 - Software e-CNPJ de 12 Meses</t>
        </is>
      </c>
      <c r="D132" t="inlineStr">
        <is>
          <t>1007791298  MYCERT</t>
        </is>
      </c>
      <c r="E132" t="inlineStr">
        <is>
          <t>R$ 180,00</t>
        </is>
      </c>
      <c r="F132" t="inlineStr">
        <is>
          <t>Raquel Campos D</t>
        </is>
      </c>
      <c r="G132" t="inlineStr">
        <is>
          <t>Raquel Campos D</t>
        </is>
      </c>
      <c r="H132" t="inlineStr">
        <is>
          <t>Parceiro</t>
        </is>
      </c>
      <c r="I132" t="inlineStr">
        <is>
          <t>A Feminina Comercio De Roupas Intimas Lt</t>
        </is>
      </c>
      <c r="J132" t="inlineStr">
        <is>
          <t>32.783.000/0001-00</t>
        </is>
      </c>
      <c r="K132" t="inlineStr">
        <is>
          <t>ADIPRON SERVICOS EM EQUIPAMENTOS DE INFORMATICA LTDA</t>
        </is>
      </c>
      <c r="L132" t="inlineStr">
        <is>
          <t>1007791298</t>
        </is>
      </c>
      <c r="M132" t="inlineStr">
        <is>
          <t>MYCERT</t>
        </is>
      </c>
      <c r="N132" t="inlineStr">
        <is>
          <t>ABRIL 2025.xls</t>
        </is>
      </c>
      <c r="O132" s="1" t="n">
        <v>45754</v>
      </c>
      <c r="P132" t="inlineStr">
        <is>
          <t>04/2025</t>
        </is>
      </c>
      <c r="Q132" t="n">
        <v>2025</v>
      </c>
      <c r="R132" t="inlineStr">
        <is>
          <t>32783000000100</t>
        </is>
      </c>
      <c r="S132" t="inlineStr">
        <is>
          <t>CNPJ</t>
        </is>
      </c>
      <c r="T132" t="n">
        <v>180</v>
      </c>
    </row>
    <row r="133">
      <c r="A133" t="inlineStr">
        <is>
          <t>07/04/2025</t>
        </is>
      </c>
      <c r="B133" t="inlineStr">
        <is>
          <t>Ufv Cabure Geradora De Energia Eletrica CPF/CNPJ: 34.181.173/0001-75Parceiro: GRUPO UFV</t>
        </is>
      </c>
      <c r="C133" t="inlineStr">
        <is>
          <t>A1 - Software e-CNPJ de 12 Meses</t>
        </is>
      </c>
      <c r="D133" t="inlineStr">
        <is>
          <t>1007715045  MYCERT</t>
        </is>
      </c>
      <c r="E133" t="inlineStr">
        <is>
          <t>R$ 180,00</t>
        </is>
      </c>
      <c r="F133" t="inlineStr">
        <is>
          <t>Raquel Campos D</t>
        </is>
      </c>
      <c r="G133" t="inlineStr">
        <is>
          <t>Raquel Campos D</t>
        </is>
      </c>
      <c r="H133" t="inlineStr">
        <is>
          <t>Interno</t>
        </is>
      </c>
      <c r="I133" t="inlineStr">
        <is>
          <t>Ufv Cabure Geradora De Energia Eletrica</t>
        </is>
      </c>
      <c r="J133" t="inlineStr">
        <is>
          <t>34.181.173/0001-75</t>
        </is>
      </c>
      <c r="K133" t="inlineStr">
        <is>
          <t>GRUPO UFV</t>
        </is>
      </c>
      <c r="L133" t="inlineStr">
        <is>
          <t>1007715045</t>
        </is>
      </c>
      <c r="M133" t="inlineStr">
        <is>
          <t>MYCERT</t>
        </is>
      </c>
      <c r="N133" t="inlineStr">
        <is>
          <t>ABRIL 2025.xls</t>
        </is>
      </c>
      <c r="O133" s="1" t="n">
        <v>45754</v>
      </c>
      <c r="P133" t="inlineStr">
        <is>
          <t>04/2025</t>
        </is>
      </c>
      <c r="Q133" t="n">
        <v>2025</v>
      </c>
      <c r="R133" t="inlineStr">
        <is>
          <t>34181173000175</t>
        </is>
      </c>
      <c r="S133" t="inlineStr">
        <is>
          <t>CNPJ</t>
        </is>
      </c>
      <c r="T133" t="n">
        <v>180</v>
      </c>
    </row>
    <row r="134">
      <c r="A134" t="inlineStr">
        <is>
          <t>07/04/2025</t>
        </is>
      </c>
      <c r="B134" t="inlineStr">
        <is>
          <t>Fernando Lacerda Regino CPF/CNPJ: 360.091.131-72Parceiro: IBAMA</t>
        </is>
      </c>
      <c r="C134" t="inlineStr">
        <is>
          <t>A3 - Nuvem SafeID e-CPF de 12 Meses</t>
        </is>
      </c>
      <c r="D134" t="inlineStr">
        <is>
          <t>1007787964  MYCERT</t>
        </is>
      </c>
      <c r="E134" t="inlineStr">
        <is>
          <t>R$ 130,00</t>
        </is>
      </c>
      <c r="F134" t="inlineStr">
        <is>
          <t>Raquel Campos D</t>
        </is>
      </c>
      <c r="G134" t="inlineStr">
        <is>
          <t>Raquel Campos D</t>
        </is>
      </c>
      <c r="H134" t="inlineStr">
        <is>
          <t>Interno</t>
        </is>
      </c>
      <c r="I134" t="inlineStr">
        <is>
          <t>Fernando Lacerda Regino</t>
        </is>
      </c>
      <c r="J134" t="inlineStr">
        <is>
          <t>360.091.131-72</t>
        </is>
      </c>
      <c r="K134" t="inlineStr">
        <is>
          <t>IBAMA</t>
        </is>
      </c>
      <c r="L134" t="inlineStr">
        <is>
          <t>1007787964</t>
        </is>
      </c>
      <c r="M134" t="inlineStr">
        <is>
          <t>MYCERT</t>
        </is>
      </c>
      <c r="N134" t="inlineStr">
        <is>
          <t>ABRIL 2025.xls</t>
        </is>
      </c>
      <c r="O134" s="1" t="n">
        <v>45754</v>
      </c>
      <c r="P134" t="inlineStr">
        <is>
          <t>04/2025</t>
        </is>
      </c>
      <c r="Q134" t="n">
        <v>2025</v>
      </c>
      <c r="R134" t="inlineStr">
        <is>
          <t>36009113172</t>
        </is>
      </c>
      <c r="S134" t="inlineStr">
        <is>
          <t>CPF</t>
        </is>
      </c>
      <c r="T134" t="n">
        <v>130</v>
      </c>
    </row>
    <row r="135">
      <c r="A135" t="inlineStr">
        <is>
          <t>07/04/2025</t>
        </is>
      </c>
      <c r="B135" t="inlineStr">
        <is>
          <t>Ufv Tucanucu Geradora De Energia Eletric CPF/CNPJ: 34.175.340/0001-75Parceiro: GRUPO UFV</t>
        </is>
      </c>
      <c r="C135" t="inlineStr">
        <is>
          <t>A1 - Software e-CNPJ de 12 Meses</t>
        </is>
      </c>
      <c r="D135" t="inlineStr">
        <is>
          <t>1007715093  MYCERT</t>
        </is>
      </c>
      <c r="E135" t="inlineStr">
        <is>
          <t>R$ 180,00</t>
        </is>
      </c>
      <c r="F135" t="inlineStr">
        <is>
          <t>Raquel Campos D</t>
        </is>
      </c>
      <c r="G135" t="inlineStr">
        <is>
          <t>Raquel Campos D</t>
        </is>
      </c>
      <c r="H135" t="inlineStr">
        <is>
          <t>Interno</t>
        </is>
      </c>
      <c r="I135" t="inlineStr">
        <is>
          <t>Ufv Tucanucu Geradora De Energia Eletric</t>
        </is>
      </c>
      <c r="J135" t="inlineStr">
        <is>
          <t>34.175.340/0001-75</t>
        </is>
      </c>
      <c r="K135" t="inlineStr">
        <is>
          <t>GRUPO UFV</t>
        </is>
      </c>
      <c r="L135" t="inlineStr">
        <is>
          <t>1007715093</t>
        </is>
      </c>
      <c r="M135" t="inlineStr">
        <is>
          <t>MYCERT</t>
        </is>
      </c>
      <c r="N135" t="inlineStr">
        <is>
          <t>ABRIL 2025.xls</t>
        </is>
      </c>
      <c r="O135" s="1" t="n">
        <v>45754</v>
      </c>
      <c r="P135" t="inlineStr">
        <is>
          <t>04/2025</t>
        </is>
      </c>
      <c r="Q135" t="n">
        <v>2025</v>
      </c>
      <c r="R135" t="inlineStr">
        <is>
          <t>34175340000175</t>
        </is>
      </c>
      <c r="S135" t="inlineStr">
        <is>
          <t>CNPJ</t>
        </is>
      </c>
      <c r="T135" t="n">
        <v>180</v>
      </c>
    </row>
    <row r="136">
      <c r="A136" t="inlineStr">
        <is>
          <t>07/04/2025</t>
        </is>
      </c>
      <c r="B136" t="inlineStr">
        <is>
          <t>C0Ndominio Do Lote 05 Conjunto 02 Quadra CPF/CNPJ: 05.235.306/0001-40Parceiro: S.L.VIEIRA ASSESSORIA CONTABIL</t>
        </is>
      </c>
      <c r="C136" t="inlineStr">
        <is>
          <t>A1 - Software e-CNPJ de 12 Meses</t>
        </is>
      </c>
      <c r="D136" t="inlineStr">
        <is>
          <t>1007790697  MYCERT</t>
        </is>
      </c>
      <c r="E136" t="inlineStr">
        <is>
          <t>R$ 200,00</t>
        </is>
      </c>
      <c r="F136" t="inlineStr">
        <is>
          <t>Raquel Campos D</t>
        </is>
      </c>
      <c r="G136" t="inlineStr">
        <is>
          <t>Raquel Campos D</t>
        </is>
      </c>
      <c r="H136" t="inlineStr">
        <is>
          <t>Interno</t>
        </is>
      </c>
      <c r="I136" t="inlineStr">
        <is>
          <t>C0Ndominio Do Lote 05 Conjunto 02 Quadra</t>
        </is>
      </c>
      <c r="J136" t="inlineStr">
        <is>
          <t>05.235.306/0001-40</t>
        </is>
      </c>
      <c r="K136" t="inlineStr">
        <is>
          <t>S.L.VIEIRA ASSESSORIA CONTABIL</t>
        </is>
      </c>
      <c r="L136" t="inlineStr">
        <is>
          <t>1007790697</t>
        </is>
      </c>
      <c r="M136" t="inlineStr">
        <is>
          <t>MYCERT</t>
        </is>
      </c>
      <c r="N136" t="inlineStr">
        <is>
          <t>ABRIL 2025.xls</t>
        </is>
      </c>
      <c r="O136" s="1" t="n">
        <v>45754</v>
      </c>
      <c r="P136" t="inlineStr">
        <is>
          <t>04/2025</t>
        </is>
      </c>
      <c r="Q136" t="n">
        <v>2025</v>
      </c>
      <c r="R136" t="inlineStr">
        <is>
          <t>05235306000140</t>
        </is>
      </c>
      <c r="S136" t="inlineStr">
        <is>
          <t>CNPJ</t>
        </is>
      </c>
      <c r="T136" t="n">
        <v>200</v>
      </c>
    </row>
    <row r="137">
      <c r="A137" t="inlineStr">
        <is>
          <t>07/04/2025</t>
        </is>
      </c>
      <c r="B137" t="inlineStr">
        <is>
          <t>Holosystems Desenvolvimento De Sistemas, CPF/CNPJ: 60.180.588/0001-34Parceiro: JULIANA DE SOUZA GUEDES DE OLIVEIRA</t>
        </is>
      </c>
      <c r="C137" t="inlineStr">
        <is>
          <t>A1 - Software e-CNPJ de 12 Meses</t>
        </is>
      </c>
      <c r="D137" t="inlineStr">
        <is>
          <t>1007791961  MYCERT</t>
        </is>
      </c>
      <c r="E137" t="inlineStr">
        <is>
          <t>R$ 160,00</t>
        </is>
      </c>
      <c r="F137" t="inlineStr">
        <is>
          <t>Danielle Olivei</t>
        </is>
      </c>
      <c r="G137" t="inlineStr">
        <is>
          <t>Danielle Olivei</t>
        </is>
      </c>
      <c r="H137" t="inlineStr">
        <is>
          <t>Interno</t>
        </is>
      </c>
      <c r="I137" t="inlineStr">
        <is>
          <t>Holosystems Desenvolvimento De Sistemas,</t>
        </is>
      </c>
      <c r="J137" t="inlineStr">
        <is>
          <t>60.180.588/0001-34</t>
        </is>
      </c>
      <c r="K137" t="inlineStr">
        <is>
          <t>JULIANA DE SOUZA GUEDES DE OLIVEIRA</t>
        </is>
      </c>
      <c r="L137" t="inlineStr">
        <is>
          <t>1007791961</t>
        </is>
      </c>
      <c r="M137" t="inlineStr">
        <is>
          <t>MYCERT</t>
        </is>
      </c>
      <c r="N137" t="inlineStr">
        <is>
          <t>ABRIL 2025.xls</t>
        </is>
      </c>
      <c r="O137" s="1" t="n">
        <v>45754</v>
      </c>
      <c r="P137" t="inlineStr">
        <is>
          <t>04/2025</t>
        </is>
      </c>
      <c r="Q137" t="n">
        <v>2025</v>
      </c>
      <c r="R137" t="inlineStr">
        <is>
          <t>60180588000134</t>
        </is>
      </c>
      <c r="S137" t="inlineStr">
        <is>
          <t>CNPJ</t>
        </is>
      </c>
      <c r="T137" t="n">
        <v>160</v>
      </c>
    </row>
    <row r="138">
      <c r="A138" t="inlineStr">
        <is>
          <t>07/04/2025</t>
        </is>
      </c>
      <c r="B138" t="inlineStr">
        <is>
          <t>Confianca Comercio De Material Eletrico CPF/CNPJ: 24.377.553/0001-26Parceiro: SEM INDICAÇÃO</t>
        </is>
      </c>
      <c r="C138" t="inlineStr">
        <is>
          <t>A1 - Software e-CNPJ de 12 Meses</t>
        </is>
      </c>
      <c r="D138" t="inlineStr">
        <is>
          <t>1007792072  MYCERT</t>
        </is>
      </c>
      <c r="E138" t="inlineStr">
        <is>
          <t>R$ 135,00</t>
        </is>
      </c>
      <c r="F138" t="inlineStr">
        <is>
          <t>Leticia Mendon�</t>
        </is>
      </c>
      <c r="G138" t="inlineStr">
        <is>
          <t>Leticia Mendon�</t>
        </is>
      </c>
      <c r="H138" t="inlineStr">
        <is>
          <t>Interno</t>
        </is>
      </c>
      <c r="I138" t="inlineStr">
        <is>
          <t>Confianca Comercio De Material Eletrico</t>
        </is>
      </c>
      <c r="J138" t="inlineStr">
        <is>
          <t>24.377.553/0001-26</t>
        </is>
      </c>
      <c r="K138" t="inlineStr">
        <is>
          <t>SEM INDICAÇÃO</t>
        </is>
      </c>
      <c r="L138" t="inlineStr">
        <is>
          <t>1007792072</t>
        </is>
      </c>
      <c r="M138" t="inlineStr">
        <is>
          <t>MYCERT</t>
        </is>
      </c>
      <c r="N138" t="inlineStr">
        <is>
          <t>ABRIL 2025.xls</t>
        </is>
      </c>
      <c r="O138" s="1" t="n">
        <v>45754</v>
      </c>
      <c r="P138" t="inlineStr">
        <is>
          <t>04/2025</t>
        </is>
      </c>
      <c r="Q138" t="n">
        <v>2025</v>
      </c>
      <c r="R138" t="inlineStr">
        <is>
          <t>24377553000126</t>
        </is>
      </c>
      <c r="S138" t="inlineStr">
        <is>
          <t>CNPJ</t>
        </is>
      </c>
      <c r="T138" t="n">
        <v>135</v>
      </c>
    </row>
    <row r="139">
      <c r="A139" t="inlineStr">
        <is>
          <t>07/04/2025</t>
        </is>
      </c>
      <c r="B139" t="inlineStr">
        <is>
          <t>Jg Confeitaria Ltda CPF/CNPJ: 60.256.467/0001-29Parceiro: PARLA CONTABILIDADE LTDA</t>
        </is>
      </c>
      <c r="C139" t="inlineStr">
        <is>
          <t>A1 - Software e-CNPJ de 12 Meses</t>
        </is>
      </c>
      <c r="D139" t="inlineStr">
        <is>
          <t>1007792067  MYCERT</t>
        </is>
      </c>
      <c r="E139" t="inlineStr">
        <is>
          <t>R$ 190,00</t>
        </is>
      </c>
      <c r="F139" t="inlineStr">
        <is>
          <t>Raquel Campos D</t>
        </is>
      </c>
      <c r="G139" t="inlineStr">
        <is>
          <t>Raquel Campos D</t>
        </is>
      </c>
      <c r="H139" t="inlineStr">
        <is>
          <t>Interno</t>
        </is>
      </c>
      <c r="I139" t="inlineStr">
        <is>
          <t>Jg Confeitaria Ltda</t>
        </is>
      </c>
      <c r="J139" t="inlineStr">
        <is>
          <t>60.256.467/0001-29</t>
        </is>
      </c>
      <c r="K139" t="inlineStr">
        <is>
          <t>PARLA CONTABILIDADE LTDA</t>
        </is>
      </c>
      <c r="L139" t="inlineStr">
        <is>
          <t>1007792067</t>
        </is>
      </c>
      <c r="M139" t="inlineStr">
        <is>
          <t>MYCERT</t>
        </is>
      </c>
      <c r="N139" t="inlineStr">
        <is>
          <t>ABRIL 2025.xls</t>
        </is>
      </c>
      <c r="O139" s="1" t="n">
        <v>45754</v>
      </c>
      <c r="P139" t="inlineStr">
        <is>
          <t>04/2025</t>
        </is>
      </c>
      <c r="Q139" t="n">
        <v>2025</v>
      </c>
      <c r="R139" t="inlineStr">
        <is>
          <t>60256467000129</t>
        </is>
      </c>
      <c r="S139" t="inlineStr">
        <is>
          <t>CNPJ</t>
        </is>
      </c>
      <c r="T139" t="n">
        <v>190</v>
      </c>
    </row>
    <row r="140">
      <c r="A140" t="inlineStr">
        <is>
          <t>07/04/2025</t>
        </is>
      </c>
      <c r="B140" t="inlineStr">
        <is>
          <t>Rrk - Instituto De Cirurgia E Reabilitac CPF/CNPJ: 60.281.314/0001-31Parceiro: 2 JS RIBEIRO APOIO ADMINISTRATIVO LTDA</t>
        </is>
      </c>
      <c r="C140" t="inlineStr">
        <is>
          <t>A1 - Software e-CNPJ de 12 Meses</t>
        </is>
      </c>
      <c r="D140" t="inlineStr">
        <is>
          <t>1007793044  MYCERT</t>
        </is>
      </c>
      <c r="E140" t="inlineStr">
        <is>
          <t>R$ 0,00</t>
        </is>
      </c>
      <c r="F140" t="inlineStr">
        <is>
          <t>Karina Pereira</t>
        </is>
      </c>
      <c r="G140" t="inlineStr">
        <is>
          <t>Karina Pereira</t>
        </is>
      </c>
      <c r="H140" t="inlineStr">
        <is>
          <t>Interno</t>
        </is>
      </c>
      <c r="I140" t="inlineStr">
        <is>
          <t>Rrk - Instituto De Cirurgia E Reabilitac</t>
        </is>
      </c>
      <c r="J140" t="inlineStr">
        <is>
          <t>60.281.314/0001-31</t>
        </is>
      </c>
      <c r="K140" t="inlineStr">
        <is>
          <t>2 JS RIBEIRO APOIO ADMINISTRATIVO LTDA</t>
        </is>
      </c>
      <c r="L140" t="inlineStr">
        <is>
          <t>1007793044</t>
        </is>
      </c>
      <c r="M140" t="inlineStr">
        <is>
          <t>MYCERT</t>
        </is>
      </c>
      <c r="N140" t="inlineStr">
        <is>
          <t>ABRIL 2025.xls</t>
        </is>
      </c>
      <c r="O140" s="1" t="n">
        <v>45754</v>
      </c>
      <c r="P140" t="inlineStr">
        <is>
          <t>04/2025</t>
        </is>
      </c>
      <c r="Q140" t="n">
        <v>2025</v>
      </c>
      <c r="R140" t="inlineStr">
        <is>
          <t>60281314000131</t>
        </is>
      </c>
      <c r="S140" t="inlineStr">
        <is>
          <t>CNPJ</t>
        </is>
      </c>
      <c r="T140" t="n">
        <v>0</v>
      </c>
    </row>
    <row r="141">
      <c r="A141" t="inlineStr">
        <is>
          <t>07/04/2025</t>
        </is>
      </c>
      <c r="B141" t="inlineStr">
        <is>
          <t>Clinic Contabilidade Especializada Ltda CPF/CNPJ: 28.803.514/0001-02Parceiro: 2 JS RIBEIRO APOIO ADMINISTRATIVO LTDA</t>
        </is>
      </c>
      <c r="C141" t="inlineStr">
        <is>
          <t>A1 - Software e-CNPJ de 12 Meses</t>
        </is>
      </c>
      <c r="D141" t="inlineStr">
        <is>
          <t>1007414209  MYCERT</t>
        </is>
      </c>
      <c r="E141" t="inlineStr">
        <is>
          <t>R$ 0,00</t>
        </is>
      </c>
      <c r="F141" t="inlineStr">
        <is>
          <t>Raquel Campos D</t>
        </is>
      </c>
      <c r="G141" t="inlineStr">
        <is>
          <t>Raquel Campos D</t>
        </is>
      </c>
      <c r="H141" t="inlineStr">
        <is>
          <t>Interno</t>
        </is>
      </c>
      <c r="I141" t="inlineStr">
        <is>
          <t>Clinic Contabilidade Especializada Ltda</t>
        </is>
      </c>
      <c r="J141" t="inlineStr">
        <is>
          <t>28.803.514/0001-02</t>
        </is>
      </c>
      <c r="K141" t="inlineStr">
        <is>
          <t>2 JS RIBEIRO APOIO ADMINISTRATIVO LTDA</t>
        </is>
      </c>
      <c r="L141" t="inlineStr">
        <is>
          <t>1007414209</t>
        </is>
      </c>
      <c r="M141" t="inlineStr">
        <is>
          <t>MYCERT</t>
        </is>
      </c>
      <c r="N141" t="inlineStr">
        <is>
          <t>ABRIL 2025.xls</t>
        </is>
      </c>
      <c r="O141" s="1" t="n">
        <v>45754</v>
      </c>
      <c r="P141" t="inlineStr">
        <is>
          <t>04/2025</t>
        </is>
      </c>
      <c r="Q141" t="n">
        <v>2025</v>
      </c>
      <c r="R141" t="inlineStr">
        <is>
          <t>28803514000102</t>
        </is>
      </c>
      <c r="S141" t="inlineStr">
        <is>
          <t>CNPJ</t>
        </is>
      </c>
      <c r="T141" t="n">
        <v>0</v>
      </c>
    </row>
    <row r="142">
      <c r="A142" t="inlineStr">
        <is>
          <t>07/04/2025</t>
        </is>
      </c>
      <c r="B142" t="inlineStr">
        <is>
          <t>Francinaldo Kennedy Lima Barbosa CPF/CNPJ: 010.600.611-80Parceiro: 2 JS RIBEIRO APOIO ADMINISTRATIVO LTDA</t>
        </is>
      </c>
      <c r="C142" t="inlineStr">
        <is>
          <t>A1 - Software e-CPF de 12 Meses</t>
        </is>
      </c>
      <c r="D142" t="inlineStr">
        <is>
          <t>1007414237  MYCERT</t>
        </is>
      </c>
      <c r="E142" t="inlineStr">
        <is>
          <t>R$ 0,00</t>
        </is>
      </c>
      <c r="F142" t="inlineStr">
        <is>
          <t>Raquel Campos D</t>
        </is>
      </c>
      <c r="G142" t="inlineStr">
        <is>
          <t>Raquel Campos D</t>
        </is>
      </c>
      <c r="H142" t="inlineStr">
        <is>
          <t>Interno</t>
        </is>
      </c>
      <c r="I142" t="inlineStr">
        <is>
          <t>Francinaldo Kennedy Lima Barbosa</t>
        </is>
      </c>
      <c r="J142" t="inlineStr">
        <is>
          <t>010.600.611-80</t>
        </is>
      </c>
      <c r="K142" t="inlineStr">
        <is>
          <t>2 JS RIBEIRO APOIO ADMINISTRATIVO LTDA</t>
        </is>
      </c>
      <c r="L142" t="inlineStr">
        <is>
          <t>1007414237</t>
        </is>
      </c>
      <c r="M142" t="inlineStr">
        <is>
          <t>MYCERT</t>
        </is>
      </c>
      <c r="N142" t="inlineStr">
        <is>
          <t>ABRIL 2025.xls</t>
        </is>
      </c>
      <c r="O142" s="1" t="n">
        <v>45754</v>
      </c>
      <c r="P142" t="inlineStr">
        <is>
          <t>04/2025</t>
        </is>
      </c>
      <c r="Q142" t="n">
        <v>2025</v>
      </c>
      <c r="R142" t="inlineStr">
        <is>
          <t>01060061180</t>
        </is>
      </c>
      <c r="S142" t="inlineStr">
        <is>
          <t>CPF</t>
        </is>
      </c>
      <c r="T142" t="n">
        <v>0</v>
      </c>
    </row>
    <row r="143">
      <c r="A143" t="inlineStr">
        <is>
          <t>07/04/2025</t>
        </is>
      </c>
      <c r="B143" t="inlineStr">
        <is>
          <t>Ellon De Campos Rodrigues CPF/CNPJ: 254.985.158-71Parceiro: FUNDACAO DOS ECONOMIARIOS FEDERAIS FUNCEF</t>
        </is>
      </c>
      <c r="C143" t="inlineStr">
        <is>
          <t>A1 - Software e-CPF de 12 Meses</t>
        </is>
      </c>
      <c r="D143" t="inlineStr">
        <is>
          <t>1007717234  MYCERT</t>
        </is>
      </c>
      <c r="E143" t="inlineStr">
        <is>
          <t>R$ 92,65</t>
        </is>
      </c>
      <c r="F143" t="inlineStr">
        <is>
          <t>Victor Alves De</t>
        </is>
      </c>
      <c r="G143" t="inlineStr">
        <is>
          <t>Victor Alves De</t>
        </is>
      </c>
      <c r="H143" t="inlineStr">
        <is>
          <t>Parceiro</t>
        </is>
      </c>
      <c r="I143" t="inlineStr">
        <is>
          <t>Ellon De Campos Rodrigues</t>
        </is>
      </c>
      <c r="J143" t="inlineStr">
        <is>
          <t>254.985.158-71</t>
        </is>
      </c>
      <c r="K143" t="inlineStr">
        <is>
          <t>FUNDACAO DOS ECONOMIARIOS FEDERAIS FUNCEF</t>
        </is>
      </c>
      <c r="L143" t="inlineStr">
        <is>
          <t>1007717234</t>
        </is>
      </c>
      <c r="M143" t="inlineStr">
        <is>
          <t>MYCERT</t>
        </is>
      </c>
      <c r="N143" t="inlineStr">
        <is>
          <t>ABRIL 2025.xls</t>
        </is>
      </c>
      <c r="O143" s="1" t="n">
        <v>45754</v>
      </c>
      <c r="P143" t="inlineStr">
        <is>
          <t>04/2025</t>
        </is>
      </c>
      <c r="Q143" t="n">
        <v>2025</v>
      </c>
      <c r="R143" t="inlineStr">
        <is>
          <t>25498515871</t>
        </is>
      </c>
      <c r="S143" t="inlineStr">
        <is>
          <t>CPF</t>
        </is>
      </c>
      <c r="T143" t="n">
        <v>92.65000000000001</v>
      </c>
    </row>
    <row r="144">
      <c r="A144" t="inlineStr">
        <is>
          <t>07/04/2025</t>
        </is>
      </c>
      <c r="B144" t="inlineStr">
        <is>
          <t>Marcelo Menezes Ribeiro CPF/CNPJ: 223.147.091-87Parceiro: CONTROLLER ASSESSORIA CONTABIL</t>
        </is>
      </c>
      <c r="C144" t="inlineStr">
        <is>
          <t>A1 - Software e-CPF de 12 Meses</t>
        </is>
      </c>
      <c r="D144" t="inlineStr">
        <is>
          <t>1007728895  MYCERT</t>
        </is>
      </c>
      <c r="E144" t="inlineStr">
        <is>
          <t>R$ 130,00</t>
        </is>
      </c>
      <c r="F144" t="inlineStr">
        <is>
          <t>Raquel Campos D</t>
        </is>
      </c>
      <c r="G144" t="inlineStr">
        <is>
          <t>Raquel Campos D</t>
        </is>
      </c>
      <c r="H144" t="inlineStr">
        <is>
          <t>Interno</t>
        </is>
      </c>
      <c r="I144" t="inlineStr">
        <is>
          <t>Marcelo Menezes Ribeiro</t>
        </is>
      </c>
      <c r="J144" t="inlineStr">
        <is>
          <t>223.147.091-87</t>
        </is>
      </c>
      <c r="K144" t="inlineStr">
        <is>
          <t>CONTROLLER ASSESSORIA CONTABIL</t>
        </is>
      </c>
      <c r="L144" t="inlineStr">
        <is>
          <t>1007728895</t>
        </is>
      </c>
      <c r="M144" t="inlineStr">
        <is>
          <t>MYCERT</t>
        </is>
      </c>
      <c r="N144" t="inlineStr">
        <is>
          <t>ABRIL 2025.xls</t>
        </is>
      </c>
      <c r="O144" s="1" t="n">
        <v>45754</v>
      </c>
      <c r="P144" t="inlineStr">
        <is>
          <t>04/2025</t>
        </is>
      </c>
      <c r="Q144" t="n">
        <v>2025</v>
      </c>
      <c r="R144" t="inlineStr">
        <is>
          <t>22314709187</t>
        </is>
      </c>
      <c r="S144" t="inlineStr">
        <is>
          <t>CPF</t>
        </is>
      </c>
      <c r="T144" t="n">
        <v>130</v>
      </c>
    </row>
    <row r="145">
      <c r="A145" t="inlineStr">
        <is>
          <t>07/04/2025</t>
        </is>
      </c>
      <c r="B145" t="inlineStr">
        <is>
          <t>59.815.556 Eva Rodrigues De Jesus CPF/CNPJ: 59.815.556/0001-89Parceiro: SEM INDICAÇÃO</t>
        </is>
      </c>
      <c r="C145" t="inlineStr">
        <is>
          <t>A1 - Software e-CNPJ de 12 Meses</t>
        </is>
      </c>
      <c r="D145" t="inlineStr">
        <is>
          <t>1007795848  MYCERT</t>
        </is>
      </c>
      <c r="E145" t="inlineStr">
        <is>
          <t>R$ 180,00</t>
        </is>
      </c>
      <c r="F145" t="inlineStr">
        <is>
          <t>Danielle Olivei</t>
        </is>
      </c>
      <c r="G145" t="inlineStr">
        <is>
          <t>Danielle Olivei</t>
        </is>
      </c>
      <c r="H145" t="inlineStr">
        <is>
          <t>Interno</t>
        </is>
      </c>
      <c r="I145" t="inlineStr">
        <is>
          <t>59.815.556 Eva Rodrigues De Jesus</t>
        </is>
      </c>
      <c r="J145" t="inlineStr">
        <is>
          <t>59.815.556/0001-89</t>
        </is>
      </c>
      <c r="K145" t="inlineStr">
        <is>
          <t>SEM INDICAÇÃO</t>
        </is>
      </c>
      <c r="L145" t="inlineStr">
        <is>
          <t>1007795848</t>
        </is>
      </c>
      <c r="M145" t="inlineStr">
        <is>
          <t>MYCERT</t>
        </is>
      </c>
      <c r="N145" t="inlineStr">
        <is>
          <t>ABRIL 2025.xls</t>
        </is>
      </c>
      <c r="O145" s="1" t="n">
        <v>45754</v>
      </c>
      <c r="P145" t="inlineStr">
        <is>
          <t>04/2025</t>
        </is>
      </c>
      <c r="Q145" t="n">
        <v>2025</v>
      </c>
      <c r="R145" t="inlineStr">
        <is>
          <t>59815556000189</t>
        </is>
      </c>
      <c r="S145" t="inlineStr">
        <is>
          <t>CNPJ</t>
        </is>
      </c>
      <c r="T145" t="n">
        <v>180</v>
      </c>
    </row>
    <row r="146">
      <c r="A146" t="inlineStr">
        <is>
          <t>07/04/2025</t>
        </is>
      </c>
      <c r="B146" t="inlineStr">
        <is>
          <t>Car Leon Automoveis Ltda CPF/CNPJ: 50.254.396/0001-71Parceiro: SEM INDICAÇÃO</t>
        </is>
      </c>
      <c r="C146" t="inlineStr">
        <is>
          <t>A1 - Software e-CNPJ de 12 Meses</t>
        </is>
      </c>
      <c r="D146" t="inlineStr">
        <is>
          <t>1007793566  MYCERT</t>
        </is>
      </c>
      <c r="E146" t="inlineStr">
        <is>
          <t>R$ 200,00</t>
        </is>
      </c>
      <c r="F146" t="inlineStr">
        <is>
          <t>Raquel Campos D</t>
        </is>
      </c>
      <c r="G146" t="inlineStr">
        <is>
          <t>Raquel Campos D</t>
        </is>
      </c>
      <c r="H146" t="inlineStr">
        <is>
          <t>Interno</t>
        </is>
      </c>
      <c r="I146" t="inlineStr">
        <is>
          <t>Car Leon Automoveis Ltda</t>
        </is>
      </c>
      <c r="J146" t="inlineStr">
        <is>
          <t>50.254.396/0001-71</t>
        </is>
      </c>
      <c r="K146" t="inlineStr">
        <is>
          <t>SEM INDICAÇÃO</t>
        </is>
      </c>
      <c r="L146" t="inlineStr">
        <is>
          <t>1007793566</t>
        </is>
      </c>
      <c r="M146" t="inlineStr">
        <is>
          <t>MYCERT</t>
        </is>
      </c>
      <c r="N146" t="inlineStr">
        <is>
          <t>ABRIL 2025.xls</t>
        </is>
      </c>
      <c r="O146" s="1" t="n">
        <v>45754</v>
      </c>
      <c r="P146" t="inlineStr">
        <is>
          <t>04/2025</t>
        </is>
      </c>
      <c r="Q146" t="n">
        <v>2025</v>
      </c>
      <c r="R146" t="inlineStr">
        <is>
          <t>50254396000171</t>
        </is>
      </c>
      <c r="S146" t="inlineStr">
        <is>
          <t>CNPJ</t>
        </is>
      </c>
      <c r="T146" t="n">
        <v>200</v>
      </c>
    </row>
    <row r="147">
      <c r="A147" t="inlineStr">
        <is>
          <t>07/04/2025</t>
        </is>
      </c>
      <c r="B147" t="inlineStr">
        <is>
          <t>Patricia De Morais Gomes CPF/CNPJ: 802.950.291-53Parceiro: SEM INDICAÇÃO</t>
        </is>
      </c>
      <c r="C147" t="inlineStr">
        <is>
          <t>A1 - Software e-CPF de 12 Meses</t>
        </is>
      </c>
      <c r="D147" t="inlineStr">
        <is>
          <t>1007796596  MYCERT</t>
        </is>
      </c>
      <c r="E147" t="inlineStr">
        <is>
          <t>R$ 130,00</t>
        </is>
      </c>
      <c r="F147" t="inlineStr">
        <is>
          <t>Danielle Olivei</t>
        </is>
      </c>
      <c r="G147" t="inlineStr">
        <is>
          <t>Danielle Olivei</t>
        </is>
      </c>
      <c r="H147" t="inlineStr">
        <is>
          <t>Interno</t>
        </is>
      </c>
      <c r="I147" t="inlineStr">
        <is>
          <t>Patricia De Morais Gomes</t>
        </is>
      </c>
      <c r="J147" t="inlineStr">
        <is>
          <t>802.950.291-53</t>
        </is>
      </c>
      <c r="K147" t="inlineStr">
        <is>
          <t>SEM INDICAÇÃO</t>
        </is>
      </c>
      <c r="L147" t="inlineStr">
        <is>
          <t>1007796596</t>
        </is>
      </c>
      <c r="M147" t="inlineStr">
        <is>
          <t>MYCERT</t>
        </is>
      </c>
      <c r="N147" t="inlineStr">
        <is>
          <t>ABRIL 2025.xls</t>
        </is>
      </c>
      <c r="O147" s="1" t="n">
        <v>45754</v>
      </c>
      <c r="P147" t="inlineStr">
        <is>
          <t>04/2025</t>
        </is>
      </c>
      <c r="Q147" t="n">
        <v>2025</v>
      </c>
      <c r="R147" t="inlineStr">
        <is>
          <t>80295029153</t>
        </is>
      </c>
      <c r="S147" t="inlineStr">
        <is>
          <t>CPF</t>
        </is>
      </c>
      <c r="T147" t="n">
        <v>130</v>
      </c>
    </row>
    <row r="148">
      <c r="A148" t="inlineStr">
        <is>
          <t>07/04/2025</t>
        </is>
      </c>
      <c r="B148" t="inlineStr">
        <is>
          <t>Nexus Smart Grid Servicos Tecnologicos L CPF/CNPJ: 53.842.828/0001-53Parceiro: SEM INDICAÇÃO</t>
        </is>
      </c>
      <c r="C148" t="inlineStr">
        <is>
          <t>A1 - Software e-CNPJ de 12 Meses</t>
        </is>
      </c>
      <c r="D148" t="inlineStr">
        <is>
          <t>1007796519  MYCERT</t>
        </is>
      </c>
      <c r="E148" t="inlineStr">
        <is>
          <t>R$ 200,00</t>
        </is>
      </c>
      <c r="F148" t="inlineStr">
        <is>
          <t>Raquel Campos D</t>
        </is>
      </c>
      <c r="G148" t="inlineStr">
        <is>
          <t>Raquel Campos D</t>
        </is>
      </c>
      <c r="H148" t="inlineStr">
        <is>
          <t>Interno</t>
        </is>
      </c>
      <c r="I148" t="inlineStr">
        <is>
          <t>Nexus Smart Grid Servicos Tecnologicos L</t>
        </is>
      </c>
      <c r="J148" t="inlineStr">
        <is>
          <t>53.842.828/0001-53</t>
        </is>
      </c>
      <c r="K148" t="inlineStr">
        <is>
          <t>SEM INDICAÇÃO</t>
        </is>
      </c>
      <c r="L148" t="inlineStr">
        <is>
          <t>1007796519</t>
        </is>
      </c>
      <c r="M148" t="inlineStr">
        <is>
          <t>MYCERT</t>
        </is>
      </c>
      <c r="N148" t="inlineStr">
        <is>
          <t>ABRIL 2025.xls</t>
        </is>
      </c>
      <c r="O148" s="1" t="n">
        <v>45754</v>
      </c>
      <c r="P148" t="inlineStr">
        <is>
          <t>04/2025</t>
        </is>
      </c>
      <c r="Q148" t="n">
        <v>2025</v>
      </c>
      <c r="R148" t="inlineStr">
        <is>
          <t>53842828000153</t>
        </is>
      </c>
      <c r="S148" t="inlineStr">
        <is>
          <t>CNPJ</t>
        </is>
      </c>
      <c r="T148" t="n">
        <v>200</v>
      </c>
    </row>
    <row r="149">
      <c r="A149" t="inlineStr">
        <is>
          <t>08/04/2025</t>
        </is>
      </c>
      <c r="B149" t="inlineStr">
        <is>
          <t>Luiz Alves Fernandes CPF/CNPJ: 564.949.801-63Parceiro: IBAMA</t>
        </is>
      </c>
      <c r="C149" t="inlineStr">
        <is>
          <t>A3 - Nuvem SafeID e-CPF de 36 Meses</t>
        </is>
      </c>
      <c r="D149" t="inlineStr">
        <is>
          <t>1007798280  MYCERT</t>
        </is>
      </c>
      <c r="E149" t="inlineStr">
        <is>
          <t>R$ 200,00</t>
        </is>
      </c>
      <c r="F149" t="inlineStr">
        <is>
          <t>Leticia Mendon�</t>
        </is>
      </c>
      <c r="G149" t="inlineStr">
        <is>
          <t>Leticia Mendon�</t>
        </is>
      </c>
      <c r="H149" t="inlineStr">
        <is>
          <t>Interno</t>
        </is>
      </c>
      <c r="I149" t="inlineStr">
        <is>
          <t>Luiz Alves Fernandes</t>
        </is>
      </c>
      <c r="J149" t="inlineStr">
        <is>
          <t>564.949.801-63</t>
        </is>
      </c>
      <c r="K149" t="inlineStr">
        <is>
          <t>IBAMA</t>
        </is>
      </c>
      <c r="L149" t="inlineStr">
        <is>
          <t>1007798280</t>
        </is>
      </c>
      <c r="M149" t="inlineStr">
        <is>
          <t>MYCERT</t>
        </is>
      </c>
      <c r="N149" t="inlineStr">
        <is>
          <t>ABRIL 2025.xls</t>
        </is>
      </c>
      <c r="O149" s="1" t="n">
        <v>45755</v>
      </c>
      <c r="P149" t="inlineStr">
        <is>
          <t>04/2025</t>
        </is>
      </c>
      <c r="Q149" t="n">
        <v>2025</v>
      </c>
      <c r="R149" t="inlineStr">
        <is>
          <t>56494980163</t>
        </is>
      </c>
      <c r="S149" t="inlineStr">
        <is>
          <t>CPF</t>
        </is>
      </c>
      <c r="T149" t="n">
        <v>200</v>
      </c>
    </row>
    <row r="150">
      <c r="A150" t="inlineStr">
        <is>
          <t>08/04/2025</t>
        </is>
      </c>
      <c r="B150" t="inlineStr">
        <is>
          <t>Cesad Centro Especializado Em Educacao A CPF/CNPJ: 38.293.490/0001-34Parceiro: SEM INDICAÇÃO</t>
        </is>
      </c>
      <c r="C150" t="inlineStr">
        <is>
          <t>A1 - Software e-CNPJ de 12 Meses</t>
        </is>
      </c>
      <c r="D150" t="inlineStr">
        <is>
          <t>1007799134  MYCERT</t>
        </is>
      </c>
      <c r="E150" t="inlineStr">
        <is>
          <t>R$ 180,00</t>
        </is>
      </c>
      <c r="F150" t="inlineStr">
        <is>
          <t>Victor Alves De</t>
        </is>
      </c>
      <c r="G150" t="inlineStr">
        <is>
          <t>Victor Alves De</t>
        </is>
      </c>
      <c r="H150" t="inlineStr">
        <is>
          <t>Interno</t>
        </is>
      </c>
      <c r="I150" t="inlineStr">
        <is>
          <t>Cesad Centro Especializado Em Educacao A</t>
        </is>
      </c>
      <c r="J150" t="inlineStr">
        <is>
          <t>38.293.490/0001-34</t>
        </is>
      </c>
      <c r="K150" t="inlineStr">
        <is>
          <t>SEM INDICAÇÃO</t>
        </is>
      </c>
      <c r="L150" t="inlineStr">
        <is>
          <t>1007799134</t>
        </is>
      </c>
      <c r="M150" t="inlineStr">
        <is>
          <t>MYCERT</t>
        </is>
      </c>
      <c r="N150" t="inlineStr">
        <is>
          <t>ABRIL 2025.xls</t>
        </is>
      </c>
      <c r="O150" s="1" t="n">
        <v>45755</v>
      </c>
      <c r="P150" t="inlineStr">
        <is>
          <t>04/2025</t>
        </is>
      </c>
      <c r="Q150" t="n">
        <v>2025</v>
      </c>
      <c r="R150" t="inlineStr">
        <is>
          <t>38293490000134</t>
        </is>
      </c>
      <c r="S150" t="inlineStr">
        <is>
          <t>CNPJ</t>
        </is>
      </c>
      <c r="T150" t="n">
        <v>180</v>
      </c>
    </row>
    <row r="151">
      <c r="A151" t="inlineStr">
        <is>
          <t>08/04/2025</t>
        </is>
      </c>
      <c r="B151" t="inlineStr">
        <is>
          <t>Igglus Servicos De Delivery Ltda CPF/CNPJ: 33.253.557/0001-93Parceiro: ONLINE ASSESSORIA CONTABIL LTDA</t>
        </is>
      </c>
      <c r="C151" t="inlineStr">
        <is>
          <t>A1 - Software e-CNPJ de 12 Meses</t>
        </is>
      </c>
      <c r="D151" t="inlineStr">
        <is>
          <t>1007792238  MYCERT</t>
        </is>
      </c>
      <c r="E151" t="inlineStr">
        <is>
          <t>R$ 179,00</t>
        </is>
      </c>
      <c r="F151" t="inlineStr">
        <is>
          <t>Danielle Olivei</t>
        </is>
      </c>
      <c r="G151" t="inlineStr">
        <is>
          <t>Danielle Olivei</t>
        </is>
      </c>
      <c r="H151" t="inlineStr">
        <is>
          <t>Interno</t>
        </is>
      </c>
      <c r="I151" t="inlineStr">
        <is>
          <t>Igglus Servicos De Delivery Ltda</t>
        </is>
      </c>
      <c r="J151" t="inlineStr">
        <is>
          <t>33.253.557/0001-93</t>
        </is>
      </c>
      <c r="K151" t="inlineStr">
        <is>
          <t>ONLINE ASSESSORIA CONTABIL LTDA</t>
        </is>
      </c>
      <c r="L151" t="inlineStr">
        <is>
          <t>1007792238</t>
        </is>
      </c>
      <c r="M151" t="inlineStr">
        <is>
          <t>MYCERT</t>
        </is>
      </c>
      <c r="N151" t="inlineStr">
        <is>
          <t>ABRIL 2025.xls</t>
        </is>
      </c>
      <c r="O151" s="1" t="n">
        <v>45755</v>
      </c>
      <c r="P151" t="inlineStr">
        <is>
          <t>04/2025</t>
        </is>
      </c>
      <c r="Q151" t="n">
        <v>2025</v>
      </c>
      <c r="R151" t="inlineStr">
        <is>
          <t>33253557000193</t>
        </is>
      </c>
      <c r="S151" t="inlineStr">
        <is>
          <t>CNPJ</t>
        </is>
      </c>
      <c r="T151" t="n">
        <v>179</v>
      </c>
    </row>
    <row r="152">
      <c r="A152" t="inlineStr">
        <is>
          <t>08/04/2025</t>
        </is>
      </c>
      <c r="B152" t="inlineStr">
        <is>
          <t>Mariana Michelly Romaneli 30954473884 CPF/CNPJ: 45.451.387/0001-30Parceiro: GOOGLE</t>
        </is>
      </c>
      <c r="C152" t="inlineStr">
        <is>
          <t>A1 - Software e-CNPJ de 12 Meses</t>
        </is>
      </c>
      <c r="D152" t="inlineStr">
        <is>
          <t>1007800692  MYCERT</t>
        </is>
      </c>
      <c r="E152" t="inlineStr">
        <is>
          <t>R$ 180,00</t>
        </is>
      </c>
      <c r="F152" t="inlineStr">
        <is>
          <t>Raquel Campos D</t>
        </is>
      </c>
      <c r="G152" t="inlineStr">
        <is>
          <t>Raquel Campos D</t>
        </is>
      </c>
      <c r="H152" t="inlineStr">
        <is>
          <t>Interno</t>
        </is>
      </c>
      <c r="I152" t="inlineStr">
        <is>
          <t>Mariana Michelly Romaneli 30954473884</t>
        </is>
      </c>
      <c r="J152" t="inlineStr">
        <is>
          <t>45.451.387/0001-30</t>
        </is>
      </c>
      <c r="K152" t="inlineStr">
        <is>
          <t>GOOGLE</t>
        </is>
      </c>
      <c r="L152" t="inlineStr">
        <is>
          <t>1007800692</t>
        </is>
      </c>
      <c r="M152" t="inlineStr">
        <is>
          <t>MYCERT</t>
        </is>
      </c>
      <c r="N152" t="inlineStr">
        <is>
          <t>ABRIL 2025.xls</t>
        </is>
      </c>
      <c r="O152" s="1" t="n">
        <v>45755</v>
      </c>
      <c r="P152" t="inlineStr">
        <is>
          <t>04/2025</t>
        </is>
      </c>
      <c r="Q152" t="n">
        <v>2025</v>
      </c>
      <c r="R152" t="inlineStr">
        <is>
          <t>45451387000130</t>
        </is>
      </c>
      <c r="S152" t="inlineStr">
        <is>
          <t>CNPJ</t>
        </is>
      </c>
      <c r="T152" t="n">
        <v>180</v>
      </c>
    </row>
    <row r="153">
      <c r="A153" t="inlineStr">
        <is>
          <t>08/04/2025</t>
        </is>
      </c>
      <c r="B153" t="inlineStr">
        <is>
          <t>Jpg Produtos Funcionais E Nutricionais L CPF/CNPJ: 21.051.983/0005-99Parceiro: EXITO CONTABILIDADE LTDA</t>
        </is>
      </c>
      <c r="C153" t="inlineStr">
        <is>
          <t>A1 - Software e-CNPJ de 12 Meses</t>
        </is>
      </c>
      <c r="D153" t="inlineStr">
        <is>
          <t>1007801064  MYCERT</t>
        </is>
      </c>
      <c r="E153" t="inlineStr">
        <is>
          <t>R$ 180,00</t>
        </is>
      </c>
      <c r="F153" t="inlineStr">
        <is>
          <t>Victor Alves De</t>
        </is>
      </c>
      <c r="G153" t="inlineStr">
        <is>
          <t>Victor Alves De</t>
        </is>
      </c>
      <c r="H153" t="inlineStr">
        <is>
          <t>Interno</t>
        </is>
      </c>
      <c r="I153" t="inlineStr">
        <is>
          <t>Jpg Produtos Funcionais E Nutricionais L</t>
        </is>
      </c>
      <c r="J153" t="inlineStr">
        <is>
          <t>21.051.983/0005-99</t>
        </is>
      </c>
      <c r="K153" t="inlineStr">
        <is>
          <t>EXITO CONTABILIDADE LTDA</t>
        </is>
      </c>
      <c r="L153" t="inlineStr">
        <is>
          <t>1007801064</t>
        </is>
      </c>
      <c r="M153" t="inlineStr">
        <is>
          <t>MYCERT</t>
        </is>
      </c>
      <c r="N153" t="inlineStr">
        <is>
          <t>ABRIL 2025.xls</t>
        </is>
      </c>
      <c r="O153" s="1" t="n">
        <v>45755</v>
      </c>
      <c r="P153" t="inlineStr">
        <is>
          <t>04/2025</t>
        </is>
      </c>
      <c r="Q153" t="n">
        <v>2025</v>
      </c>
      <c r="R153" t="inlineStr">
        <is>
          <t>21051983000599</t>
        </is>
      </c>
      <c r="S153" t="inlineStr">
        <is>
          <t>CNPJ</t>
        </is>
      </c>
      <c r="T153" t="n">
        <v>180</v>
      </c>
    </row>
    <row r="154">
      <c r="A154" t="inlineStr">
        <is>
          <t>08/04/2025</t>
        </is>
      </c>
      <c r="B154" t="inlineStr">
        <is>
          <t>Master Servicos De Mecanica Ltda CPF/CNPJ: 10.770.008/0001-90Parceiro: EXATA CONTABILIDADE LTDA</t>
        </is>
      </c>
      <c r="C154" t="inlineStr">
        <is>
          <t>A1 - Software e-CNPJ de 12 Meses</t>
        </is>
      </c>
      <c r="D154" t="inlineStr">
        <is>
          <t>1007801125  MYCERT</t>
        </is>
      </c>
      <c r="E154" t="inlineStr">
        <is>
          <t>R$ 190,00</t>
        </is>
      </c>
      <c r="F154" t="inlineStr">
        <is>
          <t>Raquel Campos D</t>
        </is>
      </c>
      <c r="G154" t="inlineStr">
        <is>
          <t>Raquel Campos D</t>
        </is>
      </c>
      <c r="H154" t="inlineStr">
        <is>
          <t>Interno</t>
        </is>
      </c>
      <c r="I154" t="inlineStr">
        <is>
          <t>Master Servicos De Mecanica Ltda</t>
        </is>
      </c>
      <c r="J154" t="inlineStr">
        <is>
          <t>10.770.008/0001-90</t>
        </is>
      </c>
      <c r="K154" t="inlineStr">
        <is>
          <t>EXATA CONTABILIDADE LTDA</t>
        </is>
      </c>
      <c r="L154" t="inlineStr">
        <is>
          <t>1007801125</t>
        </is>
      </c>
      <c r="M154" t="inlineStr">
        <is>
          <t>MYCERT</t>
        </is>
      </c>
      <c r="N154" t="inlineStr">
        <is>
          <t>ABRIL 2025.xls</t>
        </is>
      </c>
      <c r="O154" s="1" t="n">
        <v>45755</v>
      </c>
      <c r="P154" t="inlineStr">
        <is>
          <t>04/2025</t>
        </is>
      </c>
      <c r="Q154" t="n">
        <v>2025</v>
      </c>
      <c r="R154" t="inlineStr">
        <is>
          <t>10770008000190</t>
        </is>
      </c>
      <c r="S154" t="inlineStr">
        <is>
          <t>CNPJ</t>
        </is>
      </c>
      <c r="T154" t="n">
        <v>190</v>
      </c>
    </row>
    <row r="155">
      <c r="A155" t="inlineStr">
        <is>
          <t>08/04/2025</t>
        </is>
      </c>
      <c r="B155" t="inlineStr">
        <is>
          <t>At Rotas Brasil Comercio E Servicos De T CPF/CNPJ: 35.660.415/0001-76Parceiro: SEM INDICAÇÃO</t>
        </is>
      </c>
      <c r="C155" t="inlineStr">
        <is>
          <t>A1 - Software e-CNPJ de 12 Meses</t>
        </is>
      </c>
      <c r="D155" t="inlineStr">
        <is>
          <t>1007803129  MYCERT</t>
        </is>
      </c>
      <c r="E155" t="inlineStr">
        <is>
          <t>R$ 180,00</t>
        </is>
      </c>
      <c r="F155" t="inlineStr">
        <is>
          <t>Karina Pereira</t>
        </is>
      </c>
      <c r="G155" t="inlineStr">
        <is>
          <t>Karina Pereira</t>
        </is>
      </c>
      <c r="H155" t="inlineStr">
        <is>
          <t>Interno</t>
        </is>
      </c>
      <c r="I155" t="inlineStr">
        <is>
          <t>At Rotas Brasil Comercio E Servicos De T</t>
        </is>
      </c>
      <c r="J155" t="inlineStr">
        <is>
          <t>35.660.415/0001-76</t>
        </is>
      </c>
      <c r="K155" t="inlineStr">
        <is>
          <t>SEM INDICAÇÃO</t>
        </is>
      </c>
      <c r="L155" t="inlineStr">
        <is>
          <t>1007803129</t>
        </is>
      </c>
      <c r="M155" t="inlineStr">
        <is>
          <t>MYCERT</t>
        </is>
      </c>
      <c r="N155" t="inlineStr">
        <is>
          <t>ABRIL 2025.xls</t>
        </is>
      </c>
      <c r="O155" s="1" t="n">
        <v>45755</v>
      </c>
      <c r="P155" t="inlineStr">
        <is>
          <t>04/2025</t>
        </is>
      </c>
      <c r="Q155" t="n">
        <v>2025</v>
      </c>
      <c r="R155" t="inlineStr">
        <is>
          <t>35660415000176</t>
        </is>
      </c>
      <c r="S155" t="inlineStr">
        <is>
          <t>CNPJ</t>
        </is>
      </c>
      <c r="T155" t="n">
        <v>180</v>
      </c>
    </row>
    <row r="156">
      <c r="A156" t="inlineStr">
        <is>
          <t>08/04/2025</t>
        </is>
      </c>
      <c r="B156" t="inlineStr">
        <is>
          <t>Churrascaria Maronezi E Maronezi Ltda CPF/CNPJ: 07.462.172/0001-26Parceiro: SEM INDICAÇÃO</t>
        </is>
      </c>
      <c r="C156" t="inlineStr">
        <is>
          <t>A1 - Software e-CNPJ de 12 Meses</t>
        </is>
      </c>
      <c r="D156" t="inlineStr">
        <is>
          <t>1007803104  MYCERT</t>
        </is>
      </c>
      <c r="E156" t="inlineStr">
        <is>
          <t>R$ 169,00</t>
        </is>
      </c>
      <c r="F156" t="inlineStr">
        <is>
          <t>Leticia Mendon�</t>
        </is>
      </c>
      <c r="G156" t="inlineStr">
        <is>
          <t>Leticia Mendon�</t>
        </is>
      </c>
      <c r="H156" t="inlineStr">
        <is>
          <t>Interno</t>
        </is>
      </c>
      <c r="I156" t="inlineStr">
        <is>
          <t>Churrascaria Maronezi E Maronezi Ltda</t>
        </is>
      </c>
      <c r="J156" t="inlineStr">
        <is>
          <t>07.462.172/0001-26</t>
        </is>
      </c>
      <c r="K156" t="inlineStr">
        <is>
          <t>SEM INDICAÇÃO</t>
        </is>
      </c>
      <c r="L156" t="inlineStr">
        <is>
          <t>1007803104</t>
        </is>
      </c>
      <c r="M156" t="inlineStr">
        <is>
          <t>MYCERT</t>
        </is>
      </c>
      <c r="N156" t="inlineStr">
        <is>
          <t>ABRIL 2025.xls</t>
        </is>
      </c>
      <c r="O156" s="1" t="n">
        <v>45755</v>
      </c>
      <c r="P156" t="inlineStr">
        <is>
          <t>04/2025</t>
        </is>
      </c>
      <c r="Q156" t="n">
        <v>2025</v>
      </c>
      <c r="R156" t="inlineStr">
        <is>
          <t>07462172000126</t>
        </is>
      </c>
      <c r="S156" t="inlineStr">
        <is>
          <t>CNPJ</t>
        </is>
      </c>
      <c r="T156" t="n">
        <v>169</v>
      </c>
    </row>
    <row r="157">
      <c r="A157" t="inlineStr">
        <is>
          <t>08/04/2025</t>
        </is>
      </c>
      <c r="B157" t="inlineStr">
        <is>
          <t>Correia Dias Ltda CPF/CNPJ: 29.664.291/0002-85Parceiro: EXITO CONTABILIDADE LTDA</t>
        </is>
      </c>
      <c r="C157" t="inlineStr">
        <is>
          <t>A1 - Software e-CNPJ de 12 Meses</t>
        </is>
      </c>
      <c r="D157" t="inlineStr">
        <is>
          <t>1007620895  MYCERT</t>
        </is>
      </c>
      <c r="E157" t="inlineStr">
        <is>
          <t>R$ 160,00</t>
        </is>
      </c>
      <c r="F157" t="inlineStr">
        <is>
          <t>Victor Alves De</t>
        </is>
      </c>
      <c r="G157" t="inlineStr">
        <is>
          <t>Victor Alves De</t>
        </is>
      </c>
      <c r="H157" t="inlineStr">
        <is>
          <t>Interno</t>
        </is>
      </c>
      <c r="I157" t="inlineStr">
        <is>
          <t>Correia Dias Ltda</t>
        </is>
      </c>
      <c r="J157" t="inlineStr">
        <is>
          <t>29.664.291/0002-85</t>
        </is>
      </c>
      <c r="K157" t="inlineStr">
        <is>
          <t>EXITO CONTABILIDADE LTDA</t>
        </is>
      </c>
      <c r="L157" t="inlineStr">
        <is>
          <t>1007620895</t>
        </is>
      </c>
      <c r="M157" t="inlineStr">
        <is>
          <t>MYCERT</t>
        </is>
      </c>
      <c r="N157" t="inlineStr">
        <is>
          <t>ABRIL 2025.xls</t>
        </is>
      </c>
      <c r="O157" s="1" t="n">
        <v>45755</v>
      </c>
      <c r="P157" t="inlineStr">
        <is>
          <t>04/2025</t>
        </is>
      </c>
      <c r="Q157" t="n">
        <v>2025</v>
      </c>
      <c r="R157" t="inlineStr">
        <is>
          <t>29664291000285</t>
        </is>
      </c>
      <c r="S157" t="inlineStr">
        <is>
          <t>CNPJ</t>
        </is>
      </c>
      <c r="T157" t="n">
        <v>160</v>
      </c>
    </row>
    <row r="158">
      <c r="A158" t="inlineStr">
        <is>
          <t>08/04/2025</t>
        </is>
      </c>
      <c r="B158" t="inlineStr">
        <is>
          <t>Maria Jose Barros Costa CPF/CNPJ: 777.938.111-00Parceiro: ONLINE ASSESSORIA CONTABIL LTDA</t>
        </is>
      </c>
      <c r="C158" t="inlineStr">
        <is>
          <t>A1 - Software e-CPF de 12 Meses</t>
        </is>
      </c>
      <c r="D158" t="inlineStr">
        <is>
          <t>1007803870  MYCERT</t>
        </is>
      </c>
      <c r="E158" t="inlineStr">
        <is>
          <t>R$ 150,00</t>
        </is>
      </c>
      <c r="F158" t="inlineStr">
        <is>
          <t>Karina Pereira</t>
        </is>
      </c>
      <c r="G158" t="inlineStr">
        <is>
          <t>Karina Pereira</t>
        </is>
      </c>
      <c r="H158" t="inlineStr">
        <is>
          <t>Interno</t>
        </is>
      </c>
      <c r="I158" t="inlineStr">
        <is>
          <t>Maria Jose Barros Costa</t>
        </is>
      </c>
      <c r="J158" t="inlineStr">
        <is>
          <t>777.938.111-00</t>
        </is>
      </c>
      <c r="K158" t="inlineStr">
        <is>
          <t>ONLINE ASSESSORIA CONTABIL LTDA</t>
        </is>
      </c>
      <c r="L158" t="inlineStr">
        <is>
          <t>1007803870</t>
        </is>
      </c>
      <c r="M158" t="inlineStr">
        <is>
          <t>MYCERT</t>
        </is>
      </c>
      <c r="N158" t="inlineStr">
        <is>
          <t>ABRIL 2025.xls</t>
        </is>
      </c>
      <c r="O158" s="1" t="n">
        <v>45755</v>
      </c>
      <c r="P158" t="inlineStr">
        <is>
          <t>04/2025</t>
        </is>
      </c>
      <c r="Q158" t="n">
        <v>2025</v>
      </c>
      <c r="R158" t="inlineStr">
        <is>
          <t>77793811100</t>
        </is>
      </c>
      <c r="S158" t="inlineStr">
        <is>
          <t>CPF</t>
        </is>
      </c>
      <c r="T158" t="n">
        <v>150</v>
      </c>
    </row>
    <row r="159">
      <c r="A159" t="inlineStr">
        <is>
          <t>08/04/2025</t>
        </is>
      </c>
      <c r="B159" t="inlineStr">
        <is>
          <t>Ap Ramos Transportes De Veiculos CPF/CNPJ: 12.613.778/0001-55Parceiro: SEM INDICAÇÃO</t>
        </is>
      </c>
      <c r="C159" t="inlineStr">
        <is>
          <t>A1 - Software e-CNPJ de 12 Meses</t>
        </is>
      </c>
      <c r="D159" t="inlineStr">
        <is>
          <t>1007804957  MYCERT</t>
        </is>
      </c>
      <c r="E159" t="inlineStr">
        <is>
          <t>R$ 180,00</t>
        </is>
      </c>
      <c r="F159" t="inlineStr">
        <is>
          <t>Victor Alves De</t>
        </is>
      </c>
      <c r="G159" t="inlineStr">
        <is>
          <t>Victor Alves De</t>
        </is>
      </c>
      <c r="H159" t="inlineStr">
        <is>
          <t>Interno</t>
        </is>
      </c>
      <c r="I159" t="inlineStr">
        <is>
          <t>Ap Ramos Transportes De Veiculos</t>
        </is>
      </c>
      <c r="J159" t="inlineStr">
        <is>
          <t>12.613.778/0001-55</t>
        </is>
      </c>
      <c r="K159" t="inlineStr">
        <is>
          <t>SEM INDICAÇÃO</t>
        </is>
      </c>
      <c r="L159" t="inlineStr">
        <is>
          <t>1007804957</t>
        </is>
      </c>
      <c r="M159" t="inlineStr">
        <is>
          <t>MYCERT</t>
        </is>
      </c>
      <c r="N159" t="inlineStr">
        <is>
          <t>ABRIL 2025.xls</t>
        </is>
      </c>
      <c r="O159" s="1" t="n">
        <v>45755</v>
      </c>
      <c r="P159" t="inlineStr">
        <is>
          <t>04/2025</t>
        </is>
      </c>
      <c r="Q159" t="n">
        <v>2025</v>
      </c>
      <c r="R159" t="inlineStr">
        <is>
          <t>12613778000155</t>
        </is>
      </c>
      <c r="S159" t="inlineStr">
        <is>
          <t>CNPJ</t>
        </is>
      </c>
      <c r="T159" t="n">
        <v>180</v>
      </c>
    </row>
    <row r="160">
      <c r="A160" t="inlineStr">
        <is>
          <t>08/04/2025</t>
        </is>
      </c>
      <c r="B160" t="inlineStr">
        <is>
          <t>Marcio Henrique Alves Tomaz CPF/CNPJ: 057.831.231-02Parceiro: IBAMA</t>
        </is>
      </c>
      <c r="C160" t="inlineStr">
        <is>
          <t>A3 - Nuvem SafeID e-CPF de 12 Meses</t>
        </is>
      </c>
      <c r="D160" t="inlineStr">
        <is>
          <t>1007802866  MYCERT</t>
        </is>
      </c>
      <c r="E160" t="inlineStr">
        <is>
          <t>R$ 89,00</t>
        </is>
      </c>
      <c r="F160" t="inlineStr">
        <is>
          <t>Leticia Mendon�</t>
        </is>
      </c>
      <c r="G160" t="inlineStr">
        <is>
          <t>Leticia Mendon�</t>
        </is>
      </c>
      <c r="H160" t="inlineStr">
        <is>
          <t>Interno</t>
        </is>
      </c>
      <c r="I160" t="inlineStr">
        <is>
          <t>Marcio Henrique Alves Tomaz</t>
        </is>
      </c>
      <c r="J160" t="inlineStr">
        <is>
          <t>057.831.231-02</t>
        </is>
      </c>
      <c r="K160" t="inlineStr">
        <is>
          <t>IBAMA</t>
        </is>
      </c>
      <c r="L160" t="inlineStr">
        <is>
          <t>1007802866</t>
        </is>
      </c>
      <c r="M160" t="inlineStr">
        <is>
          <t>MYCERT</t>
        </is>
      </c>
      <c r="N160" t="inlineStr">
        <is>
          <t>ABRIL 2025.xls</t>
        </is>
      </c>
      <c r="O160" s="1" t="n">
        <v>45755</v>
      </c>
      <c r="P160" t="inlineStr">
        <is>
          <t>04/2025</t>
        </is>
      </c>
      <c r="Q160" t="n">
        <v>2025</v>
      </c>
      <c r="R160" t="inlineStr">
        <is>
          <t>05783123102</t>
        </is>
      </c>
      <c r="S160" t="inlineStr">
        <is>
          <t>CPF</t>
        </is>
      </c>
      <c r="T160" t="n">
        <v>89</v>
      </c>
    </row>
    <row r="161">
      <c r="A161" t="inlineStr">
        <is>
          <t>08/04/2025</t>
        </is>
      </c>
      <c r="B161" t="inlineStr">
        <is>
          <t>Comercial De Alimentos Julia Ltda CPF/CNPJ: 08.853.413/0001-20Parceiro: CONTA MAIS CONTABILIDADE LTDA</t>
        </is>
      </c>
      <c r="C161" t="inlineStr">
        <is>
          <t>A1 - Software e-CNPJ de 12 Meses</t>
        </is>
      </c>
      <c r="D161" t="inlineStr">
        <is>
          <t>1007802064  MYCERT</t>
        </is>
      </c>
      <c r="E161" t="inlineStr">
        <is>
          <t>R$ 160,00</t>
        </is>
      </c>
      <c r="F161" t="inlineStr">
        <is>
          <t>Karina Pereira</t>
        </is>
      </c>
      <c r="G161" t="inlineStr">
        <is>
          <t>Karina Pereira</t>
        </is>
      </c>
      <c r="H161" t="inlineStr">
        <is>
          <t>Interno</t>
        </is>
      </c>
      <c r="I161" t="inlineStr">
        <is>
          <t>Comercial De Alimentos Julia Ltda</t>
        </is>
      </c>
      <c r="J161" t="inlineStr">
        <is>
          <t>08.853.413/0001-20</t>
        </is>
      </c>
      <c r="K161" t="inlineStr">
        <is>
          <t>CONTA MAIS CONTABILIDADE LTDA</t>
        </is>
      </c>
      <c r="L161" t="inlineStr">
        <is>
          <t>1007802064</t>
        </is>
      </c>
      <c r="M161" t="inlineStr">
        <is>
          <t>MYCERT</t>
        </is>
      </c>
      <c r="N161" t="inlineStr">
        <is>
          <t>ABRIL 2025.xls</t>
        </is>
      </c>
      <c r="O161" s="1" t="n">
        <v>45755</v>
      </c>
      <c r="P161" t="inlineStr">
        <is>
          <t>04/2025</t>
        </is>
      </c>
      <c r="Q161" t="n">
        <v>2025</v>
      </c>
      <c r="R161" t="inlineStr">
        <is>
          <t>08853413000120</t>
        </is>
      </c>
      <c r="S161" t="inlineStr">
        <is>
          <t>CNPJ</t>
        </is>
      </c>
      <c r="T161" t="n">
        <v>160</v>
      </c>
    </row>
    <row r="162">
      <c r="A162" t="inlineStr">
        <is>
          <t>09/04/2025</t>
        </is>
      </c>
      <c r="B162" t="inlineStr">
        <is>
          <t>Kaco Editoracao Eletronica Ltda CPF/CNPJ: 72.599.921/0001-23Parceiro: SEM INDICAÇÃO</t>
        </is>
      </c>
      <c r="C162" t="inlineStr">
        <is>
          <t>A1 - Software e-CNPJ de 12 Meses</t>
        </is>
      </c>
      <c r="D162" t="inlineStr">
        <is>
          <t>1007804235  MYCERT</t>
        </is>
      </c>
      <c r="E162" t="inlineStr">
        <is>
          <t>R$ 170,00</t>
        </is>
      </c>
      <c r="F162" t="inlineStr">
        <is>
          <t>Karina Pereira</t>
        </is>
      </c>
      <c r="G162" t="inlineStr">
        <is>
          <t>Karina Pereira</t>
        </is>
      </c>
      <c r="H162" t="inlineStr">
        <is>
          <t>Interno</t>
        </is>
      </c>
      <c r="I162" t="inlineStr">
        <is>
          <t>Kaco Editoracao Eletronica Ltda</t>
        </is>
      </c>
      <c r="J162" t="inlineStr">
        <is>
          <t>72.599.921/0001-23</t>
        </is>
      </c>
      <c r="K162" t="inlineStr">
        <is>
          <t>SEM INDICAÇÃO</t>
        </is>
      </c>
      <c r="L162" t="inlineStr">
        <is>
          <t>1007804235</t>
        </is>
      </c>
      <c r="M162" t="inlineStr">
        <is>
          <t>MYCERT</t>
        </is>
      </c>
      <c r="N162" t="inlineStr">
        <is>
          <t>ABRIL 2025.xls</t>
        </is>
      </c>
      <c r="O162" s="1" t="n">
        <v>45756</v>
      </c>
      <c r="P162" t="inlineStr">
        <is>
          <t>04/2025</t>
        </is>
      </c>
      <c r="Q162" t="n">
        <v>2025</v>
      </c>
      <c r="R162" t="inlineStr">
        <is>
          <t>72599921000123</t>
        </is>
      </c>
      <c r="S162" t="inlineStr">
        <is>
          <t>CNPJ</t>
        </is>
      </c>
      <c r="T162" t="n">
        <v>170</v>
      </c>
    </row>
    <row r="163">
      <c r="A163" t="inlineStr">
        <is>
          <t>09/04/2025</t>
        </is>
      </c>
      <c r="B163" t="inlineStr">
        <is>
          <t>A Jose Francisco Transportes CPF/CNPJ: 04.288.029/0001-71Parceiro: 2 JS RIBEIRO APOIO ADMINISTRATIVO LTDA</t>
        </is>
      </c>
      <c r="C163" t="inlineStr">
        <is>
          <t>A1 - Software e-CNPJ de 12 Meses</t>
        </is>
      </c>
      <c r="D163" t="inlineStr">
        <is>
          <t>1007806359  MYCERT</t>
        </is>
      </c>
      <c r="E163" t="inlineStr">
        <is>
          <t>R$ 190,00</t>
        </is>
      </c>
      <c r="F163" t="inlineStr">
        <is>
          <t>Raquel Campos D</t>
        </is>
      </c>
      <c r="G163" t="inlineStr">
        <is>
          <t>Raquel Campos D</t>
        </is>
      </c>
      <c r="H163" t="inlineStr">
        <is>
          <t>Interno</t>
        </is>
      </c>
      <c r="I163" t="inlineStr">
        <is>
          <t>A Jose Francisco Transportes</t>
        </is>
      </c>
      <c r="J163" t="inlineStr">
        <is>
          <t>04.288.029/0001-71</t>
        </is>
      </c>
      <c r="K163" t="inlineStr">
        <is>
          <t>2 JS RIBEIRO APOIO ADMINISTRATIVO LTDA</t>
        </is>
      </c>
      <c r="L163" t="inlineStr">
        <is>
          <t>1007806359</t>
        </is>
      </c>
      <c r="M163" t="inlineStr">
        <is>
          <t>MYCERT</t>
        </is>
      </c>
      <c r="N163" t="inlineStr">
        <is>
          <t>ABRIL 2025.xls</t>
        </is>
      </c>
      <c r="O163" s="1" t="n">
        <v>45756</v>
      </c>
      <c r="P163" t="inlineStr">
        <is>
          <t>04/2025</t>
        </is>
      </c>
      <c r="Q163" t="n">
        <v>2025</v>
      </c>
      <c r="R163" t="inlineStr">
        <is>
          <t>04288029000171</t>
        </is>
      </c>
      <c r="S163" t="inlineStr">
        <is>
          <t>CNPJ</t>
        </is>
      </c>
      <c r="T163" t="n">
        <v>190</v>
      </c>
    </row>
    <row r="164">
      <c r="A164" t="inlineStr">
        <is>
          <t>09/04/2025</t>
        </is>
      </c>
      <c r="B164" t="inlineStr">
        <is>
          <t>59.571.078 Edevan Pereira Da Silva CPF/CNPJ: 59.571.078/0001-09Parceiro: WALTER LUIZ DE SOUSA SILVA 42860377115</t>
        </is>
      </c>
      <c r="C164" t="inlineStr">
        <is>
          <t>A1 - Software e-CNPJ de 12 Meses</t>
        </is>
      </c>
      <c r="D164" t="inlineStr">
        <is>
          <t>1007808318  MYCERT</t>
        </is>
      </c>
      <c r="E164" t="inlineStr">
        <is>
          <t>R$ 220,00</t>
        </is>
      </c>
      <c r="F164" t="inlineStr">
        <is>
          <t>Leticia Mendon�</t>
        </is>
      </c>
      <c r="G164" t="inlineStr">
        <is>
          <t>Leticia Mendon�</t>
        </is>
      </c>
      <c r="H164" t="inlineStr">
        <is>
          <t>Interno</t>
        </is>
      </c>
      <c r="I164" t="inlineStr">
        <is>
          <t>59.571.078 Edevan Pereira Da Silva</t>
        </is>
      </c>
      <c r="J164" t="inlineStr">
        <is>
          <t>59.571.078/0001-09</t>
        </is>
      </c>
      <c r="K164" t="inlineStr">
        <is>
          <t>WALTER LUIZ DE SOUSA SILVA 42860377115</t>
        </is>
      </c>
      <c r="L164" t="inlineStr">
        <is>
          <t>1007808318</t>
        </is>
      </c>
      <c r="M164" t="inlineStr">
        <is>
          <t>MYCERT</t>
        </is>
      </c>
      <c r="N164" t="inlineStr">
        <is>
          <t>ABRIL 2025.xls</t>
        </is>
      </c>
      <c r="O164" s="1" t="n">
        <v>45756</v>
      </c>
      <c r="P164" t="inlineStr">
        <is>
          <t>04/2025</t>
        </is>
      </c>
      <c r="Q164" t="n">
        <v>2025</v>
      </c>
      <c r="R164" t="inlineStr">
        <is>
          <t>59571078000109</t>
        </is>
      </c>
      <c r="S164" t="inlineStr">
        <is>
          <t>CNPJ</t>
        </is>
      </c>
      <c r="T164" t="n">
        <v>220</v>
      </c>
    </row>
    <row r="165">
      <c r="A165" t="inlineStr">
        <is>
          <t>09/04/2025</t>
        </is>
      </c>
      <c r="B165" t="inlineStr">
        <is>
          <t>Moura Empreendimentos Imobiliarios Ltda CPF/CNPJ: 33.188.124/0001-00Parceiro: 2 JS RIBEIRO APOIO ADMINISTRATIVO LTDA</t>
        </is>
      </c>
      <c r="C165" t="inlineStr">
        <is>
          <t>A1 - Software e-CNPJ de 12 Meses</t>
        </is>
      </c>
      <c r="D165" t="inlineStr">
        <is>
          <t>1007807275  MYCERT</t>
        </is>
      </c>
      <c r="E165" t="inlineStr">
        <is>
          <t>R$ 180,00</t>
        </is>
      </c>
      <c r="F165" t="inlineStr">
        <is>
          <t>Leticia Mendon�</t>
        </is>
      </c>
      <c r="G165" t="inlineStr">
        <is>
          <t>Leticia Mendon�</t>
        </is>
      </c>
      <c r="H165" t="inlineStr">
        <is>
          <t>Interno</t>
        </is>
      </c>
      <c r="I165" t="inlineStr">
        <is>
          <t>Moura Empreendimentos Imobiliarios Ltda</t>
        </is>
      </c>
      <c r="J165" t="inlineStr">
        <is>
          <t>33.188.124/0001-00</t>
        </is>
      </c>
      <c r="K165" t="inlineStr">
        <is>
          <t>2 JS RIBEIRO APOIO ADMINISTRATIVO LTDA</t>
        </is>
      </c>
      <c r="L165" t="inlineStr">
        <is>
          <t>1007807275</t>
        </is>
      </c>
      <c r="M165" t="inlineStr">
        <is>
          <t>MYCERT</t>
        </is>
      </c>
      <c r="N165" t="inlineStr">
        <is>
          <t>ABRIL 2025.xls</t>
        </is>
      </c>
      <c r="O165" s="1" t="n">
        <v>45756</v>
      </c>
      <c r="P165" t="inlineStr">
        <is>
          <t>04/2025</t>
        </is>
      </c>
      <c r="Q165" t="n">
        <v>2025</v>
      </c>
      <c r="R165" t="inlineStr">
        <is>
          <t>33188124000100</t>
        </is>
      </c>
      <c r="S165" t="inlineStr">
        <is>
          <t>CNPJ</t>
        </is>
      </c>
      <c r="T165" t="n">
        <v>180</v>
      </c>
    </row>
    <row r="166">
      <c r="A166" t="inlineStr">
        <is>
          <t>09/04/2025</t>
        </is>
      </c>
      <c r="B166" t="inlineStr">
        <is>
          <t>Epaixao Comercio E Representacoes Ltda CPF/CNPJ: 04.710.088/0001-96Parceiro: R N CARNEIRO</t>
        </is>
      </c>
      <c r="C166" t="inlineStr">
        <is>
          <t>A1 - Software e-CNPJ de 12 Meses</t>
        </is>
      </c>
      <c r="D166" t="inlineStr">
        <is>
          <t>1007806721  MYCERT</t>
        </is>
      </c>
      <c r="E166" t="inlineStr">
        <is>
          <t>R$ 170,00</t>
        </is>
      </c>
      <c r="F166" t="inlineStr">
        <is>
          <t>Karina Pereira</t>
        </is>
      </c>
      <c r="G166" t="inlineStr">
        <is>
          <t>Karina Pereira</t>
        </is>
      </c>
      <c r="H166" t="inlineStr">
        <is>
          <t>Interno</t>
        </is>
      </c>
      <c r="I166" t="inlineStr">
        <is>
          <t>Epaixao Comercio E Representacoes Ltda</t>
        </is>
      </c>
      <c r="J166" t="inlineStr">
        <is>
          <t>04.710.088/0001-96</t>
        </is>
      </c>
      <c r="K166" t="inlineStr">
        <is>
          <t>R N CARNEIRO</t>
        </is>
      </c>
      <c r="L166" t="inlineStr">
        <is>
          <t>1007806721</t>
        </is>
      </c>
      <c r="M166" t="inlineStr">
        <is>
          <t>MYCERT</t>
        </is>
      </c>
      <c r="N166" t="inlineStr">
        <is>
          <t>ABRIL 2025.xls</t>
        </is>
      </c>
      <c r="O166" s="1" t="n">
        <v>45756</v>
      </c>
      <c r="P166" t="inlineStr">
        <is>
          <t>04/2025</t>
        </is>
      </c>
      <c r="Q166" t="n">
        <v>2025</v>
      </c>
      <c r="R166" t="inlineStr">
        <is>
          <t>04710088000196</t>
        </is>
      </c>
      <c r="S166" t="inlineStr">
        <is>
          <t>CNPJ</t>
        </is>
      </c>
      <c r="T166" t="n">
        <v>170</v>
      </c>
    </row>
    <row r="167">
      <c r="A167" t="inlineStr">
        <is>
          <t>09/04/2025</t>
        </is>
      </c>
      <c r="B167" t="inlineStr">
        <is>
          <t>Belo Monte Construtora E Incorporadora L CPF/CNPJ: 17.472.227/0001-32Parceiro: SEM INDICAÇÃO</t>
        </is>
      </c>
      <c r="C167" t="inlineStr">
        <is>
          <t>A1 - Software e-CNPJ de 12 Meses</t>
        </is>
      </c>
      <c r="D167" t="inlineStr">
        <is>
          <t>1007810056  MYCERT</t>
        </is>
      </c>
      <c r="E167" t="inlineStr">
        <is>
          <t>R$ 190,00</t>
        </is>
      </c>
      <c r="F167" t="inlineStr">
        <is>
          <t>Karina Pereira</t>
        </is>
      </c>
      <c r="G167" t="inlineStr">
        <is>
          <t>Karina Pereira</t>
        </is>
      </c>
      <c r="H167" t="inlineStr">
        <is>
          <t>Interno</t>
        </is>
      </c>
      <c r="I167" t="inlineStr">
        <is>
          <t>Belo Monte Construtora E Incorporadora L</t>
        </is>
      </c>
      <c r="J167" t="inlineStr">
        <is>
          <t>17.472.227/0001-32</t>
        </is>
      </c>
      <c r="K167" t="inlineStr">
        <is>
          <t>SEM INDICAÇÃO</t>
        </is>
      </c>
      <c r="L167" t="inlineStr">
        <is>
          <t>1007810056</t>
        </is>
      </c>
      <c r="M167" t="inlineStr">
        <is>
          <t>MYCERT</t>
        </is>
      </c>
      <c r="N167" t="inlineStr">
        <is>
          <t>ABRIL 2025.xls</t>
        </is>
      </c>
      <c r="O167" s="1" t="n">
        <v>45756</v>
      </c>
      <c r="P167" t="inlineStr">
        <is>
          <t>04/2025</t>
        </is>
      </c>
      <c r="Q167" t="n">
        <v>2025</v>
      </c>
      <c r="R167" t="inlineStr">
        <is>
          <t>17472227000132</t>
        </is>
      </c>
      <c r="S167" t="inlineStr">
        <is>
          <t>CNPJ</t>
        </is>
      </c>
      <c r="T167" t="n">
        <v>190</v>
      </c>
    </row>
    <row r="168">
      <c r="A168" t="inlineStr">
        <is>
          <t>09/04/2025</t>
        </is>
      </c>
      <c r="B168" t="inlineStr">
        <is>
          <t>Joao Lucas Dos Santos Neto CPF/CNPJ: 037.379.371-50Parceiro: SEM INDICAÇÃO</t>
        </is>
      </c>
      <c r="C168" t="inlineStr">
        <is>
          <t>A1 - Software e-CPF de 12 Meses</t>
        </is>
      </c>
      <c r="D168" t="inlineStr">
        <is>
          <t>1007810475  MYCERT</t>
        </is>
      </c>
      <c r="E168" t="inlineStr">
        <is>
          <t>R$ 130,00</t>
        </is>
      </c>
      <c r="F168" t="inlineStr">
        <is>
          <t>Victor Alves De</t>
        </is>
      </c>
      <c r="G168" t="inlineStr">
        <is>
          <t>Victor Alves De</t>
        </is>
      </c>
      <c r="H168" t="inlineStr">
        <is>
          <t>Interno</t>
        </is>
      </c>
      <c r="I168" t="inlineStr">
        <is>
          <t>Joao Lucas Dos Santos Neto</t>
        </is>
      </c>
      <c r="J168" t="inlineStr">
        <is>
          <t>037.379.371-50</t>
        </is>
      </c>
      <c r="K168" t="inlineStr">
        <is>
          <t>SEM INDICAÇÃO</t>
        </is>
      </c>
      <c r="L168" t="inlineStr">
        <is>
          <t>1007810475</t>
        </is>
      </c>
      <c r="M168" t="inlineStr">
        <is>
          <t>MYCERT</t>
        </is>
      </c>
      <c r="N168" t="inlineStr">
        <is>
          <t>ABRIL 2025.xls</t>
        </is>
      </c>
      <c r="O168" s="1" t="n">
        <v>45756</v>
      </c>
      <c r="P168" t="inlineStr">
        <is>
          <t>04/2025</t>
        </is>
      </c>
      <c r="Q168" t="n">
        <v>2025</v>
      </c>
      <c r="R168" t="inlineStr">
        <is>
          <t>03737937150</t>
        </is>
      </c>
      <c r="S168" t="inlineStr">
        <is>
          <t>CPF</t>
        </is>
      </c>
      <c r="T168" t="n">
        <v>130</v>
      </c>
    </row>
    <row r="169">
      <c r="A169" t="inlineStr">
        <is>
          <t>09/04/2025</t>
        </is>
      </c>
      <c r="B169" t="inlineStr">
        <is>
          <t>J L Dos Santos Neto Ltda CPF/CNPJ: 32.275.160/0001-30Parceiro: SEM INDICAÇÃO</t>
        </is>
      </c>
      <c r="C169" t="inlineStr">
        <is>
          <t>A1 - Software e-CNPJ de 12 Meses</t>
        </is>
      </c>
      <c r="D169" t="inlineStr">
        <is>
          <t>1007810705  MYCERT</t>
        </is>
      </c>
      <c r="E169" t="inlineStr">
        <is>
          <t>R$ 190,00</t>
        </is>
      </c>
      <c r="F169" t="inlineStr">
        <is>
          <t>Victor Alves De</t>
        </is>
      </c>
      <c r="G169" t="inlineStr">
        <is>
          <t>Victor Alves De</t>
        </is>
      </c>
      <c r="H169" t="inlineStr">
        <is>
          <t>Interno</t>
        </is>
      </c>
      <c r="I169" t="inlineStr">
        <is>
          <t>J L Dos Santos Neto Ltda</t>
        </is>
      </c>
      <c r="J169" t="inlineStr">
        <is>
          <t>32.275.160/0001-30</t>
        </is>
      </c>
      <c r="K169" t="inlineStr">
        <is>
          <t>SEM INDICAÇÃO</t>
        </is>
      </c>
      <c r="L169" t="inlineStr">
        <is>
          <t>1007810705</t>
        </is>
      </c>
      <c r="M169" t="inlineStr">
        <is>
          <t>MYCERT</t>
        </is>
      </c>
      <c r="N169" t="inlineStr">
        <is>
          <t>ABRIL 2025.xls</t>
        </is>
      </c>
      <c r="O169" s="1" t="n">
        <v>45756</v>
      </c>
      <c r="P169" t="inlineStr">
        <is>
          <t>04/2025</t>
        </is>
      </c>
      <c r="Q169" t="n">
        <v>2025</v>
      </c>
      <c r="R169" t="inlineStr">
        <is>
          <t>32275160000130</t>
        </is>
      </c>
      <c r="S169" t="inlineStr">
        <is>
          <t>CNPJ</t>
        </is>
      </c>
      <c r="T169" t="n">
        <v>190</v>
      </c>
    </row>
    <row r="170">
      <c r="A170" t="inlineStr">
        <is>
          <t>09/04/2025</t>
        </is>
      </c>
      <c r="B170" t="inlineStr">
        <is>
          <t>Dornelas Tur Turismo Ltda CPF/CNPJ: 58.667.374/0001-45Parceiro: SEM INDICAÇÃO</t>
        </is>
      </c>
      <c r="C170" t="inlineStr">
        <is>
          <t>A1 - Software e-CNPJ de 12 Meses</t>
        </is>
      </c>
      <c r="D170" t="inlineStr">
        <is>
          <t>1007808955  MYCERT</t>
        </is>
      </c>
      <c r="E170" t="inlineStr">
        <is>
          <t>R$ 154,00</t>
        </is>
      </c>
      <c r="F170" t="inlineStr">
        <is>
          <t>Karina Pereira</t>
        </is>
      </c>
      <c r="G170" t="inlineStr">
        <is>
          <t>Karina Pereira</t>
        </is>
      </c>
      <c r="H170" t="inlineStr">
        <is>
          <t>Interno</t>
        </is>
      </c>
      <c r="I170" t="inlineStr">
        <is>
          <t>Dornelas Tur Turismo Ltda</t>
        </is>
      </c>
      <c r="J170" t="inlineStr">
        <is>
          <t>58.667.374/0001-45</t>
        </is>
      </c>
      <c r="K170" t="inlineStr">
        <is>
          <t>SEM INDICAÇÃO</t>
        </is>
      </c>
      <c r="L170" t="inlineStr">
        <is>
          <t>1007808955</t>
        </is>
      </c>
      <c r="M170" t="inlineStr">
        <is>
          <t>MYCERT</t>
        </is>
      </c>
      <c r="N170" t="inlineStr">
        <is>
          <t>ABRIL 2025.xls</t>
        </is>
      </c>
      <c r="O170" s="1" t="n">
        <v>45756</v>
      </c>
      <c r="P170" t="inlineStr">
        <is>
          <t>04/2025</t>
        </is>
      </c>
      <c r="Q170" t="n">
        <v>2025</v>
      </c>
      <c r="R170" t="inlineStr">
        <is>
          <t>58667374000145</t>
        </is>
      </c>
      <c r="S170" t="inlineStr">
        <is>
          <t>CNPJ</t>
        </is>
      </c>
      <c r="T170" t="n">
        <v>154</v>
      </c>
    </row>
    <row r="171">
      <c r="A171" t="inlineStr">
        <is>
          <t>09/04/2025</t>
        </is>
      </c>
      <c r="B171" t="inlineStr">
        <is>
          <t>Clube De Tiro Smart Shoot Brasil Ltda CPF/CNPJ: 43.043.353/0001-81Parceiro: Michael Fernandes da Silva</t>
        </is>
      </c>
      <c r="C171" t="inlineStr">
        <is>
          <t>A1 - Software e-CNPJ de 12 Meses</t>
        </is>
      </c>
      <c r="D171" t="inlineStr">
        <is>
          <t>1007804738  DIGITALTEC</t>
        </is>
      </c>
      <c r="E171" t="inlineStr">
        <is>
          <t>R$ 160,00</t>
        </is>
      </c>
      <c r="F171" t="inlineStr">
        <is>
          <t>Michael Fernand</t>
        </is>
      </c>
      <c r="G171" t="inlineStr">
        <is>
          <t>Michael Fernand</t>
        </is>
      </c>
      <c r="H171" t="inlineStr">
        <is>
          <t>Parceiro</t>
        </is>
      </c>
      <c r="I171" t="inlineStr">
        <is>
          <t>Clube De Tiro Smart Shoot Brasil Ltda</t>
        </is>
      </c>
      <c r="J171" t="inlineStr">
        <is>
          <t>43.043.353/0001-81</t>
        </is>
      </c>
      <c r="K171" t="inlineStr">
        <is>
          <t>Michael Fernandes da Silva</t>
        </is>
      </c>
      <c r="L171" t="inlineStr">
        <is>
          <t>1007804738</t>
        </is>
      </c>
      <c r="M171" t="inlineStr">
        <is>
          <t>DIGITALTEC</t>
        </is>
      </c>
      <c r="N171" t="inlineStr">
        <is>
          <t>ABRIL 2025.xls</t>
        </is>
      </c>
      <c r="O171" s="1" t="n">
        <v>45756</v>
      </c>
      <c r="P171" t="inlineStr">
        <is>
          <t>04/2025</t>
        </is>
      </c>
      <c r="Q171" t="n">
        <v>2025</v>
      </c>
      <c r="R171" t="inlineStr">
        <is>
          <t>43043353000181</t>
        </is>
      </c>
      <c r="S171" t="inlineStr">
        <is>
          <t>CNPJ</t>
        </is>
      </c>
      <c r="T171" t="n">
        <v>160</v>
      </c>
    </row>
    <row r="172">
      <c r="A172" t="inlineStr">
        <is>
          <t>09/04/2025</t>
        </is>
      </c>
      <c r="B172" t="inlineStr">
        <is>
          <t>Noemi Marlize Maziero CPF/CNPJ: 27.661.167/0001-50Parceiro: CONTADOR JONAS RECIFE</t>
        </is>
      </c>
      <c r="C172" t="inlineStr">
        <is>
          <t>A1 - Software e-CNPJ de 12 Meses</t>
        </is>
      </c>
      <c r="D172" t="inlineStr">
        <is>
          <t>1007811850  MYCERT</t>
        </is>
      </c>
      <c r="E172" t="inlineStr">
        <is>
          <t>R$ 180,00</t>
        </is>
      </c>
      <c r="F172" t="inlineStr">
        <is>
          <t>Raquel Campos D</t>
        </is>
      </c>
      <c r="G172" t="inlineStr">
        <is>
          <t>Raquel Campos D</t>
        </is>
      </c>
      <c r="H172" t="inlineStr">
        <is>
          <t>Interno</t>
        </is>
      </c>
      <c r="I172" t="inlineStr">
        <is>
          <t>Noemi Marlize Maziero</t>
        </is>
      </c>
      <c r="J172" t="inlineStr">
        <is>
          <t>27.661.167/0001-50</t>
        </is>
      </c>
      <c r="K172" t="inlineStr">
        <is>
          <t>CONTADOR JONAS RECIFE</t>
        </is>
      </c>
      <c r="L172" t="inlineStr">
        <is>
          <t>1007811850</t>
        </is>
      </c>
      <c r="M172" t="inlineStr">
        <is>
          <t>MYCERT</t>
        </is>
      </c>
      <c r="N172" t="inlineStr">
        <is>
          <t>ABRIL 2025.xls</t>
        </is>
      </c>
      <c r="O172" s="1" t="n">
        <v>45756</v>
      </c>
      <c r="P172" t="inlineStr">
        <is>
          <t>04/2025</t>
        </is>
      </c>
      <c r="Q172" t="n">
        <v>2025</v>
      </c>
      <c r="R172" t="inlineStr">
        <is>
          <t>27661167000150</t>
        </is>
      </c>
      <c r="S172" t="inlineStr">
        <is>
          <t>CNPJ</t>
        </is>
      </c>
      <c r="T172" t="n">
        <v>180</v>
      </c>
    </row>
    <row r="173">
      <c r="A173" t="inlineStr">
        <is>
          <t>09/04/2025</t>
        </is>
      </c>
      <c r="B173" t="inlineStr">
        <is>
          <t>Portal Brasilia Total Ltda CPF/CNPJ: 44.691.320/0001-00Parceiro: Michael Fernandes da Silva</t>
        </is>
      </c>
      <c r="C173" t="inlineStr">
        <is>
          <t>A1 - Software e-CNPJ de 12 Meses</t>
        </is>
      </c>
      <c r="D173" t="inlineStr">
        <is>
          <t>1007804568  DIGITALTEC</t>
        </is>
      </c>
      <c r="E173" t="inlineStr">
        <is>
          <t>R$ 160,00</t>
        </is>
      </c>
      <c r="F173" t="inlineStr">
        <is>
          <t>Karina Pereira</t>
        </is>
      </c>
      <c r="G173" t="inlineStr">
        <is>
          <t>Karina Pereira</t>
        </is>
      </c>
      <c r="H173" t="inlineStr">
        <is>
          <t>Parceiro</t>
        </is>
      </c>
      <c r="I173" t="inlineStr">
        <is>
          <t>Portal Brasilia Total Ltda</t>
        </is>
      </c>
      <c r="J173" t="inlineStr">
        <is>
          <t>44.691.320/0001-00</t>
        </is>
      </c>
      <c r="K173" t="inlineStr">
        <is>
          <t>Michael Fernandes da Silva</t>
        </is>
      </c>
      <c r="L173" t="inlineStr">
        <is>
          <t>1007804568</t>
        </is>
      </c>
      <c r="M173" t="inlineStr">
        <is>
          <t>DIGITALTEC</t>
        </is>
      </c>
      <c r="N173" t="inlineStr">
        <is>
          <t>ABRIL 2025.xls</t>
        </is>
      </c>
      <c r="O173" s="1" t="n">
        <v>45756</v>
      </c>
      <c r="P173" t="inlineStr">
        <is>
          <t>04/2025</t>
        </is>
      </c>
      <c r="Q173" t="n">
        <v>2025</v>
      </c>
      <c r="R173" t="inlineStr">
        <is>
          <t>44691320000100</t>
        </is>
      </c>
      <c r="S173" t="inlineStr">
        <is>
          <t>CNPJ</t>
        </is>
      </c>
      <c r="T173" t="n">
        <v>160</v>
      </c>
    </row>
    <row r="174">
      <c r="A174" t="inlineStr">
        <is>
          <t>09/04/2025</t>
        </is>
      </c>
      <c r="B174" t="inlineStr">
        <is>
          <t>Agd Publicidade Ltda CPF/CNPJ: 36.656.360/0001-93Parceiro: Michael Fernandes da Silva</t>
        </is>
      </c>
      <c r="C174" t="inlineStr">
        <is>
          <t>A1 - Software e-CNPJ de 12 Meses</t>
        </is>
      </c>
      <c r="D174" t="inlineStr">
        <is>
          <t>1007804625  DIGITALTEC</t>
        </is>
      </c>
      <c r="E174" t="inlineStr">
        <is>
          <t>R$ 160,00</t>
        </is>
      </c>
      <c r="F174" t="inlineStr">
        <is>
          <t>Karina Pereira</t>
        </is>
      </c>
      <c r="G174" t="inlineStr">
        <is>
          <t>Karina Pereira</t>
        </is>
      </c>
      <c r="H174" t="inlineStr">
        <is>
          <t>Parceiro</t>
        </is>
      </c>
      <c r="I174" t="inlineStr">
        <is>
          <t>Agd Publicidade Ltda</t>
        </is>
      </c>
      <c r="J174" t="inlineStr">
        <is>
          <t>36.656.360/0001-93</t>
        </is>
      </c>
      <c r="K174" t="inlineStr">
        <is>
          <t>Michael Fernandes da Silva</t>
        </is>
      </c>
      <c r="L174" t="inlineStr">
        <is>
          <t>1007804625</t>
        </is>
      </c>
      <c r="M174" t="inlineStr">
        <is>
          <t>DIGITALTEC</t>
        </is>
      </c>
      <c r="N174" t="inlineStr">
        <is>
          <t>ABRIL 2025.xls</t>
        </is>
      </c>
      <c r="O174" s="1" t="n">
        <v>45756</v>
      </c>
      <c r="P174" t="inlineStr">
        <is>
          <t>04/2025</t>
        </is>
      </c>
      <c r="Q174" t="n">
        <v>2025</v>
      </c>
      <c r="R174" t="inlineStr">
        <is>
          <t>36656360000193</t>
        </is>
      </c>
      <c r="S174" t="inlineStr">
        <is>
          <t>CNPJ</t>
        </is>
      </c>
      <c r="T174" t="n">
        <v>160</v>
      </c>
    </row>
    <row r="175">
      <c r="A175" t="inlineStr">
        <is>
          <t>09/04/2025</t>
        </is>
      </c>
      <c r="B175" t="inlineStr">
        <is>
          <t>Santos E Santos Alimentos Ltda CPF/CNPJ: 24.115.406/0001-88Parceiro: CONTADOR JONAS RECIFE</t>
        </is>
      </c>
      <c r="C175" t="inlineStr">
        <is>
          <t>A1 - Software e-CNPJ de 12 Meses</t>
        </is>
      </c>
      <c r="D175" t="inlineStr">
        <is>
          <t>1007806555  MYCERT</t>
        </is>
      </c>
      <c r="E175" t="inlineStr">
        <is>
          <t>R$ 180,00</t>
        </is>
      </c>
      <c r="F175" t="inlineStr">
        <is>
          <t>Raquel Campos D</t>
        </is>
      </c>
      <c r="G175" t="inlineStr">
        <is>
          <t>Raquel Campos D</t>
        </is>
      </c>
      <c r="H175" t="inlineStr">
        <is>
          <t>Interno</t>
        </is>
      </c>
      <c r="I175" t="inlineStr">
        <is>
          <t>Santos E Santos Alimentos Ltda</t>
        </is>
      </c>
      <c r="J175" t="inlineStr">
        <is>
          <t>24.115.406/0001-88</t>
        </is>
      </c>
      <c r="K175" t="inlineStr">
        <is>
          <t>CONTADOR JONAS RECIFE</t>
        </is>
      </c>
      <c r="L175" t="inlineStr">
        <is>
          <t>1007806555</t>
        </is>
      </c>
      <c r="M175" t="inlineStr">
        <is>
          <t>MYCERT</t>
        </is>
      </c>
      <c r="N175" t="inlineStr">
        <is>
          <t>ABRIL 2025.xls</t>
        </is>
      </c>
      <c r="O175" s="1" t="n">
        <v>45756</v>
      </c>
      <c r="P175" t="inlineStr">
        <is>
          <t>04/2025</t>
        </is>
      </c>
      <c r="Q175" t="n">
        <v>2025</v>
      </c>
      <c r="R175" t="inlineStr">
        <is>
          <t>24115406000188</t>
        </is>
      </c>
      <c r="S175" t="inlineStr">
        <is>
          <t>CNPJ</t>
        </is>
      </c>
      <c r="T175" t="n">
        <v>180</v>
      </c>
    </row>
    <row r="176">
      <c r="A176" t="inlineStr">
        <is>
          <t>09/04/2025</t>
        </is>
      </c>
      <c r="B176" t="inlineStr">
        <is>
          <t>R. M. Da S. Aguiar Ltda CPF/CNPJ: 33.242.402/0001-51Parceiro: GIGA COMERCIAL DE SOFTWARE LTDA</t>
        </is>
      </c>
      <c r="C176" t="inlineStr">
        <is>
          <t>A1 - Software e-CNPJ de 12 Meses</t>
        </is>
      </c>
      <c r="D176" t="inlineStr">
        <is>
          <t>1007812321  MYCERT</t>
        </is>
      </c>
      <c r="E176" t="inlineStr">
        <is>
          <t>R$ 150,00</t>
        </is>
      </c>
      <c r="F176" t="inlineStr">
        <is>
          <t>Giga Comercial</t>
        </is>
      </c>
      <c r="G176" t="inlineStr">
        <is>
          <t>Giga Comercial</t>
        </is>
      </c>
      <c r="H176" t="inlineStr">
        <is>
          <t>Parceiro</t>
        </is>
      </c>
      <c r="I176" t="inlineStr">
        <is>
          <t>R. M. Da S. Aguiar Ltda</t>
        </is>
      </c>
      <c r="J176" t="inlineStr">
        <is>
          <t>33.242.402/0001-51</t>
        </is>
      </c>
      <c r="K176" t="inlineStr">
        <is>
          <t>GIGA COMERCIAL DE SOFTWARE LTDA</t>
        </is>
      </c>
      <c r="L176" t="inlineStr">
        <is>
          <t>1007812321</t>
        </is>
      </c>
      <c r="M176" t="inlineStr">
        <is>
          <t>MYCERT</t>
        </is>
      </c>
      <c r="N176" t="inlineStr">
        <is>
          <t>ABRIL 2025.xls</t>
        </is>
      </c>
      <c r="O176" s="1" t="n">
        <v>45756</v>
      </c>
      <c r="P176" t="inlineStr">
        <is>
          <t>04/2025</t>
        </is>
      </c>
      <c r="Q176" t="n">
        <v>2025</v>
      </c>
      <c r="R176" t="inlineStr">
        <is>
          <t>33242402000151</t>
        </is>
      </c>
      <c r="S176" t="inlineStr">
        <is>
          <t>CNPJ</t>
        </is>
      </c>
      <c r="T176" t="n">
        <v>150</v>
      </c>
    </row>
    <row r="177">
      <c r="A177" t="inlineStr">
        <is>
          <t>09/04/2025</t>
        </is>
      </c>
      <c r="B177" t="inlineStr">
        <is>
          <t>Marcel Costa Lima CPF/CNPJ: 844.512.032-87Parceiro: SEM INDICAÇÃO</t>
        </is>
      </c>
      <c r="C177" t="inlineStr">
        <is>
          <t>A1 - Software e-CPF de 12 Meses</t>
        </is>
      </c>
      <c r="D177" t="inlineStr">
        <is>
          <t>1007814160  MYCERT</t>
        </is>
      </c>
      <c r="E177" t="inlineStr">
        <is>
          <t>R$ 100,00</t>
        </is>
      </c>
      <c r="F177" t="inlineStr">
        <is>
          <t>Karina Pereira</t>
        </is>
      </c>
      <c r="G177" t="inlineStr">
        <is>
          <t>Karina Pereira</t>
        </is>
      </c>
      <c r="H177" t="inlineStr">
        <is>
          <t>Interno</t>
        </is>
      </c>
      <c r="I177" t="inlineStr">
        <is>
          <t>Marcel Costa Lima</t>
        </is>
      </c>
      <c r="J177" t="inlineStr">
        <is>
          <t>844.512.032-87</t>
        </is>
      </c>
      <c r="K177" t="inlineStr">
        <is>
          <t>SEM INDICAÇÃO</t>
        </is>
      </c>
      <c r="L177" t="inlineStr">
        <is>
          <t>1007814160</t>
        </is>
      </c>
      <c r="M177" t="inlineStr">
        <is>
          <t>MYCERT</t>
        </is>
      </c>
      <c r="N177" t="inlineStr">
        <is>
          <t>ABRIL 2025.xls</t>
        </is>
      </c>
      <c r="O177" s="1" t="n">
        <v>45756</v>
      </c>
      <c r="P177" t="inlineStr">
        <is>
          <t>04/2025</t>
        </is>
      </c>
      <c r="Q177" t="n">
        <v>2025</v>
      </c>
      <c r="R177" t="inlineStr">
        <is>
          <t>84451203287</t>
        </is>
      </c>
      <c r="S177" t="inlineStr">
        <is>
          <t>CPF</t>
        </is>
      </c>
      <c r="T177" t="n">
        <v>100</v>
      </c>
    </row>
    <row r="178">
      <c r="A178" t="inlineStr">
        <is>
          <t>09/04/2025</t>
        </is>
      </c>
      <c r="B178" t="inlineStr">
        <is>
          <t>Marcel C Lima Servicos De Geoprocessamen CPF/CNPJ: 46.786.146/0001-05Parceiro: SEM INDICAÇÃO</t>
        </is>
      </c>
      <c r="C178" t="inlineStr">
        <is>
          <t>A1 - Software e-PJ de 12 Meses</t>
        </is>
      </c>
      <c r="D178" t="inlineStr">
        <is>
          <t>1007814282  MYCERT</t>
        </is>
      </c>
      <c r="E178" t="inlineStr">
        <is>
          <t>R$ 150,00</t>
        </is>
      </c>
      <c r="F178" t="inlineStr">
        <is>
          <t>Karina Pereira</t>
        </is>
      </c>
      <c r="G178" t="inlineStr">
        <is>
          <t>Karina Pereira</t>
        </is>
      </c>
      <c r="H178" t="inlineStr">
        <is>
          <t>Interno</t>
        </is>
      </c>
      <c r="I178" t="inlineStr">
        <is>
          <t>Marcel C Lima Servicos De Geoprocessamen</t>
        </is>
      </c>
      <c r="J178" t="inlineStr">
        <is>
          <t>46.786.146/0001-05</t>
        </is>
      </c>
      <c r="K178" t="inlineStr">
        <is>
          <t>SEM INDICAÇÃO</t>
        </is>
      </c>
      <c r="L178" t="inlineStr">
        <is>
          <t>1007814282</t>
        </is>
      </c>
      <c r="M178" t="inlineStr">
        <is>
          <t>MYCERT</t>
        </is>
      </c>
      <c r="N178" t="inlineStr">
        <is>
          <t>ABRIL 2025.xls</t>
        </is>
      </c>
      <c r="O178" s="1" t="n">
        <v>45756</v>
      </c>
      <c r="P178" t="inlineStr">
        <is>
          <t>04/2025</t>
        </is>
      </c>
      <c r="Q178" t="n">
        <v>2025</v>
      </c>
      <c r="R178" t="inlineStr">
        <is>
          <t>46786146000105</t>
        </is>
      </c>
      <c r="S178" t="inlineStr">
        <is>
          <t>CNPJ</t>
        </is>
      </c>
      <c r="T178" t="n">
        <v>150</v>
      </c>
    </row>
    <row r="179">
      <c r="A179" t="inlineStr">
        <is>
          <t>09/04/2025</t>
        </is>
      </c>
      <c r="B179" t="inlineStr">
        <is>
          <t>Leonardo Farias Das Chagas Sociedade Ind CPF/CNPJ: 28.939.725/0001-69Parceiro: SEM INDICAÇÃO</t>
        </is>
      </c>
      <c r="C179" t="inlineStr">
        <is>
          <t>A1 - Software e-CNPJ de 12 Meses</t>
        </is>
      </c>
      <c r="D179" t="inlineStr">
        <is>
          <t>1007807883  MYCERT</t>
        </is>
      </c>
      <c r="E179" t="inlineStr">
        <is>
          <t>R$ 190,00</t>
        </is>
      </c>
      <c r="F179" t="inlineStr">
        <is>
          <t>Karina Pereira</t>
        </is>
      </c>
      <c r="G179" t="inlineStr">
        <is>
          <t>Karina Pereira</t>
        </is>
      </c>
      <c r="H179" t="inlineStr">
        <is>
          <t>Interno</t>
        </is>
      </c>
      <c r="I179" t="inlineStr">
        <is>
          <t>Leonardo Farias Das Chagas Sociedade Ind</t>
        </is>
      </c>
      <c r="J179" t="inlineStr">
        <is>
          <t>28.939.725/0001-69</t>
        </is>
      </c>
      <c r="K179" t="inlineStr">
        <is>
          <t>SEM INDICAÇÃO</t>
        </is>
      </c>
      <c r="L179" t="inlineStr">
        <is>
          <t>1007807883</t>
        </is>
      </c>
      <c r="M179" t="inlineStr">
        <is>
          <t>MYCERT</t>
        </is>
      </c>
      <c r="N179" t="inlineStr">
        <is>
          <t>ABRIL 2025.xls</t>
        </is>
      </c>
      <c r="O179" s="1" t="n">
        <v>45756</v>
      </c>
      <c r="P179" t="inlineStr">
        <is>
          <t>04/2025</t>
        </is>
      </c>
      <c r="Q179" t="n">
        <v>2025</v>
      </c>
      <c r="R179" t="inlineStr">
        <is>
          <t>28939725000169</t>
        </is>
      </c>
      <c r="S179" t="inlineStr">
        <is>
          <t>CNPJ</t>
        </is>
      </c>
      <c r="T179" t="n">
        <v>190</v>
      </c>
    </row>
    <row r="180">
      <c r="A180" t="inlineStr">
        <is>
          <t>09/04/2025</t>
        </is>
      </c>
      <c r="B180" t="inlineStr">
        <is>
          <t>Am Arquitetura E Construcao Ltda CPF/CNPJ: 49.660.737/0001-20Parceiro: ANDERSON LISBOA DE SOUSA</t>
        </is>
      </c>
      <c r="C180" t="inlineStr">
        <is>
          <t>A1 - Software e-CNPJ de 12 Meses</t>
        </is>
      </c>
      <c r="D180" t="inlineStr">
        <is>
          <t>1007813859  MYCERT</t>
        </is>
      </c>
      <c r="E180" t="inlineStr">
        <is>
          <t>R$ 189,90</t>
        </is>
      </c>
      <c r="F180" t="inlineStr">
        <is>
          <t>Raquel Campos D</t>
        </is>
      </c>
      <c r="G180" t="inlineStr">
        <is>
          <t>Raquel Campos D</t>
        </is>
      </c>
      <c r="H180" t="inlineStr">
        <is>
          <t>Parceiro</t>
        </is>
      </c>
      <c r="I180" t="inlineStr">
        <is>
          <t>Am Arquitetura E Construcao Ltda</t>
        </is>
      </c>
      <c r="J180" t="inlineStr">
        <is>
          <t>49.660.737/0001-20</t>
        </is>
      </c>
      <c r="K180" t="inlineStr">
        <is>
          <t>ANDERSON LISBOA DE SOUSA</t>
        </is>
      </c>
      <c r="L180" t="inlineStr">
        <is>
          <t>1007813859</t>
        </is>
      </c>
      <c r="M180" t="inlineStr">
        <is>
          <t>MYCERT</t>
        </is>
      </c>
      <c r="N180" t="inlineStr">
        <is>
          <t>ABRIL 2025.xls</t>
        </is>
      </c>
      <c r="O180" s="1" t="n">
        <v>45756</v>
      </c>
      <c r="P180" t="inlineStr">
        <is>
          <t>04/2025</t>
        </is>
      </c>
      <c r="Q180" t="n">
        <v>2025</v>
      </c>
      <c r="R180" t="inlineStr">
        <is>
          <t>49660737000120</t>
        </is>
      </c>
      <c r="S180" t="inlineStr">
        <is>
          <t>CNPJ</t>
        </is>
      </c>
      <c r="T180" t="n">
        <v>189.9</v>
      </c>
    </row>
    <row r="181">
      <c r="A181" t="inlineStr">
        <is>
          <t>10/04/2025</t>
        </is>
      </c>
      <c r="B181" t="inlineStr">
        <is>
          <t>Total Franchising International Ltda CPF/CNPJ: 60.225.824/0001-91Parceiro: Michael Fernandes da Silva</t>
        </is>
      </c>
      <c r="C181" t="inlineStr">
        <is>
          <t>A1 - Software e-CNPJ de 12 Meses</t>
        </is>
      </c>
      <c r="D181" t="inlineStr">
        <is>
          <t>1007804921  DIGITALTEC</t>
        </is>
      </c>
      <c r="E181" t="inlineStr">
        <is>
          <t>R$ 160,00</t>
        </is>
      </c>
      <c r="F181" t="inlineStr">
        <is>
          <t>Raquel Campos D</t>
        </is>
      </c>
      <c r="G181" t="inlineStr">
        <is>
          <t>Raquel Campos D</t>
        </is>
      </c>
      <c r="H181" t="inlineStr">
        <is>
          <t>Parceiro</t>
        </is>
      </c>
      <c r="I181" t="inlineStr">
        <is>
          <t>Total Franchising International Ltda</t>
        </is>
      </c>
      <c r="J181" t="inlineStr">
        <is>
          <t>60.225.824/0001-91</t>
        </is>
      </c>
      <c r="K181" t="inlineStr">
        <is>
          <t>Michael Fernandes da Silva</t>
        </is>
      </c>
      <c r="L181" t="inlineStr">
        <is>
          <t>1007804921</t>
        </is>
      </c>
      <c r="M181" t="inlineStr">
        <is>
          <t>DIGITALTEC</t>
        </is>
      </c>
      <c r="N181" t="inlineStr">
        <is>
          <t>ABRIL 2025.xls</t>
        </is>
      </c>
      <c r="O181" s="1" t="n">
        <v>45757</v>
      </c>
      <c r="P181" t="inlineStr">
        <is>
          <t>04/2025</t>
        </is>
      </c>
      <c r="Q181" t="n">
        <v>2025</v>
      </c>
      <c r="R181" t="inlineStr">
        <is>
          <t>60225824000191</t>
        </is>
      </c>
      <c r="S181" t="inlineStr">
        <is>
          <t>CNPJ</t>
        </is>
      </c>
      <c r="T181" t="n">
        <v>160</v>
      </c>
    </row>
    <row r="182">
      <c r="A182" t="inlineStr">
        <is>
          <t>10/04/2025</t>
        </is>
      </c>
      <c r="B182" t="inlineStr">
        <is>
          <t>Assuncao De Maria Almondes Leal CPF/CNPJ: 322.252.533-15Parceiro: FUNDACAO DOS ECONOMIARIOS FEDERAIS FUNCEF</t>
        </is>
      </c>
      <c r="C182" t="inlineStr">
        <is>
          <t>A1 - Software e-CPF de 12 Meses</t>
        </is>
      </c>
      <c r="D182" t="inlineStr">
        <is>
          <t>1007789678  MYCERT</t>
        </is>
      </c>
      <c r="E182" t="inlineStr">
        <is>
          <t>R$ 92,65</t>
        </is>
      </c>
      <c r="F182" t="inlineStr">
        <is>
          <t>Raquel Campos D</t>
        </is>
      </c>
      <c r="G182" t="inlineStr">
        <is>
          <t>Raquel Campos D</t>
        </is>
      </c>
      <c r="H182" t="inlineStr">
        <is>
          <t>Parceiro</t>
        </is>
      </c>
      <c r="I182" t="inlineStr">
        <is>
          <t>Assuncao De Maria Almondes Leal</t>
        </is>
      </c>
      <c r="J182" t="inlineStr">
        <is>
          <t>322.252.533-15</t>
        </is>
      </c>
      <c r="K182" t="inlineStr">
        <is>
          <t>FUNDACAO DOS ECONOMIARIOS FEDERAIS FUNCEF</t>
        </is>
      </c>
      <c r="L182" t="inlineStr">
        <is>
          <t>1007789678</t>
        </is>
      </c>
      <c r="M182" t="inlineStr">
        <is>
          <t>MYCERT</t>
        </is>
      </c>
      <c r="N182" t="inlineStr">
        <is>
          <t>ABRIL 2025.xls</t>
        </is>
      </c>
      <c r="O182" s="1" t="n">
        <v>45757</v>
      </c>
      <c r="P182" t="inlineStr">
        <is>
          <t>04/2025</t>
        </is>
      </c>
      <c r="Q182" t="n">
        <v>2025</v>
      </c>
      <c r="R182" t="inlineStr">
        <is>
          <t>32225253315</t>
        </is>
      </c>
      <c r="S182" t="inlineStr">
        <is>
          <t>CPF</t>
        </is>
      </c>
      <c r="T182" t="n">
        <v>92.65000000000001</v>
      </c>
    </row>
    <row r="183">
      <c r="A183" t="inlineStr">
        <is>
          <t>10/04/2025</t>
        </is>
      </c>
      <c r="B183" t="inlineStr">
        <is>
          <t>Pet Stop Servicos E Comercio De Produtos CPF/CNPJ: 05.641.297/0001-98Parceiro: SEM INDICAÇÃO</t>
        </is>
      </c>
      <c r="C183" t="inlineStr">
        <is>
          <t>A1 - Software e-CNPJ de 12 Meses</t>
        </is>
      </c>
      <c r="D183" t="inlineStr">
        <is>
          <t>1007802101  MYCERT</t>
        </is>
      </c>
      <c r="E183" t="inlineStr">
        <is>
          <t>R$ 190,00</t>
        </is>
      </c>
      <c r="F183" t="inlineStr">
        <is>
          <t>Karina Pereira</t>
        </is>
      </c>
      <c r="G183" t="inlineStr">
        <is>
          <t>Karina Pereira</t>
        </is>
      </c>
      <c r="H183" t="inlineStr">
        <is>
          <t>Interno</t>
        </is>
      </c>
      <c r="I183" t="inlineStr">
        <is>
          <t>Pet Stop Servicos E Comercio De Produtos</t>
        </is>
      </c>
      <c r="J183" t="inlineStr">
        <is>
          <t>05.641.297/0001-98</t>
        </is>
      </c>
      <c r="K183" t="inlineStr">
        <is>
          <t>SEM INDICAÇÃO</t>
        </is>
      </c>
      <c r="L183" t="inlineStr">
        <is>
          <t>1007802101</t>
        </is>
      </c>
      <c r="M183" t="inlineStr">
        <is>
          <t>MYCERT</t>
        </is>
      </c>
      <c r="N183" t="inlineStr">
        <is>
          <t>ABRIL 2025.xls</t>
        </is>
      </c>
      <c r="O183" s="1" t="n">
        <v>45757</v>
      </c>
      <c r="P183" t="inlineStr">
        <is>
          <t>04/2025</t>
        </is>
      </c>
      <c r="Q183" t="n">
        <v>2025</v>
      </c>
      <c r="R183" t="inlineStr">
        <is>
          <t>05641297000198</t>
        </is>
      </c>
      <c r="S183" t="inlineStr">
        <is>
          <t>CNPJ</t>
        </is>
      </c>
      <c r="T183" t="n">
        <v>190</v>
      </c>
    </row>
    <row r="184">
      <c r="A184" t="inlineStr">
        <is>
          <t>10/04/2025</t>
        </is>
      </c>
      <c r="B184" t="inlineStr">
        <is>
          <t>Ms Representacao Ltda CPF/CNPJ: 45.706.143/0001-51Parceiro: SEM INDICAÇÃO</t>
        </is>
      </c>
      <c r="C184" t="inlineStr">
        <is>
          <t>A1 - Software e-CNPJ de 12 Meses</t>
        </is>
      </c>
      <c r="D184" t="inlineStr">
        <is>
          <t>1007809307  MYCERT</t>
        </is>
      </c>
      <c r="E184" t="inlineStr">
        <is>
          <t>R$ 160,00</t>
        </is>
      </c>
      <c r="F184" t="inlineStr">
        <is>
          <t>Raquel Campos D</t>
        </is>
      </c>
      <c r="G184" t="inlineStr">
        <is>
          <t>Raquel Campos D</t>
        </is>
      </c>
      <c r="H184" t="inlineStr">
        <is>
          <t>Interno</t>
        </is>
      </c>
      <c r="I184" t="inlineStr">
        <is>
          <t>Ms Representacao Ltda</t>
        </is>
      </c>
      <c r="J184" t="inlineStr">
        <is>
          <t>45.706.143/0001-51</t>
        </is>
      </c>
      <c r="K184" t="inlineStr">
        <is>
          <t>SEM INDICAÇÃO</t>
        </is>
      </c>
      <c r="L184" t="inlineStr">
        <is>
          <t>1007809307</t>
        </is>
      </c>
      <c r="M184" t="inlineStr">
        <is>
          <t>MYCERT</t>
        </is>
      </c>
      <c r="N184" t="inlineStr">
        <is>
          <t>ABRIL 2025.xls</t>
        </is>
      </c>
      <c r="O184" s="1" t="n">
        <v>45757</v>
      </c>
      <c r="P184" t="inlineStr">
        <is>
          <t>04/2025</t>
        </is>
      </c>
      <c r="Q184" t="n">
        <v>2025</v>
      </c>
      <c r="R184" t="inlineStr">
        <is>
          <t>45706143000151</t>
        </is>
      </c>
      <c r="S184" t="inlineStr">
        <is>
          <t>CNPJ</t>
        </is>
      </c>
      <c r="T184" t="n">
        <v>160</v>
      </c>
    </row>
    <row r="185">
      <c r="A185" t="inlineStr">
        <is>
          <t>10/04/2025</t>
        </is>
      </c>
      <c r="B185" t="inlineStr">
        <is>
          <t>M E T Centro Odontologico De Prevencao E CPF/CNPJ: 08.344.971/0001-60Parceiro: SEM INDICAÇÃO</t>
        </is>
      </c>
      <c r="C185" t="inlineStr">
        <is>
          <t>A1 - Software e-CNPJ de 12 Meses</t>
        </is>
      </c>
      <c r="D185" t="inlineStr">
        <is>
          <t>1007821070  MYCERT</t>
        </is>
      </c>
      <c r="E185" t="inlineStr">
        <is>
          <t>R$ 145,00</t>
        </is>
      </c>
      <c r="F185" t="inlineStr">
        <is>
          <t>Danielle Olivei</t>
        </is>
      </c>
      <c r="G185" t="inlineStr">
        <is>
          <t>Danielle Olivei</t>
        </is>
      </c>
      <c r="H185" t="inlineStr">
        <is>
          <t>Interno</t>
        </is>
      </c>
      <c r="I185" t="inlineStr">
        <is>
          <t>M E T Centro Odontologico De Prevencao E</t>
        </is>
      </c>
      <c r="J185" t="inlineStr">
        <is>
          <t>08.344.971/0001-60</t>
        </is>
      </c>
      <c r="K185" t="inlineStr">
        <is>
          <t>SEM INDICAÇÃO</t>
        </is>
      </c>
      <c r="L185" t="inlineStr">
        <is>
          <t>1007821070</t>
        </is>
      </c>
      <c r="M185" t="inlineStr">
        <is>
          <t>MYCERT</t>
        </is>
      </c>
      <c r="N185" t="inlineStr">
        <is>
          <t>ABRIL 2025.xls</t>
        </is>
      </c>
      <c r="O185" s="1" t="n">
        <v>45757</v>
      </c>
      <c r="P185" t="inlineStr">
        <is>
          <t>04/2025</t>
        </is>
      </c>
      <c r="Q185" t="n">
        <v>2025</v>
      </c>
      <c r="R185" t="inlineStr">
        <is>
          <t>08344971000160</t>
        </is>
      </c>
      <c r="S185" t="inlineStr">
        <is>
          <t>CNPJ</t>
        </is>
      </c>
      <c r="T185" t="n">
        <v>145</v>
      </c>
    </row>
    <row r="186">
      <c r="A186" t="inlineStr">
        <is>
          <t>10/04/2025</t>
        </is>
      </c>
      <c r="B186" t="inlineStr">
        <is>
          <t>Francisco Pedro Da Silva Filho Servicos CPF/CNPJ: 29.207.379/0001-97Parceiro: EXACTA CONTABILIDADE, CONSULTORIA E ASSESSORIA EMPRESARIAL LTDA</t>
        </is>
      </c>
      <c r="C186" t="inlineStr">
        <is>
          <t>A1 - Software e-CNPJ de 12 Meses</t>
        </is>
      </c>
      <c r="D186" t="inlineStr">
        <is>
          <t>1007821236  MYCERT</t>
        </is>
      </c>
      <c r="E186" t="inlineStr">
        <is>
          <t>R$ 190,00</t>
        </is>
      </c>
      <c r="F186" t="inlineStr">
        <is>
          <t>Renata Kelle De</t>
        </is>
      </c>
      <c r="G186" t="inlineStr">
        <is>
          <t>Renata Kelle De</t>
        </is>
      </c>
      <c r="H186" t="inlineStr">
        <is>
          <t>Interno</t>
        </is>
      </c>
      <c r="I186" t="inlineStr">
        <is>
          <t>Francisco Pedro Da Silva Filho Servicos</t>
        </is>
      </c>
      <c r="J186" t="inlineStr">
        <is>
          <t>29.207.379/0001-97</t>
        </is>
      </c>
      <c r="K186" t="inlineStr">
        <is>
          <t>EXACTA CONTABILIDADE, CONSULTORIA E ASSESSORIA EMPRESARIAL LTDA</t>
        </is>
      </c>
      <c r="L186" t="inlineStr">
        <is>
          <t>1007821236</t>
        </is>
      </c>
      <c r="M186" t="inlineStr">
        <is>
          <t>MYCERT</t>
        </is>
      </c>
      <c r="N186" t="inlineStr">
        <is>
          <t>ABRIL 2025.xls</t>
        </is>
      </c>
      <c r="O186" s="1" t="n">
        <v>45757</v>
      </c>
      <c r="P186" t="inlineStr">
        <is>
          <t>04/2025</t>
        </is>
      </c>
      <c r="Q186" t="n">
        <v>2025</v>
      </c>
      <c r="R186" t="inlineStr">
        <is>
          <t>29207379000197</t>
        </is>
      </c>
      <c r="S186" t="inlineStr">
        <is>
          <t>CNPJ</t>
        </is>
      </c>
      <c r="T186" t="n">
        <v>190</v>
      </c>
    </row>
    <row r="187">
      <c r="A187" t="inlineStr">
        <is>
          <t>10/04/2025</t>
        </is>
      </c>
      <c r="B187" t="inlineStr">
        <is>
          <t>Rede Nacional De Ensino E Pesquisa Rnp CPF/CNPJ: 03.508.097/0001-36Parceiro: REDE NACIONAL DE ENSINO E PESQUISA - RNP</t>
        </is>
      </c>
      <c r="C187" t="inlineStr">
        <is>
          <t>A3 - Token e-CNPJ de 36 Meses</t>
        </is>
      </c>
      <c r="D187" t="inlineStr">
        <is>
          <t>1007811383  MYCERT</t>
        </is>
      </c>
      <c r="E187" t="inlineStr">
        <is>
          <t>R$ 196,80</t>
        </is>
      </c>
      <c r="F187" t="inlineStr">
        <is>
          <t>Victor Alves De</t>
        </is>
      </c>
      <c r="G187" t="inlineStr">
        <is>
          <t>Victor Alves De</t>
        </is>
      </c>
      <c r="H187" t="inlineStr">
        <is>
          <t>Interno</t>
        </is>
      </c>
      <c r="I187" t="inlineStr">
        <is>
          <t>Rede Nacional De Ensino E Pesquisa Rnp</t>
        </is>
      </c>
      <c r="J187" t="inlineStr">
        <is>
          <t>03.508.097/0001-36</t>
        </is>
      </c>
      <c r="K187" t="inlineStr">
        <is>
          <t>REDE NACIONAL DE ENSINO E PESQUISA - RNP</t>
        </is>
      </c>
      <c r="L187" t="inlineStr">
        <is>
          <t>1007811383</t>
        </is>
      </c>
      <c r="M187" t="inlineStr">
        <is>
          <t>MYCERT</t>
        </is>
      </c>
      <c r="N187" t="inlineStr">
        <is>
          <t>ABRIL 2025.xls</t>
        </is>
      </c>
      <c r="O187" s="1" t="n">
        <v>45757</v>
      </c>
      <c r="P187" t="inlineStr">
        <is>
          <t>04/2025</t>
        </is>
      </c>
      <c r="Q187" t="n">
        <v>2025</v>
      </c>
      <c r="R187" t="inlineStr">
        <is>
          <t>03508097000136</t>
        </is>
      </c>
      <c r="S187" t="inlineStr">
        <is>
          <t>CNPJ</t>
        </is>
      </c>
      <c r="T187" t="n">
        <v>196.8</v>
      </c>
    </row>
    <row r="188">
      <c r="A188" t="inlineStr">
        <is>
          <t>10/04/2025</t>
        </is>
      </c>
      <c r="B188" t="inlineStr">
        <is>
          <t>Rede Nacional De Ensino E Pesquisa Rnp CPF/CNPJ: 03.508.097/0001-36Parceiro: REDE NACIONAL DE ENSINO E PESQUISA - RNP</t>
        </is>
      </c>
      <c r="C188" t="inlineStr">
        <is>
          <t>A3 - Token e-CNPJ de 36 Meses</t>
        </is>
      </c>
      <c r="D188" t="inlineStr">
        <is>
          <t>1007811447  MYCERT</t>
        </is>
      </c>
      <c r="E188" t="inlineStr">
        <is>
          <t>R$ 196,80</t>
        </is>
      </c>
      <c r="F188" t="inlineStr">
        <is>
          <t>Victor Alves De</t>
        </is>
      </c>
      <c r="G188" t="inlineStr">
        <is>
          <t>Victor Alves De</t>
        </is>
      </c>
      <c r="H188" t="inlineStr">
        <is>
          <t>Interno</t>
        </is>
      </c>
      <c r="I188" t="inlineStr">
        <is>
          <t>Rede Nacional De Ensino E Pesquisa Rnp</t>
        </is>
      </c>
      <c r="J188" t="inlineStr">
        <is>
          <t>03.508.097/0001-36</t>
        </is>
      </c>
      <c r="K188" t="inlineStr">
        <is>
          <t>REDE NACIONAL DE ENSINO E PESQUISA - RNP</t>
        </is>
      </c>
      <c r="L188" t="inlineStr">
        <is>
          <t>1007811447</t>
        </is>
      </c>
      <c r="M188" t="inlineStr">
        <is>
          <t>MYCERT</t>
        </is>
      </c>
      <c r="N188" t="inlineStr">
        <is>
          <t>ABRIL 2025.xls</t>
        </is>
      </c>
      <c r="O188" s="1" t="n">
        <v>45757</v>
      </c>
      <c r="P188" t="inlineStr">
        <is>
          <t>04/2025</t>
        </is>
      </c>
      <c r="Q188" t="n">
        <v>2025</v>
      </c>
      <c r="R188" t="inlineStr">
        <is>
          <t>03508097000136</t>
        </is>
      </c>
      <c r="S188" t="inlineStr">
        <is>
          <t>CNPJ</t>
        </is>
      </c>
      <c r="T188" t="n">
        <v>196.8</v>
      </c>
    </row>
    <row r="189">
      <c r="A189" t="inlineStr">
        <is>
          <t>10/04/2025</t>
        </is>
      </c>
      <c r="B189" t="inlineStr">
        <is>
          <t>Rodrigues Alternativa Ltda CPF/CNPJ: 03.657.705/0001-74Parceiro: Objetiva Contábil</t>
        </is>
      </c>
      <c r="C189" t="inlineStr">
        <is>
          <t>A1 - Software e-CNPJ de 12 Meses</t>
        </is>
      </c>
      <c r="D189" t="inlineStr">
        <is>
          <t>1007820897  MYCERT</t>
        </is>
      </c>
      <c r="E189" t="inlineStr">
        <is>
          <t>R$ 180,00</t>
        </is>
      </c>
      <c r="F189" t="inlineStr">
        <is>
          <t>Raquel Campos D</t>
        </is>
      </c>
      <c r="G189" t="inlineStr">
        <is>
          <t>Raquel Campos D</t>
        </is>
      </c>
      <c r="H189" t="inlineStr">
        <is>
          <t>Interno</t>
        </is>
      </c>
      <c r="I189" t="inlineStr">
        <is>
          <t>Rodrigues Alternativa Ltda</t>
        </is>
      </c>
      <c r="J189" t="inlineStr">
        <is>
          <t>03.657.705/0001-74</t>
        </is>
      </c>
      <c r="K189" t="inlineStr">
        <is>
          <t>Objetiva Contábil</t>
        </is>
      </c>
      <c r="L189" t="inlineStr">
        <is>
          <t>1007820897</t>
        </is>
      </c>
      <c r="M189" t="inlineStr">
        <is>
          <t>MYCERT</t>
        </is>
      </c>
      <c r="N189" t="inlineStr">
        <is>
          <t>ABRIL 2025.xls</t>
        </is>
      </c>
      <c r="O189" s="1" t="n">
        <v>45757</v>
      </c>
      <c r="P189" t="inlineStr">
        <is>
          <t>04/2025</t>
        </is>
      </c>
      <c r="Q189" t="n">
        <v>2025</v>
      </c>
      <c r="R189" t="inlineStr">
        <is>
          <t>03657705000174</t>
        </is>
      </c>
      <c r="S189" t="inlineStr">
        <is>
          <t>CNPJ</t>
        </is>
      </c>
      <c r="T189" t="n">
        <v>180</v>
      </c>
    </row>
    <row r="190">
      <c r="A190" t="inlineStr">
        <is>
          <t>10/04/2025</t>
        </is>
      </c>
      <c r="B190" t="inlineStr">
        <is>
          <t>Rede Nacional De Ensino E Pesquisa Rnp CPF/CNPJ: 03.508.097/0001-36Parceiro: REDE NACIONAL DE ENSINO E PESQUISA - RNP</t>
        </is>
      </c>
      <c r="C190" t="inlineStr">
        <is>
          <t>A3 - Token e-CNPJ de 36 Meses</t>
        </is>
      </c>
      <c r="D190" t="inlineStr">
        <is>
          <t>1007811533  MYCERT</t>
        </is>
      </c>
      <c r="E190" t="inlineStr">
        <is>
          <t>R$ 196,80</t>
        </is>
      </c>
      <c r="F190" t="inlineStr">
        <is>
          <t>Victor Alves De</t>
        </is>
      </c>
      <c r="G190" t="inlineStr">
        <is>
          <t>Victor Alves De</t>
        </is>
      </c>
      <c r="H190" t="inlineStr">
        <is>
          <t>Interno</t>
        </is>
      </c>
      <c r="I190" t="inlineStr">
        <is>
          <t>Rede Nacional De Ensino E Pesquisa Rnp</t>
        </is>
      </c>
      <c r="J190" t="inlineStr">
        <is>
          <t>03.508.097/0001-36</t>
        </is>
      </c>
      <c r="K190" t="inlineStr">
        <is>
          <t>REDE NACIONAL DE ENSINO E PESQUISA - RNP</t>
        </is>
      </c>
      <c r="L190" t="inlineStr">
        <is>
          <t>1007811533</t>
        </is>
      </c>
      <c r="M190" t="inlineStr">
        <is>
          <t>MYCERT</t>
        </is>
      </c>
      <c r="N190" t="inlineStr">
        <is>
          <t>ABRIL 2025.xls</t>
        </is>
      </c>
      <c r="O190" s="1" t="n">
        <v>45757</v>
      </c>
      <c r="P190" t="inlineStr">
        <is>
          <t>04/2025</t>
        </is>
      </c>
      <c r="Q190" t="n">
        <v>2025</v>
      </c>
      <c r="R190" t="inlineStr">
        <is>
          <t>03508097000136</t>
        </is>
      </c>
      <c r="S190" t="inlineStr">
        <is>
          <t>CNPJ</t>
        </is>
      </c>
      <c r="T190" t="n">
        <v>196.8</v>
      </c>
    </row>
    <row r="191">
      <c r="A191" t="inlineStr">
        <is>
          <t>10/04/2025</t>
        </is>
      </c>
      <c r="B191" t="inlineStr">
        <is>
          <t>Capital Solucoes Comercio E Servicos De CPF/CNPJ: 28.141.855/0001-51Parceiro: LUAV CONTABILIDADE LTDA</t>
        </is>
      </c>
      <c r="C191" t="inlineStr">
        <is>
          <t>A1 - Software e-CNPJ de 12 Meses</t>
        </is>
      </c>
      <c r="D191" t="inlineStr">
        <is>
          <t>1007821815  MYCERT</t>
        </is>
      </c>
      <c r="E191" t="inlineStr">
        <is>
          <t>R$ 180,00</t>
        </is>
      </c>
      <c r="F191" t="inlineStr">
        <is>
          <t>Raquel Campos D</t>
        </is>
      </c>
      <c r="G191" t="inlineStr">
        <is>
          <t>Raquel Campos D</t>
        </is>
      </c>
      <c r="H191" t="inlineStr">
        <is>
          <t>Interno</t>
        </is>
      </c>
      <c r="I191" t="inlineStr">
        <is>
          <t>Capital Solucoes Comercio E Servicos De</t>
        </is>
      </c>
      <c r="J191" t="inlineStr">
        <is>
          <t>28.141.855/0001-51</t>
        </is>
      </c>
      <c r="K191" t="inlineStr">
        <is>
          <t>LUAV CONTABILIDADE LTDA</t>
        </is>
      </c>
      <c r="L191" t="inlineStr">
        <is>
          <t>1007821815</t>
        </is>
      </c>
      <c r="M191" t="inlineStr">
        <is>
          <t>MYCERT</t>
        </is>
      </c>
      <c r="N191" t="inlineStr">
        <is>
          <t>ABRIL 2025.xls</t>
        </is>
      </c>
      <c r="O191" s="1" t="n">
        <v>45757</v>
      </c>
      <c r="P191" t="inlineStr">
        <is>
          <t>04/2025</t>
        </is>
      </c>
      <c r="Q191" t="n">
        <v>2025</v>
      </c>
      <c r="R191" t="inlineStr">
        <is>
          <t>28141855000151</t>
        </is>
      </c>
      <c r="S191" t="inlineStr">
        <is>
          <t>CNPJ</t>
        </is>
      </c>
      <c r="T191" t="n">
        <v>180</v>
      </c>
    </row>
    <row r="192">
      <c r="A192" t="inlineStr">
        <is>
          <t>10/04/2025</t>
        </is>
      </c>
      <c r="B192" t="inlineStr">
        <is>
          <t>Rede Nacional De Ensino E Pesquisa Rnp CPF/CNPJ: 03.508.097/0001-36Parceiro: REDE NACIONAL DE ENSINO E PESQUISA - RNP</t>
        </is>
      </c>
      <c r="C192" t="inlineStr">
        <is>
          <t>A3 - Token e-CNPJ de 36 Meses</t>
        </is>
      </c>
      <c r="D192" t="inlineStr">
        <is>
          <t>1007813928  MYCERT</t>
        </is>
      </c>
      <c r="E192" t="inlineStr">
        <is>
          <t>R$ 196,80</t>
        </is>
      </c>
      <c r="F192" t="inlineStr">
        <is>
          <t>Victor Alves De</t>
        </is>
      </c>
      <c r="G192" t="inlineStr">
        <is>
          <t>Victor Alves De</t>
        </is>
      </c>
      <c r="H192" t="inlineStr">
        <is>
          <t>Interno</t>
        </is>
      </c>
      <c r="I192" t="inlineStr">
        <is>
          <t>Rede Nacional De Ensino E Pesquisa Rnp</t>
        </is>
      </c>
      <c r="J192" t="inlineStr">
        <is>
          <t>03.508.097/0001-36</t>
        </is>
      </c>
      <c r="K192" t="inlineStr">
        <is>
          <t>REDE NACIONAL DE ENSINO E PESQUISA - RNP</t>
        </is>
      </c>
      <c r="L192" t="inlineStr">
        <is>
          <t>1007813928</t>
        </is>
      </c>
      <c r="M192" t="inlineStr">
        <is>
          <t>MYCERT</t>
        </is>
      </c>
      <c r="N192" t="inlineStr">
        <is>
          <t>ABRIL 2025.xls</t>
        </is>
      </c>
      <c r="O192" s="1" t="n">
        <v>45757</v>
      </c>
      <c r="P192" t="inlineStr">
        <is>
          <t>04/2025</t>
        </is>
      </c>
      <c r="Q192" t="n">
        <v>2025</v>
      </c>
      <c r="R192" t="inlineStr">
        <is>
          <t>03508097000136</t>
        </is>
      </c>
      <c r="S192" t="inlineStr">
        <is>
          <t>CNPJ</t>
        </is>
      </c>
      <c r="T192" t="n">
        <v>196.8</v>
      </c>
    </row>
    <row r="193">
      <c r="A193" t="inlineStr">
        <is>
          <t>10/04/2025</t>
        </is>
      </c>
      <c r="B193" t="inlineStr">
        <is>
          <t>Pizzaria Da Corte Ltda CPF/CNPJ: 33.165.513/0001-01Parceiro: SEM INDICAÇÃO</t>
        </is>
      </c>
      <c r="C193" t="inlineStr">
        <is>
          <t>A1 - Software e-CNPJ de 12 Meses</t>
        </is>
      </c>
      <c r="D193" t="inlineStr">
        <is>
          <t>1007821294  MYCERT</t>
        </is>
      </c>
      <c r="E193" t="inlineStr">
        <is>
          <t>R$ 154,00</t>
        </is>
      </c>
      <c r="F193" t="inlineStr">
        <is>
          <t>Danielle Olivei</t>
        </is>
      </c>
      <c r="G193" t="inlineStr">
        <is>
          <t>Danielle Olivei</t>
        </is>
      </c>
      <c r="H193" t="inlineStr">
        <is>
          <t>Interno</t>
        </is>
      </c>
      <c r="I193" t="inlineStr">
        <is>
          <t>Pizzaria Da Corte Ltda</t>
        </is>
      </c>
      <c r="J193" t="inlineStr">
        <is>
          <t>33.165.513/0001-01</t>
        </is>
      </c>
      <c r="K193" t="inlineStr">
        <is>
          <t>SEM INDICAÇÃO</t>
        </is>
      </c>
      <c r="L193" t="inlineStr">
        <is>
          <t>1007821294</t>
        </is>
      </c>
      <c r="M193" t="inlineStr">
        <is>
          <t>MYCERT</t>
        </is>
      </c>
      <c r="N193" t="inlineStr">
        <is>
          <t>ABRIL 2025.xls</t>
        </is>
      </c>
      <c r="O193" s="1" t="n">
        <v>45757</v>
      </c>
      <c r="P193" t="inlineStr">
        <is>
          <t>04/2025</t>
        </is>
      </c>
      <c r="Q193" t="n">
        <v>2025</v>
      </c>
      <c r="R193" t="inlineStr">
        <is>
          <t>33165513000101</t>
        </is>
      </c>
      <c r="S193" t="inlineStr">
        <is>
          <t>CNPJ</t>
        </is>
      </c>
      <c r="T193" t="n">
        <v>154</v>
      </c>
    </row>
    <row r="194">
      <c r="A194" t="inlineStr">
        <is>
          <t>10/04/2025</t>
        </is>
      </c>
      <c r="B194" t="inlineStr">
        <is>
          <t>Rede Nacional De Ensino E Pesquisa Rnp CPF/CNPJ: 03.508.097/0001-36Parceiro: REDE NACIONAL DE ENSINO E PESQUISA - RNP</t>
        </is>
      </c>
      <c r="C194" t="inlineStr">
        <is>
          <t>A3 - Token e-CNPJ de 36 Meses</t>
        </is>
      </c>
      <c r="D194" t="inlineStr">
        <is>
          <t>1007813947  MYCERT</t>
        </is>
      </c>
      <c r="E194" t="inlineStr">
        <is>
          <t>R$ 196,80</t>
        </is>
      </c>
      <c r="F194" t="inlineStr">
        <is>
          <t>Victor Alves De</t>
        </is>
      </c>
      <c r="G194" t="inlineStr">
        <is>
          <t>Victor Alves De</t>
        </is>
      </c>
      <c r="H194" t="inlineStr">
        <is>
          <t>Interno</t>
        </is>
      </c>
      <c r="I194" t="inlineStr">
        <is>
          <t>Rede Nacional De Ensino E Pesquisa Rnp</t>
        </is>
      </c>
      <c r="J194" t="inlineStr">
        <is>
          <t>03.508.097/0001-36</t>
        </is>
      </c>
      <c r="K194" t="inlineStr">
        <is>
          <t>REDE NACIONAL DE ENSINO E PESQUISA - RNP</t>
        </is>
      </c>
      <c r="L194" t="inlineStr">
        <is>
          <t>1007813947</t>
        </is>
      </c>
      <c r="M194" t="inlineStr">
        <is>
          <t>MYCERT</t>
        </is>
      </c>
      <c r="N194" t="inlineStr">
        <is>
          <t>ABRIL 2025.xls</t>
        </is>
      </c>
      <c r="O194" s="1" t="n">
        <v>45757</v>
      </c>
      <c r="P194" t="inlineStr">
        <is>
          <t>04/2025</t>
        </is>
      </c>
      <c r="Q194" t="n">
        <v>2025</v>
      </c>
      <c r="R194" t="inlineStr">
        <is>
          <t>03508097000136</t>
        </is>
      </c>
      <c r="S194" t="inlineStr">
        <is>
          <t>CNPJ</t>
        </is>
      </c>
      <c r="T194" t="n">
        <v>196.8</v>
      </c>
    </row>
    <row r="195">
      <c r="A195" t="inlineStr">
        <is>
          <t>10/04/2025</t>
        </is>
      </c>
      <c r="B195" t="inlineStr">
        <is>
          <t>Centro De Medicina Aplicada Ltda CPF/CNPJ: 32.013.275/0001-56Parceiro: SEM INDICAÇÃO</t>
        </is>
      </c>
      <c r="C195" t="inlineStr">
        <is>
          <t>A1 - Software e-CNPJ de 12 Meses</t>
        </is>
      </c>
      <c r="D195" t="inlineStr">
        <is>
          <t>1007821733  MYCERT</t>
        </is>
      </c>
      <c r="E195" t="inlineStr">
        <is>
          <t>R$ 170,00</t>
        </is>
      </c>
      <c r="F195" t="inlineStr">
        <is>
          <t>Raquel Campos D</t>
        </is>
      </c>
      <c r="G195" t="inlineStr">
        <is>
          <t>Raquel Campos D</t>
        </is>
      </c>
      <c r="H195" t="inlineStr">
        <is>
          <t>Interno</t>
        </is>
      </c>
      <c r="I195" t="inlineStr">
        <is>
          <t>Centro De Medicina Aplicada Ltda</t>
        </is>
      </c>
      <c r="J195" t="inlineStr">
        <is>
          <t>32.013.275/0001-56</t>
        </is>
      </c>
      <c r="K195" t="inlineStr">
        <is>
          <t>SEM INDICAÇÃO</t>
        </is>
      </c>
      <c r="L195" t="inlineStr">
        <is>
          <t>1007821733</t>
        </is>
      </c>
      <c r="M195" t="inlineStr">
        <is>
          <t>MYCERT</t>
        </is>
      </c>
      <c r="N195" t="inlineStr">
        <is>
          <t>ABRIL 2025.xls</t>
        </is>
      </c>
      <c r="O195" s="1" t="n">
        <v>45757</v>
      </c>
      <c r="P195" t="inlineStr">
        <is>
          <t>04/2025</t>
        </is>
      </c>
      <c r="Q195" t="n">
        <v>2025</v>
      </c>
      <c r="R195" t="inlineStr">
        <is>
          <t>32013275000156</t>
        </is>
      </c>
      <c r="S195" t="inlineStr">
        <is>
          <t>CNPJ</t>
        </is>
      </c>
      <c r="T195" t="n">
        <v>170</v>
      </c>
    </row>
    <row r="196">
      <c r="A196" t="inlineStr">
        <is>
          <t>10/04/2025</t>
        </is>
      </c>
      <c r="B196" t="inlineStr">
        <is>
          <t>Rede Nacional De Ensino E Pesquisa Rnp CPF/CNPJ: 03.508.097/0001-36Parceiro: REDE NACIONAL DE ENSINO E PESQUISA - RNP</t>
        </is>
      </c>
      <c r="C196" t="inlineStr">
        <is>
          <t>A1 - Software e-CNPJ de 12 Meses</t>
        </is>
      </c>
      <c r="D196" t="inlineStr">
        <is>
          <t>1007814677  MYCERT</t>
        </is>
      </c>
      <c r="E196" t="inlineStr">
        <is>
          <t>R$ 145,60</t>
        </is>
      </c>
      <c r="F196" t="inlineStr">
        <is>
          <t>Victor Alves De</t>
        </is>
      </c>
      <c r="G196" t="inlineStr">
        <is>
          <t>Victor Alves De</t>
        </is>
      </c>
      <c r="H196" t="inlineStr">
        <is>
          <t>Interno</t>
        </is>
      </c>
      <c r="I196" t="inlineStr">
        <is>
          <t>Rede Nacional De Ensino E Pesquisa Rnp</t>
        </is>
      </c>
      <c r="J196" t="inlineStr">
        <is>
          <t>03.508.097/0001-36</t>
        </is>
      </c>
      <c r="K196" t="inlineStr">
        <is>
          <t>REDE NACIONAL DE ENSINO E PESQUISA - RNP</t>
        </is>
      </c>
      <c r="L196" t="inlineStr">
        <is>
          <t>1007814677</t>
        </is>
      </c>
      <c r="M196" t="inlineStr">
        <is>
          <t>MYCERT</t>
        </is>
      </c>
      <c r="N196" t="inlineStr">
        <is>
          <t>ABRIL 2025.xls</t>
        </is>
      </c>
      <c r="O196" s="1" t="n">
        <v>45757</v>
      </c>
      <c r="P196" t="inlineStr">
        <is>
          <t>04/2025</t>
        </is>
      </c>
      <c r="Q196" t="n">
        <v>2025</v>
      </c>
      <c r="R196" t="inlineStr">
        <is>
          <t>03508097000136</t>
        </is>
      </c>
      <c r="S196" t="inlineStr">
        <is>
          <t>CNPJ</t>
        </is>
      </c>
      <c r="T196" t="n">
        <v>145.6</v>
      </c>
    </row>
    <row r="197">
      <c r="A197" t="inlineStr">
        <is>
          <t>10/04/2025</t>
        </is>
      </c>
      <c r="B197" t="inlineStr">
        <is>
          <t>Rede Nacional De Ensino E Pesquisa Rnp CPF/CNPJ: 03.508.097/0003-06Parceiro: REDE NACIONAL DE ENSINO E PESQUISA - RNP</t>
        </is>
      </c>
      <c r="C197" t="inlineStr">
        <is>
          <t>A1 - Software e-CNPJ de 12 Meses</t>
        </is>
      </c>
      <c r="D197" t="inlineStr">
        <is>
          <t>1007814700  MYCERT</t>
        </is>
      </c>
      <c r="E197" t="inlineStr">
        <is>
          <t>R$ 145,60</t>
        </is>
      </c>
      <c r="F197" t="inlineStr">
        <is>
          <t>Victor Alves De</t>
        </is>
      </c>
      <c r="G197" t="inlineStr">
        <is>
          <t>Victor Alves De</t>
        </is>
      </c>
      <c r="H197" t="inlineStr">
        <is>
          <t>Interno</t>
        </is>
      </c>
      <c r="I197" t="inlineStr">
        <is>
          <t>Rede Nacional De Ensino E Pesquisa Rnp</t>
        </is>
      </c>
      <c r="J197" t="inlineStr">
        <is>
          <t>03.508.097/0003-06</t>
        </is>
      </c>
      <c r="K197" t="inlineStr">
        <is>
          <t>REDE NACIONAL DE ENSINO E PESQUISA - RNP</t>
        </is>
      </c>
      <c r="L197" t="inlineStr">
        <is>
          <t>1007814700</t>
        </is>
      </c>
      <c r="M197" t="inlineStr">
        <is>
          <t>MYCERT</t>
        </is>
      </c>
      <c r="N197" t="inlineStr">
        <is>
          <t>ABRIL 2025.xls</t>
        </is>
      </c>
      <c r="O197" s="1" t="n">
        <v>45757</v>
      </c>
      <c r="P197" t="inlineStr">
        <is>
          <t>04/2025</t>
        </is>
      </c>
      <c r="Q197" t="n">
        <v>2025</v>
      </c>
      <c r="R197" t="inlineStr">
        <is>
          <t>03508097000306</t>
        </is>
      </c>
      <c r="S197" t="inlineStr">
        <is>
          <t>CNPJ</t>
        </is>
      </c>
      <c r="T197" t="n">
        <v>145.6</v>
      </c>
    </row>
    <row r="198">
      <c r="A198" t="inlineStr">
        <is>
          <t>10/04/2025</t>
        </is>
      </c>
      <c r="B198" t="inlineStr">
        <is>
          <t>Rede Nacional De Ensino E Pesquisa Rnp CPF/CNPJ: 03.508.097/0001-36Parceiro: REDE NACIONAL DE ENSINO E PESQUISA - RNP</t>
        </is>
      </c>
      <c r="C198" t="inlineStr">
        <is>
          <t>A3 - Token e-CNPJ de 36 Meses</t>
        </is>
      </c>
      <c r="D198" t="inlineStr">
        <is>
          <t>1007813906  MYCERT</t>
        </is>
      </c>
      <c r="E198" t="inlineStr">
        <is>
          <t>R$ 196,80</t>
        </is>
      </c>
      <c r="F198" t="inlineStr">
        <is>
          <t>Victor Alves De</t>
        </is>
      </c>
      <c r="G198" t="inlineStr">
        <is>
          <t>Victor Alves De</t>
        </is>
      </c>
      <c r="H198" t="inlineStr">
        <is>
          <t>Interno</t>
        </is>
      </c>
      <c r="I198" t="inlineStr">
        <is>
          <t>Rede Nacional De Ensino E Pesquisa Rnp</t>
        </is>
      </c>
      <c r="J198" t="inlineStr">
        <is>
          <t>03.508.097/0001-36</t>
        </is>
      </c>
      <c r="K198" t="inlineStr">
        <is>
          <t>REDE NACIONAL DE ENSINO E PESQUISA - RNP</t>
        </is>
      </c>
      <c r="L198" t="inlineStr">
        <is>
          <t>1007813906</t>
        </is>
      </c>
      <c r="M198" t="inlineStr">
        <is>
          <t>MYCERT</t>
        </is>
      </c>
      <c r="N198" t="inlineStr">
        <is>
          <t>ABRIL 2025.xls</t>
        </is>
      </c>
      <c r="O198" s="1" t="n">
        <v>45757</v>
      </c>
      <c r="P198" t="inlineStr">
        <is>
          <t>04/2025</t>
        </is>
      </c>
      <c r="Q198" t="n">
        <v>2025</v>
      </c>
      <c r="R198" t="inlineStr">
        <is>
          <t>03508097000136</t>
        </is>
      </c>
      <c r="S198" t="inlineStr">
        <is>
          <t>CNPJ</t>
        </is>
      </c>
      <c r="T198" t="n">
        <v>196.8</v>
      </c>
    </row>
    <row r="199">
      <c r="A199" t="inlineStr">
        <is>
          <t>10/04/2025</t>
        </is>
      </c>
      <c r="B199" t="inlineStr">
        <is>
          <t>Rede Nacional De Ensino E Pesquisa Rnp CPF/CNPJ: 03.508.097/0001-36Parceiro: REDE NACIONAL DE ENSINO E PESQUISA - RNP</t>
        </is>
      </c>
      <c r="C199" t="inlineStr">
        <is>
          <t>A3 - Token e-CNPJ de 36 Meses</t>
        </is>
      </c>
      <c r="D199" t="inlineStr">
        <is>
          <t>1007813976  MYCERT</t>
        </is>
      </c>
      <c r="E199" t="inlineStr">
        <is>
          <t>R$ 196,80</t>
        </is>
      </c>
      <c r="F199" t="inlineStr">
        <is>
          <t>Victor Alves De</t>
        </is>
      </c>
      <c r="G199" t="inlineStr">
        <is>
          <t>Victor Alves De</t>
        </is>
      </c>
      <c r="H199" t="inlineStr">
        <is>
          <t>Interno</t>
        </is>
      </c>
      <c r="I199" t="inlineStr">
        <is>
          <t>Rede Nacional De Ensino E Pesquisa Rnp</t>
        </is>
      </c>
      <c r="J199" t="inlineStr">
        <is>
          <t>03.508.097/0001-36</t>
        </is>
      </c>
      <c r="K199" t="inlineStr">
        <is>
          <t>REDE NACIONAL DE ENSINO E PESQUISA - RNP</t>
        </is>
      </c>
      <c r="L199" t="inlineStr">
        <is>
          <t>1007813976</t>
        </is>
      </c>
      <c r="M199" t="inlineStr">
        <is>
          <t>MYCERT</t>
        </is>
      </c>
      <c r="N199" t="inlineStr">
        <is>
          <t>ABRIL 2025.xls</t>
        </is>
      </c>
      <c r="O199" s="1" t="n">
        <v>45757</v>
      </c>
      <c r="P199" t="inlineStr">
        <is>
          <t>04/2025</t>
        </is>
      </c>
      <c r="Q199" t="n">
        <v>2025</v>
      </c>
      <c r="R199" t="inlineStr">
        <is>
          <t>03508097000136</t>
        </is>
      </c>
      <c r="S199" t="inlineStr">
        <is>
          <t>CNPJ</t>
        </is>
      </c>
      <c r="T199" t="n">
        <v>196.8</v>
      </c>
    </row>
    <row r="200">
      <c r="A200" t="inlineStr">
        <is>
          <t>10/04/2025</t>
        </is>
      </c>
      <c r="B200" t="inlineStr">
        <is>
          <t>Rede Nacional De Ensino E Pesquisa Rnp CPF/CNPJ: 03.508.097/0001-36Parceiro: REDE NACIONAL DE ENSINO E PESQUISA - RNP</t>
        </is>
      </c>
      <c r="C200" t="inlineStr">
        <is>
          <t>A3 - Token e-CNPJ de 36 Meses</t>
        </is>
      </c>
      <c r="D200" t="inlineStr">
        <is>
          <t>1007814008  MYCERT</t>
        </is>
      </c>
      <c r="E200" t="inlineStr">
        <is>
          <t>R$ 196,80</t>
        </is>
      </c>
      <c r="F200" t="inlineStr">
        <is>
          <t>Victor Alves De</t>
        </is>
      </c>
      <c r="G200" t="inlineStr">
        <is>
          <t>Victor Alves De</t>
        </is>
      </c>
      <c r="H200" t="inlineStr">
        <is>
          <t>Interno</t>
        </is>
      </c>
      <c r="I200" t="inlineStr">
        <is>
          <t>Rede Nacional De Ensino E Pesquisa Rnp</t>
        </is>
      </c>
      <c r="J200" t="inlineStr">
        <is>
          <t>03.508.097/0001-36</t>
        </is>
      </c>
      <c r="K200" t="inlineStr">
        <is>
          <t>REDE NACIONAL DE ENSINO E PESQUISA - RNP</t>
        </is>
      </c>
      <c r="L200" t="inlineStr">
        <is>
          <t>1007814008</t>
        </is>
      </c>
      <c r="M200" t="inlineStr">
        <is>
          <t>MYCERT</t>
        </is>
      </c>
      <c r="N200" t="inlineStr">
        <is>
          <t>ABRIL 2025.xls</t>
        </is>
      </c>
      <c r="O200" s="1" t="n">
        <v>45757</v>
      </c>
      <c r="P200" t="inlineStr">
        <is>
          <t>04/2025</t>
        </is>
      </c>
      <c r="Q200" t="n">
        <v>2025</v>
      </c>
      <c r="R200" t="inlineStr">
        <is>
          <t>03508097000136</t>
        </is>
      </c>
      <c r="S200" t="inlineStr">
        <is>
          <t>CNPJ</t>
        </is>
      </c>
      <c r="T200" t="n">
        <v>196.8</v>
      </c>
    </row>
    <row r="201">
      <c r="A201" t="inlineStr">
        <is>
          <t>10/04/2025</t>
        </is>
      </c>
      <c r="B201" t="inlineStr">
        <is>
          <t>Rede Nacional De Ensino E Pesquisa Rnp CPF/CNPJ: 03.508.097/0002-17Parceiro: REDE NACIONAL DE ENSINO E PESQUISA - RNP</t>
        </is>
      </c>
      <c r="C201" t="inlineStr">
        <is>
          <t>A3 - Token e-CNPJ de 36 Meses</t>
        </is>
      </c>
      <c r="D201" t="inlineStr">
        <is>
          <t>1007814283  MYCERT</t>
        </is>
      </c>
      <c r="E201" t="inlineStr">
        <is>
          <t>R$ 196,80</t>
        </is>
      </c>
      <c r="F201" t="inlineStr">
        <is>
          <t>Victor Alves De</t>
        </is>
      </c>
      <c r="G201" t="inlineStr">
        <is>
          <t>Victor Alves De</t>
        </is>
      </c>
      <c r="H201" t="inlineStr">
        <is>
          <t>Interno</t>
        </is>
      </c>
      <c r="I201" t="inlineStr">
        <is>
          <t>Rede Nacional De Ensino E Pesquisa Rnp</t>
        </is>
      </c>
      <c r="J201" t="inlineStr">
        <is>
          <t>03.508.097/0002-17</t>
        </is>
      </c>
      <c r="K201" t="inlineStr">
        <is>
          <t>REDE NACIONAL DE ENSINO E PESQUISA - RNP</t>
        </is>
      </c>
      <c r="L201" t="inlineStr">
        <is>
          <t>1007814283</t>
        </is>
      </c>
      <c r="M201" t="inlineStr">
        <is>
          <t>MYCERT</t>
        </is>
      </c>
      <c r="N201" t="inlineStr">
        <is>
          <t>ABRIL 2025.xls</t>
        </is>
      </c>
      <c r="O201" s="1" t="n">
        <v>45757</v>
      </c>
      <c r="P201" t="inlineStr">
        <is>
          <t>04/2025</t>
        </is>
      </c>
      <c r="Q201" t="n">
        <v>2025</v>
      </c>
      <c r="R201" t="inlineStr">
        <is>
          <t>03508097000217</t>
        </is>
      </c>
      <c r="S201" t="inlineStr">
        <is>
          <t>CNPJ</t>
        </is>
      </c>
      <c r="T201" t="n">
        <v>196.8</v>
      </c>
    </row>
    <row r="202">
      <c r="A202" t="inlineStr">
        <is>
          <t>10/04/2025</t>
        </is>
      </c>
      <c r="B202" t="inlineStr">
        <is>
          <t>Rede Nacional De Ensino E Pesquisa Rnp CPF/CNPJ: 03.508.097/0001-36Parceiro: REDE NACIONAL DE ENSINO E PESQUISA - RNP</t>
        </is>
      </c>
      <c r="C202" t="inlineStr">
        <is>
          <t>A3 - Token e-CNPJ de 36 Meses</t>
        </is>
      </c>
      <c r="D202" t="inlineStr">
        <is>
          <t>1007814021  MYCERT</t>
        </is>
      </c>
      <c r="E202" t="inlineStr">
        <is>
          <t>R$ 196,80</t>
        </is>
      </c>
      <c r="F202" t="inlineStr">
        <is>
          <t>Victor Alves De</t>
        </is>
      </c>
      <c r="G202" t="inlineStr">
        <is>
          <t>Victor Alves De</t>
        </is>
      </c>
      <c r="H202" t="inlineStr">
        <is>
          <t>Interno</t>
        </is>
      </c>
      <c r="I202" t="inlineStr">
        <is>
          <t>Rede Nacional De Ensino E Pesquisa Rnp</t>
        </is>
      </c>
      <c r="J202" t="inlineStr">
        <is>
          <t>03.508.097/0001-36</t>
        </is>
      </c>
      <c r="K202" t="inlineStr">
        <is>
          <t>REDE NACIONAL DE ENSINO E PESQUISA - RNP</t>
        </is>
      </c>
      <c r="L202" t="inlineStr">
        <is>
          <t>1007814021</t>
        </is>
      </c>
      <c r="M202" t="inlineStr">
        <is>
          <t>MYCERT</t>
        </is>
      </c>
      <c r="N202" t="inlineStr">
        <is>
          <t>ABRIL 2025.xls</t>
        </is>
      </c>
      <c r="O202" s="1" t="n">
        <v>45757</v>
      </c>
      <c r="P202" t="inlineStr">
        <is>
          <t>04/2025</t>
        </is>
      </c>
      <c r="Q202" t="n">
        <v>2025</v>
      </c>
      <c r="R202" t="inlineStr">
        <is>
          <t>03508097000136</t>
        </is>
      </c>
      <c r="S202" t="inlineStr">
        <is>
          <t>CNPJ</t>
        </is>
      </c>
      <c r="T202" t="n">
        <v>196.8</v>
      </c>
    </row>
    <row r="203">
      <c r="A203" t="inlineStr">
        <is>
          <t>10/04/2025</t>
        </is>
      </c>
      <c r="B203" t="inlineStr">
        <is>
          <t>Rede Nacional De Ensino E Pesquisa Rnp CPF/CNPJ: 03.508.097/0002-17Parceiro: REDE NACIONAL DE ENSINO E PESQUISA - RNP</t>
        </is>
      </c>
      <c r="C203" t="inlineStr">
        <is>
          <t>A3 - Token e-CNPJ de 36 Meses</t>
        </is>
      </c>
      <c r="D203" t="inlineStr">
        <is>
          <t>1007814297  MYCERT</t>
        </is>
      </c>
      <c r="E203" t="inlineStr">
        <is>
          <t>R$ 196,80</t>
        </is>
      </c>
      <c r="F203" t="inlineStr">
        <is>
          <t>Victor Alves De</t>
        </is>
      </c>
      <c r="G203" t="inlineStr">
        <is>
          <t>Victor Alves De</t>
        </is>
      </c>
      <c r="H203" t="inlineStr">
        <is>
          <t>Interno</t>
        </is>
      </c>
      <c r="I203" t="inlineStr">
        <is>
          <t>Rede Nacional De Ensino E Pesquisa Rnp</t>
        </is>
      </c>
      <c r="J203" t="inlineStr">
        <is>
          <t>03.508.097/0002-17</t>
        </is>
      </c>
      <c r="K203" t="inlineStr">
        <is>
          <t>REDE NACIONAL DE ENSINO E PESQUISA - RNP</t>
        </is>
      </c>
      <c r="L203" t="inlineStr">
        <is>
          <t>1007814297</t>
        </is>
      </c>
      <c r="M203" t="inlineStr">
        <is>
          <t>MYCERT</t>
        </is>
      </c>
      <c r="N203" t="inlineStr">
        <is>
          <t>ABRIL 2025.xls</t>
        </is>
      </c>
      <c r="O203" s="1" t="n">
        <v>45757</v>
      </c>
      <c r="P203" t="inlineStr">
        <is>
          <t>04/2025</t>
        </is>
      </c>
      <c r="Q203" t="n">
        <v>2025</v>
      </c>
      <c r="R203" t="inlineStr">
        <is>
          <t>03508097000217</t>
        </is>
      </c>
      <c r="S203" t="inlineStr">
        <is>
          <t>CNPJ</t>
        </is>
      </c>
      <c r="T203" t="n">
        <v>196.8</v>
      </c>
    </row>
    <row r="204">
      <c r="A204" t="inlineStr">
        <is>
          <t>10/04/2025</t>
        </is>
      </c>
      <c r="B204" t="inlineStr">
        <is>
          <t>Rede Nacional De Ensino E Pesquisa Rnp CPF/CNPJ: 03.508.097/0001-36Parceiro: REDE NACIONAL DE ENSINO E PESQUISA - RNP</t>
        </is>
      </c>
      <c r="C204" t="inlineStr">
        <is>
          <t>A3 - Token e-CNPJ de 36 Meses</t>
        </is>
      </c>
      <c r="D204" t="inlineStr">
        <is>
          <t>1007814035  MYCERT</t>
        </is>
      </c>
      <c r="E204" t="inlineStr">
        <is>
          <t>R$ 196,80</t>
        </is>
      </c>
      <c r="F204" t="inlineStr">
        <is>
          <t>Victor Alves De</t>
        </is>
      </c>
      <c r="G204" t="inlineStr">
        <is>
          <t>Victor Alves De</t>
        </is>
      </c>
      <c r="H204" t="inlineStr">
        <is>
          <t>Interno</t>
        </is>
      </c>
      <c r="I204" t="inlineStr">
        <is>
          <t>Rede Nacional De Ensino E Pesquisa Rnp</t>
        </is>
      </c>
      <c r="J204" t="inlineStr">
        <is>
          <t>03.508.097/0001-36</t>
        </is>
      </c>
      <c r="K204" t="inlineStr">
        <is>
          <t>REDE NACIONAL DE ENSINO E PESQUISA - RNP</t>
        </is>
      </c>
      <c r="L204" t="inlineStr">
        <is>
          <t>1007814035</t>
        </is>
      </c>
      <c r="M204" t="inlineStr">
        <is>
          <t>MYCERT</t>
        </is>
      </c>
      <c r="N204" t="inlineStr">
        <is>
          <t>ABRIL 2025.xls</t>
        </is>
      </c>
      <c r="O204" s="1" t="n">
        <v>45757</v>
      </c>
      <c r="P204" t="inlineStr">
        <is>
          <t>04/2025</t>
        </is>
      </c>
      <c r="Q204" t="n">
        <v>2025</v>
      </c>
      <c r="R204" t="inlineStr">
        <is>
          <t>03508097000136</t>
        </is>
      </c>
      <c r="S204" t="inlineStr">
        <is>
          <t>CNPJ</t>
        </is>
      </c>
      <c r="T204" t="n">
        <v>196.8</v>
      </c>
    </row>
    <row r="205">
      <c r="A205" t="inlineStr">
        <is>
          <t>10/04/2025</t>
        </is>
      </c>
      <c r="B205" t="inlineStr">
        <is>
          <t>Rede Nacional De Ensino E Pesquisa Rnp CPF/CNPJ: 03.508.097/0002-17Parceiro: REDE NACIONAL DE ENSINO E PESQUISA - RNP</t>
        </is>
      </c>
      <c r="C205" t="inlineStr">
        <is>
          <t>A3 - Token e-CNPJ de 36 Meses</t>
        </is>
      </c>
      <c r="D205" t="inlineStr">
        <is>
          <t>1007814311  MYCERT</t>
        </is>
      </c>
      <c r="E205" t="inlineStr">
        <is>
          <t>R$ 196,80</t>
        </is>
      </c>
      <c r="F205" t="inlineStr">
        <is>
          <t>Victor Alves De</t>
        </is>
      </c>
      <c r="G205" t="inlineStr">
        <is>
          <t>Victor Alves De</t>
        </is>
      </c>
      <c r="H205" t="inlineStr">
        <is>
          <t>Interno</t>
        </is>
      </c>
      <c r="I205" t="inlineStr">
        <is>
          <t>Rede Nacional De Ensino E Pesquisa Rnp</t>
        </is>
      </c>
      <c r="J205" t="inlineStr">
        <is>
          <t>03.508.097/0002-17</t>
        </is>
      </c>
      <c r="K205" t="inlineStr">
        <is>
          <t>REDE NACIONAL DE ENSINO E PESQUISA - RNP</t>
        </is>
      </c>
      <c r="L205" t="inlineStr">
        <is>
          <t>1007814311</t>
        </is>
      </c>
      <c r="M205" t="inlineStr">
        <is>
          <t>MYCERT</t>
        </is>
      </c>
      <c r="N205" t="inlineStr">
        <is>
          <t>ABRIL 2025.xls</t>
        </is>
      </c>
      <c r="O205" s="1" t="n">
        <v>45757</v>
      </c>
      <c r="P205" t="inlineStr">
        <is>
          <t>04/2025</t>
        </is>
      </c>
      <c r="Q205" t="n">
        <v>2025</v>
      </c>
      <c r="R205" t="inlineStr">
        <is>
          <t>03508097000217</t>
        </is>
      </c>
      <c r="S205" t="inlineStr">
        <is>
          <t>CNPJ</t>
        </is>
      </c>
      <c r="T205" t="n">
        <v>196.8</v>
      </c>
    </row>
    <row r="206">
      <c r="A206" t="inlineStr">
        <is>
          <t>10/04/2025</t>
        </is>
      </c>
      <c r="B206" t="inlineStr">
        <is>
          <t>Rede Nacional De Ensino E Pesquisa Rnp CPF/CNPJ: 03.508.097/0001-36Parceiro: REDE NACIONAL DE ENSINO E PESQUISA - RNP</t>
        </is>
      </c>
      <c r="C206" t="inlineStr">
        <is>
          <t>A3 - Token e-CNPJ de 36 Meses</t>
        </is>
      </c>
      <c r="D206" t="inlineStr">
        <is>
          <t>1007814055  MYCERT</t>
        </is>
      </c>
      <c r="E206" t="inlineStr">
        <is>
          <t>R$ 196,80</t>
        </is>
      </c>
      <c r="F206" t="inlineStr">
        <is>
          <t>Victor Alves De</t>
        </is>
      </c>
      <c r="G206" t="inlineStr">
        <is>
          <t>Victor Alves De</t>
        </is>
      </c>
      <c r="H206" t="inlineStr">
        <is>
          <t>Interno</t>
        </is>
      </c>
      <c r="I206" t="inlineStr">
        <is>
          <t>Rede Nacional De Ensino E Pesquisa Rnp</t>
        </is>
      </c>
      <c r="J206" t="inlineStr">
        <is>
          <t>03.508.097/0001-36</t>
        </is>
      </c>
      <c r="K206" t="inlineStr">
        <is>
          <t>REDE NACIONAL DE ENSINO E PESQUISA - RNP</t>
        </is>
      </c>
      <c r="L206" t="inlineStr">
        <is>
          <t>1007814055</t>
        </is>
      </c>
      <c r="M206" t="inlineStr">
        <is>
          <t>MYCERT</t>
        </is>
      </c>
      <c r="N206" t="inlineStr">
        <is>
          <t>ABRIL 2025.xls</t>
        </is>
      </c>
      <c r="O206" s="1" t="n">
        <v>45757</v>
      </c>
      <c r="P206" t="inlineStr">
        <is>
          <t>04/2025</t>
        </is>
      </c>
      <c r="Q206" t="n">
        <v>2025</v>
      </c>
      <c r="R206" t="inlineStr">
        <is>
          <t>03508097000136</t>
        </is>
      </c>
      <c r="S206" t="inlineStr">
        <is>
          <t>CNPJ</t>
        </is>
      </c>
      <c r="T206" t="n">
        <v>196.8</v>
      </c>
    </row>
    <row r="207">
      <c r="A207" t="inlineStr">
        <is>
          <t>10/04/2025</t>
        </is>
      </c>
      <c r="B207" t="inlineStr">
        <is>
          <t>Rede Nacional De Ensino E Pesquisa Rnp CPF/CNPJ: 03.508.097/0001-36Parceiro: REDE NACIONAL DE ENSINO E PESQUISA - RNP</t>
        </is>
      </c>
      <c r="C207" t="inlineStr">
        <is>
          <t>A3 - Token e-CNPJ de 36 Meses</t>
        </is>
      </c>
      <c r="D207" t="inlineStr">
        <is>
          <t>1007814071  MYCERT</t>
        </is>
      </c>
      <c r="E207" t="inlineStr">
        <is>
          <t>R$ 196,80</t>
        </is>
      </c>
      <c r="F207" t="inlineStr">
        <is>
          <t>Victor Alves De</t>
        </is>
      </c>
      <c r="G207" t="inlineStr">
        <is>
          <t>Victor Alves De</t>
        </is>
      </c>
      <c r="H207" t="inlineStr">
        <is>
          <t>Interno</t>
        </is>
      </c>
      <c r="I207" t="inlineStr">
        <is>
          <t>Rede Nacional De Ensino E Pesquisa Rnp</t>
        </is>
      </c>
      <c r="J207" t="inlineStr">
        <is>
          <t>03.508.097/0001-36</t>
        </is>
      </c>
      <c r="K207" t="inlineStr">
        <is>
          <t>REDE NACIONAL DE ENSINO E PESQUISA - RNP</t>
        </is>
      </c>
      <c r="L207" t="inlineStr">
        <is>
          <t>1007814071</t>
        </is>
      </c>
      <c r="M207" t="inlineStr">
        <is>
          <t>MYCERT</t>
        </is>
      </c>
      <c r="N207" t="inlineStr">
        <is>
          <t>ABRIL 2025.xls</t>
        </is>
      </c>
      <c r="O207" s="1" t="n">
        <v>45757</v>
      </c>
      <c r="P207" t="inlineStr">
        <is>
          <t>04/2025</t>
        </is>
      </c>
      <c r="Q207" t="n">
        <v>2025</v>
      </c>
      <c r="R207" t="inlineStr">
        <is>
          <t>03508097000136</t>
        </is>
      </c>
      <c r="S207" t="inlineStr">
        <is>
          <t>CNPJ</t>
        </is>
      </c>
      <c r="T207" t="n">
        <v>196.8</v>
      </c>
    </row>
    <row r="208">
      <c r="A208" t="inlineStr">
        <is>
          <t>10/04/2025</t>
        </is>
      </c>
      <c r="B208" t="inlineStr">
        <is>
          <t>Marcelo Velloso De Araujo CPF/CNPJ: 309.897.101-06Parceiro: SEM INDICAÇÃO</t>
        </is>
      </c>
      <c r="C208" t="inlineStr">
        <is>
          <t>A1 - Software e-CPF de 12 Meses</t>
        </is>
      </c>
      <c r="D208" t="inlineStr">
        <is>
          <t>1007823492  MYCERT</t>
        </is>
      </c>
      <c r="E208" t="inlineStr">
        <is>
          <t>R$ 120,00</t>
        </is>
      </c>
      <c r="F208" t="inlineStr">
        <is>
          <t>Raquel Campos D</t>
        </is>
      </c>
      <c r="G208" t="inlineStr">
        <is>
          <t>Raquel Campos D</t>
        </is>
      </c>
      <c r="H208" t="inlineStr">
        <is>
          <t>Interno</t>
        </is>
      </c>
      <c r="I208" t="inlineStr">
        <is>
          <t>Marcelo Velloso De Araujo</t>
        </is>
      </c>
      <c r="J208" t="inlineStr">
        <is>
          <t>309.897.101-06</t>
        </is>
      </c>
      <c r="K208" t="inlineStr">
        <is>
          <t>SEM INDICAÇÃO</t>
        </is>
      </c>
      <c r="L208" t="inlineStr">
        <is>
          <t>1007823492</t>
        </is>
      </c>
      <c r="M208" t="inlineStr">
        <is>
          <t>MYCERT</t>
        </is>
      </c>
      <c r="N208" t="inlineStr">
        <is>
          <t>ABRIL 2025.xls</t>
        </is>
      </c>
      <c r="O208" s="1" t="n">
        <v>45757</v>
      </c>
      <c r="P208" t="inlineStr">
        <is>
          <t>04/2025</t>
        </is>
      </c>
      <c r="Q208" t="n">
        <v>2025</v>
      </c>
      <c r="R208" t="inlineStr">
        <is>
          <t>30989710106</t>
        </is>
      </c>
      <c r="S208" t="inlineStr">
        <is>
          <t>CPF</t>
        </is>
      </c>
      <c r="T208" t="n">
        <v>120</v>
      </c>
    </row>
    <row r="209">
      <c r="A209" t="inlineStr">
        <is>
          <t>10/04/2025</t>
        </is>
      </c>
      <c r="B209" t="inlineStr">
        <is>
          <t>Rede Nacional De Ensino E Pesquisa Rnp CPF/CNPJ: 03.508.097/0002-17Parceiro: REDE NACIONAL DE ENSINO E PESQUISA - RNP</t>
        </is>
      </c>
      <c r="C209" t="inlineStr">
        <is>
          <t>A3 - Token e-CNPJ de 36 Meses</t>
        </is>
      </c>
      <c r="D209" t="inlineStr">
        <is>
          <t>1007814334  MYCERT</t>
        </is>
      </c>
      <c r="E209" t="inlineStr">
        <is>
          <t>R$ 196,80</t>
        </is>
      </c>
      <c r="F209" t="inlineStr">
        <is>
          <t>Victor Alves De</t>
        </is>
      </c>
      <c r="G209" t="inlineStr">
        <is>
          <t>Victor Alves De</t>
        </is>
      </c>
      <c r="H209" t="inlineStr">
        <is>
          <t>Interno</t>
        </is>
      </c>
      <c r="I209" t="inlineStr">
        <is>
          <t>Rede Nacional De Ensino E Pesquisa Rnp</t>
        </is>
      </c>
      <c r="J209" t="inlineStr">
        <is>
          <t>03.508.097/0002-17</t>
        </is>
      </c>
      <c r="K209" t="inlineStr">
        <is>
          <t>REDE NACIONAL DE ENSINO E PESQUISA - RNP</t>
        </is>
      </c>
      <c r="L209" t="inlineStr">
        <is>
          <t>1007814334</t>
        </is>
      </c>
      <c r="M209" t="inlineStr">
        <is>
          <t>MYCERT</t>
        </is>
      </c>
      <c r="N209" t="inlineStr">
        <is>
          <t>ABRIL 2025.xls</t>
        </is>
      </c>
      <c r="O209" s="1" t="n">
        <v>45757</v>
      </c>
      <c r="P209" t="inlineStr">
        <is>
          <t>04/2025</t>
        </is>
      </c>
      <c r="Q209" t="n">
        <v>2025</v>
      </c>
      <c r="R209" t="inlineStr">
        <is>
          <t>03508097000217</t>
        </is>
      </c>
      <c r="S209" t="inlineStr">
        <is>
          <t>CNPJ</t>
        </is>
      </c>
      <c r="T209" t="n">
        <v>196.8</v>
      </c>
    </row>
    <row r="210">
      <c r="A210" t="inlineStr">
        <is>
          <t>10/04/2025</t>
        </is>
      </c>
      <c r="B210" t="inlineStr">
        <is>
          <t>Rede Nacional De Ensino E Pesquisa Rnp CPF/CNPJ: 03.508.097/0001-36Parceiro: REDE NACIONAL DE ENSINO E PESQUISA - RNP</t>
        </is>
      </c>
      <c r="C210" t="inlineStr">
        <is>
          <t>A3 - Token e-CNPJ de 36 Meses</t>
        </is>
      </c>
      <c r="D210" t="inlineStr">
        <is>
          <t>1007814080  MYCERT</t>
        </is>
      </c>
      <c r="E210" t="inlineStr">
        <is>
          <t>R$ 196,80</t>
        </is>
      </c>
      <c r="F210" t="inlineStr">
        <is>
          <t>Victor Alves De</t>
        </is>
      </c>
      <c r="G210" t="inlineStr">
        <is>
          <t>Victor Alves De</t>
        </is>
      </c>
      <c r="H210" t="inlineStr">
        <is>
          <t>Interno</t>
        </is>
      </c>
      <c r="I210" t="inlineStr">
        <is>
          <t>Rede Nacional De Ensino E Pesquisa Rnp</t>
        </is>
      </c>
      <c r="J210" t="inlineStr">
        <is>
          <t>03.508.097/0001-36</t>
        </is>
      </c>
      <c r="K210" t="inlineStr">
        <is>
          <t>REDE NACIONAL DE ENSINO E PESQUISA - RNP</t>
        </is>
      </c>
      <c r="L210" t="inlineStr">
        <is>
          <t>1007814080</t>
        </is>
      </c>
      <c r="M210" t="inlineStr">
        <is>
          <t>MYCERT</t>
        </is>
      </c>
      <c r="N210" t="inlineStr">
        <is>
          <t>ABRIL 2025.xls</t>
        </is>
      </c>
      <c r="O210" s="1" t="n">
        <v>45757</v>
      </c>
      <c r="P210" t="inlineStr">
        <is>
          <t>04/2025</t>
        </is>
      </c>
      <c r="Q210" t="n">
        <v>2025</v>
      </c>
      <c r="R210" t="inlineStr">
        <is>
          <t>03508097000136</t>
        </is>
      </c>
      <c r="S210" t="inlineStr">
        <is>
          <t>CNPJ</t>
        </is>
      </c>
      <c r="T210" t="n">
        <v>196.8</v>
      </c>
    </row>
    <row r="211">
      <c r="A211" t="inlineStr">
        <is>
          <t>10/04/2025</t>
        </is>
      </c>
      <c r="B211" t="inlineStr">
        <is>
          <t>Rede Nacional De Ensino E Pesquisa Rnp CPF/CNPJ: 03.508.097/0002-17Parceiro: REDE NACIONAL DE ENSINO E PESQUISA - RNP</t>
        </is>
      </c>
      <c r="C211" t="inlineStr">
        <is>
          <t>A3 - Token e-CNPJ de 36 Meses</t>
        </is>
      </c>
      <c r="D211" t="inlineStr">
        <is>
          <t>1007814344  MYCERT</t>
        </is>
      </c>
      <c r="E211" t="inlineStr">
        <is>
          <t>R$ 196,80</t>
        </is>
      </c>
      <c r="F211" t="inlineStr">
        <is>
          <t>Victor Alves De</t>
        </is>
      </c>
      <c r="G211" t="inlineStr">
        <is>
          <t>Victor Alves De</t>
        </is>
      </c>
      <c r="H211" t="inlineStr">
        <is>
          <t>Interno</t>
        </is>
      </c>
      <c r="I211" t="inlineStr">
        <is>
          <t>Rede Nacional De Ensino E Pesquisa Rnp</t>
        </is>
      </c>
      <c r="J211" t="inlineStr">
        <is>
          <t>03.508.097/0002-17</t>
        </is>
      </c>
      <c r="K211" t="inlineStr">
        <is>
          <t>REDE NACIONAL DE ENSINO E PESQUISA - RNP</t>
        </is>
      </c>
      <c r="L211" t="inlineStr">
        <is>
          <t>1007814344</t>
        </is>
      </c>
      <c r="M211" t="inlineStr">
        <is>
          <t>MYCERT</t>
        </is>
      </c>
      <c r="N211" t="inlineStr">
        <is>
          <t>ABRIL 2025.xls</t>
        </is>
      </c>
      <c r="O211" s="1" t="n">
        <v>45757</v>
      </c>
      <c r="P211" t="inlineStr">
        <is>
          <t>04/2025</t>
        </is>
      </c>
      <c r="Q211" t="n">
        <v>2025</v>
      </c>
      <c r="R211" t="inlineStr">
        <is>
          <t>03508097000217</t>
        </is>
      </c>
      <c r="S211" t="inlineStr">
        <is>
          <t>CNPJ</t>
        </is>
      </c>
      <c r="T211" t="n">
        <v>196.8</v>
      </c>
    </row>
    <row r="212">
      <c r="A212" t="inlineStr">
        <is>
          <t>10/04/2025</t>
        </is>
      </c>
      <c r="B212" t="inlineStr">
        <is>
          <t>Rede Nacional De Ensino E Pesquisa Rnp CPF/CNPJ: 03.508.097/0003-06Parceiro: REDE NACIONAL DE ENSINO E PESQUISA - RNP</t>
        </is>
      </c>
      <c r="C212" t="inlineStr">
        <is>
          <t>A3 - Token e-CNPJ de 36 Meses</t>
        </is>
      </c>
      <c r="D212" t="inlineStr">
        <is>
          <t>1007814507  MYCERT</t>
        </is>
      </c>
      <c r="E212" t="inlineStr">
        <is>
          <t>R$ 196,80</t>
        </is>
      </c>
      <c r="F212" t="inlineStr">
        <is>
          <t>Victor Alves De</t>
        </is>
      </c>
      <c r="G212" t="inlineStr">
        <is>
          <t>Victor Alves De</t>
        </is>
      </c>
      <c r="H212" t="inlineStr">
        <is>
          <t>Interno</t>
        </is>
      </c>
      <c r="I212" t="inlineStr">
        <is>
          <t>Rede Nacional De Ensino E Pesquisa Rnp</t>
        </is>
      </c>
      <c r="J212" t="inlineStr">
        <is>
          <t>03.508.097/0003-06</t>
        </is>
      </c>
      <c r="K212" t="inlineStr">
        <is>
          <t>REDE NACIONAL DE ENSINO E PESQUISA - RNP</t>
        </is>
      </c>
      <c r="L212" t="inlineStr">
        <is>
          <t>1007814507</t>
        </is>
      </c>
      <c r="M212" t="inlineStr">
        <is>
          <t>MYCERT</t>
        </is>
      </c>
      <c r="N212" t="inlineStr">
        <is>
          <t>ABRIL 2025.xls</t>
        </is>
      </c>
      <c r="O212" s="1" t="n">
        <v>45757</v>
      </c>
      <c r="P212" t="inlineStr">
        <is>
          <t>04/2025</t>
        </is>
      </c>
      <c r="Q212" t="n">
        <v>2025</v>
      </c>
      <c r="R212" t="inlineStr">
        <is>
          <t>03508097000306</t>
        </is>
      </c>
      <c r="S212" t="inlineStr">
        <is>
          <t>CNPJ</t>
        </is>
      </c>
      <c r="T212" t="n">
        <v>196.8</v>
      </c>
    </row>
    <row r="213">
      <c r="A213" t="inlineStr">
        <is>
          <t>10/04/2025</t>
        </is>
      </c>
      <c r="B213" t="inlineStr">
        <is>
          <t>Rede Nacional De Ensino E Pesquisa Rnp CPF/CNPJ: 03.508.097/0002-17Parceiro: REDE NACIONAL DE ENSINO E PESQUISA - RNP</t>
        </is>
      </c>
      <c r="C213" t="inlineStr">
        <is>
          <t>A3 - Token e-CNPJ de 36 Meses</t>
        </is>
      </c>
      <c r="D213" t="inlineStr">
        <is>
          <t>1007814358  MYCERT</t>
        </is>
      </c>
      <c r="E213" t="inlineStr">
        <is>
          <t>R$ 196,80</t>
        </is>
      </c>
      <c r="F213" t="inlineStr">
        <is>
          <t>Victor Alves De</t>
        </is>
      </c>
      <c r="G213" t="inlineStr">
        <is>
          <t>Victor Alves De</t>
        </is>
      </c>
      <c r="H213" t="inlineStr">
        <is>
          <t>Interno</t>
        </is>
      </c>
      <c r="I213" t="inlineStr">
        <is>
          <t>Rede Nacional De Ensino E Pesquisa Rnp</t>
        </is>
      </c>
      <c r="J213" t="inlineStr">
        <is>
          <t>03.508.097/0002-17</t>
        </is>
      </c>
      <c r="K213" t="inlineStr">
        <is>
          <t>REDE NACIONAL DE ENSINO E PESQUISA - RNP</t>
        </is>
      </c>
      <c r="L213" t="inlineStr">
        <is>
          <t>1007814358</t>
        </is>
      </c>
      <c r="M213" t="inlineStr">
        <is>
          <t>MYCERT</t>
        </is>
      </c>
      <c r="N213" t="inlineStr">
        <is>
          <t>ABRIL 2025.xls</t>
        </is>
      </c>
      <c r="O213" s="1" t="n">
        <v>45757</v>
      </c>
      <c r="P213" t="inlineStr">
        <is>
          <t>04/2025</t>
        </is>
      </c>
      <c r="Q213" t="n">
        <v>2025</v>
      </c>
      <c r="R213" t="inlineStr">
        <is>
          <t>03508097000217</t>
        </is>
      </c>
      <c r="S213" t="inlineStr">
        <is>
          <t>CNPJ</t>
        </is>
      </c>
      <c r="T213" t="n">
        <v>196.8</v>
      </c>
    </row>
    <row r="214">
      <c r="A214" t="inlineStr">
        <is>
          <t>10/04/2025</t>
        </is>
      </c>
      <c r="B214" t="inlineStr">
        <is>
          <t>Aranha Sistemas De Protecao Ltda CPF/CNPJ: 00.860.786/0001-17Parceiro: SEM INDICAÇÃO</t>
        </is>
      </c>
      <c r="C214" t="inlineStr">
        <is>
          <t>A1 - Software e-CNPJ de 12 Meses</t>
        </is>
      </c>
      <c r="D214" t="inlineStr">
        <is>
          <t>1007823475  MYCERT</t>
        </is>
      </c>
      <c r="E214" t="inlineStr">
        <is>
          <t>R$ 180,00</t>
        </is>
      </c>
      <c r="F214" t="inlineStr">
        <is>
          <t>Raquel Campos D</t>
        </is>
      </c>
      <c r="G214" t="inlineStr">
        <is>
          <t>Raquel Campos D</t>
        </is>
      </c>
      <c r="H214" t="inlineStr">
        <is>
          <t>Interno</t>
        </is>
      </c>
      <c r="I214" t="inlineStr">
        <is>
          <t>Aranha Sistemas De Protecao Ltda</t>
        </is>
      </c>
      <c r="J214" t="inlineStr">
        <is>
          <t>00.860.786/0001-17</t>
        </is>
      </c>
      <c r="K214" t="inlineStr">
        <is>
          <t>SEM INDICAÇÃO</t>
        </is>
      </c>
      <c r="L214" t="inlineStr">
        <is>
          <t>1007823475</t>
        </is>
      </c>
      <c r="M214" t="inlineStr">
        <is>
          <t>MYCERT</t>
        </is>
      </c>
      <c r="N214" t="inlineStr">
        <is>
          <t>ABRIL 2025.xls</t>
        </is>
      </c>
      <c r="O214" s="1" t="n">
        <v>45757</v>
      </c>
      <c r="P214" t="inlineStr">
        <is>
          <t>04/2025</t>
        </is>
      </c>
      <c r="Q214" t="n">
        <v>2025</v>
      </c>
      <c r="R214" t="inlineStr">
        <is>
          <t>00860786000117</t>
        </is>
      </c>
      <c r="S214" t="inlineStr">
        <is>
          <t>CNPJ</t>
        </is>
      </c>
      <c r="T214" t="n">
        <v>180</v>
      </c>
    </row>
    <row r="215">
      <c r="A215" t="inlineStr">
        <is>
          <t>10/04/2025</t>
        </is>
      </c>
      <c r="B215" t="inlineStr">
        <is>
          <t>Rede Nacional De Ensino E Pesquisa Rnp CPF/CNPJ: 03.508.097/0003-06Parceiro: REDE NACIONAL DE ENSINO E PESQUISA - RNP</t>
        </is>
      </c>
      <c r="C215" t="inlineStr">
        <is>
          <t>A3 - Token e-CNPJ de 36 Meses</t>
        </is>
      </c>
      <c r="D215" t="inlineStr">
        <is>
          <t>1007814543  MYCERT</t>
        </is>
      </c>
      <c r="E215" t="inlineStr">
        <is>
          <t>R$ 196,80</t>
        </is>
      </c>
      <c r="F215" t="inlineStr">
        <is>
          <t>Victor Alves De</t>
        </is>
      </c>
      <c r="G215" t="inlineStr">
        <is>
          <t>Victor Alves De</t>
        </is>
      </c>
      <c r="H215" t="inlineStr">
        <is>
          <t>Interno</t>
        </is>
      </c>
      <c r="I215" t="inlineStr">
        <is>
          <t>Rede Nacional De Ensino E Pesquisa Rnp</t>
        </is>
      </c>
      <c r="J215" t="inlineStr">
        <is>
          <t>03.508.097/0003-06</t>
        </is>
      </c>
      <c r="K215" t="inlineStr">
        <is>
          <t>REDE NACIONAL DE ENSINO E PESQUISA - RNP</t>
        </is>
      </c>
      <c r="L215" t="inlineStr">
        <is>
          <t>1007814543</t>
        </is>
      </c>
      <c r="M215" t="inlineStr">
        <is>
          <t>MYCERT</t>
        </is>
      </c>
      <c r="N215" t="inlineStr">
        <is>
          <t>ABRIL 2025.xls</t>
        </is>
      </c>
      <c r="O215" s="1" t="n">
        <v>45757</v>
      </c>
      <c r="P215" t="inlineStr">
        <is>
          <t>04/2025</t>
        </is>
      </c>
      <c r="Q215" t="n">
        <v>2025</v>
      </c>
      <c r="R215" t="inlineStr">
        <is>
          <t>03508097000306</t>
        </is>
      </c>
      <c r="S215" t="inlineStr">
        <is>
          <t>CNPJ</t>
        </is>
      </c>
      <c r="T215" t="n">
        <v>196.8</v>
      </c>
    </row>
    <row r="216">
      <c r="A216" t="inlineStr">
        <is>
          <t>10/04/2025</t>
        </is>
      </c>
      <c r="B216" t="inlineStr">
        <is>
          <t>Rede Nacional De Ensino E Pesquisa Rnp CPF/CNPJ: 03.508.097/0002-17Parceiro: REDE NACIONAL DE ENSINO E PESQUISA - RNP</t>
        </is>
      </c>
      <c r="C216" t="inlineStr">
        <is>
          <t>A3 - Token e-CNPJ de 36 Meses</t>
        </is>
      </c>
      <c r="D216" t="inlineStr">
        <is>
          <t>1007814371  MYCERT</t>
        </is>
      </c>
      <c r="E216" t="inlineStr">
        <is>
          <t>R$ 196,80</t>
        </is>
      </c>
      <c r="F216" t="inlineStr">
        <is>
          <t>Victor Alves De</t>
        </is>
      </c>
      <c r="G216" t="inlineStr">
        <is>
          <t>Victor Alves De</t>
        </is>
      </c>
      <c r="H216" t="inlineStr">
        <is>
          <t>Interno</t>
        </is>
      </c>
      <c r="I216" t="inlineStr">
        <is>
          <t>Rede Nacional De Ensino E Pesquisa Rnp</t>
        </is>
      </c>
      <c r="J216" t="inlineStr">
        <is>
          <t>03.508.097/0002-17</t>
        </is>
      </c>
      <c r="K216" t="inlineStr">
        <is>
          <t>REDE NACIONAL DE ENSINO E PESQUISA - RNP</t>
        </is>
      </c>
      <c r="L216" t="inlineStr">
        <is>
          <t>1007814371</t>
        </is>
      </c>
      <c r="M216" t="inlineStr">
        <is>
          <t>MYCERT</t>
        </is>
      </c>
      <c r="N216" t="inlineStr">
        <is>
          <t>ABRIL 2025.xls</t>
        </is>
      </c>
      <c r="O216" s="1" t="n">
        <v>45757</v>
      </c>
      <c r="P216" t="inlineStr">
        <is>
          <t>04/2025</t>
        </is>
      </c>
      <c r="Q216" t="n">
        <v>2025</v>
      </c>
      <c r="R216" t="inlineStr">
        <is>
          <t>03508097000217</t>
        </is>
      </c>
      <c r="S216" t="inlineStr">
        <is>
          <t>CNPJ</t>
        </is>
      </c>
      <c r="T216" t="n">
        <v>196.8</v>
      </c>
    </row>
    <row r="217">
      <c r="A217" t="inlineStr">
        <is>
          <t>10/04/2025</t>
        </is>
      </c>
      <c r="B217" t="inlineStr">
        <is>
          <t>Rede Nacional De Ensino E Pesquisa Rnp CPF/CNPJ: 03.508.097/0003-06Parceiro: REDE NACIONAL DE ENSINO E PESQUISA - RNP</t>
        </is>
      </c>
      <c r="C217" t="inlineStr">
        <is>
          <t>A3 - Token e-CNPJ de 36 Meses</t>
        </is>
      </c>
      <c r="D217" t="inlineStr">
        <is>
          <t>1007814555  MYCERT</t>
        </is>
      </c>
      <c r="E217" t="inlineStr">
        <is>
          <t>R$ 196,80</t>
        </is>
      </c>
      <c r="F217" t="inlineStr">
        <is>
          <t>Victor Alves De</t>
        </is>
      </c>
      <c r="G217" t="inlineStr">
        <is>
          <t>Victor Alves De</t>
        </is>
      </c>
      <c r="H217" t="inlineStr">
        <is>
          <t>Interno</t>
        </is>
      </c>
      <c r="I217" t="inlineStr">
        <is>
          <t>Rede Nacional De Ensino E Pesquisa Rnp</t>
        </is>
      </c>
      <c r="J217" t="inlineStr">
        <is>
          <t>03.508.097/0003-06</t>
        </is>
      </c>
      <c r="K217" t="inlineStr">
        <is>
          <t>REDE NACIONAL DE ENSINO E PESQUISA - RNP</t>
        </is>
      </c>
      <c r="L217" t="inlineStr">
        <is>
          <t>1007814555</t>
        </is>
      </c>
      <c r="M217" t="inlineStr">
        <is>
          <t>MYCERT</t>
        </is>
      </c>
      <c r="N217" t="inlineStr">
        <is>
          <t>ABRIL 2025.xls</t>
        </is>
      </c>
      <c r="O217" s="1" t="n">
        <v>45757</v>
      </c>
      <c r="P217" t="inlineStr">
        <is>
          <t>04/2025</t>
        </is>
      </c>
      <c r="Q217" t="n">
        <v>2025</v>
      </c>
      <c r="R217" t="inlineStr">
        <is>
          <t>03508097000306</t>
        </is>
      </c>
      <c r="S217" t="inlineStr">
        <is>
          <t>CNPJ</t>
        </is>
      </c>
      <c r="T217" t="n">
        <v>196.8</v>
      </c>
    </row>
    <row r="218">
      <c r="A218" t="inlineStr">
        <is>
          <t>10/04/2025</t>
        </is>
      </c>
      <c r="B218" t="inlineStr">
        <is>
          <t>Rede Nacional De Ensino E Pesquisa Rnp CPF/CNPJ: 03.508.097/0002-17Parceiro: REDE NACIONAL DE ENSINO E PESQUISA - RNP</t>
        </is>
      </c>
      <c r="C218" t="inlineStr">
        <is>
          <t>A3 - Token e-CNPJ de 36 Meses</t>
        </is>
      </c>
      <c r="D218" t="inlineStr">
        <is>
          <t>1007814388  MYCERT</t>
        </is>
      </c>
      <c r="E218" t="inlineStr">
        <is>
          <t>R$ 196,80</t>
        </is>
      </c>
      <c r="F218" t="inlineStr">
        <is>
          <t>Victor Alves De</t>
        </is>
      </c>
      <c r="G218" t="inlineStr">
        <is>
          <t>Victor Alves De</t>
        </is>
      </c>
      <c r="H218" t="inlineStr">
        <is>
          <t>Interno</t>
        </is>
      </c>
      <c r="I218" t="inlineStr">
        <is>
          <t>Rede Nacional De Ensino E Pesquisa Rnp</t>
        </is>
      </c>
      <c r="J218" t="inlineStr">
        <is>
          <t>03.508.097/0002-17</t>
        </is>
      </c>
      <c r="K218" t="inlineStr">
        <is>
          <t>REDE NACIONAL DE ENSINO E PESQUISA - RNP</t>
        </is>
      </c>
      <c r="L218" t="inlineStr">
        <is>
          <t>1007814388</t>
        </is>
      </c>
      <c r="M218" t="inlineStr">
        <is>
          <t>MYCERT</t>
        </is>
      </c>
      <c r="N218" t="inlineStr">
        <is>
          <t>ABRIL 2025.xls</t>
        </is>
      </c>
      <c r="O218" s="1" t="n">
        <v>45757</v>
      </c>
      <c r="P218" t="inlineStr">
        <is>
          <t>04/2025</t>
        </is>
      </c>
      <c r="Q218" t="n">
        <v>2025</v>
      </c>
      <c r="R218" t="inlineStr">
        <is>
          <t>03508097000217</t>
        </is>
      </c>
      <c r="S218" t="inlineStr">
        <is>
          <t>CNPJ</t>
        </is>
      </c>
      <c r="T218" t="n">
        <v>196.8</v>
      </c>
    </row>
    <row r="219">
      <c r="A219" t="inlineStr">
        <is>
          <t>10/04/2025</t>
        </is>
      </c>
      <c r="B219" t="inlineStr">
        <is>
          <t>Rede Nacional De Ensino E Pesquisa Rnp CPF/CNPJ: 03.508.097/0002-17Parceiro: REDE NACIONAL DE ENSINO E PESQUISA - RNP</t>
        </is>
      </c>
      <c r="C219" t="inlineStr">
        <is>
          <t>A3 - Token e-CNPJ de 36 Meses</t>
        </is>
      </c>
      <c r="D219" t="inlineStr">
        <is>
          <t>1007814398  MYCERT</t>
        </is>
      </c>
      <c r="E219" t="inlineStr">
        <is>
          <t>R$ 196,80</t>
        </is>
      </c>
      <c r="F219" t="inlineStr">
        <is>
          <t>Victor Alves De</t>
        </is>
      </c>
      <c r="G219" t="inlineStr">
        <is>
          <t>Victor Alves De</t>
        </is>
      </c>
      <c r="H219" t="inlineStr">
        <is>
          <t>Interno</t>
        </is>
      </c>
      <c r="I219" t="inlineStr">
        <is>
          <t>Rede Nacional De Ensino E Pesquisa Rnp</t>
        </is>
      </c>
      <c r="J219" t="inlineStr">
        <is>
          <t>03.508.097/0002-17</t>
        </is>
      </c>
      <c r="K219" t="inlineStr">
        <is>
          <t>REDE NACIONAL DE ENSINO E PESQUISA - RNP</t>
        </is>
      </c>
      <c r="L219" t="inlineStr">
        <is>
          <t>1007814398</t>
        </is>
      </c>
      <c r="M219" t="inlineStr">
        <is>
          <t>MYCERT</t>
        </is>
      </c>
      <c r="N219" t="inlineStr">
        <is>
          <t>ABRIL 2025.xls</t>
        </is>
      </c>
      <c r="O219" s="1" t="n">
        <v>45757</v>
      </c>
      <c r="P219" t="inlineStr">
        <is>
          <t>04/2025</t>
        </is>
      </c>
      <c r="Q219" t="n">
        <v>2025</v>
      </c>
      <c r="R219" t="inlineStr">
        <is>
          <t>03508097000217</t>
        </is>
      </c>
      <c r="S219" t="inlineStr">
        <is>
          <t>CNPJ</t>
        </is>
      </c>
      <c r="T219" t="n">
        <v>196.8</v>
      </c>
    </row>
    <row r="220">
      <c r="A220" t="inlineStr">
        <is>
          <t>10/04/2025</t>
        </is>
      </c>
      <c r="B220" t="inlineStr">
        <is>
          <t>Sessenta Minutos Beta Servicos E Entrete CPF/CNPJ: 50.251.054/0001-06Parceiro: JULIANA DE SOUZA GUEDES DE OLIVEIRA</t>
        </is>
      </c>
      <c r="C220" t="inlineStr">
        <is>
          <t>A1 - Software e-CNPJ de 12 Meses</t>
        </is>
      </c>
      <c r="D220" t="inlineStr">
        <is>
          <t>1007823140  MYCERT</t>
        </is>
      </c>
      <c r="E220" t="inlineStr">
        <is>
          <t>R$ 180,00</t>
        </is>
      </c>
      <c r="F220" t="inlineStr">
        <is>
          <t>Leticia Mendon�</t>
        </is>
      </c>
      <c r="G220" t="inlineStr">
        <is>
          <t>Leticia Mendon�</t>
        </is>
      </c>
      <c r="H220" t="inlineStr">
        <is>
          <t>Interno</t>
        </is>
      </c>
      <c r="I220" t="inlineStr">
        <is>
          <t>Sessenta Minutos Beta Servicos E Entrete</t>
        </is>
      </c>
      <c r="J220" t="inlineStr">
        <is>
          <t>50.251.054/0001-06</t>
        </is>
      </c>
      <c r="K220" t="inlineStr">
        <is>
          <t>JULIANA DE SOUZA GUEDES DE OLIVEIRA</t>
        </is>
      </c>
      <c r="L220" t="inlineStr">
        <is>
          <t>1007823140</t>
        </is>
      </c>
      <c r="M220" t="inlineStr">
        <is>
          <t>MYCERT</t>
        </is>
      </c>
      <c r="N220" t="inlineStr">
        <is>
          <t>ABRIL 2025.xls</t>
        </is>
      </c>
      <c r="O220" s="1" t="n">
        <v>45757</v>
      </c>
      <c r="P220" t="inlineStr">
        <is>
          <t>04/2025</t>
        </is>
      </c>
      <c r="Q220" t="n">
        <v>2025</v>
      </c>
      <c r="R220" t="inlineStr">
        <is>
          <t>50251054000106</t>
        </is>
      </c>
      <c r="S220" t="inlineStr">
        <is>
          <t>CNPJ</t>
        </is>
      </c>
      <c r="T220" t="n">
        <v>180</v>
      </c>
    </row>
    <row r="221">
      <c r="A221" t="inlineStr">
        <is>
          <t>10/04/2025</t>
        </is>
      </c>
      <c r="B221" t="inlineStr">
        <is>
          <t>Rede Nacional De Ensino E Pesquisa Rnp CPF/CNPJ: 03.508.097/0003-06Parceiro: REDE NACIONAL DE ENSINO E PESQUISA - RNP</t>
        </is>
      </c>
      <c r="C221" t="inlineStr">
        <is>
          <t>A3 - Token e-CNPJ de 36 Meses</t>
        </is>
      </c>
      <c r="D221" t="inlineStr">
        <is>
          <t>1007814588  MYCERT</t>
        </is>
      </c>
      <c r="E221" t="inlineStr">
        <is>
          <t>R$ 196,80</t>
        </is>
      </c>
      <c r="F221" t="inlineStr">
        <is>
          <t>Victor Alves De</t>
        </is>
      </c>
      <c r="G221" t="inlineStr">
        <is>
          <t>Victor Alves De</t>
        </is>
      </c>
      <c r="H221" t="inlineStr">
        <is>
          <t>Interno</t>
        </is>
      </c>
      <c r="I221" t="inlineStr">
        <is>
          <t>Rede Nacional De Ensino E Pesquisa Rnp</t>
        </is>
      </c>
      <c r="J221" t="inlineStr">
        <is>
          <t>03.508.097/0003-06</t>
        </is>
      </c>
      <c r="K221" t="inlineStr">
        <is>
          <t>REDE NACIONAL DE ENSINO E PESQUISA - RNP</t>
        </is>
      </c>
      <c r="L221" t="inlineStr">
        <is>
          <t>1007814588</t>
        </is>
      </c>
      <c r="M221" t="inlineStr">
        <is>
          <t>MYCERT</t>
        </is>
      </c>
      <c r="N221" t="inlineStr">
        <is>
          <t>ABRIL 2025.xls</t>
        </is>
      </c>
      <c r="O221" s="1" t="n">
        <v>45757</v>
      </c>
      <c r="P221" t="inlineStr">
        <is>
          <t>04/2025</t>
        </is>
      </c>
      <c r="Q221" t="n">
        <v>2025</v>
      </c>
      <c r="R221" t="inlineStr">
        <is>
          <t>03508097000306</t>
        </is>
      </c>
      <c r="S221" t="inlineStr">
        <is>
          <t>CNPJ</t>
        </is>
      </c>
      <c r="T221" t="n">
        <v>196.8</v>
      </c>
    </row>
    <row r="222">
      <c r="A222" t="inlineStr">
        <is>
          <t>10/04/2025</t>
        </is>
      </c>
      <c r="B222" t="inlineStr">
        <is>
          <t>Lisandro Zambenedetti Granville CPF/CNPJ: 151.382.278-07Parceiro: REDE NACIONAL DE ENSINO E PESQUISA - RNP</t>
        </is>
      </c>
      <c r="C222" t="inlineStr">
        <is>
          <t>A3 - Token e-CPF de 36 Meses</t>
        </is>
      </c>
      <c r="D222" t="inlineStr">
        <is>
          <t>1007822861  MYCERT</t>
        </is>
      </c>
      <c r="E222" t="inlineStr">
        <is>
          <t>R$ 196,80</t>
        </is>
      </c>
      <c r="F222" t="inlineStr">
        <is>
          <t>Victor Alves De</t>
        </is>
      </c>
      <c r="G222" t="inlineStr">
        <is>
          <t>Victor Alves De</t>
        </is>
      </c>
      <c r="H222" t="inlineStr">
        <is>
          <t>Interno</t>
        </is>
      </c>
      <c r="I222" t="inlineStr">
        <is>
          <t>Lisandro Zambenedetti Granville</t>
        </is>
      </c>
      <c r="J222" t="inlineStr">
        <is>
          <t>151.382.278-07</t>
        </is>
      </c>
      <c r="K222" t="inlineStr">
        <is>
          <t>REDE NACIONAL DE ENSINO E PESQUISA - RNP</t>
        </is>
      </c>
      <c r="L222" t="inlineStr">
        <is>
          <t>1007822861</t>
        </is>
      </c>
      <c r="M222" t="inlineStr">
        <is>
          <t>MYCERT</t>
        </is>
      </c>
      <c r="N222" t="inlineStr">
        <is>
          <t>ABRIL 2025.xls</t>
        </is>
      </c>
      <c r="O222" s="1" t="n">
        <v>45757</v>
      </c>
      <c r="P222" t="inlineStr">
        <is>
          <t>04/2025</t>
        </is>
      </c>
      <c r="Q222" t="n">
        <v>2025</v>
      </c>
      <c r="R222" t="inlineStr">
        <is>
          <t>15138227807</t>
        </is>
      </c>
      <c r="S222" t="inlineStr">
        <is>
          <t>CPF</t>
        </is>
      </c>
      <c r="T222" t="n">
        <v>196.8</v>
      </c>
    </row>
    <row r="223">
      <c r="A223" t="inlineStr">
        <is>
          <t>10/04/2025</t>
        </is>
      </c>
      <c r="B223" t="inlineStr">
        <is>
          <t>Hs Empreendimentos Imobiliarios Ltda CPF/CNPJ: 11.122.259/0001-21Parceiro: MANHATTAN CONTABILIDADE LTDA</t>
        </is>
      </c>
      <c r="C223" t="inlineStr">
        <is>
          <t>A1 - Software e-CNPJ de 12 Meses</t>
        </is>
      </c>
      <c r="D223" t="inlineStr">
        <is>
          <t>1007823933  MYCERT</t>
        </is>
      </c>
      <c r="E223" t="inlineStr">
        <is>
          <t>R$ 200,00</t>
        </is>
      </c>
      <c r="F223" t="inlineStr">
        <is>
          <t>Raquel Campos D</t>
        </is>
      </c>
      <c r="G223" t="inlineStr">
        <is>
          <t>Raquel Campos D</t>
        </is>
      </c>
      <c r="H223" t="inlineStr">
        <is>
          <t>Interno</t>
        </is>
      </c>
      <c r="I223" t="inlineStr">
        <is>
          <t>Hs Empreendimentos Imobiliarios Ltda</t>
        </is>
      </c>
      <c r="J223" t="inlineStr">
        <is>
          <t>11.122.259/0001-21</t>
        </is>
      </c>
      <c r="K223" t="inlineStr">
        <is>
          <t>MANHATTAN CONTABILIDADE LTDA</t>
        </is>
      </c>
      <c r="L223" t="inlineStr">
        <is>
          <t>1007823933</t>
        </is>
      </c>
      <c r="M223" t="inlineStr">
        <is>
          <t>MYCERT</t>
        </is>
      </c>
      <c r="N223" t="inlineStr">
        <is>
          <t>ABRIL 2025.xls</t>
        </is>
      </c>
      <c r="O223" s="1" t="n">
        <v>45757</v>
      </c>
      <c r="P223" t="inlineStr">
        <is>
          <t>04/2025</t>
        </is>
      </c>
      <c r="Q223" t="n">
        <v>2025</v>
      </c>
      <c r="R223" t="inlineStr">
        <is>
          <t>11122259000121</t>
        </is>
      </c>
      <c r="S223" t="inlineStr">
        <is>
          <t>CNPJ</t>
        </is>
      </c>
      <c r="T223" t="n">
        <v>200</v>
      </c>
    </row>
    <row r="224">
      <c r="A224" t="inlineStr">
        <is>
          <t>10/04/2025</t>
        </is>
      </c>
      <c r="B224" t="inlineStr">
        <is>
          <t>Rede Nacional De Ensino E Pesquisa Rnp CPF/CNPJ: 03.508.097/0003-06Parceiro: REDE NACIONAL DE ENSINO E PESQUISA - RNP</t>
        </is>
      </c>
      <c r="C224" t="inlineStr">
        <is>
          <t>A3 - Token e-CNPJ de 36 Meses</t>
        </is>
      </c>
      <c r="D224" t="inlineStr">
        <is>
          <t>1007814602  MYCERT</t>
        </is>
      </c>
      <c r="E224" t="inlineStr">
        <is>
          <t>R$ 196,80</t>
        </is>
      </c>
      <c r="F224" t="inlineStr">
        <is>
          <t>Victor Alves De</t>
        </is>
      </c>
      <c r="G224" t="inlineStr">
        <is>
          <t>Victor Alves De</t>
        </is>
      </c>
      <c r="H224" t="inlineStr">
        <is>
          <t>Interno</t>
        </is>
      </c>
      <c r="I224" t="inlineStr">
        <is>
          <t>Rede Nacional De Ensino E Pesquisa Rnp</t>
        </is>
      </c>
      <c r="J224" t="inlineStr">
        <is>
          <t>03.508.097/0003-06</t>
        </is>
      </c>
      <c r="K224" t="inlineStr">
        <is>
          <t>REDE NACIONAL DE ENSINO E PESQUISA - RNP</t>
        </is>
      </c>
      <c r="L224" t="inlineStr">
        <is>
          <t>1007814602</t>
        </is>
      </c>
      <c r="M224" t="inlineStr">
        <is>
          <t>MYCERT</t>
        </is>
      </c>
      <c r="N224" t="inlineStr">
        <is>
          <t>ABRIL 2025.xls</t>
        </is>
      </c>
      <c r="O224" s="1" t="n">
        <v>45757</v>
      </c>
      <c r="P224" t="inlineStr">
        <is>
          <t>04/2025</t>
        </is>
      </c>
      <c r="Q224" t="n">
        <v>2025</v>
      </c>
      <c r="R224" t="inlineStr">
        <is>
          <t>03508097000306</t>
        </is>
      </c>
      <c r="S224" t="inlineStr">
        <is>
          <t>CNPJ</t>
        </is>
      </c>
      <c r="T224" t="n">
        <v>196.8</v>
      </c>
    </row>
    <row r="225">
      <c r="A225" t="inlineStr">
        <is>
          <t>10/04/2025</t>
        </is>
      </c>
      <c r="B225" t="inlineStr">
        <is>
          <t>Rede Nacional De Ensino E Pesquisa Rnp CPF/CNPJ: 03.508.097/0003-06Parceiro: REDE NACIONAL DE ENSINO E PESQUISA - RNP</t>
        </is>
      </c>
      <c r="C225" t="inlineStr">
        <is>
          <t>A3 - Token e-CNPJ de 36 Meses</t>
        </is>
      </c>
      <c r="D225" t="inlineStr">
        <is>
          <t>1007814620  MYCERT</t>
        </is>
      </c>
      <c r="E225" t="inlineStr">
        <is>
          <t>R$ 196,80</t>
        </is>
      </c>
      <c r="F225" t="inlineStr">
        <is>
          <t>Victor Alves De</t>
        </is>
      </c>
      <c r="G225" t="inlineStr">
        <is>
          <t>Victor Alves De</t>
        </is>
      </c>
      <c r="H225" t="inlineStr">
        <is>
          <t>Interno</t>
        </is>
      </c>
      <c r="I225" t="inlineStr">
        <is>
          <t>Rede Nacional De Ensino E Pesquisa Rnp</t>
        </is>
      </c>
      <c r="J225" t="inlineStr">
        <is>
          <t>03.508.097/0003-06</t>
        </is>
      </c>
      <c r="K225" t="inlineStr">
        <is>
          <t>REDE NACIONAL DE ENSINO E PESQUISA - RNP</t>
        </is>
      </c>
      <c r="L225" t="inlineStr">
        <is>
          <t>1007814620</t>
        </is>
      </c>
      <c r="M225" t="inlineStr">
        <is>
          <t>MYCERT</t>
        </is>
      </c>
      <c r="N225" t="inlineStr">
        <is>
          <t>ABRIL 2025.xls</t>
        </is>
      </c>
      <c r="O225" s="1" t="n">
        <v>45757</v>
      </c>
      <c r="P225" t="inlineStr">
        <is>
          <t>04/2025</t>
        </is>
      </c>
      <c r="Q225" t="n">
        <v>2025</v>
      </c>
      <c r="R225" t="inlineStr">
        <is>
          <t>03508097000306</t>
        </is>
      </c>
      <c r="S225" t="inlineStr">
        <is>
          <t>CNPJ</t>
        </is>
      </c>
      <c r="T225" t="n">
        <v>196.8</v>
      </c>
    </row>
    <row r="226">
      <c r="A226" t="inlineStr">
        <is>
          <t>10/04/2025</t>
        </is>
      </c>
      <c r="B226" t="inlineStr">
        <is>
          <t>Idm Do Brasil Cosmeticos Ltda CPF/CNPJ: 58.658.652/0002-89Parceiro: GRUPO IMPÉRIO DAS MAQUIAGENS</t>
        </is>
      </c>
      <c r="C226" t="inlineStr">
        <is>
          <t>A1 - Software e-CNPJ de 12 Meses</t>
        </is>
      </c>
      <c r="D226" t="inlineStr">
        <is>
          <t>1007824125  MYCERT</t>
        </is>
      </c>
      <c r="E226" t="inlineStr">
        <is>
          <t>R$ 180,00</t>
        </is>
      </c>
      <c r="F226" t="inlineStr">
        <is>
          <t>Danielle Olivei</t>
        </is>
      </c>
      <c r="G226" t="inlineStr">
        <is>
          <t>Danielle Olivei</t>
        </is>
      </c>
      <c r="H226" t="inlineStr">
        <is>
          <t>Interno</t>
        </is>
      </c>
      <c r="I226" t="inlineStr">
        <is>
          <t>Idm Do Brasil Cosmeticos Ltda</t>
        </is>
      </c>
      <c r="J226" t="inlineStr">
        <is>
          <t>58.658.652/0002-89</t>
        </is>
      </c>
      <c r="K226" t="inlineStr">
        <is>
          <t>GRUPO IMPÉRIO DAS MAQUIAGENS</t>
        </is>
      </c>
      <c r="L226" t="inlineStr">
        <is>
          <t>1007824125</t>
        </is>
      </c>
      <c r="M226" t="inlineStr">
        <is>
          <t>MYCERT</t>
        </is>
      </c>
      <c r="N226" t="inlineStr">
        <is>
          <t>ABRIL 2025.xls</t>
        </is>
      </c>
      <c r="O226" s="1" t="n">
        <v>45757</v>
      </c>
      <c r="P226" t="inlineStr">
        <is>
          <t>04/2025</t>
        </is>
      </c>
      <c r="Q226" t="n">
        <v>2025</v>
      </c>
      <c r="R226" t="inlineStr">
        <is>
          <t>58658652000289</t>
        </is>
      </c>
      <c r="S226" t="inlineStr">
        <is>
          <t>CNPJ</t>
        </is>
      </c>
      <c r="T226" t="n">
        <v>180</v>
      </c>
    </row>
    <row r="227">
      <c r="A227" t="inlineStr">
        <is>
          <t>10/04/2025</t>
        </is>
      </c>
      <c r="B227" t="inlineStr">
        <is>
          <t>Rede Nacional De Ensino E Pesquisa Rnp CPF/CNPJ: 03.508.097/0003-06Parceiro: REDE NACIONAL DE ENSINO E PESQUISA - RNP</t>
        </is>
      </c>
      <c r="C227" t="inlineStr">
        <is>
          <t>A3 - Token e-CNPJ de 36 Meses</t>
        </is>
      </c>
      <c r="D227" t="inlineStr">
        <is>
          <t>1007814627  MYCERT</t>
        </is>
      </c>
      <c r="E227" t="inlineStr">
        <is>
          <t>R$ 196,80</t>
        </is>
      </c>
      <c r="F227" t="inlineStr">
        <is>
          <t>Victor Alves De</t>
        </is>
      </c>
      <c r="G227" t="inlineStr">
        <is>
          <t>Victor Alves De</t>
        </is>
      </c>
      <c r="H227" t="inlineStr">
        <is>
          <t>Interno</t>
        </is>
      </c>
      <c r="I227" t="inlineStr">
        <is>
          <t>Rede Nacional De Ensino E Pesquisa Rnp</t>
        </is>
      </c>
      <c r="J227" t="inlineStr">
        <is>
          <t>03.508.097/0003-06</t>
        </is>
      </c>
      <c r="K227" t="inlineStr">
        <is>
          <t>REDE NACIONAL DE ENSINO E PESQUISA - RNP</t>
        </is>
      </c>
      <c r="L227" t="inlineStr">
        <is>
          <t>1007814627</t>
        </is>
      </c>
      <c r="M227" t="inlineStr">
        <is>
          <t>MYCERT</t>
        </is>
      </c>
      <c r="N227" t="inlineStr">
        <is>
          <t>ABRIL 2025.xls</t>
        </is>
      </c>
      <c r="O227" s="1" t="n">
        <v>45757</v>
      </c>
      <c r="P227" t="inlineStr">
        <is>
          <t>04/2025</t>
        </is>
      </c>
      <c r="Q227" t="n">
        <v>2025</v>
      </c>
      <c r="R227" t="inlineStr">
        <is>
          <t>03508097000306</t>
        </is>
      </c>
      <c r="S227" t="inlineStr">
        <is>
          <t>CNPJ</t>
        </is>
      </c>
      <c r="T227" t="n">
        <v>196.8</v>
      </c>
    </row>
    <row r="228">
      <c r="A228" t="inlineStr">
        <is>
          <t>10/04/2025</t>
        </is>
      </c>
      <c r="B228" t="inlineStr">
        <is>
          <t>Rede Nacional De Ensino E Pesquisa Rnp CPF/CNPJ: 03.508.097/0003-06Parceiro: REDE NACIONAL DE ENSINO E PESQUISA - RNP</t>
        </is>
      </c>
      <c r="C228" t="inlineStr">
        <is>
          <t>A3 - Token e-CNPJ de 36 Meses</t>
        </is>
      </c>
      <c r="D228" t="inlineStr">
        <is>
          <t>1007814653  MYCERT</t>
        </is>
      </c>
      <c r="E228" t="inlineStr">
        <is>
          <t>R$ 196,80</t>
        </is>
      </c>
      <c r="F228" t="inlineStr">
        <is>
          <t>Victor Alves De</t>
        </is>
      </c>
      <c r="G228" t="inlineStr">
        <is>
          <t>Victor Alves De</t>
        </is>
      </c>
      <c r="H228" t="inlineStr">
        <is>
          <t>Interno</t>
        </is>
      </c>
      <c r="I228" t="inlineStr">
        <is>
          <t>Rede Nacional De Ensino E Pesquisa Rnp</t>
        </is>
      </c>
      <c r="J228" t="inlineStr">
        <is>
          <t>03.508.097/0003-06</t>
        </is>
      </c>
      <c r="K228" t="inlineStr">
        <is>
          <t>REDE NACIONAL DE ENSINO E PESQUISA - RNP</t>
        </is>
      </c>
      <c r="L228" t="inlineStr">
        <is>
          <t>1007814653</t>
        </is>
      </c>
      <c r="M228" t="inlineStr">
        <is>
          <t>MYCERT</t>
        </is>
      </c>
      <c r="N228" t="inlineStr">
        <is>
          <t>ABRIL 2025.xls</t>
        </is>
      </c>
      <c r="O228" s="1" t="n">
        <v>45757</v>
      </c>
      <c r="P228" t="inlineStr">
        <is>
          <t>04/2025</t>
        </is>
      </c>
      <c r="Q228" t="n">
        <v>2025</v>
      </c>
      <c r="R228" t="inlineStr">
        <is>
          <t>03508097000306</t>
        </is>
      </c>
      <c r="S228" t="inlineStr">
        <is>
          <t>CNPJ</t>
        </is>
      </c>
      <c r="T228" t="n">
        <v>196.8</v>
      </c>
    </row>
    <row r="229">
      <c r="A229" t="inlineStr">
        <is>
          <t>10/04/2025</t>
        </is>
      </c>
      <c r="B229" t="inlineStr">
        <is>
          <t>Colegio Invictus Ltda CPF/CNPJ: 31.028.036/0001-07Parceiro: SEM INDICAÇÃO</t>
        </is>
      </c>
      <c r="C229" t="inlineStr">
        <is>
          <t>A1 - Software e-CNPJ de 12 Meses</t>
        </is>
      </c>
      <c r="D229" t="inlineStr">
        <is>
          <t>1007821775  MYCERT</t>
        </is>
      </c>
      <c r="E229" t="inlineStr">
        <is>
          <t>R$ 180,00</t>
        </is>
      </c>
      <c r="F229" t="inlineStr">
        <is>
          <t>Danielle Olivei</t>
        </is>
      </c>
      <c r="G229" t="inlineStr">
        <is>
          <t>Danielle Olivei</t>
        </is>
      </c>
      <c r="H229" t="inlineStr">
        <is>
          <t>Interno</t>
        </is>
      </c>
      <c r="I229" t="inlineStr">
        <is>
          <t>Colegio Invictus Ltda</t>
        </is>
      </c>
      <c r="J229" t="inlineStr">
        <is>
          <t>31.028.036/0001-07</t>
        </is>
      </c>
      <c r="K229" t="inlineStr">
        <is>
          <t>SEM INDICAÇÃO</t>
        </is>
      </c>
      <c r="L229" t="inlineStr">
        <is>
          <t>1007821775</t>
        </is>
      </c>
      <c r="M229" t="inlineStr">
        <is>
          <t>MYCERT</t>
        </is>
      </c>
      <c r="N229" t="inlineStr">
        <is>
          <t>ABRIL 2025.xls</t>
        </is>
      </c>
      <c r="O229" s="1" t="n">
        <v>45757</v>
      </c>
      <c r="P229" t="inlineStr">
        <is>
          <t>04/2025</t>
        </is>
      </c>
      <c r="Q229" t="n">
        <v>2025</v>
      </c>
      <c r="R229" t="inlineStr">
        <is>
          <t>31028036000107</t>
        </is>
      </c>
      <c r="S229" t="inlineStr">
        <is>
          <t>CNPJ</t>
        </is>
      </c>
      <c r="T229" t="n">
        <v>180</v>
      </c>
    </row>
    <row r="230">
      <c r="A230" t="inlineStr">
        <is>
          <t>10/04/2025</t>
        </is>
      </c>
      <c r="B230" t="inlineStr">
        <is>
          <t>Catia Da Rocha Cuquejo Silva De Aguiar CPF/CNPJ: 399.038.771-53Parceiro: SEM INDICAÇÃO</t>
        </is>
      </c>
      <c r="C230" t="inlineStr">
        <is>
          <t>A1 - Software e-CPF de 12 Meses</t>
        </is>
      </c>
      <c r="D230" t="inlineStr">
        <is>
          <t>1007821896  MYCERT</t>
        </is>
      </c>
      <c r="E230" t="inlineStr">
        <is>
          <t>R$ 135,00</t>
        </is>
      </c>
      <c r="F230" t="inlineStr">
        <is>
          <t>Leticia Mendon�</t>
        </is>
      </c>
      <c r="G230" t="inlineStr">
        <is>
          <t>Leticia Mendon�</t>
        </is>
      </c>
      <c r="H230" t="inlineStr">
        <is>
          <t>Interno</t>
        </is>
      </c>
      <c r="I230" t="inlineStr">
        <is>
          <t>Catia Da Rocha Cuquejo Silva De Aguiar</t>
        </is>
      </c>
      <c r="J230" t="inlineStr">
        <is>
          <t>399.038.771-53</t>
        </is>
      </c>
      <c r="K230" t="inlineStr">
        <is>
          <t>SEM INDICAÇÃO</t>
        </is>
      </c>
      <c r="L230" t="inlineStr">
        <is>
          <t>1007821896</t>
        </is>
      </c>
      <c r="M230" t="inlineStr">
        <is>
          <t>MYCERT</t>
        </is>
      </c>
      <c r="N230" t="inlineStr">
        <is>
          <t>ABRIL 2025.xls</t>
        </is>
      </c>
      <c r="O230" s="1" t="n">
        <v>45757</v>
      </c>
      <c r="P230" t="inlineStr">
        <is>
          <t>04/2025</t>
        </is>
      </c>
      <c r="Q230" t="n">
        <v>2025</v>
      </c>
      <c r="R230" t="inlineStr">
        <is>
          <t>39903877153</t>
        </is>
      </c>
      <c r="S230" t="inlineStr">
        <is>
          <t>CPF</t>
        </is>
      </c>
      <c r="T230" t="n">
        <v>135</v>
      </c>
    </row>
    <row r="231">
      <c r="A231" t="inlineStr">
        <is>
          <t>10/04/2025</t>
        </is>
      </c>
      <c r="B231" t="inlineStr">
        <is>
          <t>Rede Nacional De Ensino E Pesquisa Rnp CPF/CNPJ: 03.508.097/0003-06Parceiro: REDE NACIONAL DE ENSINO E PESQUISA - RNP</t>
        </is>
      </c>
      <c r="C231" t="inlineStr">
        <is>
          <t>A3 - Token e-CNPJ de 36 Meses</t>
        </is>
      </c>
      <c r="D231" t="inlineStr">
        <is>
          <t>1007814526  MYCERT</t>
        </is>
      </c>
      <c r="E231" t="inlineStr">
        <is>
          <t>R$ 196,80</t>
        </is>
      </c>
      <c r="F231" t="inlineStr">
        <is>
          <t>Victor Alves De</t>
        </is>
      </c>
      <c r="G231" t="inlineStr">
        <is>
          <t>Victor Alves De</t>
        </is>
      </c>
      <c r="H231" t="inlineStr">
        <is>
          <t>Interno</t>
        </is>
      </c>
      <c r="I231" t="inlineStr">
        <is>
          <t>Rede Nacional De Ensino E Pesquisa Rnp</t>
        </is>
      </c>
      <c r="J231" t="inlineStr">
        <is>
          <t>03.508.097/0003-06</t>
        </is>
      </c>
      <c r="K231" t="inlineStr">
        <is>
          <t>REDE NACIONAL DE ENSINO E PESQUISA - RNP</t>
        </is>
      </c>
      <c r="L231" t="inlineStr">
        <is>
          <t>1007814526</t>
        </is>
      </c>
      <c r="M231" t="inlineStr">
        <is>
          <t>MYCERT</t>
        </is>
      </c>
      <c r="N231" t="inlineStr">
        <is>
          <t>ABRIL 2025.xls</t>
        </is>
      </c>
      <c r="O231" s="1" t="n">
        <v>45757</v>
      </c>
      <c r="P231" t="inlineStr">
        <is>
          <t>04/2025</t>
        </is>
      </c>
      <c r="Q231" t="n">
        <v>2025</v>
      </c>
      <c r="R231" t="inlineStr">
        <is>
          <t>03508097000306</t>
        </is>
      </c>
      <c r="S231" t="inlineStr">
        <is>
          <t>CNPJ</t>
        </is>
      </c>
      <c r="T231" t="n">
        <v>196.8</v>
      </c>
    </row>
    <row r="232">
      <c r="A232" t="inlineStr">
        <is>
          <t>10/04/2025</t>
        </is>
      </c>
      <c r="B232" t="inlineStr">
        <is>
          <t>Raphael Rodrigues Fonseca CPF/CNPJ: 101.697.596-10Parceiro: FUNDACAO DOS ECONOMIARIOS FEDERAIS FUNCEF</t>
        </is>
      </c>
      <c r="C232" t="inlineStr">
        <is>
          <t>A1 - Software e-CPF de 12 Meses</t>
        </is>
      </c>
      <c r="D232" t="inlineStr">
        <is>
          <t>1007808776  MYCERT</t>
        </is>
      </c>
      <c r="E232" t="inlineStr">
        <is>
          <t>R$ 92,65</t>
        </is>
      </c>
      <c r="F232" t="inlineStr">
        <is>
          <t>Raquel Campos D</t>
        </is>
      </c>
      <c r="G232" t="inlineStr">
        <is>
          <t>Raquel Campos D</t>
        </is>
      </c>
      <c r="H232" t="inlineStr">
        <is>
          <t>Parceiro</t>
        </is>
      </c>
      <c r="I232" t="inlineStr">
        <is>
          <t>Raphael Rodrigues Fonseca</t>
        </is>
      </c>
      <c r="J232" t="inlineStr">
        <is>
          <t>101.697.596-10</t>
        </is>
      </c>
      <c r="K232" t="inlineStr">
        <is>
          <t>FUNDACAO DOS ECONOMIARIOS FEDERAIS FUNCEF</t>
        </is>
      </c>
      <c r="L232" t="inlineStr">
        <is>
          <t>1007808776</t>
        </is>
      </c>
      <c r="M232" t="inlineStr">
        <is>
          <t>MYCERT</t>
        </is>
      </c>
      <c r="N232" t="inlineStr">
        <is>
          <t>ABRIL 2025.xls</t>
        </is>
      </c>
      <c r="O232" s="1" t="n">
        <v>45757</v>
      </c>
      <c r="P232" t="inlineStr">
        <is>
          <t>04/2025</t>
        </is>
      </c>
      <c r="Q232" t="n">
        <v>2025</v>
      </c>
      <c r="R232" t="inlineStr">
        <is>
          <t>10169759610</t>
        </is>
      </c>
      <c r="S232" t="inlineStr">
        <is>
          <t>CPF</t>
        </is>
      </c>
      <c r="T232" t="n">
        <v>92.65000000000001</v>
      </c>
    </row>
    <row r="233">
      <c r="A233" t="inlineStr">
        <is>
          <t>10/04/2025</t>
        </is>
      </c>
      <c r="B233" t="inlineStr">
        <is>
          <t>Condominio Do Edificio Tupy CPF/CNPJ: 37.161.064/0001-84Parceiro: SEM INDICAÇÃO</t>
        </is>
      </c>
      <c r="C233" t="inlineStr">
        <is>
          <t>A1 - Software e-CNPJ de 12 Meses</t>
        </is>
      </c>
      <c r="D233" t="inlineStr">
        <is>
          <t>1007824348  MYCERT</t>
        </is>
      </c>
      <c r="E233" t="inlineStr">
        <is>
          <t>R$ 169,99</t>
        </is>
      </c>
      <c r="F233" t="inlineStr">
        <is>
          <t>Raquel Campos D</t>
        </is>
      </c>
      <c r="G233" t="inlineStr">
        <is>
          <t>Raquel Campos D</t>
        </is>
      </c>
      <c r="H233" t="inlineStr">
        <is>
          <t>Interno</t>
        </is>
      </c>
      <c r="I233" t="inlineStr">
        <is>
          <t>Condominio Do Edificio Tupy</t>
        </is>
      </c>
      <c r="J233" t="inlineStr">
        <is>
          <t>37.161.064/0001-84</t>
        </is>
      </c>
      <c r="K233" t="inlineStr">
        <is>
          <t>SEM INDICAÇÃO</t>
        </is>
      </c>
      <c r="L233" t="inlineStr">
        <is>
          <t>1007824348</t>
        </is>
      </c>
      <c r="M233" t="inlineStr">
        <is>
          <t>MYCERT</t>
        </is>
      </c>
      <c r="N233" t="inlineStr">
        <is>
          <t>ABRIL 2025.xls</t>
        </is>
      </c>
      <c r="O233" s="1" t="n">
        <v>45757</v>
      </c>
      <c r="P233" t="inlineStr">
        <is>
          <t>04/2025</t>
        </is>
      </c>
      <c r="Q233" t="n">
        <v>2025</v>
      </c>
      <c r="R233" t="inlineStr">
        <is>
          <t>37161064000184</t>
        </is>
      </c>
      <c r="S233" t="inlineStr">
        <is>
          <t>CNPJ</t>
        </is>
      </c>
      <c r="T233" t="n">
        <v>169.99</v>
      </c>
    </row>
    <row r="234">
      <c r="A234" t="inlineStr">
        <is>
          <t>10/04/2025</t>
        </is>
      </c>
      <c r="B234" t="inlineStr">
        <is>
          <t>A B Da Silva Chaveiro CPF/CNPJ: 03.809.767/0001-54Parceiro: ONLINE ASSESSORIA CONTABIL LTDA</t>
        </is>
      </c>
      <c r="C234" t="inlineStr">
        <is>
          <t>A1 - Software e-CNPJ de 12 Meses</t>
        </is>
      </c>
      <c r="D234" t="inlineStr">
        <is>
          <t>1007788320  MYCERT</t>
        </is>
      </c>
      <c r="E234" t="inlineStr">
        <is>
          <t>R$ 150,00</t>
        </is>
      </c>
      <c r="F234" t="inlineStr">
        <is>
          <t>Karina Pereira</t>
        </is>
      </c>
      <c r="G234" t="inlineStr">
        <is>
          <t>Karina Pereira</t>
        </is>
      </c>
      <c r="H234" t="inlineStr">
        <is>
          <t>Interno</t>
        </is>
      </c>
      <c r="I234" t="inlineStr">
        <is>
          <t>A B Da Silva Chaveiro</t>
        </is>
      </c>
      <c r="J234" t="inlineStr">
        <is>
          <t>03.809.767/0001-54</t>
        </is>
      </c>
      <c r="K234" t="inlineStr">
        <is>
          <t>ONLINE ASSESSORIA CONTABIL LTDA</t>
        </is>
      </c>
      <c r="L234" t="inlineStr">
        <is>
          <t>1007788320</t>
        </is>
      </c>
      <c r="M234" t="inlineStr">
        <is>
          <t>MYCERT</t>
        </is>
      </c>
      <c r="N234" t="inlineStr">
        <is>
          <t>ABRIL 2025.xls</t>
        </is>
      </c>
      <c r="O234" s="1" t="n">
        <v>45757</v>
      </c>
      <c r="P234" t="inlineStr">
        <is>
          <t>04/2025</t>
        </is>
      </c>
      <c r="Q234" t="n">
        <v>2025</v>
      </c>
      <c r="R234" t="inlineStr">
        <is>
          <t>03809767000154</t>
        </is>
      </c>
      <c r="S234" t="inlineStr">
        <is>
          <t>CNPJ</t>
        </is>
      </c>
      <c r="T234" t="n">
        <v>150</v>
      </c>
    </row>
    <row r="235">
      <c r="A235" t="inlineStr">
        <is>
          <t>10/04/2025</t>
        </is>
      </c>
      <c r="B235" t="inlineStr">
        <is>
          <t>30 091 661 Enivanda De Alexandria CPF/CNPJ: 30.091.661/0001-30Parceiro: S. L. DOS SANTOS ASSESSORIA CONTABIL</t>
        </is>
      </c>
      <c r="C235" t="inlineStr">
        <is>
          <t>A1 - Software e-CNPJ de 12 Meses</t>
        </is>
      </c>
      <c r="D235" t="inlineStr">
        <is>
          <t>1007825638  MYCERT</t>
        </is>
      </c>
      <c r="E235" t="inlineStr">
        <is>
          <t>R$ 170,00</t>
        </is>
      </c>
      <c r="F235" t="inlineStr">
        <is>
          <t>Leticia Mendon�</t>
        </is>
      </c>
      <c r="G235" t="inlineStr">
        <is>
          <t>Leticia Mendon�</t>
        </is>
      </c>
      <c r="H235" t="inlineStr">
        <is>
          <t>Interno</t>
        </is>
      </c>
      <c r="I235" t="inlineStr">
        <is>
          <t>30 091 661 Enivanda De Alexandria</t>
        </is>
      </c>
      <c r="J235" t="inlineStr">
        <is>
          <t>30.091.661/0001-30</t>
        </is>
      </c>
      <c r="K235" t="inlineStr">
        <is>
          <t>S. L. DOS SANTOS ASSESSORIA CONTABIL</t>
        </is>
      </c>
      <c r="L235" t="inlineStr">
        <is>
          <t>1007825638</t>
        </is>
      </c>
      <c r="M235" t="inlineStr">
        <is>
          <t>MYCERT</t>
        </is>
      </c>
      <c r="N235" t="inlineStr">
        <is>
          <t>ABRIL 2025.xls</t>
        </is>
      </c>
      <c r="O235" s="1" t="n">
        <v>45757</v>
      </c>
      <c r="P235" t="inlineStr">
        <is>
          <t>04/2025</t>
        </is>
      </c>
      <c r="Q235" t="n">
        <v>2025</v>
      </c>
      <c r="R235" t="inlineStr">
        <is>
          <t>30091661000130</t>
        </is>
      </c>
      <c r="S235" t="inlineStr">
        <is>
          <t>CNPJ</t>
        </is>
      </c>
      <c r="T235" t="n">
        <v>170</v>
      </c>
    </row>
    <row r="236">
      <c r="A236" t="inlineStr">
        <is>
          <t>11/04/2025</t>
        </is>
      </c>
      <c r="B236" t="inlineStr">
        <is>
          <t>Residencial Anabella CPF/CNPJ: 07.995.678/0001-09Parceiro: SUPORT CONDOMINIOS - Alexandre Silva</t>
        </is>
      </c>
      <c r="C236" t="inlineStr">
        <is>
          <t>A1 - Software e-CNPJ de 12 Meses</t>
        </is>
      </c>
      <c r="D236" t="inlineStr">
        <is>
          <t>1007786037  MYCERT</t>
        </is>
      </c>
      <c r="E236" t="inlineStr">
        <is>
          <t>R$ 180,00</t>
        </is>
      </c>
      <c r="F236" t="inlineStr">
        <is>
          <t>Karina Pereira</t>
        </is>
      </c>
      <c r="G236" t="inlineStr">
        <is>
          <t>Karina Pereira</t>
        </is>
      </c>
      <c r="H236" t="inlineStr">
        <is>
          <t>Parceiro</t>
        </is>
      </c>
      <c r="I236" t="inlineStr">
        <is>
          <t>Residencial Anabella</t>
        </is>
      </c>
      <c r="J236" t="inlineStr">
        <is>
          <t>07.995.678/0001-09</t>
        </is>
      </c>
      <c r="K236" t="inlineStr">
        <is>
          <t>SUPORT CONDOMINIOS - Alexandre Silva</t>
        </is>
      </c>
      <c r="L236" t="inlineStr">
        <is>
          <t>1007786037</t>
        </is>
      </c>
      <c r="M236" t="inlineStr">
        <is>
          <t>MYCERT</t>
        </is>
      </c>
      <c r="N236" t="inlineStr">
        <is>
          <t>ABRIL 2025.xls</t>
        </is>
      </c>
      <c r="O236" s="1" t="n">
        <v>45758</v>
      </c>
      <c r="P236" t="inlineStr">
        <is>
          <t>04/2025</t>
        </is>
      </c>
      <c r="Q236" t="n">
        <v>2025</v>
      </c>
      <c r="R236" t="inlineStr">
        <is>
          <t>07995678000109</t>
        </is>
      </c>
      <c r="S236" t="inlineStr">
        <is>
          <t>CNPJ</t>
        </is>
      </c>
      <c r="T236" t="n">
        <v>180</v>
      </c>
    </row>
    <row r="237">
      <c r="A237" t="inlineStr">
        <is>
          <t>11/04/2025</t>
        </is>
      </c>
      <c r="B237" t="inlineStr">
        <is>
          <t>Rita Bezerra De Pinho CPF/CNPJ: 025.974.338-03Parceiro: SEM INDICAÇÃO</t>
        </is>
      </c>
      <c r="C237" t="inlineStr">
        <is>
          <t>A1 - Software e-CPF de 12 Meses</t>
        </is>
      </c>
      <c r="D237" t="inlineStr">
        <is>
          <t>1007827169  MYCERT</t>
        </is>
      </c>
      <c r="E237" t="inlineStr">
        <is>
          <t>R$ 140,00</t>
        </is>
      </c>
      <c r="F237" t="inlineStr">
        <is>
          <t>Danielle Olivei</t>
        </is>
      </c>
      <c r="G237" t="inlineStr">
        <is>
          <t>Danielle Olivei</t>
        </is>
      </c>
      <c r="H237" t="inlineStr">
        <is>
          <t>Interno</t>
        </is>
      </c>
      <c r="I237" t="inlineStr">
        <is>
          <t>Rita Bezerra De Pinho</t>
        </is>
      </c>
      <c r="J237" t="inlineStr">
        <is>
          <t>025.974.338-03</t>
        </is>
      </c>
      <c r="K237" t="inlineStr">
        <is>
          <t>SEM INDICAÇÃO</t>
        </is>
      </c>
      <c r="L237" t="inlineStr">
        <is>
          <t>1007827169</t>
        </is>
      </c>
      <c r="M237" t="inlineStr">
        <is>
          <t>MYCERT</t>
        </is>
      </c>
      <c r="N237" t="inlineStr">
        <is>
          <t>ABRIL 2025.xls</t>
        </is>
      </c>
      <c r="O237" s="1" t="n">
        <v>45758</v>
      </c>
      <c r="P237" t="inlineStr">
        <is>
          <t>04/2025</t>
        </is>
      </c>
      <c r="Q237" t="n">
        <v>2025</v>
      </c>
      <c r="R237" t="inlineStr">
        <is>
          <t>02597433803</t>
        </is>
      </c>
      <c r="S237" t="inlineStr">
        <is>
          <t>CPF</t>
        </is>
      </c>
      <c r="T237" t="n">
        <v>140</v>
      </c>
    </row>
    <row r="238">
      <c r="A238" t="inlineStr">
        <is>
          <t>11/04/2025</t>
        </is>
      </c>
      <c r="B238" t="inlineStr">
        <is>
          <t>Henrique Sarmento Mota CPF/CNPJ: 12.063.700/0001-04Parceiro: SEM INDICAÇÃO</t>
        </is>
      </c>
      <c r="C238" t="inlineStr">
        <is>
          <t>A1 - Software e-CNPJ de 12 Meses</t>
        </is>
      </c>
      <c r="D238" t="inlineStr">
        <is>
          <t>1007771815  MYCERT</t>
        </is>
      </c>
      <c r="E238" t="inlineStr">
        <is>
          <t>R$ 200,00</t>
        </is>
      </c>
      <c r="F238" t="inlineStr">
        <is>
          <t>Raquel Campos D</t>
        </is>
      </c>
      <c r="G238" t="inlineStr">
        <is>
          <t>Raquel Campos D</t>
        </is>
      </c>
      <c r="H238" t="inlineStr">
        <is>
          <t>Interno</t>
        </is>
      </c>
      <c r="I238" t="inlineStr">
        <is>
          <t>Henrique Sarmento Mota</t>
        </is>
      </c>
      <c r="J238" t="inlineStr">
        <is>
          <t>12.063.700/0001-04</t>
        </is>
      </c>
      <c r="K238" t="inlineStr">
        <is>
          <t>SEM INDICAÇÃO</t>
        </is>
      </c>
      <c r="L238" t="inlineStr">
        <is>
          <t>1007771815</t>
        </is>
      </c>
      <c r="M238" t="inlineStr">
        <is>
          <t>MYCERT</t>
        </is>
      </c>
      <c r="N238" t="inlineStr">
        <is>
          <t>ABRIL 2025.xls</t>
        </is>
      </c>
      <c r="O238" s="1" t="n">
        <v>45758</v>
      </c>
      <c r="P238" t="inlineStr">
        <is>
          <t>04/2025</t>
        </is>
      </c>
      <c r="Q238" t="n">
        <v>2025</v>
      </c>
      <c r="R238" t="inlineStr">
        <is>
          <t>12063700000104</t>
        </is>
      </c>
      <c r="S238" t="inlineStr">
        <is>
          <t>CNPJ</t>
        </is>
      </c>
      <c r="T238" t="n">
        <v>200</v>
      </c>
    </row>
    <row r="239">
      <c r="A239" t="inlineStr">
        <is>
          <t>11/04/2025</t>
        </is>
      </c>
      <c r="B239" t="inlineStr">
        <is>
          <t>Tiago .F Costantin Imoveis CPF/CNPJ: 44.666.244/0001-83Parceiro: JM CONTABILIDADE</t>
        </is>
      </c>
      <c r="C239" t="inlineStr">
        <is>
          <t>A1 - Software e-CNPJ de 12 Meses</t>
        </is>
      </c>
      <c r="D239" t="inlineStr">
        <is>
          <t>1007828252  MYCERT</t>
        </is>
      </c>
      <c r="E239" t="inlineStr">
        <is>
          <t>R$ 154,00</t>
        </is>
      </c>
      <c r="F239" t="inlineStr">
        <is>
          <t>Karina Pereira</t>
        </is>
      </c>
      <c r="G239" t="inlineStr">
        <is>
          <t>Karina Pereira</t>
        </is>
      </c>
      <c r="H239" t="inlineStr">
        <is>
          <t>Interno</t>
        </is>
      </c>
      <c r="I239" t="inlineStr">
        <is>
          <t>Tiago .F Costantin Imoveis</t>
        </is>
      </c>
      <c r="J239" t="inlineStr">
        <is>
          <t>44.666.244/0001-83</t>
        </is>
      </c>
      <c r="K239" t="inlineStr">
        <is>
          <t>JM CONTABILIDADE</t>
        </is>
      </c>
      <c r="L239" t="inlineStr">
        <is>
          <t>1007828252</t>
        </is>
      </c>
      <c r="M239" t="inlineStr">
        <is>
          <t>MYCERT</t>
        </is>
      </c>
      <c r="N239" t="inlineStr">
        <is>
          <t>ABRIL 2025.xls</t>
        </is>
      </c>
      <c r="O239" s="1" t="n">
        <v>45758</v>
      </c>
      <c r="P239" t="inlineStr">
        <is>
          <t>04/2025</t>
        </is>
      </c>
      <c r="Q239" t="n">
        <v>2025</v>
      </c>
      <c r="R239" t="inlineStr">
        <is>
          <t>44666244000183</t>
        </is>
      </c>
      <c r="S239" t="inlineStr">
        <is>
          <t>CNPJ</t>
        </is>
      </c>
      <c r="T239" t="n">
        <v>154</v>
      </c>
    </row>
    <row r="240">
      <c r="A240" t="inlineStr">
        <is>
          <t>11/04/2025</t>
        </is>
      </c>
      <c r="B240" t="inlineStr">
        <is>
          <t>Ubirata Lima Teixeira CPF/CNPJ: 273.671.261-72Parceiro: SEM INDICAÇÃO</t>
        </is>
      </c>
      <c r="C240" t="inlineStr">
        <is>
          <t>A1 - Software e-CPF de 12 Meses</t>
        </is>
      </c>
      <c r="D240" t="inlineStr">
        <is>
          <t>1007829235  MYCERT</t>
        </is>
      </c>
      <c r="E240" t="inlineStr">
        <is>
          <t>R$ 0,00</t>
        </is>
      </c>
      <c r="F240" t="inlineStr">
        <is>
          <t>Victor Alves De</t>
        </is>
      </c>
      <c r="G240" t="inlineStr">
        <is>
          <t>Victor Alves De</t>
        </is>
      </c>
      <c r="H240" t="inlineStr">
        <is>
          <t>Interno</t>
        </is>
      </c>
      <c r="I240" t="inlineStr">
        <is>
          <t>Ubirata Lima Teixeira</t>
        </is>
      </c>
      <c r="J240" t="inlineStr">
        <is>
          <t>273.671.261-72</t>
        </is>
      </c>
      <c r="K240" t="inlineStr">
        <is>
          <t>SEM INDICAÇÃO</t>
        </is>
      </c>
      <c r="L240" t="inlineStr">
        <is>
          <t>1007829235</t>
        </is>
      </c>
      <c r="M240" t="inlineStr">
        <is>
          <t>MYCERT</t>
        </is>
      </c>
      <c r="N240" t="inlineStr">
        <is>
          <t>ABRIL 2025.xls</t>
        </is>
      </c>
      <c r="O240" s="1" t="n">
        <v>45758</v>
      </c>
      <c r="P240" t="inlineStr">
        <is>
          <t>04/2025</t>
        </is>
      </c>
      <c r="Q240" t="n">
        <v>2025</v>
      </c>
      <c r="R240" t="inlineStr">
        <is>
          <t>27367126172</t>
        </is>
      </c>
      <c r="S240" t="inlineStr">
        <is>
          <t>CPF</t>
        </is>
      </c>
      <c r="T240" t="n">
        <v>0</v>
      </c>
    </row>
    <row r="241">
      <c r="A241" t="inlineStr">
        <is>
          <t>11/04/2025</t>
        </is>
      </c>
      <c r="B241" t="inlineStr">
        <is>
          <t>Jose Marques De Brito CPF/CNPJ: 494.677.001-15Parceiro: SEM INDICAÇÃO</t>
        </is>
      </c>
      <c r="C241" t="inlineStr">
        <is>
          <t>A1 - Software e-CPF de 12 Meses</t>
        </is>
      </c>
      <c r="D241" t="inlineStr">
        <is>
          <t>1007829286  MYCERT</t>
        </is>
      </c>
      <c r="E241" t="inlineStr">
        <is>
          <t>R$ 0,00</t>
        </is>
      </c>
      <c r="F241" t="inlineStr">
        <is>
          <t>Leticia Mendon�</t>
        </is>
      </c>
      <c r="G241" t="inlineStr">
        <is>
          <t>Leticia Mendon�</t>
        </is>
      </c>
      <c r="H241" t="inlineStr">
        <is>
          <t>Interno</t>
        </is>
      </c>
      <c r="I241" t="inlineStr">
        <is>
          <t>Jose Marques De Brito</t>
        </is>
      </c>
      <c r="J241" t="inlineStr">
        <is>
          <t>494.677.001-15</t>
        </is>
      </c>
      <c r="K241" t="inlineStr">
        <is>
          <t>SEM INDICAÇÃO</t>
        </is>
      </c>
      <c r="L241" t="inlineStr">
        <is>
          <t>1007829286</t>
        </is>
      </c>
      <c r="M241" t="inlineStr">
        <is>
          <t>MYCERT</t>
        </is>
      </c>
      <c r="N241" t="inlineStr">
        <is>
          <t>ABRIL 2025.xls</t>
        </is>
      </c>
      <c r="O241" s="1" t="n">
        <v>45758</v>
      </c>
      <c r="P241" t="inlineStr">
        <is>
          <t>04/2025</t>
        </is>
      </c>
      <c r="Q241" t="n">
        <v>2025</v>
      </c>
      <c r="R241" t="inlineStr">
        <is>
          <t>49467700115</t>
        </is>
      </c>
      <c r="S241" t="inlineStr">
        <is>
          <t>CPF</t>
        </is>
      </c>
      <c r="T241" t="n">
        <v>0</v>
      </c>
    </row>
    <row r="242">
      <c r="A242" t="inlineStr">
        <is>
          <t>11/04/2025</t>
        </is>
      </c>
      <c r="B242" t="inlineStr">
        <is>
          <t>Gabriela Monteiro Rabelo CPF/CNPJ: 779.960.381-04Parceiro: SEM INDICAÇÃO</t>
        </is>
      </c>
      <c r="C242" t="inlineStr">
        <is>
          <t>A3 - Nuvem SafeID e-CPF de 12 Meses</t>
        </is>
      </c>
      <c r="D242" t="inlineStr">
        <is>
          <t>1007823267  MYCERT</t>
        </is>
      </c>
      <c r="E242" t="inlineStr">
        <is>
          <t>R$ 0,00</t>
        </is>
      </c>
      <c r="F242" t="inlineStr">
        <is>
          <t>Victor Alves De</t>
        </is>
      </c>
      <c r="G242" t="inlineStr">
        <is>
          <t>Victor Alves De</t>
        </is>
      </c>
      <c r="H242" t="inlineStr">
        <is>
          <t>Interno</t>
        </is>
      </c>
      <c r="I242" t="inlineStr">
        <is>
          <t>Gabriela Monteiro Rabelo</t>
        </is>
      </c>
      <c r="J242" t="inlineStr">
        <is>
          <t>779.960.381-04</t>
        </is>
      </c>
      <c r="K242" t="inlineStr">
        <is>
          <t>SEM INDICAÇÃO</t>
        </is>
      </c>
      <c r="L242" t="inlineStr">
        <is>
          <t>1007823267</t>
        </is>
      </c>
      <c r="M242" t="inlineStr">
        <is>
          <t>MYCERT</t>
        </is>
      </c>
      <c r="N242" t="inlineStr">
        <is>
          <t>ABRIL 2025.xls</t>
        </is>
      </c>
      <c r="O242" s="1" t="n">
        <v>45758</v>
      </c>
      <c r="P242" t="inlineStr">
        <is>
          <t>04/2025</t>
        </is>
      </c>
      <c r="Q242" t="n">
        <v>2025</v>
      </c>
      <c r="R242" t="inlineStr">
        <is>
          <t>77996038104</t>
        </is>
      </c>
      <c r="S242" t="inlineStr">
        <is>
          <t>CPF</t>
        </is>
      </c>
      <c r="T242" t="n">
        <v>0</v>
      </c>
    </row>
    <row r="243">
      <c r="A243" t="inlineStr">
        <is>
          <t>11/04/2025</t>
        </is>
      </c>
      <c r="B243" t="inlineStr">
        <is>
          <t>Bsb Comercio E Pecas Para Motores Automo CPF/CNPJ: 10.800.089/0001-24Parceiro: LUIZ AUGUSTO GOMES BARROS</t>
        </is>
      </c>
      <c r="C243" t="inlineStr">
        <is>
          <t>A1 - Software e-CNPJ de 12 Meses</t>
        </is>
      </c>
      <c r="D243" t="inlineStr">
        <is>
          <t>1007829846  MYCERT</t>
        </is>
      </c>
      <c r="E243" t="inlineStr">
        <is>
          <t>R$ 165,00</t>
        </is>
      </c>
      <c r="F243" t="inlineStr">
        <is>
          <t>Danielle Olivei</t>
        </is>
      </c>
      <c r="G243" t="inlineStr">
        <is>
          <t>Danielle Olivei</t>
        </is>
      </c>
      <c r="H243" t="inlineStr">
        <is>
          <t>Interno</t>
        </is>
      </c>
      <c r="I243" t="inlineStr">
        <is>
          <t>Bsb Comercio E Pecas Para Motores Automo</t>
        </is>
      </c>
      <c r="J243" t="inlineStr">
        <is>
          <t>10.800.089/0001-24</t>
        </is>
      </c>
      <c r="K243" t="inlineStr">
        <is>
          <t>LUIZ AUGUSTO GOMES BARROS</t>
        </is>
      </c>
      <c r="L243" t="inlineStr">
        <is>
          <t>1007829846</t>
        </is>
      </c>
      <c r="M243" t="inlineStr">
        <is>
          <t>MYCERT</t>
        </is>
      </c>
      <c r="N243" t="inlineStr">
        <is>
          <t>ABRIL 2025.xls</t>
        </is>
      </c>
      <c r="O243" s="1" t="n">
        <v>45758</v>
      </c>
      <c r="P243" t="inlineStr">
        <is>
          <t>04/2025</t>
        </is>
      </c>
      <c r="Q243" t="n">
        <v>2025</v>
      </c>
      <c r="R243" t="inlineStr">
        <is>
          <t>10800089000124</t>
        </is>
      </c>
      <c r="S243" t="inlineStr">
        <is>
          <t>CNPJ</t>
        </is>
      </c>
      <c r="T243" t="n">
        <v>165</v>
      </c>
    </row>
    <row r="244">
      <c r="A244" t="inlineStr">
        <is>
          <t>11/04/2025</t>
        </is>
      </c>
      <c r="B244" t="inlineStr">
        <is>
          <t>Moda Mania Comercio De Tecidos Ltda CPF/CNPJ: 04.271.031/0001-38Parceiro: SEM INDICAÇÃO</t>
        </is>
      </c>
      <c r="C244" t="inlineStr">
        <is>
          <t>A1 - Software e-CNPJ de 12 Meses</t>
        </is>
      </c>
      <c r="D244" t="inlineStr">
        <is>
          <t>1007829749  MYCERT</t>
        </is>
      </c>
      <c r="E244" t="inlineStr">
        <is>
          <t>R$ 180,00</t>
        </is>
      </c>
      <c r="F244" t="inlineStr">
        <is>
          <t>Raquel Campos D</t>
        </is>
      </c>
      <c r="G244" t="inlineStr">
        <is>
          <t>Raquel Campos D</t>
        </is>
      </c>
      <c r="H244" t="inlineStr">
        <is>
          <t>Interno</t>
        </is>
      </c>
      <c r="I244" t="inlineStr">
        <is>
          <t>Moda Mania Comercio De Tecidos Ltda</t>
        </is>
      </c>
      <c r="J244" t="inlineStr">
        <is>
          <t>04.271.031/0001-38</t>
        </is>
      </c>
      <c r="K244" t="inlineStr">
        <is>
          <t>SEM INDICAÇÃO</t>
        </is>
      </c>
      <c r="L244" t="inlineStr">
        <is>
          <t>1007829749</t>
        </is>
      </c>
      <c r="M244" t="inlineStr">
        <is>
          <t>MYCERT</t>
        </is>
      </c>
      <c r="N244" t="inlineStr">
        <is>
          <t>ABRIL 2025.xls</t>
        </is>
      </c>
      <c r="O244" s="1" t="n">
        <v>45758</v>
      </c>
      <c r="P244" t="inlineStr">
        <is>
          <t>04/2025</t>
        </is>
      </c>
      <c r="Q244" t="n">
        <v>2025</v>
      </c>
      <c r="R244" t="inlineStr">
        <is>
          <t>04271031000138</t>
        </is>
      </c>
      <c r="S244" t="inlineStr">
        <is>
          <t>CNPJ</t>
        </is>
      </c>
      <c r="T244" t="n">
        <v>180</v>
      </c>
    </row>
    <row r="245">
      <c r="A245" t="inlineStr">
        <is>
          <t>11/04/2025</t>
        </is>
      </c>
      <c r="B245" t="inlineStr">
        <is>
          <t>Gabriela Monteiro Rabelo CPF/CNPJ: 779.960.381-04Parceiro: SEM INDICAÇÃO</t>
        </is>
      </c>
      <c r="C245" t="inlineStr">
        <is>
          <t>A3 - Nuvem SafeID e-CPF de 12 Meses</t>
        </is>
      </c>
      <c r="D245" t="inlineStr">
        <is>
          <t>1007830858  MYCERT</t>
        </is>
      </c>
      <c r="E245" t="inlineStr">
        <is>
          <t>R$ 200,00</t>
        </is>
      </c>
      <c r="F245" t="inlineStr">
        <is>
          <t>Fabio Lucas Oli</t>
        </is>
      </c>
      <c r="G245" t="inlineStr">
        <is>
          <t>Fabio Lucas Oli</t>
        </is>
      </c>
      <c r="H245" t="inlineStr">
        <is>
          <t>Interno</t>
        </is>
      </c>
      <c r="I245" t="inlineStr">
        <is>
          <t>Gabriela Monteiro Rabelo</t>
        </is>
      </c>
      <c r="J245" t="inlineStr">
        <is>
          <t>779.960.381-04</t>
        </is>
      </c>
      <c r="K245" t="inlineStr">
        <is>
          <t>SEM INDICAÇÃO</t>
        </is>
      </c>
      <c r="L245" t="inlineStr">
        <is>
          <t>1007830858</t>
        </is>
      </c>
      <c r="M245" t="inlineStr">
        <is>
          <t>MYCERT</t>
        </is>
      </c>
      <c r="N245" t="inlineStr">
        <is>
          <t>ABRIL 2025.xls</t>
        </is>
      </c>
      <c r="O245" s="1" t="n">
        <v>45758</v>
      </c>
      <c r="P245" t="inlineStr">
        <is>
          <t>04/2025</t>
        </is>
      </c>
      <c r="Q245" t="n">
        <v>2025</v>
      </c>
      <c r="R245" t="inlineStr">
        <is>
          <t>77996038104</t>
        </is>
      </c>
      <c r="S245" t="inlineStr">
        <is>
          <t>CPF</t>
        </is>
      </c>
      <c r="T245" t="n">
        <v>200</v>
      </c>
    </row>
    <row r="246">
      <c r="A246" t="inlineStr">
        <is>
          <t>11/04/2025</t>
        </is>
      </c>
      <c r="B246" t="inlineStr">
        <is>
          <t>Jb Automotive Ltda CPF/CNPJ: 47.307.351/0001-03Parceiro: SEM INDICAÇÃO</t>
        </is>
      </c>
      <c r="C246" t="inlineStr">
        <is>
          <t>A1 - Software e-CNPJ de 12 Meses</t>
        </is>
      </c>
      <c r="D246" t="inlineStr">
        <is>
          <t>1007811337  MYCERT</t>
        </is>
      </c>
      <c r="E246" t="inlineStr">
        <is>
          <t>R$ 154,00</t>
        </is>
      </c>
      <c r="F246" t="inlineStr">
        <is>
          <t>Danielle Olivei</t>
        </is>
      </c>
      <c r="G246" t="inlineStr">
        <is>
          <t>Danielle Olivei</t>
        </is>
      </c>
      <c r="H246" t="inlineStr">
        <is>
          <t>Interno</t>
        </is>
      </c>
      <c r="I246" t="inlineStr">
        <is>
          <t>Jb Automotive Ltda</t>
        </is>
      </c>
      <c r="J246" t="inlineStr">
        <is>
          <t>47.307.351/0001-03</t>
        </is>
      </c>
      <c r="K246" t="inlineStr">
        <is>
          <t>SEM INDICAÇÃO</t>
        </is>
      </c>
      <c r="L246" t="inlineStr">
        <is>
          <t>1007811337</t>
        </is>
      </c>
      <c r="M246" t="inlineStr">
        <is>
          <t>MYCERT</t>
        </is>
      </c>
      <c r="N246" t="inlineStr">
        <is>
          <t>ABRIL 2025.xls</t>
        </is>
      </c>
      <c r="O246" s="1" t="n">
        <v>45758</v>
      </c>
      <c r="P246" t="inlineStr">
        <is>
          <t>04/2025</t>
        </is>
      </c>
      <c r="Q246" t="n">
        <v>2025</v>
      </c>
      <c r="R246" t="inlineStr">
        <is>
          <t>47307351000103</t>
        </is>
      </c>
      <c r="S246" t="inlineStr">
        <is>
          <t>CNPJ</t>
        </is>
      </c>
      <c r="T246" t="n">
        <v>154</v>
      </c>
    </row>
    <row r="247">
      <c r="A247" t="inlineStr">
        <is>
          <t>11/04/2025</t>
        </is>
      </c>
      <c r="B247" t="inlineStr">
        <is>
          <t>Vera Cruz Servicos De Comunicacao E Repr CPF/CNPJ: 41.499.590/0001-26Parceiro: ENI ASSESSORIA EMPRESARIAL E CERTIFICACAO DIGITAL LTDA</t>
        </is>
      </c>
      <c r="C247" t="inlineStr">
        <is>
          <t>A1 - Software e-CNPJ de 12 Meses</t>
        </is>
      </c>
      <c r="D247" t="inlineStr">
        <is>
          <t>1007831165 MYCERT</t>
        </is>
      </c>
      <c r="E247" t="inlineStr">
        <is>
          <t>R$ 217,00</t>
        </is>
      </c>
      <c r="F247" t="inlineStr">
        <is>
          <t>Raquel Campos D</t>
        </is>
      </c>
      <c r="G247" t="inlineStr">
        <is>
          <t>Raquel Campos D</t>
        </is>
      </c>
      <c r="H247" t="inlineStr">
        <is>
          <t>Parceiro</t>
        </is>
      </c>
      <c r="I247" t="inlineStr">
        <is>
          <t>Vera Cruz Servicos De Comunicacao E Repr</t>
        </is>
      </c>
      <c r="J247" t="inlineStr">
        <is>
          <t>41.499.590/0001-26</t>
        </is>
      </c>
      <c r="K247" t="inlineStr">
        <is>
          <t>ENI ASSESSORIA EMPRESARIAL E CERTIFICACAO DIGITAL LTDA</t>
        </is>
      </c>
      <c r="L247" t="inlineStr">
        <is>
          <t>1007831165</t>
        </is>
      </c>
      <c r="M247" t="inlineStr">
        <is>
          <t>MYCERT</t>
        </is>
      </c>
      <c r="N247" t="inlineStr">
        <is>
          <t>ABRIL 2025.xls</t>
        </is>
      </c>
      <c r="O247" s="1" t="n">
        <v>45758</v>
      </c>
      <c r="P247" t="inlineStr">
        <is>
          <t>04/2025</t>
        </is>
      </c>
      <c r="Q247" t="n">
        <v>2025</v>
      </c>
      <c r="R247" t="inlineStr">
        <is>
          <t>41499590000126</t>
        </is>
      </c>
      <c r="S247" t="inlineStr">
        <is>
          <t>CNPJ</t>
        </is>
      </c>
      <c r="T247" t="n">
        <v>217</v>
      </c>
    </row>
    <row r="248">
      <c r="A248" t="inlineStr">
        <is>
          <t>11/04/2025</t>
        </is>
      </c>
      <c r="B248" t="inlineStr">
        <is>
          <t>Nossa Cozinha Gastronomia Ltda CPF/CNPJ: 48.338.567/0001-07Parceiro: SEM INDICAÇÃO</t>
        </is>
      </c>
      <c r="C248" t="inlineStr">
        <is>
          <t>A1 - Software e-CNPJ de 12 Meses</t>
        </is>
      </c>
      <c r="D248" t="inlineStr">
        <is>
          <t>1007831142  MYCERT</t>
        </is>
      </c>
      <c r="E248" t="inlineStr">
        <is>
          <t>R$ 190,00</t>
        </is>
      </c>
      <c r="F248" t="inlineStr">
        <is>
          <t>Victor Alves De</t>
        </is>
      </c>
      <c r="G248" t="inlineStr">
        <is>
          <t>Victor Alves De</t>
        </is>
      </c>
      <c r="H248" t="inlineStr">
        <is>
          <t>Interno</t>
        </is>
      </c>
      <c r="I248" t="inlineStr">
        <is>
          <t>Nossa Cozinha Gastronomia Ltda</t>
        </is>
      </c>
      <c r="J248" t="inlineStr">
        <is>
          <t>48.338.567/0001-07</t>
        </is>
      </c>
      <c r="K248" t="inlineStr">
        <is>
          <t>SEM INDICAÇÃO</t>
        </is>
      </c>
      <c r="L248" t="inlineStr">
        <is>
          <t>1007831142</t>
        </is>
      </c>
      <c r="M248" t="inlineStr">
        <is>
          <t>MYCERT</t>
        </is>
      </c>
      <c r="N248" t="inlineStr">
        <is>
          <t>ABRIL 2025.xls</t>
        </is>
      </c>
      <c r="O248" s="1" t="n">
        <v>45758</v>
      </c>
      <c r="P248" t="inlineStr">
        <is>
          <t>04/2025</t>
        </is>
      </c>
      <c r="Q248" t="n">
        <v>2025</v>
      </c>
      <c r="R248" t="inlineStr">
        <is>
          <t>48338567000107</t>
        </is>
      </c>
      <c r="S248" t="inlineStr">
        <is>
          <t>CNPJ</t>
        </is>
      </c>
      <c r="T248" t="n">
        <v>190</v>
      </c>
    </row>
    <row r="249">
      <c r="A249" t="inlineStr">
        <is>
          <t>11/04/2025</t>
        </is>
      </c>
      <c r="B249" t="inlineStr">
        <is>
          <t>Jose Jackson Guilherme Alves CPF/CNPJ: 568.320.286-87Parceiro: GIGA COMERCIAL DE SOFTWARE LTDA</t>
        </is>
      </c>
      <c r="C249" t="inlineStr">
        <is>
          <t>A1 - Software e-CPF de 12 Meses</t>
        </is>
      </c>
      <c r="D249" t="inlineStr">
        <is>
          <t>1007831537  MYCERT</t>
        </is>
      </c>
      <c r="E249" t="inlineStr">
        <is>
          <t>R$ 150,00</t>
        </is>
      </c>
      <c r="F249" t="inlineStr">
        <is>
          <t>Giga Comercial</t>
        </is>
      </c>
      <c r="G249" t="inlineStr">
        <is>
          <t>Giga Comercial</t>
        </is>
      </c>
      <c r="H249" t="inlineStr">
        <is>
          <t>Parceiro</t>
        </is>
      </c>
      <c r="I249" t="inlineStr">
        <is>
          <t>Jose Jackson Guilherme Alves</t>
        </is>
      </c>
      <c r="J249" t="inlineStr">
        <is>
          <t>568.320.286-87</t>
        </is>
      </c>
      <c r="K249" t="inlineStr">
        <is>
          <t>GIGA COMERCIAL DE SOFTWARE LTDA</t>
        </is>
      </c>
      <c r="L249" t="inlineStr">
        <is>
          <t>1007831537</t>
        </is>
      </c>
      <c r="M249" t="inlineStr">
        <is>
          <t>MYCERT</t>
        </is>
      </c>
      <c r="N249" t="inlineStr">
        <is>
          <t>ABRIL 2025.xls</t>
        </is>
      </c>
      <c r="O249" s="1" t="n">
        <v>45758</v>
      </c>
      <c r="P249" t="inlineStr">
        <is>
          <t>04/2025</t>
        </is>
      </c>
      <c r="Q249" t="n">
        <v>2025</v>
      </c>
      <c r="R249" t="inlineStr">
        <is>
          <t>56832028687</t>
        </is>
      </c>
      <c r="S249" t="inlineStr">
        <is>
          <t>CPF</t>
        </is>
      </c>
      <c r="T249" t="n">
        <v>150</v>
      </c>
    </row>
    <row r="250">
      <c r="A250" t="inlineStr">
        <is>
          <t>11/04/2025</t>
        </is>
      </c>
      <c r="B250" t="inlineStr">
        <is>
          <t>A Pratt Apoio Administrativo Ltda CPF/CNPJ: 60.217.402/0001-74Parceiro: SEM INDICAÇÃO</t>
        </is>
      </c>
      <c r="C250" t="inlineStr">
        <is>
          <t>A1 - Software e-CNPJ de 12 Meses</t>
        </is>
      </c>
      <c r="D250" t="inlineStr">
        <is>
          <t>1007831097  MYCERT</t>
        </is>
      </c>
      <c r="E250" t="inlineStr">
        <is>
          <t>R$ 200,00</t>
        </is>
      </c>
      <c r="F250" t="inlineStr">
        <is>
          <t>Victor Alves De</t>
        </is>
      </c>
      <c r="G250" t="inlineStr">
        <is>
          <t>Victor Alves De</t>
        </is>
      </c>
      <c r="H250" t="inlineStr">
        <is>
          <t>Interno</t>
        </is>
      </c>
      <c r="I250" t="inlineStr">
        <is>
          <t>A Pratt Apoio Administrativo Ltda</t>
        </is>
      </c>
      <c r="J250" t="inlineStr">
        <is>
          <t>60.217.402/0001-74</t>
        </is>
      </c>
      <c r="K250" t="inlineStr">
        <is>
          <t>SEM INDICAÇÃO</t>
        </is>
      </c>
      <c r="L250" t="inlineStr">
        <is>
          <t>1007831097</t>
        </is>
      </c>
      <c r="M250" t="inlineStr">
        <is>
          <t>MYCERT</t>
        </is>
      </c>
      <c r="N250" t="inlineStr">
        <is>
          <t>ABRIL 2025.xls</t>
        </is>
      </c>
      <c r="O250" s="1" t="n">
        <v>45758</v>
      </c>
      <c r="P250" t="inlineStr">
        <is>
          <t>04/2025</t>
        </is>
      </c>
      <c r="Q250" t="n">
        <v>2025</v>
      </c>
      <c r="R250" t="inlineStr">
        <is>
          <t>60217402000174</t>
        </is>
      </c>
      <c r="S250" t="inlineStr">
        <is>
          <t>CNPJ</t>
        </is>
      </c>
      <c r="T250" t="n">
        <v>200</v>
      </c>
    </row>
    <row r="251">
      <c r="A251" t="inlineStr">
        <is>
          <t>11/04/2025</t>
        </is>
      </c>
      <c r="B251" t="inlineStr">
        <is>
          <t>Joventino Pereira De Souza Neto CPF/CNPJ: 021.484.541-96Parceiro: DATACONTAL LTDA</t>
        </is>
      </c>
      <c r="C251" t="inlineStr">
        <is>
          <t>A1 - Software e-CPF de 12 Meses</t>
        </is>
      </c>
      <c r="D251" t="inlineStr">
        <is>
          <t>1007831559  MYCERT</t>
        </is>
      </c>
      <c r="E251" t="inlineStr">
        <is>
          <t>R$ 150,00</t>
        </is>
      </c>
      <c r="F251" t="inlineStr">
        <is>
          <t>Karina Pereira</t>
        </is>
      </c>
      <c r="G251" t="inlineStr">
        <is>
          <t>Karina Pereira</t>
        </is>
      </c>
      <c r="H251" t="inlineStr">
        <is>
          <t>Interno</t>
        </is>
      </c>
      <c r="I251" t="inlineStr">
        <is>
          <t>Joventino Pereira De Souza Neto</t>
        </is>
      </c>
      <c r="J251" t="inlineStr">
        <is>
          <t>021.484.541-96</t>
        </is>
      </c>
      <c r="K251" t="inlineStr">
        <is>
          <t>DATACONTAL LTDA</t>
        </is>
      </c>
      <c r="L251" t="inlineStr">
        <is>
          <t>1007831559</t>
        </is>
      </c>
      <c r="M251" t="inlineStr">
        <is>
          <t>MYCERT</t>
        </is>
      </c>
      <c r="N251" t="inlineStr">
        <is>
          <t>ABRIL 2025.xls</t>
        </is>
      </c>
      <c r="O251" s="1" t="n">
        <v>45758</v>
      </c>
      <c r="P251" t="inlineStr">
        <is>
          <t>04/2025</t>
        </is>
      </c>
      <c r="Q251" t="n">
        <v>2025</v>
      </c>
      <c r="R251" t="inlineStr">
        <is>
          <t>02148454196</t>
        </is>
      </c>
      <c r="S251" t="inlineStr">
        <is>
          <t>CPF</t>
        </is>
      </c>
      <c r="T251" t="n">
        <v>150</v>
      </c>
    </row>
    <row r="252">
      <c r="A252" t="inlineStr">
        <is>
          <t>11/04/2025</t>
        </is>
      </c>
      <c r="B252" t="inlineStr">
        <is>
          <t>Associacao Dos Moradores E Proprietarios CPF/CNPJ: 48.416.966/0001-30Parceiro: SUPORT CONDOMINIOS - Alexandre Silva</t>
        </is>
      </c>
      <c r="C252" t="inlineStr">
        <is>
          <t>A1 - Software e-CNPJ de 12 Meses</t>
        </is>
      </c>
      <c r="D252" t="inlineStr">
        <is>
          <t>1007825864  MYCERT</t>
        </is>
      </c>
      <c r="E252" t="inlineStr">
        <is>
          <t>R$ 180,00</t>
        </is>
      </c>
      <c r="F252" t="inlineStr">
        <is>
          <t>Raquel Campos D</t>
        </is>
      </c>
      <c r="G252" t="inlineStr">
        <is>
          <t>Raquel Campos D</t>
        </is>
      </c>
      <c r="H252" t="inlineStr">
        <is>
          <t>Parceiro</t>
        </is>
      </c>
      <c r="I252" t="inlineStr">
        <is>
          <t>Associacao Dos Moradores E Proprietarios</t>
        </is>
      </c>
      <c r="J252" t="inlineStr">
        <is>
          <t>48.416.966/0001-30</t>
        </is>
      </c>
      <c r="K252" t="inlineStr">
        <is>
          <t>SUPORT CONDOMINIOS - Alexandre Silva</t>
        </is>
      </c>
      <c r="L252" t="inlineStr">
        <is>
          <t>1007825864</t>
        </is>
      </c>
      <c r="M252" t="inlineStr">
        <is>
          <t>MYCERT</t>
        </is>
      </c>
      <c r="N252" t="inlineStr">
        <is>
          <t>ABRIL 2025.xls</t>
        </is>
      </c>
      <c r="O252" s="1" t="n">
        <v>45758</v>
      </c>
      <c r="P252" t="inlineStr">
        <is>
          <t>04/2025</t>
        </is>
      </c>
      <c r="Q252" t="n">
        <v>2025</v>
      </c>
      <c r="R252" t="inlineStr">
        <is>
          <t>48416966000130</t>
        </is>
      </c>
      <c r="S252" t="inlineStr">
        <is>
          <t>CNPJ</t>
        </is>
      </c>
      <c r="T252" t="n">
        <v>180</v>
      </c>
    </row>
    <row r="253">
      <c r="A253" t="inlineStr">
        <is>
          <t>11/04/2025</t>
        </is>
      </c>
      <c r="B253" t="inlineStr">
        <is>
          <t>Tecidos J.e. Ltda CPF/CNPJ: 24.151.994/0001-05Parceiro: ADIPRON SERVICOS EM EQUIPAMENTOS DE INFORMATICA LTDA</t>
        </is>
      </c>
      <c r="C253" t="inlineStr">
        <is>
          <t>A1 - Software e-CNPJ de 12 Meses</t>
        </is>
      </c>
      <c r="D253" t="inlineStr">
        <is>
          <t>1007830927  MYCERT</t>
        </is>
      </c>
      <c r="E253" t="inlineStr">
        <is>
          <t>R$ 180,00</t>
        </is>
      </c>
      <c r="F253" t="inlineStr">
        <is>
          <t>Adipron Servico</t>
        </is>
      </c>
      <c r="G253" t="inlineStr">
        <is>
          <t>Adipron Servico</t>
        </is>
      </c>
      <c r="H253" t="inlineStr">
        <is>
          <t>Parceiro</t>
        </is>
      </c>
      <c r="I253" t="inlineStr">
        <is>
          <t>Tecidos J.e. Ltda</t>
        </is>
      </c>
      <c r="J253" t="inlineStr">
        <is>
          <t>24.151.994/0001-05</t>
        </is>
      </c>
      <c r="K253" t="inlineStr">
        <is>
          <t>ADIPRON SERVICOS EM EQUIPAMENTOS DE INFORMATICA LTDA</t>
        </is>
      </c>
      <c r="L253" t="inlineStr">
        <is>
          <t>1007830927</t>
        </is>
      </c>
      <c r="M253" t="inlineStr">
        <is>
          <t>MYCERT</t>
        </is>
      </c>
      <c r="N253" t="inlineStr">
        <is>
          <t>ABRIL 2025.xls</t>
        </is>
      </c>
      <c r="O253" s="1" t="n">
        <v>45758</v>
      </c>
      <c r="P253" t="inlineStr">
        <is>
          <t>04/2025</t>
        </is>
      </c>
      <c r="Q253" t="n">
        <v>2025</v>
      </c>
      <c r="R253" t="inlineStr">
        <is>
          <t>24151994000105</t>
        </is>
      </c>
      <c r="S253" t="inlineStr">
        <is>
          <t>CNPJ</t>
        </is>
      </c>
      <c r="T253" t="n">
        <v>180</v>
      </c>
    </row>
    <row r="254">
      <c r="A254" t="inlineStr">
        <is>
          <t>11/04/2025</t>
        </is>
      </c>
      <c r="B254" t="inlineStr">
        <is>
          <t>Fernando Carvalho Sousa CPF/CNPJ: 713.112.621-72Parceiro: SEM INDICAÇÃO</t>
        </is>
      </c>
      <c r="C254" t="inlineStr">
        <is>
          <t>A1 - Software e-CPF de 12 Meses</t>
        </is>
      </c>
      <c r="D254" t="inlineStr">
        <is>
          <t>1007830931  MYCERT</t>
        </is>
      </c>
      <c r="E254" t="inlineStr">
        <is>
          <t>R$ 130,00</t>
        </is>
      </c>
      <c r="F254" t="inlineStr">
        <is>
          <t>Danielle Olivei</t>
        </is>
      </c>
      <c r="G254" t="inlineStr">
        <is>
          <t>Danielle Olivei</t>
        </is>
      </c>
      <c r="H254" t="inlineStr">
        <is>
          <t>Interno</t>
        </is>
      </c>
      <c r="I254" t="inlineStr">
        <is>
          <t>Fernando Carvalho Sousa</t>
        </is>
      </c>
      <c r="J254" t="inlineStr">
        <is>
          <t>713.112.621-72</t>
        </is>
      </c>
      <c r="K254" t="inlineStr">
        <is>
          <t>SEM INDICAÇÃO</t>
        </is>
      </c>
      <c r="L254" t="inlineStr">
        <is>
          <t>1007830931</t>
        </is>
      </c>
      <c r="M254" t="inlineStr">
        <is>
          <t>MYCERT</t>
        </is>
      </c>
      <c r="N254" t="inlineStr">
        <is>
          <t>ABRIL 2025.xls</t>
        </is>
      </c>
      <c r="O254" s="1" t="n">
        <v>45758</v>
      </c>
      <c r="P254" t="inlineStr">
        <is>
          <t>04/2025</t>
        </is>
      </c>
      <c r="Q254" t="n">
        <v>2025</v>
      </c>
      <c r="R254" t="inlineStr">
        <is>
          <t>71311262172</t>
        </is>
      </c>
      <c r="S254" t="inlineStr">
        <is>
          <t>CPF</t>
        </is>
      </c>
      <c r="T254" t="n">
        <v>130</v>
      </c>
    </row>
    <row r="255">
      <c r="A255" t="inlineStr">
        <is>
          <t>11/04/2025</t>
        </is>
      </c>
      <c r="B255" t="inlineStr">
        <is>
          <t>Joel Felix De Araujo CPF/CNPJ: 021.990.171-68Parceiro: JOÃO GABRYELL FERREIRA SILVA</t>
        </is>
      </c>
      <c r="C255" t="inlineStr">
        <is>
          <t>A1 - Software e-CPF de 12 Meses</t>
        </is>
      </c>
      <c r="D255" t="inlineStr">
        <is>
          <t>1007832817  MYCERT</t>
        </is>
      </c>
      <c r="E255" t="inlineStr">
        <is>
          <t>R$ 150,00</t>
        </is>
      </c>
      <c r="F255" t="inlineStr">
        <is>
          <t>Karina Pereira</t>
        </is>
      </c>
      <c r="G255" t="inlineStr">
        <is>
          <t>Karina Pereira</t>
        </is>
      </c>
      <c r="H255" t="inlineStr">
        <is>
          <t>Interno</t>
        </is>
      </c>
      <c r="I255" t="inlineStr">
        <is>
          <t>Joel Felix De Araujo</t>
        </is>
      </c>
      <c r="J255" t="inlineStr">
        <is>
          <t>021.990.171-68</t>
        </is>
      </c>
      <c r="K255" t="inlineStr">
        <is>
          <t>JOÃO GABRYELL FERREIRA SILVA</t>
        </is>
      </c>
      <c r="L255" t="inlineStr">
        <is>
          <t>1007832817</t>
        </is>
      </c>
      <c r="M255" t="inlineStr">
        <is>
          <t>MYCERT</t>
        </is>
      </c>
      <c r="N255" t="inlineStr">
        <is>
          <t>ABRIL 2025.xls</t>
        </is>
      </c>
      <c r="O255" s="1" t="n">
        <v>45758</v>
      </c>
      <c r="P255" t="inlineStr">
        <is>
          <t>04/2025</t>
        </is>
      </c>
      <c r="Q255" t="n">
        <v>2025</v>
      </c>
      <c r="R255" t="inlineStr">
        <is>
          <t>02199017168</t>
        </is>
      </c>
      <c r="S255" t="inlineStr">
        <is>
          <t>CPF</t>
        </is>
      </c>
      <c r="T255" t="n">
        <v>150</v>
      </c>
    </row>
    <row r="256">
      <c r="A256" t="inlineStr">
        <is>
          <t>11/04/2025</t>
        </is>
      </c>
      <c r="B256" t="inlineStr">
        <is>
          <t>Multi Armazem Ltda CPF/CNPJ: 59.182.148/0001-37Parceiro: SEM INDICAÇÃO</t>
        </is>
      </c>
      <c r="C256" t="inlineStr">
        <is>
          <t>A1 - Software e-CNPJ de 12 Meses</t>
        </is>
      </c>
      <c r="D256" t="inlineStr">
        <is>
          <t>1007833287  MYCERT</t>
        </is>
      </c>
      <c r="E256" t="inlineStr">
        <is>
          <t>R$ 180,00</t>
        </is>
      </c>
      <c r="F256" t="inlineStr">
        <is>
          <t>Karina Pereira</t>
        </is>
      </c>
      <c r="G256" t="inlineStr">
        <is>
          <t>Karina Pereira</t>
        </is>
      </c>
      <c r="H256" t="inlineStr">
        <is>
          <t>Interno</t>
        </is>
      </c>
      <c r="I256" t="inlineStr">
        <is>
          <t>Multi Armazem Ltda</t>
        </is>
      </c>
      <c r="J256" t="inlineStr">
        <is>
          <t>59.182.148/0001-37</t>
        </is>
      </c>
      <c r="K256" t="inlineStr">
        <is>
          <t>SEM INDICAÇÃO</t>
        </is>
      </c>
      <c r="L256" t="inlineStr">
        <is>
          <t>1007833287</t>
        </is>
      </c>
      <c r="M256" t="inlineStr">
        <is>
          <t>MYCERT</t>
        </is>
      </c>
      <c r="N256" t="inlineStr">
        <is>
          <t>ABRIL 2025.xls</t>
        </is>
      </c>
      <c r="O256" s="1" t="n">
        <v>45758</v>
      </c>
      <c r="P256" t="inlineStr">
        <is>
          <t>04/2025</t>
        </is>
      </c>
      <c r="Q256" t="n">
        <v>2025</v>
      </c>
      <c r="R256" t="inlineStr">
        <is>
          <t>59182148000137</t>
        </is>
      </c>
      <c r="S256" t="inlineStr">
        <is>
          <t>CNPJ</t>
        </is>
      </c>
      <c r="T256" t="n">
        <v>180</v>
      </c>
    </row>
    <row r="257">
      <c r="A257" t="inlineStr">
        <is>
          <t>11/04/2025</t>
        </is>
      </c>
      <c r="B257" t="inlineStr">
        <is>
          <t>Alumaq Esquadrias De Aluminio Ltda CPF/CNPJ: 32.913.733/0001-03Parceiro: JHED CONTABILIDADE LTDA</t>
        </is>
      </c>
      <c r="C257" t="inlineStr">
        <is>
          <t>A1 - Software e-CNPJ de 12 Meses</t>
        </is>
      </c>
      <c r="D257" t="inlineStr">
        <is>
          <t>1007831241  MYCERT</t>
        </is>
      </c>
      <c r="E257" t="inlineStr">
        <is>
          <t>R$ 180,00</t>
        </is>
      </c>
      <c r="F257" t="inlineStr">
        <is>
          <t>Renata Kelle De</t>
        </is>
      </c>
      <c r="G257" t="inlineStr">
        <is>
          <t>Renata Kelle De</t>
        </is>
      </c>
      <c r="H257" t="inlineStr">
        <is>
          <t>Interno</t>
        </is>
      </c>
      <c r="I257" t="inlineStr">
        <is>
          <t>Alumaq Esquadrias De Aluminio Ltda</t>
        </is>
      </c>
      <c r="J257" t="inlineStr">
        <is>
          <t>32.913.733/0001-03</t>
        </is>
      </c>
      <c r="K257" t="inlineStr">
        <is>
          <t>JHED CONTABILIDADE LTDA</t>
        </is>
      </c>
      <c r="L257" t="inlineStr">
        <is>
          <t>1007831241</t>
        </is>
      </c>
      <c r="M257" t="inlineStr">
        <is>
          <t>MYCERT</t>
        </is>
      </c>
      <c r="N257" t="inlineStr">
        <is>
          <t>ABRIL 2025.xls</t>
        </is>
      </c>
      <c r="O257" s="1" t="n">
        <v>45758</v>
      </c>
      <c r="P257" t="inlineStr">
        <is>
          <t>04/2025</t>
        </is>
      </c>
      <c r="Q257" t="n">
        <v>2025</v>
      </c>
      <c r="R257" t="inlineStr">
        <is>
          <t>32913733000103</t>
        </is>
      </c>
      <c r="S257" t="inlineStr">
        <is>
          <t>CNPJ</t>
        </is>
      </c>
      <c r="T257" t="n">
        <v>180</v>
      </c>
    </row>
    <row r="258">
      <c r="A258" t="inlineStr">
        <is>
          <t>11/04/2025</t>
        </is>
      </c>
      <c r="B258" t="inlineStr">
        <is>
          <t>Oliveira Pires Ltda CPF/CNPJ: 45.658.547/0001-17Parceiro: DATACONTAL LTDA</t>
        </is>
      </c>
      <c r="C258" t="inlineStr">
        <is>
          <t>A1 - Software e-CNPJ de 12 Meses</t>
        </is>
      </c>
      <c r="D258" t="inlineStr">
        <is>
          <t>1007828177  MYCERT</t>
        </is>
      </c>
      <c r="E258" t="inlineStr">
        <is>
          <t>R$ 190,00</t>
        </is>
      </c>
      <c r="F258" t="inlineStr">
        <is>
          <t>Karina Pereira</t>
        </is>
      </c>
      <c r="G258" t="inlineStr">
        <is>
          <t>Karina Pereira</t>
        </is>
      </c>
      <c r="H258" t="inlineStr">
        <is>
          <t>Interno</t>
        </is>
      </c>
      <c r="I258" t="inlineStr">
        <is>
          <t>Oliveira Pires Ltda</t>
        </is>
      </c>
      <c r="J258" t="inlineStr">
        <is>
          <t>45.658.547/0001-17</t>
        </is>
      </c>
      <c r="K258" t="inlineStr">
        <is>
          <t>DATACONTAL LTDA</t>
        </is>
      </c>
      <c r="L258" t="inlineStr">
        <is>
          <t>1007828177</t>
        </is>
      </c>
      <c r="M258" t="inlineStr">
        <is>
          <t>MYCERT</t>
        </is>
      </c>
      <c r="N258" t="inlineStr">
        <is>
          <t>ABRIL 2025.xls</t>
        </is>
      </c>
      <c r="O258" s="1" t="n">
        <v>45758</v>
      </c>
      <c r="P258" t="inlineStr">
        <is>
          <t>04/2025</t>
        </is>
      </c>
      <c r="Q258" t="n">
        <v>2025</v>
      </c>
      <c r="R258" t="inlineStr">
        <is>
          <t>45658547000117</t>
        </is>
      </c>
      <c r="S258" t="inlineStr">
        <is>
          <t>CNPJ</t>
        </is>
      </c>
      <c r="T258" t="n">
        <v>190</v>
      </c>
    </row>
    <row r="259">
      <c r="A259" t="inlineStr">
        <is>
          <t>11/04/2025</t>
        </is>
      </c>
      <c r="B259" t="inlineStr">
        <is>
          <t>Redes E Telas Confiaveis Ltda CPF/CNPJ: 42.787.215/0001-44Parceiro: FATOS CONTABEIS</t>
        </is>
      </c>
      <c r="C259" t="inlineStr">
        <is>
          <t>A1 - Software e-CNPJ de 12 Meses</t>
        </is>
      </c>
      <c r="D259" t="inlineStr">
        <is>
          <t>1007830878  MYCERT</t>
        </is>
      </c>
      <c r="E259" t="inlineStr">
        <is>
          <t>R$ 190,00</t>
        </is>
      </c>
      <c r="F259" t="inlineStr">
        <is>
          <t>Danielle Olivei</t>
        </is>
      </c>
      <c r="G259" t="inlineStr">
        <is>
          <t>Danielle Olivei</t>
        </is>
      </c>
      <c r="H259" t="inlineStr">
        <is>
          <t>Interno</t>
        </is>
      </c>
      <c r="I259" t="inlineStr">
        <is>
          <t>Redes E Telas Confiaveis Ltda</t>
        </is>
      </c>
      <c r="J259" t="inlineStr">
        <is>
          <t>42.787.215/0001-44</t>
        </is>
      </c>
      <c r="K259" t="inlineStr">
        <is>
          <t>FATOS CONTABEIS</t>
        </is>
      </c>
      <c r="L259" t="inlineStr">
        <is>
          <t>1007830878</t>
        </is>
      </c>
      <c r="M259" t="inlineStr">
        <is>
          <t>MYCERT</t>
        </is>
      </c>
      <c r="N259" t="inlineStr">
        <is>
          <t>ABRIL 2025.xls</t>
        </is>
      </c>
      <c r="O259" s="1" t="n">
        <v>45758</v>
      </c>
      <c r="P259" t="inlineStr">
        <is>
          <t>04/2025</t>
        </is>
      </c>
      <c r="Q259" t="n">
        <v>2025</v>
      </c>
      <c r="R259" t="inlineStr">
        <is>
          <t>42787215000144</t>
        </is>
      </c>
      <c r="S259" t="inlineStr">
        <is>
          <t>CNPJ</t>
        </is>
      </c>
      <c r="T259" t="n">
        <v>190</v>
      </c>
    </row>
    <row r="260">
      <c r="A260" t="inlineStr">
        <is>
          <t>14/04/2025</t>
        </is>
      </c>
      <c r="B260" t="inlineStr">
        <is>
          <t>Fernando Nonato Da Silva CPF/CNPJ: 854.363.641-87Parceiro: SEM INDICAÇÃO</t>
        </is>
      </c>
      <c r="C260" t="inlineStr">
        <is>
          <t>A1 - Software e-CPF de 12 Meses</t>
        </is>
      </c>
      <c r="D260" t="inlineStr">
        <is>
          <t>1007831061  MYCERT</t>
        </is>
      </c>
      <c r="E260" t="inlineStr">
        <is>
          <t>R$ 130,00</t>
        </is>
      </c>
      <c r="F260" t="inlineStr">
        <is>
          <t>Raquel Campos D</t>
        </is>
      </c>
      <c r="G260" t="inlineStr">
        <is>
          <t>Raquel Campos D</t>
        </is>
      </c>
      <c r="H260" t="inlineStr">
        <is>
          <t>Interno</t>
        </is>
      </c>
      <c r="I260" t="inlineStr">
        <is>
          <t>Fernando Nonato Da Silva</t>
        </is>
      </c>
      <c r="J260" t="inlineStr">
        <is>
          <t>854.363.641-87</t>
        </is>
      </c>
      <c r="K260" t="inlineStr">
        <is>
          <t>SEM INDICAÇÃO</t>
        </is>
      </c>
      <c r="L260" t="inlineStr">
        <is>
          <t>1007831061</t>
        </is>
      </c>
      <c r="M260" t="inlineStr">
        <is>
          <t>MYCERT</t>
        </is>
      </c>
      <c r="N260" t="inlineStr">
        <is>
          <t>ABRIL 2025.xls</t>
        </is>
      </c>
      <c r="O260" s="1" t="n">
        <v>45761</v>
      </c>
      <c r="P260" t="inlineStr">
        <is>
          <t>04/2025</t>
        </is>
      </c>
      <c r="Q260" t="n">
        <v>2025</v>
      </c>
      <c r="R260" t="inlineStr">
        <is>
          <t>85436364187</t>
        </is>
      </c>
      <c r="S260" t="inlineStr">
        <is>
          <t>CPF</t>
        </is>
      </c>
      <c r="T260" t="n">
        <v>130</v>
      </c>
    </row>
    <row r="261">
      <c r="A261" t="inlineStr">
        <is>
          <t>14/04/2025</t>
        </is>
      </c>
      <c r="B261" t="inlineStr">
        <is>
          <t>Supra Comercio De Alimentos Ltda CPF/CNPJ: 26.663.282/0001-09Parceiro: SEM INDICAÇÃO</t>
        </is>
      </c>
      <c r="C261" t="inlineStr">
        <is>
          <t>A1 - Software e-CNPJ de 12 Meses</t>
        </is>
      </c>
      <c r="D261" t="inlineStr">
        <is>
          <t>1007834024  MYCERT</t>
        </is>
      </c>
      <c r="E261" t="inlineStr">
        <is>
          <t>R$ 180,00</t>
        </is>
      </c>
      <c r="F261" t="inlineStr">
        <is>
          <t>Raquel Campos D</t>
        </is>
      </c>
      <c r="G261" t="inlineStr">
        <is>
          <t>Raquel Campos D</t>
        </is>
      </c>
      <c r="H261" t="inlineStr">
        <is>
          <t>Interno</t>
        </is>
      </c>
      <c r="I261" t="inlineStr">
        <is>
          <t>Supra Comercio De Alimentos Ltda</t>
        </is>
      </c>
      <c r="J261" t="inlineStr">
        <is>
          <t>26.663.282/0001-09</t>
        </is>
      </c>
      <c r="K261" t="inlineStr">
        <is>
          <t>SEM INDICAÇÃO</t>
        </is>
      </c>
      <c r="L261" t="inlineStr">
        <is>
          <t>1007834024</t>
        </is>
      </c>
      <c r="M261" t="inlineStr">
        <is>
          <t>MYCERT</t>
        </is>
      </c>
      <c r="N261" t="inlineStr">
        <is>
          <t>ABRIL 2025.xls</t>
        </is>
      </c>
      <c r="O261" s="1" t="n">
        <v>45761</v>
      </c>
      <c r="P261" t="inlineStr">
        <is>
          <t>04/2025</t>
        </is>
      </c>
      <c r="Q261" t="n">
        <v>2025</v>
      </c>
      <c r="R261" t="inlineStr">
        <is>
          <t>26663282000109</t>
        </is>
      </c>
      <c r="S261" t="inlineStr">
        <is>
          <t>CNPJ</t>
        </is>
      </c>
      <c r="T261" t="n">
        <v>180</v>
      </c>
    </row>
    <row r="262">
      <c r="A262" t="inlineStr">
        <is>
          <t>14/04/2025</t>
        </is>
      </c>
      <c r="B262" t="inlineStr">
        <is>
          <t>Associacao Dos Moradores Da Chacara 141 CPF/CNPJ: 60.299.019/0001-02Parceiro: SUPORT CONDOMINIOS - Alexandre Silva</t>
        </is>
      </c>
      <c r="C262" t="inlineStr">
        <is>
          <t>A1 - Software e-CNPJ de 12 Meses</t>
        </is>
      </c>
      <c r="D262" t="inlineStr">
        <is>
          <t>1007825143  MYCERT</t>
        </is>
      </c>
      <c r="E262" t="inlineStr">
        <is>
          <t>R$ 180,00</t>
        </is>
      </c>
      <c r="F262" t="inlineStr">
        <is>
          <t>Raquel Campos D</t>
        </is>
      </c>
      <c r="G262" t="inlineStr">
        <is>
          <t>Raquel Campos D</t>
        </is>
      </c>
      <c r="H262" t="inlineStr">
        <is>
          <t>Parceiro</t>
        </is>
      </c>
      <c r="I262" t="inlineStr">
        <is>
          <t>Associacao Dos Moradores Da Chacara 141</t>
        </is>
      </c>
      <c r="J262" t="inlineStr">
        <is>
          <t>60.299.019/0001-02</t>
        </is>
      </c>
      <c r="K262" t="inlineStr">
        <is>
          <t>SUPORT CONDOMINIOS - Alexandre Silva</t>
        </is>
      </c>
      <c r="L262" t="inlineStr">
        <is>
          <t>1007825143</t>
        </is>
      </c>
      <c r="M262" t="inlineStr">
        <is>
          <t>MYCERT</t>
        </is>
      </c>
      <c r="N262" t="inlineStr">
        <is>
          <t>ABRIL 2025.xls</t>
        </is>
      </c>
      <c r="O262" s="1" t="n">
        <v>45761</v>
      </c>
      <c r="P262" t="inlineStr">
        <is>
          <t>04/2025</t>
        </is>
      </c>
      <c r="Q262" t="n">
        <v>2025</v>
      </c>
      <c r="R262" t="inlineStr">
        <is>
          <t>60299019000102</t>
        </is>
      </c>
      <c r="S262" t="inlineStr">
        <is>
          <t>CNPJ</t>
        </is>
      </c>
      <c r="T262" t="n">
        <v>180</v>
      </c>
    </row>
    <row r="263">
      <c r="A263" t="inlineStr">
        <is>
          <t>14/04/2025</t>
        </is>
      </c>
      <c r="B263" t="inlineStr">
        <is>
          <t>Sousa Carvalho Construcao Ltda CPF/CNPJ: 28.120.165/0001-16Parceiro: SEM INDICAÇÃO</t>
        </is>
      </c>
      <c r="C263" t="inlineStr">
        <is>
          <t>A1 - Software e-CNPJ de 12 Meses</t>
        </is>
      </c>
      <c r="D263" t="inlineStr">
        <is>
          <t>1007836412  MYCERT</t>
        </is>
      </c>
      <c r="E263" t="inlineStr">
        <is>
          <t>R$ 50,00</t>
        </is>
      </c>
      <c r="F263" t="inlineStr">
        <is>
          <t>Danielle Olivei</t>
        </is>
      </c>
      <c r="G263" t="inlineStr">
        <is>
          <t>Danielle Olivei</t>
        </is>
      </c>
      <c r="H263" t="inlineStr">
        <is>
          <t>Interno</t>
        </is>
      </c>
      <c r="I263" t="inlineStr">
        <is>
          <t>Sousa Carvalho Construcao Ltda</t>
        </is>
      </c>
      <c r="J263" t="inlineStr">
        <is>
          <t>28.120.165/0001-16</t>
        </is>
      </c>
      <c r="K263" t="inlineStr">
        <is>
          <t>SEM INDICAÇÃO</t>
        </is>
      </c>
      <c r="L263" t="inlineStr">
        <is>
          <t>1007836412</t>
        </is>
      </c>
      <c r="M263" t="inlineStr">
        <is>
          <t>MYCERT</t>
        </is>
      </c>
      <c r="N263" t="inlineStr">
        <is>
          <t>ABRIL 2025.xls</t>
        </is>
      </c>
      <c r="O263" s="1" t="n">
        <v>45761</v>
      </c>
      <c r="P263" t="inlineStr">
        <is>
          <t>04/2025</t>
        </is>
      </c>
      <c r="Q263" t="n">
        <v>2025</v>
      </c>
      <c r="R263" t="inlineStr">
        <is>
          <t>28120165000116</t>
        </is>
      </c>
      <c r="S263" t="inlineStr">
        <is>
          <t>CNPJ</t>
        </is>
      </c>
      <c r="T263" t="n">
        <v>50</v>
      </c>
    </row>
    <row r="264">
      <c r="A264" t="inlineStr">
        <is>
          <t>14/04/2025</t>
        </is>
      </c>
      <c r="B264" t="inlineStr">
        <is>
          <t>Forneria Pizzaria Bar E Restaurante Deli CPF/CNPJ: 52.681.687/0001-71Parceiro: SEM INDICAÇÃO</t>
        </is>
      </c>
      <c r="C264" t="inlineStr">
        <is>
          <t>A1 - Software e-CNPJ de 12 Meses</t>
        </is>
      </c>
      <c r="D264" t="inlineStr">
        <is>
          <t>1007836480  MYCERT</t>
        </is>
      </c>
      <c r="E264" t="inlineStr">
        <is>
          <t>R$ 160,00</t>
        </is>
      </c>
      <c r="F264" t="inlineStr">
        <is>
          <t>Raquel Campos D</t>
        </is>
      </c>
      <c r="G264" t="inlineStr">
        <is>
          <t>Raquel Campos D</t>
        </is>
      </c>
      <c r="H264" t="inlineStr">
        <is>
          <t>Interno</t>
        </is>
      </c>
      <c r="I264" t="inlineStr">
        <is>
          <t>Forneria Pizzaria Bar E Restaurante Deli</t>
        </is>
      </c>
      <c r="J264" t="inlineStr">
        <is>
          <t>52.681.687/0001-71</t>
        </is>
      </c>
      <c r="K264" t="inlineStr">
        <is>
          <t>SEM INDICAÇÃO</t>
        </is>
      </c>
      <c r="L264" t="inlineStr">
        <is>
          <t>1007836480</t>
        </is>
      </c>
      <c r="M264" t="inlineStr">
        <is>
          <t>MYCERT</t>
        </is>
      </c>
      <c r="N264" t="inlineStr">
        <is>
          <t>ABRIL 2025.xls</t>
        </is>
      </c>
      <c r="O264" s="1" t="n">
        <v>45761</v>
      </c>
      <c r="P264" t="inlineStr">
        <is>
          <t>04/2025</t>
        </is>
      </c>
      <c r="Q264" t="n">
        <v>2025</v>
      </c>
      <c r="R264" t="inlineStr">
        <is>
          <t>52681687000171</t>
        </is>
      </c>
      <c r="S264" t="inlineStr">
        <is>
          <t>CNPJ</t>
        </is>
      </c>
      <c r="T264" t="n">
        <v>160</v>
      </c>
    </row>
    <row r="265">
      <c r="A265" t="inlineStr">
        <is>
          <t>14/04/2025</t>
        </is>
      </c>
      <c r="B265" t="inlineStr">
        <is>
          <t>Associacao De Moradores Do Condominio Re CPF/CNPJ: 41.555.674/0001-30Parceiro: SEM INDICAÇÃO</t>
        </is>
      </c>
      <c r="C265" t="inlineStr">
        <is>
          <t>A1 - Software e-CNPJ de 12 Meses</t>
        </is>
      </c>
      <c r="D265" t="inlineStr">
        <is>
          <t>1007837714  MYCERT</t>
        </is>
      </c>
      <c r="E265" t="inlineStr">
        <is>
          <t>R$ 180,00</t>
        </is>
      </c>
      <c r="F265" t="inlineStr">
        <is>
          <t>Leticia Mendon�</t>
        </is>
      </c>
      <c r="G265" t="inlineStr">
        <is>
          <t>Leticia Mendon�</t>
        </is>
      </c>
      <c r="H265" t="inlineStr">
        <is>
          <t>Interno</t>
        </is>
      </c>
      <c r="I265" t="inlineStr">
        <is>
          <t>Associacao De Moradores Do Condominio Re</t>
        </is>
      </c>
      <c r="J265" t="inlineStr">
        <is>
          <t>41.555.674/0001-30</t>
        </is>
      </c>
      <c r="K265" t="inlineStr">
        <is>
          <t>SEM INDICAÇÃO</t>
        </is>
      </c>
      <c r="L265" t="inlineStr">
        <is>
          <t>1007837714</t>
        </is>
      </c>
      <c r="M265" t="inlineStr">
        <is>
          <t>MYCERT</t>
        </is>
      </c>
      <c r="N265" t="inlineStr">
        <is>
          <t>ABRIL 2025.xls</t>
        </is>
      </c>
      <c r="O265" s="1" t="n">
        <v>45761</v>
      </c>
      <c r="P265" t="inlineStr">
        <is>
          <t>04/2025</t>
        </is>
      </c>
      <c r="Q265" t="n">
        <v>2025</v>
      </c>
      <c r="R265" t="inlineStr">
        <is>
          <t>41555674000130</t>
        </is>
      </c>
      <c r="S265" t="inlineStr">
        <is>
          <t>CNPJ</t>
        </is>
      </c>
      <c r="T265" t="n">
        <v>180</v>
      </c>
    </row>
    <row r="266">
      <c r="A266" t="inlineStr">
        <is>
          <t>14/04/2025</t>
        </is>
      </c>
      <c r="B266" t="inlineStr">
        <is>
          <t>Mercado Das Tintas Ltda CPF/CNPJ: 72.628.407/0001-79Parceiro: SEM INDICAÇÃO</t>
        </is>
      </c>
      <c r="C266" t="inlineStr">
        <is>
          <t>A1 - Software e-CNPJ de 12 Meses</t>
        </is>
      </c>
      <c r="D266" t="inlineStr">
        <is>
          <t>1007818818  MYCERT</t>
        </is>
      </c>
      <c r="E266" t="inlineStr">
        <is>
          <t>R$ 150,00</t>
        </is>
      </c>
      <c r="F266" t="inlineStr">
        <is>
          <t>Karina Pereira</t>
        </is>
      </c>
      <c r="G266" t="inlineStr">
        <is>
          <t>Karina Pereira</t>
        </is>
      </c>
      <c r="H266" t="inlineStr">
        <is>
          <t>Interno</t>
        </is>
      </c>
      <c r="I266" t="inlineStr">
        <is>
          <t>Mercado Das Tintas Ltda</t>
        </is>
      </c>
      <c r="J266" t="inlineStr">
        <is>
          <t>72.628.407/0001-79</t>
        </is>
      </c>
      <c r="K266" t="inlineStr">
        <is>
          <t>SEM INDICAÇÃO</t>
        </is>
      </c>
      <c r="L266" t="inlineStr">
        <is>
          <t>1007818818</t>
        </is>
      </c>
      <c r="M266" t="inlineStr">
        <is>
          <t>MYCERT</t>
        </is>
      </c>
      <c r="N266" t="inlineStr">
        <is>
          <t>ABRIL 2025.xls</t>
        </is>
      </c>
      <c r="O266" s="1" t="n">
        <v>45761</v>
      </c>
      <c r="P266" t="inlineStr">
        <is>
          <t>04/2025</t>
        </is>
      </c>
      <c r="Q266" t="n">
        <v>2025</v>
      </c>
      <c r="R266" t="inlineStr">
        <is>
          <t>72628407000179</t>
        </is>
      </c>
      <c r="S266" t="inlineStr">
        <is>
          <t>CNPJ</t>
        </is>
      </c>
      <c r="T266" t="n">
        <v>150</v>
      </c>
    </row>
    <row r="267">
      <c r="A267" t="inlineStr">
        <is>
          <t>14/04/2025</t>
        </is>
      </c>
      <c r="B267" t="inlineStr">
        <is>
          <t>Alexandre Bezerra Paiva CPF/CNPJ: 725.699.801-53Parceiro: IBAMA</t>
        </is>
      </c>
      <c r="C267" t="inlineStr">
        <is>
          <t>A3 - Nuvem SafeID e-CPF de 12 Meses</t>
        </is>
      </c>
      <c r="D267" t="inlineStr">
        <is>
          <t>1007838071  MYCERT</t>
        </is>
      </c>
      <c r="E267" t="inlineStr">
        <is>
          <t>R$ 90,00</t>
        </is>
      </c>
      <c r="F267" t="inlineStr">
        <is>
          <t>Raquel Campos D</t>
        </is>
      </c>
      <c r="G267" t="inlineStr">
        <is>
          <t>Raquel Campos D</t>
        </is>
      </c>
      <c r="H267" t="inlineStr">
        <is>
          <t>Interno</t>
        </is>
      </c>
      <c r="I267" t="inlineStr">
        <is>
          <t>Alexandre Bezerra Paiva</t>
        </is>
      </c>
      <c r="J267" t="inlineStr">
        <is>
          <t>725.699.801-53</t>
        </is>
      </c>
      <c r="K267" t="inlineStr">
        <is>
          <t>IBAMA</t>
        </is>
      </c>
      <c r="L267" t="inlineStr">
        <is>
          <t>1007838071</t>
        </is>
      </c>
      <c r="M267" t="inlineStr">
        <is>
          <t>MYCERT</t>
        </is>
      </c>
      <c r="N267" t="inlineStr">
        <is>
          <t>ABRIL 2025.xls</t>
        </is>
      </c>
      <c r="O267" s="1" t="n">
        <v>45761</v>
      </c>
      <c r="P267" t="inlineStr">
        <is>
          <t>04/2025</t>
        </is>
      </c>
      <c r="Q267" t="n">
        <v>2025</v>
      </c>
      <c r="R267" t="inlineStr">
        <is>
          <t>72569980153</t>
        </is>
      </c>
      <c r="S267" t="inlineStr">
        <is>
          <t>CPF</t>
        </is>
      </c>
      <c r="T267" t="n">
        <v>90</v>
      </c>
    </row>
    <row r="268">
      <c r="A268" t="inlineStr">
        <is>
          <t>14/04/2025</t>
        </is>
      </c>
      <c r="B268" t="inlineStr">
        <is>
          <t>Sam Remo Industria Comercio E Revestimen CPF/CNPJ: 00.114.256/0001-20Parceiro: GRUPO ELÉTRICA ESTRELA</t>
        </is>
      </c>
      <c r="C268" t="inlineStr">
        <is>
          <t>A1 - Software e-CNPJ de 12 Meses</t>
        </is>
      </c>
      <c r="D268" t="inlineStr">
        <is>
          <t>1007799668  MYCERT</t>
        </is>
      </c>
      <c r="E268" t="inlineStr">
        <is>
          <t>R$ 220,00</t>
        </is>
      </c>
      <c r="F268" t="inlineStr">
        <is>
          <t>Raquel Campos D</t>
        </is>
      </c>
      <c r="G268" t="inlineStr">
        <is>
          <t>Raquel Campos D</t>
        </is>
      </c>
      <c r="H268" t="inlineStr">
        <is>
          <t>Interno</t>
        </is>
      </c>
      <c r="I268" t="inlineStr">
        <is>
          <t>Sam Remo Industria Comercio E Revestimen</t>
        </is>
      </c>
      <c r="J268" t="inlineStr">
        <is>
          <t>00.114.256/0001-20</t>
        </is>
      </c>
      <c r="K268" t="inlineStr">
        <is>
          <t>GRUPO ELÉTRICA ESTRELA</t>
        </is>
      </c>
      <c r="L268" t="inlineStr">
        <is>
          <t>1007799668</t>
        </is>
      </c>
      <c r="M268" t="inlineStr">
        <is>
          <t>MYCERT</t>
        </is>
      </c>
      <c r="N268" t="inlineStr">
        <is>
          <t>ABRIL 2025.xls</t>
        </is>
      </c>
      <c r="O268" s="1" t="n">
        <v>45761</v>
      </c>
      <c r="P268" t="inlineStr">
        <is>
          <t>04/2025</t>
        </is>
      </c>
      <c r="Q268" t="n">
        <v>2025</v>
      </c>
      <c r="R268" t="inlineStr">
        <is>
          <t>00114256000120</t>
        </is>
      </c>
      <c r="S268" t="inlineStr">
        <is>
          <t>CNPJ</t>
        </is>
      </c>
      <c r="T268" t="n">
        <v>220</v>
      </c>
    </row>
    <row r="269">
      <c r="A269" t="inlineStr">
        <is>
          <t>14/04/2025</t>
        </is>
      </c>
      <c r="B269" t="inlineStr">
        <is>
          <t>Davide Usai CPF/CNPJ: 009.878.241-04Parceiro: GRUPO ELÉTRICA ESTRELA</t>
        </is>
      </c>
      <c r="C269" t="inlineStr">
        <is>
          <t>A1 - Software e-CPF de 12 Meses</t>
        </is>
      </c>
      <c r="D269" t="inlineStr">
        <is>
          <t>1007799650  MYCERT</t>
        </is>
      </c>
      <c r="E269" t="inlineStr">
        <is>
          <t>R$ 150,00</t>
        </is>
      </c>
      <c r="F269" t="inlineStr">
        <is>
          <t>Raquel Campos D</t>
        </is>
      </c>
      <c r="G269" t="inlineStr">
        <is>
          <t>Raquel Campos D</t>
        </is>
      </c>
      <c r="H269" t="inlineStr">
        <is>
          <t>Interno</t>
        </is>
      </c>
      <c r="I269" t="inlineStr">
        <is>
          <t>Davide Usai</t>
        </is>
      </c>
      <c r="J269" t="inlineStr">
        <is>
          <t>009.878.241-04</t>
        </is>
      </c>
      <c r="K269" t="inlineStr">
        <is>
          <t>GRUPO ELÉTRICA ESTRELA</t>
        </is>
      </c>
      <c r="L269" t="inlineStr">
        <is>
          <t>1007799650</t>
        </is>
      </c>
      <c r="M269" t="inlineStr">
        <is>
          <t>MYCERT</t>
        </is>
      </c>
      <c r="N269" t="inlineStr">
        <is>
          <t>ABRIL 2025.xls</t>
        </is>
      </c>
      <c r="O269" s="1" t="n">
        <v>45761</v>
      </c>
      <c r="P269" t="inlineStr">
        <is>
          <t>04/2025</t>
        </is>
      </c>
      <c r="Q269" t="n">
        <v>2025</v>
      </c>
      <c r="R269" t="inlineStr">
        <is>
          <t>00987824104</t>
        </is>
      </c>
      <c r="S269" t="inlineStr">
        <is>
          <t>CPF</t>
        </is>
      </c>
      <c r="T269" t="n">
        <v>150</v>
      </c>
    </row>
    <row r="270">
      <c r="A270" t="inlineStr">
        <is>
          <t>14/04/2025</t>
        </is>
      </c>
      <c r="B270" t="inlineStr">
        <is>
          <t>Opiniao Brasilia Portal De Noticias Ltda CPF/CNPJ: 22.242.493/0001-09Parceiro: CONTACTA - CENTRO DE INTELIGENCIA CONTABIL LTDA</t>
        </is>
      </c>
      <c r="C270" t="inlineStr">
        <is>
          <t>A1 - Software e-CNPJ de 12 Meses</t>
        </is>
      </c>
      <c r="D270" t="inlineStr">
        <is>
          <t>1007838716  MYCERT</t>
        </is>
      </c>
      <c r="E270" t="inlineStr">
        <is>
          <t>R$ 170,00</t>
        </is>
      </c>
      <c r="F270" t="inlineStr">
        <is>
          <t>Karina Pereira</t>
        </is>
      </c>
      <c r="G270" t="inlineStr">
        <is>
          <t>Karina Pereira</t>
        </is>
      </c>
      <c r="H270" t="inlineStr">
        <is>
          <t>Interno</t>
        </is>
      </c>
      <c r="I270" t="inlineStr">
        <is>
          <t>Opiniao Brasilia Portal De Noticias Ltda</t>
        </is>
      </c>
      <c r="J270" t="inlineStr">
        <is>
          <t>22.242.493/0001-09</t>
        </is>
      </c>
      <c r="K270" t="inlineStr">
        <is>
          <t>CONTACTA - CENTRO DE INTELIGENCIA CONTABIL LTDA</t>
        </is>
      </c>
      <c r="L270" t="inlineStr">
        <is>
          <t>1007838716</t>
        </is>
      </c>
      <c r="M270" t="inlineStr">
        <is>
          <t>MYCERT</t>
        </is>
      </c>
      <c r="N270" t="inlineStr">
        <is>
          <t>ABRIL 2025.xls</t>
        </is>
      </c>
      <c r="O270" s="1" t="n">
        <v>45761</v>
      </c>
      <c r="P270" t="inlineStr">
        <is>
          <t>04/2025</t>
        </is>
      </c>
      <c r="Q270" t="n">
        <v>2025</v>
      </c>
      <c r="R270" t="inlineStr">
        <is>
          <t>22242493000109</t>
        </is>
      </c>
      <c r="S270" t="inlineStr">
        <is>
          <t>CNPJ</t>
        </is>
      </c>
      <c r="T270" t="n">
        <v>170</v>
      </c>
    </row>
    <row r="271">
      <c r="A271" t="inlineStr">
        <is>
          <t>14/04/2025</t>
        </is>
      </c>
      <c r="B271" t="inlineStr">
        <is>
          <t>Renato Vieira De Andrade CPF/CNPJ: 534.391.396-20Parceiro: FUNDACAO DOS ECONOMIARIOS FEDERAIS FUNCEF</t>
        </is>
      </c>
      <c r="C271" t="inlineStr">
        <is>
          <t>A1 - Software e-CPF de 12 Meses</t>
        </is>
      </c>
      <c r="D271" t="inlineStr">
        <is>
          <t>1007827515  MYCERT</t>
        </is>
      </c>
      <c r="E271" t="inlineStr">
        <is>
          <t>R$ 92,65</t>
        </is>
      </c>
      <c r="F271" t="inlineStr">
        <is>
          <t>Raquel Campos D</t>
        </is>
      </c>
      <c r="G271" t="inlineStr">
        <is>
          <t>Raquel Campos D</t>
        </is>
      </c>
      <c r="H271" t="inlineStr">
        <is>
          <t>Parceiro</t>
        </is>
      </c>
      <c r="I271" t="inlineStr">
        <is>
          <t>Renato Vieira De Andrade</t>
        </is>
      </c>
      <c r="J271" t="inlineStr">
        <is>
          <t>534.391.396-20</t>
        </is>
      </c>
      <c r="K271" t="inlineStr">
        <is>
          <t>FUNDACAO DOS ECONOMIARIOS FEDERAIS FUNCEF</t>
        </is>
      </c>
      <c r="L271" t="inlineStr">
        <is>
          <t>1007827515</t>
        </is>
      </c>
      <c r="M271" t="inlineStr">
        <is>
          <t>MYCERT</t>
        </is>
      </c>
      <c r="N271" t="inlineStr">
        <is>
          <t>ABRIL 2025.xls</t>
        </is>
      </c>
      <c r="O271" s="1" t="n">
        <v>45761</v>
      </c>
      <c r="P271" t="inlineStr">
        <is>
          <t>04/2025</t>
        </is>
      </c>
      <c r="Q271" t="n">
        <v>2025</v>
      </c>
      <c r="R271" t="inlineStr">
        <is>
          <t>53439139620</t>
        </is>
      </c>
      <c r="S271" t="inlineStr">
        <is>
          <t>CPF</t>
        </is>
      </c>
      <c r="T271" t="n">
        <v>92.65000000000001</v>
      </c>
    </row>
    <row r="272">
      <c r="A272" t="inlineStr">
        <is>
          <t>14/04/2025</t>
        </is>
      </c>
      <c r="B272" t="inlineStr">
        <is>
          <t>Monet Drinks Ltda CPF/CNPJ: 58.670.291/0001-05Parceiro: PARLA CONTABILIDADE LTDA</t>
        </is>
      </c>
      <c r="C272" t="inlineStr">
        <is>
          <t>A1 - Software e-CNPJ de 12 Meses</t>
        </is>
      </c>
      <c r="D272" t="inlineStr">
        <is>
          <t>1007839043  MYCERT</t>
        </is>
      </c>
      <c r="E272" t="inlineStr">
        <is>
          <t>R$ 180,00</t>
        </is>
      </c>
      <c r="F272" t="inlineStr">
        <is>
          <t>Karina Pereira</t>
        </is>
      </c>
      <c r="G272" t="inlineStr">
        <is>
          <t>Karina Pereira</t>
        </is>
      </c>
      <c r="H272" t="inlineStr">
        <is>
          <t>Interno</t>
        </is>
      </c>
      <c r="I272" t="inlineStr">
        <is>
          <t>Monet Drinks Ltda</t>
        </is>
      </c>
      <c r="J272" t="inlineStr">
        <is>
          <t>58.670.291/0001-05</t>
        </is>
      </c>
      <c r="K272" t="inlineStr">
        <is>
          <t>PARLA CONTABILIDADE LTDA</t>
        </is>
      </c>
      <c r="L272" t="inlineStr">
        <is>
          <t>1007839043</t>
        </is>
      </c>
      <c r="M272" t="inlineStr">
        <is>
          <t>MYCERT</t>
        </is>
      </c>
      <c r="N272" t="inlineStr">
        <is>
          <t>ABRIL 2025.xls</t>
        </is>
      </c>
      <c r="O272" s="1" t="n">
        <v>45761</v>
      </c>
      <c r="P272" t="inlineStr">
        <is>
          <t>04/2025</t>
        </is>
      </c>
      <c r="Q272" t="n">
        <v>2025</v>
      </c>
      <c r="R272" t="inlineStr">
        <is>
          <t>58670291000105</t>
        </is>
      </c>
      <c r="S272" t="inlineStr">
        <is>
          <t>CNPJ</t>
        </is>
      </c>
      <c r="T272" t="n">
        <v>180</v>
      </c>
    </row>
    <row r="273">
      <c r="A273" t="inlineStr">
        <is>
          <t>14/04/2025</t>
        </is>
      </c>
      <c r="B273" t="inlineStr">
        <is>
          <t>Juscirley De Almeida Araruna CPF/CNPJ: 553.143.331-04Parceiro: IBAMA</t>
        </is>
      </c>
      <c r="C273" t="inlineStr">
        <is>
          <t>A3 - Nuvem SafeID e-CPF de 12 Meses</t>
        </is>
      </c>
      <c r="D273" t="inlineStr">
        <is>
          <t>1007839854  MYCERT</t>
        </is>
      </c>
      <c r="E273" t="inlineStr">
        <is>
          <t>R$ 109,00</t>
        </is>
      </c>
      <c r="F273" t="inlineStr">
        <is>
          <t>Leticia Mendon�</t>
        </is>
      </c>
      <c r="G273" t="inlineStr">
        <is>
          <t>Leticia Mendon�</t>
        </is>
      </c>
      <c r="H273" t="inlineStr">
        <is>
          <t>Interno</t>
        </is>
      </c>
      <c r="I273" t="inlineStr">
        <is>
          <t>Juscirley De Almeida Araruna</t>
        </is>
      </c>
      <c r="J273" t="inlineStr">
        <is>
          <t>553.143.331-04</t>
        </is>
      </c>
      <c r="K273" t="inlineStr">
        <is>
          <t>IBAMA</t>
        </is>
      </c>
      <c r="L273" t="inlineStr">
        <is>
          <t>1007839854</t>
        </is>
      </c>
      <c r="M273" t="inlineStr">
        <is>
          <t>MYCERT</t>
        </is>
      </c>
      <c r="N273" t="inlineStr">
        <is>
          <t>ABRIL 2025.xls</t>
        </is>
      </c>
      <c r="O273" s="1" t="n">
        <v>45761</v>
      </c>
      <c r="P273" t="inlineStr">
        <is>
          <t>04/2025</t>
        </is>
      </c>
      <c r="Q273" t="n">
        <v>2025</v>
      </c>
      <c r="R273" t="inlineStr">
        <is>
          <t>55314333104</t>
        </is>
      </c>
      <c r="S273" t="inlineStr">
        <is>
          <t>CPF</t>
        </is>
      </c>
      <c r="T273" t="n">
        <v>109</v>
      </c>
    </row>
    <row r="274">
      <c r="A274" t="inlineStr">
        <is>
          <t>14/04/2025</t>
        </is>
      </c>
      <c r="B274" t="inlineStr">
        <is>
          <t>Sousa E Alves Comercio De Tecidos E Cons CPF/CNPJ: 15.241.005/0001-83Parceiro: FATECON M F A OTTONI</t>
        </is>
      </c>
      <c r="C274" t="inlineStr">
        <is>
          <t>A1 - Software e-CNPJ de 12 Meses</t>
        </is>
      </c>
      <c r="D274" t="inlineStr">
        <is>
          <t>1007837905  MYCERT</t>
        </is>
      </c>
      <c r="E274" t="inlineStr">
        <is>
          <t>R$ 64,00</t>
        </is>
      </c>
      <c r="F274" t="inlineStr">
        <is>
          <t>Danielle Olivei</t>
        </is>
      </c>
      <c r="G274" t="inlineStr">
        <is>
          <t>Danielle Olivei</t>
        </is>
      </c>
      <c r="H274" t="inlineStr">
        <is>
          <t>Interno</t>
        </is>
      </c>
      <c r="I274" t="inlineStr">
        <is>
          <t>Sousa E Alves Comercio De Tecidos E Cons</t>
        </is>
      </c>
      <c r="J274" t="inlineStr">
        <is>
          <t>15.241.005/0001-83</t>
        </is>
      </c>
      <c r="K274" t="inlineStr">
        <is>
          <t>FATECON M F A OTTONI</t>
        </is>
      </c>
      <c r="L274" t="inlineStr">
        <is>
          <t>1007837905</t>
        </is>
      </c>
      <c r="M274" t="inlineStr">
        <is>
          <t>MYCERT</t>
        </is>
      </c>
      <c r="N274" t="inlineStr">
        <is>
          <t>ABRIL 2025.xls</t>
        </is>
      </c>
      <c r="O274" s="1" t="n">
        <v>45761</v>
      </c>
      <c r="P274" t="inlineStr">
        <is>
          <t>04/2025</t>
        </is>
      </c>
      <c r="Q274" t="n">
        <v>2025</v>
      </c>
      <c r="R274" t="inlineStr">
        <is>
          <t>15241005000183</t>
        </is>
      </c>
      <c r="S274" t="inlineStr">
        <is>
          <t>CNPJ</t>
        </is>
      </c>
      <c r="T274" t="n">
        <v>64</v>
      </c>
    </row>
    <row r="275">
      <c r="A275" t="inlineStr">
        <is>
          <t>14/04/2025</t>
        </is>
      </c>
      <c r="B275" t="inlineStr">
        <is>
          <t>Vilmar Jose Da Costa CPF/CNPJ: 259.677.461-53Parceiro: IBAMA</t>
        </is>
      </c>
      <c r="C275" t="inlineStr">
        <is>
          <t>A3 - Nuvem SafeID e-CPF de 36 Meses</t>
        </is>
      </c>
      <c r="D275" t="inlineStr">
        <is>
          <t>1007840879  MYCERT</t>
        </is>
      </c>
      <c r="E275" t="inlineStr">
        <is>
          <t>R$ 100,00</t>
        </is>
      </c>
      <c r="F275" t="inlineStr">
        <is>
          <t>Leticia Mendon�</t>
        </is>
      </c>
      <c r="G275" t="inlineStr">
        <is>
          <t>Leticia Mendon�</t>
        </is>
      </c>
      <c r="H275" t="inlineStr">
        <is>
          <t>Interno</t>
        </is>
      </c>
      <c r="I275" t="inlineStr">
        <is>
          <t>Vilmar Jose Da Costa</t>
        </is>
      </c>
      <c r="J275" t="inlineStr">
        <is>
          <t>259.677.461-53</t>
        </is>
      </c>
      <c r="K275" t="inlineStr">
        <is>
          <t>IBAMA</t>
        </is>
      </c>
      <c r="L275" t="inlineStr">
        <is>
          <t>1007840879</t>
        </is>
      </c>
      <c r="M275" t="inlineStr">
        <is>
          <t>MYCERT</t>
        </is>
      </c>
      <c r="N275" t="inlineStr">
        <is>
          <t>ABRIL 2025.xls</t>
        </is>
      </c>
      <c r="O275" s="1" t="n">
        <v>45761</v>
      </c>
      <c r="P275" t="inlineStr">
        <is>
          <t>04/2025</t>
        </is>
      </c>
      <c r="Q275" t="n">
        <v>2025</v>
      </c>
      <c r="R275" t="inlineStr">
        <is>
          <t>25967746153</t>
        </is>
      </c>
      <c r="S275" t="inlineStr">
        <is>
          <t>CPF</t>
        </is>
      </c>
      <c r="T275" t="n">
        <v>100</v>
      </c>
    </row>
    <row r="276">
      <c r="A276" t="inlineStr">
        <is>
          <t>14/04/2025</t>
        </is>
      </c>
      <c r="B276" t="inlineStr">
        <is>
          <t>Estilo Em Pedras Ltda CPF/CNPJ: 26.990.986/0001-88Parceiro: SEM INDICAÇÃO</t>
        </is>
      </c>
      <c r="C276" t="inlineStr">
        <is>
          <t>A1 - Software e-CNPJ de 12 Meses</t>
        </is>
      </c>
      <c r="D276" t="inlineStr">
        <is>
          <t>1007839843  MYCERT</t>
        </is>
      </c>
      <c r="E276" t="inlineStr">
        <is>
          <t>R$ 180,00</t>
        </is>
      </c>
      <c r="F276" t="inlineStr">
        <is>
          <t>Karina Pereira</t>
        </is>
      </c>
      <c r="G276" t="inlineStr">
        <is>
          <t>Karina Pereira</t>
        </is>
      </c>
      <c r="H276" t="inlineStr">
        <is>
          <t>Interno</t>
        </is>
      </c>
      <c r="I276" t="inlineStr">
        <is>
          <t>Estilo Em Pedras Ltda</t>
        </is>
      </c>
      <c r="J276" t="inlineStr">
        <is>
          <t>26.990.986/0001-88</t>
        </is>
      </c>
      <c r="K276" t="inlineStr">
        <is>
          <t>SEM INDICAÇÃO</t>
        </is>
      </c>
      <c r="L276" t="inlineStr">
        <is>
          <t>1007839843</t>
        </is>
      </c>
      <c r="M276" t="inlineStr">
        <is>
          <t>MYCERT</t>
        </is>
      </c>
      <c r="N276" t="inlineStr">
        <is>
          <t>ABRIL 2025.xls</t>
        </is>
      </c>
      <c r="O276" s="1" t="n">
        <v>45761</v>
      </c>
      <c r="P276" t="inlineStr">
        <is>
          <t>04/2025</t>
        </is>
      </c>
      <c r="Q276" t="n">
        <v>2025</v>
      </c>
      <c r="R276" t="inlineStr">
        <is>
          <t>26990986000188</t>
        </is>
      </c>
      <c r="S276" t="inlineStr">
        <is>
          <t>CNPJ</t>
        </is>
      </c>
      <c r="T276" t="n">
        <v>180</v>
      </c>
    </row>
    <row r="277">
      <c r="A277" t="inlineStr">
        <is>
          <t>14/04/2025</t>
        </is>
      </c>
      <c r="B277" t="inlineStr">
        <is>
          <t>Ss Comercial De Produtos Oticos Ltda CPF/CNPJ: 02.845.130/0001-50Parceiro: SERLEX CONTABILIDADE LTDA LTDA</t>
        </is>
      </c>
      <c r="C277" t="inlineStr">
        <is>
          <t>A1 - Software e-CNPJ de 12 Meses</t>
        </is>
      </c>
      <c r="D277" t="inlineStr">
        <is>
          <t>1007841074  MYCERT</t>
        </is>
      </c>
      <c r="E277" t="inlineStr">
        <is>
          <t>R$ 180,00</t>
        </is>
      </c>
      <c r="F277" t="inlineStr">
        <is>
          <t>Karina Pereira</t>
        </is>
      </c>
      <c r="G277" t="inlineStr">
        <is>
          <t>Karina Pereira</t>
        </is>
      </c>
      <c r="H277" t="inlineStr">
        <is>
          <t>Interno</t>
        </is>
      </c>
      <c r="I277" t="inlineStr">
        <is>
          <t>Ss Comercial De Produtos Oticos Ltda</t>
        </is>
      </c>
      <c r="J277" t="inlineStr">
        <is>
          <t>02.845.130/0001-50</t>
        </is>
      </c>
      <c r="K277" t="inlineStr">
        <is>
          <t>SERLEX CONTABILIDADE LTDA LTDA</t>
        </is>
      </c>
      <c r="L277" t="inlineStr">
        <is>
          <t>1007841074</t>
        </is>
      </c>
      <c r="M277" t="inlineStr">
        <is>
          <t>MYCERT</t>
        </is>
      </c>
      <c r="N277" t="inlineStr">
        <is>
          <t>ABRIL 2025.xls</t>
        </is>
      </c>
      <c r="O277" s="1" t="n">
        <v>45761</v>
      </c>
      <c r="P277" t="inlineStr">
        <is>
          <t>04/2025</t>
        </is>
      </c>
      <c r="Q277" t="n">
        <v>2025</v>
      </c>
      <c r="R277" t="inlineStr">
        <is>
          <t>02845130000150</t>
        </is>
      </c>
      <c r="S277" t="inlineStr">
        <is>
          <t>CNPJ</t>
        </is>
      </c>
      <c r="T277" t="n">
        <v>180</v>
      </c>
    </row>
    <row r="278">
      <c r="A278" t="inlineStr">
        <is>
          <t>14/04/2025</t>
        </is>
      </c>
      <c r="B278" t="inlineStr">
        <is>
          <t>Cleia Brito Contabilidade Ltda CPF/CNPJ: 54.632.097/0001-84Parceiro: EDICLEIA BRITO DOS SANTOS</t>
        </is>
      </c>
      <c r="C278" t="inlineStr">
        <is>
          <t>A1 - Software e-CNPJ de 12 Meses</t>
        </is>
      </c>
      <c r="D278" t="inlineStr">
        <is>
          <t>1007774749  MYCERT</t>
        </is>
      </c>
      <c r="E278" t="inlineStr">
        <is>
          <t>R$ 0,00</t>
        </is>
      </c>
      <c r="F278" t="inlineStr">
        <is>
          <t>Raquel Campos D</t>
        </is>
      </c>
      <c r="G278" t="inlineStr">
        <is>
          <t>Raquel Campos D</t>
        </is>
      </c>
      <c r="H278" t="inlineStr">
        <is>
          <t>Interno</t>
        </is>
      </c>
      <c r="I278" t="inlineStr">
        <is>
          <t>Cleia Brito Contabilidade Ltda</t>
        </is>
      </c>
      <c r="J278" t="inlineStr">
        <is>
          <t>54.632.097/0001-84</t>
        </is>
      </c>
      <c r="K278" t="inlineStr">
        <is>
          <t>EDICLEIA BRITO DOS SANTOS</t>
        </is>
      </c>
      <c r="L278" t="inlineStr">
        <is>
          <t>1007774749</t>
        </is>
      </c>
      <c r="M278" t="inlineStr">
        <is>
          <t>MYCERT</t>
        </is>
      </c>
      <c r="N278" t="inlineStr">
        <is>
          <t>ABRIL 2025.xls</t>
        </is>
      </c>
      <c r="O278" s="1" t="n">
        <v>45761</v>
      </c>
      <c r="P278" t="inlineStr">
        <is>
          <t>04/2025</t>
        </is>
      </c>
      <c r="Q278" t="n">
        <v>2025</v>
      </c>
      <c r="R278" t="inlineStr">
        <is>
          <t>54632097000184</t>
        </is>
      </c>
      <c r="S278" t="inlineStr">
        <is>
          <t>CNPJ</t>
        </is>
      </c>
      <c r="T278" t="n">
        <v>0</v>
      </c>
    </row>
    <row r="279">
      <c r="A279" t="inlineStr">
        <is>
          <t>14/04/2025</t>
        </is>
      </c>
      <c r="B279" t="inlineStr">
        <is>
          <t>Protech Engenharia Gerenciamento E Consu CPF/CNPJ: 28.513.504/0001-24Parceiro: EXATA CONTABILIDADE LTDA</t>
        </is>
      </c>
      <c r="C279" t="inlineStr">
        <is>
          <t>A1 - Software e-CNPJ de 12 Meses</t>
        </is>
      </c>
      <c r="D279" t="inlineStr">
        <is>
          <t>1007840466  MYCERT</t>
        </is>
      </c>
      <c r="E279" t="inlineStr">
        <is>
          <t>R$ 155,00</t>
        </is>
      </c>
      <c r="F279" t="inlineStr">
        <is>
          <t>Raquel Campos D</t>
        </is>
      </c>
      <c r="G279" t="inlineStr">
        <is>
          <t>Raquel Campos D</t>
        </is>
      </c>
      <c r="H279" t="inlineStr">
        <is>
          <t>Interno</t>
        </is>
      </c>
      <c r="I279" t="inlineStr">
        <is>
          <t>Protech Engenharia Gerenciamento E Consu</t>
        </is>
      </c>
      <c r="J279" t="inlineStr">
        <is>
          <t>28.513.504/0001-24</t>
        </is>
      </c>
      <c r="K279" t="inlineStr">
        <is>
          <t>EXATA CONTABILIDADE LTDA</t>
        </is>
      </c>
      <c r="L279" t="inlineStr">
        <is>
          <t>1007840466</t>
        </is>
      </c>
      <c r="M279" t="inlineStr">
        <is>
          <t>MYCERT</t>
        </is>
      </c>
      <c r="N279" t="inlineStr">
        <is>
          <t>ABRIL 2025.xls</t>
        </is>
      </c>
      <c r="O279" s="1" t="n">
        <v>45761</v>
      </c>
      <c r="P279" t="inlineStr">
        <is>
          <t>04/2025</t>
        </is>
      </c>
      <c r="Q279" t="n">
        <v>2025</v>
      </c>
      <c r="R279" t="inlineStr">
        <is>
          <t>28513504000124</t>
        </is>
      </c>
      <c r="S279" t="inlineStr">
        <is>
          <t>CNPJ</t>
        </is>
      </c>
      <c r="T279" t="n">
        <v>155</v>
      </c>
    </row>
    <row r="280">
      <c r="A280" t="inlineStr">
        <is>
          <t>14/04/2025</t>
        </is>
      </c>
      <c r="B280" t="inlineStr">
        <is>
          <t>Kelson Caixeta CPF/CNPJ: 811.702.896-49Parceiro: SEM INDICAÇÃO</t>
        </is>
      </c>
      <c r="C280" t="inlineStr">
        <is>
          <t>A1 - Software e-CPF de 12 Meses</t>
        </is>
      </c>
      <c r="D280" t="inlineStr">
        <is>
          <t>1007838826  MYCERT</t>
        </is>
      </c>
      <c r="E280" t="inlineStr">
        <is>
          <t>R$ 125,00</t>
        </is>
      </c>
      <c r="F280" t="inlineStr">
        <is>
          <t>Leticia Mendon�</t>
        </is>
      </c>
      <c r="G280" t="inlineStr">
        <is>
          <t>Leticia Mendon�</t>
        </is>
      </c>
      <c r="H280" t="inlineStr">
        <is>
          <t>Interno</t>
        </is>
      </c>
      <c r="I280" t="inlineStr">
        <is>
          <t>Kelson Caixeta</t>
        </is>
      </c>
      <c r="J280" t="inlineStr">
        <is>
          <t>811.702.896-49</t>
        </is>
      </c>
      <c r="K280" t="inlineStr">
        <is>
          <t>SEM INDICAÇÃO</t>
        </is>
      </c>
      <c r="L280" t="inlineStr">
        <is>
          <t>1007838826</t>
        </is>
      </c>
      <c r="M280" t="inlineStr">
        <is>
          <t>MYCERT</t>
        </is>
      </c>
      <c r="N280" t="inlineStr">
        <is>
          <t>ABRIL 2025.xls</t>
        </is>
      </c>
      <c r="O280" s="1" t="n">
        <v>45761</v>
      </c>
      <c r="P280" t="inlineStr">
        <is>
          <t>04/2025</t>
        </is>
      </c>
      <c r="Q280" t="n">
        <v>2025</v>
      </c>
      <c r="R280" t="inlineStr">
        <is>
          <t>81170289649</t>
        </is>
      </c>
      <c r="S280" t="inlineStr">
        <is>
          <t>CPF</t>
        </is>
      </c>
      <c r="T280" t="n">
        <v>125</v>
      </c>
    </row>
    <row r="281">
      <c r="A281" t="inlineStr">
        <is>
          <t>14/04/2025</t>
        </is>
      </c>
      <c r="B281" t="inlineStr">
        <is>
          <t>Toki Clean Material De Limpeza E Descart CPF/CNPJ: 50.466.792/0001-62Parceiro: ONLINE ASSESSORIA CONTABIL LTDA</t>
        </is>
      </c>
      <c r="C281" t="inlineStr">
        <is>
          <t>A1 - Software e-CNPJ de 12 Meses</t>
        </is>
      </c>
      <c r="D281" t="inlineStr">
        <is>
          <t>1007842775  MYCERT</t>
        </is>
      </c>
      <c r="E281" t="inlineStr">
        <is>
          <t>R$ 180,00</t>
        </is>
      </c>
      <c r="F281" t="inlineStr">
        <is>
          <t>Raquel Campos D</t>
        </is>
      </c>
      <c r="G281" t="inlineStr">
        <is>
          <t>Raquel Campos D</t>
        </is>
      </c>
      <c r="H281" t="inlineStr">
        <is>
          <t>Interno</t>
        </is>
      </c>
      <c r="I281" t="inlineStr">
        <is>
          <t>Toki Clean Material De Limpeza E Descart</t>
        </is>
      </c>
      <c r="J281" t="inlineStr">
        <is>
          <t>50.466.792/0001-62</t>
        </is>
      </c>
      <c r="K281" t="inlineStr">
        <is>
          <t>ONLINE ASSESSORIA CONTABIL LTDA</t>
        </is>
      </c>
      <c r="L281" t="inlineStr">
        <is>
          <t>1007842775</t>
        </is>
      </c>
      <c r="M281" t="inlineStr">
        <is>
          <t>MYCERT</t>
        </is>
      </c>
      <c r="N281" t="inlineStr">
        <is>
          <t>ABRIL 2025.xls</t>
        </is>
      </c>
      <c r="O281" s="1" t="n">
        <v>45761</v>
      </c>
      <c r="P281" t="inlineStr">
        <is>
          <t>04/2025</t>
        </is>
      </c>
      <c r="Q281" t="n">
        <v>2025</v>
      </c>
      <c r="R281" t="inlineStr">
        <is>
          <t>50466792000162</t>
        </is>
      </c>
      <c r="S281" t="inlineStr">
        <is>
          <t>CNPJ</t>
        </is>
      </c>
      <c r="T281" t="n">
        <v>180</v>
      </c>
    </row>
    <row r="282">
      <c r="A282" t="inlineStr">
        <is>
          <t>14/04/2025</t>
        </is>
      </c>
      <c r="B282" t="inlineStr">
        <is>
          <t>Vieira E Becker Ltda CPF/CNPJ: 26.482.352/0001-14Parceiro: SEM INDICAÇÃO</t>
        </is>
      </c>
      <c r="C282" t="inlineStr">
        <is>
          <t>A1 - Software e-CNPJ de 12 Meses</t>
        </is>
      </c>
      <c r="D282" t="inlineStr">
        <is>
          <t>1007843067  MYCERT</t>
        </is>
      </c>
      <c r="E282" t="inlineStr">
        <is>
          <t>R$ 154,00</t>
        </is>
      </c>
      <c r="F282" t="inlineStr">
        <is>
          <t>Raquel Campos D</t>
        </is>
      </c>
      <c r="G282" t="inlineStr">
        <is>
          <t>Raquel Campos D</t>
        </is>
      </c>
      <c r="H282" t="inlineStr">
        <is>
          <t>Interno</t>
        </is>
      </c>
      <c r="I282" t="inlineStr">
        <is>
          <t>Vieira E Becker Ltda</t>
        </is>
      </c>
      <c r="J282" t="inlineStr">
        <is>
          <t>26.482.352/0001-14</t>
        </is>
      </c>
      <c r="K282" t="inlineStr">
        <is>
          <t>SEM INDICAÇÃO</t>
        </is>
      </c>
      <c r="L282" t="inlineStr">
        <is>
          <t>1007843067</t>
        </is>
      </c>
      <c r="M282" t="inlineStr">
        <is>
          <t>MYCERT</t>
        </is>
      </c>
      <c r="N282" t="inlineStr">
        <is>
          <t>ABRIL 2025.xls</t>
        </is>
      </c>
      <c r="O282" s="1" t="n">
        <v>45761</v>
      </c>
      <c r="P282" t="inlineStr">
        <is>
          <t>04/2025</t>
        </is>
      </c>
      <c r="Q282" t="n">
        <v>2025</v>
      </c>
      <c r="R282" t="inlineStr">
        <is>
          <t>26482352000114</t>
        </is>
      </c>
      <c r="S282" t="inlineStr">
        <is>
          <t>CNPJ</t>
        </is>
      </c>
      <c r="T282" t="n">
        <v>154</v>
      </c>
    </row>
    <row r="283">
      <c r="A283" t="inlineStr">
        <is>
          <t>14/04/2025</t>
        </is>
      </c>
      <c r="B283" t="inlineStr">
        <is>
          <t>Hc Construcao Ltda CPF/CNPJ: 41.665.561/0001-97Parceiro: DATACONTAL LTDA</t>
        </is>
      </c>
      <c r="C283" t="inlineStr">
        <is>
          <t>A1 - Software e-CNPJ de 12 Meses</t>
        </is>
      </c>
      <c r="D283" t="inlineStr">
        <is>
          <t>1007840033  MYCERT</t>
        </is>
      </c>
      <c r="E283" t="inlineStr">
        <is>
          <t>R$ 190,00</t>
        </is>
      </c>
      <c r="F283" t="inlineStr">
        <is>
          <t>Karina Pereira</t>
        </is>
      </c>
      <c r="G283" t="inlineStr">
        <is>
          <t>Karina Pereira</t>
        </is>
      </c>
      <c r="H283" t="inlineStr">
        <is>
          <t>Interno</t>
        </is>
      </c>
      <c r="I283" t="inlineStr">
        <is>
          <t>Hc Construcao Ltda</t>
        </is>
      </c>
      <c r="J283" t="inlineStr">
        <is>
          <t>41.665.561/0001-97</t>
        </is>
      </c>
      <c r="K283" t="inlineStr">
        <is>
          <t>DATACONTAL LTDA</t>
        </is>
      </c>
      <c r="L283" t="inlineStr">
        <is>
          <t>1007840033</t>
        </is>
      </c>
      <c r="M283" t="inlineStr">
        <is>
          <t>MYCERT</t>
        </is>
      </c>
      <c r="N283" t="inlineStr">
        <is>
          <t>ABRIL 2025.xls</t>
        </is>
      </c>
      <c r="O283" s="1" t="n">
        <v>45761</v>
      </c>
      <c r="P283" t="inlineStr">
        <is>
          <t>04/2025</t>
        </is>
      </c>
      <c r="Q283" t="n">
        <v>2025</v>
      </c>
      <c r="R283" t="inlineStr">
        <is>
          <t>41665561000197</t>
        </is>
      </c>
      <c r="S283" t="inlineStr">
        <is>
          <t>CNPJ</t>
        </is>
      </c>
      <c r="T283" t="n">
        <v>190</v>
      </c>
    </row>
    <row r="284">
      <c r="A284" t="inlineStr">
        <is>
          <t>14/04/2025</t>
        </is>
      </c>
      <c r="B284" t="inlineStr">
        <is>
          <t>Matheus Nascimento Dos Santos CPF/CNPJ: 068.314.641-65Parceiro: IBAMA</t>
        </is>
      </c>
      <c r="C284" t="inlineStr">
        <is>
          <t>A3 - Nuvem SafeID e-CPF de 12 Meses</t>
        </is>
      </c>
      <c r="D284" t="inlineStr">
        <is>
          <t>1007843481  MYCERT</t>
        </is>
      </c>
      <c r="E284" t="inlineStr">
        <is>
          <t>R$ 130,00</t>
        </is>
      </c>
      <c r="F284" t="inlineStr">
        <is>
          <t>Raquel Campos D</t>
        </is>
      </c>
      <c r="G284" t="inlineStr">
        <is>
          <t>Raquel Campos D</t>
        </is>
      </c>
      <c r="H284" t="inlineStr">
        <is>
          <t>Interno</t>
        </is>
      </c>
      <c r="I284" t="inlineStr">
        <is>
          <t>Matheus Nascimento Dos Santos</t>
        </is>
      </c>
      <c r="J284" t="inlineStr">
        <is>
          <t>068.314.641-65</t>
        </is>
      </c>
      <c r="K284" t="inlineStr">
        <is>
          <t>IBAMA</t>
        </is>
      </c>
      <c r="L284" t="inlineStr">
        <is>
          <t>1007843481</t>
        </is>
      </c>
      <c r="M284" t="inlineStr">
        <is>
          <t>MYCERT</t>
        </is>
      </c>
      <c r="N284" t="inlineStr">
        <is>
          <t>ABRIL 2025.xls</t>
        </is>
      </c>
      <c r="O284" s="1" t="n">
        <v>45761</v>
      </c>
      <c r="P284" t="inlineStr">
        <is>
          <t>04/2025</t>
        </is>
      </c>
      <c r="Q284" t="n">
        <v>2025</v>
      </c>
      <c r="R284" t="inlineStr">
        <is>
          <t>06831464165</t>
        </is>
      </c>
      <c r="S284" t="inlineStr">
        <is>
          <t>CPF</t>
        </is>
      </c>
      <c r="T284" t="n">
        <v>130</v>
      </c>
    </row>
    <row r="285">
      <c r="A285" t="inlineStr">
        <is>
          <t>14/04/2025</t>
        </is>
      </c>
      <c r="B285" t="inlineStr">
        <is>
          <t>Radiologia Ximenes Diagnostico Por Image CPF/CNPJ: 33.217.808/0001-84Parceiro: SEM INDICAÇÃO</t>
        </is>
      </c>
      <c r="C285" t="inlineStr">
        <is>
          <t>A1 - Software e-CNPJ de 12 Meses</t>
        </is>
      </c>
      <c r="D285" t="inlineStr">
        <is>
          <t>1007845387  MYCERT</t>
        </is>
      </c>
      <c r="E285" t="inlineStr">
        <is>
          <t>R$ 190,00</t>
        </is>
      </c>
      <c r="F285" t="inlineStr">
        <is>
          <t>Raquel Campos D</t>
        </is>
      </c>
      <c r="G285" t="inlineStr">
        <is>
          <t>Raquel Campos D</t>
        </is>
      </c>
      <c r="H285" t="inlineStr">
        <is>
          <t>Interno</t>
        </is>
      </c>
      <c r="I285" t="inlineStr">
        <is>
          <t>Radiologia Ximenes Diagnostico Por Image</t>
        </is>
      </c>
      <c r="J285" t="inlineStr">
        <is>
          <t>33.217.808/0001-84</t>
        </is>
      </c>
      <c r="K285" t="inlineStr">
        <is>
          <t>SEM INDICAÇÃO</t>
        </is>
      </c>
      <c r="L285" t="inlineStr">
        <is>
          <t>1007845387</t>
        </is>
      </c>
      <c r="M285" t="inlineStr">
        <is>
          <t>MYCERT</t>
        </is>
      </c>
      <c r="N285" t="inlineStr">
        <is>
          <t>ABRIL 2025.xls</t>
        </is>
      </c>
      <c r="O285" s="1" t="n">
        <v>45761</v>
      </c>
      <c r="P285" t="inlineStr">
        <is>
          <t>04/2025</t>
        </is>
      </c>
      <c r="Q285" t="n">
        <v>2025</v>
      </c>
      <c r="R285" t="inlineStr">
        <is>
          <t>33217808000184</t>
        </is>
      </c>
      <c r="S285" t="inlineStr">
        <is>
          <t>CNPJ</t>
        </is>
      </c>
      <c r="T285" t="n">
        <v>190</v>
      </c>
    </row>
    <row r="286">
      <c r="A286" t="inlineStr">
        <is>
          <t>14/04/2025</t>
        </is>
      </c>
      <c r="B286" t="inlineStr">
        <is>
          <t>Associacao Casulo Lgbtqia CPF/CNPJ: 13.546.998/0001-76Parceiro: SEM INDICAÇÃO</t>
        </is>
      </c>
      <c r="C286" t="inlineStr">
        <is>
          <t>A1 - Software e-CNPJ de 12 Meses</t>
        </is>
      </c>
      <c r="D286" t="inlineStr">
        <is>
          <t>1007845389  MYCERT</t>
        </is>
      </c>
      <c r="E286" t="inlineStr">
        <is>
          <t>R$ 159,00</t>
        </is>
      </c>
      <c r="F286" t="inlineStr">
        <is>
          <t>Leticia Mendon�</t>
        </is>
      </c>
      <c r="G286" t="inlineStr">
        <is>
          <t>Leticia Mendon�</t>
        </is>
      </c>
      <c r="H286" t="inlineStr">
        <is>
          <t>Interno</t>
        </is>
      </c>
      <c r="I286" t="inlineStr">
        <is>
          <t>Associacao Casulo Lgbtqia</t>
        </is>
      </c>
      <c r="J286" t="inlineStr">
        <is>
          <t>13.546.998/0001-76</t>
        </is>
      </c>
      <c r="K286" t="inlineStr">
        <is>
          <t>SEM INDICAÇÃO</t>
        </is>
      </c>
      <c r="L286" t="inlineStr">
        <is>
          <t>1007845389</t>
        </is>
      </c>
      <c r="M286" t="inlineStr">
        <is>
          <t>MYCERT</t>
        </is>
      </c>
      <c r="N286" t="inlineStr">
        <is>
          <t>ABRIL 2025.xls</t>
        </is>
      </c>
      <c r="O286" s="1" t="n">
        <v>45761</v>
      </c>
      <c r="P286" t="inlineStr">
        <is>
          <t>04/2025</t>
        </is>
      </c>
      <c r="Q286" t="n">
        <v>2025</v>
      </c>
      <c r="R286" t="inlineStr">
        <is>
          <t>13546998000176</t>
        </is>
      </c>
      <c r="S286" t="inlineStr">
        <is>
          <t>CNPJ</t>
        </is>
      </c>
      <c r="T286" t="n">
        <v>159</v>
      </c>
    </row>
    <row r="287">
      <c r="A287" t="inlineStr">
        <is>
          <t>14/04/2025</t>
        </is>
      </c>
      <c r="B287" t="inlineStr">
        <is>
          <t>Art D Ville E Design De Moveis Bsb Ltda CPF/CNPJ: 54.591.548/0001-82Parceiro: SEM INDICAÇÃO</t>
        </is>
      </c>
      <c r="C287" t="inlineStr">
        <is>
          <t>A1 - Software e-CNPJ de 12 Meses</t>
        </is>
      </c>
      <c r="D287" t="inlineStr">
        <is>
          <t>1007845439  MYCERT</t>
        </is>
      </c>
      <c r="E287" t="inlineStr">
        <is>
          <t>R$ 180,00</t>
        </is>
      </c>
      <c r="F287" t="inlineStr">
        <is>
          <t>Karina Pereira</t>
        </is>
      </c>
      <c r="G287" t="inlineStr">
        <is>
          <t>Karina Pereira</t>
        </is>
      </c>
      <c r="H287" t="inlineStr">
        <is>
          <t>Interno</t>
        </is>
      </c>
      <c r="I287" t="inlineStr">
        <is>
          <t>Art D Ville E Design De Moveis Bsb Ltda</t>
        </is>
      </c>
      <c r="J287" t="inlineStr">
        <is>
          <t>54.591.548/0001-82</t>
        </is>
      </c>
      <c r="K287" t="inlineStr">
        <is>
          <t>SEM INDICAÇÃO</t>
        </is>
      </c>
      <c r="L287" t="inlineStr">
        <is>
          <t>1007845439</t>
        </is>
      </c>
      <c r="M287" t="inlineStr">
        <is>
          <t>MYCERT</t>
        </is>
      </c>
      <c r="N287" t="inlineStr">
        <is>
          <t>ABRIL 2025.xls</t>
        </is>
      </c>
      <c r="O287" s="1" t="n">
        <v>45761</v>
      </c>
      <c r="P287" t="inlineStr">
        <is>
          <t>04/2025</t>
        </is>
      </c>
      <c r="Q287" t="n">
        <v>2025</v>
      </c>
      <c r="R287" t="inlineStr">
        <is>
          <t>54591548000182</t>
        </is>
      </c>
      <c r="S287" t="inlineStr">
        <is>
          <t>CNPJ</t>
        </is>
      </c>
      <c r="T287" t="n">
        <v>180</v>
      </c>
    </row>
    <row r="288">
      <c r="A288" t="inlineStr">
        <is>
          <t>15/04/2025</t>
        </is>
      </c>
      <c r="B288" t="inlineStr">
        <is>
          <t>Instituto &amp; Incubadora Universal De Dese CPF/CNPJ: 05.005.485/0001-20Parceiro: SEM INDICAÇÃO</t>
        </is>
      </c>
      <c r="C288" t="inlineStr">
        <is>
          <t>A1 - Software e-CNPJ de 12 Meses</t>
        </is>
      </c>
      <c r="D288" t="inlineStr">
        <is>
          <t>1007847393  MYCERT</t>
        </is>
      </c>
      <c r="E288" t="inlineStr">
        <is>
          <t>R$ 180,00</t>
        </is>
      </c>
      <c r="F288" t="inlineStr">
        <is>
          <t>Victor Alves De</t>
        </is>
      </c>
      <c r="G288" t="inlineStr">
        <is>
          <t>Victor Alves De</t>
        </is>
      </c>
      <c r="H288" t="inlineStr">
        <is>
          <t>Interno</t>
        </is>
      </c>
      <c r="I288" t="inlineStr">
        <is>
          <t>Instituto &amp; Incubadora Universal De Dese</t>
        </is>
      </c>
      <c r="J288" t="inlineStr">
        <is>
          <t>05.005.485/0001-20</t>
        </is>
      </c>
      <c r="K288" t="inlineStr">
        <is>
          <t>SEM INDICAÇÃO</t>
        </is>
      </c>
      <c r="L288" t="inlineStr">
        <is>
          <t>1007847393</t>
        </is>
      </c>
      <c r="M288" t="inlineStr">
        <is>
          <t>MYCERT</t>
        </is>
      </c>
      <c r="N288" t="inlineStr">
        <is>
          <t>ABRIL 2025.xls</t>
        </is>
      </c>
      <c r="O288" s="1" t="n">
        <v>45762</v>
      </c>
      <c r="P288" t="inlineStr">
        <is>
          <t>04/2025</t>
        </is>
      </c>
      <c r="Q288" t="n">
        <v>2025</v>
      </c>
      <c r="R288" t="inlineStr">
        <is>
          <t>05005485000120</t>
        </is>
      </c>
      <c r="S288" t="inlineStr">
        <is>
          <t>CNPJ</t>
        </is>
      </c>
      <c r="T288" t="n">
        <v>180</v>
      </c>
    </row>
    <row r="289">
      <c r="A289" t="inlineStr">
        <is>
          <t>15/04/2025</t>
        </is>
      </c>
      <c r="B289" t="inlineStr">
        <is>
          <t>Casa Loterica Chave De Ouro Ltda CPF/CNPJ: 03.602.109/0001-97Parceiro: SEM INDICAÇÃO</t>
        </is>
      </c>
      <c r="C289" t="inlineStr">
        <is>
          <t>A1 - Software e-CNPJ de 12 Meses</t>
        </is>
      </c>
      <c r="D289" t="inlineStr">
        <is>
          <t>1007848307  MYCERT</t>
        </is>
      </c>
      <c r="E289" t="inlineStr">
        <is>
          <t>R$ 175,00</t>
        </is>
      </c>
      <c r="F289" t="inlineStr">
        <is>
          <t>Danielle Olivei</t>
        </is>
      </c>
      <c r="G289" t="inlineStr">
        <is>
          <t>Danielle Olivei</t>
        </is>
      </c>
      <c r="H289" t="inlineStr">
        <is>
          <t>Interno</t>
        </is>
      </c>
      <c r="I289" t="inlineStr">
        <is>
          <t>Casa Loterica Chave De Ouro Ltda</t>
        </is>
      </c>
      <c r="J289" t="inlineStr">
        <is>
          <t>03.602.109/0001-97</t>
        </is>
      </c>
      <c r="K289" t="inlineStr">
        <is>
          <t>SEM INDICAÇÃO</t>
        </is>
      </c>
      <c r="L289" t="inlineStr">
        <is>
          <t>1007848307</t>
        </is>
      </c>
      <c r="M289" t="inlineStr">
        <is>
          <t>MYCERT</t>
        </is>
      </c>
      <c r="N289" t="inlineStr">
        <is>
          <t>ABRIL 2025.xls</t>
        </is>
      </c>
      <c r="O289" s="1" t="n">
        <v>45762</v>
      </c>
      <c r="P289" t="inlineStr">
        <is>
          <t>04/2025</t>
        </is>
      </c>
      <c r="Q289" t="n">
        <v>2025</v>
      </c>
      <c r="R289" t="inlineStr">
        <is>
          <t>03602109000197</t>
        </is>
      </c>
      <c r="S289" t="inlineStr">
        <is>
          <t>CNPJ</t>
        </is>
      </c>
      <c r="T289" t="n">
        <v>175</v>
      </c>
    </row>
    <row r="290">
      <c r="A290" t="inlineStr">
        <is>
          <t>15/04/2025</t>
        </is>
      </c>
      <c r="B290" t="inlineStr">
        <is>
          <t>Selene Souza Moreira Fernandes CPF/CNPJ: 31.637.396/0001-06Parceiro: SEM INDICAÇÃO</t>
        </is>
      </c>
      <c r="C290" t="inlineStr">
        <is>
          <t>A1 - Software e-CNPJ de 12 Meses</t>
        </is>
      </c>
      <c r="D290" t="inlineStr">
        <is>
          <t>1007848884  MYCERT</t>
        </is>
      </c>
      <c r="E290" t="inlineStr">
        <is>
          <t>R$ 159,99</t>
        </is>
      </c>
      <c r="F290" t="inlineStr">
        <is>
          <t>Victor Alves De</t>
        </is>
      </c>
      <c r="G290" t="inlineStr">
        <is>
          <t>Victor Alves De</t>
        </is>
      </c>
      <c r="H290" t="inlineStr">
        <is>
          <t>Interno</t>
        </is>
      </c>
      <c r="I290" t="inlineStr">
        <is>
          <t>Selene Souza Moreira Fernandes</t>
        </is>
      </c>
      <c r="J290" t="inlineStr">
        <is>
          <t>31.637.396/0001-06</t>
        </is>
      </c>
      <c r="K290" t="inlineStr">
        <is>
          <t>SEM INDICAÇÃO</t>
        </is>
      </c>
      <c r="L290" t="inlineStr">
        <is>
          <t>1007848884</t>
        </is>
      </c>
      <c r="M290" t="inlineStr">
        <is>
          <t>MYCERT</t>
        </is>
      </c>
      <c r="N290" t="inlineStr">
        <is>
          <t>ABRIL 2025.xls</t>
        </is>
      </c>
      <c r="O290" s="1" t="n">
        <v>45762</v>
      </c>
      <c r="P290" t="inlineStr">
        <is>
          <t>04/2025</t>
        </is>
      </c>
      <c r="Q290" t="n">
        <v>2025</v>
      </c>
      <c r="R290" t="inlineStr">
        <is>
          <t>31637396000106</t>
        </is>
      </c>
      <c r="S290" t="inlineStr">
        <is>
          <t>CNPJ</t>
        </is>
      </c>
      <c r="T290" t="n">
        <v>159.99</v>
      </c>
    </row>
    <row r="291">
      <c r="A291" t="inlineStr">
        <is>
          <t>15/04/2025</t>
        </is>
      </c>
      <c r="B291" t="inlineStr">
        <is>
          <t>Icaro Bandeira Rios Ltda CPF/CNPJ: 60.368.356/0001-04Parceiro: SEVEN STARS SERVICOS LTDA</t>
        </is>
      </c>
      <c r="C291" t="inlineStr">
        <is>
          <t>A1 - Software e-CNPJ de 12 Meses</t>
        </is>
      </c>
      <c r="D291" t="inlineStr">
        <is>
          <t>1007848898  MYCERT</t>
        </is>
      </c>
      <c r="E291" t="inlineStr">
        <is>
          <t>R$ 92,00</t>
        </is>
      </c>
      <c r="F291" t="inlineStr">
        <is>
          <t>Seven Stars Ser</t>
        </is>
      </c>
      <c r="G291" t="inlineStr">
        <is>
          <t>Seven Stars Ser</t>
        </is>
      </c>
      <c r="H291" t="inlineStr">
        <is>
          <t>Parceiro</t>
        </is>
      </c>
      <c r="I291" t="inlineStr">
        <is>
          <t>Icaro Bandeira Rios Ltda</t>
        </is>
      </c>
      <c r="J291" t="inlineStr">
        <is>
          <t>60.368.356/0001-04</t>
        </is>
      </c>
      <c r="K291" t="inlineStr">
        <is>
          <t>SEVEN STARS SERVICOS LTDA</t>
        </is>
      </c>
      <c r="L291" t="inlineStr">
        <is>
          <t>1007848898</t>
        </is>
      </c>
      <c r="M291" t="inlineStr">
        <is>
          <t>MYCERT</t>
        </is>
      </c>
      <c r="N291" t="inlineStr">
        <is>
          <t>ABRIL 2025.xls</t>
        </is>
      </c>
      <c r="O291" s="1" t="n">
        <v>45762</v>
      </c>
      <c r="P291" t="inlineStr">
        <is>
          <t>04/2025</t>
        </is>
      </c>
      <c r="Q291" t="n">
        <v>2025</v>
      </c>
      <c r="R291" t="inlineStr">
        <is>
          <t>60368356000104</t>
        </is>
      </c>
      <c r="S291" t="inlineStr">
        <is>
          <t>CNPJ</t>
        </is>
      </c>
      <c r="T291" t="n">
        <v>92</v>
      </c>
    </row>
    <row r="292">
      <c r="A292" t="inlineStr">
        <is>
          <t>15/04/2025</t>
        </is>
      </c>
      <c r="B292" t="inlineStr">
        <is>
          <t>Vitor Machado De Almeida CPF/CNPJ: 46.033.400/0001-02Parceiro: SEM INDICAÇÃO</t>
        </is>
      </c>
      <c r="C292" t="inlineStr">
        <is>
          <t>A1 - Software e-CNPJ de 12 Meses</t>
        </is>
      </c>
      <c r="D292" t="inlineStr">
        <is>
          <t>1007847042  MYCERT</t>
        </is>
      </c>
      <c r="E292" t="inlineStr">
        <is>
          <t>R$ 190,00</t>
        </is>
      </c>
      <c r="F292" t="inlineStr">
        <is>
          <t>Karina Pereira</t>
        </is>
      </c>
      <c r="G292" t="inlineStr">
        <is>
          <t>Karina Pereira</t>
        </is>
      </c>
      <c r="H292" t="inlineStr">
        <is>
          <t>Interno</t>
        </is>
      </c>
      <c r="I292" t="inlineStr">
        <is>
          <t>Vitor Machado De Almeida</t>
        </is>
      </c>
      <c r="J292" t="inlineStr">
        <is>
          <t>46.033.400/0001-02</t>
        </is>
      </c>
      <c r="K292" t="inlineStr">
        <is>
          <t>SEM INDICAÇÃO</t>
        </is>
      </c>
      <c r="L292" t="inlineStr">
        <is>
          <t>1007847042</t>
        </is>
      </c>
      <c r="M292" t="inlineStr">
        <is>
          <t>MYCERT</t>
        </is>
      </c>
      <c r="N292" t="inlineStr">
        <is>
          <t>ABRIL 2025.xls</t>
        </is>
      </c>
      <c r="O292" s="1" t="n">
        <v>45762</v>
      </c>
      <c r="P292" t="inlineStr">
        <is>
          <t>04/2025</t>
        </is>
      </c>
      <c r="Q292" t="n">
        <v>2025</v>
      </c>
      <c r="R292" t="inlineStr">
        <is>
          <t>46033400000102</t>
        </is>
      </c>
      <c r="S292" t="inlineStr">
        <is>
          <t>CNPJ</t>
        </is>
      </c>
      <c r="T292" t="n">
        <v>190</v>
      </c>
    </row>
    <row r="293">
      <c r="A293" t="inlineStr">
        <is>
          <t>15/04/2025</t>
        </is>
      </c>
      <c r="B293" t="inlineStr">
        <is>
          <t>Centro De Ensino Patria Amada Educacao I CPF/CNPJ: 36.618.352/0001-52Parceiro: VICENTE MORAIS MARTINS</t>
        </is>
      </c>
      <c r="C293" t="inlineStr">
        <is>
          <t>A1 - Software e-CNPJ de 12 Meses</t>
        </is>
      </c>
      <c r="D293" t="inlineStr">
        <is>
          <t>1007848228  MYCERT</t>
        </is>
      </c>
      <c r="E293" t="inlineStr">
        <is>
          <t>R$ 180,00</t>
        </is>
      </c>
      <c r="F293" t="inlineStr">
        <is>
          <t>Leticia Mendon�</t>
        </is>
      </c>
      <c r="G293" t="inlineStr">
        <is>
          <t>Leticia Mendon�</t>
        </is>
      </c>
      <c r="H293" t="inlineStr">
        <is>
          <t>Interno</t>
        </is>
      </c>
      <c r="I293" t="inlineStr">
        <is>
          <t>Centro De Ensino Patria Amada Educacao I</t>
        </is>
      </c>
      <c r="J293" t="inlineStr">
        <is>
          <t>36.618.352/0001-52</t>
        </is>
      </c>
      <c r="K293" t="inlineStr">
        <is>
          <t>VICENTE MORAIS MARTINS</t>
        </is>
      </c>
      <c r="L293" t="inlineStr">
        <is>
          <t>1007848228</t>
        </is>
      </c>
      <c r="M293" t="inlineStr">
        <is>
          <t>MYCERT</t>
        </is>
      </c>
      <c r="N293" t="inlineStr">
        <is>
          <t>ABRIL 2025.xls</t>
        </is>
      </c>
      <c r="O293" s="1" t="n">
        <v>45762</v>
      </c>
      <c r="P293" t="inlineStr">
        <is>
          <t>04/2025</t>
        </is>
      </c>
      <c r="Q293" t="n">
        <v>2025</v>
      </c>
      <c r="R293" t="inlineStr">
        <is>
          <t>36618352000152</t>
        </is>
      </c>
      <c r="S293" t="inlineStr">
        <is>
          <t>CNPJ</t>
        </is>
      </c>
      <c r="T293" t="n">
        <v>180</v>
      </c>
    </row>
    <row r="294">
      <c r="A294" t="inlineStr">
        <is>
          <t>15/04/2025</t>
        </is>
      </c>
      <c r="B294" t="inlineStr">
        <is>
          <t>J. P. B. Da Silva Solucoes Tecnologica E CPF/CNPJ: 26.646.750/0001-29Parceiro: SEM INDICAÇÃO</t>
        </is>
      </c>
      <c r="C294" t="inlineStr">
        <is>
          <t>A1 - Software e-CNPJ de 12 Meses</t>
        </is>
      </c>
      <c r="D294" t="inlineStr">
        <is>
          <t>1007849711  MYCERT</t>
        </is>
      </c>
      <c r="E294" t="inlineStr">
        <is>
          <t>R$ 150,00</t>
        </is>
      </c>
      <c r="F294" t="inlineStr">
        <is>
          <t>Raquel Campos D</t>
        </is>
      </c>
      <c r="G294" t="inlineStr">
        <is>
          <t>Raquel Campos D</t>
        </is>
      </c>
      <c r="H294" t="inlineStr">
        <is>
          <t>Interno</t>
        </is>
      </c>
      <c r="I294" t="inlineStr">
        <is>
          <t>J. P. B. Da Silva Solucoes Tecnologica E</t>
        </is>
      </c>
      <c r="J294" t="inlineStr">
        <is>
          <t>26.646.750/0001-29</t>
        </is>
      </c>
      <c r="K294" t="inlineStr">
        <is>
          <t>SEM INDICAÇÃO</t>
        </is>
      </c>
      <c r="L294" t="inlineStr">
        <is>
          <t>1007849711</t>
        </is>
      </c>
      <c r="M294" t="inlineStr">
        <is>
          <t>MYCERT</t>
        </is>
      </c>
      <c r="N294" t="inlineStr">
        <is>
          <t>ABRIL 2025.xls</t>
        </is>
      </c>
      <c r="O294" s="1" t="n">
        <v>45762</v>
      </c>
      <c r="P294" t="inlineStr">
        <is>
          <t>04/2025</t>
        </is>
      </c>
      <c r="Q294" t="n">
        <v>2025</v>
      </c>
      <c r="R294" t="inlineStr">
        <is>
          <t>26646750000129</t>
        </is>
      </c>
      <c r="S294" t="inlineStr">
        <is>
          <t>CNPJ</t>
        </is>
      </c>
      <c r="T294" t="n">
        <v>150</v>
      </c>
    </row>
    <row r="295">
      <c r="A295" t="inlineStr">
        <is>
          <t>15/04/2025</t>
        </is>
      </c>
      <c r="B295" t="inlineStr">
        <is>
          <t>Gc Motors Mecanica Ltda CPF/CNPJ: 48.029.595/0001-34Parceiro: 2 JS RIBEIRO APOIO ADMINISTRATIVO LTDA</t>
        </is>
      </c>
      <c r="C295" t="inlineStr">
        <is>
          <t>A1 - Software e-CNPJ de 12 Meses</t>
        </is>
      </c>
      <c r="D295" t="inlineStr">
        <is>
          <t>1007841395  MYCERT</t>
        </is>
      </c>
      <c r="E295" t="inlineStr">
        <is>
          <t>R$ 190,00</t>
        </is>
      </c>
      <c r="F295" t="inlineStr">
        <is>
          <t>Raquel Campos D</t>
        </is>
      </c>
      <c r="G295" t="inlineStr">
        <is>
          <t>Raquel Campos D</t>
        </is>
      </c>
      <c r="H295" t="inlineStr">
        <is>
          <t>Interno</t>
        </is>
      </c>
      <c r="I295" t="inlineStr">
        <is>
          <t>Gc Motors Mecanica Ltda</t>
        </is>
      </c>
      <c r="J295" t="inlineStr">
        <is>
          <t>48.029.595/0001-34</t>
        </is>
      </c>
      <c r="K295" t="inlineStr">
        <is>
          <t>2 JS RIBEIRO APOIO ADMINISTRATIVO LTDA</t>
        </is>
      </c>
      <c r="L295" t="inlineStr">
        <is>
          <t>1007841395</t>
        </is>
      </c>
      <c r="M295" t="inlineStr">
        <is>
          <t>MYCERT</t>
        </is>
      </c>
      <c r="N295" t="inlineStr">
        <is>
          <t>ABRIL 2025.xls</t>
        </is>
      </c>
      <c r="O295" s="1" t="n">
        <v>45762</v>
      </c>
      <c r="P295" t="inlineStr">
        <is>
          <t>04/2025</t>
        </is>
      </c>
      <c r="Q295" t="n">
        <v>2025</v>
      </c>
      <c r="R295" t="inlineStr">
        <is>
          <t>48029595000134</t>
        </is>
      </c>
      <c r="S295" t="inlineStr">
        <is>
          <t>CNPJ</t>
        </is>
      </c>
      <c r="T295" t="n">
        <v>190</v>
      </c>
    </row>
    <row r="296">
      <c r="A296" t="inlineStr">
        <is>
          <t>15/04/2025</t>
        </is>
      </c>
      <c r="B296" t="inlineStr">
        <is>
          <t>Condominio Do Bloco F Da Sqs 105 CPF/CNPJ: 37.138.203/0001-59Parceiro: SEM INDICAÇÃO</t>
        </is>
      </c>
      <c r="C296" t="inlineStr">
        <is>
          <t>A1 - Software e-CNPJ de 12 Meses</t>
        </is>
      </c>
      <c r="D296" t="inlineStr">
        <is>
          <t>1007850061  MYCERT</t>
        </is>
      </c>
      <c r="E296" t="inlineStr">
        <is>
          <t>R$ 180,00</t>
        </is>
      </c>
      <c r="F296" t="inlineStr">
        <is>
          <t>Danielle Olivei</t>
        </is>
      </c>
      <c r="G296" t="inlineStr">
        <is>
          <t>Danielle Olivei</t>
        </is>
      </c>
      <c r="H296" t="inlineStr">
        <is>
          <t>Interno</t>
        </is>
      </c>
      <c r="I296" t="inlineStr">
        <is>
          <t>Condominio Do Bloco F Da Sqs 105</t>
        </is>
      </c>
      <c r="J296" t="inlineStr">
        <is>
          <t>37.138.203/0001-59</t>
        </is>
      </c>
      <c r="K296" t="inlineStr">
        <is>
          <t>SEM INDICAÇÃO</t>
        </is>
      </c>
      <c r="L296" t="inlineStr">
        <is>
          <t>1007850061</t>
        </is>
      </c>
      <c r="M296" t="inlineStr">
        <is>
          <t>MYCERT</t>
        </is>
      </c>
      <c r="N296" t="inlineStr">
        <is>
          <t>ABRIL 2025.xls</t>
        </is>
      </c>
      <c r="O296" s="1" t="n">
        <v>45762</v>
      </c>
      <c r="P296" t="inlineStr">
        <is>
          <t>04/2025</t>
        </is>
      </c>
      <c r="Q296" t="n">
        <v>2025</v>
      </c>
      <c r="R296" t="inlineStr">
        <is>
          <t>37138203000159</t>
        </is>
      </c>
      <c r="S296" t="inlineStr">
        <is>
          <t>CNPJ</t>
        </is>
      </c>
      <c r="T296" t="n">
        <v>180</v>
      </c>
    </row>
    <row r="297">
      <c r="A297" t="inlineStr">
        <is>
          <t>15/04/2025</t>
        </is>
      </c>
      <c r="B297" t="inlineStr">
        <is>
          <t>Soul Run Assessoria Esportiva E Treiname CPF/CNPJ: 52.386.128/0001-39Parceiro: SEM INDICAÇÃO</t>
        </is>
      </c>
      <c r="C297" t="inlineStr">
        <is>
          <t>A1 - Software e-CNPJ de 12 Meses</t>
        </is>
      </c>
      <c r="D297" t="inlineStr">
        <is>
          <t>1007851219  MYCERT</t>
        </is>
      </c>
      <c r="E297" t="inlineStr">
        <is>
          <t>R$ 169,00</t>
        </is>
      </c>
      <c r="F297" t="inlineStr">
        <is>
          <t>Danielle Olivei</t>
        </is>
      </c>
      <c r="G297" t="inlineStr">
        <is>
          <t>Danielle Olivei</t>
        </is>
      </c>
      <c r="H297" t="inlineStr">
        <is>
          <t>Interno</t>
        </is>
      </c>
      <c r="I297" t="inlineStr">
        <is>
          <t>Soul Run Assessoria Esportiva E Treiname</t>
        </is>
      </c>
      <c r="J297" t="inlineStr">
        <is>
          <t>52.386.128/0001-39</t>
        </is>
      </c>
      <c r="K297" t="inlineStr">
        <is>
          <t>SEM INDICAÇÃO</t>
        </is>
      </c>
      <c r="L297" t="inlineStr">
        <is>
          <t>1007851219</t>
        </is>
      </c>
      <c r="M297" t="inlineStr">
        <is>
          <t>MYCERT</t>
        </is>
      </c>
      <c r="N297" t="inlineStr">
        <is>
          <t>ABRIL 2025.xls</t>
        </is>
      </c>
      <c r="O297" s="1" t="n">
        <v>45762</v>
      </c>
      <c r="P297" t="inlineStr">
        <is>
          <t>04/2025</t>
        </is>
      </c>
      <c r="Q297" t="n">
        <v>2025</v>
      </c>
      <c r="R297" t="inlineStr">
        <is>
          <t>52386128000139</t>
        </is>
      </c>
      <c r="S297" t="inlineStr">
        <is>
          <t>CNPJ</t>
        </is>
      </c>
      <c r="T297" t="n">
        <v>169</v>
      </c>
    </row>
    <row r="298">
      <c r="A298" t="inlineStr">
        <is>
          <t>15/04/2025</t>
        </is>
      </c>
      <c r="B298" t="inlineStr">
        <is>
          <t>Eni Assessoria Empresarial E Certificaca CPF/CNPJ: 54.446.061/0001-06Parceiro: BRASIL CONTABILIDADE LTDA</t>
        </is>
      </c>
      <c r="C298" t="inlineStr">
        <is>
          <t>A1 - Software e-CNPJ de 12 Meses</t>
        </is>
      </c>
      <c r="D298" t="inlineStr">
        <is>
          <t>1007746161  MYCERT</t>
        </is>
      </c>
      <c r="E298" t="inlineStr">
        <is>
          <t>R$ 0,00</t>
        </is>
      </c>
      <c r="F298" t="inlineStr">
        <is>
          <t>Raquel Campos D</t>
        </is>
      </c>
      <c r="G298" t="inlineStr">
        <is>
          <t>Raquel Campos D</t>
        </is>
      </c>
      <c r="H298" t="inlineStr">
        <is>
          <t>Interno</t>
        </is>
      </c>
      <c r="I298" t="inlineStr">
        <is>
          <t>Eni Assessoria Empresarial E Certificaca</t>
        </is>
      </c>
      <c r="J298" t="inlineStr">
        <is>
          <t>54.446.061/0001-06</t>
        </is>
      </c>
      <c r="K298" t="inlineStr">
        <is>
          <t>BRASIL CONTABILIDADE LTDA</t>
        </is>
      </c>
      <c r="L298" t="inlineStr">
        <is>
          <t>1007746161</t>
        </is>
      </c>
      <c r="M298" t="inlineStr">
        <is>
          <t>MYCERT</t>
        </is>
      </c>
      <c r="N298" t="inlineStr">
        <is>
          <t>ABRIL 2025.xls</t>
        </is>
      </c>
      <c r="O298" s="1" t="n">
        <v>45762</v>
      </c>
      <c r="P298" t="inlineStr">
        <is>
          <t>04/2025</t>
        </is>
      </c>
      <c r="Q298" t="n">
        <v>2025</v>
      </c>
      <c r="R298" t="inlineStr">
        <is>
          <t>54446061000106</t>
        </is>
      </c>
      <c r="S298" t="inlineStr">
        <is>
          <t>CNPJ</t>
        </is>
      </c>
      <c r="T298" t="n">
        <v>0</v>
      </c>
    </row>
    <row r="299">
      <c r="A299" t="inlineStr">
        <is>
          <t>15/04/2025</t>
        </is>
      </c>
      <c r="B299" t="inlineStr">
        <is>
          <t>Matheus Luiz Brandao Sociedade Unipessoa CPF/CNPJ: 49.942.627/0001-50Parceiro: SEM INDICAÇÃO</t>
        </is>
      </c>
      <c r="C299" t="inlineStr">
        <is>
          <t>A1 - Software e-CNPJ de 12 Meses</t>
        </is>
      </c>
      <c r="D299" t="inlineStr">
        <is>
          <t>1007851446  MYCERT</t>
        </is>
      </c>
      <c r="E299" t="inlineStr">
        <is>
          <t>R$ 180,00</t>
        </is>
      </c>
      <c r="F299" t="inlineStr">
        <is>
          <t>Danielle Olivei</t>
        </is>
      </c>
      <c r="G299" t="inlineStr">
        <is>
          <t>Danielle Olivei</t>
        </is>
      </c>
      <c r="H299" t="inlineStr">
        <is>
          <t>Interno</t>
        </is>
      </c>
      <c r="I299" t="inlineStr">
        <is>
          <t>Matheus Luiz Brandao Sociedade Unipessoa</t>
        </is>
      </c>
      <c r="J299" t="inlineStr">
        <is>
          <t>49.942.627/0001-50</t>
        </is>
      </c>
      <c r="K299" t="inlineStr">
        <is>
          <t>SEM INDICAÇÃO</t>
        </is>
      </c>
      <c r="L299" t="inlineStr">
        <is>
          <t>1007851446</t>
        </is>
      </c>
      <c r="M299" t="inlineStr">
        <is>
          <t>MYCERT</t>
        </is>
      </c>
      <c r="N299" t="inlineStr">
        <is>
          <t>ABRIL 2025.xls</t>
        </is>
      </c>
      <c r="O299" s="1" t="n">
        <v>45762</v>
      </c>
      <c r="P299" t="inlineStr">
        <is>
          <t>04/2025</t>
        </is>
      </c>
      <c r="Q299" t="n">
        <v>2025</v>
      </c>
      <c r="R299" t="inlineStr">
        <is>
          <t>49942627000150</t>
        </is>
      </c>
      <c r="S299" t="inlineStr">
        <is>
          <t>CNPJ</t>
        </is>
      </c>
      <c r="T299" t="n">
        <v>180</v>
      </c>
    </row>
    <row r="300">
      <c r="A300" t="inlineStr">
        <is>
          <t>15/04/2025</t>
        </is>
      </c>
      <c r="B300" t="inlineStr">
        <is>
          <t>Alair Marques Freitas CPF/CNPJ: 72.642.895/0001-79Parceiro: R N CARNEIRO</t>
        </is>
      </c>
      <c r="C300" t="inlineStr">
        <is>
          <t>A1 - Software e-CNPJ de 12 Meses</t>
        </is>
      </c>
      <c r="D300" t="inlineStr">
        <is>
          <t>1007851511  MYCERT</t>
        </is>
      </c>
      <c r="E300" t="inlineStr">
        <is>
          <t>R$ 180,00</t>
        </is>
      </c>
      <c r="F300" t="inlineStr">
        <is>
          <t>Karina Pereira</t>
        </is>
      </c>
      <c r="G300" t="inlineStr">
        <is>
          <t>Karina Pereira</t>
        </is>
      </c>
      <c r="H300" t="inlineStr">
        <is>
          <t>Interno</t>
        </is>
      </c>
      <c r="I300" t="inlineStr">
        <is>
          <t>Alair Marques Freitas</t>
        </is>
      </c>
      <c r="J300" t="inlineStr">
        <is>
          <t>72.642.895/0001-79</t>
        </is>
      </c>
      <c r="K300" t="inlineStr">
        <is>
          <t>R N CARNEIRO</t>
        </is>
      </c>
      <c r="L300" t="inlineStr">
        <is>
          <t>1007851511</t>
        </is>
      </c>
      <c r="M300" t="inlineStr">
        <is>
          <t>MYCERT</t>
        </is>
      </c>
      <c r="N300" t="inlineStr">
        <is>
          <t>ABRIL 2025.xls</t>
        </is>
      </c>
      <c r="O300" s="1" t="n">
        <v>45762</v>
      </c>
      <c r="P300" t="inlineStr">
        <is>
          <t>04/2025</t>
        </is>
      </c>
      <c r="Q300" t="n">
        <v>2025</v>
      </c>
      <c r="R300" t="inlineStr">
        <is>
          <t>72642895000179</t>
        </is>
      </c>
      <c r="S300" t="inlineStr">
        <is>
          <t>CNPJ</t>
        </is>
      </c>
      <c r="T300" t="n">
        <v>180</v>
      </c>
    </row>
    <row r="301">
      <c r="A301" t="inlineStr">
        <is>
          <t>15/04/2025</t>
        </is>
      </c>
      <c r="B301" t="inlineStr">
        <is>
          <t>Walter Luiz De Sousa Silva CPF/CNPJ: 428.603.771-15Parceiro: WALTER LUIZ DE SOUSA SILVA 42860377115</t>
        </is>
      </c>
      <c r="C301" t="inlineStr">
        <is>
          <t>A1 - Software e-CPF de 12 Meses</t>
        </is>
      </c>
      <c r="D301" t="inlineStr">
        <is>
          <t>1007852007  MYCERT</t>
        </is>
      </c>
      <c r="E301" t="inlineStr">
        <is>
          <t>R$ 0,00</t>
        </is>
      </c>
      <c r="F301" t="inlineStr">
        <is>
          <t>Leticia Mendon�</t>
        </is>
      </c>
      <c r="G301" t="inlineStr">
        <is>
          <t>Leticia Mendon�</t>
        </is>
      </c>
      <c r="H301" t="inlineStr">
        <is>
          <t>Interno</t>
        </is>
      </c>
      <c r="I301" t="inlineStr">
        <is>
          <t>Walter Luiz De Sousa Silva</t>
        </is>
      </c>
      <c r="J301" t="inlineStr">
        <is>
          <t>428.603.771-15</t>
        </is>
      </c>
      <c r="K301" t="inlineStr">
        <is>
          <t>WALTER LUIZ DE SOUSA SILVA 42860377115</t>
        </is>
      </c>
      <c r="L301" t="inlineStr">
        <is>
          <t>1007852007</t>
        </is>
      </c>
      <c r="M301" t="inlineStr">
        <is>
          <t>MYCERT</t>
        </is>
      </c>
      <c r="N301" t="inlineStr">
        <is>
          <t>ABRIL 2025.xls</t>
        </is>
      </c>
      <c r="O301" s="1" t="n">
        <v>45762</v>
      </c>
      <c r="P301" t="inlineStr">
        <is>
          <t>04/2025</t>
        </is>
      </c>
      <c r="Q301" t="n">
        <v>2025</v>
      </c>
      <c r="R301" t="inlineStr">
        <is>
          <t>42860377115</t>
        </is>
      </c>
      <c r="S301" t="inlineStr">
        <is>
          <t>CPF</t>
        </is>
      </c>
      <c r="T301" t="n">
        <v>0</v>
      </c>
    </row>
    <row r="302">
      <c r="A302" t="inlineStr">
        <is>
          <t>15/04/2025</t>
        </is>
      </c>
      <c r="B302" t="inlineStr">
        <is>
          <t>Condominio Da Quadra 09 Conj 02 Lote 04 CPF/CNPJ: 02.820.628/0001-69Parceiro: ALFA SERVICOS ADMINISTRATIVOS LTDA</t>
        </is>
      </c>
      <c r="C302" t="inlineStr">
        <is>
          <t>A1 - Software e-CNPJ de 12 Meses</t>
        </is>
      </c>
      <c r="D302" t="inlineStr">
        <is>
          <t>1007786199  MYCERT</t>
        </is>
      </c>
      <c r="E302" t="inlineStr">
        <is>
          <t>R$ 200,00</t>
        </is>
      </c>
      <c r="F302" t="inlineStr">
        <is>
          <t>Leticia Mendon�</t>
        </is>
      </c>
      <c r="G302" t="inlineStr">
        <is>
          <t>Leticia Mendon�</t>
        </is>
      </c>
      <c r="H302" t="inlineStr">
        <is>
          <t>Interno</t>
        </is>
      </c>
      <c r="I302" t="inlineStr">
        <is>
          <t>Condominio Da Quadra 09 Conj 02 Lote 04</t>
        </is>
      </c>
      <c r="J302" t="inlineStr">
        <is>
          <t>02.820.628/0001-69</t>
        </is>
      </c>
      <c r="K302" t="inlineStr">
        <is>
          <t>ALFA SERVICOS ADMINISTRATIVOS LTDA</t>
        </is>
      </c>
      <c r="L302" t="inlineStr">
        <is>
          <t>1007786199</t>
        </is>
      </c>
      <c r="M302" t="inlineStr">
        <is>
          <t>MYCERT</t>
        </is>
      </c>
      <c r="N302" t="inlineStr">
        <is>
          <t>ABRIL 2025.xls</t>
        </is>
      </c>
      <c r="O302" s="1" t="n">
        <v>45762</v>
      </c>
      <c r="P302" t="inlineStr">
        <is>
          <t>04/2025</t>
        </is>
      </c>
      <c r="Q302" t="n">
        <v>2025</v>
      </c>
      <c r="R302" t="inlineStr">
        <is>
          <t>02820628000169</t>
        </is>
      </c>
      <c r="S302" t="inlineStr">
        <is>
          <t>CNPJ</t>
        </is>
      </c>
      <c r="T302" t="n">
        <v>200</v>
      </c>
    </row>
    <row r="303">
      <c r="A303" t="inlineStr">
        <is>
          <t>15/04/2025</t>
        </is>
      </c>
      <c r="B303" t="inlineStr">
        <is>
          <t>Maria Corado Nogueira CPF/CNPJ: 970.955.675-49Parceiro: FUNDACAO DOS ECONOMIARIOS FEDERAIS FUNCEF</t>
        </is>
      </c>
      <c r="C303" t="inlineStr">
        <is>
          <t>A1 - Software e-CPF de 12 Meses</t>
        </is>
      </c>
      <c r="D303" t="inlineStr">
        <is>
          <t>1007839620  MYCERT</t>
        </is>
      </c>
      <c r="E303" t="inlineStr">
        <is>
          <t>R$ 92,65</t>
        </is>
      </c>
      <c r="F303" t="inlineStr">
        <is>
          <t>Raquel Campos D</t>
        </is>
      </c>
      <c r="G303" t="inlineStr">
        <is>
          <t>Raquel Campos D</t>
        </is>
      </c>
      <c r="H303" t="inlineStr">
        <is>
          <t>Parceiro</t>
        </is>
      </c>
      <c r="I303" t="inlineStr">
        <is>
          <t>Maria Corado Nogueira</t>
        </is>
      </c>
      <c r="J303" t="inlineStr">
        <is>
          <t>970.955.675-49</t>
        </is>
      </c>
      <c r="K303" t="inlineStr">
        <is>
          <t>FUNDACAO DOS ECONOMIARIOS FEDERAIS FUNCEF</t>
        </is>
      </c>
      <c r="L303" t="inlineStr">
        <is>
          <t>1007839620</t>
        </is>
      </c>
      <c r="M303" t="inlineStr">
        <is>
          <t>MYCERT</t>
        </is>
      </c>
      <c r="N303" t="inlineStr">
        <is>
          <t>ABRIL 2025.xls</t>
        </is>
      </c>
      <c r="O303" s="1" t="n">
        <v>45762</v>
      </c>
      <c r="P303" t="inlineStr">
        <is>
          <t>04/2025</t>
        </is>
      </c>
      <c r="Q303" t="n">
        <v>2025</v>
      </c>
      <c r="R303" t="inlineStr">
        <is>
          <t>97095567549</t>
        </is>
      </c>
      <c r="S303" t="inlineStr">
        <is>
          <t>CPF</t>
        </is>
      </c>
      <c r="T303" t="n">
        <v>92.65000000000001</v>
      </c>
    </row>
    <row r="304">
      <c r="A304" t="inlineStr">
        <is>
          <t>15/04/2025</t>
        </is>
      </c>
      <c r="B304" t="inlineStr">
        <is>
          <t>Dr Laser Fortaleza Clinica De Estetica L CPF/CNPJ: 48.640.002/0001-71Parceiro: EXITO CONTABILIDADE LTDA</t>
        </is>
      </c>
      <c r="C304" t="inlineStr">
        <is>
          <t>A1 - Software e-CNPJ de 12 Meses</t>
        </is>
      </c>
      <c r="D304" t="inlineStr">
        <is>
          <t>1007853207  MYCERT</t>
        </is>
      </c>
      <c r="E304" t="inlineStr">
        <is>
          <t>R$ 200,00</t>
        </is>
      </c>
      <c r="F304" t="inlineStr">
        <is>
          <t>Karina Pereira</t>
        </is>
      </c>
      <c r="G304" t="inlineStr">
        <is>
          <t>Karina Pereira</t>
        </is>
      </c>
      <c r="H304" t="inlineStr">
        <is>
          <t>Interno</t>
        </is>
      </c>
      <c r="I304" t="inlineStr">
        <is>
          <t>Dr Laser Fortaleza Clinica De Estetica L</t>
        </is>
      </c>
      <c r="J304" t="inlineStr">
        <is>
          <t>48.640.002/0001-71</t>
        </is>
      </c>
      <c r="K304" t="inlineStr">
        <is>
          <t>EXITO CONTABILIDADE LTDA</t>
        </is>
      </c>
      <c r="L304" t="inlineStr">
        <is>
          <t>1007853207</t>
        </is>
      </c>
      <c r="M304" t="inlineStr">
        <is>
          <t>MYCERT</t>
        </is>
      </c>
      <c r="N304" t="inlineStr">
        <is>
          <t>ABRIL 2025.xls</t>
        </is>
      </c>
      <c r="O304" s="1" t="n">
        <v>45762</v>
      </c>
      <c r="P304" t="inlineStr">
        <is>
          <t>04/2025</t>
        </is>
      </c>
      <c r="Q304" t="n">
        <v>2025</v>
      </c>
      <c r="R304" t="inlineStr">
        <is>
          <t>48640002000171</t>
        </is>
      </c>
      <c r="S304" t="inlineStr">
        <is>
          <t>CNPJ</t>
        </is>
      </c>
      <c r="T304" t="n">
        <v>200</v>
      </c>
    </row>
    <row r="305">
      <c r="A305" t="inlineStr">
        <is>
          <t>15/04/2025</t>
        </is>
      </c>
      <c r="B305" t="inlineStr">
        <is>
          <t>J Siqueira Da Silva Representacoes CPF/CNPJ: 25.453.329/0001-39Parceiro: SEM INDICAÇÃO</t>
        </is>
      </c>
      <c r="C305" t="inlineStr">
        <is>
          <t>A1 - Software e-CNPJ de 12 Meses</t>
        </is>
      </c>
      <c r="D305" t="inlineStr">
        <is>
          <t>1007853149  MYCERT</t>
        </is>
      </c>
      <c r="E305" t="inlineStr">
        <is>
          <t>R$ 0,00</t>
        </is>
      </c>
      <c r="F305" t="inlineStr">
        <is>
          <t>Leticia Mendon�</t>
        </is>
      </c>
      <c r="G305" t="inlineStr">
        <is>
          <t>Leticia Mendon�</t>
        </is>
      </c>
      <c r="H305" t="inlineStr">
        <is>
          <t>Interno</t>
        </is>
      </c>
      <c r="I305" t="inlineStr">
        <is>
          <t>J Siqueira Da Silva Representacoes</t>
        </is>
      </c>
      <c r="J305" t="inlineStr">
        <is>
          <t>25.453.329/0001-39</t>
        </is>
      </c>
      <c r="K305" t="inlineStr">
        <is>
          <t>SEM INDICAÇÃO</t>
        </is>
      </c>
      <c r="L305" t="inlineStr">
        <is>
          <t>1007853149</t>
        </is>
      </c>
      <c r="M305" t="inlineStr">
        <is>
          <t>MYCERT</t>
        </is>
      </c>
      <c r="N305" t="inlineStr">
        <is>
          <t>ABRIL 2025.xls</t>
        </is>
      </c>
      <c r="O305" s="1" t="n">
        <v>45762</v>
      </c>
      <c r="P305" t="inlineStr">
        <is>
          <t>04/2025</t>
        </is>
      </c>
      <c r="Q305" t="n">
        <v>2025</v>
      </c>
      <c r="R305" t="inlineStr">
        <is>
          <t>25453329000139</t>
        </is>
      </c>
      <c r="S305" t="inlineStr">
        <is>
          <t>CNPJ</t>
        </is>
      </c>
      <c r="T305" t="n">
        <v>0</v>
      </c>
    </row>
    <row r="306">
      <c r="A306" t="inlineStr">
        <is>
          <t>15/04/2025</t>
        </is>
      </c>
      <c r="B306" t="inlineStr">
        <is>
          <t>Stratto Consultoria Ltda CPF/CNPJ: 60.204.661/0001-60Parceiro: 2 JS RIBEIRO APOIO ADMINISTRATIVO LTDA</t>
        </is>
      </c>
      <c r="C306" t="inlineStr">
        <is>
          <t>A1 - Software e-CNPJ de 12 Meses</t>
        </is>
      </c>
      <c r="D306" t="inlineStr">
        <is>
          <t>1007851209  MYCERT</t>
        </is>
      </c>
      <c r="E306" t="inlineStr">
        <is>
          <t>R$ 190,00</t>
        </is>
      </c>
      <c r="F306" t="inlineStr">
        <is>
          <t>Karina Pereira</t>
        </is>
      </c>
      <c r="G306" t="inlineStr">
        <is>
          <t>Karina Pereira</t>
        </is>
      </c>
      <c r="H306" t="inlineStr">
        <is>
          <t>Interno</t>
        </is>
      </c>
      <c r="I306" t="inlineStr">
        <is>
          <t>Stratto Consultoria Ltda</t>
        </is>
      </c>
      <c r="J306" t="inlineStr">
        <is>
          <t>60.204.661/0001-60</t>
        </is>
      </c>
      <c r="K306" t="inlineStr">
        <is>
          <t>2 JS RIBEIRO APOIO ADMINISTRATIVO LTDA</t>
        </is>
      </c>
      <c r="L306" t="inlineStr">
        <is>
          <t>1007851209</t>
        </is>
      </c>
      <c r="M306" t="inlineStr">
        <is>
          <t>MYCERT</t>
        </is>
      </c>
      <c r="N306" t="inlineStr">
        <is>
          <t>ABRIL 2025.xls</t>
        </is>
      </c>
      <c r="O306" s="1" t="n">
        <v>45762</v>
      </c>
      <c r="P306" t="inlineStr">
        <is>
          <t>04/2025</t>
        </is>
      </c>
      <c r="Q306" t="n">
        <v>2025</v>
      </c>
      <c r="R306" t="inlineStr">
        <is>
          <t>60204661000160</t>
        </is>
      </c>
      <c r="S306" t="inlineStr">
        <is>
          <t>CNPJ</t>
        </is>
      </c>
      <c r="T306" t="n">
        <v>190</v>
      </c>
    </row>
    <row r="307">
      <c r="A307" t="inlineStr">
        <is>
          <t>15/04/2025</t>
        </is>
      </c>
      <c r="B307" t="inlineStr">
        <is>
          <t>Salomao Ferretti Wear Ltda CPF/CNPJ: 31.151.594/0001-65Parceiro: SEM INDICAÇÃO</t>
        </is>
      </c>
      <c r="C307" t="inlineStr">
        <is>
          <t>A1 - Software e-CNPJ de 12 Meses</t>
        </is>
      </c>
      <c r="D307" t="inlineStr">
        <is>
          <t>1007811409  MYCERT</t>
        </is>
      </c>
      <c r="E307" t="inlineStr">
        <is>
          <t>R$ 175,00</t>
        </is>
      </c>
      <c r="F307" t="inlineStr">
        <is>
          <t>Karina Pereira</t>
        </is>
      </c>
      <c r="G307" t="inlineStr">
        <is>
          <t>Karina Pereira</t>
        </is>
      </c>
      <c r="H307" t="inlineStr">
        <is>
          <t>Interno</t>
        </is>
      </c>
      <c r="I307" t="inlineStr">
        <is>
          <t>Salomao Ferretti Wear Ltda</t>
        </is>
      </c>
      <c r="J307" t="inlineStr">
        <is>
          <t>31.151.594/0001-65</t>
        </is>
      </c>
      <c r="K307" t="inlineStr">
        <is>
          <t>SEM INDICAÇÃO</t>
        </is>
      </c>
      <c r="L307" t="inlineStr">
        <is>
          <t>1007811409</t>
        </is>
      </c>
      <c r="M307" t="inlineStr">
        <is>
          <t>MYCERT</t>
        </is>
      </c>
      <c r="N307" t="inlineStr">
        <is>
          <t>ABRIL 2025.xls</t>
        </is>
      </c>
      <c r="O307" s="1" t="n">
        <v>45762</v>
      </c>
      <c r="P307" t="inlineStr">
        <is>
          <t>04/2025</t>
        </is>
      </c>
      <c r="Q307" t="n">
        <v>2025</v>
      </c>
      <c r="R307" t="inlineStr">
        <is>
          <t>31151594000165</t>
        </is>
      </c>
      <c r="S307" t="inlineStr">
        <is>
          <t>CNPJ</t>
        </is>
      </c>
      <c r="T307" t="n">
        <v>175</v>
      </c>
    </row>
    <row r="308">
      <c r="A308" t="inlineStr">
        <is>
          <t>15/04/2025</t>
        </is>
      </c>
      <c r="B308" t="inlineStr">
        <is>
          <t>Sama Consultoria Em Recursos Humanos Ltd CPF/CNPJ: 03.050.202/0001-36Parceiro: SEM INDICAÇÃO</t>
        </is>
      </c>
      <c r="C308" t="inlineStr">
        <is>
          <t>A1 - Software e-CNPJ de 12 Meses</t>
        </is>
      </c>
      <c r="D308" t="inlineStr">
        <is>
          <t>1007811441  MYCERT</t>
        </is>
      </c>
      <c r="E308" t="inlineStr">
        <is>
          <t>R$ 175,00</t>
        </is>
      </c>
      <c r="F308" t="inlineStr">
        <is>
          <t>Karina Pereira</t>
        </is>
      </c>
      <c r="G308" t="inlineStr">
        <is>
          <t>Karina Pereira</t>
        </is>
      </c>
      <c r="H308" t="inlineStr">
        <is>
          <t>Interno</t>
        </is>
      </c>
      <c r="I308" t="inlineStr">
        <is>
          <t>Sama Consultoria Em Recursos Humanos Ltd</t>
        </is>
      </c>
      <c r="J308" t="inlineStr">
        <is>
          <t>03.050.202/0001-36</t>
        </is>
      </c>
      <c r="K308" t="inlineStr">
        <is>
          <t>SEM INDICAÇÃO</t>
        </is>
      </c>
      <c r="L308" t="inlineStr">
        <is>
          <t>1007811441</t>
        </is>
      </c>
      <c r="M308" t="inlineStr">
        <is>
          <t>MYCERT</t>
        </is>
      </c>
      <c r="N308" t="inlineStr">
        <is>
          <t>ABRIL 2025.xls</t>
        </is>
      </c>
      <c r="O308" s="1" t="n">
        <v>45762</v>
      </c>
      <c r="P308" t="inlineStr">
        <is>
          <t>04/2025</t>
        </is>
      </c>
      <c r="Q308" t="n">
        <v>2025</v>
      </c>
      <c r="R308" t="inlineStr">
        <is>
          <t>03050202000136</t>
        </is>
      </c>
      <c r="S308" t="inlineStr">
        <is>
          <t>CNPJ</t>
        </is>
      </c>
      <c r="T308" t="n">
        <v>175</v>
      </c>
    </row>
    <row r="309">
      <c r="A309" t="inlineStr">
        <is>
          <t>15/04/2025</t>
        </is>
      </c>
      <c r="B309" t="inlineStr">
        <is>
          <t>Addax Telecomunicacoes Ltda CPF/CNPJ: 53.929.945/0001-59Parceiro: SEM INDICAÇÃO</t>
        </is>
      </c>
      <c r="C309" t="inlineStr">
        <is>
          <t>A1 - Software e-CNPJ de 12 Meses</t>
        </is>
      </c>
      <c r="D309" t="inlineStr">
        <is>
          <t>1007853724  MYCERT</t>
        </is>
      </c>
      <c r="E309" t="inlineStr">
        <is>
          <t>R$ 159,00</t>
        </is>
      </c>
      <c r="F309" t="inlineStr">
        <is>
          <t>Danielle Olivei</t>
        </is>
      </c>
      <c r="G309" t="inlineStr">
        <is>
          <t>Danielle Olivei</t>
        </is>
      </c>
      <c r="H309" t="inlineStr">
        <is>
          <t>Interno</t>
        </is>
      </c>
      <c r="I309" t="inlineStr">
        <is>
          <t>Addax Telecomunicacoes Ltda</t>
        </is>
      </c>
      <c r="J309" t="inlineStr">
        <is>
          <t>53.929.945/0001-59</t>
        </is>
      </c>
      <c r="K309" t="inlineStr">
        <is>
          <t>SEM INDICAÇÃO</t>
        </is>
      </c>
      <c r="L309" t="inlineStr">
        <is>
          <t>1007853724</t>
        </is>
      </c>
      <c r="M309" t="inlineStr">
        <is>
          <t>MYCERT</t>
        </is>
      </c>
      <c r="N309" t="inlineStr">
        <is>
          <t>ABRIL 2025.xls</t>
        </is>
      </c>
      <c r="O309" s="1" t="n">
        <v>45762</v>
      </c>
      <c r="P309" t="inlineStr">
        <is>
          <t>04/2025</t>
        </is>
      </c>
      <c r="Q309" t="n">
        <v>2025</v>
      </c>
      <c r="R309" t="inlineStr">
        <is>
          <t>53929945000159</t>
        </is>
      </c>
      <c r="S309" t="inlineStr">
        <is>
          <t>CNPJ</t>
        </is>
      </c>
      <c r="T309" t="n">
        <v>159</v>
      </c>
    </row>
    <row r="310">
      <c r="A310" t="inlineStr">
        <is>
          <t>15/04/2025</t>
        </is>
      </c>
      <c r="B310" t="inlineStr">
        <is>
          <t>Robison Dos Santos Goncalves CPF/CNPJ: 010.211.461-70Parceiro: SEM INDICAÇÃO</t>
        </is>
      </c>
      <c r="C310" t="inlineStr">
        <is>
          <t>A1 - Software e-CPF de 12 Meses</t>
        </is>
      </c>
      <c r="D310" t="inlineStr">
        <is>
          <t>1007841149  MYCERT</t>
        </is>
      </c>
      <c r="E310" t="inlineStr">
        <is>
          <t>R$ 130,00</t>
        </is>
      </c>
      <c r="F310" t="inlineStr">
        <is>
          <t>Karina Pereira</t>
        </is>
      </c>
      <c r="G310" t="inlineStr">
        <is>
          <t>Karina Pereira</t>
        </is>
      </c>
      <c r="H310" t="inlineStr">
        <is>
          <t>Interno</t>
        </is>
      </c>
      <c r="I310" t="inlineStr">
        <is>
          <t>Robison Dos Santos Goncalves</t>
        </is>
      </c>
      <c r="J310" t="inlineStr">
        <is>
          <t>010.211.461-70</t>
        </is>
      </c>
      <c r="K310" t="inlineStr">
        <is>
          <t>SEM INDICAÇÃO</t>
        </is>
      </c>
      <c r="L310" t="inlineStr">
        <is>
          <t>1007841149</t>
        </is>
      </c>
      <c r="M310" t="inlineStr">
        <is>
          <t>MYCERT</t>
        </is>
      </c>
      <c r="N310" t="inlineStr">
        <is>
          <t>ABRIL 2025.xls</t>
        </is>
      </c>
      <c r="O310" s="1" t="n">
        <v>45762</v>
      </c>
      <c r="P310" t="inlineStr">
        <is>
          <t>04/2025</t>
        </is>
      </c>
      <c r="Q310" t="n">
        <v>2025</v>
      </c>
      <c r="R310" t="inlineStr">
        <is>
          <t>01021146170</t>
        </is>
      </c>
      <c r="S310" t="inlineStr">
        <is>
          <t>CPF</t>
        </is>
      </c>
      <c r="T310" t="n">
        <v>130</v>
      </c>
    </row>
    <row r="311">
      <c r="A311" t="inlineStr">
        <is>
          <t>15/04/2025</t>
        </is>
      </c>
      <c r="B311" t="inlineStr">
        <is>
          <t>Appen Business Ltda CPF/CNPJ: 33.545.731/0001-71Parceiro: SEM INDICAÇÃO</t>
        </is>
      </c>
      <c r="C311" t="inlineStr">
        <is>
          <t>A1 - Software e-CNPJ de 12 Meses</t>
        </is>
      </c>
      <c r="D311" t="inlineStr">
        <is>
          <t>1007853555  MYCERT</t>
        </is>
      </c>
      <c r="E311" t="inlineStr">
        <is>
          <t>R$ 159,00</t>
        </is>
      </c>
      <c r="F311" t="inlineStr">
        <is>
          <t>Danielle Olivei</t>
        </is>
      </c>
      <c r="G311" t="inlineStr">
        <is>
          <t>Danielle Olivei</t>
        </is>
      </c>
      <c r="H311" t="inlineStr">
        <is>
          <t>Interno</t>
        </is>
      </c>
      <c r="I311" t="inlineStr">
        <is>
          <t>Appen Business Ltda</t>
        </is>
      </c>
      <c r="J311" t="inlineStr">
        <is>
          <t>33.545.731/0001-71</t>
        </is>
      </c>
      <c r="K311" t="inlineStr">
        <is>
          <t>SEM INDICAÇÃO</t>
        </is>
      </c>
      <c r="L311" t="inlineStr">
        <is>
          <t>1007853555</t>
        </is>
      </c>
      <c r="M311" t="inlineStr">
        <is>
          <t>MYCERT</t>
        </is>
      </c>
      <c r="N311" t="inlineStr">
        <is>
          <t>ABRIL 2025.xls</t>
        </is>
      </c>
      <c r="O311" s="1" t="n">
        <v>45762</v>
      </c>
      <c r="P311" t="inlineStr">
        <is>
          <t>04/2025</t>
        </is>
      </c>
      <c r="Q311" t="n">
        <v>2025</v>
      </c>
      <c r="R311" t="inlineStr">
        <is>
          <t>33545731000171</t>
        </is>
      </c>
      <c r="S311" t="inlineStr">
        <is>
          <t>CNPJ</t>
        </is>
      </c>
      <c r="T311" t="n">
        <v>159</v>
      </c>
    </row>
    <row r="312">
      <c r="A312" t="inlineStr">
        <is>
          <t>15/04/2025</t>
        </is>
      </c>
      <c r="B312" t="inlineStr">
        <is>
          <t>Pousada Shangrila Rp Ltda CPF/CNPJ: 35.174.251/0001-77Parceiro: SEM INDICAÇÃO</t>
        </is>
      </c>
      <c r="C312" t="inlineStr">
        <is>
          <t>A1 - Software e-CNPJ de 12 Meses</t>
        </is>
      </c>
      <c r="D312" t="inlineStr">
        <is>
          <t>1007840973  MYCERT</t>
        </is>
      </c>
      <c r="E312" t="inlineStr">
        <is>
          <t>R$ 180,00</t>
        </is>
      </c>
      <c r="F312" t="inlineStr">
        <is>
          <t>Karina Pereira</t>
        </is>
      </c>
      <c r="G312" t="inlineStr">
        <is>
          <t>Karina Pereira</t>
        </is>
      </c>
      <c r="H312" t="inlineStr">
        <is>
          <t>Interno</t>
        </is>
      </c>
      <c r="I312" t="inlineStr">
        <is>
          <t>Pousada Shangrila Rp Ltda</t>
        </is>
      </c>
      <c r="J312" t="inlineStr">
        <is>
          <t>35.174.251/0001-77</t>
        </is>
      </c>
      <c r="K312" t="inlineStr">
        <is>
          <t>SEM INDICAÇÃO</t>
        </is>
      </c>
      <c r="L312" t="inlineStr">
        <is>
          <t>1007840973</t>
        </is>
      </c>
      <c r="M312" t="inlineStr">
        <is>
          <t>MYCERT</t>
        </is>
      </c>
      <c r="N312" t="inlineStr">
        <is>
          <t>ABRIL 2025.xls</t>
        </is>
      </c>
      <c r="O312" s="1" t="n">
        <v>45762</v>
      </c>
      <c r="P312" t="inlineStr">
        <is>
          <t>04/2025</t>
        </is>
      </c>
      <c r="Q312" t="n">
        <v>2025</v>
      </c>
      <c r="R312" t="inlineStr">
        <is>
          <t>35174251000177</t>
        </is>
      </c>
      <c r="S312" t="inlineStr">
        <is>
          <t>CNPJ</t>
        </is>
      </c>
      <c r="T312" t="n">
        <v>180</v>
      </c>
    </row>
    <row r="313">
      <c r="A313" t="inlineStr">
        <is>
          <t>15/04/2025</t>
        </is>
      </c>
      <c r="B313" t="inlineStr">
        <is>
          <t>Associacao Comuntaria Dos Moradores Do R CPF/CNPJ: 53.698.602/0001-20Parceiro: SEVEN STARS SERVICOS LTDA</t>
        </is>
      </c>
      <c r="C313" t="inlineStr">
        <is>
          <t>A1 - Software e-CNPJ de 12 Meses</t>
        </is>
      </c>
      <c r="D313" t="inlineStr">
        <is>
          <t>1007850679  MYCERT</t>
        </is>
      </c>
      <c r="E313" t="inlineStr">
        <is>
          <t>R$ 170,00</t>
        </is>
      </c>
      <c r="F313" t="inlineStr">
        <is>
          <t>Seven Stars Ser</t>
        </is>
      </c>
      <c r="G313" t="inlineStr">
        <is>
          <t>Seven Stars Ser</t>
        </is>
      </c>
      <c r="H313" t="inlineStr">
        <is>
          <t>Parceiro</t>
        </is>
      </c>
      <c r="I313" t="inlineStr">
        <is>
          <t>Associacao Comuntaria Dos Moradores Do R</t>
        </is>
      </c>
      <c r="J313" t="inlineStr">
        <is>
          <t>53.698.602/0001-20</t>
        </is>
      </c>
      <c r="K313" t="inlineStr">
        <is>
          <t>SEVEN STARS SERVICOS LTDA</t>
        </is>
      </c>
      <c r="L313" t="inlineStr">
        <is>
          <t>1007850679</t>
        </is>
      </c>
      <c r="M313" t="inlineStr">
        <is>
          <t>MYCERT</t>
        </is>
      </c>
      <c r="N313" t="inlineStr">
        <is>
          <t>ABRIL 2025.xls</t>
        </is>
      </c>
      <c r="O313" s="1" t="n">
        <v>45762</v>
      </c>
      <c r="P313" t="inlineStr">
        <is>
          <t>04/2025</t>
        </is>
      </c>
      <c r="Q313" t="n">
        <v>2025</v>
      </c>
      <c r="R313" t="inlineStr">
        <is>
          <t>53698602000120</t>
        </is>
      </c>
      <c r="S313" t="inlineStr">
        <is>
          <t>CNPJ</t>
        </is>
      </c>
      <c r="T313" t="n">
        <v>170</v>
      </c>
    </row>
    <row r="314">
      <c r="A314" t="inlineStr">
        <is>
          <t>15/04/2025</t>
        </is>
      </c>
      <c r="B314" t="inlineStr">
        <is>
          <t>Herika Silva Fernandes CPF/CNPJ: 014.514.391-05Parceiro: SEM INDICAÇÃO</t>
        </is>
      </c>
      <c r="C314" t="inlineStr">
        <is>
          <t>A1 - Software e-CPF de 12 Meses</t>
        </is>
      </c>
      <c r="D314" t="inlineStr">
        <is>
          <t>1007854438  MYCERT</t>
        </is>
      </c>
      <c r="E314" t="inlineStr">
        <is>
          <t>R$ 129,00</t>
        </is>
      </c>
      <c r="F314" t="inlineStr">
        <is>
          <t>Leticia Mendon�</t>
        </is>
      </c>
      <c r="G314" t="inlineStr">
        <is>
          <t>Leticia Mendon�</t>
        </is>
      </c>
      <c r="H314" t="inlineStr">
        <is>
          <t>Interno</t>
        </is>
      </c>
      <c r="I314" t="inlineStr">
        <is>
          <t>Herika Silva Fernandes</t>
        </is>
      </c>
      <c r="J314" t="inlineStr">
        <is>
          <t>014.514.391-05</t>
        </is>
      </c>
      <c r="K314" t="inlineStr">
        <is>
          <t>SEM INDICAÇÃO</t>
        </is>
      </c>
      <c r="L314" t="inlineStr">
        <is>
          <t>1007854438</t>
        </is>
      </c>
      <c r="M314" t="inlineStr">
        <is>
          <t>MYCERT</t>
        </is>
      </c>
      <c r="N314" t="inlineStr">
        <is>
          <t>ABRIL 2025.xls</t>
        </is>
      </c>
      <c r="O314" s="1" t="n">
        <v>45762</v>
      </c>
      <c r="P314" t="inlineStr">
        <is>
          <t>04/2025</t>
        </is>
      </c>
      <c r="Q314" t="n">
        <v>2025</v>
      </c>
      <c r="R314" t="inlineStr">
        <is>
          <t>01451439105</t>
        </is>
      </c>
      <c r="S314" t="inlineStr">
        <is>
          <t>CPF</t>
        </is>
      </c>
      <c r="T314" t="n">
        <v>129</v>
      </c>
    </row>
    <row r="315">
      <c r="A315" t="inlineStr">
        <is>
          <t>15/04/2025</t>
        </is>
      </c>
      <c r="B315" t="inlineStr">
        <is>
          <t>R V Vancouver Hotelaria Ltda CPF/CNPJ: 32.230.714/0001-82Parceiro: SEM INDICAÇÃO</t>
        </is>
      </c>
      <c r="C315" t="inlineStr">
        <is>
          <t>A1 - Software e-CNPJ de 12 Meses</t>
        </is>
      </c>
      <c r="D315" t="inlineStr">
        <is>
          <t>1007854379  MYCERT</t>
        </is>
      </c>
      <c r="E315" t="inlineStr">
        <is>
          <t>R$ 180,00</t>
        </is>
      </c>
      <c r="F315" t="inlineStr">
        <is>
          <t>Raquel Campos D</t>
        </is>
      </c>
      <c r="G315" t="inlineStr">
        <is>
          <t>Raquel Campos D</t>
        </is>
      </c>
      <c r="H315" t="inlineStr">
        <is>
          <t>Interno</t>
        </is>
      </c>
      <c r="I315" t="inlineStr">
        <is>
          <t>R V Vancouver Hotelaria Ltda</t>
        </is>
      </c>
      <c r="J315" t="inlineStr">
        <is>
          <t>32.230.714/0001-82</t>
        </is>
      </c>
      <c r="K315" t="inlineStr">
        <is>
          <t>SEM INDICAÇÃO</t>
        </is>
      </c>
      <c r="L315" t="inlineStr">
        <is>
          <t>1007854379</t>
        </is>
      </c>
      <c r="M315" t="inlineStr">
        <is>
          <t>MYCERT</t>
        </is>
      </c>
      <c r="N315" t="inlineStr">
        <is>
          <t>ABRIL 2025.xls</t>
        </is>
      </c>
      <c r="O315" s="1" t="n">
        <v>45762</v>
      </c>
      <c r="P315" t="inlineStr">
        <is>
          <t>04/2025</t>
        </is>
      </c>
      <c r="Q315" t="n">
        <v>2025</v>
      </c>
      <c r="R315" t="inlineStr">
        <is>
          <t>32230714000182</t>
        </is>
      </c>
      <c r="S315" t="inlineStr">
        <is>
          <t>CNPJ</t>
        </is>
      </c>
      <c r="T315" t="n">
        <v>180</v>
      </c>
    </row>
    <row r="316">
      <c r="A316" t="inlineStr">
        <is>
          <t>15/04/2025</t>
        </is>
      </c>
      <c r="B316" t="inlineStr">
        <is>
          <t>Luma Naiara Genciana Rosario Pereira CPF/CNPJ: 44.378.413/0001-80Parceiro: SEM INDICAÇÃO</t>
        </is>
      </c>
      <c r="C316" t="inlineStr">
        <is>
          <t>A1 - Software e-CNPJ de 12 Meses</t>
        </is>
      </c>
      <c r="D316" t="inlineStr">
        <is>
          <t>1007850914  MYCERT</t>
        </is>
      </c>
      <c r="E316" t="inlineStr">
        <is>
          <t>R$ 180,00</t>
        </is>
      </c>
      <c r="F316" t="inlineStr">
        <is>
          <t>Danielle Olivei</t>
        </is>
      </c>
      <c r="G316" t="inlineStr">
        <is>
          <t>Danielle Olivei</t>
        </is>
      </c>
      <c r="H316" t="inlineStr">
        <is>
          <t>Interno</t>
        </is>
      </c>
      <c r="I316" t="inlineStr">
        <is>
          <t>Luma Naiara Genciana Rosario Pereira</t>
        </is>
      </c>
      <c r="J316" t="inlineStr">
        <is>
          <t>44.378.413/0001-80</t>
        </is>
      </c>
      <c r="K316" t="inlineStr">
        <is>
          <t>SEM INDICAÇÃO</t>
        </is>
      </c>
      <c r="L316" t="inlineStr">
        <is>
          <t>1007850914</t>
        </is>
      </c>
      <c r="M316" t="inlineStr">
        <is>
          <t>MYCERT</t>
        </is>
      </c>
      <c r="N316" t="inlineStr">
        <is>
          <t>ABRIL 2025.xls</t>
        </is>
      </c>
      <c r="O316" s="1" t="n">
        <v>45762</v>
      </c>
      <c r="P316" t="inlineStr">
        <is>
          <t>04/2025</t>
        </is>
      </c>
      <c r="Q316" t="n">
        <v>2025</v>
      </c>
      <c r="R316" t="inlineStr">
        <is>
          <t>44378413000180</t>
        </is>
      </c>
      <c r="S316" t="inlineStr">
        <is>
          <t>CNPJ</t>
        </is>
      </c>
      <c r="T316" t="n">
        <v>180</v>
      </c>
    </row>
    <row r="317">
      <c r="A317" t="inlineStr">
        <is>
          <t>15/04/2025</t>
        </is>
      </c>
      <c r="B317" t="inlineStr">
        <is>
          <t>Pavi Infra Ltda CPF/CNPJ: 54.578.028/0001-30Parceiro: SEM INDICAÇÃO</t>
        </is>
      </c>
      <c r="C317" t="inlineStr">
        <is>
          <t>A1 - Software e-CNPJ de 12 Meses</t>
        </is>
      </c>
      <c r="D317" t="inlineStr">
        <is>
          <t>1007855085  MYCERT</t>
        </is>
      </c>
      <c r="E317" t="inlineStr">
        <is>
          <t>R$ 180,00</t>
        </is>
      </c>
      <c r="F317" t="inlineStr">
        <is>
          <t>Raquel Campos D</t>
        </is>
      </c>
      <c r="G317" t="inlineStr">
        <is>
          <t>Raquel Campos D</t>
        </is>
      </c>
      <c r="H317" t="inlineStr">
        <is>
          <t>Interno</t>
        </is>
      </c>
      <c r="I317" t="inlineStr">
        <is>
          <t>Pavi Infra Ltda</t>
        </is>
      </c>
      <c r="J317" t="inlineStr">
        <is>
          <t>54.578.028/0001-30</t>
        </is>
      </c>
      <c r="K317" t="inlineStr">
        <is>
          <t>SEM INDICAÇÃO</t>
        </is>
      </c>
      <c r="L317" t="inlineStr">
        <is>
          <t>1007855085</t>
        </is>
      </c>
      <c r="M317" t="inlineStr">
        <is>
          <t>MYCERT</t>
        </is>
      </c>
      <c r="N317" t="inlineStr">
        <is>
          <t>ABRIL 2025.xls</t>
        </is>
      </c>
      <c r="O317" s="1" t="n">
        <v>45762</v>
      </c>
      <c r="P317" t="inlineStr">
        <is>
          <t>04/2025</t>
        </is>
      </c>
      <c r="Q317" t="n">
        <v>2025</v>
      </c>
      <c r="R317" t="inlineStr">
        <is>
          <t>54578028000130</t>
        </is>
      </c>
      <c r="S317" t="inlineStr">
        <is>
          <t>CNPJ</t>
        </is>
      </c>
      <c r="T317" t="n">
        <v>180</v>
      </c>
    </row>
    <row r="318">
      <c r="A318" t="inlineStr">
        <is>
          <t>15/04/2025</t>
        </is>
      </c>
      <c r="B318" t="inlineStr">
        <is>
          <t>Associacao De Moradores Das Mini Chacara CPF/CNPJ: 39.775.387/0001-93Parceiro: SEVEN STARS SERVICOS LTDA</t>
        </is>
      </c>
      <c r="C318" t="inlineStr">
        <is>
          <t>A1 - Software e-CNPJ de 12 Meses</t>
        </is>
      </c>
      <c r="D318" t="inlineStr">
        <is>
          <t>1007845688  MYCERT</t>
        </is>
      </c>
      <c r="E318" t="inlineStr">
        <is>
          <t>R$ 170,00</t>
        </is>
      </c>
      <c r="F318" t="inlineStr">
        <is>
          <t>Karina Pereira</t>
        </is>
      </c>
      <c r="G318" t="inlineStr">
        <is>
          <t>Karina Pereira</t>
        </is>
      </c>
      <c r="H318" t="inlineStr">
        <is>
          <t>Parceiro</t>
        </is>
      </c>
      <c r="I318" t="inlineStr">
        <is>
          <t>Associacao De Moradores Das Mini Chacara</t>
        </is>
      </c>
      <c r="J318" t="inlineStr">
        <is>
          <t>39.775.387/0001-93</t>
        </is>
      </c>
      <c r="K318" t="inlineStr">
        <is>
          <t>SEVEN STARS SERVICOS LTDA</t>
        </is>
      </c>
      <c r="L318" t="inlineStr">
        <is>
          <t>1007845688</t>
        </is>
      </c>
      <c r="M318" t="inlineStr">
        <is>
          <t>MYCERT</t>
        </is>
      </c>
      <c r="N318" t="inlineStr">
        <is>
          <t>ABRIL 2025.xls</t>
        </is>
      </c>
      <c r="O318" s="1" t="n">
        <v>45762</v>
      </c>
      <c r="P318" t="inlineStr">
        <is>
          <t>04/2025</t>
        </is>
      </c>
      <c r="Q318" t="n">
        <v>2025</v>
      </c>
      <c r="R318" t="inlineStr">
        <is>
          <t>39775387000193</t>
        </is>
      </c>
      <c r="S318" t="inlineStr">
        <is>
          <t>CNPJ</t>
        </is>
      </c>
      <c r="T318" t="n">
        <v>170</v>
      </c>
    </row>
    <row r="319">
      <c r="A319" t="inlineStr">
        <is>
          <t>15/04/2025</t>
        </is>
      </c>
      <c r="B319" t="inlineStr">
        <is>
          <t>Paulo Sergio Romao CPF/CNPJ: 063.972.668-26Parceiro: SUPERA CONTABILIDADE LTDA</t>
        </is>
      </c>
      <c r="C319" t="inlineStr">
        <is>
          <t>A1 - Software e-CPF de 12 Meses</t>
        </is>
      </c>
      <c r="D319" t="inlineStr">
        <is>
          <t>1007855125  MYCERT</t>
        </is>
      </c>
      <c r="E319" t="inlineStr">
        <is>
          <t>R$ 0,00</t>
        </is>
      </c>
      <c r="F319" t="inlineStr">
        <is>
          <t>Victor Alves De</t>
        </is>
      </c>
      <c r="G319" t="inlineStr">
        <is>
          <t>Victor Alves De</t>
        </is>
      </c>
      <c r="H319" t="inlineStr">
        <is>
          <t>Interno</t>
        </is>
      </c>
      <c r="I319" t="inlineStr">
        <is>
          <t>Paulo Sergio Romao</t>
        </is>
      </c>
      <c r="J319" t="inlineStr">
        <is>
          <t>063.972.668-26</t>
        </is>
      </c>
      <c r="K319" t="inlineStr">
        <is>
          <t>SUPERA CONTABILIDADE LTDA</t>
        </is>
      </c>
      <c r="L319" t="inlineStr">
        <is>
          <t>1007855125</t>
        </is>
      </c>
      <c r="M319" t="inlineStr">
        <is>
          <t>MYCERT</t>
        </is>
      </c>
      <c r="N319" t="inlineStr">
        <is>
          <t>ABRIL 2025.xls</t>
        </is>
      </c>
      <c r="O319" s="1" t="n">
        <v>45762</v>
      </c>
      <c r="P319" t="inlineStr">
        <is>
          <t>04/2025</t>
        </is>
      </c>
      <c r="Q319" t="n">
        <v>2025</v>
      </c>
      <c r="R319" t="inlineStr">
        <is>
          <t>06397266826</t>
        </is>
      </c>
      <c r="S319" t="inlineStr">
        <is>
          <t>CPF</t>
        </is>
      </c>
      <c r="T319" t="n">
        <v>0</v>
      </c>
    </row>
    <row r="320">
      <c r="A320" t="inlineStr">
        <is>
          <t>15/04/2025</t>
        </is>
      </c>
      <c r="B320" t="inlineStr">
        <is>
          <t>Wrf Construcoes E Reformas Ltda CPF/CNPJ: 50.300.073/0001-77Parceiro: SEM INDICAÇÃO</t>
        </is>
      </c>
      <c r="C320" t="inlineStr">
        <is>
          <t>A1 - Software e-CNPJ de 12 Meses</t>
        </is>
      </c>
      <c r="D320" t="inlineStr">
        <is>
          <t>1007847016  MYCERT</t>
        </is>
      </c>
      <c r="E320" t="inlineStr">
        <is>
          <t>R$ 190,00</t>
        </is>
      </c>
      <c r="F320" t="inlineStr">
        <is>
          <t>Karina Pereira</t>
        </is>
      </c>
      <c r="G320" t="inlineStr">
        <is>
          <t>Karina Pereira</t>
        </is>
      </c>
      <c r="H320" t="inlineStr">
        <is>
          <t>Interno</t>
        </is>
      </c>
      <c r="I320" t="inlineStr">
        <is>
          <t>Wrf Construcoes E Reformas Ltda</t>
        </is>
      </c>
      <c r="J320" t="inlineStr">
        <is>
          <t>50.300.073/0001-77</t>
        </is>
      </c>
      <c r="K320" t="inlineStr">
        <is>
          <t>SEM INDICAÇÃO</t>
        </is>
      </c>
      <c r="L320" t="inlineStr">
        <is>
          <t>1007847016</t>
        </is>
      </c>
      <c r="M320" t="inlineStr">
        <is>
          <t>MYCERT</t>
        </is>
      </c>
      <c r="N320" t="inlineStr">
        <is>
          <t>ABRIL 2025.xls</t>
        </is>
      </c>
      <c r="O320" s="1" t="n">
        <v>45762</v>
      </c>
      <c r="P320" t="inlineStr">
        <is>
          <t>04/2025</t>
        </is>
      </c>
      <c r="Q320" t="n">
        <v>2025</v>
      </c>
      <c r="R320" t="inlineStr">
        <is>
          <t>50300073000177</t>
        </is>
      </c>
      <c r="S320" t="inlineStr">
        <is>
          <t>CNPJ</t>
        </is>
      </c>
      <c r="T320" t="n">
        <v>190</v>
      </c>
    </row>
    <row r="321">
      <c r="A321" t="inlineStr">
        <is>
          <t>16/04/2025</t>
        </is>
      </c>
      <c r="B321" t="inlineStr">
        <is>
          <t>Fnp Df Gama Centro Ltda CPF/CNPJ: 54.572.382/0001-57Parceiro: SEM INDICAÇÃO</t>
        </is>
      </c>
      <c r="C321" t="inlineStr">
        <is>
          <t>A1 - Software e-CNPJ de 12 Meses</t>
        </is>
      </c>
      <c r="D321" t="inlineStr">
        <is>
          <t>1007857269  MYCERT</t>
        </is>
      </c>
      <c r="E321" t="inlineStr">
        <is>
          <t>R$ 180,00</t>
        </is>
      </c>
      <c r="F321" t="inlineStr">
        <is>
          <t>Leticia Mendon�</t>
        </is>
      </c>
      <c r="G321" t="inlineStr">
        <is>
          <t>Leticia Mendon�</t>
        </is>
      </c>
      <c r="H321" t="inlineStr">
        <is>
          <t>Interno</t>
        </is>
      </c>
      <c r="I321" t="inlineStr">
        <is>
          <t>Fnp Df Gama Centro Ltda</t>
        </is>
      </c>
      <c r="J321" t="inlineStr">
        <is>
          <t>54.572.382/0001-57</t>
        </is>
      </c>
      <c r="K321" t="inlineStr">
        <is>
          <t>SEM INDICAÇÃO</t>
        </is>
      </c>
      <c r="L321" t="inlineStr">
        <is>
          <t>1007857269</t>
        </is>
      </c>
      <c r="M321" t="inlineStr">
        <is>
          <t>MYCERT</t>
        </is>
      </c>
      <c r="N321" t="inlineStr">
        <is>
          <t>ABRIL 2025.xls</t>
        </is>
      </c>
      <c r="O321" s="1" t="n">
        <v>45763</v>
      </c>
      <c r="P321" t="inlineStr">
        <is>
          <t>04/2025</t>
        </is>
      </c>
      <c r="Q321" t="n">
        <v>2025</v>
      </c>
      <c r="R321" t="inlineStr">
        <is>
          <t>54572382000157</t>
        </is>
      </c>
      <c r="S321" t="inlineStr">
        <is>
          <t>CNPJ</t>
        </is>
      </c>
      <c r="T321" t="n">
        <v>180</v>
      </c>
    </row>
    <row r="322">
      <c r="A322" t="inlineStr">
        <is>
          <t>16/04/2025</t>
        </is>
      </c>
      <c r="B322" t="inlineStr">
        <is>
          <t>Espaco Reabilitar Fitness Ltda CPF/CNPJ: 21.313.975/0001-40Parceiro: 2 JS RIBEIRO APOIO ADMINISTRATIVO LTDA</t>
        </is>
      </c>
      <c r="C322" t="inlineStr">
        <is>
          <t>A1 - Software e-CNPJ de 12 Meses</t>
        </is>
      </c>
      <c r="D322" t="inlineStr">
        <is>
          <t>1007855029  MYCERT</t>
        </is>
      </c>
      <c r="E322" t="inlineStr">
        <is>
          <t>R$ 180,00</t>
        </is>
      </c>
      <c r="F322" t="inlineStr">
        <is>
          <t>Victor Alves De</t>
        </is>
      </c>
      <c r="G322" t="inlineStr">
        <is>
          <t>Victor Alves De</t>
        </is>
      </c>
      <c r="H322" t="inlineStr">
        <is>
          <t>Interno</t>
        </is>
      </c>
      <c r="I322" t="inlineStr">
        <is>
          <t>Espaco Reabilitar Fitness Ltda</t>
        </is>
      </c>
      <c r="J322" t="inlineStr">
        <is>
          <t>21.313.975/0001-40</t>
        </is>
      </c>
      <c r="K322" t="inlineStr">
        <is>
          <t>2 JS RIBEIRO APOIO ADMINISTRATIVO LTDA</t>
        </is>
      </c>
      <c r="L322" t="inlineStr">
        <is>
          <t>1007855029</t>
        </is>
      </c>
      <c r="M322" t="inlineStr">
        <is>
          <t>MYCERT</t>
        </is>
      </c>
      <c r="N322" t="inlineStr">
        <is>
          <t>ABRIL 2025.xls</t>
        </is>
      </c>
      <c r="O322" s="1" t="n">
        <v>45763</v>
      </c>
      <c r="P322" t="inlineStr">
        <is>
          <t>04/2025</t>
        </is>
      </c>
      <c r="Q322" t="n">
        <v>2025</v>
      </c>
      <c r="R322" t="inlineStr">
        <is>
          <t>21313975000140</t>
        </is>
      </c>
      <c r="S322" t="inlineStr">
        <is>
          <t>CNPJ</t>
        </is>
      </c>
      <c r="T322" t="n">
        <v>180</v>
      </c>
    </row>
    <row r="323">
      <c r="A323" t="inlineStr">
        <is>
          <t>16/04/2025</t>
        </is>
      </c>
      <c r="B323" t="inlineStr">
        <is>
          <t>Pedro Fonseca Da Silva CPF/CNPJ: 085.651.337-70Parceiro: GARANTIA - SAFEWEB</t>
        </is>
      </c>
      <c r="C323" t="inlineStr">
        <is>
          <t>A3 - Token e-CPF de 36 Meses</t>
        </is>
      </c>
      <c r="D323" t="inlineStr">
        <is>
          <t>1007856891  MYCERT</t>
        </is>
      </c>
      <c r="E323" t="inlineStr">
        <is>
          <t>R$ 0,00</t>
        </is>
      </c>
      <c r="F323" t="inlineStr">
        <is>
          <t>Karina Pereira</t>
        </is>
      </c>
      <c r="G323" t="inlineStr">
        <is>
          <t>Karina Pereira</t>
        </is>
      </c>
      <c r="H323" t="inlineStr">
        <is>
          <t>Interno</t>
        </is>
      </c>
      <c r="I323" t="inlineStr">
        <is>
          <t>Pedro Fonseca Da Silva</t>
        </is>
      </c>
      <c r="J323" t="inlineStr">
        <is>
          <t>085.651.337-70</t>
        </is>
      </c>
      <c r="K323" t="inlineStr">
        <is>
          <t>GARANTIA - SAFEWEB</t>
        </is>
      </c>
      <c r="L323" t="inlineStr">
        <is>
          <t>1007856891</t>
        </is>
      </c>
      <c r="M323" t="inlineStr">
        <is>
          <t>MYCERT</t>
        </is>
      </c>
      <c r="N323" t="inlineStr">
        <is>
          <t>ABRIL 2025.xls</t>
        </is>
      </c>
      <c r="O323" s="1" t="n">
        <v>45763</v>
      </c>
      <c r="P323" t="inlineStr">
        <is>
          <t>04/2025</t>
        </is>
      </c>
      <c r="Q323" t="n">
        <v>2025</v>
      </c>
      <c r="R323" t="inlineStr">
        <is>
          <t>08565133770</t>
        </is>
      </c>
      <c r="S323" t="inlineStr">
        <is>
          <t>CPF</t>
        </is>
      </c>
      <c r="T323" t="n">
        <v>0</v>
      </c>
    </row>
    <row r="324">
      <c r="A324" t="inlineStr">
        <is>
          <t>16/04/2025</t>
        </is>
      </c>
      <c r="B324" t="inlineStr">
        <is>
          <t>Condominio Da Qd 03 Bl A-13 CPF/CNPJ: 01.703.761/0001-72Parceiro: SUPORT CONDOMINIOS - Alexandre Silva</t>
        </is>
      </c>
      <c r="C324" t="inlineStr">
        <is>
          <t>A1 - Software e-CNPJ de 12 Meses</t>
        </is>
      </c>
      <c r="D324" t="inlineStr">
        <is>
          <t>1007855982  MYCERT</t>
        </is>
      </c>
      <c r="E324" t="inlineStr">
        <is>
          <t>R$ 180,00</t>
        </is>
      </c>
      <c r="F324" t="inlineStr">
        <is>
          <t>Raquel Campos D</t>
        </is>
      </c>
      <c r="G324" t="inlineStr">
        <is>
          <t>Raquel Campos D</t>
        </is>
      </c>
      <c r="H324" t="inlineStr">
        <is>
          <t>Parceiro</t>
        </is>
      </c>
      <c r="I324" t="inlineStr">
        <is>
          <t>Condominio Da Qd 03 Bl A-13</t>
        </is>
      </c>
      <c r="J324" t="inlineStr">
        <is>
          <t>01.703.761/0001-72</t>
        </is>
      </c>
      <c r="K324" t="inlineStr">
        <is>
          <t>SUPORT CONDOMINIOS - Alexandre Silva</t>
        </is>
      </c>
      <c r="L324" t="inlineStr">
        <is>
          <t>1007855982</t>
        </is>
      </c>
      <c r="M324" t="inlineStr">
        <is>
          <t>MYCERT</t>
        </is>
      </c>
      <c r="N324" t="inlineStr">
        <is>
          <t>ABRIL 2025.xls</t>
        </is>
      </c>
      <c r="O324" s="1" t="n">
        <v>45763</v>
      </c>
      <c r="P324" t="inlineStr">
        <is>
          <t>04/2025</t>
        </is>
      </c>
      <c r="Q324" t="n">
        <v>2025</v>
      </c>
      <c r="R324" t="inlineStr">
        <is>
          <t>01703761000172</t>
        </is>
      </c>
      <c r="S324" t="inlineStr">
        <is>
          <t>CNPJ</t>
        </is>
      </c>
      <c r="T324" t="n">
        <v>180</v>
      </c>
    </row>
    <row r="325">
      <c r="A325" t="inlineStr">
        <is>
          <t>16/04/2025</t>
        </is>
      </c>
      <c r="B325" t="inlineStr">
        <is>
          <t>Bastos E Silva Comercio De Carnes Ltda CPF/CNPJ: 14.156.395/0001-20Parceiro: SOLUTION SERVICOS ESPECIALIZADOS EM APOIO ADMINISTRATIVO LTDA</t>
        </is>
      </c>
      <c r="C325" t="inlineStr">
        <is>
          <t>A1 - Software e-CNPJ de 12 Meses</t>
        </is>
      </c>
      <c r="D325" t="inlineStr">
        <is>
          <t>1007859153  MYCERT</t>
        </is>
      </c>
      <c r="E325" t="inlineStr">
        <is>
          <t>R$ 180,00</t>
        </is>
      </c>
      <c r="F325" t="inlineStr">
        <is>
          <t>Karina Pereira</t>
        </is>
      </c>
      <c r="G325" t="inlineStr">
        <is>
          <t>Karina Pereira</t>
        </is>
      </c>
      <c r="H325" t="inlineStr">
        <is>
          <t>Interno</t>
        </is>
      </c>
      <c r="I325" t="inlineStr">
        <is>
          <t>Bastos E Silva Comercio De Carnes Ltda</t>
        </is>
      </c>
      <c r="J325" t="inlineStr">
        <is>
          <t>14.156.395/0001-20</t>
        </is>
      </c>
      <c r="K325" t="inlineStr">
        <is>
          <t>SOLUTION SERVICOS ESPECIALIZADOS EM APOIO ADMINISTRATIVO LTDA</t>
        </is>
      </c>
      <c r="L325" t="inlineStr">
        <is>
          <t>1007859153</t>
        </is>
      </c>
      <c r="M325" t="inlineStr">
        <is>
          <t>MYCERT</t>
        </is>
      </c>
      <c r="N325" t="inlineStr">
        <is>
          <t>ABRIL 2025.xls</t>
        </is>
      </c>
      <c r="O325" s="1" t="n">
        <v>45763</v>
      </c>
      <c r="P325" t="inlineStr">
        <is>
          <t>04/2025</t>
        </is>
      </c>
      <c r="Q325" t="n">
        <v>2025</v>
      </c>
      <c r="R325" t="inlineStr">
        <is>
          <t>14156395000120</t>
        </is>
      </c>
      <c r="S325" t="inlineStr">
        <is>
          <t>CNPJ</t>
        </is>
      </c>
      <c r="T325" t="n">
        <v>180</v>
      </c>
    </row>
    <row r="326">
      <c r="A326" t="inlineStr">
        <is>
          <t>16/04/2025</t>
        </is>
      </c>
      <c r="B326" t="inlineStr">
        <is>
          <t>Correia Dias Ltda CPF/CNPJ: 29.664.291/0001-02Parceiro: EXITO CONTABILIDADE LTDA</t>
        </is>
      </c>
      <c r="C326" t="inlineStr">
        <is>
          <t>A1 - Software e-CNPJ de 12 Meses</t>
        </is>
      </c>
      <c r="D326" t="inlineStr">
        <is>
          <t>1007858434  MYCERT</t>
        </is>
      </c>
      <c r="E326" t="inlineStr">
        <is>
          <t>R$ 160,00</t>
        </is>
      </c>
      <c r="F326" t="inlineStr">
        <is>
          <t>Victor Alves De</t>
        </is>
      </c>
      <c r="G326" t="inlineStr">
        <is>
          <t>Victor Alves De</t>
        </is>
      </c>
      <c r="H326" t="inlineStr">
        <is>
          <t>Interno</t>
        </is>
      </c>
      <c r="I326" t="inlineStr">
        <is>
          <t>Correia Dias Ltda</t>
        </is>
      </c>
      <c r="J326" t="inlineStr">
        <is>
          <t>29.664.291/0001-02</t>
        </is>
      </c>
      <c r="K326" t="inlineStr">
        <is>
          <t>EXITO CONTABILIDADE LTDA</t>
        </is>
      </c>
      <c r="L326" t="inlineStr">
        <is>
          <t>1007858434</t>
        </is>
      </c>
      <c r="M326" t="inlineStr">
        <is>
          <t>MYCERT</t>
        </is>
      </c>
      <c r="N326" t="inlineStr">
        <is>
          <t>ABRIL 2025.xls</t>
        </is>
      </c>
      <c r="O326" s="1" t="n">
        <v>45763</v>
      </c>
      <c r="P326" t="inlineStr">
        <is>
          <t>04/2025</t>
        </is>
      </c>
      <c r="Q326" t="n">
        <v>2025</v>
      </c>
      <c r="R326" t="inlineStr">
        <is>
          <t>29664291000102</t>
        </is>
      </c>
      <c r="S326" t="inlineStr">
        <is>
          <t>CNPJ</t>
        </is>
      </c>
      <c r="T326" t="n">
        <v>160</v>
      </c>
    </row>
    <row r="327">
      <c r="A327" t="inlineStr">
        <is>
          <t>16/04/2025</t>
        </is>
      </c>
      <c r="B327" t="inlineStr">
        <is>
          <t>Fv Consultores De Investimentos Brasilei CPF/CNPJ: 15.466.503/0001-24Parceiro: ENI ASSESSORIA EMPRESARIAL E CERTIFICACAO DIGITAL LTDA</t>
        </is>
      </c>
      <c r="C327" t="inlineStr">
        <is>
          <t>A1 - Software e-CNPJ de 12 Meses</t>
        </is>
      </c>
      <c r="D327" t="inlineStr">
        <is>
          <t>1007851467  MYCERT</t>
        </is>
      </c>
      <c r="E327" t="inlineStr">
        <is>
          <t>R$ 217,00</t>
        </is>
      </c>
      <c r="F327" t="inlineStr">
        <is>
          <t>Raquel Campos D</t>
        </is>
      </c>
      <c r="G327" t="inlineStr">
        <is>
          <t>Raquel Campos D</t>
        </is>
      </c>
      <c r="H327" t="inlineStr">
        <is>
          <t>Parceiro</t>
        </is>
      </c>
      <c r="I327" t="inlineStr">
        <is>
          <t>Fv Consultores De Investimentos Brasilei</t>
        </is>
      </c>
      <c r="J327" t="inlineStr">
        <is>
          <t>15.466.503/0001-24</t>
        </is>
      </c>
      <c r="K327" t="inlineStr">
        <is>
          <t>ENI ASSESSORIA EMPRESARIAL E CERTIFICACAO DIGITAL LTDA</t>
        </is>
      </c>
      <c r="L327" t="inlineStr">
        <is>
          <t>1007851467</t>
        </is>
      </c>
      <c r="M327" t="inlineStr">
        <is>
          <t>MYCERT</t>
        </is>
      </c>
      <c r="N327" t="inlineStr">
        <is>
          <t>ABRIL 2025.xls</t>
        </is>
      </c>
      <c r="O327" s="1" t="n">
        <v>45763</v>
      </c>
      <c r="P327" t="inlineStr">
        <is>
          <t>04/2025</t>
        </is>
      </c>
      <c r="Q327" t="n">
        <v>2025</v>
      </c>
      <c r="R327" t="inlineStr">
        <is>
          <t>15466503000124</t>
        </is>
      </c>
      <c r="S327" t="inlineStr">
        <is>
          <t>CNPJ</t>
        </is>
      </c>
      <c r="T327" t="n">
        <v>217</v>
      </c>
    </row>
    <row r="328">
      <c r="A328" t="inlineStr">
        <is>
          <t>16/04/2025</t>
        </is>
      </c>
      <c r="B328" t="inlineStr">
        <is>
          <t>Associacao Dos Moradores Da Chacara 65 R CPF/CNPJ: 60.302.078/0001-92Parceiro: SUPORT CONDOMINIOS - Alexandre Silva</t>
        </is>
      </c>
      <c r="C328" t="inlineStr">
        <is>
          <t>A1 - Software e-CNPJ de 12 Meses</t>
        </is>
      </c>
      <c r="D328" t="inlineStr">
        <is>
          <t>1007824350  MYCERT</t>
        </is>
      </c>
      <c r="E328" t="inlineStr">
        <is>
          <t>R$ 180,00</t>
        </is>
      </c>
      <c r="F328" t="inlineStr">
        <is>
          <t>Karina Pereira</t>
        </is>
      </c>
      <c r="G328" t="inlineStr">
        <is>
          <t>Karina Pereira</t>
        </is>
      </c>
      <c r="H328" t="inlineStr">
        <is>
          <t>Parceiro</t>
        </is>
      </c>
      <c r="I328" t="inlineStr">
        <is>
          <t>Associacao Dos Moradores Da Chacara 65 R</t>
        </is>
      </c>
      <c r="J328" t="inlineStr">
        <is>
          <t>60.302.078/0001-92</t>
        </is>
      </c>
      <c r="K328" t="inlineStr">
        <is>
          <t>SUPORT CONDOMINIOS - Alexandre Silva</t>
        </is>
      </c>
      <c r="L328" t="inlineStr">
        <is>
          <t>1007824350</t>
        </is>
      </c>
      <c r="M328" t="inlineStr">
        <is>
          <t>MYCERT</t>
        </is>
      </c>
      <c r="N328" t="inlineStr">
        <is>
          <t>ABRIL 2025.xls</t>
        </is>
      </c>
      <c r="O328" s="1" t="n">
        <v>45763</v>
      </c>
      <c r="P328" t="inlineStr">
        <is>
          <t>04/2025</t>
        </is>
      </c>
      <c r="Q328" t="n">
        <v>2025</v>
      </c>
      <c r="R328" t="inlineStr">
        <is>
          <t>60302078000192</t>
        </is>
      </c>
      <c r="S328" t="inlineStr">
        <is>
          <t>CNPJ</t>
        </is>
      </c>
      <c r="T328" t="n">
        <v>180</v>
      </c>
    </row>
    <row r="329">
      <c r="A329" t="inlineStr">
        <is>
          <t>16/04/2025</t>
        </is>
      </c>
      <c r="B329" t="inlineStr">
        <is>
          <t>Associacao Dos Moradores Da Chacara 143/ CPF/CNPJ: 12.422.827/0001-72Parceiro: SUPORT CONDOMINIOS - Alexandre Silva</t>
        </is>
      </c>
      <c r="C329" t="inlineStr">
        <is>
          <t>A1 - Software e-CNPJ de 12 Meses</t>
        </is>
      </c>
      <c r="D329" t="inlineStr">
        <is>
          <t>1007855011  MYCERT</t>
        </is>
      </c>
      <c r="E329" t="inlineStr">
        <is>
          <t>R$ 180,00</t>
        </is>
      </c>
      <c r="F329" t="inlineStr">
        <is>
          <t>Karina Pereira</t>
        </is>
      </c>
      <c r="G329" t="inlineStr">
        <is>
          <t>Karina Pereira</t>
        </is>
      </c>
      <c r="H329" t="inlineStr">
        <is>
          <t>Parceiro</t>
        </is>
      </c>
      <c r="I329" t="inlineStr">
        <is>
          <t>Associacao Dos Moradores Da Chacara 143/</t>
        </is>
      </c>
      <c r="J329" t="inlineStr">
        <is>
          <t>12.422.827/0001-72</t>
        </is>
      </c>
      <c r="K329" t="inlineStr">
        <is>
          <t>SUPORT CONDOMINIOS - Alexandre Silva</t>
        </is>
      </c>
      <c r="L329" t="inlineStr">
        <is>
          <t>1007855011</t>
        </is>
      </c>
      <c r="M329" t="inlineStr">
        <is>
          <t>MYCERT</t>
        </is>
      </c>
      <c r="N329" t="inlineStr">
        <is>
          <t>ABRIL 2025.xls</t>
        </is>
      </c>
      <c r="O329" s="1" t="n">
        <v>45763</v>
      </c>
      <c r="P329" t="inlineStr">
        <is>
          <t>04/2025</t>
        </is>
      </c>
      <c r="Q329" t="n">
        <v>2025</v>
      </c>
      <c r="R329" t="inlineStr">
        <is>
          <t>12422827000172</t>
        </is>
      </c>
      <c r="S329" t="inlineStr">
        <is>
          <t>CNPJ</t>
        </is>
      </c>
      <c r="T329" t="n">
        <v>180</v>
      </c>
    </row>
    <row r="330">
      <c r="A330" t="inlineStr">
        <is>
          <t>16/04/2025</t>
        </is>
      </c>
      <c r="B330" t="inlineStr">
        <is>
          <t>Arma Defense Importacao E Exportacao Ltd CPF/CNPJ: 41.406.069/0001-05Parceiro: ADM - CONSULTORIA E GESTAO EMPRESARIAL LTDA</t>
        </is>
      </c>
      <c r="C330" t="inlineStr">
        <is>
          <t>A1 - Software e-CNPJ de 12 Meses</t>
        </is>
      </c>
      <c r="D330" t="inlineStr">
        <is>
          <t>1007859952  MYCERT</t>
        </is>
      </c>
      <c r="E330" t="inlineStr">
        <is>
          <t>R$ 190,00</t>
        </is>
      </c>
      <c r="F330" t="inlineStr">
        <is>
          <t>Raquel Campos D</t>
        </is>
      </c>
      <c r="G330" t="inlineStr">
        <is>
          <t>Raquel Campos D</t>
        </is>
      </c>
      <c r="H330" t="inlineStr">
        <is>
          <t>Interno</t>
        </is>
      </c>
      <c r="I330" t="inlineStr">
        <is>
          <t>Arma Defense Importacao E Exportacao Ltd</t>
        </is>
      </c>
      <c r="J330" t="inlineStr">
        <is>
          <t>41.406.069/0001-05</t>
        </is>
      </c>
      <c r="K330" t="inlineStr">
        <is>
          <t>ADM - CONSULTORIA E GESTAO EMPRESARIAL LTDA</t>
        </is>
      </c>
      <c r="L330" t="inlineStr">
        <is>
          <t>1007859952</t>
        </is>
      </c>
      <c r="M330" t="inlineStr">
        <is>
          <t>MYCERT</t>
        </is>
      </c>
      <c r="N330" t="inlineStr">
        <is>
          <t>ABRIL 2025.xls</t>
        </is>
      </c>
      <c r="O330" s="1" t="n">
        <v>45763</v>
      </c>
      <c r="P330" t="inlineStr">
        <is>
          <t>04/2025</t>
        </is>
      </c>
      <c r="Q330" t="n">
        <v>2025</v>
      </c>
      <c r="R330" t="inlineStr">
        <is>
          <t>41406069000105</t>
        </is>
      </c>
      <c r="S330" t="inlineStr">
        <is>
          <t>CNPJ</t>
        </is>
      </c>
      <c r="T330" t="n">
        <v>190</v>
      </c>
    </row>
    <row r="331">
      <c r="A331" t="inlineStr">
        <is>
          <t>16/04/2025</t>
        </is>
      </c>
      <c r="B331" t="inlineStr">
        <is>
          <t>Condominio Residencial Morada Dos Nobres CPF/CNPJ: 14.120.112/0001-90Parceiro: SUPORT CONDOMINIOS - Alexandre Silva</t>
        </is>
      </c>
      <c r="C331" t="inlineStr">
        <is>
          <t>A1 - Software e-CNPJ de 12 Meses</t>
        </is>
      </c>
      <c r="D331" t="inlineStr">
        <is>
          <t>1007856176  MYCERT</t>
        </is>
      </c>
      <c r="E331" t="inlineStr">
        <is>
          <t>R$ 180,00</t>
        </is>
      </c>
      <c r="F331" t="inlineStr">
        <is>
          <t>Karina Pereira</t>
        </is>
      </c>
      <c r="G331" t="inlineStr">
        <is>
          <t>Karina Pereira</t>
        </is>
      </c>
      <c r="H331" t="inlineStr">
        <is>
          <t>Parceiro</t>
        </is>
      </c>
      <c r="I331" t="inlineStr">
        <is>
          <t>Condominio Residencial Morada Dos Nobres</t>
        </is>
      </c>
      <c r="J331" t="inlineStr">
        <is>
          <t>14.120.112/0001-90</t>
        </is>
      </c>
      <c r="K331" t="inlineStr">
        <is>
          <t>SUPORT CONDOMINIOS - Alexandre Silva</t>
        </is>
      </c>
      <c r="L331" t="inlineStr">
        <is>
          <t>1007856176</t>
        </is>
      </c>
      <c r="M331" t="inlineStr">
        <is>
          <t>MYCERT</t>
        </is>
      </c>
      <c r="N331" t="inlineStr">
        <is>
          <t>ABRIL 2025.xls</t>
        </is>
      </c>
      <c r="O331" s="1" t="n">
        <v>45763</v>
      </c>
      <c r="P331" t="inlineStr">
        <is>
          <t>04/2025</t>
        </is>
      </c>
      <c r="Q331" t="n">
        <v>2025</v>
      </c>
      <c r="R331" t="inlineStr">
        <is>
          <t>14120112000190</t>
        </is>
      </c>
      <c r="S331" t="inlineStr">
        <is>
          <t>CNPJ</t>
        </is>
      </c>
      <c r="T331" t="n">
        <v>180</v>
      </c>
    </row>
    <row r="332">
      <c r="A332" t="inlineStr">
        <is>
          <t>16/04/2025</t>
        </is>
      </c>
      <c r="B332" t="inlineStr">
        <is>
          <t>Evo Visa Ltda CPF/CNPJ: 54.494.215/0001-35Parceiro: 2 JS RIBEIRO APOIO ADMINISTRATIVO LTDA</t>
        </is>
      </c>
      <c r="C332" t="inlineStr">
        <is>
          <t>A1 - Software e-CNPJ de 12 Meses</t>
        </is>
      </c>
      <c r="D332" t="inlineStr">
        <is>
          <t>1007860043  MYCERT</t>
        </is>
      </c>
      <c r="E332" t="inlineStr">
        <is>
          <t>R$ 190,00</t>
        </is>
      </c>
      <c r="F332" t="inlineStr">
        <is>
          <t>Karina Pereira</t>
        </is>
      </c>
      <c r="G332" t="inlineStr">
        <is>
          <t>Karina Pereira</t>
        </is>
      </c>
      <c r="H332" t="inlineStr">
        <is>
          <t>Interno</t>
        </is>
      </c>
      <c r="I332" t="inlineStr">
        <is>
          <t>Evo Visa Ltda</t>
        </is>
      </c>
      <c r="J332" t="inlineStr">
        <is>
          <t>54.494.215/0001-35</t>
        </is>
      </c>
      <c r="K332" t="inlineStr">
        <is>
          <t>2 JS RIBEIRO APOIO ADMINISTRATIVO LTDA</t>
        </is>
      </c>
      <c r="L332" t="inlineStr">
        <is>
          <t>1007860043</t>
        </is>
      </c>
      <c r="M332" t="inlineStr">
        <is>
          <t>MYCERT</t>
        </is>
      </c>
      <c r="N332" t="inlineStr">
        <is>
          <t>ABRIL 2025.xls</t>
        </is>
      </c>
      <c r="O332" s="1" t="n">
        <v>45763</v>
      </c>
      <c r="P332" t="inlineStr">
        <is>
          <t>04/2025</t>
        </is>
      </c>
      <c r="Q332" t="n">
        <v>2025</v>
      </c>
      <c r="R332" t="inlineStr">
        <is>
          <t>54494215000135</t>
        </is>
      </c>
      <c r="S332" t="inlineStr">
        <is>
          <t>CNPJ</t>
        </is>
      </c>
      <c r="T332" t="n">
        <v>190</v>
      </c>
    </row>
    <row r="333">
      <c r="A333" t="inlineStr">
        <is>
          <t>16/04/2025</t>
        </is>
      </c>
      <c r="B333" t="inlineStr">
        <is>
          <t>Eri Felix Cavalcante Soares CPF/CNPJ: 978.670.801-63Parceiro: IBAMA</t>
        </is>
      </c>
      <c r="C333" t="inlineStr">
        <is>
          <t>A3 - Nuvem SafeID e-CPF de 12 Meses</t>
        </is>
      </c>
      <c r="D333" t="inlineStr">
        <is>
          <t>1007860256  MYCERT</t>
        </is>
      </c>
      <c r="E333" t="inlineStr">
        <is>
          <t>R$ 109,00</t>
        </is>
      </c>
      <c r="F333" t="inlineStr">
        <is>
          <t>Danielle Olivei</t>
        </is>
      </c>
      <c r="G333" t="inlineStr">
        <is>
          <t>Danielle Olivei</t>
        </is>
      </c>
      <c r="H333" t="inlineStr">
        <is>
          <t>Interno</t>
        </is>
      </c>
      <c r="I333" t="inlineStr">
        <is>
          <t>Eri Felix Cavalcante Soares</t>
        </is>
      </c>
      <c r="J333" t="inlineStr">
        <is>
          <t>978.670.801-63</t>
        </is>
      </c>
      <c r="K333" t="inlineStr">
        <is>
          <t>IBAMA</t>
        </is>
      </c>
      <c r="L333" t="inlineStr">
        <is>
          <t>1007860256</t>
        </is>
      </c>
      <c r="M333" t="inlineStr">
        <is>
          <t>MYCERT</t>
        </is>
      </c>
      <c r="N333" t="inlineStr">
        <is>
          <t>ABRIL 2025.xls</t>
        </is>
      </c>
      <c r="O333" s="1" t="n">
        <v>45763</v>
      </c>
      <c r="P333" t="inlineStr">
        <is>
          <t>04/2025</t>
        </is>
      </c>
      <c r="Q333" t="n">
        <v>2025</v>
      </c>
      <c r="R333" t="inlineStr">
        <is>
          <t>97867080163</t>
        </is>
      </c>
      <c r="S333" t="inlineStr">
        <is>
          <t>CPF</t>
        </is>
      </c>
      <c r="T333" t="n">
        <v>109</v>
      </c>
    </row>
    <row r="334">
      <c r="A334" t="inlineStr">
        <is>
          <t>16/04/2025</t>
        </is>
      </c>
      <c r="B334" t="inlineStr">
        <is>
          <t>Geovana De Morais Rozendaal CPF/CNPJ: 003.133.791-06Parceiro: GRUPO PLAYTIME</t>
        </is>
      </c>
      <c r="C334" t="inlineStr">
        <is>
          <t>A1 - Software e-CPF de 12 Meses</t>
        </is>
      </c>
      <c r="D334" t="inlineStr">
        <is>
          <t>1007860979  MYCERT</t>
        </is>
      </c>
      <c r="E334" t="inlineStr">
        <is>
          <t>R$ 150,00</t>
        </is>
      </c>
      <c r="F334" t="inlineStr">
        <is>
          <t>Raquel Campos D</t>
        </is>
      </c>
      <c r="G334" t="inlineStr">
        <is>
          <t>Raquel Campos D</t>
        </is>
      </c>
      <c r="H334" t="inlineStr">
        <is>
          <t>Interno</t>
        </is>
      </c>
      <c r="I334" t="inlineStr">
        <is>
          <t>Geovana De Morais Rozendaal</t>
        </is>
      </c>
      <c r="J334" t="inlineStr">
        <is>
          <t>003.133.791-06</t>
        </is>
      </c>
      <c r="K334" t="inlineStr">
        <is>
          <t>GRUPO PLAYTIME</t>
        </is>
      </c>
      <c r="L334" t="inlineStr">
        <is>
          <t>1007860979</t>
        </is>
      </c>
      <c r="M334" t="inlineStr">
        <is>
          <t>MYCERT</t>
        </is>
      </c>
      <c r="N334" t="inlineStr">
        <is>
          <t>ABRIL 2025.xls</t>
        </is>
      </c>
      <c r="O334" s="1" t="n">
        <v>45763</v>
      </c>
      <c r="P334" t="inlineStr">
        <is>
          <t>04/2025</t>
        </is>
      </c>
      <c r="Q334" t="n">
        <v>2025</v>
      </c>
      <c r="R334" t="inlineStr">
        <is>
          <t>00313379106</t>
        </is>
      </c>
      <c r="S334" t="inlineStr">
        <is>
          <t>CPF</t>
        </is>
      </c>
      <c r="T334" t="n">
        <v>150</v>
      </c>
    </row>
    <row r="335">
      <c r="A335" t="inlineStr">
        <is>
          <t>16/04/2025</t>
        </is>
      </c>
      <c r="B335" t="inlineStr">
        <is>
          <t>Reacao Administradora E Corretora De Seg CPF/CNPJ: 14.476.229/0001-01Parceiro: Reação contabilidade</t>
        </is>
      </c>
      <c r="C335" t="inlineStr">
        <is>
          <t>A1 - Software e-CNPJ de 12 Meses</t>
        </is>
      </c>
      <c r="D335" t="inlineStr">
        <is>
          <t>1007818717  MYCERT</t>
        </is>
      </c>
      <c r="E335" t="inlineStr">
        <is>
          <t>R$ 170,00</t>
        </is>
      </c>
      <c r="F335" t="inlineStr">
        <is>
          <t>Karina Pereira</t>
        </is>
      </c>
      <c r="G335" t="inlineStr">
        <is>
          <t>Karina Pereira</t>
        </is>
      </c>
      <c r="H335" t="inlineStr">
        <is>
          <t>Interno</t>
        </is>
      </c>
      <c r="I335" t="inlineStr">
        <is>
          <t>Reacao Administradora E Corretora De Seg</t>
        </is>
      </c>
      <c r="J335" t="inlineStr">
        <is>
          <t>14.476.229/0001-01</t>
        </is>
      </c>
      <c r="K335" t="inlineStr">
        <is>
          <t>Reação contabilidade</t>
        </is>
      </c>
      <c r="L335" t="inlineStr">
        <is>
          <t>1007818717</t>
        </is>
      </c>
      <c r="M335" t="inlineStr">
        <is>
          <t>MYCERT</t>
        </is>
      </c>
      <c r="N335" t="inlineStr">
        <is>
          <t>ABRIL 2025.xls</t>
        </is>
      </c>
      <c r="O335" s="1" t="n">
        <v>45763</v>
      </c>
      <c r="P335" t="inlineStr">
        <is>
          <t>04/2025</t>
        </is>
      </c>
      <c r="Q335" t="n">
        <v>2025</v>
      </c>
      <c r="R335" t="inlineStr">
        <is>
          <t>14476229000101</t>
        </is>
      </c>
      <c r="S335" t="inlineStr">
        <is>
          <t>CNPJ</t>
        </is>
      </c>
      <c r="T335" t="n">
        <v>170</v>
      </c>
    </row>
    <row r="336">
      <c r="A336" t="inlineStr">
        <is>
          <t>16/04/2025</t>
        </is>
      </c>
      <c r="B336" t="inlineStr">
        <is>
          <t>Ramon Alves Tavares CPF/CNPJ: 069.178.183-48Parceiro: IBAMA</t>
        </is>
      </c>
      <c r="C336" t="inlineStr">
        <is>
          <t>A3 - Nuvem SafeID e-CPF de 12 Meses</t>
        </is>
      </c>
      <c r="D336" t="inlineStr">
        <is>
          <t>1007861255  MYCERT</t>
        </is>
      </c>
      <c r="E336" t="inlineStr">
        <is>
          <t>R$ 109,00</t>
        </is>
      </c>
      <c r="F336" t="inlineStr">
        <is>
          <t>Danielle Olivei</t>
        </is>
      </c>
      <c r="G336" t="inlineStr">
        <is>
          <t>Danielle Olivei</t>
        </is>
      </c>
      <c r="H336" t="inlineStr">
        <is>
          <t>Interno</t>
        </is>
      </c>
      <c r="I336" t="inlineStr">
        <is>
          <t>Ramon Alves Tavares</t>
        </is>
      </c>
      <c r="J336" t="inlineStr">
        <is>
          <t>069.178.183-48</t>
        </is>
      </c>
      <c r="K336" t="inlineStr">
        <is>
          <t>IBAMA</t>
        </is>
      </c>
      <c r="L336" t="inlineStr">
        <is>
          <t>1007861255</t>
        </is>
      </c>
      <c r="M336" t="inlineStr">
        <is>
          <t>MYCERT</t>
        </is>
      </c>
      <c r="N336" t="inlineStr">
        <is>
          <t>ABRIL 2025.xls</t>
        </is>
      </c>
      <c r="O336" s="1" t="n">
        <v>45763</v>
      </c>
      <c r="P336" t="inlineStr">
        <is>
          <t>04/2025</t>
        </is>
      </c>
      <c r="Q336" t="n">
        <v>2025</v>
      </c>
      <c r="R336" t="inlineStr">
        <is>
          <t>06917818348</t>
        </is>
      </c>
      <c r="S336" t="inlineStr">
        <is>
          <t>CPF</t>
        </is>
      </c>
      <c r="T336" t="n">
        <v>109</v>
      </c>
    </row>
    <row r="337">
      <c r="A337" t="inlineStr">
        <is>
          <t>16/04/2025</t>
        </is>
      </c>
      <c r="B337" t="inlineStr">
        <is>
          <t>Mega Farma Ltda CPF/CNPJ: 32.200.634/0001-84Parceiro: DATACONTAL LTDA</t>
        </is>
      </c>
      <c r="C337" t="inlineStr">
        <is>
          <t>A1 - Software e-CNPJ de 12 Meses</t>
        </is>
      </c>
      <c r="D337" t="inlineStr">
        <is>
          <t>1007860948  MYCERT</t>
        </is>
      </c>
      <c r="E337" t="inlineStr">
        <is>
          <t>R$ 190,00</t>
        </is>
      </c>
      <c r="F337" t="inlineStr">
        <is>
          <t>Karina Pereira</t>
        </is>
      </c>
      <c r="G337" t="inlineStr">
        <is>
          <t>Karina Pereira</t>
        </is>
      </c>
      <c r="H337" t="inlineStr">
        <is>
          <t>Interno</t>
        </is>
      </c>
      <c r="I337" t="inlineStr">
        <is>
          <t>Mega Farma Ltda</t>
        </is>
      </c>
      <c r="J337" t="inlineStr">
        <is>
          <t>32.200.634/0001-84</t>
        </is>
      </c>
      <c r="K337" t="inlineStr">
        <is>
          <t>DATACONTAL LTDA</t>
        </is>
      </c>
      <c r="L337" t="inlineStr">
        <is>
          <t>1007860948</t>
        </is>
      </c>
      <c r="M337" t="inlineStr">
        <is>
          <t>MYCERT</t>
        </is>
      </c>
      <c r="N337" t="inlineStr">
        <is>
          <t>ABRIL 2025.xls</t>
        </is>
      </c>
      <c r="O337" s="1" t="n">
        <v>45763</v>
      </c>
      <c r="P337" t="inlineStr">
        <is>
          <t>04/2025</t>
        </is>
      </c>
      <c r="Q337" t="n">
        <v>2025</v>
      </c>
      <c r="R337" t="inlineStr">
        <is>
          <t>32200634000184</t>
        </is>
      </c>
      <c r="S337" t="inlineStr">
        <is>
          <t>CNPJ</t>
        </is>
      </c>
      <c r="T337" t="n">
        <v>190</v>
      </c>
    </row>
    <row r="338">
      <c r="A338" t="inlineStr">
        <is>
          <t>16/04/2025</t>
        </is>
      </c>
      <c r="B338" t="inlineStr">
        <is>
          <t>Saulo Cortes Filho CPF/CNPJ: 029.188.501-28Parceiro: SEM INDICAÇÃO</t>
        </is>
      </c>
      <c r="C338" t="inlineStr">
        <is>
          <t>A1 - Software e-CPF de 12 Meses</t>
        </is>
      </c>
      <c r="D338" t="inlineStr">
        <is>
          <t>1007860740  MYCERT</t>
        </is>
      </c>
      <c r="E338" t="inlineStr">
        <is>
          <t>R$ 145,00</t>
        </is>
      </c>
      <c r="F338" t="inlineStr">
        <is>
          <t>Raquel Campos D</t>
        </is>
      </c>
      <c r="G338" t="inlineStr">
        <is>
          <t>Raquel Campos D</t>
        </is>
      </c>
      <c r="H338" t="inlineStr">
        <is>
          <t>Interno</t>
        </is>
      </c>
      <c r="I338" t="inlineStr">
        <is>
          <t>Saulo Cortes Filho</t>
        </is>
      </c>
      <c r="J338" t="inlineStr">
        <is>
          <t>029.188.501-28</t>
        </is>
      </c>
      <c r="K338" t="inlineStr">
        <is>
          <t>SEM INDICAÇÃO</t>
        </is>
      </c>
      <c r="L338" t="inlineStr">
        <is>
          <t>1007860740</t>
        </is>
      </c>
      <c r="M338" t="inlineStr">
        <is>
          <t>MYCERT</t>
        </is>
      </c>
      <c r="N338" t="inlineStr">
        <is>
          <t>ABRIL 2025.xls</t>
        </is>
      </c>
      <c r="O338" s="1" t="n">
        <v>45763</v>
      </c>
      <c r="P338" t="inlineStr">
        <is>
          <t>04/2025</t>
        </is>
      </c>
      <c r="Q338" t="n">
        <v>2025</v>
      </c>
      <c r="R338" t="inlineStr">
        <is>
          <t>02918850128</t>
        </is>
      </c>
      <c r="S338" t="inlineStr">
        <is>
          <t>CPF</t>
        </is>
      </c>
      <c r="T338" t="n">
        <v>145</v>
      </c>
    </row>
    <row r="339">
      <c r="A339" t="inlineStr">
        <is>
          <t>16/04/2025</t>
        </is>
      </c>
      <c r="B339" t="inlineStr">
        <is>
          <t>Maria De Lourdes Pereira De Oliveira CPF/CNPJ: 358.725.941-00Parceiro: SEM INDICAÇÃO</t>
        </is>
      </c>
      <c r="C339" t="inlineStr">
        <is>
          <t>A1 - Software e-CPF de 12 Meses</t>
        </is>
      </c>
      <c r="D339" t="inlineStr">
        <is>
          <t>1007860756  MYCERT</t>
        </is>
      </c>
      <c r="E339" t="inlineStr">
        <is>
          <t>R$ 145,00</t>
        </is>
      </c>
      <c r="F339" t="inlineStr">
        <is>
          <t>Raquel Campos D</t>
        </is>
      </c>
      <c r="G339" t="inlineStr">
        <is>
          <t>Raquel Campos D</t>
        </is>
      </c>
      <c r="H339" t="inlineStr">
        <is>
          <t>Interno</t>
        </is>
      </c>
      <c r="I339" t="inlineStr">
        <is>
          <t>Maria De Lourdes Pereira De Oliveira</t>
        </is>
      </c>
      <c r="J339" t="inlineStr">
        <is>
          <t>358.725.941-00</t>
        </is>
      </c>
      <c r="K339" t="inlineStr">
        <is>
          <t>SEM INDICAÇÃO</t>
        </is>
      </c>
      <c r="L339" t="inlineStr">
        <is>
          <t>1007860756</t>
        </is>
      </c>
      <c r="M339" t="inlineStr">
        <is>
          <t>MYCERT</t>
        </is>
      </c>
      <c r="N339" t="inlineStr">
        <is>
          <t>ABRIL 2025.xls</t>
        </is>
      </c>
      <c r="O339" s="1" t="n">
        <v>45763</v>
      </c>
      <c r="P339" t="inlineStr">
        <is>
          <t>04/2025</t>
        </is>
      </c>
      <c r="Q339" t="n">
        <v>2025</v>
      </c>
      <c r="R339" t="inlineStr">
        <is>
          <t>35872594100</t>
        </is>
      </c>
      <c r="S339" t="inlineStr">
        <is>
          <t>CPF</t>
        </is>
      </c>
      <c r="T339" t="n">
        <v>145</v>
      </c>
    </row>
    <row r="340">
      <c r="A340" t="inlineStr">
        <is>
          <t>16/04/2025</t>
        </is>
      </c>
      <c r="B340" t="inlineStr">
        <is>
          <t>Associacao Dos Moradores Da Chacara 41 - CPF/CNPJ: 30.719.790/0001-20Parceiro: SUPORT CONDOMINIOS - Alexandre Silva</t>
        </is>
      </c>
      <c r="C340" t="inlineStr">
        <is>
          <t>A1 - Software e-CNPJ de 12 Meses</t>
        </is>
      </c>
      <c r="D340" t="inlineStr">
        <is>
          <t>1007853372  MYCERT</t>
        </is>
      </c>
      <c r="E340" t="inlineStr">
        <is>
          <t>R$ 180,00</t>
        </is>
      </c>
      <c r="F340" t="inlineStr">
        <is>
          <t>Raquel Campos D</t>
        </is>
      </c>
      <c r="G340" t="inlineStr">
        <is>
          <t>Raquel Campos D</t>
        </is>
      </c>
      <c r="H340" t="inlineStr">
        <is>
          <t>Parceiro</t>
        </is>
      </c>
      <c r="I340" t="inlineStr">
        <is>
          <t>Associacao Dos Moradores Da Chacara 41 -</t>
        </is>
      </c>
      <c r="J340" t="inlineStr">
        <is>
          <t>30.719.790/0001-20</t>
        </is>
      </c>
      <c r="K340" t="inlineStr">
        <is>
          <t>SUPORT CONDOMINIOS - Alexandre Silva</t>
        </is>
      </c>
      <c r="L340" t="inlineStr">
        <is>
          <t>1007853372</t>
        </is>
      </c>
      <c r="M340" t="inlineStr">
        <is>
          <t>MYCERT</t>
        </is>
      </c>
      <c r="N340" t="inlineStr">
        <is>
          <t>ABRIL 2025.xls</t>
        </is>
      </c>
      <c r="O340" s="1" t="n">
        <v>45763</v>
      </c>
      <c r="P340" t="inlineStr">
        <is>
          <t>04/2025</t>
        </is>
      </c>
      <c r="Q340" t="n">
        <v>2025</v>
      </c>
      <c r="R340" t="inlineStr">
        <is>
          <t>30719790000120</t>
        </is>
      </c>
      <c r="S340" t="inlineStr">
        <is>
          <t>CNPJ</t>
        </is>
      </c>
      <c r="T340" t="n">
        <v>180</v>
      </c>
    </row>
    <row r="341">
      <c r="A341" t="inlineStr">
        <is>
          <t>16/04/2025</t>
        </is>
      </c>
      <c r="B341" t="inlineStr">
        <is>
          <t>Rota Do Queijo Comercio De Alimentos E B CPF/CNPJ: 29.543.975/0001-48Parceiro: SEM INDICAÇÃO</t>
        </is>
      </c>
      <c r="C341" t="inlineStr">
        <is>
          <t>A1 - Software e-CNPJ de 12 Meses</t>
        </is>
      </c>
      <c r="D341" t="inlineStr">
        <is>
          <t>1007864745  MYCERT</t>
        </is>
      </c>
      <c r="E341" t="inlineStr">
        <is>
          <t>R$ 175,00</t>
        </is>
      </c>
      <c r="F341" t="inlineStr">
        <is>
          <t>Danielle Olivei</t>
        </is>
      </c>
      <c r="G341" t="inlineStr">
        <is>
          <t>Danielle Olivei</t>
        </is>
      </c>
      <c r="H341" t="inlineStr">
        <is>
          <t>Interno</t>
        </is>
      </c>
      <c r="I341" t="inlineStr">
        <is>
          <t>Rota Do Queijo Comercio De Alimentos E B</t>
        </is>
      </c>
      <c r="J341" t="inlineStr">
        <is>
          <t>29.543.975/0001-48</t>
        </is>
      </c>
      <c r="K341" t="inlineStr">
        <is>
          <t>SEM INDICAÇÃO</t>
        </is>
      </c>
      <c r="L341" t="inlineStr">
        <is>
          <t>1007864745</t>
        </is>
      </c>
      <c r="M341" t="inlineStr">
        <is>
          <t>MYCERT</t>
        </is>
      </c>
      <c r="N341" t="inlineStr">
        <is>
          <t>ABRIL 2025.xls</t>
        </is>
      </c>
      <c r="O341" s="1" t="n">
        <v>45763</v>
      </c>
      <c r="P341" t="inlineStr">
        <is>
          <t>04/2025</t>
        </is>
      </c>
      <c r="Q341" t="n">
        <v>2025</v>
      </c>
      <c r="R341" t="inlineStr">
        <is>
          <t>29543975000148</t>
        </is>
      </c>
      <c r="S341" t="inlineStr">
        <is>
          <t>CNPJ</t>
        </is>
      </c>
      <c r="T341" t="n">
        <v>175</v>
      </c>
    </row>
    <row r="342">
      <c r="A342" t="inlineStr">
        <is>
          <t>16/04/2025</t>
        </is>
      </c>
      <c r="B342" t="inlineStr">
        <is>
          <t>Mf Motos Ltda CPF/CNPJ: 45.163.936/0001-71Parceiro: SEM INDICAÇÃO</t>
        </is>
      </c>
      <c r="C342" t="inlineStr">
        <is>
          <t>A1 - Software e-CNPJ de 12 Meses</t>
        </is>
      </c>
      <c r="D342" t="inlineStr">
        <is>
          <t>1007863266  MYCERT</t>
        </is>
      </c>
      <c r="E342" t="inlineStr">
        <is>
          <t>R$ 180,00</t>
        </is>
      </c>
      <c r="F342" t="inlineStr">
        <is>
          <t>Victor Alves De</t>
        </is>
      </c>
      <c r="G342" t="inlineStr">
        <is>
          <t>Victor Alves De</t>
        </is>
      </c>
      <c r="H342" t="inlineStr">
        <is>
          <t>Interno</t>
        </is>
      </c>
      <c r="I342" t="inlineStr">
        <is>
          <t>Mf Motos Ltda</t>
        </is>
      </c>
      <c r="J342" t="inlineStr">
        <is>
          <t>45.163.936/0001-71</t>
        </is>
      </c>
      <c r="K342" t="inlineStr">
        <is>
          <t>SEM INDICAÇÃO</t>
        </is>
      </c>
      <c r="L342" t="inlineStr">
        <is>
          <t>1007863266</t>
        </is>
      </c>
      <c r="M342" t="inlineStr">
        <is>
          <t>MYCERT</t>
        </is>
      </c>
      <c r="N342" t="inlineStr">
        <is>
          <t>ABRIL 2025.xls</t>
        </is>
      </c>
      <c r="O342" s="1" t="n">
        <v>45763</v>
      </c>
      <c r="P342" t="inlineStr">
        <is>
          <t>04/2025</t>
        </is>
      </c>
      <c r="Q342" t="n">
        <v>2025</v>
      </c>
      <c r="R342" t="inlineStr">
        <is>
          <t>45163936000171</t>
        </is>
      </c>
      <c r="S342" t="inlineStr">
        <is>
          <t>CNPJ</t>
        </is>
      </c>
      <c r="T342" t="n">
        <v>180</v>
      </c>
    </row>
    <row r="343">
      <c r="A343" t="inlineStr">
        <is>
          <t>16/04/2025</t>
        </is>
      </c>
      <c r="B343" t="inlineStr">
        <is>
          <t>Leonidas Jose Da Silva CPF/CNPJ: 150.512.691-68Parceiro: IBAMA</t>
        </is>
      </c>
      <c r="C343" t="inlineStr">
        <is>
          <t>A3 - Nuvem SafeID e-CPF de 12 Meses</t>
        </is>
      </c>
      <c r="D343" t="inlineStr">
        <is>
          <t>1007865636  MYCERT</t>
        </is>
      </c>
      <c r="E343" t="inlineStr">
        <is>
          <t>R$ 110,00</t>
        </is>
      </c>
      <c r="F343" t="inlineStr">
        <is>
          <t>Leticia Mendon�</t>
        </is>
      </c>
      <c r="G343" t="inlineStr">
        <is>
          <t>Leticia Mendon�</t>
        </is>
      </c>
      <c r="H343" t="inlineStr">
        <is>
          <t>Interno</t>
        </is>
      </c>
      <c r="I343" t="inlineStr">
        <is>
          <t>Leonidas Jose Da Silva</t>
        </is>
      </c>
      <c r="J343" t="inlineStr">
        <is>
          <t>150.512.691-68</t>
        </is>
      </c>
      <c r="K343" t="inlineStr">
        <is>
          <t>IBAMA</t>
        </is>
      </c>
      <c r="L343" t="inlineStr">
        <is>
          <t>1007865636</t>
        </is>
      </c>
      <c r="M343" t="inlineStr">
        <is>
          <t>MYCERT</t>
        </is>
      </c>
      <c r="N343" t="inlineStr">
        <is>
          <t>ABRIL 2025.xls</t>
        </is>
      </c>
      <c r="O343" s="1" t="n">
        <v>45763</v>
      </c>
      <c r="P343" t="inlineStr">
        <is>
          <t>04/2025</t>
        </is>
      </c>
      <c r="Q343" t="n">
        <v>2025</v>
      </c>
      <c r="R343" t="inlineStr">
        <is>
          <t>15051269168</t>
        </is>
      </c>
      <c r="S343" t="inlineStr">
        <is>
          <t>CPF</t>
        </is>
      </c>
      <c r="T343" t="n">
        <v>110</v>
      </c>
    </row>
    <row r="344">
      <c r="A344" t="inlineStr">
        <is>
          <t>17/04/2025</t>
        </is>
      </c>
      <c r="B344" t="inlineStr">
        <is>
          <t>J Jairo Rodrigues Coelho Verdurao CPF/CNPJ: 29.823.380/0001-46Parceiro: SEM INDICAÇÃO</t>
        </is>
      </c>
      <c r="C344" t="inlineStr">
        <is>
          <t>A1 - Software e-CNPJ de 12 Meses</t>
        </is>
      </c>
      <c r="D344" t="inlineStr">
        <is>
          <t>1007867180  MYCERT</t>
        </is>
      </c>
      <c r="E344" t="inlineStr">
        <is>
          <t>R$ 180,00</t>
        </is>
      </c>
      <c r="F344" t="inlineStr">
        <is>
          <t>Karina Pereira</t>
        </is>
      </c>
      <c r="G344" t="inlineStr">
        <is>
          <t>Karina Pereira</t>
        </is>
      </c>
      <c r="H344" t="inlineStr">
        <is>
          <t>Interno</t>
        </is>
      </c>
      <c r="I344" t="inlineStr">
        <is>
          <t>J Jairo Rodrigues Coelho Verdurao</t>
        </is>
      </c>
      <c r="J344" t="inlineStr">
        <is>
          <t>29.823.380/0001-46</t>
        </is>
      </c>
      <c r="K344" t="inlineStr">
        <is>
          <t>SEM INDICAÇÃO</t>
        </is>
      </c>
      <c r="L344" t="inlineStr">
        <is>
          <t>1007867180</t>
        </is>
      </c>
      <c r="M344" t="inlineStr">
        <is>
          <t>MYCERT</t>
        </is>
      </c>
      <c r="N344" t="inlineStr">
        <is>
          <t>ABRIL 2025.xls</t>
        </is>
      </c>
      <c r="O344" s="1" t="n">
        <v>45764</v>
      </c>
      <c r="P344" t="inlineStr">
        <is>
          <t>04/2025</t>
        </is>
      </c>
      <c r="Q344" t="n">
        <v>2025</v>
      </c>
      <c r="R344" t="inlineStr">
        <is>
          <t>29823380000146</t>
        </is>
      </c>
      <c r="S344" t="inlineStr">
        <is>
          <t>CNPJ</t>
        </is>
      </c>
      <c r="T344" t="n">
        <v>180</v>
      </c>
    </row>
    <row r="345">
      <c r="A345" t="inlineStr">
        <is>
          <t>17/04/2025</t>
        </is>
      </c>
      <c r="B345" t="inlineStr">
        <is>
          <t>Jessica Batista Da Silva CPF/CNPJ: 021.819.101-46Parceiro: SEM INDICAÇÃO</t>
        </is>
      </c>
      <c r="C345" t="inlineStr">
        <is>
          <t>A3 - S/ Mídia e-CPF de 36 Meses</t>
        </is>
      </c>
      <c r="D345" t="inlineStr">
        <is>
          <t>1007837341  MYCERT</t>
        </is>
      </c>
      <c r="E345" t="inlineStr">
        <is>
          <t>R$ 240,00</t>
        </is>
      </c>
      <c r="F345" t="inlineStr">
        <is>
          <t>Leticia Mendon�</t>
        </is>
      </c>
      <c r="G345" t="inlineStr">
        <is>
          <t>Leticia Mendon�</t>
        </is>
      </c>
      <c r="H345" t="inlineStr">
        <is>
          <t>Interno</t>
        </is>
      </c>
      <c r="I345" t="inlineStr">
        <is>
          <t>Jessica Batista Da Silva</t>
        </is>
      </c>
      <c r="J345" t="inlineStr">
        <is>
          <t>021.819.101-46</t>
        </is>
      </c>
      <c r="K345" t="inlineStr">
        <is>
          <t>SEM INDICAÇÃO</t>
        </is>
      </c>
      <c r="L345" t="inlineStr">
        <is>
          <t>1007837341</t>
        </is>
      </c>
      <c r="M345" t="inlineStr">
        <is>
          <t>MYCERT</t>
        </is>
      </c>
      <c r="N345" t="inlineStr">
        <is>
          <t>ABRIL 2025.xls</t>
        </is>
      </c>
      <c r="O345" s="1" t="n">
        <v>45764</v>
      </c>
      <c r="P345" t="inlineStr">
        <is>
          <t>04/2025</t>
        </is>
      </c>
      <c r="Q345" t="n">
        <v>2025</v>
      </c>
      <c r="R345" t="inlineStr">
        <is>
          <t>02181910146</t>
        </is>
      </c>
      <c r="S345" t="inlineStr">
        <is>
          <t>CPF</t>
        </is>
      </c>
      <c r="T345" t="n">
        <v>240</v>
      </c>
    </row>
    <row r="346">
      <c r="A346" t="inlineStr">
        <is>
          <t>17/04/2025</t>
        </is>
      </c>
      <c r="B346" t="inlineStr">
        <is>
          <t>Brunna Silva Lettieri CPF/CNPJ: 023.975.771-86Parceiro: EXITO CONTABILIDADE LTDA</t>
        </is>
      </c>
      <c r="C346" t="inlineStr">
        <is>
          <t>A1 - Software e-CPF de 12 Meses</t>
        </is>
      </c>
      <c r="D346" t="inlineStr">
        <is>
          <t>1007866493  MYCERT</t>
        </is>
      </c>
      <c r="E346" t="inlineStr">
        <is>
          <t>R$ 140,00</t>
        </is>
      </c>
      <c r="F346" t="inlineStr">
        <is>
          <t>Raquel Campos D</t>
        </is>
      </c>
      <c r="G346" t="inlineStr">
        <is>
          <t>Raquel Campos D</t>
        </is>
      </c>
      <c r="H346" t="inlineStr">
        <is>
          <t>Interno</t>
        </is>
      </c>
      <c r="I346" t="inlineStr">
        <is>
          <t>Brunna Silva Lettieri</t>
        </is>
      </c>
      <c r="J346" t="inlineStr">
        <is>
          <t>023.975.771-86</t>
        </is>
      </c>
      <c r="K346" t="inlineStr">
        <is>
          <t>EXITO CONTABILIDADE LTDA</t>
        </is>
      </c>
      <c r="L346" t="inlineStr">
        <is>
          <t>1007866493</t>
        </is>
      </c>
      <c r="M346" t="inlineStr">
        <is>
          <t>MYCERT</t>
        </is>
      </c>
      <c r="N346" t="inlineStr">
        <is>
          <t>ABRIL 2025.xls</t>
        </is>
      </c>
      <c r="O346" s="1" t="n">
        <v>45764</v>
      </c>
      <c r="P346" t="inlineStr">
        <is>
          <t>04/2025</t>
        </is>
      </c>
      <c r="Q346" t="n">
        <v>2025</v>
      </c>
      <c r="R346" t="inlineStr">
        <is>
          <t>02397577186</t>
        </is>
      </c>
      <c r="S346" t="inlineStr">
        <is>
          <t>CPF</t>
        </is>
      </c>
      <c r="T346" t="n">
        <v>140</v>
      </c>
    </row>
    <row r="347">
      <c r="A347" t="inlineStr">
        <is>
          <t>17/04/2025</t>
        </is>
      </c>
      <c r="B347" t="inlineStr">
        <is>
          <t>Jla Comercio De Materiais De Construcao CPF/CNPJ: 09.624.989/0001-89Parceiro: SEM INDICAÇÃO</t>
        </is>
      </c>
      <c r="C347" t="inlineStr">
        <is>
          <t>A1 - Software e-CNPJ de 12 Meses</t>
        </is>
      </c>
      <c r="D347" t="inlineStr">
        <is>
          <t>1007867384  MYCERT</t>
        </is>
      </c>
      <c r="E347" t="inlineStr">
        <is>
          <t>R$ 180,00</t>
        </is>
      </c>
      <c r="F347" t="inlineStr">
        <is>
          <t>Danielle Olivei</t>
        </is>
      </c>
      <c r="G347" t="inlineStr">
        <is>
          <t>Danielle Olivei</t>
        </is>
      </c>
      <c r="H347" t="inlineStr">
        <is>
          <t>Interno</t>
        </is>
      </c>
      <c r="I347" t="inlineStr">
        <is>
          <t>Jla Comercio De Materiais De Construcao</t>
        </is>
      </c>
      <c r="J347" t="inlineStr">
        <is>
          <t>09.624.989/0001-89</t>
        </is>
      </c>
      <c r="K347" t="inlineStr">
        <is>
          <t>SEM INDICAÇÃO</t>
        </is>
      </c>
      <c r="L347" t="inlineStr">
        <is>
          <t>1007867384</t>
        </is>
      </c>
      <c r="M347" t="inlineStr">
        <is>
          <t>MYCERT</t>
        </is>
      </c>
      <c r="N347" t="inlineStr">
        <is>
          <t>ABRIL 2025.xls</t>
        </is>
      </c>
      <c r="O347" s="1" t="n">
        <v>45764</v>
      </c>
      <c r="P347" t="inlineStr">
        <is>
          <t>04/2025</t>
        </is>
      </c>
      <c r="Q347" t="n">
        <v>2025</v>
      </c>
      <c r="R347" t="inlineStr">
        <is>
          <t>09624989000189</t>
        </is>
      </c>
      <c r="S347" t="inlineStr">
        <is>
          <t>CNPJ</t>
        </is>
      </c>
      <c r="T347" t="n">
        <v>180</v>
      </c>
    </row>
    <row r="348">
      <c r="A348" t="inlineStr">
        <is>
          <t>17/04/2025</t>
        </is>
      </c>
      <c r="B348" t="inlineStr">
        <is>
          <t>Jose Carlos Martins Salomao Me CPF/CNPJ: 02.749.573/0001-48Parceiro: VICENTE MORAIS MARTINS</t>
        </is>
      </c>
      <c r="C348" t="inlineStr">
        <is>
          <t>A1 - Software e-CNPJ de 12 Meses</t>
        </is>
      </c>
      <c r="D348" t="inlineStr">
        <is>
          <t>1007867807  MYCERT</t>
        </is>
      </c>
      <c r="E348" t="inlineStr">
        <is>
          <t>R$ 180,00</t>
        </is>
      </c>
      <c r="F348" t="inlineStr">
        <is>
          <t>Danielle Olivei</t>
        </is>
      </c>
      <c r="G348" t="inlineStr">
        <is>
          <t>Danielle Olivei</t>
        </is>
      </c>
      <c r="H348" t="inlineStr">
        <is>
          <t>Interno</t>
        </is>
      </c>
      <c r="I348" t="inlineStr">
        <is>
          <t>Jose Carlos Martins Salomao Me</t>
        </is>
      </c>
      <c r="J348" t="inlineStr">
        <is>
          <t>02.749.573/0001-48</t>
        </is>
      </c>
      <c r="K348" t="inlineStr">
        <is>
          <t>VICENTE MORAIS MARTINS</t>
        </is>
      </c>
      <c r="L348" t="inlineStr">
        <is>
          <t>1007867807</t>
        </is>
      </c>
      <c r="M348" t="inlineStr">
        <is>
          <t>MYCERT</t>
        </is>
      </c>
      <c r="N348" t="inlineStr">
        <is>
          <t>ABRIL 2025.xls</t>
        </is>
      </c>
      <c r="O348" s="1" t="n">
        <v>45764</v>
      </c>
      <c r="P348" t="inlineStr">
        <is>
          <t>04/2025</t>
        </is>
      </c>
      <c r="Q348" t="n">
        <v>2025</v>
      </c>
      <c r="R348" t="inlineStr">
        <is>
          <t>02749573000148</t>
        </is>
      </c>
      <c r="S348" t="inlineStr">
        <is>
          <t>CNPJ</t>
        </is>
      </c>
      <c r="T348" t="n">
        <v>180</v>
      </c>
    </row>
    <row r="349">
      <c r="A349" t="inlineStr">
        <is>
          <t>17/04/2025</t>
        </is>
      </c>
      <c r="B349" t="inlineStr">
        <is>
          <t>Elias Santos Borges CPF/CNPJ: 869.105.741-68Parceiro: SEM INDICAÇÃO</t>
        </is>
      </c>
      <c r="C349" t="inlineStr">
        <is>
          <t>A1 - Software e-CPF de 12 Meses</t>
        </is>
      </c>
      <c r="D349" t="inlineStr">
        <is>
          <t>1007868780  MYCERT</t>
        </is>
      </c>
      <c r="E349" t="inlineStr">
        <is>
          <t>R$ 130,00</t>
        </is>
      </c>
      <c r="F349" t="inlineStr">
        <is>
          <t>Danielle Olivei</t>
        </is>
      </c>
      <c r="G349" t="inlineStr">
        <is>
          <t>Danielle Olivei</t>
        </is>
      </c>
      <c r="H349" t="inlineStr">
        <is>
          <t>Interno</t>
        </is>
      </c>
      <c r="I349" t="inlineStr">
        <is>
          <t>Elias Santos Borges</t>
        </is>
      </c>
      <c r="J349" t="inlineStr">
        <is>
          <t>869.105.741-68</t>
        </is>
      </c>
      <c r="K349" t="inlineStr">
        <is>
          <t>SEM INDICAÇÃO</t>
        </is>
      </c>
      <c r="L349" t="inlineStr">
        <is>
          <t>1007868780</t>
        </is>
      </c>
      <c r="M349" t="inlineStr">
        <is>
          <t>MYCERT</t>
        </is>
      </c>
      <c r="N349" t="inlineStr">
        <is>
          <t>ABRIL 2025.xls</t>
        </is>
      </c>
      <c r="O349" s="1" t="n">
        <v>45764</v>
      </c>
      <c r="P349" t="inlineStr">
        <is>
          <t>04/2025</t>
        </is>
      </c>
      <c r="Q349" t="n">
        <v>2025</v>
      </c>
      <c r="R349" t="inlineStr">
        <is>
          <t>86910574168</t>
        </is>
      </c>
      <c r="S349" t="inlineStr">
        <is>
          <t>CPF</t>
        </is>
      </c>
      <c r="T349" t="n">
        <v>130</v>
      </c>
    </row>
    <row r="350">
      <c r="A350" t="inlineStr">
        <is>
          <t>17/04/2025</t>
        </is>
      </c>
      <c r="B350" t="inlineStr">
        <is>
          <t>Jessica Batista Da Silva CPF/CNPJ: 021.819.101-46Parceiro: SEM INDICAÇÃO</t>
        </is>
      </c>
      <c r="C350" t="inlineStr">
        <is>
          <t>A3 - S/ Mídia e-CPF de 36 Meses</t>
        </is>
      </c>
      <c r="D350" t="inlineStr">
        <is>
          <t>1007868990  MYCERT</t>
        </is>
      </c>
      <c r="E350" t="inlineStr">
        <is>
          <t>R$ 240,00</t>
        </is>
      </c>
      <c r="F350" t="inlineStr">
        <is>
          <t>Danielle Olivei</t>
        </is>
      </c>
      <c r="G350" t="inlineStr">
        <is>
          <t>Danielle Olivei</t>
        </is>
      </c>
      <c r="H350" t="inlineStr">
        <is>
          <t>Interno</t>
        </is>
      </c>
      <c r="I350" t="inlineStr">
        <is>
          <t>Jessica Batista Da Silva</t>
        </is>
      </c>
      <c r="J350" t="inlineStr">
        <is>
          <t>021.819.101-46</t>
        </is>
      </c>
      <c r="K350" t="inlineStr">
        <is>
          <t>SEM INDICAÇÃO</t>
        </is>
      </c>
      <c r="L350" t="inlineStr">
        <is>
          <t>1007868990</t>
        </is>
      </c>
      <c r="M350" t="inlineStr">
        <is>
          <t>MYCERT</t>
        </is>
      </c>
      <c r="N350" t="inlineStr">
        <is>
          <t>ABRIL 2025.xls</t>
        </is>
      </c>
      <c r="O350" s="1" t="n">
        <v>45764</v>
      </c>
      <c r="P350" t="inlineStr">
        <is>
          <t>04/2025</t>
        </is>
      </c>
      <c r="Q350" t="n">
        <v>2025</v>
      </c>
      <c r="R350" t="inlineStr">
        <is>
          <t>02181910146</t>
        </is>
      </c>
      <c r="S350" t="inlineStr">
        <is>
          <t>CPF</t>
        </is>
      </c>
      <c r="T350" t="n">
        <v>240</v>
      </c>
    </row>
    <row r="351">
      <c r="A351" t="inlineStr">
        <is>
          <t>17/04/2025</t>
        </is>
      </c>
      <c r="B351" t="inlineStr">
        <is>
          <t>Camila Hayanne Marques Dos Santos Gomes CPF/CNPJ: 042.423.641-99Parceiro: DATACONTAL LTDA</t>
        </is>
      </c>
      <c r="C351" t="inlineStr">
        <is>
          <t>A1 - Software e-CPF de 12 Meses</t>
        </is>
      </c>
      <c r="D351" t="inlineStr">
        <is>
          <t>1007868978  MYCERT</t>
        </is>
      </c>
      <c r="E351" t="inlineStr">
        <is>
          <t>R$ 150,00</t>
        </is>
      </c>
      <c r="F351" t="inlineStr">
        <is>
          <t>Raquel Campos D</t>
        </is>
      </c>
      <c r="G351" t="inlineStr">
        <is>
          <t>Raquel Campos D</t>
        </is>
      </c>
      <c r="H351" t="inlineStr">
        <is>
          <t>Interno</t>
        </is>
      </c>
      <c r="I351" t="inlineStr">
        <is>
          <t>Camila Hayanne Marques Dos Santos Gomes</t>
        </is>
      </c>
      <c r="J351" t="inlineStr">
        <is>
          <t>042.423.641-99</t>
        </is>
      </c>
      <c r="K351" t="inlineStr">
        <is>
          <t>DATACONTAL LTDA</t>
        </is>
      </c>
      <c r="L351" t="inlineStr">
        <is>
          <t>1007868978</t>
        </is>
      </c>
      <c r="M351" t="inlineStr">
        <is>
          <t>MYCERT</t>
        </is>
      </c>
      <c r="N351" t="inlineStr">
        <is>
          <t>ABRIL 2025.xls</t>
        </is>
      </c>
      <c r="O351" s="1" t="n">
        <v>45764</v>
      </c>
      <c r="P351" t="inlineStr">
        <is>
          <t>04/2025</t>
        </is>
      </c>
      <c r="Q351" t="n">
        <v>2025</v>
      </c>
      <c r="R351" t="inlineStr">
        <is>
          <t>04242364199</t>
        </is>
      </c>
      <c r="S351" t="inlineStr">
        <is>
          <t>CPF</t>
        </is>
      </c>
      <c r="T351" t="n">
        <v>150</v>
      </c>
    </row>
    <row r="352">
      <c r="A352" t="inlineStr">
        <is>
          <t>17/04/2025</t>
        </is>
      </c>
      <c r="B352" t="inlineStr">
        <is>
          <t>Rogerio Costa Nascimento Assis CPF/CNPJ: 10.900.428/0001-44Parceiro: SEM INDICAÇÃO</t>
        </is>
      </c>
      <c r="C352" t="inlineStr">
        <is>
          <t>A1 - Software e-CNPJ de 12 Meses</t>
        </is>
      </c>
      <c r="D352" t="inlineStr">
        <is>
          <t>1007869547  MYCERT</t>
        </is>
      </c>
      <c r="E352" t="inlineStr">
        <is>
          <t>R$ 190,00</t>
        </is>
      </c>
      <c r="F352" t="inlineStr">
        <is>
          <t>Raquel Campos D</t>
        </is>
      </c>
      <c r="G352" t="inlineStr">
        <is>
          <t>Raquel Campos D</t>
        </is>
      </c>
      <c r="H352" t="inlineStr">
        <is>
          <t>Interno</t>
        </is>
      </c>
      <c r="I352" t="inlineStr">
        <is>
          <t>Rogerio Costa Nascimento Assis</t>
        </is>
      </c>
      <c r="J352" t="inlineStr">
        <is>
          <t>10.900.428/0001-44</t>
        </is>
      </c>
      <c r="K352" t="inlineStr">
        <is>
          <t>SEM INDICAÇÃO</t>
        </is>
      </c>
      <c r="L352" t="inlineStr">
        <is>
          <t>1007869547</t>
        </is>
      </c>
      <c r="M352" t="inlineStr">
        <is>
          <t>MYCERT</t>
        </is>
      </c>
      <c r="N352" t="inlineStr">
        <is>
          <t>ABRIL 2025.xls</t>
        </is>
      </c>
      <c r="O352" s="1" t="n">
        <v>45764</v>
      </c>
      <c r="P352" t="inlineStr">
        <is>
          <t>04/2025</t>
        </is>
      </c>
      <c r="Q352" t="n">
        <v>2025</v>
      </c>
      <c r="R352" t="inlineStr">
        <is>
          <t>10900428000144</t>
        </is>
      </c>
      <c r="S352" t="inlineStr">
        <is>
          <t>CNPJ</t>
        </is>
      </c>
      <c r="T352" t="n">
        <v>190</v>
      </c>
    </row>
    <row r="353">
      <c r="A353" t="inlineStr">
        <is>
          <t>17/04/2025</t>
        </is>
      </c>
      <c r="B353" t="inlineStr">
        <is>
          <t>Antonio Claudio Lima Castanheiro CPF/CNPJ: 073.413.067-85Parceiro: FUNDACAO DOS ECONOMIARIOS FEDERAIS FUNCEF</t>
        </is>
      </c>
      <c r="C353" t="inlineStr">
        <is>
          <t>A1 - Software e-CPF de 12 Meses</t>
        </is>
      </c>
      <c r="D353" t="inlineStr">
        <is>
          <t>1007830505  MYCERT</t>
        </is>
      </c>
      <c r="E353" t="inlineStr">
        <is>
          <t>R$ 92,65</t>
        </is>
      </c>
      <c r="F353" t="inlineStr">
        <is>
          <t>Raquel Campos D</t>
        </is>
      </c>
      <c r="G353" t="inlineStr">
        <is>
          <t>Raquel Campos D</t>
        </is>
      </c>
      <c r="H353" t="inlineStr">
        <is>
          <t>Parceiro</t>
        </is>
      </c>
      <c r="I353" t="inlineStr">
        <is>
          <t>Antonio Claudio Lima Castanheiro</t>
        </is>
      </c>
      <c r="J353" t="inlineStr">
        <is>
          <t>073.413.067-85</t>
        </is>
      </c>
      <c r="K353" t="inlineStr">
        <is>
          <t>FUNDACAO DOS ECONOMIARIOS FEDERAIS FUNCEF</t>
        </is>
      </c>
      <c r="L353" t="inlineStr">
        <is>
          <t>1007830505</t>
        </is>
      </c>
      <c r="M353" t="inlineStr">
        <is>
          <t>MYCERT</t>
        </is>
      </c>
      <c r="N353" t="inlineStr">
        <is>
          <t>ABRIL 2025.xls</t>
        </is>
      </c>
      <c r="O353" s="1" t="n">
        <v>45764</v>
      </c>
      <c r="P353" t="inlineStr">
        <is>
          <t>04/2025</t>
        </is>
      </c>
      <c r="Q353" t="n">
        <v>2025</v>
      </c>
      <c r="R353" t="inlineStr">
        <is>
          <t>07341306785</t>
        </is>
      </c>
      <c r="S353" t="inlineStr">
        <is>
          <t>CPF</t>
        </is>
      </c>
      <c r="T353" t="n">
        <v>92.65000000000001</v>
      </c>
    </row>
    <row r="354">
      <c r="A354" t="inlineStr">
        <is>
          <t>17/04/2025</t>
        </is>
      </c>
      <c r="B354" t="inlineStr">
        <is>
          <t>Instituto Kalile Desenvolvimento Humano CPF/CNPJ: 07.308.475/0001-99Parceiro: GEOVANI GONCALVES DA ROSA</t>
        </is>
      </c>
      <c r="C354" t="inlineStr">
        <is>
          <t>A1 - Software e-CNPJ de 12 Meses</t>
        </is>
      </c>
      <c r="D354" t="inlineStr">
        <is>
          <t>1007870073  MYCERT</t>
        </is>
      </c>
      <c r="E354" t="inlineStr">
        <is>
          <t>R$ 180,00</t>
        </is>
      </c>
      <c r="F354" t="inlineStr">
        <is>
          <t>Danielle Olivei</t>
        </is>
      </c>
      <c r="G354" t="inlineStr">
        <is>
          <t>Danielle Olivei</t>
        </is>
      </c>
      <c r="H354" t="inlineStr">
        <is>
          <t>Interno</t>
        </is>
      </c>
      <c r="I354" t="inlineStr">
        <is>
          <t>Instituto Kalile Desenvolvimento Humano</t>
        </is>
      </c>
      <c r="J354" t="inlineStr">
        <is>
          <t>07.308.475/0001-99</t>
        </is>
      </c>
      <c r="K354" t="inlineStr">
        <is>
          <t>GEOVANI GONCALVES DA ROSA</t>
        </is>
      </c>
      <c r="L354" t="inlineStr">
        <is>
          <t>1007870073</t>
        </is>
      </c>
      <c r="M354" t="inlineStr">
        <is>
          <t>MYCERT</t>
        </is>
      </c>
      <c r="N354" t="inlineStr">
        <is>
          <t>ABRIL 2025.xls</t>
        </is>
      </c>
      <c r="O354" s="1" t="n">
        <v>45764</v>
      </c>
      <c r="P354" t="inlineStr">
        <is>
          <t>04/2025</t>
        </is>
      </c>
      <c r="Q354" t="n">
        <v>2025</v>
      </c>
      <c r="R354" t="inlineStr">
        <is>
          <t>07308475000199</t>
        </is>
      </c>
      <c r="S354" t="inlineStr">
        <is>
          <t>CNPJ</t>
        </is>
      </c>
      <c r="T354" t="n">
        <v>180</v>
      </c>
    </row>
    <row r="355">
      <c r="A355" t="inlineStr">
        <is>
          <t>17/04/2025</t>
        </is>
      </c>
      <c r="B355" t="inlineStr">
        <is>
          <t>Francisco Wallace Duarte Teofilo Soares CPF/CNPJ: 564.926.851-72Parceiro: SEM INDICAÇÃO</t>
        </is>
      </c>
      <c r="C355" t="inlineStr">
        <is>
          <t>A1 - Software e-CPF de 12 Meses</t>
        </is>
      </c>
      <c r="D355" t="inlineStr">
        <is>
          <t>1007870098  MYCERT</t>
        </is>
      </c>
      <c r="E355" t="inlineStr">
        <is>
          <t>R$ 150,00</t>
        </is>
      </c>
      <c r="F355" t="inlineStr">
        <is>
          <t>Raquel Campos D</t>
        </is>
      </c>
      <c r="G355" t="inlineStr">
        <is>
          <t>Raquel Campos D</t>
        </is>
      </c>
      <c r="H355" t="inlineStr">
        <is>
          <t>Interno</t>
        </is>
      </c>
      <c r="I355" t="inlineStr">
        <is>
          <t>Francisco Wallace Duarte Teofilo Soares</t>
        </is>
      </c>
      <c r="J355" t="inlineStr">
        <is>
          <t>564.926.851-72</t>
        </is>
      </c>
      <c r="K355" t="inlineStr">
        <is>
          <t>SEM INDICAÇÃO</t>
        </is>
      </c>
      <c r="L355" t="inlineStr">
        <is>
          <t>1007870098</t>
        </is>
      </c>
      <c r="M355" t="inlineStr">
        <is>
          <t>MYCERT</t>
        </is>
      </c>
      <c r="N355" t="inlineStr">
        <is>
          <t>ABRIL 2025.xls</t>
        </is>
      </c>
      <c r="O355" s="1" t="n">
        <v>45764</v>
      </c>
      <c r="P355" t="inlineStr">
        <is>
          <t>04/2025</t>
        </is>
      </c>
      <c r="Q355" t="n">
        <v>2025</v>
      </c>
      <c r="R355" t="inlineStr">
        <is>
          <t>56492685172</t>
        </is>
      </c>
      <c r="S355" t="inlineStr">
        <is>
          <t>CPF</t>
        </is>
      </c>
      <c r="T355" t="n">
        <v>150</v>
      </c>
    </row>
    <row r="356">
      <c r="A356" t="inlineStr">
        <is>
          <t>17/04/2025</t>
        </is>
      </c>
      <c r="B356" t="inlineStr">
        <is>
          <t>Marcos Antonio Da Silva Matos CPF/CNPJ: 058.647.883-33Parceiro: Valteci</t>
        </is>
      </c>
      <c r="C356" t="inlineStr">
        <is>
          <t>A1 - Software e-CPF de 12 Meses</t>
        </is>
      </c>
      <c r="D356" t="inlineStr">
        <is>
          <t>1007870142  MYCERT</t>
        </is>
      </c>
      <c r="E356" t="inlineStr">
        <is>
          <t>R$ 150,00</t>
        </is>
      </c>
      <c r="F356" t="inlineStr">
        <is>
          <t>Danielle Olivei</t>
        </is>
      </c>
      <c r="G356" t="inlineStr">
        <is>
          <t>Danielle Olivei</t>
        </is>
      </c>
      <c r="H356" t="inlineStr">
        <is>
          <t>Interno</t>
        </is>
      </c>
      <c r="I356" t="inlineStr">
        <is>
          <t>Marcos Antonio Da Silva Matos</t>
        </is>
      </c>
      <c r="J356" t="inlineStr">
        <is>
          <t>058.647.883-33</t>
        </is>
      </c>
      <c r="K356" t="inlineStr">
        <is>
          <t>Valteci</t>
        </is>
      </c>
      <c r="L356" t="inlineStr">
        <is>
          <t>1007870142</t>
        </is>
      </c>
      <c r="M356" t="inlineStr">
        <is>
          <t>MYCERT</t>
        </is>
      </c>
      <c r="N356" t="inlineStr">
        <is>
          <t>ABRIL 2025.xls</t>
        </is>
      </c>
      <c r="O356" s="1" t="n">
        <v>45764</v>
      </c>
      <c r="P356" t="inlineStr">
        <is>
          <t>04/2025</t>
        </is>
      </c>
      <c r="Q356" t="n">
        <v>2025</v>
      </c>
      <c r="R356" t="inlineStr">
        <is>
          <t>05864788333</t>
        </is>
      </c>
      <c r="S356" t="inlineStr">
        <is>
          <t>CPF</t>
        </is>
      </c>
      <c r="T356" t="n">
        <v>150</v>
      </c>
    </row>
    <row r="357">
      <c r="A357" t="inlineStr">
        <is>
          <t>17/04/2025</t>
        </is>
      </c>
      <c r="B357" t="inlineStr">
        <is>
          <t>Condominio Da Chacara 149/1 Do Setor Hab CPF/CNPJ: 04.571.870/0001-71Parceiro: SUPORT CONDOMINIOS - Alexandre Silva</t>
        </is>
      </c>
      <c r="C357" t="inlineStr">
        <is>
          <t>A1 - Software e-CNPJ de 12 Meses</t>
        </is>
      </c>
      <c r="D357" t="inlineStr">
        <is>
          <t>1007852280  MYCERT</t>
        </is>
      </c>
      <c r="E357" t="inlineStr">
        <is>
          <t>R$ 180,00</t>
        </is>
      </c>
      <c r="F357" t="inlineStr">
        <is>
          <t>Raquel Campos D</t>
        </is>
      </c>
      <c r="G357" t="inlineStr">
        <is>
          <t>Raquel Campos D</t>
        </is>
      </c>
      <c r="H357" t="inlineStr">
        <is>
          <t>Parceiro</t>
        </is>
      </c>
      <c r="I357" t="inlineStr">
        <is>
          <t>Condominio Da Chacara 149/1 Do Setor Hab</t>
        </is>
      </c>
      <c r="J357" t="inlineStr">
        <is>
          <t>04.571.870/0001-71</t>
        </is>
      </c>
      <c r="K357" t="inlineStr">
        <is>
          <t>SUPORT CONDOMINIOS - Alexandre Silva</t>
        </is>
      </c>
      <c r="L357" t="inlineStr">
        <is>
          <t>1007852280</t>
        </is>
      </c>
      <c r="M357" t="inlineStr">
        <is>
          <t>MYCERT</t>
        </is>
      </c>
      <c r="N357" t="inlineStr">
        <is>
          <t>ABRIL 2025.xls</t>
        </is>
      </c>
      <c r="O357" s="1" t="n">
        <v>45764</v>
      </c>
      <c r="P357" t="inlineStr">
        <is>
          <t>04/2025</t>
        </is>
      </c>
      <c r="Q357" t="n">
        <v>2025</v>
      </c>
      <c r="R357" t="inlineStr">
        <is>
          <t>04571870000171</t>
        </is>
      </c>
      <c r="S357" t="inlineStr">
        <is>
          <t>CNPJ</t>
        </is>
      </c>
      <c r="T357" t="n">
        <v>180</v>
      </c>
    </row>
    <row r="358">
      <c r="A358" t="inlineStr">
        <is>
          <t>17/04/2025</t>
        </is>
      </c>
      <c r="B358" t="inlineStr">
        <is>
          <t>58.691.089 Joao Henrique Nonato Moura Go CPF/CNPJ: 58.691.089/0001-60Parceiro: ADIPRON SERVICOS EM EQUIPAMENTOS DE INFORMATICA LTDA</t>
        </is>
      </c>
      <c r="C358" t="inlineStr">
        <is>
          <t>A1 - Software e-CNPJ de 12 Meses</t>
        </is>
      </c>
      <c r="D358" t="inlineStr">
        <is>
          <t>1007870788  MYCERT</t>
        </is>
      </c>
      <c r="E358" t="inlineStr">
        <is>
          <t>R$ 180,00</t>
        </is>
      </c>
      <c r="F358" t="inlineStr">
        <is>
          <t>Adipron Servico</t>
        </is>
      </c>
      <c r="G358" t="inlineStr">
        <is>
          <t>Adipron Servico</t>
        </is>
      </c>
      <c r="H358" t="inlineStr">
        <is>
          <t>Parceiro</t>
        </is>
      </c>
      <c r="I358" t="inlineStr">
        <is>
          <t>58.691.089 Joao Henrique Nonato Moura Go</t>
        </is>
      </c>
      <c r="J358" t="inlineStr">
        <is>
          <t>58.691.089/0001-60</t>
        </is>
      </c>
      <c r="K358" t="inlineStr">
        <is>
          <t>ADIPRON SERVICOS EM EQUIPAMENTOS DE INFORMATICA LTDA</t>
        </is>
      </c>
      <c r="L358" t="inlineStr">
        <is>
          <t>1007870788</t>
        </is>
      </c>
      <c r="M358" t="inlineStr">
        <is>
          <t>MYCERT</t>
        </is>
      </c>
      <c r="N358" t="inlineStr">
        <is>
          <t>ABRIL 2025.xls</t>
        </is>
      </c>
      <c r="O358" s="1" t="n">
        <v>45764</v>
      </c>
      <c r="P358" t="inlineStr">
        <is>
          <t>04/2025</t>
        </is>
      </c>
      <c r="Q358" t="n">
        <v>2025</v>
      </c>
      <c r="R358" t="inlineStr">
        <is>
          <t>58691089000160</t>
        </is>
      </c>
      <c r="S358" t="inlineStr">
        <is>
          <t>CNPJ</t>
        </is>
      </c>
      <c r="T358" t="n">
        <v>180</v>
      </c>
    </row>
    <row r="359">
      <c r="A359" t="inlineStr">
        <is>
          <t>17/04/2025</t>
        </is>
      </c>
      <c r="B359" t="inlineStr">
        <is>
          <t>Fernanda Pampuri Pascale Da Silva Viola CPF/CNPJ: 092.348.927-47Parceiro: SEM INDICAÇÃO</t>
        </is>
      </c>
      <c r="C359" t="inlineStr">
        <is>
          <t>A3 - Token e-CPF de 36 Meses</t>
        </is>
      </c>
      <c r="D359" t="inlineStr">
        <is>
          <t>1007868840  MYCERT</t>
        </is>
      </c>
      <c r="E359" t="inlineStr">
        <is>
          <t>R$ 450,00</t>
        </is>
      </c>
      <c r="F359" t="inlineStr">
        <is>
          <t>Karina Pereira</t>
        </is>
      </c>
      <c r="G359" t="inlineStr">
        <is>
          <t>Karina Pereira</t>
        </is>
      </c>
      <c r="H359" t="inlineStr">
        <is>
          <t>Interno</t>
        </is>
      </c>
      <c r="I359" t="inlineStr">
        <is>
          <t>Fernanda Pampuri Pascale Da Silva Viola</t>
        </is>
      </c>
      <c r="J359" t="inlineStr">
        <is>
          <t>092.348.927-47</t>
        </is>
      </c>
      <c r="K359" t="inlineStr">
        <is>
          <t>SEM INDICAÇÃO</t>
        </is>
      </c>
      <c r="L359" t="inlineStr">
        <is>
          <t>1007868840</t>
        </is>
      </c>
      <c r="M359" t="inlineStr">
        <is>
          <t>MYCERT</t>
        </is>
      </c>
      <c r="N359" t="inlineStr">
        <is>
          <t>ABRIL 2025.xls</t>
        </is>
      </c>
      <c r="O359" s="1" t="n">
        <v>45764</v>
      </c>
      <c r="P359" t="inlineStr">
        <is>
          <t>04/2025</t>
        </is>
      </c>
      <c r="Q359" t="n">
        <v>2025</v>
      </c>
      <c r="R359" t="inlineStr">
        <is>
          <t>09234892747</t>
        </is>
      </c>
      <c r="S359" t="inlineStr">
        <is>
          <t>CPF</t>
        </is>
      </c>
      <c r="T359" t="n">
        <v>450</v>
      </c>
    </row>
    <row r="360">
      <c r="A360" t="inlineStr">
        <is>
          <t>17/04/2025</t>
        </is>
      </c>
      <c r="B360" t="inlineStr">
        <is>
          <t>Talita Gomes Dos Santos CPF/CNPJ: 036.662.531-48Parceiro: SEM INDICAÇÃO</t>
        </is>
      </c>
      <c r="C360" t="inlineStr">
        <is>
          <t>A1 - Software e-CPF de 12 Meses</t>
        </is>
      </c>
      <c r="D360" t="inlineStr">
        <is>
          <t>1007871246  MYCERT</t>
        </is>
      </c>
      <c r="E360" t="inlineStr">
        <is>
          <t>R$ 130,00</t>
        </is>
      </c>
      <c r="F360" t="inlineStr">
        <is>
          <t>Danielle Olivei</t>
        </is>
      </c>
      <c r="G360" t="inlineStr">
        <is>
          <t>Danielle Olivei</t>
        </is>
      </c>
      <c r="H360" t="inlineStr">
        <is>
          <t>Interno</t>
        </is>
      </c>
      <c r="I360" t="inlineStr">
        <is>
          <t>Talita Gomes Dos Santos</t>
        </is>
      </c>
      <c r="J360" t="inlineStr">
        <is>
          <t>036.662.531-48</t>
        </is>
      </c>
      <c r="K360" t="inlineStr">
        <is>
          <t>SEM INDICAÇÃO</t>
        </is>
      </c>
      <c r="L360" t="inlineStr">
        <is>
          <t>1007871246</t>
        </is>
      </c>
      <c r="M360" t="inlineStr">
        <is>
          <t>MYCERT</t>
        </is>
      </c>
      <c r="N360" t="inlineStr">
        <is>
          <t>ABRIL 2025.xls</t>
        </is>
      </c>
      <c r="O360" s="1" t="n">
        <v>45764</v>
      </c>
      <c r="P360" t="inlineStr">
        <is>
          <t>04/2025</t>
        </is>
      </c>
      <c r="Q360" t="n">
        <v>2025</v>
      </c>
      <c r="R360" t="inlineStr">
        <is>
          <t>03666253148</t>
        </is>
      </c>
      <c r="S360" t="inlineStr">
        <is>
          <t>CPF</t>
        </is>
      </c>
      <c r="T360" t="n">
        <v>130</v>
      </c>
    </row>
    <row r="361">
      <c r="A361" t="inlineStr">
        <is>
          <t>17/04/2025</t>
        </is>
      </c>
      <c r="B361" t="inlineStr">
        <is>
          <t>Almeida Casa Nova Construformas Ltda CPF/CNPJ: 59.856.758/0001-79Parceiro: SEM INDICAÇÃO</t>
        </is>
      </c>
      <c r="C361" t="inlineStr">
        <is>
          <t>A1 - Software e-CNPJ de 12 Meses</t>
        </is>
      </c>
      <c r="D361" t="inlineStr">
        <is>
          <t>1007871302  MYCERT</t>
        </is>
      </c>
      <c r="E361" t="inlineStr">
        <is>
          <t>R$ 200,00</t>
        </is>
      </c>
      <c r="F361" t="inlineStr">
        <is>
          <t>Raquel Campos D</t>
        </is>
      </c>
      <c r="G361" t="inlineStr">
        <is>
          <t>Raquel Campos D</t>
        </is>
      </c>
      <c r="H361" t="inlineStr">
        <is>
          <t>Interno</t>
        </is>
      </c>
      <c r="I361" t="inlineStr">
        <is>
          <t>Almeida Casa Nova Construformas Ltda</t>
        </is>
      </c>
      <c r="J361" t="inlineStr">
        <is>
          <t>59.856.758/0001-79</t>
        </is>
      </c>
      <c r="K361" t="inlineStr">
        <is>
          <t>SEM INDICAÇÃO</t>
        </is>
      </c>
      <c r="L361" t="inlineStr">
        <is>
          <t>1007871302</t>
        </is>
      </c>
      <c r="M361" t="inlineStr">
        <is>
          <t>MYCERT</t>
        </is>
      </c>
      <c r="N361" t="inlineStr">
        <is>
          <t>ABRIL 2025.xls</t>
        </is>
      </c>
      <c r="O361" s="1" t="n">
        <v>45764</v>
      </c>
      <c r="P361" t="inlineStr">
        <is>
          <t>04/2025</t>
        </is>
      </c>
      <c r="Q361" t="n">
        <v>2025</v>
      </c>
      <c r="R361" t="inlineStr">
        <is>
          <t>59856758000179</t>
        </is>
      </c>
      <c r="S361" t="inlineStr">
        <is>
          <t>CNPJ</t>
        </is>
      </c>
      <c r="T361" t="n">
        <v>200</v>
      </c>
    </row>
    <row r="362">
      <c r="A362" t="inlineStr">
        <is>
          <t>17/04/2025</t>
        </is>
      </c>
      <c r="B362" t="inlineStr">
        <is>
          <t>Associacao Rural Dos Moradores Amigos Da CPF/CNPJ: 23.657.980/0001-03Parceiro: SEVEN STARS SERVICOS LTDA</t>
        </is>
      </c>
      <c r="C362" t="inlineStr">
        <is>
          <t>A1 - Software e-CNPJ de 12 Meses</t>
        </is>
      </c>
      <c r="D362" t="inlineStr">
        <is>
          <t>1007855129  MYCERT</t>
        </is>
      </c>
      <c r="E362" t="inlineStr">
        <is>
          <t>R$ 170,00</t>
        </is>
      </c>
      <c r="F362" t="inlineStr">
        <is>
          <t>Karina Pereira</t>
        </is>
      </c>
      <c r="G362" t="inlineStr">
        <is>
          <t>Karina Pereira</t>
        </is>
      </c>
      <c r="H362" t="inlineStr">
        <is>
          <t>Parceiro</t>
        </is>
      </c>
      <c r="I362" t="inlineStr">
        <is>
          <t>Associacao Rural Dos Moradores Amigos Da</t>
        </is>
      </c>
      <c r="J362" t="inlineStr">
        <is>
          <t>23.657.980/0001-03</t>
        </is>
      </c>
      <c r="K362" t="inlineStr">
        <is>
          <t>SEVEN STARS SERVICOS LTDA</t>
        </is>
      </c>
      <c r="L362" t="inlineStr">
        <is>
          <t>1007855129</t>
        </is>
      </c>
      <c r="M362" t="inlineStr">
        <is>
          <t>MYCERT</t>
        </is>
      </c>
      <c r="N362" t="inlineStr">
        <is>
          <t>ABRIL 2025.xls</t>
        </is>
      </c>
      <c r="O362" s="1" t="n">
        <v>45764</v>
      </c>
      <c r="P362" t="inlineStr">
        <is>
          <t>04/2025</t>
        </is>
      </c>
      <c r="Q362" t="n">
        <v>2025</v>
      </c>
      <c r="R362" t="inlineStr">
        <is>
          <t>23657980000103</t>
        </is>
      </c>
      <c r="S362" t="inlineStr">
        <is>
          <t>CNPJ</t>
        </is>
      </c>
      <c r="T362" t="n">
        <v>170</v>
      </c>
    </row>
    <row r="363">
      <c r="A363" t="inlineStr">
        <is>
          <t>17/04/2025</t>
        </is>
      </c>
      <c r="B363" t="inlineStr">
        <is>
          <t>Maxima 10 Ltda CPF/CNPJ: 52.956.761/0001-15Parceiro: GRUPO DALILA SÃO GOTARDO</t>
        </is>
      </c>
      <c r="C363" t="inlineStr">
        <is>
          <t>A1 - Software e-CNPJ de 12 Meses</t>
        </is>
      </c>
      <c r="D363" t="inlineStr">
        <is>
          <t>1007871696  MYCERT</t>
        </is>
      </c>
      <c r="E363" t="inlineStr">
        <is>
          <t>R$ 185,00</t>
        </is>
      </c>
      <c r="F363" t="inlineStr">
        <is>
          <t>Danielle Olivei</t>
        </is>
      </c>
      <c r="G363" t="inlineStr">
        <is>
          <t>Danielle Olivei</t>
        </is>
      </c>
      <c r="H363" t="inlineStr">
        <is>
          <t>Interno</t>
        </is>
      </c>
      <c r="I363" t="inlineStr">
        <is>
          <t>Maxima 10 Ltda</t>
        </is>
      </c>
      <c r="J363" t="inlineStr">
        <is>
          <t>52.956.761/0001-15</t>
        </is>
      </c>
      <c r="K363" t="inlineStr">
        <is>
          <t>GRUPO DALILA SÃO GOTARDO</t>
        </is>
      </c>
      <c r="L363" t="inlineStr">
        <is>
          <t>1007871696</t>
        </is>
      </c>
      <c r="M363" t="inlineStr">
        <is>
          <t>MYCERT</t>
        </is>
      </c>
      <c r="N363" t="inlineStr">
        <is>
          <t>ABRIL 2025.xls</t>
        </is>
      </c>
      <c r="O363" s="1" t="n">
        <v>45764</v>
      </c>
      <c r="P363" t="inlineStr">
        <is>
          <t>04/2025</t>
        </is>
      </c>
      <c r="Q363" t="n">
        <v>2025</v>
      </c>
      <c r="R363" t="inlineStr">
        <is>
          <t>52956761000115</t>
        </is>
      </c>
      <c r="S363" t="inlineStr">
        <is>
          <t>CNPJ</t>
        </is>
      </c>
      <c r="T363" t="n">
        <v>185</v>
      </c>
    </row>
    <row r="364">
      <c r="A364" t="inlineStr">
        <is>
          <t>17/04/2025</t>
        </is>
      </c>
      <c r="B364" t="inlineStr">
        <is>
          <t>Valter Marcelo Claro CPF/CNPJ: 601.464.356-72Parceiro: SEM INDICAÇÃO</t>
        </is>
      </c>
      <c r="C364" t="inlineStr">
        <is>
          <t>A1 - Software e-CPF de 12 Meses</t>
        </is>
      </c>
      <c r="D364" t="inlineStr">
        <is>
          <t>1007871730  MYCERT</t>
        </is>
      </c>
      <c r="E364" t="inlineStr">
        <is>
          <t>R$ 150,00</t>
        </is>
      </c>
      <c r="F364" t="inlineStr">
        <is>
          <t>Leticia Mendon�</t>
        </is>
      </c>
      <c r="G364" t="inlineStr">
        <is>
          <t>Leticia Mendon�</t>
        </is>
      </c>
      <c r="H364" t="inlineStr">
        <is>
          <t>Interno</t>
        </is>
      </c>
      <c r="I364" t="inlineStr">
        <is>
          <t>Valter Marcelo Claro</t>
        </is>
      </c>
      <c r="J364" t="inlineStr">
        <is>
          <t>601.464.356-72</t>
        </is>
      </c>
      <c r="K364" t="inlineStr">
        <is>
          <t>SEM INDICAÇÃO</t>
        </is>
      </c>
      <c r="L364" t="inlineStr">
        <is>
          <t>1007871730</t>
        </is>
      </c>
      <c r="M364" t="inlineStr">
        <is>
          <t>MYCERT</t>
        </is>
      </c>
      <c r="N364" t="inlineStr">
        <is>
          <t>ABRIL 2025.xls</t>
        </is>
      </c>
      <c r="O364" s="1" t="n">
        <v>45764</v>
      </c>
      <c r="P364" t="inlineStr">
        <is>
          <t>04/2025</t>
        </is>
      </c>
      <c r="Q364" t="n">
        <v>2025</v>
      </c>
      <c r="R364" t="inlineStr">
        <is>
          <t>60146435672</t>
        </is>
      </c>
      <c r="S364" t="inlineStr">
        <is>
          <t>CPF</t>
        </is>
      </c>
      <c r="T364" t="n">
        <v>150</v>
      </c>
    </row>
    <row r="365">
      <c r="A365" t="inlineStr">
        <is>
          <t>17/04/2025</t>
        </is>
      </c>
      <c r="B365" t="inlineStr">
        <is>
          <t>Acvn Apoio A Educacao A Distancia Ltda CPF/CNPJ: 36.834.997/0001-22Parceiro: GRUPO POLO ESTÁCIO</t>
        </is>
      </c>
      <c r="C365" t="inlineStr">
        <is>
          <t>A1 - Software e-CNPJ de 12 Meses</t>
        </is>
      </c>
      <c r="D365" t="inlineStr">
        <is>
          <t>1007871903  MYCERT</t>
        </is>
      </c>
      <c r="E365" t="inlineStr">
        <is>
          <t>R$ 170,00</t>
        </is>
      </c>
      <c r="F365" t="inlineStr">
        <is>
          <t>Victor Alves De</t>
        </is>
      </c>
      <c r="G365" t="inlineStr">
        <is>
          <t>Victor Alves De</t>
        </is>
      </c>
      <c r="H365" t="inlineStr">
        <is>
          <t>Interno</t>
        </is>
      </c>
      <c r="I365" t="inlineStr">
        <is>
          <t>Acvn Apoio A Educacao A Distancia Ltda</t>
        </is>
      </c>
      <c r="J365" t="inlineStr">
        <is>
          <t>36.834.997/0001-22</t>
        </is>
      </c>
      <c r="K365" t="inlineStr">
        <is>
          <t>GRUPO POLO ESTÁCIO</t>
        </is>
      </c>
      <c r="L365" t="inlineStr">
        <is>
          <t>1007871903</t>
        </is>
      </c>
      <c r="M365" t="inlineStr">
        <is>
          <t>MYCERT</t>
        </is>
      </c>
      <c r="N365" t="inlineStr">
        <is>
          <t>ABRIL 2025.xls</t>
        </is>
      </c>
      <c r="O365" s="1" t="n">
        <v>45764</v>
      </c>
      <c r="P365" t="inlineStr">
        <is>
          <t>04/2025</t>
        </is>
      </c>
      <c r="Q365" t="n">
        <v>2025</v>
      </c>
      <c r="R365" t="inlineStr">
        <is>
          <t>36834997000122</t>
        </is>
      </c>
      <c r="S365" t="inlineStr">
        <is>
          <t>CNPJ</t>
        </is>
      </c>
      <c r="T365" t="n">
        <v>170</v>
      </c>
    </row>
    <row r="366">
      <c r="A366" t="inlineStr">
        <is>
          <t>17/04/2025</t>
        </is>
      </c>
      <c r="B366" t="inlineStr">
        <is>
          <t>Associacao Dos Moradores Do Condominio R CPF/CNPJ: 43.486.128/0001-10Parceiro: SEVEN STARS SERVICOS LTDA</t>
        </is>
      </c>
      <c r="C366" t="inlineStr">
        <is>
          <t>A1 - Software e-CNPJ de 12 Meses</t>
        </is>
      </c>
      <c r="D366" t="inlineStr">
        <is>
          <t>1007871597  MYCERT</t>
        </is>
      </c>
      <c r="E366" t="inlineStr">
        <is>
          <t>R$ 170,00</t>
        </is>
      </c>
      <c r="F366" t="inlineStr">
        <is>
          <t>Seven Stars Ser</t>
        </is>
      </c>
      <c r="G366" t="inlineStr">
        <is>
          <t>Seven Stars Ser</t>
        </is>
      </c>
      <c r="H366" t="inlineStr">
        <is>
          <t>Parceiro</t>
        </is>
      </c>
      <c r="I366" t="inlineStr">
        <is>
          <t>Associacao Dos Moradores Do Condominio R</t>
        </is>
      </c>
      <c r="J366" t="inlineStr">
        <is>
          <t>43.486.128/0001-10</t>
        </is>
      </c>
      <c r="K366" t="inlineStr">
        <is>
          <t>SEVEN STARS SERVICOS LTDA</t>
        </is>
      </c>
      <c r="L366" t="inlineStr">
        <is>
          <t>1007871597</t>
        </is>
      </c>
      <c r="M366" t="inlineStr">
        <is>
          <t>MYCERT</t>
        </is>
      </c>
      <c r="N366" t="inlineStr">
        <is>
          <t>ABRIL 2025.xls</t>
        </is>
      </c>
      <c r="O366" s="1" t="n">
        <v>45764</v>
      </c>
      <c r="P366" t="inlineStr">
        <is>
          <t>04/2025</t>
        </is>
      </c>
      <c r="Q366" t="n">
        <v>2025</v>
      </c>
      <c r="R366" t="inlineStr">
        <is>
          <t>43486128000110</t>
        </is>
      </c>
      <c r="S366" t="inlineStr">
        <is>
          <t>CNPJ</t>
        </is>
      </c>
      <c r="T366" t="n">
        <v>170</v>
      </c>
    </row>
    <row r="367">
      <c r="A367" t="inlineStr">
        <is>
          <t>17/04/2025</t>
        </is>
      </c>
      <c r="B367" t="inlineStr">
        <is>
          <t>Condominio Da Chacara 220 Do Setor Habit CPF/CNPJ: 07.402.468/0001-51Parceiro: VILA21 CONDOMINIOS LTDA</t>
        </is>
      </c>
      <c r="C367" t="inlineStr">
        <is>
          <t>A1 - Software e-CNPJ de 12 Meses</t>
        </is>
      </c>
      <c r="D367" t="inlineStr">
        <is>
          <t>1007869722  MYCERT</t>
        </is>
      </c>
      <c r="E367" t="inlineStr">
        <is>
          <t>R$ 180,00</t>
        </is>
      </c>
      <c r="F367" t="inlineStr">
        <is>
          <t>Karina Pereira</t>
        </is>
      </c>
      <c r="G367" t="inlineStr">
        <is>
          <t>Karina Pereira</t>
        </is>
      </c>
      <c r="H367" t="inlineStr">
        <is>
          <t>Parceiro</t>
        </is>
      </c>
      <c r="I367" t="inlineStr">
        <is>
          <t>Condominio Da Chacara 220 Do Setor Habit</t>
        </is>
      </c>
      <c r="J367" t="inlineStr">
        <is>
          <t>07.402.468/0001-51</t>
        </is>
      </c>
      <c r="K367" t="inlineStr">
        <is>
          <t>VILA21 CONDOMINIOS LTDA</t>
        </is>
      </c>
      <c r="L367" t="inlineStr">
        <is>
          <t>1007869722</t>
        </is>
      </c>
      <c r="M367" t="inlineStr">
        <is>
          <t>MYCERT</t>
        </is>
      </c>
      <c r="N367" t="inlineStr">
        <is>
          <t>ABRIL 2025.xls</t>
        </is>
      </c>
      <c r="O367" s="1" t="n">
        <v>45764</v>
      </c>
      <c r="P367" t="inlineStr">
        <is>
          <t>04/2025</t>
        </is>
      </c>
      <c r="Q367" t="n">
        <v>2025</v>
      </c>
      <c r="R367" t="inlineStr">
        <is>
          <t>07402468000151</t>
        </is>
      </c>
      <c r="S367" t="inlineStr">
        <is>
          <t>CNPJ</t>
        </is>
      </c>
      <c r="T367" t="n">
        <v>180</v>
      </c>
    </row>
    <row r="368">
      <c r="A368" t="inlineStr">
        <is>
          <t>17/04/2025</t>
        </is>
      </c>
      <c r="B368" t="inlineStr">
        <is>
          <t>Joao Vinicius Soares Severo CPF/CNPJ: 059.278.581-55Parceiro: SEM INDICAÇÃO</t>
        </is>
      </c>
      <c r="C368" t="inlineStr">
        <is>
          <t>A1 - Software e-CPF de 12 Meses</t>
        </is>
      </c>
      <c r="D368" t="inlineStr">
        <is>
          <t>1007871979  MYCERT</t>
        </is>
      </c>
      <c r="E368" t="inlineStr">
        <is>
          <t>R$ 145,00</t>
        </is>
      </c>
      <c r="F368" t="inlineStr">
        <is>
          <t>Raquel Campos D</t>
        </is>
      </c>
      <c r="G368" t="inlineStr">
        <is>
          <t>Raquel Campos D</t>
        </is>
      </c>
      <c r="H368" t="inlineStr">
        <is>
          <t>Interno</t>
        </is>
      </c>
      <c r="I368" t="inlineStr">
        <is>
          <t>Joao Vinicius Soares Severo</t>
        </is>
      </c>
      <c r="J368" t="inlineStr">
        <is>
          <t>059.278.581-55</t>
        </is>
      </c>
      <c r="K368" t="inlineStr">
        <is>
          <t>SEM INDICAÇÃO</t>
        </is>
      </c>
      <c r="L368" t="inlineStr">
        <is>
          <t>1007871979</t>
        </is>
      </c>
      <c r="M368" t="inlineStr">
        <is>
          <t>MYCERT</t>
        </is>
      </c>
      <c r="N368" t="inlineStr">
        <is>
          <t>ABRIL 2025.xls</t>
        </is>
      </c>
      <c r="O368" s="1" t="n">
        <v>45764</v>
      </c>
      <c r="P368" t="inlineStr">
        <is>
          <t>04/2025</t>
        </is>
      </c>
      <c r="Q368" t="n">
        <v>2025</v>
      </c>
      <c r="R368" t="inlineStr">
        <is>
          <t>05927858155</t>
        </is>
      </c>
      <c r="S368" t="inlineStr">
        <is>
          <t>CPF</t>
        </is>
      </c>
      <c r="T368" t="n">
        <v>145</v>
      </c>
    </row>
    <row r="369">
      <c r="A369" t="inlineStr">
        <is>
          <t>17/04/2025</t>
        </is>
      </c>
      <c r="B369" t="inlineStr">
        <is>
          <t>V C Costa Ltda CPF/CNPJ: 34.007.247/0001-51Parceiro: GRUPO POLO ESTÁCIO</t>
        </is>
      </c>
      <c r="C369" t="inlineStr">
        <is>
          <t>A1 - Software e-CNPJ de 12 Meses</t>
        </is>
      </c>
      <c r="D369" t="inlineStr">
        <is>
          <t>1007871923  MYCERT</t>
        </is>
      </c>
      <c r="E369" t="inlineStr">
        <is>
          <t>R$ 170,00</t>
        </is>
      </c>
      <c r="F369" t="inlineStr">
        <is>
          <t>Victor Alves De</t>
        </is>
      </c>
      <c r="G369" t="inlineStr">
        <is>
          <t>Victor Alves De</t>
        </is>
      </c>
      <c r="H369" t="inlineStr">
        <is>
          <t>Interno</t>
        </is>
      </c>
      <c r="I369" t="inlineStr">
        <is>
          <t>V C Costa Ltda</t>
        </is>
      </c>
      <c r="J369" t="inlineStr">
        <is>
          <t>34.007.247/0001-51</t>
        </is>
      </c>
      <c r="K369" t="inlineStr">
        <is>
          <t>GRUPO POLO ESTÁCIO</t>
        </is>
      </c>
      <c r="L369" t="inlineStr">
        <is>
          <t>1007871923</t>
        </is>
      </c>
      <c r="M369" t="inlineStr">
        <is>
          <t>MYCERT</t>
        </is>
      </c>
      <c r="N369" t="inlineStr">
        <is>
          <t>ABRIL 2025.xls</t>
        </is>
      </c>
      <c r="O369" s="1" t="n">
        <v>45764</v>
      </c>
      <c r="P369" t="inlineStr">
        <is>
          <t>04/2025</t>
        </is>
      </c>
      <c r="Q369" t="n">
        <v>2025</v>
      </c>
      <c r="R369" t="inlineStr">
        <is>
          <t>34007247000151</t>
        </is>
      </c>
      <c r="S369" t="inlineStr">
        <is>
          <t>CNPJ</t>
        </is>
      </c>
      <c r="T369" t="n">
        <v>170</v>
      </c>
    </row>
    <row r="370">
      <c r="A370" t="inlineStr">
        <is>
          <t>17/04/2025</t>
        </is>
      </c>
      <c r="B370" t="inlineStr">
        <is>
          <t>Nicole Beatriz Lopes Damascena Costa CPF/CNPJ: 064.598.401-99Parceiro: VINICIUS CRISPIM- POLOS ESTACIO</t>
        </is>
      </c>
      <c r="C370" t="inlineStr">
        <is>
          <t>A1 - Software e-CPF de 12 Meses</t>
        </is>
      </c>
      <c r="D370" t="inlineStr">
        <is>
          <t>1007872040  MYCERT</t>
        </is>
      </c>
      <c r="E370" t="inlineStr">
        <is>
          <t>R$ 130,00</t>
        </is>
      </c>
      <c r="F370" t="inlineStr">
        <is>
          <t>Victor Alves De</t>
        </is>
      </c>
      <c r="G370" t="inlineStr">
        <is>
          <t>Victor Alves De</t>
        </is>
      </c>
      <c r="H370" t="inlineStr">
        <is>
          <t>Interno</t>
        </is>
      </c>
      <c r="I370" t="inlineStr">
        <is>
          <t>Nicole Beatriz Lopes Damascena Costa</t>
        </is>
      </c>
      <c r="J370" t="inlineStr">
        <is>
          <t>064.598.401-99</t>
        </is>
      </c>
      <c r="K370" t="inlineStr">
        <is>
          <t>VINICIUS CRISPIM- POLOS ESTACIO</t>
        </is>
      </c>
      <c r="L370" t="inlineStr">
        <is>
          <t>1007872040</t>
        </is>
      </c>
      <c r="M370" t="inlineStr">
        <is>
          <t>MYCERT</t>
        </is>
      </c>
      <c r="N370" t="inlineStr">
        <is>
          <t>ABRIL 2025.xls</t>
        </is>
      </c>
      <c r="O370" s="1" t="n">
        <v>45764</v>
      </c>
      <c r="P370" t="inlineStr">
        <is>
          <t>04/2025</t>
        </is>
      </c>
      <c r="Q370" t="n">
        <v>2025</v>
      </c>
      <c r="R370" t="inlineStr">
        <is>
          <t>06459840199</t>
        </is>
      </c>
      <c r="S370" t="inlineStr">
        <is>
          <t>CPF</t>
        </is>
      </c>
      <c r="T370" t="n">
        <v>130</v>
      </c>
    </row>
    <row r="371">
      <c r="A371" t="inlineStr">
        <is>
          <t>17/04/2025</t>
        </is>
      </c>
      <c r="B371" t="inlineStr">
        <is>
          <t>Edificio Residencial Acacia CPF/CNPJ: 29.354.532/0001-09Parceiro: VILA21 CONDOMINIOS LTDA</t>
        </is>
      </c>
      <c r="C371" t="inlineStr">
        <is>
          <t>A1 - Software e-CNPJ de 12 Meses</t>
        </is>
      </c>
      <c r="D371" t="inlineStr">
        <is>
          <t>1007870853  MYCERT</t>
        </is>
      </c>
      <c r="E371" t="inlineStr">
        <is>
          <t>R$ 180,00</t>
        </is>
      </c>
      <c r="F371" t="inlineStr">
        <is>
          <t>Vila21 Condomin</t>
        </is>
      </c>
      <c r="G371" t="inlineStr">
        <is>
          <t>Vila21 Condomin</t>
        </is>
      </c>
      <c r="H371" t="inlineStr">
        <is>
          <t>Parceiro</t>
        </is>
      </c>
      <c r="I371" t="inlineStr">
        <is>
          <t>Edificio Residencial Acacia</t>
        </is>
      </c>
      <c r="J371" t="inlineStr">
        <is>
          <t>29.354.532/0001-09</t>
        </is>
      </c>
      <c r="K371" t="inlineStr">
        <is>
          <t>VILA21 CONDOMINIOS LTDA</t>
        </is>
      </c>
      <c r="L371" t="inlineStr">
        <is>
          <t>1007870853</t>
        </is>
      </c>
      <c r="M371" t="inlineStr">
        <is>
          <t>MYCERT</t>
        </is>
      </c>
      <c r="N371" t="inlineStr">
        <is>
          <t>ABRIL 2025.xls</t>
        </is>
      </c>
      <c r="O371" s="1" t="n">
        <v>45764</v>
      </c>
      <c r="P371" t="inlineStr">
        <is>
          <t>04/2025</t>
        </is>
      </c>
      <c r="Q371" t="n">
        <v>2025</v>
      </c>
      <c r="R371" t="inlineStr">
        <is>
          <t>29354532000109</t>
        </is>
      </c>
      <c r="S371" t="inlineStr">
        <is>
          <t>CNPJ</t>
        </is>
      </c>
      <c r="T371" t="n">
        <v>180</v>
      </c>
    </row>
    <row r="372">
      <c r="A372" t="inlineStr">
        <is>
          <t>17/04/2025</t>
        </is>
      </c>
      <c r="B372" t="inlineStr">
        <is>
          <t>Associacao Dos Moradores Do Residencial CPF/CNPJ: 34.647.523/0001-46Parceiro: SUPORT CONDOMINIOS - Alexandre Silva</t>
        </is>
      </c>
      <c r="C372" t="inlineStr">
        <is>
          <t>A1 - Software e-CNPJ de 12 Meses</t>
        </is>
      </c>
      <c r="D372" t="inlineStr">
        <is>
          <t>1007862062  MYCERT</t>
        </is>
      </c>
      <c r="E372" t="inlineStr">
        <is>
          <t>R$ 180,00</t>
        </is>
      </c>
      <c r="F372" t="inlineStr">
        <is>
          <t>Raquel Campos D</t>
        </is>
      </c>
      <c r="G372" t="inlineStr">
        <is>
          <t>Raquel Campos D</t>
        </is>
      </c>
      <c r="H372" t="inlineStr">
        <is>
          <t>Parceiro</t>
        </is>
      </c>
      <c r="I372" t="inlineStr">
        <is>
          <t>Associacao Dos Moradores Do Residencial</t>
        </is>
      </c>
      <c r="J372" t="inlineStr">
        <is>
          <t>34.647.523/0001-46</t>
        </is>
      </c>
      <c r="K372" t="inlineStr">
        <is>
          <t>SUPORT CONDOMINIOS - Alexandre Silva</t>
        </is>
      </c>
      <c r="L372" t="inlineStr">
        <is>
          <t>1007862062</t>
        </is>
      </c>
      <c r="M372" t="inlineStr">
        <is>
          <t>MYCERT</t>
        </is>
      </c>
      <c r="N372" t="inlineStr">
        <is>
          <t>ABRIL 2025.xls</t>
        </is>
      </c>
      <c r="O372" s="1" t="n">
        <v>45764</v>
      </c>
      <c r="P372" t="inlineStr">
        <is>
          <t>04/2025</t>
        </is>
      </c>
      <c r="Q372" t="n">
        <v>2025</v>
      </c>
      <c r="R372" t="inlineStr">
        <is>
          <t>34647523000146</t>
        </is>
      </c>
      <c r="S372" t="inlineStr">
        <is>
          <t>CNPJ</t>
        </is>
      </c>
      <c r="T372" t="n">
        <v>180</v>
      </c>
    </row>
    <row r="373">
      <c r="A373" t="inlineStr">
        <is>
          <t>17/04/2025</t>
        </is>
      </c>
      <c r="B373" t="inlineStr">
        <is>
          <t>Condominio Residencial Paraty CPF/CNPJ: 24.350.740/0001-16Parceiro: ALFA SERVICOS ADMINISTRATIVOS LTDA</t>
        </is>
      </c>
      <c r="C373" t="inlineStr">
        <is>
          <t>A1 - Software e-CNPJ de 12 Meses</t>
        </is>
      </c>
      <c r="D373" t="inlineStr">
        <is>
          <t>1007871440  MYCERT</t>
        </is>
      </c>
      <c r="E373" t="inlineStr">
        <is>
          <t>R$ 190,00</t>
        </is>
      </c>
      <c r="F373" t="inlineStr">
        <is>
          <t>Leticia Mendon�</t>
        </is>
      </c>
      <c r="G373" t="inlineStr">
        <is>
          <t>Leticia Mendon�</t>
        </is>
      </c>
      <c r="H373" t="inlineStr">
        <is>
          <t>Interno</t>
        </is>
      </c>
      <c r="I373" t="inlineStr">
        <is>
          <t>Condominio Residencial Paraty</t>
        </is>
      </c>
      <c r="J373" t="inlineStr">
        <is>
          <t>24.350.740/0001-16</t>
        </is>
      </c>
      <c r="K373" t="inlineStr">
        <is>
          <t>ALFA SERVICOS ADMINISTRATIVOS LTDA</t>
        </is>
      </c>
      <c r="L373" t="inlineStr">
        <is>
          <t>1007871440</t>
        </is>
      </c>
      <c r="M373" t="inlineStr">
        <is>
          <t>MYCERT</t>
        </is>
      </c>
      <c r="N373" t="inlineStr">
        <is>
          <t>ABRIL 2025.xls</t>
        </is>
      </c>
      <c r="O373" s="1" t="n">
        <v>45764</v>
      </c>
      <c r="P373" t="inlineStr">
        <is>
          <t>04/2025</t>
        </is>
      </c>
      <c r="Q373" t="n">
        <v>2025</v>
      </c>
      <c r="R373" t="inlineStr">
        <is>
          <t>24350740000116</t>
        </is>
      </c>
      <c r="S373" t="inlineStr">
        <is>
          <t>CNPJ</t>
        </is>
      </c>
      <c r="T373" t="n">
        <v>190</v>
      </c>
    </row>
    <row r="374">
      <c r="A374" t="inlineStr">
        <is>
          <t>17/04/2025</t>
        </is>
      </c>
      <c r="B374" t="inlineStr">
        <is>
          <t>Associacao De Moradores Do Condominio Re CPF/CNPJ: 43.349.278/0001-81Parceiro: SEVEN STARS SERVICOS LTDA</t>
        </is>
      </c>
      <c r="C374" t="inlineStr">
        <is>
          <t>A1 - Software e-CNPJ de 12 Meses</t>
        </is>
      </c>
      <c r="D374" t="inlineStr">
        <is>
          <t>1007872048  MYCERT</t>
        </is>
      </c>
      <c r="E374" t="inlineStr">
        <is>
          <t>R$ 170,00</t>
        </is>
      </c>
      <c r="F374" t="inlineStr">
        <is>
          <t>Karina Pereira</t>
        </is>
      </c>
      <c r="G374" t="inlineStr">
        <is>
          <t>Karina Pereira</t>
        </is>
      </c>
      <c r="H374" t="inlineStr">
        <is>
          <t>Parceiro</t>
        </is>
      </c>
      <c r="I374" t="inlineStr">
        <is>
          <t>Associacao De Moradores Do Condominio Re</t>
        </is>
      </c>
      <c r="J374" t="inlineStr">
        <is>
          <t>43.349.278/0001-81</t>
        </is>
      </c>
      <c r="K374" t="inlineStr">
        <is>
          <t>SEVEN STARS SERVICOS LTDA</t>
        </is>
      </c>
      <c r="L374" t="inlineStr">
        <is>
          <t>1007872048</t>
        </is>
      </c>
      <c r="M374" t="inlineStr">
        <is>
          <t>MYCERT</t>
        </is>
      </c>
      <c r="N374" t="inlineStr">
        <is>
          <t>ABRIL 2025.xls</t>
        </is>
      </c>
      <c r="O374" s="1" t="n">
        <v>45764</v>
      </c>
      <c r="P374" t="inlineStr">
        <is>
          <t>04/2025</t>
        </is>
      </c>
      <c r="Q374" t="n">
        <v>2025</v>
      </c>
      <c r="R374" t="inlineStr">
        <is>
          <t>43349278000181</t>
        </is>
      </c>
      <c r="S374" t="inlineStr">
        <is>
          <t>CNPJ</t>
        </is>
      </c>
      <c r="T374" t="n">
        <v>170</v>
      </c>
    </row>
    <row r="375">
      <c r="A375" t="inlineStr">
        <is>
          <t>17/04/2025</t>
        </is>
      </c>
      <c r="B375" t="inlineStr">
        <is>
          <t>Df Park Estacionamento Ltda CPF/CNPJ: 51.904.295/0001-61Parceiro: SEM INDICAÇÃO</t>
        </is>
      </c>
      <c r="C375" t="inlineStr">
        <is>
          <t>A1 - Software e-CNPJ de 12 Meses</t>
        </is>
      </c>
      <c r="D375" t="inlineStr">
        <is>
          <t>1007873123  MYCERT</t>
        </is>
      </c>
      <c r="E375" t="inlineStr">
        <is>
          <t>R$ 190,00</t>
        </is>
      </c>
      <c r="F375" t="inlineStr">
        <is>
          <t>Raquel Campos D</t>
        </is>
      </c>
      <c r="G375" t="inlineStr">
        <is>
          <t>Raquel Campos D</t>
        </is>
      </c>
      <c r="H375" t="inlineStr">
        <is>
          <t>Interno</t>
        </is>
      </c>
      <c r="I375" t="inlineStr">
        <is>
          <t>Df Park Estacionamento Ltda</t>
        </is>
      </c>
      <c r="J375" t="inlineStr">
        <is>
          <t>51.904.295/0001-61</t>
        </is>
      </c>
      <c r="K375" t="inlineStr">
        <is>
          <t>SEM INDICAÇÃO</t>
        </is>
      </c>
      <c r="L375" t="inlineStr">
        <is>
          <t>1007873123</t>
        </is>
      </c>
      <c r="M375" t="inlineStr">
        <is>
          <t>MYCERT</t>
        </is>
      </c>
      <c r="N375" t="inlineStr">
        <is>
          <t>ABRIL 2025.xls</t>
        </is>
      </c>
      <c r="O375" s="1" t="n">
        <v>45764</v>
      </c>
      <c r="P375" t="inlineStr">
        <is>
          <t>04/2025</t>
        </is>
      </c>
      <c r="Q375" t="n">
        <v>2025</v>
      </c>
      <c r="R375" t="inlineStr">
        <is>
          <t>51904295000161</t>
        </is>
      </c>
      <c r="S375" t="inlineStr">
        <is>
          <t>CNPJ</t>
        </is>
      </c>
      <c r="T375" t="n">
        <v>190</v>
      </c>
    </row>
    <row r="376">
      <c r="A376" t="inlineStr">
        <is>
          <t>18/04/2025</t>
        </is>
      </c>
      <c r="B376" t="inlineStr">
        <is>
          <t>Evoluir Fisioterapia Ltda CPF/CNPJ: 60.050.295/0001-32Parceiro: SEM INDICAÇÃO</t>
        </is>
      </c>
      <c r="C376" t="inlineStr">
        <is>
          <t>A1 - Software e-CNPJ de 12 Meses</t>
        </is>
      </c>
      <c r="D376" t="inlineStr">
        <is>
          <t>1007868943  MYCERT</t>
        </is>
      </c>
      <c r="E376" t="inlineStr">
        <is>
          <t>R$ 180,00</t>
        </is>
      </c>
      <c r="F376" t="inlineStr">
        <is>
          <t>Victor Alves De</t>
        </is>
      </c>
      <c r="G376" t="inlineStr">
        <is>
          <t>Victor Alves De</t>
        </is>
      </c>
      <c r="H376" t="inlineStr">
        <is>
          <t>Interno</t>
        </is>
      </c>
      <c r="I376" t="inlineStr">
        <is>
          <t>Evoluir Fisioterapia Ltda</t>
        </is>
      </c>
      <c r="J376" t="inlineStr">
        <is>
          <t>60.050.295/0001-32</t>
        </is>
      </c>
      <c r="K376" t="inlineStr">
        <is>
          <t>SEM INDICAÇÃO</t>
        </is>
      </c>
      <c r="L376" t="inlineStr">
        <is>
          <t>1007868943</t>
        </is>
      </c>
      <c r="M376" t="inlineStr">
        <is>
          <t>MYCERT</t>
        </is>
      </c>
      <c r="N376" t="inlineStr">
        <is>
          <t>ABRIL 2025.xls</t>
        </is>
      </c>
      <c r="O376" s="1" t="n">
        <v>45765</v>
      </c>
      <c r="P376" t="inlineStr">
        <is>
          <t>04/2025</t>
        </is>
      </c>
      <c r="Q376" t="n">
        <v>2025</v>
      </c>
      <c r="R376" t="inlineStr">
        <is>
          <t>60050295000132</t>
        </is>
      </c>
      <c r="S376" t="inlineStr">
        <is>
          <t>CNPJ</t>
        </is>
      </c>
      <c r="T376" t="n">
        <v>180</v>
      </c>
    </row>
    <row r="377">
      <c r="A377" t="inlineStr">
        <is>
          <t>22/04/2025</t>
        </is>
      </c>
      <c r="B377" t="inlineStr">
        <is>
          <t>Condominio Da Chacara 129-A Do Conj. E D CPF/CNPJ: 05.834.301/0001-34Parceiro: SUPORT CONDOMINIOS - Alexandre Silva</t>
        </is>
      </c>
      <c r="C377" t="inlineStr">
        <is>
          <t>A1 - Software e-CNPJ de 12 Meses</t>
        </is>
      </c>
      <c r="D377" t="inlineStr">
        <is>
          <t>1007861576  MYCERT</t>
        </is>
      </c>
      <c r="E377" t="inlineStr">
        <is>
          <t>R$ 180,00</t>
        </is>
      </c>
      <c r="F377" t="inlineStr">
        <is>
          <t>Raquel Campos D</t>
        </is>
      </c>
      <c r="G377" t="inlineStr">
        <is>
          <t>Raquel Campos D</t>
        </is>
      </c>
      <c r="H377" t="inlineStr">
        <is>
          <t>Parceiro</t>
        </is>
      </c>
      <c r="I377" t="inlineStr">
        <is>
          <t>Condominio Da Chacara 129-A Do Conj. E D</t>
        </is>
      </c>
      <c r="J377" t="inlineStr">
        <is>
          <t>05.834.301/0001-34</t>
        </is>
      </c>
      <c r="K377" t="inlineStr">
        <is>
          <t>SUPORT CONDOMINIOS - Alexandre Silva</t>
        </is>
      </c>
      <c r="L377" t="inlineStr">
        <is>
          <t>1007861576</t>
        </is>
      </c>
      <c r="M377" t="inlineStr">
        <is>
          <t>MYCERT</t>
        </is>
      </c>
      <c r="N377" t="inlineStr">
        <is>
          <t>ABRIL 2025.xls</t>
        </is>
      </c>
      <c r="O377" s="1" t="n">
        <v>45769</v>
      </c>
      <c r="P377" t="inlineStr">
        <is>
          <t>04/2025</t>
        </is>
      </c>
      <c r="Q377" t="n">
        <v>2025</v>
      </c>
      <c r="R377" t="inlineStr">
        <is>
          <t>05834301000134</t>
        </is>
      </c>
      <c r="S377" t="inlineStr">
        <is>
          <t>CNPJ</t>
        </is>
      </c>
      <c r="T377" t="n">
        <v>180</v>
      </c>
    </row>
    <row r="378">
      <c r="A378" t="inlineStr">
        <is>
          <t>22/04/2025</t>
        </is>
      </c>
      <c r="B378" t="inlineStr">
        <is>
          <t>Jerd Servicos Tecnicos De Informatica E CPF/CNPJ: 36.966.491/0001-77Parceiro: SEM INDICAÇÃO</t>
        </is>
      </c>
      <c r="C378" t="inlineStr">
        <is>
          <t>A1 - Software e-CNPJ de 12 Meses</t>
        </is>
      </c>
      <c r="D378" t="inlineStr">
        <is>
          <t>1007875552  MYCERT</t>
        </is>
      </c>
      <c r="E378" t="inlineStr">
        <is>
          <t>R$ 180,00</t>
        </is>
      </c>
      <c r="F378" t="inlineStr">
        <is>
          <t>Leticia Mendon�</t>
        </is>
      </c>
      <c r="G378" t="inlineStr">
        <is>
          <t>Leticia Mendon�</t>
        </is>
      </c>
      <c r="H378" t="inlineStr">
        <is>
          <t>Interno</t>
        </is>
      </c>
      <c r="I378" t="inlineStr">
        <is>
          <t>Jerd Servicos Tecnicos De Informatica E</t>
        </is>
      </c>
      <c r="J378" t="inlineStr">
        <is>
          <t>36.966.491/0001-77</t>
        </is>
      </c>
      <c r="K378" t="inlineStr">
        <is>
          <t>SEM INDICAÇÃO</t>
        </is>
      </c>
      <c r="L378" t="inlineStr">
        <is>
          <t>1007875552</t>
        </is>
      </c>
      <c r="M378" t="inlineStr">
        <is>
          <t>MYCERT</t>
        </is>
      </c>
      <c r="N378" t="inlineStr">
        <is>
          <t>ABRIL 2025.xls</t>
        </is>
      </c>
      <c r="O378" s="1" t="n">
        <v>45769</v>
      </c>
      <c r="P378" t="inlineStr">
        <is>
          <t>04/2025</t>
        </is>
      </c>
      <c r="Q378" t="n">
        <v>2025</v>
      </c>
      <c r="R378" t="inlineStr">
        <is>
          <t>36966491000177</t>
        </is>
      </c>
      <c r="S378" t="inlineStr">
        <is>
          <t>CNPJ</t>
        </is>
      </c>
      <c r="T378" t="n">
        <v>180</v>
      </c>
    </row>
    <row r="379">
      <c r="A379" t="inlineStr">
        <is>
          <t>22/04/2025</t>
        </is>
      </c>
      <c r="B379" t="inlineStr">
        <is>
          <t>Jqa Corretora De Seguros Ltda CPF/CNPJ: 24.406.074/0001-90Parceiro: SEM INDICAÇÃO</t>
        </is>
      </c>
      <c r="C379" t="inlineStr">
        <is>
          <t>A1 - Software e-CNPJ de 12 Meses</t>
        </is>
      </c>
      <c r="D379" t="inlineStr">
        <is>
          <t>1007876191  MYCERT</t>
        </is>
      </c>
      <c r="E379" t="inlineStr">
        <is>
          <t>R$ 220,00</t>
        </is>
      </c>
      <c r="F379" t="inlineStr">
        <is>
          <t>Raquel Campos D</t>
        </is>
      </c>
      <c r="G379" t="inlineStr">
        <is>
          <t>Raquel Campos D</t>
        </is>
      </c>
      <c r="H379" t="inlineStr">
        <is>
          <t>Interno</t>
        </is>
      </c>
      <c r="I379" t="inlineStr">
        <is>
          <t>Jqa Corretora De Seguros Ltda</t>
        </is>
      </c>
      <c r="J379" t="inlineStr">
        <is>
          <t>24.406.074/0001-90</t>
        </is>
      </c>
      <c r="K379" t="inlineStr">
        <is>
          <t>SEM INDICAÇÃO</t>
        </is>
      </c>
      <c r="L379" t="inlineStr">
        <is>
          <t>1007876191</t>
        </is>
      </c>
      <c r="M379" t="inlineStr">
        <is>
          <t>MYCERT</t>
        </is>
      </c>
      <c r="N379" t="inlineStr">
        <is>
          <t>ABRIL 2025.xls</t>
        </is>
      </c>
      <c r="O379" s="1" t="n">
        <v>45769</v>
      </c>
      <c r="P379" t="inlineStr">
        <is>
          <t>04/2025</t>
        </is>
      </c>
      <c r="Q379" t="n">
        <v>2025</v>
      </c>
      <c r="R379" t="inlineStr">
        <is>
          <t>24406074000190</t>
        </is>
      </c>
      <c r="S379" t="inlineStr">
        <is>
          <t>CNPJ</t>
        </is>
      </c>
      <c r="T379" t="n">
        <v>220</v>
      </c>
    </row>
    <row r="380">
      <c r="A380" t="inlineStr">
        <is>
          <t>22/04/2025</t>
        </is>
      </c>
      <c r="B380" t="inlineStr">
        <is>
          <t>Emporio Prime Beef Ltda CPF/CNPJ: 43.281.600/0001-88Parceiro: ADIPRON SERVICOS EM EQUIPAMENTOS DE INFORMATICA LTDA</t>
        </is>
      </c>
      <c r="C380" t="inlineStr">
        <is>
          <t>A1 - Software e-CNPJ de 12 Meses</t>
        </is>
      </c>
      <c r="D380" t="inlineStr">
        <is>
          <t>1007875697  MYCERT</t>
        </is>
      </c>
      <c r="E380" t="inlineStr">
        <is>
          <t>R$ 180,00</t>
        </is>
      </c>
      <c r="F380" t="inlineStr">
        <is>
          <t>Adipron Servico</t>
        </is>
      </c>
      <c r="G380" t="inlineStr">
        <is>
          <t>Adipron Servico</t>
        </is>
      </c>
      <c r="H380" t="inlineStr">
        <is>
          <t>Parceiro</t>
        </is>
      </c>
      <c r="I380" t="inlineStr">
        <is>
          <t>Emporio Prime Beef Ltda</t>
        </is>
      </c>
      <c r="J380" t="inlineStr">
        <is>
          <t>43.281.600/0001-88</t>
        </is>
      </c>
      <c r="K380" t="inlineStr">
        <is>
          <t>ADIPRON SERVICOS EM EQUIPAMENTOS DE INFORMATICA LTDA</t>
        </is>
      </c>
      <c r="L380" t="inlineStr">
        <is>
          <t>1007875697</t>
        </is>
      </c>
      <c r="M380" t="inlineStr">
        <is>
          <t>MYCERT</t>
        </is>
      </c>
      <c r="N380" t="inlineStr">
        <is>
          <t>ABRIL 2025.xls</t>
        </is>
      </c>
      <c r="O380" s="1" t="n">
        <v>45769</v>
      </c>
      <c r="P380" t="inlineStr">
        <is>
          <t>04/2025</t>
        </is>
      </c>
      <c r="Q380" t="n">
        <v>2025</v>
      </c>
      <c r="R380" t="inlineStr">
        <is>
          <t>43281600000188</t>
        </is>
      </c>
      <c r="S380" t="inlineStr">
        <is>
          <t>CNPJ</t>
        </is>
      </c>
      <c r="T380" t="n">
        <v>180</v>
      </c>
    </row>
    <row r="381">
      <c r="A381" t="inlineStr">
        <is>
          <t>22/04/2025</t>
        </is>
      </c>
      <c r="B381" t="inlineStr">
        <is>
          <t>Jqa Corretora De Seguros Ltda CPF/CNPJ: 24.406.074/0001-90Parceiro: SEM INDICAÇÃO</t>
        </is>
      </c>
      <c r="C381" t="inlineStr">
        <is>
          <t>A3 - Cartão e-CNPJ de 36 Meses</t>
        </is>
      </c>
      <c r="D381" t="inlineStr">
        <is>
          <t>1007876561  MYCERT</t>
        </is>
      </c>
      <c r="E381" t="inlineStr">
        <is>
          <t>R$ 320,00</t>
        </is>
      </c>
      <c r="F381" t="inlineStr">
        <is>
          <t>Raquel Campos D</t>
        </is>
      </c>
      <c r="G381" t="inlineStr">
        <is>
          <t>Raquel Campos D</t>
        </is>
      </c>
      <c r="H381" t="inlineStr">
        <is>
          <t>Interno</t>
        </is>
      </c>
      <c r="I381" t="inlineStr">
        <is>
          <t>Jqa Corretora De Seguros Ltda</t>
        </is>
      </c>
      <c r="J381" t="inlineStr">
        <is>
          <t>24.406.074/0001-90</t>
        </is>
      </c>
      <c r="K381" t="inlineStr">
        <is>
          <t>SEM INDICAÇÃO</t>
        </is>
      </c>
      <c r="L381" t="inlineStr">
        <is>
          <t>1007876561</t>
        </is>
      </c>
      <c r="M381" t="inlineStr">
        <is>
          <t>MYCERT</t>
        </is>
      </c>
      <c r="N381" t="inlineStr">
        <is>
          <t>ABRIL 2025.xls</t>
        </is>
      </c>
      <c r="O381" s="1" t="n">
        <v>45769</v>
      </c>
      <c r="P381" t="inlineStr">
        <is>
          <t>04/2025</t>
        </is>
      </c>
      <c r="Q381" t="n">
        <v>2025</v>
      </c>
      <c r="R381" t="inlineStr">
        <is>
          <t>24406074000190</t>
        </is>
      </c>
      <c r="S381" t="inlineStr">
        <is>
          <t>CNPJ</t>
        </is>
      </c>
      <c r="T381" t="n">
        <v>320</v>
      </c>
    </row>
    <row r="382">
      <c r="A382" t="inlineStr">
        <is>
          <t>22/04/2025</t>
        </is>
      </c>
      <c r="B382" t="inlineStr">
        <is>
          <t>Emerson Ricardo Bernardes CPF/CNPJ: 38.058.798/0001-03Parceiro: JHED CONTABILIDADE LTDA</t>
        </is>
      </c>
      <c r="C382" t="inlineStr">
        <is>
          <t>A1 - Software e-CNPJ de 12 Meses</t>
        </is>
      </c>
      <c r="D382" t="inlineStr">
        <is>
          <t>1007876823  MYCERT</t>
        </is>
      </c>
      <c r="E382" t="inlineStr">
        <is>
          <t>R$ 165,00</t>
        </is>
      </c>
      <c r="F382" t="inlineStr">
        <is>
          <t>Karina Pereira</t>
        </is>
      </c>
      <c r="G382" t="inlineStr">
        <is>
          <t>Karina Pereira</t>
        </is>
      </c>
      <c r="H382" t="inlineStr">
        <is>
          <t>Interno</t>
        </is>
      </c>
      <c r="I382" t="inlineStr">
        <is>
          <t>Emerson Ricardo Bernardes</t>
        </is>
      </c>
      <c r="J382" t="inlineStr">
        <is>
          <t>38.058.798/0001-03</t>
        </is>
      </c>
      <c r="K382" t="inlineStr">
        <is>
          <t>JHED CONTABILIDADE LTDA</t>
        </is>
      </c>
      <c r="L382" t="inlineStr">
        <is>
          <t>1007876823</t>
        </is>
      </c>
      <c r="M382" t="inlineStr">
        <is>
          <t>MYCERT</t>
        </is>
      </c>
      <c r="N382" t="inlineStr">
        <is>
          <t>ABRIL 2025.xls</t>
        </is>
      </c>
      <c r="O382" s="1" t="n">
        <v>45769</v>
      </c>
      <c r="P382" t="inlineStr">
        <is>
          <t>04/2025</t>
        </is>
      </c>
      <c r="Q382" t="n">
        <v>2025</v>
      </c>
      <c r="R382" t="inlineStr">
        <is>
          <t>38058798000103</t>
        </is>
      </c>
      <c r="S382" t="inlineStr">
        <is>
          <t>CNPJ</t>
        </is>
      </c>
      <c r="T382" t="n">
        <v>165</v>
      </c>
    </row>
    <row r="383">
      <c r="A383" t="inlineStr">
        <is>
          <t>22/04/2025</t>
        </is>
      </c>
      <c r="B383" t="inlineStr">
        <is>
          <t>Equipomaquinas Comercio E Assistencia Te CPF/CNPJ: 02.528.772/0001-26Parceiro: EXATA CONTABILIDADE LTDA</t>
        </is>
      </c>
      <c r="C383" t="inlineStr">
        <is>
          <t>A1 - Software e-CNPJ de 12 Meses</t>
        </is>
      </c>
      <c r="D383" t="inlineStr">
        <is>
          <t>1007877164  MYCERT</t>
        </is>
      </c>
      <c r="E383" t="inlineStr">
        <is>
          <t>R$ 180,00</t>
        </is>
      </c>
      <c r="F383" t="inlineStr">
        <is>
          <t>Raquel Campos D</t>
        </is>
      </c>
      <c r="G383" t="inlineStr">
        <is>
          <t>Raquel Campos D</t>
        </is>
      </c>
      <c r="H383" t="inlineStr">
        <is>
          <t>Interno</t>
        </is>
      </c>
      <c r="I383" t="inlineStr">
        <is>
          <t>Equipomaquinas Comercio E Assistencia Te</t>
        </is>
      </c>
      <c r="J383" t="inlineStr">
        <is>
          <t>02.528.772/0001-26</t>
        </is>
      </c>
      <c r="K383" t="inlineStr">
        <is>
          <t>EXATA CONTABILIDADE LTDA</t>
        </is>
      </c>
      <c r="L383" t="inlineStr">
        <is>
          <t>1007877164</t>
        </is>
      </c>
      <c r="M383" t="inlineStr">
        <is>
          <t>MYCERT</t>
        </is>
      </c>
      <c r="N383" t="inlineStr">
        <is>
          <t>ABRIL 2025.xls</t>
        </is>
      </c>
      <c r="O383" s="1" t="n">
        <v>45769</v>
      </c>
      <c r="P383" t="inlineStr">
        <is>
          <t>04/2025</t>
        </is>
      </c>
      <c r="Q383" t="n">
        <v>2025</v>
      </c>
      <c r="R383" t="inlineStr">
        <is>
          <t>02528772000126</t>
        </is>
      </c>
      <c r="S383" t="inlineStr">
        <is>
          <t>CNPJ</t>
        </is>
      </c>
      <c r="T383" t="n">
        <v>180</v>
      </c>
    </row>
    <row r="384">
      <c r="A384" t="inlineStr">
        <is>
          <t>22/04/2025</t>
        </is>
      </c>
      <c r="B384" t="inlineStr">
        <is>
          <t>All Store Fabricacao E Comercio De Movei CPF/CNPJ: 32.345.657/0001-87Parceiro: SUPERA CONTABILIDADE LTDA</t>
        </is>
      </c>
      <c r="C384" t="inlineStr">
        <is>
          <t>A1 - Software e-CNPJ de 12 Meses</t>
        </is>
      </c>
      <c r="D384" t="inlineStr">
        <is>
          <t>1007877081  MYCERT</t>
        </is>
      </c>
      <c r="E384" t="inlineStr">
        <is>
          <t>R$ 185,00</t>
        </is>
      </c>
      <c r="F384" t="inlineStr">
        <is>
          <t>Victor Alves De</t>
        </is>
      </c>
      <c r="G384" t="inlineStr">
        <is>
          <t>Victor Alves De</t>
        </is>
      </c>
      <c r="H384" t="inlineStr">
        <is>
          <t>Interno</t>
        </is>
      </c>
      <c r="I384" t="inlineStr">
        <is>
          <t>All Store Fabricacao E Comercio De Movei</t>
        </is>
      </c>
      <c r="J384" t="inlineStr">
        <is>
          <t>32.345.657/0001-87</t>
        </is>
      </c>
      <c r="K384" t="inlineStr">
        <is>
          <t>SUPERA CONTABILIDADE LTDA</t>
        </is>
      </c>
      <c r="L384" t="inlineStr">
        <is>
          <t>1007877081</t>
        </is>
      </c>
      <c r="M384" t="inlineStr">
        <is>
          <t>MYCERT</t>
        </is>
      </c>
      <c r="N384" t="inlineStr">
        <is>
          <t>ABRIL 2025.xls</t>
        </is>
      </c>
      <c r="O384" s="1" t="n">
        <v>45769</v>
      </c>
      <c r="P384" t="inlineStr">
        <is>
          <t>04/2025</t>
        </is>
      </c>
      <c r="Q384" t="n">
        <v>2025</v>
      </c>
      <c r="R384" t="inlineStr">
        <is>
          <t>32345657000187</t>
        </is>
      </c>
      <c r="S384" t="inlineStr">
        <is>
          <t>CNPJ</t>
        </is>
      </c>
      <c r="T384" t="n">
        <v>185</v>
      </c>
    </row>
    <row r="385">
      <c r="A385" t="inlineStr">
        <is>
          <t>22/04/2025</t>
        </is>
      </c>
      <c r="B385" t="inlineStr">
        <is>
          <t>Grafica E Editora Olimpica Ltda CPF/CNPJ: 00.843.896/0001-70Parceiro: GESTAO ASSESSORIA CONTABIL LTDA</t>
        </is>
      </c>
      <c r="C385" t="inlineStr">
        <is>
          <t>A1 - Software e-CNPJ de 12 Meses</t>
        </is>
      </c>
      <c r="D385" t="inlineStr">
        <is>
          <t>1007877625  MYCERT</t>
        </is>
      </c>
      <c r="E385" t="inlineStr">
        <is>
          <t>R$ 180,00</t>
        </is>
      </c>
      <c r="F385" t="inlineStr">
        <is>
          <t>Raquel Campos D</t>
        </is>
      </c>
      <c r="G385" t="inlineStr">
        <is>
          <t>Raquel Campos D</t>
        </is>
      </c>
      <c r="H385" t="inlineStr">
        <is>
          <t>Interno</t>
        </is>
      </c>
      <c r="I385" t="inlineStr">
        <is>
          <t>Grafica E Editora Olimpica Ltda</t>
        </is>
      </c>
      <c r="J385" t="inlineStr">
        <is>
          <t>00.843.896/0001-70</t>
        </is>
      </c>
      <c r="K385" t="inlineStr">
        <is>
          <t>GESTAO ASSESSORIA CONTABIL LTDA</t>
        </is>
      </c>
      <c r="L385" t="inlineStr">
        <is>
          <t>1007877625</t>
        </is>
      </c>
      <c r="M385" t="inlineStr">
        <is>
          <t>MYCERT</t>
        </is>
      </c>
      <c r="N385" t="inlineStr">
        <is>
          <t>ABRIL 2025.xls</t>
        </is>
      </c>
      <c r="O385" s="1" t="n">
        <v>45769</v>
      </c>
      <c r="P385" t="inlineStr">
        <is>
          <t>04/2025</t>
        </is>
      </c>
      <c r="Q385" t="n">
        <v>2025</v>
      </c>
      <c r="R385" t="inlineStr">
        <is>
          <t>00843896000170</t>
        </is>
      </c>
      <c r="S385" t="inlineStr">
        <is>
          <t>CNPJ</t>
        </is>
      </c>
      <c r="T385" t="n">
        <v>180</v>
      </c>
    </row>
    <row r="386">
      <c r="A386" t="inlineStr">
        <is>
          <t>22/04/2025</t>
        </is>
      </c>
      <c r="B386" t="inlineStr">
        <is>
          <t>Edson Arantes De Sousa Gomes 02159969176 CPF/CNPJ: 41.676.997/0001-81Parceiro: SEM INDICAÇÃO</t>
        </is>
      </c>
      <c r="C386" t="inlineStr">
        <is>
          <t>A1 - Software e-CNPJ de 12 Meses</t>
        </is>
      </c>
      <c r="D386" t="inlineStr">
        <is>
          <t>1007877751  MYCERT</t>
        </is>
      </c>
      <c r="E386" t="inlineStr">
        <is>
          <t>R$ 180,00</t>
        </is>
      </c>
      <c r="F386" t="inlineStr">
        <is>
          <t>Danielle Olivei</t>
        </is>
      </c>
      <c r="G386" t="inlineStr">
        <is>
          <t>Danielle Olivei</t>
        </is>
      </c>
      <c r="H386" t="inlineStr">
        <is>
          <t>Interno</t>
        </is>
      </c>
      <c r="I386" t="inlineStr">
        <is>
          <t>Edson Arantes De Sousa Gomes 02159969176</t>
        </is>
      </c>
      <c r="J386" t="inlineStr">
        <is>
          <t>41.676.997/0001-81</t>
        </is>
      </c>
      <c r="K386" t="inlineStr">
        <is>
          <t>SEM INDICAÇÃO</t>
        </is>
      </c>
      <c r="L386" t="inlineStr">
        <is>
          <t>1007877751</t>
        </is>
      </c>
      <c r="M386" t="inlineStr">
        <is>
          <t>MYCERT</t>
        </is>
      </c>
      <c r="N386" t="inlineStr">
        <is>
          <t>ABRIL 2025.xls</t>
        </is>
      </c>
      <c r="O386" s="1" t="n">
        <v>45769</v>
      </c>
      <c r="P386" t="inlineStr">
        <is>
          <t>04/2025</t>
        </is>
      </c>
      <c r="Q386" t="n">
        <v>2025</v>
      </c>
      <c r="R386" t="inlineStr">
        <is>
          <t>41676997000181</t>
        </is>
      </c>
      <c r="S386" t="inlineStr">
        <is>
          <t>CNPJ</t>
        </is>
      </c>
      <c r="T386" t="n">
        <v>180</v>
      </c>
    </row>
    <row r="387">
      <c r="A387" t="inlineStr">
        <is>
          <t>22/04/2025</t>
        </is>
      </c>
      <c r="B387" t="inlineStr">
        <is>
          <t>Francisco Das Chagas Rodrigues De Olivei CPF/CNPJ: 54.685.321/0001-04Parceiro: 2 JS RIBEIRO APOIO ADMINISTRATIVO LTDA</t>
        </is>
      </c>
      <c r="C387" t="inlineStr">
        <is>
          <t>A1 - Software e-CNPJ de 12 Meses</t>
        </is>
      </c>
      <c r="D387" t="inlineStr">
        <is>
          <t>1007872814  MYCERT</t>
        </is>
      </c>
      <c r="E387" t="inlineStr">
        <is>
          <t>R$ 185,00</t>
        </is>
      </c>
      <c r="F387" t="inlineStr">
        <is>
          <t>Danielle Olivei</t>
        </is>
      </c>
      <c r="G387" t="inlineStr">
        <is>
          <t>Danielle Olivei</t>
        </is>
      </c>
      <c r="H387" t="inlineStr">
        <is>
          <t>Interno</t>
        </is>
      </c>
      <c r="I387" t="inlineStr">
        <is>
          <t>Francisco Das Chagas Rodrigues De Olivei</t>
        </is>
      </c>
      <c r="J387" t="inlineStr">
        <is>
          <t>54.685.321/0001-04</t>
        </is>
      </c>
      <c r="K387" t="inlineStr">
        <is>
          <t>2 JS RIBEIRO APOIO ADMINISTRATIVO LTDA</t>
        </is>
      </c>
      <c r="L387" t="inlineStr">
        <is>
          <t>1007872814</t>
        </is>
      </c>
      <c r="M387" t="inlineStr">
        <is>
          <t>MYCERT</t>
        </is>
      </c>
      <c r="N387" t="inlineStr">
        <is>
          <t>ABRIL 2025.xls</t>
        </is>
      </c>
      <c r="O387" s="1" t="n">
        <v>45769</v>
      </c>
      <c r="P387" t="inlineStr">
        <is>
          <t>04/2025</t>
        </is>
      </c>
      <c r="Q387" t="n">
        <v>2025</v>
      </c>
      <c r="R387" t="inlineStr">
        <is>
          <t>54685321000104</t>
        </is>
      </c>
      <c r="S387" t="inlineStr">
        <is>
          <t>CNPJ</t>
        </is>
      </c>
      <c r="T387" t="n">
        <v>185</v>
      </c>
    </row>
    <row r="388">
      <c r="A388" t="inlineStr">
        <is>
          <t>22/04/2025</t>
        </is>
      </c>
      <c r="B388" t="inlineStr">
        <is>
          <t>Jose Rodrigues De Matos Marcenaria CPF/CNPJ: 11.282.915/0001-53Parceiro: SEM INDICAÇÃO</t>
        </is>
      </c>
      <c r="C388" t="inlineStr">
        <is>
          <t>A1 - Software e-CNPJ de 12 Meses</t>
        </is>
      </c>
      <c r="D388" t="inlineStr">
        <is>
          <t>1007878104  MYCERT</t>
        </is>
      </c>
      <c r="E388" t="inlineStr">
        <is>
          <t>R$ 169,00</t>
        </is>
      </c>
      <c r="F388" t="inlineStr">
        <is>
          <t>Leticia Mendon�</t>
        </is>
      </c>
      <c r="G388" t="inlineStr">
        <is>
          <t>Leticia Mendon�</t>
        </is>
      </c>
      <c r="H388" t="inlineStr">
        <is>
          <t>Interno</t>
        </is>
      </c>
      <c r="I388" t="inlineStr">
        <is>
          <t>Jose Rodrigues De Matos Marcenaria</t>
        </is>
      </c>
      <c r="J388" t="inlineStr">
        <is>
          <t>11.282.915/0001-53</t>
        </is>
      </c>
      <c r="K388" t="inlineStr">
        <is>
          <t>SEM INDICAÇÃO</t>
        </is>
      </c>
      <c r="L388" t="inlineStr">
        <is>
          <t>1007878104</t>
        </is>
      </c>
      <c r="M388" t="inlineStr">
        <is>
          <t>MYCERT</t>
        </is>
      </c>
      <c r="N388" t="inlineStr">
        <is>
          <t>ABRIL 2025.xls</t>
        </is>
      </c>
      <c r="O388" s="1" t="n">
        <v>45769</v>
      </c>
      <c r="P388" t="inlineStr">
        <is>
          <t>04/2025</t>
        </is>
      </c>
      <c r="Q388" t="n">
        <v>2025</v>
      </c>
      <c r="R388" t="inlineStr">
        <is>
          <t>11282915000153</t>
        </is>
      </c>
      <c r="S388" t="inlineStr">
        <is>
          <t>CNPJ</t>
        </is>
      </c>
      <c r="T388" t="n">
        <v>169</v>
      </c>
    </row>
    <row r="389">
      <c r="A389" t="inlineStr">
        <is>
          <t>22/04/2025</t>
        </is>
      </c>
      <c r="B389" t="inlineStr">
        <is>
          <t>Comercial De Alimentos Fartura Paranoa E CPF/CNPJ: 50.395.681/0001-02Parceiro: SEM INDICAÇÃO</t>
        </is>
      </c>
      <c r="C389" t="inlineStr">
        <is>
          <t>A1 - Software e-CNPJ de 12 Meses</t>
        </is>
      </c>
      <c r="D389" t="inlineStr">
        <is>
          <t>1007878176  MYCERT</t>
        </is>
      </c>
      <c r="E389" t="inlineStr">
        <is>
          <t>R$ 200,00</t>
        </is>
      </c>
      <c r="F389" t="inlineStr">
        <is>
          <t>Raquel Campos D</t>
        </is>
      </c>
      <c r="G389" t="inlineStr">
        <is>
          <t>Raquel Campos D</t>
        </is>
      </c>
      <c r="H389" t="inlineStr">
        <is>
          <t>Interno</t>
        </is>
      </c>
      <c r="I389" t="inlineStr">
        <is>
          <t>Comercial De Alimentos Fartura Paranoa E</t>
        </is>
      </c>
      <c r="J389" t="inlineStr">
        <is>
          <t>50.395.681/0001-02</t>
        </is>
      </c>
      <c r="K389" t="inlineStr">
        <is>
          <t>SEM INDICAÇÃO</t>
        </is>
      </c>
      <c r="L389" t="inlineStr">
        <is>
          <t>1007878176</t>
        </is>
      </c>
      <c r="M389" t="inlineStr">
        <is>
          <t>MYCERT</t>
        </is>
      </c>
      <c r="N389" t="inlineStr">
        <is>
          <t>ABRIL 2025.xls</t>
        </is>
      </c>
      <c r="O389" s="1" t="n">
        <v>45769</v>
      </c>
      <c r="P389" t="inlineStr">
        <is>
          <t>04/2025</t>
        </is>
      </c>
      <c r="Q389" t="n">
        <v>2025</v>
      </c>
      <c r="R389" t="inlineStr">
        <is>
          <t>50395681000102</t>
        </is>
      </c>
      <c r="S389" t="inlineStr">
        <is>
          <t>CNPJ</t>
        </is>
      </c>
      <c r="T389" t="n">
        <v>200</v>
      </c>
    </row>
    <row r="390">
      <c r="A390" t="inlineStr">
        <is>
          <t>22/04/2025</t>
        </is>
      </c>
      <c r="B390" t="inlineStr">
        <is>
          <t>Associacao De Moradores Da Rua 4C Chacar CPF/CNPJ: 51.512.505/0001-76Parceiro: VILA21 CONDOMINIOS LTDA</t>
        </is>
      </c>
      <c r="C390" t="inlineStr">
        <is>
          <t>A1 - Software e-CNPJ de 12 Meses</t>
        </is>
      </c>
      <c r="D390" t="inlineStr">
        <is>
          <t>1007876280  MYCERT</t>
        </is>
      </c>
      <c r="E390" t="inlineStr">
        <is>
          <t>R$ 180,00</t>
        </is>
      </c>
      <c r="F390" t="inlineStr">
        <is>
          <t>Karina Pereira</t>
        </is>
      </c>
      <c r="G390" t="inlineStr">
        <is>
          <t>Karina Pereira</t>
        </is>
      </c>
      <c r="H390" t="inlineStr">
        <is>
          <t>Parceiro</t>
        </is>
      </c>
      <c r="I390" t="inlineStr">
        <is>
          <t>Associacao De Moradores Da Rua 4C Chacar</t>
        </is>
      </c>
      <c r="J390" t="inlineStr">
        <is>
          <t>51.512.505/0001-76</t>
        </is>
      </c>
      <c r="K390" t="inlineStr">
        <is>
          <t>VILA21 CONDOMINIOS LTDA</t>
        </is>
      </c>
      <c r="L390" t="inlineStr">
        <is>
          <t>1007876280</t>
        </is>
      </c>
      <c r="M390" t="inlineStr">
        <is>
          <t>MYCERT</t>
        </is>
      </c>
      <c r="N390" t="inlineStr">
        <is>
          <t>ABRIL 2025.xls</t>
        </is>
      </c>
      <c r="O390" s="1" t="n">
        <v>45769</v>
      </c>
      <c r="P390" t="inlineStr">
        <is>
          <t>04/2025</t>
        </is>
      </c>
      <c r="Q390" t="n">
        <v>2025</v>
      </c>
      <c r="R390" t="inlineStr">
        <is>
          <t>51512505000176</t>
        </is>
      </c>
      <c r="S390" t="inlineStr">
        <is>
          <t>CNPJ</t>
        </is>
      </c>
      <c r="T390" t="n">
        <v>180</v>
      </c>
    </row>
    <row r="391">
      <c r="A391" t="inlineStr">
        <is>
          <t>22/04/2025</t>
        </is>
      </c>
      <c r="B391" t="inlineStr">
        <is>
          <t>Sergio Augusto Alves De Andrade CPF/CNPJ: 006.976.941-94Parceiro: SEM INDICAÇÃO</t>
        </is>
      </c>
      <c r="C391" t="inlineStr">
        <is>
          <t>A1 - Software e-CPF de 12 Meses</t>
        </is>
      </c>
      <c r="D391" t="inlineStr">
        <is>
          <t>1007878188  MYCERT</t>
        </is>
      </c>
      <c r="E391" t="inlineStr">
        <is>
          <t>R$ 150,00</t>
        </is>
      </c>
      <c r="F391" t="inlineStr">
        <is>
          <t>Raquel Campos D</t>
        </is>
      </c>
      <c r="G391" t="inlineStr">
        <is>
          <t>Raquel Campos D</t>
        </is>
      </c>
      <c r="H391" t="inlineStr">
        <is>
          <t>Interno</t>
        </is>
      </c>
      <c r="I391" t="inlineStr">
        <is>
          <t>Sergio Augusto Alves De Andrade</t>
        </is>
      </c>
      <c r="J391" t="inlineStr">
        <is>
          <t>006.976.941-94</t>
        </is>
      </c>
      <c r="K391" t="inlineStr">
        <is>
          <t>SEM INDICAÇÃO</t>
        </is>
      </c>
      <c r="L391" t="inlineStr">
        <is>
          <t>1007878188</t>
        </is>
      </c>
      <c r="M391" t="inlineStr">
        <is>
          <t>MYCERT</t>
        </is>
      </c>
      <c r="N391" t="inlineStr">
        <is>
          <t>ABRIL 2025.xls</t>
        </is>
      </c>
      <c r="O391" s="1" t="n">
        <v>45769</v>
      </c>
      <c r="P391" t="inlineStr">
        <is>
          <t>04/2025</t>
        </is>
      </c>
      <c r="Q391" t="n">
        <v>2025</v>
      </c>
      <c r="R391" t="inlineStr">
        <is>
          <t>00697694194</t>
        </is>
      </c>
      <c r="S391" t="inlineStr">
        <is>
          <t>CPF</t>
        </is>
      </c>
      <c r="T391" t="n">
        <v>150</v>
      </c>
    </row>
    <row r="392">
      <c r="A392" t="inlineStr">
        <is>
          <t>22/04/2025</t>
        </is>
      </c>
      <c r="B392" t="inlineStr">
        <is>
          <t>Unai Distribuidora De Polpa De Fruta Ltd CPF/CNPJ: 05.991.931/0001-12Parceiro: EXITO CONTABILIDADE LTDA</t>
        </is>
      </c>
      <c r="C392" t="inlineStr">
        <is>
          <t>A1 - Software e-CNPJ de 12 Meses</t>
        </is>
      </c>
      <c r="D392" t="inlineStr">
        <is>
          <t>1007800818  MYCERT</t>
        </is>
      </c>
      <c r="E392" t="inlineStr">
        <is>
          <t>R$ 200,00</t>
        </is>
      </c>
      <c r="F392" t="inlineStr">
        <is>
          <t>Victor Alves De</t>
        </is>
      </c>
      <c r="G392" t="inlineStr">
        <is>
          <t>Victor Alves De</t>
        </is>
      </c>
      <c r="H392" t="inlineStr">
        <is>
          <t>Interno</t>
        </is>
      </c>
      <c r="I392" t="inlineStr">
        <is>
          <t>Unai Distribuidora De Polpa De Fruta Ltd</t>
        </is>
      </c>
      <c r="J392" t="inlineStr">
        <is>
          <t>05.991.931/0001-12</t>
        </is>
      </c>
      <c r="K392" t="inlineStr">
        <is>
          <t>EXITO CONTABILIDADE LTDA</t>
        </is>
      </c>
      <c r="L392" t="inlineStr">
        <is>
          <t>1007800818</t>
        </is>
      </c>
      <c r="M392" t="inlineStr">
        <is>
          <t>MYCERT</t>
        </is>
      </c>
      <c r="N392" t="inlineStr">
        <is>
          <t>ABRIL 2025.xls</t>
        </is>
      </c>
      <c r="O392" s="1" t="n">
        <v>45769</v>
      </c>
      <c r="P392" t="inlineStr">
        <is>
          <t>04/2025</t>
        </is>
      </c>
      <c r="Q392" t="n">
        <v>2025</v>
      </c>
      <c r="R392" t="inlineStr">
        <is>
          <t>05991931000112</t>
        </is>
      </c>
      <c r="S392" t="inlineStr">
        <is>
          <t>CNPJ</t>
        </is>
      </c>
      <c r="T392" t="n">
        <v>200</v>
      </c>
    </row>
    <row r="393">
      <c r="A393" t="inlineStr">
        <is>
          <t>22/04/2025</t>
        </is>
      </c>
      <c r="B393" t="inlineStr">
        <is>
          <t>Malina Kids Varejista De Artigos Infanti CPF/CNPJ: 41.466.224/0001-70Parceiro: CONTROLLER ASSESSORIA CONTABIL</t>
        </is>
      </c>
      <c r="C393" t="inlineStr">
        <is>
          <t>A1 - Software e-CNPJ de 12 Meses</t>
        </is>
      </c>
      <c r="D393" t="inlineStr">
        <is>
          <t>1007878293  MYCERT</t>
        </is>
      </c>
      <c r="E393" t="inlineStr">
        <is>
          <t>R$ 180,00</t>
        </is>
      </c>
      <c r="F393" t="inlineStr">
        <is>
          <t>Leticia Mendon�</t>
        </is>
      </c>
      <c r="G393" t="inlineStr">
        <is>
          <t>Leticia Mendon�</t>
        </is>
      </c>
      <c r="H393" t="inlineStr">
        <is>
          <t>Interno</t>
        </is>
      </c>
      <c r="I393" t="inlineStr">
        <is>
          <t>Malina Kids Varejista De Artigos Infanti</t>
        </is>
      </c>
      <c r="J393" t="inlineStr">
        <is>
          <t>41.466.224/0001-70</t>
        </is>
      </c>
      <c r="K393" t="inlineStr">
        <is>
          <t>CONTROLLER ASSESSORIA CONTABIL</t>
        </is>
      </c>
      <c r="L393" t="inlineStr">
        <is>
          <t>1007878293</t>
        </is>
      </c>
      <c r="M393" t="inlineStr">
        <is>
          <t>MYCERT</t>
        </is>
      </c>
      <c r="N393" t="inlineStr">
        <is>
          <t>ABRIL 2025.xls</t>
        </is>
      </c>
      <c r="O393" s="1" t="n">
        <v>45769</v>
      </c>
      <c r="P393" t="inlineStr">
        <is>
          <t>04/2025</t>
        </is>
      </c>
      <c r="Q393" t="n">
        <v>2025</v>
      </c>
      <c r="R393" t="inlineStr">
        <is>
          <t>41466224000170</t>
        </is>
      </c>
      <c r="S393" t="inlineStr">
        <is>
          <t>CNPJ</t>
        </is>
      </c>
      <c r="T393" t="n">
        <v>180</v>
      </c>
    </row>
    <row r="394">
      <c r="A394" t="inlineStr">
        <is>
          <t>22/04/2025</t>
        </is>
      </c>
      <c r="B394" t="inlineStr">
        <is>
          <t>Jesse Pinheiro Da Silva 12083099869 CPF/CNPJ: 29.954.279/0001-24Parceiro: SEM INDICAÇÃO</t>
        </is>
      </c>
      <c r="C394" t="inlineStr">
        <is>
          <t>A1 - Software e-CNPJ de 12 Meses</t>
        </is>
      </c>
      <c r="D394" t="inlineStr">
        <is>
          <t>1007878537  MYCERT</t>
        </is>
      </c>
      <c r="E394" t="inlineStr">
        <is>
          <t>R$ 185,00</t>
        </is>
      </c>
      <c r="F394" t="inlineStr">
        <is>
          <t>Danielle Olivei</t>
        </is>
      </c>
      <c r="G394" t="inlineStr">
        <is>
          <t>Danielle Olivei</t>
        </is>
      </c>
      <c r="H394" t="inlineStr">
        <is>
          <t>Interno</t>
        </is>
      </c>
      <c r="I394" t="inlineStr">
        <is>
          <t>Jesse Pinheiro Da Silva 12083099869</t>
        </is>
      </c>
      <c r="J394" t="inlineStr">
        <is>
          <t>29.954.279/0001-24</t>
        </is>
      </c>
      <c r="K394" t="inlineStr">
        <is>
          <t>SEM INDICAÇÃO</t>
        </is>
      </c>
      <c r="L394" t="inlineStr">
        <is>
          <t>1007878537</t>
        </is>
      </c>
      <c r="M394" t="inlineStr">
        <is>
          <t>MYCERT</t>
        </is>
      </c>
      <c r="N394" t="inlineStr">
        <is>
          <t>ABRIL 2025.xls</t>
        </is>
      </c>
      <c r="O394" s="1" t="n">
        <v>45769</v>
      </c>
      <c r="P394" t="inlineStr">
        <is>
          <t>04/2025</t>
        </is>
      </c>
      <c r="Q394" t="n">
        <v>2025</v>
      </c>
      <c r="R394" t="inlineStr">
        <is>
          <t>29954279000124</t>
        </is>
      </c>
      <c r="S394" t="inlineStr">
        <is>
          <t>CNPJ</t>
        </is>
      </c>
      <c r="T394" t="n">
        <v>185</v>
      </c>
    </row>
    <row r="395">
      <c r="A395" t="inlineStr">
        <is>
          <t>22/04/2025</t>
        </is>
      </c>
      <c r="B395" t="inlineStr">
        <is>
          <t>Little Rock Intermediacoes Ltda CPF/CNPJ: 60.395.503/0001-35Parceiro: GRUPO PLAYTIME</t>
        </is>
      </c>
      <c r="C395" t="inlineStr">
        <is>
          <t>A1 - Software e-CNPJ de 12 Meses</t>
        </is>
      </c>
      <c r="D395" t="inlineStr">
        <is>
          <t>1007878590  MYCERT</t>
        </is>
      </c>
      <c r="E395" t="inlineStr">
        <is>
          <t>R$ 220,00</t>
        </is>
      </c>
      <c r="F395" t="inlineStr">
        <is>
          <t>Danielle Olivei</t>
        </is>
      </c>
      <c r="G395" t="inlineStr">
        <is>
          <t>Danielle Olivei</t>
        </is>
      </c>
      <c r="H395" t="inlineStr">
        <is>
          <t>Interno</t>
        </is>
      </c>
      <c r="I395" t="inlineStr">
        <is>
          <t>Little Rock Intermediacoes Ltda</t>
        </is>
      </c>
      <c r="J395" t="inlineStr">
        <is>
          <t>60.395.503/0001-35</t>
        </is>
      </c>
      <c r="K395" t="inlineStr">
        <is>
          <t>GRUPO PLAYTIME</t>
        </is>
      </c>
      <c r="L395" t="inlineStr">
        <is>
          <t>1007878590</t>
        </is>
      </c>
      <c r="M395" t="inlineStr">
        <is>
          <t>MYCERT</t>
        </is>
      </c>
      <c r="N395" t="inlineStr">
        <is>
          <t>ABRIL 2025.xls</t>
        </is>
      </c>
      <c r="O395" s="1" t="n">
        <v>45769</v>
      </c>
      <c r="P395" t="inlineStr">
        <is>
          <t>04/2025</t>
        </is>
      </c>
      <c r="Q395" t="n">
        <v>2025</v>
      </c>
      <c r="R395" t="inlineStr">
        <is>
          <t>60395503000135</t>
        </is>
      </c>
      <c r="S395" t="inlineStr">
        <is>
          <t>CNPJ</t>
        </is>
      </c>
      <c r="T395" t="n">
        <v>220</v>
      </c>
    </row>
    <row r="396">
      <c r="A396" t="inlineStr">
        <is>
          <t>22/04/2025</t>
        </is>
      </c>
      <c r="B396" t="inlineStr">
        <is>
          <t>I.a.b Instituto Acao Brasilia CPF/CNPJ: 04.418.684/0001-05Parceiro: PARLA CONTABILIDADE LTDA</t>
        </is>
      </c>
      <c r="C396" t="inlineStr">
        <is>
          <t>A1 - Software e-CNPJ de 12 Meses</t>
        </is>
      </c>
      <c r="D396" t="inlineStr">
        <is>
          <t>1007880477  MYCERT</t>
        </is>
      </c>
      <c r="E396" t="inlineStr">
        <is>
          <t>R$ 180,00</t>
        </is>
      </c>
      <c r="F396" t="inlineStr">
        <is>
          <t>Victor Alves De</t>
        </is>
      </c>
      <c r="G396" t="inlineStr">
        <is>
          <t>Victor Alves De</t>
        </is>
      </c>
      <c r="H396" t="inlineStr">
        <is>
          <t>Interno</t>
        </is>
      </c>
      <c r="I396" t="inlineStr">
        <is>
          <t>I.a.b Instituto Acao Brasilia</t>
        </is>
      </c>
      <c r="J396" t="inlineStr">
        <is>
          <t>04.418.684/0001-05</t>
        </is>
      </c>
      <c r="K396" t="inlineStr">
        <is>
          <t>PARLA CONTABILIDADE LTDA</t>
        </is>
      </c>
      <c r="L396" t="inlineStr">
        <is>
          <t>1007880477</t>
        </is>
      </c>
      <c r="M396" t="inlineStr">
        <is>
          <t>MYCERT</t>
        </is>
      </c>
      <c r="N396" t="inlineStr">
        <is>
          <t>ABRIL 2025.xls</t>
        </is>
      </c>
      <c r="O396" s="1" t="n">
        <v>45769</v>
      </c>
      <c r="P396" t="inlineStr">
        <is>
          <t>04/2025</t>
        </is>
      </c>
      <c r="Q396" t="n">
        <v>2025</v>
      </c>
      <c r="R396" t="inlineStr">
        <is>
          <t>04418684000105</t>
        </is>
      </c>
      <c r="S396" t="inlineStr">
        <is>
          <t>CNPJ</t>
        </is>
      </c>
      <c r="T396" t="n">
        <v>180</v>
      </c>
    </row>
    <row r="397">
      <c r="A397" t="inlineStr">
        <is>
          <t>22/04/2025</t>
        </is>
      </c>
      <c r="B397" t="inlineStr">
        <is>
          <t>Carlos Augusto Pacheco Pereira CPF/CNPJ: 697.558.501-63Parceiro: FUNDACAO DOS ECONOMIARIOS FEDERAIS FUNCEF</t>
        </is>
      </c>
      <c r="C397" t="inlineStr">
        <is>
          <t>A1 - Software e-CPF de 12 Meses</t>
        </is>
      </c>
      <c r="D397" t="inlineStr">
        <is>
          <t>1007857703  MYCERT</t>
        </is>
      </c>
      <c r="E397" t="inlineStr">
        <is>
          <t>R$ 92,65</t>
        </is>
      </c>
      <c r="F397" t="inlineStr">
        <is>
          <t>Raquel Campos D</t>
        </is>
      </c>
      <c r="G397" t="inlineStr">
        <is>
          <t>Raquel Campos D</t>
        </is>
      </c>
      <c r="H397" t="inlineStr">
        <is>
          <t>Parceiro</t>
        </is>
      </c>
      <c r="I397" t="inlineStr">
        <is>
          <t>Carlos Augusto Pacheco Pereira</t>
        </is>
      </c>
      <c r="J397" t="inlineStr">
        <is>
          <t>697.558.501-63</t>
        </is>
      </c>
      <c r="K397" t="inlineStr">
        <is>
          <t>FUNDACAO DOS ECONOMIARIOS FEDERAIS FUNCEF</t>
        </is>
      </c>
      <c r="L397" t="inlineStr">
        <is>
          <t>1007857703</t>
        </is>
      </c>
      <c r="M397" t="inlineStr">
        <is>
          <t>MYCERT</t>
        </is>
      </c>
      <c r="N397" t="inlineStr">
        <is>
          <t>ABRIL 2025.xls</t>
        </is>
      </c>
      <c r="O397" s="1" t="n">
        <v>45769</v>
      </c>
      <c r="P397" t="inlineStr">
        <is>
          <t>04/2025</t>
        </is>
      </c>
      <c r="Q397" t="n">
        <v>2025</v>
      </c>
      <c r="R397" t="inlineStr">
        <is>
          <t>69755850163</t>
        </is>
      </c>
      <c r="S397" t="inlineStr">
        <is>
          <t>CPF</t>
        </is>
      </c>
      <c r="T397" t="n">
        <v>92.65000000000001</v>
      </c>
    </row>
    <row r="398">
      <c r="A398" t="inlineStr">
        <is>
          <t>22/04/2025</t>
        </is>
      </c>
      <c r="B398" t="inlineStr">
        <is>
          <t>Restaurante Rural Ltda CPF/CNPJ: 41.139.168/0001-60Parceiro: LUIZ AUGUSTO GOMES BARROS</t>
        </is>
      </c>
      <c r="C398" t="inlineStr">
        <is>
          <t>A1 - Software e-CNPJ de 12 Meses</t>
        </is>
      </c>
      <c r="D398" t="inlineStr">
        <is>
          <t>1007880415  MYCERT</t>
        </is>
      </c>
      <c r="E398" t="inlineStr">
        <is>
          <t>R$ 180,00</t>
        </is>
      </c>
      <c r="F398" t="inlineStr">
        <is>
          <t>Leticia Mendon�</t>
        </is>
      </c>
      <c r="G398" t="inlineStr">
        <is>
          <t>Leticia Mendon�</t>
        </is>
      </c>
      <c r="H398" t="inlineStr">
        <is>
          <t>Interno</t>
        </is>
      </c>
      <c r="I398" t="inlineStr">
        <is>
          <t>Restaurante Rural Ltda</t>
        </is>
      </c>
      <c r="J398" t="inlineStr">
        <is>
          <t>41.139.168/0001-60</t>
        </is>
      </c>
      <c r="K398" t="inlineStr">
        <is>
          <t>LUIZ AUGUSTO GOMES BARROS</t>
        </is>
      </c>
      <c r="L398" t="inlineStr">
        <is>
          <t>1007880415</t>
        </is>
      </c>
      <c r="M398" t="inlineStr">
        <is>
          <t>MYCERT</t>
        </is>
      </c>
      <c r="N398" t="inlineStr">
        <is>
          <t>ABRIL 2025.xls</t>
        </is>
      </c>
      <c r="O398" s="1" t="n">
        <v>45769</v>
      </c>
      <c r="P398" t="inlineStr">
        <is>
          <t>04/2025</t>
        </is>
      </c>
      <c r="Q398" t="n">
        <v>2025</v>
      </c>
      <c r="R398" t="inlineStr">
        <is>
          <t>41139168000160</t>
        </is>
      </c>
      <c r="S398" t="inlineStr">
        <is>
          <t>CNPJ</t>
        </is>
      </c>
      <c r="T398" t="n">
        <v>180</v>
      </c>
    </row>
    <row r="399">
      <c r="A399" t="inlineStr">
        <is>
          <t>22/04/2025</t>
        </is>
      </c>
      <c r="B399" t="inlineStr">
        <is>
          <t>Avenida Do Espetinho Gastronomia E Cerve CPF/CNPJ: 36.418.874/0001-00Parceiro: SINTESE CONTABILIDADE E SERVICOS EMPRESARIAIS LTDA</t>
        </is>
      </c>
      <c r="C399" t="inlineStr">
        <is>
          <t>A1 - Software e-CNPJ de 12 Meses</t>
        </is>
      </c>
      <c r="D399" t="inlineStr">
        <is>
          <t>1007881555  MYCERT</t>
        </is>
      </c>
      <c r="E399" t="inlineStr">
        <is>
          <t>R$ 180,00</t>
        </is>
      </c>
      <c r="F399" t="inlineStr">
        <is>
          <t>Karina Pereira</t>
        </is>
      </c>
      <c r="G399" t="inlineStr">
        <is>
          <t>Karina Pereira</t>
        </is>
      </c>
      <c r="H399" t="inlineStr">
        <is>
          <t>Interno</t>
        </is>
      </c>
      <c r="I399" t="inlineStr">
        <is>
          <t>Avenida Do Espetinho Gastronomia E Cerve</t>
        </is>
      </c>
      <c r="J399" t="inlineStr">
        <is>
          <t>36.418.874/0001-00</t>
        </is>
      </c>
      <c r="K399" t="inlineStr">
        <is>
          <t>SINTESE CONTABILIDADE E SERVICOS EMPRESARIAIS LTDA</t>
        </is>
      </c>
      <c r="L399" t="inlineStr">
        <is>
          <t>1007881555</t>
        </is>
      </c>
      <c r="M399" t="inlineStr">
        <is>
          <t>MYCERT</t>
        </is>
      </c>
      <c r="N399" t="inlineStr">
        <is>
          <t>ABRIL 2025.xls</t>
        </is>
      </c>
      <c r="O399" s="1" t="n">
        <v>45769</v>
      </c>
      <c r="P399" t="inlineStr">
        <is>
          <t>04/2025</t>
        </is>
      </c>
      <c r="Q399" t="n">
        <v>2025</v>
      </c>
      <c r="R399" t="inlineStr">
        <is>
          <t>36418874000100</t>
        </is>
      </c>
      <c r="S399" t="inlineStr">
        <is>
          <t>CNPJ</t>
        </is>
      </c>
      <c r="T399" t="n">
        <v>180</v>
      </c>
    </row>
    <row r="400">
      <c r="A400" t="inlineStr">
        <is>
          <t>22/04/2025</t>
        </is>
      </c>
      <c r="B400" t="inlineStr">
        <is>
          <t>Gmg Construtora Ltda CPF/CNPJ: 31.797.874/0001-45Parceiro: SEM INDICAÇÃO</t>
        </is>
      </c>
      <c r="C400" t="inlineStr">
        <is>
          <t>A1 - Software e-CNPJ de 12 Meses</t>
        </is>
      </c>
      <c r="D400" t="inlineStr">
        <is>
          <t>1007833709  MYCERT</t>
        </is>
      </c>
      <c r="E400" t="inlineStr">
        <is>
          <t>R$ 180,00</t>
        </is>
      </c>
      <c r="F400" t="inlineStr">
        <is>
          <t>Karina Pereira</t>
        </is>
      </c>
      <c r="G400" t="inlineStr">
        <is>
          <t>Karina Pereira</t>
        </is>
      </c>
      <c r="H400" t="inlineStr">
        <is>
          <t>Interno</t>
        </is>
      </c>
      <c r="I400" t="inlineStr">
        <is>
          <t>Gmg Construtora Ltda</t>
        </is>
      </c>
      <c r="J400" t="inlineStr">
        <is>
          <t>31.797.874/0001-45</t>
        </is>
      </c>
      <c r="K400" t="inlineStr">
        <is>
          <t>SEM INDICAÇÃO</t>
        </is>
      </c>
      <c r="L400" t="inlineStr">
        <is>
          <t>1007833709</t>
        </is>
      </c>
      <c r="M400" t="inlineStr">
        <is>
          <t>MYCERT</t>
        </is>
      </c>
      <c r="N400" t="inlineStr">
        <is>
          <t>ABRIL 2025.xls</t>
        </is>
      </c>
      <c r="O400" s="1" t="n">
        <v>45769</v>
      </c>
      <c r="P400" t="inlineStr">
        <is>
          <t>04/2025</t>
        </is>
      </c>
      <c r="Q400" t="n">
        <v>2025</v>
      </c>
      <c r="R400" t="inlineStr">
        <is>
          <t>31797874000145</t>
        </is>
      </c>
      <c r="S400" t="inlineStr">
        <is>
          <t>CNPJ</t>
        </is>
      </c>
      <c r="T400" t="n">
        <v>180</v>
      </c>
    </row>
    <row r="401">
      <c r="A401" t="inlineStr">
        <is>
          <t>22/04/2025</t>
        </is>
      </c>
      <c r="B401" t="inlineStr">
        <is>
          <t>Arcalex Portais E Servicos Ltda CPF/CNPJ: 60.168.349/0001-69Parceiro: PATRIMON CONTABILIDADE E SERVICOS LIMITADA</t>
        </is>
      </c>
      <c r="C401" t="inlineStr">
        <is>
          <t>A1 - Software e-CNPJ de 12 Meses</t>
        </is>
      </c>
      <c r="D401" t="inlineStr">
        <is>
          <t>1007880806  MYCERT</t>
        </is>
      </c>
      <c r="E401" t="inlineStr">
        <is>
          <t>R$ 185,00</t>
        </is>
      </c>
      <c r="F401" t="inlineStr">
        <is>
          <t>Leticia Mendon�</t>
        </is>
      </c>
      <c r="G401" t="inlineStr">
        <is>
          <t>Leticia Mendon�</t>
        </is>
      </c>
      <c r="H401" t="inlineStr">
        <is>
          <t>Interno</t>
        </is>
      </c>
      <c r="I401" t="inlineStr">
        <is>
          <t>Arcalex Portais E Servicos Ltda</t>
        </is>
      </c>
      <c r="J401" t="inlineStr">
        <is>
          <t>60.168.349/0001-69</t>
        </is>
      </c>
      <c r="K401" t="inlineStr">
        <is>
          <t>PATRIMON CONTABILIDADE E SERVICOS LIMITADA</t>
        </is>
      </c>
      <c r="L401" t="inlineStr">
        <is>
          <t>1007880806</t>
        </is>
      </c>
      <c r="M401" t="inlineStr">
        <is>
          <t>MYCERT</t>
        </is>
      </c>
      <c r="N401" t="inlineStr">
        <is>
          <t>ABRIL 2025.xls</t>
        </is>
      </c>
      <c r="O401" s="1" t="n">
        <v>45769</v>
      </c>
      <c r="P401" t="inlineStr">
        <is>
          <t>04/2025</t>
        </is>
      </c>
      <c r="Q401" t="n">
        <v>2025</v>
      </c>
      <c r="R401" t="inlineStr">
        <is>
          <t>60168349000169</t>
        </is>
      </c>
      <c r="S401" t="inlineStr">
        <is>
          <t>CNPJ</t>
        </is>
      </c>
      <c r="T401" t="n">
        <v>185</v>
      </c>
    </row>
    <row r="402">
      <c r="A402" t="inlineStr">
        <is>
          <t>22/04/2025</t>
        </is>
      </c>
      <c r="B402" t="inlineStr">
        <is>
          <t>Pak Servicos Contabeis Ltda CPF/CNPJ: 41.669.349/0001-06Parceiro: PAK ASSESORIA EMPRESARIAL LTDA</t>
        </is>
      </c>
      <c r="C402" t="inlineStr">
        <is>
          <t>A1 - Software e-CNPJ de 12 Meses</t>
        </is>
      </c>
      <c r="D402" t="inlineStr">
        <is>
          <t>1007881148  MYCERT</t>
        </is>
      </c>
      <c r="E402" t="inlineStr">
        <is>
          <t>R$ 0,00</t>
        </is>
      </c>
      <c r="F402" t="inlineStr">
        <is>
          <t>Raquel Campos D</t>
        </is>
      </c>
      <c r="G402" t="inlineStr">
        <is>
          <t>Raquel Campos D</t>
        </is>
      </c>
      <c r="H402" t="inlineStr">
        <is>
          <t>Interno</t>
        </is>
      </c>
      <c r="I402" t="inlineStr">
        <is>
          <t>Pak Servicos Contabeis Ltda</t>
        </is>
      </c>
      <c r="J402" t="inlineStr">
        <is>
          <t>41.669.349/0001-06</t>
        </is>
      </c>
      <c r="K402" t="inlineStr">
        <is>
          <t>PAK ASSESORIA EMPRESARIAL LTDA</t>
        </is>
      </c>
      <c r="L402" t="inlineStr">
        <is>
          <t>1007881148</t>
        </is>
      </c>
      <c r="M402" t="inlineStr">
        <is>
          <t>MYCERT</t>
        </is>
      </c>
      <c r="N402" t="inlineStr">
        <is>
          <t>ABRIL 2025.xls</t>
        </is>
      </c>
      <c r="O402" s="1" t="n">
        <v>45769</v>
      </c>
      <c r="P402" t="inlineStr">
        <is>
          <t>04/2025</t>
        </is>
      </c>
      <c r="Q402" t="n">
        <v>2025</v>
      </c>
      <c r="R402" t="inlineStr">
        <is>
          <t>41669349000106</t>
        </is>
      </c>
      <c r="S402" t="inlineStr">
        <is>
          <t>CNPJ</t>
        </is>
      </c>
      <c r="T402" t="n">
        <v>0</v>
      </c>
    </row>
    <row r="403">
      <c r="A403" t="inlineStr">
        <is>
          <t>22/04/2025</t>
        </is>
      </c>
      <c r="B403" t="inlineStr">
        <is>
          <t>Olivia Correia Da Silva 00268478171 CPF/CNPJ: 31.171.122/0001-74Parceiro: SEM INDICAÇÃO</t>
        </is>
      </c>
      <c r="C403" t="inlineStr">
        <is>
          <t>A1 - Software e-CNPJ de 12 Meses</t>
        </is>
      </c>
      <c r="D403" t="inlineStr">
        <is>
          <t>1007882199  MYCERT</t>
        </is>
      </c>
      <c r="E403" t="inlineStr">
        <is>
          <t>R$ 154,00</t>
        </is>
      </c>
      <c r="F403" t="inlineStr">
        <is>
          <t>Victor Alves De</t>
        </is>
      </c>
      <c r="G403" t="inlineStr">
        <is>
          <t>Victor Alves De</t>
        </is>
      </c>
      <c r="H403" t="inlineStr">
        <is>
          <t>Interno</t>
        </is>
      </c>
      <c r="I403" t="inlineStr">
        <is>
          <t>Olivia Correia Da Silva 00268478171</t>
        </is>
      </c>
      <c r="J403" t="inlineStr">
        <is>
          <t>31.171.122/0001-74</t>
        </is>
      </c>
      <c r="K403" t="inlineStr">
        <is>
          <t>SEM INDICAÇÃO</t>
        </is>
      </c>
      <c r="L403" t="inlineStr">
        <is>
          <t>1007882199</t>
        </is>
      </c>
      <c r="M403" t="inlineStr">
        <is>
          <t>MYCERT</t>
        </is>
      </c>
      <c r="N403" t="inlineStr">
        <is>
          <t>ABRIL 2025.xls</t>
        </is>
      </c>
      <c r="O403" s="1" t="n">
        <v>45769</v>
      </c>
      <c r="P403" t="inlineStr">
        <is>
          <t>04/2025</t>
        </is>
      </c>
      <c r="Q403" t="n">
        <v>2025</v>
      </c>
      <c r="R403" t="inlineStr">
        <is>
          <t>31171122000174</t>
        </is>
      </c>
      <c r="S403" t="inlineStr">
        <is>
          <t>CNPJ</t>
        </is>
      </c>
      <c r="T403" t="n">
        <v>154</v>
      </c>
    </row>
    <row r="404">
      <c r="A404" t="inlineStr">
        <is>
          <t>22/04/2025</t>
        </is>
      </c>
      <c r="B404" t="inlineStr">
        <is>
          <t>Campos Restaurante Ltda CPF/CNPJ: 56.907.321/0001-29Parceiro: SEM INDICAÇÃO</t>
        </is>
      </c>
      <c r="C404" t="inlineStr">
        <is>
          <t>A1 - Software e-CNPJ de 12 Meses</t>
        </is>
      </c>
      <c r="D404" t="inlineStr">
        <is>
          <t>1007882211  MYCERT</t>
        </is>
      </c>
      <c r="E404" t="inlineStr">
        <is>
          <t>R$ 180,00</t>
        </is>
      </c>
      <c r="F404" t="inlineStr">
        <is>
          <t>Karina Pereira</t>
        </is>
      </c>
      <c r="G404" t="inlineStr">
        <is>
          <t>Karina Pereira</t>
        </is>
      </c>
      <c r="H404" t="inlineStr">
        <is>
          <t>Interno</t>
        </is>
      </c>
      <c r="I404" t="inlineStr">
        <is>
          <t>Campos Restaurante Ltda</t>
        </is>
      </c>
      <c r="J404" t="inlineStr">
        <is>
          <t>56.907.321/0001-29</t>
        </is>
      </c>
      <c r="K404" t="inlineStr">
        <is>
          <t>SEM INDICAÇÃO</t>
        </is>
      </c>
      <c r="L404" t="inlineStr">
        <is>
          <t>1007882211</t>
        </is>
      </c>
      <c r="M404" t="inlineStr">
        <is>
          <t>MYCERT</t>
        </is>
      </c>
      <c r="N404" t="inlineStr">
        <is>
          <t>ABRIL 2025.xls</t>
        </is>
      </c>
      <c r="O404" s="1" t="n">
        <v>45769</v>
      </c>
      <c r="P404" t="inlineStr">
        <is>
          <t>04/2025</t>
        </is>
      </c>
      <c r="Q404" t="n">
        <v>2025</v>
      </c>
      <c r="R404" t="inlineStr">
        <is>
          <t>56907321000129</t>
        </is>
      </c>
      <c r="S404" t="inlineStr">
        <is>
          <t>CNPJ</t>
        </is>
      </c>
      <c r="T404" t="n">
        <v>180</v>
      </c>
    </row>
    <row r="405">
      <c r="A405" t="inlineStr">
        <is>
          <t>22/04/2025</t>
        </is>
      </c>
      <c r="B405" t="inlineStr">
        <is>
          <t>Brn Psicologia Ltda CPF/CNPJ: 54.600.108/0001-44Parceiro: ENI ASSESSORIA EMPRESARIAL E CERTIFICACAO DIGITAL LTDA</t>
        </is>
      </c>
      <c r="C405" t="inlineStr">
        <is>
          <t>A1 - Software e-CNPJ de 12 Meses</t>
        </is>
      </c>
      <c r="D405" t="inlineStr">
        <is>
          <t>1007882535  MYCERT</t>
        </is>
      </c>
      <c r="E405" t="inlineStr">
        <is>
          <t>R$ 175,00</t>
        </is>
      </c>
      <c r="F405" t="inlineStr">
        <is>
          <t>Raquel Campos D</t>
        </is>
      </c>
      <c r="G405" t="inlineStr">
        <is>
          <t>Raquel Campos D</t>
        </is>
      </c>
      <c r="H405" t="inlineStr">
        <is>
          <t>Interno</t>
        </is>
      </c>
      <c r="I405" t="inlineStr">
        <is>
          <t>Brn Psicologia Ltda</t>
        </is>
      </c>
      <c r="J405" t="inlineStr">
        <is>
          <t>54.600.108/0001-44</t>
        </is>
      </c>
      <c r="K405" t="inlineStr">
        <is>
          <t>ENI ASSESSORIA EMPRESARIAL E CERTIFICACAO DIGITAL LTDA</t>
        </is>
      </c>
      <c r="L405" t="inlineStr">
        <is>
          <t>1007882535</t>
        </is>
      </c>
      <c r="M405" t="inlineStr">
        <is>
          <t>MYCERT</t>
        </is>
      </c>
      <c r="N405" t="inlineStr">
        <is>
          <t>ABRIL 2025.xls</t>
        </is>
      </c>
      <c r="O405" s="1" t="n">
        <v>45769</v>
      </c>
      <c r="P405" t="inlineStr">
        <is>
          <t>04/2025</t>
        </is>
      </c>
      <c r="Q405" t="n">
        <v>2025</v>
      </c>
      <c r="R405" t="inlineStr">
        <is>
          <t>54600108000144</t>
        </is>
      </c>
      <c r="S405" t="inlineStr">
        <is>
          <t>CNPJ</t>
        </is>
      </c>
      <c r="T405" t="n">
        <v>175</v>
      </c>
    </row>
    <row r="406">
      <c r="A406" t="inlineStr">
        <is>
          <t>22/04/2025</t>
        </is>
      </c>
      <c r="B406" t="inlineStr">
        <is>
          <t>Biangue Participacoes Ltda CPF/CNPJ: 50.349.868/0001-70Parceiro: FERNANDO FEIJÃOZINHO</t>
        </is>
      </c>
      <c r="C406" t="inlineStr">
        <is>
          <t>A1 - Software e-CNPJ de 12 Meses</t>
        </is>
      </c>
      <c r="D406" t="inlineStr">
        <is>
          <t>1007881871  MYCERT</t>
        </is>
      </c>
      <c r="E406" t="inlineStr">
        <is>
          <t>R$ 180,00</t>
        </is>
      </c>
      <c r="F406" t="inlineStr">
        <is>
          <t>Raquel Campos D</t>
        </is>
      </c>
      <c r="G406" t="inlineStr">
        <is>
          <t>Raquel Campos D</t>
        </is>
      </c>
      <c r="H406" t="inlineStr">
        <is>
          <t>Interno</t>
        </is>
      </c>
      <c r="I406" t="inlineStr">
        <is>
          <t>Biangue Participacoes Ltda</t>
        </is>
      </c>
      <c r="J406" t="inlineStr">
        <is>
          <t>50.349.868/0001-70</t>
        </is>
      </c>
      <c r="K406" t="inlineStr">
        <is>
          <t>FERNANDO FEIJÃOZINHO</t>
        </is>
      </c>
      <c r="L406" t="inlineStr">
        <is>
          <t>1007881871</t>
        </is>
      </c>
      <c r="M406" t="inlineStr">
        <is>
          <t>MYCERT</t>
        </is>
      </c>
      <c r="N406" t="inlineStr">
        <is>
          <t>ABRIL 2025.xls</t>
        </is>
      </c>
      <c r="O406" s="1" t="n">
        <v>45769</v>
      </c>
      <c r="P406" t="inlineStr">
        <is>
          <t>04/2025</t>
        </is>
      </c>
      <c r="Q406" t="n">
        <v>2025</v>
      </c>
      <c r="R406" t="inlineStr">
        <is>
          <t>50349868000170</t>
        </is>
      </c>
      <c r="S406" t="inlineStr">
        <is>
          <t>CNPJ</t>
        </is>
      </c>
      <c r="T406" t="n">
        <v>180</v>
      </c>
    </row>
    <row r="407">
      <c r="A407" t="inlineStr">
        <is>
          <t>22/04/2025</t>
        </is>
      </c>
      <c r="B407" t="inlineStr">
        <is>
          <t>Constru Infra Ltda CPF/CNPJ: 50.908.395/0001-01Parceiro: FERNANDO FEIJÃOZINHO</t>
        </is>
      </c>
      <c r="C407" t="inlineStr">
        <is>
          <t>A1 - Software e-CNPJ de 12 Meses</t>
        </is>
      </c>
      <c r="D407" t="inlineStr">
        <is>
          <t>1007881837  MYCERT</t>
        </is>
      </c>
      <c r="E407" t="inlineStr">
        <is>
          <t>R$ 180,00</t>
        </is>
      </c>
      <c r="F407" t="inlineStr">
        <is>
          <t>Raquel Campos D</t>
        </is>
      </c>
      <c r="G407" t="inlineStr">
        <is>
          <t>Raquel Campos D</t>
        </is>
      </c>
      <c r="H407" t="inlineStr">
        <is>
          <t>Interno</t>
        </is>
      </c>
      <c r="I407" t="inlineStr">
        <is>
          <t>Constru Infra Ltda</t>
        </is>
      </c>
      <c r="J407" t="inlineStr">
        <is>
          <t>50.908.395/0001-01</t>
        </is>
      </c>
      <c r="K407" t="inlineStr">
        <is>
          <t>FERNANDO FEIJÃOZINHO</t>
        </is>
      </c>
      <c r="L407" t="inlineStr">
        <is>
          <t>1007881837</t>
        </is>
      </c>
      <c r="M407" t="inlineStr">
        <is>
          <t>MYCERT</t>
        </is>
      </c>
      <c r="N407" t="inlineStr">
        <is>
          <t>ABRIL 2025.xls</t>
        </is>
      </c>
      <c r="O407" s="1" t="n">
        <v>45769</v>
      </c>
      <c r="P407" t="inlineStr">
        <is>
          <t>04/2025</t>
        </is>
      </c>
      <c r="Q407" t="n">
        <v>2025</v>
      </c>
      <c r="R407" t="inlineStr">
        <is>
          <t>50908395000101</t>
        </is>
      </c>
      <c r="S407" t="inlineStr">
        <is>
          <t>CNPJ</t>
        </is>
      </c>
      <c r="T407" t="n">
        <v>180</v>
      </c>
    </row>
    <row r="408">
      <c r="A408" t="inlineStr">
        <is>
          <t>22/04/2025</t>
        </is>
      </c>
      <c r="B408" t="inlineStr">
        <is>
          <t>Condominio Residencial Chacara 264 - Col CPF/CNPJ: 05.070.538/0001-96Parceiro: SUPORT CONDOMINIOS - Alexandre Silva</t>
        </is>
      </c>
      <c r="C408" t="inlineStr">
        <is>
          <t>A1 - Software e-CNPJ de 12 Meses</t>
        </is>
      </c>
      <c r="D408" t="inlineStr">
        <is>
          <t>1007854563  MYCERT</t>
        </is>
      </c>
      <c r="E408" t="inlineStr">
        <is>
          <t>R$ 180,00</t>
        </is>
      </c>
      <c r="F408" t="inlineStr">
        <is>
          <t>Raquel Campos D</t>
        </is>
      </c>
      <c r="G408" t="inlineStr">
        <is>
          <t>Raquel Campos D</t>
        </is>
      </c>
      <c r="H408" t="inlineStr">
        <is>
          <t>Parceiro</t>
        </is>
      </c>
      <c r="I408" t="inlineStr">
        <is>
          <t>Condominio Residencial Chacara 264 - Col</t>
        </is>
      </c>
      <c r="J408" t="inlineStr">
        <is>
          <t>05.070.538/0001-96</t>
        </is>
      </c>
      <c r="K408" t="inlineStr">
        <is>
          <t>SUPORT CONDOMINIOS - Alexandre Silva</t>
        </is>
      </c>
      <c r="L408" t="inlineStr">
        <is>
          <t>1007854563</t>
        </is>
      </c>
      <c r="M408" t="inlineStr">
        <is>
          <t>MYCERT</t>
        </is>
      </c>
      <c r="N408" t="inlineStr">
        <is>
          <t>ABRIL 2025.xls</t>
        </is>
      </c>
      <c r="O408" s="1" t="n">
        <v>45769</v>
      </c>
      <c r="P408" t="inlineStr">
        <is>
          <t>04/2025</t>
        </is>
      </c>
      <c r="Q408" t="n">
        <v>2025</v>
      </c>
      <c r="R408" t="inlineStr">
        <is>
          <t>05070538000196</t>
        </is>
      </c>
      <c r="S408" t="inlineStr">
        <is>
          <t>CNPJ</t>
        </is>
      </c>
      <c r="T408" t="n">
        <v>180</v>
      </c>
    </row>
    <row r="409">
      <c r="A409" t="inlineStr">
        <is>
          <t>22/04/2025</t>
        </is>
      </c>
      <c r="B409" t="inlineStr">
        <is>
          <t>Caub Solar Spe Ltda CPF/CNPJ: 50.636.506/0001-60Parceiro: FERNANDO FEIJÃOZINHO</t>
        </is>
      </c>
      <c r="C409" t="inlineStr">
        <is>
          <t>A1 - Software e-CNPJ de 12 Meses</t>
        </is>
      </c>
      <c r="D409" t="inlineStr">
        <is>
          <t>1007881808  MYCERT</t>
        </is>
      </c>
      <c r="E409" t="inlineStr">
        <is>
          <t>R$ 180,00</t>
        </is>
      </c>
      <c r="F409" t="inlineStr">
        <is>
          <t>Raquel Campos D</t>
        </is>
      </c>
      <c r="G409" t="inlineStr">
        <is>
          <t>Raquel Campos D</t>
        </is>
      </c>
      <c r="H409" t="inlineStr">
        <is>
          <t>Interno</t>
        </is>
      </c>
      <c r="I409" t="inlineStr">
        <is>
          <t>Caub Solar Spe Ltda</t>
        </is>
      </c>
      <c r="J409" t="inlineStr">
        <is>
          <t>50.636.506/0001-60</t>
        </is>
      </c>
      <c r="K409" t="inlineStr">
        <is>
          <t>FERNANDO FEIJÃOZINHO</t>
        </is>
      </c>
      <c r="L409" t="inlineStr">
        <is>
          <t>1007881808</t>
        </is>
      </c>
      <c r="M409" t="inlineStr">
        <is>
          <t>MYCERT</t>
        </is>
      </c>
      <c r="N409" t="inlineStr">
        <is>
          <t>ABRIL 2025.xls</t>
        </is>
      </c>
      <c r="O409" s="1" t="n">
        <v>45769</v>
      </c>
      <c r="P409" t="inlineStr">
        <is>
          <t>04/2025</t>
        </is>
      </c>
      <c r="Q409" t="n">
        <v>2025</v>
      </c>
      <c r="R409" t="inlineStr">
        <is>
          <t>50636506000160</t>
        </is>
      </c>
      <c r="S409" t="inlineStr">
        <is>
          <t>CNPJ</t>
        </is>
      </c>
      <c r="T409" t="n">
        <v>180</v>
      </c>
    </row>
    <row r="410">
      <c r="A410" t="inlineStr">
        <is>
          <t>22/04/2025</t>
        </is>
      </c>
      <c r="B410" t="inlineStr">
        <is>
          <t>Associacao Dos Moradores Do Condominio R CPF/CNPJ: 46.889.843/0001-91Parceiro: SEVEN STARS SERVICOS LTDA</t>
        </is>
      </c>
      <c r="C410" t="inlineStr">
        <is>
          <t>A1 - Software e-CNPJ de 12 Meses</t>
        </is>
      </c>
      <c r="D410" t="inlineStr">
        <is>
          <t>1007883444  MYCERT</t>
        </is>
      </c>
      <c r="E410" t="inlineStr">
        <is>
          <t>R$ 170,00</t>
        </is>
      </c>
      <c r="F410" t="inlineStr">
        <is>
          <t>Seven Stars Ser</t>
        </is>
      </c>
      <c r="G410" t="inlineStr">
        <is>
          <t>Seven Stars Ser</t>
        </is>
      </c>
      <c r="H410" t="inlineStr">
        <is>
          <t>Parceiro</t>
        </is>
      </c>
      <c r="I410" t="inlineStr">
        <is>
          <t>Associacao Dos Moradores Do Condominio R</t>
        </is>
      </c>
      <c r="J410" t="inlineStr">
        <is>
          <t>46.889.843/0001-91</t>
        </is>
      </c>
      <c r="K410" t="inlineStr">
        <is>
          <t>SEVEN STARS SERVICOS LTDA</t>
        </is>
      </c>
      <c r="L410" t="inlineStr">
        <is>
          <t>1007883444</t>
        </is>
      </c>
      <c r="M410" t="inlineStr">
        <is>
          <t>MYCERT</t>
        </is>
      </c>
      <c r="N410" t="inlineStr">
        <is>
          <t>ABRIL 2025.xls</t>
        </is>
      </c>
      <c r="O410" s="1" t="n">
        <v>45769</v>
      </c>
      <c r="P410" t="inlineStr">
        <is>
          <t>04/2025</t>
        </is>
      </c>
      <c r="Q410" t="n">
        <v>2025</v>
      </c>
      <c r="R410" t="inlineStr">
        <is>
          <t>46889843000191</t>
        </is>
      </c>
      <c r="S410" t="inlineStr">
        <is>
          <t>CNPJ</t>
        </is>
      </c>
      <c r="T410" t="n">
        <v>170</v>
      </c>
    </row>
    <row r="411">
      <c r="A411" t="inlineStr">
        <is>
          <t>23/04/2025</t>
        </is>
      </c>
      <c r="B411" t="inlineStr">
        <is>
          <t>Instituto Hashimoto De Oncologia Veterin CPF/CNPJ: 30.933.951/0001-84Parceiro: SEM INDICAÇÃO</t>
        </is>
      </c>
      <c r="C411" t="inlineStr">
        <is>
          <t>A1 - Software e-CNPJ de 12 Meses</t>
        </is>
      </c>
      <c r="D411" t="inlineStr">
        <is>
          <t>1007874487  MYCERT</t>
        </is>
      </c>
      <c r="E411" t="inlineStr">
        <is>
          <t>R$ 180,00</t>
        </is>
      </c>
      <c r="F411" t="inlineStr">
        <is>
          <t>Victor Alves De</t>
        </is>
      </c>
      <c r="G411" t="inlineStr">
        <is>
          <t>Victor Alves De</t>
        </is>
      </c>
      <c r="H411" t="inlineStr">
        <is>
          <t>Interno</t>
        </is>
      </c>
      <c r="I411" t="inlineStr">
        <is>
          <t>Instituto Hashimoto De Oncologia Veterin</t>
        </is>
      </c>
      <c r="J411" t="inlineStr">
        <is>
          <t>30.933.951/0001-84</t>
        </is>
      </c>
      <c r="K411" t="inlineStr">
        <is>
          <t>SEM INDICAÇÃO</t>
        </is>
      </c>
      <c r="L411" t="inlineStr">
        <is>
          <t>1007874487</t>
        </is>
      </c>
      <c r="M411" t="inlineStr">
        <is>
          <t>MYCERT</t>
        </is>
      </c>
      <c r="N411" t="inlineStr">
        <is>
          <t>ABRIL 2025.xls</t>
        </is>
      </c>
      <c r="O411" s="1" t="n">
        <v>45770</v>
      </c>
      <c r="P411" t="inlineStr">
        <is>
          <t>04/2025</t>
        </is>
      </c>
      <c r="Q411" t="n">
        <v>2025</v>
      </c>
      <c r="R411" t="inlineStr">
        <is>
          <t>30933951000184</t>
        </is>
      </c>
      <c r="S411" t="inlineStr">
        <is>
          <t>CNPJ</t>
        </is>
      </c>
      <c r="T411" t="n">
        <v>180</v>
      </c>
    </row>
    <row r="412">
      <c r="A412" t="inlineStr">
        <is>
          <t>23/04/2025</t>
        </is>
      </c>
      <c r="B412" t="inlineStr">
        <is>
          <t>Rodrigo Melo Xavier CPF/CNPJ: 013.235.501-94Parceiro: JULIANA DE SOUZA GUEDES DE OLIVEIRA</t>
        </is>
      </c>
      <c r="C412" t="inlineStr">
        <is>
          <t>A1 - Software e-CPF de 12 Meses</t>
        </is>
      </c>
      <c r="D412" t="inlineStr">
        <is>
          <t>1007886488  MYCERT</t>
        </is>
      </c>
      <c r="E412" t="inlineStr">
        <is>
          <t>R$ 129,00</t>
        </is>
      </c>
      <c r="F412" t="inlineStr">
        <is>
          <t>Leticia Mendon�</t>
        </is>
      </c>
      <c r="G412" t="inlineStr">
        <is>
          <t>Leticia Mendon�</t>
        </is>
      </c>
      <c r="H412" t="inlineStr">
        <is>
          <t>Interno</t>
        </is>
      </c>
      <c r="I412" t="inlineStr">
        <is>
          <t>Rodrigo Melo Xavier</t>
        </is>
      </c>
      <c r="J412" t="inlineStr">
        <is>
          <t>013.235.501-94</t>
        </is>
      </c>
      <c r="K412" t="inlineStr">
        <is>
          <t>JULIANA DE SOUZA GUEDES DE OLIVEIRA</t>
        </is>
      </c>
      <c r="L412" t="inlineStr">
        <is>
          <t>1007886488</t>
        </is>
      </c>
      <c r="M412" t="inlineStr">
        <is>
          <t>MYCERT</t>
        </is>
      </c>
      <c r="N412" t="inlineStr">
        <is>
          <t>ABRIL 2025.xls</t>
        </is>
      </c>
      <c r="O412" s="1" t="n">
        <v>45770</v>
      </c>
      <c r="P412" t="inlineStr">
        <is>
          <t>04/2025</t>
        </is>
      </c>
      <c r="Q412" t="n">
        <v>2025</v>
      </c>
      <c r="R412" t="inlineStr">
        <is>
          <t>01323550194</t>
        </is>
      </c>
      <c r="S412" t="inlineStr">
        <is>
          <t>CPF</t>
        </is>
      </c>
      <c r="T412" t="n">
        <v>129</v>
      </c>
    </row>
    <row r="413">
      <c r="A413" t="inlineStr">
        <is>
          <t>23/04/2025</t>
        </is>
      </c>
      <c r="B413" t="inlineStr">
        <is>
          <t>Maria Fernanda Scaff De Almeida CPF/CNPJ: 001.116.621-50Parceiro: SEM INDICAÇÃO</t>
        </is>
      </c>
      <c r="C413" t="inlineStr">
        <is>
          <t>A3 - Token e-CPF de 24 Meses</t>
        </is>
      </c>
      <c r="D413" t="inlineStr">
        <is>
          <t>1007886590  MYCERT</t>
        </is>
      </c>
      <c r="E413" t="inlineStr">
        <is>
          <t>R$ 400,00</t>
        </is>
      </c>
      <c r="F413" t="inlineStr">
        <is>
          <t>Raquel Campos D</t>
        </is>
      </c>
      <c r="G413" t="inlineStr">
        <is>
          <t>Raquel Campos D</t>
        </is>
      </c>
      <c r="H413" t="inlineStr">
        <is>
          <t>Interno</t>
        </is>
      </c>
      <c r="I413" t="inlineStr">
        <is>
          <t>Maria Fernanda Scaff De Almeida</t>
        </is>
      </c>
      <c r="J413" t="inlineStr">
        <is>
          <t>001.116.621-50</t>
        </is>
      </c>
      <c r="K413" t="inlineStr">
        <is>
          <t>SEM INDICAÇÃO</t>
        </is>
      </c>
      <c r="L413" t="inlineStr">
        <is>
          <t>1007886590</t>
        </is>
      </c>
      <c r="M413" t="inlineStr">
        <is>
          <t>MYCERT</t>
        </is>
      </c>
      <c r="N413" t="inlineStr">
        <is>
          <t>ABRIL 2025.xls</t>
        </is>
      </c>
      <c r="O413" s="1" t="n">
        <v>45770</v>
      </c>
      <c r="P413" t="inlineStr">
        <is>
          <t>04/2025</t>
        </is>
      </c>
      <c r="Q413" t="n">
        <v>2025</v>
      </c>
      <c r="R413" t="inlineStr">
        <is>
          <t>00111662150</t>
        </is>
      </c>
      <c r="S413" t="inlineStr">
        <is>
          <t>CPF</t>
        </is>
      </c>
      <c r="T413" t="n">
        <v>400</v>
      </c>
    </row>
    <row r="414">
      <c r="A414" t="inlineStr">
        <is>
          <t>23/04/2025</t>
        </is>
      </c>
      <c r="B414" t="inlineStr">
        <is>
          <t>M E J Servicos E Suprimentos Para Empres CPF/CNPJ: 03.590.536/0001-00Parceiro: MC PONTES CONTABILIDADE LTDA</t>
        </is>
      </c>
      <c r="C414" t="inlineStr">
        <is>
          <t>A1 - Software e-CNPJ de 12 Meses</t>
        </is>
      </c>
      <c r="D414" t="inlineStr">
        <is>
          <t>1007886991  MYCERT</t>
        </is>
      </c>
      <c r="E414" t="inlineStr">
        <is>
          <t>R$ 160,00</t>
        </is>
      </c>
      <c r="F414" t="inlineStr">
        <is>
          <t>Raquel Campos D</t>
        </is>
      </c>
      <c r="G414" t="inlineStr">
        <is>
          <t>Raquel Campos D</t>
        </is>
      </c>
      <c r="H414" t="inlineStr">
        <is>
          <t>Interno</t>
        </is>
      </c>
      <c r="I414" t="inlineStr">
        <is>
          <t>M E J Servicos E Suprimentos Para Empres</t>
        </is>
      </c>
      <c r="J414" t="inlineStr">
        <is>
          <t>03.590.536/0001-00</t>
        </is>
      </c>
      <c r="K414" t="inlineStr">
        <is>
          <t>MC PONTES CONTABILIDADE LTDA</t>
        </is>
      </c>
      <c r="L414" t="inlineStr">
        <is>
          <t>1007886991</t>
        </is>
      </c>
      <c r="M414" t="inlineStr">
        <is>
          <t>MYCERT</t>
        </is>
      </c>
      <c r="N414" t="inlineStr">
        <is>
          <t>ABRIL 2025.xls</t>
        </is>
      </c>
      <c r="O414" s="1" t="n">
        <v>45770</v>
      </c>
      <c r="P414" t="inlineStr">
        <is>
          <t>04/2025</t>
        </is>
      </c>
      <c r="Q414" t="n">
        <v>2025</v>
      </c>
      <c r="R414" t="inlineStr">
        <is>
          <t>03590536000100</t>
        </is>
      </c>
      <c r="S414" t="inlineStr">
        <is>
          <t>CNPJ</t>
        </is>
      </c>
      <c r="T414" t="n">
        <v>160</v>
      </c>
    </row>
    <row r="415">
      <c r="A415" t="inlineStr">
        <is>
          <t>23/04/2025</t>
        </is>
      </c>
      <c r="B415" t="inlineStr">
        <is>
          <t>Marcelo Gomes De Siqueira CPF/CNPJ: 807.047.431-91Parceiro: SEM INDICAÇÃO</t>
        </is>
      </c>
      <c r="C415" t="inlineStr">
        <is>
          <t>A1 - Software e-CPF de 12 Meses</t>
        </is>
      </c>
      <c r="D415" t="inlineStr">
        <is>
          <t>1007887010  MYCERT</t>
        </is>
      </c>
      <c r="E415" t="inlineStr">
        <is>
          <t>R$ 130,00</t>
        </is>
      </c>
      <c r="F415" t="inlineStr">
        <is>
          <t>Karina Pereira</t>
        </is>
      </c>
      <c r="G415" t="inlineStr">
        <is>
          <t>Karina Pereira</t>
        </is>
      </c>
      <c r="H415" t="inlineStr">
        <is>
          <t>Interno</t>
        </is>
      </c>
      <c r="I415" t="inlineStr">
        <is>
          <t>Marcelo Gomes De Siqueira</t>
        </is>
      </c>
      <c r="J415" t="inlineStr">
        <is>
          <t>807.047.431-91</t>
        </is>
      </c>
      <c r="K415" t="inlineStr">
        <is>
          <t>SEM INDICAÇÃO</t>
        </is>
      </c>
      <c r="L415" t="inlineStr">
        <is>
          <t>1007887010</t>
        </is>
      </c>
      <c r="M415" t="inlineStr">
        <is>
          <t>MYCERT</t>
        </is>
      </c>
      <c r="N415" t="inlineStr">
        <is>
          <t>ABRIL 2025.xls</t>
        </is>
      </c>
      <c r="O415" s="1" t="n">
        <v>45770</v>
      </c>
      <c r="P415" t="inlineStr">
        <is>
          <t>04/2025</t>
        </is>
      </c>
      <c r="Q415" t="n">
        <v>2025</v>
      </c>
      <c r="R415" t="inlineStr">
        <is>
          <t>80704743191</t>
        </is>
      </c>
      <c r="S415" t="inlineStr">
        <is>
          <t>CPF</t>
        </is>
      </c>
      <c r="T415" t="n">
        <v>130</v>
      </c>
    </row>
    <row r="416">
      <c r="A416" t="inlineStr">
        <is>
          <t>23/04/2025</t>
        </is>
      </c>
      <c r="B416" t="inlineStr">
        <is>
          <t>Alimport Comex Importacao E Comercio Ltd CPF/CNPJ: 13.533.789/0001-98Parceiro: SEM INDICAÇÃO</t>
        </is>
      </c>
      <c r="C416" t="inlineStr">
        <is>
          <t>A1 - Software e-CNPJ de 12 Meses</t>
        </is>
      </c>
      <c r="D416" t="inlineStr">
        <is>
          <t>1007887132  MYCERT</t>
        </is>
      </c>
      <c r="E416" t="inlineStr">
        <is>
          <t>R$ 180,00</t>
        </is>
      </c>
      <c r="F416" t="inlineStr">
        <is>
          <t>Karina Pereira</t>
        </is>
      </c>
      <c r="G416" t="inlineStr">
        <is>
          <t>Karina Pereira</t>
        </is>
      </c>
      <c r="H416" t="inlineStr">
        <is>
          <t>Interno</t>
        </is>
      </c>
      <c r="I416" t="inlineStr">
        <is>
          <t>Alimport Comex Importacao E Comercio Ltd</t>
        </is>
      </c>
      <c r="J416" t="inlineStr">
        <is>
          <t>13.533.789/0001-98</t>
        </is>
      </c>
      <c r="K416" t="inlineStr">
        <is>
          <t>SEM INDICAÇÃO</t>
        </is>
      </c>
      <c r="L416" t="inlineStr">
        <is>
          <t>1007887132</t>
        </is>
      </c>
      <c r="M416" t="inlineStr">
        <is>
          <t>MYCERT</t>
        </is>
      </c>
      <c r="N416" t="inlineStr">
        <is>
          <t>ABRIL 2025.xls</t>
        </is>
      </c>
      <c r="O416" s="1" t="n">
        <v>45770</v>
      </c>
      <c r="P416" t="inlineStr">
        <is>
          <t>04/2025</t>
        </is>
      </c>
      <c r="Q416" t="n">
        <v>2025</v>
      </c>
      <c r="R416" t="inlineStr">
        <is>
          <t>13533789000198</t>
        </is>
      </c>
      <c r="S416" t="inlineStr">
        <is>
          <t>CNPJ</t>
        </is>
      </c>
      <c r="T416" t="n">
        <v>180</v>
      </c>
    </row>
    <row r="417">
      <c r="A417" t="inlineStr">
        <is>
          <t>23/04/2025</t>
        </is>
      </c>
      <c r="B417" t="inlineStr">
        <is>
          <t>Marcio Pinheiro Silva CPF/CNPJ: 151.859.311-91Parceiro: SEM INDICAÇÃO</t>
        </is>
      </c>
      <c r="C417" t="inlineStr">
        <is>
          <t>A1 - Software e-CPF de 12 Meses</t>
        </is>
      </c>
      <c r="D417" t="inlineStr">
        <is>
          <t>1007887933  MYCERT</t>
        </is>
      </c>
      <c r="E417" t="inlineStr">
        <is>
          <t>R$ 130,00</t>
        </is>
      </c>
      <c r="F417" t="inlineStr">
        <is>
          <t>Raquel Campos D</t>
        </is>
      </c>
      <c r="G417" t="inlineStr">
        <is>
          <t>Raquel Campos D</t>
        </is>
      </c>
      <c r="H417" t="inlineStr">
        <is>
          <t>Interno</t>
        </is>
      </c>
      <c r="I417" t="inlineStr">
        <is>
          <t>Marcio Pinheiro Silva</t>
        </is>
      </c>
      <c r="J417" t="inlineStr">
        <is>
          <t>151.859.311-91</t>
        </is>
      </c>
      <c r="K417" t="inlineStr">
        <is>
          <t>SEM INDICAÇÃO</t>
        </is>
      </c>
      <c r="L417" t="inlineStr">
        <is>
          <t>1007887933</t>
        </is>
      </c>
      <c r="M417" t="inlineStr">
        <is>
          <t>MYCERT</t>
        </is>
      </c>
      <c r="N417" t="inlineStr">
        <is>
          <t>ABRIL 2025.xls</t>
        </is>
      </c>
      <c r="O417" s="1" t="n">
        <v>45770</v>
      </c>
      <c r="P417" t="inlineStr">
        <is>
          <t>04/2025</t>
        </is>
      </c>
      <c r="Q417" t="n">
        <v>2025</v>
      </c>
      <c r="R417" t="inlineStr">
        <is>
          <t>15185931191</t>
        </is>
      </c>
      <c r="S417" t="inlineStr">
        <is>
          <t>CPF</t>
        </is>
      </c>
      <c r="T417" t="n">
        <v>130</v>
      </c>
    </row>
    <row r="418">
      <c r="A418" t="inlineStr">
        <is>
          <t>23/04/2025</t>
        </is>
      </c>
      <c r="B418" t="inlineStr">
        <is>
          <t>Mps Assessoria E Consultoria Tributaria CPF/CNPJ: 56.480.365/0001-15Parceiro: SEM INDICAÇÃO</t>
        </is>
      </c>
      <c r="C418" t="inlineStr">
        <is>
          <t>A1 - Software e-CNPJ de 12 Meses</t>
        </is>
      </c>
      <c r="D418" t="inlineStr">
        <is>
          <t>1007887910  MYCERT</t>
        </is>
      </c>
      <c r="E418" t="inlineStr">
        <is>
          <t>R$ 180,00</t>
        </is>
      </c>
      <c r="F418" t="inlineStr">
        <is>
          <t>Raquel Campos D</t>
        </is>
      </c>
      <c r="G418" t="inlineStr">
        <is>
          <t>Raquel Campos D</t>
        </is>
      </c>
      <c r="H418" t="inlineStr">
        <is>
          <t>Interno</t>
        </is>
      </c>
      <c r="I418" t="inlineStr">
        <is>
          <t>Mps Assessoria E Consultoria Tributaria</t>
        </is>
      </c>
      <c r="J418" t="inlineStr">
        <is>
          <t>56.480.365/0001-15</t>
        </is>
      </c>
      <c r="K418" t="inlineStr">
        <is>
          <t>SEM INDICAÇÃO</t>
        </is>
      </c>
      <c r="L418" t="inlineStr">
        <is>
          <t>1007887910</t>
        </is>
      </c>
      <c r="M418" t="inlineStr">
        <is>
          <t>MYCERT</t>
        </is>
      </c>
      <c r="N418" t="inlineStr">
        <is>
          <t>ABRIL 2025.xls</t>
        </is>
      </c>
      <c r="O418" s="1" t="n">
        <v>45770</v>
      </c>
      <c r="P418" t="inlineStr">
        <is>
          <t>04/2025</t>
        </is>
      </c>
      <c r="Q418" t="n">
        <v>2025</v>
      </c>
      <c r="R418" t="inlineStr">
        <is>
          <t>56480365000115</t>
        </is>
      </c>
      <c r="S418" t="inlineStr">
        <is>
          <t>CNPJ</t>
        </is>
      </c>
      <c r="T418" t="n">
        <v>180</v>
      </c>
    </row>
    <row r="419">
      <c r="A419" t="inlineStr">
        <is>
          <t>23/04/2025</t>
        </is>
      </c>
      <c r="B419" t="inlineStr">
        <is>
          <t>Jose Osvaldo Da Conceicao Menezes 101687 CPF/CNPJ: 40.201.242/0001-68Parceiro: SEM INDICAÇÃO</t>
        </is>
      </c>
      <c r="C419" t="inlineStr">
        <is>
          <t>A1 - Software e-CNPJ de 12 Meses</t>
        </is>
      </c>
      <c r="D419" t="inlineStr">
        <is>
          <t>1007888258  MYCERT</t>
        </is>
      </c>
      <c r="E419" t="inlineStr">
        <is>
          <t>R$ 180,00</t>
        </is>
      </c>
      <c r="F419" t="inlineStr">
        <is>
          <t>Karina Pereira</t>
        </is>
      </c>
      <c r="G419" t="inlineStr">
        <is>
          <t>Karina Pereira</t>
        </is>
      </c>
      <c r="H419" t="inlineStr">
        <is>
          <t>Interno</t>
        </is>
      </c>
      <c r="I419" t="inlineStr">
        <is>
          <t>Jose Osvaldo Da Conceicao Menezes 101687</t>
        </is>
      </c>
      <c r="J419" t="inlineStr">
        <is>
          <t>40.201.242/0001-68</t>
        </is>
      </c>
      <c r="K419" t="inlineStr">
        <is>
          <t>SEM INDICAÇÃO</t>
        </is>
      </c>
      <c r="L419" t="inlineStr">
        <is>
          <t>1007888258</t>
        </is>
      </c>
      <c r="M419" t="inlineStr">
        <is>
          <t>MYCERT</t>
        </is>
      </c>
      <c r="N419" t="inlineStr">
        <is>
          <t>ABRIL 2025.xls</t>
        </is>
      </c>
      <c r="O419" s="1" t="n">
        <v>45770</v>
      </c>
      <c r="P419" t="inlineStr">
        <is>
          <t>04/2025</t>
        </is>
      </c>
      <c r="Q419" t="n">
        <v>2025</v>
      </c>
      <c r="R419" t="inlineStr">
        <is>
          <t>40201242000168</t>
        </is>
      </c>
      <c r="S419" t="inlineStr">
        <is>
          <t>CNPJ</t>
        </is>
      </c>
      <c r="T419" t="n">
        <v>180</v>
      </c>
    </row>
    <row r="420">
      <c r="A420" t="inlineStr">
        <is>
          <t>23/04/2025</t>
        </is>
      </c>
      <c r="B420" t="inlineStr">
        <is>
          <t>Cassimiro Soares De Sousa CPF/CNPJ: 11.082.051/0001-26Parceiro: ANTONIO OLIVEIRA DE AQUINO CONTABILIDADE</t>
        </is>
      </c>
      <c r="C420" t="inlineStr">
        <is>
          <t>A1 - Software e-CNPJ de 12 Meses</t>
        </is>
      </c>
      <c r="D420" t="inlineStr">
        <is>
          <t>1007888314  MYCERT</t>
        </is>
      </c>
      <c r="E420" t="inlineStr">
        <is>
          <t>R$ 160,00</t>
        </is>
      </c>
      <c r="F420" t="inlineStr">
        <is>
          <t>Leticia Mendon�</t>
        </is>
      </c>
      <c r="G420" t="inlineStr">
        <is>
          <t>Leticia Mendon�</t>
        </is>
      </c>
      <c r="H420" t="inlineStr">
        <is>
          <t>Interno</t>
        </is>
      </c>
      <c r="I420" t="inlineStr">
        <is>
          <t>Cassimiro Soares De Sousa</t>
        </is>
      </c>
      <c r="J420" t="inlineStr">
        <is>
          <t>11.082.051/0001-26</t>
        </is>
      </c>
      <c r="K420" t="inlineStr">
        <is>
          <t>ANTONIO OLIVEIRA DE AQUINO CONTABILIDADE</t>
        </is>
      </c>
      <c r="L420" t="inlineStr">
        <is>
          <t>1007888314</t>
        </is>
      </c>
      <c r="M420" t="inlineStr">
        <is>
          <t>MYCERT</t>
        </is>
      </c>
      <c r="N420" t="inlineStr">
        <is>
          <t>ABRIL 2025.xls</t>
        </is>
      </c>
      <c r="O420" s="1" t="n">
        <v>45770</v>
      </c>
      <c r="P420" t="inlineStr">
        <is>
          <t>04/2025</t>
        </is>
      </c>
      <c r="Q420" t="n">
        <v>2025</v>
      </c>
      <c r="R420" t="inlineStr">
        <is>
          <t>11082051000126</t>
        </is>
      </c>
      <c r="S420" t="inlineStr">
        <is>
          <t>CNPJ</t>
        </is>
      </c>
      <c r="T420" t="n">
        <v>160</v>
      </c>
    </row>
    <row r="421">
      <c r="A421" t="inlineStr">
        <is>
          <t>23/04/2025</t>
        </is>
      </c>
      <c r="B421" t="inlineStr">
        <is>
          <t>Aurineide Tavares Moreira CPF/CNPJ: 011.419.801-26Parceiro: FUNDACAO DOS ECONOMIARIOS FEDERAIS FUNCEF</t>
        </is>
      </c>
      <c r="C421" t="inlineStr">
        <is>
          <t>A1 - Software e-CPF de 12 Meses</t>
        </is>
      </c>
      <c r="D421" t="inlineStr">
        <is>
          <t>1007823477  MYCERT</t>
        </is>
      </c>
      <c r="E421" t="inlineStr">
        <is>
          <t>R$ 92,65</t>
        </is>
      </c>
      <c r="F421" t="inlineStr">
        <is>
          <t>Raquel Campos D</t>
        </is>
      </c>
      <c r="G421" t="inlineStr">
        <is>
          <t>Raquel Campos D</t>
        </is>
      </c>
      <c r="H421" t="inlineStr">
        <is>
          <t>Parceiro</t>
        </is>
      </c>
      <c r="I421" t="inlineStr">
        <is>
          <t>Aurineide Tavares Moreira</t>
        </is>
      </c>
      <c r="J421" t="inlineStr">
        <is>
          <t>011.419.801-26</t>
        </is>
      </c>
      <c r="K421" t="inlineStr">
        <is>
          <t>FUNDACAO DOS ECONOMIARIOS FEDERAIS FUNCEF</t>
        </is>
      </c>
      <c r="L421" t="inlineStr">
        <is>
          <t>1007823477</t>
        </is>
      </c>
      <c r="M421" t="inlineStr">
        <is>
          <t>MYCERT</t>
        </is>
      </c>
      <c r="N421" t="inlineStr">
        <is>
          <t>ABRIL 2025.xls</t>
        </is>
      </c>
      <c r="O421" s="1" t="n">
        <v>45770</v>
      </c>
      <c r="P421" t="inlineStr">
        <is>
          <t>04/2025</t>
        </is>
      </c>
      <c r="Q421" t="n">
        <v>2025</v>
      </c>
      <c r="R421" t="inlineStr">
        <is>
          <t>01141980126</t>
        </is>
      </c>
      <c r="S421" t="inlineStr">
        <is>
          <t>CPF</t>
        </is>
      </c>
      <c r="T421" t="n">
        <v>92.65000000000001</v>
      </c>
    </row>
    <row r="422">
      <c r="A422" t="inlineStr">
        <is>
          <t>23/04/2025</t>
        </is>
      </c>
      <c r="B422" t="inlineStr">
        <is>
          <t>Graziela De Freitas Barbosa Moura CPF/CNPJ: 986.110.701-00Parceiro: A DE M OLIVEIRA CONSULTORIA FISCAL E CONTABILIDADE</t>
        </is>
      </c>
      <c r="C422" t="inlineStr">
        <is>
          <t>A1 - Software e-CPF de 12 Meses</t>
        </is>
      </c>
      <c r="D422" t="inlineStr">
        <is>
          <t>1007887143  MYCERT</t>
        </is>
      </c>
      <c r="E422" t="inlineStr">
        <is>
          <t>R$ 130,00</t>
        </is>
      </c>
      <c r="F422" t="inlineStr">
        <is>
          <t>Danielle Olivei</t>
        </is>
      </c>
      <c r="G422" t="inlineStr">
        <is>
          <t>Danielle Olivei</t>
        </is>
      </c>
      <c r="H422" t="inlineStr">
        <is>
          <t>Interno</t>
        </is>
      </c>
      <c r="I422" t="inlineStr">
        <is>
          <t>Graziela De Freitas Barbosa Moura</t>
        </is>
      </c>
      <c r="J422" t="inlineStr">
        <is>
          <t>986.110.701-00</t>
        </is>
      </c>
      <c r="K422" t="inlineStr">
        <is>
          <t>A DE M OLIVEIRA CONSULTORIA FISCAL E CONTABILIDADE</t>
        </is>
      </c>
      <c r="L422" t="inlineStr">
        <is>
          <t>1007887143</t>
        </is>
      </c>
      <c r="M422" t="inlineStr">
        <is>
          <t>MYCERT</t>
        </is>
      </c>
      <c r="N422" t="inlineStr">
        <is>
          <t>ABRIL 2025.xls</t>
        </is>
      </c>
      <c r="O422" s="1" t="n">
        <v>45770</v>
      </c>
      <c r="P422" t="inlineStr">
        <is>
          <t>04/2025</t>
        </is>
      </c>
      <c r="Q422" t="n">
        <v>2025</v>
      </c>
      <c r="R422" t="inlineStr">
        <is>
          <t>98611070100</t>
        </is>
      </c>
      <c r="S422" t="inlineStr">
        <is>
          <t>CPF</t>
        </is>
      </c>
      <c r="T422" t="n">
        <v>130</v>
      </c>
    </row>
    <row r="423">
      <c r="A423" t="inlineStr">
        <is>
          <t>23/04/2025</t>
        </is>
      </c>
      <c r="B423" t="inlineStr">
        <is>
          <t>Mateus Vasconcelos Alves CPF/CNPJ: 065.449.141-00Parceiro: FUNDACAO DOS ECONOMIARIOS FEDERAIS FUNCEF</t>
        </is>
      </c>
      <c r="C423" t="inlineStr">
        <is>
          <t>A1 - Software e-CPF de 12 Meses</t>
        </is>
      </c>
      <c r="D423" t="inlineStr">
        <is>
          <t>1007850150  MYCERT</t>
        </is>
      </c>
      <c r="E423" t="inlineStr">
        <is>
          <t>R$ 92,65</t>
        </is>
      </c>
      <c r="F423" t="inlineStr">
        <is>
          <t>Raquel Campos D</t>
        </is>
      </c>
      <c r="G423" t="inlineStr">
        <is>
          <t>Raquel Campos D</t>
        </is>
      </c>
      <c r="H423" t="inlineStr">
        <is>
          <t>Parceiro</t>
        </is>
      </c>
      <c r="I423" t="inlineStr">
        <is>
          <t>Mateus Vasconcelos Alves</t>
        </is>
      </c>
      <c r="J423" t="inlineStr">
        <is>
          <t>065.449.141-00</t>
        </is>
      </c>
      <c r="K423" t="inlineStr">
        <is>
          <t>FUNDACAO DOS ECONOMIARIOS FEDERAIS FUNCEF</t>
        </is>
      </c>
      <c r="L423" t="inlineStr">
        <is>
          <t>1007850150</t>
        </is>
      </c>
      <c r="M423" t="inlineStr">
        <is>
          <t>MYCERT</t>
        </is>
      </c>
      <c r="N423" t="inlineStr">
        <is>
          <t>ABRIL 2025.xls</t>
        </is>
      </c>
      <c r="O423" s="1" t="n">
        <v>45770</v>
      </c>
      <c r="P423" t="inlineStr">
        <is>
          <t>04/2025</t>
        </is>
      </c>
      <c r="Q423" t="n">
        <v>2025</v>
      </c>
      <c r="R423" t="inlineStr">
        <is>
          <t>06544914100</t>
        </is>
      </c>
      <c r="S423" t="inlineStr">
        <is>
          <t>CPF</t>
        </is>
      </c>
      <c r="T423" t="n">
        <v>92.65000000000001</v>
      </c>
    </row>
    <row r="424">
      <c r="A424" t="inlineStr">
        <is>
          <t>23/04/2025</t>
        </is>
      </c>
      <c r="B424" t="inlineStr">
        <is>
          <t>59.981.869 Larissa Carvalho De Santana CPF/CNPJ: 59.981.869/0001-07Parceiro: SEM INDICAÇÃO</t>
        </is>
      </c>
      <c r="C424" t="inlineStr">
        <is>
          <t>A1 - Software e-CNPJ de 12 Meses</t>
        </is>
      </c>
      <c r="D424" t="inlineStr">
        <is>
          <t>1007888951  MYCERT</t>
        </is>
      </c>
      <c r="E424" t="inlineStr">
        <is>
          <t>R$ 180,00</t>
        </is>
      </c>
      <c r="F424" t="inlineStr">
        <is>
          <t>Raquel Campos D</t>
        </is>
      </c>
      <c r="G424" t="inlineStr">
        <is>
          <t>Raquel Campos D</t>
        </is>
      </c>
      <c r="H424" t="inlineStr">
        <is>
          <t>Interno</t>
        </is>
      </c>
      <c r="I424" t="inlineStr">
        <is>
          <t>59.981.869 Larissa Carvalho De Santana</t>
        </is>
      </c>
      <c r="J424" t="inlineStr">
        <is>
          <t>59.981.869/0001-07</t>
        </is>
      </c>
      <c r="K424" t="inlineStr">
        <is>
          <t>SEM INDICAÇÃO</t>
        </is>
      </c>
      <c r="L424" t="inlineStr">
        <is>
          <t>1007888951</t>
        </is>
      </c>
      <c r="M424" t="inlineStr">
        <is>
          <t>MYCERT</t>
        </is>
      </c>
      <c r="N424" t="inlineStr">
        <is>
          <t>ABRIL 2025.xls</t>
        </is>
      </c>
      <c r="O424" s="1" t="n">
        <v>45770</v>
      </c>
      <c r="P424" t="inlineStr">
        <is>
          <t>04/2025</t>
        </is>
      </c>
      <c r="Q424" t="n">
        <v>2025</v>
      </c>
      <c r="R424" t="inlineStr">
        <is>
          <t>59981869000107</t>
        </is>
      </c>
      <c r="S424" t="inlineStr">
        <is>
          <t>CNPJ</t>
        </is>
      </c>
      <c r="T424" t="n">
        <v>180</v>
      </c>
    </row>
    <row r="425">
      <c r="A425" t="inlineStr">
        <is>
          <t>23/04/2025</t>
        </is>
      </c>
      <c r="B425" t="inlineStr">
        <is>
          <t>Associacao Dos Moradores Do Condominio R CPF/CNPJ: 35.337.821/0001-00Parceiro: SEVEN STARS SERVICOS LTDA</t>
        </is>
      </c>
      <c r="C425" t="inlineStr">
        <is>
          <t>A1 - Software e-CNPJ de 12 Meses</t>
        </is>
      </c>
      <c r="D425" t="inlineStr">
        <is>
          <t>1007878495  MYCERT</t>
        </is>
      </c>
      <c r="E425" t="inlineStr">
        <is>
          <t>R$ 170,00</t>
        </is>
      </c>
      <c r="F425" t="inlineStr">
        <is>
          <t>Karina Pereira</t>
        </is>
      </c>
      <c r="G425" t="inlineStr">
        <is>
          <t>Karina Pereira</t>
        </is>
      </c>
      <c r="H425" t="inlineStr">
        <is>
          <t>Parceiro</t>
        </is>
      </c>
      <c r="I425" t="inlineStr">
        <is>
          <t>Associacao Dos Moradores Do Condominio R</t>
        </is>
      </c>
      <c r="J425" t="inlineStr">
        <is>
          <t>35.337.821/0001-00</t>
        </is>
      </c>
      <c r="K425" t="inlineStr">
        <is>
          <t>SEVEN STARS SERVICOS LTDA</t>
        </is>
      </c>
      <c r="L425" t="inlineStr">
        <is>
          <t>1007878495</t>
        </is>
      </c>
      <c r="M425" t="inlineStr">
        <is>
          <t>MYCERT</t>
        </is>
      </c>
      <c r="N425" t="inlineStr">
        <is>
          <t>ABRIL 2025.xls</t>
        </is>
      </c>
      <c r="O425" s="1" t="n">
        <v>45770</v>
      </c>
      <c r="P425" t="inlineStr">
        <is>
          <t>04/2025</t>
        </is>
      </c>
      <c r="Q425" t="n">
        <v>2025</v>
      </c>
      <c r="R425" t="inlineStr">
        <is>
          <t>35337821000100</t>
        </is>
      </c>
      <c r="S425" t="inlineStr">
        <is>
          <t>CNPJ</t>
        </is>
      </c>
      <c r="T425" t="n">
        <v>170</v>
      </c>
    </row>
    <row r="426">
      <c r="A426" t="inlineStr">
        <is>
          <t>23/04/2025</t>
        </is>
      </c>
      <c r="B426" t="inlineStr">
        <is>
          <t>Escape Analysis Servico E Entretenimento CPF/CNPJ: 50.049.269/0001-30Parceiro: SEM INDICAÇÃO</t>
        </is>
      </c>
      <c r="C426" t="inlineStr">
        <is>
          <t>A1 - Software e-CNPJ de 12 Meses</t>
        </is>
      </c>
      <c r="D426" t="inlineStr">
        <is>
          <t>1007882248  MYCERT</t>
        </is>
      </c>
      <c r="E426" t="inlineStr">
        <is>
          <t>R$ 180,00</t>
        </is>
      </c>
      <c r="F426" t="inlineStr">
        <is>
          <t>Leticia Mendon�</t>
        </is>
      </c>
      <c r="G426" t="inlineStr">
        <is>
          <t>Leticia Mendon�</t>
        </is>
      </c>
      <c r="H426" t="inlineStr">
        <is>
          <t>Interno</t>
        </is>
      </c>
      <c r="I426" t="inlineStr">
        <is>
          <t>Escape Analysis Servico E Entretenimento</t>
        </is>
      </c>
      <c r="J426" t="inlineStr">
        <is>
          <t>50.049.269/0001-30</t>
        </is>
      </c>
      <c r="K426" t="inlineStr">
        <is>
          <t>SEM INDICAÇÃO</t>
        </is>
      </c>
      <c r="L426" t="inlineStr">
        <is>
          <t>1007882248</t>
        </is>
      </c>
      <c r="M426" t="inlineStr">
        <is>
          <t>MYCERT</t>
        </is>
      </c>
      <c r="N426" t="inlineStr">
        <is>
          <t>ABRIL 2025.xls</t>
        </is>
      </c>
      <c r="O426" s="1" t="n">
        <v>45770</v>
      </c>
      <c r="P426" t="inlineStr">
        <is>
          <t>04/2025</t>
        </is>
      </c>
      <c r="Q426" t="n">
        <v>2025</v>
      </c>
      <c r="R426" t="inlineStr">
        <is>
          <t>50049269000130</t>
        </is>
      </c>
      <c r="S426" t="inlineStr">
        <is>
          <t>CNPJ</t>
        </is>
      </c>
      <c r="T426" t="n">
        <v>180</v>
      </c>
    </row>
    <row r="427">
      <c r="A427" t="inlineStr">
        <is>
          <t>23/04/2025</t>
        </is>
      </c>
      <c r="B427" t="inlineStr">
        <is>
          <t>Alice Ferreira Goncalves 06919912198 CPF/CNPJ: 30.553.305/0001-91Parceiro: DATACONTAL LTDA</t>
        </is>
      </c>
      <c r="C427" t="inlineStr">
        <is>
          <t>A1 - Software e-CNPJ de 12 Meses</t>
        </is>
      </c>
      <c r="D427" t="inlineStr">
        <is>
          <t>1007883531  MYCERT</t>
        </is>
      </c>
      <c r="E427" t="inlineStr">
        <is>
          <t>R$ 190,00</t>
        </is>
      </c>
      <c r="F427" t="inlineStr">
        <is>
          <t>Raquel Campos D</t>
        </is>
      </c>
      <c r="G427" t="inlineStr">
        <is>
          <t>Raquel Campos D</t>
        </is>
      </c>
      <c r="H427" t="inlineStr">
        <is>
          <t>Interno</t>
        </is>
      </c>
      <c r="I427" t="inlineStr">
        <is>
          <t>Alice Ferreira Goncalves 06919912198</t>
        </is>
      </c>
      <c r="J427" t="inlineStr">
        <is>
          <t>30.553.305/0001-91</t>
        </is>
      </c>
      <c r="K427" t="inlineStr">
        <is>
          <t>DATACONTAL LTDA</t>
        </is>
      </c>
      <c r="L427" t="inlineStr">
        <is>
          <t>1007883531</t>
        </is>
      </c>
      <c r="M427" t="inlineStr">
        <is>
          <t>MYCERT</t>
        </is>
      </c>
      <c r="N427" t="inlineStr">
        <is>
          <t>ABRIL 2025.xls</t>
        </is>
      </c>
      <c r="O427" s="1" t="n">
        <v>45770</v>
      </c>
      <c r="P427" t="inlineStr">
        <is>
          <t>04/2025</t>
        </is>
      </c>
      <c r="Q427" t="n">
        <v>2025</v>
      </c>
      <c r="R427" t="inlineStr">
        <is>
          <t>30553305000191</t>
        </is>
      </c>
      <c r="S427" t="inlineStr">
        <is>
          <t>CNPJ</t>
        </is>
      </c>
      <c r="T427" t="n">
        <v>190</v>
      </c>
    </row>
    <row r="428">
      <c r="A428" t="inlineStr">
        <is>
          <t>23/04/2025</t>
        </is>
      </c>
      <c r="B428" t="inlineStr">
        <is>
          <t>Mauro Jose De Oliveira Pinto CPF/CNPJ: 35.934.574/0001-11Parceiro: SEM INDICAÇÃO</t>
        </is>
      </c>
      <c r="C428" t="inlineStr">
        <is>
          <t>A1 - Software e-CNPJ de 12 Meses</t>
        </is>
      </c>
      <c r="D428" t="inlineStr">
        <is>
          <t>1007888882  MYCERT</t>
        </is>
      </c>
      <c r="E428" t="inlineStr">
        <is>
          <t>R$ 180,00</t>
        </is>
      </c>
      <c r="F428" t="inlineStr">
        <is>
          <t>Leticia Mendon�</t>
        </is>
      </c>
      <c r="G428" t="inlineStr">
        <is>
          <t>Leticia Mendon�</t>
        </is>
      </c>
      <c r="H428" t="inlineStr">
        <is>
          <t>Interno</t>
        </is>
      </c>
      <c r="I428" t="inlineStr">
        <is>
          <t>Mauro Jose De Oliveira Pinto</t>
        </is>
      </c>
      <c r="J428" t="inlineStr">
        <is>
          <t>35.934.574/0001-11</t>
        </is>
      </c>
      <c r="K428" t="inlineStr">
        <is>
          <t>SEM INDICAÇÃO</t>
        </is>
      </c>
      <c r="L428" t="inlineStr">
        <is>
          <t>1007888882</t>
        </is>
      </c>
      <c r="M428" t="inlineStr">
        <is>
          <t>MYCERT</t>
        </is>
      </c>
      <c r="N428" t="inlineStr">
        <is>
          <t>ABRIL 2025.xls</t>
        </is>
      </c>
      <c r="O428" s="1" t="n">
        <v>45770</v>
      </c>
      <c r="P428" t="inlineStr">
        <is>
          <t>04/2025</t>
        </is>
      </c>
      <c r="Q428" t="n">
        <v>2025</v>
      </c>
      <c r="R428" t="inlineStr">
        <is>
          <t>35934574000111</t>
        </is>
      </c>
      <c r="S428" t="inlineStr">
        <is>
          <t>CNPJ</t>
        </is>
      </c>
      <c r="T428" t="n">
        <v>180</v>
      </c>
    </row>
    <row r="429">
      <c r="A429" t="inlineStr">
        <is>
          <t>23/04/2025</t>
        </is>
      </c>
      <c r="B429" t="inlineStr">
        <is>
          <t>Luiz Paulo E Silva Sociedade De Advogado CPF/CNPJ: 28.713.958/0001-49Parceiro: SEM INDICAÇÃO</t>
        </is>
      </c>
      <c r="C429" t="inlineStr">
        <is>
          <t>A1 - Software e-CNPJ de 12 Meses</t>
        </is>
      </c>
      <c r="D429" t="inlineStr">
        <is>
          <t>1007886897  MYCERT</t>
        </is>
      </c>
      <c r="E429" t="inlineStr">
        <is>
          <t>R$ 180,00</t>
        </is>
      </c>
      <c r="F429" t="inlineStr">
        <is>
          <t>Victor Alves De</t>
        </is>
      </c>
      <c r="G429" t="inlineStr">
        <is>
          <t>Victor Alves De</t>
        </is>
      </c>
      <c r="H429" t="inlineStr">
        <is>
          <t>Interno</t>
        </is>
      </c>
      <c r="I429" t="inlineStr">
        <is>
          <t>Luiz Paulo E Silva Sociedade De Advogado</t>
        </is>
      </c>
      <c r="J429" t="inlineStr">
        <is>
          <t>28.713.958/0001-49</t>
        </is>
      </c>
      <c r="K429" t="inlineStr">
        <is>
          <t>SEM INDICAÇÃO</t>
        </is>
      </c>
      <c r="L429" t="inlineStr">
        <is>
          <t>1007886897</t>
        </is>
      </c>
      <c r="M429" t="inlineStr">
        <is>
          <t>MYCERT</t>
        </is>
      </c>
      <c r="N429" t="inlineStr">
        <is>
          <t>ABRIL 2025.xls</t>
        </is>
      </c>
      <c r="O429" s="1" t="n">
        <v>45770</v>
      </c>
      <c r="P429" t="inlineStr">
        <is>
          <t>04/2025</t>
        </is>
      </c>
      <c r="Q429" t="n">
        <v>2025</v>
      </c>
      <c r="R429" t="inlineStr">
        <is>
          <t>28713958000149</t>
        </is>
      </c>
      <c r="S429" t="inlineStr">
        <is>
          <t>CNPJ</t>
        </is>
      </c>
      <c r="T429" t="n">
        <v>180</v>
      </c>
    </row>
    <row r="430">
      <c r="A430" t="inlineStr">
        <is>
          <t>23/04/2025</t>
        </is>
      </c>
      <c r="B430" t="inlineStr">
        <is>
          <t>Fisio La Femme Servicos De Fisioterapia CPF/CNPJ: 26.981.197/0001-80Parceiro: SEM INDICAÇÃO</t>
        </is>
      </c>
      <c r="C430" t="inlineStr">
        <is>
          <t>A1 - Software e-CNPJ de 12 Meses</t>
        </is>
      </c>
      <c r="D430" t="inlineStr">
        <is>
          <t>1007886665  MYCERT</t>
        </is>
      </c>
      <c r="E430" t="inlineStr">
        <is>
          <t>R$ 190,00</t>
        </is>
      </c>
      <c r="F430" t="inlineStr">
        <is>
          <t>Karina Pereira</t>
        </is>
      </c>
      <c r="G430" t="inlineStr">
        <is>
          <t>Karina Pereira</t>
        </is>
      </c>
      <c r="H430" t="inlineStr">
        <is>
          <t>Interno</t>
        </is>
      </c>
      <c r="I430" t="inlineStr">
        <is>
          <t>Fisio La Femme Servicos De Fisioterapia</t>
        </is>
      </c>
      <c r="J430" t="inlineStr">
        <is>
          <t>26.981.197/0001-80</t>
        </is>
      </c>
      <c r="K430" t="inlineStr">
        <is>
          <t>SEM INDICAÇÃO</t>
        </is>
      </c>
      <c r="L430" t="inlineStr">
        <is>
          <t>1007886665</t>
        </is>
      </c>
      <c r="M430" t="inlineStr">
        <is>
          <t>MYCERT</t>
        </is>
      </c>
      <c r="N430" t="inlineStr">
        <is>
          <t>ABRIL 2025.xls</t>
        </is>
      </c>
      <c r="O430" s="1" t="n">
        <v>45770</v>
      </c>
      <c r="P430" t="inlineStr">
        <is>
          <t>04/2025</t>
        </is>
      </c>
      <c r="Q430" t="n">
        <v>2025</v>
      </c>
      <c r="R430" t="inlineStr">
        <is>
          <t>26981197000180</t>
        </is>
      </c>
      <c r="S430" t="inlineStr">
        <is>
          <t>CNPJ</t>
        </is>
      </c>
      <c r="T430" t="n">
        <v>190</v>
      </c>
    </row>
    <row r="431">
      <c r="A431" t="inlineStr">
        <is>
          <t>23/04/2025</t>
        </is>
      </c>
      <c r="B431" t="inlineStr">
        <is>
          <t>Ls Solucoes E Engenharia Ltda CPF/CNPJ: 35.352.511/0001-57Parceiro: SEM INDICAÇÃO</t>
        </is>
      </c>
      <c r="C431" t="inlineStr">
        <is>
          <t>A1 - Software e-CNPJ de 12 Meses</t>
        </is>
      </c>
      <c r="D431" t="inlineStr">
        <is>
          <t>1007888839  MYCERT</t>
        </is>
      </c>
      <c r="E431" t="inlineStr">
        <is>
          <t>R$ 190,00</t>
        </is>
      </c>
      <c r="F431" t="inlineStr">
        <is>
          <t>Leticia Mendon�</t>
        </is>
      </c>
      <c r="G431" t="inlineStr">
        <is>
          <t>Leticia Mendon�</t>
        </is>
      </c>
      <c r="H431" t="inlineStr">
        <is>
          <t>Interno</t>
        </is>
      </c>
      <c r="I431" t="inlineStr">
        <is>
          <t>Ls Solucoes E Engenharia Ltda</t>
        </is>
      </c>
      <c r="J431" t="inlineStr">
        <is>
          <t>35.352.511/0001-57</t>
        </is>
      </c>
      <c r="K431" t="inlineStr">
        <is>
          <t>SEM INDICAÇÃO</t>
        </is>
      </c>
      <c r="L431" t="inlineStr">
        <is>
          <t>1007888839</t>
        </is>
      </c>
      <c r="M431" t="inlineStr">
        <is>
          <t>MYCERT</t>
        </is>
      </c>
      <c r="N431" t="inlineStr">
        <is>
          <t>ABRIL 2025.xls</t>
        </is>
      </c>
      <c r="O431" s="1" t="n">
        <v>45770</v>
      </c>
      <c r="P431" t="inlineStr">
        <is>
          <t>04/2025</t>
        </is>
      </c>
      <c r="Q431" t="n">
        <v>2025</v>
      </c>
      <c r="R431" t="inlineStr">
        <is>
          <t>35352511000157</t>
        </is>
      </c>
      <c r="S431" t="inlineStr">
        <is>
          <t>CNPJ</t>
        </is>
      </c>
      <c r="T431" t="n">
        <v>190</v>
      </c>
    </row>
    <row r="432">
      <c r="A432" t="inlineStr">
        <is>
          <t>23/04/2025</t>
        </is>
      </c>
      <c r="B432" t="inlineStr">
        <is>
          <t>3J C De Oliveira Papelaria E Embalagens CPF/CNPJ: 08.423.771/0001-01Parceiro: CLICK CONTABILIDADE LTDA</t>
        </is>
      </c>
      <c r="C432" t="inlineStr">
        <is>
          <t>A1 - Software e-CNPJ de 12 Meses</t>
        </is>
      </c>
      <c r="D432" t="inlineStr">
        <is>
          <t>1007888729  MYCERT</t>
        </is>
      </c>
      <c r="E432" t="inlineStr">
        <is>
          <t>R$ 160,00</t>
        </is>
      </c>
      <c r="F432" t="inlineStr">
        <is>
          <t>Victor Alves De</t>
        </is>
      </c>
      <c r="G432" t="inlineStr">
        <is>
          <t>Victor Alves De</t>
        </is>
      </c>
      <c r="H432" t="inlineStr">
        <is>
          <t>Interno</t>
        </is>
      </c>
      <c r="I432" t="inlineStr">
        <is>
          <t>3J C De Oliveira Papelaria E Embalagens</t>
        </is>
      </c>
      <c r="J432" t="inlineStr">
        <is>
          <t>08.423.771/0001-01</t>
        </is>
      </c>
      <c r="K432" t="inlineStr">
        <is>
          <t>CLICK CONTABILIDADE LTDA</t>
        </is>
      </c>
      <c r="L432" t="inlineStr">
        <is>
          <t>1007888729</t>
        </is>
      </c>
      <c r="M432" t="inlineStr">
        <is>
          <t>MYCERT</t>
        </is>
      </c>
      <c r="N432" t="inlineStr">
        <is>
          <t>ABRIL 2025.xls</t>
        </is>
      </c>
      <c r="O432" s="1" t="n">
        <v>45770</v>
      </c>
      <c r="P432" t="inlineStr">
        <is>
          <t>04/2025</t>
        </is>
      </c>
      <c r="Q432" t="n">
        <v>2025</v>
      </c>
      <c r="R432" t="inlineStr">
        <is>
          <t>08423771000101</t>
        </is>
      </c>
      <c r="S432" t="inlineStr">
        <is>
          <t>CNPJ</t>
        </is>
      </c>
      <c r="T432" t="n">
        <v>160</v>
      </c>
    </row>
    <row r="433">
      <c r="A433" t="inlineStr">
        <is>
          <t>23/04/2025</t>
        </is>
      </c>
      <c r="B433" t="inlineStr">
        <is>
          <t>Royal Participacoes E Investimentos Ltda CPF/CNPJ: 50.212.900/0001-70Parceiro: SEM INDICAÇÃO</t>
        </is>
      </c>
      <c r="C433" t="inlineStr">
        <is>
          <t>A1 - Software e-CNPJ de 12 Meses</t>
        </is>
      </c>
      <c r="D433" t="inlineStr">
        <is>
          <t>1007890885  MYCERT</t>
        </is>
      </c>
      <c r="E433" t="inlineStr">
        <is>
          <t>R$ 190,00</t>
        </is>
      </c>
      <c r="F433" t="inlineStr">
        <is>
          <t>Karina Pereira</t>
        </is>
      </c>
      <c r="G433" t="inlineStr">
        <is>
          <t>Karina Pereira</t>
        </is>
      </c>
      <c r="H433" t="inlineStr">
        <is>
          <t>Interno</t>
        </is>
      </c>
      <c r="I433" t="inlineStr">
        <is>
          <t>Royal Participacoes E Investimentos Ltda</t>
        </is>
      </c>
      <c r="J433" t="inlineStr">
        <is>
          <t>50.212.900/0001-70</t>
        </is>
      </c>
      <c r="K433" t="inlineStr">
        <is>
          <t>SEM INDICAÇÃO</t>
        </is>
      </c>
      <c r="L433" t="inlineStr">
        <is>
          <t>1007890885</t>
        </is>
      </c>
      <c r="M433" t="inlineStr">
        <is>
          <t>MYCERT</t>
        </is>
      </c>
      <c r="N433" t="inlineStr">
        <is>
          <t>ABRIL 2025.xls</t>
        </is>
      </c>
      <c r="O433" s="1" t="n">
        <v>45770</v>
      </c>
      <c r="P433" t="inlineStr">
        <is>
          <t>04/2025</t>
        </is>
      </c>
      <c r="Q433" t="n">
        <v>2025</v>
      </c>
      <c r="R433" t="inlineStr">
        <is>
          <t>50212900000170</t>
        </is>
      </c>
      <c r="S433" t="inlineStr">
        <is>
          <t>CNPJ</t>
        </is>
      </c>
      <c r="T433" t="n">
        <v>190</v>
      </c>
    </row>
    <row r="434">
      <c r="A434" t="inlineStr">
        <is>
          <t>23/04/2025</t>
        </is>
      </c>
      <c r="B434" t="inlineStr">
        <is>
          <t>Ademar Carneiro Dos Santos CPF/CNPJ: 096.680.121-00Parceiro: LUAV CONTABILIDADE LTDA</t>
        </is>
      </c>
      <c r="C434" t="inlineStr">
        <is>
          <t>A1 - Software e-CPF de 12 Meses</t>
        </is>
      </c>
      <c r="D434" t="inlineStr">
        <is>
          <t>1007891697  MYCERT</t>
        </is>
      </c>
      <c r="E434" t="inlineStr">
        <is>
          <t>R$ 130,00</t>
        </is>
      </c>
      <c r="F434" t="inlineStr">
        <is>
          <t>Raquel Campos D</t>
        </is>
      </c>
      <c r="G434" t="inlineStr">
        <is>
          <t>Raquel Campos D</t>
        </is>
      </c>
      <c r="H434" t="inlineStr">
        <is>
          <t>Interno</t>
        </is>
      </c>
      <c r="I434" t="inlineStr">
        <is>
          <t>Ademar Carneiro Dos Santos</t>
        </is>
      </c>
      <c r="J434" t="inlineStr">
        <is>
          <t>096.680.121-00</t>
        </is>
      </c>
      <c r="K434" t="inlineStr">
        <is>
          <t>LUAV CONTABILIDADE LTDA</t>
        </is>
      </c>
      <c r="L434" t="inlineStr">
        <is>
          <t>1007891697</t>
        </is>
      </c>
      <c r="M434" t="inlineStr">
        <is>
          <t>MYCERT</t>
        </is>
      </c>
      <c r="N434" t="inlineStr">
        <is>
          <t>ABRIL 2025.xls</t>
        </is>
      </c>
      <c r="O434" s="1" t="n">
        <v>45770</v>
      </c>
      <c r="P434" t="inlineStr">
        <is>
          <t>04/2025</t>
        </is>
      </c>
      <c r="Q434" t="n">
        <v>2025</v>
      </c>
      <c r="R434" t="inlineStr">
        <is>
          <t>09668012100</t>
        </is>
      </c>
      <c r="S434" t="inlineStr">
        <is>
          <t>CPF</t>
        </is>
      </c>
      <c r="T434" t="n">
        <v>130</v>
      </c>
    </row>
    <row r="435">
      <c r="A435" t="inlineStr">
        <is>
          <t>23/04/2025</t>
        </is>
      </c>
      <c r="B435" t="inlineStr">
        <is>
          <t>Almeida Guilland Ltda CPF/CNPJ: 60.308.933/0001-72Parceiro: SERLEX CONTABILIDADE LTDA LTDA</t>
        </is>
      </c>
      <c r="C435" t="inlineStr">
        <is>
          <t>A1 - Software e-CNPJ de 12 Meses</t>
        </is>
      </c>
      <c r="D435" t="inlineStr">
        <is>
          <t>1007891529  MYCERT</t>
        </is>
      </c>
      <c r="E435" t="inlineStr">
        <is>
          <t>R$ 180,00</t>
        </is>
      </c>
      <c r="F435" t="inlineStr">
        <is>
          <t>Victor Alves De</t>
        </is>
      </c>
      <c r="G435" t="inlineStr">
        <is>
          <t>Victor Alves De</t>
        </is>
      </c>
      <c r="H435" t="inlineStr">
        <is>
          <t>Interno</t>
        </is>
      </c>
      <c r="I435" t="inlineStr">
        <is>
          <t>Almeida Guilland Ltda</t>
        </is>
      </c>
      <c r="J435" t="inlineStr">
        <is>
          <t>60.308.933/0001-72</t>
        </is>
      </c>
      <c r="K435" t="inlineStr">
        <is>
          <t>SERLEX CONTABILIDADE LTDA LTDA</t>
        </is>
      </c>
      <c r="L435" t="inlineStr">
        <is>
          <t>1007891529</t>
        </is>
      </c>
      <c r="M435" t="inlineStr">
        <is>
          <t>MYCERT</t>
        </is>
      </c>
      <c r="N435" t="inlineStr">
        <is>
          <t>ABRIL 2025.xls</t>
        </is>
      </c>
      <c r="O435" s="1" t="n">
        <v>45770</v>
      </c>
      <c r="P435" t="inlineStr">
        <is>
          <t>04/2025</t>
        </is>
      </c>
      <c r="Q435" t="n">
        <v>2025</v>
      </c>
      <c r="R435" t="inlineStr">
        <is>
          <t>60308933000172</t>
        </is>
      </c>
      <c r="S435" t="inlineStr">
        <is>
          <t>CNPJ</t>
        </is>
      </c>
      <c r="T435" t="n">
        <v>180</v>
      </c>
    </row>
    <row r="436">
      <c r="A436" t="inlineStr">
        <is>
          <t>23/04/2025</t>
        </is>
      </c>
      <c r="B436" t="inlineStr">
        <is>
          <t>Marcelo E Reginaldo Sindicos Profissiona CPF/CNPJ: 50.592.717/0001-48Parceiro: SEVEN STARS SERVICOS LTDA</t>
        </is>
      </c>
      <c r="C436" t="inlineStr">
        <is>
          <t>A1 - Software e-CNPJ de 12 Meses</t>
        </is>
      </c>
      <c r="D436" t="inlineStr">
        <is>
          <t>1007883985  MYCERT</t>
        </is>
      </c>
      <c r="E436" t="inlineStr">
        <is>
          <t>R$ 170,00</t>
        </is>
      </c>
      <c r="F436" t="inlineStr">
        <is>
          <t>Victor Alves De</t>
        </is>
      </c>
      <c r="G436" t="inlineStr">
        <is>
          <t>Victor Alves De</t>
        </is>
      </c>
      <c r="H436" t="inlineStr">
        <is>
          <t>Parceiro</t>
        </is>
      </c>
      <c r="I436" t="inlineStr">
        <is>
          <t>Marcelo E Reginaldo Sindicos Profissiona</t>
        </is>
      </c>
      <c r="J436" t="inlineStr">
        <is>
          <t>50.592.717/0001-48</t>
        </is>
      </c>
      <c r="K436" t="inlineStr">
        <is>
          <t>SEVEN STARS SERVICOS LTDA</t>
        </is>
      </c>
      <c r="L436" t="inlineStr">
        <is>
          <t>1007883985</t>
        </is>
      </c>
      <c r="M436" t="inlineStr">
        <is>
          <t>MYCERT</t>
        </is>
      </c>
      <c r="N436" t="inlineStr">
        <is>
          <t>ABRIL 2025.xls</t>
        </is>
      </c>
      <c r="O436" s="1" t="n">
        <v>45770</v>
      </c>
      <c r="P436" t="inlineStr">
        <is>
          <t>04/2025</t>
        </is>
      </c>
      <c r="Q436" t="n">
        <v>2025</v>
      </c>
      <c r="R436" t="inlineStr">
        <is>
          <t>50592717000148</t>
        </is>
      </c>
      <c r="S436" t="inlineStr">
        <is>
          <t>CNPJ</t>
        </is>
      </c>
      <c r="T436" t="n">
        <v>170</v>
      </c>
    </row>
    <row r="437">
      <c r="A437" t="inlineStr">
        <is>
          <t>23/04/2025</t>
        </is>
      </c>
      <c r="B437" t="inlineStr">
        <is>
          <t>58.693.225 Tiberio Carreiro Da Silva CPF/CNPJ: 58.693.225/0001-50Parceiro: SEM INDICAÇÃO</t>
        </is>
      </c>
      <c r="C437" t="inlineStr">
        <is>
          <t>A1 - Software e-CNPJ de 12 Meses</t>
        </is>
      </c>
      <c r="D437" t="inlineStr">
        <is>
          <t>1007893900  MYCERT</t>
        </is>
      </c>
      <c r="E437" t="inlineStr">
        <is>
          <t>R$ 170,00</t>
        </is>
      </c>
      <c r="F437" t="inlineStr">
        <is>
          <t>Raquel Campos D</t>
        </is>
      </c>
      <c r="G437" t="inlineStr">
        <is>
          <t>Raquel Campos D</t>
        </is>
      </c>
      <c r="H437" t="inlineStr">
        <is>
          <t>Interno</t>
        </is>
      </c>
      <c r="I437" t="inlineStr">
        <is>
          <t>58.693.225 Tiberio Carreiro Da Silva</t>
        </is>
      </c>
      <c r="J437" t="inlineStr">
        <is>
          <t>58.693.225/0001-50</t>
        </is>
      </c>
      <c r="K437" t="inlineStr">
        <is>
          <t>SEM INDICAÇÃO</t>
        </is>
      </c>
      <c r="L437" t="inlineStr">
        <is>
          <t>1007893900</t>
        </is>
      </c>
      <c r="M437" t="inlineStr">
        <is>
          <t>MYCERT</t>
        </is>
      </c>
      <c r="N437" t="inlineStr">
        <is>
          <t>ABRIL 2025.xls</t>
        </is>
      </c>
      <c r="O437" s="1" t="n">
        <v>45770</v>
      </c>
      <c r="P437" t="inlineStr">
        <is>
          <t>04/2025</t>
        </is>
      </c>
      <c r="Q437" t="n">
        <v>2025</v>
      </c>
      <c r="R437" t="inlineStr">
        <is>
          <t>58693225000150</t>
        </is>
      </c>
      <c r="S437" t="inlineStr">
        <is>
          <t>CNPJ</t>
        </is>
      </c>
      <c r="T437" t="n">
        <v>170</v>
      </c>
    </row>
    <row r="438">
      <c r="A438" t="inlineStr">
        <is>
          <t>24/04/2025</t>
        </is>
      </c>
      <c r="B438" t="inlineStr">
        <is>
          <t>Associacao Dos Moradores Do Condominio R CPF/CNPJ: 46.710.997/0001-74Parceiro: SEVEN STARS SERVICOS LTDA</t>
        </is>
      </c>
      <c r="C438" t="inlineStr">
        <is>
          <t>A1 - Software e-CNPJ de 12 Meses</t>
        </is>
      </c>
      <c r="D438" t="inlineStr">
        <is>
          <t>1007884741  MYCERT</t>
        </is>
      </c>
      <c r="E438" t="inlineStr">
        <is>
          <t>R$ 170,00</t>
        </is>
      </c>
      <c r="F438" t="inlineStr">
        <is>
          <t>Karina Pereira</t>
        </is>
      </c>
      <c r="G438" t="inlineStr">
        <is>
          <t>Karina Pereira</t>
        </is>
      </c>
      <c r="H438" t="inlineStr">
        <is>
          <t>Parceiro</t>
        </is>
      </c>
      <c r="I438" t="inlineStr">
        <is>
          <t>Associacao Dos Moradores Do Condominio R</t>
        </is>
      </c>
      <c r="J438" t="inlineStr">
        <is>
          <t>46.710.997/0001-74</t>
        </is>
      </c>
      <c r="K438" t="inlineStr">
        <is>
          <t>SEVEN STARS SERVICOS LTDA</t>
        </is>
      </c>
      <c r="L438" t="inlineStr">
        <is>
          <t>1007884741</t>
        </is>
      </c>
      <c r="M438" t="inlineStr">
        <is>
          <t>MYCERT</t>
        </is>
      </c>
      <c r="N438" t="inlineStr">
        <is>
          <t>ABRIL 2025.xls</t>
        </is>
      </c>
      <c r="O438" s="1" t="n">
        <v>45771</v>
      </c>
      <c r="P438" t="inlineStr">
        <is>
          <t>04/2025</t>
        </is>
      </c>
      <c r="Q438" t="n">
        <v>2025</v>
      </c>
      <c r="R438" t="inlineStr">
        <is>
          <t>46710997000174</t>
        </is>
      </c>
      <c r="S438" t="inlineStr">
        <is>
          <t>CNPJ</t>
        </is>
      </c>
      <c r="T438" t="n">
        <v>170</v>
      </c>
    </row>
    <row r="439">
      <c r="A439" t="inlineStr">
        <is>
          <t>24/04/2025</t>
        </is>
      </c>
      <c r="B439" t="inlineStr">
        <is>
          <t>Kidelicia Ltda CPF/CNPJ: 44.922.695/0001-34Parceiro: RAFAEL FORMIGA</t>
        </is>
      </c>
      <c r="C439" t="inlineStr">
        <is>
          <t>A1 - Software e-CNPJ de 12 Meses</t>
        </is>
      </c>
      <c r="D439" t="inlineStr">
        <is>
          <t>1007888862  MYCERT</t>
        </is>
      </c>
      <c r="E439" t="inlineStr">
        <is>
          <t>R$ 130,00</t>
        </is>
      </c>
      <c r="F439" t="inlineStr">
        <is>
          <t>Leticia Mendon�</t>
        </is>
      </c>
      <c r="G439" t="inlineStr">
        <is>
          <t>Leticia Mendon�</t>
        </is>
      </c>
      <c r="H439" t="inlineStr">
        <is>
          <t>Interno</t>
        </is>
      </c>
      <c r="I439" t="inlineStr">
        <is>
          <t>Kidelicia Ltda</t>
        </is>
      </c>
      <c r="J439" t="inlineStr">
        <is>
          <t>44.922.695/0001-34</t>
        </is>
      </c>
      <c r="K439" t="inlineStr">
        <is>
          <t>RAFAEL FORMIGA</t>
        </is>
      </c>
      <c r="L439" t="inlineStr">
        <is>
          <t>1007888862</t>
        </is>
      </c>
      <c r="M439" t="inlineStr">
        <is>
          <t>MYCERT</t>
        </is>
      </c>
      <c r="N439" t="inlineStr">
        <is>
          <t>ABRIL 2025.xls</t>
        </is>
      </c>
      <c r="O439" s="1" t="n">
        <v>45771</v>
      </c>
      <c r="P439" t="inlineStr">
        <is>
          <t>04/2025</t>
        </is>
      </c>
      <c r="Q439" t="n">
        <v>2025</v>
      </c>
      <c r="R439" t="inlineStr">
        <is>
          <t>44922695000134</t>
        </is>
      </c>
      <c r="S439" t="inlineStr">
        <is>
          <t>CNPJ</t>
        </is>
      </c>
      <c r="T439" t="n">
        <v>130</v>
      </c>
    </row>
    <row r="440">
      <c r="A440" t="inlineStr">
        <is>
          <t>24/04/2025</t>
        </is>
      </c>
      <c r="B440" t="inlineStr">
        <is>
          <t>Mona Comercio De Produtos Oticos Ltda CPF/CNPJ: 15.331.207/0001-16Parceiro: GRUPO ÓTICAS BRASILIENSE</t>
        </is>
      </c>
      <c r="C440" t="inlineStr">
        <is>
          <t>A1 - Software e-CNPJ de 12 Meses</t>
        </is>
      </c>
      <c r="D440" t="inlineStr">
        <is>
          <t>1007892627  MYCERT</t>
        </is>
      </c>
      <c r="E440" t="inlineStr">
        <is>
          <t>R$ 190,00</t>
        </is>
      </c>
      <c r="F440" t="inlineStr">
        <is>
          <t>Victor Alves De</t>
        </is>
      </c>
      <c r="G440" t="inlineStr">
        <is>
          <t>Victor Alves De</t>
        </is>
      </c>
      <c r="H440" t="inlineStr">
        <is>
          <t>Interno</t>
        </is>
      </c>
      <c r="I440" t="inlineStr">
        <is>
          <t>Mona Comercio De Produtos Oticos Ltda</t>
        </is>
      </c>
      <c r="J440" t="inlineStr">
        <is>
          <t>15.331.207/0001-16</t>
        </is>
      </c>
      <c r="K440" t="inlineStr">
        <is>
          <t>GRUPO ÓTICAS BRASILIENSE</t>
        </is>
      </c>
      <c r="L440" t="inlineStr">
        <is>
          <t>1007892627</t>
        </is>
      </c>
      <c r="M440" t="inlineStr">
        <is>
          <t>MYCERT</t>
        </is>
      </c>
      <c r="N440" t="inlineStr">
        <is>
          <t>ABRIL 2025.xls</t>
        </is>
      </c>
      <c r="O440" s="1" t="n">
        <v>45771</v>
      </c>
      <c r="P440" t="inlineStr">
        <is>
          <t>04/2025</t>
        </is>
      </c>
      <c r="Q440" t="n">
        <v>2025</v>
      </c>
      <c r="R440" t="inlineStr">
        <is>
          <t>15331207000116</t>
        </is>
      </c>
      <c r="S440" t="inlineStr">
        <is>
          <t>CNPJ</t>
        </is>
      </c>
      <c r="T440" t="n">
        <v>190</v>
      </c>
    </row>
    <row r="441">
      <c r="A441" t="inlineStr">
        <is>
          <t>24/04/2025</t>
        </is>
      </c>
      <c r="B441" t="inlineStr">
        <is>
          <t>Minas Carnes Ltda CPF/CNPJ: 53.917.284/0001-41Parceiro: CLEMILSON ALVES DOS SANTOS</t>
        </is>
      </c>
      <c r="C441" t="inlineStr">
        <is>
          <t>A1 - Software e-CNPJ de 12 Meses</t>
        </is>
      </c>
      <c r="D441" t="inlineStr">
        <is>
          <t>1007892942  MYCERT</t>
        </is>
      </c>
      <c r="E441" t="inlineStr">
        <is>
          <t>R$ 150,00</t>
        </is>
      </c>
      <c r="F441" t="inlineStr">
        <is>
          <t>Leticia Mendon�</t>
        </is>
      </c>
      <c r="G441" t="inlineStr">
        <is>
          <t>Leticia Mendon�</t>
        </is>
      </c>
      <c r="H441" t="inlineStr">
        <is>
          <t>Interno</t>
        </is>
      </c>
      <c r="I441" t="inlineStr">
        <is>
          <t>Minas Carnes Ltda</t>
        </is>
      </c>
      <c r="J441" t="inlineStr">
        <is>
          <t>53.917.284/0001-41</t>
        </is>
      </c>
      <c r="K441" t="inlineStr">
        <is>
          <t>CLEMILSON ALVES DOS SANTOS</t>
        </is>
      </c>
      <c r="L441" t="inlineStr">
        <is>
          <t>1007892942</t>
        </is>
      </c>
      <c r="M441" t="inlineStr">
        <is>
          <t>MYCERT</t>
        </is>
      </c>
      <c r="N441" t="inlineStr">
        <is>
          <t>ABRIL 2025.xls</t>
        </is>
      </c>
      <c r="O441" s="1" t="n">
        <v>45771</v>
      </c>
      <c r="P441" t="inlineStr">
        <is>
          <t>04/2025</t>
        </is>
      </c>
      <c r="Q441" t="n">
        <v>2025</v>
      </c>
      <c r="R441" t="inlineStr">
        <is>
          <t>53917284000141</t>
        </is>
      </c>
      <c r="S441" t="inlineStr">
        <is>
          <t>CNPJ</t>
        </is>
      </c>
      <c r="T441" t="n">
        <v>150</v>
      </c>
    </row>
    <row r="442">
      <c r="A442" t="inlineStr">
        <is>
          <t>24/04/2025</t>
        </is>
      </c>
      <c r="B442" t="inlineStr">
        <is>
          <t>Thaiane Gomes Teles CPF/CNPJ: 041.960.521-50Parceiro: SEM INDICAÇÃO</t>
        </is>
      </c>
      <c r="C442" t="inlineStr">
        <is>
          <t>A1 - Software e-CPF de 12 Meses</t>
        </is>
      </c>
      <c r="D442" t="inlineStr">
        <is>
          <t>1007018645  MYCERT</t>
        </is>
      </c>
      <c r="E442" t="inlineStr">
        <is>
          <t>R$ 140,00</t>
        </is>
      </c>
      <c r="F442" t="inlineStr">
        <is>
          <t>Victor Alves De</t>
        </is>
      </c>
      <c r="G442" t="inlineStr">
        <is>
          <t>Victor Alves De</t>
        </is>
      </c>
      <c r="H442" t="inlineStr">
        <is>
          <t>Interno</t>
        </is>
      </c>
      <c r="I442" t="inlineStr">
        <is>
          <t>Thaiane Gomes Teles</t>
        </is>
      </c>
      <c r="J442" t="inlineStr">
        <is>
          <t>041.960.521-50</t>
        </is>
      </c>
      <c r="K442" t="inlineStr">
        <is>
          <t>SEM INDICAÇÃO</t>
        </is>
      </c>
      <c r="L442" t="inlineStr">
        <is>
          <t>1007018645</t>
        </is>
      </c>
      <c r="M442" t="inlineStr">
        <is>
          <t>MYCERT</t>
        </is>
      </c>
      <c r="N442" t="inlineStr">
        <is>
          <t>ABRIL 2025.xls</t>
        </is>
      </c>
      <c r="O442" s="1" t="n">
        <v>45771</v>
      </c>
      <c r="P442" t="inlineStr">
        <is>
          <t>04/2025</t>
        </is>
      </c>
      <c r="Q442" t="n">
        <v>2025</v>
      </c>
      <c r="R442" t="inlineStr">
        <is>
          <t>04196052150</t>
        </is>
      </c>
      <c r="S442" t="inlineStr">
        <is>
          <t>CPF</t>
        </is>
      </c>
      <c r="T442" t="n">
        <v>140</v>
      </c>
    </row>
    <row r="443">
      <c r="A443" t="inlineStr">
        <is>
          <t>24/04/2025</t>
        </is>
      </c>
      <c r="B443" t="inlineStr">
        <is>
          <t>Condominio Residencial Niemeyer Do Nucle CPF/CNPJ: 12.261.099/0001-64Parceiro: SUPORT CONDOMINIOS - Alexandre Silva</t>
        </is>
      </c>
      <c r="C443" t="inlineStr">
        <is>
          <t>A1 - Software e-CNPJ de 12 Meses</t>
        </is>
      </c>
      <c r="D443" t="inlineStr">
        <is>
          <t>1007873278  MYCERT</t>
        </is>
      </c>
      <c r="E443" t="inlineStr">
        <is>
          <t>R$ 180,00</t>
        </is>
      </c>
      <c r="F443" t="inlineStr">
        <is>
          <t>Raquel Campos D</t>
        </is>
      </c>
      <c r="G443" t="inlineStr">
        <is>
          <t>Raquel Campos D</t>
        </is>
      </c>
      <c r="H443" t="inlineStr">
        <is>
          <t>Parceiro</t>
        </is>
      </c>
      <c r="I443" t="inlineStr">
        <is>
          <t>Condominio Residencial Niemeyer Do Nucle</t>
        </is>
      </c>
      <c r="J443" t="inlineStr">
        <is>
          <t>12.261.099/0001-64</t>
        </is>
      </c>
      <c r="K443" t="inlineStr">
        <is>
          <t>SUPORT CONDOMINIOS - Alexandre Silva</t>
        </is>
      </c>
      <c r="L443" t="inlineStr">
        <is>
          <t>1007873278</t>
        </is>
      </c>
      <c r="M443" t="inlineStr">
        <is>
          <t>MYCERT</t>
        </is>
      </c>
      <c r="N443" t="inlineStr">
        <is>
          <t>ABRIL 2025.xls</t>
        </is>
      </c>
      <c r="O443" s="1" t="n">
        <v>45771</v>
      </c>
      <c r="P443" t="inlineStr">
        <is>
          <t>04/2025</t>
        </is>
      </c>
      <c r="Q443" t="n">
        <v>2025</v>
      </c>
      <c r="R443" t="inlineStr">
        <is>
          <t>12261099000164</t>
        </is>
      </c>
      <c r="S443" t="inlineStr">
        <is>
          <t>CNPJ</t>
        </is>
      </c>
      <c r="T443" t="n">
        <v>180</v>
      </c>
    </row>
    <row r="444">
      <c r="A444" t="inlineStr">
        <is>
          <t>24/04/2025</t>
        </is>
      </c>
      <c r="B444" t="inlineStr">
        <is>
          <t>Tt Assessoria E Secretariado Executivo L CPF/CNPJ: 31.756.739/0001-51Parceiro: SEM INDICAÇÃO</t>
        </is>
      </c>
      <c r="C444" t="inlineStr">
        <is>
          <t>A1 - Software e-CNPJ de 12 Meses</t>
        </is>
      </c>
      <c r="D444" t="inlineStr">
        <is>
          <t>1007895114  MYCERT</t>
        </is>
      </c>
      <c r="E444" t="inlineStr">
        <is>
          <t>R$ 190,00</t>
        </is>
      </c>
      <c r="F444" t="inlineStr">
        <is>
          <t>Karina Pereira</t>
        </is>
      </c>
      <c r="G444" t="inlineStr">
        <is>
          <t>Karina Pereira</t>
        </is>
      </c>
      <c r="H444" t="inlineStr">
        <is>
          <t>Interno</t>
        </is>
      </c>
      <c r="I444" t="inlineStr">
        <is>
          <t>Tt Assessoria E Secretariado Executivo L</t>
        </is>
      </c>
      <c r="J444" t="inlineStr">
        <is>
          <t>31.756.739/0001-51</t>
        </is>
      </c>
      <c r="K444" t="inlineStr">
        <is>
          <t>SEM INDICAÇÃO</t>
        </is>
      </c>
      <c r="L444" t="inlineStr">
        <is>
          <t>1007895114</t>
        </is>
      </c>
      <c r="M444" t="inlineStr">
        <is>
          <t>MYCERT</t>
        </is>
      </c>
      <c r="N444" t="inlineStr">
        <is>
          <t>ABRIL 2025.xls</t>
        </is>
      </c>
      <c r="O444" s="1" t="n">
        <v>45771</v>
      </c>
      <c r="P444" t="inlineStr">
        <is>
          <t>04/2025</t>
        </is>
      </c>
      <c r="Q444" t="n">
        <v>2025</v>
      </c>
      <c r="R444" t="inlineStr">
        <is>
          <t>31756739000151</t>
        </is>
      </c>
      <c r="S444" t="inlineStr">
        <is>
          <t>CNPJ</t>
        </is>
      </c>
      <c r="T444" t="n">
        <v>190</v>
      </c>
    </row>
    <row r="445">
      <c r="A445" t="inlineStr">
        <is>
          <t>24/04/2025</t>
        </is>
      </c>
      <c r="B445" t="inlineStr">
        <is>
          <t>Mta Investimentos E Participacoes S.a. CPF/CNPJ: 53.049.647/0001-74Parceiro: SEM INDICAÇÃO</t>
        </is>
      </c>
      <c r="C445" t="inlineStr">
        <is>
          <t>A1 - Software e-CNPJ de 12 Meses</t>
        </is>
      </c>
      <c r="D445" t="inlineStr">
        <is>
          <t>1007018562  MYCERT</t>
        </is>
      </c>
      <c r="E445" t="inlineStr">
        <is>
          <t>R$ 190,00</t>
        </is>
      </c>
      <c r="F445" t="inlineStr">
        <is>
          <t>Victor Alves De</t>
        </is>
      </c>
      <c r="G445" t="inlineStr">
        <is>
          <t>Victor Alves De</t>
        </is>
      </c>
      <c r="H445" t="inlineStr">
        <is>
          <t>Interno</t>
        </is>
      </c>
      <c r="I445" t="inlineStr">
        <is>
          <t>Mta Investimentos E Participacoes S.a.</t>
        </is>
      </c>
      <c r="J445" t="inlineStr">
        <is>
          <t>53.049.647/0001-74</t>
        </is>
      </c>
      <c r="K445" t="inlineStr">
        <is>
          <t>SEM INDICAÇÃO</t>
        </is>
      </c>
      <c r="L445" t="inlineStr">
        <is>
          <t>1007018562</t>
        </is>
      </c>
      <c r="M445" t="inlineStr">
        <is>
          <t>MYCERT</t>
        </is>
      </c>
      <c r="N445" t="inlineStr">
        <is>
          <t>ABRIL 2025.xls</t>
        </is>
      </c>
      <c r="O445" s="1" t="n">
        <v>45771</v>
      </c>
      <c r="P445" t="inlineStr">
        <is>
          <t>04/2025</t>
        </is>
      </c>
      <c r="Q445" t="n">
        <v>2025</v>
      </c>
      <c r="R445" t="inlineStr">
        <is>
          <t>53049647000174</t>
        </is>
      </c>
      <c r="S445" t="inlineStr">
        <is>
          <t>CNPJ</t>
        </is>
      </c>
      <c r="T445" t="n">
        <v>190</v>
      </c>
    </row>
    <row r="446">
      <c r="A446" t="inlineStr">
        <is>
          <t>24/04/2025</t>
        </is>
      </c>
      <c r="B446" t="inlineStr">
        <is>
          <t>Guarda Distrital Ambiental Df CPF/CNPJ: 33.622.759/0001-65Parceiro: SEM INDICAÇÃO</t>
        </is>
      </c>
      <c r="C446" t="inlineStr">
        <is>
          <t>A1 - Software e-PJ de 12 Meses</t>
        </is>
      </c>
      <c r="D446" t="inlineStr">
        <is>
          <t>1007895943  MYCERT</t>
        </is>
      </c>
      <c r="E446" t="inlineStr">
        <is>
          <t>R$ 190,00</t>
        </is>
      </c>
      <c r="F446" t="inlineStr">
        <is>
          <t>Karina Pereira</t>
        </is>
      </c>
      <c r="G446" t="inlineStr">
        <is>
          <t>Karina Pereira</t>
        </is>
      </c>
      <c r="H446" t="inlineStr">
        <is>
          <t>Interno</t>
        </is>
      </c>
      <c r="I446" t="inlineStr">
        <is>
          <t>Guarda Distrital Ambiental Df</t>
        </is>
      </c>
      <c r="J446" t="inlineStr">
        <is>
          <t>33.622.759/0001-65</t>
        </is>
      </c>
      <c r="K446" t="inlineStr">
        <is>
          <t>SEM INDICAÇÃO</t>
        </is>
      </c>
      <c r="L446" t="inlineStr">
        <is>
          <t>1007895943</t>
        </is>
      </c>
      <c r="M446" t="inlineStr">
        <is>
          <t>MYCERT</t>
        </is>
      </c>
      <c r="N446" t="inlineStr">
        <is>
          <t>ABRIL 2025.xls</t>
        </is>
      </c>
      <c r="O446" s="1" t="n">
        <v>45771</v>
      </c>
      <c r="P446" t="inlineStr">
        <is>
          <t>04/2025</t>
        </is>
      </c>
      <c r="Q446" t="n">
        <v>2025</v>
      </c>
      <c r="R446" t="inlineStr">
        <is>
          <t>33622759000165</t>
        </is>
      </c>
      <c r="S446" t="inlineStr">
        <is>
          <t>CNPJ</t>
        </is>
      </c>
      <c r="T446" t="n">
        <v>190</v>
      </c>
    </row>
    <row r="447">
      <c r="A447" t="inlineStr">
        <is>
          <t>24/04/2025</t>
        </is>
      </c>
      <c r="B447" t="inlineStr">
        <is>
          <t>Rodrigo Dela Savia Da Fonseca CPF/CNPJ: 036.874.831-69Parceiro: FUNDACAO DOS ECONOMIARIOS FEDERAIS FUNCEF</t>
        </is>
      </c>
      <c r="C447" t="inlineStr">
        <is>
          <t>A1 - Software e-CPF de 12 Meses</t>
        </is>
      </c>
      <c r="D447" t="inlineStr">
        <is>
          <t>1007875659  MYCERT</t>
        </is>
      </c>
      <c r="E447" t="inlineStr">
        <is>
          <t>R$ 92,65</t>
        </is>
      </c>
      <c r="F447" t="inlineStr">
        <is>
          <t>Raquel Campos D</t>
        </is>
      </c>
      <c r="G447" t="inlineStr">
        <is>
          <t>Raquel Campos D</t>
        </is>
      </c>
      <c r="H447" t="inlineStr">
        <is>
          <t>Parceiro</t>
        </is>
      </c>
      <c r="I447" t="inlineStr">
        <is>
          <t>Rodrigo Dela Savia Da Fonseca</t>
        </is>
      </c>
      <c r="J447" t="inlineStr">
        <is>
          <t>036.874.831-69</t>
        </is>
      </c>
      <c r="K447" t="inlineStr">
        <is>
          <t>FUNDACAO DOS ECONOMIARIOS FEDERAIS FUNCEF</t>
        </is>
      </c>
      <c r="L447" t="inlineStr">
        <is>
          <t>1007875659</t>
        </is>
      </c>
      <c r="M447" t="inlineStr">
        <is>
          <t>MYCERT</t>
        </is>
      </c>
      <c r="N447" t="inlineStr">
        <is>
          <t>ABRIL 2025.xls</t>
        </is>
      </c>
      <c r="O447" s="1" t="n">
        <v>45771</v>
      </c>
      <c r="P447" t="inlineStr">
        <is>
          <t>04/2025</t>
        </is>
      </c>
      <c r="Q447" t="n">
        <v>2025</v>
      </c>
      <c r="R447" t="inlineStr">
        <is>
          <t>03687483169</t>
        </is>
      </c>
      <c r="S447" t="inlineStr">
        <is>
          <t>CPF</t>
        </is>
      </c>
      <c r="T447" t="n">
        <v>92.65000000000001</v>
      </c>
    </row>
    <row r="448">
      <c r="A448" t="inlineStr">
        <is>
          <t>24/04/2025</t>
        </is>
      </c>
      <c r="B448" t="inlineStr">
        <is>
          <t>Coelho E Ribeiro Apoio Administrativo Lt CPF/CNPJ: 41.718.138/0001-08Parceiro: 2 JS RIBEIRO APOIO ADMINISTRATIVO LTDA</t>
        </is>
      </c>
      <c r="C448" t="inlineStr">
        <is>
          <t>A1 - Software e-CNPJ de 12 Meses</t>
        </is>
      </c>
      <c r="D448" t="inlineStr">
        <is>
          <t>1007896398  MYCERT</t>
        </is>
      </c>
      <c r="E448" t="inlineStr">
        <is>
          <t>R$ 0,00</t>
        </is>
      </c>
      <c r="F448" t="inlineStr">
        <is>
          <t>Leticia Mendon�</t>
        </is>
      </c>
      <c r="G448" t="inlineStr">
        <is>
          <t>Leticia Mendon�</t>
        </is>
      </c>
      <c r="H448" t="inlineStr">
        <is>
          <t>Interno</t>
        </is>
      </c>
      <c r="I448" t="inlineStr">
        <is>
          <t>Coelho E Ribeiro Apoio Administrativo Lt</t>
        </is>
      </c>
      <c r="J448" t="inlineStr">
        <is>
          <t>41.718.138/0001-08</t>
        </is>
      </c>
      <c r="K448" t="inlineStr">
        <is>
          <t>2 JS RIBEIRO APOIO ADMINISTRATIVO LTDA</t>
        </is>
      </c>
      <c r="L448" t="inlineStr">
        <is>
          <t>1007896398</t>
        </is>
      </c>
      <c r="M448" t="inlineStr">
        <is>
          <t>MYCERT</t>
        </is>
      </c>
      <c r="N448" t="inlineStr">
        <is>
          <t>ABRIL 2025.xls</t>
        </is>
      </c>
      <c r="O448" s="1" t="n">
        <v>45771</v>
      </c>
      <c r="P448" t="inlineStr">
        <is>
          <t>04/2025</t>
        </is>
      </c>
      <c r="Q448" t="n">
        <v>2025</v>
      </c>
      <c r="R448" t="inlineStr">
        <is>
          <t>41718138000108</t>
        </is>
      </c>
      <c r="S448" t="inlineStr">
        <is>
          <t>CNPJ</t>
        </is>
      </c>
      <c r="T448" t="n">
        <v>0</v>
      </c>
    </row>
    <row r="449">
      <c r="A449" t="inlineStr">
        <is>
          <t>24/04/2025</t>
        </is>
      </c>
      <c r="B449" t="inlineStr">
        <is>
          <t>Associacao Dos Moradores Da Chacara 38 S CPF/CNPJ: 23.756.249/0001-27Parceiro: SUPORT CONDOMINIOS - Alexandre Silva</t>
        </is>
      </c>
      <c r="C449" t="inlineStr">
        <is>
          <t>A1 - Software e-CNPJ de 12 Meses</t>
        </is>
      </c>
      <c r="D449" t="inlineStr">
        <is>
          <t>1007880481  MYCERT</t>
        </is>
      </c>
      <c r="E449" t="inlineStr">
        <is>
          <t>R$ 180,00</t>
        </is>
      </c>
      <c r="F449" t="inlineStr">
        <is>
          <t>Karina Pereira</t>
        </is>
      </c>
      <c r="G449" t="inlineStr">
        <is>
          <t>Karina Pereira</t>
        </is>
      </c>
      <c r="H449" t="inlineStr">
        <is>
          <t>Parceiro</t>
        </is>
      </c>
      <c r="I449" t="inlineStr">
        <is>
          <t>Associacao Dos Moradores Da Chacara 38 S</t>
        </is>
      </c>
      <c r="J449" t="inlineStr">
        <is>
          <t>23.756.249/0001-27</t>
        </is>
      </c>
      <c r="K449" t="inlineStr">
        <is>
          <t>SUPORT CONDOMINIOS - Alexandre Silva</t>
        </is>
      </c>
      <c r="L449" t="inlineStr">
        <is>
          <t>1007880481</t>
        </is>
      </c>
      <c r="M449" t="inlineStr">
        <is>
          <t>MYCERT</t>
        </is>
      </c>
      <c r="N449" t="inlineStr">
        <is>
          <t>ABRIL 2025.xls</t>
        </is>
      </c>
      <c r="O449" s="1" t="n">
        <v>45771</v>
      </c>
      <c r="P449" t="inlineStr">
        <is>
          <t>04/2025</t>
        </is>
      </c>
      <c r="Q449" t="n">
        <v>2025</v>
      </c>
      <c r="R449" t="inlineStr">
        <is>
          <t>23756249000127</t>
        </is>
      </c>
      <c r="S449" t="inlineStr">
        <is>
          <t>CNPJ</t>
        </is>
      </c>
      <c r="T449" t="n">
        <v>180</v>
      </c>
    </row>
    <row r="450">
      <c r="A450" t="inlineStr">
        <is>
          <t>24/04/2025</t>
        </is>
      </c>
      <c r="B450" t="inlineStr">
        <is>
          <t>Rafael Mariano Cortes CPF/CNPJ: 045.588.751-93Parceiro: SEM INDICAÇÃO</t>
        </is>
      </c>
      <c r="C450" t="inlineStr">
        <is>
          <t>A3 - Token e-CPF de 36 Meses</t>
        </is>
      </c>
      <c r="D450" t="inlineStr">
        <is>
          <t>1007896563  MYCERT</t>
        </is>
      </c>
      <c r="E450" t="inlineStr">
        <is>
          <t>R$ 200,00</t>
        </is>
      </c>
      <c r="F450" t="inlineStr">
        <is>
          <t>Raquel Campos D</t>
        </is>
      </c>
      <c r="G450" t="inlineStr">
        <is>
          <t>Raquel Campos D</t>
        </is>
      </c>
      <c r="H450" t="inlineStr">
        <is>
          <t>Interno</t>
        </is>
      </c>
      <c r="I450" t="inlineStr">
        <is>
          <t>Rafael Mariano Cortes</t>
        </is>
      </c>
      <c r="J450" t="inlineStr">
        <is>
          <t>045.588.751-93</t>
        </is>
      </c>
      <c r="K450" t="inlineStr">
        <is>
          <t>SEM INDICAÇÃO</t>
        </is>
      </c>
      <c r="L450" t="inlineStr">
        <is>
          <t>1007896563</t>
        </is>
      </c>
      <c r="M450" t="inlineStr">
        <is>
          <t>MYCERT</t>
        </is>
      </c>
      <c r="N450" t="inlineStr">
        <is>
          <t>ABRIL 2025.xls</t>
        </is>
      </c>
      <c r="O450" s="1" t="n">
        <v>45771</v>
      </c>
      <c r="P450" t="inlineStr">
        <is>
          <t>04/2025</t>
        </is>
      </c>
      <c r="Q450" t="n">
        <v>2025</v>
      </c>
      <c r="R450" t="inlineStr">
        <is>
          <t>04558875193</t>
        </is>
      </c>
      <c r="S450" t="inlineStr">
        <is>
          <t>CPF</t>
        </is>
      </c>
      <c r="T450" t="n">
        <v>200</v>
      </c>
    </row>
    <row r="451">
      <c r="A451" t="inlineStr">
        <is>
          <t>24/04/2025</t>
        </is>
      </c>
      <c r="B451" t="inlineStr">
        <is>
          <t>Maria Luiza Coelho Dos Santos CPF/CNPJ: 507.952.361-15Parceiro: SEM INDICAÇÃO</t>
        </is>
      </c>
      <c r="C451" t="inlineStr">
        <is>
          <t>A1 - Software e-CPF de 12 Meses</t>
        </is>
      </c>
      <c r="D451" t="inlineStr">
        <is>
          <t>1007896557  MYCERT</t>
        </is>
      </c>
      <c r="E451" t="inlineStr">
        <is>
          <t>R$ 130,00</t>
        </is>
      </c>
      <c r="F451" t="inlineStr">
        <is>
          <t>Danielle Olivei</t>
        </is>
      </c>
      <c r="G451" t="inlineStr">
        <is>
          <t>Danielle Olivei</t>
        </is>
      </c>
      <c r="H451" t="inlineStr">
        <is>
          <t>Interno</t>
        </is>
      </c>
      <c r="I451" t="inlineStr">
        <is>
          <t>Maria Luiza Coelho Dos Santos</t>
        </is>
      </c>
      <c r="J451" t="inlineStr">
        <is>
          <t>507.952.361-15</t>
        </is>
      </c>
      <c r="K451" t="inlineStr">
        <is>
          <t>SEM INDICAÇÃO</t>
        </is>
      </c>
      <c r="L451" t="inlineStr">
        <is>
          <t>1007896557</t>
        </is>
      </c>
      <c r="M451" t="inlineStr">
        <is>
          <t>MYCERT</t>
        </is>
      </c>
      <c r="N451" t="inlineStr">
        <is>
          <t>ABRIL 2025.xls</t>
        </is>
      </c>
      <c r="O451" s="1" t="n">
        <v>45771</v>
      </c>
      <c r="P451" t="inlineStr">
        <is>
          <t>04/2025</t>
        </is>
      </c>
      <c r="Q451" t="n">
        <v>2025</v>
      </c>
      <c r="R451" t="inlineStr">
        <is>
          <t>50795236115</t>
        </is>
      </c>
      <c r="S451" t="inlineStr">
        <is>
          <t>CPF</t>
        </is>
      </c>
      <c r="T451" t="n">
        <v>130</v>
      </c>
    </row>
    <row r="452">
      <c r="A452" t="inlineStr">
        <is>
          <t>24/04/2025</t>
        </is>
      </c>
      <c r="B452" t="inlineStr">
        <is>
          <t>Ines Machado Restaurante Ltda CPF/CNPJ: 00.739.839/0001-46Parceiro: ONLINE ASSESSORIA CONTABIL LTDA</t>
        </is>
      </c>
      <c r="C452" t="inlineStr">
        <is>
          <t>A1 - Software e-CNPJ de 12 Meses</t>
        </is>
      </c>
      <c r="D452" t="inlineStr">
        <is>
          <t>1007896868  MYCERT</t>
        </is>
      </c>
      <c r="E452" t="inlineStr">
        <is>
          <t>R$ 180,00</t>
        </is>
      </c>
      <c r="F452" t="inlineStr">
        <is>
          <t>Victor Alves De</t>
        </is>
      </c>
      <c r="G452" t="inlineStr">
        <is>
          <t>Victor Alves De</t>
        </is>
      </c>
      <c r="H452" t="inlineStr">
        <is>
          <t>Interno</t>
        </is>
      </c>
      <c r="I452" t="inlineStr">
        <is>
          <t>Ines Machado Restaurante Ltda</t>
        </is>
      </c>
      <c r="J452" t="inlineStr">
        <is>
          <t>00.739.839/0001-46</t>
        </is>
      </c>
      <c r="K452" t="inlineStr">
        <is>
          <t>ONLINE ASSESSORIA CONTABIL LTDA</t>
        </is>
      </c>
      <c r="L452" t="inlineStr">
        <is>
          <t>1007896868</t>
        </is>
      </c>
      <c r="M452" t="inlineStr">
        <is>
          <t>MYCERT</t>
        </is>
      </c>
      <c r="N452" t="inlineStr">
        <is>
          <t>ABRIL 2025.xls</t>
        </is>
      </c>
      <c r="O452" s="1" t="n">
        <v>45771</v>
      </c>
      <c r="P452" t="inlineStr">
        <is>
          <t>04/2025</t>
        </is>
      </c>
      <c r="Q452" t="n">
        <v>2025</v>
      </c>
      <c r="R452" t="inlineStr">
        <is>
          <t>00739839000146</t>
        </is>
      </c>
      <c r="S452" t="inlineStr">
        <is>
          <t>CNPJ</t>
        </is>
      </c>
      <c r="T452" t="n">
        <v>180</v>
      </c>
    </row>
    <row r="453">
      <c r="A453" t="inlineStr">
        <is>
          <t>24/04/2025</t>
        </is>
      </c>
      <c r="B453" t="inlineStr">
        <is>
          <t>Ana Maria Mateus Silveira CPF/CNPJ: 031.160.566-41Parceiro: FUNDACAO DOS ECONOMIARIOS FEDERAIS FUNCEF</t>
        </is>
      </c>
      <c r="C453" t="inlineStr">
        <is>
          <t>A1 - Software e-CPF de 12 Meses</t>
        </is>
      </c>
      <c r="D453" t="inlineStr">
        <is>
          <t>1007875611  MYCERT</t>
        </is>
      </c>
      <c r="E453" t="inlineStr">
        <is>
          <t>R$ 92,65</t>
        </is>
      </c>
      <c r="F453" t="inlineStr">
        <is>
          <t>Raquel Campos D</t>
        </is>
      </c>
      <c r="G453" t="inlineStr">
        <is>
          <t>Raquel Campos D</t>
        </is>
      </c>
      <c r="H453" t="inlineStr">
        <is>
          <t>Parceiro</t>
        </is>
      </c>
      <c r="I453" t="inlineStr">
        <is>
          <t>Ana Maria Mateus Silveira</t>
        </is>
      </c>
      <c r="J453" t="inlineStr">
        <is>
          <t>031.160.566-41</t>
        </is>
      </c>
      <c r="K453" t="inlineStr">
        <is>
          <t>FUNDACAO DOS ECONOMIARIOS FEDERAIS FUNCEF</t>
        </is>
      </c>
      <c r="L453" t="inlineStr">
        <is>
          <t>1007875611</t>
        </is>
      </c>
      <c r="M453" t="inlineStr">
        <is>
          <t>MYCERT</t>
        </is>
      </c>
      <c r="N453" t="inlineStr">
        <is>
          <t>ABRIL 2025.xls</t>
        </is>
      </c>
      <c r="O453" s="1" t="n">
        <v>45771</v>
      </c>
      <c r="P453" t="inlineStr">
        <is>
          <t>04/2025</t>
        </is>
      </c>
      <c r="Q453" t="n">
        <v>2025</v>
      </c>
      <c r="R453" t="inlineStr">
        <is>
          <t>03116056641</t>
        </is>
      </c>
      <c r="S453" t="inlineStr">
        <is>
          <t>CPF</t>
        </is>
      </c>
      <c r="T453" t="n">
        <v>92.65000000000001</v>
      </c>
    </row>
    <row r="454">
      <c r="A454" t="inlineStr">
        <is>
          <t>24/04/2025</t>
        </is>
      </c>
      <c r="B454" t="inlineStr">
        <is>
          <t>Maria Janaina Pereira CPF/CNPJ: 045.942.691-50Parceiro: MARCELO PRATA RODRIGUES DE CARVALHO</t>
        </is>
      </c>
      <c r="C454" t="inlineStr">
        <is>
          <t>A1 - Software e-CPF de 12 Meses</t>
        </is>
      </c>
      <c r="D454" t="inlineStr">
        <is>
          <t>1007898320  MYCERT</t>
        </is>
      </c>
      <c r="E454" t="inlineStr">
        <is>
          <t>R$ 140,00</t>
        </is>
      </c>
      <c r="F454" t="inlineStr">
        <is>
          <t>Raquel Campos D</t>
        </is>
      </c>
      <c r="G454" t="inlineStr">
        <is>
          <t>Raquel Campos D</t>
        </is>
      </c>
      <c r="H454" t="inlineStr">
        <is>
          <t>Interno</t>
        </is>
      </c>
      <c r="I454" t="inlineStr">
        <is>
          <t>Maria Janaina Pereira</t>
        </is>
      </c>
      <c r="J454" t="inlineStr">
        <is>
          <t>045.942.691-50</t>
        </is>
      </c>
      <c r="K454" t="inlineStr">
        <is>
          <t>MARCELO PRATA RODRIGUES DE CARVALHO</t>
        </is>
      </c>
      <c r="L454" t="inlineStr">
        <is>
          <t>1007898320</t>
        </is>
      </c>
      <c r="M454" t="inlineStr">
        <is>
          <t>MYCERT</t>
        </is>
      </c>
      <c r="N454" t="inlineStr">
        <is>
          <t>ABRIL 2025.xls</t>
        </is>
      </c>
      <c r="O454" s="1" t="n">
        <v>45771</v>
      </c>
      <c r="P454" t="inlineStr">
        <is>
          <t>04/2025</t>
        </is>
      </c>
      <c r="Q454" t="n">
        <v>2025</v>
      </c>
      <c r="R454" t="inlineStr">
        <is>
          <t>04594269150</t>
        </is>
      </c>
      <c r="S454" t="inlineStr">
        <is>
          <t>CPF</t>
        </is>
      </c>
      <c r="T454" t="n">
        <v>140</v>
      </c>
    </row>
    <row r="455">
      <c r="A455" t="inlineStr">
        <is>
          <t>24/04/2025</t>
        </is>
      </c>
      <c r="B455" t="inlineStr">
        <is>
          <t>Patricia De Carvalho Lustosa CPF/CNPJ: 175.304.888-56Parceiro: FUNDACAO DOS ECONOMIARIOS FEDERAIS FUNCEF</t>
        </is>
      </c>
      <c r="C455" t="inlineStr">
        <is>
          <t>A1 - Software e-CPF de 12 Meses</t>
        </is>
      </c>
      <c r="D455" t="inlineStr">
        <is>
          <t>1007877611  MYCERT</t>
        </is>
      </c>
      <c r="E455" t="inlineStr">
        <is>
          <t>R$ 92,65</t>
        </is>
      </c>
      <c r="F455" t="inlineStr">
        <is>
          <t>Raquel Campos D</t>
        </is>
      </c>
      <c r="G455" t="inlineStr">
        <is>
          <t>Raquel Campos D</t>
        </is>
      </c>
      <c r="H455" t="inlineStr">
        <is>
          <t>Parceiro</t>
        </is>
      </c>
      <c r="I455" t="inlineStr">
        <is>
          <t>Patricia De Carvalho Lustosa</t>
        </is>
      </c>
      <c r="J455" t="inlineStr">
        <is>
          <t>175.304.888-56</t>
        </is>
      </c>
      <c r="K455" t="inlineStr">
        <is>
          <t>FUNDACAO DOS ECONOMIARIOS FEDERAIS FUNCEF</t>
        </is>
      </c>
      <c r="L455" t="inlineStr">
        <is>
          <t>1007877611</t>
        </is>
      </c>
      <c r="M455" t="inlineStr">
        <is>
          <t>MYCERT</t>
        </is>
      </c>
      <c r="N455" t="inlineStr">
        <is>
          <t>ABRIL 2025.xls</t>
        </is>
      </c>
      <c r="O455" s="1" t="n">
        <v>45771</v>
      </c>
      <c r="P455" t="inlineStr">
        <is>
          <t>04/2025</t>
        </is>
      </c>
      <c r="Q455" t="n">
        <v>2025</v>
      </c>
      <c r="R455" t="inlineStr">
        <is>
          <t>17530488856</t>
        </is>
      </c>
      <c r="S455" t="inlineStr">
        <is>
          <t>CPF</t>
        </is>
      </c>
      <c r="T455" t="n">
        <v>92.65000000000001</v>
      </c>
    </row>
    <row r="456">
      <c r="A456" t="inlineStr">
        <is>
          <t>24/04/2025</t>
        </is>
      </c>
      <c r="B456" t="inlineStr">
        <is>
          <t>Vinicius Silva De Oliveira 02370437260 CPF/CNPJ: 28.693.212/0001-10Parceiro: SEM INDICAÇÃO</t>
        </is>
      </c>
      <c r="C456" t="inlineStr">
        <is>
          <t>A1 - Software e-PJ de 12 Meses</t>
        </is>
      </c>
      <c r="D456" t="inlineStr">
        <is>
          <t>1007898969  MYCERT</t>
        </is>
      </c>
      <c r="E456" t="inlineStr">
        <is>
          <t>R$ 220,00</t>
        </is>
      </c>
      <c r="F456" t="inlineStr">
        <is>
          <t>Raquel Campos D</t>
        </is>
      </c>
      <c r="G456" t="inlineStr">
        <is>
          <t>Raquel Campos D</t>
        </is>
      </c>
      <c r="H456" t="inlineStr">
        <is>
          <t>Interno</t>
        </is>
      </c>
      <c r="I456" t="inlineStr">
        <is>
          <t>Vinicius Silva De Oliveira 02370437260</t>
        </is>
      </c>
      <c r="J456" t="inlineStr">
        <is>
          <t>28.693.212/0001-10</t>
        </is>
      </c>
      <c r="K456" t="inlineStr">
        <is>
          <t>SEM INDICAÇÃO</t>
        </is>
      </c>
      <c r="L456" t="inlineStr">
        <is>
          <t>1007898969</t>
        </is>
      </c>
      <c r="M456" t="inlineStr">
        <is>
          <t>MYCERT</t>
        </is>
      </c>
      <c r="N456" t="inlineStr">
        <is>
          <t>ABRIL 2025.xls</t>
        </is>
      </c>
      <c r="O456" s="1" t="n">
        <v>45771</v>
      </c>
      <c r="P456" t="inlineStr">
        <is>
          <t>04/2025</t>
        </is>
      </c>
      <c r="Q456" t="n">
        <v>2025</v>
      </c>
      <c r="R456" t="inlineStr">
        <is>
          <t>28693212000110</t>
        </is>
      </c>
      <c r="S456" t="inlineStr">
        <is>
          <t>CNPJ</t>
        </is>
      </c>
      <c r="T456" t="n">
        <v>220</v>
      </c>
    </row>
    <row r="457">
      <c r="A457" t="inlineStr">
        <is>
          <t>24/04/2025</t>
        </is>
      </c>
      <c r="B457" t="inlineStr">
        <is>
          <t>Georgia Jessika Moura Chaves CPF/CNPJ: 027.306.913-67Parceiro: FUNDACAO DOS ECONOMIARIOS FEDERAIS FUNCEF</t>
        </is>
      </c>
      <c r="C457" t="inlineStr">
        <is>
          <t>A1 - Software e-CPF de 12 Meses</t>
        </is>
      </c>
      <c r="D457" t="inlineStr">
        <is>
          <t>1007878745  MYCERT</t>
        </is>
      </c>
      <c r="E457" t="inlineStr">
        <is>
          <t>R$ 92,65</t>
        </is>
      </c>
      <c r="F457" t="inlineStr">
        <is>
          <t>Raquel Campos D</t>
        </is>
      </c>
      <c r="G457" t="inlineStr">
        <is>
          <t>Raquel Campos D</t>
        </is>
      </c>
      <c r="H457" t="inlineStr">
        <is>
          <t>Parceiro</t>
        </is>
      </c>
      <c r="I457" t="inlineStr">
        <is>
          <t>Georgia Jessika Moura Chaves</t>
        </is>
      </c>
      <c r="J457" t="inlineStr">
        <is>
          <t>027.306.913-67</t>
        </is>
      </c>
      <c r="K457" t="inlineStr">
        <is>
          <t>FUNDACAO DOS ECONOMIARIOS FEDERAIS FUNCEF</t>
        </is>
      </c>
      <c r="L457" t="inlineStr">
        <is>
          <t>1007878745</t>
        </is>
      </c>
      <c r="M457" t="inlineStr">
        <is>
          <t>MYCERT</t>
        </is>
      </c>
      <c r="N457" t="inlineStr">
        <is>
          <t>ABRIL 2025.xls</t>
        </is>
      </c>
      <c r="O457" s="1" t="n">
        <v>45771</v>
      </c>
      <c r="P457" t="inlineStr">
        <is>
          <t>04/2025</t>
        </is>
      </c>
      <c r="Q457" t="n">
        <v>2025</v>
      </c>
      <c r="R457" t="inlineStr">
        <is>
          <t>02730691367</t>
        </is>
      </c>
      <c r="S457" t="inlineStr">
        <is>
          <t>CPF</t>
        </is>
      </c>
      <c r="T457" t="n">
        <v>92.65000000000001</v>
      </c>
    </row>
    <row r="458">
      <c r="A458" t="inlineStr">
        <is>
          <t>24/04/2025</t>
        </is>
      </c>
      <c r="B458" t="inlineStr">
        <is>
          <t>Glaucia Luz Clinica De Nutricao Ltda CPF/CNPJ: 37.830.555/0001-70Parceiro: SEM INDICAÇÃO</t>
        </is>
      </c>
      <c r="C458" t="inlineStr">
        <is>
          <t>A1 - Software e-CNPJ de 12 Meses</t>
        </is>
      </c>
      <c r="D458" t="inlineStr">
        <is>
          <t>1007899279  MYCERT</t>
        </is>
      </c>
      <c r="E458" t="inlineStr">
        <is>
          <t>R$ 200,00</t>
        </is>
      </c>
      <c r="F458" t="inlineStr">
        <is>
          <t>Danielle Olivei</t>
        </is>
      </c>
      <c r="G458" t="inlineStr">
        <is>
          <t>Danielle Olivei</t>
        </is>
      </c>
      <c r="H458" t="inlineStr">
        <is>
          <t>Interno</t>
        </is>
      </c>
      <c r="I458" t="inlineStr">
        <is>
          <t>Glaucia Luz Clinica De Nutricao Ltda</t>
        </is>
      </c>
      <c r="J458" t="inlineStr">
        <is>
          <t>37.830.555/0001-70</t>
        </is>
      </c>
      <c r="K458" t="inlineStr">
        <is>
          <t>SEM INDICAÇÃO</t>
        </is>
      </c>
      <c r="L458" t="inlineStr">
        <is>
          <t>1007899279</t>
        </is>
      </c>
      <c r="M458" t="inlineStr">
        <is>
          <t>MYCERT</t>
        </is>
      </c>
      <c r="N458" t="inlineStr">
        <is>
          <t>ABRIL 2025.xls</t>
        </is>
      </c>
      <c r="O458" s="1" t="n">
        <v>45771</v>
      </c>
      <c r="P458" t="inlineStr">
        <is>
          <t>04/2025</t>
        </is>
      </c>
      <c r="Q458" t="n">
        <v>2025</v>
      </c>
      <c r="R458" t="inlineStr">
        <is>
          <t>37830555000170</t>
        </is>
      </c>
      <c r="S458" t="inlineStr">
        <is>
          <t>CNPJ</t>
        </is>
      </c>
      <c r="T458" t="n">
        <v>200</v>
      </c>
    </row>
    <row r="459">
      <c r="A459" t="inlineStr">
        <is>
          <t>24/04/2025</t>
        </is>
      </c>
      <c r="B459" t="inlineStr">
        <is>
          <t>Condominio Interlagos CPF/CNPJ: 33.661.683/0001-87Parceiro: SUPORT CONDOMINIOS - Alexandre Silva</t>
        </is>
      </c>
      <c r="C459" t="inlineStr">
        <is>
          <t>A1 - Software e-CNPJ de 12 Meses</t>
        </is>
      </c>
      <c r="D459" t="inlineStr">
        <is>
          <t>1007890194  MYCERT</t>
        </is>
      </c>
      <c r="E459" t="inlineStr">
        <is>
          <t>R$ 180,00</t>
        </is>
      </c>
      <c r="F459" t="inlineStr">
        <is>
          <t>Raquel Campos D</t>
        </is>
      </c>
      <c r="G459" t="inlineStr">
        <is>
          <t>Raquel Campos D</t>
        </is>
      </c>
      <c r="H459" t="inlineStr">
        <is>
          <t>Parceiro</t>
        </is>
      </c>
      <c r="I459" t="inlineStr">
        <is>
          <t>Condominio Interlagos</t>
        </is>
      </c>
      <c r="J459" t="inlineStr">
        <is>
          <t>33.661.683/0001-87</t>
        </is>
      </c>
      <c r="K459" t="inlineStr">
        <is>
          <t>SUPORT CONDOMINIOS - Alexandre Silva</t>
        </is>
      </c>
      <c r="L459" t="inlineStr">
        <is>
          <t>1007890194</t>
        </is>
      </c>
      <c r="M459" t="inlineStr">
        <is>
          <t>MYCERT</t>
        </is>
      </c>
      <c r="N459" t="inlineStr">
        <is>
          <t>ABRIL 2025.xls</t>
        </is>
      </c>
      <c r="O459" s="1" t="n">
        <v>45771</v>
      </c>
      <c r="P459" t="inlineStr">
        <is>
          <t>04/2025</t>
        </is>
      </c>
      <c r="Q459" t="n">
        <v>2025</v>
      </c>
      <c r="R459" t="inlineStr">
        <is>
          <t>33661683000187</t>
        </is>
      </c>
      <c r="S459" t="inlineStr">
        <is>
          <t>CNPJ</t>
        </is>
      </c>
      <c r="T459" t="n">
        <v>180</v>
      </c>
    </row>
    <row r="460">
      <c r="A460" t="inlineStr">
        <is>
          <t>24/04/2025</t>
        </is>
      </c>
      <c r="B460" t="inlineStr">
        <is>
          <t>Pedro Felipe Da Silva Lima Gomes CPF/CNPJ: 056.789.701-00Parceiro: SEM INDICAÇÃO</t>
        </is>
      </c>
      <c r="C460" t="inlineStr">
        <is>
          <t>A1 - Software e-CPF de 12 Meses</t>
        </is>
      </c>
      <c r="D460" t="inlineStr">
        <is>
          <t>1007892717  MYCERT</t>
        </is>
      </c>
      <c r="E460" t="inlineStr">
        <is>
          <t>R$ 130,00</t>
        </is>
      </c>
      <c r="F460" t="inlineStr">
        <is>
          <t>Karina Pereira</t>
        </is>
      </c>
      <c r="G460" t="inlineStr">
        <is>
          <t>Karina Pereira</t>
        </is>
      </c>
      <c r="H460" t="inlineStr">
        <is>
          <t>Interno</t>
        </is>
      </c>
      <c r="I460" t="inlineStr">
        <is>
          <t>Pedro Felipe Da Silva Lima Gomes</t>
        </is>
      </c>
      <c r="J460" t="inlineStr">
        <is>
          <t>056.789.701-00</t>
        </is>
      </c>
      <c r="K460" t="inlineStr">
        <is>
          <t>SEM INDICAÇÃO</t>
        </is>
      </c>
      <c r="L460" t="inlineStr">
        <is>
          <t>1007892717</t>
        </is>
      </c>
      <c r="M460" t="inlineStr">
        <is>
          <t>MYCERT</t>
        </is>
      </c>
      <c r="N460" t="inlineStr">
        <is>
          <t>ABRIL 2025.xls</t>
        </is>
      </c>
      <c r="O460" s="1" t="n">
        <v>45771</v>
      </c>
      <c r="P460" t="inlineStr">
        <is>
          <t>04/2025</t>
        </is>
      </c>
      <c r="Q460" t="n">
        <v>2025</v>
      </c>
      <c r="R460" t="inlineStr">
        <is>
          <t>05678970100</t>
        </is>
      </c>
      <c r="S460" t="inlineStr">
        <is>
          <t>CPF</t>
        </is>
      </c>
      <c r="T460" t="n">
        <v>130</v>
      </c>
    </row>
    <row r="461">
      <c r="A461" t="inlineStr">
        <is>
          <t>24/04/2025</t>
        </is>
      </c>
      <c r="B461" t="inlineStr">
        <is>
          <t>Condominio Da Chacara 21 Do Setor Habita CPF/CNPJ: 13.164.754/0001-29Parceiro: VILA21 CONDOMINIOS LTDA</t>
        </is>
      </c>
      <c r="C461" t="inlineStr">
        <is>
          <t>A1 - Software e-CNPJ de 12 Meses</t>
        </is>
      </c>
      <c r="D461" t="inlineStr">
        <is>
          <t>1007891731  MYCERT</t>
        </is>
      </c>
      <c r="E461" t="inlineStr">
        <is>
          <t>R$ 180,00</t>
        </is>
      </c>
      <c r="F461" t="inlineStr">
        <is>
          <t>Karina Pereira</t>
        </is>
      </c>
      <c r="G461" t="inlineStr">
        <is>
          <t>Karina Pereira</t>
        </is>
      </c>
      <c r="H461" t="inlineStr">
        <is>
          <t>Parceiro</t>
        </is>
      </c>
      <c r="I461" t="inlineStr">
        <is>
          <t>Condominio Da Chacara 21 Do Setor Habita</t>
        </is>
      </c>
      <c r="J461" t="inlineStr">
        <is>
          <t>13.164.754/0001-29</t>
        </is>
      </c>
      <c r="K461" t="inlineStr">
        <is>
          <t>VILA21 CONDOMINIOS LTDA</t>
        </is>
      </c>
      <c r="L461" t="inlineStr">
        <is>
          <t>1007891731</t>
        </is>
      </c>
      <c r="M461" t="inlineStr">
        <is>
          <t>MYCERT</t>
        </is>
      </c>
      <c r="N461" t="inlineStr">
        <is>
          <t>ABRIL 2025.xls</t>
        </is>
      </c>
      <c r="O461" s="1" t="n">
        <v>45771</v>
      </c>
      <c r="P461" t="inlineStr">
        <is>
          <t>04/2025</t>
        </is>
      </c>
      <c r="Q461" t="n">
        <v>2025</v>
      </c>
      <c r="R461" t="inlineStr">
        <is>
          <t>13164754000129</t>
        </is>
      </c>
      <c r="S461" t="inlineStr">
        <is>
          <t>CNPJ</t>
        </is>
      </c>
      <c r="T461" t="n">
        <v>180</v>
      </c>
    </row>
    <row r="462">
      <c r="A462" t="inlineStr">
        <is>
          <t>24/04/2025</t>
        </is>
      </c>
      <c r="B462" t="inlineStr">
        <is>
          <t>Rm Manutencao Em Elevadores Ltda CPF/CNPJ: 36.040.041/0001-59Parceiro: CONTACTA - CENTRO DE INTELIGENCIA CONTABIL LTDA</t>
        </is>
      </c>
      <c r="C462" t="inlineStr">
        <is>
          <t>A1 - Software e-CNPJ de 12 Meses</t>
        </is>
      </c>
      <c r="D462" t="inlineStr">
        <is>
          <t>1007900709  MYCERT</t>
        </is>
      </c>
      <c r="E462" t="inlineStr">
        <is>
          <t>R$ 165,00</t>
        </is>
      </c>
      <c r="F462" t="inlineStr">
        <is>
          <t>Raquel Campos D</t>
        </is>
      </c>
      <c r="G462" t="inlineStr">
        <is>
          <t>Raquel Campos D</t>
        </is>
      </c>
      <c r="H462" t="inlineStr">
        <is>
          <t>Interno</t>
        </is>
      </c>
      <c r="I462" t="inlineStr">
        <is>
          <t>Rm Manutencao Em Elevadores Ltda</t>
        </is>
      </c>
      <c r="J462" t="inlineStr">
        <is>
          <t>36.040.041/0001-59</t>
        </is>
      </c>
      <c r="K462" t="inlineStr">
        <is>
          <t>CONTACTA - CENTRO DE INTELIGENCIA CONTABIL LTDA</t>
        </is>
      </c>
      <c r="L462" t="inlineStr">
        <is>
          <t>1007900709</t>
        </is>
      </c>
      <c r="M462" t="inlineStr">
        <is>
          <t>MYCERT</t>
        </is>
      </c>
      <c r="N462" t="inlineStr">
        <is>
          <t>ABRIL 2025.xls</t>
        </is>
      </c>
      <c r="O462" s="1" t="n">
        <v>45771</v>
      </c>
      <c r="P462" t="inlineStr">
        <is>
          <t>04/2025</t>
        </is>
      </c>
      <c r="Q462" t="n">
        <v>2025</v>
      </c>
      <c r="R462" t="inlineStr">
        <is>
          <t>36040041000159</t>
        </is>
      </c>
      <c r="S462" t="inlineStr">
        <is>
          <t>CNPJ</t>
        </is>
      </c>
      <c r="T462" t="n">
        <v>165</v>
      </c>
    </row>
    <row r="463">
      <c r="A463" t="inlineStr">
        <is>
          <t>24/04/2025</t>
        </is>
      </c>
      <c r="B463" t="inlineStr">
        <is>
          <t>J Siqueira Da Silva Representacoes CPF/CNPJ: 25.453.329/0001-39Parceiro: SEM INDICAÇÃO</t>
        </is>
      </c>
      <c r="C463" t="inlineStr">
        <is>
          <t>A1 - Software e-CNPJ de 12 Meses</t>
        </is>
      </c>
      <c r="D463" t="inlineStr">
        <is>
          <t>1007901095  MYCERT</t>
        </is>
      </c>
      <c r="E463" t="inlineStr">
        <is>
          <t>R$ 180,00</t>
        </is>
      </c>
      <c r="F463" t="inlineStr">
        <is>
          <t>Leticia Mendon�</t>
        </is>
      </c>
      <c r="G463" t="inlineStr">
        <is>
          <t>Leticia Mendon�</t>
        </is>
      </c>
      <c r="H463" t="inlineStr">
        <is>
          <t>Interno</t>
        </is>
      </c>
      <c r="I463" t="inlineStr">
        <is>
          <t>J Siqueira Da Silva Representacoes</t>
        </is>
      </c>
      <c r="J463" t="inlineStr">
        <is>
          <t>25.453.329/0001-39</t>
        </is>
      </c>
      <c r="K463" t="inlineStr">
        <is>
          <t>SEM INDICAÇÃO</t>
        </is>
      </c>
      <c r="L463" t="inlineStr">
        <is>
          <t>1007901095</t>
        </is>
      </c>
      <c r="M463" t="inlineStr">
        <is>
          <t>MYCERT</t>
        </is>
      </c>
      <c r="N463" t="inlineStr">
        <is>
          <t>ABRIL 2025.xls</t>
        </is>
      </c>
      <c r="O463" s="1" t="n">
        <v>45771</v>
      </c>
      <c r="P463" t="inlineStr">
        <is>
          <t>04/2025</t>
        </is>
      </c>
      <c r="Q463" t="n">
        <v>2025</v>
      </c>
      <c r="R463" t="inlineStr">
        <is>
          <t>25453329000139</t>
        </is>
      </c>
      <c r="S463" t="inlineStr">
        <is>
          <t>CNPJ</t>
        </is>
      </c>
      <c r="T463" t="n">
        <v>180</v>
      </c>
    </row>
    <row r="464">
      <c r="A464" t="inlineStr">
        <is>
          <t>24/04/2025</t>
        </is>
      </c>
      <c r="B464" t="inlineStr">
        <is>
          <t>G M De Paiva Bolos E Lanchonete CPF/CNPJ: 34.302.665/0001-71Parceiro: S. L. DOS SANTOS ASSESSORIA CONTABIL</t>
        </is>
      </c>
      <c r="C464" t="inlineStr">
        <is>
          <t>A1 - Software e-CNPJ de 12 Meses</t>
        </is>
      </c>
      <c r="D464" t="inlineStr">
        <is>
          <t>1007901700  MYCERT</t>
        </is>
      </c>
      <c r="E464" t="inlineStr">
        <is>
          <t>R$ 159,00</t>
        </is>
      </c>
      <c r="F464" t="inlineStr">
        <is>
          <t>Leticia Mendon�</t>
        </is>
      </c>
      <c r="G464" t="inlineStr">
        <is>
          <t>Leticia Mendon�</t>
        </is>
      </c>
      <c r="H464" t="inlineStr">
        <is>
          <t>Interno</t>
        </is>
      </c>
      <c r="I464" t="inlineStr">
        <is>
          <t>G M De Paiva Bolos E Lanchonete</t>
        </is>
      </c>
      <c r="J464" t="inlineStr">
        <is>
          <t>34.302.665/0001-71</t>
        </is>
      </c>
      <c r="K464" t="inlineStr">
        <is>
          <t>S. L. DOS SANTOS ASSESSORIA CONTABIL</t>
        </is>
      </c>
      <c r="L464" t="inlineStr">
        <is>
          <t>1007901700</t>
        </is>
      </c>
      <c r="M464" t="inlineStr">
        <is>
          <t>MYCERT</t>
        </is>
      </c>
      <c r="N464" t="inlineStr">
        <is>
          <t>ABRIL 2025.xls</t>
        </is>
      </c>
      <c r="O464" s="1" t="n">
        <v>45771</v>
      </c>
      <c r="P464" t="inlineStr">
        <is>
          <t>04/2025</t>
        </is>
      </c>
      <c r="Q464" t="n">
        <v>2025</v>
      </c>
      <c r="R464" t="inlineStr">
        <is>
          <t>34302665000171</t>
        </is>
      </c>
      <c r="S464" t="inlineStr">
        <is>
          <t>CNPJ</t>
        </is>
      </c>
      <c r="T464" t="n">
        <v>159</v>
      </c>
    </row>
    <row r="465">
      <c r="A465" t="inlineStr">
        <is>
          <t>24/04/2025</t>
        </is>
      </c>
      <c r="B465" t="inlineStr">
        <is>
          <t>Skap Car Centro Automotivo Ltda CPF/CNPJ: 04.740.602/0001-36Parceiro: VIRTUAL CONTABILIDADE E CONSULTORIA S/S LTDA</t>
        </is>
      </c>
      <c r="C465" t="inlineStr">
        <is>
          <t>A1 - Software e-CNPJ de 12 Meses</t>
        </is>
      </c>
      <c r="D465" t="inlineStr">
        <is>
          <t>1007901960  MYCERT</t>
        </is>
      </c>
      <c r="E465" t="inlineStr">
        <is>
          <t>R$ 180,00</t>
        </is>
      </c>
      <c r="F465" t="inlineStr">
        <is>
          <t>Raquel Campos D</t>
        </is>
      </c>
      <c r="G465" t="inlineStr">
        <is>
          <t>Raquel Campos D</t>
        </is>
      </c>
      <c r="H465" t="inlineStr">
        <is>
          <t>Interno</t>
        </is>
      </c>
      <c r="I465" t="inlineStr">
        <is>
          <t>Skap Car Centro Automotivo Ltda</t>
        </is>
      </c>
      <c r="J465" t="inlineStr">
        <is>
          <t>04.740.602/0001-36</t>
        </is>
      </c>
      <c r="K465" t="inlineStr">
        <is>
          <t>VIRTUAL CONTABILIDADE E CONSULTORIA S/S LTDA</t>
        </is>
      </c>
      <c r="L465" t="inlineStr">
        <is>
          <t>1007901960</t>
        </is>
      </c>
      <c r="M465" t="inlineStr">
        <is>
          <t>MYCERT</t>
        </is>
      </c>
      <c r="N465" t="inlineStr">
        <is>
          <t>ABRIL 2025.xls</t>
        </is>
      </c>
      <c r="O465" s="1" t="n">
        <v>45771</v>
      </c>
      <c r="P465" t="inlineStr">
        <is>
          <t>04/2025</t>
        </is>
      </c>
      <c r="Q465" t="n">
        <v>2025</v>
      </c>
      <c r="R465" t="inlineStr">
        <is>
          <t>04740602000136</t>
        </is>
      </c>
      <c r="S465" t="inlineStr">
        <is>
          <t>CNPJ</t>
        </is>
      </c>
      <c r="T465" t="n">
        <v>180</v>
      </c>
    </row>
    <row r="466">
      <c r="A466" t="inlineStr">
        <is>
          <t>24/04/2025</t>
        </is>
      </c>
      <c r="B466" t="inlineStr">
        <is>
          <t>J2G Pedras Ltda CPF/CNPJ: 36.688.865/0001-30Parceiro: SEM INDICAÇÃO</t>
        </is>
      </c>
      <c r="C466" t="inlineStr">
        <is>
          <t>A1 - Software e-CNPJ de 12 Meses</t>
        </is>
      </c>
      <c r="D466" t="inlineStr">
        <is>
          <t>1007898950  MYCERT</t>
        </is>
      </c>
      <c r="E466" t="inlineStr">
        <is>
          <t>R$ 180,00</t>
        </is>
      </c>
      <c r="F466" t="inlineStr">
        <is>
          <t>Karina Pereira</t>
        </is>
      </c>
      <c r="G466" t="inlineStr">
        <is>
          <t>Karina Pereira</t>
        </is>
      </c>
      <c r="H466" t="inlineStr">
        <is>
          <t>Interno</t>
        </is>
      </c>
      <c r="I466" t="inlineStr">
        <is>
          <t>J2G Pedras Ltda</t>
        </is>
      </c>
      <c r="J466" t="inlineStr">
        <is>
          <t>36.688.865/0001-30</t>
        </is>
      </c>
      <c r="K466" t="inlineStr">
        <is>
          <t>SEM INDICAÇÃO</t>
        </is>
      </c>
      <c r="L466" t="inlineStr">
        <is>
          <t>1007898950</t>
        </is>
      </c>
      <c r="M466" t="inlineStr">
        <is>
          <t>MYCERT</t>
        </is>
      </c>
      <c r="N466" t="inlineStr">
        <is>
          <t>ABRIL 2025.xls</t>
        </is>
      </c>
      <c r="O466" s="1" t="n">
        <v>45771</v>
      </c>
      <c r="P466" t="inlineStr">
        <is>
          <t>04/2025</t>
        </is>
      </c>
      <c r="Q466" t="n">
        <v>2025</v>
      </c>
      <c r="R466" t="inlineStr">
        <is>
          <t>36688865000130</t>
        </is>
      </c>
      <c r="S466" t="inlineStr">
        <is>
          <t>CNPJ</t>
        </is>
      </c>
      <c r="T466" t="n">
        <v>180</v>
      </c>
    </row>
    <row r="467">
      <c r="A467" t="inlineStr">
        <is>
          <t>24/04/2025</t>
        </is>
      </c>
      <c r="B467" t="inlineStr">
        <is>
          <t>Associacao Dos Moradores Do Residencial CPF/CNPJ: 37.382.364/0001-93Parceiro: SUPORT CONDOMINIOS - Alexandre Silva</t>
        </is>
      </c>
      <c r="C467" t="inlineStr">
        <is>
          <t>A1 - Software e-CNPJ de 12 Meses</t>
        </is>
      </c>
      <c r="D467" t="inlineStr">
        <is>
          <t>1007891788  MYCERT</t>
        </is>
      </c>
      <c r="E467" t="inlineStr">
        <is>
          <t>R$ 180,00</t>
        </is>
      </c>
      <c r="F467" t="inlineStr">
        <is>
          <t>Raquel Campos D</t>
        </is>
      </c>
      <c r="G467" t="inlineStr">
        <is>
          <t>Raquel Campos D</t>
        </is>
      </c>
      <c r="H467" t="inlineStr">
        <is>
          <t>Parceiro</t>
        </is>
      </c>
      <c r="I467" t="inlineStr">
        <is>
          <t>Associacao Dos Moradores Do Residencial</t>
        </is>
      </c>
      <c r="J467" t="inlineStr">
        <is>
          <t>37.382.364/0001-93</t>
        </is>
      </c>
      <c r="K467" t="inlineStr">
        <is>
          <t>SUPORT CONDOMINIOS - Alexandre Silva</t>
        </is>
      </c>
      <c r="L467" t="inlineStr">
        <is>
          <t>1007891788</t>
        </is>
      </c>
      <c r="M467" t="inlineStr">
        <is>
          <t>MYCERT</t>
        </is>
      </c>
      <c r="N467" t="inlineStr">
        <is>
          <t>ABRIL 2025.xls</t>
        </is>
      </c>
      <c r="O467" s="1" t="n">
        <v>45771</v>
      </c>
      <c r="P467" t="inlineStr">
        <is>
          <t>04/2025</t>
        </is>
      </c>
      <c r="Q467" t="n">
        <v>2025</v>
      </c>
      <c r="R467" t="inlineStr">
        <is>
          <t>37382364000193</t>
        </is>
      </c>
      <c r="S467" t="inlineStr">
        <is>
          <t>CNPJ</t>
        </is>
      </c>
      <c r="T467" t="n">
        <v>180</v>
      </c>
    </row>
    <row r="468">
      <c r="A468" t="inlineStr">
        <is>
          <t>24/04/2025</t>
        </is>
      </c>
      <c r="B468" t="inlineStr">
        <is>
          <t>3G Mais Comercio E Locacao De Containers CPF/CNPJ: 22.385.985/0001-53Parceiro: SEM INDICAÇÃO</t>
        </is>
      </c>
      <c r="C468" t="inlineStr">
        <is>
          <t>A1 - Software e-CNPJ de 12 Meses</t>
        </is>
      </c>
      <c r="D468" t="inlineStr">
        <is>
          <t>1007903009  MYCERT</t>
        </is>
      </c>
      <c r="E468" t="inlineStr">
        <is>
          <t>R$ 180,00</t>
        </is>
      </c>
      <c r="F468" t="inlineStr">
        <is>
          <t>Danielle Olivei</t>
        </is>
      </c>
      <c r="G468" t="inlineStr">
        <is>
          <t>Danielle Olivei</t>
        </is>
      </c>
      <c r="H468" t="inlineStr">
        <is>
          <t>Interno</t>
        </is>
      </c>
      <c r="I468" t="inlineStr">
        <is>
          <t>3G Mais Comercio E Locacao De Containers</t>
        </is>
      </c>
      <c r="J468" t="inlineStr">
        <is>
          <t>22.385.985/0001-53</t>
        </is>
      </c>
      <c r="K468" t="inlineStr">
        <is>
          <t>SEM INDICAÇÃO</t>
        </is>
      </c>
      <c r="L468" t="inlineStr">
        <is>
          <t>1007903009</t>
        </is>
      </c>
      <c r="M468" t="inlineStr">
        <is>
          <t>MYCERT</t>
        </is>
      </c>
      <c r="N468" t="inlineStr">
        <is>
          <t>ABRIL 2025.xls</t>
        </is>
      </c>
      <c r="O468" s="1" t="n">
        <v>45771</v>
      </c>
      <c r="P468" t="inlineStr">
        <is>
          <t>04/2025</t>
        </is>
      </c>
      <c r="Q468" t="n">
        <v>2025</v>
      </c>
      <c r="R468" t="inlineStr">
        <is>
          <t>22385985000153</t>
        </is>
      </c>
      <c r="S468" t="inlineStr">
        <is>
          <t>CNPJ</t>
        </is>
      </c>
      <c r="T468" t="n">
        <v>180</v>
      </c>
    </row>
    <row r="469">
      <c r="A469" t="inlineStr">
        <is>
          <t>24/04/2025</t>
        </is>
      </c>
      <c r="B469" t="inlineStr">
        <is>
          <t>Consulplan Consultoria Planeja E Partici CPF/CNPJ: 02.705.564/0001-55Parceiro: SEM INDICAÇÃO</t>
        </is>
      </c>
      <c r="C469" t="inlineStr">
        <is>
          <t>A1 - Software e-CNPJ de 12 Meses</t>
        </is>
      </c>
      <c r="D469" t="inlineStr">
        <is>
          <t>1007902382  MYCERT</t>
        </is>
      </c>
      <c r="E469" t="inlineStr">
        <is>
          <t>R$ 180,00</t>
        </is>
      </c>
      <c r="F469" t="inlineStr">
        <is>
          <t>Danielle Olivei</t>
        </is>
      </c>
      <c r="G469" t="inlineStr">
        <is>
          <t>Danielle Olivei</t>
        </is>
      </c>
      <c r="H469" t="inlineStr">
        <is>
          <t>Interno</t>
        </is>
      </c>
      <c r="I469" t="inlineStr">
        <is>
          <t>Consulplan Consultoria Planeja E Partici</t>
        </is>
      </c>
      <c r="J469" t="inlineStr">
        <is>
          <t>02.705.564/0001-55</t>
        </is>
      </c>
      <c r="K469" t="inlineStr">
        <is>
          <t>SEM INDICAÇÃO</t>
        </is>
      </c>
      <c r="L469" t="inlineStr">
        <is>
          <t>1007902382</t>
        </is>
      </c>
      <c r="M469" t="inlineStr">
        <is>
          <t>MYCERT</t>
        </is>
      </c>
      <c r="N469" t="inlineStr">
        <is>
          <t>ABRIL 2025.xls</t>
        </is>
      </c>
      <c r="O469" s="1" t="n">
        <v>45771</v>
      </c>
      <c r="P469" t="inlineStr">
        <is>
          <t>04/2025</t>
        </is>
      </c>
      <c r="Q469" t="n">
        <v>2025</v>
      </c>
      <c r="R469" t="inlineStr">
        <is>
          <t>02705564000155</t>
        </is>
      </c>
      <c r="S469" t="inlineStr">
        <is>
          <t>CNPJ</t>
        </is>
      </c>
      <c r="T469" t="n">
        <v>180</v>
      </c>
    </row>
    <row r="470">
      <c r="A470" t="inlineStr">
        <is>
          <t>24/04/2025</t>
        </is>
      </c>
      <c r="B470" t="inlineStr">
        <is>
          <t>Paulo De Tarso Lustosa Da Costa CPF/CNPJ: 000.445.123-68Parceiro: SEM INDICAÇÃO</t>
        </is>
      </c>
      <c r="C470" t="inlineStr">
        <is>
          <t>A1 - Software e-CPF de 12 Meses</t>
        </is>
      </c>
      <c r="D470" t="inlineStr">
        <is>
          <t>1007902419  MYCERT</t>
        </is>
      </c>
      <c r="E470" t="inlineStr">
        <is>
          <t>R$ 130,00</t>
        </is>
      </c>
      <c r="F470" t="inlineStr">
        <is>
          <t>Danielle Olivei</t>
        </is>
      </c>
      <c r="G470" t="inlineStr">
        <is>
          <t>Danielle Olivei</t>
        </is>
      </c>
      <c r="H470" t="inlineStr">
        <is>
          <t>Interno</t>
        </is>
      </c>
      <c r="I470" t="inlineStr">
        <is>
          <t>Paulo De Tarso Lustosa Da Costa</t>
        </is>
      </c>
      <c r="J470" t="inlineStr">
        <is>
          <t>000.445.123-68</t>
        </is>
      </c>
      <c r="K470" t="inlineStr">
        <is>
          <t>SEM INDICAÇÃO</t>
        </is>
      </c>
      <c r="L470" t="inlineStr">
        <is>
          <t>1007902419</t>
        </is>
      </c>
      <c r="M470" t="inlineStr">
        <is>
          <t>MYCERT</t>
        </is>
      </c>
      <c r="N470" t="inlineStr">
        <is>
          <t>ABRIL 2025.xls</t>
        </is>
      </c>
      <c r="O470" s="1" t="n">
        <v>45771</v>
      </c>
      <c r="P470" t="inlineStr">
        <is>
          <t>04/2025</t>
        </is>
      </c>
      <c r="Q470" t="n">
        <v>2025</v>
      </c>
      <c r="R470" t="inlineStr">
        <is>
          <t>00044512368</t>
        </is>
      </c>
      <c r="S470" t="inlineStr">
        <is>
          <t>CPF</t>
        </is>
      </c>
      <c r="T470" t="n">
        <v>130</v>
      </c>
    </row>
    <row r="471">
      <c r="A471" t="inlineStr">
        <is>
          <t>24/04/2025</t>
        </is>
      </c>
      <c r="B471" t="inlineStr">
        <is>
          <t>Hwr Hamburgueria Ltda CPF/CNPJ: 43.857.046/0001-34Parceiro: GOOGLE</t>
        </is>
      </c>
      <c r="C471" t="inlineStr">
        <is>
          <t>A1 - Software e-CNPJ de 12 Meses</t>
        </is>
      </c>
      <c r="D471" t="inlineStr">
        <is>
          <t>1007899381  MYCERT</t>
        </is>
      </c>
      <c r="E471" t="inlineStr">
        <is>
          <t>R$ 180,00</t>
        </is>
      </c>
      <c r="F471" t="inlineStr">
        <is>
          <t>Raquel Campos D</t>
        </is>
      </c>
      <c r="G471" t="inlineStr">
        <is>
          <t>Raquel Campos D</t>
        </is>
      </c>
      <c r="H471" t="inlineStr">
        <is>
          <t>Interno</t>
        </is>
      </c>
      <c r="I471" t="inlineStr">
        <is>
          <t>Hwr Hamburgueria Ltda</t>
        </is>
      </c>
      <c r="J471" t="inlineStr">
        <is>
          <t>43.857.046/0001-34</t>
        </is>
      </c>
      <c r="K471" t="inlineStr">
        <is>
          <t>GOOGLE</t>
        </is>
      </c>
      <c r="L471" t="inlineStr">
        <is>
          <t>1007899381</t>
        </is>
      </c>
      <c r="M471" t="inlineStr">
        <is>
          <t>MYCERT</t>
        </is>
      </c>
      <c r="N471" t="inlineStr">
        <is>
          <t>ABRIL 2025.xls</t>
        </is>
      </c>
      <c r="O471" s="1" t="n">
        <v>45771</v>
      </c>
      <c r="P471" t="inlineStr">
        <is>
          <t>04/2025</t>
        </is>
      </c>
      <c r="Q471" t="n">
        <v>2025</v>
      </c>
      <c r="R471" t="inlineStr">
        <is>
          <t>43857046000134</t>
        </is>
      </c>
      <c r="S471" t="inlineStr">
        <is>
          <t>CNPJ</t>
        </is>
      </c>
      <c r="T471" t="n">
        <v>180</v>
      </c>
    </row>
    <row r="472">
      <c r="A472" t="inlineStr">
        <is>
          <t>24/04/2025</t>
        </is>
      </c>
      <c r="B472" t="inlineStr">
        <is>
          <t>Federal Facility E Tecnologia Ltda CPF/CNPJ: 11.688.664/0001-01Parceiro: SEM INDICAÇÃO</t>
        </is>
      </c>
      <c r="C472" t="inlineStr">
        <is>
          <t>A1 - Software e-CNPJ de 12 Meses</t>
        </is>
      </c>
      <c r="D472" t="inlineStr">
        <is>
          <t>1007903084  MYCERT</t>
        </is>
      </c>
      <c r="E472" t="inlineStr">
        <is>
          <t>R$ 176,74</t>
        </is>
      </c>
      <c r="F472" t="inlineStr">
        <is>
          <t>Victor Alves De</t>
        </is>
      </c>
      <c r="G472" t="inlineStr">
        <is>
          <t>Victor Alves De</t>
        </is>
      </c>
      <c r="H472" t="inlineStr">
        <is>
          <t>Interno</t>
        </is>
      </c>
      <c r="I472" t="inlineStr">
        <is>
          <t>Federal Facility E Tecnologia Ltda</t>
        </is>
      </c>
      <c r="J472" t="inlineStr">
        <is>
          <t>11.688.664/0001-01</t>
        </is>
      </c>
      <c r="K472" t="inlineStr">
        <is>
          <t>SEM INDICAÇÃO</t>
        </is>
      </c>
      <c r="L472" t="inlineStr">
        <is>
          <t>1007903084</t>
        </is>
      </c>
      <c r="M472" t="inlineStr">
        <is>
          <t>MYCERT</t>
        </is>
      </c>
      <c r="N472" t="inlineStr">
        <is>
          <t>ABRIL 2025.xls</t>
        </is>
      </c>
      <c r="O472" s="1" t="n">
        <v>45771</v>
      </c>
      <c r="P472" t="inlineStr">
        <is>
          <t>04/2025</t>
        </is>
      </c>
      <c r="Q472" t="n">
        <v>2025</v>
      </c>
      <c r="R472" t="inlineStr">
        <is>
          <t>11688664000101</t>
        </is>
      </c>
      <c r="S472" t="inlineStr">
        <is>
          <t>CNPJ</t>
        </is>
      </c>
      <c r="T472" t="n">
        <v>176.74</v>
      </c>
    </row>
    <row r="473">
      <c r="A473" t="inlineStr">
        <is>
          <t>25/04/2025</t>
        </is>
      </c>
      <c r="B473" t="inlineStr">
        <is>
          <t>Isofen Mobi Ltda CPF/CNPJ: 55.261.699/0001-35Parceiro: FERNANDO FEIJÃOZINHO</t>
        </is>
      </c>
      <c r="C473" t="inlineStr">
        <is>
          <t>A1 - Software e-CNPJ de 12 Meses</t>
        </is>
      </c>
      <c r="D473" t="inlineStr">
        <is>
          <t>1007903651  MYCERT</t>
        </is>
      </c>
      <c r="E473" t="inlineStr">
        <is>
          <t>R$ 180,00</t>
        </is>
      </c>
      <c r="F473" t="inlineStr">
        <is>
          <t>Karina Pereira</t>
        </is>
      </c>
      <c r="G473" t="inlineStr">
        <is>
          <t>Karina Pereira</t>
        </is>
      </c>
      <c r="H473" t="inlineStr">
        <is>
          <t>Interno</t>
        </is>
      </c>
      <c r="I473" t="inlineStr">
        <is>
          <t>Isofen Mobi Ltda</t>
        </is>
      </c>
      <c r="J473" t="inlineStr">
        <is>
          <t>55.261.699/0001-35</t>
        </is>
      </c>
      <c r="K473" t="inlineStr">
        <is>
          <t>FERNANDO FEIJÃOZINHO</t>
        </is>
      </c>
      <c r="L473" t="inlineStr">
        <is>
          <t>1007903651</t>
        </is>
      </c>
      <c r="M473" t="inlineStr">
        <is>
          <t>MYCERT</t>
        </is>
      </c>
      <c r="N473" t="inlineStr">
        <is>
          <t>ABRIL 2025.xls</t>
        </is>
      </c>
      <c r="O473" s="1" t="n">
        <v>45772</v>
      </c>
      <c r="P473" t="inlineStr">
        <is>
          <t>04/2025</t>
        </is>
      </c>
      <c r="Q473" t="n">
        <v>2025</v>
      </c>
      <c r="R473" t="inlineStr">
        <is>
          <t>55261699000135</t>
        </is>
      </c>
      <c r="S473" t="inlineStr">
        <is>
          <t>CNPJ</t>
        </is>
      </c>
      <c r="T473" t="n">
        <v>180</v>
      </c>
    </row>
    <row r="474">
      <c r="A474" t="inlineStr">
        <is>
          <t>25/04/2025</t>
        </is>
      </c>
      <c r="B474" t="inlineStr">
        <is>
          <t>Alessandro Correia Do Nascimento Marques CPF/CNPJ: 938.290.781-53Parceiro: EXITO CONTABILIDADE LTDA</t>
        </is>
      </c>
      <c r="C474" t="inlineStr">
        <is>
          <t>A1 - Software e-CPF de 12 Meses</t>
        </is>
      </c>
      <c r="D474" t="inlineStr">
        <is>
          <t>1007905490  MYCERT</t>
        </is>
      </c>
      <c r="E474" t="inlineStr">
        <is>
          <t>R$ 120,00</t>
        </is>
      </c>
      <c r="F474" t="inlineStr">
        <is>
          <t>Victor Alves De</t>
        </is>
      </c>
      <c r="G474" t="inlineStr">
        <is>
          <t>Victor Alves De</t>
        </is>
      </c>
      <c r="H474" t="inlineStr">
        <is>
          <t>Interno</t>
        </is>
      </c>
      <c r="I474" t="inlineStr">
        <is>
          <t>Alessandro Correia Do Nascimento Marques</t>
        </is>
      </c>
      <c r="J474" t="inlineStr">
        <is>
          <t>938.290.781-53</t>
        </is>
      </c>
      <c r="K474" t="inlineStr">
        <is>
          <t>EXITO CONTABILIDADE LTDA</t>
        </is>
      </c>
      <c r="L474" t="inlineStr">
        <is>
          <t>1007905490</t>
        </is>
      </c>
      <c r="M474" t="inlineStr">
        <is>
          <t>MYCERT</t>
        </is>
      </c>
      <c r="N474" t="inlineStr">
        <is>
          <t>ABRIL 2025.xls</t>
        </is>
      </c>
      <c r="O474" s="1" t="n">
        <v>45772</v>
      </c>
      <c r="P474" t="inlineStr">
        <is>
          <t>04/2025</t>
        </is>
      </c>
      <c r="Q474" t="n">
        <v>2025</v>
      </c>
      <c r="R474" t="inlineStr">
        <is>
          <t>93829078153</t>
        </is>
      </c>
      <c r="S474" t="inlineStr">
        <is>
          <t>CPF</t>
        </is>
      </c>
      <c r="T474" t="n">
        <v>120</v>
      </c>
    </row>
    <row r="475">
      <c r="A475" t="inlineStr">
        <is>
          <t>25/04/2025</t>
        </is>
      </c>
      <c r="B475" t="inlineStr">
        <is>
          <t>Associacao De Moradores Da Ch. 256 - Edi CPF/CNPJ: 48.964.810/0001-94Parceiro: VILA21 CONDOMINIOS LTDA</t>
        </is>
      </c>
      <c r="C475" t="inlineStr">
        <is>
          <t>A1 - Software e-CNPJ de 12 Meses</t>
        </is>
      </c>
      <c r="D475" t="inlineStr">
        <is>
          <t>1007876846  MYCERT</t>
        </is>
      </c>
      <c r="E475" t="inlineStr">
        <is>
          <t>R$ 180,00</t>
        </is>
      </c>
      <c r="F475" t="inlineStr">
        <is>
          <t>Karina Pereira</t>
        </is>
      </c>
      <c r="G475" t="inlineStr">
        <is>
          <t>Karina Pereira</t>
        </is>
      </c>
      <c r="H475" t="inlineStr">
        <is>
          <t>Parceiro</t>
        </is>
      </c>
      <c r="I475" t="inlineStr">
        <is>
          <t>Associacao De Moradores Da Ch. 256 - Edi</t>
        </is>
      </c>
      <c r="J475" t="inlineStr">
        <is>
          <t>48.964.810/0001-94</t>
        </is>
      </c>
      <c r="K475" t="inlineStr">
        <is>
          <t>VILA21 CONDOMINIOS LTDA</t>
        </is>
      </c>
      <c r="L475" t="inlineStr">
        <is>
          <t>1007876846</t>
        </is>
      </c>
      <c r="M475" t="inlineStr">
        <is>
          <t>MYCERT</t>
        </is>
      </c>
      <c r="N475" t="inlineStr">
        <is>
          <t>ABRIL 2025.xls</t>
        </is>
      </c>
      <c r="O475" s="1" t="n">
        <v>45772</v>
      </c>
      <c r="P475" t="inlineStr">
        <is>
          <t>04/2025</t>
        </is>
      </c>
      <c r="Q475" t="n">
        <v>2025</v>
      </c>
      <c r="R475" t="inlineStr">
        <is>
          <t>48964810000194</t>
        </is>
      </c>
      <c r="S475" t="inlineStr">
        <is>
          <t>CNPJ</t>
        </is>
      </c>
      <c r="T475" t="n">
        <v>180</v>
      </c>
    </row>
    <row r="476">
      <c r="A476" t="inlineStr">
        <is>
          <t>25/04/2025</t>
        </is>
      </c>
      <c r="B476" t="inlineStr">
        <is>
          <t>L A Ladrilhos E Construcoes Ltda CPF/CNPJ: 22.529.613/0001-53Parceiro: SEM INDICAÇÃO</t>
        </is>
      </c>
      <c r="C476" t="inlineStr">
        <is>
          <t>A1 - Software e-CNPJ de 12 Meses</t>
        </is>
      </c>
      <c r="D476" t="inlineStr">
        <is>
          <t>1007906045  MYCERT</t>
        </is>
      </c>
      <c r="E476" t="inlineStr">
        <is>
          <t>R$ 190,00</t>
        </is>
      </c>
      <c r="F476" t="inlineStr">
        <is>
          <t>Danielle Olivei</t>
        </is>
      </c>
      <c r="G476" t="inlineStr">
        <is>
          <t>Danielle Olivei</t>
        </is>
      </c>
      <c r="H476" t="inlineStr">
        <is>
          <t>Interno</t>
        </is>
      </c>
      <c r="I476" t="inlineStr">
        <is>
          <t>L A Ladrilhos E Construcoes Ltda</t>
        </is>
      </c>
      <c r="J476" t="inlineStr">
        <is>
          <t>22.529.613/0001-53</t>
        </is>
      </c>
      <c r="K476" t="inlineStr">
        <is>
          <t>SEM INDICAÇÃO</t>
        </is>
      </c>
      <c r="L476" t="inlineStr">
        <is>
          <t>1007906045</t>
        </is>
      </c>
      <c r="M476" t="inlineStr">
        <is>
          <t>MYCERT</t>
        </is>
      </c>
      <c r="N476" t="inlineStr">
        <is>
          <t>ABRIL 2025.xls</t>
        </is>
      </c>
      <c r="O476" s="1" t="n">
        <v>45772</v>
      </c>
      <c r="P476" t="inlineStr">
        <is>
          <t>04/2025</t>
        </is>
      </c>
      <c r="Q476" t="n">
        <v>2025</v>
      </c>
      <c r="R476" t="inlineStr">
        <is>
          <t>22529613000153</t>
        </is>
      </c>
      <c r="S476" t="inlineStr">
        <is>
          <t>CNPJ</t>
        </is>
      </c>
      <c r="T476" t="n">
        <v>190</v>
      </c>
    </row>
    <row r="477">
      <c r="A477" t="inlineStr">
        <is>
          <t>25/04/2025</t>
        </is>
      </c>
      <c r="B477" t="inlineStr">
        <is>
          <t>Vitoria Hiamily Peixoto De Melo CPF/CNPJ: 040.951.782-80Parceiro: SEM INDICAÇÃO</t>
        </is>
      </c>
      <c r="C477" t="inlineStr">
        <is>
          <t>A3 - Token e-CPF de 36 Meses</t>
        </is>
      </c>
      <c r="D477" t="inlineStr">
        <is>
          <t>1007906969  MYCERT</t>
        </is>
      </c>
      <c r="E477" t="inlineStr">
        <is>
          <t>R$ 350,00</t>
        </is>
      </c>
      <c r="F477" t="inlineStr">
        <is>
          <t>Raquel Campos D</t>
        </is>
      </c>
      <c r="G477" t="inlineStr">
        <is>
          <t>Raquel Campos D</t>
        </is>
      </c>
      <c r="H477" t="inlineStr">
        <is>
          <t>Interno</t>
        </is>
      </c>
      <c r="I477" t="inlineStr">
        <is>
          <t>Vitoria Hiamily Peixoto De Melo</t>
        </is>
      </c>
      <c r="J477" t="inlineStr">
        <is>
          <t>040.951.782-80</t>
        </is>
      </c>
      <c r="K477" t="inlineStr">
        <is>
          <t>SEM INDICAÇÃO</t>
        </is>
      </c>
      <c r="L477" t="inlineStr">
        <is>
          <t>1007906969</t>
        </is>
      </c>
      <c r="M477" t="inlineStr">
        <is>
          <t>MYCERT</t>
        </is>
      </c>
      <c r="N477" t="inlineStr">
        <is>
          <t>ABRIL 2025.xls</t>
        </is>
      </c>
      <c r="O477" s="1" t="n">
        <v>45772</v>
      </c>
      <c r="P477" t="inlineStr">
        <is>
          <t>04/2025</t>
        </is>
      </c>
      <c r="Q477" t="n">
        <v>2025</v>
      </c>
      <c r="R477" t="inlineStr">
        <is>
          <t>04095178280</t>
        </is>
      </c>
      <c r="S477" t="inlineStr">
        <is>
          <t>CPF</t>
        </is>
      </c>
      <c r="T477" t="n">
        <v>350</v>
      </c>
    </row>
    <row r="478">
      <c r="A478" t="inlineStr">
        <is>
          <t>25/04/2025</t>
        </is>
      </c>
      <c r="B478" t="inlineStr">
        <is>
          <t>Comunidade Evangelica Missionaria CPF/CNPJ: 00.400.879/0001-69Parceiro: SEM INDICAÇÃO</t>
        </is>
      </c>
      <c r="C478" t="inlineStr">
        <is>
          <t>A1 - Software e-CNPJ de 12 Meses</t>
        </is>
      </c>
      <c r="D478" t="inlineStr">
        <is>
          <t>1007906757  MYCERT</t>
        </is>
      </c>
      <c r="E478" t="inlineStr">
        <is>
          <t>R$ 180,00</t>
        </is>
      </c>
      <c r="F478" t="inlineStr">
        <is>
          <t>Victor Alves De</t>
        </is>
      </c>
      <c r="G478" t="inlineStr">
        <is>
          <t>Victor Alves De</t>
        </is>
      </c>
      <c r="H478" t="inlineStr">
        <is>
          <t>Interno</t>
        </is>
      </c>
      <c r="I478" t="inlineStr">
        <is>
          <t>Comunidade Evangelica Missionaria</t>
        </is>
      </c>
      <c r="J478" t="inlineStr">
        <is>
          <t>00.400.879/0001-69</t>
        </is>
      </c>
      <c r="K478" t="inlineStr">
        <is>
          <t>SEM INDICAÇÃO</t>
        </is>
      </c>
      <c r="L478" t="inlineStr">
        <is>
          <t>1007906757</t>
        </is>
      </c>
      <c r="M478" t="inlineStr">
        <is>
          <t>MYCERT</t>
        </is>
      </c>
      <c r="N478" t="inlineStr">
        <is>
          <t>ABRIL 2025.xls</t>
        </is>
      </c>
      <c r="O478" s="1" t="n">
        <v>45772</v>
      </c>
      <c r="P478" t="inlineStr">
        <is>
          <t>04/2025</t>
        </is>
      </c>
      <c r="Q478" t="n">
        <v>2025</v>
      </c>
      <c r="R478" t="inlineStr">
        <is>
          <t>00400879000169</t>
        </is>
      </c>
      <c r="S478" t="inlineStr">
        <is>
          <t>CNPJ</t>
        </is>
      </c>
      <c r="T478" t="n">
        <v>180</v>
      </c>
    </row>
    <row r="479">
      <c r="A479" t="inlineStr">
        <is>
          <t>25/04/2025</t>
        </is>
      </c>
      <c r="B479" t="inlineStr">
        <is>
          <t>Upjahost E Empreende Brasil Sistemas E S CPF/CNPJ: 54.571.787/0001-70Parceiro: ENI ASSESSORIA EMPRESARIAL E CERTIFICACAO DIGITAL LTDA</t>
        </is>
      </c>
      <c r="C479" t="inlineStr">
        <is>
          <t>A1 - Software e-CNPJ de 12 Meses</t>
        </is>
      </c>
      <c r="D479" t="inlineStr">
        <is>
          <t>1007870598  MYCERT</t>
        </is>
      </c>
      <c r="E479" t="inlineStr">
        <is>
          <t>R$ 217,00</t>
        </is>
      </c>
      <c r="F479" t="inlineStr">
        <is>
          <t>Raquel Campos D</t>
        </is>
      </c>
      <c r="G479" t="inlineStr">
        <is>
          <t>Raquel Campos D</t>
        </is>
      </c>
      <c r="H479" t="inlineStr">
        <is>
          <t>Parceiro</t>
        </is>
      </c>
      <c r="I479" t="inlineStr">
        <is>
          <t>Upjahost E Empreende Brasil Sistemas E S</t>
        </is>
      </c>
      <c r="J479" t="inlineStr">
        <is>
          <t>54.571.787/0001-70</t>
        </is>
      </c>
      <c r="K479" t="inlineStr">
        <is>
          <t>ENI ASSESSORIA EMPRESARIAL E CERTIFICACAO DIGITAL LTDA</t>
        </is>
      </c>
      <c r="L479" t="inlineStr">
        <is>
          <t>1007870598</t>
        </is>
      </c>
      <c r="M479" t="inlineStr">
        <is>
          <t>MYCERT</t>
        </is>
      </c>
      <c r="N479" t="inlineStr">
        <is>
          <t>ABRIL 2025.xls</t>
        </is>
      </c>
      <c r="O479" s="1" t="n">
        <v>45772</v>
      </c>
      <c r="P479" t="inlineStr">
        <is>
          <t>04/2025</t>
        </is>
      </c>
      <c r="Q479" t="n">
        <v>2025</v>
      </c>
      <c r="R479" t="inlineStr">
        <is>
          <t>54571787000170</t>
        </is>
      </c>
      <c r="S479" t="inlineStr">
        <is>
          <t>CNPJ</t>
        </is>
      </c>
      <c r="T479" t="n">
        <v>217</v>
      </c>
    </row>
    <row r="480">
      <c r="A480" t="inlineStr">
        <is>
          <t>25/04/2025</t>
        </is>
      </c>
      <c r="B480" t="inlineStr">
        <is>
          <t>Fernando Celio Ramos Veloso CPF/CNPJ: 233.480.893-87Parceiro: GOOGLE</t>
        </is>
      </c>
      <c r="C480" t="inlineStr">
        <is>
          <t>A1 - Software e-CPF de 12 Meses</t>
        </is>
      </c>
      <c r="D480" t="inlineStr">
        <is>
          <t>1007908310  MYCERT</t>
        </is>
      </c>
      <c r="E480" t="inlineStr">
        <is>
          <t>R$ 130,00</t>
        </is>
      </c>
      <c r="F480" t="inlineStr">
        <is>
          <t>Raquel Campos D</t>
        </is>
      </c>
      <c r="G480" t="inlineStr">
        <is>
          <t>Raquel Campos D</t>
        </is>
      </c>
      <c r="H480" t="inlineStr">
        <is>
          <t>Interno</t>
        </is>
      </c>
      <c r="I480" t="inlineStr">
        <is>
          <t>Fernando Celio Ramos Veloso</t>
        </is>
      </c>
      <c r="J480" t="inlineStr">
        <is>
          <t>233.480.893-87</t>
        </is>
      </c>
      <c r="K480" t="inlineStr">
        <is>
          <t>GOOGLE</t>
        </is>
      </c>
      <c r="L480" t="inlineStr">
        <is>
          <t>1007908310</t>
        </is>
      </c>
      <c r="M480" t="inlineStr">
        <is>
          <t>MYCERT</t>
        </is>
      </c>
      <c r="N480" t="inlineStr">
        <is>
          <t>ABRIL 2025.xls</t>
        </is>
      </c>
      <c r="O480" s="1" t="n">
        <v>45772</v>
      </c>
      <c r="P480" t="inlineStr">
        <is>
          <t>04/2025</t>
        </is>
      </c>
      <c r="Q480" t="n">
        <v>2025</v>
      </c>
      <c r="R480" t="inlineStr">
        <is>
          <t>23348089387</t>
        </is>
      </c>
      <c r="S480" t="inlineStr">
        <is>
          <t>CPF</t>
        </is>
      </c>
      <c r="T480" t="n">
        <v>130</v>
      </c>
    </row>
    <row r="481">
      <c r="A481" t="inlineStr">
        <is>
          <t>25/04/2025</t>
        </is>
      </c>
      <c r="B481" t="inlineStr">
        <is>
          <t>C R V Empreendimentos Imobiliarios Ltda CPF/CNPJ: 05.635.652/0001-16Parceiro: GOOGLE</t>
        </is>
      </c>
      <c r="C481" t="inlineStr">
        <is>
          <t>A1 - Software e-CNPJ de 12 Meses</t>
        </is>
      </c>
      <c r="D481" t="inlineStr">
        <is>
          <t>1007908294  MYCERT</t>
        </is>
      </c>
      <c r="E481" t="inlineStr">
        <is>
          <t>R$ 180,00</t>
        </is>
      </c>
      <c r="F481" t="inlineStr">
        <is>
          <t>Raquel Campos D</t>
        </is>
      </c>
      <c r="G481" t="inlineStr">
        <is>
          <t>Raquel Campos D</t>
        </is>
      </c>
      <c r="H481" t="inlineStr">
        <is>
          <t>Interno</t>
        </is>
      </c>
      <c r="I481" t="inlineStr">
        <is>
          <t>C R V Empreendimentos Imobiliarios Ltda</t>
        </is>
      </c>
      <c r="J481" t="inlineStr">
        <is>
          <t>05.635.652/0001-16</t>
        </is>
      </c>
      <c r="K481" t="inlineStr">
        <is>
          <t>GOOGLE</t>
        </is>
      </c>
      <c r="L481" t="inlineStr">
        <is>
          <t>1007908294</t>
        </is>
      </c>
      <c r="M481" t="inlineStr">
        <is>
          <t>MYCERT</t>
        </is>
      </c>
      <c r="N481" t="inlineStr">
        <is>
          <t>ABRIL 2025.xls</t>
        </is>
      </c>
      <c r="O481" s="1" t="n">
        <v>45772</v>
      </c>
      <c r="P481" t="inlineStr">
        <is>
          <t>04/2025</t>
        </is>
      </c>
      <c r="Q481" t="n">
        <v>2025</v>
      </c>
      <c r="R481" t="inlineStr">
        <is>
          <t>05635652000116</t>
        </is>
      </c>
      <c r="S481" t="inlineStr">
        <is>
          <t>CNPJ</t>
        </is>
      </c>
      <c r="T481" t="n">
        <v>180</v>
      </c>
    </row>
    <row r="482">
      <c r="A482" t="inlineStr">
        <is>
          <t>25/04/2025</t>
        </is>
      </c>
      <c r="B482" t="inlineStr">
        <is>
          <t>Everton Costa Lara CPF/CNPJ: 007.464.191-39Parceiro: FUNDACAO DOS ECONOMIARIOS FEDERAIS FUNCEF</t>
        </is>
      </c>
      <c r="C482" t="inlineStr">
        <is>
          <t>A1 - Software e-CPF de 12 Meses</t>
        </is>
      </c>
      <c r="D482" t="inlineStr">
        <is>
          <t>1007898512  MYCERT</t>
        </is>
      </c>
      <c r="E482" t="inlineStr">
        <is>
          <t>R$ 92,65</t>
        </is>
      </c>
      <c r="F482" t="inlineStr">
        <is>
          <t>Raquel Campos D</t>
        </is>
      </c>
      <c r="G482" t="inlineStr">
        <is>
          <t>Raquel Campos D</t>
        </is>
      </c>
      <c r="H482" t="inlineStr">
        <is>
          <t>Parceiro</t>
        </is>
      </c>
      <c r="I482" t="inlineStr">
        <is>
          <t>Everton Costa Lara</t>
        </is>
      </c>
      <c r="J482" t="inlineStr">
        <is>
          <t>007.464.191-39</t>
        </is>
      </c>
      <c r="K482" t="inlineStr">
        <is>
          <t>FUNDACAO DOS ECONOMIARIOS FEDERAIS FUNCEF</t>
        </is>
      </c>
      <c r="L482" t="inlineStr">
        <is>
          <t>1007898512</t>
        </is>
      </c>
      <c r="M482" t="inlineStr">
        <is>
          <t>MYCERT</t>
        </is>
      </c>
      <c r="N482" t="inlineStr">
        <is>
          <t>ABRIL 2025.xls</t>
        </is>
      </c>
      <c r="O482" s="1" t="n">
        <v>45772</v>
      </c>
      <c r="P482" t="inlineStr">
        <is>
          <t>04/2025</t>
        </is>
      </c>
      <c r="Q482" t="n">
        <v>2025</v>
      </c>
      <c r="R482" t="inlineStr">
        <is>
          <t>00746419139</t>
        </is>
      </c>
      <c r="S482" t="inlineStr">
        <is>
          <t>CPF</t>
        </is>
      </c>
      <c r="T482" t="n">
        <v>92.65000000000001</v>
      </c>
    </row>
    <row r="483">
      <c r="A483" t="inlineStr">
        <is>
          <t>25/04/2025</t>
        </is>
      </c>
      <c r="B483" t="inlineStr">
        <is>
          <t>Associcao Do Residencial Boa Vista CPF/CNPJ: 05.570.165/0001-12Parceiro: SUPORT CONDOMINIOS - Alexandre Silva</t>
        </is>
      </c>
      <c r="C483" t="inlineStr">
        <is>
          <t>A1 - Software e-CNPJ de 12 Meses</t>
        </is>
      </c>
      <c r="D483" t="inlineStr">
        <is>
          <t>1007901534  MYCERT</t>
        </is>
      </c>
      <c r="E483" t="inlineStr">
        <is>
          <t>R$ 180,00</t>
        </is>
      </c>
      <c r="F483" t="inlineStr">
        <is>
          <t>Raquel Campos D</t>
        </is>
      </c>
      <c r="G483" t="inlineStr">
        <is>
          <t>Raquel Campos D</t>
        </is>
      </c>
      <c r="H483" t="inlineStr">
        <is>
          <t>Parceiro</t>
        </is>
      </c>
      <c r="I483" t="inlineStr">
        <is>
          <t>Associcao Do Residencial Boa Vista</t>
        </is>
      </c>
      <c r="J483" t="inlineStr">
        <is>
          <t>05.570.165/0001-12</t>
        </is>
      </c>
      <c r="K483" t="inlineStr">
        <is>
          <t>SUPORT CONDOMINIOS - Alexandre Silva</t>
        </is>
      </c>
      <c r="L483" t="inlineStr">
        <is>
          <t>1007901534</t>
        </is>
      </c>
      <c r="M483" t="inlineStr">
        <is>
          <t>MYCERT</t>
        </is>
      </c>
      <c r="N483" t="inlineStr">
        <is>
          <t>ABRIL 2025.xls</t>
        </is>
      </c>
      <c r="O483" s="1" t="n">
        <v>45772</v>
      </c>
      <c r="P483" t="inlineStr">
        <is>
          <t>04/2025</t>
        </is>
      </c>
      <c r="Q483" t="n">
        <v>2025</v>
      </c>
      <c r="R483" t="inlineStr">
        <is>
          <t>05570165000112</t>
        </is>
      </c>
      <c r="S483" t="inlineStr">
        <is>
          <t>CNPJ</t>
        </is>
      </c>
      <c r="T483" t="n">
        <v>180</v>
      </c>
    </row>
    <row r="484">
      <c r="A484" t="inlineStr">
        <is>
          <t>25/04/2025</t>
        </is>
      </c>
      <c r="B484" t="inlineStr">
        <is>
          <t>53 493 303 Emidio Assis Rocha CPF/CNPJ: 53.493.303/0001-50Parceiro: SEM INDICAÇÃO</t>
        </is>
      </c>
      <c r="C484" t="inlineStr">
        <is>
          <t>A1 - Software e-CNPJ de 12 Meses</t>
        </is>
      </c>
      <c r="D484" t="inlineStr">
        <is>
          <t>1007909164  MYCERT</t>
        </is>
      </c>
      <c r="E484" t="inlineStr">
        <is>
          <t>R$ 180,00</t>
        </is>
      </c>
      <c r="F484" t="inlineStr">
        <is>
          <t>Karina Pereira</t>
        </is>
      </c>
      <c r="G484" t="inlineStr">
        <is>
          <t>Karina Pereira</t>
        </is>
      </c>
      <c r="H484" t="inlineStr">
        <is>
          <t>Interno</t>
        </is>
      </c>
      <c r="I484" t="inlineStr">
        <is>
          <t>53 493 303 Emidio Assis Rocha</t>
        </is>
      </c>
      <c r="J484" t="inlineStr">
        <is>
          <t>53.493.303/0001-50</t>
        </is>
      </c>
      <c r="K484" t="inlineStr">
        <is>
          <t>SEM INDICAÇÃO</t>
        </is>
      </c>
      <c r="L484" t="inlineStr">
        <is>
          <t>1007909164</t>
        </is>
      </c>
      <c r="M484" t="inlineStr">
        <is>
          <t>MYCERT</t>
        </is>
      </c>
      <c r="N484" t="inlineStr">
        <is>
          <t>ABRIL 2025.xls</t>
        </is>
      </c>
      <c r="O484" s="1" t="n">
        <v>45772</v>
      </c>
      <c r="P484" t="inlineStr">
        <is>
          <t>04/2025</t>
        </is>
      </c>
      <c r="Q484" t="n">
        <v>2025</v>
      </c>
      <c r="R484" t="inlineStr">
        <is>
          <t>53493303000150</t>
        </is>
      </c>
      <c r="S484" t="inlineStr">
        <is>
          <t>CNPJ</t>
        </is>
      </c>
      <c r="T484" t="n">
        <v>180</v>
      </c>
    </row>
    <row r="485">
      <c r="A485" t="inlineStr">
        <is>
          <t>25/04/2025</t>
        </is>
      </c>
      <c r="B485" t="inlineStr">
        <is>
          <t>Jose Eduardo Dias Alves CPF/CNPJ: 041.846.181-38Parceiro: DATACONTAL LTDA</t>
        </is>
      </c>
      <c r="C485" t="inlineStr">
        <is>
          <t>A1 - Software e-CPF de 12 Meses</t>
        </is>
      </c>
      <c r="D485" t="inlineStr">
        <is>
          <t>1007895287  MYCERT</t>
        </is>
      </c>
      <c r="E485" t="inlineStr">
        <is>
          <t>R$ 130,00</t>
        </is>
      </c>
      <c r="F485" t="inlineStr">
        <is>
          <t>Raquel Campos D</t>
        </is>
      </c>
      <c r="G485" t="inlineStr">
        <is>
          <t>Raquel Campos D</t>
        </is>
      </c>
      <c r="H485" t="inlineStr">
        <is>
          <t>Interno</t>
        </is>
      </c>
      <c r="I485" t="inlineStr">
        <is>
          <t>Jose Eduardo Dias Alves</t>
        </is>
      </c>
      <c r="J485" t="inlineStr">
        <is>
          <t>041.846.181-38</t>
        </is>
      </c>
      <c r="K485" t="inlineStr">
        <is>
          <t>DATACONTAL LTDA</t>
        </is>
      </c>
      <c r="L485" t="inlineStr">
        <is>
          <t>1007895287</t>
        </is>
      </c>
      <c r="M485" t="inlineStr">
        <is>
          <t>MYCERT</t>
        </is>
      </c>
      <c r="N485" t="inlineStr">
        <is>
          <t>ABRIL 2025.xls</t>
        </is>
      </c>
      <c r="O485" s="1" t="n">
        <v>45772</v>
      </c>
      <c r="P485" t="inlineStr">
        <is>
          <t>04/2025</t>
        </is>
      </c>
      <c r="Q485" t="n">
        <v>2025</v>
      </c>
      <c r="R485" t="inlineStr">
        <is>
          <t>04184618138</t>
        </is>
      </c>
      <c r="S485" t="inlineStr">
        <is>
          <t>CPF</t>
        </is>
      </c>
      <c r="T485" t="n">
        <v>130</v>
      </c>
    </row>
    <row r="486">
      <c r="A486" t="inlineStr">
        <is>
          <t>25/04/2025</t>
        </is>
      </c>
      <c r="B486" t="inlineStr">
        <is>
          <t>Rej Moda Infantil Terceirizacoes Ltda CPF/CNPJ: 60.510.337/0001-70Parceiro: SEM INDICAÇÃO</t>
        </is>
      </c>
      <c r="C486" t="inlineStr">
        <is>
          <t>A1 - Software e-CNPJ de 12 Meses</t>
        </is>
      </c>
      <c r="D486" t="inlineStr">
        <is>
          <t>1007908272  MYCERT</t>
        </is>
      </c>
      <c r="E486" t="inlineStr">
        <is>
          <t>R$ 190,00</t>
        </is>
      </c>
      <c r="F486" t="inlineStr">
        <is>
          <t>Danielle Olivei</t>
        </is>
      </c>
      <c r="G486" t="inlineStr">
        <is>
          <t>Danielle Olivei</t>
        </is>
      </c>
      <c r="H486" t="inlineStr">
        <is>
          <t>Interno</t>
        </is>
      </c>
      <c r="I486" t="inlineStr">
        <is>
          <t>Rej Moda Infantil Terceirizacoes Ltda</t>
        </is>
      </c>
      <c r="J486" t="inlineStr">
        <is>
          <t>60.510.337/0001-70</t>
        </is>
      </c>
      <c r="K486" t="inlineStr">
        <is>
          <t>SEM INDICAÇÃO</t>
        </is>
      </c>
      <c r="L486" t="inlineStr">
        <is>
          <t>1007908272</t>
        </is>
      </c>
      <c r="M486" t="inlineStr">
        <is>
          <t>MYCERT</t>
        </is>
      </c>
      <c r="N486" t="inlineStr">
        <is>
          <t>ABRIL 2025.xls</t>
        </is>
      </c>
      <c r="O486" s="1" t="n">
        <v>45772</v>
      </c>
      <c r="P486" t="inlineStr">
        <is>
          <t>04/2025</t>
        </is>
      </c>
      <c r="Q486" t="n">
        <v>2025</v>
      </c>
      <c r="R486" t="inlineStr">
        <is>
          <t>60510337000170</t>
        </is>
      </c>
      <c r="S486" t="inlineStr">
        <is>
          <t>CNPJ</t>
        </is>
      </c>
      <c r="T486" t="n">
        <v>190</v>
      </c>
    </row>
    <row r="487">
      <c r="A487" t="inlineStr">
        <is>
          <t>25/04/2025</t>
        </is>
      </c>
      <c r="B487" t="inlineStr">
        <is>
          <t>Premium Holding E Investimentos Ltda CPF/CNPJ: 60.520.742/0001-70Parceiro: ENI ASSESSORIA EMPRESARIAL E CERTIFICACAO DIGITAL LTDA</t>
        </is>
      </c>
      <c r="C487" t="inlineStr">
        <is>
          <t>A1 - Software e-CNPJ de 12 Meses</t>
        </is>
      </c>
      <c r="D487" t="inlineStr">
        <is>
          <t>1007908252  MYCERT</t>
        </is>
      </c>
      <c r="E487" t="inlineStr">
        <is>
          <t>R$ 217,00</t>
        </is>
      </c>
      <c r="F487" t="inlineStr">
        <is>
          <t>Raquel Campos D</t>
        </is>
      </c>
      <c r="G487" t="inlineStr">
        <is>
          <t>Raquel Campos D</t>
        </is>
      </c>
      <c r="H487" t="inlineStr">
        <is>
          <t>Parceiro</t>
        </is>
      </c>
      <c r="I487" t="inlineStr">
        <is>
          <t>Premium Holding E Investimentos Ltda</t>
        </is>
      </c>
      <c r="J487" t="inlineStr">
        <is>
          <t>60.520.742/0001-70</t>
        </is>
      </c>
      <c r="K487" t="inlineStr">
        <is>
          <t>ENI ASSESSORIA EMPRESARIAL E CERTIFICACAO DIGITAL LTDA</t>
        </is>
      </c>
      <c r="L487" t="inlineStr">
        <is>
          <t>1007908252</t>
        </is>
      </c>
      <c r="M487" t="inlineStr">
        <is>
          <t>MYCERT</t>
        </is>
      </c>
      <c r="N487" t="inlineStr">
        <is>
          <t>ABRIL 2025.xls</t>
        </is>
      </c>
      <c r="O487" s="1" t="n">
        <v>45772</v>
      </c>
      <c r="P487" t="inlineStr">
        <is>
          <t>04/2025</t>
        </is>
      </c>
      <c r="Q487" t="n">
        <v>2025</v>
      </c>
      <c r="R487" t="inlineStr">
        <is>
          <t>60520742000170</t>
        </is>
      </c>
      <c r="S487" t="inlineStr">
        <is>
          <t>CNPJ</t>
        </is>
      </c>
      <c r="T487" t="n">
        <v>217</v>
      </c>
    </row>
    <row r="488">
      <c r="A488" t="inlineStr">
        <is>
          <t>25/04/2025</t>
        </is>
      </c>
      <c r="B488" t="inlineStr">
        <is>
          <t>Mariany Xavier Brandao 05296636198 CPF/CNPJ: 28.911.674/0001-67Parceiro: GOOGLE</t>
        </is>
      </c>
      <c r="C488" t="inlineStr">
        <is>
          <t>A1 - Software e-CNPJ de 12 Meses</t>
        </is>
      </c>
      <c r="D488" t="inlineStr">
        <is>
          <t>1007911236  MYCERT</t>
        </is>
      </c>
      <c r="E488" t="inlineStr">
        <is>
          <t>R$ 170,00</t>
        </is>
      </c>
      <c r="F488" t="inlineStr">
        <is>
          <t>Raquel Campos D</t>
        </is>
      </c>
      <c r="G488" t="inlineStr">
        <is>
          <t>Raquel Campos D</t>
        </is>
      </c>
      <c r="H488" t="inlineStr">
        <is>
          <t>Interno</t>
        </is>
      </c>
      <c r="I488" t="inlineStr">
        <is>
          <t>Mariany Xavier Brandao 05296636198</t>
        </is>
      </c>
      <c r="J488" t="inlineStr">
        <is>
          <t>28.911.674/0001-67</t>
        </is>
      </c>
      <c r="K488" t="inlineStr">
        <is>
          <t>GOOGLE</t>
        </is>
      </c>
      <c r="L488" t="inlineStr">
        <is>
          <t>1007911236</t>
        </is>
      </c>
      <c r="M488" t="inlineStr">
        <is>
          <t>MYCERT</t>
        </is>
      </c>
      <c r="N488" t="inlineStr">
        <is>
          <t>ABRIL 2025.xls</t>
        </is>
      </c>
      <c r="O488" s="1" t="n">
        <v>45772</v>
      </c>
      <c r="P488" t="inlineStr">
        <is>
          <t>04/2025</t>
        </is>
      </c>
      <c r="Q488" t="n">
        <v>2025</v>
      </c>
      <c r="R488" t="inlineStr">
        <is>
          <t>28911674000167</t>
        </is>
      </c>
      <c r="S488" t="inlineStr">
        <is>
          <t>CNPJ</t>
        </is>
      </c>
      <c r="T488" t="n">
        <v>170</v>
      </c>
    </row>
    <row r="489">
      <c r="A489" t="inlineStr">
        <is>
          <t>25/04/2025</t>
        </is>
      </c>
      <c r="B489" t="inlineStr">
        <is>
          <t>Samea Lacerda Lima CPF/CNPJ: 823.593.001-30Parceiro: FUNDACAO DOS ECONOMIARIOS FEDERAIS FUNCEF</t>
        </is>
      </c>
      <c r="C489" t="inlineStr">
        <is>
          <t>A1 - Software e-CPF de 12 Meses</t>
        </is>
      </c>
      <c r="D489" t="inlineStr">
        <is>
          <t>1007888957  MYCERT</t>
        </is>
      </c>
      <c r="E489" t="inlineStr">
        <is>
          <t>R$ 92,65</t>
        </is>
      </c>
      <c r="F489" t="inlineStr">
        <is>
          <t>Raquel Campos D</t>
        </is>
      </c>
      <c r="G489" t="inlineStr">
        <is>
          <t>Raquel Campos D</t>
        </is>
      </c>
      <c r="H489" t="inlineStr">
        <is>
          <t>Parceiro</t>
        </is>
      </c>
      <c r="I489" t="inlineStr">
        <is>
          <t>Samea Lacerda Lima</t>
        </is>
      </c>
      <c r="J489" t="inlineStr">
        <is>
          <t>823.593.001-30</t>
        </is>
      </c>
      <c r="K489" t="inlineStr">
        <is>
          <t>FUNDACAO DOS ECONOMIARIOS FEDERAIS FUNCEF</t>
        </is>
      </c>
      <c r="L489" t="inlineStr">
        <is>
          <t>1007888957</t>
        </is>
      </c>
      <c r="M489" t="inlineStr">
        <is>
          <t>MYCERT</t>
        </is>
      </c>
      <c r="N489" t="inlineStr">
        <is>
          <t>ABRIL 2025.xls</t>
        </is>
      </c>
      <c r="O489" s="1" t="n">
        <v>45772</v>
      </c>
      <c r="P489" t="inlineStr">
        <is>
          <t>04/2025</t>
        </is>
      </c>
      <c r="Q489" t="n">
        <v>2025</v>
      </c>
      <c r="R489" t="inlineStr">
        <is>
          <t>82359300130</t>
        </is>
      </c>
      <c r="S489" t="inlineStr">
        <is>
          <t>CPF</t>
        </is>
      </c>
      <c r="T489" t="n">
        <v>92.65000000000001</v>
      </c>
    </row>
    <row r="490">
      <c r="A490" t="inlineStr">
        <is>
          <t>25/04/2025</t>
        </is>
      </c>
      <c r="B490" t="inlineStr">
        <is>
          <t>Porks Ceilandia Bar E Petiscos Ltda CPF/CNPJ: 50.163.882/0001-84Parceiro: ACOP GERAL</t>
        </is>
      </c>
      <c r="C490" t="inlineStr">
        <is>
          <t>A1 - Software e-CNPJ de 12 Meses</t>
        </is>
      </c>
      <c r="D490" t="inlineStr">
        <is>
          <t>1007146065  MYCERT</t>
        </is>
      </c>
      <c r="E490" t="inlineStr">
        <is>
          <t>R$ 220,00</t>
        </is>
      </c>
      <c r="F490" t="inlineStr">
        <is>
          <t>Danielle Olivei</t>
        </is>
      </c>
      <c r="G490" t="inlineStr">
        <is>
          <t>Danielle Olivei</t>
        </is>
      </c>
      <c r="H490" t="inlineStr">
        <is>
          <t>Interno</t>
        </is>
      </c>
      <c r="I490" t="inlineStr">
        <is>
          <t>Porks Ceilandia Bar E Petiscos Ltda</t>
        </is>
      </c>
      <c r="J490" t="inlineStr">
        <is>
          <t>50.163.882/0001-84</t>
        </is>
      </c>
      <c r="K490" t="inlineStr">
        <is>
          <t>ACOP GERAL</t>
        </is>
      </c>
      <c r="L490" t="inlineStr">
        <is>
          <t>1007146065</t>
        </is>
      </c>
      <c r="M490" t="inlineStr">
        <is>
          <t>MYCERT</t>
        </is>
      </c>
      <c r="N490" t="inlineStr">
        <is>
          <t>ABRIL 2025.xls</t>
        </is>
      </c>
      <c r="O490" s="1" t="n">
        <v>45772</v>
      </c>
      <c r="P490" t="inlineStr">
        <is>
          <t>04/2025</t>
        </is>
      </c>
      <c r="Q490" t="n">
        <v>2025</v>
      </c>
      <c r="R490" t="inlineStr">
        <is>
          <t>50163882000184</t>
        </is>
      </c>
      <c r="S490" t="inlineStr">
        <is>
          <t>CNPJ</t>
        </is>
      </c>
      <c r="T490" t="n">
        <v>220</v>
      </c>
    </row>
    <row r="491">
      <c r="A491" t="inlineStr">
        <is>
          <t>25/04/2025</t>
        </is>
      </c>
      <c r="B491" t="inlineStr">
        <is>
          <t>Francisco Das Chagas Dias Feitosa CPF/CNPJ: 41.062.628/0001-07Parceiro: SEM INDICAÇÃO</t>
        </is>
      </c>
      <c r="C491" t="inlineStr">
        <is>
          <t>A1 - Software e-CNPJ de 12 Meses</t>
        </is>
      </c>
      <c r="D491" t="inlineStr">
        <is>
          <t>1007912197  MYCERT</t>
        </is>
      </c>
      <c r="E491" t="inlineStr">
        <is>
          <t>R$ 180,00</t>
        </is>
      </c>
      <c r="F491" t="inlineStr">
        <is>
          <t>Danielle Olivei</t>
        </is>
      </c>
      <c r="G491" t="inlineStr">
        <is>
          <t>Danielle Olivei</t>
        </is>
      </c>
      <c r="H491" t="inlineStr">
        <is>
          <t>Interno</t>
        </is>
      </c>
      <c r="I491" t="inlineStr">
        <is>
          <t>Francisco Das Chagas Dias Feitosa</t>
        </is>
      </c>
      <c r="J491" t="inlineStr">
        <is>
          <t>41.062.628/0001-07</t>
        </is>
      </c>
      <c r="K491" t="inlineStr">
        <is>
          <t>SEM INDICAÇÃO</t>
        </is>
      </c>
      <c r="L491" t="inlineStr">
        <is>
          <t>1007912197</t>
        </is>
      </c>
      <c r="M491" t="inlineStr">
        <is>
          <t>MYCERT</t>
        </is>
      </c>
      <c r="N491" t="inlineStr">
        <is>
          <t>ABRIL 2025.xls</t>
        </is>
      </c>
      <c r="O491" s="1" t="n">
        <v>45772</v>
      </c>
      <c r="P491" t="inlineStr">
        <is>
          <t>04/2025</t>
        </is>
      </c>
      <c r="Q491" t="n">
        <v>2025</v>
      </c>
      <c r="R491" t="inlineStr">
        <is>
          <t>41062628000107</t>
        </is>
      </c>
      <c r="S491" t="inlineStr">
        <is>
          <t>CNPJ</t>
        </is>
      </c>
      <c r="T491" t="n">
        <v>180</v>
      </c>
    </row>
    <row r="492">
      <c r="A492" t="inlineStr">
        <is>
          <t>25/04/2025</t>
        </is>
      </c>
      <c r="B492" t="inlineStr">
        <is>
          <t>Talita Gomes Dos Santos CPF/CNPJ: 036.662.531-48Parceiro: SEM INDICAÇÃO</t>
        </is>
      </c>
      <c r="C492" t="inlineStr">
        <is>
          <t>A1 - Software e-CPF de 12 Meses</t>
        </is>
      </c>
      <c r="D492" t="inlineStr">
        <is>
          <t>1007912575  MYCERT</t>
        </is>
      </c>
      <c r="E492" t="inlineStr">
        <is>
          <t>R$ 120,00</t>
        </is>
      </c>
      <c r="F492" t="inlineStr">
        <is>
          <t>Victor Alves De</t>
        </is>
      </c>
      <c r="G492" t="inlineStr">
        <is>
          <t>Victor Alves De</t>
        </is>
      </c>
      <c r="H492" t="inlineStr">
        <is>
          <t>Interno</t>
        </is>
      </c>
      <c r="I492" t="inlineStr">
        <is>
          <t>Talita Gomes Dos Santos</t>
        </is>
      </c>
      <c r="J492" t="inlineStr">
        <is>
          <t>036.662.531-48</t>
        </is>
      </c>
      <c r="K492" t="inlineStr">
        <is>
          <t>SEM INDICAÇÃO</t>
        </is>
      </c>
      <c r="L492" t="inlineStr">
        <is>
          <t>1007912575</t>
        </is>
      </c>
      <c r="M492" t="inlineStr">
        <is>
          <t>MYCERT</t>
        </is>
      </c>
      <c r="N492" t="inlineStr">
        <is>
          <t>ABRIL 2025.xls</t>
        </is>
      </c>
      <c r="O492" s="1" t="n">
        <v>45772</v>
      </c>
      <c r="P492" t="inlineStr">
        <is>
          <t>04/2025</t>
        </is>
      </c>
      <c r="Q492" t="n">
        <v>2025</v>
      </c>
      <c r="R492" t="inlineStr">
        <is>
          <t>03666253148</t>
        </is>
      </c>
      <c r="S492" t="inlineStr">
        <is>
          <t>CPF</t>
        </is>
      </c>
      <c r="T492" t="n">
        <v>120</v>
      </c>
    </row>
    <row r="493">
      <c r="A493" t="inlineStr">
        <is>
          <t>26/04/2025</t>
        </is>
      </c>
      <c r="B493" t="inlineStr">
        <is>
          <t>Drc Corretora De Seguros Ltda CPF/CNPJ: 46.046.945/0001-45Parceiro: SEM INDICAÇÃO</t>
        </is>
      </c>
      <c r="C493" t="inlineStr">
        <is>
          <t>A1 - Software e-CNPJ de 12 Meses</t>
        </is>
      </c>
      <c r="D493" t="inlineStr">
        <is>
          <t>1007909453  MYCERT</t>
        </is>
      </c>
      <c r="E493" t="inlineStr">
        <is>
          <t>R$ 165,00</t>
        </is>
      </c>
      <c r="F493" t="inlineStr">
        <is>
          <t>Leticia Mendon�</t>
        </is>
      </c>
      <c r="G493" t="inlineStr">
        <is>
          <t>Leticia Mendon�</t>
        </is>
      </c>
      <c r="H493" t="inlineStr">
        <is>
          <t>Interno</t>
        </is>
      </c>
      <c r="I493" t="inlineStr">
        <is>
          <t>Drc Corretora De Seguros Ltda</t>
        </is>
      </c>
      <c r="J493" t="inlineStr">
        <is>
          <t>46.046.945/0001-45</t>
        </is>
      </c>
      <c r="K493" t="inlineStr">
        <is>
          <t>SEM INDICAÇÃO</t>
        </is>
      </c>
      <c r="L493" t="inlineStr">
        <is>
          <t>1007909453</t>
        </is>
      </c>
      <c r="M493" t="inlineStr">
        <is>
          <t>MYCERT</t>
        </is>
      </c>
      <c r="N493" t="inlineStr">
        <is>
          <t>ABRIL 2025.xls</t>
        </is>
      </c>
      <c r="O493" s="1" t="n">
        <v>45773</v>
      </c>
      <c r="P493" t="inlineStr">
        <is>
          <t>04/2025</t>
        </is>
      </c>
      <c r="Q493" t="n">
        <v>2025</v>
      </c>
      <c r="R493" t="inlineStr">
        <is>
          <t>46046945000145</t>
        </is>
      </c>
      <c r="S493" t="inlineStr">
        <is>
          <t>CNPJ</t>
        </is>
      </c>
      <c r="T493" t="n">
        <v>165</v>
      </c>
    </row>
    <row r="494">
      <c r="A494" t="inlineStr">
        <is>
          <t>28/04/2025</t>
        </is>
      </c>
      <c r="B494" t="inlineStr">
        <is>
          <t>60 504 475 Chrisnei Batista Prado Dos Sa CPF/CNPJ: 60.504.475/0001-47Parceiro: SEM INDICAÇÃO</t>
        </is>
      </c>
      <c r="C494" t="inlineStr">
        <is>
          <t>A1 - Software e-CNPJ de 12 Meses</t>
        </is>
      </c>
      <c r="D494" t="inlineStr">
        <is>
          <t>1007913596  MYCERT</t>
        </is>
      </c>
      <c r="E494" t="inlineStr">
        <is>
          <t>R$ 170,00</t>
        </is>
      </c>
      <c r="F494" t="inlineStr">
        <is>
          <t>Danielle Olivei</t>
        </is>
      </c>
      <c r="G494" t="inlineStr">
        <is>
          <t>Danielle Olivei</t>
        </is>
      </c>
      <c r="H494" t="inlineStr">
        <is>
          <t>Interno</t>
        </is>
      </c>
      <c r="I494" t="inlineStr">
        <is>
          <t>60 504 475 Chrisnei Batista Prado Dos Sa</t>
        </is>
      </c>
      <c r="J494" t="inlineStr">
        <is>
          <t>60.504.475/0001-47</t>
        </is>
      </c>
      <c r="K494" t="inlineStr">
        <is>
          <t>SEM INDICAÇÃO</t>
        </is>
      </c>
      <c r="L494" t="inlineStr">
        <is>
          <t>1007913596</t>
        </is>
      </c>
      <c r="M494" t="inlineStr">
        <is>
          <t>MYCERT</t>
        </is>
      </c>
      <c r="N494" t="inlineStr">
        <is>
          <t>ABRIL 2025.xls</t>
        </is>
      </c>
      <c r="O494" s="1" t="n">
        <v>45775</v>
      </c>
      <c r="P494" t="inlineStr">
        <is>
          <t>04/2025</t>
        </is>
      </c>
      <c r="Q494" t="n">
        <v>2025</v>
      </c>
      <c r="R494" t="inlineStr">
        <is>
          <t>60504475000147</t>
        </is>
      </c>
      <c r="S494" t="inlineStr">
        <is>
          <t>CNPJ</t>
        </is>
      </c>
      <c r="T494" t="n">
        <v>170</v>
      </c>
    </row>
    <row r="495">
      <c r="A495" t="inlineStr">
        <is>
          <t>28/04/2025</t>
        </is>
      </c>
      <c r="B495" t="inlineStr">
        <is>
          <t>Amador Antunes Mascarenhas Neto CPF/CNPJ: 05.439.122/0001-00Parceiro: APICE GESTAO DE CONDOMINIOS E CONTABILIDADE LTDA</t>
        </is>
      </c>
      <c r="C495" t="inlineStr">
        <is>
          <t>A1 - Software e-CNPJ de 12 Meses</t>
        </is>
      </c>
      <c r="D495" t="inlineStr">
        <is>
          <t>1007913804  MYCERT</t>
        </is>
      </c>
      <c r="E495" t="inlineStr">
        <is>
          <t>R$ 180,00</t>
        </is>
      </c>
      <c r="F495" t="inlineStr">
        <is>
          <t>Victor Alves De</t>
        </is>
      </c>
      <c r="G495" t="inlineStr">
        <is>
          <t>Victor Alves De</t>
        </is>
      </c>
      <c r="H495" t="inlineStr">
        <is>
          <t>Interno</t>
        </is>
      </c>
      <c r="I495" t="inlineStr">
        <is>
          <t>Amador Antunes Mascarenhas Neto</t>
        </is>
      </c>
      <c r="J495" t="inlineStr">
        <is>
          <t>05.439.122/0001-00</t>
        </is>
      </c>
      <c r="K495" t="inlineStr">
        <is>
          <t>APICE GESTAO DE CONDOMINIOS E CONTABILIDADE LTDA</t>
        </is>
      </c>
      <c r="L495" t="inlineStr">
        <is>
          <t>1007913804</t>
        </is>
      </c>
      <c r="M495" t="inlineStr">
        <is>
          <t>MYCERT</t>
        </is>
      </c>
      <c r="N495" t="inlineStr">
        <is>
          <t>ABRIL 2025.xls</t>
        </is>
      </c>
      <c r="O495" s="1" t="n">
        <v>45775</v>
      </c>
      <c r="P495" t="inlineStr">
        <is>
          <t>04/2025</t>
        </is>
      </c>
      <c r="Q495" t="n">
        <v>2025</v>
      </c>
      <c r="R495" t="inlineStr">
        <is>
          <t>05439122000100</t>
        </is>
      </c>
      <c r="S495" t="inlineStr">
        <is>
          <t>CNPJ</t>
        </is>
      </c>
      <c r="T495" t="n">
        <v>180</v>
      </c>
    </row>
    <row r="496">
      <c r="A496" t="inlineStr">
        <is>
          <t>28/04/2025</t>
        </is>
      </c>
      <c r="B496" t="inlineStr">
        <is>
          <t>Rafaella Teles Alves CPF/CNPJ: 932.336.121-68Parceiro: SEM INDICAÇÃO</t>
        </is>
      </c>
      <c r="C496" t="inlineStr">
        <is>
          <t>A3 - S/ Mídia e-CPF de 36 Meses</t>
        </is>
      </c>
      <c r="D496" t="inlineStr">
        <is>
          <t>1007906071  MYCERT</t>
        </is>
      </c>
      <c r="E496" t="inlineStr">
        <is>
          <t>R$ 240,00</t>
        </is>
      </c>
      <c r="F496" t="inlineStr">
        <is>
          <t>Danielle Olivei</t>
        </is>
      </c>
      <c r="G496" t="inlineStr">
        <is>
          <t>Danielle Olivei</t>
        </is>
      </c>
      <c r="H496" t="inlineStr">
        <is>
          <t>Interno</t>
        </is>
      </c>
      <c r="I496" t="inlineStr">
        <is>
          <t>Rafaella Teles Alves</t>
        </is>
      </c>
      <c r="J496" t="inlineStr">
        <is>
          <t>932.336.121-68</t>
        </is>
      </c>
      <c r="K496" t="inlineStr">
        <is>
          <t>SEM INDICAÇÃO</t>
        </is>
      </c>
      <c r="L496" t="inlineStr">
        <is>
          <t>1007906071</t>
        </is>
      </c>
      <c r="M496" t="inlineStr">
        <is>
          <t>MYCERT</t>
        </is>
      </c>
      <c r="N496" t="inlineStr">
        <is>
          <t>ABRIL 2025.xls</t>
        </is>
      </c>
      <c r="O496" s="1" t="n">
        <v>45775</v>
      </c>
      <c r="P496" t="inlineStr">
        <is>
          <t>04/2025</t>
        </is>
      </c>
      <c r="Q496" t="n">
        <v>2025</v>
      </c>
      <c r="R496" t="inlineStr">
        <is>
          <t>93233612168</t>
        </is>
      </c>
      <c r="S496" t="inlineStr">
        <is>
          <t>CPF</t>
        </is>
      </c>
      <c r="T496" t="n">
        <v>240</v>
      </c>
    </row>
    <row r="497">
      <c r="A497" t="inlineStr">
        <is>
          <t>28/04/2025</t>
        </is>
      </c>
      <c r="B497" t="inlineStr">
        <is>
          <t>Drogaria 44 Ltda CPF/CNPJ: 06.277.527/0001-44Parceiro: SEM INDICAÇÃO</t>
        </is>
      </c>
      <c r="C497" t="inlineStr">
        <is>
          <t>A3 - S/ Mídia e-CNPJ de 36 Meses</t>
        </is>
      </c>
      <c r="D497" t="inlineStr">
        <is>
          <t>1007914686  MYCERT</t>
        </is>
      </c>
      <c r="E497" t="inlineStr">
        <is>
          <t>R$ 300,00</t>
        </is>
      </c>
      <c r="F497" t="inlineStr">
        <is>
          <t>Victor Alves De</t>
        </is>
      </c>
      <c r="G497" t="inlineStr">
        <is>
          <t>Victor Alves De</t>
        </is>
      </c>
      <c r="H497" t="inlineStr">
        <is>
          <t>Interno</t>
        </is>
      </c>
      <c r="I497" t="inlineStr">
        <is>
          <t>Drogaria 44 Ltda</t>
        </is>
      </c>
      <c r="J497" t="inlineStr">
        <is>
          <t>06.277.527/0001-44</t>
        </is>
      </c>
      <c r="K497" t="inlineStr">
        <is>
          <t>SEM INDICAÇÃO</t>
        </is>
      </c>
      <c r="L497" t="inlineStr">
        <is>
          <t>1007914686</t>
        </is>
      </c>
      <c r="M497" t="inlineStr">
        <is>
          <t>MYCERT</t>
        </is>
      </c>
      <c r="N497" t="inlineStr">
        <is>
          <t>ABRIL 2025.xls</t>
        </is>
      </c>
      <c r="O497" s="1" t="n">
        <v>45775</v>
      </c>
      <c r="P497" t="inlineStr">
        <is>
          <t>04/2025</t>
        </is>
      </c>
      <c r="Q497" t="n">
        <v>2025</v>
      </c>
      <c r="R497" t="inlineStr">
        <is>
          <t>06277527000144</t>
        </is>
      </c>
      <c r="S497" t="inlineStr">
        <is>
          <t>CNPJ</t>
        </is>
      </c>
      <c r="T497" t="n">
        <v>300</v>
      </c>
    </row>
    <row r="498">
      <c r="A498" t="inlineStr">
        <is>
          <t>28/04/2025</t>
        </is>
      </c>
      <c r="B498" t="inlineStr">
        <is>
          <t>Etz Cursos Profissionalizantes Ltda CPF/CNPJ: 17.111.965/0001-54Parceiro: 2 JS RIBEIRO APOIO ADMINISTRATIVO LTDA</t>
        </is>
      </c>
      <c r="C498" t="inlineStr">
        <is>
          <t>A1 - Software e-CNPJ de 12 Meses</t>
        </is>
      </c>
      <c r="D498" t="inlineStr">
        <is>
          <t>1007915040  MYCERT</t>
        </is>
      </c>
      <c r="E498" t="inlineStr">
        <is>
          <t>R$ 164,00</t>
        </is>
      </c>
      <c r="F498" t="inlineStr">
        <is>
          <t>Danielle Olivei</t>
        </is>
      </c>
      <c r="G498" t="inlineStr">
        <is>
          <t>Danielle Olivei</t>
        </is>
      </c>
      <c r="H498" t="inlineStr">
        <is>
          <t>Interno</t>
        </is>
      </c>
      <c r="I498" t="inlineStr">
        <is>
          <t>Etz Cursos Profissionalizantes Ltda</t>
        </is>
      </c>
      <c r="J498" t="inlineStr">
        <is>
          <t>17.111.965/0001-54</t>
        </is>
      </c>
      <c r="K498" t="inlineStr">
        <is>
          <t>2 JS RIBEIRO APOIO ADMINISTRATIVO LTDA</t>
        </is>
      </c>
      <c r="L498" t="inlineStr">
        <is>
          <t>1007915040</t>
        </is>
      </c>
      <c r="M498" t="inlineStr">
        <is>
          <t>MYCERT</t>
        </is>
      </c>
      <c r="N498" t="inlineStr">
        <is>
          <t>ABRIL 2025.xls</t>
        </is>
      </c>
      <c r="O498" s="1" t="n">
        <v>45775</v>
      </c>
      <c r="P498" t="inlineStr">
        <is>
          <t>04/2025</t>
        </is>
      </c>
      <c r="Q498" t="n">
        <v>2025</v>
      </c>
      <c r="R498" t="inlineStr">
        <is>
          <t>17111965000154</t>
        </is>
      </c>
      <c r="S498" t="inlineStr">
        <is>
          <t>CNPJ</t>
        </is>
      </c>
      <c r="T498" t="n">
        <v>164</v>
      </c>
    </row>
    <row r="499">
      <c r="A499" t="inlineStr">
        <is>
          <t>28/04/2025</t>
        </is>
      </c>
      <c r="B499" t="inlineStr">
        <is>
          <t>Complemento Engenharia Ltda CPF/CNPJ: 40.506.023/0001-97Parceiro: SEM INDICAÇÃO</t>
        </is>
      </c>
      <c r="C499" t="inlineStr">
        <is>
          <t>A1 - Software e-CNPJ de 12 Meses</t>
        </is>
      </c>
      <c r="D499" t="inlineStr">
        <is>
          <t>1007903431  MYCERT</t>
        </is>
      </c>
      <c r="E499" t="inlineStr">
        <is>
          <t>R$ 154,00</t>
        </is>
      </c>
      <c r="F499" t="inlineStr">
        <is>
          <t>Karina Pereira</t>
        </is>
      </c>
      <c r="G499" t="inlineStr">
        <is>
          <t>Karina Pereira</t>
        </is>
      </c>
      <c r="H499" t="inlineStr">
        <is>
          <t>Interno</t>
        </is>
      </c>
      <c r="I499" t="inlineStr">
        <is>
          <t>Complemento Engenharia Ltda</t>
        </is>
      </c>
      <c r="J499" t="inlineStr">
        <is>
          <t>40.506.023/0001-97</t>
        </is>
      </c>
      <c r="K499" t="inlineStr">
        <is>
          <t>SEM INDICAÇÃO</t>
        </is>
      </c>
      <c r="L499" t="inlineStr">
        <is>
          <t>1007903431</t>
        </is>
      </c>
      <c r="M499" t="inlineStr">
        <is>
          <t>MYCERT</t>
        </is>
      </c>
      <c r="N499" t="inlineStr">
        <is>
          <t>ABRIL 2025.xls</t>
        </is>
      </c>
      <c r="O499" s="1" t="n">
        <v>45775</v>
      </c>
      <c r="P499" t="inlineStr">
        <is>
          <t>04/2025</t>
        </is>
      </c>
      <c r="Q499" t="n">
        <v>2025</v>
      </c>
      <c r="R499" t="inlineStr">
        <is>
          <t>40506023000197</t>
        </is>
      </c>
      <c r="S499" t="inlineStr">
        <is>
          <t>CNPJ</t>
        </is>
      </c>
      <c r="T499" t="n">
        <v>154</v>
      </c>
    </row>
    <row r="500">
      <c r="A500" t="inlineStr">
        <is>
          <t>28/04/2025</t>
        </is>
      </c>
      <c r="B500" t="inlineStr">
        <is>
          <t>Rodolfo Machado De Almeida CPF/CNPJ: 419.003.326-04Parceiro: FUNDACAO DOS ECONOMIARIOS FEDERAIS FUNCEF</t>
        </is>
      </c>
      <c r="C500" t="inlineStr">
        <is>
          <t>A1 - Software e-CPF de 12 Meses</t>
        </is>
      </c>
      <c r="D500" t="inlineStr">
        <is>
          <t>1007881153  MYCERT</t>
        </is>
      </c>
      <c r="E500" t="inlineStr">
        <is>
          <t>R$ 92,65</t>
        </is>
      </c>
      <c r="F500" t="inlineStr">
        <is>
          <t>Raquel Campos D</t>
        </is>
      </c>
      <c r="G500" t="inlineStr">
        <is>
          <t>Raquel Campos D</t>
        </is>
      </c>
      <c r="H500" t="inlineStr">
        <is>
          <t>Parceiro</t>
        </is>
      </c>
      <c r="I500" t="inlineStr">
        <is>
          <t>Rodolfo Machado De Almeida</t>
        </is>
      </c>
      <c r="J500" t="inlineStr">
        <is>
          <t>419.003.326-04</t>
        </is>
      </c>
      <c r="K500" t="inlineStr">
        <is>
          <t>FUNDACAO DOS ECONOMIARIOS FEDERAIS FUNCEF</t>
        </is>
      </c>
      <c r="L500" t="inlineStr">
        <is>
          <t>1007881153</t>
        </is>
      </c>
      <c r="M500" t="inlineStr">
        <is>
          <t>MYCERT</t>
        </is>
      </c>
      <c r="N500" t="inlineStr">
        <is>
          <t>ABRIL 2025.xls</t>
        </is>
      </c>
      <c r="O500" s="1" t="n">
        <v>45775</v>
      </c>
      <c r="P500" t="inlineStr">
        <is>
          <t>04/2025</t>
        </is>
      </c>
      <c r="Q500" t="n">
        <v>2025</v>
      </c>
      <c r="R500" t="inlineStr">
        <is>
          <t>41900332604</t>
        </is>
      </c>
      <c r="S500" t="inlineStr">
        <is>
          <t>CPF</t>
        </is>
      </c>
      <c r="T500" t="n">
        <v>92.65000000000001</v>
      </c>
    </row>
    <row r="501">
      <c r="A501" t="inlineStr">
        <is>
          <t>28/04/2025</t>
        </is>
      </c>
      <c r="B501" t="inlineStr">
        <is>
          <t>Associacao Dos Moradores Da Chacara 41 D CPF/CNPJ: 19.401.717/0001-73Parceiro: SUPORT CONDOMINIOS - Alexandre Silva</t>
        </is>
      </c>
      <c r="C501" t="inlineStr">
        <is>
          <t>A1 - Software e-CNPJ de 12 Meses</t>
        </is>
      </c>
      <c r="D501" t="inlineStr">
        <is>
          <t>1007911795  MYCERT</t>
        </is>
      </c>
      <c r="E501" t="inlineStr">
        <is>
          <t>R$ 180,00</t>
        </is>
      </c>
      <c r="F501" t="inlineStr">
        <is>
          <t>Raquel Campos D</t>
        </is>
      </c>
      <c r="G501" t="inlineStr">
        <is>
          <t>Raquel Campos D</t>
        </is>
      </c>
      <c r="H501" t="inlineStr">
        <is>
          <t>Parceiro</t>
        </is>
      </c>
      <c r="I501" t="inlineStr">
        <is>
          <t>Associacao Dos Moradores Da Chacara 41 D</t>
        </is>
      </c>
      <c r="J501" t="inlineStr">
        <is>
          <t>19.401.717/0001-73</t>
        </is>
      </c>
      <c r="K501" t="inlineStr">
        <is>
          <t>SUPORT CONDOMINIOS - Alexandre Silva</t>
        </is>
      </c>
      <c r="L501" t="inlineStr">
        <is>
          <t>1007911795</t>
        </is>
      </c>
      <c r="M501" t="inlineStr">
        <is>
          <t>MYCERT</t>
        </is>
      </c>
      <c r="N501" t="inlineStr">
        <is>
          <t>ABRIL 2025.xls</t>
        </is>
      </c>
      <c r="O501" s="1" t="n">
        <v>45775</v>
      </c>
      <c r="P501" t="inlineStr">
        <is>
          <t>04/2025</t>
        </is>
      </c>
      <c r="Q501" t="n">
        <v>2025</v>
      </c>
      <c r="R501" t="inlineStr">
        <is>
          <t>19401717000173</t>
        </is>
      </c>
      <c r="S501" t="inlineStr">
        <is>
          <t>CNPJ</t>
        </is>
      </c>
      <c r="T501" t="n">
        <v>180</v>
      </c>
    </row>
    <row r="502">
      <c r="A502" t="inlineStr">
        <is>
          <t>28/04/2025</t>
        </is>
      </c>
      <c r="B502" t="inlineStr">
        <is>
          <t>Associacao Dos Moradores Da Chacara 89/1 CPF/CNPJ: 27.369.245/0001-47Parceiro: SUPORT CONDOMINIOS - Alexandre Silva</t>
        </is>
      </c>
      <c r="C502" t="inlineStr">
        <is>
          <t>A1 - Software e-CNPJ de 12 Meses</t>
        </is>
      </c>
      <c r="D502" t="inlineStr">
        <is>
          <t>1007909344  MYCERT</t>
        </is>
      </c>
      <c r="E502" t="inlineStr">
        <is>
          <t>R$ 180,00</t>
        </is>
      </c>
      <c r="F502" t="inlineStr">
        <is>
          <t>Karina Pereira</t>
        </is>
      </c>
      <c r="G502" t="inlineStr">
        <is>
          <t>Karina Pereira</t>
        </is>
      </c>
      <c r="H502" t="inlineStr">
        <is>
          <t>Parceiro</t>
        </is>
      </c>
      <c r="I502" t="inlineStr">
        <is>
          <t>Associacao Dos Moradores Da Chacara 89/1</t>
        </is>
      </c>
      <c r="J502" t="inlineStr">
        <is>
          <t>27.369.245/0001-47</t>
        </is>
      </c>
      <c r="K502" t="inlineStr">
        <is>
          <t>SUPORT CONDOMINIOS - Alexandre Silva</t>
        </is>
      </c>
      <c r="L502" t="inlineStr">
        <is>
          <t>1007909344</t>
        </is>
      </c>
      <c r="M502" t="inlineStr">
        <is>
          <t>MYCERT</t>
        </is>
      </c>
      <c r="N502" t="inlineStr">
        <is>
          <t>ABRIL 2025.xls</t>
        </is>
      </c>
      <c r="O502" s="1" t="n">
        <v>45775</v>
      </c>
      <c r="P502" t="inlineStr">
        <is>
          <t>04/2025</t>
        </is>
      </c>
      <c r="Q502" t="n">
        <v>2025</v>
      </c>
      <c r="R502" t="inlineStr">
        <is>
          <t>27369245000147</t>
        </is>
      </c>
      <c r="S502" t="inlineStr">
        <is>
          <t>CNPJ</t>
        </is>
      </c>
      <c r="T502" t="n">
        <v>180</v>
      </c>
    </row>
    <row r="503">
      <c r="A503" t="inlineStr">
        <is>
          <t>28/04/2025</t>
        </is>
      </c>
      <c r="B503" t="inlineStr">
        <is>
          <t>Jan Nascimento CPF/CNPJ: 726.962.141-15Parceiro: FUNDACAO DOS ECONOMIARIOS FEDERAIS FUNCEF</t>
        </is>
      </c>
      <c r="C503" t="inlineStr">
        <is>
          <t>A1 - Software e-CPF de 12 Meses</t>
        </is>
      </c>
      <c r="D503" t="inlineStr">
        <is>
          <t>1007827553  MYCERT</t>
        </is>
      </c>
      <c r="E503" t="inlineStr">
        <is>
          <t>R$ 92,65</t>
        </is>
      </c>
      <c r="F503" t="inlineStr">
        <is>
          <t>Raquel Campos D</t>
        </is>
      </c>
      <c r="G503" t="inlineStr">
        <is>
          <t>Raquel Campos D</t>
        </is>
      </c>
      <c r="H503" t="inlineStr">
        <is>
          <t>Parceiro</t>
        </is>
      </c>
      <c r="I503" t="inlineStr">
        <is>
          <t>Jan Nascimento</t>
        </is>
      </c>
      <c r="J503" t="inlineStr">
        <is>
          <t>726.962.141-15</t>
        </is>
      </c>
      <c r="K503" t="inlineStr">
        <is>
          <t>FUNDACAO DOS ECONOMIARIOS FEDERAIS FUNCEF</t>
        </is>
      </c>
      <c r="L503" t="inlineStr">
        <is>
          <t>1007827553</t>
        </is>
      </c>
      <c r="M503" t="inlineStr">
        <is>
          <t>MYCERT</t>
        </is>
      </c>
      <c r="N503" t="inlineStr">
        <is>
          <t>ABRIL 2025.xls</t>
        </is>
      </c>
      <c r="O503" s="1" t="n">
        <v>45775</v>
      </c>
      <c r="P503" t="inlineStr">
        <is>
          <t>04/2025</t>
        </is>
      </c>
      <c r="Q503" t="n">
        <v>2025</v>
      </c>
      <c r="R503" t="inlineStr">
        <is>
          <t>72696214115</t>
        </is>
      </c>
      <c r="S503" t="inlineStr">
        <is>
          <t>CPF</t>
        </is>
      </c>
      <c r="T503" t="n">
        <v>92.65000000000001</v>
      </c>
    </row>
    <row r="504">
      <c r="A504" t="inlineStr">
        <is>
          <t>28/04/2025</t>
        </is>
      </c>
      <c r="B504" t="inlineStr">
        <is>
          <t>H.m Comercio De Alimentos Ltda CPF/CNPJ: 07.531.220/0001-90Parceiro: SEM INDICAÇÃO</t>
        </is>
      </c>
      <c r="C504" t="inlineStr">
        <is>
          <t>A1 - Software e-CNPJ de 12 Meses</t>
        </is>
      </c>
      <c r="D504" t="inlineStr">
        <is>
          <t>1007916557  MYCERT</t>
        </is>
      </c>
      <c r="E504" t="inlineStr">
        <is>
          <t>R$ 180,00</t>
        </is>
      </c>
      <c r="F504" t="inlineStr">
        <is>
          <t>Danielle Olivei</t>
        </is>
      </c>
      <c r="G504" t="inlineStr">
        <is>
          <t>Danielle Olivei</t>
        </is>
      </c>
      <c r="H504" t="inlineStr">
        <is>
          <t>Interno</t>
        </is>
      </c>
      <c r="I504" t="inlineStr">
        <is>
          <t>H.m Comercio De Alimentos Ltda</t>
        </is>
      </c>
      <c r="J504" t="inlineStr">
        <is>
          <t>07.531.220/0001-90</t>
        </is>
      </c>
      <c r="K504" t="inlineStr">
        <is>
          <t>SEM INDICAÇÃO</t>
        </is>
      </c>
      <c r="L504" t="inlineStr">
        <is>
          <t>1007916557</t>
        </is>
      </c>
      <c r="M504" t="inlineStr">
        <is>
          <t>MYCERT</t>
        </is>
      </c>
      <c r="N504" t="inlineStr">
        <is>
          <t>ABRIL 2025.xls</t>
        </is>
      </c>
      <c r="O504" s="1" t="n">
        <v>45775</v>
      </c>
      <c r="P504" t="inlineStr">
        <is>
          <t>04/2025</t>
        </is>
      </c>
      <c r="Q504" t="n">
        <v>2025</v>
      </c>
      <c r="R504" t="inlineStr">
        <is>
          <t>07531220000190</t>
        </is>
      </c>
      <c r="S504" t="inlineStr">
        <is>
          <t>CNPJ</t>
        </is>
      </c>
      <c r="T504" t="n">
        <v>180</v>
      </c>
    </row>
    <row r="505">
      <c r="A505" t="inlineStr">
        <is>
          <t>28/04/2025</t>
        </is>
      </c>
      <c r="B505" t="inlineStr">
        <is>
          <t>Gontijo Conveniencia E Gas E Bebidas Ltd CPF/CNPJ: 50.319.626/0001-33Parceiro: SEM INDICAÇÃO</t>
        </is>
      </c>
      <c r="C505" t="inlineStr">
        <is>
          <t>A1 - Software e-CNPJ de 12 Meses</t>
        </is>
      </c>
      <c r="D505" t="inlineStr">
        <is>
          <t>1007915631  MYCERT</t>
        </is>
      </c>
      <c r="E505" t="inlineStr">
        <is>
          <t>R$ 150,00</t>
        </is>
      </c>
      <c r="F505" t="inlineStr">
        <is>
          <t>Karina Pereira</t>
        </is>
      </c>
      <c r="G505" t="inlineStr">
        <is>
          <t>Karina Pereira</t>
        </is>
      </c>
      <c r="H505" t="inlineStr">
        <is>
          <t>Interno</t>
        </is>
      </c>
      <c r="I505" t="inlineStr">
        <is>
          <t>Gontijo Conveniencia E Gas E Bebidas Ltd</t>
        </is>
      </c>
      <c r="J505" t="inlineStr">
        <is>
          <t>50.319.626/0001-33</t>
        </is>
      </c>
      <c r="K505" t="inlineStr">
        <is>
          <t>SEM INDICAÇÃO</t>
        </is>
      </c>
      <c r="L505" t="inlineStr">
        <is>
          <t>1007915631</t>
        </is>
      </c>
      <c r="M505" t="inlineStr">
        <is>
          <t>MYCERT</t>
        </is>
      </c>
      <c r="N505" t="inlineStr">
        <is>
          <t>ABRIL 2025.xls</t>
        </is>
      </c>
      <c r="O505" s="1" t="n">
        <v>45775</v>
      </c>
      <c r="P505" t="inlineStr">
        <is>
          <t>04/2025</t>
        </is>
      </c>
      <c r="Q505" t="n">
        <v>2025</v>
      </c>
      <c r="R505" t="inlineStr">
        <is>
          <t>50319626000133</t>
        </is>
      </c>
      <c r="S505" t="inlineStr">
        <is>
          <t>CNPJ</t>
        </is>
      </c>
      <c r="T505" t="n">
        <v>150</v>
      </c>
    </row>
    <row r="506">
      <c r="A506" t="inlineStr">
        <is>
          <t>28/04/2025</t>
        </is>
      </c>
      <c r="B506" t="inlineStr">
        <is>
          <t>Cec Assessoria E Investimentos Ltda CPF/CNPJ: 14.149.299/0001-55Parceiro: SEM INDICAÇÃO</t>
        </is>
      </c>
      <c r="C506" t="inlineStr">
        <is>
          <t>A1 - Software e-CNPJ de 12 Meses</t>
        </is>
      </c>
      <c r="D506" t="inlineStr">
        <is>
          <t>1007917692  MYCERT</t>
        </is>
      </c>
      <c r="E506" t="inlineStr">
        <is>
          <t>R$ 160,00</t>
        </is>
      </c>
      <c r="F506" t="inlineStr">
        <is>
          <t>Danielle Olivei</t>
        </is>
      </c>
      <c r="G506" t="inlineStr">
        <is>
          <t>Danielle Olivei</t>
        </is>
      </c>
      <c r="H506" t="inlineStr">
        <is>
          <t>Interno</t>
        </is>
      </c>
      <c r="I506" t="inlineStr">
        <is>
          <t>Cec Assessoria E Investimentos Ltda</t>
        </is>
      </c>
      <c r="J506" t="inlineStr">
        <is>
          <t>14.149.299/0001-55</t>
        </is>
      </c>
      <c r="K506" t="inlineStr">
        <is>
          <t>SEM INDICAÇÃO</t>
        </is>
      </c>
      <c r="L506" t="inlineStr">
        <is>
          <t>1007917692</t>
        </is>
      </c>
      <c r="M506" t="inlineStr">
        <is>
          <t>MYCERT</t>
        </is>
      </c>
      <c r="N506" t="inlineStr">
        <is>
          <t>ABRIL 2025.xls</t>
        </is>
      </c>
      <c r="O506" s="1" t="n">
        <v>45775</v>
      </c>
      <c r="P506" t="inlineStr">
        <is>
          <t>04/2025</t>
        </is>
      </c>
      <c r="Q506" t="n">
        <v>2025</v>
      </c>
      <c r="R506" t="inlineStr">
        <is>
          <t>14149299000155</t>
        </is>
      </c>
      <c r="S506" t="inlineStr">
        <is>
          <t>CNPJ</t>
        </is>
      </c>
      <c r="T506" t="n">
        <v>160</v>
      </c>
    </row>
    <row r="507">
      <c r="A507" t="inlineStr">
        <is>
          <t>28/04/2025</t>
        </is>
      </c>
      <c r="B507" t="inlineStr">
        <is>
          <t>Associacao Nacional Dos Produtores De Al CPF/CNPJ: 78.475.290/0001-17Parceiro: SEM INDICAÇÃO</t>
        </is>
      </c>
      <c r="C507" t="inlineStr">
        <is>
          <t>A1 - Software e-CNPJ de 12 Meses</t>
        </is>
      </c>
      <c r="D507" t="inlineStr">
        <is>
          <t>1007586562  MYCERT</t>
        </is>
      </c>
      <c r="E507" t="inlineStr">
        <is>
          <t>R$ 190,00</t>
        </is>
      </c>
      <c r="F507" t="inlineStr">
        <is>
          <t>Danielle Olivei</t>
        </is>
      </c>
      <c r="G507" t="inlineStr">
        <is>
          <t>Danielle Olivei</t>
        </is>
      </c>
      <c r="H507" t="inlineStr">
        <is>
          <t>Interno</t>
        </is>
      </c>
      <c r="I507" t="inlineStr">
        <is>
          <t>Associacao Nacional Dos Produtores De Al</t>
        </is>
      </c>
      <c r="J507" t="inlineStr">
        <is>
          <t>78.475.290/0001-17</t>
        </is>
      </c>
      <c r="K507" t="inlineStr">
        <is>
          <t>SEM INDICAÇÃO</t>
        </is>
      </c>
      <c r="L507" t="inlineStr">
        <is>
          <t>1007586562</t>
        </is>
      </c>
      <c r="M507" t="inlineStr">
        <is>
          <t>MYCERT</t>
        </is>
      </c>
      <c r="N507" t="inlineStr">
        <is>
          <t>ABRIL 2025.xls</t>
        </is>
      </c>
      <c r="O507" s="1" t="n">
        <v>45775</v>
      </c>
      <c r="P507" t="inlineStr">
        <is>
          <t>04/2025</t>
        </is>
      </c>
      <c r="Q507" t="n">
        <v>2025</v>
      </c>
      <c r="R507" t="inlineStr">
        <is>
          <t>78475290000117</t>
        </is>
      </c>
      <c r="S507" t="inlineStr">
        <is>
          <t>CNPJ</t>
        </is>
      </c>
      <c r="T507" t="n">
        <v>190</v>
      </c>
    </row>
    <row r="508">
      <c r="A508" t="inlineStr">
        <is>
          <t>28/04/2025</t>
        </is>
      </c>
      <c r="B508" t="inlineStr">
        <is>
          <t>Condominio Da Chacara 313 B Setor Habita CPF/CNPJ: 14.754.914/0001-52Parceiro: SUPORT CONDOMINIOS - Alexandre Silva</t>
        </is>
      </c>
      <c r="C508" t="inlineStr">
        <is>
          <t>A1 - Software e-CNPJ de 12 Meses</t>
        </is>
      </c>
      <c r="D508" t="inlineStr">
        <is>
          <t>1007910344  MYCERT</t>
        </is>
      </c>
      <c r="E508" t="inlineStr">
        <is>
          <t>R$ 180,00</t>
        </is>
      </c>
      <c r="F508" t="inlineStr">
        <is>
          <t>Karina Pereira</t>
        </is>
      </c>
      <c r="G508" t="inlineStr">
        <is>
          <t>Karina Pereira</t>
        </is>
      </c>
      <c r="H508" t="inlineStr">
        <is>
          <t>Parceiro</t>
        </is>
      </c>
      <c r="I508" t="inlineStr">
        <is>
          <t>Condominio Da Chacara 313 B Setor Habita</t>
        </is>
      </c>
      <c r="J508" t="inlineStr">
        <is>
          <t>14.754.914/0001-52</t>
        </is>
      </c>
      <c r="K508" t="inlineStr">
        <is>
          <t>SUPORT CONDOMINIOS - Alexandre Silva</t>
        </is>
      </c>
      <c r="L508" t="inlineStr">
        <is>
          <t>1007910344</t>
        </is>
      </c>
      <c r="M508" t="inlineStr">
        <is>
          <t>MYCERT</t>
        </is>
      </c>
      <c r="N508" t="inlineStr">
        <is>
          <t>ABRIL 2025.xls</t>
        </is>
      </c>
      <c r="O508" s="1" t="n">
        <v>45775</v>
      </c>
      <c r="P508" t="inlineStr">
        <is>
          <t>04/2025</t>
        </is>
      </c>
      <c r="Q508" t="n">
        <v>2025</v>
      </c>
      <c r="R508" t="inlineStr">
        <is>
          <t>14754914000152</t>
        </is>
      </c>
      <c r="S508" t="inlineStr">
        <is>
          <t>CNPJ</t>
        </is>
      </c>
      <c r="T508" t="n">
        <v>180</v>
      </c>
    </row>
    <row r="509">
      <c r="A509" t="inlineStr">
        <is>
          <t>28/04/2025</t>
        </is>
      </c>
      <c r="B509" t="inlineStr">
        <is>
          <t>Associacao Dos Moradores Do Condominio C CPF/CNPJ: 55.033.290/0001-61Parceiro: SEVEN STARS SERVICOS LTDA</t>
        </is>
      </c>
      <c r="C509" t="inlineStr">
        <is>
          <t>A1 - Software e-CNPJ de 12 Meses</t>
        </is>
      </c>
      <c r="D509" t="inlineStr">
        <is>
          <t>1007911062  MYCERT</t>
        </is>
      </c>
      <c r="E509" t="inlineStr">
        <is>
          <t>R$ 170,00</t>
        </is>
      </c>
      <c r="F509" t="inlineStr">
        <is>
          <t>Karina Pereira</t>
        </is>
      </c>
      <c r="G509" t="inlineStr">
        <is>
          <t>Karina Pereira</t>
        </is>
      </c>
      <c r="H509" t="inlineStr">
        <is>
          <t>Parceiro</t>
        </is>
      </c>
      <c r="I509" t="inlineStr">
        <is>
          <t>Associacao Dos Moradores Do Condominio C</t>
        </is>
      </c>
      <c r="J509" t="inlineStr">
        <is>
          <t>55.033.290/0001-61</t>
        </is>
      </c>
      <c r="K509" t="inlineStr">
        <is>
          <t>SEVEN STARS SERVICOS LTDA</t>
        </is>
      </c>
      <c r="L509" t="inlineStr">
        <is>
          <t>1007911062</t>
        </is>
      </c>
      <c r="M509" t="inlineStr">
        <is>
          <t>MYCERT</t>
        </is>
      </c>
      <c r="N509" t="inlineStr">
        <is>
          <t>ABRIL 2025.xls</t>
        </is>
      </c>
      <c r="O509" s="1" t="n">
        <v>45775</v>
      </c>
      <c r="P509" t="inlineStr">
        <is>
          <t>04/2025</t>
        </is>
      </c>
      <c r="Q509" t="n">
        <v>2025</v>
      </c>
      <c r="R509" t="inlineStr">
        <is>
          <t>55033290000161</t>
        </is>
      </c>
      <c r="S509" t="inlineStr">
        <is>
          <t>CNPJ</t>
        </is>
      </c>
      <c r="T509" t="n">
        <v>170</v>
      </c>
    </row>
    <row r="510">
      <c r="A510" t="inlineStr">
        <is>
          <t>28/04/2025</t>
        </is>
      </c>
      <c r="B510" t="inlineStr">
        <is>
          <t>Antonio Jurandir Monteiro Lima CPF/CNPJ: 28.771.953/0001-72Parceiro: GESTAO ASSESSORIA CONTABIL LTDA</t>
        </is>
      </c>
      <c r="C510" t="inlineStr">
        <is>
          <t>A1 - Software e-CNPJ de 12 Meses</t>
        </is>
      </c>
      <c r="D510" t="inlineStr">
        <is>
          <t>1007914644  MYCERT</t>
        </is>
      </c>
      <c r="E510" t="inlineStr">
        <is>
          <t>R$ 180,00</t>
        </is>
      </c>
      <c r="F510" t="inlineStr">
        <is>
          <t>Karina Pereira</t>
        </is>
      </c>
      <c r="G510" t="inlineStr">
        <is>
          <t>Karina Pereira</t>
        </is>
      </c>
      <c r="H510" t="inlineStr">
        <is>
          <t>Interno</t>
        </is>
      </c>
      <c r="I510" t="inlineStr">
        <is>
          <t>Antonio Jurandir Monteiro Lima</t>
        </is>
      </c>
      <c r="J510" t="inlineStr">
        <is>
          <t>28.771.953/0001-72</t>
        </is>
      </c>
      <c r="K510" t="inlineStr">
        <is>
          <t>GESTAO ASSESSORIA CONTABIL LTDA</t>
        </is>
      </c>
      <c r="L510" t="inlineStr">
        <is>
          <t>1007914644</t>
        </is>
      </c>
      <c r="M510" t="inlineStr">
        <is>
          <t>MYCERT</t>
        </is>
      </c>
      <c r="N510" t="inlineStr">
        <is>
          <t>ABRIL 2025.xls</t>
        </is>
      </c>
      <c r="O510" s="1" t="n">
        <v>45775</v>
      </c>
      <c r="P510" t="inlineStr">
        <is>
          <t>04/2025</t>
        </is>
      </c>
      <c r="Q510" t="n">
        <v>2025</v>
      </c>
      <c r="R510" t="inlineStr">
        <is>
          <t>28771953000172</t>
        </is>
      </c>
      <c r="S510" t="inlineStr">
        <is>
          <t>CNPJ</t>
        </is>
      </c>
      <c r="T510" t="n">
        <v>180</v>
      </c>
    </row>
    <row r="511">
      <c r="A511" t="inlineStr">
        <is>
          <t>28/04/2025</t>
        </is>
      </c>
      <c r="B511" t="inlineStr">
        <is>
          <t>Lcm Prestacao De Servicos Ltda CPF/CNPJ: 22.687.182/0001-53Parceiro: SEM INDICAÇÃO</t>
        </is>
      </c>
      <c r="C511" t="inlineStr">
        <is>
          <t>A1 - Software e-CNPJ de 12 Meses</t>
        </is>
      </c>
      <c r="D511" t="inlineStr">
        <is>
          <t>1007245531  MYCERT</t>
        </is>
      </c>
      <c r="E511" t="inlineStr">
        <is>
          <t>R$ 150,00</t>
        </is>
      </c>
      <c r="F511" t="inlineStr">
        <is>
          <t>Danielle Olivei</t>
        </is>
      </c>
      <c r="G511" t="inlineStr">
        <is>
          <t>Danielle Olivei</t>
        </is>
      </c>
      <c r="H511" t="inlineStr">
        <is>
          <t>Interno</t>
        </is>
      </c>
      <c r="I511" t="inlineStr">
        <is>
          <t>Lcm Prestacao De Servicos Ltda</t>
        </is>
      </c>
      <c r="J511" t="inlineStr">
        <is>
          <t>22.687.182/0001-53</t>
        </is>
      </c>
      <c r="K511" t="inlineStr">
        <is>
          <t>SEM INDICAÇÃO</t>
        </is>
      </c>
      <c r="L511" t="inlineStr">
        <is>
          <t>1007245531</t>
        </is>
      </c>
      <c r="M511" t="inlineStr">
        <is>
          <t>MYCERT</t>
        </is>
      </c>
      <c r="N511" t="inlineStr">
        <is>
          <t>ABRIL 2025.xls</t>
        </is>
      </c>
      <c r="O511" s="1" t="n">
        <v>45775</v>
      </c>
      <c r="P511" t="inlineStr">
        <is>
          <t>04/2025</t>
        </is>
      </c>
      <c r="Q511" t="n">
        <v>2025</v>
      </c>
      <c r="R511" t="inlineStr">
        <is>
          <t>22687182000153</t>
        </is>
      </c>
      <c r="S511" t="inlineStr">
        <is>
          <t>CNPJ</t>
        </is>
      </c>
      <c r="T511" t="n">
        <v>150</v>
      </c>
    </row>
    <row r="512">
      <c r="A512" t="inlineStr">
        <is>
          <t>28/04/2025</t>
        </is>
      </c>
      <c r="B512" t="inlineStr">
        <is>
          <t>Associacao Dos Moradores Do Condominio R CPF/CNPJ: 32.329.224/0001-38Parceiro: SEVEN STARS SERVICOS LTDA</t>
        </is>
      </c>
      <c r="C512" t="inlineStr">
        <is>
          <t>A1 - Software e-CNPJ de 12 Meses</t>
        </is>
      </c>
      <c r="D512" t="inlineStr">
        <is>
          <t>1007897898  MYCERT</t>
        </is>
      </c>
      <c r="E512" t="inlineStr">
        <is>
          <t>R$ 170,00</t>
        </is>
      </c>
      <c r="F512" t="inlineStr">
        <is>
          <t>Karina Pereira</t>
        </is>
      </c>
      <c r="G512" t="inlineStr">
        <is>
          <t>Karina Pereira</t>
        </is>
      </c>
      <c r="H512" t="inlineStr">
        <is>
          <t>Parceiro</t>
        </is>
      </c>
      <c r="I512" t="inlineStr">
        <is>
          <t>Associacao Dos Moradores Do Condominio R</t>
        </is>
      </c>
      <c r="J512" t="inlineStr">
        <is>
          <t>32.329.224/0001-38</t>
        </is>
      </c>
      <c r="K512" t="inlineStr">
        <is>
          <t>SEVEN STARS SERVICOS LTDA</t>
        </is>
      </c>
      <c r="L512" t="inlineStr">
        <is>
          <t>1007897898</t>
        </is>
      </c>
      <c r="M512" t="inlineStr">
        <is>
          <t>MYCERT</t>
        </is>
      </c>
      <c r="N512" t="inlineStr">
        <is>
          <t>ABRIL 2025.xls</t>
        </is>
      </c>
      <c r="O512" s="1" t="n">
        <v>45775</v>
      </c>
      <c r="P512" t="inlineStr">
        <is>
          <t>04/2025</t>
        </is>
      </c>
      <c r="Q512" t="n">
        <v>2025</v>
      </c>
      <c r="R512" t="inlineStr">
        <is>
          <t>32329224000138</t>
        </is>
      </c>
      <c r="S512" t="inlineStr">
        <is>
          <t>CNPJ</t>
        </is>
      </c>
      <c r="T512" t="n">
        <v>170</v>
      </c>
    </row>
    <row r="513">
      <c r="A513" t="inlineStr">
        <is>
          <t>28/04/2025</t>
        </is>
      </c>
      <c r="B513" t="inlineStr">
        <is>
          <t>Mohammad Materiais Para Construcoes Ltda CPF/CNPJ: 46.583.417/0001-25Parceiro: SEM INDICAÇÃO</t>
        </is>
      </c>
      <c r="C513" t="inlineStr">
        <is>
          <t>A1 - Software e-CNPJ de 12 Meses</t>
        </is>
      </c>
      <c r="D513" t="inlineStr">
        <is>
          <t>1007918709  MYCERT</t>
        </is>
      </c>
      <c r="E513" t="inlineStr">
        <is>
          <t>R$ 185,00</t>
        </is>
      </c>
      <c r="F513" t="inlineStr">
        <is>
          <t>Leticia Mendon�</t>
        </is>
      </c>
      <c r="G513" t="inlineStr">
        <is>
          <t>Leticia Mendon�</t>
        </is>
      </c>
      <c r="H513" t="inlineStr">
        <is>
          <t>Interno</t>
        </is>
      </c>
      <c r="I513" t="inlineStr">
        <is>
          <t>Mohammad Materiais Para Construcoes Ltda</t>
        </is>
      </c>
      <c r="J513" t="inlineStr">
        <is>
          <t>46.583.417/0001-25</t>
        </is>
      </c>
      <c r="K513" t="inlineStr">
        <is>
          <t>SEM INDICAÇÃO</t>
        </is>
      </c>
      <c r="L513" t="inlineStr">
        <is>
          <t>1007918709</t>
        </is>
      </c>
      <c r="M513" t="inlineStr">
        <is>
          <t>MYCERT</t>
        </is>
      </c>
      <c r="N513" t="inlineStr">
        <is>
          <t>ABRIL 2025.xls</t>
        </is>
      </c>
      <c r="O513" s="1" t="n">
        <v>45775</v>
      </c>
      <c r="P513" t="inlineStr">
        <is>
          <t>04/2025</t>
        </is>
      </c>
      <c r="Q513" t="n">
        <v>2025</v>
      </c>
      <c r="R513" t="inlineStr">
        <is>
          <t>46583417000125</t>
        </is>
      </c>
      <c r="S513" t="inlineStr">
        <is>
          <t>CNPJ</t>
        </is>
      </c>
      <c r="T513" t="n">
        <v>185</v>
      </c>
    </row>
    <row r="514">
      <c r="A514" t="inlineStr">
        <is>
          <t>28/04/2025</t>
        </is>
      </c>
      <c r="B514" t="inlineStr">
        <is>
          <t>Kamilla Cordeiro Rodrigues Pacheco CPF/CNPJ: 008.783.301-86Parceiro: FUNDACAO DOS ECONOMIARIOS FEDERAIS FUNCEF</t>
        </is>
      </c>
      <c r="C514" t="inlineStr">
        <is>
          <t>A1 - Software e-CPF de 12 Meses</t>
        </is>
      </c>
      <c r="D514" t="inlineStr">
        <is>
          <t>1007896505  MYCERT</t>
        </is>
      </c>
      <c r="E514" t="inlineStr">
        <is>
          <t>R$ 92,65</t>
        </is>
      </c>
      <c r="F514" t="inlineStr">
        <is>
          <t>Raquel Campos D</t>
        </is>
      </c>
      <c r="G514" t="inlineStr">
        <is>
          <t>Raquel Campos D</t>
        </is>
      </c>
      <c r="H514" t="inlineStr">
        <is>
          <t>Parceiro</t>
        </is>
      </c>
      <c r="I514" t="inlineStr">
        <is>
          <t>Kamilla Cordeiro Rodrigues Pacheco</t>
        </is>
      </c>
      <c r="J514" t="inlineStr">
        <is>
          <t>008.783.301-86</t>
        </is>
      </c>
      <c r="K514" t="inlineStr">
        <is>
          <t>FUNDACAO DOS ECONOMIARIOS FEDERAIS FUNCEF</t>
        </is>
      </c>
      <c r="L514" t="inlineStr">
        <is>
          <t>1007896505</t>
        </is>
      </c>
      <c r="M514" t="inlineStr">
        <is>
          <t>MYCERT</t>
        </is>
      </c>
      <c r="N514" t="inlineStr">
        <is>
          <t>ABRIL 2025.xls</t>
        </is>
      </c>
      <c r="O514" s="1" t="n">
        <v>45775</v>
      </c>
      <c r="P514" t="inlineStr">
        <is>
          <t>04/2025</t>
        </is>
      </c>
      <c r="Q514" t="n">
        <v>2025</v>
      </c>
      <c r="R514" t="inlineStr">
        <is>
          <t>00878330186</t>
        </is>
      </c>
      <c r="S514" t="inlineStr">
        <is>
          <t>CPF</t>
        </is>
      </c>
      <c r="T514" t="n">
        <v>92.65000000000001</v>
      </c>
    </row>
    <row r="515">
      <c r="A515" t="inlineStr">
        <is>
          <t>28/04/2025</t>
        </is>
      </c>
      <c r="B515" t="inlineStr">
        <is>
          <t>Jhony S Tv E Som Ltda CPF/CNPJ: 49.923.669/0001-44Parceiro: SEM INDICAÇÃO</t>
        </is>
      </c>
      <c r="C515" t="inlineStr">
        <is>
          <t>A1 - Software e-CNPJ de 12 Meses</t>
        </is>
      </c>
      <c r="D515" t="inlineStr">
        <is>
          <t>1007920292  MYCERT</t>
        </is>
      </c>
      <c r="E515" t="inlineStr">
        <is>
          <t>R$ 140,00</t>
        </is>
      </c>
      <c r="F515" t="inlineStr">
        <is>
          <t>Victor Alves De</t>
        </is>
      </c>
      <c r="G515" t="inlineStr">
        <is>
          <t>Victor Alves De</t>
        </is>
      </c>
      <c r="H515" t="inlineStr">
        <is>
          <t>Interno</t>
        </is>
      </c>
      <c r="I515" t="inlineStr">
        <is>
          <t>Jhony S Tv E Som Ltda</t>
        </is>
      </c>
      <c r="J515" t="inlineStr">
        <is>
          <t>49.923.669/0001-44</t>
        </is>
      </c>
      <c r="K515" t="inlineStr">
        <is>
          <t>SEM INDICAÇÃO</t>
        </is>
      </c>
      <c r="L515" t="inlineStr">
        <is>
          <t>1007920292</t>
        </is>
      </c>
      <c r="M515" t="inlineStr">
        <is>
          <t>MYCERT</t>
        </is>
      </c>
      <c r="N515" t="inlineStr">
        <is>
          <t>ABRIL 2025.xls</t>
        </is>
      </c>
      <c r="O515" s="1" t="n">
        <v>45775</v>
      </c>
      <c r="P515" t="inlineStr">
        <is>
          <t>04/2025</t>
        </is>
      </c>
      <c r="Q515" t="n">
        <v>2025</v>
      </c>
      <c r="R515" t="inlineStr">
        <is>
          <t>49923669000144</t>
        </is>
      </c>
      <c r="S515" t="inlineStr">
        <is>
          <t>CNPJ</t>
        </is>
      </c>
      <c r="T515" t="n">
        <v>140</v>
      </c>
    </row>
    <row r="516">
      <c r="A516" t="inlineStr">
        <is>
          <t>28/04/2025</t>
        </is>
      </c>
      <c r="B516" t="inlineStr">
        <is>
          <t>Nodo Arquitetura Integrada Ltda CPF/CNPJ: 60.578.070/0001-53Parceiro: PATRIMON CONTABILIDADE E SERVICOS LIMITADA</t>
        </is>
      </c>
      <c r="C516" t="inlineStr">
        <is>
          <t>A1 - Software e-CNPJ de 12 Meses</t>
        </is>
      </c>
      <c r="D516" t="inlineStr">
        <is>
          <t>1007920941  MYCERT</t>
        </is>
      </c>
      <c r="E516" t="inlineStr">
        <is>
          <t>R$ 200,00</t>
        </is>
      </c>
      <c r="F516" t="inlineStr">
        <is>
          <t>Leticia Mendon�</t>
        </is>
      </c>
      <c r="G516" t="inlineStr">
        <is>
          <t>Leticia Mendon�</t>
        </is>
      </c>
      <c r="H516" t="inlineStr">
        <is>
          <t>Interno</t>
        </is>
      </c>
      <c r="I516" t="inlineStr">
        <is>
          <t>Nodo Arquitetura Integrada Ltda</t>
        </is>
      </c>
      <c r="J516" t="inlineStr">
        <is>
          <t>60.578.070/0001-53</t>
        </is>
      </c>
      <c r="K516" t="inlineStr">
        <is>
          <t>PATRIMON CONTABILIDADE E SERVICOS LIMITADA</t>
        </is>
      </c>
      <c r="L516" t="inlineStr">
        <is>
          <t>1007920941</t>
        </is>
      </c>
      <c r="M516" t="inlineStr">
        <is>
          <t>MYCERT</t>
        </is>
      </c>
      <c r="N516" t="inlineStr">
        <is>
          <t>ABRIL 2025.xls</t>
        </is>
      </c>
      <c r="O516" s="1" t="n">
        <v>45775</v>
      </c>
      <c r="P516" t="inlineStr">
        <is>
          <t>04/2025</t>
        </is>
      </c>
      <c r="Q516" t="n">
        <v>2025</v>
      </c>
      <c r="R516" t="inlineStr">
        <is>
          <t>60578070000153</t>
        </is>
      </c>
      <c r="S516" t="inlineStr">
        <is>
          <t>CNPJ</t>
        </is>
      </c>
      <c r="T516" t="n">
        <v>200</v>
      </c>
    </row>
    <row r="517">
      <c r="A517" t="inlineStr">
        <is>
          <t>28/04/2025</t>
        </is>
      </c>
      <c r="B517" t="inlineStr">
        <is>
          <t>Andrade Quixabeira Clinica Odontologica CPF/CNPJ: 45.051.264/0001-02Parceiro: MARCOS PEREIRA</t>
        </is>
      </c>
      <c r="C517" t="inlineStr">
        <is>
          <t>A1 - Software e-CNPJ de 12 Meses</t>
        </is>
      </c>
      <c r="D517" t="inlineStr">
        <is>
          <t>1007919093  MYCERT</t>
        </is>
      </c>
      <c r="E517" t="inlineStr">
        <is>
          <t>R$ 190,00</t>
        </is>
      </c>
      <c r="F517" t="inlineStr">
        <is>
          <t>Victor Alves De</t>
        </is>
      </c>
      <c r="G517" t="inlineStr">
        <is>
          <t>Victor Alves De</t>
        </is>
      </c>
      <c r="H517" t="inlineStr">
        <is>
          <t>Interno</t>
        </is>
      </c>
      <c r="I517" t="inlineStr">
        <is>
          <t>Andrade Quixabeira Clinica Odontologica</t>
        </is>
      </c>
      <c r="J517" t="inlineStr">
        <is>
          <t>45.051.264/0001-02</t>
        </is>
      </c>
      <c r="K517" t="inlineStr">
        <is>
          <t>MARCOS PEREIRA</t>
        </is>
      </c>
      <c r="L517" t="inlineStr">
        <is>
          <t>1007919093</t>
        </is>
      </c>
      <c r="M517" t="inlineStr">
        <is>
          <t>MYCERT</t>
        </is>
      </c>
      <c r="N517" t="inlineStr">
        <is>
          <t>ABRIL 2025.xls</t>
        </is>
      </c>
      <c r="O517" s="1" t="n">
        <v>45775</v>
      </c>
      <c r="P517" t="inlineStr">
        <is>
          <t>04/2025</t>
        </is>
      </c>
      <c r="Q517" t="n">
        <v>2025</v>
      </c>
      <c r="R517" t="inlineStr">
        <is>
          <t>45051264000102</t>
        </is>
      </c>
      <c r="S517" t="inlineStr">
        <is>
          <t>CNPJ</t>
        </is>
      </c>
      <c r="T517" t="n">
        <v>190</v>
      </c>
    </row>
    <row r="518">
      <c r="A518" t="inlineStr">
        <is>
          <t>28/04/2025</t>
        </is>
      </c>
      <c r="B518" t="inlineStr">
        <is>
          <t>Rofer Vacuum Pack Representacoes Ltda CPF/CNPJ: 60.538.224/0001-83Parceiro: ATOS ON CONSULTORIA &amp; ASSESSORIA CONTABEIS LTDA</t>
        </is>
      </c>
      <c r="C518" t="inlineStr">
        <is>
          <t>A1 - Software e-CNPJ de 12 Meses</t>
        </is>
      </c>
      <c r="D518" t="inlineStr">
        <is>
          <t>1007921214  MYCERT</t>
        </is>
      </c>
      <c r="E518" t="inlineStr">
        <is>
          <t>R$ 170,00</t>
        </is>
      </c>
      <c r="F518" t="inlineStr">
        <is>
          <t>Karina Pereira</t>
        </is>
      </c>
      <c r="G518" t="inlineStr">
        <is>
          <t>Karina Pereira</t>
        </is>
      </c>
      <c r="H518" t="inlineStr">
        <is>
          <t>Interno</t>
        </is>
      </c>
      <c r="I518" t="inlineStr">
        <is>
          <t>Rofer Vacuum Pack Representacoes Ltda</t>
        </is>
      </c>
      <c r="J518" t="inlineStr">
        <is>
          <t>60.538.224/0001-83</t>
        </is>
      </c>
      <c r="K518" t="inlineStr">
        <is>
          <t>ATOS ON CONSULTORIA &amp; ASSESSORIA CONTABEIS LTDA</t>
        </is>
      </c>
      <c r="L518" t="inlineStr">
        <is>
          <t>1007921214</t>
        </is>
      </c>
      <c r="M518" t="inlineStr">
        <is>
          <t>MYCERT</t>
        </is>
      </c>
      <c r="N518" t="inlineStr">
        <is>
          <t>ABRIL 2025.xls</t>
        </is>
      </c>
      <c r="O518" s="1" t="n">
        <v>45775</v>
      </c>
      <c r="P518" t="inlineStr">
        <is>
          <t>04/2025</t>
        </is>
      </c>
      <c r="Q518" t="n">
        <v>2025</v>
      </c>
      <c r="R518" t="inlineStr">
        <is>
          <t>60538224000183</t>
        </is>
      </c>
      <c r="S518" t="inlineStr">
        <is>
          <t>CNPJ</t>
        </is>
      </c>
      <c r="T518" t="n">
        <v>170</v>
      </c>
    </row>
    <row r="519">
      <c r="A519" t="inlineStr">
        <is>
          <t>28/04/2025</t>
        </is>
      </c>
      <c r="B519" t="inlineStr">
        <is>
          <t>24.824.199 Ludymila Mendes Espindola CPF/CNPJ: 24.824.199/0001-30Parceiro: SEM INDICAÇÃO</t>
        </is>
      </c>
      <c r="C519" t="inlineStr">
        <is>
          <t>A1 - Software e-CNPJ de 12 Meses</t>
        </is>
      </c>
      <c r="D519" t="inlineStr">
        <is>
          <t>1007919758  MYCERT</t>
        </is>
      </c>
      <c r="E519" t="inlineStr">
        <is>
          <t>R$ 190,00</t>
        </is>
      </c>
      <c r="F519" t="inlineStr">
        <is>
          <t>Victor Alves De</t>
        </is>
      </c>
      <c r="G519" t="inlineStr">
        <is>
          <t>Victor Alves De</t>
        </is>
      </c>
      <c r="H519" t="inlineStr">
        <is>
          <t>Interno</t>
        </is>
      </c>
      <c r="I519" t="inlineStr">
        <is>
          <t>24.824.199 Ludymila Mendes Espindola</t>
        </is>
      </c>
      <c r="J519" t="inlineStr">
        <is>
          <t>24.824.199/0001-30</t>
        </is>
      </c>
      <c r="K519" t="inlineStr">
        <is>
          <t>SEM INDICAÇÃO</t>
        </is>
      </c>
      <c r="L519" t="inlineStr">
        <is>
          <t>1007919758</t>
        </is>
      </c>
      <c r="M519" t="inlineStr">
        <is>
          <t>MYCERT</t>
        </is>
      </c>
      <c r="N519" t="inlineStr">
        <is>
          <t>ABRIL 2025.xls</t>
        </is>
      </c>
      <c r="O519" s="1" t="n">
        <v>45775</v>
      </c>
      <c r="P519" t="inlineStr">
        <is>
          <t>04/2025</t>
        </is>
      </c>
      <c r="Q519" t="n">
        <v>2025</v>
      </c>
      <c r="R519" t="inlineStr">
        <is>
          <t>24824199000130</t>
        </is>
      </c>
      <c r="S519" t="inlineStr">
        <is>
          <t>CNPJ</t>
        </is>
      </c>
      <c r="T519" t="n">
        <v>190</v>
      </c>
    </row>
    <row r="520">
      <c r="A520" t="inlineStr">
        <is>
          <t>28/04/2025</t>
        </is>
      </c>
      <c r="B520" t="inlineStr">
        <is>
          <t>Juliana Sabino E Andrade Quixabeira CPF/CNPJ: 943.610.291-72Parceiro: MARCOS PEREIRA</t>
        </is>
      </c>
      <c r="C520" t="inlineStr">
        <is>
          <t>A3 - Nuvem SafeID e-CPF de 36 Meses</t>
        </is>
      </c>
      <c r="D520" t="inlineStr">
        <is>
          <t>1007921859  MYCERT</t>
        </is>
      </c>
      <c r="E520" t="inlineStr">
        <is>
          <t>R$ 390,00</t>
        </is>
      </c>
      <c r="F520" t="inlineStr">
        <is>
          <t>Victor Alves De</t>
        </is>
      </c>
      <c r="G520" t="inlineStr">
        <is>
          <t>Victor Alves De</t>
        </is>
      </c>
      <c r="H520" t="inlineStr">
        <is>
          <t>Interno</t>
        </is>
      </c>
      <c r="I520" t="inlineStr">
        <is>
          <t>Juliana Sabino E Andrade Quixabeira</t>
        </is>
      </c>
      <c r="J520" t="inlineStr">
        <is>
          <t>943.610.291-72</t>
        </is>
      </c>
      <c r="K520" t="inlineStr">
        <is>
          <t>MARCOS PEREIRA</t>
        </is>
      </c>
      <c r="L520" t="inlineStr">
        <is>
          <t>1007921859</t>
        </is>
      </c>
      <c r="M520" t="inlineStr">
        <is>
          <t>MYCERT</t>
        </is>
      </c>
      <c r="N520" t="inlineStr">
        <is>
          <t>ABRIL 2025.xls</t>
        </is>
      </c>
      <c r="O520" s="1" t="n">
        <v>45775</v>
      </c>
      <c r="P520" t="inlineStr">
        <is>
          <t>04/2025</t>
        </is>
      </c>
      <c r="Q520" t="n">
        <v>2025</v>
      </c>
      <c r="R520" t="inlineStr">
        <is>
          <t>94361029172</t>
        </is>
      </c>
      <c r="S520" t="inlineStr">
        <is>
          <t>CPF</t>
        </is>
      </c>
      <c r="T520" t="n">
        <v>390</v>
      </c>
    </row>
    <row r="521">
      <c r="A521" t="inlineStr">
        <is>
          <t>28/04/2025</t>
        </is>
      </c>
      <c r="B521" t="inlineStr">
        <is>
          <t>Rede Nacional De Ensino E Pesquisa Rnp CPF/CNPJ: 03.508.097/0002-17Parceiro: REDE NACIONAL DE ENSINO E PESQUISA - RNP</t>
        </is>
      </c>
      <c r="C521" t="inlineStr">
        <is>
          <t>A1 - Software e-CNPJ de 12 Meses</t>
        </is>
      </c>
      <c r="D521" t="inlineStr">
        <is>
          <t>1007917441  MYCERT</t>
        </is>
      </c>
      <c r="E521" t="inlineStr">
        <is>
          <t>R$ 145,60</t>
        </is>
      </c>
      <c r="F521" t="inlineStr">
        <is>
          <t>Victor Alves De</t>
        </is>
      </c>
      <c r="G521" t="inlineStr">
        <is>
          <t>Victor Alves De</t>
        </is>
      </c>
      <c r="H521" t="inlineStr">
        <is>
          <t>Interno</t>
        </is>
      </c>
      <c r="I521" t="inlineStr">
        <is>
          <t>Rede Nacional De Ensino E Pesquisa Rnp</t>
        </is>
      </c>
      <c r="J521" t="inlineStr">
        <is>
          <t>03.508.097/0002-17</t>
        </is>
      </c>
      <c r="K521" t="inlineStr">
        <is>
          <t>REDE NACIONAL DE ENSINO E PESQUISA - RNP</t>
        </is>
      </c>
      <c r="L521" t="inlineStr">
        <is>
          <t>1007917441</t>
        </is>
      </c>
      <c r="M521" t="inlineStr">
        <is>
          <t>MYCERT</t>
        </is>
      </c>
      <c r="N521" t="inlineStr">
        <is>
          <t>ABRIL 2025.xls</t>
        </is>
      </c>
      <c r="O521" s="1" t="n">
        <v>45775</v>
      </c>
      <c r="P521" t="inlineStr">
        <is>
          <t>04/2025</t>
        </is>
      </c>
      <c r="Q521" t="n">
        <v>2025</v>
      </c>
      <c r="R521" t="inlineStr">
        <is>
          <t>03508097000217</t>
        </is>
      </c>
      <c r="S521" t="inlineStr">
        <is>
          <t>CNPJ</t>
        </is>
      </c>
      <c r="T521" t="n">
        <v>145.6</v>
      </c>
    </row>
    <row r="522">
      <c r="A522" t="inlineStr">
        <is>
          <t>28/04/2025</t>
        </is>
      </c>
      <c r="B522" t="inlineStr">
        <is>
          <t>Lisandro Zambenedetti Granville CPF/CNPJ: 151.382.278-07Parceiro: REDE NACIONAL DE ENSINO E PESQUISA - RNP</t>
        </is>
      </c>
      <c r="C522" t="inlineStr">
        <is>
          <t>A1 - Software e-CPF de 12 Meses</t>
        </is>
      </c>
      <c r="D522" t="inlineStr">
        <is>
          <t>1007903639  MYCERT</t>
        </is>
      </c>
      <c r="E522" t="inlineStr">
        <is>
          <t>R$ 0,00</t>
        </is>
      </c>
      <c r="F522" t="inlineStr">
        <is>
          <t>Victor Alves De</t>
        </is>
      </c>
      <c r="G522" t="inlineStr">
        <is>
          <t>Victor Alves De</t>
        </is>
      </c>
      <c r="H522" t="inlineStr">
        <is>
          <t>Interno</t>
        </is>
      </c>
      <c r="I522" t="inlineStr">
        <is>
          <t>Lisandro Zambenedetti Granville</t>
        </is>
      </c>
      <c r="J522" t="inlineStr">
        <is>
          <t>151.382.278-07</t>
        </is>
      </c>
      <c r="K522" t="inlineStr">
        <is>
          <t>REDE NACIONAL DE ENSINO E PESQUISA - RNP</t>
        </is>
      </c>
      <c r="L522" t="inlineStr">
        <is>
          <t>1007903639</t>
        </is>
      </c>
      <c r="M522" t="inlineStr">
        <is>
          <t>MYCERT</t>
        </is>
      </c>
      <c r="N522" t="inlineStr">
        <is>
          <t>ABRIL 2025.xls</t>
        </is>
      </c>
      <c r="O522" s="1" t="n">
        <v>45775</v>
      </c>
      <c r="P522" t="inlineStr">
        <is>
          <t>04/2025</t>
        </is>
      </c>
      <c r="Q522" t="n">
        <v>2025</v>
      </c>
      <c r="R522" t="inlineStr">
        <is>
          <t>15138227807</t>
        </is>
      </c>
      <c r="S522" t="inlineStr">
        <is>
          <t>CPF</t>
        </is>
      </c>
      <c r="T522" t="n">
        <v>0</v>
      </c>
    </row>
    <row r="523">
      <c r="A523" t="inlineStr">
        <is>
          <t>28/04/2025</t>
        </is>
      </c>
      <c r="B523" t="inlineStr">
        <is>
          <t>Bruna Da Silva Rodrigues CPF/CNPJ: 987.981.971-34Parceiro: SEM INDICAÇÃO</t>
        </is>
      </c>
      <c r="C523" t="inlineStr">
        <is>
          <t>A3 - Token e-CPF de 36 Meses</t>
        </is>
      </c>
      <c r="D523" t="inlineStr">
        <is>
          <t>1007922196  MYCERT</t>
        </is>
      </c>
      <c r="E523" t="inlineStr">
        <is>
          <t>R$ 380,00</t>
        </is>
      </c>
      <c r="F523" t="inlineStr">
        <is>
          <t>Danielle Olivei</t>
        </is>
      </c>
      <c r="G523" t="inlineStr">
        <is>
          <t>Danielle Olivei</t>
        </is>
      </c>
      <c r="H523" t="inlineStr">
        <is>
          <t>Interno</t>
        </is>
      </c>
      <c r="I523" t="inlineStr">
        <is>
          <t>Bruna Da Silva Rodrigues</t>
        </is>
      </c>
      <c r="J523" t="inlineStr">
        <is>
          <t>987.981.971-34</t>
        </is>
      </c>
      <c r="K523" t="inlineStr">
        <is>
          <t>SEM INDICAÇÃO</t>
        </is>
      </c>
      <c r="L523" t="inlineStr">
        <is>
          <t>1007922196</t>
        </is>
      </c>
      <c r="M523" t="inlineStr">
        <is>
          <t>MYCERT</t>
        </is>
      </c>
      <c r="N523" t="inlineStr">
        <is>
          <t>ABRIL 2025.xls</t>
        </is>
      </c>
      <c r="O523" s="1" t="n">
        <v>45775</v>
      </c>
      <c r="P523" t="inlineStr">
        <is>
          <t>04/2025</t>
        </is>
      </c>
      <c r="Q523" t="n">
        <v>2025</v>
      </c>
      <c r="R523" t="inlineStr">
        <is>
          <t>98798197134</t>
        </is>
      </c>
      <c r="S523" t="inlineStr">
        <is>
          <t>CPF</t>
        </is>
      </c>
      <c r="T523" t="n">
        <v>380</v>
      </c>
    </row>
    <row r="524">
      <c r="A524" t="inlineStr">
        <is>
          <t>28/04/2025</t>
        </is>
      </c>
      <c r="B524" t="inlineStr">
        <is>
          <t>Alberto Ferreira Filho CPF/CNPJ: 260.497.916-00Parceiro: SEM INDICAÇÃO</t>
        </is>
      </c>
      <c r="C524" t="inlineStr">
        <is>
          <t>A1 - Software e-CPF de 12 Meses</t>
        </is>
      </c>
      <c r="D524" t="inlineStr">
        <is>
          <t>1007921521  MYCERT</t>
        </is>
      </c>
      <c r="E524" t="inlineStr">
        <is>
          <t>R$ 130,00</t>
        </is>
      </c>
      <c r="F524" t="inlineStr">
        <is>
          <t>Karina Pereira</t>
        </is>
      </c>
      <c r="G524" t="inlineStr">
        <is>
          <t>Karina Pereira</t>
        </is>
      </c>
      <c r="H524" t="inlineStr">
        <is>
          <t>Interno</t>
        </is>
      </c>
      <c r="I524" t="inlineStr">
        <is>
          <t>Alberto Ferreira Filho</t>
        </is>
      </c>
      <c r="J524" t="inlineStr">
        <is>
          <t>260.497.916-00</t>
        </is>
      </c>
      <c r="K524" t="inlineStr">
        <is>
          <t>SEM INDICAÇÃO</t>
        </is>
      </c>
      <c r="L524" t="inlineStr">
        <is>
          <t>1007921521</t>
        </is>
      </c>
      <c r="M524" t="inlineStr">
        <is>
          <t>MYCERT</t>
        </is>
      </c>
      <c r="N524" t="inlineStr">
        <is>
          <t>ABRIL 2025.xls</t>
        </is>
      </c>
      <c r="O524" s="1" t="n">
        <v>45775</v>
      </c>
      <c r="P524" t="inlineStr">
        <is>
          <t>04/2025</t>
        </is>
      </c>
      <c r="Q524" t="n">
        <v>2025</v>
      </c>
      <c r="R524" t="inlineStr">
        <is>
          <t>26049791600</t>
        </is>
      </c>
      <c r="S524" t="inlineStr">
        <is>
          <t>CPF</t>
        </is>
      </c>
      <c r="T524" t="n">
        <v>130</v>
      </c>
    </row>
    <row r="525">
      <c r="A525" t="inlineStr">
        <is>
          <t>28/04/2025</t>
        </is>
      </c>
      <c r="B525" t="inlineStr">
        <is>
          <t>Associacao Do Condominio Boulevard Resid CPF/CNPJ: 27.101.171/0001-63Parceiro: SUPORT CONDOMINIOS - Alexandre Silva</t>
        </is>
      </c>
      <c r="C525" t="inlineStr">
        <is>
          <t>A1 - Software e-CNPJ de 12 Meses</t>
        </is>
      </c>
      <c r="D525" t="inlineStr">
        <is>
          <t>1007911296  MYCERT</t>
        </is>
      </c>
      <c r="E525" t="inlineStr">
        <is>
          <t>R$ 180,00</t>
        </is>
      </c>
      <c r="F525" t="inlineStr">
        <is>
          <t>Karina Pereira</t>
        </is>
      </c>
      <c r="G525" t="inlineStr">
        <is>
          <t>Karina Pereira</t>
        </is>
      </c>
      <c r="H525" t="inlineStr">
        <is>
          <t>Parceiro</t>
        </is>
      </c>
      <c r="I525" t="inlineStr">
        <is>
          <t>Associacao Do Condominio Boulevard Resid</t>
        </is>
      </c>
      <c r="J525" t="inlineStr">
        <is>
          <t>27.101.171/0001-63</t>
        </is>
      </c>
      <c r="K525" t="inlineStr">
        <is>
          <t>SUPORT CONDOMINIOS - Alexandre Silva</t>
        </is>
      </c>
      <c r="L525" t="inlineStr">
        <is>
          <t>1007911296</t>
        </is>
      </c>
      <c r="M525" t="inlineStr">
        <is>
          <t>MYCERT</t>
        </is>
      </c>
      <c r="N525" t="inlineStr">
        <is>
          <t>ABRIL 2025.xls</t>
        </is>
      </c>
      <c r="O525" s="1" t="n">
        <v>45775</v>
      </c>
      <c r="P525" t="inlineStr">
        <is>
          <t>04/2025</t>
        </is>
      </c>
      <c r="Q525" t="n">
        <v>2025</v>
      </c>
      <c r="R525" t="inlineStr">
        <is>
          <t>27101171000163</t>
        </is>
      </c>
      <c r="S525" t="inlineStr">
        <is>
          <t>CNPJ</t>
        </is>
      </c>
      <c r="T525" t="n">
        <v>180</v>
      </c>
    </row>
    <row r="526">
      <c r="A526" t="inlineStr">
        <is>
          <t>28/04/2025</t>
        </is>
      </c>
      <c r="B526" t="inlineStr">
        <is>
          <t>Kiwi Internet Ltda CPF/CNPJ: 50.441.704/0001-78Parceiro: ENI ASSESSORIA EMPRESARIAL E CERTIFICACAO DIGITAL LTDA</t>
        </is>
      </c>
      <c r="C526" t="inlineStr">
        <is>
          <t>A1 - Software e-CNPJ de 12 Meses</t>
        </is>
      </c>
      <c r="D526" t="inlineStr">
        <is>
          <t>1007907575  MYCERT</t>
        </is>
      </c>
      <c r="E526" t="inlineStr">
        <is>
          <t>R$ 217,00</t>
        </is>
      </c>
      <c r="F526" t="inlineStr">
        <is>
          <t>Karina Pereira</t>
        </is>
      </c>
      <c r="G526" t="inlineStr">
        <is>
          <t>Karina Pereira</t>
        </is>
      </c>
      <c r="H526" t="inlineStr">
        <is>
          <t>Parceiro</t>
        </is>
      </c>
      <c r="I526" t="inlineStr">
        <is>
          <t>Kiwi Internet Ltda</t>
        </is>
      </c>
      <c r="J526" t="inlineStr">
        <is>
          <t>50.441.704/0001-78</t>
        </is>
      </c>
      <c r="K526" t="inlineStr">
        <is>
          <t>ENI ASSESSORIA EMPRESARIAL E CERTIFICACAO DIGITAL LTDA</t>
        </is>
      </c>
      <c r="L526" t="inlineStr">
        <is>
          <t>1007907575</t>
        </is>
      </c>
      <c r="M526" t="inlineStr">
        <is>
          <t>MYCERT</t>
        </is>
      </c>
      <c r="N526" t="inlineStr">
        <is>
          <t>ABRIL 2025.xls</t>
        </is>
      </c>
      <c r="O526" s="1" t="n">
        <v>45775</v>
      </c>
      <c r="P526" t="inlineStr">
        <is>
          <t>04/2025</t>
        </is>
      </c>
      <c r="Q526" t="n">
        <v>2025</v>
      </c>
      <c r="R526" t="inlineStr">
        <is>
          <t>50441704000178</t>
        </is>
      </c>
      <c r="S526" t="inlineStr">
        <is>
          <t>CNPJ</t>
        </is>
      </c>
      <c r="T526" t="n">
        <v>217</v>
      </c>
    </row>
    <row r="527">
      <c r="A527" t="inlineStr">
        <is>
          <t>28/04/2025</t>
        </is>
      </c>
      <c r="B527" t="inlineStr">
        <is>
          <t>Marcos Silva Wanzeller CPF/CNPJ: 351.485.511-00Parceiro: ATOS ON CONSULTORIA &amp; ASSESSORIA CONTABEIS LTDA</t>
        </is>
      </c>
      <c r="C527" t="inlineStr">
        <is>
          <t>A1 - Software e-CPF de 12 Meses</t>
        </is>
      </c>
      <c r="D527" t="inlineStr">
        <is>
          <t>1007922833  MYCERT</t>
        </is>
      </c>
      <c r="E527" t="inlineStr">
        <is>
          <t>R$ 170,00</t>
        </is>
      </c>
      <c r="F527" t="inlineStr">
        <is>
          <t>Karina Pereira</t>
        </is>
      </c>
      <c r="G527" t="inlineStr">
        <is>
          <t>Karina Pereira</t>
        </is>
      </c>
      <c r="H527" t="inlineStr">
        <is>
          <t>Interno</t>
        </is>
      </c>
      <c r="I527" t="inlineStr">
        <is>
          <t>Marcos Silva Wanzeller</t>
        </is>
      </c>
      <c r="J527" t="inlineStr">
        <is>
          <t>351.485.511-00</t>
        </is>
      </c>
      <c r="K527" t="inlineStr">
        <is>
          <t>ATOS ON CONSULTORIA &amp; ASSESSORIA CONTABEIS LTDA</t>
        </is>
      </c>
      <c r="L527" t="inlineStr">
        <is>
          <t>1007922833</t>
        </is>
      </c>
      <c r="M527" t="inlineStr">
        <is>
          <t>MYCERT</t>
        </is>
      </c>
      <c r="N527" t="inlineStr">
        <is>
          <t>ABRIL 2025.xls</t>
        </is>
      </c>
      <c r="O527" s="1" t="n">
        <v>45775</v>
      </c>
      <c r="P527" t="inlineStr">
        <is>
          <t>04/2025</t>
        </is>
      </c>
      <c r="Q527" t="n">
        <v>2025</v>
      </c>
      <c r="R527" t="inlineStr">
        <is>
          <t>35148551100</t>
        </is>
      </c>
      <c r="S527" t="inlineStr">
        <is>
          <t>CPF</t>
        </is>
      </c>
      <c r="T527" t="n">
        <v>170</v>
      </c>
    </row>
    <row r="528">
      <c r="A528" t="inlineStr">
        <is>
          <t>29/04/2025</t>
        </is>
      </c>
      <c r="B528" t="inlineStr">
        <is>
          <t>Lustosa &amp; Dias Servicos Odontologicos Lt CPF/CNPJ: 27.425.720/0001-55Parceiro: GRUPO ÓTICAS BRASILIENSE</t>
        </is>
      </c>
      <c r="C528" t="inlineStr">
        <is>
          <t>A1 - Software e-CNPJ de 12 Meses</t>
        </is>
      </c>
      <c r="D528" t="inlineStr">
        <is>
          <t>1007923383  MYCERT</t>
        </is>
      </c>
      <c r="E528" t="inlineStr">
        <is>
          <t>R$ 200,00</t>
        </is>
      </c>
      <c r="F528" t="inlineStr">
        <is>
          <t>Raquel Campos D</t>
        </is>
      </c>
      <c r="G528" t="inlineStr">
        <is>
          <t>Raquel Campos D</t>
        </is>
      </c>
      <c r="H528" t="inlineStr">
        <is>
          <t>Interno</t>
        </is>
      </c>
      <c r="I528" t="inlineStr">
        <is>
          <t>Lustosa &amp; Dias Servicos Odontologicos Lt</t>
        </is>
      </c>
      <c r="J528" t="inlineStr">
        <is>
          <t>27.425.720/0001-55</t>
        </is>
      </c>
      <c r="K528" t="inlineStr">
        <is>
          <t>GRUPO ÓTICAS BRASILIENSE</t>
        </is>
      </c>
      <c r="L528" t="inlineStr">
        <is>
          <t>1007923383</t>
        </is>
      </c>
      <c r="M528" t="inlineStr">
        <is>
          <t>MYCERT</t>
        </is>
      </c>
      <c r="N528" t="inlineStr">
        <is>
          <t>ABRIL 2025.xls</t>
        </is>
      </c>
      <c r="O528" s="1" t="n">
        <v>45776</v>
      </c>
      <c r="P528" t="inlineStr">
        <is>
          <t>04/2025</t>
        </is>
      </c>
      <c r="Q528" t="n">
        <v>2025</v>
      </c>
      <c r="R528" t="inlineStr">
        <is>
          <t>27425720000155</t>
        </is>
      </c>
      <c r="S528" t="inlineStr">
        <is>
          <t>CNPJ</t>
        </is>
      </c>
      <c r="T528" t="n">
        <v>200</v>
      </c>
    </row>
    <row r="529">
      <c r="A529" t="inlineStr">
        <is>
          <t>29/04/2025</t>
        </is>
      </c>
      <c r="B529" t="inlineStr">
        <is>
          <t>Centro Automotivo Am Ltda CPF/CNPJ: 47.830.869/0001-27Parceiro: SEM INDICAÇÃO</t>
        </is>
      </c>
      <c r="C529" t="inlineStr">
        <is>
          <t>A1 - Software e-CNPJ de 12 Meses</t>
        </is>
      </c>
      <c r="D529" t="inlineStr">
        <is>
          <t>1007922993  MYCERT</t>
        </is>
      </c>
      <c r="E529" t="inlineStr">
        <is>
          <t>R$ 180,00</t>
        </is>
      </c>
      <c r="F529" t="inlineStr">
        <is>
          <t>Leticia Mendon�</t>
        </is>
      </c>
      <c r="G529" t="inlineStr">
        <is>
          <t>Leticia Mendon�</t>
        </is>
      </c>
      <c r="H529" t="inlineStr">
        <is>
          <t>Interno</t>
        </is>
      </c>
      <c r="I529" t="inlineStr">
        <is>
          <t>Centro Automotivo Am Ltda</t>
        </is>
      </c>
      <c r="J529" t="inlineStr">
        <is>
          <t>47.830.869/0001-27</t>
        </is>
      </c>
      <c r="K529" t="inlineStr">
        <is>
          <t>SEM INDICAÇÃO</t>
        </is>
      </c>
      <c r="L529" t="inlineStr">
        <is>
          <t>1007922993</t>
        </is>
      </c>
      <c r="M529" t="inlineStr">
        <is>
          <t>MYCERT</t>
        </is>
      </c>
      <c r="N529" t="inlineStr">
        <is>
          <t>ABRIL 2025.xls</t>
        </is>
      </c>
      <c r="O529" s="1" t="n">
        <v>45776</v>
      </c>
      <c r="P529" t="inlineStr">
        <is>
          <t>04/2025</t>
        </is>
      </c>
      <c r="Q529" t="n">
        <v>2025</v>
      </c>
      <c r="R529" t="inlineStr">
        <is>
          <t>47830869000127</t>
        </is>
      </c>
      <c r="S529" t="inlineStr">
        <is>
          <t>CNPJ</t>
        </is>
      </c>
      <c r="T529" t="n">
        <v>180</v>
      </c>
    </row>
    <row r="530">
      <c r="A530" t="inlineStr">
        <is>
          <t>29/04/2025</t>
        </is>
      </c>
      <c r="B530" t="inlineStr">
        <is>
          <t>Jose Zacarias De Souza Junior CPF/CNPJ: 308.415.691-34Parceiro: SEM INDICAÇÃO</t>
        </is>
      </c>
      <c r="C530" t="inlineStr">
        <is>
          <t>A1 - Software e-CPF de 12 Meses</t>
        </is>
      </c>
      <c r="D530" t="inlineStr">
        <is>
          <t>1007924199  MYCERT</t>
        </is>
      </c>
      <c r="E530" t="inlineStr">
        <is>
          <t>R$ 130,00</t>
        </is>
      </c>
      <c r="F530" t="inlineStr">
        <is>
          <t>Raquel Campos D</t>
        </is>
      </c>
      <c r="G530" t="inlineStr">
        <is>
          <t>Raquel Campos D</t>
        </is>
      </c>
      <c r="H530" t="inlineStr">
        <is>
          <t>Interno</t>
        </is>
      </c>
      <c r="I530" t="inlineStr">
        <is>
          <t>Jose Zacarias De Souza Junior</t>
        </is>
      </c>
      <c r="J530" t="inlineStr">
        <is>
          <t>308.415.691-34</t>
        </is>
      </c>
      <c r="K530" t="inlineStr">
        <is>
          <t>SEM INDICAÇÃO</t>
        </is>
      </c>
      <c r="L530" t="inlineStr">
        <is>
          <t>1007924199</t>
        </is>
      </c>
      <c r="M530" t="inlineStr">
        <is>
          <t>MYCERT</t>
        </is>
      </c>
      <c r="N530" t="inlineStr">
        <is>
          <t>ABRIL 2025.xls</t>
        </is>
      </c>
      <c r="O530" s="1" t="n">
        <v>45776</v>
      </c>
      <c r="P530" t="inlineStr">
        <is>
          <t>04/2025</t>
        </is>
      </c>
      <c r="Q530" t="n">
        <v>2025</v>
      </c>
      <c r="R530" t="inlineStr">
        <is>
          <t>30841569134</t>
        </is>
      </c>
      <c r="S530" t="inlineStr">
        <is>
          <t>CPF</t>
        </is>
      </c>
      <c r="T530" t="n">
        <v>130</v>
      </c>
    </row>
    <row r="531">
      <c r="A531" t="inlineStr">
        <is>
          <t>29/04/2025</t>
        </is>
      </c>
      <c r="B531" t="inlineStr">
        <is>
          <t>Larocca Empreendimentos Imobiliarios Ltd CPF/CNPJ: 06.079.534/0001-31Parceiro: SEM INDICAÇÃO</t>
        </is>
      </c>
      <c r="C531" t="inlineStr">
        <is>
          <t>A1 - Software e-CNPJ de 12 Meses</t>
        </is>
      </c>
      <c r="D531" t="inlineStr">
        <is>
          <t>1007924302  MYCERT</t>
        </is>
      </c>
      <c r="E531" t="inlineStr">
        <is>
          <t>R$ 190,00</t>
        </is>
      </c>
      <c r="F531" t="inlineStr">
        <is>
          <t>Karina Pereira</t>
        </is>
      </c>
      <c r="G531" t="inlineStr">
        <is>
          <t>Karina Pereira</t>
        </is>
      </c>
      <c r="H531" t="inlineStr">
        <is>
          <t>Interno</t>
        </is>
      </c>
      <c r="I531" t="inlineStr">
        <is>
          <t>Larocca Empreendimentos Imobiliarios Ltd</t>
        </is>
      </c>
      <c r="J531" t="inlineStr">
        <is>
          <t>06.079.534/0001-31</t>
        </is>
      </c>
      <c r="K531" t="inlineStr">
        <is>
          <t>SEM INDICAÇÃO</t>
        </is>
      </c>
      <c r="L531" t="inlineStr">
        <is>
          <t>1007924302</t>
        </is>
      </c>
      <c r="M531" t="inlineStr">
        <is>
          <t>MYCERT</t>
        </is>
      </c>
      <c r="N531" t="inlineStr">
        <is>
          <t>ABRIL 2025.xls</t>
        </is>
      </c>
      <c r="O531" s="1" t="n">
        <v>45776</v>
      </c>
      <c r="P531" t="inlineStr">
        <is>
          <t>04/2025</t>
        </is>
      </c>
      <c r="Q531" t="n">
        <v>2025</v>
      </c>
      <c r="R531" t="inlineStr">
        <is>
          <t>06079534000131</t>
        </is>
      </c>
      <c r="S531" t="inlineStr">
        <is>
          <t>CNPJ</t>
        </is>
      </c>
      <c r="T531" t="n">
        <v>190</v>
      </c>
    </row>
    <row r="532">
      <c r="A532" t="inlineStr">
        <is>
          <t>29/04/2025</t>
        </is>
      </c>
      <c r="B532" t="inlineStr">
        <is>
          <t>Larissa Maria Ovidio Araujo CPF/CNPJ: 062.911.111-10Parceiro: SEM INDICAÇÃO</t>
        </is>
      </c>
      <c r="C532" t="inlineStr">
        <is>
          <t>A3 - S/ Mídia e-CPF de 12 Meses</t>
        </is>
      </c>
      <c r="D532" t="inlineStr">
        <is>
          <t>1007917262  MYCERT</t>
        </is>
      </c>
      <c r="E532" t="inlineStr">
        <is>
          <t>R$ 180,00</t>
        </is>
      </c>
      <c r="F532" t="inlineStr">
        <is>
          <t>Victor Alves De</t>
        </is>
      </c>
      <c r="G532" t="inlineStr">
        <is>
          <t>Victor Alves De</t>
        </is>
      </c>
      <c r="H532" t="inlineStr">
        <is>
          <t>Interno</t>
        </is>
      </c>
      <c r="I532" t="inlineStr">
        <is>
          <t>Larissa Maria Ovidio Araujo</t>
        </is>
      </c>
      <c r="J532" t="inlineStr">
        <is>
          <t>062.911.111-10</t>
        </is>
      </c>
      <c r="K532" t="inlineStr">
        <is>
          <t>SEM INDICAÇÃO</t>
        </is>
      </c>
      <c r="L532" t="inlineStr">
        <is>
          <t>1007917262</t>
        </is>
      </c>
      <c r="M532" t="inlineStr">
        <is>
          <t>MYCERT</t>
        </is>
      </c>
      <c r="N532" t="inlineStr">
        <is>
          <t>ABRIL 2025.xls</t>
        </is>
      </c>
      <c r="O532" s="1" t="n">
        <v>45776</v>
      </c>
      <c r="P532" t="inlineStr">
        <is>
          <t>04/2025</t>
        </is>
      </c>
      <c r="Q532" t="n">
        <v>2025</v>
      </c>
      <c r="R532" t="inlineStr">
        <is>
          <t>06291111110</t>
        </is>
      </c>
      <c r="S532" t="inlineStr">
        <is>
          <t>CPF</t>
        </is>
      </c>
      <c r="T532" t="n">
        <v>180</v>
      </c>
    </row>
    <row r="533">
      <c r="A533" t="inlineStr">
        <is>
          <t>29/04/2025</t>
        </is>
      </c>
      <c r="B533" t="inlineStr">
        <is>
          <t>Marieng Gestao E Projetos Ltda CPF/CNPJ: 31.031.726/0001-15Parceiro: GEOVANI GONCALVES DA ROSA</t>
        </is>
      </c>
      <c r="C533" t="inlineStr">
        <is>
          <t>A1 - Software e-CNPJ de 12 Meses</t>
        </is>
      </c>
      <c r="D533" t="inlineStr">
        <is>
          <t>1007924584  MYCERT</t>
        </is>
      </c>
      <c r="E533" t="inlineStr">
        <is>
          <t>R$ 180,00</t>
        </is>
      </c>
      <c r="F533" t="inlineStr">
        <is>
          <t>Danielle Olivei</t>
        </is>
      </c>
      <c r="G533" t="inlineStr">
        <is>
          <t>Danielle Olivei</t>
        </is>
      </c>
      <c r="H533" t="inlineStr">
        <is>
          <t>Interno</t>
        </is>
      </c>
      <c r="I533" t="inlineStr">
        <is>
          <t>Marieng Gestao E Projetos Ltda</t>
        </is>
      </c>
      <c r="J533" t="inlineStr">
        <is>
          <t>31.031.726/0001-15</t>
        </is>
      </c>
      <c r="K533" t="inlineStr">
        <is>
          <t>GEOVANI GONCALVES DA ROSA</t>
        </is>
      </c>
      <c r="L533" t="inlineStr">
        <is>
          <t>1007924584</t>
        </is>
      </c>
      <c r="M533" t="inlineStr">
        <is>
          <t>MYCERT</t>
        </is>
      </c>
      <c r="N533" t="inlineStr">
        <is>
          <t>ABRIL 2025.xls</t>
        </is>
      </c>
      <c r="O533" s="1" t="n">
        <v>45776</v>
      </c>
      <c r="P533" t="inlineStr">
        <is>
          <t>04/2025</t>
        </is>
      </c>
      <c r="Q533" t="n">
        <v>2025</v>
      </c>
      <c r="R533" t="inlineStr">
        <is>
          <t>31031726000115</t>
        </is>
      </c>
      <c r="S533" t="inlineStr">
        <is>
          <t>CNPJ</t>
        </is>
      </c>
      <c r="T533" t="n">
        <v>180</v>
      </c>
    </row>
    <row r="534">
      <c r="A534" t="inlineStr">
        <is>
          <t>29/04/2025</t>
        </is>
      </c>
      <c r="B534" t="inlineStr">
        <is>
          <t>Sandro Fnp Comercio De Alimentos Ltda CPF/CNPJ: 41.556.729/0001-26Parceiro: SEM INDICAÇÃO</t>
        </is>
      </c>
      <c r="C534" t="inlineStr">
        <is>
          <t>A1 - Software e-CNPJ de 12 Meses</t>
        </is>
      </c>
      <c r="D534" t="inlineStr">
        <is>
          <t>1007923920  MYCERT</t>
        </is>
      </c>
      <c r="E534" t="inlineStr">
        <is>
          <t>R$ 175,00</t>
        </is>
      </c>
      <c r="F534" t="inlineStr">
        <is>
          <t>Danielle Olivei</t>
        </is>
      </c>
      <c r="G534" t="inlineStr">
        <is>
          <t>Danielle Olivei</t>
        </is>
      </c>
      <c r="H534" t="inlineStr">
        <is>
          <t>Interno</t>
        </is>
      </c>
      <c r="I534" t="inlineStr">
        <is>
          <t>Sandro Fnp Comercio De Alimentos Ltda</t>
        </is>
      </c>
      <c r="J534" t="inlineStr">
        <is>
          <t>41.556.729/0001-26</t>
        </is>
      </c>
      <c r="K534" t="inlineStr">
        <is>
          <t>SEM INDICAÇÃO</t>
        </is>
      </c>
      <c r="L534" t="inlineStr">
        <is>
          <t>1007923920</t>
        </is>
      </c>
      <c r="M534" t="inlineStr">
        <is>
          <t>MYCERT</t>
        </is>
      </c>
      <c r="N534" t="inlineStr">
        <is>
          <t>ABRIL 2025.xls</t>
        </is>
      </c>
      <c r="O534" s="1" t="n">
        <v>45776</v>
      </c>
      <c r="P534" t="inlineStr">
        <is>
          <t>04/2025</t>
        </is>
      </c>
      <c r="Q534" t="n">
        <v>2025</v>
      </c>
      <c r="R534" t="inlineStr">
        <is>
          <t>41556729000126</t>
        </is>
      </c>
      <c r="S534" t="inlineStr">
        <is>
          <t>CNPJ</t>
        </is>
      </c>
      <c r="T534" t="n">
        <v>175</v>
      </c>
    </row>
    <row r="535">
      <c r="A535" t="inlineStr">
        <is>
          <t>29/04/2025</t>
        </is>
      </c>
      <c r="B535" t="inlineStr">
        <is>
          <t>Carlos Alberto Da Costa Lima CPF/CNPJ: 305.325.661-49Parceiro: SEM INDICAÇÃO</t>
        </is>
      </c>
      <c r="C535" t="inlineStr">
        <is>
          <t>A1 - Software e-CPF de 12 Meses</t>
        </is>
      </c>
      <c r="D535" t="inlineStr">
        <is>
          <t>1007925718  MYCERT</t>
        </is>
      </c>
      <c r="E535" t="inlineStr">
        <is>
          <t>R$ 130,00</t>
        </is>
      </c>
      <c r="F535" t="inlineStr">
        <is>
          <t>Raquel Campos D</t>
        </is>
      </c>
      <c r="G535" t="inlineStr">
        <is>
          <t>Raquel Campos D</t>
        </is>
      </c>
      <c r="H535" t="inlineStr">
        <is>
          <t>Interno</t>
        </is>
      </c>
      <c r="I535" t="inlineStr">
        <is>
          <t>Carlos Alberto Da Costa Lima</t>
        </is>
      </c>
      <c r="J535" t="inlineStr">
        <is>
          <t>305.325.661-49</t>
        </is>
      </c>
      <c r="K535" t="inlineStr">
        <is>
          <t>SEM INDICAÇÃO</t>
        </is>
      </c>
      <c r="L535" t="inlineStr">
        <is>
          <t>1007925718</t>
        </is>
      </c>
      <c r="M535" t="inlineStr">
        <is>
          <t>MYCERT</t>
        </is>
      </c>
      <c r="N535" t="inlineStr">
        <is>
          <t>ABRIL 2025.xls</t>
        </is>
      </c>
      <c r="O535" s="1" t="n">
        <v>45776</v>
      </c>
      <c r="P535" t="inlineStr">
        <is>
          <t>04/2025</t>
        </is>
      </c>
      <c r="Q535" t="n">
        <v>2025</v>
      </c>
      <c r="R535" t="inlineStr">
        <is>
          <t>30532566149</t>
        </is>
      </c>
      <c r="S535" t="inlineStr">
        <is>
          <t>CPF</t>
        </is>
      </c>
      <c r="T535" t="n">
        <v>130</v>
      </c>
    </row>
    <row r="536">
      <c r="A536" t="inlineStr">
        <is>
          <t>29/04/2025</t>
        </is>
      </c>
      <c r="B536" t="inlineStr">
        <is>
          <t>Aecio De Paula Passos Neto CPF/CNPJ: 017.530.385-10Parceiro: SEM INDICAÇÃO</t>
        </is>
      </c>
      <c r="C536" t="inlineStr">
        <is>
          <t>A1 - Software e-CPF de 12 Meses</t>
        </is>
      </c>
      <c r="D536" t="inlineStr">
        <is>
          <t>1007925748  MYCERT</t>
        </is>
      </c>
      <c r="E536" t="inlineStr">
        <is>
          <t>R$ 130,00</t>
        </is>
      </c>
      <c r="F536" t="inlineStr">
        <is>
          <t>Danielle Olivei</t>
        </is>
      </c>
      <c r="G536" t="inlineStr">
        <is>
          <t>Danielle Olivei</t>
        </is>
      </c>
      <c r="H536" t="inlineStr">
        <is>
          <t>Interno</t>
        </is>
      </c>
      <c r="I536" t="inlineStr">
        <is>
          <t>Aecio De Paula Passos Neto</t>
        </is>
      </c>
      <c r="J536" t="inlineStr">
        <is>
          <t>017.530.385-10</t>
        </is>
      </c>
      <c r="K536" t="inlineStr">
        <is>
          <t>SEM INDICAÇÃO</t>
        </is>
      </c>
      <c r="L536" t="inlineStr">
        <is>
          <t>1007925748</t>
        </is>
      </c>
      <c r="M536" t="inlineStr">
        <is>
          <t>MYCERT</t>
        </is>
      </c>
      <c r="N536" t="inlineStr">
        <is>
          <t>ABRIL 2025.xls</t>
        </is>
      </c>
      <c r="O536" s="1" t="n">
        <v>45776</v>
      </c>
      <c r="P536" t="inlineStr">
        <is>
          <t>04/2025</t>
        </is>
      </c>
      <c r="Q536" t="n">
        <v>2025</v>
      </c>
      <c r="R536" t="inlineStr">
        <is>
          <t>01753038510</t>
        </is>
      </c>
      <c r="S536" t="inlineStr">
        <is>
          <t>CPF</t>
        </is>
      </c>
      <c r="T536" t="n">
        <v>130</v>
      </c>
    </row>
    <row r="537">
      <c r="A537" t="inlineStr">
        <is>
          <t>29/04/2025</t>
        </is>
      </c>
      <c r="B537" t="inlineStr">
        <is>
          <t>Canaa Comercial De Coco Ltda CPF/CNPJ: 40.437.876/0001-14Parceiro: SEM INDICAÇÃO</t>
        </is>
      </c>
      <c r="C537" t="inlineStr">
        <is>
          <t>A1 - Software e-CNPJ de 12 Meses</t>
        </is>
      </c>
      <c r="D537" t="inlineStr">
        <is>
          <t>1007925702  MYCERT</t>
        </is>
      </c>
      <c r="E537" t="inlineStr">
        <is>
          <t>R$ 180,00</t>
        </is>
      </c>
      <c r="F537" t="inlineStr">
        <is>
          <t>Raquel Campos D</t>
        </is>
      </c>
      <c r="G537" t="inlineStr">
        <is>
          <t>Raquel Campos D</t>
        </is>
      </c>
      <c r="H537" t="inlineStr">
        <is>
          <t>Interno</t>
        </is>
      </c>
      <c r="I537" t="inlineStr">
        <is>
          <t>Canaa Comercial De Coco Ltda</t>
        </is>
      </c>
      <c r="J537" t="inlineStr">
        <is>
          <t>40.437.876/0001-14</t>
        </is>
      </c>
      <c r="K537" t="inlineStr">
        <is>
          <t>SEM INDICAÇÃO</t>
        </is>
      </c>
      <c r="L537" t="inlineStr">
        <is>
          <t>1007925702</t>
        </is>
      </c>
      <c r="M537" t="inlineStr">
        <is>
          <t>MYCERT</t>
        </is>
      </c>
      <c r="N537" t="inlineStr">
        <is>
          <t>ABRIL 2025.xls</t>
        </is>
      </c>
      <c r="O537" s="1" t="n">
        <v>45776</v>
      </c>
      <c r="P537" t="inlineStr">
        <is>
          <t>04/2025</t>
        </is>
      </c>
      <c r="Q537" t="n">
        <v>2025</v>
      </c>
      <c r="R537" t="inlineStr">
        <is>
          <t>40437876000114</t>
        </is>
      </c>
      <c r="S537" t="inlineStr">
        <is>
          <t>CNPJ</t>
        </is>
      </c>
      <c r="T537" t="n">
        <v>180</v>
      </c>
    </row>
    <row r="538">
      <c r="A538" t="inlineStr">
        <is>
          <t>29/04/2025</t>
        </is>
      </c>
      <c r="B538" t="inlineStr">
        <is>
          <t>Centro De Emagrecimento Fernanda Portugu CPF/CNPJ: 43.473.571/0001-56Parceiro: SEM INDICAÇÃO</t>
        </is>
      </c>
      <c r="C538" t="inlineStr">
        <is>
          <t>A1 - Software e-CNPJ de 12 Meses</t>
        </is>
      </c>
      <c r="D538" t="inlineStr">
        <is>
          <t>1007924949  MYCERT</t>
        </is>
      </c>
      <c r="E538" t="inlineStr">
        <is>
          <t>R$ 170,00</t>
        </is>
      </c>
      <c r="F538" t="inlineStr">
        <is>
          <t>Raquel Campos D</t>
        </is>
      </c>
      <c r="G538" t="inlineStr">
        <is>
          <t>Raquel Campos D</t>
        </is>
      </c>
      <c r="H538" t="inlineStr">
        <is>
          <t>Interno</t>
        </is>
      </c>
      <c r="I538" t="inlineStr">
        <is>
          <t>Centro De Emagrecimento Fernanda Portugu</t>
        </is>
      </c>
      <c r="J538" t="inlineStr">
        <is>
          <t>43.473.571/0001-56</t>
        </is>
      </c>
      <c r="K538" t="inlineStr">
        <is>
          <t>SEM INDICAÇÃO</t>
        </is>
      </c>
      <c r="L538" t="inlineStr">
        <is>
          <t>1007924949</t>
        </is>
      </c>
      <c r="M538" t="inlineStr">
        <is>
          <t>MYCERT</t>
        </is>
      </c>
      <c r="N538" t="inlineStr">
        <is>
          <t>ABRIL 2025.xls</t>
        </is>
      </c>
      <c r="O538" s="1" t="n">
        <v>45776</v>
      </c>
      <c r="P538" t="inlineStr">
        <is>
          <t>04/2025</t>
        </is>
      </c>
      <c r="Q538" t="n">
        <v>2025</v>
      </c>
      <c r="R538" t="inlineStr">
        <is>
          <t>43473571000156</t>
        </is>
      </c>
      <c r="S538" t="inlineStr">
        <is>
          <t>CNPJ</t>
        </is>
      </c>
      <c r="T538" t="n">
        <v>170</v>
      </c>
    </row>
    <row r="539">
      <c r="A539" t="inlineStr">
        <is>
          <t>29/04/2025</t>
        </is>
      </c>
      <c r="B539" t="inlineStr">
        <is>
          <t>Candotti E Santana Sociedade De Advogado CPF/CNPJ: 60.441.468/0001-43Parceiro: SEM INDICAÇÃO</t>
        </is>
      </c>
      <c r="C539" t="inlineStr">
        <is>
          <t>A1 - Software e-CNPJ de 12 Meses</t>
        </is>
      </c>
      <c r="D539" t="inlineStr">
        <is>
          <t>1007926334  MYCERT</t>
        </is>
      </c>
      <c r="E539" t="inlineStr">
        <is>
          <t>R$ 170,00</t>
        </is>
      </c>
      <c r="F539" t="inlineStr">
        <is>
          <t>Danielle Olivei</t>
        </is>
      </c>
      <c r="G539" t="inlineStr">
        <is>
          <t>Danielle Olivei</t>
        </is>
      </c>
      <c r="H539" t="inlineStr">
        <is>
          <t>Interno</t>
        </is>
      </c>
      <c r="I539" t="inlineStr">
        <is>
          <t>Candotti E Santana Sociedade De Advogado</t>
        </is>
      </c>
      <c r="J539" t="inlineStr">
        <is>
          <t>60.441.468/0001-43</t>
        </is>
      </c>
      <c r="K539" t="inlineStr">
        <is>
          <t>SEM INDICAÇÃO</t>
        </is>
      </c>
      <c r="L539" t="inlineStr">
        <is>
          <t>1007926334</t>
        </is>
      </c>
      <c r="M539" t="inlineStr">
        <is>
          <t>MYCERT</t>
        </is>
      </c>
      <c r="N539" t="inlineStr">
        <is>
          <t>ABRIL 2025.xls</t>
        </is>
      </c>
      <c r="O539" s="1" t="n">
        <v>45776</v>
      </c>
      <c r="P539" t="inlineStr">
        <is>
          <t>04/2025</t>
        </is>
      </c>
      <c r="Q539" t="n">
        <v>2025</v>
      </c>
      <c r="R539" t="inlineStr">
        <is>
          <t>60441468000143</t>
        </is>
      </c>
      <c r="S539" t="inlineStr">
        <is>
          <t>CNPJ</t>
        </is>
      </c>
      <c r="T539" t="n">
        <v>170</v>
      </c>
    </row>
    <row r="540">
      <c r="A540" t="inlineStr">
        <is>
          <t>29/04/2025</t>
        </is>
      </c>
      <c r="B540" t="inlineStr">
        <is>
          <t>Luis Claudio Bonifacio Da Silva CPF/CNPJ: 062.676.368-10Parceiro: GEORGE HENRIQUE - DELTAVILLE EMPREENDIMENTOS IMOBILIARIOS LTDA</t>
        </is>
      </c>
      <c r="C540" t="inlineStr">
        <is>
          <t>A3 - Token e-CPF de 36 Meses</t>
        </is>
      </c>
      <c r="D540" t="inlineStr">
        <is>
          <t>1007926125  MYCERT</t>
        </is>
      </c>
      <c r="E540" t="inlineStr">
        <is>
          <t>R$ 425,00</t>
        </is>
      </c>
      <c r="F540" t="inlineStr">
        <is>
          <t>Leticia Mendon�</t>
        </is>
      </c>
      <c r="G540" t="inlineStr">
        <is>
          <t>Leticia Mendon�</t>
        </is>
      </c>
      <c r="H540" t="inlineStr">
        <is>
          <t>Interno</t>
        </is>
      </c>
      <c r="I540" t="inlineStr">
        <is>
          <t>Luis Claudio Bonifacio Da Silva</t>
        </is>
      </c>
      <c r="J540" t="inlineStr">
        <is>
          <t>062.676.368-10</t>
        </is>
      </c>
      <c r="K540" t="inlineStr">
        <is>
          <t>GEORGE HENRIQUE - DELTAVILLE EMPREENDIMENTOS IMOBILIARIOS LTDA</t>
        </is>
      </c>
      <c r="L540" t="inlineStr">
        <is>
          <t>1007926125</t>
        </is>
      </c>
      <c r="M540" t="inlineStr">
        <is>
          <t>MYCERT</t>
        </is>
      </c>
      <c r="N540" t="inlineStr">
        <is>
          <t>ABRIL 2025.xls</t>
        </is>
      </c>
      <c r="O540" s="1" t="n">
        <v>45776</v>
      </c>
      <c r="P540" t="inlineStr">
        <is>
          <t>04/2025</t>
        </is>
      </c>
      <c r="Q540" t="n">
        <v>2025</v>
      </c>
      <c r="R540" t="inlineStr">
        <is>
          <t>06267636810</t>
        </is>
      </c>
      <c r="S540" t="inlineStr">
        <is>
          <t>CPF</t>
        </is>
      </c>
      <c r="T540" t="n">
        <v>425</v>
      </c>
    </row>
    <row r="541">
      <c r="A541" t="inlineStr">
        <is>
          <t>29/04/2025</t>
        </is>
      </c>
      <c r="B541" t="inlineStr">
        <is>
          <t>Restaurante Top Baiano Ltda CPF/CNPJ: 14.795.188/0001-16Parceiro: SEM INDICAÇÃO</t>
        </is>
      </c>
      <c r="C541" t="inlineStr">
        <is>
          <t>A1 - Software e-CNPJ de 12 Meses</t>
        </is>
      </c>
      <c r="D541" t="inlineStr">
        <is>
          <t>1007851727  MYCERT</t>
        </is>
      </c>
      <c r="E541" t="inlineStr">
        <is>
          <t>R$ 160,00</t>
        </is>
      </c>
      <c r="F541" t="inlineStr">
        <is>
          <t>Victor Alves De</t>
        </is>
      </c>
      <c r="G541" t="inlineStr">
        <is>
          <t>Victor Alves De</t>
        </is>
      </c>
      <c r="H541" t="inlineStr">
        <is>
          <t>Interno</t>
        </is>
      </c>
      <c r="I541" t="inlineStr">
        <is>
          <t>Restaurante Top Baiano Ltda</t>
        </is>
      </c>
      <c r="J541" t="inlineStr">
        <is>
          <t>14.795.188/0001-16</t>
        </is>
      </c>
      <c r="K541" t="inlineStr">
        <is>
          <t>SEM INDICAÇÃO</t>
        </is>
      </c>
      <c r="L541" t="inlineStr">
        <is>
          <t>1007851727</t>
        </is>
      </c>
      <c r="M541" t="inlineStr">
        <is>
          <t>MYCERT</t>
        </is>
      </c>
      <c r="N541" t="inlineStr">
        <is>
          <t>ABRIL 2025.xls</t>
        </is>
      </c>
      <c r="O541" s="1" t="n">
        <v>45776</v>
      </c>
      <c r="P541" t="inlineStr">
        <is>
          <t>04/2025</t>
        </is>
      </c>
      <c r="Q541" t="n">
        <v>2025</v>
      </c>
      <c r="R541" t="inlineStr">
        <is>
          <t>14795188000116</t>
        </is>
      </c>
      <c r="S541" t="inlineStr">
        <is>
          <t>CNPJ</t>
        </is>
      </c>
      <c r="T541" t="n">
        <v>160</v>
      </c>
    </row>
    <row r="542">
      <c r="A542" t="inlineStr">
        <is>
          <t>29/04/2025</t>
        </is>
      </c>
      <c r="B542" t="inlineStr">
        <is>
          <t>Adi Rodrigues Da Silva Junior CPF/CNPJ: 853.259.531-68Parceiro: SEM INDICAÇÃO</t>
        </is>
      </c>
      <c r="C542" t="inlineStr">
        <is>
          <t>A1 - Software e-CPF de 12 Meses</t>
        </is>
      </c>
      <c r="D542" t="inlineStr">
        <is>
          <t>1007920977  MYCERT</t>
        </is>
      </c>
      <c r="E542" t="inlineStr">
        <is>
          <t>R$ 75,00</t>
        </is>
      </c>
      <c r="F542" t="inlineStr">
        <is>
          <t>Karina Pereira</t>
        </is>
      </c>
      <c r="G542" t="inlineStr">
        <is>
          <t>Karina Pereira</t>
        </is>
      </c>
      <c r="H542" t="inlineStr">
        <is>
          <t>Interno</t>
        </is>
      </c>
      <c r="I542" t="inlineStr">
        <is>
          <t>Adi Rodrigues Da Silva Junior</t>
        </is>
      </c>
      <c r="J542" t="inlineStr">
        <is>
          <t>853.259.531-68</t>
        </is>
      </c>
      <c r="K542" t="inlineStr">
        <is>
          <t>SEM INDICAÇÃO</t>
        </is>
      </c>
      <c r="L542" t="inlineStr">
        <is>
          <t>1007920977</t>
        </is>
      </c>
      <c r="M542" t="inlineStr">
        <is>
          <t>MYCERT</t>
        </is>
      </c>
      <c r="N542" t="inlineStr">
        <is>
          <t>ABRIL 2025.xls</t>
        </is>
      </c>
      <c r="O542" s="1" t="n">
        <v>45776</v>
      </c>
      <c r="P542" t="inlineStr">
        <is>
          <t>04/2025</t>
        </is>
      </c>
      <c r="Q542" t="n">
        <v>2025</v>
      </c>
      <c r="R542" t="inlineStr">
        <is>
          <t>85325953168</t>
        </is>
      </c>
      <c r="S542" t="inlineStr">
        <is>
          <t>CPF</t>
        </is>
      </c>
      <c r="T542" t="n">
        <v>75</v>
      </c>
    </row>
    <row r="543">
      <c r="A543" t="inlineStr">
        <is>
          <t>29/04/2025</t>
        </is>
      </c>
      <c r="B543" t="inlineStr">
        <is>
          <t>Luana Graziella Correia Rodrigues CPF/CNPJ: 318.333.898-08Parceiro: SEM INDICAÇÃO</t>
        </is>
      </c>
      <c r="C543" t="inlineStr">
        <is>
          <t>A1 - Software e-CPF de 12 Meses</t>
        </is>
      </c>
      <c r="D543" t="inlineStr">
        <is>
          <t>1007918756  MYCERT</t>
        </is>
      </c>
      <c r="E543" t="inlineStr">
        <is>
          <t>R$ 75,00</t>
        </is>
      </c>
      <c r="F543" t="inlineStr">
        <is>
          <t>Karina Pereira</t>
        </is>
      </c>
      <c r="G543" t="inlineStr">
        <is>
          <t>Karina Pereira</t>
        </is>
      </c>
      <c r="H543" t="inlineStr">
        <is>
          <t>Interno</t>
        </is>
      </c>
      <c r="I543" t="inlineStr">
        <is>
          <t>Luana Graziella Correia Rodrigues</t>
        </is>
      </c>
      <c r="J543" t="inlineStr">
        <is>
          <t>318.333.898-08</t>
        </is>
      </c>
      <c r="K543" t="inlineStr">
        <is>
          <t>SEM INDICAÇÃO</t>
        </is>
      </c>
      <c r="L543" t="inlineStr">
        <is>
          <t>1007918756</t>
        </is>
      </c>
      <c r="M543" t="inlineStr">
        <is>
          <t>MYCERT</t>
        </is>
      </c>
      <c r="N543" t="inlineStr">
        <is>
          <t>ABRIL 2025.xls</t>
        </is>
      </c>
      <c r="O543" s="1" t="n">
        <v>45776</v>
      </c>
      <c r="P543" t="inlineStr">
        <is>
          <t>04/2025</t>
        </is>
      </c>
      <c r="Q543" t="n">
        <v>2025</v>
      </c>
      <c r="R543" t="inlineStr">
        <is>
          <t>31833389808</t>
        </is>
      </c>
      <c r="S543" t="inlineStr">
        <is>
          <t>CPF</t>
        </is>
      </c>
      <c r="T543" t="n">
        <v>75</v>
      </c>
    </row>
    <row r="544">
      <c r="A544" t="inlineStr">
        <is>
          <t>29/04/2025</t>
        </is>
      </c>
      <c r="B544" t="inlineStr">
        <is>
          <t>Sheila De Oliveira Damasceno Machado CPF/CNPJ: 903.043.491-00Parceiro: FUNDACAO DOS ECONOMIARIOS FEDERAIS FUNCEF</t>
        </is>
      </c>
      <c r="C544" t="inlineStr">
        <is>
          <t>A1 - Software e-CPF de 12 Meses</t>
        </is>
      </c>
      <c r="D544" t="inlineStr">
        <is>
          <t>1007904540  MYCERT</t>
        </is>
      </c>
      <c r="E544" t="inlineStr">
        <is>
          <t>R$ 92,65</t>
        </is>
      </c>
      <c r="F544" t="inlineStr">
        <is>
          <t>Raquel Campos D</t>
        </is>
      </c>
      <c r="G544" t="inlineStr">
        <is>
          <t>Raquel Campos D</t>
        </is>
      </c>
      <c r="H544" t="inlineStr">
        <is>
          <t>Parceiro</t>
        </is>
      </c>
      <c r="I544" t="inlineStr">
        <is>
          <t>Sheila De Oliveira Damasceno Machado</t>
        </is>
      </c>
      <c r="J544" t="inlineStr">
        <is>
          <t>903.043.491-00</t>
        </is>
      </c>
      <c r="K544" t="inlineStr">
        <is>
          <t>FUNDACAO DOS ECONOMIARIOS FEDERAIS FUNCEF</t>
        </is>
      </c>
      <c r="L544" t="inlineStr">
        <is>
          <t>1007904540</t>
        </is>
      </c>
      <c r="M544" t="inlineStr">
        <is>
          <t>MYCERT</t>
        </is>
      </c>
      <c r="N544" t="inlineStr">
        <is>
          <t>ABRIL 2025.xls</t>
        </is>
      </c>
      <c r="O544" s="1" t="n">
        <v>45776</v>
      </c>
      <c r="P544" t="inlineStr">
        <is>
          <t>04/2025</t>
        </is>
      </c>
      <c r="Q544" t="n">
        <v>2025</v>
      </c>
      <c r="R544" t="inlineStr">
        <is>
          <t>90304349100</t>
        </is>
      </c>
      <c r="S544" t="inlineStr">
        <is>
          <t>CPF</t>
        </is>
      </c>
      <c r="T544" t="n">
        <v>92.65000000000001</v>
      </c>
    </row>
    <row r="545">
      <c r="A545" t="inlineStr">
        <is>
          <t>29/04/2025</t>
        </is>
      </c>
      <c r="B545" t="inlineStr">
        <is>
          <t>Cezar C Costa Calcados E Confeccoes Ltda CPF/CNPJ: 60.217.701/0001-09Parceiro: ONLINE ASSESSORIA CONTABIL LTDA</t>
        </is>
      </c>
      <c r="C545" t="inlineStr">
        <is>
          <t>A1 - Software e-CNPJ de 12 Meses</t>
        </is>
      </c>
      <c r="D545" t="inlineStr">
        <is>
          <t>1007927201  MYCERT</t>
        </is>
      </c>
      <c r="E545" t="inlineStr">
        <is>
          <t>R$ 170,00</t>
        </is>
      </c>
      <c r="F545" t="inlineStr">
        <is>
          <t>Karina Pereira</t>
        </is>
      </c>
      <c r="G545" t="inlineStr">
        <is>
          <t>Karina Pereira</t>
        </is>
      </c>
      <c r="H545" t="inlineStr">
        <is>
          <t>Interno</t>
        </is>
      </c>
      <c r="I545" t="inlineStr">
        <is>
          <t>Cezar C Costa Calcados E Confeccoes Ltda</t>
        </is>
      </c>
      <c r="J545" t="inlineStr">
        <is>
          <t>60.217.701/0001-09</t>
        </is>
      </c>
      <c r="K545" t="inlineStr">
        <is>
          <t>ONLINE ASSESSORIA CONTABIL LTDA</t>
        </is>
      </c>
      <c r="L545" t="inlineStr">
        <is>
          <t>1007927201</t>
        </is>
      </c>
      <c r="M545" t="inlineStr">
        <is>
          <t>MYCERT</t>
        </is>
      </c>
      <c r="N545" t="inlineStr">
        <is>
          <t>ABRIL 2025.xls</t>
        </is>
      </c>
      <c r="O545" s="1" t="n">
        <v>45776</v>
      </c>
      <c r="P545" t="inlineStr">
        <is>
          <t>04/2025</t>
        </is>
      </c>
      <c r="Q545" t="n">
        <v>2025</v>
      </c>
      <c r="R545" t="inlineStr">
        <is>
          <t>60217701000109</t>
        </is>
      </c>
      <c r="S545" t="inlineStr">
        <is>
          <t>CNPJ</t>
        </is>
      </c>
      <c r="T545" t="n">
        <v>170</v>
      </c>
    </row>
    <row r="546">
      <c r="A546" t="inlineStr">
        <is>
          <t>29/04/2025</t>
        </is>
      </c>
      <c r="B546" t="inlineStr">
        <is>
          <t>Ezequiel De Melo Gonzaga 84461594149 CPF/CNPJ: 36.045.126/0001-20Parceiro: E. G. REZENDE CONTABILIDADE</t>
        </is>
      </c>
      <c r="C546" t="inlineStr">
        <is>
          <t>A1 - Software e-CNPJ de 12 Meses</t>
        </is>
      </c>
      <c r="D546" t="inlineStr">
        <is>
          <t>1007921413  MYCERT</t>
        </is>
      </c>
      <c r="E546" t="inlineStr">
        <is>
          <t>R$ 200,00</t>
        </is>
      </c>
      <c r="F546" t="inlineStr">
        <is>
          <t>Danielle Olivei</t>
        </is>
      </c>
      <c r="G546" t="inlineStr">
        <is>
          <t>Danielle Olivei</t>
        </is>
      </c>
      <c r="H546" t="inlineStr">
        <is>
          <t>Interno</t>
        </is>
      </c>
      <c r="I546" t="inlineStr">
        <is>
          <t>Ezequiel De Melo Gonzaga 84461594149</t>
        </is>
      </c>
      <c r="J546" t="inlineStr">
        <is>
          <t>36.045.126/0001-20</t>
        </is>
      </c>
      <c r="K546" t="inlineStr">
        <is>
          <t>E. G. REZENDE CONTABILIDADE</t>
        </is>
      </c>
      <c r="L546" t="inlineStr">
        <is>
          <t>1007921413</t>
        </is>
      </c>
      <c r="M546" t="inlineStr">
        <is>
          <t>MYCERT</t>
        </is>
      </c>
      <c r="N546" t="inlineStr">
        <is>
          <t>ABRIL 2025.xls</t>
        </is>
      </c>
      <c r="O546" s="1" t="n">
        <v>45776</v>
      </c>
      <c r="P546" t="inlineStr">
        <is>
          <t>04/2025</t>
        </is>
      </c>
      <c r="Q546" t="n">
        <v>2025</v>
      </c>
      <c r="R546" t="inlineStr">
        <is>
          <t>36045126000120</t>
        </is>
      </c>
      <c r="S546" t="inlineStr">
        <is>
          <t>CNPJ</t>
        </is>
      </c>
      <c r="T546" t="n">
        <v>200</v>
      </c>
    </row>
    <row r="547">
      <c r="A547" t="inlineStr">
        <is>
          <t>29/04/2025</t>
        </is>
      </c>
      <c r="B547" t="inlineStr">
        <is>
          <t>60.047.483 Cleber Junior Da Silva CPF/CNPJ: 60.047.483/0001-01Parceiro: ADIPRON SERVICOS EM EQUIPAMENTOS DE INFORMATICA LTDA</t>
        </is>
      </c>
      <c r="C547" t="inlineStr">
        <is>
          <t>A1 - Software e-CNPJ de 12 Meses</t>
        </is>
      </c>
      <c r="D547" t="inlineStr">
        <is>
          <t>1007927604  MYCERT</t>
        </is>
      </c>
      <c r="E547" t="inlineStr">
        <is>
          <t>R$ 180,00</t>
        </is>
      </c>
      <c r="F547" t="inlineStr">
        <is>
          <t>Adipron Servico</t>
        </is>
      </c>
      <c r="G547" t="inlineStr">
        <is>
          <t>Adipron Servico</t>
        </is>
      </c>
      <c r="H547" t="inlineStr">
        <is>
          <t>Parceiro</t>
        </is>
      </c>
      <c r="I547" t="inlineStr">
        <is>
          <t>60.047.483 Cleber Junior Da Silva</t>
        </is>
      </c>
      <c r="J547" t="inlineStr">
        <is>
          <t>60.047.483/0001-01</t>
        </is>
      </c>
      <c r="K547" t="inlineStr">
        <is>
          <t>ADIPRON SERVICOS EM EQUIPAMENTOS DE INFORMATICA LTDA</t>
        </is>
      </c>
      <c r="L547" t="inlineStr">
        <is>
          <t>1007927604</t>
        </is>
      </c>
      <c r="M547" t="inlineStr">
        <is>
          <t>MYCERT</t>
        </is>
      </c>
      <c r="N547" t="inlineStr">
        <is>
          <t>ABRIL 2025.xls</t>
        </is>
      </c>
      <c r="O547" s="1" t="n">
        <v>45776</v>
      </c>
      <c r="P547" t="inlineStr">
        <is>
          <t>04/2025</t>
        </is>
      </c>
      <c r="Q547" t="n">
        <v>2025</v>
      </c>
      <c r="R547" t="inlineStr">
        <is>
          <t>60047483000101</t>
        </is>
      </c>
      <c r="S547" t="inlineStr">
        <is>
          <t>CNPJ</t>
        </is>
      </c>
      <c r="T547" t="n">
        <v>180</v>
      </c>
    </row>
    <row r="548">
      <c r="A548" t="inlineStr">
        <is>
          <t>29/04/2025</t>
        </is>
      </c>
      <c r="B548" t="inlineStr">
        <is>
          <t>Condominio Da Chacara 313 Do Setor Habit CPF/CNPJ: 09.360.292/0001-48Parceiro: VILA21 CONDOMINIOS LTDA</t>
        </is>
      </c>
      <c r="C548" t="inlineStr">
        <is>
          <t>A1 - Software e-CNPJ de 12 Meses</t>
        </is>
      </c>
      <c r="D548" t="inlineStr">
        <is>
          <t>1007919152  MYCERT</t>
        </is>
      </c>
      <c r="E548" t="inlineStr">
        <is>
          <t>R$ 180,00</t>
        </is>
      </c>
      <c r="F548" t="inlineStr">
        <is>
          <t>Vila21 Condomin</t>
        </is>
      </c>
      <c r="G548" t="inlineStr">
        <is>
          <t>Vila21 Condomin</t>
        </is>
      </c>
      <c r="H548" t="inlineStr">
        <is>
          <t>Parceiro</t>
        </is>
      </c>
      <c r="I548" t="inlineStr">
        <is>
          <t>Condominio Da Chacara 313 Do Setor Habit</t>
        </is>
      </c>
      <c r="J548" t="inlineStr">
        <is>
          <t>09.360.292/0001-48</t>
        </is>
      </c>
      <c r="K548" t="inlineStr">
        <is>
          <t>VILA21 CONDOMINIOS LTDA</t>
        </is>
      </c>
      <c r="L548" t="inlineStr">
        <is>
          <t>1007919152</t>
        </is>
      </c>
      <c r="M548" t="inlineStr">
        <is>
          <t>MYCERT</t>
        </is>
      </c>
      <c r="N548" t="inlineStr">
        <is>
          <t>ABRIL 2025.xls</t>
        </is>
      </c>
      <c r="O548" s="1" t="n">
        <v>45776</v>
      </c>
      <c r="P548" t="inlineStr">
        <is>
          <t>04/2025</t>
        </is>
      </c>
      <c r="Q548" t="n">
        <v>2025</v>
      </c>
      <c r="R548" t="inlineStr">
        <is>
          <t>09360292000148</t>
        </is>
      </c>
      <c r="S548" t="inlineStr">
        <is>
          <t>CNPJ</t>
        </is>
      </c>
      <c r="T548" t="n">
        <v>180</v>
      </c>
    </row>
    <row r="549">
      <c r="A549" t="inlineStr">
        <is>
          <t>29/04/2025</t>
        </is>
      </c>
      <c r="B549" t="inlineStr">
        <is>
          <t>Bhe Engenharia E Consultoria Ltda CPF/CNPJ: 46.144.232/0001-14Parceiro: SEM INDICAÇÃO</t>
        </is>
      </c>
      <c r="C549" t="inlineStr">
        <is>
          <t>A1 - Software e-CNPJ de 12 Meses</t>
        </is>
      </c>
      <c r="D549" t="inlineStr">
        <is>
          <t>1007912676  MYCERT</t>
        </is>
      </c>
      <c r="E549" t="inlineStr">
        <is>
          <t>R$ 149,00</t>
        </is>
      </c>
      <c r="F549" t="inlineStr">
        <is>
          <t>Victor Alves De</t>
        </is>
      </c>
      <c r="G549" t="inlineStr">
        <is>
          <t>Victor Alves De</t>
        </is>
      </c>
      <c r="H549" t="inlineStr">
        <is>
          <t>Interno</t>
        </is>
      </c>
      <c r="I549" t="inlineStr">
        <is>
          <t>Bhe Engenharia E Consultoria Ltda</t>
        </is>
      </c>
      <c r="J549" t="inlineStr">
        <is>
          <t>46.144.232/0001-14</t>
        </is>
      </c>
      <c r="K549" t="inlineStr">
        <is>
          <t>SEM INDICAÇÃO</t>
        </is>
      </c>
      <c r="L549" t="inlineStr">
        <is>
          <t>1007912676</t>
        </is>
      </c>
      <c r="M549" t="inlineStr">
        <is>
          <t>MYCERT</t>
        </is>
      </c>
      <c r="N549" t="inlineStr">
        <is>
          <t>ABRIL 2025.xls</t>
        </is>
      </c>
      <c r="O549" s="1" t="n">
        <v>45776</v>
      </c>
      <c r="P549" t="inlineStr">
        <is>
          <t>04/2025</t>
        </is>
      </c>
      <c r="Q549" t="n">
        <v>2025</v>
      </c>
      <c r="R549" t="inlineStr">
        <is>
          <t>46144232000114</t>
        </is>
      </c>
      <c r="S549" t="inlineStr">
        <is>
          <t>CNPJ</t>
        </is>
      </c>
      <c r="T549" t="n">
        <v>149</v>
      </c>
    </row>
    <row r="550">
      <c r="A550" t="inlineStr">
        <is>
          <t>29/04/2025</t>
        </is>
      </c>
      <c r="B550" t="inlineStr">
        <is>
          <t>42 607 498 Priscila De Abreu Cunha CPF/CNPJ: 42.607.498/0001-03Parceiro: SEM INDICAÇÃO</t>
        </is>
      </c>
      <c r="C550" t="inlineStr">
        <is>
          <t>A1 - Software e-CNPJ de 12 Meses</t>
        </is>
      </c>
      <c r="D550" t="inlineStr">
        <is>
          <t>1007928788  MYCERT</t>
        </is>
      </c>
      <c r="E550" t="inlineStr">
        <is>
          <t>R$ 170,00</t>
        </is>
      </c>
      <c r="F550" t="inlineStr">
        <is>
          <t>Leticia Mendon�</t>
        </is>
      </c>
      <c r="G550" t="inlineStr">
        <is>
          <t>Leticia Mendon�</t>
        </is>
      </c>
      <c r="H550" t="inlineStr">
        <is>
          <t>Interno</t>
        </is>
      </c>
      <c r="I550" t="inlineStr">
        <is>
          <t>42 607 498 Priscila De Abreu Cunha</t>
        </is>
      </c>
      <c r="J550" t="inlineStr">
        <is>
          <t>42.607.498/0001-03</t>
        </is>
      </c>
      <c r="K550" t="inlineStr">
        <is>
          <t>SEM INDICAÇÃO</t>
        </is>
      </c>
      <c r="L550" t="inlineStr">
        <is>
          <t>1007928788</t>
        </is>
      </c>
      <c r="M550" t="inlineStr">
        <is>
          <t>MYCERT</t>
        </is>
      </c>
      <c r="N550" t="inlineStr">
        <is>
          <t>ABRIL 2025.xls</t>
        </is>
      </c>
      <c r="O550" s="1" t="n">
        <v>45776</v>
      </c>
      <c r="P550" t="inlineStr">
        <is>
          <t>04/2025</t>
        </is>
      </c>
      <c r="Q550" t="n">
        <v>2025</v>
      </c>
      <c r="R550" t="inlineStr">
        <is>
          <t>42607498000103</t>
        </is>
      </c>
      <c r="S550" t="inlineStr">
        <is>
          <t>CNPJ</t>
        </is>
      </c>
      <c r="T550" t="n">
        <v>170</v>
      </c>
    </row>
    <row r="551">
      <c r="A551" t="inlineStr">
        <is>
          <t>29/04/2025</t>
        </is>
      </c>
      <c r="B551" t="inlineStr">
        <is>
          <t>Terra Azul Engenharia &amp; Incorporacao Ltd CPF/CNPJ: 12.141.926/0001-86Parceiro: SEM INDICAÇÃO</t>
        </is>
      </c>
      <c r="C551" t="inlineStr">
        <is>
          <t>A1 - Software e-CNPJ de 12 Meses</t>
        </is>
      </c>
      <c r="D551" t="inlineStr">
        <is>
          <t>1007914179  MYCERT</t>
        </is>
      </c>
      <c r="E551" t="inlineStr">
        <is>
          <t>R$ 170,00</t>
        </is>
      </c>
      <c r="F551" t="inlineStr">
        <is>
          <t>Karina Pereira</t>
        </is>
      </c>
      <c r="G551" t="inlineStr">
        <is>
          <t>Karina Pereira</t>
        </is>
      </c>
      <c r="H551" t="inlineStr">
        <is>
          <t>Interno</t>
        </is>
      </c>
      <c r="I551" t="inlineStr">
        <is>
          <t>Terra Azul Engenharia &amp; Incorporacao Ltd</t>
        </is>
      </c>
      <c r="J551" t="inlineStr">
        <is>
          <t>12.141.926/0001-86</t>
        </is>
      </c>
      <c r="K551" t="inlineStr">
        <is>
          <t>SEM INDICAÇÃO</t>
        </is>
      </c>
      <c r="L551" t="inlineStr">
        <is>
          <t>1007914179</t>
        </is>
      </c>
      <c r="M551" t="inlineStr">
        <is>
          <t>MYCERT</t>
        </is>
      </c>
      <c r="N551" t="inlineStr">
        <is>
          <t>ABRIL 2025.xls</t>
        </is>
      </c>
      <c r="O551" s="1" t="n">
        <v>45776</v>
      </c>
      <c r="P551" t="inlineStr">
        <is>
          <t>04/2025</t>
        </is>
      </c>
      <c r="Q551" t="n">
        <v>2025</v>
      </c>
      <c r="R551" t="inlineStr">
        <is>
          <t>12141926000186</t>
        </is>
      </c>
      <c r="S551" t="inlineStr">
        <is>
          <t>CNPJ</t>
        </is>
      </c>
      <c r="T551" t="n">
        <v>170</v>
      </c>
    </row>
    <row r="552">
      <c r="A552" t="inlineStr">
        <is>
          <t>29/04/2025</t>
        </is>
      </c>
      <c r="B552" t="inlineStr">
        <is>
          <t>Mineradora Rio Tigre E Industria De Agre CPF/CNPJ: 36.601.506/0001-01Parceiro: SEM INDICAÇÃO</t>
        </is>
      </c>
      <c r="C552" t="inlineStr">
        <is>
          <t>A1 - Software e-CNPJ de 12 Meses</t>
        </is>
      </c>
      <c r="D552" t="inlineStr">
        <is>
          <t>1007925051  MYCERT</t>
        </is>
      </c>
      <c r="E552" t="inlineStr">
        <is>
          <t>R$ 190,00</t>
        </is>
      </c>
      <c r="F552" t="inlineStr">
        <is>
          <t>Karina Pereira</t>
        </is>
      </c>
      <c r="G552" t="inlineStr">
        <is>
          <t>Karina Pereira</t>
        </is>
      </c>
      <c r="H552" t="inlineStr">
        <is>
          <t>Interno</t>
        </is>
      </c>
      <c r="I552" t="inlineStr">
        <is>
          <t>Mineradora Rio Tigre E Industria De Agre</t>
        </is>
      </c>
      <c r="J552" t="inlineStr">
        <is>
          <t>36.601.506/0001-01</t>
        </is>
      </c>
      <c r="K552" t="inlineStr">
        <is>
          <t>SEM INDICAÇÃO</t>
        </is>
      </c>
      <c r="L552" t="inlineStr">
        <is>
          <t>1007925051</t>
        </is>
      </c>
      <c r="M552" t="inlineStr">
        <is>
          <t>MYCERT</t>
        </is>
      </c>
      <c r="N552" t="inlineStr">
        <is>
          <t>ABRIL 2025.xls</t>
        </is>
      </c>
      <c r="O552" s="1" t="n">
        <v>45776</v>
      </c>
      <c r="P552" t="inlineStr">
        <is>
          <t>04/2025</t>
        </is>
      </c>
      <c r="Q552" t="n">
        <v>2025</v>
      </c>
      <c r="R552" t="inlineStr">
        <is>
          <t>36601506000101</t>
        </is>
      </c>
      <c r="S552" t="inlineStr">
        <is>
          <t>CNPJ</t>
        </is>
      </c>
      <c r="T552" t="n">
        <v>190</v>
      </c>
    </row>
    <row r="553">
      <c r="A553" t="inlineStr">
        <is>
          <t>29/04/2025</t>
        </is>
      </c>
      <c r="B553" t="inlineStr">
        <is>
          <t>Eb Infra Construcoes Ltda CPF/CNPJ: 08.448.846/0001-09Parceiro: FERNANDO FEIJÃOZINHO</t>
        </is>
      </c>
      <c r="C553" t="inlineStr">
        <is>
          <t>A1 - Software e-CNPJ de 12 Meses</t>
        </is>
      </c>
      <c r="D553" t="inlineStr">
        <is>
          <t>1007926363  MYCERT</t>
        </is>
      </c>
      <c r="E553" t="inlineStr">
        <is>
          <t>R$ 180,00</t>
        </is>
      </c>
      <c r="F553" t="inlineStr">
        <is>
          <t>Karina Pereira</t>
        </is>
      </c>
      <c r="G553" t="inlineStr">
        <is>
          <t>Karina Pereira</t>
        </is>
      </c>
      <c r="H553" t="inlineStr">
        <is>
          <t>Interno</t>
        </is>
      </c>
      <c r="I553" t="inlineStr">
        <is>
          <t>Eb Infra Construcoes Ltda</t>
        </is>
      </c>
      <c r="J553" t="inlineStr">
        <is>
          <t>08.448.846/0001-09</t>
        </is>
      </c>
      <c r="K553" t="inlineStr">
        <is>
          <t>FERNANDO FEIJÃOZINHO</t>
        </is>
      </c>
      <c r="L553" t="inlineStr">
        <is>
          <t>1007926363</t>
        </is>
      </c>
      <c r="M553" t="inlineStr">
        <is>
          <t>MYCERT</t>
        </is>
      </c>
      <c r="N553" t="inlineStr">
        <is>
          <t>ABRIL 2025.xls</t>
        </is>
      </c>
      <c r="O553" s="1" t="n">
        <v>45776</v>
      </c>
      <c r="P553" t="inlineStr">
        <is>
          <t>04/2025</t>
        </is>
      </c>
      <c r="Q553" t="n">
        <v>2025</v>
      </c>
      <c r="R553" t="inlineStr">
        <is>
          <t>08448846000109</t>
        </is>
      </c>
      <c r="S553" t="inlineStr">
        <is>
          <t>CNPJ</t>
        </is>
      </c>
      <c r="T553" t="n">
        <v>180</v>
      </c>
    </row>
    <row r="554">
      <c r="A554" t="inlineStr">
        <is>
          <t>29/04/2025</t>
        </is>
      </c>
      <c r="B554" t="inlineStr">
        <is>
          <t>60.590.255 Monique Souza Da Mata Benicio CPF/CNPJ: 60.590.255/0001-83Parceiro: ENI ASSESSORIA EMPRESARIAL E CERTIFICACAO DIGITAL LTDA</t>
        </is>
      </c>
      <c r="C554" t="inlineStr">
        <is>
          <t>A1 - Software e-CNPJ de 12 Meses</t>
        </is>
      </c>
      <c r="D554" t="inlineStr">
        <is>
          <t>1007927275  MYCERT</t>
        </is>
      </c>
      <c r="E554" t="inlineStr">
        <is>
          <t>R$ 217,00</t>
        </is>
      </c>
      <c r="F554" t="inlineStr">
        <is>
          <t>Raquel Campos D</t>
        </is>
      </c>
      <c r="G554" t="inlineStr">
        <is>
          <t>Raquel Campos D</t>
        </is>
      </c>
      <c r="H554" t="inlineStr">
        <is>
          <t>Parceiro</t>
        </is>
      </c>
      <c r="I554" t="inlineStr">
        <is>
          <t>60.590.255 Monique Souza Da Mata Benicio</t>
        </is>
      </c>
      <c r="J554" t="inlineStr">
        <is>
          <t>60.590.255/0001-83</t>
        </is>
      </c>
      <c r="K554" t="inlineStr">
        <is>
          <t>ENI ASSESSORIA EMPRESARIAL E CERTIFICACAO DIGITAL LTDA</t>
        </is>
      </c>
      <c r="L554" t="inlineStr">
        <is>
          <t>1007927275</t>
        </is>
      </c>
      <c r="M554" t="inlineStr">
        <is>
          <t>MYCERT</t>
        </is>
      </c>
      <c r="N554" t="inlineStr">
        <is>
          <t>ABRIL 2025.xls</t>
        </is>
      </c>
      <c r="O554" s="1" t="n">
        <v>45776</v>
      </c>
      <c r="P554" t="inlineStr">
        <is>
          <t>04/2025</t>
        </is>
      </c>
      <c r="Q554" t="n">
        <v>2025</v>
      </c>
      <c r="R554" t="inlineStr">
        <is>
          <t>60590255000183</t>
        </is>
      </c>
      <c r="S554" t="inlineStr">
        <is>
          <t>CNPJ</t>
        </is>
      </c>
      <c r="T554" t="n">
        <v>217</v>
      </c>
    </row>
    <row r="555">
      <c r="A555" t="inlineStr">
        <is>
          <t>29/04/2025</t>
        </is>
      </c>
      <c r="B555" t="inlineStr">
        <is>
          <t>Clinica M. Manfio 124Df Ltda CPF/CNPJ: 25.156.864/0001-28Parceiro: SEM INDICAÇÃO</t>
        </is>
      </c>
      <c r="C555" t="inlineStr">
        <is>
          <t>A1 - Software e-CNPJ de 12 Meses</t>
        </is>
      </c>
      <c r="D555" t="inlineStr">
        <is>
          <t>1007928214  MYCERT</t>
        </is>
      </c>
      <c r="E555" t="inlineStr">
        <is>
          <t>R$ 185,00</t>
        </is>
      </c>
      <c r="F555" t="inlineStr">
        <is>
          <t>Karina Pereira</t>
        </is>
      </c>
      <c r="G555" t="inlineStr">
        <is>
          <t>Karina Pereira</t>
        </is>
      </c>
      <c r="H555" t="inlineStr">
        <is>
          <t>Interno</t>
        </is>
      </c>
      <c r="I555" t="inlineStr">
        <is>
          <t>Clinica M. Manfio 124Df Ltda</t>
        </is>
      </c>
      <c r="J555" t="inlineStr">
        <is>
          <t>25.156.864/0001-28</t>
        </is>
      </c>
      <c r="K555" t="inlineStr">
        <is>
          <t>SEM INDICAÇÃO</t>
        </is>
      </c>
      <c r="L555" t="inlineStr">
        <is>
          <t>1007928214</t>
        </is>
      </c>
      <c r="M555" t="inlineStr">
        <is>
          <t>MYCERT</t>
        </is>
      </c>
      <c r="N555" t="inlineStr">
        <is>
          <t>ABRIL 2025.xls</t>
        </is>
      </c>
      <c r="O555" s="1" t="n">
        <v>45776</v>
      </c>
      <c r="P555" t="inlineStr">
        <is>
          <t>04/2025</t>
        </is>
      </c>
      <c r="Q555" t="n">
        <v>2025</v>
      </c>
      <c r="R555" t="inlineStr">
        <is>
          <t>25156864000128</t>
        </is>
      </c>
      <c r="S555" t="inlineStr">
        <is>
          <t>CNPJ</t>
        </is>
      </c>
      <c r="T555" t="n">
        <v>185</v>
      </c>
    </row>
    <row r="556">
      <c r="A556" t="inlineStr">
        <is>
          <t>29/04/2025</t>
        </is>
      </c>
      <c r="B556" t="inlineStr">
        <is>
          <t>Ricardo Fritsch Walendorff CPF/CNPJ: 020.722.791-86Parceiro: FUNDACAO DOS ECONOMIARIOS FEDERAIS FUNCEF</t>
        </is>
      </c>
      <c r="C556" t="inlineStr">
        <is>
          <t>A1 - Software e-CPF de 12 Meses</t>
        </is>
      </c>
      <c r="D556" t="inlineStr">
        <is>
          <t>1007895376  MYCERT</t>
        </is>
      </c>
      <c r="E556" t="inlineStr">
        <is>
          <t>R$ 92,65</t>
        </is>
      </c>
      <c r="F556" t="inlineStr">
        <is>
          <t>Raquel Campos D</t>
        </is>
      </c>
      <c r="G556" t="inlineStr">
        <is>
          <t>Raquel Campos D</t>
        </is>
      </c>
      <c r="H556" t="inlineStr">
        <is>
          <t>Parceiro</t>
        </is>
      </c>
      <c r="I556" t="inlineStr">
        <is>
          <t>Ricardo Fritsch Walendorff</t>
        </is>
      </c>
      <c r="J556" t="inlineStr">
        <is>
          <t>020.722.791-86</t>
        </is>
      </c>
      <c r="K556" t="inlineStr">
        <is>
          <t>FUNDACAO DOS ECONOMIARIOS FEDERAIS FUNCEF</t>
        </is>
      </c>
      <c r="L556" t="inlineStr">
        <is>
          <t>1007895376</t>
        </is>
      </c>
      <c r="M556" t="inlineStr">
        <is>
          <t>MYCERT</t>
        </is>
      </c>
      <c r="N556" t="inlineStr">
        <is>
          <t>ABRIL 2025.xls</t>
        </is>
      </c>
      <c r="O556" s="1" t="n">
        <v>45776</v>
      </c>
      <c r="P556" t="inlineStr">
        <is>
          <t>04/2025</t>
        </is>
      </c>
      <c r="Q556" t="n">
        <v>2025</v>
      </c>
      <c r="R556" t="inlineStr">
        <is>
          <t>02072279186</t>
        </is>
      </c>
      <c r="S556" t="inlineStr">
        <is>
          <t>CPF</t>
        </is>
      </c>
      <c r="T556" t="n">
        <v>92.65000000000001</v>
      </c>
    </row>
    <row r="557">
      <c r="A557" t="inlineStr">
        <is>
          <t>29/04/2025</t>
        </is>
      </c>
      <c r="B557" t="inlineStr">
        <is>
          <t>Gelax Distribuidora De Bebidas Ltda CPF/CNPJ: 32.802.553/0001-54Parceiro: 2 JS RIBEIRO APOIO ADMINISTRATIVO LTDA</t>
        </is>
      </c>
      <c r="C557" t="inlineStr">
        <is>
          <t>A1 - Software e-CNPJ de 12 Meses</t>
        </is>
      </c>
      <c r="D557" t="inlineStr">
        <is>
          <t>1007923884  MYCERT</t>
        </is>
      </c>
      <c r="E557" t="inlineStr">
        <is>
          <t>R$ 165,00</t>
        </is>
      </c>
      <c r="F557" t="inlineStr">
        <is>
          <t>Karina Pereira</t>
        </is>
      </c>
      <c r="G557" t="inlineStr">
        <is>
          <t>Karina Pereira</t>
        </is>
      </c>
      <c r="H557" t="inlineStr">
        <is>
          <t>Interno</t>
        </is>
      </c>
      <c r="I557" t="inlineStr">
        <is>
          <t>Gelax Distribuidora De Bebidas Ltda</t>
        </is>
      </c>
      <c r="J557" t="inlineStr">
        <is>
          <t>32.802.553/0001-54</t>
        </is>
      </c>
      <c r="K557" t="inlineStr">
        <is>
          <t>2 JS RIBEIRO APOIO ADMINISTRATIVO LTDA</t>
        </is>
      </c>
      <c r="L557" t="inlineStr">
        <is>
          <t>1007923884</t>
        </is>
      </c>
      <c r="M557" t="inlineStr">
        <is>
          <t>MYCERT</t>
        </is>
      </c>
      <c r="N557" t="inlineStr">
        <is>
          <t>ABRIL 2025.xls</t>
        </is>
      </c>
      <c r="O557" s="1" t="n">
        <v>45776</v>
      </c>
      <c r="P557" t="inlineStr">
        <is>
          <t>04/2025</t>
        </is>
      </c>
      <c r="Q557" t="n">
        <v>2025</v>
      </c>
      <c r="R557" t="inlineStr">
        <is>
          <t>32802553000154</t>
        </is>
      </c>
      <c r="S557" t="inlineStr">
        <is>
          <t>CNPJ</t>
        </is>
      </c>
      <c r="T557" t="n">
        <v>165</v>
      </c>
    </row>
    <row r="558">
      <c r="A558" t="inlineStr">
        <is>
          <t>29/04/2025</t>
        </is>
      </c>
      <c r="B558" t="inlineStr">
        <is>
          <t>Ferola Solucoes Imobiliarias Ltda CPF/CNPJ: 60.580.228/0001-20Parceiro: SEM INDICAÇÃO</t>
        </is>
      </c>
      <c r="C558" t="inlineStr">
        <is>
          <t>A1 - Software e-CNPJ de 12 Meses</t>
        </is>
      </c>
      <c r="D558" t="inlineStr">
        <is>
          <t>1007931944  MYCERT</t>
        </is>
      </c>
      <c r="E558" t="inlineStr">
        <is>
          <t>R$ 200,00</t>
        </is>
      </c>
      <c r="F558" t="inlineStr">
        <is>
          <t>Danielle Olivei</t>
        </is>
      </c>
      <c r="G558" t="inlineStr">
        <is>
          <t>Danielle Olivei</t>
        </is>
      </c>
      <c r="H558" t="inlineStr">
        <is>
          <t>Interno</t>
        </is>
      </c>
      <c r="I558" t="inlineStr">
        <is>
          <t>Ferola Solucoes Imobiliarias Ltda</t>
        </is>
      </c>
      <c r="J558" t="inlineStr">
        <is>
          <t>60.580.228/0001-20</t>
        </is>
      </c>
      <c r="K558" t="inlineStr">
        <is>
          <t>SEM INDICAÇÃO</t>
        </is>
      </c>
      <c r="L558" t="inlineStr">
        <is>
          <t>1007931944</t>
        </is>
      </c>
      <c r="M558" t="inlineStr">
        <is>
          <t>MYCERT</t>
        </is>
      </c>
      <c r="N558" t="inlineStr">
        <is>
          <t>ABRIL 2025.xls</t>
        </is>
      </c>
      <c r="O558" s="1" t="n">
        <v>45776</v>
      </c>
      <c r="P558" t="inlineStr">
        <is>
          <t>04/2025</t>
        </is>
      </c>
      <c r="Q558" t="n">
        <v>2025</v>
      </c>
      <c r="R558" t="inlineStr">
        <is>
          <t>60580228000120</t>
        </is>
      </c>
      <c r="S558" t="inlineStr">
        <is>
          <t>CNPJ</t>
        </is>
      </c>
      <c r="T558" t="n">
        <v>200</v>
      </c>
    </row>
    <row r="559">
      <c r="A559" t="inlineStr">
        <is>
          <t>29/04/2025</t>
        </is>
      </c>
      <c r="B559" t="inlineStr">
        <is>
          <t>Adega Prime Comercio Ltda CPF/CNPJ: 12.343.416/0001-91Parceiro: SEM INDICAÇÃO</t>
        </is>
      </c>
      <c r="C559" t="inlineStr">
        <is>
          <t>A1 - Software e-CNPJ de 12 Meses</t>
        </is>
      </c>
      <c r="D559" t="inlineStr">
        <is>
          <t>1007928041  MYCERT</t>
        </is>
      </c>
      <c r="E559" t="inlineStr">
        <is>
          <t>R$ 180,00</t>
        </is>
      </c>
      <c r="F559" t="inlineStr">
        <is>
          <t>Karina Pereira</t>
        </is>
      </c>
      <c r="G559" t="inlineStr">
        <is>
          <t>Karina Pereira</t>
        </is>
      </c>
      <c r="H559" t="inlineStr">
        <is>
          <t>Interno</t>
        </is>
      </c>
      <c r="I559" t="inlineStr">
        <is>
          <t>Adega Prime Comercio Ltda</t>
        </is>
      </c>
      <c r="J559" t="inlineStr">
        <is>
          <t>12.343.416/0001-91</t>
        </is>
      </c>
      <c r="K559" t="inlineStr">
        <is>
          <t>SEM INDICAÇÃO</t>
        </is>
      </c>
      <c r="L559" t="inlineStr">
        <is>
          <t>1007928041</t>
        </is>
      </c>
      <c r="M559" t="inlineStr">
        <is>
          <t>MYCERT</t>
        </is>
      </c>
      <c r="N559" t="inlineStr">
        <is>
          <t>ABRIL 2025.xls</t>
        </is>
      </c>
      <c r="O559" s="1" t="n">
        <v>45776</v>
      </c>
      <c r="P559" t="inlineStr">
        <is>
          <t>04/2025</t>
        </is>
      </c>
      <c r="Q559" t="n">
        <v>2025</v>
      </c>
      <c r="R559" t="inlineStr">
        <is>
          <t>12343416000191</t>
        </is>
      </c>
      <c r="S559" t="inlineStr">
        <is>
          <t>CNPJ</t>
        </is>
      </c>
      <c r="T559" t="n">
        <v>180</v>
      </c>
    </row>
    <row r="560">
      <c r="A560" t="inlineStr">
        <is>
          <t>29/04/2025</t>
        </is>
      </c>
      <c r="B560" t="inlineStr">
        <is>
          <t>Jose Alexandre Pereira CPF/CNPJ: 838.828.711-72Parceiro: IBAMA</t>
        </is>
      </c>
      <c r="C560" t="inlineStr">
        <is>
          <t>A3 - Nuvem SafeID e-CPF de 12 Meses</t>
        </is>
      </c>
      <c r="D560" t="inlineStr">
        <is>
          <t>1007932354  MYCERT</t>
        </is>
      </c>
      <c r="E560" t="inlineStr">
        <is>
          <t>R$ 150,00</t>
        </is>
      </c>
      <c r="F560" t="inlineStr">
        <is>
          <t>Raquel Campos D</t>
        </is>
      </c>
      <c r="G560" t="inlineStr">
        <is>
          <t>Raquel Campos D</t>
        </is>
      </c>
      <c r="H560" t="inlineStr">
        <is>
          <t>Interno</t>
        </is>
      </c>
      <c r="I560" t="inlineStr">
        <is>
          <t>Jose Alexandre Pereira</t>
        </is>
      </c>
      <c r="J560" t="inlineStr">
        <is>
          <t>838.828.711-72</t>
        </is>
      </c>
      <c r="K560" t="inlineStr">
        <is>
          <t>IBAMA</t>
        </is>
      </c>
      <c r="L560" t="inlineStr">
        <is>
          <t>1007932354</t>
        </is>
      </c>
      <c r="M560" t="inlineStr">
        <is>
          <t>MYCERT</t>
        </is>
      </c>
      <c r="N560" t="inlineStr">
        <is>
          <t>ABRIL 2025.xls</t>
        </is>
      </c>
      <c r="O560" s="1" t="n">
        <v>45776</v>
      </c>
      <c r="P560" t="inlineStr">
        <is>
          <t>04/2025</t>
        </is>
      </c>
      <c r="Q560" t="n">
        <v>2025</v>
      </c>
      <c r="R560" t="inlineStr">
        <is>
          <t>83882871172</t>
        </is>
      </c>
      <c r="S560" t="inlineStr">
        <is>
          <t>CPF</t>
        </is>
      </c>
      <c r="T560" t="n">
        <v>150</v>
      </c>
    </row>
    <row r="561">
      <c r="A561" t="inlineStr">
        <is>
          <t>29/04/2025</t>
        </is>
      </c>
      <c r="B561" t="inlineStr">
        <is>
          <t>Hildo Luzio 35108592191 CPF/CNPJ: 11.640.085/0001-99Parceiro: SEM INDICAÇÃO</t>
        </is>
      </c>
      <c r="C561" t="inlineStr">
        <is>
          <t>A1 - Software e-CNPJ de 12 Meses</t>
        </is>
      </c>
      <c r="D561" t="inlineStr">
        <is>
          <t>1007931656  MYCERT</t>
        </is>
      </c>
      <c r="E561" t="inlineStr">
        <is>
          <t>R$ 190,00</t>
        </is>
      </c>
      <c r="F561" t="inlineStr">
        <is>
          <t>Karina Pereira</t>
        </is>
      </c>
      <c r="G561" t="inlineStr">
        <is>
          <t>Karina Pereira</t>
        </is>
      </c>
      <c r="H561" t="inlineStr">
        <is>
          <t>Interno</t>
        </is>
      </c>
      <c r="I561" t="inlineStr">
        <is>
          <t>Hildo Luzio 35108592191</t>
        </is>
      </c>
      <c r="J561" t="inlineStr">
        <is>
          <t>11.640.085/0001-99</t>
        </is>
      </c>
      <c r="K561" t="inlineStr">
        <is>
          <t>SEM INDICAÇÃO</t>
        </is>
      </c>
      <c r="L561" t="inlineStr">
        <is>
          <t>1007931656</t>
        </is>
      </c>
      <c r="M561" t="inlineStr">
        <is>
          <t>MYCERT</t>
        </is>
      </c>
      <c r="N561" t="inlineStr">
        <is>
          <t>ABRIL 2025.xls</t>
        </is>
      </c>
      <c r="O561" s="1" t="n">
        <v>45776</v>
      </c>
      <c r="P561" t="inlineStr">
        <is>
          <t>04/2025</t>
        </is>
      </c>
      <c r="Q561" t="n">
        <v>2025</v>
      </c>
      <c r="R561" t="inlineStr">
        <is>
          <t>11640085000199</t>
        </is>
      </c>
      <c r="S561" t="inlineStr">
        <is>
          <t>CNPJ</t>
        </is>
      </c>
      <c r="T561" t="n">
        <v>190</v>
      </c>
    </row>
    <row r="562">
      <c r="A562" t="inlineStr">
        <is>
          <t>30/04/2025</t>
        </is>
      </c>
      <c r="B562" t="inlineStr">
        <is>
          <t>Jvs Brasilia Corretora De Seguros Ltda CPF/CNPJ: 30.861.689/0001-00Parceiro: UBIRATA LIMA TEIXEIRA</t>
        </is>
      </c>
      <c r="C562" t="inlineStr">
        <is>
          <t>A1 - Software e-CNPJ de 12 Meses</t>
        </is>
      </c>
      <c r="D562" t="inlineStr">
        <is>
          <t>1007903266  MYCERT</t>
        </is>
      </c>
      <c r="E562" t="inlineStr">
        <is>
          <t>R$ 180,00</t>
        </is>
      </c>
      <c r="F562" t="inlineStr">
        <is>
          <t>Raquel Campos D</t>
        </is>
      </c>
      <c r="G562" t="inlineStr">
        <is>
          <t>Raquel Campos D</t>
        </is>
      </c>
      <c r="H562" t="inlineStr">
        <is>
          <t>Interno</t>
        </is>
      </c>
      <c r="I562" t="inlineStr">
        <is>
          <t>Jvs Brasilia Corretora De Seguros Ltda</t>
        </is>
      </c>
      <c r="J562" t="inlineStr">
        <is>
          <t>30.861.689/0001-00</t>
        </is>
      </c>
      <c r="K562" t="inlineStr">
        <is>
          <t>UBIRATA LIMA TEIXEIRA</t>
        </is>
      </c>
      <c r="L562" t="inlineStr">
        <is>
          <t>1007903266</t>
        </is>
      </c>
      <c r="M562" t="inlineStr">
        <is>
          <t>MYCERT</t>
        </is>
      </c>
      <c r="N562" t="inlineStr">
        <is>
          <t>ABRIL 2025.xls</t>
        </is>
      </c>
      <c r="O562" s="1" t="n">
        <v>45777</v>
      </c>
      <c r="P562" t="inlineStr">
        <is>
          <t>04/2025</t>
        </is>
      </c>
      <c r="Q562" t="n">
        <v>2025</v>
      </c>
      <c r="R562" t="inlineStr">
        <is>
          <t>30861689000100</t>
        </is>
      </c>
      <c r="S562" t="inlineStr">
        <is>
          <t>CNPJ</t>
        </is>
      </c>
      <c r="T562" t="n">
        <v>180</v>
      </c>
    </row>
    <row r="563">
      <c r="A563" t="inlineStr">
        <is>
          <t>30/04/2025</t>
        </is>
      </c>
      <c r="B563" t="inlineStr">
        <is>
          <t>Optica Karoliny Ltda CPF/CNPJ: 32.242.206/0001-14Parceiro: SEM INDICAÇÃO</t>
        </is>
      </c>
      <c r="C563" t="inlineStr">
        <is>
          <t>A1 - Software e-CNPJ de 12 Meses</t>
        </is>
      </c>
      <c r="D563" t="inlineStr">
        <is>
          <t>1007932641  MYCERT</t>
        </is>
      </c>
      <c r="E563" t="inlineStr">
        <is>
          <t>R$ 135,00</t>
        </is>
      </c>
      <c r="F563" t="inlineStr">
        <is>
          <t>Leticia Mendon�</t>
        </is>
      </c>
      <c r="G563" t="inlineStr">
        <is>
          <t>Leticia Mendon�</t>
        </is>
      </c>
      <c r="H563" t="inlineStr">
        <is>
          <t>Interno</t>
        </is>
      </c>
      <c r="I563" t="inlineStr">
        <is>
          <t>Optica Karoliny Ltda</t>
        </is>
      </c>
      <c r="J563" t="inlineStr">
        <is>
          <t>32.242.206/0001-14</t>
        </is>
      </c>
      <c r="K563" t="inlineStr">
        <is>
          <t>SEM INDICAÇÃO</t>
        </is>
      </c>
      <c r="L563" t="inlineStr">
        <is>
          <t>1007932641</t>
        </is>
      </c>
      <c r="M563" t="inlineStr">
        <is>
          <t>MYCERT</t>
        </is>
      </c>
      <c r="N563" t="inlineStr">
        <is>
          <t>ABRIL 2025.xls</t>
        </is>
      </c>
      <c r="O563" s="1" t="n">
        <v>45777</v>
      </c>
      <c r="P563" t="inlineStr">
        <is>
          <t>04/2025</t>
        </is>
      </c>
      <c r="Q563" t="n">
        <v>2025</v>
      </c>
      <c r="R563" t="inlineStr">
        <is>
          <t>32242206000114</t>
        </is>
      </c>
      <c r="S563" t="inlineStr">
        <is>
          <t>CNPJ</t>
        </is>
      </c>
      <c r="T563" t="n">
        <v>135</v>
      </c>
    </row>
    <row r="564">
      <c r="A564" t="inlineStr">
        <is>
          <t>30/04/2025</t>
        </is>
      </c>
      <c r="B564" t="inlineStr">
        <is>
          <t>Kelvyn Lukas Carneiro Ferreira CPF/CNPJ: 070.939.975-89Parceiro: SEM INDICAÇÃO</t>
        </is>
      </c>
      <c r="C564" t="inlineStr">
        <is>
          <t>A1 - Software e-CPF de 12 Meses</t>
        </is>
      </c>
      <c r="D564" t="inlineStr">
        <is>
          <t>1007933817  MYCERT</t>
        </is>
      </c>
      <c r="E564" t="inlineStr">
        <is>
          <t>R$ 140,00</t>
        </is>
      </c>
      <c r="F564" t="inlineStr">
        <is>
          <t>Raquel Campos D</t>
        </is>
      </c>
      <c r="G564" t="inlineStr">
        <is>
          <t>Raquel Campos D</t>
        </is>
      </c>
      <c r="H564" t="inlineStr">
        <is>
          <t>Interno</t>
        </is>
      </c>
      <c r="I564" t="inlineStr">
        <is>
          <t>Kelvyn Lukas Carneiro Ferreira</t>
        </is>
      </c>
      <c r="J564" t="inlineStr">
        <is>
          <t>070.939.975-89</t>
        </is>
      </c>
      <c r="K564" t="inlineStr">
        <is>
          <t>SEM INDICAÇÃO</t>
        </is>
      </c>
      <c r="L564" t="inlineStr">
        <is>
          <t>1007933817</t>
        </is>
      </c>
      <c r="M564" t="inlineStr">
        <is>
          <t>MYCERT</t>
        </is>
      </c>
      <c r="N564" t="inlineStr">
        <is>
          <t>ABRIL 2025.xls</t>
        </is>
      </c>
      <c r="O564" s="1" t="n">
        <v>45777</v>
      </c>
      <c r="P564" t="inlineStr">
        <is>
          <t>04/2025</t>
        </is>
      </c>
      <c r="Q564" t="n">
        <v>2025</v>
      </c>
      <c r="R564" t="inlineStr">
        <is>
          <t>07093997589</t>
        </is>
      </c>
      <c r="S564" t="inlineStr">
        <is>
          <t>CPF</t>
        </is>
      </c>
      <c r="T564" t="n">
        <v>140</v>
      </c>
    </row>
    <row r="565">
      <c r="A565" t="inlineStr">
        <is>
          <t>30/04/2025</t>
        </is>
      </c>
      <c r="B565" t="inlineStr">
        <is>
          <t>Recaf Limpeza E Conservacao Ltda CPF/CNPJ: 14.806.392/0001-95Parceiro: SEM INDICAÇÃO</t>
        </is>
      </c>
      <c r="C565" t="inlineStr">
        <is>
          <t>A1 - Software e-CNPJ de 12 Meses</t>
        </is>
      </c>
      <c r="D565" t="inlineStr">
        <is>
          <t>1007933802  MYCERT</t>
        </is>
      </c>
      <c r="E565" t="inlineStr">
        <is>
          <t>R$ 170,00</t>
        </is>
      </c>
      <c r="F565" t="inlineStr">
        <is>
          <t>Raquel Campos D</t>
        </is>
      </c>
      <c r="G565" t="inlineStr">
        <is>
          <t>Raquel Campos D</t>
        </is>
      </c>
      <c r="H565" t="inlineStr">
        <is>
          <t>Interno</t>
        </is>
      </c>
      <c r="I565" t="inlineStr">
        <is>
          <t>Recaf Limpeza E Conservacao Ltda</t>
        </is>
      </c>
      <c r="J565" t="inlineStr">
        <is>
          <t>14.806.392/0001-95</t>
        </is>
      </c>
      <c r="K565" t="inlineStr">
        <is>
          <t>SEM INDICAÇÃO</t>
        </is>
      </c>
      <c r="L565" t="inlineStr">
        <is>
          <t>1007933802</t>
        </is>
      </c>
      <c r="M565" t="inlineStr">
        <is>
          <t>MYCERT</t>
        </is>
      </c>
      <c r="N565" t="inlineStr">
        <is>
          <t>ABRIL 2025.xls</t>
        </is>
      </c>
      <c r="O565" s="1" t="n">
        <v>45777</v>
      </c>
      <c r="P565" t="inlineStr">
        <is>
          <t>04/2025</t>
        </is>
      </c>
      <c r="Q565" t="n">
        <v>2025</v>
      </c>
      <c r="R565" t="inlineStr">
        <is>
          <t>14806392000195</t>
        </is>
      </c>
      <c r="S565" t="inlineStr">
        <is>
          <t>CNPJ</t>
        </is>
      </c>
      <c r="T565" t="n">
        <v>170</v>
      </c>
    </row>
    <row r="566">
      <c r="A566" t="inlineStr">
        <is>
          <t>30/04/2025</t>
        </is>
      </c>
      <c r="B566" t="inlineStr">
        <is>
          <t>Raimundo De Jesus Oliveira 39727459153 CPF/CNPJ: 47.083.356/0001-08Parceiro: S.L.VIEIRA ASSESSORIA CONTABIL</t>
        </is>
      </c>
      <c r="C566" t="inlineStr">
        <is>
          <t>A1 - Software e-CNPJ de 12 Meses</t>
        </is>
      </c>
      <c r="D566" t="inlineStr">
        <is>
          <t>1007917787  MYCERT</t>
        </is>
      </c>
      <c r="E566" t="inlineStr">
        <is>
          <t>R$ 170,00</t>
        </is>
      </c>
      <c r="F566" t="inlineStr">
        <is>
          <t>Karina Pereira</t>
        </is>
      </c>
      <c r="G566" t="inlineStr">
        <is>
          <t>Karina Pereira</t>
        </is>
      </c>
      <c r="H566" t="inlineStr">
        <is>
          <t>Interno</t>
        </is>
      </c>
      <c r="I566" t="inlineStr">
        <is>
          <t>Raimundo De Jesus Oliveira 39727459153</t>
        </is>
      </c>
      <c r="J566" t="inlineStr">
        <is>
          <t>47.083.356/0001-08</t>
        </is>
      </c>
      <c r="K566" t="inlineStr">
        <is>
          <t>S.L.VIEIRA ASSESSORIA CONTABIL</t>
        </is>
      </c>
      <c r="L566" t="inlineStr">
        <is>
          <t>1007917787</t>
        </is>
      </c>
      <c r="M566" t="inlineStr">
        <is>
          <t>MYCERT</t>
        </is>
      </c>
      <c r="N566" t="inlineStr">
        <is>
          <t>ABRIL 2025.xls</t>
        </is>
      </c>
      <c r="O566" s="1" t="n">
        <v>45777</v>
      </c>
      <c r="P566" t="inlineStr">
        <is>
          <t>04/2025</t>
        </is>
      </c>
      <c r="Q566" t="n">
        <v>2025</v>
      </c>
      <c r="R566" t="inlineStr">
        <is>
          <t>47083356000108</t>
        </is>
      </c>
      <c r="S566" t="inlineStr">
        <is>
          <t>CNPJ</t>
        </is>
      </c>
      <c r="T566" t="n">
        <v>170</v>
      </c>
    </row>
    <row r="567">
      <c r="A567" t="inlineStr">
        <is>
          <t>30/04/2025</t>
        </is>
      </c>
      <c r="B567" t="inlineStr">
        <is>
          <t>Contacam Servicos De Tecnologia Da Infor CPF/CNPJ: 30.537.015/0001-54Parceiro: Helio Camargo</t>
        </is>
      </c>
      <c r="C567" t="inlineStr">
        <is>
          <t>A1 - Software e-CNPJ de 12 Meses</t>
        </is>
      </c>
      <c r="D567" t="inlineStr">
        <is>
          <t>1007933901  MYCERT</t>
        </is>
      </c>
      <c r="E567" t="inlineStr">
        <is>
          <t>R$ 160,00</t>
        </is>
      </c>
      <c r="F567" t="inlineStr">
        <is>
          <t>Danielle Olivei</t>
        </is>
      </c>
      <c r="G567" t="inlineStr">
        <is>
          <t>Danielle Olivei</t>
        </is>
      </c>
      <c r="H567" t="inlineStr">
        <is>
          <t>Interno</t>
        </is>
      </c>
      <c r="I567" t="inlineStr">
        <is>
          <t>Contacam Servicos De Tecnologia Da Infor</t>
        </is>
      </c>
      <c r="J567" t="inlineStr">
        <is>
          <t>30.537.015/0001-54</t>
        </is>
      </c>
      <c r="K567" t="inlineStr">
        <is>
          <t>Helio Camargo</t>
        </is>
      </c>
      <c r="L567" t="inlineStr">
        <is>
          <t>1007933901</t>
        </is>
      </c>
      <c r="M567" t="inlineStr">
        <is>
          <t>MYCERT</t>
        </is>
      </c>
      <c r="N567" t="inlineStr">
        <is>
          <t>ABRIL 2025.xls</t>
        </is>
      </c>
      <c r="O567" s="1" t="n">
        <v>45777</v>
      </c>
      <c r="P567" t="inlineStr">
        <is>
          <t>04/2025</t>
        </is>
      </c>
      <c r="Q567" t="n">
        <v>2025</v>
      </c>
      <c r="R567" t="inlineStr">
        <is>
          <t>30537015000154</t>
        </is>
      </c>
      <c r="S567" t="inlineStr">
        <is>
          <t>CNPJ</t>
        </is>
      </c>
      <c r="T567" t="n">
        <v>160</v>
      </c>
    </row>
    <row r="568">
      <c r="A568" t="inlineStr">
        <is>
          <t>30/04/2025</t>
        </is>
      </c>
      <c r="B568" t="inlineStr">
        <is>
          <t>Mauricio Iraja Almeida De Macedo Couto CPF/CNPJ: 248.644.983-34Parceiro: FUNDACAO DOS ECONOMIARIOS FEDERAIS FUNCEF</t>
        </is>
      </c>
      <c r="C568" t="inlineStr">
        <is>
          <t>A1 - Software e-CPF de 12 Meses</t>
        </is>
      </c>
      <c r="D568" t="inlineStr">
        <is>
          <t>1007921690  MYCERT</t>
        </is>
      </c>
      <c r="E568" t="inlineStr">
        <is>
          <t>R$ 92,65</t>
        </is>
      </c>
      <c r="F568" t="inlineStr">
        <is>
          <t>Raquel Campos D</t>
        </is>
      </c>
      <c r="G568" t="inlineStr">
        <is>
          <t>Raquel Campos D</t>
        </is>
      </c>
      <c r="H568" t="inlineStr">
        <is>
          <t>Parceiro</t>
        </is>
      </c>
      <c r="I568" t="inlineStr">
        <is>
          <t>Mauricio Iraja Almeida De Macedo Couto</t>
        </is>
      </c>
      <c r="J568" t="inlineStr">
        <is>
          <t>248.644.983-34</t>
        </is>
      </c>
      <c r="K568" t="inlineStr">
        <is>
          <t>FUNDACAO DOS ECONOMIARIOS FEDERAIS FUNCEF</t>
        </is>
      </c>
      <c r="L568" t="inlineStr">
        <is>
          <t>1007921690</t>
        </is>
      </c>
      <c r="M568" t="inlineStr">
        <is>
          <t>MYCERT</t>
        </is>
      </c>
      <c r="N568" t="inlineStr">
        <is>
          <t>ABRIL 2025.xls</t>
        </is>
      </c>
      <c r="O568" s="1" t="n">
        <v>45777</v>
      </c>
      <c r="P568" t="inlineStr">
        <is>
          <t>04/2025</t>
        </is>
      </c>
      <c r="Q568" t="n">
        <v>2025</v>
      </c>
      <c r="R568" t="inlineStr">
        <is>
          <t>24864498334</t>
        </is>
      </c>
      <c r="S568" t="inlineStr">
        <is>
          <t>CPF</t>
        </is>
      </c>
      <c r="T568" t="n">
        <v>92.65000000000001</v>
      </c>
    </row>
    <row r="569">
      <c r="A569" t="inlineStr">
        <is>
          <t>30/04/2025</t>
        </is>
      </c>
      <c r="B569" t="inlineStr">
        <is>
          <t>Dental Privillege Ltda CPF/CNPJ: 22.473.944/0001-19Parceiro: SEM INDICAÇÃO</t>
        </is>
      </c>
      <c r="C569" t="inlineStr">
        <is>
          <t>A1 - Software e-CNPJ de 12 Meses</t>
        </is>
      </c>
      <c r="D569" t="inlineStr">
        <is>
          <t>1007918618  MYCERT</t>
        </is>
      </c>
      <c r="E569" t="inlineStr">
        <is>
          <t>R$ 170,00</t>
        </is>
      </c>
      <c r="F569" t="inlineStr">
        <is>
          <t>Victor Alves De</t>
        </is>
      </c>
      <c r="G569" t="inlineStr">
        <is>
          <t>Victor Alves De</t>
        </is>
      </c>
      <c r="H569" t="inlineStr">
        <is>
          <t>Interno</t>
        </is>
      </c>
      <c r="I569" t="inlineStr">
        <is>
          <t>Dental Privillege Ltda</t>
        </is>
      </c>
      <c r="J569" t="inlineStr">
        <is>
          <t>22.473.944/0001-19</t>
        </is>
      </c>
      <c r="K569" t="inlineStr">
        <is>
          <t>SEM INDICAÇÃO</t>
        </is>
      </c>
      <c r="L569" t="inlineStr">
        <is>
          <t>1007918618</t>
        </is>
      </c>
      <c r="M569" t="inlineStr">
        <is>
          <t>MYCERT</t>
        </is>
      </c>
      <c r="N569" t="inlineStr">
        <is>
          <t>ABRIL 2025.xls</t>
        </is>
      </c>
      <c r="O569" s="1" t="n">
        <v>45777</v>
      </c>
      <c r="P569" t="inlineStr">
        <is>
          <t>04/2025</t>
        </is>
      </c>
      <c r="Q569" t="n">
        <v>2025</v>
      </c>
      <c r="R569" t="inlineStr">
        <is>
          <t>22473944000119</t>
        </is>
      </c>
      <c r="S569" t="inlineStr">
        <is>
          <t>CNPJ</t>
        </is>
      </c>
      <c r="T569" t="n">
        <v>170</v>
      </c>
    </row>
    <row r="570">
      <c r="A570" t="inlineStr">
        <is>
          <t>30/04/2025</t>
        </is>
      </c>
      <c r="B570" t="inlineStr">
        <is>
          <t>Impacto Comercio Produtos E Servicos Ltd CPF/CNPJ: 54.793.545/0001-21Parceiro: Gucimare de Matos Gomes serviços de contabilidade</t>
        </is>
      </c>
      <c r="C570" t="inlineStr">
        <is>
          <t>A1 - Software e-CNPJ de 12 Meses</t>
        </is>
      </c>
      <c r="D570" t="inlineStr">
        <is>
          <t>1007935765  MYCERT</t>
        </is>
      </c>
      <c r="E570" t="inlineStr">
        <is>
          <t>R$ 160,00</t>
        </is>
      </c>
      <c r="F570" t="inlineStr">
        <is>
          <t>Danielle Olivei</t>
        </is>
      </c>
      <c r="G570" t="inlineStr">
        <is>
          <t>Danielle Olivei</t>
        </is>
      </c>
      <c r="H570" t="inlineStr">
        <is>
          <t>Interno</t>
        </is>
      </c>
      <c r="I570" t="inlineStr">
        <is>
          <t>Impacto Comercio Produtos E Servicos Ltd</t>
        </is>
      </c>
      <c r="J570" t="inlineStr">
        <is>
          <t>54.793.545/0001-21</t>
        </is>
      </c>
      <c r="K570" t="inlineStr">
        <is>
          <t>Gucimare de Matos Gomes serviços de contabilidade</t>
        </is>
      </c>
      <c r="L570" t="inlineStr">
        <is>
          <t>1007935765</t>
        </is>
      </c>
      <c r="M570" t="inlineStr">
        <is>
          <t>MYCERT</t>
        </is>
      </c>
      <c r="N570" t="inlineStr">
        <is>
          <t>ABRIL 2025.xls</t>
        </is>
      </c>
      <c r="O570" s="1" t="n">
        <v>45777</v>
      </c>
      <c r="P570" t="inlineStr">
        <is>
          <t>04/2025</t>
        </is>
      </c>
      <c r="Q570" t="n">
        <v>2025</v>
      </c>
      <c r="R570" t="inlineStr">
        <is>
          <t>54793545000121</t>
        </is>
      </c>
      <c r="S570" t="inlineStr">
        <is>
          <t>CNPJ</t>
        </is>
      </c>
      <c r="T570" t="n">
        <v>160</v>
      </c>
    </row>
    <row r="571">
      <c r="A571" t="inlineStr">
        <is>
          <t>30/04/2025</t>
        </is>
      </c>
      <c r="B571" t="inlineStr">
        <is>
          <t>Dois Amigos Materiais De Construcao Ltda CPF/CNPJ: 60.611.971/0001-08Parceiro: ONLINE ASSESSORIA CONTABIL LTDA</t>
        </is>
      </c>
      <c r="C571" t="inlineStr">
        <is>
          <t>A1 - Software e-CNPJ de 12 Meses</t>
        </is>
      </c>
      <c r="D571" t="inlineStr">
        <is>
          <t>1007936806  MYCERT</t>
        </is>
      </c>
      <c r="E571" t="inlineStr">
        <is>
          <t>R$ 150,00</t>
        </is>
      </c>
      <c r="F571" t="inlineStr">
        <is>
          <t>Raquel Campos D</t>
        </is>
      </c>
      <c r="G571" t="inlineStr">
        <is>
          <t>Raquel Campos D</t>
        </is>
      </c>
      <c r="H571" t="inlineStr">
        <is>
          <t>Interno</t>
        </is>
      </c>
      <c r="I571" t="inlineStr">
        <is>
          <t>Dois Amigos Materiais De Construcao Ltda</t>
        </is>
      </c>
      <c r="J571" t="inlineStr">
        <is>
          <t>60.611.971/0001-08</t>
        </is>
      </c>
      <c r="K571" t="inlineStr">
        <is>
          <t>ONLINE ASSESSORIA CONTABIL LTDA</t>
        </is>
      </c>
      <c r="L571" t="inlineStr">
        <is>
          <t>1007936806</t>
        </is>
      </c>
      <c r="M571" t="inlineStr">
        <is>
          <t>MYCERT</t>
        </is>
      </c>
      <c r="N571" t="inlineStr">
        <is>
          <t>ABRIL 2025.xls</t>
        </is>
      </c>
      <c r="O571" s="1" t="n">
        <v>45777</v>
      </c>
      <c r="P571" t="inlineStr">
        <is>
          <t>04/2025</t>
        </is>
      </c>
      <c r="Q571" t="n">
        <v>2025</v>
      </c>
      <c r="R571" t="inlineStr">
        <is>
          <t>60611971000108</t>
        </is>
      </c>
      <c r="S571" t="inlineStr">
        <is>
          <t>CNPJ</t>
        </is>
      </c>
      <c r="T571" t="n">
        <v>150</v>
      </c>
    </row>
    <row r="572">
      <c r="A572" t="inlineStr">
        <is>
          <t>30/04/2025</t>
        </is>
      </c>
      <c r="B572" t="inlineStr">
        <is>
          <t>Eduardo Henrique Simoes Guimaraes CPF/CNPJ: 977.134.811-68Parceiro: SEM INDICAÇÃO</t>
        </is>
      </c>
      <c r="C572" t="inlineStr">
        <is>
          <t>A1 - Software e-CPF de 12 Meses</t>
        </is>
      </c>
      <c r="D572" t="inlineStr">
        <is>
          <t>1007927744  MYCERT</t>
        </is>
      </c>
      <c r="E572" t="inlineStr">
        <is>
          <t>R$ 150,00</t>
        </is>
      </c>
      <c r="F572" t="inlineStr">
        <is>
          <t>Raquel Campos D</t>
        </is>
      </c>
      <c r="G572" t="inlineStr">
        <is>
          <t>Raquel Campos D</t>
        </is>
      </c>
      <c r="H572" t="inlineStr">
        <is>
          <t>Interno</t>
        </is>
      </c>
      <c r="I572" t="inlineStr">
        <is>
          <t>Eduardo Henrique Simoes Guimaraes</t>
        </is>
      </c>
      <c r="J572" t="inlineStr">
        <is>
          <t>977.134.811-68</t>
        </is>
      </c>
      <c r="K572" t="inlineStr">
        <is>
          <t>SEM INDICAÇÃO</t>
        </is>
      </c>
      <c r="L572" t="inlineStr">
        <is>
          <t>1007927744</t>
        </is>
      </c>
      <c r="M572" t="inlineStr">
        <is>
          <t>MYCERT</t>
        </is>
      </c>
      <c r="N572" t="inlineStr">
        <is>
          <t>ABRIL 2025.xls</t>
        </is>
      </c>
      <c r="O572" s="1" t="n">
        <v>45777</v>
      </c>
      <c r="P572" t="inlineStr">
        <is>
          <t>04/2025</t>
        </is>
      </c>
      <c r="Q572" t="n">
        <v>2025</v>
      </c>
      <c r="R572" t="inlineStr">
        <is>
          <t>97713481168</t>
        </is>
      </c>
      <c r="S572" t="inlineStr">
        <is>
          <t>CPF</t>
        </is>
      </c>
      <c r="T572" t="n">
        <v>150</v>
      </c>
    </row>
    <row r="573">
      <c r="A573" t="inlineStr">
        <is>
          <t>30/04/2025</t>
        </is>
      </c>
      <c r="B573" t="inlineStr">
        <is>
          <t>Oliveira E Fernandes Materiais De Constr CPF/CNPJ: 28.434.757/0001-02Parceiro: DATACONTAL LTDA</t>
        </is>
      </c>
      <c r="C573" t="inlineStr">
        <is>
          <t>A1 - Software e-CNPJ de 12 Meses</t>
        </is>
      </c>
      <c r="D573" t="inlineStr">
        <is>
          <t>1007937177  MYCERT</t>
        </is>
      </c>
      <c r="E573" t="inlineStr">
        <is>
          <t>R$ 180,00</t>
        </is>
      </c>
      <c r="F573" t="inlineStr">
        <is>
          <t>Danielle Olivei</t>
        </is>
      </c>
      <c r="G573" t="inlineStr">
        <is>
          <t>Danielle Olivei</t>
        </is>
      </c>
      <c r="H573" t="inlineStr">
        <is>
          <t>Interno</t>
        </is>
      </c>
      <c r="I573" t="inlineStr">
        <is>
          <t>Oliveira E Fernandes Materiais De Constr</t>
        </is>
      </c>
      <c r="J573" t="inlineStr">
        <is>
          <t>28.434.757/0001-02</t>
        </is>
      </c>
      <c r="K573" t="inlineStr">
        <is>
          <t>DATACONTAL LTDA</t>
        </is>
      </c>
      <c r="L573" t="inlineStr">
        <is>
          <t>1007937177</t>
        </is>
      </c>
      <c r="M573" t="inlineStr">
        <is>
          <t>MYCERT</t>
        </is>
      </c>
      <c r="N573" t="inlineStr">
        <is>
          <t>ABRIL 2025.xls</t>
        </is>
      </c>
      <c r="O573" s="1" t="n">
        <v>45777</v>
      </c>
      <c r="P573" t="inlineStr">
        <is>
          <t>04/2025</t>
        </is>
      </c>
      <c r="Q573" t="n">
        <v>2025</v>
      </c>
      <c r="R573" t="inlineStr">
        <is>
          <t>28434757000102</t>
        </is>
      </c>
      <c r="S573" t="inlineStr">
        <is>
          <t>CNPJ</t>
        </is>
      </c>
      <c r="T573" t="n">
        <v>180</v>
      </c>
    </row>
    <row r="574">
      <c r="A574" t="inlineStr">
        <is>
          <t>30/04/2025</t>
        </is>
      </c>
      <c r="B574" t="inlineStr">
        <is>
          <t>Pedro Brasil Siqueira CPF/CNPJ: 060.036.021-04Parceiro: FUNDACAO DOS ECONOMIARIOS FEDERAIS FUNCEF</t>
        </is>
      </c>
      <c r="C574" t="inlineStr">
        <is>
          <t>A1 - Software e-CPF de 12 Meses</t>
        </is>
      </c>
      <c r="D574" t="inlineStr">
        <is>
          <t>1007921671  MYCERT</t>
        </is>
      </c>
      <c r="E574" t="inlineStr">
        <is>
          <t>R$ 92,65</t>
        </is>
      </c>
      <c r="F574" t="inlineStr">
        <is>
          <t>Raquel Campos D</t>
        </is>
      </c>
      <c r="G574" t="inlineStr">
        <is>
          <t>Raquel Campos D</t>
        </is>
      </c>
      <c r="H574" t="inlineStr">
        <is>
          <t>Parceiro</t>
        </is>
      </c>
      <c r="I574" t="inlineStr">
        <is>
          <t>Pedro Brasil Siqueira</t>
        </is>
      </c>
      <c r="J574" t="inlineStr">
        <is>
          <t>060.036.021-04</t>
        </is>
      </c>
      <c r="K574" t="inlineStr">
        <is>
          <t>FUNDACAO DOS ECONOMIARIOS FEDERAIS FUNCEF</t>
        </is>
      </c>
      <c r="L574" t="inlineStr">
        <is>
          <t>1007921671</t>
        </is>
      </c>
      <c r="M574" t="inlineStr">
        <is>
          <t>MYCERT</t>
        </is>
      </c>
      <c r="N574" t="inlineStr">
        <is>
          <t>ABRIL 2025.xls</t>
        </is>
      </c>
      <c r="O574" s="1" t="n">
        <v>45777</v>
      </c>
      <c r="P574" t="inlineStr">
        <is>
          <t>04/2025</t>
        </is>
      </c>
      <c r="Q574" t="n">
        <v>2025</v>
      </c>
      <c r="R574" t="inlineStr">
        <is>
          <t>06003602104</t>
        </is>
      </c>
      <c r="S574" t="inlineStr">
        <is>
          <t>CPF</t>
        </is>
      </c>
      <c r="T574" t="n">
        <v>92.65000000000001</v>
      </c>
    </row>
    <row r="575">
      <c r="A575" t="inlineStr">
        <is>
          <t>30/04/2025</t>
        </is>
      </c>
      <c r="B575" t="inlineStr">
        <is>
          <t>Suporte E Solucoes Informatica E Suprime CPF/CNPJ: 27.374.064/0001-09Parceiro: SEM INDICAÇÃO</t>
        </is>
      </c>
      <c r="C575" t="inlineStr">
        <is>
          <t>A1 - Software e-CNPJ de 12 Meses</t>
        </is>
      </c>
      <c r="D575" t="inlineStr">
        <is>
          <t>1007936437  MYCERT</t>
        </is>
      </c>
      <c r="E575" t="inlineStr">
        <is>
          <t>R$ 180,00</t>
        </is>
      </c>
      <c r="F575" t="inlineStr">
        <is>
          <t>Leticia Mendon�</t>
        </is>
      </c>
      <c r="G575" t="inlineStr">
        <is>
          <t>Leticia Mendon�</t>
        </is>
      </c>
      <c r="H575" t="inlineStr">
        <is>
          <t>Interno</t>
        </is>
      </c>
      <c r="I575" t="inlineStr">
        <is>
          <t>Suporte E Solucoes Informatica E Suprime</t>
        </is>
      </c>
      <c r="J575" t="inlineStr">
        <is>
          <t>27.374.064/0001-09</t>
        </is>
      </c>
      <c r="K575" t="inlineStr">
        <is>
          <t>SEM INDICAÇÃO</t>
        </is>
      </c>
      <c r="L575" t="inlineStr">
        <is>
          <t>1007936437</t>
        </is>
      </c>
      <c r="M575" t="inlineStr">
        <is>
          <t>MYCERT</t>
        </is>
      </c>
      <c r="N575" t="inlineStr">
        <is>
          <t>ABRIL 2025.xls</t>
        </is>
      </c>
      <c r="O575" s="1" t="n">
        <v>45777</v>
      </c>
      <c r="P575" t="inlineStr">
        <is>
          <t>04/2025</t>
        </is>
      </c>
      <c r="Q575" t="n">
        <v>2025</v>
      </c>
      <c r="R575" t="inlineStr">
        <is>
          <t>27374064000109</t>
        </is>
      </c>
      <c r="S575" t="inlineStr">
        <is>
          <t>CNPJ</t>
        </is>
      </c>
      <c r="T575" t="n">
        <v>180</v>
      </c>
    </row>
    <row r="576">
      <c r="A576" t="inlineStr">
        <is>
          <t>30/04/2025</t>
        </is>
      </c>
      <c r="B576" t="inlineStr">
        <is>
          <t>Condominio Da Chacara 87/A Do Setor Habi CPF/CNPJ: 09.545.127/0001-60Parceiro: SUPORT CONDOMINIOS - Alexandre Silva</t>
        </is>
      </c>
      <c r="C576" t="inlineStr">
        <is>
          <t>A1 - Software e-CNPJ de 12 Meses</t>
        </is>
      </c>
      <c r="D576" t="inlineStr">
        <is>
          <t>1007891449  MYCERT</t>
        </is>
      </c>
      <c r="E576" t="inlineStr">
        <is>
          <t>R$ 180,00</t>
        </is>
      </c>
      <c r="F576" t="inlineStr">
        <is>
          <t>Karina Pereira</t>
        </is>
      </c>
      <c r="G576" t="inlineStr">
        <is>
          <t>Karina Pereira</t>
        </is>
      </c>
      <c r="H576" t="inlineStr">
        <is>
          <t>Parceiro</t>
        </is>
      </c>
      <c r="I576" t="inlineStr">
        <is>
          <t>Condominio Da Chacara 87/A Do Setor Habi</t>
        </is>
      </c>
      <c r="J576" t="inlineStr">
        <is>
          <t>09.545.127/0001-60</t>
        </is>
      </c>
      <c r="K576" t="inlineStr">
        <is>
          <t>SUPORT CONDOMINIOS - Alexandre Silva</t>
        </is>
      </c>
      <c r="L576" t="inlineStr">
        <is>
          <t>1007891449</t>
        </is>
      </c>
      <c r="M576" t="inlineStr">
        <is>
          <t>MYCERT</t>
        </is>
      </c>
      <c r="N576" t="inlineStr">
        <is>
          <t>ABRIL 2025.xls</t>
        </is>
      </c>
      <c r="O576" s="1" t="n">
        <v>45777</v>
      </c>
      <c r="P576" t="inlineStr">
        <is>
          <t>04/2025</t>
        </is>
      </c>
      <c r="Q576" t="n">
        <v>2025</v>
      </c>
      <c r="R576" t="inlineStr">
        <is>
          <t>09545127000160</t>
        </is>
      </c>
      <c r="S576" t="inlineStr">
        <is>
          <t>CNPJ</t>
        </is>
      </c>
      <c r="T576" t="n">
        <v>180</v>
      </c>
    </row>
    <row r="577">
      <c r="A577" t="inlineStr">
        <is>
          <t>30/04/2025</t>
        </is>
      </c>
      <c r="B577" t="inlineStr">
        <is>
          <t>Comercial De Medicamentos Eduardo Ltda CPF/CNPJ: 40.516.276/0001-41Parceiro: SINTESE CONTABILIDADE E SERVICOS EMPRESARIAIS LTDA</t>
        </is>
      </c>
      <c r="C577" t="inlineStr">
        <is>
          <t>A1 - Software e-CNPJ de 12 Meses</t>
        </is>
      </c>
      <c r="D577" t="inlineStr">
        <is>
          <t>1007938693  MYCERT</t>
        </is>
      </c>
      <c r="E577" t="inlineStr">
        <is>
          <t>R$ 180,00</t>
        </is>
      </c>
      <c r="F577" t="inlineStr">
        <is>
          <t>Raquel Campos D</t>
        </is>
      </c>
      <c r="G577" t="inlineStr">
        <is>
          <t>Raquel Campos D</t>
        </is>
      </c>
      <c r="H577" t="inlineStr">
        <is>
          <t>Interno</t>
        </is>
      </c>
      <c r="I577" t="inlineStr">
        <is>
          <t>Comercial De Medicamentos Eduardo Ltda</t>
        </is>
      </c>
      <c r="J577" t="inlineStr">
        <is>
          <t>40.516.276/0001-41</t>
        </is>
      </c>
      <c r="K577" t="inlineStr">
        <is>
          <t>SINTESE CONTABILIDADE E SERVICOS EMPRESARIAIS LTDA</t>
        </is>
      </c>
      <c r="L577" t="inlineStr">
        <is>
          <t>1007938693</t>
        </is>
      </c>
      <c r="M577" t="inlineStr">
        <is>
          <t>MYCERT</t>
        </is>
      </c>
      <c r="N577" t="inlineStr">
        <is>
          <t>ABRIL 2025.xls</t>
        </is>
      </c>
      <c r="O577" s="1" t="n">
        <v>45777</v>
      </c>
      <c r="P577" t="inlineStr">
        <is>
          <t>04/2025</t>
        </is>
      </c>
      <c r="Q577" t="n">
        <v>2025</v>
      </c>
      <c r="R577" t="inlineStr">
        <is>
          <t>40516276000141</t>
        </is>
      </c>
      <c r="S577" t="inlineStr">
        <is>
          <t>CNPJ</t>
        </is>
      </c>
      <c r="T577" t="n">
        <v>180</v>
      </c>
    </row>
    <row r="578">
      <c r="A578" t="inlineStr">
        <is>
          <t>30/04/2025</t>
        </is>
      </c>
      <c r="B578" t="inlineStr">
        <is>
          <t>Im Comercio De Alimentos Ltda CPF/CNPJ: 46.743.430/0001-02Parceiro: SEM INDICAÇÃO</t>
        </is>
      </c>
      <c r="C578" t="inlineStr">
        <is>
          <t>A1 - Software e-CNPJ de 12 Meses</t>
        </is>
      </c>
      <c r="D578" t="inlineStr">
        <is>
          <t>1007937225  MYCERT</t>
        </is>
      </c>
      <c r="E578" t="inlineStr">
        <is>
          <t>R$ 170,00</t>
        </is>
      </c>
      <c r="F578" t="inlineStr">
        <is>
          <t>Karina Pereira</t>
        </is>
      </c>
      <c r="G578" t="inlineStr">
        <is>
          <t>Karina Pereira</t>
        </is>
      </c>
      <c r="H578" t="inlineStr">
        <is>
          <t>Interno</t>
        </is>
      </c>
      <c r="I578" t="inlineStr">
        <is>
          <t>Im Comercio De Alimentos Ltda</t>
        </is>
      </c>
      <c r="J578" t="inlineStr">
        <is>
          <t>46.743.430/0001-02</t>
        </is>
      </c>
      <c r="K578" t="inlineStr">
        <is>
          <t>SEM INDICAÇÃO</t>
        </is>
      </c>
      <c r="L578" t="inlineStr">
        <is>
          <t>1007937225</t>
        </is>
      </c>
      <c r="M578" t="inlineStr">
        <is>
          <t>MYCERT</t>
        </is>
      </c>
      <c r="N578" t="inlineStr">
        <is>
          <t>ABRIL 2025.xls</t>
        </is>
      </c>
      <c r="O578" s="1" t="n">
        <v>45777</v>
      </c>
      <c r="P578" t="inlineStr">
        <is>
          <t>04/2025</t>
        </is>
      </c>
      <c r="Q578" t="n">
        <v>2025</v>
      </c>
      <c r="R578" t="inlineStr">
        <is>
          <t>46743430000102</t>
        </is>
      </c>
      <c r="S578" t="inlineStr">
        <is>
          <t>CNPJ</t>
        </is>
      </c>
      <c r="T578" t="n">
        <v>170</v>
      </c>
    </row>
    <row r="579">
      <c r="A579" t="inlineStr">
        <is>
          <t>30/04/2025</t>
        </is>
      </c>
      <c r="B579" t="inlineStr">
        <is>
          <t>I M Comercial De Alimentos Ltda CPF/CNPJ: 09.219.687/0001-25Parceiro: SEM INDICAÇÃO</t>
        </is>
      </c>
      <c r="C579" t="inlineStr">
        <is>
          <t>A1 - Software e-CNPJ de 12 Meses</t>
        </is>
      </c>
      <c r="D579" t="inlineStr">
        <is>
          <t>1007937272  MYCERT</t>
        </is>
      </c>
      <c r="E579" t="inlineStr">
        <is>
          <t>R$ 170,00</t>
        </is>
      </c>
      <c r="F579" t="inlineStr">
        <is>
          <t>Karina Pereira</t>
        </is>
      </c>
      <c r="G579" t="inlineStr">
        <is>
          <t>Karina Pereira</t>
        </is>
      </c>
      <c r="H579" t="inlineStr">
        <is>
          <t>Interno</t>
        </is>
      </c>
      <c r="I579" t="inlineStr">
        <is>
          <t>I M Comercial De Alimentos Ltda</t>
        </is>
      </c>
      <c r="J579" t="inlineStr">
        <is>
          <t>09.219.687/0001-25</t>
        </is>
      </c>
      <c r="K579" t="inlineStr">
        <is>
          <t>SEM INDICAÇÃO</t>
        </is>
      </c>
      <c r="L579" t="inlineStr">
        <is>
          <t>1007937272</t>
        </is>
      </c>
      <c r="M579" t="inlineStr">
        <is>
          <t>MYCERT</t>
        </is>
      </c>
      <c r="N579" t="inlineStr">
        <is>
          <t>ABRIL 2025.xls</t>
        </is>
      </c>
      <c r="O579" s="1" t="n">
        <v>45777</v>
      </c>
      <c r="P579" t="inlineStr">
        <is>
          <t>04/2025</t>
        </is>
      </c>
      <c r="Q579" t="n">
        <v>2025</v>
      </c>
      <c r="R579" t="inlineStr">
        <is>
          <t>09219687000125</t>
        </is>
      </c>
      <c r="S579" t="inlineStr">
        <is>
          <t>CNPJ</t>
        </is>
      </c>
      <c r="T579" t="n">
        <v>170</v>
      </c>
    </row>
    <row r="580">
      <c r="A580" t="inlineStr">
        <is>
          <t>30/04/2025</t>
        </is>
      </c>
      <c r="B580" t="inlineStr">
        <is>
          <t>Fabio Pinhero Da Luz CPF/CNPJ: 964.746.532-72Parceiro: SEM INDICAÇÃO</t>
        </is>
      </c>
      <c r="C580" t="inlineStr">
        <is>
          <t>A1 - Software e-CPF de 12 Meses</t>
        </is>
      </c>
      <c r="D580" t="inlineStr">
        <is>
          <t>1007938856  MYCERT</t>
        </is>
      </c>
      <c r="E580" t="inlineStr">
        <is>
          <t>R$ 130,00</t>
        </is>
      </c>
      <c r="F580" t="inlineStr">
        <is>
          <t>Raquel Campos D</t>
        </is>
      </c>
      <c r="G580" t="inlineStr">
        <is>
          <t>Raquel Campos D</t>
        </is>
      </c>
      <c r="H580" t="inlineStr">
        <is>
          <t>Interno</t>
        </is>
      </c>
      <c r="I580" t="inlineStr">
        <is>
          <t>Fabio Pinhero Da Luz</t>
        </is>
      </c>
      <c r="J580" t="inlineStr">
        <is>
          <t>964.746.532-72</t>
        </is>
      </c>
      <c r="K580" t="inlineStr">
        <is>
          <t>SEM INDICAÇÃO</t>
        </is>
      </c>
      <c r="L580" t="inlineStr">
        <is>
          <t>1007938856</t>
        </is>
      </c>
      <c r="M580" t="inlineStr">
        <is>
          <t>MYCERT</t>
        </is>
      </c>
      <c r="N580" t="inlineStr">
        <is>
          <t>ABRIL 2025.xls</t>
        </is>
      </c>
      <c r="O580" s="1" t="n">
        <v>45777</v>
      </c>
      <c r="P580" t="inlineStr">
        <is>
          <t>04/2025</t>
        </is>
      </c>
      <c r="Q580" t="n">
        <v>2025</v>
      </c>
      <c r="R580" t="inlineStr">
        <is>
          <t>96474653272</t>
        </is>
      </c>
      <c r="S580" t="inlineStr">
        <is>
          <t>CPF</t>
        </is>
      </c>
      <c r="T580" t="n">
        <v>130</v>
      </c>
    </row>
    <row r="581">
      <c r="A581" t="inlineStr">
        <is>
          <t>30/04/2025</t>
        </is>
      </c>
      <c r="B581" t="inlineStr">
        <is>
          <t>Japan Aguas Claras Comercio De Alimentos CPF/CNPJ: 60.273.743/0001-67Parceiro: SEM INDICAÇÃO</t>
        </is>
      </c>
      <c r="C581" t="inlineStr">
        <is>
          <t>A1 - Software e-CNPJ de 12 Meses</t>
        </is>
      </c>
      <c r="D581" t="inlineStr">
        <is>
          <t>1007938887  MYCERT</t>
        </is>
      </c>
      <c r="E581" t="inlineStr">
        <is>
          <t>R$ 190,00</t>
        </is>
      </c>
      <c r="F581" t="inlineStr">
        <is>
          <t>Danielle Olivei</t>
        </is>
      </c>
      <c r="G581" t="inlineStr">
        <is>
          <t>Danielle Olivei</t>
        </is>
      </c>
      <c r="H581" t="inlineStr">
        <is>
          <t>Interno</t>
        </is>
      </c>
      <c r="I581" t="inlineStr">
        <is>
          <t>Japan Aguas Claras Comercio De Alimentos</t>
        </is>
      </c>
      <c r="J581" t="inlineStr">
        <is>
          <t>60.273.743/0001-67</t>
        </is>
      </c>
      <c r="K581" t="inlineStr">
        <is>
          <t>SEM INDICAÇÃO</t>
        </is>
      </c>
      <c r="L581" t="inlineStr">
        <is>
          <t>1007938887</t>
        </is>
      </c>
      <c r="M581" t="inlineStr">
        <is>
          <t>MYCERT</t>
        </is>
      </c>
      <c r="N581" t="inlineStr">
        <is>
          <t>ABRIL 2025.xls</t>
        </is>
      </c>
      <c r="O581" s="1" t="n">
        <v>45777</v>
      </c>
      <c r="P581" t="inlineStr">
        <is>
          <t>04/2025</t>
        </is>
      </c>
      <c r="Q581" t="n">
        <v>2025</v>
      </c>
      <c r="R581" t="inlineStr">
        <is>
          <t>60273743000167</t>
        </is>
      </c>
      <c r="S581" t="inlineStr">
        <is>
          <t>CNPJ</t>
        </is>
      </c>
      <c r="T581" t="n">
        <v>190</v>
      </c>
    </row>
    <row r="582">
      <c r="A582" t="inlineStr">
        <is>
          <t>30/04/2025</t>
        </is>
      </c>
      <c r="B582" t="inlineStr">
        <is>
          <t>Wf Construcoes E Incorporacoes Ltda CPF/CNPJ: 21.978.159/0001-55Parceiro: FERNANDO FEIJÃOZINHO</t>
        </is>
      </c>
      <c r="C582" t="inlineStr">
        <is>
          <t>A1 - Software e-CNPJ de 12 Meses</t>
        </is>
      </c>
      <c r="D582" t="inlineStr">
        <is>
          <t>1007939038  MYCERT</t>
        </is>
      </c>
      <c r="E582" t="inlineStr">
        <is>
          <t>R$ 180,00</t>
        </is>
      </c>
      <c r="F582" t="inlineStr">
        <is>
          <t>Karina Pereira</t>
        </is>
      </c>
      <c r="G582" t="inlineStr">
        <is>
          <t>Karina Pereira</t>
        </is>
      </c>
      <c r="H582" t="inlineStr">
        <is>
          <t>Interno</t>
        </is>
      </c>
      <c r="I582" t="inlineStr">
        <is>
          <t>Wf Construcoes E Incorporacoes Ltda</t>
        </is>
      </c>
      <c r="J582" t="inlineStr">
        <is>
          <t>21.978.159/0001-55</t>
        </is>
      </c>
      <c r="K582" t="inlineStr">
        <is>
          <t>FERNANDO FEIJÃOZINHO</t>
        </is>
      </c>
      <c r="L582" t="inlineStr">
        <is>
          <t>1007939038</t>
        </is>
      </c>
      <c r="M582" t="inlineStr">
        <is>
          <t>MYCERT</t>
        </is>
      </c>
      <c r="N582" t="inlineStr">
        <is>
          <t>ABRIL 2025.xls</t>
        </is>
      </c>
      <c r="O582" s="1" t="n">
        <v>45777</v>
      </c>
      <c r="P582" t="inlineStr">
        <is>
          <t>04/2025</t>
        </is>
      </c>
      <c r="Q582" t="n">
        <v>2025</v>
      </c>
      <c r="R582" t="inlineStr">
        <is>
          <t>21978159000155</t>
        </is>
      </c>
      <c r="S582" t="inlineStr">
        <is>
          <t>CNPJ</t>
        </is>
      </c>
      <c r="T582" t="n">
        <v>180</v>
      </c>
    </row>
    <row r="583">
      <c r="A583" t="inlineStr">
        <is>
          <t>30/04/2025</t>
        </is>
      </c>
      <c r="B583" t="inlineStr">
        <is>
          <t>Kfs Promocao De Vendas Ltda CPF/CNPJ: 60.589.062/0001-02Parceiro: GESTAO ASSESSORIA CONTABIL LTDA</t>
        </is>
      </c>
      <c r="C583" t="inlineStr">
        <is>
          <t>A1 - Software e-CNPJ de 12 Meses</t>
        </is>
      </c>
      <c r="D583" t="inlineStr">
        <is>
          <t>1007939609  MYCERT</t>
        </is>
      </c>
      <c r="E583" t="inlineStr">
        <is>
          <t>R$ 180,00</t>
        </is>
      </c>
      <c r="F583" t="inlineStr">
        <is>
          <t>Danielle Olivei</t>
        </is>
      </c>
      <c r="G583" t="inlineStr">
        <is>
          <t>Danielle Olivei</t>
        </is>
      </c>
      <c r="H583" t="inlineStr">
        <is>
          <t>Interno</t>
        </is>
      </c>
      <c r="I583" t="inlineStr">
        <is>
          <t>Kfs Promocao De Vendas Ltda</t>
        </is>
      </c>
      <c r="J583" t="inlineStr">
        <is>
          <t>60.589.062/0001-02</t>
        </is>
      </c>
      <c r="K583" t="inlineStr">
        <is>
          <t>GESTAO ASSESSORIA CONTABIL LTDA</t>
        </is>
      </c>
      <c r="L583" t="inlineStr">
        <is>
          <t>1007939609</t>
        </is>
      </c>
      <c r="M583" t="inlineStr">
        <is>
          <t>MYCERT</t>
        </is>
      </c>
      <c r="N583" t="inlineStr">
        <is>
          <t>ABRIL 2025.xls</t>
        </is>
      </c>
      <c r="O583" s="1" t="n">
        <v>45777</v>
      </c>
      <c r="P583" t="inlineStr">
        <is>
          <t>04/2025</t>
        </is>
      </c>
      <c r="Q583" t="n">
        <v>2025</v>
      </c>
      <c r="R583" t="inlineStr">
        <is>
          <t>60589062000102</t>
        </is>
      </c>
      <c r="S583" t="inlineStr">
        <is>
          <t>CNPJ</t>
        </is>
      </c>
      <c r="T583" t="n">
        <v>180</v>
      </c>
    </row>
    <row r="584">
      <c r="A584" t="inlineStr">
        <is>
          <t>30/04/2025</t>
        </is>
      </c>
      <c r="B584" t="inlineStr">
        <is>
          <t>Lk Construcoes E Terraplenagem Ltda CPF/CNPJ: 15.449.462/0001-68Parceiro: FERNANDO FEIJÃOZINHO</t>
        </is>
      </c>
      <c r="C584" t="inlineStr">
        <is>
          <t>A1 - Software e-CNPJ de 12 Meses</t>
        </is>
      </c>
      <c r="D584" t="inlineStr">
        <is>
          <t>1007938950  MYCERT</t>
        </is>
      </c>
      <c r="E584" t="inlineStr">
        <is>
          <t>R$ 180,00</t>
        </is>
      </c>
      <c r="F584" t="inlineStr">
        <is>
          <t>Karina Pereira</t>
        </is>
      </c>
      <c r="G584" t="inlineStr">
        <is>
          <t>Karina Pereira</t>
        </is>
      </c>
      <c r="H584" t="inlineStr">
        <is>
          <t>Interno</t>
        </is>
      </c>
      <c r="I584" t="inlineStr">
        <is>
          <t>Lk Construcoes E Terraplenagem Ltda</t>
        </is>
      </c>
      <c r="J584" t="inlineStr">
        <is>
          <t>15.449.462/0001-68</t>
        </is>
      </c>
      <c r="K584" t="inlineStr">
        <is>
          <t>FERNANDO FEIJÃOZINHO</t>
        </is>
      </c>
      <c r="L584" t="inlineStr">
        <is>
          <t>1007938950</t>
        </is>
      </c>
      <c r="M584" t="inlineStr">
        <is>
          <t>MYCERT</t>
        </is>
      </c>
      <c r="N584" t="inlineStr">
        <is>
          <t>ABRIL 2025.xls</t>
        </is>
      </c>
      <c r="O584" s="1" t="n">
        <v>45777</v>
      </c>
      <c r="P584" t="inlineStr">
        <is>
          <t>04/2025</t>
        </is>
      </c>
      <c r="Q584" t="n">
        <v>2025</v>
      </c>
      <c r="R584" t="inlineStr">
        <is>
          <t>15449462000168</t>
        </is>
      </c>
      <c r="S584" t="inlineStr">
        <is>
          <t>CNPJ</t>
        </is>
      </c>
      <c r="T584" t="n">
        <v>180</v>
      </c>
    </row>
    <row r="585">
      <c r="A585" t="inlineStr">
        <is>
          <t>30/04/2025</t>
        </is>
      </c>
      <c r="B585" t="inlineStr">
        <is>
          <t>Lucyana Karoline Garcia Machado Mendonca CPF/CNPJ: 022.680.731-22Parceiro: FERNANDO FEIJÃOZINHO</t>
        </is>
      </c>
      <c r="C585" t="inlineStr">
        <is>
          <t>A1 - Software e-CPF de 12 Meses</t>
        </is>
      </c>
      <c r="D585" t="inlineStr">
        <is>
          <t>1007938961  MYCERT</t>
        </is>
      </c>
      <c r="E585" t="inlineStr">
        <is>
          <t>R$ 130,00</t>
        </is>
      </c>
      <c r="F585" t="inlineStr">
        <is>
          <t>Karina Pereira</t>
        </is>
      </c>
      <c r="G585" t="inlineStr">
        <is>
          <t>Karina Pereira</t>
        </is>
      </c>
      <c r="H585" t="inlineStr">
        <is>
          <t>Interno</t>
        </is>
      </c>
      <c r="I585" t="inlineStr">
        <is>
          <t>Lucyana Karoline Garcia Machado Mendonca</t>
        </is>
      </c>
      <c r="J585" t="inlineStr">
        <is>
          <t>022.680.731-22</t>
        </is>
      </c>
      <c r="K585" t="inlineStr">
        <is>
          <t>FERNANDO FEIJÃOZINHO</t>
        </is>
      </c>
      <c r="L585" t="inlineStr">
        <is>
          <t>1007938961</t>
        </is>
      </c>
      <c r="M585" t="inlineStr">
        <is>
          <t>MYCERT</t>
        </is>
      </c>
      <c r="N585" t="inlineStr">
        <is>
          <t>ABRIL 2025.xls</t>
        </is>
      </c>
      <c r="O585" s="1" t="n">
        <v>45777</v>
      </c>
      <c r="P585" t="inlineStr">
        <is>
          <t>04/2025</t>
        </is>
      </c>
      <c r="Q585" t="n">
        <v>2025</v>
      </c>
      <c r="R585" t="inlineStr">
        <is>
          <t>02268073122</t>
        </is>
      </c>
      <c r="S585" t="inlineStr">
        <is>
          <t>CPF</t>
        </is>
      </c>
      <c r="T585" t="n">
        <v>130</v>
      </c>
    </row>
    <row r="586">
      <c r="A586" t="inlineStr">
        <is>
          <t>30/04/2025</t>
        </is>
      </c>
      <c r="B586" t="inlineStr">
        <is>
          <t>Fernanda Fatima Francelino De Assis CPF/CNPJ: 988.898.341-53Parceiro: ENI ASSESSORIA EMPRESARIAL E CERTIFICACAO DIGITAL LTDA</t>
        </is>
      </c>
      <c r="C586" t="inlineStr">
        <is>
          <t>A1 - Software e-CPF de 12 Meses</t>
        </is>
      </c>
      <c r="D586" t="inlineStr">
        <is>
          <t>1007906485  MYCERT</t>
        </is>
      </c>
      <c r="E586" t="inlineStr">
        <is>
          <t>R$ 137,00</t>
        </is>
      </c>
      <c r="F586" t="inlineStr">
        <is>
          <t>Karina Pereira</t>
        </is>
      </c>
      <c r="G586" t="inlineStr">
        <is>
          <t>Karina Pereira</t>
        </is>
      </c>
      <c r="H586" t="inlineStr">
        <is>
          <t>Parceiro</t>
        </is>
      </c>
      <c r="I586" t="inlineStr">
        <is>
          <t>Fernanda Fatima Francelino De Assis</t>
        </is>
      </c>
      <c r="J586" t="inlineStr">
        <is>
          <t>988.898.341-53</t>
        </is>
      </c>
      <c r="K586" t="inlineStr">
        <is>
          <t>ENI ASSESSORIA EMPRESARIAL E CERTIFICACAO DIGITAL LTDA</t>
        </is>
      </c>
      <c r="L586" t="inlineStr">
        <is>
          <t>1007906485</t>
        </is>
      </c>
      <c r="M586" t="inlineStr">
        <is>
          <t>MYCERT</t>
        </is>
      </c>
      <c r="N586" t="inlineStr">
        <is>
          <t>ABRIL 2025.xls</t>
        </is>
      </c>
      <c r="O586" s="1" t="n">
        <v>45777</v>
      </c>
      <c r="P586" t="inlineStr">
        <is>
          <t>04/2025</t>
        </is>
      </c>
      <c r="Q586" t="n">
        <v>2025</v>
      </c>
      <c r="R586" t="inlineStr">
        <is>
          <t>98889834153</t>
        </is>
      </c>
      <c r="S586" t="inlineStr">
        <is>
          <t>CPF</t>
        </is>
      </c>
      <c r="T586" t="n">
        <v>137</v>
      </c>
    </row>
    <row r="587">
      <c r="A587" t="inlineStr">
        <is>
          <t>30/04/2025</t>
        </is>
      </c>
      <c r="B587" t="inlineStr">
        <is>
          <t>Renato Oliveira Ramos CPF/CNPJ: 611.413.721-34Parceiro: SEM INDICAÇÃO</t>
        </is>
      </c>
      <c r="C587" t="inlineStr">
        <is>
          <t>A3 - Nuvem SafeID e-CPF de 12 Meses</t>
        </is>
      </c>
      <c r="D587" t="inlineStr">
        <is>
          <t>1007939052  MYCERT</t>
        </is>
      </c>
      <c r="E587" t="inlineStr">
        <is>
          <t>R$ 110,00</t>
        </is>
      </c>
      <c r="F587" t="inlineStr">
        <is>
          <t>Danielle Olivei</t>
        </is>
      </c>
      <c r="G587" t="inlineStr">
        <is>
          <t>Danielle Olivei</t>
        </is>
      </c>
      <c r="H587" t="inlineStr">
        <is>
          <t>Interno</t>
        </is>
      </c>
      <c r="I587" t="inlineStr">
        <is>
          <t>Renato Oliveira Ramos</t>
        </is>
      </c>
      <c r="J587" t="inlineStr">
        <is>
          <t>611.413.721-34</t>
        </is>
      </c>
      <c r="K587" t="inlineStr">
        <is>
          <t>SEM INDICAÇÃO</t>
        </is>
      </c>
      <c r="L587" t="inlineStr">
        <is>
          <t>1007939052</t>
        </is>
      </c>
      <c r="M587" t="inlineStr">
        <is>
          <t>MYCERT</t>
        </is>
      </c>
      <c r="N587" t="inlineStr">
        <is>
          <t>ABRIL 2025.xls</t>
        </is>
      </c>
      <c r="O587" s="1" t="n">
        <v>45777</v>
      </c>
      <c r="P587" t="inlineStr">
        <is>
          <t>04/2025</t>
        </is>
      </c>
      <c r="Q587" t="n">
        <v>2025</v>
      </c>
      <c r="R587" t="inlineStr">
        <is>
          <t>61141372134</t>
        </is>
      </c>
      <c r="S587" t="inlineStr">
        <is>
          <t>CPF</t>
        </is>
      </c>
      <c r="T587" t="n">
        <v>110</v>
      </c>
    </row>
    <row r="588">
      <c r="A588" t="inlineStr">
        <is>
          <t>30/04/2025</t>
        </is>
      </c>
      <c r="B588" t="inlineStr">
        <is>
          <t>Natu Nutricao Ltda CPF/CNPJ: 60.479.365/0001-72Parceiro: ATOS ON CONSULTORIA &amp; ASSESSORIA CONTABEIS LTDA</t>
        </is>
      </c>
      <c r="C588" t="inlineStr">
        <is>
          <t>A1 - Software e-CNPJ de 12 Meses</t>
        </is>
      </c>
      <c r="D588" t="inlineStr">
        <is>
          <t>1007935835  MYCERT</t>
        </is>
      </c>
      <c r="E588" t="inlineStr">
        <is>
          <t>R$ 0,00</t>
        </is>
      </c>
      <c r="F588" t="inlineStr">
        <is>
          <t>Karina Pereira</t>
        </is>
      </c>
      <c r="G588" t="inlineStr">
        <is>
          <t>Karina Pereira</t>
        </is>
      </c>
      <c r="H588" t="inlineStr">
        <is>
          <t>Interno</t>
        </is>
      </c>
      <c r="I588" t="inlineStr">
        <is>
          <t>Natu Nutricao Ltda</t>
        </is>
      </c>
      <c r="J588" t="inlineStr">
        <is>
          <t>60.479.365/0001-72</t>
        </is>
      </c>
      <c r="K588" t="inlineStr">
        <is>
          <t>ATOS ON CONSULTORIA &amp; ASSESSORIA CONTABEIS LTDA</t>
        </is>
      </c>
      <c r="L588" t="inlineStr">
        <is>
          <t>1007935835</t>
        </is>
      </c>
      <c r="M588" t="inlineStr">
        <is>
          <t>MYCERT</t>
        </is>
      </c>
      <c r="N588" t="inlineStr">
        <is>
          <t>ABRIL 2025.xls</t>
        </is>
      </c>
      <c r="O588" s="1" t="n">
        <v>45777</v>
      </c>
      <c r="P588" t="inlineStr">
        <is>
          <t>04/2025</t>
        </is>
      </c>
      <c r="Q588" t="n">
        <v>2025</v>
      </c>
      <c r="R588" t="inlineStr">
        <is>
          <t>60479365000172</t>
        </is>
      </c>
      <c r="S588" t="inlineStr">
        <is>
          <t>CNPJ</t>
        </is>
      </c>
      <c r="T588" t="n">
        <v>0</v>
      </c>
    </row>
    <row r="589">
      <c r="A589" t="inlineStr">
        <is>
          <t>30/04/2025</t>
        </is>
      </c>
      <c r="B589" t="inlineStr">
        <is>
          <t>Renato Oliveira Ramos CPF/CNPJ: 611.413.721-34Parceiro: SEM INDICAÇÃO</t>
        </is>
      </c>
      <c r="C589" t="inlineStr">
        <is>
          <t>A3 - Token e-CPF de 24 Meses</t>
        </is>
      </c>
      <c r="D589" t="inlineStr">
        <is>
          <t>1007939061  MYCERT</t>
        </is>
      </c>
      <c r="E589" t="inlineStr">
        <is>
          <t>R$ 367,00</t>
        </is>
      </c>
      <c r="F589" t="inlineStr">
        <is>
          <t>Danielle Olivei</t>
        </is>
      </c>
      <c r="G589" t="inlineStr">
        <is>
          <t>Danielle Olivei</t>
        </is>
      </c>
      <c r="H589" t="inlineStr">
        <is>
          <t>Interno</t>
        </is>
      </c>
      <c r="I589" t="inlineStr">
        <is>
          <t>Renato Oliveira Ramos</t>
        </is>
      </c>
      <c r="J589" t="inlineStr">
        <is>
          <t>611.413.721-34</t>
        </is>
      </c>
      <c r="K589" t="inlineStr">
        <is>
          <t>SEM INDICAÇÃO</t>
        </is>
      </c>
      <c r="L589" t="inlineStr">
        <is>
          <t>1007939061</t>
        </is>
      </c>
      <c r="M589" t="inlineStr">
        <is>
          <t>MYCERT</t>
        </is>
      </c>
      <c r="N589" t="inlineStr">
        <is>
          <t>ABRIL 2025.xls</t>
        </is>
      </c>
      <c r="O589" s="1" t="n">
        <v>45777</v>
      </c>
      <c r="P589" t="inlineStr">
        <is>
          <t>04/2025</t>
        </is>
      </c>
      <c r="Q589" t="n">
        <v>2025</v>
      </c>
      <c r="R589" t="inlineStr">
        <is>
          <t>61141372134</t>
        </is>
      </c>
      <c r="S589" t="inlineStr">
        <is>
          <t>CPF</t>
        </is>
      </c>
      <c r="T589" t="n">
        <v>367</v>
      </c>
    </row>
    <row r="590">
      <c r="A590" t="inlineStr">
        <is>
          <t>30/04/2025</t>
        </is>
      </c>
      <c r="B590" t="inlineStr">
        <is>
          <t>Deocleciano Coelho Neto CPF/CNPJ: 431.656.801-91Parceiro: SEM INDICAÇÃO</t>
        </is>
      </c>
      <c r="C590" t="inlineStr">
        <is>
          <t>A1 - Software e-CPF de 12 Meses</t>
        </is>
      </c>
      <c r="D590" t="inlineStr">
        <is>
          <t>1007938714  MYCERT</t>
        </is>
      </c>
      <c r="E590" t="inlineStr">
        <is>
          <t>R$ 130,00</t>
        </is>
      </c>
      <c r="F590" t="inlineStr">
        <is>
          <t>Danielle Olivei</t>
        </is>
      </c>
      <c r="G590" t="inlineStr">
        <is>
          <t>Danielle Olivei</t>
        </is>
      </c>
      <c r="H590" t="inlineStr">
        <is>
          <t>Interno</t>
        </is>
      </c>
      <c r="I590" t="inlineStr">
        <is>
          <t>Deocleciano Coelho Neto</t>
        </is>
      </c>
      <c r="J590" t="inlineStr">
        <is>
          <t>431.656.801-91</t>
        </is>
      </c>
      <c r="K590" t="inlineStr">
        <is>
          <t>SEM INDICAÇÃO</t>
        </is>
      </c>
      <c r="L590" t="inlineStr">
        <is>
          <t>1007938714</t>
        </is>
      </c>
      <c r="M590" t="inlineStr">
        <is>
          <t>MYCERT</t>
        </is>
      </c>
      <c r="N590" t="inlineStr">
        <is>
          <t>ABRIL 2025.xls</t>
        </is>
      </c>
      <c r="O590" s="1" t="n">
        <v>45777</v>
      </c>
      <c r="P590" t="inlineStr">
        <is>
          <t>04/2025</t>
        </is>
      </c>
      <c r="Q590" t="n">
        <v>2025</v>
      </c>
      <c r="R590" t="inlineStr">
        <is>
          <t>43165680191</t>
        </is>
      </c>
      <c r="S590" t="inlineStr">
        <is>
          <t>CPF</t>
        </is>
      </c>
      <c r="T590" t="n">
        <v>130</v>
      </c>
    </row>
    <row r="591">
      <c r="A591" t="inlineStr">
        <is>
          <t>30/04/2025</t>
        </is>
      </c>
      <c r="B591" t="inlineStr">
        <is>
          <t>Heloisa Helena De Souza Leal Silva CPF/CNPJ: 38.065.173/0001-60Parceiro: ADIPRON SERVICOS EM EQUIPAMENTOS DE INFORMATICA LTDA</t>
        </is>
      </c>
      <c r="C591" t="inlineStr">
        <is>
          <t>A1 - Software e-CNPJ de 12 Meses</t>
        </is>
      </c>
      <c r="D591" t="inlineStr">
        <is>
          <t>1007933713  MYCERT</t>
        </is>
      </c>
      <c r="E591" t="inlineStr">
        <is>
          <t>R$ 180,00</t>
        </is>
      </c>
      <c r="F591" t="inlineStr">
        <is>
          <t>Raquel Campos D</t>
        </is>
      </c>
      <c r="G591" t="inlineStr">
        <is>
          <t>Raquel Campos D</t>
        </is>
      </c>
      <c r="H591" t="inlineStr">
        <is>
          <t>Parceiro</t>
        </is>
      </c>
      <c r="I591" t="inlineStr">
        <is>
          <t>Heloisa Helena De Souza Leal Silva</t>
        </is>
      </c>
      <c r="J591" t="inlineStr">
        <is>
          <t>38.065.173/0001-60</t>
        </is>
      </c>
      <c r="K591" t="inlineStr">
        <is>
          <t>ADIPRON SERVICOS EM EQUIPAMENTOS DE INFORMATICA LTDA</t>
        </is>
      </c>
      <c r="L591" t="inlineStr">
        <is>
          <t>1007933713</t>
        </is>
      </c>
      <c r="M591" t="inlineStr">
        <is>
          <t>MYCERT</t>
        </is>
      </c>
      <c r="N591" t="inlineStr">
        <is>
          <t>ABRIL 2025.xls</t>
        </is>
      </c>
      <c r="O591" s="1" t="n">
        <v>45777</v>
      </c>
      <c r="P591" t="inlineStr">
        <is>
          <t>04/2025</t>
        </is>
      </c>
      <c r="Q591" t="n">
        <v>2025</v>
      </c>
      <c r="R591" t="inlineStr">
        <is>
          <t>38065173000160</t>
        </is>
      </c>
      <c r="S591" t="inlineStr">
        <is>
          <t>CNPJ</t>
        </is>
      </c>
      <c r="T591" t="n">
        <v>180</v>
      </c>
    </row>
    <row r="592">
      <c r="A592" t="inlineStr">
        <is>
          <t>30/04/2025</t>
        </is>
      </c>
      <c r="B592" t="inlineStr">
        <is>
          <t>Marcelo Da Silva CPF/CNPJ: 722.105.161-53Parceiro: SEM INDICAÇÃO</t>
        </is>
      </c>
      <c r="C592" t="inlineStr">
        <is>
          <t>A1 - Software e-CPF de 12 Meses</t>
        </is>
      </c>
      <c r="D592" t="inlineStr">
        <is>
          <t>1007940771  MYCERT</t>
        </is>
      </c>
      <c r="E592" t="inlineStr">
        <is>
          <t>R$ 130,00</t>
        </is>
      </c>
      <c r="F592" t="inlineStr">
        <is>
          <t>Leticia Mendon�</t>
        </is>
      </c>
      <c r="G592" t="inlineStr">
        <is>
          <t>Leticia Mendon�</t>
        </is>
      </c>
      <c r="H592" t="inlineStr">
        <is>
          <t>Interno</t>
        </is>
      </c>
      <c r="I592" t="inlineStr">
        <is>
          <t>Marcelo Da Silva</t>
        </is>
      </c>
      <c r="J592" t="inlineStr">
        <is>
          <t>722.105.161-53</t>
        </is>
      </c>
      <c r="K592" t="inlineStr">
        <is>
          <t>SEM INDICAÇÃO</t>
        </is>
      </c>
      <c r="L592" t="inlineStr">
        <is>
          <t>1007940771</t>
        </is>
      </c>
      <c r="M592" t="inlineStr">
        <is>
          <t>MYCERT</t>
        </is>
      </c>
      <c r="N592" t="inlineStr">
        <is>
          <t>ABRIL 2025.xls</t>
        </is>
      </c>
      <c r="O592" s="1" t="n">
        <v>45777</v>
      </c>
      <c r="P592" t="inlineStr">
        <is>
          <t>04/2025</t>
        </is>
      </c>
      <c r="Q592" t="n">
        <v>2025</v>
      </c>
      <c r="R592" t="inlineStr">
        <is>
          <t>72210516153</t>
        </is>
      </c>
      <c r="S592" t="inlineStr">
        <is>
          <t>CPF</t>
        </is>
      </c>
      <c r="T592" t="n">
        <v>130</v>
      </c>
    </row>
    <row r="593">
      <c r="A593" t="inlineStr">
        <is>
          <t>30/04/2025</t>
        </is>
      </c>
      <c r="B593" t="inlineStr">
        <is>
          <t>Maria Beserra De Lima CPF/CNPJ: 00.111.849/0001-32Parceiro: SEM INDICAÇÃO</t>
        </is>
      </c>
      <c r="C593" t="inlineStr">
        <is>
          <t>A1 - Software e-CNPJ de 12 Meses</t>
        </is>
      </c>
      <c r="D593" t="inlineStr">
        <is>
          <t>1007940939  MYCERT</t>
        </is>
      </c>
      <c r="E593" t="inlineStr">
        <is>
          <t>R$ 170,00</t>
        </is>
      </c>
      <c r="F593" t="inlineStr">
        <is>
          <t>Raquel Campos D</t>
        </is>
      </c>
      <c r="G593" t="inlineStr">
        <is>
          <t>Raquel Campos D</t>
        </is>
      </c>
      <c r="H593" t="inlineStr">
        <is>
          <t>Interno</t>
        </is>
      </c>
      <c r="I593" t="inlineStr">
        <is>
          <t>Maria Beserra De Lima</t>
        </is>
      </c>
      <c r="J593" t="inlineStr">
        <is>
          <t>00.111.849/0001-32</t>
        </is>
      </c>
      <c r="K593" t="inlineStr">
        <is>
          <t>SEM INDICAÇÃO</t>
        </is>
      </c>
      <c r="L593" t="inlineStr">
        <is>
          <t>1007940939</t>
        </is>
      </c>
      <c r="M593" t="inlineStr">
        <is>
          <t>MYCERT</t>
        </is>
      </c>
      <c r="N593" t="inlineStr">
        <is>
          <t>ABRIL 2025.xls</t>
        </is>
      </c>
      <c r="O593" s="1" t="n">
        <v>45777</v>
      </c>
      <c r="P593" t="inlineStr">
        <is>
          <t>04/2025</t>
        </is>
      </c>
      <c r="Q593" t="n">
        <v>2025</v>
      </c>
      <c r="R593" t="inlineStr">
        <is>
          <t>00111849000132</t>
        </is>
      </c>
      <c r="S593" t="inlineStr">
        <is>
          <t>CNPJ</t>
        </is>
      </c>
      <c r="T593" t="n">
        <v>170</v>
      </c>
    </row>
    <row r="594">
      <c r="A594" t="inlineStr">
        <is>
          <t>30/04/2025</t>
        </is>
      </c>
      <c r="B594" t="inlineStr">
        <is>
          <t>Isabel Cristina Bittencourt Santiago CPF/CNPJ: 451.956.766-15Parceiro: FUNDACAO DOS ECONOMIARIOS FEDERAIS FUNCEF</t>
        </is>
      </c>
      <c r="C594" t="inlineStr">
        <is>
          <t>A1 - Software e-CPF de 12 Meses</t>
        </is>
      </c>
      <c r="D594" t="inlineStr">
        <is>
          <t>1007881790  MYCERT</t>
        </is>
      </c>
      <c r="E594" t="inlineStr">
        <is>
          <t>R$ 92,65</t>
        </is>
      </c>
      <c r="F594" t="inlineStr">
        <is>
          <t>Raquel Campos D</t>
        </is>
      </c>
      <c r="G594" t="inlineStr">
        <is>
          <t>Raquel Campos D</t>
        </is>
      </c>
      <c r="H594" t="inlineStr">
        <is>
          <t>Parceiro</t>
        </is>
      </c>
      <c r="I594" t="inlineStr">
        <is>
          <t>Isabel Cristina Bittencourt Santiago</t>
        </is>
      </c>
      <c r="J594" t="inlineStr">
        <is>
          <t>451.956.766-15</t>
        </is>
      </c>
      <c r="K594" t="inlineStr">
        <is>
          <t>FUNDACAO DOS ECONOMIARIOS FEDERAIS FUNCEF</t>
        </is>
      </c>
      <c r="L594" t="inlineStr">
        <is>
          <t>1007881790</t>
        </is>
      </c>
      <c r="M594" t="inlineStr">
        <is>
          <t>MYCERT</t>
        </is>
      </c>
      <c r="N594" t="inlineStr">
        <is>
          <t>ABRIL 2025.xls</t>
        </is>
      </c>
      <c r="O594" s="1" t="n">
        <v>45777</v>
      </c>
      <c r="P594" t="inlineStr">
        <is>
          <t>04/2025</t>
        </is>
      </c>
      <c r="Q594" t="n">
        <v>2025</v>
      </c>
      <c r="R594" t="inlineStr">
        <is>
          <t>45195676615</t>
        </is>
      </c>
      <c r="S594" t="inlineStr">
        <is>
          <t>CPF</t>
        </is>
      </c>
      <c r="T594" t="n">
        <v>92.65000000000001</v>
      </c>
    </row>
    <row r="595">
      <c r="A595" t="inlineStr">
        <is>
          <t>30/04/2025</t>
        </is>
      </c>
      <c r="B595" t="inlineStr">
        <is>
          <t>Jair Pedro Ferreira CPF/CNPJ: 361.920.829-87Parceiro: FUNDACAO DOS ECONOMIARIOS FEDERAIS FUNCEF</t>
        </is>
      </c>
      <c r="C595" t="inlineStr">
        <is>
          <t>A1 - Software e-CPF de 12 Meses</t>
        </is>
      </c>
      <c r="D595" t="inlineStr">
        <is>
          <t>1007888974  MYCERT</t>
        </is>
      </c>
      <c r="E595" t="inlineStr">
        <is>
          <t>R$ 92,65</t>
        </is>
      </c>
      <c r="F595" t="inlineStr">
        <is>
          <t>Raquel Campos D</t>
        </is>
      </c>
      <c r="G595" t="inlineStr">
        <is>
          <t>Raquel Campos D</t>
        </is>
      </c>
      <c r="H595" t="inlineStr">
        <is>
          <t>Parceiro</t>
        </is>
      </c>
      <c r="I595" t="inlineStr">
        <is>
          <t>Jair Pedro Ferreira</t>
        </is>
      </c>
      <c r="J595" t="inlineStr">
        <is>
          <t>361.920.829-87</t>
        </is>
      </c>
      <c r="K595" t="inlineStr">
        <is>
          <t>FUNDACAO DOS ECONOMIARIOS FEDERAIS FUNCEF</t>
        </is>
      </c>
      <c r="L595" t="inlineStr">
        <is>
          <t>1007888974</t>
        </is>
      </c>
      <c r="M595" t="inlineStr">
        <is>
          <t>MYCERT</t>
        </is>
      </c>
      <c r="N595" t="inlineStr">
        <is>
          <t>ABRIL 2025.xls</t>
        </is>
      </c>
      <c r="O595" s="1" t="n">
        <v>45777</v>
      </c>
      <c r="P595" t="inlineStr">
        <is>
          <t>04/2025</t>
        </is>
      </c>
      <c r="Q595" t="n">
        <v>2025</v>
      </c>
      <c r="R595" t="inlineStr">
        <is>
          <t>36192082987</t>
        </is>
      </c>
      <c r="S595" t="inlineStr">
        <is>
          <t>CPF</t>
        </is>
      </c>
      <c r="T595" t="n">
        <v>92.65000000000001</v>
      </c>
    </row>
    <row r="596">
      <c r="A596" t="inlineStr">
        <is>
          <t>30/04/2025</t>
        </is>
      </c>
      <c r="B596" t="inlineStr">
        <is>
          <t>Daniel Francisco Da Silva 71436251168 CPF/CNPJ: 41.752.998/0001-68Parceiro: SEM INDICAÇÃO</t>
        </is>
      </c>
      <c r="C596" t="inlineStr">
        <is>
          <t>A1 - Software e-CNPJ de 12 Meses</t>
        </is>
      </c>
      <c r="D596" t="inlineStr">
        <is>
          <t>1007936517  MYCERT</t>
        </is>
      </c>
      <c r="E596" t="inlineStr">
        <is>
          <t>R$ 150,00</t>
        </is>
      </c>
      <c r="F596" t="inlineStr">
        <is>
          <t>Karina Pereira</t>
        </is>
      </c>
      <c r="G596" t="inlineStr">
        <is>
          <t>Karina Pereira</t>
        </is>
      </c>
      <c r="H596" t="inlineStr">
        <is>
          <t>Interno</t>
        </is>
      </c>
      <c r="I596" t="inlineStr">
        <is>
          <t>Daniel Francisco Da Silva 71436251168</t>
        </is>
      </c>
      <c r="J596" t="inlineStr">
        <is>
          <t>41.752.998/0001-68</t>
        </is>
      </c>
      <c r="K596" t="inlineStr">
        <is>
          <t>SEM INDICAÇÃO</t>
        </is>
      </c>
      <c r="L596" t="inlineStr">
        <is>
          <t>1007936517</t>
        </is>
      </c>
      <c r="M596" t="inlineStr">
        <is>
          <t>MYCERT</t>
        </is>
      </c>
      <c r="N596" t="inlineStr">
        <is>
          <t>ABRIL 2025.xls</t>
        </is>
      </c>
      <c r="O596" s="1" t="n">
        <v>45777</v>
      </c>
      <c r="P596" t="inlineStr">
        <is>
          <t>04/2025</t>
        </is>
      </c>
      <c r="Q596" t="n">
        <v>2025</v>
      </c>
      <c r="R596" t="inlineStr">
        <is>
          <t>41752998000168</t>
        </is>
      </c>
      <c r="S596" t="inlineStr">
        <is>
          <t>CNPJ</t>
        </is>
      </c>
      <c r="T596" t="n">
        <v>150</v>
      </c>
    </row>
    <row r="597">
      <c r="A597" t="inlineStr">
        <is>
          <t>30/04/2025</t>
        </is>
      </c>
      <c r="B597" t="inlineStr">
        <is>
          <t>Alegria Bjuteria Maquiagem E Acessorios CPF/CNPJ: 54.468.859/0001-59Parceiro: ATOS ON CONSULTORIA &amp; ASSESSORIA CONTABEIS LTDA</t>
        </is>
      </c>
      <c r="C597" t="inlineStr">
        <is>
          <t>A1 - Software e-CNPJ de 12 Meses</t>
        </is>
      </c>
      <c r="D597" t="inlineStr">
        <is>
          <t>1007936432  MYCERT</t>
        </is>
      </c>
      <c r="E597" t="inlineStr">
        <is>
          <t>R$ 160,00</t>
        </is>
      </c>
      <c r="F597" t="inlineStr">
        <is>
          <t>Karina Pereira</t>
        </is>
      </c>
      <c r="G597" t="inlineStr">
        <is>
          <t>Karina Pereira</t>
        </is>
      </c>
      <c r="H597" t="inlineStr">
        <is>
          <t>Interno</t>
        </is>
      </c>
      <c r="I597" t="inlineStr">
        <is>
          <t>Alegria Bjuteria Maquiagem E Acessorios</t>
        </is>
      </c>
      <c r="J597" t="inlineStr">
        <is>
          <t>54.468.859/0001-59</t>
        </is>
      </c>
      <c r="K597" t="inlineStr">
        <is>
          <t>ATOS ON CONSULTORIA &amp; ASSESSORIA CONTABEIS LTDA</t>
        </is>
      </c>
      <c r="L597" t="inlineStr">
        <is>
          <t>1007936432</t>
        </is>
      </c>
      <c r="M597" t="inlineStr">
        <is>
          <t>MYCERT</t>
        </is>
      </c>
      <c r="N597" t="inlineStr">
        <is>
          <t>ABRIL 2025.xls</t>
        </is>
      </c>
      <c r="O597" s="1" t="n">
        <v>45777</v>
      </c>
      <c r="P597" t="inlineStr">
        <is>
          <t>04/2025</t>
        </is>
      </c>
      <c r="Q597" t="n">
        <v>2025</v>
      </c>
      <c r="R597" t="inlineStr">
        <is>
          <t>54468859000159</t>
        </is>
      </c>
      <c r="S597" t="inlineStr">
        <is>
          <t>CNPJ</t>
        </is>
      </c>
      <c r="T597" t="n">
        <v>160</v>
      </c>
    </row>
    <row r="598">
      <c r="A598" t="inlineStr">
        <is>
          <t>30/04/2025</t>
        </is>
      </c>
      <c r="B598" t="inlineStr">
        <is>
          <t>Colina Servicos De Consultoria Financeir CPF/CNPJ: 47.059.280/0001-77Parceiro: VIDERI CONTABILIDADE E ASSESSORIA EMPRESARIAL LTDA</t>
        </is>
      </c>
      <c r="C598" t="inlineStr">
        <is>
          <t>A1 - Software e-CNPJ de 12 Meses</t>
        </is>
      </c>
      <c r="D598" t="inlineStr">
        <is>
          <t>1007941967  MYCERT</t>
        </is>
      </c>
      <c r="E598" t="inlineStr">
        <is>
          <t>R$ 180,00</t>
        </is>
      </c>
      <c r="F598" t="inlineStr">
        <is>
          <t>Danielle Olivei</t>
        </is>
      </c>
      <c r="G598" t="inlineStr">
        <is>
          <t>Danielle Olivei</t>
        </is>
      </c>
      <c r="H598" t="inlineStr">
        <is>
          <t>Interno</t>
        </is>
      </c>
      <c r="I598" t="inlineStr">
        <is>
          <t>Colina Servicos De Consultoria Financeir</t>
        </is>
      </c>
      <c r="J598" t="inlineStr">
        <is>
          <t>47.059.280/0001-77</t>
        </is>
      </c>
      <c r="K598" t="inlineStr">
        <is>
          <t>VIDERI CONTABILIDADE E ASSESSORIA EMPRESARIAL LTDA</t>
        </is>
      </c>
      <c r="L598" t="inlineStr">
        <is>
          <t>1007941967</t>
        </is>
      </c>
      <c r="M598" t="inlineStr">
        <is>
          <t>MYCERT</t>
        </is>
      </c>
      <c r="N598" t="inlineStr">
        <is>
          <t>ABRIL 2025.xls</t>
        </is>
      </c>
      <c r="O598" s="1" t="n">
        <v>45777</v>
      </c>
      <c r="P598" t="inlineStr">
        <is>
          <t>04/2025</t>
        </is>
      </c>
      <c r="Q598" t="n">
        <v>2025</v>
      </c>
      <c r="R598" t="inlineStr">
        <is>
          <t>47059280000177</t>
        </is>
      </c>
      <c r="S598" t="inlineStr">
        <is>
          <t>CNPJ</t>
        </is>
      </c>
      <c r="T598" t="n">
        <v>180</v>
      </c>
    </row>
    <row r="599">
      <c r="A599" t="inlineStr">
        <is>
          <t>30/04/2025</t>
        </is>
      </c>
      <c r="B599" t="inlineStr">
        <is>
          <t>42 974 379 Luiz Andre Da Silva CPF/CNPJ: 42.974.379/0001-80Parceiro: SEM INDICAÇÃO</t>
        </is>
      </c>
      <c r="C599" t="inlineStr">
        <is>
          <t>A1 - Software e-CNPJ de 12 Meses</t>
        </is>
      </c>
      <c r="D599" t="inlineStr">
        <is>
          <t>1007939118  MYCERT</t>
        </is>
      </c>
      <c r="E599" t="inlineStr">
        <is>
          <t>R$ 170,00</t>
        </is>
      </c>
      <c r="F599" t="inlineStr">
        <is>
          <t>Danielle Olivei</t>
        </is>
      </c>
      <c r="G599" t="inlineStr">
        <is>
          <t>Danielle Olivei</t>
        </is>
      </c>
      <c r="H599" t="inlineStr">
        <is>
          <t>Interno</t>
        </is>
      </c>
      <c r="I599" t="inlineStr">
        <is>
          <t>42 974 379 Luiz Andre Da Silva</t>
        </is>
      </c>
      <c r="J599" t="inlineStr">
        <is>
          <t>42.974.379/0001-80</t>
        </is>
      </c>
      <c r="K599" t="inlineStr">
        <is>
          <t>SEM INDICAÇÃO</t>
        </is>
      </c>
      <c r="L599" t="inlineStr">
        <is>
          <t>1007939118</t>
        </is>
      </c>
      <c r="M599" t="inlineStr">
        <is>
          <t>MYCERT</t>
        </is>
      </c>
      <c r="N599" t="inlineStr">
        <is>
          <t>ABRIL 2025.xls</t>
        </is>
      </c>
      <c r="O599" s="1" t="n">
        <v>45777</v>
      </c>
      <c r="P599" t="inlineStr">
        <is>
          <t>04/2025</t>
        </is>
      </c>
      <c r="Q599" t="n">
        <v>2025</v>
      </c>
      <c r="R599" t="inlineStr">
        <is>
          <t>42974379000180</t>
        </is>
      </c>
      <c r="S599" t="inlineStr">
        <is>
          <t>CNPJ</t>
        </is>
      </c>
      <c r="T599" t="n">
        <v>170</v>
      </c>
    </row>
    <row r="600">
      <c r="A600" t="inlineStr">
        <is>
          <t>30/04/2025</t>
        </is>
      </c>
      <c r="B600" t="inlineStr">
        <is>
          <t>Rdm Administradora De Imoveis Ltda CPF/CNPJ: 54.287.279/0001-65Parceiro: Grupo Gonçalina</t>
        </is>
      </c>
      <c r="C600" t="inlineStr">
        <is>
          <t>A1 - Software e-CNPJ de 12 Meses</t>
        </is>
      </c>
      <c r="D600" t="inlineStr">
        <is>
          <t>1007942814  MYCERT</t>
        </is>
      </c>
      <c r="E600" t="inlineStr">
        <is>
          <t>R$ 200,00</t>
        </is>
      </c>
      <c r="F600" t="inlineStr">
        <is>
          <t>Danielle Olivei</t>
        </is>
      </c>
      <c r="G600" t="inlineStr">
        <is>
          <t>Danielle Olivei</t>
        </is>
      </c>
      <c r="H600" t="inlineStr">
        <is>
          <t>Interno</t>
        </is>
      </c>
      <c r="I600" t="inlineStr">
        <is>
          <t>Rdm Administradora De Imoveis Ltda</t>
        </is>
      </c>
      <c r="J600" t="inlineStr">
        <is>
          <t>54.287.279/0001-65</t>
        </is>
      </c>
      <c r="K600" t="inlineStr">
        <is>
          <t>Grupo Gonçalina</t>
        </is>
      </c>
      <c r="L600" t="inlineStr">
        <is>
          <t>1007942814</t>
        </is>
      </c>
      <c r="M600" t="inlineStr">
        <is>
          <t>MYCERT</t>
        </is>
      </c>
      <c r="N600" t="inlineStr">
        <is>
          <t>ABRIL 2025.xls</t>
        </is>
      </c>
      <c r="O600" s="1" t="n">
        <v>45777</v>
      </c>
      <c r="P600" t="inlineStr">
        <is>
          <t>04/2025</t>
        </is>
      </c>
      <c r="Q600" t="n">
        <v>2025</v>
      </c>
      <c r="R600" t="inlineStr">
        <is>
          <t>54287279000165</t>
        </is>
      </c>
      <c r="S600" t="inlineStr">
        <is>
          <t>CNPJ</t>
        </is>
      </c>
      <c r="T600" t="n">
        <v>200</v>
      </c>
    </row>
    <row r="601">
      <c r="A601" t="inlineStr">
        <is>
          <t>30/04/2025</t>
        </is>
      </c>
      <c r="B601" t="inlineStr">
        <is>
          <t>Luziano Divino Nunes Adorno 27694372168 CPF/CNPJ: 26.979.556/0001-65Parceiro: SEM INDICAÇÃO</t>
        </is>
      </c>
      <c r="C601" t="inlineStr">
        <is>
          <t>A1 - Software e-CNPJ de 12 Meses</t>
        </is>
      </c>
      <c r="D601" t="inlineStr">
        <is>
          <t>1007942070  MYCERT</t>
        </is>
      </c>
      <c r="E601" t="inlineStr">
        <is>
          <t>R$ 180,00</t>
        </is>
      </c>
      <c r="F601" t="inlineStr">
        <is>
          <t>Raquel Campos D</t>
        </is>
      </c>
      <c r="G601" t="inlineStr">
        <is>
          <t>Raquel Campos D</t>
        </is>
      </c>
      <c r="H601" t="inlineStr">
        <is>
          <t>Interno</t>
        </is>
      </c>
      <c r="I601" t="inlineStr">
        <is>
          <t>Luziano Divino Nunes Adorno 27694372168</t>
        </is>
      </c>
      <c r="J601" t="inlineStr">
        <is>
          <t>26.979.556/0001-65</t>
        </is>
      </c>
      <c r="K601" t="inlineStr">
        <is>
          <t>SEM INDICAÇÃO</t>
        </is>
      </c>
      <c r="L601" t="inlineStr">
        <is>
          <t>1007942070</t>
        </is>
      </c>
      <c r="M601" t="inlineStr">
        <is>
          <t>MYCERT</t>
        </is>
      </c>
      <c r="N601" t="inlineStr">
        <is>
          <t>ABRIL 2025.xls</t>
        </is>
      </c>
      <c r="O601" s="1" t="n">
        <v>45777</v>
      </c>
      <c r="P601" t="inlineStr">
        <is>
          <t>04/2025</t>
        </is>
      </c>
      <c r="Q601" t="n">
        <v>2025</v>
      </c>
      <c r="R601" t="inlineStr">
        <is>
          <t>26979556000165</t>
        </is>
      </c>
      <c r="S601" t="inlineStr">
        <is>
          <t>CNPJ</t>
        </is>
      </c>
      <c r="T601" t="n">
        <v>180</v>
      </c>
    </row>
    <row r="602">
      <c r="A602" t="inlineStr">
        <is>
          <t>30/04/2025</t>
        </is>
      </c>
      <c r="B602" t="inlineStr">
        <is>
          <t>Cardiosaude - Servicos Medicos Ltda CPF/CNPJ: 34.752.480/0001-69Parceiro: ADIPRON SERVICOS EM EQUIPAMENTOS DE INFORMATICA LTDA</t>
        </is>
      </c>
      <c r="C602" t="inlineStr">
        <is>
          <t>A1 - Software e-CNPJ de 12 Meses</t>
        </is>
      </c>
      <c r="D602" t="inlineStr">
        <is>
          <t>1007943053  MYCERT</t>
        </is>
      </c>
      <c r="E602" t="inlineStr">
        <is>
          <t>R$ 180,00</t>
        </is>
      </c>
      <c r="F602" t="inlineStr">
        <is>
          <t>Adipron Servico</t>
        </is>
      </c>
      <c r="G602" t="inlineStr">
        <is>
          <t>Adipron Servico</t>
        </is>
      </c>
      <c r="H602" t="inlineStr">
        <is>
          <t>Parceiro</t>
        </is>
      </c>
      <c r="I602" t="inlineStr">
        <is>
          <t>Cardiosaude - Servicos Medicos Ltda</t>
        </is>
      </c>
      <c r="J602" t="inlineStr">
        <is>
          <t>34.752.480/0001-69</t>
        </is>
      </c>
      <c r="K602" t="inlineStr">
        <is>
          <t>ADIPRON SERVICOS EM EQUIPAMENTOS DE INFORMATICA LTDA</t>
        </is>
      </c>
      <c r="L602" t="inlineStr">
        <is>
          <t>1007943053</t>
        </is>
      </c>
      <c r="M602" t="inlineStr">
        <is>
          <t>MYCERT</t>
        </is>
      </c>
      <c r="N602" t="inlineStr">
        <is>
          <t>ABRIL 2025.xls</t>
        </is>
      </c>
      <c r="O602" s="1" t="n">
        <v>45777</v>
      </c>
      <c r="P602" t="inlineStr">
        <is>
          <t>04/2025</t>
        </is>
      </c>
      <c r="Q602" t="n">
        <v>2025</v>
      </c>
      <c r="R602" t="inlineStr">
        <is>
          <t>34752480000169</t>
        </is>
      </c>
      <c r="S602" t="inlineStr">
        <is>
          <t>CNPJ</t>
        </is>
      </c>
      <c r="T602" t="n">
        <v>180</v>
      </c>
    </row>
    <row r="603">
      <c r="A603" t="inlineStr">
        <is>
          <t>30/04/2025</t>
        </is>
      </c>
      <c r="B603" t="inlineStr">
        <is>
          <t>Ize Inacio Dias De Sousa 50416073115 CPF/CNPJ: 20.313.118/0001-87Parceiro: SEM INDICAÇÃO</t>
        </is>
      </c>
      <c r="C603" t="inlineStr">
        <is>
          <t>A1 - Software e-CNPJ de 12 Meses</t>
        </is>
      </c>
      <c r="D603" t="inlineStr">
        <is>
          <t>1007943095  MYCERT</t>
        </is>
      </c>
      <c r="E603" t="inlineStr">
        <is>
          <t>R$ 180,00</t>
        </is>
      </c>
      <c r="F603" t="inlineStr">
        <is>
          <t>Danielle Olivei</t>
        </is>
      </c>
      <c r="G603" t="inlineStr">
        <is>
          <t>Danielle Olivei</t>
        </is>
      </c>
      <c r="H603" t="inlineStr">
        <is>
          <t>Interno</t>
        </is>
      </c>
      <c r="I603" t="inlineStr">
        <is>
          <t>Ize Inacio Dias De Sousa 50416073115</t>
        </is>
      </c>
      <c r="J603" t="inlineStr">
        <is>
          <t>20.313.118/0001-87</t>
        </is>
      </c>
      <c r="K603" t="inlineStr">
        <is>
          <t>SEM INDICAÇÃO</t>
        </is>
      </c>
      <c r="L603" t="inlineStr">
        <is>
          <t>1007943095</t>
        </is>
      </c>
      <c r="M603" t="inlineStr">
        <is>
          <t>MYCERT</t>
        </is>
      </c>
      <c r="N603" t="inlineStr">
        <is>
          <t>ABRIL 2025.xls</t>
        </is>
      </c>
      <c r="O603" s="1" t="n">
        <v>45777</v>
      </c>
      <c r="P603" t="inlineStr">
        <is>
          <t>04/2025</t>
        </is>
      </c>
      <c r="Q603" t="n">
        <v>2025</v>
      </c>
      <c r="R603" t="inlineStr">
        <is>
          <t>20313118000187</t>
        </is>
      </c>
      <c r="S603" t="inlineStr">
        <is>
          <t>CNPJ</t>
        </is>
      </c>
      <c r="T603" t="n">
        <v>180</v>
      </c>
    </row>
    <row r="604">
      <c r="A604" t="inlineStr">
        <is>
          <t>01/04/2026</t>
        </is>
      </c>
      <c r="B604" t="inlineStr">
        <is>
          <t>Sebastiao Wellington Vieira Rego CPF/CNPJ: 726.418.001-87Parceiro: FUNDACAO DOS ECONOMIARIOS FEDERAIS FUNCEF</t>
        </is>
      </c>
      <c r="C604" t="inlineStr">
        <is>
          <t>A1 - Software e-CPF de 12 Meses</t>
        </is>
      </c>
      <c r="D604" t="inlineStr">
        <is>
          <t>1010229904  MYCERT</t>
        </is>
      </c>
      <c r="E604" t="inlineStr">
        <is>
          <t>R$ 92,65</t>
        </is>
      </c>
      <c r="F604" t="inlineStr">
        <is>
          <t>Raquel Campos D</t>
        </is>
      </c>
      <c r="G604" t="inlineStr">
        <is>
          <t>Raquel Campos D</t>
        </is>
      </c>
      <c r="H604" t="inlineStr">
        <is>
          <t>Parceiro</t>
        </is>
      </c>
      <c r="I604" t="inlineStr">
        <is>
          <t>Sebastiao Wellington Vieira Rego</t>
        </is>
      </c>
      <c r="J604" t="inlineStr">
        <is>
          <t>726.418.001-87</t>
        </is>
      </c>
      <c r="K604" t="inlineStr">
        <is>
          <t>FUNDACAO DOS ECONOMIARIOS FEDERAIS FUNCEF</t>
        </is>
      </c>
      <c r="L604" t="inlineStr">
        <is>
          <t>1010229904</t>
        </is>
      </c>
      <c r="M604" t="inlineStr">
        <is>
          <t>MYCERT</t>
        </is>
      </c>
      <c r="N604" t="inlineStr">
        <is>
          <t>ABRIL 2026.xls</t>
        </is>
      </c>
      <c r="O604" s="1" t="n">
        <v>46113</v>
      </c>
      <c r="P604" t="inlineStr">
        <is>
          <t>04/2026</t>
        </is>
      </c>
      <c r="Q604" t="n">
        <v>2026</v>
      </c>
      <c r="R604" t="inlineStr">
        <is>
          <t>72641800187</t>
        </is>
      </c>
      <c r="S604" t="inlineStr">
        <is>
          <t>CPF</t>
        </is>
      </c>
      <c r="T604" t="n">
        <v>92.65000000000001</v>
      </c>
    </row>
    <row r="605">
      <c r="A605" t="inlineStr">
        <is>
          <t>01/04/2026</t>
        </is>
      </c>
      <c r="B605" t="inlineStr">
        <is>
          <t>G S Gas Ltda CPF/CNPJ: 08.907.478/0001-01Parceiro: GIGA COMERCIAL DE SOFTWARE LTDA</t>
        </is>
      </c>
      <c r="C605" t="inlineStr">
        <is>
          <t>A1 - Software e-CNPJ de 12 Meses</t>
        </is>
      </c>
      <c r="D605" t="inlineStr">
        <is>
          <t>1010238885  MYCERT</t>
        </is>
      </c>
      <c r="E605" t="inlineStr">
        <is>
          <t>R$ 96,00</t>
        </is>
      </c>
      <c r="F605" t="inlineStr">
        <is>
          <t>Giga Comercial</t>
        </is>
      </c>
      <c r="G605" t="inlineStr">
        <is>
          <t>Giga Comercial</t>
        </is>
      </c>
      <c r="H605" t="inlineStr">
        <is>
          <t>Parceiro</t>
        </is>
      </c>
      <c r="I605" t="inlineStr">
        <is>
          <t>G S Gas Ltda</t>
        </is>
      </c>
      <c r="J605" t="inlineStr">
        <is>
          <t>08.907.478/0001-01</t>
        </is>
      </c>
      <c r="K605" t="inlineStr">
        <is>
          <t>GIGA COMERCIAL DE SOFTWARE LTDA</t>
        </is>
      </c>
      <c r="L605" t="inlineStr">
        <is>
          <t>1010238885</t>
        </is>
      </c>
      <c r="M605" t="inlineStr">
        <is>
          <t>MYCERT</t>
        </is>
      </c>
      <c r="N605" t="inlineStr">
        <is>
          <t>ABRIL 2026.xls</t>
        </is>
      </c>
      <c r="O605" s="1" t="n">
        <v>46113</v>
      </c>
      <c r="P605" t="inlineStr">
        <is>
          <t>04/2026</t>
        </is>
      </c>
      <c r="Q605" t="n">
        <v>2026</v>
      </c>
      <c r="R605" t="inlineStr">
        <is>
          <t>08907478000101</t>
        </is>
      </c>
      <c r="S605" t="inlineStr">
        <is>
          <t>CNPJ</t>
        </is>
      </c>
      <c r="T605" t="n">
        <v>96</v>
      </c>
    </row>
    <row r="606">
      <c r="A606" t="inlineStr">
        <is>
          <t>01/04/2026</t>
        </is>
      </c>
      <c r="B606" t="inlineStr">
        <is>
          <t>Ana Paula Pereira De Jesus Piola CPF/CNPJ: 720.257.431-49Parceiro: SEM INDICAÇÃO</t>
        </is>
      </c>
      <c r="C606" t="inlineStr">
        <is>
          <t>A1 - Software e-CPF de 12 Meses</t>
        </is>
      </c>
      <c r="D606" t="inlineStr">
        <is>
          <t>1010240433  MYCERT</t>
        </is>
      </c>
      <c r="E606" t="inlineStr">
        <is>
          <t>R$ 150,00</t>
        </is>
      </c>
      <c r="F606" t="inlineStr">
        <is>
          <t>Karina Pereira</t>
        </is>
      </c>
      <c r="G606" t="inlineStr">
        <is>
          <t>Karina Pereira</t>
        </is>
      </c>
      <c r="H606" t="inlineStr">
        <is>
          <t>Interno</t>
        </is>
      </c>
      <c r="I606" t="inlineStr">
        <is>
          <t>Ana Paula Pereira De Jesus Piola</t>
        </is>
      </c>
      <c r="J606" t="inlineStr">
        <is>
          <t>720.257.431-49</t>
        </is>
      </c>
      <c r="K606" t="inlineStr">
        <is>
          <t>SEM INDICAÇÃO</t>
        </is>
      </c>
      <c r="L606" t="inlineStr">
        <is>
          <t>1010240433</t>
        </is>
      </c>
      <c r="M606" t="inlineStr">
        <is>
          <t>MYCERT</t>
        </is>
      </c>
      <c r="N606" t="inlineStr">
        <is>
          <t>ABRIL 2026.xls</t>
        </is>
      </c>
      <c r="O606" s="1" t="n">
        <v>46113</v>
      </c>
      <c r="P606" t="inlineStr">
        <is>
          <t>04/2026</t>
        </is>
      </c>
      <c r="Q606" t="n">
        <v>2026</v>
      </c>
      <c r="R606" t="inlineStr">
        <is>
          <t>72025743149</t>
        </is>
      </c>
      <c r="S606" t="inlineStr">
        <is>
          <t>CPF</t>
        </is>
      </c>
      <c r="T606" t="n">
        <v>150</v>
      </c>
    </row>
    <row r="607">
      <c r="A607" t="inlineStr">
        <is>
          <t>01/04/2026</t>
        </is>
      </c>
      <c r="B607" t="inlineStr">
        <is>
          <t>50.853.504 William De Souza Morais CPF/CNPJ: 50.853.504/0001-22Parceiro: EXITO CONTABILIDADE LTDA</t>
        </is>
      </c>
      <c r="C607" t="inlineStr">
        <is>
          <t>A1 - Software e-CNPJ de 12 Meses</t>
        </is>
      </c>
      <c r="D607" t="inlineStr">
        <is>
          <t>1010240842  MYCERT</t>
        </is>
      </c>
      <c r="E607" t="inlineStr">
        <is>
          <t>R$ 150,00</t>
        </is>
      </c>
      <c r="F607" t="inlineStr">
        <is>
          <t>Karina Pereira</t>
        </is>
      </c>
      <c r="G607" t="inlineStr">
        <is>
          <t>Karina Pereira</t>
        </is>
      </c>
      <c r="H607" t="inlineStr">
        <is>
          <t>Interno</t>
        </is>
      </c>
      <c r="I607" t="inlineStr">
        <is>
          <t>50.853.504 William De Souza Morais</t>
        </is>
      </c>
      <c r="J607" t="inlineStr">
        <is>
          <t>50.853.504/0001-22</t>
        </is>
      </c>
      <c r="K607" t="inlineStr">
        <is>
          <t>EXITO CONTABILIDADE LTDA</t>
        </is>
      </c>
      <c r="L607" t="inlineStr">
        <is>
          <t>1010240842</t>
        </is>
      </c>
      <c r="M607" t="inlineStr">
        <is>
          <t>MYCERT</t>
        </is>
      </c>
      <c r="N607" t="inlineStr">
        <is>
          <t>ABRIL 2026.xls</t>
        </is>
      </c>
      <c r="O607" s="1" t="n">
        <v>46113</v>
      </c>
      <c r="P607" t="inlineStr">
        <is>
          <t>04/2026</t>
        </is>
      </c>
      <c r="Q607" t="n">
        <v>2026</v>
      </c>
      <c r="R607" t="inlineStr">
        <is>
          <t>50853504000122</t>
        </is>
      </c>
      <c r="S607" t="inlineStr">
        <is>
          <t>CNPJ</t>
        </is>
      </c>
      <c r="T607" t="n">
        <v>150</v>
      </c>
    </row>
    <row r="608">
      <c r="A608" t="inlineStr">
        <is>
          <t>01/04/2026</t>
        </is>
      </c>
      <c r="B608" t="inlineStr">
        <is>
          <t>55.267.062 Rafaella Salles Lopes Gomes CPF/CNPJ: 55.267.062/0001-56Parceiro: CONFIT INTELIGENCIA FISCAL E CONTABIL LTDA</t>
        </is>
      </c>
      <c r="C608" t="inlineStr">
        <is>
          <t>A1 - Software e-CNPJ de 12 Meses</t>
        </is>
      </c>
      <c r="D608" t="inlineStr">
        <is>
          <t>1010241145  MYCERT</t>
        </is>
      </c>
      <c r="E608" t="inlineStr">
        <is>
          <t>R$ 165,00</t>
        </is>
      </c>
      <c r="F608" t="inlineStr">
        <is>
          <t>Victor Alves De</t>
        </is>
      </c>
      <c r="G608" t="inlineStr">
        <is>
          <t>Victor Alves De</t>
        </is>
      </c>
      <c r="H608" t="inlineStr">
        <is>
          <t>Parceiro</t>
        </is>
      </c>
      <c r="I608" t="inlineStr">
        <is>
          <t>55.267.062 Rafaella Salles Lopes Gomes</t>
        </is>
      </c>
      <c r="J608" t="inlineStr">
        <is>
          <t>55.267.062/0001-56</t>
        </is>
      </c>
      <c r="K608" t="inlineStr">
        <is>
          <t>CONFIT INTELIGENCIA FISCAL E CONTABIL LTDA</t>
        </is>
      </c>
      <c r="L608" t="inlineStr">
        <is>
          <t>1010241145</t>
        </is>
      </c>
      <c r="M608" t="inlineStr">
        <is>
          <t>MYCERT</t>
        </is>
      </c>
      <c r="N608" t="inlineStr">
        <is>
          <t>ABRIL 2026.xls</t>
        </is>
      </c>
      <c r="O608" s="1" t="n">
        <v>46113</v>
      </c>
      <c r="P608" t="inlineStr">
        <is>
          <t>04/2026</t>
        </is>
      </c>
      <c r="Q608" t="n">
        <v>2026</v>
      </c>
      <c r="R608" t="inlineStr">
        <is>
          <t>55267062000156</t>
        </is>
      </c>
      <c r="S608" t="inlineStr">
        <is>
          <t>CNPJ</t>
        </is>
      </c>
      <c r="T608" t="n">
        <v>165</v>
      </c>
    </row>
    <row r="609">
      <c r="A609" t="inlineStr">
        <is>
          <t>01/04/2026</t>
        </is>
      </c>
      <c r="B609" t="inlineStr">
        <is>
          <t>Wgillvanni Cerimonial E Gestao De Evento CPF/CNPJ: 29.788.565/0001-67Parceiro: UBIRATA LIMA TEIXEIRA</t>
        </is>
      </c>
      <c r="C609" t="inlineStr">
        <is>
          <t>A1 - Software e-CNPJ de 12 Meses</t>
        </is>
      </c>
      <c r="D609" t="inlineStr">
        <is>
          <t>1010241507  MYCERT</t>
        </is>
      </c>
      <c r="E609" t="inlineStr">
        <is>
          <t>R$ 180,00</t>
        </is>
      </c>
      <c r="F609" t="inlineStr">
        <is>
          <t>Leticia Mendon�</t>
        </is>
      </c>
      <c r="G609" t="inlineStr">
        <is>
          <t>Leticia Mendon�</t>
        </is>
      </c>
      <c r="H609" t="inlineStr">
        <is>
          <t>Interno</t>
        </is>
      </c>
      <c r="I609" t="inlineStr">
        <is>
          <t>Wgillvanni Cerimonial E Gestao De Evento</t>
        </is>
      </c>
      <c r="J609" t="inlineStr">
        <is>
          <t>29.788.565/0001-67</t>
        </is>
      </c>
      <c r="K609" t="inlineStr">
        <is>
          <t>UBIRATA LIMA TEIXEIRA</t>
        </is>
      </c>
      <c r="L609" t="inlineStr">
        <is>
          <t>1010241507</t>
        </is>
      </c>
      <c r="M609" t="inlineStr">
        <is>
          <t>MYCERT</t>
        </is>
      </c>
      <c r="N609" t="inlineStr">
        <is>
          <t>ABRIL 2026.xls</t>
        </is>
      </c>
      <c r="O609" s="1" t="n">
        <v>46113</v>
      </c>
      <c r="P609" t="inlineStr">
        <is>
          <t>04/2026</t>
        </is>
      </c>
      <c r="Q609" t="n">
        <v>2026</v>
      </c>
      <c r="R609" t="inlineStr">
        <is>
          <t>29788565000167</t>
        </is>
      </c>
      <c r="S609" t="inlineStr">
        <is>
          <t>CNPJ</t>
        </is>
      </c>
      <c r="T609" t="n">
        <v>180</v>
      </c>
    </row>
    <row r="610">
      <c r="A610" t="inlineStr">
        <is>
          <t>01/04/2026</t>
        </is>
      </c>
      <c r="B610" t="inlineStr">
        <is>
          <t>Antonio Arnobe Goncalves 22143653115 CPF/CNPJ: 42.972.665/0001-07Parceiro: MANHATTAN CONTABILIDADE LTDA</t>
        </is>
      </c>
      <c r="C610" t="inlineStr">
        <is>
          <t>A1 - Software e-CNPJ de 12 Meses</t>
        </is>
      </c>
      <c r="D610" t="inlineStr">
        <is>
          <t>1010241731  MYCERT</t>
        </is>
      </c>
      <c r="E610" t="inlineStr">
        <is>
          <t>R$ 160,00</t>
        </is>
      </c>
      <c r="F610" t="inlineStr">
        <is>
          <t>Karina Pereira</t>
        </is>
      </c>
      <c r="G610" t="inlineStr">
        <is>
          <t>Karina Pereira</t>
        </is>
      </c>
      <c r="H610" t="inlineStr">
        <is>
          <t>Interno</t>
        </is>
      </c>
      <c r="I610" t="inlineStr">
        <is>
          <t>Antonio Arnobe Goncalves 22143653115</t>
        </is>
      </c>
      <c r="J610" t="inlineStr">
        <is>
          <t>42.972.665/0001-07</t>
        </is>
      </c>
      <c r="K610" t="inlineStr">
        <is>
          <t>MANHATTAN CONTABILIDADE LTDA</t>
        </is>
      </c>
      <c r="L610" t="inlineStr">
        <is>
          <t>1010241731</t>
        </is>
      </c>
      <c r="M610" t="inlineStr">
        <is>
          <t>MYCERT</t>
        </is>
      </c>
      <c r="N610" t="inlineStr">
        <is>
          <t>ABRIL 2026.xls</t>
        </is>
      </c>
      <c r="O610" s="1" t="n">
        <v>46113</v>
      </c>
      <c r="P610" t="inlineStr">
        <is>
          <t>04/2026</t>
        </is>
      </c>
      <c r="Q610" t="n">
        <v>2026</v>
      </c>
      <c r="R610" t="inlineStr">
        <is>
          <t>42972665000107</t>
        </is>
      </c>
      <c r="S610" t="inlineStr">
        <is>
          <t>CNPJ</t>
        </is>
      </c>
      <c r="T610" t="n">
        <v>160</v>
      </c>
    </row>
    <row r="611">
      <c r="A611" t="inlineStr">
        <is>
          <t>01/04/2026</t>
        </is>
      </c>
      <c r="B611" t="inlineStr">
        <is>
          <t>Associacao Dos Moradores Do Residencial CPF/CNPJ: 44.150.284/0001-78Parceiro: SEM INDICAÇÃO</t>
        </is>
      </c>
      <c r="C611" t="inlineStr">
        <is>
          <t>A1 - Software e-CNPJ de 12 Meses</t>
        </is>
      </c>
      <c r="D611" t="inlineStr">
        <is>
          <t>1010228639  MYCERT</t>
        </is>
      </c>
      <c r="E611" t="inlineStr">
        <is>
          <t>R$ 160,00</t>
        </is>
      </c>
      <c r="F611" t="inlineStr">
        <is>
          <t>Karina Pereira</t>
        </is>
      </c>
      <c r="G611" t="inlineStr">
        <is>
          <t>Karina Pereira</t>
        </is>
      </c>
      <c r="H611" t="inlineStr">
        <is>
          <t>Interno</t>
        </is>
      </c>
      <c r="I611" t="inlineStr">
        <is>
          <t>Associacao Dos Moradores Do Residencial</t>
        </is>
      </c>
      <c r="J611" t="inlineStr">
        <is>
          <t>44.150.284/0001-78</t>
        </is>
      </c>
      <c r="K611" t="inlineStr">
        <is>
          <t>SEM INDICAÇÃO</t>
        </is>
      </c>
      <c r="L611" t="inlineStr">
        <is>
          <t>1010228639</t>
        </is>
      </c>
      <c r="M611" t="inlineStr">
        <is>
          <t>MYCERT</t>
        </is>
      </c>
      <c r="N611" t="inlineStr">
        <is>
          <t>ABRIL 2026.xls</t>
        </is>
      </c>
      <c r="O611" s="1" t="n">
        <v>46113</v>
      </c>
      <c r="P611" t="inlineStr">
        <is>
          <t>04/2026</t>
        </is>
      </c>
      <c r="Q611" t="n">
        <v>2026</v>
      </c>
      <c r="R611" t="inlineStr">
        <is>
          <t>44150284000178</t>
        </is>
      </c>
      <c r="S611" t="inlineStr">
        <is>
          <t>CNPJ</t>
        </is>
      </c>
      <c r="T611" t="n">
        <v>160</v>
      </c>
    </row>
    <row r="612">
      <c r="A612" t="inlineStr">
        <is>
          <t>01/04/2026</t>
        </is>
      </c>
      <c r="B612" t="inlineStr">
        <is>
          <t>Monica Ingrid B Do Nascimento CPF/CNPJ: 63.210.418/0001-43Parceiro: SEM INDICAÇÃO</t>
        </is>
      </c>
      <c r="C612" t="inlineStr">
        <is>
          <t>A1 - Software e-CNPJ de 12 Meses</t>
        </is>
      </c>
      <c r="D612" t="inlineStr">
        <is>
          <t>1010203771  MYCERT</t>
        </is>
      </c>
      <c r="E612" t="inlineStr">
        <is>
          <t>R$ 159,90</t>
        </is>
      </c>
      <c r="F612" t="inlineStr">
        <is>
          <t>Raquel Campos D</t>
        </is>
      </c>
      <c r="G612" t="inlineStr">
        <is>
          <t>Raquel Campos D</t>
        </is>
      </c>
      <c r="H612" t="inlineStr">
        <is>
          <t>Interno</t>
        </is>
      </c>
      <c r="I612" t="inlineStr">
        <is>
          <t>Monica Ingrid B Do Nascimento</t>
        </is>
      </c>
      <c r="J612" t="inlineStr">
        <is>
          <t>63.210.418/0001-43</t>
        </is>
      </c>
      <c r="K612" t="inlineStr">
        <is>
          <t>SEM INDICAÇÃO</t>
        </is>
      </c>
      <c r="L612" t="inlineStr">
        <is>
          <t>1010203771</t>
        </is>
      </c>
      <c r="M612" t="inlineStr">
        <is>
          <t>MYCERT</t>
        </is>
      </c>
      <c r="N612" t="inlineStr">
        <is>
          <t>ABRIL 2026.xls</t>
        </is>
      </c>
      <c r="O612" s="1" t="n">
        <v>46113</v>
      </c>
      <c r="P612" t="inlineStr">
        <is>
          <t>04/2026</t>
        </is>
      </c>
      <c r="Q612" t="n">
        <v>2026</v>
      </c>
      <c r="R612" t="inlineStr">
        <is>
          <t>63210418000143</t>
        </is>
      </c>
      <c r="S612" t="inlineStr">
        <is>
          <t>CNPJ</t>
        </is>
      </c>
      <c r="T612" t="n">
        <v>159.9</v>
      </c>
    </row>
    <row r="613">
      <c r="A613" t="inlineStr">
        <is>
          <t>01/04/2026</t>
        </is>
      </c>
      <c r="B613" t="inlineStr">
        <is>
          <t>Diogo Aragao Alves Martins CPF/CNPJ: 939.304.371-04Parceiro: SEM INDICAÇÃO</t>
        </is>
      </c>
      <c r="C613" t="inlineStr">
        <is>
          <t>A1 - Software e-CPF de 12 Meses</t>
        </is>
      </c>
      <c r="D613" t="inlineStr">
        <is>
          <t>1010241946  MYCERT</t>
        </is>
      </c>
      <c r="E613" t="inlineStr">
        <is>
          <t>R$ 150,00</t>
        </is>
      </c>
      <c r="F613" t="inlineStr">
        <is>
          <t>Victor Alves De</t>
        </is>
      </c>
      <c r="G613" t="inlineStr">
        <is>
          <t>Victor Alves De</t>
        </is>
      </c>
      <c r="H613" t="inlineStr">
        <is>
          <t>Interno</t>
        </is>
      </c>
      <c r="I613" t="inlineStr">
        <is>
          <t>Diogo Aragao Alves Martins</t>
        </is>
      </c>
      <c r="J613" t="inlineStr">
        <is>
          <t>939.304.371-04</t>
        </is>
      </c>
      <c r="K613" t="inlineStr">
        <is>
          <t>SEM INDICAÇÃO</t>
        </is>
      </c>
      <c r="L613" t="inlineStr">
        <is>
          <t>1010241946</t>
        </is>
      </c>
      <c r="M613" t="inlineStr">
        <is>
          <t>MYCERT</t>
        </is>
      </c>
      <c r="N613" t="inlineStr">
        <is>
          <t>ABRIL 2026.xls</t>
        </is>
      </c>
      <c r="O613" s="1" t="n">
        <v>46113</v>
      </c>
      <c r="P613" t="inlineStr">
        <is>
          <t>04/2026</t>
        </is>
      </c>
      <c r="Q613" t="n">
        <v>2026</v>
      </c>
      <c r="R613" t="inlineStr">
        <is>
          <t>93930437104</t>
        </is>
      </c>
      <c r="S613" t="inlineStr">
        <is>
          <t>CPF</t>
        </is>
      </c>
      <c r="T613" t="n">
        <v>150</v>
      </c>
    </row>
    <row r="614">
      <c r="A614" t="inlineStr">
        <is>
          <t>01/04/2026</t>
        </is>
      </c>
      <c r="B614" t="inlineStr">
        <is>
          <t>Murilo Israel Marques CPF/CNPJ: 350.980.236-53Parceiro: SUPERA CONTABILIDADE LTDA</t>
        </is>
      </c>
      <c r="C614" t="inlineStr">
        <is>
          <t>A1 - Software e-CPF de 12 Meses</t>
        </is>
      </c>
      <c r="D614" t="inlineStr">
        <is>
          <t>1010242491  MYCERT</t>
        </is>
      </c>
      <c r="E614" t="inlineStr">
        <is>
          <t>R$ 130,00</t>
        </is>
      </c>
      <c r="F614" t="inlineStr">
        <is>
          <t>Danielle Olivei</t>
        </is>
      </c>
      <c r="G614" t="inlineStr">
        <is>
          <t>Danielle Olivei</t>
        </is>
      </c>
      <c r="H614" t="inlineStr">
        <is>
          <t>Interno</t>
        </is>
      </c>
      <c r="I614" t="inlineStr">
        <is>
          <t>Murilo Israel Marques</t>
        </is>
      </c>
      <c r="J614" t="inlineStr">
        <is>
          <t>350.980.236-53</t>
        </is>
      </c>
      <c r="K614" t="inlineStr">
        <is>
          <t>SUPERA CONTABILIDADE LTDA</t>
        </is>
      </c>
      <c r="L614" t="inlineStr">
        <is>
          <t>1010242491</t>
        </is>
      </c>
      <c r="M614" t="inlineStr">
        <is>
          <t>MYCERT</t>
        </is>
      </c>
      <c r="N614" t="inlineStr">
        <is>
          <t>ABRIL 2026.xls</t>
        </is>
      </c>
      <c r="O614" s="1" t="n">
        <v>46113</v>
      </c>
      <c r="P614" t="inlineStr">
        <is>
          <t>04/2026</t>
        </is>
      </c>
      <c r="Q614" t="n">
        <v>2026</v>
      </c>
      <c r="R614" t="inlineStr">
        <is>
          <t>35098023653</t>
        </is>
      </c>
      <c r="S614" t="inlineStr">
        <is>
          <t>CPF</t>
        </is>
      </c>
      <c r="T614" t="n">
        <v>130</v>
      </c>
    </row>
    <row r="615">
      <c r="A615" t="inlineStr">
        <is>
          <t>01/04/2026</t>
        </is>
      </c>
      <c r="B615" t="inlineStr">
        <is>
          <t>Life Pet Estetica Animal Ltda CPF/CNPJ: 19.797.907/0001-51Parceiro: ENI ASSESSORIA EMPRESARIAL E CERTIFICACAO DIGITAL LTDA</t>
        </is>
      </c>
      <c r="C615" t="inlineStr">
        <is>
          <t>A1 - Software e-CNPJ de 12 Meses</t>
        </is>
      </c>
      <c r="D615" t="inlineStr">
        <is>
          <t>1010214580  MYCERT</t>
        </is>
      </c>
      <c r="E615" t="inlineStr">
        <is>
          <t>R$ 217,00</t>
        </is>
      </c>
      <c r="F615" t="inlineStr">
        <is>
          <t>Raquel Campos D</t>
        </is>
      </c>
      <c r="G615" t="inlineStr">
        <is>
          <t>Raquel Campos D</t>
        </is>
      </c>
      <c r="H615" t="inlineStr">
        <is>
          <t>Parceiro</t>
        </is>
      </c>
      <c r="I615" t="inlineStr">
        <is>
          <t>Life Pet Estetica Animal Ltda</t>
        </is>
      </c>
      <c r="J615" t="inlineStr">
        <is>
          <t>19.797.907/0001-51</t>
        </is>
      </c>
      <c r="K615" t="inlineStr">
        <is>
          <t>ENI ASSESSORIA EMPRESARIAL E CERTIFICACAO DIGITAL LTDA</t>
        </is>
      </c>
      <c r="L615" t="inlineStr">
        <is>
          <t>1010214580</t>
        </is>
      </c>
      <c r="M615" t="inlineStr">
        <is>
          <t>MYCERT</t>
        </is>
      </c>
      <c r="N615" t="inlineStr">
        <is>
          <t>ABRIL 2026.xls</t>
        </is>
      </c>
      <c r="O615" s="1" t="n">
        <v>46113</v>
      </c>
      <c r="P615" t="inlineStr">
        <is>
          <t>04/2026</t>
        </is>
      </c>
      <c r="Q615" t="n">
        <v>2026</v>
      </c>
      <c r="R615" t="inlineStr">
        <is>
          <t>19797907000151</t>
        </is>
      </c>
      <c r="S615" t="inlineStr">
        <is>
          <t>CNPJ</t>
        </is>
      </c>
      <c r="T615" t="n">
        <v>217</v>
      </c>
    </row>
    <row r="616">
      <c r="A616" t="inlineStr">
        <is>
          <t>01/04/2026</t>
        </is>
      </c>
      <c r="B616" t="inlineStr">
        <is>
          <t>Leonardo Alves Teixeira CPF/CNPJ: 009.403.471-05Parceiro: UBIRATA LIMA TEIXEIRA</t>
        </is>
      </c>
      <c r="C616" t="inlineStr">
        <is>
          <t>A1 - Software e-CPF de 12 Meses</t>
        </is>
      </c>
      <c r="D616" t="inlineStr">
        <is>
          <t>1010242923  MYCERT</t>
        </is>
      </c>
      <c r="E616" t="inlineStr">
        <is>
          <t>R$ 0,00</t>
        </is>
      </c>
      <c r="F616" t="inlineStr">
        <is>
          <t>Victor Alves De</t>
        </is>
      </c>
      <c r="G616" t="inlineStr">
        <is>
          <t>Victor Alves De</t>
        </is>
      </c>
      <c r="H616" t="inlineStr">
        <is>
          <t>Interno</t>
        </is>
      </c>
      <c r="I616" t="inlineStr">
        <is>
          <t>Leonardo Alves Teixeira</t>
        </is>
      </c>
      <c r="J616" t="inlineStr">
        <is>
          <t>009.403.471-05</t>
        </is>
      </c>
      <c r="K616" t="inlineStr">
        <is>
          <t>UBIRATA LIMA TEIXEIRA</t>
        </is>
      </c>
      <c r="L616" t="inlineStr">
        <is>
          <t>1010242923</t>
        </is>
      </c>
      <c r="M616" t="inlineStr">
        <is>
          <t>MYCERT</t>
        </is>
      </c>
      <c r="N616" t="inlineStr">
        <is>
          <t>ABRIL 2026.xls</t>
        </is>
      </c>
      <c r="O616" s="1" t="n">
        <v>46113</v>
      </c>
      <c r="P616" t="inlineStr">
        <is>
          <t>04/2026</t>
        </is>
      </c>
      <c r="Q616" t="n">
        <v>2026</v>
      </c>
      <c r="R616" t="inlineStr">
        <is>
          <t>00940347105</t>
        </is>
      </c>
      <c r="S616" t="inlineStr">
        <is>
          <t>CPF</t>
        </is>
      </c>
      <c r="T616" t="n">
        <v>0</v>
      </c>
    </row>
    <row r="617">
      <c r="A617" t="inlineStr">
        <is>
          <t>01/04/2026</t>
        </is>
      </c>
      <c r="B617" t="inlineStr">
        <is>
          <t>Danilo Esteves Filho CPF/CNPJ: 622.807.591-87Parceiro: SEM INDICAÇÃO</t>
        </is>
      </c>
      <c r="C617" t="inlineStr">
        <is>
          <t>A1 - Software e-CPF de 12 Meses</t>
        </is>
      </c>
      <c r="D617" t="inlineStr">
        <is>
          <t>1010243094  MYCERT</t>
        </is>
      </c>
      <c r="E617" t="inlineStr">
        <is>
          <t>R$ 125,00</t>
        </is>
      </c>
      <c r="F617" t="inlineStr">
        <is>
          <t>Raquel Campos D</t>
        </is>
      </c>
      <c r="G617" t="inlineStr">
        <is>
          <t>Raquel Campos D</t>
        </is>
      </c>
      <c r="H617" t="inlineStr">
        <is>
          <t>Interno</t>
        </is>
      </c>
      <c r="I617" t="inlineStr">
        <is>
          <t>Danilo Esteves Filho</t>
        </is>
      </c>
      <c r="J617" t="inlineStr">
        <is>
          <t>622.807.591-87</t>
        </is>
      </c>
      <c r="K617" t="inlineStr">
        <is>
          <t>SEM INDICAÇÃO</t>
        </is>
      </c>
      <c r="L617" t="inlineStr">
        <is>
          <t>1010243094</t>
        </is>
      </c>
      <c r="M617" t="inlineStr">
        <is>
          <t>MYCERT</t>
        </is>
      </c>
      <c r="N617" t="inlineStr">
        <is>
          <t>ABRIL 2026.xls</t>
        </is>
      </c>
      <c r="O617" s="1" t="n">
        <v>46113</v>
      </c>
      <c r="P617" t="inlineStr">
        <is>
          <t>04/2026</t>
        </is>
      </c>
      <c r="Q617" t="n">
        <v>2026</v>
      </c>
      <c r="R617" t="inlineStr">
        <is>
          <t>62280759187</t>
        </is>
      </c>
      <c r="S617" t="inlineStr">
        <is>
          <t>CPF</t>
        </is>
      </c>
      <c r="T617" t="n">
        <v>125</v>
      </c>
    </row>
    <row r="618">
      <c r="A618" t="inlineStr">
        <is>
          <t>01/04/2026</t>
        </is>
      </c>
      <c r="B618" t="inlineStr">
        <is>
          <t>Associacao Dos Moradores Do Residencial CPF/CNPJ: 46.898.747/0001-00Parceiro: VILA21 CONDOMINIOS LTDA</t>
        </is>
      </c>
      <c r="C618" t="inlineStr">
        <is>
          <t>A1 - Software e-CNPJ de 12 Meses</t>
        </is>
      </c>
      <c r="D618" t="inlineStr">
        <is>
          <t>1010242446  MYCERT</t>
        </is>
      </c>
      <c r="E618" t="inlineStr">
        <is>
          <t>R$ 180,00</t>
        </is>
      </c>
      <c r="F618" t="inlineStr">
        <is>
          <t>Vila21 Condomin</t>
        </is>
      </c>
      <c r="G618" t="inlineStr">
        <is>
          <t>Vila21 Condomin</t>
        </is>
      </c>
      <c r="H618" t="inlineStr">
        <is>
          <t>Parceiro</t>
        </is>
      </c>
      <c r="I618" t="inlineStr">
        <is>
          <t>Associacao Dos Moradores Do Residencial</t>
        </is>
      </c>
      <c r="J618" t="inlineStr">
        <is>
          <t>46.898.747/0001-00</t>
        </is>
      </c>
      <c r="K618" t="inlineStr">
        <is>
          <t>VILA21 CONDOMINIOS LTDA</t>
        </is>
      </c>
      <c r="L618" t="inlineStr">
        <is>
          <t>1010242446</t>
        </is>
      </c>
      <c r="M618" t="inlineStr">
        <is>
          <t>MYCERT</t>
        </is>
      </c>
      <c r="N618" t="inlineStr">
        <is>
          <t>ABRIL 2026.xls</t>
        </is>
      </c>
      <c r="O618" s="1" t="n">
        <v>46113</v>
      </c>
      <c r="P618" t="inlineStr">
        <is>
          <t>04/2026</t>
        </is>
      </c>
      <c r="Q618" t="n">
        <v>2026</v>
      </c>
      <c r="R618" t="inlineStr">
        <is>
          <t>46898747000100</t>
        </is>
      </c>
      <c r="S618" t="inlineStr">
        <is>
          <t>CNPJ</t>
        </is>
      </c>
      <c r="T618" t="n">
        <v>180</v>
      </c>
    </row>
    <row r="619">
      <c r="A619" t="inlineStr">
        <is>
          <t>01/04/2026</t>
        </is>
      </c>
      <c r="B619" t="inlineStr">
        <is>
          <t>Associacao Marques De Artes Marciais CPF/CNPJ: 03.292.251/0001-85Parceiro: MANHATTAN CONTABILIDADE LTDA</t>
        </is>
      </c>
      <c r="C619" t="inlineStr">
        <is>
          <t>A1 - Software e-PJ de 12 Meses</t>
        </is>
      </c>
      <c r="D619" t="inlineStr">
        <is>
          <t>1010230560  MYCERT</t>
        </is>
      </c>
      <c r="E619" t="inlineStr">
        <is>
          <t>R$ 180,00</t>
        </is>
      </c>
      <c r="F619" t="inlineStr">
        <is>
          <t>Raquel Campos D</t>
        </is>
      </c>
      <c r="G619" t="inlineStr">
        <is>
          <t>Raquel Campos D</t>
        </is>
      </c>
      <c r="H619" t="inlineStr">
        <is>
          <t>Interno</t>
        </is>
      </c>
      <c r="I619" t="inlineStr">
        <is>
          <t>Associacao Marques De Artes Marciais</t>
        </is>
      </c>
      <c r="J619" t="inlineStr">
        <is>
          <t>03.292.251/0001-85</t>
        </is>
      </c>
      <c r="K619" t="inlineStr">
        <is>
          <t>MANHATTAN CONTABILIDADE LTDA</t>
        </is>
      </c>
      <c r="L619" t="inlineStr">
        <is>
          <t>1010230560</t>
        </is>
      </c>
      <c r="M619" t="inlineStr">
        <is>
          <t>MYCERT</t>
        </is>
      </c>
      <c r="N619" t="inlineStr">
        <is>
          <t>ABRIL 2026.xls</t>
        </is>
      </c>
      <c r="O619" s="1" t="n">
        <v>46113</v>
      </c>
      <c r="P619" t="inlineStr">
        <is>
          <t>04/2026</t>
        </is>
      </c>
      <c r="Q619" t="n">
        <v>2026</v>
      </c>
      <c r="R619" t="inlineStr">
        <is>
          <t>03292251000185</t>
        </is>
      </c>
      <c r="S619" t="inlineStr">
        <is>
          <t>CNPJ</t>
        </is>
      </c>
      <c r="T619" t="n">
        <v>180</v>
      </c>
    </row>
    <row r="620">
      <c r="A620" t="inlineStr">
        <is>
          <t>01/04/2026</t>
        </is>
      </c>
      <c r="B620" t="inlineStr">
        <is>
          <t>Helenice Cerdeira Barbosa CPF/CNPJ: 686.457.242-00Parceiro: GOOGLE</t>
        </is>
      </c>
      <c r="C620" t="inlineStr">
        <is>
          <t>A1 - Software e-CPF de 12 Meses</t>
        </is>
      </c>
      <c r="D620" t="inlineStr">
        <is>
          <t>1010243502  MYCERT</t>
        </is>
      </c>
      <c r="E620" t="inlineStr">
        <is>
          <t>R$ 125,00</t>
        </is>
      </c>
      <c r="F620" t="inlineStr">
        <is>
          <t>Raquel Campos D</t>
        </is>
      </c>
      <c r="G620" t="inlineStr">
        <is>
          <t>Raquel Campos D</t>
        </is>
      </c>
      <c r="H620" t="inlineStr">
        <is>
          <t>Interno</t>
        </is>
      </c>
      <c r="I620" t="inlineStr">
        <is>
          <t>Helenice Cerdeira Barbosa</t>
        </is>
      </c>
      <c r="J620" t="inlineStr">
        <is>
          <t>686.457.242-00</t>
        </is>
      </c>
      <c r="K620" t="inlineStr">
        <is>
          <t>GOOGLE</t>
        </is>
      </c>
      <c r="L620" t="inlineStr">
        <is>
          <t>1010243502</t>
        </is>
      </c>
      <c r="M620" t="inlineStr">
        <is>
          <t>MYCERT</t>
        </is>
      </c>
      <c r="N620" t="inlineStr">
        <is>
          <t>ABRIL 2026.xls</t>
        </is>
      </c>
      <c r="O620" s="1" t="n">
        <v>46113</v>
      </c>
      <c r="P620" t="inlineStr">
        <is>
          <t>04/2026</t>
        </is>
      </c>
      <c r="Q620" t="n">
        <v>2026</v>
      </c>
      <c r="R620" t="inlineStr">
        <is>
          <t>68645724200</t>
        </is>
      </c>
      <c r="S620" t="inlineStr">
        <is>
          <t>CPF</t>
        </is>
      </c>
      <c r="T620" t="n">
        <v>125</v>
      </c>
    </row>
    <row r="621">
      <c r="A621" t="inlineStr">
        <is>
          <t>01/04/2026</t>
        </is>
      </c>
      <c r="B621" t="inlineStr">
        <is>
          <t>Fisio La Femme Servicos De Fisioterapia CPF/CNPJ: 26.981.197/0001-80Parceiro: SEM INDICAÇÃO</t>
        </is>
      </c>
      <c r="C621" t="inlineStr">
        <is>
          <t>A1 - Software e-CNPJ de 12 Meses</t>
        </is>
      </c>
      <c r="D621" t="inlineStr">
        <is>
          <t>1010242089  MYCERT</t>
        </is>
      </c>
      <c r="E621" t="inlineStr">
        <is>
          <t>R$ 180,00</t>
        </is>
      </c>
      <c r="F621" t="inlineStr">
        <is>
          <t>Karina Pereira</t>
        </is>
      </c>
      <c r="G621" t="inlineStr">
        <is>
          <t>Karina Pereira</t>
        </is>
      </c>
      <c r="H621" t="inlineStr">
        <is>
          <t>Interno</t>
        </is>
      </c>
      <c r="I621" t="inlineStr">
        <is>
          <t>Fisio La Femme Servicos De Fisioterapia</t>
        </is>
      </c>
      <c r="J621" t="inlineStr">
        <is>
          <t>26.981.197/0001-80</t>
        </is>
      </c>
      <c r="K621" t="inlineStr">
        <is>
          <t>SEM INDICAÇÃO</t>
        </is>
      </c>
      <c r="L621" t="inlineStr">
        <is>
          <t>1010242089</t>
        </is>
      </c>
      <c r="M621" t="inlineStr">
        <is>
          <t>MYCERT</t>
        </is>
      </c>
      <c r="N621" t="inlineStr">
        <is>
          <t>ABRIL 2026.xls</t>
        </is>
      </c>
      <c r="O621" s="1" t="n">
        <v>46113</v>
      </c>
      <c r="P621" t="inlineStr">
        <is>
          <t>04/2026</t>
        </is>
      </c>
      <c r="Q621" t="n">
        <v>2026</v>
      </c>
      <c r="R621" t="inlineStr">
        <is>
          <t>26981197000180</t>
        </is>
      </c>
      <c r="S621" t="inlineStr">
        <is>
          <t>CNPJ</t>
        </is>
      </c>
      <c r="T621" t="n">
        <v>180</v>
      </c>
    </row>
    <row r="622">
      <c r="A622" t="inlineStr">
        <is>
          <t>01/04/2026</t>
        </is>
      </c>
      <c r="B622" t="inlineStr">
        <is>
          <t>Condominio Da Chacara 32 Do Nucleo Rural CPF/CNPJ: 08.731.497/0001-20Parceiro: VILA21 CONDOMINIOS LTDA</t>
        </is>
      </c>
      <c r="C622" t="inlineStr">
        <is>
          <t>A1 - Software e-CNPJ de 12 Meses</t>
        </is>
      </c>
      <c r="D622" t="inlineStr">
        <is>
          <t>1010229322  MYCERT</t>
        </is>
      </c>
      <c r="E622" t="inlineStr">
        <is>
          <t>R$ 180,00</t>
        </is>
      </c>
      <c r="F622" t="inlineStr">
        <is>
          <t>Vila21 Condomin</t>
        </is>
      </c>
      <c r="G622" t="inlineStr">
        <is>
          <t>Vila21 Condomin</t>
        </is>
      </c>
      <c r="H622" t="inlineStr">
        <is>
          <t>Parceiro</t>
        </is>
      </c>
      <c r="I622" t="inlineStr">
        <is>
          <t>Condominio Da Chacara 32 Do Nucleo Rural</t>
        </is>
      </c>
      <c r="J622" t="inlineStr">
        <is>
          <t>08.731.497/0001-20</t>
        </is>
      </c>
      <c r="K622" t="inlineStr">
        <is>
          <t>VILA21 CONDOMINIOS LTDA</t>
        </is>
      </c>
      <c r="L622" t="inlineStr">
        <is>
          <t>1010229322</t>
        </is>
      </c>
      <c r="M622" t="inlineStr">
        <is>
          <t>MYCERT</t>
        </is>
      </c>
      <c r="N622" t="inlineStr">
        <is>
          <t>ABRIL 2026.xls</t>
        </is>
      </c>
      <c r="O622" s="1" t="n">
        <v>46113</v>
      </c>
      <c r="P622" t="inlineStr">
        <is>
          <t>04/2026</t>
        </is>
      </c>
      <c r="Q622" t="n">
        <v>2026</v>
      </c>
      <c r="R622" t="inlineStr">
        <is>
          <t>08731497000120</t>
        </is>
      </c>
      <c r="S622" t="inlineStr">
        <is>
          <t>CNPJ</t>
        </is>
      </c>
      <c r="T622" t="n">
        <v>180</v>
      </c>
    </row>
    <row r="623">
      <c r="A623" t="inlineStr">
        <is>
          <t>01/04/2026</t>
        </is>
      </c>
      <c r="B623" t="inlineStr">
        <is>
          <t>Associacao Dos Proprietarios Do San Marc CPF/CNPJ: 49.986.062/0001-03Parceiro: VILA21 CONDOMINIOS LTDA</t>
        </is>
      </c>
      <c r="C623" t="inlineStr">
        <is>
          <t>A1 - Software e-CNPJ de 12 Meses</t>
        </is>
      </c>
      <c r="D623" t="inlineStr">
        <is>
          <t>1010242807  MYCERT</t>
        </is>
      </c>
      <c r="E623" t="inlineStr">
        <is>
          <t>R$ 180,00</t>
        </is>
      </c>
      <c r="F623" t="inlineStr">
        <is>
          <t>Vila21 Condomin</t>
        </is>
      </c>
      <c r="G623" t="inlineStr">
        <is>
          <t>Vila21 Condomin</t>
        </is>
      </c>
      <c r="H623" t="inlineStr">
        <is>
          <t>Parceiro</t>
        </is>
      </c>
      <c r="I623" t="inlineStr">
        <is>
          <t>Associacao Dos Proprietarios Do San Marc</t>
        </is>
      </c>
      <c r="J623" t="inlineStr">
        <is>
          <t>49.986.062/0001-03</t>
        </is>
      </c>
      <c r="K623" t="inlineStr">
        <is>
          <t>VILA21 CONDOMINIOS LTDA</t>
        </is>
      </c>
      <c r="L623" t="inlineStr">
        <is>
          <t>1010242807</t>
        </is>
      </c>
      <c r="M623" t="inlineStr">
        <is>
          <t>MYCERT</t>
        </is>
      </c>
      <c r="N623" t="inlineStr">
        <is>
          <t>ABRIL 2026.xls</t>
        </is>
      </c>
      <c r="O623" s="1" t="n">
        <v>46113</v>
      </c>
      <c r="P623" t="inlineStr">
        <is>
          <t>04/2026</t>
        </is>
      </c>
      <c r="Q623" t="n">
        <v>2026</v>
      </c>
      <c r="R623" t="inlineStr">
        <is>
          <t>49986062000103</t>
        </is>
      </c>
      <c r="S623" t="inlineStr">
        <is>
          <t>CNPJ</t>
        </is>
      </c>
      <c r="T623" t="n">
        <v>180</v>
      </c>
    </row>
    <row r="624">
      <c r="A624" t="inlineStr">
        <is>
          <t>01/04/2026</t>
        </is>
      </c>
      <c r="B624" t="inlineStr">
        <is>
          <t>54.238.741 Cleia Ribeiro Da Silva CPF/CNPJ: 54.238.741/0001-34Parceiro: R N CARNEIRO</t>
        </is>
      </c>
      <c r="C624" t="inlineStr">
        <is>
          <t>A1 - Software e-CNPJ de 12 Meses</t>
        </is>
      </c>
      <c r="D624" t="inlineStr">
        <is>
          <t>1010243746  MYCERT</t>
        </is>
      </c>
      <c r="E624" t="inlineStr">
        <is>
          <t>R$ 180,00</t>
        </is>
      </c>
      <c r="F624" t="inlineStr">
        <is>
          <t>Leticia Mendon�</t>
        </is>
      </c>
      <c r="G624" t="inlineStr">
        <is>
          <t>Leticia Mendon�</t>
        </is>
      </c>
      <c r="H624" t="inlineStr">
        <is>
          <t>Interno</t>
        </is>
      </c>
      <c r="I624" t="inlineStr">
        <is>
          <t>54.238.741 Cleia Ribeiro Da Silva</t>
        </is>
      </c>
      <c r="J624" t="inlineStr">
        <is>
          <t>54.238.741/0001-34</t>
        </is>
      </c>
      <c r="K624" t="inlineStr">
        <is>
          <t>R N CARNEIRO</t>
        </is>
      </c>
      <c r="L624" t="inlineStr">
        <is>
          <t>1010243746</t>
        </is>
      </c>
      <c r="M624" t="inlineStr">
        <is>
          <t>MYCERT</t>
        </is>
      </c>
      <c r="N624" t="inlineStr">
        <is>
          <t>ABRIL 2026.xls</t>
        </is>
      </c>
      <c r="O624" s="1" t="n">
        <v>46113</v>
      </c>
      <c r="P624" t="inlineStr">
        <is>
          <t>04/2026</t>
        </is>
      </c>
      <c r="Q624" t="n">
        <v>2026</v>
      </c>
      <c r="R624" t="inlineStr">
        <is>
          <t>54238741000134</t>
        </is>
      </c>
      <c r="S624" t="inlineStr">
        <is>
          <t>CNPJ</t>
        </is>
      </c>
      <c r="T624" t="n">
        <v>180</v>
      </c>
    </row>
    <row r="625">
      <c r="A625" t="inlineStr">
        <is>
          <t>01/04/2026</t>
        </is>
      </c>
      <c r="B625" t="inlineStr">
        <is>
          <t>Farma Rede Brasil Exp Ltda CPF/CNPJ: 64.523.742/0001-84Parceiro: LUIZ AUGUSTO GOMES BARROS</t>
        </is>
      </c>
      <c r="C625" t="inlineStr">
        <is>
          <t>A1 - Software e-CNPJ de 12 Meses</t>
        </is>
      </c>
      <c r="D625" t="inlineStr">
        <is>
          <t>1010243625  MYCERT</t>
        </is>
      </c>
      <c r="E625" t="inlineStr">
        <is>
          <t>R$ 190,00</t>
        </is>
      </c>
      <c r="F625" t="inlineStr">
        <is>
          <t>Victor Alves De</t>
        </is>
      </c>
      <c r="G625" t="inlineStr">
        <is>
          <t>Victor Alves De</t>
        </is>
      </c>
      <c r="H625" t="inlineStr">
        <is>
          <t>Interno</t>
        </is>
      </c>
      <c r="I625" t="inlineStr">
        <is>
          <t>Farma Rede Brasil Exp Ltda</t>
        </is>
      </c>
      <c r="J625" t="inlineStr">
        <is>
          <t>64.523.742/0001-84</t>
        </is>
      </c>
      <c r="K625" t="inlineStr">
        <is>
          <t>LUIZ AUGUSTO GOMES BARROS</t>
        </is>
      </c>
      <c r="L625" t="inlineStr">
        <is>
          <t>1010243625</t>
        </is>
      </c>
      <c r="M625" t="inlineStr">
        <is>
          <t>MYCERT</t>
        </is>
      </c>
      <c r="N625" t="inlineStr">
        <is>
          <t>ABRIL 2026.xls</t>
        </is>
      </c>
      <c r="O625" s="1" t="n">
        <v>46113</v>
      </c>
      <c r="P625" t="inlineStr">
        <is>
          <t>04/2026</t>
        </is>
      </c>
      <c r="Q625" t="n">
        <v>2026</v>
      </c>
      <c r="R625" t="inlineStr">
        <is>
          <t>64523742000184</t>
        </is>
      </c>
      <c r="S625" t="inlineStr">
        <is>
          <t>CNPJ</t>
        </is>
      </c>
      <c r="T625" t="n">
        <v>190</v>
      </c>
    </row>
    <row r="626">
      <c r="A626" t="inlineStr">
        <is>
          <t>01/04/2026</t>
        </is>
      </c>
      <c r="B626" t="inlineStr">
        <is>
          <t>Farma Rede Brasil Exp 2 Ltda CPF/CNPJ: 64.523.859/0001-68Parceiro: LUIZ AUGUSTO GOMES BARROS</t>
        </is>
      </c>
      <c r="C626" t="inlineStr">
        <is>
          <t>A1 - Software e-CNPJ de 12 Meses</t>
        </is>
      </c>
      <c r="D626" t="inlineStr">
        <is>
          <t>1010243734  MYCERT</t>
        </is>
      </c>
      <c r="E626" t="inlineStr">
        <is>
          <t>R$ 190,00</t>
        </is>
      </c>
      <c r="F626" t="inlineStr">
        <is>
          <t>Victor Alves De</t>
        </is>
      </c>
      <c r="G626" t="inlineStr">
        <is>
          <t>Victor Alves De</t>
        </is>
      </c>
      <c r="H626" t="inlineStr">
        <is>
          <t>Interno</t>
        </is>
      </c>
      <c r="I626" t="inlineStr">
        <is>
          <t>Farma Rede Brasil Exp 2 Ltda</t>
        </is>
      </c>
      <c r="J626" t="inlineStr">
        <is>
          <t>64.523.859/0001-68</t>
        </is>
      </c>
      <c r="K626" t="inlineStr">
        <is>
          <t>LUIZ AUGUSTO GOMES BARROS</t>
        </is>
      </c>
      <c r="L626" t="inlineStr">
        <is>
          <t>1010243734</t>
        </is>
      </c>
      <c r="M626" t="inlineStr">
        <is>
          <t>MYCERT</t>
        </is>
      </c>
      <c r="N626" t="inlineStr">
        <is>
          <t>ABRIL 2026.xls</t>
        </is>
      </c>
      <c r="O626" s="1" t="n">
        <v>46113</v>
      </c>
      <c r="P626" t="inlineStr">
        <is>
          <t>04/2026</t>
        </is>
      </c>
      <c r="Q626" t="n">
        <v>2026</v>
      </c>
      <c r="R626" t="inlineStr">
        <is>
          <t>64523859000168</t>
        </is>
      </c>
      <c r="S626" t="inlineStr">
        <is>
          <t>CNPJ</t>
        </is>
      </c>
      <c r="T626" t="n">
        <v>190</v>
      </c>
    </row>
    <row r="627">
      <c r="A627" t="inlineStr">
        <is>
          <t>01/04/2026</t>
        </is>
      </c>
      <c r="B627" t="inlineStr">
        <is>
          <t>Igglus Servicos De Delivery Ltda CPF/CNPJ: 33.253.557/0001-93Parceiro: ONLINE ASSESSORIA CONTABIL LTDA</t>
        </is>
      </c>
      <c r="C627" t="inlineStr">
        <is>
          <t>A1 - Software e-CNPJ de 12 Meses</t>
        </is>
      </c>
      <c r="D627" t="inlineStr">
        <is>
          <t>1010244426  MYCERT</t>
        </is>
      </c>
      <c r="E627" t="inlineStr">
        <is>
          <t>R$ 179,00</t>
        </is>
      </c>
      <c r="F627" t="inlineStr">
        <is>
          <t>Leticia Mendon�</t>
        </is>
      </c>
      <c r="G627" t="inlineStr">
        <is>
          <t>Leticia Mendon�</t>
        </is>
      </c>
      <c r="H627" t="inlineStr">
        <is>
          <t>Interno</t>
        </is>
      </c>
      <c r="I627" t="inlineStr">
        <is>
          <t>Igglus Servicos De Delivery Ltda</t>
        </is>
      </c>
      <c r="J627" t="inlineStr">
        <is>
          <t>33.253.557/0001-93</t>
        </is>
      </c>
      <c r="K627" t="inlineStr">
        <is>
          <t>ONLINE ASSESSORIA CONTABIL LTDA</t>
        </is>
      </c>
      <c r="L627" t="inlineStr">
        <is>
          <t>1010244426</t>
        </is>
      </c>
      <c r="M627" t="inlineStr">
        <is>
          <t>MYCERT</t>
        </is>
      </c>
      <c r="N627" t="inlineStr">
        <is>
          <t>ABRIL 2026.xls</t>
        </is>
      </c>
      <c r="O627" s="1" t="n">
        <v>46113</v>
      </c>
      <c r="P627" t="inlineStr">
        <is>
          <t>04/2026</t>
        </is>
      </c>
      <c r="Q627" t="n">
        <v>2026</v>
      </c>
      <c r="R627" t="inlineStr">
        <is>
          <t>33253557000193</t>
        </is>
      </c>
      <c r="S627" t="inlineStr">
        <is>
          <t>CNPJ</t>
        </is>
      </c>
      <c r="T627" t="n">
        <v>179</v>
      </c>
    </row>
    <row r="628">
      <c r="A628" t="inlineStr">
        <is>
          <t>01/04/2026</t>
        </is>
      </c>
      <c r="B628" t="inlineStr">
        <is>
          <t>Atrio Odontologia Ltda CPF/CNPJ: 24.986.995/0001-70Parceiro: SUPORT CONDOMINIOS - Alexandre Silva</t>
        </is>
      </c>
      <c r="C628" t="inlineStr">
        <is>
          <t>A1 - Software e-CNPJ de 12 Meses</t>
        </is>
      </c>
      <c r="D628" t="inlineStr">
        <is>
          <t>1010241378  MYCERT</t>
        </is>
      </c>
      <c r="E628" t="inlineStr">
        <is>
          <t>R$ 90,00</t>
        </is>
      </c>
      <c r="F628" t="inlineStr">
        <is>
          <t>Victor Alves De</t>
        </is>
      </c>
      <c r="G628" t="inlineStr">
        <is>
          <t>Victor Alves De</t>
        </is>
      </c>
      <c r="H628" t="inlineStr">
        <is>
          <t>Parceiro</t>
        </is>
      </c>
      <c r="I628" t="inlineStr">
        <is>
          <t>Atrio Odontologia Ltda</t>
        </is>
      </c>
      <c r="J628" t="inlineStr">
        <is>
          <t>24.986.995/0001-70</t>
        </is>
      </c>
      <c r="K628" t="inlineStr">
        <is>
          <t>SUPORT CONDOMINIOS - Alexandre Silva</t>
        </is>
      </c>
      <c r="L628" t="inlineStr">
        <is>
          <t>1010241378</t>
        </is>
      </c>
      <c r="M628" t="inlineStr">
        <is>
          <t>MYCERT</t>
        </is>
      </c>
      <c r="N628" t="inlineStr">
        <is>
          <t>ABRIL 2026.xls</t>
        </is>
      </c>
      <c r="O628" s="1" t="n">
        <v>46113</v>
      </c>
      <c r="P628" t="inlineStr">
        <is>
          <t>04/2026</t>
        </is>
      </c>
      <c r="Q628" t="n">
        <v>2026</v>
      </c>
      <c r="R628" t="inlineStr">
        <is>
          <t>24986995000170</t>
        </is>
      </c>
      <c r="S628" t="inlineStr">
        <is>
          <t>CNPJ</t>
        </is>
      </c>
      <c r="T628" t="n">
        <v>90</v>
      </c>
    </row>
    <row r="629">
      <c r="A629" t="inlineStr">
        <is>
          <t>01/04/2026</t>
        </is>
      </c>
      <c r="B629" t="inlineStr">
        <is>
          <t>Decora Comercio De Tintas Ltda CPF/CNPJ: 26.645.587/0001-80Parceiro: SEM INDICAÇÃO</t>
        </is>
      </c>
      <c r="C629" t="inlineStr">
        <is>
          <t>A1 - Software e-CNPJ de 12 Meses</t>
        </is>
      </c>
      <c r="D629" t="inlineStr">
        <is>
          <t>1010245004  MYCERT</t>
        </is>
      </c>
      <c r="E629" t="inlineStr">
        <is>
          <t>R$ 130,00</t>
        </is>
      </c>
      <c r="F629" t="inlineStr">
        <is>
          <t>Leticia Mendon�</t>
        </is>
      </c>
      <c r="G629" t="inlineStr">
        <is>
          <t>Leticia Mendon�</t>
        </is>
      </c>
      <c r="H629" t="inlineStr">
        <is>
          <t>Interno</t>
        </is>
      </c>
      <c r="I629" t="inlineStr">
        <is>
          <t>Decora Comercio De Tintas Ltda</t>
        </is>
      </c>
      <c r="J629" t="inlineStr">
        <is>
          <t>26.645.587/0001-80</t>
        </is>
      </c>
      <c r="K629" t="inlineStr">
        <is>
          <t>SEM INDICAÇÃO</t>
        </is>
      </c>
      <c r="L629" t="inlineStr">
        <is>
          <t>1010245004</t>
        </is>
      </c>
      <c r="M629" t="inlineStr">
        <is>
          <t>MYCERT</t>
        </is>
      </c>
      <c r="N629" t="inlineStr">
        <is>
          <t>ABRIL 2026.xls</t>
        </is>
      </c>
      <c r="O629" s="1" t="n">
        <v>46113</v>
      </c>
      <c r="P629" t="inlineStr">
        <is>
          <t>04/2026</t>
        </is>
      </c>
      <c r="Q629" t="n">
        <v>2026</v>
      </c>
      <c r="R629" t="inlineStr">
        <is>
          <t>26645587000180</t>
        </is>
      </c>
      <c r="S629" t="inlineStr">
        <is>
          <t>CNPJ</t>
        </is>
      </c>
      <c r="T629" t="n">
        <v>130</v>
      </c>
    </row>
    <row r="630">
      <c r="A630" t="inlineStr">
        <is>
          <t>01/04/2026</t>
        </is>
      </c>
      <c r="B630" t="inlineStr">
        <is>
          <t>Associacao De Moradores Do Edificio Prim CPF/CNPJ: 33.296.745/0001-07Parceiro: SUPORT CONDOMINIOS - Alexandre Silva</t>
        </is>
      </c>
      <c r="C630" t="inlineStr">
        <is>
          <t>A1 - Software e-CNPJ de 12 Meses</t>
        </is>
      </c>
      <c r="D630" t="inlineStr">
        <is>
          <t>1010193747  MYCERT</t>
        </is>
      </c>
      <c r="E630" t="inlineStr">
        <is>
          <t>R$ 180,00</t>
        </is>
      </c>
      <c r="F630" t="inlineStr">
        <is>
          <t>Raquel Campos D</t>
        </is>
      </c>
      <c r="G630" t="inlineStr">
        <is>
          <t>Raquel Campos D</t>
        </is>
      </c>
      <c r="H630" t="inlineStr">
        <is>
          <t>Parceiro</t>
        </is>
      </c>
      <c r="I630" t="inlineStr">
        <is>
          <t>Associacao De Moradores Do Edificio Prim</t>
        </is>
      </c>
      <c r="J630" t="inlineStr">
        <is>
          <t>33.296.745/0001-07</t>
        </is>
      </c>
      <c r="K630" t="inlineStr">
        <is>
          <t>SUPORT CONDOMINIOS - Alexandre Silva</t>
        </is>
      </c>
      <c r="L630" t="inlineStr">
        <is>
          <t>1010193747</t>
        </is>
      </c>
      <c r="M630" t="inlineStr">
        <is>
          <t>MYCERT</t>
        </is>
      </c>
      <c r="N630" t="inlineStr">
        <is>
          <t>ABRIL 2026.xls</t>
        </is>
      </c>
      <c r="O630" s="1" t="n">
        <v>46113</v>
      </c>
      <c r="P630" t="inlineStr">
        <is>
          <t>04/2026</t>
        </is>
      </c>
      <c r="Q630" t="n">
        <v>2026</v>
      </c>
      <c r="R630" t="inlineStr">
        <is>
          <t>33296745000107</t>
        </is>
      </c>
      <c r="S630" t="inlineStr">
        <is>
          <t>CNPJ</t>
        </is>
      </c>
      <c r="T630" t="n">
        <v>180</v>
      </c>
    </row>
    <row r="631">
      <c r="A631" t="inlineStr">
        <is>
          <t>01/04/2026</t>
        </is>
      </c>
      <c r="B631" t="inlineStr">
        <is>
          <t>Gilmar Praxede CPF/CNPJ: 027.257.471-63Parceiro: SEM INDICAÇÃO</t>
        </is>
      </c>
      <c r="C631" t="inlineStr">
        <is>
          <t>A1 - Software e-CPF de 12 Meses</t>
        </is>
      </c>
      <c r="D631" t="inlineStr">
        <is>
          <t>1010245752  MYCERT</t>
        </is>
      </c>
      <c r="E631" t="inlineStr">
        <is>
          <t>R$ 130,00</t>
        </is>
      </c>
      <c r="F631" t="inlineStr">
        <is>
          <t>Karina Pereira</t>
        </is>
      </c>
      <c r="G631" t="inlineStr">
        <is>
          <t>Karina Pereira</t>
        </is>
      </c>
      <c r="H631" t="inlineStr">
        <is>
          <t>Interno</t>
        </is>
      </c>
      <c r="I631" t="inlineStr">
        <is>
          <t>Gilmar Praxede</t>
        </is>
      </c>
      <c r="J631" t="inlineStr">
        <is>
          <t>027.257.471-63</t>
        </is>
      </c>
      <c r="K631" t="inlineStr">
        <is>
          <t>SEM INDICAÇÃO</t>
        </is>
      </c>
      <c r="L631" t="inlineStr">
        <is>
          <t>1010245752</t>
        </is>
      </c>
      <c r="M631" t="inlineStr">
        <is>
          <t>MYCERT</t>
        </is>
      </c>
      <c r="N631" t="inlineStr">
        <is>
          <t>ABRIL 2026.xls</t>
        </is>
      </c>
      <c r="O631" s="1" t="n">
        <v>46113</v>
      </c>
      <c r="P631" t="inlineStr">
        <is>
          <t>04/2026</t>
        </is>
      </c>
      <c r="Q631" t="n">
        <v>2026</v>
      </c>
      <c r="R631" t="inlineStr">
        <is>
          <t>02725747163</t>
        </is>
      </c>
      <c r="S631" t="inlineStr">
        <is>
          <t>CPF</t>
        </is>
      </c>
      <c r="T631" t="n">
        <v>130</v>
      </c>
    </row>
    <row r="632">
      <c r="A632" t="inlineStr">
        <is>
          <t>01/04/2026</t>
        </is>
      </c>
      <c r="B632" t="inlineStr">
        <is>
          <t>Juliana Cristiane Santos Da Silva CPF/CNPJ: 101.333.177-06Parceiro: GOOGLE</t>
        </is>
      </c>
      <c r="C632" t="inlineStr">
        <is>
          <t>A3 - Token e-CPF de 12 Meses</t>
        </is>
      </c>
      <c r="D632" t="inlineStr">
        <is>
          <t>1010157262  MYCERT</t>
        </is>
      </c>
      <c r="E632" t="inlineStr">
        <is>
          <t>R$ 370,00</t>
        </is>
      </c>
      <c r="F632" t="inlineStr">
        <is>
          <t>Raquel Campos D</t>
        </is>
      </c>
      <c r="G632" t="inlineStr">
        <is>
          <t>Raquel Campos D</t>
        </is>
      </c>
      <c r="H632" t="inlineStr">
        <is>
          <t>Interno</t>
        </is>
      </c>
      <c r="I632" t="inlineStr">
        <is>
          <t>Juliana Cristiane Santos Da Silva</t>
        </is>
      </c>
      <c r="J632" t="inlineStr">
        <is>
          <t>101.333.177-06</t>
        </is>
      </c>
      <c r="K632" t="inlineStr">
        <is>
          <t>GOOGLE</t>
        </is>
      </c>
      <c r="L632" t="inlineStr">
        <is>
          <t>1010157262</t>
        </is>
      </c>
      <c r="M632" t="inlineStr">
        <is>
          <t>MYCERT</t>
        </is>
      </c>
      <c r="N632" t="inlineStr">
        <is>
          <t>ABRIL 2026.xls</t>
        </is>
      </c>
      <c r="O632" s="1" t="n">
        <v>46113</v>
      </c>
      <c r="P632" t="inlineStr">
        <is>
          <t>04/2026</t>
        </is>
      </c>
      <c r="Q632" t="n">
        <v>2026</v>
      </c>
      <c r="R632" t="inlineStr">
        <is>
          <t>10133317706</t>
        </is>
      </c>
      <c r="S632" t="inlineStr">
        <is>
          <t>CPF</t>
        </is>
      </c>
      <c r="T632" t="n">
        <v>370</v>
      </c>
    </row>
    <row r="633">
      <c r="A633" t="inlineStr">
        <is>
          <t>01/04/2026</t>
        </is>
      </c>
      <c r="B633" t="inlineStr">
        <is>
          <t>Prisma Sinalizacoes Ltda CPF/CNPJ: 29.207.286/0001-62Parceiro: SEM INDICAÇÃO</t>
        </is>
      </c>
      <c r="C633" t="inlineStr">
        <is>
          <t>A1 - Software e-CNPJ de 12 Meses</t>
        </is>
      </c>
      <c r="D633" t="inlineStr">
        <is>
          <t>1010247537  MYCERT</t>
        </is>
      </c>
      <c r="E633" t="inlineStr">
        <is>
          <t>R$ 180,00</t>
        </is>
      </c>
      <c r="F633" t="inlineStr">
        <is>
          <t>Victor Alves De</t>
        </is>
      </c>
      <c r="G633" t="inlineStr">
        <is>
          <t>Victor Alves De</t>
        </is>
      </c>
      <c r="H633" t="inlineStr">
        <is>
          <t>Interno</t>
        </is>
      </c>
      <c r="I633" t="inlineStr">
        <is>
          <t>Prisma Sinalizacoes Ltda</t>
        </is>
      </c>
      <c r="J633" t="inlineStr">
        <is>
          <t>29.207.286/0001-62</t>
        </is>
      </c>
      <c r="K633" t="inlineStr">
        <is>
          <t>SEM INDICAÇÃO</t>
        </is>
      </c>
      <c r="L633" t="inlineStr">
        <is>
          <t>1010247537</t>
        </is>
      </c>
      <c r="M633" t="inlineStr">
        <is>
          <t>MYCERT</t>
        </is>
      </c>
      <c r="N633" t="inlineStr">
        <is>
          <t>ABRIL 2026.xls</t>
        </is>
      </c>
      <c r="O633" s="1" t="n">
        <v>46113</v>
      </c>
      <c r="P633" t="inlineStr">
        <is>
          <t>04/2026</t>
        </is>
      </c>
      <c r="Q633" t="n">
        <v>2026</v>
      </c>
      <c r="R633" t="inlineStr">
        <is>
          <t>29207286000162</t>
        </is>
      </c>
      <c r="S633" t="inlineStr">
        <is>
          <t>CNPJ</t>
        </is>
      </c>
      <c r="T633" t="n">
        <v>180</v>
      </c>
    </row>
    <row r="634">
      <c r="A634" t="inlineStr">
        <is>
          <t>01/04/2026</t>
        </is>
      </c>
      <c r="B634" t="inlineStr">
        <is>
          <t>Kadilatas Comercio De Auto Pecas Center CPF/CNPJ: 23.835.369/0001-10Parceiro: GIGA COMERCIAL DE SOFTWARE LTDA</t>
        </is>
      </c>
      <c r="C634" t="inlineStr">
        <is>
          <t>A1 - Software e-CNPJ de 12 Meses</t>
        </is>
      </c>
      <c r="D634" t="inlineStr">
        <is>
          <t>1010234510  MYCERT</t>
        </is>
      </c>
      <c r="E634" t="inlineStr">
        <is>
          <t>R$ 150,00</t>
        </is>
      </c>
      <c r="F634" t="inlineStr">
        <is>
          <t>Victor Alves De</t>
        </is>
      </c>
      <c r="G634" t="inlineStr">
        <is>
          <t>Victor Alves De</t>
        </is>
      </c>
      <c r="H634" t="inlineStr">
        <is>
          <t>Parceiro</t>
        </is>
      </c>
      <c r="I634" t="inlineStr">
        <is>
          <t>Kadilatas Comercio De Auto Pecas Center</t>
        </is>
      </c>
      <c r="J634" t="inlineStr">
        <is>
          <t>23.835.369/0001-10</t>
        </is>
      </c>
      <c r="K634" t="inlineStr">
        <is>
          <t>GIGA COMERCIAL DE SOFTWARE LTDA</t>
        </is>
      </c>
      <c r="L634" t="inlineStr">
        <is>
          <t>1010234510</t>
        </is>
      </c>
      <c r="M634" t="inlineStr">
        <is>
          <t>MYCERT</t>
        </is>
      </c>
      <c r="N634" t="inlineStr">
        <is>
          <t>ABRIL 2026.xls</t>
        </is>
      </c>
      <c r="O634" s="1" t="n">
        <v>46113</v>
      </c>
      <c r="P634" t="inlineStr">
        <is>
          <t>04/2026</t>
        </is>
      </c>
      <c r="Q634" t="n">
        <v>2026</v>
      </c>
      <c r="R634" t="inlineStr">
        <is>
          <t>23835369000110</t>
        </is>
      </c>
      <c r="S634" t="inlineStr">
        <is>
          <t>CNPJ</t>
        </is>
      </c>
      <c r="T634" t="n">
        <v>150</v>
      </c>
    </row>
    <row r="635">
      <c r="A635" t="inlineStr">
        <is>
          <t>01/04/2026</t>
        </is>
      </c>
      <c r="B635" t="inlineStr">
        <is>
          <t>Sara Macedo Estetica Ltda CPF/CNPJ: 61.967.004/0001-38Parceiro: MRA CONTABILIDADE LTDA</t>
        </is>
      </c>
      <c r="C635" t="inlineStr">
        <is>
          <t>A1 - Software e-CNPJ de 12 Meses</t>
        </is>
      </c>
      <c r="D635" t="inlineStr">
        <is>
          <t>1010242794  MYCERT</t>
        </is>
      </c>
      <c r="E635" t="inlineStr">
        <is>
          <t>R$ 180,00</t>
        </is>
      </c>
      <c r="F635" t="inlineStr">
        <is>
          <t>Leticia Mendon�</t>
        </is>
      </c>
      <c r="G635" t="inlineStr">
        <is>
          <t>Leticia Mendon�</t>
        </is>
      </c>
      <c r="H635" t="inlineStr">
        <is>
          <t>Interno</t>
        </is>
      </c>
      <c r="I635" t="inlineStr">
        <is>
          <t>Sara Macedo Estetica Ltda</t>
        </is>
      </c>
      <c r="J635" t="inlineStr">
        <is>
          <t>61.967.004/0001-38</t>
        </is>
      </c>
      <c r="K635" t="inlineStr">
        <is>
          <t>MRA CONTABILIDADE LTDA</t>
        </is>
      </c>
      <c r="L635" t="inlineStr">
        <is>
          <t>1010242794</t>
        </is>
      </c>
      <c r="M635" t="inlineStr">
        <is>
          <t>MYCERT</t>
        </is>
      </c>
      <c r="N635" t="inlineStr">
        <is>
          <t>ABRIL 2026.xls</t>
        </is>
      </c>
      <c r="O635" s="1" t="n">
        <v>46113</v>
      </c>
      <c r="P635" t="inlineStr">
        <is>
          <t>04/2026</t>
        </is>
      </c>
      <c r="Q635" t="n">
        <v>2026</v>
      </c>
      <c r="R635" t="inlineStr">
        <is>
          <t>61967004000138</t>
        </is>
      </c>
      <c r="S635" t="inlineStr">
        <is>
          <t>CNPJ</t>
        </is>
      </c>
      <c r="T635" t="n">
        <v>180</v>
      </c>
    </row>
    <row r="636">
      <c r="A636" t="inlineStr">
        <is>
          <t>01/04/2026</t>
        </is>
      </c>
      <c r="B636" t="inlineStr">
        <is>
          <t>Igor Francisco Barros Silva CPF/CNPJ: 028.610.231-55Parceiro: FUNDACAO DOS ECONOMIARIOS FEDERAIS FUNCEF</t>
        </is>
      </c>
      <c r="C636" t="inlineStr">
        <is>
          <t>A1 - Software e-CPF de 12 Meses</t>
        </is>
      </c>
      <c r="D636" t="inlineStr">
        <is>
          <t>1010174800  MYCERT</t>
        </is>
      </c>
      <c r="E636" t="inlineStr">
        <is>
          <t>R$ 92,65</t>
        </is>
      </c>
      <c r="F636" t="inlineStr">
        <is>
          <t>Raquel Campos D</t>
        </is>
      </c>
      <c r="G636" t="inlineStr">
        <is>
          <t>Raquel Campos D</t>
        </is>
      </c>
      <c r="H636" t="inlineStr">
        <is>
          <t>Parceiro</t>
        </is>
      </c>
      <c r="I636" t="inlineStr">
        <is>
          <t>Igor Francisco Barros Silva</t>
        </is>
      </c>
      <c r="J636" t="inlineStr">
        <is>
          <t>028.610.231-55</t>
        </is>
      </c>
      <c r="K636" t="inlineStr">
        <is>
          <t>FUNDACAO DOS ECONOMIARIOS FEDERAIS FUNCEF</t>
        </is>
      </c>
      <c r="L636" t="inlineStr">
        <is>
          <t>1010174800</t>
        </is>
      </c>
      <c r="M636" t="inlineStr">
        <is>
          <t>MYCERT</t>
        </is>
      </c>
      <c r="N636" t="inlineStr">
        <is>
          <t>ABRIL 2026.xls</t>
        </is>
      </c>
      <c r="O636" s="1" t="n">
        <v>46113</v>
      </c>
      <c r="P636" t="inlineStr">
        <is>
          <t>04/2026</t>
        </is>
      </c>
      <c r="Q636" t="n">
        <v>2026</v>
      </c>
      <c r="R636" t="inlineStr">
        <is>
          <t>02861023155</t>
        </is>
      </c>
      <c r="S636" t="inlineStr">
        <is>
          <t>CPF</t>
        </is>
      </c>
      <c r="T636" t="n">
        <v>92.65000000000001</v>
      </c>
    </row>
    <row r="637">
      <c r="A637" t="inlineStr">
        <is>
          <t>01/04/2026</t>
        </is>
      </c>
      <c r="B637" t="inlineStr">
        <is>
          <t>Machado E Silva Ltda CPF/CNPJ: 33.641.194/0001-63Parceiro: SEM INDICAÇÃO</t>
        </is>
      </c>
      <c r="C637" t="inlineStr">
        <is>
          <t>A1 - Software e-CNPJ de 12 Meses</t>
        </is>
      </c>
      <c r="D637" t="inlineStr">
        <is>
          <t>1010243996  MYCERT</t>
        </is>
      </c>
      <c r="E637" t="inlineStr">
        <is>
          <t>R$ 190,00</t>
        </is>
      </c>
      <c r="F637" t="inlineStr">
        <is>
          <t>Raquel Campos D</t>
        </is>
      </c>
      <c r="G637" t="inlineStr">
        <is>
          <t>Raquel Campos D</t>
        </is>
      </c>
      <c r="H637" t="inlineStr">
        <is>
          <t>Interno</t>
        </is>
      </c>
      <c r="I637" t="inlineStr">
        <is>
          <t>Machado E Silva Ltda</t>
        </is>
      </c>
      <c r="J637" t="inlineStr">
        <is>
          <t>33.641.194/0001-63</t>
        </is>
      </c>
      <c r="K637" t="inlineStr">
        <is>
          <t>SEM INDICAÇÃO</t>
        </is>
      </c>
      <c r="L637" t="inlineStr">
        <is>
          <t>1010243996</t>
        </is>
      </c>
      <c r="M637" t="inlineStr">
        <is>
          <t>MYCERT</t>
        </is>
      </c>
      <c r="N637" t="inlineStr">
        <is>
          <t>ABRIL 2026.xls</t>
        </is>
      </c>
      <c r="O637" s="1" t="n">
        <v>46113</v>
      </c>
      <c r="P637" t="inlineStr">
        <is>
          <t>04/2026</t>
        </is>
      </c>
      <c r="Q637" t="n">
        <v>2026</v>
      </c>
      <c r="R637" t="inlineStr">
        <is>
          <t>33641194000163</t>
        </is>
      </c>
      <c r="S637" t="inlineStr">
        <is>
          <t>CNPJ</t>
        </is>
      </c>
      <c r="T637" t="n">
        <v>190</v>
      </c>
    </row>
    <row r="638">
      <c r="A638" t="inlineStr">
        <is>
          <t>01/04/2026</t>
        </is>
      </c>
      <c r="B638" t="inlineStr">
        <is>
          <t>Lasus Fau Arquitetura E Engenharia Ltda CPF/CNPJ: 37.117.204/0001-17Parceiro: MARCELO PRATA RODRIGUES DE CARVALHO</t>
        </is>
      </c>
      <c r="C638" t="inlineStr">
        <is>
          <t>A1 - Software e-CNPJ de 12 Meses</t>
        </is>
      </c>
      <c r="D638" t="inlineStr">
        <is>
          <t>1010249804  MYCERT</t>
        </is>
      </c>
      <c r="E638" t="inlineStr">
        <is>
          <t>R$ 170,00</t>
        </is>
      </c>
      <c r="F638" t="inlineStr">
        <is>
          <t>Karina Pereira</t>
        </is>
      </c>
      <c r="G638" t="inlineStr">
        <is>
          <t>Karina Pereira</t>
        </is>
      </c>
      <c r="H638" t="inlineStr">
        <is>
          <t>Interno</t>
        </is>
      </c>
      <c r="I638" t="inlineStr">
        <is>
          <t>Lasus Fau Arquitetura E Engenharia Ltda</t>
        </is>
      </c>
      <c r="J638" t="inlineStr">
        <is>
          <t>37.117.204/0001-17</t>
        </is>
      </c>
      <c r="K638" t="inlineStr">
        <is>
          <t>MARCELO PRATA RODRIGUES DE CARVALHO</t>
        </is>
      </c>
      <c r="L638" t="inlineStr">
        <is>
          <t>1010249804</t>
        </is>
      </c>
      <c r="M638" t="inlineStr">
        <is>
          <t>MYCERT</t>
        </is>
      </c>
      <c r="N638" t="inlineStr">
        <is>
          <t>ABRIL 2026.xls</t>
        </is>
      </c>
      <c r="O638" s="1" t="n">
        <v>46113</v>
      </c>
      <c r="P638" t="inlineStr">
        <is>
          <t>04/2026</t>
        </is>
      </c>
      <c r="Q638" t="n">
        <v>2026</v>
      </c>
      <c r="R638" t="inlineStr">
        <is>
          <t>37117204000117</t>
        </is>
      </c>
      <c r="S638" t="inlineStr">
        <is>
          <t>CNPJ</t>
        </is>
      </c>
      <c r="T638" t="n">
        <v>170</v>
      </c>
    </row>
    <row r="639">
      <c r="A639" t="inlineStr">
        <is>
          <t>02/04/2026</t>
        </is>
      </c>
      <c r="B639" t="inlineStr">
        <is>
          <t>Condominio Do Bloco A Da Sqs 207 CPF/CNPJ: 37.050.879/0001-96Parceiro: SEM INDICAÇÃO</t>
        </is>
      </c>
      <c r="C639" t="inlineStr">
        <is>
          <t>A1 - Software e-CNPJ de 12 Meses</t>
        </is>
      </c>
      <c r="D639" t="inlineStr">
        <is>
          <t>1010251915  MYCERT</t>
        </is>
      </c>
      <c r="E639" t="inlineStr">
        <is>
          <t>R$ 200,00</t>
        </is>
      </c>
      <c r="F639" t="inlineStr">
        <is>
          <t>Raquel Campos D</t>
        </is>
      </c>
      <c r="G639" t="inlineStr">
        <is>
          <t>Raquel Campos D</t>
        </is>
      </c>
      <c r="H639" t="inlineStr">
        <is>
          <t>Interno</t>
        </is>
      </c>
      <c r="I639" t="inlineStr">
        <is>
          <t>Condominio Do Bloco A Da Sqs 207</t>
        </is>
      </c>
      <c r="J639" t="inlineStr">
        <is>
          <t>37.050.879/0001-96</t>
        </is>
      </c>
      <c r="K639" t="inlineStr">
        <is>
          <t>SEM INDICAÇÃO</t>
        </is>
      </c>
      <c r="L639" t="inlineStr">
        <is>
          <t>1010251915</t>
        </is>
      </c>
      <c r="M639" t="inlineStr">
        <is>
          <t>MYCERT</t>
        </is>
      </c>
      <c r="N639" t="inlineStr">
        <is>
          <t>ABRIL 2026.xls</t>
        </is>
      </c>
      <c r="O639" s="1" t="n">
        <v>46114</v>
      </c>
      <c r="P639" t="inlineStr">
        <is>
          <t>04/2026</t>
        </is>
      </c>
      <c r="Q639" t="n">
        <v>2026</v>
      </c>
      <c r="R639" t="inlineStr">
        <is>
          <t>37050879000196</t>
        </is>
      </c>
      <c r="S639" t="inlineStr">
        <is>
          <t>CNPJ</t>
        </is>
      </c>
      <c r="T639" t="n">
        <v>200</v>
      </c>
    </row>
    <row r="640">
      <c r="A640" t="inlineStr">
        <is>
          <t>02/04/2026</t>
        </is>
      </c>
      <c r="B640" t="inlineStr">
        <is>
          <t>Carlos Alberto Braga Lira CPF/CNPJ: 102.339.461-87Parceiro: IBAMA</t>
        </is>
      </c>
      <c r="C640" t="inlineStr">
        <is>
          <t>A3 - Token e-CPF de 24 Meses</t>
        </is>
      </c>
      <c r="D640" t="inlineStr">
        <is>
          <t>1010252679  MYCERT</t>
        </is>
      </c>
      <c r="E640" t="inlineStr">
        <is>
          <t>R$ 220,00</t>
        </is>
      </c>
      <c r="F640" t="inlineStr">
        <is>
          <t>Raquel Campos D</t>
        </is>
      </c>
      <c r="G640" t="inlineStr">
        <is>
          <t>Raquel Campos D</t>
        </is>
      </c>
      <c r="H640" t="inlineStr">
        <is>
          <t>Interno</t>
        </is>
      </c>
      <c r="I640" t="inlineStr">
        <is>
          <t>Carlos Alberto Braga Lira</t>
        </is>
      </c>
      <c r="J640" t="inlineStr">
        <is>
          <t>102.339.461-87</t>
        </is>
      </c>
      <c r="K640" t="inlineStr">
        <is>
          <t>IBAMA</t>
        </is>
      </c>
      <c r="L640" t="inlineStr">
        <is>
          <t>1010252679</t>
        </is>
      </c>
      <c r="M640" t="inlineStr">
        <is>
          <t>MYCERT</t>
        </is>
      </c>
      <c r="N640" t="inlineStr">
        <is>
          <t>ABRIL 2026.xls</t>
        </is>
      </c>
      <c r="O640" s="1" t="n">
        <v>46114</v>
      </c>
      <c r="P640" t="inlineStr">
        <is>
          <t>04/2026</t>
        </is>
      </c>
      <c r="Q640" t="n">
        <v>2026</v>
      </c>
      <c r="R640" t="inlineStr">
        <is>
          <t>10233946187</t>
        </is>
      </c>
      <c r="S640" t="inlineStr">
        <is>
          <t>CPF</t>
        </is>
      </c>
      <c r="T640" t="n">
        <v>220</v>
      </c>
    </row>
    <row r="641">
      <c r="A641" t="inlineStr">
        <is>
          <t>02/04/2026</t>
        </is>
      </c>
      <c r="B641" t="inlineStr">
        <is>
          <t>Kersul Transportes Turismo E Fretamento CPF/CNPJ: 15.562.282/0001-98Parceiro: LUIZ AUGUSTO GOMES BARROS</t>
        </is>
      </c>
      <c r="C641" t="inlineStr">
        <is>
          <t>A1 - Software e-CNPJ de 12 Meses</t>
        </is>
      </c>
      <c r="D641" t="inlineStr">
        <is>
          <t>1010250823  MYCERT</t>
        </is>
      </c>
      <c r="E641" t="inlineStr">
        <is>
          <t>R$ 180,00</t>
        </is>
      </c>
      <c r="F641" t="inlineStr">
        <is>
          <t>Karina Pereira</t>
        </is>
      </c>
      <c r="G641" t="inlineStr">
        <is>
          <t>Karina Pereira</t>
        </is>
      </c>
      <c r="H641" t="inlineStr">
        <is>
          <t>Interno</t>
        </is>
      </c>
      <c r="I641" t="inlineStr">
        <is>
          <t>Kersul Transportes Turismo E Fretamento</t>
        </is>
      </c>
      <c r="J641" t="inlineStr">
        <is>
          <t>15.562.282/0001-98</t>
        </is>
      </c>
      <c r="K641" t="inlineStr">
        <is>
          <t>LUIZ AUGUSTO GOMES BARROS</t>
        </is>
      </c>
      <c r="L641" t="inlineStr">
        <is>
          <t>1010250823</t>
        </is>
      </c>
      <c r="M641" t="inlineStr">
        <is>
          <t>MYCERT</t>
        </is>
      </c>
      <c r="N641" t="inlineStr">
        <is>
          <t>ABRIL 2026.xls</t>
        </is>
      </c>
      <c r="O641" s="1" t="n">
        <v>46114</v>
      </c>
      <c r="P641" t="inlineStr">
        <is>
          <t>04/2026</t>
        </is>
      </c>
      <c r="Q641" t="n">
        <v>2026</v>
      </c>
      <c r="R641" t="inlineStr">
        <is>
          <t>15562282000198</t>
        </is>
      </c>
      <c r="S641" t="inlineStr">
        <is>
          <t>CNPJ</t>
        </is>
      </c>
      <c r="T641" t="n">
        <v>180</v>
      </c>
    </row>
    <row r="642">
      <c r="A642" t="inlineStr">
        <is>
          <t>02/04/2026</t>
        </is>
      </c>
      <c r="B642" t="inlineStr">
        <is>
          <t>Tiago Assuncao Mota CPF/CNPJ: 100.256.716-50Parceiro: LAVINIA DARA BARROS</t>
        </is>
      </c>
      <c r="C642" t="inlineStr">
        <is>
          <t>A1 - Software e-CPF de 12 Meses</t>
        </is>
      </c>
      <c r="D642" t="inlineStr">
        <is>
          <t>1010251123  MYCERT</t>
        </is>
      </c>
      <c r="E642" t="inlineStr">
        <is>
          <t>R$ 200,00</t>
        </is>
      </c>
      <c r="F642" t="inlineStr">
        <is>
          <t>Victor Alves De</t>
        </is>
      </c>
      <c r="G642" t="inlineStr">
        <is>
          <t>Victor Alves De</t>
        </is>
      </c>
      <c r="H642" t="inlineStr">
        <is>
          <t>Parceiro</t>
        </is>
      </c>
      <c r="I642" t="inlineStr">
        <is>
          <t>Tiago Assuncao Mota</t>
        </is>
      </c>
      <c r="J642" t="inlineStr">
        <is>
          <t>100.256.716-50</t>
        </is>
      </c>
      <c r="K642" t="inlineStr">
        <is>
          <t>LAVINIA DARA BARROS</t>
        </is>
      </c>
      <c r="L642" t="inlineStr">
        <is>
          <t>1010251123</t>
        </is>
      </c>
      <c r="M642" t="inlineStr">
        <is>
          <t>MYCERT</t>
        </is>
      </c>
      <c r="N642" t="inlineStr">
        <is>
          <t>ABRIL 2026.xls</t>
        </is>
      </c>
      <c r="O642" s="1" t="n">
        <v>46114</v>
      </c>
      <c r="P642" t="inlineStr">
        <is>
          <t>04/2026</t>
        </is>
      </c>
      <c r="Q642" t="n">
        <v>2026</v>
      </c>
      <c r="R642" t="inlineStr">
        <is>
          <t>10025671650</t>
        </is>
      </c>
      <c r="S642" t="inlineStr">
        <is>
          <t>CPF</t>
        </is>
      </c>
      <c r="T642" t="n">
        <v>200</v>
      </c>
    </row>
    <row r="643">
      <c r="A643" t="inlineStr">
        <is>
          <t>02/04/2026</t>
        </is>
      </c>
      <c r="B643" t="inlineStr">
        <is>
          <t>Frutos De Goias Sorveteria Ltda CPF/CNPJ: 29.707.596/0001-46Parceiro: EXACTA CONTABILIDADE, CONSULTORIA E ASSESSORIA EMPRESARIAL LTDA</t>
        </is>
      </c>
      <c r="C643" t="inlineStr">
        <is>
          <t>A1 - Software e-CNPJ de 12 Meses</t>
        </is>
      </c>
      <c r="D643" t="inlineStr">
        <is>
          <t>1010252848  MYCERT</t>
        </is>
      </c>
      <c r="E643" t="inlineStr">
        <is>
          <t>R$ 180,00</t>
        </is>
      </c>
      <c r="F643" t="inlineStr">
        <is>
          <t>Karina Pereira</t>
        </is>
      </c>
      <c r="G643" t="inlineStr">
        <is>
          <t>Karina Pereira</t>
        </is>
      </c>
      <c r="H643" t="inlineStr">
        <is>
          <t>Interno</t>
        </is>
      </c>
      <c r="I643" t="inlineStr">
        <is>
          <t>Frutos De Goias Sorveteria Ltda</t>
        </is>
      </c>
      <c r="J643" t="inlineStr">
        <is>
          <t>29.707.596/0001-46</t>
        </is>
      </c>
      <c r="K643" t="inlineStr">
        <is>
          <t>EXACTA CONTABILIDADE, CONSULTORIA E ASSESSORIA EMPRESARIAL LTDA</t>
        </is>
      </c>
      <c r="L643" t="inlineStr">
        <is>
          <t>1010252848</t>
        </is>
      </c>
      <c r="M643" t="inlineStr">
        <is>
          <t>MYCERT</t>
        </is>
      </c>
      <c r="N643" t="inlineStr">
        <is>
          <t>ABRIL 2026.xls</t>
        </is>
      </c>
      <c r="O643" s="1" t="n">
        <v>46114</v>
      </c>
      <c r="P643" t="inlineStr">
        <is>
          <t>04/2026</t>
        </is>
      </c>
      <c r="Q643" t="n">
        <v>2026</v>
      </c>
      <c r="R643" t="inlineStr">
        <is>
          <t>29707596000146</t>
        </is>
      </c>
      <c r="S643" t="inlineStr">
        <is>
          <t>CNPJ</t>
        </is>
      </c>
      <c r="T643" t="n">
        <v>180</v>
      </c>
    </row>
    <row r="644">
      <c r="A644" t="inlineStr">
        <is>
          <t>02/04/2026</t>
        </is>
      </c>
      <c r="B644" t="inlineStr">
        <is>
          <t>All Plast Embalagens Ltda CPF/CNPJ: 07.743.905/0001-09Parceiro: SEM INDICAÇÃO</t>
        </is>
      </c>
      <c r="C644" t="inlineStr">
        <is>
          <t>A1 - Software e-CNPJ de 12 Meses</t>
        </is>
      </c>
      <c r="D644" t="inlineStr">
        <is>
          <t>1010252256  MYCERT</t>
        </is>
      </c>
      <c r="E644" t="inlineStr">
        <is>
          <t>R$ 180,00</t>
        </is>
      </c>
      <c r="F644" t="inlineStr">
        <is>
          <t>Victor Alves De</t>
        </is>
      </c>
      <c r="G644" t="inlineStr">
        <is>
          <t>Victor Alves De</t>
        </is>
      </c>
      <c r="H644" t="inlineStr">
        <is>
          <t>Interno</t>
        </is>
      </c>
      <c r="I644" t="inlineStr">
        <is>
          <t>All Plast Embalagens Ltda</t>
        </is>
      </c>
      <c r="J644" t="inlineStr">
        <is>
          <t>07.743.905/0001-09</t>
        </is>
      </c>
      <c r="K644" t="inlineStr">
        <is>
          <t>SEM INDICAÇÃO</t>
        </is>
      </c>
      <c r="L644" t="inlineStr">
        <is>
          <t>1010252256</t>
        </is>
      </c>
      <c r="M644" t="inlineStr">
        <is>
          <t>MYCERT</t>
        </is>
      </c>
      <c r="N644" t="inlineStr">
        <is>
          <t>ABRIL 2026.xls</t>
        </is>
      </c>
      <c r="O644" s="1" t="n">
        <v>46114</v>
      </c>
      <c r="P644" t="inlineStr">
        <is>
          <t>04/2026</t>
        </is>
      </c>
      <c r="Q644" t="n">
        <v>2026</v>
      </c>
      <c r="R644" t="inlineStr">
        <is>
          <t>07743905000109</t>
        </is>
      </c>
      <c r="S644" t="inlineStr">
        <is>
          <t>CNPJ</t>
        </is>
      </c>
      <c r="T644" t="n">
        <v>180</v>
      </c>
    </row>
    <row r="645">
      <c r="A645" t="inlineStr">
        <is>
          <t>02/04/2026</t>
        </is>
      </c>
      <c r="B645" t="inlineStr">
        <is>
          <t>Comercial De Alimentos Drm Ltda CPF/CNPJ: 66.046.348/0001-28Parceiro: Grupo Gonçalina</t>
        </is>
      </c>
      <c r="C645" t="inlineStr">
        <is>
          <t>A1 - Software e-CNPJ de 12 Meses</t>
        </is>
      </c>
      <c r="D645" t="inlineStr">
        <is>
          <t>1010252618  MYCERT</t>
        </is>
      </c>
      <c r="E645" t="inlineStr">
        <is>
          <t>R$ 175,00</t>
        </is>
      </c>
      <c r="F645" t="inlineStr">
        <is>
          <t>Leticia Mendon�</t>
        </is>
      </c>
      <c r="G645" t="inlineStr">
        <is>
          <t>Leticia Mendon�</t>
        </is>
      </c>
      <c r="H645" t="inlineStr">
        <is>
          <t>Interno</t>
        </is>
      </c>
      <c r="I645" t="inlineStr">
        <is>
          <t>Comercial De Alimentos Drm Ltda</t>
        </is>
      </c>
      <c r="J645" t="inlineStr">
        <is>
          <t>66.046.348/0001-28</t>
        </is>
      </c>
      <c r="K645" t="inlineStr">
        <is>
          <t>Grupo Gonçalina</t>
        </is>
      </c>
      <c r="L645" t="inlineStr">
        <is>
          <t>1010252618</t>
        </is>
      </c>
      <c r="M645" t="inlineStr">
        <is>
          <t>MYCERT</t>
        </is>
      </c>
      <c r="N645" t="inlineStr">
        <is>
          <t>ABRIL 2026.xls</t>
        </is>
      </c>
      <c r="O645" s="1" t="n">
        <v>46114</v>
      </c>
      <c r="P645" t="inlineStr">
        <is>
          <t>04/2026</t>
        </is>
      </c>
      <c r="Q645" t="n">
        <v>2026</v>
      </c>
      <c r="R645" t="inlineStr">
        <is>
          <t>66046348000128</t>
        </is>
      </c>
      <c r="S645" t="inlineStr">
        <is>
          <t>CNPJ</t>
        </is>
      </c>
      <c r="T645" t="n">
        <v>175</v>
      </c>
    </row>
    <row r="646">
      <c r="A646" t="inlineStr">
        <is>
          <t>02/04/2026</t>
        </is>
      </c>
      <c r="B646" t="inlineStr">
        <is>
          <t>Sociedade Filosofica Do Brasil Sofibra CPF/CNPJ: 38.829.527/0001-04Parceiro: SEM INDICAÇÃO</t>
        </is>
      </c>
      <c r="C646" t="inlineStr">
        <is>
          <t>A1 - Software e-CNPJ de 12 Meses</t>
        </is>
      </c>
      <c r="D646" t="inlineStr">
        <is>
          <t>1010253082  MYCERT</t>
        </is>
      </c>
      <c r="E646" t="inlineStr">
        <is>
          <t>R$ 180,00</t>
        </is>
      </c>
      <c r="F646" t="inlineStr">
        <is>
          <t>Danielle Olivei</t>
        </is>
      </c>
      <c r="G646" t="inlineStr">
        <is>
          <t>Danielle Olivei</t>
        </is>
      </c>
      <c r="H646" t="inlineStr">
        <is>
          <t>Interno</t>
        </is>
      </c>
      <c r="I646" t="inlineStr">
        <is>
          <t>Sociedade Filosofica Do Brasil Sofibra</t>
        </is>
      </c>
      <c r="J646" t="inlineStr">
        <is>
          <t>38.829.527/0001-04</t>
        </is>
      </c>
      <c r="K646" t="inlineStr">
        <is>
          <t>SEM INDICAÇÃO</t>
        </is>
      </c>
      <c r="L646" t="inlineStr">
        <is>
          <t>1010253082</t>
        </is>
      </c>
      <c r="M646" t="inlineStr">
        <is>
          <t>MYCERT</t>
        </is>
      </c>
      <c r="N646" t="inlineStr">
        <is>
          <t>ABRIL 2026.xls</t>
        </is>
      </c>
      <c r="O646" s="1" t="n">
        <v>46114</v>
      </c>
      <c r="P646" t="inlineStr">
        <is>
          <t>04/2026</t>
        </is>
      </c>
      <c r="Q646" t="n">
        <v>2026</v>
      </c>
      <c r="R646" t="inlineStr">
        <is>
          <t>38829527000104</t>
        </is>
      </c>
      <c r="S646" t="inlineStr">
        <is>
          <t>CNPJ</t>
        </is>
      </c>
      <c r="T646" t="n">
        <v>180</v>
      </c>
    </row>
    <row r="647">
      <c r="A647" t="inlineStr">
        <is>
          <t>02/04/2026</t>
        </is>
      </c>
      <c r="B647" t="inlineStr">
        <is>
          <t>Patricia Nascimento Dos Santos CPF/CNPJ: 030.280.131-69Parceiro: SEM INDICAÇÃO</t>
        </is>
      </c>
      <c r="C647" t="inlineStr">
        <is>
          <t>A1 - Software e-CPF de 12 Meses</t>
        </is>
      </c>
      <c r="D647" t="inlineStr">
        <is>
          <t>1010254311  MYCERT</t>
        </is>
      </c>
      <c r="E647" t="inlineStr">
        <is>
          <t>R$ 300,00</t>
        </is>
      </c>
      <c r="F647" t="inlineStr">
        <is>
          <t>Leticia Mendon�</t>
        </is>
      </c>
      <c r="G647" t="inlineStr">
        <is>
          <t>Leticia Mendon�</t>
        </is>
      </c>
      <c r="H647" t="inlineStr">
        <is>
          <t>Interno</t>
        </is>
      </c>
      <c r="I647" t="inlineStr">
        <is>
          <t>Patricia Nascimento Dos Santos</t>
        </is>
      </c>
      <c r="J647" t="inlineStr">
        <is>
          <t>030.280.131-69</t>
        </is>
      </c>
      <c r="K647" t="inlineStr">
        <is>
          <t>SEM INDICAÇÃO</t>
        </is>
      </c>
      <c r="L647" t="inlineStr">
        <is>
          <t>1010254311</t>
        </is>
      </c>
      <c r="M647" t="inlineStr">
        <is>
          <t>MYCERT</t>
        </is>
      </c>
      <c r="N647" t="inlineStr">
        <is>
          <t>ABRIL 2026.xls</t>
        </is>
      </c>
      <c r="O647" s="1" t="n">
        <v>46114</v>
      </c>
      <c r="P647" t="inlineStr">
        <is>
          <t>04/2026</t>
        </is>
      </c>
      <c r="Q647" t="n">
        <v>2026</v>
      </c>
      <c r="R647" t="inlineStr">
        <is>
          <t>03028013169</t>
        </is>
      </c>
      <c r="S647" t="inlineStr">
        <is>
          <t>CPF</t>
        </is>
      </c>
      <c r="T647" t="n">
        <v>300</v>
      </c>
    </row>
    <row r="648">
      <c r="A648" t="inlineStr">
        <is>
          <t>02/04/2026</t>
        </is>
      </c>
      <c r="B648" t="inlineStr">
        <is>
          <t>Iara Elsique Goncalves CPF/CNPJ: 902.846.580-49Parceiro: FUNDACAO DOS ECONOMIARIOS FEDERAIS FUNCEF</t>
        </is>
      </c>
      <c r="C648" t="inlineStr">
        <is>
          <t>A1 - Software e-CPF de 12 Meses</t>
        </is>
      </c>
      <c r="D648" t="inlineStr">
        <is>
          <t>1010197641  MYCERT</t>
        </is>
      </c>
      <c r="E648" t="inlineStr">
        <is>
          <t>R$ 92,65</t>
        </is>
      </c>
      <c r="F648" t="inlineStr">
        <is>
          <t>Raquel Campos D</t>
        </is>
      </c>
      <c r="G648" t="inlineStr">
        <is>
          <t>Raquel Campos D</t>
        </is>
      </c>
      <c r="H648" t="inlineStr">
        <is>
          <t>Parceiro</t>
        </is>
      </c>
      <c r="I648" t="inlineStr">
        <is>
          <t>Iara Elsique Goncalves</t>
        </is>
      </c>
      <c r="J648" t="inlineStr">
        <is>
          <t>902.846.580-49</t>
        </is>
      </c>
      <c r="K648" t="inlineStr">
        <is>
          <t>FUNDACAO DOS ECONOMIARIOS FEDERAIS FUNCEF</t>
        </is>
      </c>
      <c r="L648" t="inlineStr">
        <is>
          <t>1010197641</t>
        </is>
      </c>
      <c r="M648" t="inlineStr">
        <is>
          <t>MYCERT</t>
        </is>
      </c>
      <c r="N648" t="inlineStr">
        <is>
          <t>ABRIL 2026.xls</t>
        </is>
      </c>
      <c r="O648" s="1" t="n">
        <v>46114</v>
      </c>
      <c r="P648" t="inlineStr">
        <is>
          <t>04/2026</t>
        </is>
      </c>
      <c r="Q648" t="n">
        <v>2026</v>
      </c>
      <c r="R648" t="inlineStr">
        <is>
          <t>90284658049</t>
        </is>
      </c>
      <c r="S648" t="inlineStr">
        <is>
          <t>CPF</t>
        </is>
      </c>
      <c r="T648" t="n">
        <v>92.65000000000001</v>
      </c>
    </row>
    <row r="649">
      <c r="A649" t="inlineStr">
        <is>
          <t>02/04/2026</t>
        </is>
      </c>
      <c r="B649" t="inlineStr">
        <is>
          <t>Mc Ar Condicionado Ltda CPF/CNPJ: 05.061.444/0001-50Parceiro: LUIZ AUGUSTO GOMES BARROS</t>
        </is>
      </c>
      <c r="C649" t="inlineStr">
        <is>
          <t>A1 - Software e-CNPJ de 12 Meses</t>
        </is>
      </c>
      <c r="D649" t="inlineStr">
        <is>
          <t>1010254601  MYCERT</t>
        </is>
      </c>
      <c r="E649" t="inlineStr">
        <is>
          <t>R$ 175,00</t>
        </is>
      </c>
      <c r="F649" t="inlineStr">
        <is>
          <t>Karina Pereira</t>
        </is>
      </c>
      <c r="G649" t="inlineStr">
        <is>
          <t>Karina Pereira</t>
        </is>
      </c>
      <c r="H649" t="inlineStr">
        <is>
          <t>Interno</t>
        </is>
      </c>
      <c r="I649" t="inlineStr">
        <is>
          <t>Mc Ar Condicionado Ltda</t>
        </is>
      </c>
      <c r="J649" t="inlineStr">
        <is>
          <t>05.061.444/0001-50</t>
        </is>
      </c>
      <c r="K649" t="inlineStr">
        <is>
          <t>LUIZ AUGUSTO GOMES BARROS</t>
        </is>
      </c>
      <c r="L649" t="inlineStr">
        <is>
          <t>1010254601</t>
        </is>
      </c>
      <c r="M649" t="inlineStr">
        <is>
          <t>MYCERT</t>
        </is>
      </c>
      <c r="N649" t="inlineStr">
        <is>
          <t>ABRIL 2026.xls</t>
        </is>
      </c>
      <c r="O649" s="1" t="n">
        <v>46114</v>
      </c>
      <c r="P649" t="inlineStr">
        <is>
          <t>04/2026</t>
        </is>
      </c>
      <c r="Q649" t="n">
        <v>2026</v>
      </c>
      <c r="R649" t="inlineStr">
        <is>
          <t>05061444000150</t>
        </is>
      </c>
      <c r="S649" t="inlineStr">
        <is>
          <t>CNPJ</t>
        </is>
      </c>
      <c r="T649" t="n">
        <v>175</v>
      </c>
    </row>
    <row r="650">
      <c r="A650" t="inlineStr">
        <is>
          <t>02/04/2026</t>
        </is>
      </c>
      <c r="B650" t="inlineStr">
        <is>
          <t>Cesad Centro Especializado Em Educacao A CPF/CNPJ: 38.293.490/0001-34Parceiro: SEM INDICAÇÃO</t>
        </is>
      </c>
      <c r="C650" t="inlineStr">
        <is>
          <t>A1 - Software e-CNPJ de 12 Meses</t>
        </is>
      </c>
      <c r="D650" t="inlineStr">
        <is>
          <t>1010244823  MYCERT</t>
        </is>
      </c>
      <c r="E650" t="inlineStr">
        <is>
          <t>R$ 180,00</t>
        </is>
      </c>
      <c r="F650" t="inlineStr">
        <is>
          <t>Victor Alves De</t>
        </is>
      </c>
      <c r="G650" t="inlineStr">
        <is>
          <t>Victor Alves De</t>
        </is>
      </c>
      <c r="H650" t="inlineStr">
        <is>
          <t>Interno</t>
        </is>
      </c>
      <c r="I650" t="inlineStr">
        <is>
          <t>Cesad Centro Especializado Em Educacao A</t>
        </is>
      </c>
      <c r="J650" t="inlineStr">
        <is>
          <t>38.293.490/0001-34</t>
        </is>
      </c>
      <c r="K650" t="inlineStr">
        <is>
          <t>SEM INDICAÇÃO</t>
        </is>
      </c>
      <c r="L650" t="inlineStr">
        <is>
          <t>1010244823</t>
        </is>
      </c>
      <c r="M650" t="inlineStr">
        <is>
          <t>MYCERT</t>
        </is>
      </c>
      <c r="N650" t="inlineStr">
        <is>
          <t>ABRIL 2026.xls</t>
        </is>
      </c>
      <c r="O650" s="1" t="n">
        <v>46114</v>
      </c>
      <c r="P650" t="inlineStr">
        <is>
          <t>04/2026</t>
        </is>
      </c>
      <c r="Q650" t="n">
        <v>2026</v>
      </c>
      <c r="R650" t="inlineStr">
        <is>
          <t>38293490000134</t>
        </is>
      </c>
      <c r="S650" t="inlineStr">
        <is>
          <t>CNPJ</t>
        </is>
      </c>
      <c r="T650" t="n">
        <v>180</v>
      </c>
    </row>
    <row r="651">
      <c r="A651" t="inlineStr">
        <is>
          <t>02/04/2026</t>
        </is>
      </c>
      <c r="B651" t="inlineStr">
        <is>
          <t>01.667.857 Helberton Silva Quintao CPF/CNPJ: 01.667.857/0001-22Parceiro: PARLA CONTABILIDADE LTDA</t>
        </is>
      </c>
      <c r="C651" t="inlineStr">
        <is>
          <t>A1 - Software e-CNPJ de 12 Meses</t>
        </is>
      </c>
      <c r="D651" t="inlineStr">
        <is>
          <t>1010255028  MYCERT</t>
        </is>
      </c>
      <c r="E651" t="inlineStr">
        <is>
          <t>R$ 170,00</t>
        </is>
      </c>
      <c r="F651" t="inlineStr">
        <is>
          <t>Raquel Campos D</t>
        </is>
      </c>
      <c r="G651" t="inlineStr">
        <is>
          <t>Raquel Campos D</t>
        </is>
      </c>
      <c r="H651" t="inlineStr">
        <is>
          <t>Interno</t>
        </is>
      </c>
      <c r="I651" t="inlineStr">
        <is>
          <t>01.667.857 Helberton Silva Quintao</t>
        </is>
      </c>
      <c r="J651" t="inlineStr">
        <is>
          <t>01.667.857/0001-22</t>
        </is>
      </c>
      <c r="K651" t="inlineStr">
        <is>
          <t>PARLA CONTABILIDADE LTDA</t>
        </is>
      </c>
      <c r="L651" t="inlineStr">
        <is>
          <t>1010255028</t>
        </is>
      </c>
      <c r="M651" t="inlineStr">
        <is>
          <t>MYCERT</t>
        </is>
      </c>
      <c r="N651" t="inlineStr">
        <is>
          <t>ABRIL 2026.xls</t>
        </is>
      </c>
      <c r="O651" s="1" t="n">
        <v>46114</v>
      </c>
      <c r="P651" t="inlineStr">
        <is>
          <t>04/2026</t>
        </is>
      </c>
      <c r="Q651" t="n">
        <v>2026</v>
      </c>
      <c r="R651" t="inlineStr">
        <is>
          <t>01667857000122</t>
        </is>
      </c>
      <c r="S651" t="inlineStr">
        <is>
          <t>CNPJ</t>
        </is>
      </c>
      <c r="T651" t="n">
        <v>170</v>
      </c>
    </row>
    <row r="652">
      <c r="A652" t="inlineStr">
        <is>
          <t>02/04/2026</t>
        </is>
      </c>
      <c r="B652" t="inlineStr">
        <is>
          <t>R7X Embalagens Comercio De Artigos De Us CPF/CNPJ: 36.620.239/0001-01Parceiro: SEM INDICAÇÃO</t>
        </is>
      </c>
      <c r="C652" t="inlineStr">
        <is>
          <t>A1 - Software e-CNPJ de 12 Meses</t>
        </is>
      </c>
      <c r="D652" t="inlineStr">
        <is>
          <t>1010252277  MYCERT</t>
        </is>
      </c>
      <c r="E652" t="inlineStr">
        <is>
          <t>R$ 180,00</t>
        </is>
      </c>
      <c r="F652" t="inlineStr">
        <is>
          <t>Victor Alves De</t>
        </is>
      </c>
      <c r="G652" t="inlineStr">
        <is>
          <t>Victor Alves De</t>
        </is>
      </c>
      <c r="H652" t="inlineStr">
        <is>
          <t>Interno</t>
        </is>
      </c>
      <c r="I652" t="inlineStr">
        <is>
          <t>R7X Embalagens Comercio De Artigos De Us</t>
        </is>
      </c>
      <c r="J652" t="inlineStr">
        <is>
          <t>36.620.239/0001-01</t>
        </is>
      </c>
      <c r="K652" t="inlineStr">
        <is>
          <t>SEM INDICAÇÃO</t>
        </is>
      </c>
      <c r="L652" t="inlineStr">
        <is>
          <t>1010252277</t>
        </is>
      </c>
      <c r="M652" t="inlineStr">
        <is>
          <t>MYCERT</t>
        </is>
      </c>
      <c r="N652" t="inlineStr">
        <is>
          <t>ABRIL 2026.xls</t>
        </is>
      </c>
      <c r="O652" s="1" t="n">
        <v>46114</v>
      </c>
      <c r="P652" t="inlineStr">
        <is>
          <t>04/2026</t>
        </is>
      </c>
      <c r="Q652" t="n">
        <v>2026</v>
      </c>
      <c r="R652" t="inlineStr">
        <is>
          <t>36620239000101</t>
        </is>
      </c>
      <c r="S652" t="inlineStr">
        <is>
          <t>CNPJ</t>
        </is>
      </c>
      <c r="T652" t="n">
        <v>180</v>
      </c>
    </row>
    <row r="653">
      <c r="A653" t="inlineStr">
        <is>
          <t>02/04/2026</t>
        </is>
      </c>
      <c r="B653" t="inlineStr">
        <is>
          <t>Reginaldo Macias Ramos 09360390860 CPF/CNPJ: 34.662.235/0001-60Parceiro: GIOVANI MATOS GESTÃO CONTABILIDADE</t>
        </is>
      </c>
      <c r="C653" t="inlineStr">
        <is>
          <t>A1 - Software e-CNPJ de 12 Meses</t>
        </is>
      </c>
      <c r="D653" t="inlineStr">
        <is>
          <t>1010251514  MYCERT</t>
        </is>
      </c>
      <c r="E653" t="inlineStr">
        <is>
          <t>R$ 160,00</t>
        </is>
      </c>
      <c r="F653" t="inlineStr">
        <is>
          <t>Karina Pereira</t>
        </is>
      </c>
      <c r="G653" t="inlineStr">
        <is>
          <t>Karina Pereira</t>
        </is>
      </c>
      <c r="H653" t="inlineStr">
        <is>
          <t>Interno</t>
        </is>
      </c>
      <c r="I653" t="inlineStr">
        <is>
          <t>Reginaldo Macias Ramos 09360390860</t>
        </is>
      </c>
      <c r="J653" t="inlineStr">
        <is>
          <t>34.662.235/0001-60</t>
        </is>
      </c>
      <c r="K653" t="inlineStr">
        <is>
          <t>GIOVANI MATOS GESTÃO CONTABILIDADE</t>
        </is>
      </c>
      <c r="L653" t="inlineStr">
        <is>
          <t>1010251514</t>
        </is>
      </c>
      <c r="M653" t="inlineStr">
        <is>
          <t>MYCERT</t>
        </is>
      </c>
      <c r="N653" t="inlineStr">
        <is>
          <t>ABRIL 2026.xls</t>
        </is>
      </c>
      <c r="O653" s="1" t="n">
        <v>46114</v>
      </c>
      <c r="P653" t="inlineStr">
        <is>
          <t>04/2026</t>
        </is>
      </c>
      <c r="Q653" t="n">
        <v>2026</v>
      </c>
      <c r="R653" t="inlineStr">
        <is>
          <t>34662235000160</t>
        </is>
      </c>
      <c r="S653" t="inlineStr">
        <is>
          <t>CNPJ</t>
        </is>
      </c>
      <c r="T653" t="n">
        <v>160</v>
      </c>
    </row>
    <row r="654">
      <c r="A654" t="inlineStr">
        <is>
          <t>02/04/2026</t>
        </is>
      </c>
      <c r="B654" t="inlineStr">
        <is>
          <t>Drogaria Soares Ltda CPF/CNPJ: 65.667.191/0001-95Parceiro: ONLINE ASSESSORIA CONTABIL LTDA</t>
        </is>
      </c>
      <c r="C654" t="inlineStr">
        <is>
          <t>A1 - Software e-CNPJ de 12 Meses</t>
        </is>
      </c>
      <c r="D654" t="inlineStr">
        <is>
          <t>1010255305  MYCERT</t>
        </is>
      </c>
      <c r="E654" t="inlineStr">
        <is>
          <t>R$ 180,00</t>
        </is>
      </c>
      <c r="F654" t="inlineStr">
        <is>
          <t>Victor Alves De</t>
        </is>
      </c>
      <c r="G654" t="inlineStr">
        <is>
          <t>Victor Alves De</t>
        </is>
      </c>
      <c r="H654" t="inlineStr">
        <is>
          <t>Interno</t>
        </is>
      </c>
      <c r="I654" t="inlineStr">
        <is>
          <t>Drogaria Soares Ltda</t>
        </is>
      </c>
      <c r="J654" t="inlineStr">
        <is>
          <t>65.667.191/0001-95</t>
        </is>
      </c>
      <c r="K654" t="inlineStr">
        <is>
          <t>ONLINE ASSESSORIA CONTABIL LTDA</t>
        </is>
      </c>
      <c r="L654" t="inlineStr">
        <is>
          <t>1010255305</t>
        </is>
      </c>
      <c r="M654" t="inlineStr">
        <is>
          <t>MYCERT</t>
        </is>
      </c>
      <c r="N654" t="inlineStr">
        <is>
          <t>ABRIL 2026.xls</t>
        </is>
      </c>
      <c r="O654" s="1" t="n">
        <v>46114</v>
      </c>
      <c r="P654" t="inlineStr">
        <is>
          <t>04/2026</t>
        </is>
      </c>
      <c r="Q654" t="n">
        <v>2026</v>
      </c>
      <c r="R654" t="inlineStr">
        <is>
          <t>65667191000195</t>
        </is>
      </c>
      <c r="S654" t="inlineStr">
        <is>
          <t>CNPJ</t>
        </is>
      </c>
      <c r="T654" t="n">
        <v>180</v>
      </c>
    </row>
    <row r="655">
      <c r="A655" t="inlineStr">
        <is>
          <t>02/04/2026</t>
        </is>
      </c>
      <c r="B655" t="inlineStr">
        <is>
          <t>Julia Oliveira Sena CPF/CNPJ: 084.040.631-25Parceiro: PARLA CONTABILIDADE LTDA</t>
        </is>
      </c>
      <c r="C655" t="inlineStr">
        <is>
          <t>A1 - Software e-CPF de 12 Meses</t>
        </is>
      </c>
      <c r="D655" t="inlineStr">
        <is>
          <t>1010255867  MYCERT</t>
        </is>
      </c>
      <c r="E655" t="inlineStr">
        <is>
          <t>R$ 130,00</t>
        </is>
      </c>
      <c r="F655" t="inlineStr">
        <is>
          <t>Karina Pereira</t>
        </is>
      </c>
      <c r="G655" t="inlineStr">
        <is>
          <t>Karina Pereira</t>
        </is>
      </c>
      <c r="H655" t="inlineStr">
        <is>
          <t>Interno</t>
        </is>
      </c>
      <c r="I655" t="inlineStr">
        <is>
          <t>Julia Oliveira Sena</t>
        </is>
      </c>
      <c r="J655" t="inlineStr">
        <is>
          <t>084.040.631-25</t>
        </is>
      </c>
      <c r="K655" t="inlineStr">
        <is>
          <t>PARLA CONTABILIDADE LTDA</t>
        </is>
      </c>
      <c r="L655" t="inlineStr">
        <is>
          <t>1010255867</t>
        </is>
      </c>
      <c r="M655" t="inlineStr">
        <is>
          <t>MYCERT</t>
        </is>
      </c>
      <c r="N655" t="inlineStr">
        <is>
          <t>ABRIL 2026.xls</t>
        </is>
      </c>
      <c r="O655" s="1" t="n">
        <v>46114</v>
      </c>
      <c r="P655" t="inlineStr">
        <is>
          <t>04/2026</t>
        </is>
      </c>
      <c r="Q655" t="n">
        <v>2026</v>
      </c>
      <c r="R655" t="inlineStr">
        <is>
          <t>08404063125</t>
        </is>
      </c>
      <c r="S655" t="inlineStr">
        <is>
          <t>CPF</t>
        </is>
      </c>
      <c r="T655" t="n">
        <v>130</v>
      </c>
    </row>
    <row r="656">
      <c r="A656" t="inlineStr">
        <is>
          <t>02/04/2026</t>
        </is>
      </c>
      <c r="B656" t="inlineStr">
        <is>
          <t>Transportadora E Servicos Mais Ltda CPF/CNPJ: 12.917.264/0001-93Parceiro: SEM INDICAÇÃO</t>
        </is>
      </c>
      <c r="C656" t="inlineStr">
        <is>
          <t>A1 - Software e-CNPJ de 12 Meses</t>
        </is>
      </c>
      <c r="D656" t="inlineStr">
        <is>
          <t>1010255983  MYCERT</t>
        </is>
      </c>
      <c r="E656" t="inlineStr">
        <is>
          <t>R$ 180,00</t>
        </is>
      </c>
      <c r="F656" t="inlineStr">
        <is>
          <t>Karina Pereira</t>
        </is>
      </c>
      <c r="G656" t="inlineStr">
        <is>
          <t>Karina Pereira</t>
        </is>
      </c>
      <c r="H656" t="inlineStr">
        <is>
          <t>Interno</t>
        </is>
      </c>
      <c r="I656" t="inlineStr">
        <is>
          <t>Transportadora E Servicos Mais Ltda</t>
        </is>
      </c>
      <c r="J656" t="inlineStr">
        <is>
          <t>12.917.264/0001-93</t>
        </is>
      </c>
      <c r="K656" t="inlineStr">
        <is>
          <t>SEM INDICAÇÃO</t>
        </is>
      </c>
      <c r="L656" t="inlineStr">
        <is>
          <t>1010255983</t>
        </is>
      </c>
      <c r="M656" t="inlineStr">
        <is>
          <t>MYCERT</t>
        </is>
      </c>
      <c r="N656" t="inlineStr">
        <is>
          <t>ABRIL 2026.xls</t>
        </is>
      </c>
      <c r="O656" s="1" t="n">
        <v>46114</v>
      </c>
      <c r="P656" t="inlineStr">
        <is>
          <t>04/2026</t>
        </is>
      </c>
      <c r="Q656" t="n">
        <v>2026</v>
      </c>
      <c r="R656" t="inlineStr">
        <is>
          <t>12917264000193</t>
        </is>
      </c>
      <c r="S656" t="inlineStr">
        <is>
          <t>CNPJ</t>
        </is>
      </c>
      <c r="T656" t="n">
        <v>180</v>
      </c>
    </row>
    <row r="657">
      <c r="A657" t="inlineStr">
        <is>
          <t>02/04/2026</t>
        </is>
      </c>
      <c r="B657" t="inlineStr">
        <is>
          <t>Karla Batista De Oliveira Sena CPF/CNPJ: 900.654.091-91Parceiro: SEM INDICAÇÃO</t>
        </is>
      </c>
      <c r="C657" t="inlineStr">
        <is>
          <t>A1 - Software e-CPF de 12 Meses</t>
        </is>
      </c>
      <c r="D657" t="inlineStr">
        <is>
          <t>1010256015  MYCERT</t>
        </is>
      </c>
      <c r="E657" t="inlineStr">
        <is>
          <t>R$ 130,00</t>
        </is>
      </c>
      <c r="F657" t="inlineStr">
        <is>
          <t>Karina Pereira</t>
        </is>
      </c>
      <c r="G657" t="inlineStr">
        <is>
          <t>Karina Pereira</t>
        </is>
      </c>
      <c r="H657" t="inlineStr">
        <is>
          <t>Interno</t>
        </is>
      </c>
      <c r="I657" t="inlineStr">
        <is>
          <t>Karla Batista De Oliveira Sena</t>
        </is>
      </c>
      <c r="J657" t="inlineStr">
        <is>
          <t>900.654.091-91</t>
        </is>
      </c>
      <c r="K657" t="inlineStr">
        <is>
          <t>SEM INDICAÇÃO</t>
        </is>
      </c>
      <c r="L657" t="inlineStr">
        <is>
          <t>1010256015</t>
        </is>
      </c>
      <c r="M657" t="inlineStr">
        <is>
          <t>MYCERT</t>
        </is>
      </c>
      <c r="N657" t="inlineStr">
        <is>
          <t>ABRIL 2026.xls</t>
        </is>
      </c>
      <c r="O657" s="1" t="n">
        <v>46114</v>
      </c>
      <c r="P657" t="inlineStr">
        <is>
          <t>04/2026</t>
        </is>
      </c>
      <c r="Q657" t="n">
        <v>2026</v>
      </c>
      <c r="R657" t="inlineStr">
        <is>
          <t>90065409191</t>
        </is>
      </c>
      <c r="S657" t="inlineStr">
        <is>
          <t>CPF</t>
        </is>
      </c>
      <c r="T657" t="n">
        <v>130</v>
      </c>
    </row>
    <row r="658">
      <c r="A658" t="inlineStr">
        <is>
          <t>02/04/2026</t>
        </is>
      </c>
      <c r="B658" t="inlineStr">
        <is>
          <t>Lima E Castro Fabricacao E Comercio Ltda CPF/CNPJ: 17.015.374/0001-83Parceiro: SEM INDICAÇÃO</t>
        </is>
      </c>
      <c r="C658" t="inlineStr">
        <is>
          <t>A1 - Software e-CNPJ de 12 Meses</t>
        </is>
      </c>
      <c r="D658" t="inlineStr">
        <is>
          <t>1010255552  MYCERT</t>
        </is>
      </c>
      <c r="E658" t="inlineStr">
        <is>
          <t>R$ 180,00</t>
        </is>
      </c>
      <c r="F658" t="inlineStr">
        <is>
          <t>Karina Pereira</t>
        </is>
      </c>
      <c r="G658" t="inlineStr">
        <is>
          <t>Karina Pereira</t>
        </is>
      </c>
      <c r="H658" t="inlineStr">
        <is>
          <t>Interno</t>
        </is>
      </c>
      <c r="I658" t="inlineStr">
        <is>
          <t>Lima E Castro Fabricacao E Comercio Ltda</t>
        </is>
      </c>
      <c r="J658" t="inlineStr">
        <is>
          <t>17.015.374/0001-83</t>
        </is>
      </c>
      <c r="K658" t="inlineStr">
        <is>
          <t>SEM INDICAÇÃO</t>
        </is>
      </c>
      <c r="L658" t="inlineStr">
        <is>
          <t>1010255552</t>
        </is>
      </c>
      <c r="M658" t="inlineStr">
        <is>
          <t>MYCERT</t>
        </is>
      </c>
      <c r="N658" t="inlineStr">
        <is>
          <t>ABRIL 2026.xls</t>
        </is>
      </c>
      <c r="O658" s="1" t="n">
        <v>46114</v>
      </c>
      <c r="P658" t="inlineStr">
        <is>
          <t>04/2026</t>
        </is>
      </c>
      <c r="Q658" t="n">
        <v>2026</v>
      </c>
      <c r="R658" t="inlineStr">
        <is>
          <t>17015374000183</t>
        </is>
      </c>
      <c r="S658" t="inlineStr">
        <is>
          <t>CNPJ</t>
        </is>
      </c>
      <c r="T658" t="n">
        <v>180</v>
      </c>
    </row>
    <row r="659">
      <c r="A659" t="inlineStr">
        <is>
          <t>02/04/2026</t>
        </is>
      </c>
      <c r="B659" t="inlineStr">
        <is>
          <t>Rafael Mantovani Esposel CPF/CNPJ: 123.796.888-77Parceiro: SEM INDICAÇÃO</t>
        </is>
      </c>
      <c r="C659" t="inlineStr">
        <is>
          <t>A1 - Software e-CPF de 12 Meses</t>
        </is>
      </c>
      <c r="D659" t="inlineStr">
        <is>
          <t>1010254526  MYCERT</t>
        </is>
      </c>
      <c r="E659" t="inlineStr">
        <is>
          <t>R$ 0,00</t>
        </is>
      </c>
      <c r="F659" t="inlineStr">
        <is>
          <t>Leticia Mendon�</t>
        </is>
      </c>
      <c r="G659" t="inlineStr">
        <is>
          <t>Leticia Mendon�</t>
        </is>
      </c>
      <c r="H659" t="inlineStr">
        <is>
          <t>Interno</t>
        </is>
      </c>
      <c r="I659" t="inlineStr">
        <is>
          <t>Rafael Mantovani Esposel</t>
        </is>
      </c>
      <c r="J659" t="inlineStr">
        <is>
          <t>123.796.888-77</t>
        </is>
      </c>
      <c r="K659" t="inlineStr">
        <is>
          <t>SEM INDICAÇÃO</t>
        </is>
      </c>
      <c r="L659" t="inlineStr">
        <is>
          <t>1010254526</t>
        </is>
      </c>
      <c r="M659" t="inlineStr">
        <is>
          <t>MYCERT</t>
        </is>
      </c>
      <c r="N659" t="inlineStr">
        <is>
          <t>ABRIL 2026.xls</t>
        </is>
      </c>
      <c r="O659" s="1" t="n">
        <v>46114</v>
      </c>
      <c r="P659" t="inlineStr">
        <is>
          <t>04/2026</t>
        </is>
      </c>
      <c r="Q659" t="n">
        <v>2026</v>
      </c>
      <c r="R659" t="inlineStr">
        <is>
          <t>12379688877</t>
        </is>
      </c>
      <c r="S659" t="inlineStr">
        <is>
          <t>CPF</t>
        </is>
      </c>
      <c r="T659" t="n">
        <v>0</v>
      </c>
    </row>
    <row r="660">
      <c r="A660" t="inlineStr">
        <is>
          <t>02/04/2026</t>
        </is>
      </c>
      <c r="B660" t="inlineStr">
        <is>
          <t>Arnaldo De Melo Lima CPF/CNPJ: 478.073.001-59Parceiro: SEM INDICAÇÃO</t>
        </is>
      </c>
      <c r="C660" t="inlineStr">
        <is>
          <t>A1 - Software e-CPF de 12 Meses</t>
        </is>
      </c>
      <c r="D660" t="inlineStr">
        <is>
          <t>1010255660  MYCERT</t>
        </is>
      </c>
      <c r="E660" t="inlineStr">
        <is>
          <t>R$ 130,00</t>
        </is>
      </c>
      <c r="F660" t="inlineStr">
        <is>
          <t>Karina Pereira</t>
        </is>
      </c>
      <c r="G660" t="inlineStr">
        <is>
          <t>Karina Pereira</t>
        </is>
      </c>
      <c r="H660" t="inlineStr">
        <is>
          <t>Interno</t>
        </is>
      </c>
      <c r="I660" t="inlineStr">
        <is>
          <t>Arnaldo De Melo Lima</t>
        </is>
      </c>
      <c r="J660" t="inlineStr">
        <is>
          <t>478.073.001-59</t>
        </is>
      </c>
      <c r="K660" t="inlineStr">
        <is>
          <t>SEM INDICAÇÃO</t>
        </is>
      </c>
      <c r="L660" t="inlineStr">
        <is>
          <t>1010255660</t>
        </is>
      </c>
      <c r="M660" t="inlineStr">
        <is>
          <t>MYCERT</t>
        </is>
      </c>
      <c r="N660" t="inlineStr">
        <is>
          <t>ABRIL 2026.xls</t>
        </is>
      </c>
      <c r="O660" s="1" t="n">
        <v>46114</v>
      </c>
      <c r="P660" t="inlineStr">
        <is>
          <t>04/2026</t>
        </is>
      </c>
      <c r="Q660" t="n">
        <v>2026</v>
      </c>
      <c r="R660" t="inlineStr">
        <is>
          <t>47807300159</t>
        </is>
      </c>
      <c r="S660" t="inlineStr">
        <is>
          <t>CPF</t>
        </is>
      </c>
      <c r="T660" t="n">
        <v>130</v>
      </c>
    </row>
    <row r="661">
      <c r="A661" t="inlineStr">
        <is>
          <t>02/04/2026</t>
        </is>
      </c>
      <c r="B661" t="inlineStr">
        <is>
          <t>Gabriela Monteiro Rabelo CPF/CNPJ: 779.960.381-04Parceiro: SEM INDICAÇÃO</t>
        </is>
      </c>
      <c r="C661" t="inlineStr">
        <is>
          <t>A3 - Nuvem SafeID e-CPF de 12 Meses</t>
        </is>
      </c>
      <c r="D661" t="inlineStr">
        <is>
          <t>1010251332  MYCERT</t>
        </is>
      </c>
      <c r="E661" t="inlineStr">
        <is>
          <t>R$ 200,00</t>
        </is>
      </c>
      <c r="F661" t="inlineStr">
        <is>
          <t>Victor Alves De</t>
        </is>
      </c>
      <c r="G661" t="inlineStr">
        <is>
          <t>Victor Alves De</t>
        </is>
      </c>
      <c r="H661" t="inlineStr">
        <is>
          <t>Interno</t>
        </is>
      </c>
      <c r="I661" t="inlineStr">
        <is>
          <t>Gabriela Monteiro Rabelo</t>
        </is>
      </c>
      <c r="J661" t="inlineStr">
        <is>
          <t>779.960.381-04</t>
        </is>
      </c>
      <c r="K661" t="inlineStr">
        <is>
          <t>SEM INDICAÇÃO</t>
        </is>
      </c>
      <c r="L661" t="inlineStr">
        <is>
          <t>1010251332</t>
        </is>
      </c>
      <c r="M661" t="inlineStr">
        <is>
          <t>MYCERT</t>
        </is>
      </c>
      <c r="N661" t="inlineStr">
        <is>
          <t>ABRIL 2026.xls</t>
        </is>
      </c>
      <c r="O661" s="1" t="n">
        <v>46114</v>
      </c>
      <c r="P661" t="inlineStr">
        <is>
          <t>04/2026</t>
        </is>
      </c>
      <c r="Q661" t="n">
        <v>2026</v>
      </c>
      <c r="R661" t="inlineStr">
        <is>
          <t>77996038104</t>
        </is>
      </c>
      <c r="S661" t="inlineStr">
        <is>
          <t>CPF</t>
        </is>
      </c>
      <c r="T661" t="n">
        <v>200</v>
      </c>
    </row>
    <row r="662">
      <c r="A662" t="inlineStr">
        <is>
          <t>02/04/2026</t>
        </is>
      </c>
      <c r="B662" t="inlineStr">
        <is>
          <t>52 940 449 Guilherme Borges Reis CPF/CNPJ: 52.940.449/0001-33Parceiro: ORIGEM DIRETA - ESCRITÓRIO - NÚCLEO BANDEIRANTE</t>
        </is>
      </c>
      <c r="C662" t="inlineStr">
        <is>
          <t>A1 - Software e-CNPJ de 12 Meses</t>
        </is>
      </c>
      <c r="D662" t="inlineStr">
        <is>
          <t>1010257663  MYCERT</t>
        </is>
      </c>
      <c r="E662" t="inlineStr">
        <is>
          <t>R$ 154,90</t>
        </is>
      </c>
      <c r="F662" t="inlineStr">
        <is>
          <t>Danielle Olivei</t>
        </is>
      </c>
      <c r="G662" t="inlineStr">
        <is>
          <t>Danielle Olivei</t>
        </is>
      </c>
      <c r="H662" t="inlineStr">
        <is>
          <t>Interno</t>
        </is>
      </c>
      <c r="I662" t="inlineStr">
        <is>
          <t>52 940 449 Guilherme Borges Reis</t>
        </is>
      </c>
      <c r="J662" t="inlineStr">
        <is>
          <t>52.940.449/0001-33</t>
        </is>
      </c>
      <c r="K662" t="inlineStr">
        <is>
          <t>ORIGEM DIRETA - ESCRITÓRIO - NÚCLEO BANDEIRANTE</t>
        </is>
      </c>
      <c r="L662" t="inlineStr">
        <is>
          <t>1010257663</t>
        </is>
      </c>
      <c r="M662" t="inlineStr">
        <is>
          <t>MYCERT</t>
        </is>
      </c>
      <c r="N662" t="inlineStr">
        <is>
          <t>ABRIL 2026.xls</t>
        </is>
      </c>
      <c r="O662" s="1" t="n">
        <v>46114</v>
      </c>
      <c r="P662" t="inlineStr">
        <is>
          <t>04/2026</t>
        </is>
      </c>
      <c r="Q662" t="n">
        <v>2026</v>
      </c>
      <c r="R662" t="inlineStr">
        <is>
          <t>52940449000133</t>
        </is>
      </c>
      <c r="S662" t="inlineStr">
        <is>
          <t>CNPJ</t>
        </is>
      </c>
      <c r="T662" t="n">
        <v>154.9</v>
      </c>
    </row>
    <row r="663">
      <c r="A663" t="inlineStr">
        <is>
          <t>02/04/2026</t>
        </is>
      </c>
      <c r="B663" t="inlineStr">
        <is>
          <t>Comercial De Alimentos Bonanza Ltda CPF/CNPJ: 66.050.502/0001-35Parceiro: PESSOA &amp; SOARES LTDA</t>
        </is>
      </c>
      <c r="C663" t="inlineStr">
        <is>
          <t>A1 - Software e-CNPJ de 12 Meses</t>
        </is>
      </c>
      <c r="D663" t="inlineStr">
        <is>
          <t>1010257065  MYCERT</t>
        </is>
      </c>
      <c r="E663" t="inlineStr">
        <is>
          <t>R$ 190,00</t>
        </is>
      </c>
      <c r="F663" t="inlineStr">
        <is>
          <t>Victor Alves De</t>
        </is>
      </c>
      <c r="G663" t="inlineStr">
        <is>
          <t>Victor Alves De</t>
        </is>
      </c>
      <c r="H663" t="inlineStr">
        <is>
          <t>Interno</t>
        </is>
      </c>
      <c r="I663" t="inlineStr">
        <is>
          <t>Comercial De Alimentos Bonanza Ltda</t>
        </is>
      </c>
      <c r="J663" t="inlineStr">
        <is>
          <t>66.050.502/0001-35</t>
        </is>
      </c>
      <c r="K663" t="inlineStr">
        <is>
          <t>PESSOA &amp; SOARES LTDA</t>
        </is>
      </c>
      <c r="L663" t="inlineStr">
        <is>
          <t>1010257065</t>
        </is>
      </c>
      <c r="M663" t="inlineStr">
        <is>
          <t>MYCERT</t>
        </is>
      </c>
      <c r="N663" t="inlineStr">
        <is>
          <t>ABRIL 2026.xls</t>
        </is>
      </c>
      <c r="O663" s="1" t="n">
        <v>46114</v>
      </c>
      <c r="P663" t="inlineStr">
        <is>
          <t>04/2026</t>
        </is>
      </c>
      <c r="Q663" t="n">
        <v>2026</v>
      </c>
      <c r="R663" t="inlineStr">
        <is>
          <t>66050502000135</t>
        </is>
      </c>
      <c r="S663" t="inlineStr">
        <is>
          <t>CNPJ</t>
        </is>
      </c>
      <c r="T663" t="n">
        <v>190</v>
      </c>
    </row>
    <row r="664">
      <c r="A664" t="inlineStr">
        <is>
          <t>02/04/2026</t>
        </is>
      </c>
      <c r="B664" t="inlineStr">
        <is>
          <t>Vision Development Treinamento Ltda CPF/CNPJ: 59.523.667/0001-11Parceiro: SEM INDICAÇÃO</t>
        </is>
      </c>
      <c r="C664" t="inlineStr">
        <is>
          <t>A1 - Software e-CNPJ de 12 Meses</t>
        </is>
      </c>
      <c r="D664" t="inlineStr">
        <is>
          <t>1010258110  MYCERT</t>
        </is>
      </c>
      <c r="E664" t="inlineStr">
        <is>
          <t>R$ 174,90</t>
        </is>
      </c>
      <c r="F664" t="inlineStr">
        <is>
          <t>Victor Alves De</t>
        </is>
      </c>
      <c r="G664" t="inlineStr">
        <is>
          <t>Victor Alves De</t>
        </is>
      </c>
      <c r="H664" t="inlineStr">
        <is>
          <t>Interno</t>
        </is>
      </c>
      <c r="I664" t="inlineStr">
        <is>
          <t>Vision Development Treinamento Ltda</t>
        </is>
      </c>
      <c r="J664" t="inlineStr">
        <is>
          <t>59.523.667/0001-11</t>
        </is>
      </c>
      <c r="K664" t="inlineStr">
        <is>
          <t>SEM INDICAÇÃO</t>
        </is>
      </c>
      <c r="L664" t="inlineStr">
        <is>
          <t>1010258110</t>
        </is>
      </c>
      <c r="M664" t="inlineStr">
        <is>
          <t>MYCERT</t>
        </is>
      </c>
      <c r="N664" t="inlineStr">
        <is>
          <t>ABRIL 2026.xls</t>
        </is>
      </c>
      <c r="O664" s="1" t="n">
        <v>46114</v>
      </c>
      <c r="P664" t="inlineStr">
        <is>
          <t>04/2026</t>
        </is>
      </c>
      <c r="Q664" t="n">
        <v>2026</v>
      </c>
      <c r="R664" t="inlineStr">
        <is>
          <t>59523667000111</t>
        </is>
      </c>
      <c r="S664" t="inlineStr">
        <is>
          <t>CNPJ</t>
        </is>
      </c>
      <c r="T664" t="n">
        <v>174.9</v>
      </c>
    </row>
    <row r="665">
      <c r="A665" t="inlineStr">
        <is>
          <t>02/04/2026</t>
        </is>
      </c>
      <c r="B665" t="inlineStr">
        <is>
          <t>Associacao De Moradores Do Edificio Jorn CPF/CNPJ: 26.058.309/0001-26Parceiro: VILA21 CONDOMINIOS LTDA</t>
        </is>
      </c>
      <c r="C665" t="inlineStr">
        <is>
          <t>A1 - Software e-CNPJ de 12 Meses</t>
        </is>
      </c>
      <c r="D665" t="inlineStr">
        <is>
          <t>1010251824  MYCERT</t>
        </is>
      </c>
      <c r="E665" t="inlineStr">
        <is>
          <t>R$ 180,00</t>
        </is>
      </c>
      <c r="F665" t="inlineStr">
        <is>
          <t>Vila21 Condomin</t>
        </is>
      </c>
      <c r="G665" t="inlineStr">
        <is>
          <t>Vila21 Condomin</t>
        </is>
      </c>
      <c r="H665" t="inlineStr">
        <is>
          <t>Parceiro</t>
        </is>
      </c>
      <c r="I665" t="inlineStr">
        <is>
          <t>Associacao De Moradores Do Edificio Jorn</t>
        </is>
      </c>
      <c r="J665" t="inlineStr">
        <is>
          <t>26.058.309/0001-26</t>
        </is>
      </c>
      <c r="K665" t="inlineStr">
        <is>
          <t>VILA21 CONDOMINIOS LTDA</t>
        </is>
      </c>
      <c r="L665" t="inlineStr">
        <is>
          <t>1010251824</t>
        </is>
      </c>
      <c r="M665" t="inlineStr">
        <is>
          <t>MYCERT</t>
        </is>
      </c>
      <c r="N665" t="inlineStr">
        <is>
          <t>ABRIL 2026.xls</t>
        </is>
      </c>
      <c r="O665" s="1" t="n">
        <v>46114</v>
      </c>
      <c r="P665" t="inlineStr">
        <is>
          <t>04/2026</t>
        </is>
      </c>
      <c r="Q665" t="n">
        <v>2026</v>
      </c>
      <c r="R665" t="inlineStr">
        <is>
          <t>26058309000126</t>
        </is>
      </c>
      <c r="S665" t="inlineStr">
        <is>
          <t>CNPJ</t>
        </is>
      </c>
      <c r="T665" t="n">
        <v>180</v>
      </c>
    </row>
    <row r="666">
      <c r="A666" t="inlineStr">
        <is>
          <t>02/04/2026</t>
        </is>
      </c>
      <c r="B666" t="inlineStr">
        <is>
          <t>Good Farma Brasilia Comercio De Produtos CPF/CNPJ: 60.704.062/0001-06Parceiro: SEM INDICAÇÃO</t>
        </is>
      </c>
      <c r="C666" t="inlineStr">
        <is>
          <t>A1 - Software e-CNPJ de 12 Meses</t>
        </is>
      </c>
      <c r="D666" t="inlineStr">
        <is>
          <t>1010258091  MYCERT</t>
        </is>
      </c>
      <c r="E666" t="inlineStr">
        <is>
          <t>R$ 170,00</t>
        </is>
      </c>
      <c r="F666" t="inlineStr">
        <is>
          <t>Victor Alves De</t>
        </is>
      </c>
      <c r="G666" t="inlineStr">
        <is>
          <t>Victor Alves De</t>
        </is>
      </c>
      <c r="H666" t="inlineStr">
        <is>
          <t>Interno</t>
        </is>
      </c>
      <c r="I666" t="inlineStr">
        <is>
          <t>Good Farma Brasilia Comercio De Produtos</t>
        </is>
      </c>
      <c r="J666" t="inlineStr">
        <is>
          <t>60.704.062/0001-06</t>
        </is>
      </c>
      <c r="K666" t="inlineStr">
        <is>
          <t>SEM INDICAÇÃO</t>
        </is>
      </c>
      <c r="L666" t="inlineStr">
        <is>
          <t>1010258091</t>
        </is>
      </c>
      <c r="M666" t="inlineStr">
        <is>
          <t>MYCERT</t>
        </is>
      </c>
      <c r="N666" t="inlineStr">
        <is>
          <t>ABRIL 2026.xls</t>
        </is>
      </c>
      <c r="O666" s="1" t="n">
        <v>46114</v>
      </c>
      <c r="P666" t="inlineStr">
        <is>
          <t>04/2026</t>
        </is>
      </c>
      <c r="Q666" t="n">
        <v>2026</v>
      </c>
      <c r="R666" t="inlineStr">
        <is>
          <t>60704062000106</t>
        </is>
      </c>
      <c r="S666" t="inlineStr">
        <is>
          <t>CNPJ</t>
        </is>
      </c>
      <c r="T666" t="n">
        <v>170</v>
      </c>
    </row>
    <row r="667">
      <c r="A667" t="inlineStr">
        <is>
          <t>02/04/2026</t>
        </is>
      </c>
      <c r="B667" t="inlineStr">
        <is>
          <t>Centro Clinico Bandeirante Servicos E As CPF/CNPJ: 14.551.235/0001-86Parceiro: SEM INDICAÇÃO</t>
        </is>
      </c>
      <c r="C667" t="inlineStr">
        <is>
          <t>A1 - Software e-CNPJ de 12 Meses</t>
        </is>
      </c>
      <c r="D667" t="inlineStr">
        <is>
          <t>1010258914  MYCERT</t>
        </is>
      </c>
      <c r="E667" t="inlineStr">
        <is>
          <t>R$ 180,00</t>
        </is>
      </c>
      <c r="F667" t="inlineStr">
        <is>
          <t>Karina Pereira</t>
        </is>
      </c>
      <c r="G667" t="inlineStr">
        <is>
          <t>Karina Pereira</t>
        </is>
      </c>
      <c r="H667" t="inlineStr">
        <is>
          <t>Interno</t>
        </is>
      </c>
      <c r="I667" t="inlineStr">
        <is>
          <t>Centro Clinico Bandeirante Servicos E As</t>
        </is>
      </c>
      <c r="J667" t="inlineStr">
        <is>
          <t>14.551.235/0001-86</t>
        </is>
      </c>
      <c r="K667" t="inlineStr">
        <is>
          <t>SEM INDICAÇÃO</t>
        </is>
      </c>
      <c r="L667" t="inlineStr">
        <is>
          <t>1010258914</t>
        </is>
      </c>
      <c r="M667" t="inlineStr">
        <is>
          <t>MYCERT</t>
        </is>
      </c>
      <c r="N667" t="inlineStr">
        <is>
          <t>ABRIL 2026.xls</t>
        </is>
      </c>
      <c r="O667" s="1" t="n">
        <v>46114</v>
      </c>
      <c r="P667" t="inlineStr">
        <is>
          <t>04/2026</t>
        </is>
      </c>
      <c r="Q667" t="n">
        <v>2026</v>
      </c>
      <c r="R667" t="inlineStr">
        <is>
          <t>14551235000186</t>
        </is>
      </c>
      <c r="S667" t="inlineStr">
        <is>
          <t>CNPJ</t>
        </is>
      </c>
      <c r="T667" t="n">
        <v>180</v>
      </c>
    </row>
    <row r="668">
      <c r="A668" t="inlineStr">
        <is>
          <t>02/04/2026</t>
        </is>
      </c>
      <c r="B668" t="inlineStr">
        <is>
          <t>Gchv Treinamentos Ltda CPF/CNPJ: 66.000.881/0001-59Parceiro: PATRIMON CONTABILIDADE E SERVICOS LIMITADA</t>
        </is>
      </c>
      <c r="C668" t="inlineStr">
        <is>
          <t>A1 - Software e-CNPJ de 12 Meses</t>
        </is>
      </c>
      <c r="D668" t="inlineStr">
        <is>
          <t>1010259640  MYCERT</t>
        </is>
      </c>
      <c r="E668" t="inlineStr">
        <is>
          <t>R$ 165,00</t>
        </is>
      </c>
      <c r="F668" t="inlineStr">
        <is>
          <t>Raquel Campos D</t>
        </is>
      </c>
      <c r="G668" t="inlineStr">
        <is>
          <t>Raquel Campos D</t>
        </is>
      </c>
      <c r="H668" t="inlineStr">
        <is>
          <t>Interno</t>
        </is>
      </c>
      <c r="I668" t="inlineStr">
        <is>
          <t>Gchv Treinamentos Ltda</t>
        </is>
      </c>
      <c r="J668" t="inlineStr">
        <is>
          <t>66.000.881/0001-59</t>
        </is>
      </c>
      <c r="K668" t="inlineStr">
        <is>
          <t>PATRIMON CONTABILIDADE E SERVICOS LIMITADA</t>
        </is>
      </c>
      <c r="L668" t="inlineStr">
        <is>
          <t>1010259640</t>
        </is>
      </c>
      <c r="M668" t="inlineStr">
        <is>
          <t>MYCERT</t>
        </is>
      </c>
      <c r="N668" t="inlineStr">
        <is>
          <t>ABRIL 2026.xls</t>
        </is>
      </c>
      <c r="O668" s="1" t="n">
        <v>46114</v>
      </c>
      <c r="P668" t="inlineStr">
        <is>
          <t>04/2026</t>
        </is>
      </c>
      <c r="Q668" t="n">
        <v>2026</v>
      </c>
      <c r="R668" t="inlineStr">
        <is>
          <t>66000881000159</t>
        </is>
      </c>
      <c r="S668" t="inlineStr">
        <is>
          <t>CNPJ</t>
        </is>
      </c>
      <c r="T668" t="n">
        <v>165</v>
      </c>
    </row>
    <row r="669">
      <c r="A669" t="inlineStr">
        <is>
          <t>02/04/2026</t>
        </is>
      </c>
      <c r="B669" t="inlineStr">
        <is>
          <t>S De T Perin Tecnologia Da Informacao CPF/CNPJ: 22.446.948/0001-08Parceiro: SEM INDICAÇÃO</t>
        </is>
      </c>
      <c r="C669" t="inlineStr">
        <is>
          <t>A1 - Software e-CNPJ de 12 Meses</t>
        </is>
      </c>
      <c r="D669" t="inlineStr">
        <is>
          <t>1010259485  MYCERT</t>
        </is>
      </c>
      <c r="E669" t="inlineStr">
        <is>
          <t>R$ 185,00</t>
        </is>
      </c>
      <c r="F669" t="inlineStr">
        <is>
          <t>Karina Pereira</t>
        </is>
      </c>
      <c r="G669" t="inlineStr">
        <is>
          <t>Karina Pereira</t>
        </is>
      </c>
      <c r="H669" t="inlineStr">
        <is>
          <t>Interno</t>
        </is>
      </c>
      <c r="I669" t="inlineStr">
        <is>
          <t>S De T Perin Tecnologia Da Informacao</t>
        </is>
      </c>
      <c r="J669" t="inlineStr">
        <is>
          <t>22.446.948/0001-08</t>
        </is>
      </c>
      <c r="K669" t="inlineStr">
        <is>
          <t>SEM INDICAÇÃO</t>
        </is>
      </c>
      <c r="L669" t="inlineStr">
        <is>
          <t>1010259485</t>
        </is>
      </c>
      <c r="M669" t="inlineStr">
        <is>
          <t>MYCERT</t>
        </is>
      </c>
      <c r="N669" t="inlineStr">
        <is>
          <t>ABRIL 2026.xls</t>
        </is>
      </c>
      <c r="O669" s="1" t="n">
        <v>46114</v>
      </c>
      <c r="P669" t="inlineStr">
        <is>
          <t>04/2026</t>
        </is>
      </c>
      <c r="Q669" t="n">
        <v>2026</v>
      </c>
      <c r="R669" t="inlineStr">
        <is>
          <t>22446948000108</t>
        </is>
      </c>
      <c r="S669" t="inlineStr">
        <is>
          <t>CNPJ</t>
        </is>
      </c>
      <c r="T669" t="n">
        <v>185</v>
      </c>
    </row>
    <row r="670">
      <c r="A670" t="inlineStr">
        <is>
          <t>02/04/2026</t>
        </is>
      </c>
      <c r="B670" t="inlineStr">
        <is>
          <t>Associacao Dos Moradores Da Chacara 53B CPF/CNPJ: 43.347.961/0001-80Parceiro: SUPORT CONDOMINIOS - Alexandre Silva</t>
        </is>
      </c>
      <c r="C670" t="inlineStr">
        <is>
          <t>A1 - Software e-CNPJ de 12 Meses</t>
        </is>
      </c>
      <c r="D670" t="inlineStr">
        <is>
          <t>1010259305  MYCERT</t>
        </is>
      </c>
      <c r="E670" t="inlineStr">
        <is>
          <t>R$ 180,00</t>
        </is>
      </c>
      <c r="F670" t="inlineStr">
        <is>
          <t>Danielle Olivei</t>
        </is>
      </c>
      <c r="G670" t="inlineStr">
        <is>
          <t>Danielle Olivei</t>
        </is>
      </c>
      <c r="H670" t="inlineStr">
        <is>
          <t>Parceiro</t>
        </is>
      </c>
      <c r="I670" t="inlineStr">
        <is>
          <t>Associacao Dos Moradores Da Chacara 53B</t>
        </is>
      </c>
      <c r="J670" t="inlineStr">
        <is>
          <t>43.347.961/0001-80</t>
        </is>
      </c>
      <c r="K670" t="inlineStr">
        <is>
          <t>SUPORT CONDOMINIOS - Alexandre Silva</t>
        </is>
      </c>
      <c r="L670" t="inlineStr">
        <is>
          <t>1010259305</t>
        </is>
      </c>
      <c r="M670" t="inlineStr">
        <is>
          <t>MYCERT</t>
        </is>
      </c>
      <c r="N670" t="inlineStr">
        <is>
          <t>ABRIL 2026.xls</t>
        </is>
      </c>
      <c r="O670" s="1" t="n">
        <v>46114</v>
      </c>
      <c r="P670" t="inlineStr">
        <is>
          <t>04/2026</t>
        </is>
      </c>
      <c r="Q670" t="n">
        <v>2026</v>
      </c>
      <c r="R670" t="inlineStr">
        <is>
          <t>43347961000180</t>
        </is>
      </c>
      <c r="S670" t="inlineStr">
        <is>
          <t>CNPJ</t>
        </is>
      </c>
      <c r="T670" t="n">
        <v>180</v>
      </c>
    </row>
    <row r="671">
      <c r="A671" t="inlineStr">
        <is>
          <t>02/04/2026</t>
        </is>
      </c>
      <c r="B671" t="inlineStr">
        <is>
          <t>Condominio Da Chacara 271 Da Colonia Agr CPF/CNPJ: 06.096.279/0001-35Parceiro: SUPORT CONDOMINIOS - Alexandre Silva</t>
        </is>
      </c>
      <c r="C671" t="inlineStr">
        <is>
          <t>A1 - Software e-CNPJ de 12 Meses</t>
        </is>
      </c>
      <c r="D671" t="inlineStr">
        <is>
          <t>1010245402  MYCERT</t>
        </is>
      </c>
      <c r="E671" t="inlineStr">
        <is>
          <t>R$ 180,00</t>
        </is>
      </c>
      <c r="F671" t="inlineStr">
        <is>
          <t>Victor Alves De</t>
        </is>
      </c>
      <c r="G671" t="inlineStr">
        <is>
          <t>Victor Alves De</t>
        </is>
      </c>
      <c r="H671" t="inlineStr">
        <is>
          <t>Parceiro</t>
        </is>
      </c>
      <c r="I671" t="inlineStr">
        <is>
          <t>Condominio Da Chacara 271 Da Colonia Agr</t>
        </is>
      </c>
      <c r="J671" t="inlineStr">
        <is>
          <t>06.096.279/0001-35</t>
        </is>
      </c>
      <c r="K671" t="inlineStr">
        <is>
          <t>SUPORT CONDOMINIOS - Alexandre Silva</t>
        </is>
      </c>
      <c r="L671" t="inlineStr">
        <is>
          <t>1010245402</t>
        </is>
      </c>
      <c r="M671" t="inlineStr">
        <is>
          <t>MYCERT</t>
        </is>
      </c>
      <c r="N671" t="inlineStr">
        <is>
          <t>ABRIL 2026.xls</t>
        </is>
      </c>
      <c r="O671" s="1" t="n">
        <v>46114</v>
      </c>
      <c r="P671" t="inlineStr">
        <is>
          <t>04/2026</t>
        </is>
      </c>
      <c r="Q671" t="n">
        <v>2026</v>
      </c>
      <c r="R671" t="inlineStr">
        <is>
          <t>06096279000135</t>
        </is>
      </c>
      <c r="S671" t="inlineStr">
        <is>
          <t>CNPJ</t>
        </is>
      </c>
      <c r="T671" t="n">
        <v>180</v>
      </c>
    </row>
    <row r="672">
      <c r="A672" t="inlineStr">
        <is>
          <t>02/04/2026</t>
        </is>
      </c>
      <c r="B672" t="inlineStr">
        <is>
          <t>Associacao Dos Moradores Da Chacara 16A CPF/CNPJ: 44.577.116/0001-63Parceiro: SUPORT CONDOMINIOS - Alexandre Silva</t>
        </is>
      </c>
      <c r="C672" t="inlineStr">
        <is>
          <t>A1 - Software e-CNPJ de 12 Meses</t>
        </is>
      </c>
      <c r="D672" t="inlineStr">
        <is>
          <t>1010247906  MYCERT</t>
        </is>
      </c>
      <c r="E672" t="inlineStr">
        <is>
          <t>R$ 180,00</t>
        </is>
      </c>
      <c r="F672" t="inlineStr">
        <is>
          <t>Victor Alves De</t>
        </is>
      </c>
      <c r="G672" t="inlineStr">
        <is>
          <t>Victor Alves De</t>
        </is>
      </c>
      <c r="H672" t="inlineStr">
        <is>
          <t>Parceiro</t>
        </is>
      </c>
      <c r="I672" t="inlineStr">
        <is>
          <t>Associacao Dos Moradores Da Chacara 16A</t>
        </is>
      </c>
      <c r="J672" t="inlineStr">
        <is>
          <t>44.577.116/0001-63</t>
        </is>
      </c>
      <c r="K672" t="inlineStr">
        <is>
          <t>SUPORT CONDOMINIOS - Alexandre Silva</t>
        </is>
      </c>
      <c r="L672" t="inlineStr">
        <is>
          <t>1010247906</t>
        </is>
      </c>
      <c r="M672" t="inlineStr">
        <is>
          <t>MYCERT</t>
        </is>
      </c>
      <c r="N672" t="inlineStr">
        <is>
          <t>ABRIL 2026.xls</t>
        </is>
      </c>
      <c r="O672" s="1" t="n">
        <v>46114</v>
      </c>
      <c r="P672" t="inlineStr">
        <is>
          <t>04/2026</t>
        </is>
      </c>
      <c r="Q672" t="n">
        <v>2026</v>
      </c>
      <c r="R672" t="inlineStr">
        <is>
          <t>44577116000163</t>
        </is>
      </c>
      <c r="S672" t="inlineStr">
        <is>
          <t>CNPJ</t>
        </is>
      </c>
      <c r="T672" t="n">
        <v>180</v>
      </c>
    </row>
    <row r="673">
      <c r="A673" t="inlineStr">
        <is>
          <t>02/04/2026</t>
        </is>
      </c>
      <c r="B673" t="inlineStr">
        <is>
          <t>Centro Clinico Contemplar Ltda CPF/CNPJ: 59.876.671/0001-63Parceiro: ONLINE ASSESSORIA CONTABIL LTDA</t>
        </is>
      </c>
      <c r="C673" t="inlineStr">
        <is>
          <t>A1 - Software e-CNPJ de 12 Meses</t>
        </is>
      </c>
      <c r="D673" t="inlineStr">
        <is>
          <t>1010075701  MYCERT</t>
        </is>
      </c>
      <c r="E673" t="inlineStr">
        <is>
          <t>R$ 174,90</t>
        </is>
      </c>
      <c r="F673" t="inlineStr">
        <is>
          <t>Raquel Campos D</t>
        </is>
      </c>
      <c r="G673" t="inlineStr">
        <is>
          <t>Raquel Campos D</t>
        </is>
      </c>
      <c r="H673" t="inlineStr">
        <is>
          <t>Interno</t>
        </is>
      </c>
      <c r="I673" t="inlineStr">
        <is>
          <t>Centro Clinico Contemplar Ltda</t>
        </is>
      </c>
      <c r="J673" t="inlineStr">
        <is>
          <t>59.876.671/0001-63</t>
        </is>
      </c>
      <c r="K673" t="inlineStr">
        <is>
          <t>ONLINE ASSESSORIA CONTABIL LTDA</t>
        </is>
      </c>
      <c r="L673" t="inlineStr">
        <is>
          <t>1010075701</t>
        </is>
      </c>
      <c r="M673" t="inlineStr">
        <is>
          <t>MYCERT</t>
        </is>
      </c>
      <c r="N673" t="inlineStr">
        <is>
          <t>ABRIL 2026.xls</t>
        </is>
      </c>
      <c r="O673" s="1" t="n">
        <v>46114</v>
      </c>
      <c r="P673" t="inlineStr">
        <is>
          <t>04/2026</t>
        </is>
      </c>
      <c r="Q673" t="n">
        <v>2026</v>
      </c>
      <c r="R673" t="inlineStr">
        <is>
          <t>59876671000163</t>
        </is>
      </c>
      <c r="S673" t="inlineStr">
        <is>
          <t>CNPJ</t>
        </is>
      </c>
      <c r="T673" t="n">
        <v>174.9</v>
      </c>
    </row>
    <row r="674">
      <c r="A674" t="inlineStr">
        <is>
          <t>06/04/2026</t>
        </is>
      </c>
      <c r="B674" t="inlineStr">
        <is>
          <t>Pao Venitalia Ltda CPF/CNPJ: 02.012.060/0001-50Parceiro: INOVA SERVICOS CONTABEIS LTDA</t>
        </is>
      </c>
      <c r="C674" t="inlineStr">
        <is>
          <t>A1 - Software e-CNPJ de 12 Meses</t>
        </is>
      </c>
      <c r="D674" t="inlineStr">
        <is>
          <t>1010249266  MYCERT</t>
        </is>
      </c>
      <c r="E674" t="inlineStr">
        <is>
          <t>R$ 170,00</t>
        </is>
      </c>
      <c r="F674" t="inlineStr">
        <is>
          <t>Raquel Campos D</t>
        </is>
      </c>
      <c r="G674" t="inlineStr">
        <is>
          <t>Raquel Campos D</t>
        </is>
      </c>
      <c r="H674" t="inlineStr">
        <is>
          <t>Interno</t>
        </is>
      </c>
      <c r="I674" t="inlineStr">
        <is>
          <t>Pao Venitalia Ltda</t>
        </is>
      </c>
      <c r="J674" t="inlineStr">
        <is>
          <t>02.012.060/0001-50</t>
        </is>
      </c>
      <c r="K674" t="inlineStr">
        <is>
          <t>INOVA SERVICOS CONTABEIS LTDA</t>
        </is>
      </c>
      <c r="L674" t="inlineStr">
        <is>
          <t>1010249266</t>
        </is>
      </c>
      <c r="M674" t="inlineStr">
        <is>
          <t>MYCERT</t>
        </is>
      </c>
      <c r="N674" t="inlineStr">
        <is>
          <t>ABRIL 2026.xls</t>
        </is>
      </c>
      <c r="O674" s="1" t="n">
        <v>46118</v>
      </c>
      <c r="P674" t="inlineStr">
        <is>
          <t>04/2026</t>
        </is>
      </c>
      <c r="Q674" t="n">
        <v>2026</v>
      </c>
      <c r="R674" t="inlineStr">
        <is>
          <t>02012060000150</t>
        </is>
      </c>
      <c r="S674" t="inlineStr">
        <is>
          <t>CNPJ</t>
        </is>
      </c>
      <c r="T674" t="n">
        <v>170</v>
      </c>
    </row>
    <row r="675">
      <c r="A675" t="inlineStr">
        <is>
          <t>06/04/2026</t>
        </is>
      </c>
      <c r="B675" t="inlineStr">
        <is>
          <t>Adriano C Brandao Ltda CPF/CNPJ: 47.911.393/0001-59Parceiro: SEM INDICAÇÃO</t>
        </is>
      </c>
      <c r="C675" t="inlineStr">
        <is>
          <t>A1 - Software e-CNPJ de 12 Meses</t>
        </is>
      </c>
      <c r="D675" t="inlineStr">
        <is>
          <t>1010261003  MYCERT</t>
        </is>
      </c>
      <c r="E675" t="inlineStr">
        <is>
          <t>R$ 180,00</t>
        </is>
      </c>
      <c r="F675" t="inlineStr">
        <is>
          <t>Karina Pereira</t>
        </is>
      </c>
      <c r="G675" t="inlineStr">
        <is>
          <t>Karina Pereira</t>
        </is>
      </c>
      <c r="H675" t="inlineStr">
        <is>
          <t>Interno</t>
        </is>
      </c>
      <c r="I675" t="inlineStr">
        <is>
          <t>Adriano C Brandao Ltda</t>
        </is>
      </c>
      <c r="J675" t="inlineStr">
        <is>
          <t>47.911.393/0001-59</t>
        </is>
      </c>
      <c r="K675" t="inlineStr">
        <is>
          <t>SEM INDICAÇÃO</t>
        </is>
      </c>
      <c r="L675" t="inlineStr">
        <is>
          <t>1010261003</t>
        </is>
      </c>
      <c r="M675" t="inlineStr">
        <is>
          <t>MYCERT</t>
        </is>
      </c>
      <c r="N675" t="inlineStr">
        <is>
          <t>ABRIL 2026.xls</t>
        </is>
      </c>
      <c r="O675" s="1" t="n">
        <v>46118</v>
      </c>
      <c r="P675" t="inlineStr">
        <is>
          <t>04/2026</t>
        </is>
      </c>
      <c r="Q675" t="n">
        <v>2026</v>
      </c>
      <c r="R675" t="inlineStr">
        <is>
          <t>47911393000159</t>
        </is>
      </c>
      <c r="S675" t="inlineStr">
        <is>
          <t>CNPJ</t>
        </is>
      </c>
      <c r="T675" t="n">
        <v>180</v>
      </c>
    </row>
    <row r="676">
      <c r="A676" t="inlineStr">
        <is>
          <t>06/04/2026</t>
        </is>
      </c>
      <c r="B676" t="inlineStr">
        <is>
          <t>Associacao Dos Moradores Da Chacara 09 M CPF/CNPJ: 53.202.695/0001-50Parceiro: SUPORT CONDOMINIOS - Alexandre Silva</t>
        </is>
      </c>
      <c r="C676" t="inlineStr">
        <is>
          <t>A1 - Software e-CNPJ de 12 Meses</t>
        </is>
      </c>
      <c r="D676" t="inlineStr">
        <is>
          <t>1010183936  MYCERT</t>
        </is>
      </c>
      <c r="E676" t="inlineStr">
        <is>
          <t>R$ 180,00</t>
        </is>
      </c>
      <c r="F676" t="inlineStr">
        <is>
          <t>Raquel Campos D</t>
        </is>
      </c>
      <c r="G676" t="inlineStr">
        <is>
          <t>Raquel Campos D</t>
        </is>
      </c>
      <c r="H676" t="inlineStr">
        <is>
          <t>Parceiro</t>
        </is>
      </c>
      <c r="I676" t="inlineStr">
        <is>
          <t>Associacao Dos Moradores Da Chacara 09 M</t>
        </is>
      </c>
      <c r="J676" t="inlineStr">
        <is>
          <t>53.202.695/0001-50</t>
        </is>
      </c>
      <c r="K676" t="inlineStr">
        <is>
          <t>SUPORT CONDOMINIOS - Alexandre Silva</t>
        </is>
      </c>
      <c r="L676" t="inlineStr">
        <is>
          <t>1010183936</t>
        </is>
      </c>
      <c r="M676" t="inlineStr">
        <is>
          <t>MYCERT</t>
        </is>
      </c>
      <c r="N676" t="inlineStr">
        <is>
          <t>ABRIL 2026.xls</t>
        </is>
      </c>
      <c r="O676" s="1" t="n">
        <v>46118</v>
      </c>
      <c r="P676" t="inlineStr">
        <is>
          <t>04/2026</t>
        </is>
      </c>
      <c r="Q676" t="n">
        <v>2026</v>
      </c>
      <c r="R676" t="inlineStr">
        <is>
          <t>53202695000150</t>
        </is>
      </c>
      <c r="S676" t="inlineStr">
        <is>
          <t>CNPJ</t>
        </is>
      </c>
      <c r="T676" t="n">
        <v>180</v>
      </c>
    </row>
    <row r="677">
      <c r="A677" t="inlineStr">
        <is>
          <t>06/04/2026</t>
        </is>
      </c>
      <c r="B677" t="inlineStr">
        <is>
          <t>Associacao Dos Moradores Da Chacara 41 D CPF/CNPJ: 19.401.717/0001-73Parceiro: SUPORT CONDOMINIOS - Alexandre Silva</t>
        </is>
      </c>
      <c r="C677" t="inlineStr">
        <is>
          <t>A1 - Software e-CNPJ de 12 Meses</t>
        </is>
      </c>
      <c r="D677" t="inlineStr">
        <is>
          <t>1010252297  MYCERT</t>
        </is>
      </c>
      <c r="E677" t="inlineStr">
        <is>
          <t>R$ 180,00</t>
        </is>
      </c>
      <c r="F677" t="inlineStr">
        <is>
          <t>Karina Pereira</t>
        </is>
      </c>
      <c r="G677" t="inlineStr">
        <is>
          <t>Karina Pereira</t>
        </is>
      </c>
      <c r="H677" t="inlineStr">
        <is>
          <t>Parceiro</t>
        </is>
      </c>
      <c r="I677" t="inlineStr">
        <is>
          <t>Associacao Dos Moradores Da Chacara 41 D</t>
        </is>
      </c>
      <c r="J677" t="inlineStr">
        <is>
          <t>19.401.717/0001-73</t>
        </is>
      </c>
      <c r="K677" t="inlineStr">
        <is>
          <t>SUPORT CONDOMINIOS - Alexandre Silva</t>
        </is>
      </c>
      <c r="L677" t="inlineStr">
        <is>
          <t>1010252297</t>
        </is>
      </c>
      <c r="M677" t="inlineStr">
        <is>
          <t>MYCERT</t>
        </is>
      </c>
      <c r="N677" t="inlineStr">
        <is>
          <t>ABRIL 2026.xls</t>
        </is>
      </c>
      <c r="O677" s="1" t="n">
        <v>46118</v>
      </c>
      <c r="P677" t="inlineStr">
        <is>
          <t>04/2026</t>
        </is>
      </c>
      <c r="Q677" t="n">
        <v>2026</v>
      </c>
      <c r="R677" t="inlineStr">
        <is>
          <t>19401717000173</t>
        </is>
      </c>
      <c r="S677" t="inlineStr">
        <is>
          <t>CNPJ</t>
        </is>
      </c>
      <c r="T677" t="n">
        <v>180</v>
      </c>
    </row>
    <row r="678">
      <c r="A678" t="inlineStr">
        <is>
          <t>06/04/2026</t>
        </is>
      </c>
      <c r="B678" t="inlineStr">
        <is>
          <t>Felipe Souza Lopes CPF/CNPJ: 036.231.211-77Parceiro: SEM INDICAÇÃO</t>
        </is>
      </c>
      <c r="C678" t="inlineStr">
        <is>
          <t>A3 - Token e-CPF de 24 Meses</t>
        </is>
      </c>
      <c r="D678" t="inlineStr">
        <is>
          <t>1010249137  MYCERT</t>
        </is>
      </c>
      <c r="E678" t="inlineStr">
        <is>
          <t>R$ 345,00</t>
        </is>
      </c>
      <c r="F678" t="inlineStr">
        <is>
          <t>Karina Pereira</t>
        </is>
      </c>
      <c r="G678" t="inlineStr">
        <is>
          <t>Karina Pereira</t>
        </is>
      </c>
      <c r="H678" t="inlineStr">
        <is>
          <t>Interno</t>
        </is>
      </c>
      <c r="I678" t="inlineStr">
        <is>
          <t>Felipe Souza Lopes</t>
        </is>
      </c>
      <c r="J678" t="inlineStr">
        <is>
          <t>036.231.211-77</t>
        </is>
      </c>
      <c r="K678" t="inlineStr">
        <is>
          <t>SEM INDICAÇÃO</t>
        </is>
      </c>
      <c r="L678" t="inlineStr">
        <is>
          <t>1010249137</t>
        </is>
      </c>
      <c r="M678" t="inlineStr">
        <is>
          <t>MYCERT</t>
        </is>
      </c>
      <c r="N678" t="inlineStr">
        <is>
          <t>ABRIL 2026.xls</t>
        </is>
      </c>
      <c r="O678" s="1" t="n">
        <v>46118</v>
      </c>
      <c r="P678" t="inlineStr">
        <is>
          <t>04/2026</t>
        </is>
      </c>
      <c r="Q678" t="n">
        <v>2026</v>
      </c>
      <c r="R678" t="inlineStr">
        <is>
          <t>03623121177</t>
        </is>
      </c>
      <c r="S678" t="inlineStr">
        <is>
          <t>CPF</t>
        </is>
      </c>
      <c r="T678" t="n">
        <v>345</v>
      </c>
    </row>
    <row r="679">
      <c r="A679" t="inlineStr">
        <is>
          <t>06/04/2026</t>
        </is>
      </c>
      <c r="B679" t="inlineStr">
        <is>
          <t>Rrk - Instituto De Cirurgia E Reabilitac CPF/CNPJ: 60.281.314/0001-31Parceiro: 2 JS RIBEIRO APOIO ADMINISTRATIVO LTDA</t>
        </is>
      </c>
      <c r="C679" t="inlineStr">
        <is>
          <t>A1 - Software e-CNPJ de 12 Meses</t>
        </is>
      </c>
      <c r="D679" t="inlineStr">
        <is>
          <t>1010258592  MYCERT</t>
        </is>
      </c>
      <c r="E679" t="inlineStr">
        <is>
          <t>R$ 0,00</t>
        </is>
      </c>
      <c r="F679" t="inlineStr">
        <is>
          <t>Leticia Mendon�</t>
        </is>
      </c>
      <c r="G679" t="inlineStr">
        <is>
          <t>Leticia Mendon�</t>
        </is>
      </c>
      <c r="H679" t="inlineStr">
        <is>
          <t>Interno</t>
        </is>
      </c>
      <c r="I679" t="inlineStr">
        <is>
          <t>Rrk - Instituto De Cirurgia E Reabilitac</t>
        </is>
      </c>
      <c r="J679" t="inlineStr">
        <is>
          <t>60.281.314/0001-31</t>
        </is>
      </c>
      <c r="K679" t="inlineStr">
        <is>
          <t>2 JS RIBEIRO APOIO ADMINISTRATIVO LTDA</t>
        </is>
      </c>
      <c r="L679" t="inlineStr">
        <is>
          <t>1010258592</t>
        </is>
      </c>
      <c r="M679" t="inlineStr">
        <is>
          <t>MYCERT</t>
        </is>
      </c>
      <c r="N679" t="inlineStr">
        <is>
          <t>ABRIL 2026.xls</t>
        </is>
      </c>
      <c r="O679" s="1" t="n">
        <v>46118</v>
      </c>
      <c r="P679" t="inlineStr">
        <is>
          <t>04/2026</t>
        </is>
      </c>
      <c r="Q679" t="n">
        <v>2026</v>
      </c>
      <c r="R679" t="inlineStr">
        <is>
          <t>60281314000131</t>
        </is>
      </c>
      <c r="S679" t="inlineStr">
        <is>
          <t>CNPJ</t>
        </is>
      </c>
      <c r="T679" t="n">
        <v>0</v>
      </c>
    </row>
    <row r="680">
      <c r="A680" t="inlineStr">
        <is>
          <t>06/04/2026</t>
        </is>
      </c>
      <c r="B680" t="inlineStr">
        <is>
          <t>Gleiciano Ribeiro Dos Santos CPF/CNPJ: 751.217.601-59Parceiro: SEM INDICAÇÃO</t>
        </is>
      </c>
      <c r="C680" t="inlineStr">
        <is>
          <t>A1 - Software e-CPF de 12 Meses</t>
        </is>
      </c>
      <c r="D680" t="inlineStr">
        <is>
          <t>1010262896  MYCERT</t>
        </is>
      </c>
      <c r="E680" t="inlineStr">
        <is>
          <t>R$ 100,00</t>
        </is>
      </c>
      <c r="F680" t="inlineStr">
        <is>
          <t>Leticia Mendon�</t>
        </is>
      </c>
      <c r="G680" t="inlineStr">
        <is>
          <t>Leticia Mendon�</t>
        </is>
      </c>
      <c r="H680" t="inlineStr">
        <is>
          <t>Interno</t>
        </is>
      </c>
      <c r="I680" t="inlineStr">
        <is>
          <t>Gleiciano Ribeiro Dos Santos</t>
        </is>
      </c>
      <c r="J680" t="inlineStr">
        <is>
          <t>751.217.601-59</t>
        </is>
      </c>
      <c r="K680" t="inlineStr">
        <is>
          <t>SEM INDICAÇÃO</t>
        </is>
      </c>
      <c r="L680" t="inlineStr">
        <is>
          <t>1010262896</t>
        </is>
      </c>
      <c r="M680" t="inlineStr">
        <is>
          <t>MYCERT</t>
        </is>
      </c>
      <c r="N680" t="inlineStr">
        <is>
          <t>ABRIL 2026.xls</t>
        </is>
      </c>
      <c r="O680" s="1" t="n">
        <v>46118</v>
      </c>
      <c r="P680" t="inlineStr">
        <is>
          <t>04/2026</t>
        </is>
      </c>
      <c r="Q680" t="n">
        <v>2026</v>
      </c>
      <c r="R680" t="inlineStr">
        <is>
          <t>75121760159</t>
        </is>
      </c>
      <c r="S680" t="inlineStr">
        <is>
          <t>CPF</t>
        </is>
      </c>
      <c r="T680" t="n">
        <v>100</v>
      </c>
    </row>
    <row r="681">
      <c r="A681" t="inlineStr">
        <is>
          <t>06/04/2026</t>
        </is>
      </c>
      <c r="B681" t="inlineStr">
        <is>
          <t>Clinic Contabilidade Especializada Ltda CPF/CNPJ: 28.803.514/0001-02Parceiro: 2 JS RIBEIRO APOIO ADMINISTRATIVO LTDA</t>
        </is>
      </c>
      <c r="C681" t="inlineStr">
        <is>
          <t>A1 - Software e-CNPJ de 12 Meses</t>
        </is>
      </c>
      <c r="D681" t="inlineStr">
        <is>
          <t>1010258623  MYCERT</t>
        </is>
      </c>
      <c r="E681" t="inlineStr">
        <is>
          <t>R$ 0,00</t>
        </is>
      </c>
      <c r="F681" t="inlineStr">
        <is>
          <t>Leticia Mendon�</t>
        </is>
      </c>
      <c r="G681" t="inlineStr">
        <is>
          <t>Leticia Mendon�</t>
        </is>
      </c>
      <c r="H681" t="inlineStr">
        <is>
          <t>Interno</t>
        </is>
      </c>
      <c r="I681" t="inlineStr">
        <is>
          <t>Clinic Contabilidade Especializada Ltda</t>
        </is>
      </c>
      <c r="J681" t="inlineStr">
        <is>
          <t>28.803.514/0001-02</t>
        </is>
      </c>
      <c r="K681" t="inlineStr">
        <is>
          <t>2 JS RIBEIRO APOIO ADMINISTRATIVO LTDA</t>
        </is>
      </c>
      <c r="L681" t="inlineStr">
        <is>
          <t>1010258623</t>
        </is>
      </c>
      <c r="M681" t="inlineStr">
        <is>
          <t>MYCERT</t>
        </is>
      </c>
      <c r="N681" t="inlineStr">
        <is>
          <t>ABRIL 2026.xls</t>
        </is>
      </c>
      <c r="O681" s="1" t="n">
        <v>46118</v>
      </c>
      <c r="P681" t="inlineStr">
        <is>
          <t>04/2026</t>
        </is>
      </c>
      <c r="Q681" t="n">
        <v>2026</v>
      </c>
      <c r="R681" t="inlineStr">
        <is>
          <t>28803514000102</t>
        </is>
      </c>
      <c r="S681" t="inlineStr">
        <is>
          <t>CNPJ</t>
        </is>
      </c>
      <c r="T681" t="n">
        <v>0</v>
      </c>
    </row>
    <row r="682">
      <c r="A682" t="inlineStr">
        <is>
          <t>06/04/2026</t>
        </is>
      </c>
      <c r="B682" t="inlineStr">
        <is>
          <t>Francinaldo Kennedy Lima Barbosa CPF/CNPJ: 010.600.611-80Parceiro: 2 JS RIBEIRO APOIO ADMINISTRATIVO LTDA</t>
        </is>
      </c>
      <c r="C682" t="inlineStr">
        <is>
          <t>A1 - Software e-CPF de 12 Meses</t>
        </is>
      </c>
      <c r="D682" t="inlineStr">
        <is>
          <t>1010258649  MYCERT</t>
        </is>
      </c>
      <c r="E682" t="inlineStr">
        <is>
          <t>R$ 0,00</t>
        </is>
      </c>
      <c r="F682" t="inlineStr">
        <is>
          <t>Leticia Mendon�</t>
        </is>
      </c>
      <c r="G682" t="inlineStr">
        <is>
          <t>Leticia Mendon�</t>
        </is>
      </c>
      <c r="H682" t="inlineStr">
        <is>
          <t>Interno</t>
        </is>
      </c>
      <c r="I682" t="inlineStr">
        <is>
          <t>Francinaldo Kennedy Lima Barbosa</t>
        </is>
      </c>
      <c r="J682" t="inlineStr">
        <is>
          <t>010.600.611-80</t>
        </is>
      </c>
      <c r="K682" t="inlineStr">
        <is>
          <t>2 JS RIBEIRO APOIO ADMINISTRATIVO LTDA</t>
        </is>
      </c>
      <c r="L682" t="inlineStr">
        <is>
          <t>1010258649</t>
        </is>
      </c>
      <c r="M682" t="inlineStr">
        <is>
          <t>MYCERT</t>
        </is>
      </c>
      <c r="N682" t="inlineStr">
        <is>
          <t>ABRIL 2026.xls</t>
        </is>
      </c>
      <c r="O682" s="1" t="n">
        <v>46118</v>
      </c>
      <c r="P682" t="inlineStr">
        <is>
          <t>04/2026</t>
        </is>
      </c>
      <c r="Q682" t="n">
        <v>2026</v>
      </c>
      <c r="R682" t="inlineStr">
        <is>
          <t>01060061180</t>
        </is>
      </c>
      <c r="S682" t="inlineStr">
        <is>
          <t>CPF</t>
        </is>
      </c>
      <c r="T682" t="n">
        <v>0</v>
      </c>
    </row>
    <row r="683">
      <c r="A683" t="inlineStr">
        <is>
          <t>06/04/2026</t>
        </is>
      </c>
      <c r="B683" t="inlineStr">
        <is>
          <t>Bischoff Gourmet Restaurante 581Df Ltda CPF/CNPJ: 23.996.813/0001-89Parceiro: RFX ASSESSORIA CONTABIL</t>
        </is>
      </c>
      <c r="C683" t="inlineStr">
        <is>
          <t>A1 - Software e-CNPJ de 12 Meses</t>
        </is>
      </c>
      <c r="D683" t="inlineStr">
        <is>
          <t>1010263203  MYCERT</t>
        </is>
      </c>
      <c r="E683" t="inlineStr">
        <is>
          <t>R$ 150,00</t>
        </is>
      </c>
      <c r="F683" t="inlineStr">
        <is>
          <t>Raquel Campos D</t>
        </is>
      </c>
      <c r="G683" t="inlineStr">
        <is>
          <t>Raquel Campos D</t>
        </is>
      </c>
      <c r="H683" t="inlineStr">
        <is>
          <t>Interno</t>
        </is>
      </c>
      <c r="I683" t="inlineStr">
        <is>
          <t>Bischoff Gourmet Restaurante 581Df Ltda</t>
        </is>
      </c>
      <c r="J683" t="inlineStr">
        <is>
          <t>23.996.813/0001-89</t>
        </is>
      </c>
      <c r="K683" t="inlineStr">
        <is>
          <t>RFX ASSESSORIA CONTABIL</t>
        </is>
      </c>
      <c r="L683" t="inlineStr">
        <is>
          <t>1010263203</t>
        </is>
      </c>
      <c r="M683" t="inlineStr">
        <is>
          <t>MYCERT</t>
        </is>
      </c>
      <c r="N683" t="inlineStr">
        <is>
          <t>ABRIL 2026.xls</t>
        </is>
      </c>
      <c r="O683" s="1" t="n">
        <v>46118</v>
      </c>
      <c r="P683" t="inlineStr">
        <is>
          <t>04/2026</t>
        </is>
      </c>
      <c r="Q683" t="n">
        <v>2026</v>
      </c>
      <c r="R683" t="inlineStr">
        <is>
          <t>23996813000189</t>
        </is>
      </c>
      <c r="S683" t="inlineStr">
        <is>
          <t>CNPJ</t>
        </is>
      </c>
      <c r="T683" t="n">
        <v>150</v>
      </c>
    </row>
    <row r="684">
      <c r="A684" t="inlineStr">
        <is>
          <t>06/04/2026</t>
        </is>
      </c>
      <c r="B684" t="inlineStr">
        <is>
          <t>24.533.003 Andrea Giovana Perez Nami CPF/CNPJ: 24.533.003/0001-59Parceiro: QUEIROZ CONTABILIDADE</t>
        </is>
      </c>
      <c r="C684" t="inlineStr">
        <is>
          <t>A1 - Software e-CNPJ de 12 Meses</t>
        </is>
      </c>
      <c r="D684" t="inlineStr">
        <is>
          <t>1010264734  MYCERT</t>
        </is>
      </c>
      <c r="E684" t="inlineStr">
        <is>
          <t>R$ 180,00</t>
        </is>
      </c>
      <c r="F684" t="inlineStr">
        <is>
          <t>Karina Pereira</t>
        </is>
      </c>
      <c r="G684" t="inlineStr">
        <is>
          <t>Karina Pereira</t>
        </is>
      </c>
      <c r="H684" t="inlineStr">
        <is>
          <t>Interno</t>
        </is>
      </c>
      <c r="I684" t="inlineStr">
        <is>
          <t>24.533.003 Andrea Giovana Perez Nami</t>
        </is>
      </c>
      <c r="J684" t="inlineStr">
        <is>
          <t>24.533.003/0001-59</t>
        </is>
      </c>
      <c r="K684" t="inlineStr">
        <is>
          <t>QUEIROZ CONTABILIDADE</t>
        </is>
      </c>
      <c r="L684" t="inlineStr">
        <is>
          <t>1010264734</t>
        </is>
      </c>
      <c r="M684" t="inlineStr">
        <is>
          <t>MYCERT</t>
        </is>
      </c>
      <c r="N684" t="inlineStr">
        <is>
          <t>ABRIL 2026.xls</t>
        </is>
      </c>
      <c r="O684" s="1" t="n">
        <v>46118</v>
      </c>
      <c r="P684" t="inlineStr">
        <is>
          <t>04/2026</t>
        </is>
      </c>
      <c r="Q684" t="n">
        <v>2026</v>
      </c>
      <c r="R684" t="inlineStr">
        <is>
          <t>24533003000159</t>
        </is>
      </c>
      <c r="S684" t="inlineStr">
        <is>
          <t>CNPJ</t>
        </is>
      </c>
      <c r="T684" t="n">
        <v>180</v>
      </c>
    </row>
    <row r="685">
      <c r="A685" t="inlineStr">
        <is>
          <t>06/04/2026</t>
        </is>
      </c>
      <c r="B685" t="inlineStr">
        <is>
          <t>Renato Bezerra Da Silva CPF/CNPJ: 821.477.011-49Parceiro: IBAMA</t>
        </is>
      </c>
      <c r="C685" t="inlineStr">
        <is>
          <t>A3 - Nuvem SafeID e-CPF de 24 Meses</t>
        </is>
      </c>
      <c r="D685" t="inlineStr">
        <is>
          <t>1010264789  MYCERT</t>
        </is>
      </c>
      <c r="E685" t="inlineStr">
        <is>
          <t>R$ 180,00</t>
        </is>
      </c>
      <c r="F685" t="inlineStr">
        <is>
          <t>Raquel Campos D</t>
        </is>
      </c>
      <c r="G685" t="inlineStr">
        <is>
          <t>Raquel Campos D</t>
        </is>
      </c>
      <c r="H685" t="inlineStr">
        <is>
          <t>Interno</t>
        </is>
      </c>
      <c r="I685" t="inlineStr">
        <is>
          <t>Renato Bezerra Da Silva</t>
        </is>
      </c>
      <c r="J685" t="inlineStr">
        <is>
          <t>821.477.011-49</t>
        </is>
      </c>
      <c r="K685" t="inlineStr">
        <is>
          <t>IBAMA</t>
        </is>
      </c>
      <c r="L685" t="inlineStr">
        <is>
          <t>1010264789</t>
        </is>
      </c>
      <c r="M685" t="inlineStr">
        <is>
          <t>MYCERT</t>
        </is>
      </c>
      <c r="N685" t="inlineStr">
        <is>
          <t>ABRIL 2026.xls</t>
        </is>
      </c>
      <c r="O685" s="1" t="n">
        <v>46118</v>
      </c>
      <c r="P685" t="inlineStr">
        <is>
          <t>04/2026</t>
        </is>
      </c>
      <c r="Q685" t="n">
        <v>2026</v>
      </c>
      <c r="R685" t="inlineStr">
        <is>
          <t>82147701149</t>
        </is>
      </c>
      <c r="S685" t="inlineStr">
        <is>
          <t>CPF</t>
        </is>
      </c>
      <c r="T685" t="n">
        <v>180</v>
      </c>
    </row>
    <row r="686">
      <c r="A686" t="inlineStr">
        <is>
          <t>06/04/2026</t>
        </is>
      </c>
      <c r="B686" t="inlineStr">
        <is>
          <t>Hotel Sto Moritz Ltda CPF/CNPJ: 01.609.155/0001-92Parceiro: LUCELY CONTABIL</t>
        </is>
      </c>
      <c r="C686" t="inlineStr">
        <is>
          <t>A1 - Software e-CNPJ de 12 Meses</t>
        </is>
      </c>
      <c r="D686" t="inlineStr">
        <is>
          <t>1010265124  MYCERT</t>
        </is>
      </c>
      <c r="E686" t="inlineStr">
        <is>
          <t>R$ 180,00</t>
        </is>
      </c>
      <c r="F686" t="inlineStr">
        <is>
          <t>Raquel Campos D</t>
        </is>
      </c>
      <c r="G686" t="inlineStr">
        <is>
          <t>Raquel Campos D</t>
        </is>
      </c>
      <c r="H686" t="inlineStr">
        <is>
          <t>Interno</t>
        </is>
      </c>
      <c r="I686" t="inlineStr">
        <is>
          <t>Hotel Sto Moritz Ltda</t>
        </is>
      </c>
      <c r="J686" t="inlineStr">
        <is>
          <t>01.609.155/0001-92</t>
        </is>
      </c>
      <c r="K686" t="inlineStr">
        <is>
          <t>LUCELY CONTABIL</t>
        </is>
      </c>
      <c r="L686" t="inlineStr">
        <is>
          <t>1010265124</t>
        </is>
      </c>
      <c r="M686" t="inlineStr">
        <is>
          <t>MYCERT</t>
        </is>
      </c>
      <c r="N686" t="inlineStr">
        <is>
          <t>ABRIL 2026.xls</t>
        </is>
      </c>
      <c r="O686" s="1" t="n">
        <v>46118</v>
      </c>
      <c r="P686" t="inlineStr">
        <is>
          <t>04/2026</t>
        </is>
      </c>
      <c r="Q686" t="n">
        <v>2026</v>
      </c>
      <c r="R686" t="inlineStr">
        <is>
          <t>01609155000192</t>
        </is>
      </c>
      <c r="S686" t="inlineStr">
        <is>
          <t>CNPJ</t>
        </is>
      </c>
      <c r="T686" t="n">
        <v>180</v>
      </c>
    </row>
    <row r="687">
      <c r="A687" t="inlineStr">
        <is>
          <t>06/04/2026</t>
        </is>
      </c>
      <c r="B687" t="inlineStr">
        <is>
          <t>Josielson Wanzeler Pacheco Ltda CPF/CNPJ: 65.948.834/0001-79Parceiro: M A B CAVALCANTE GS.DATA</t>
        </is>
      </c>
      <c r="C687" t="inlineStr">
        <is>
          <t>A1 - Software e-CNPJ de 12 Meses</t>
        </is>
      </c>
      <c r="D687" t="inlineStr">
        <is>
          <t>1010265184  MYCERT</t>
        </is>
      </c>
      <c r="E687" t="inlineStr">
        <is>
          <t>R$ 180,00</t>
        </is>
      </c>
      <c r="F687" t="inlineStr">
        <is>
          <t>Karina Pereira</t>
        </is>
      </c>
      <c r="G687" t="inlineStr">
        <is>
          <t>Karina Pereira</t>
        </is>
      </c>
      <c r="H687" t="inlineStr">
        <is>
          <t>Interno</t>
        </is>
      </c>
      <c r="I687" t="inlineStr">
        <is>
          <t>Josielson Wanzeler Pacheco Ltda</t>
        </is>
      </c>
      <c r="J687" t="inlineStr">
        <is>
          <t>65.948.834/0001-79</t>
        </is>
      </c>
      <c r="K687" t="inlineStr">
        <is>
          <t>M A B CAVALCANTE GS.DATA</t>
        </is>
      </c>
      <c r="L687" t="inlineStr">
        <is>
          <t>1010265184</t>
        </is>
      </c>
      <c r="M687" t="inlineStr">
        <is>
          <t>MYCERT</t>
        </is>
      </c>
      <c r="N687" t="inlineStr">
        <is>
          <t>ABRIL 2026.xls</t>
        </is>
      </c>
      <c r="O687" s="1" t="n">
        <v>46118</v>
      </c>
      <c r="P687" t="inlineStr">
        <is>
          <t>04/2026</t>
        </is>
      </c>
      <c r="Q687" t="n">
        <v>2026</v>
      </c>
      <c r="R687" t="inlineStr">
        <is>
          <t>65948834000179</t>
        </is>
      </c>
      <c r="S687" t="inlineStr">
        <is>
          <t>CNPJ</t>
        </is>
      </c>
      <c r="T687" t="n">
        <v>180</v>
      </c>
    </row>
    <row r="688">
      <c r="A688" t="inlineStr">
        <is>
          <t>06/04/2026</t>
        </is>
      </c>
      <c r="B688" t="inlineStr">
        <is>
          <t>Rafael Borges Da Silva CPF/CNPJ: 056.166.261-47Parceiro: SEM INDICAÇÃO</t>
        </is>
      </c>
      <c r="C688" t="inlineStr">
        <is>
          <t>A1 - Software e-CPF de 12 Meses</t>
        </is>
      </c>
      <c r="D688" t="inlineStr">
        <is>
          <t>1010264905  MYCERT</t>
        </is>
      </c>
      <c r="E688" t="inlineStr">
        <is>
          <t>R$ 135,00</t>
        </is>
      </c>
      <c r="F688" t="inlineStr">
        <is>
          <t>Leticia Mendon�</t>
        </is>
      </c>
      <c r="G688" t="inlineStr">
        <is>
          <t>Leticia Mendon�</t>
        </is>
      </c>
      <c r="H688" t="inlineStr">
        <is>
          <t>Interno</t>
        </is>
      </c>
      <c r="I688" t="inlineStr">
        <is>
          <t>Rafael Borges Da Silva</t>
        </is>
      </c>
      <c r="J688" t="inlineStr">
        <is>
          <t>056.166.261-47</t>
        </is>
      </c>
      <c r="K688" t="inlineStr">
        <is>
          <t>SEM INDICAÇÃO</t>
        </is>
      </c>
      <c r="L688" t="inlineStr">
        <is>
          <t>1010264905</t>
        </is>
      </c>
      <c r="M688" t="inlineStr">
        <is>
          <t>MYCERT</t>
        </is>
      </c>
      <c r="N688" t="inlineStr">
        <is>
          <t>ABRIL 2026.xls</t>
        </is>
      </c>
      <c r="O688" s="1" t="n">
        <v>46118</v>
      </c>
      <c r="P688" t="inlineStr">
        <is>
          <t>04/2026</t>
        </is>
      </c>
      <c r="Q688" t="n">
        <v>2026</v>
      </c>
      <c r="R688" t="inlineStr">
        <is>
          <t>05616626147</t>
        </is>
      </c>
      <c r="S688" t="inlineStr">
        <is>
          <t>CPF</t>
        </is>
      </c>
      <c r="T688" t="n">
        <v>135</v>
      </c>
    </row>
    <row r="689">
      <c r="A689" t="inlineStr">
        <is>
          <t>06/04/2026</t>
        </is>
      </c>
      <c r="B689" t="inlineStr">
        <is>
          <t>Moreira E Bastos Advogados Associados CPF/CNPJ: 07.800.072/0001-62Parceiro: SEM INDICAÇÃO</t>
        </is>
      </c>
      <c r="C689" t="inlineStr">
        <is>
          <t>A1 - Software e-CNPJ de 12 Meses</t>
        </is>
      </c>
      <c r="D689" t="inlineStr">
        <is>
          <t>1010264294  MYCERT</t>
        </is>
      </c>
      <c r="E689" t="inlineStr">
        <is>
          <t>R$ 135,00</t>
        </is>
      </c>
      <c r="F689" t="inlineStr">
        <is>
          <t>Danielle Olivei</t>
        </is>
      </c>
      <c r="G689" t="inlineStr">
        <is>
          <t>Danielle Olivei</t>
        </is>
      </c>
      <c r="H689" t="inlineStr">
        <is>
          <t>Interno</t>
        </is>
      </c>
      <c r="I689" t="inlineStr">
        <is>
          <t>Moreira E Bastos Advogados Associados</t>
        </is>
      </c>
      <c r="J689" t="inlineStr">
        <is>
          <t>07.800.072/0001-62</t>
        </is>
      </c>
      <c r="K689" t="inlineStr">
        <is>
          <t>SEM INDICAÇÃO</t>
        </is>
      </c>
      <c r="L689" t="inlineStr">
        <is>
          <t>1010264294</t>
        </is>
      </c>
      <c r="M689" t="inlineStr">
        <is>
          <t>MYCERT</t>
        </is>
      </c>
      <c r="N689" t="inlineStr">
        <is>
          <t>ABRIL 2026.xls</t>
        </is>
      </c>
      <c r="O689" s="1" t="n">
        <v>46118</v>
      </c>
      <c r="P689" t="inlineStr">
        <is>
          <t>04/2026</t>
        </is>
      </c>
      <c r="Q689" t="n">
        <v>2026</v>
      </c>
      <c r="R689" t="inlineStr">
        <is>
          <t>07800072000162</t>
        </is>
      </c>
      <c r="S689" t="inlineStr">
        <is>
          <t>CNPJ</t>
        </is>
      </c>
      <c r="T689" t="n">
        <v>135</v>
      </c>
    </row>
    <row r="690">
      <c r="A690" t="inlineStr">
        <is>
          <t>06/04/2026</t>
        </is>
      </c>
      <c r="B690" t="inlineStr">
        <is>
          <t>49.751.397 Beatriz Oliveira De Andrade CPF/CNPJ: 49.751.397/0001-42Parceiro: M. DE F. FREITAS DOS SANTOS</t>
        </is>
      </c>
      <c r="C690" t="inlineStr">
        <is>
          <t>A1 - Software e-CNPJ de 12 Meses</t>
        </is>
      </c>
      <c r="D690" t="inlineStr">
        <is>
          <t>1010265553  MYCERT</t>
        </is>
      </c>
      <c r="E690" t="inlineStr">
        <is>
          <t>R$ 180,00</t>
        </is>
      </c>
      <c r="F690" t="inlineStr">
        <is>
          <t>Karina Pereira</t>
        </is>
      </c>
      <c r="G690" t="inlineStr">
        <is>
          <t>Karina Pereira</t>
        </is>
      </c>
      <c r="H690" t="inlineStr">
        <is>
          <t>Interno</t>
        </is>
      </c>
      <c r="I690" t="inlineStr">
        <is>
          <t>49.751.397 Beatriz Oliveira De Andrade</t>
        </is>
      </c>
      <c r="J690" t="inlineStr">
        <is>
          <t>49.751.397/0001-42</t>
        </is>
      </c>
      <c r="K690" t="inlineStr">
        <is>
          <t>M. DE F. FREITAS DOS SANTOS</t>
        </is>
      </c>
      <c r="L690" t="inlineStr">
        <is>
          <t>1010265553</t>
        </is>
      </c>
      <c r="M690" t="inlineStr">
        <is>
          <t>MYCERT</t>
        </is>
      </c>
      <c r="N690" t="inlineStr">
        <is>
          <t>ABRIL 2026.xls</t>
        </is>
      </c>
      <c r="O690" s="1" t="n">
        <v>46118</v>
      </c>
      <c r="P690" t="inlineStr">
        <is>
          <t>04/2026</t>
        </is>
      </c>
      <c r="Q690" t="n">
        <v>2026</v>
      </c>
      <c r="R690" t="inlineStr">
        <is>
          <t>49751397000142</t>
        </is>
      </c>
      <c r="S690" t="inlineStr">
        <is>
          <t>CNPJ</t>
        </is>
      </c>
      <c r="T690" t="n">
        <v>180</v>
      </c>
    </row>
    <row r="691">
      <c r="A691" t="inlineStr">
        <is>
          <t>06/04/2026</t>
        </is>
      </c>
      <c r="B691" t="inlineStr">
        <is>
          <t>Lowcyber Desenvolvimento De Programas De CPF/CNPJ: 35.830.754/0001-53Parceiro: SEM INDICAÇÃO</t>
        </is>
      </c>
      <c r="C691" t="inlineStr">
        <is>
          <t>A1 - Software e-CNPJ de 12 Meses</t>
        </is>
      </c>
      <c r="D691" t="inlineStr">
        <is>
          <t>1010264822  MYCERT</t>
        </is>
      </c>
      <c r="E691" t="inlineStr">
        <is>
          <t>R$ 165,00</t>
        </is>
      </c>
      <c r="F691" t="inlineStr">
        <is>
          <t>Leticia Mendon�</t>
        </is>
      </c>
      <c r="G691" t="inlineStr">
        <is>
          <t>Leticia Mendon�</t>
        </is>
      </c>
      <c r="H691" t="inlineStr">
        <is>
          <t>Interno</t>
        </is>
      </c>
      <c r="I691" t="inlineStr">
        <is>
          <t>Lowcyber Desenvolvimento De Programas De</t>
        </is>
      </c>
      <c r="J691" t="inlineStr">
        <is>
          <t>35.830.754/0001-53</t>
        </is>
      </c>
      <c r="K691" t="inlineStr">
        <is>
          <t>SEM INDICAÇÃO</t>
        </is>
      </c>
      <c r="L691" t="inlineStr">
        <is>
          <t>1010264822</t>
        </is>
      </c>
      <c r="M691" t="inlineStr">
        <is>
          <t>MYCERT</t>
        </is>
      </c>
      <c r="N691" t="inlineStr">
        <is>
          <t>ABRIL 2026.xls</t>
        </is>
      </c>
      <c r="O691" s="1" t="n">
        <v>46118</v>
      </c>
      <c r="P691" t="inlineStr">
        <is>
          <t>04/2026</t>
        </is>
      </c>
      <c r="Q691" t="n">
        <v>2026</v>
      </c>
      <c r="R691" t="inlineStr">
        <is>
          <t>35830754000153</t>
        </is>
      </c>
      <c r="S691" t="inlineStr">
        <is>
          <t>CNPJ</t>
        </is>
      </c>
      <c r="T691" t="n">
        <v>165</v>
      </c>
    </row>
    <row r="692">
      <c r="A692" t="inlineStr">
        <is>
          <t>06/04/2026</t>
        </is>
      </c>
      <c r="B692" t="inlineStr">
        <is>
          <t>Irmaos Saliba Ltda CPF/CNPJ: 02.092.563/0001-82Parceiro: SEM INDICAÇÃO</t>
        </is>
      </c>
      <c r="C692" t="inlineStr">
        <is>
          <t>A1 - Software e-CNPJ de 12 Meses</t>
        </is>
      </c>
      <c r="D692" t="inlineStr">
        <is>
          <t>1010241545  MYCERT</t>
        </is>
      </c>
      <c r="E692" t="inlineStr">
        <is>
          <t>R$ 180,00</t>
        </is>
      </c>
      <c r="F692" t="inlineStr">
        <is>
          <t>Raquel Campos D</t>
        </is>
      </c>
      <c r="G692" t="inlineStr">
        <is>
          <t>Raquel Campos D</t>
        </is>
      </c>
      <c r="H692" t="inlineStr">
        <is>
          <t>Interno</t>
        </is>
      </c>
      <c r="I692" t="inlineStr">
        <is>
          <t>Irmaos Saliba Ltda</t>
        </is>
      </c>
      <c r="J692" t="inlineStr">
        <is>
          <t>02.092.563/0001-82</t>
        </is>
      </c>
      <c r="K692" t="inlineStr">
        <is>
          <t>SEM INDICAÇÃO</t>
        </is>
      </c>
      <c r="L692" t="inlineStr">
        <is>
          <t>1010241545</t>
        </is>
      </c>
      <c r="M692" t="inlineStr">
        <is>
          <t>MYCERT</t>
        </is>
      </c>
      <c r="N692" t="inlineStr">
        <is>
          <t>ABRIL 2026.xls</t>
        </is>
      </c>
      <c r="O692" s="1" t="n">
        <v>46118</v>
      </c>
      <c r="P692" t="inlineStr">
        <is>
          <t>04/2026</t>
        </is>
      </c>
      <c r="Q692" t="n">
        <v>2026</v>
      </c>
      <c r="R692" t="inlineStr">
        <is>
          <t>02092563000182</t>
        </is>
      </c>
      <c r="S692" t="inlineStr">
        <is>
          <t>CNPJ</t>
        </is>
      </c>
      <c r="T692" t="n">
        <v>180</v>
      </c>
    </row>
    <row r="693">
      <c r="A693" t="inlineStr">
        <is>
          <t>06/04/2026</t>
        </is>
      </c>
      <c r="B693" t="inlineStr">
        <is>
          <t>Sba Consultoria E Gestao De Negocios Ltd CPF/CNPJ: 58.434.095/0001-31Parceiro: ENI ASSESSORIA EMPRESARIAL E CERTIFICACAO DIGITAL LTDA</t>
        </is>
      </c>
      <c r="C693" t="inlineStr">
        <is>
          <t>A1 - Software e-CNPJ de 12 Meses</t>
        </is>
      </c>
      <c r="D693" t="inlineStr">
        <is>
          <t>1009615906  MYCERT</t>
        </is>
      </c>
      <c r="E693" t="inlineStr">
        <is>
          <t>R$ 217,00</t>
        </is>
      </c>
      <c r="F693" t="inlineStr">
        <is>
          <t>Raquel Campos D</t>
        </is>
      </c>
      <c r="G693" t="inlineStr">
        <is>
          <t>Raquel Campos D</t>
        </is>
      </c>
      <c r="H693" t="inlineStr">
        <is>
          <t>Parceiro</t>
        </is>
      </c>
      <c r="I693" t="inlineStr">
        <is>
          <t>Sba Consultoria E Gestao De Negocios Ltd</t>
        </is>
      </c>
      <c r="J693" t="inlineStr">
        <is>
          <t>58.434.095/0001-31</t>
        </is>
      </c>
      <c r="K693" t="inlineStr">
        <is>
          <t>ENI ASSESSORIA EMPRESARIAL E CERTIFICACAO DIGITAL LTDA</t>
        </is>
      </c>
      <c r="L693" t="inlineStr">
        <is>
          <t>1009615906</t>
        </is>
      </c>
      <c r="M693" t="inlineStr">
        <is>
          <t>MYCERT</t>
        </is>
      </c>
      <c r="N693" t="inlineStr">
        <is>
          <t>ABRIL 2026.xls</t>
        </is>
      </c>
      <c r="O693" s="1" t="n">
        <v>46118</v>
      </c>
      <c r="P693" t="inlineStr">
        <is>
          <t>04/2026</t>
        </is>
      </c>
      <c r="Q693" t="n">
        <v>2026</v>
      </c>
      <c r="R693" t="inlineStr">
        <is>
          <t>58434095000131</t>
        </is>
      </c>
      <c r="S693" t="inlineStr">
        <is>
          <t>CNPJ</t>
        </is>
      </c>
      <c r="T693" t="n">
        <v>217</v>
      </c>
    </row>
    <row r="694">
      <c r="A694" t="inlineStr">
        <is>
          <t>06/04/2026</t>
        </is>
      </c>
      <c r="B694" t="inlineStr">
        <is>
          <t>Mse Servicos Administrativos Ltda CPF/CNPJ: 65.768.413/0001-66Parceiro: FG CONTABILIDADE - CONTADORES ASSOCIADOS</t>
        </is>
      </c>
      <c r="C694" t="inlineStr">
        <is>
          <t>A1 - Software e-CNPJ de 12 Meses</t>
        </is>
      </c>
      <c r="D694" t="inlineStr">
        <is>
          <t>1010267722  MYCERT</t>
        </is>
      </c>
      <c r="E694" t="inlineStr">
        <is>
          <t>R$ 180,00</t>
        </is>
      </c>
      <c r="F694" t="inlineStr">
        <is>
          <t>Victor Alves De</t>
        </is>
      </c>
      <c r="G694" t="inlineStr">
        <is>
          <t>Victor Alves De</t>
        </is>
      </c>
      <c r="H694" t="inlineStr">
        <is>
          <t>Interno</t>
        </is>
      </c>
      <c r="I694" t="inlineStr">
        <is>
          <t>Mse Servicos Administrativos Ltda</t>
        </is>
      </c>
      <c r="J694" t="inlineStr">
        <is>
          <t>65.768.413/0001-66</t>
        </is>
      </c>
      <c r="K694" t="inlineStr">
        <is>
          <t>FG CONTABILIDADE - CONTADORES ASSOCIADOS</t>
        </is>
      </c>
      <c r="L694" t="inlineStr">
        <is>
          <t>1010267722</t>
        </is>
      </c>
      <c r="M694" t="inlineStr">
        <is>
          <t>MYCERT</t>
        </is>
      </c>
      <c r="N694" t="inlineStr">
        <is>
          <t>ABRIL 2026.xls</t>
        </is>
      </c>
      <c r="O694" s="1" t="n">
        <v>46118</v>
      </c>
      <c r="P694" t="inlineStr">
        <is>
          <t>04/2026</t>
        </is>
      </c>
      <c r="Q694" t="n">
        <v>2026</v>
      </c>
      <c r="R694" t="inlineStr">
        <is>
          <t>65768413000166</t>
        </is>
      </c>
      <c r="S694" t="inlineStr">
        <is>
          <t>CNPJ</t>
        </is>
      </c>
      <c r="T694" t="n">
        <v>180</v>
      </c>
    </row>
    <row r="695">
      <c r="A695" t="inlineStr">
        <is>
          <t>06/04/2026</t>
        </is>
      </c>
      <c r="B695" t="inlineStr">
        <is>
          <t>Associacao Dos Moradores Do Residencial CPF/CNPJ: 37.382.364/0001-93Parceiro: SUPORT CONDOMINIOS - Alexandre Silva</t>
        </is>
      </c>
      <c r="C695" t="inlineStr">
        <is>
          <t>A1 - Software e-CNPJ de 12 Meses</t>
        </is>
      </c>
      <c r="D695" t="inlineStr">
        <is>
          <t>1010264925  MYCERT</t>
        </is>
      </c>
      <c r="E695" t="inlineStr">
        <is>
          <t>R$ 180,00</t>
        </is>
      </c>
      <c r="F695" t="inlineStr">
        <is>
          <t>Suport Condomin</t>
        </is>
      </c>
      <c r="G695" t="inlineStr">
        <is>
          <t>Suport Condomin</t>
        </is>
      </c>
      <c r="H695" t="inlineStr">
        <is>
          <t>Parceiro</t>
        </is>
      </c>
      <c r="I695" t="inlineStr">
        <is>
          <t>Associacao Dos Moradores Do Residencial</t>
        </is>
      </c>
      <c r="J695" t="inlineStr">
        <is>
          <t>37.382.364/0001-93</t>
        </is>
      </c>
      <c r="K695" t="inlineStr">
        <is>
          <t>SUPORT CONDOMINIOS - Alexandre Silva</t>
        </is>
      </c>
      <c r="L695" t="inlineStr">
        <is>
          <t>1010264925</t>
        </is>
      </c>
      <c r="M695" t="inlineStr">
        <is>
          <t>MYCERT</t>
        </is>
      </c>
      <c r="N695" t="inlineStr">
        <is>
          <t>ABRIL 2026.xls</t>
        </is>
      </c>
      <c r="O695" s="1" t="n">
        <v>46118</v>
      </c>
      <c r="P695" t="inlineStr">
        <is>
          <t>04/2026</t>
        </is>
      </c>
      <c r="Q695" t="n">
        <v>2026</v>
      </c>
      <c r="R695" t="inlineStr">
        <is>
          <t>37382364000193</t>
        </is>
      </c>
      <c r="S695" t="inlineStr">
        <is>
          <t>CNPJ</t>
        </is>
      </c>
      <c r="T695" t="n">
        <v>180</v>
      </c>
    </row>
    <row r="696">
      <c r="A696" t="inlineStr">
        <is>
          <t>06/04/2026</t>
        </is>
      </c>
      <c r="B696" t="inlineStr">
        <is>
          <t>R Farias Comercio De Produtos Alimentici CPF/CNPJ: 22.340.108/0001-66Parceiro: Valteci</t>
        </is>
      </c>
      <c r="C696" t="inlineStr">
        <is>
          <t>A1 - Software e-CNPJ de 12 Meses</t>
        </is>
      </c>
      <c r="D696" t="inlineStr">
        <is>
          <t>1010267967  MYCERT</t>
        </is>
      </c>
      <c r="E696" t="inlineStr">
        <is>
          <t>R$ 180,00</t>
        </is>
      </c>
      <c r="F696" t="inlineStr">
        <is>
          <t>Raquel Campos D</t>
        </is>
      </c>
      <c r="G696" t="inlineStr">
        <is>
          <t>Raquel Campos D</t>
        </is>
      </c>
      <c r="H696" t="inlineStr">
        <is>
          <t>Interno</t>
        </is>
      </c>
      <c r="I696" t="inlineStr">
        <is>
          <t>R Farias Comercio De Produtos Alimentici</t>
        </is>
      </c>
      <c r="J696" t="inlineStr">
        <is>
          <t>22.340.108/0001-66</t>
        </is>
      </c>
      <c r="K696" t="inlineStr">
        <is>
          <t>Valteci</t>
        </is>
      </c>
      <c r="L696" t="inlineStr">
        <is>
          <t>1010267967</t>
        </is>
      </c>
      <c r="M696" t="inlineStr">
        <is>
          <t>MYCERT</t>
        </is>
      </c>
      <c r="N696" t="inlineStr">
        <is>
          <t>ABRIL 2026.xls</t>
        </is>
      </c>
      <c r="O696" s="1" t="n">
        <v>46118</v>
      </c>
      <c r="P696" t="inlineStr">
        <is>
          <t>04/2026</t>
        </is>
      </c>
      <c r="Q696" t="n">
        <v>2026</v>
      </c>
      <c r="R696" t="inlineStr">
        <is>
          <t>22340108000166</t>
        </is>
      </c>
      <c r="S696" t="inlineStr">
        <is>
          <t>CNPJ</t>
        </is>
      </c>
      <c r="T696" t="n">
        <v>180</v>
      </c>
    </row>
    <row r="697">
      <c r="A697" t="inlineStr">
        <is>
          <t>06/04/2026</t>
        </is>
      </c>
      <c r="B697" t="inlineStr">
        <is>
          <t>Asf Transportes Rodoviarios De Cargas Lt CPF/CNPJ: 17.281.123/0001-40Parceiro: SEM INDICAÇÃO</t>
        </is>
      </c>
      <c r="C697" t="inlineStr">
        <is>
          <t>A1 - Software e-CNPJ de 12 Meses</t>
        </is>
      </c>
      <c r="D697" t="inlineStr">
        <is>
          <t>1010261368  MYCERT</t>
        </is>
      </c>
      <c r="E697" t="inlineStr">
        <is>
          <t>R$ 170,00</t>
        </is>
      </c>
      <c r="F697" t="inlineStr">
        <is>
          <t>Raquel Campos D</t>
        </is>
      </c>
      <c r="G697" t="inlineStr">
        <is>
          <t>Raquel Campos D</t>
        </is>
      </c>
      <c r="H697" t="inlineStr">
        <is>
          <t>Interno</t>
        </is>
      </c>
      <c r="I697" t="inlineStr">
        <is>
          <t>Asf Transportes Rodoviarios De Cargas Lt</t>
        </is>
      </c>
      <c r="J697" t="inlineStr">
        <is>
          <t>17.281.123/0001-40</t>
        </is>
      </c>
      <c r="K697" t="inlineStr">
        <is>
          <t>SEM INDICAÇÃO</t>
        </is>
      </c>
      <c r="L697" t="inlineStr">
        <is>
          <t>1010261368</t>
        </is>
      </c>
      <c r="M697" t="inlineStr">
        <is>
          <t>MYCERT</t>
        </is>
      </c>
      <c r="N697" t="inlineStr">
        <is>
          <t>ABRIL 2026.xls</t>
        </is>
      </c>
      <c r="O697" s="1" t="n">
        <v>46118</v>
      </c>
      <c r="P697" t="inlineStr">
        <is>
          <t>04/2026</t>
        </is>
      </c>
      <c r="Q697" t="n">
        <v>2026</v>
      </c>
      <c r="R697" t="inlineStr">
        <is>
          <t>17281123000140</t>
        </is>
      </c>
      <c r="S697" t="inlineStr">
        <is>
          <t>CNPJ</t>
        </is>
      </c>
      <c r="T697" t="n">
        <v>170</v>
      </c>
    </row>
    <row r="698">
      <c r="A698" t="inlineStr">
        <is>
          <t>06/04/2026</t>
        </is>
      </c>
      <c r="B698" t="inlineStr">
        <is>
          <t>Colegio Invictus Ltda CPF/CNPJ: 31.028.036/0001-07Parceiro: SEM INDICAÇÃO</t>
        </is>
      </c>
      <c r="C698" t="inlineStr">
        <is>
          <t>A1 - Software e-CNPJ de 12 Meses</t>
        </is>
      </c>
      <c r="D698" t="inlineStr">
        <is>
          <t>1010267599  MYCERT</t>
        </is>
      </c>
      <c r="E698" t="inlineStr">
        <is>
          <t>R$ 180,00</t>
        </is>
      </c>
      <c r="F698" t="inlineStr">
        <is>
          <t>Victor Alves De</t>
        </is>
      </c>
      <c r="G698" t="inlineStr">
        <is>
          <t>Victor Alves De</t>
        </is>
      </c>
      <c r="H698" t="inlineStr">
        <is>
          <t>Interno</t>
        </is>
      </c>
      <c r="I698" t="inlineStr">
        <is>
          <t>Colegio Invictus Ltda</t>
        </is>
      </c>
      <c r="J698" t="inlineStr">
        <is>
          <t>31.028.036/0001-07</t>
        </is>
      </c>
      <c r="K698" t="inlineStr">
        <is>
          <t>SEM INDICAÇÃO</t>
        </is>
      </c>
      <c r="L698" t="inlineStr">
        <is>
          <t>1010267599</t>
        </is>
      </c>
      <c r="M698" t="inlineStr">
        <is>
          <t>MYCERT</t>
        </is>
      </c>
      <c r="N698" t="inlineStr">
        <is>
          <t>ABRIL 2026.xls</t>
        </is>
      </c>
      <c r="O698" s="1" t="n">
        <v>46118</v>
      </c>
      <c r="P698" t="inlineStr">
        <is>
          <t>04/2026</t>
        </is>
      </c>
      <c r="Q698" t="n">
        <v>2026</v>
      </c>
      <c r="R698" t="inlineStr">
        <is>
          <t>31028036000107</t>
        </is>
      </c>
      <c r="S698" t="inlineStr">
        <is>
          <t>CNPJ</t>
        </is>
      </c>
      <c r="T698" t="n">
        <v>180</v>
      </c>
    </row>
    <row r="699">
      <c r="A699" t="inlineStr">
        <is>
          <t>06/04/2026</t>
        </is>
      </c>
      <c r="B699" t="inlineStr">
        <is>
          <t>Antonio Fonseca Dias 79513565149 CPF/CNPJ: 29.568.280/0001-10Parceiro: DIOGO JARDINEIROS</t>
        </is>
      </c>
      <c r="C699" t="inlineStr">
        <is>
          <t>A1 - Software e-CNPJ de 12 Meses</t>
        </is>
      </c>
      <c r="D699" t="inlineStr">
        <is>
          <t>1010269743  MYCERT</t>
        </is>
      </c>
      <c r="E699" t="inlineStr">
        <is>
          <t>R$ 180,00</t>
        </is>
      </c>
      <c r="F699" t="inlineStr">
        <is>
          <t>Karina Pereira</t>
        </is>
      </c>
      <c r="G699" t="inlineStr">
        <is>
          <t>Karina Pereira</t>
        </is>
      </c>
      <c r="H699" t="inlineStr">
        <is>
          <t>Interno</t>
        </is>
      </c>
      <c r="I699" t="inlineStr">
        <is>
          <t>Antonio Fonseca Dias 79513565149</t>
        </is>
      </c>
      <c r="J699" t="inlineStr">
        <is>
          <t>29.568.280/0001-10</t>
        </is>
      </c>
      <c r="K699" t="inlineStr">
        <is>
          <t>DIOGO JARDINEIROS</t>
        </is>
      </c>
      <c r="L699" t="inlineStr">
        <is>
          <t>1010269743</t>
        </is>
      </c>
      <c r="M699" t="inlineStr">
        <is>
          <t>MYCERT</t>
        </is>
      </c>
      <c r="N699" t="inlineStr">
        <is>
          <t>ABRIL 2026.xls</t>
        </is>
      </c>
      <c r="O699" s="1" t="n">
        <v>46118</v>
      </c>
      <c r="P699" t="inlineStr">
        <is>
          <t>04/2026</t>
        </is>
      </c>
      <c r="Q699" t="n">
        <v>2026</v>
      </c>
      <c r="R699" t="inlineStr">
        <is>
          <t>29568280000110</t>
        </is>
      </c>
      <c r="S699" t="inlineStr">
        <is>
          <t>CNPJ</t>
        </is>
      </c>
      <c r="T699" t="n">
        <v>180</v>
      </c>
    </row>
    <row r="700">
      <c r="A700" t="inlineStr">
        <is>
          <t>06/04/2026</t>
        </is>
      </c>
      <c r="B700" t="inlineStr">
        <is>
          <t>Comercial Nasser Utilidades Do Lar Ltda CPF/CNPJ: 30.409.884/0001-01Parceiro: SEM INDICAÇÃO</t>
        </is>
      </c>
      <c r="C700" t="inlineStr">
        <is>
          <t>A1 - Software e-CNPJ de 12 Meses</t>
        </is>
      </c>
      <c r="D700" t="inlineStr">
        <is>
          <t>1010269129  MYCERT</t>
        </is>
      </c>
      <c r="E700" t="inlineStr">
        <is>
          <t>R$ 180,00</t>
        </is>
      </c>
      <c r="F700" t="inlineStr">
        <is>
          <t>Karina Pereira</t>
        </is>
      </c>
      <c r="G700" t="inlineStr">
        <is>
          <t>Karina Pereira</t>
        </is>
      </c>
      <c r="H700" t="inlineStr">
        <is>
          <t>Interno</t>
        </is>
      </c>
      <c r="I700" t="inlineStr">
        <is>
          <t>Comercial Nasser Utilidades Do Lar Ltda</t>
        </is>
      </c>
      <c r="J700" t="inlineStr">
        <is>
          <t>30.409.884/0001-01</t>
        </is>
      </c>
      <c r="K700" t="inlineStr">
        <is>
          <t>SEM INDICAÇÃO</t>
        </is>
      </c>
      <c r="L700" t="inlineStr">
        <is>
          <t>1010269129</t>
        </is>
      </c>
      <c r="M700" t="inlineStr">
        <is>
          <t>MYCERT</t>
        </is>
      </c>
      <c r="N700" t="inlineStr">
        <is>
          <t>ABRIL 2026.xls</t>
        </is>
      </c>
      <c r="O700" s="1" t="n">
        <v>46118</v>
      </c>
      <c r="P700" t="inlineStr">
        <is>
          <t>04/2026</t>
        </is>
      </c>
      <c r="Q700" t="n">
        <v>2026</v>
      </c>
      <c r="R700" t="inlineStr">
        <is>
          <t>30409884000101</t>
        </is>
      </c>
      <c r="S700" t="inlineStr">
        <is>
          <t>CNPJ</t>
        </is>
      </c>
      <c r="T700" t="n">
        <v>180</v>
      </c>
    </row>
    <row r="701">
      <c r="A701" t="inlineStr">
        <is>
          <t>06/04/2026</t>
        </is>
      </c>
      <c r="B701" t="inlineStr">
        <is>
          <t>Alex Da Silva Felix CPF/CNPJ: 716.192.591-68Parceiro: SEM INDICAÇÃO</t>
        </is>
      </c>
      <c r="C701" t="inlineStr">
        <is>
          <t>A3 - S/ Mídia e-CPF de 12 Meses</t>
        </is>
      </c>
      <c r="D701" t="inlineStr">
        <is>
          <t>1010265355  MYCERT</t>
        </is>
      </c>
      <c r="E701" t="inlineStr">
        <is>
          <t>R$ 129,00</t>
        </is>
      </c>
      <c r="F701" t="inlineStr">
        <is>
          <t>Danielle Olivei</t>
        </is>
      </c>
      <c r="G701" t="inlineStr">
        <is>
          <t>Danielle Olivei</t>
        </is>
      </c>
      <c r="H701" t="inlineStr">
        <is>
          <t>Interno</t>
        </is>
      </c>
      <c r="I701" t="inlineStr">
        <is>
          <t>Alex Da Silva Felix</t>
        </is>
      </c>
      <c r="J701" t="inlineStr">
        <is>
          <t>716.192.591-68</t>
        </is>
      </c>
      <c r="K701" t="inlineStr">
        <is>
          <t>SEM INDICAÇÃO</t>
        </is>
      </c>
      <c r="L701" t="inlineStr">
        <is>
          <t>1010265355</t>
        </is>
      </c>
      <c r="M701" t="inlineStr">
        <is>
          <t>MYCERT</t>
        </is>
      </c>
      <c r="N701" t="inlineStr">
        <is>
          <t>ABRIL 2026.xls</t>
        </is>
      </c>
      <c r="O701" s="1" t="n">
        <v>46118</v>
      </c>
      <c r="P701" t="inlineStr">
        <is>
          <t>04/2026</t>
        </is>
      </c>
      <c r="Q701" t="n">
        <v>2026</v>
      </c>
      <c r="R701" t="inlineStr">
        <is>
          <t>71619259168</t>
        </is>
      </c>
      <c r="S701" t="inlineStr">
        <is>
          <t>CPF</t>
        </is>
      </c>
      <c r="T701" t="n">
        <v>129</v>
      </c>
    </row>
    <row r="702">
      <c r="A702" t="inlineStr">
        <is>
          <t>06/04/2026</t>
        </is>
      </c>
      <c r="B702" t="inlineStr">
        <is>
          <t>Mf Confeccoes Ltda CPF/CNPJ: 06.224.849/0001-25Parceiro: LUIZ AUGUSTO GOMES BARROS</t>
        </is>
      </c>
      <c r="C702" t="inlineStr">
        <is>
          <t>A1 - Software e-CNPJ de 12 Meses</t>
        </is>
      </c>
      <c r="D702" t="inlineStr">
        <is>
          <t>1010270051  MYCERT</t>
        </is>
      </c>
      <c r="E702" t="inlineStr">
        <is>
          <t>R$ 180,00</t>
        </is>
      </c>
      <c r="F702" t="inlineStr">
        <is>
          <t>Leticia Mendon�</t>
        </is>
      </c>
      <c r="G702" t="inlineStr">
        <is>
          <t>Leticia Mendon�</t>
        </is>
      </c>
      <c r="H702" t="inlineStr">
        <is>
          <t>Interno</t>
        </is>
      </c>
      <c r="I702" t="inlineStr">
        <is>
          <t>Mf Confeccoes Ltda</t>
        </is>
      </c>
      <c r="J702" t="inlineStr">
        <is>
          <t>06.224.849/0001-25</t>
        </is>
      </c>
      <c r="K702" t="inlineStr">
        <is>
          <t>LUIZ AUGUSTO GOMES BARROS</t>
        </is>
      </c>
      <c r="L702" t="inlineStr">
        <is>
          <t>1010270051</t>
        </is>
      </c>
      <c r="M702" t="inlineStr">
        <is>
          <t>MYCERT</t>
        </is>
      </c>
      <c r="N702" t="inlineStr">
        <is>
          <t>ABRIL 2026.xls</t>
        </is>
      </c>
      <c r="O702" s="1" t="n">
        <v>46118</v>
      </c>
      <c r="P702" t="inlineStr">
        <is>
          <t>04/2026</t>
        </is>
      </c>
      <c r="Q702" t="n">
        <v>2026</v>
      </c>
      <c r="R702" t="inlineStr">
        <is>
          <t>06224849000125</t>
        </is>
      </c>
      <c r="S702" t="inlineStr">
        <is>
          <t>CNPJ</t>
        </is>
      </c>
      <c r="T702" t="n">
        <v>180</v>
      </c>
    </row>
    <row r="703">
      <c r="A703" t="inlineStr">
        <is>
          <t>06/04/2026</t>
        </is>
      </c>
      <c r="B703" t="inlineStr">
        <is>
          <t>Jose Carlos De Lacerda CPF/CNPJ: 37.097.672/0001-77Parceiro: SEM INDICAÇÃO</t>
        </is>
      </c>
      <c r="C703" t="inlineStr">
        <is>
          <t>A1 - Software e-CNPJ de 12 Meses</t>
        </is>
      </c>
      <c r="D703" t="inlineStr">
        <is>
          <t>1010270443  MYCERT</t>
        </is>
      </c>
      <c r="E703" t="inlineStr">
        <is>
          <t>R$ 175,00</t>
        </is>
      </c>
      <c r="F703" t="inlineStr">
        <is>
          <t>Karina Pereira</t>
        </is>
      </c>
      <c r="G703" t="inlineStr">
        <is>
          <t>Karina Pereira</t>
        </is>
      </c>
      <c r="H703" t="inlineStr">
        <is>
          <t>Interno</t>
        </is>
      </c>
      <c r="I703" t="inlineStr">
        <is>
          <t>Jose Carlos De Lacerda</t>
        </is>
      </c>
      <c r="J703" t="inlineStr">
        <is>
          <t>37.097.672/0001-77</t>
        </is>
      </c>
      <c r="K703" t="inlineStr">
        <is>
          <t>SEM INDICAÇÃO</t>
        </is>
      </c>
      <c r="L703" t="inlineStr">
        <is>
          <t>1010270443</t>
        </is>
      </c>
      <c r="M703" t="inlineStr">
        <is>
          <t>MYCERT</t>
        </is>
      </c>
      <c r="N703" t="inlineStr">
        <is>
          <t>ABRIL 2026.xls</t>
        </is>
      </c>
      <c r="O703" s="1" t="n">
        <v>46118</v>
      </c>
      <c r="P703" t="inlineStr">
        <is>
          <t>04/2026</t>
        </is>
      </c>
      <c r="Q703" t="n">
        <v>2026</v>
      </c>
      <c r="R703" t="inlineStr">
        <is>
          <t>37097672000177</t>
        </is>
      </c>
      <c r="S703" t="inlineStr">
        <is>
          <t>CNPJ</t>
        </is>
      </c>
      <c r="T703" t="n">
        <v>175</v>
      </c>
    </row>
    <row r="704">
      <c r="A704" t="inlineStr">
        <is>
          <t>06/04/2026</t>
        </is>
      </c>
      <c r="B704" t="inlineStr">
        <is>
          <t>Escola Mundo Magico Ltda CPF/CNPJ: 02.595.635/0001-04Parceiro: SEM INDICAÇÃO</t>
        </is>
      </c>
      <c r="C704" t="inlineStr">
        <is>
          <t>A1 - Software e-CNPJ de 12 Meses</t>
        </is>
      </c>
      <c r="D704" t="inlineStr">
        <is>
          <t>1010263625  MYCERT</t>
        </is>
      </c>
      <c r="E704" t="inlineStr">
        <is>
          <t>R$ 180,00</t>
        </is>
      </c>
      <c r="F704" t="inlineStr">
        <is>
          <t>Karina Pereira</t>
        </is>
      </c>
      <c r="G704" t="inlineStr">
        <is>
          <t>Karina Pereira</t>
        </is>
      </c>
      <c r="H704" t="inlineStr">
        <is>
          <t>Interno</t>
        </is>
      </c>
      <c r="I704" t="inlineStr">
        <is>
          <t>Escola Mundo Magico Ltda</t>
        </is>
      </c>
      <c r="J704" t="inlineStr">
        <is>
          <t>02.595.635/0001-04</t>
        </is>
      </c>
      <c r="K704" t="inlineStr">
        <is>
          <t>SEM INDICAÇÃO</t>
        </is>
      </c>
      <c r="L704" t="inlineStr">
        <is>
          <t>1010263625</t>
        </is>
      </c>
      <c r="M704" t="inlineStr">
        <is>
          <t>MYCERT</t>
        </is>
      </c>
      <c r="N704" t="inlineStr">
        <is>
          <t>ABRIL 2026.xls</t>
        </is>
      </c>
      <c r="O704" s="1" t="n">
        <v>46118</v>
      </c>
      <c r="P704" t="inlineStr">
        <is>
          <t>04/2026</t>
        </is>
      </c>
      <c r="Q704" t="n">
        <v>2026</v>
      </c>
      <c r="R704" t="inlineStr">
        <is>
          <t>02595635000104</t>
        </is>
      </c>
      <c r="S704" t="inlineStr">
        <is>
          <t>CNPJ</t>
        </is>
      </c>
      <c r="T704" t="n">
        <v>180</v>
      </c>
    </row>
    <row r="705">
      <c r="A705" t="inlineStr">
        <is>
          <t>06/04/2026</t>
        </is>
      </c>
      <c r="B705" t="inlineStr">
        <is>
          <t>Condominio Do Bloco F Da Sqs 105 CPF/CNPJ: 37.138.203/0001-59Parceiro: SEM INDICAÇÃO</t>
        </is>
      </c>
      <c r="C705" t="inlineStr">
        <is>
          <t>A1 - Software e-CNPJ de 12 Meses</t>
        </is>
      </c>
      <c r="D705" t="inlineStr">
        <is>
          <t>1010270792  MYCERT</t>
        </is>
      </c>
      <c r="E705" t="inlineStr">
        <is>
          <t>R$ 180,00</t>
        </is>
      </c>
      <c r="F705" t="inlineStr">
        <is>
          <t>Leticia Mendon�</t>
        </is>
      </c>
      <c r="G705" t="inlineStr">
        <is>
          <t>Leticia Mendon�</t>
        </is>
      </c>
      <c r="H705" t="inlineStr">
        <is>
          <t>Interno</t>
        </is>
      </c>
      <c r="I705" t="inlineStr">
        <is>
          <t>Condominio Do Bloco F Da Sqs 105</t>
        </is>
      </c>
      <c r="J705" t="inlineStr">
        <is>
          <t>37.138.203/0001-59</t>
        </is>
      </c>
      <c r="K705" t="inlineStr">
        <is>
          <t>SEM INDICAÇÃO</t>
        </is>
      </c>
      <c r="L705" t="inlineStr">
        <is>
          <t>1010270792</t>
        </is>
      </c>
      <c r="M705" t="inlineStr">
        <is>
          <t>MYCERT</t>
        </is>
      </c>
      <c r="N705" t="inlineStr">
        <is>
          <t>ABRIL 2026.xls</t>
        </is>
      </c>
      <c r="O705" s="1" t="n">
        <v>46118</v>
      </c>
      <c r="P705" t="inlineStr">
        <is>
          <t>04/2026</t>
        </is>
      </c>
      <c r="Q705" t="n">
        <v>2026</v>
      </c>
      <c r="R705" t="inlineStr">
        <is>
          <t>37138203000159</t>
        </is>
      </c>
      <c r="S705" t="inlineStr">
        <is>
          <t>CNPJ</t>
        </is>
      </c>
      <c r="T705" t="n">
        <v>180</v>
      </c>
    </row>
    <row r="706">
      <c r="A706" t="inlineStr">
        <is>
          <t>06/04/2026</t>
        </is>
      </c>
      <c r="B706" t="inlineStr">
        <is>
          <t>Construtora Real E Consultoria Imobiliar CPF/CNPJ: 45.694.164/0001-02Parceiro: SEM INDICAÇÃO</t>
        </is>
      </c>
      <c r="C706" t="inlineStr">
        <is>
          <t>A1 - Software e-CNPJ de 12 Meses</t>
        </is>
      </c>
      <c r="D706" t="inlineStr">
        <is>
          <t>1010271445  MYCERT</t>
        </is>
      </c>
      <c r="E706" t="inlineStr">
        <is>
          <t>R$ 180,00</t>
        </is>
      </c>
      <c r="F706" t="inlineStr">
        <is>
          <t>Karina Pereira</t>
        </is>
      </c>
      <c r="G706" t="inlineStr">
        <is>
          <t>Karina Pereira</t>
        </is>
      </c>
      <c r="H706" t="inlineStr">
        <is>
          <t>Interno</t>
        </is>
      </c>
      <c r="I706" t="inlineStr">
        <is>
          <t>Construtora Real E Consultoria Imobiliar</t>
        </is>
      </c>
      <c r="J706" t="inlineStr">
        <is>
          <t>45.694.164/0001-02</t>
        </is>
      </c>
      <c r="K706" t="inlineStr">
        <is>
          <t>SEM INDICAÇÃO</t>
        </is>
      </c>
      <c r="L706" t="inlineStr">
        <is>
          <t>1010271445</t>
        </is>
      </c>
      <c r="M706" t="inlineStr">
        <is>
          <t>MYCERT</t>
        </is>
      </c>
      <c r="N706" t="inlineStr">
        <is>
          <t>ABRIL 2026.xls</t>
        </is>
      </c>
      <c r="O706" s="1" t="n">
        <v>46118</v>
      </c>
      <c r="P706" t="inlineStr">
        <is>
          <t>04/2026</t>
        </is>
      </c>
      <c r="Q706" t="n">
        <v>2026</v>
      </c>
      <c r="R706" t="inlineStr">
        <is>
          <t>45694164000102</t>
        </is>
      </c>
      <c r="S706" t="inlineStr">
        <is>
          <t>CNPJ</t>
        </is>
      </c>
      <c r="T706" t="n">
        <v>180</v>
      </c>
    </row>
    <row r="707">
      <c r="A707" t="inlineStr">
        <is>
          <t>06/04/2026</t>
        </is>
      </c>
      <c r="B707" t="inlineStr">
        <is>
          <t>Aranha Sistemas De Protecao Ltda CPF/CNPJ: 00.860.786/0001-17Parceiro: ORIGEM DIRETA - ESCRITÓRIO - NÚCLEO BANDEIRANTE</t>
        </is>
      </c>
      <c r="C707" t="inlineStr">
        <is>
          <t>A1 - Software e-CNPJ de 12 Meses</t>
        </is>
      </c>
      <c r="D707" t="inlineStr">
        <is>
          <t>1010271481  MYCERT</t>
        </is>
      </c>
      <c r="E707" t="inlineStr">
        <is>
          <t>R$ 160,00</t>
        </is>
      </c>
      <c r="F707" t="inlineStr">
        <is>
          <t>Raquel Campos D</t>
        </is>
      </c>
      <c r="G707" t="inlineStr">
        <is>
          <t>Raquel Campos D</t>
        </is>
      </c>
      <c r="H707" t="inlineStr">
        <is>
          <t>Interno</t>
        </is>
      </c>
      <c r="I707" t="inlineStr">
        <is>
          <t>Aranha Sistemas De Protecao Ltda</t>
        </is>
      </c>
      <c r="J707" t="inlineStr">
        <is>
          <t>00.860.786/0001-17</t>
        </is>
      </c>
      <c r="K707" t="inlineStr">
        <is>
          <t>ORIGEM DIRETA - ESCRITÓRIO - NÚCLEO BANDEIRANTE</t>
        </is>
      </c>
      <c r="L707" t="inlineStr">
        <is>
          <t>1010271481</t>
        </is>
      </c>
      <c r="M707" t="inlineStr">
        <is>
          <t>MYCERT</t>
        </is>
      </c>
      <c r="N707" t="inlineStr">
        <is>
          <t>ABRIL 2026.xls</t>
        </is>
      </c>
      <c r="O707" s="1" t="n">
        <v>46118</v>
      </c>
      <c r="P707" t="inlineStr">
        <is>
          <t>04/2026</t>
        </is>
      </c>
      <c r="Q707" t="n">
        <v>2026</v>
      </c>
      <c r="R707" t="inlineStr">
        <is>
          <t>00860786000117</t>
        </is>
      </c>
      <c r="S707" t="inlineStr">
        <is>
          <t>CNPJ</t>
        </is>
      </c>
      <c r="T707" t="n">
        <v>160</v>
      </c>
    </row>
    <row r="708">
      <c r="A708" t="inlineStr">
        <is>
          <t>06/04/2026</t>
        </is>
      </c>
      <c r="B708" t="inlineStr">
        <is>
          <t>Machado Ferreira Estetica Automotiva E E CPF/CNPJ: 53.600.675/0001-38Parceiro: SEM INDICAÇÃO</t>
        </is>
      </c>
      <c r="C708" t="inlineStr">
        <is>
          <t>A1 - Software e-CNPJ de 12 Meses</t>
        </is>
      </c>
      <c r="D708" t="inlineStr">
        <is>
          <t>1010271413  MYCERT</t>
        </is>
      </c>
      <c r="E708" t="inlineStr">
        <is>
          <t>R$ 180,00</t>
        </is>
      </c>
      <c r="F708" t="inlineStr">
        <is>
          <t>Leticia Mendon�</t>
        </is>
      </c>
      <c r="G708" t="inlineStr">
        <is>
          <t>Leticia Mendon�</t>
        </is>
      </c>
      <c r="H708" t="inlineStr">
        <is>
          <t>Interno</t>
        </is>
      </c>
      <c r="I708" t="inlineStr">
        <is>
          <t>Machado Ferreira Estetica Automotiva E E</t>
        </is>
      </c>
      <c r="J708" t="inlineStr">
        <is>
          <t>53.600.675/0001-38</t>
        </is>
      </c>
      <c r="K708" t="inlineStr">
        <is>
          <t>SEM INDICAÇÃO</t>
        </is>
      </c>
      <c r="L708" t="inlineStr">
        <is>
          <t>1010271413</t>
        </is>
      </c>
      <c r="M708" t="inlineStr">
        <is>
          <t>MYCERT</t>
        </is>
      </c>
      <c r="N708" t="inlineStr">
        <is>
          <t>ABRIL 2026.xls</t>
        </is>
      </c>
      <c r="O708" s="1" t="n">
        <v>46118</v>
      </c>
      <c r="P708" t="inlineStr">
        <is>
          <t>04/2026</t>
        </is>
      </c>
      <c r="Q708" t="n">
        <v>2026</v>
      </c>
      <c r="R708" t="inlineStr">
        <is>
          <t>53600675000138</t>
        </is>
      </c>
      <c r="S708" t="inlineStr">
        <is>
          <t>CNPJ</t>
        </is>
      </c>
      <c r="T708" t="n">
        <v>180</v>
      </c>
    </row>
    <row r="709">
      <c r="A709" t="inlineStr">
        <is>
          <t>06/04/2026</t>
        </is>
      </c>
      <c r="B709" t="inlineStr">
        <is>
          <t>Associacao Dos Moradores Da Chacara 141 CPF/CNPJ: 60.299.019/0001-02Parceiro: SUPORT CONDOMINIOS - Alexandre Silva</t>
        </is>
      </c>
      <c r="C709" t="inlineStr">
        <is>
          <t>A1 - Software e-CNPJ de 12 Meses</t>
        </is>
      </c>
      <c r="D709" t="inlineStr">
        <is>
          <t>1010245797  MYCERT</t>
        </is>
      </c>
      <c r="E709" t="inlineStr">
        <is>
          <t>R$ 180,00</t>
        </is>
      </c>
      <c r="F709" t="inlineStr">
        <is>
          <t>Raquel Campos D</t>
        </is>
      </c>
      <c r="G709" t="inlineStr">
        <is>
          <t>Raquel Campos D</t>
        </is>
      </c>
      <c r="H709" t="inlineStr">
        <is>
          <t>Parceiro</t>
        </is>
      </c>
      <c r="I709" t="inlineStr">
        <is>
          <t>Associacao Dos Moradores Da Chacara 141</t>
        </is>
      </c>
      <c r="J709" t="inlineStr">
        <is>
          <t>60.299.019/0001-02</t>
        </is>
      </c>
      <c r="K709" t="inlineStr">
        <is>
          <t>SUPORT CONDOMINIOS - Alexandre Silva</t>
        </is>
      </c>
      <c r="L709" t="inlineStr">
        <is>
          <t>1010245797</t>
        </is>
      </c>
      <c r="M709" t="inlineStr">
        <is>
          <t>MYCERT</t>
        </is>
      </c>
      <c r="N709" t="inlineStr">
        <is>
          <t>ABRIL 2026.xls</t>
        </is>
      </c>
      <c r="O709" s="1" t="n">
        <v>46118</v>
      </c>
      <c r="P709" t="inlineStr">
        <is>
          <t>04/2026</t>
        </is>
      </c>
      <c r="Q709" t="n">
        <v>2026</v>
      </c>
      <c r="R709" t="inlineStr">
        <is>
          <t>60299019000102</t>
        </is>
      </c>
      <c r="S709" t="inlineStr">
        <is>
          <t>CNPJ</t>
        </is>
      </c>
      <c r="T709" t="n">
        <v>180</v>
      </c>
    </row>
    <row r="710">
      <c r="A710" t="inlineStr">
        <is>
          <t>06/04/2026</t>
        </is>
      </c>
      <c r="B710" t="inlineStr">
        <is>
          <t>Gsn Sobrinho Seguros E Imoveis Ltda CPF/CNPJ: 46.654.730/0001-07Parceiro: SEM INDICAÇÃO</t>
        </is>
      </c>
      <c r="C710" t="inlineStr">
        <is>
          <t>A1 - Software e-CNPJ de 12 Meses</t>
        </is>
      </c>
      <c r="D710" t="inlineStr">
        <is>
          <t>1010271842  MYCERT</t>
        </is>
      </c>
      <c r="E710" t="inlineStr">
        <is>
          <t>R$ 180,00</t>
        </is>
      </c>
      <c r="F710" t="inlineStr">
        <is>
          <t>Karina Pereira</t>
        </is>
      </c>
      <c r="G710" t="inlineStr">
        <is>
          <t>Karina Pereira</t>
        </is>
      </c>
      <c r="H710" t="inlineStr">
        <is>
          <t>Interno</t>
        </is>
      </c>
      <c r="I710" t="inlineStr">
        <is>
          <t>Gsn Sobrinho Seguros E Imoveis Ltda</t>
        </is>
      </c>
      <c r="J710" t="inlineStr">
        <is>
          <t>46.654.730/0001-07</t>
        </is>
      </c>
      <c r="K710" t="inlineStr">
        <is>
          <t>SEM INDICAÇÃO</t>
        </is>
      </c>
      <c r="L710" t="inlineStr">
        <is>
          <t>1010271842</t>
        </is>
      </c>
      <c r="M710" t="inlineStr">
        <is>
          <t>MYCERT</t>
        </is>
      </c>
      <c r="N710" t="inlineStr">
        <is>
          <t>ABRIL 2026.xls</t>
        </is>
      </c>
      <c r="O710" s="1" t="n">
        <v>46118</v>
      </c>
      <c r="P710" t="inlineStr">
        <is>
          <t>04/2026</t>
        </is>
      </c>
      <c r="Q710" t="n">
        <v>2026</v>
      </c>
      <c r="R710" t="inlineStr">
        <is>
          <t>46654730000107</t>
        </is>
      </c>
      <c r="S710" t="inlineStr">
        <is>
          <t>CNPJ</t>
        </is>
      </c>
      <c r="T710" t="n">
        <v>180</v>
      </c>
    </row>
    <row r="711">
      <c r="A711" t="inlineStr">
        <is>
          <t>06/04/2026</t>
        </is>
      </c>
      <c r="B711" t="inlineStr">
        <is>
          <t>Kamila Dantas Feitosa Oliveira CPF/CNPJ: 49.905.423/0001-40Parceiro: M A B CAVALCANTE GS.DATA</t>
        </is>
      </c>
      <c r="C711" t="inlineStr">
        <is>
          <t>A1 - Software e-CNPJ de 12 Meses</t>
        </is>
      </c>
      <c r="D711" t="inlineStr">
        <is>
          <t>1010266165  MYCERT</t>
        </is>
      </c>
      <c r="E711" t="inlineStr">
        <is>
          <t>R$ 154,90</t>
        </is>
      </c>
      <c r="F711" t="inlineStr">
        <is>
          <t>Raquel Campos D</t>
        </is>
      </c>
      <c r="G711" t="inlineStr">
        <is>
          <t>Raquel Campos D</t>
        </is>
      </c>
      <c r="H711" t="inlineStr">
        <is>
          <t>Parceiro</t>
        </is>
      </c>
      <c r="I711" t="inlineStr">
        <is>
          <t>Kamila Dantas Feitosa Oliveira</t>
        </is>
      </c>
      <c r="J711" t="inlineStr">
        <is>
          <t>49.905.423/0001-40</t>
        </is>
      </c>
      <c r="K711" t="inlineStr">
        <is>
          <t>M A B CAVALCANTE GS.DATA</t>
        </is>
      </c>
      <c r="L711" t="inlineStr">
        <is>
          <t>1010266165</t>
        </is>
      </c>
      <c r="M711" t="inlineStr">
        <is>
          <t>MYCERT</t>
        </is>
      </c>
      <c r="N711" t="inlineStr">
        <is>
          <t>ABRIL 2026.xls</t>
        </is>
      </c>
      <c r="O711" s="1" t="n">
        <v>46118</v>
      </c>
      <c r="P711" t="inlineStr">
        <is>
          <t>04/2026</t>
        </is>
      </c>
      <c r="Q711" t="n">
        <v>2026</v>
      </c>
      <c r="R711" t="inlineStr">
        <is>
          <t>49905423000140</t>
        </is>
      </c>
      <c r="S711" t="inlineStr">
        <is>
          <t>CNPJ</t>
        </is>
      </c>
      <c r="T711" t="n">
        <v>154.9</v>
      </c>
    </row>
    <row r="712">
      <c r="A712" t="inlineStr">
        <is>
          <t>06/04/2026</t>
        </is>
      </c>
      <c r="B712" t="inlineStr">
        <is>
          <t>37 799 022 Paulo Antunes Oliveira CPF/CNPJ: 37.799.022/0001-73Parceiro: DIOGO JARDINEIROS</t>
        </is>
      </c>
      <c r="C712" t="inlineStr">
        <is>
          <t>A1 - Software e-CNPJ de 12 Meses</t>
        </is>
      </c>
      <c r="D712" t="inlineStr">
        <is>
          <t>1010273063  MYCERT</t>
        </is>
      </c>
      <c r="E712" t="inlineStr">
        <is>
          <t>R$ 180,00</t>
        </is>
      </c>
      <c r="F712" t="inlineStr">
        <is>
          <t>Fabio Lucas Oli</t>
        </is>
      </c>
      <c r="G712" t="inlineStr">
        <is>
          <t>Fabio Lucas Oli</t>
        </is>
      </c>
      <c r="H712" t="inlineStr">
        <is>
          <t>Interno</t>
        </is>
      </c>
      <c r="I712" t="inlineStr">
        <is>
          <t>37 799 022 Paulo Antunes Oliveira</t>
        </is>
      </c>
      <c r="J712" t="inlineStr">
        <is>
          <t>37.799.022/0001-73</t>
        </is>
      </c>
      <c r="K712" t="inlineStr">
        <is>
          <t>DIOGO JARDINEIROS</t>
        </is>
      </c>
      <c r="L712" t="inlineStr">
        <is>
          <t>1010273063</t>
        </is>
      </c>
      <c r="M712" t="inlineStr">
        <is>
          <t>MYCERT</t>
        </is>
      </c>
      <c r="N712" t="inlineStr">
        <is>
          <t>ABRIL 2026.xls</t>
        </is>
      </c>
      <c r="O712" s="1" t="n">
        <v>46118</v>
      </c>
      <c r="P712" t="inlineStr">
        <is>
          <t>04/2026</t>
        </is>
      </c>
      <c r="Q712" t="n">
        <v>2026</v>
      </c>
      <c r="R712" t="inlineStr">
        <is>
          <t>37799022000173</t>
        </is>
      </c>
      <c r="S712" t="inlineStr">
        <is>
          <t>CNPJ</t>
        </is>
      </c>
      <c r="T712" t="n">
        <v>180</v>
      </c>
    </row>
    <row r="713">
      <c r="A713" t="inlineStr">
        <is>
          <t>07/04/2026</t>
        </is>
      </c>
      <c r="B713" t="inlineStr">
        <is>
          <t>62.243.962 Clesia Antunes Pereira Viana CPF/CNPJ: 62.243.962/0001-29Parceiro: M A B CAVALCANTE GS.DATA</t>
        </is>
      </c>
      <c r="C713" t="inlineStr">
        <is>
          <t>A1 - Software e-CNPJ de 12 Meses</t>
        </is>
      </c>
      <c r="D713" t="inlineStr">
        <is>
          <t>1010271626  MYCERT</t>
        </is>
      </c>
      <c r="E713" t="inlineStr">
        <is>
          <t>R$ 154,90</t>
        </is>
      </c>
      <c r="F713" t="inlineStr">
        <is>
          <t>Victor Alves De</t>
        </is>
      </c>
      <c r="G713" t="inlineStr">
        <is>
          <t>Victor Alves De</t>
        </is>
      </c>
      <c r="H713" t="inlineStr">
        <is>
          <t>Parceiro</t>
        </is>
      </c>
      <c r="I713" t="inlineStr">
        <is>
          <t>62.243.962 Clesia Antunes Pereira Viana</t>
        </is>
      </c>
      <c r="J713" t="inlineStr">
        <is>
          <t>62.243.962/0001-29</t>
        </is>
      </c>
      <c r="K713" t="inlineStr">
        <is>
          <t>M A B CAVALCANTE GS.DATA</t>
        </is>
      </c>
      <c r="L713" t="inlineStr">
        <is>
          <t>1010271626</t>
        </is>
      </c>
      <c r="M713" t="inlineStr">
        <is>
          <t>MYCERT</t>
        </is>
      </c>
      <c r="N713" t="inlineStr">
        <is>
          <t>ABRIL 2026.xls</t>
        </is>
      </c>
      <c r="O713" s="1" t="n">
        <v>46119</v>
      </c>
      <c r="P713" t="inlineStr">
        <is>
          <t>04/2026</t>
        </is>
      </c>
      <c r="Q713" t="n">
        <v>2026</v>
      </c>
      <c r="R713" t="inlineStr">
        <is>
          <t>62243962000129</t>
        </is>
      </c>
      <c r="S713" t="inlineStr">
        <is>
          <t>CNPJ</t>
        </is>
      </c>
      <c r="T713" t="n">
        <v>154.9</v>
      </c>
    </row>
    <row r="714">
      <c r="A714" t="inlineStr">
        <is>
          <t>07/04/2026</t>
        </is>
      </c>
      <c r="B714" t="inlineStr">
        <is>
          <t>Manhattan Contabilidade Ltda CPF/CNPJ: 22.023.879/0001-20Parceiro: MANHATTAN CONTABILIDADE LTDA</t>
        </is>
      </c>
      <c r="C714" t="inlineStr">
        <is>
          <t>A1 - Software e-CNPJ de 12 Meses</t>
        </is>
      </c>
      <c r="D714" t="inlineStr">
        <is>
          <t>1010247625  MYCERT</t>
        </is>
      </c>
      <c r="E714" t="inlineStr">
        <is>
          <t>R$ 0,00</t>
        </is>
      </c>
      <c r="F714" t="inlineStr">
        <is>
          <t>Raquel Campos D</t>
        </is>
      </c>
      <c r="G714" t="inlineStr">
        <is>
          <t>Raquel Campos D</t>
        </is>
      </c>
      <c r="H714" t="inlineStr">
        <is>
          <t>Interno</t>
        </is>
      </c>
      <c r="I714" t="inlineStr">
        <is>
          <t>Manhattan Contabilidade Ltda</t>
        </is>
      </c>
      <c r="J714" t="inlineStr">
        <is>
          <t>22.023.879/0001-20</t>
        </is>
      </c>
      <c r="K714" t="inlineStr">
        <is>
          <t>MANHATTAN CONTABILIDADE LTDA</t>
        </is>
      </c>
      <c r="L714" t="inlineStr">
        <is>
          <t>1010247625</t>
        </is>
      </c>
      <c r="M714" t="inlineStr">
        <is>
          <t>MYCERT</t>
        </is>
      </c>
      <c r="N714" t="inlineStr">
        <is>
          <t>ABRIL 2026.xls</t>
        </is>
      </c>
      <c r="O714" s="1" t="n">
        <v>46119</v>
      </c>
      <c r="P714" t="inlineStr">
        <is>
          <t>04/2026</t>
        </is>
      </c>
      <c r="Q714" t="n">
        <v>2026</v>
      </c>
      <c r="R714" t="inlineStr">
        <is>
          <t>22023879000120</t>
        </is>
      </c>
      <c r="S714" t="inlineStr">
        <is>
          <t>CNPJ</t>
        </is>
      </c>
      <c r="T714" t="n">
        <v>0</v>
      </c>
    </row>
    <row r="715">
      <c r="A715" t="inlineStr">
        <is>
          <t>07/04/2026</t>
        </is>
      </c>
      <c r="B715" t="inlineStr">
        <is>
          <t>Associacao De Moradores Do Edificio Bh P CPF/CNPJ: 36.479.765/0001-01Parceiro: VILA21 CONDOMINIOS LTDA</t>
        </is>
      </c>
      <c r="C715" t="inlineStr">
        <is>
          <t>A1 - Software e-CNPJ de 12 Meses</t>
        </is>
      </c>
      <c r="D715" t="inlineStr">
        <is>
          <t>1010259500  MYCERT</t>
        </is>
      </c>
      <c r="E715" t="inlineStr">
        <is>
          <t>R$ 180,00</t>
        </is>
      </c>
      <c r="F715" t="inlineStr">
        <is>
          <t>Vila21 Condomin</t>
        </is>
      </c>
      <c r="G715" t="inlineStr">
        <is>
          <t>Vila21 Condomin</t>
        </is>
      </c>
      <c r="H715" t="inlineStr">
        <is>
          <t>Parceiro</t>
        </is>
      </c>
      <c r="I715" t="inlineStr">
        <is>
          <t>Associacao De Moradores Do Edificio Bh P</t>
        </is>
      </c>
      <c r="J715" t="inlineStr">
        <is>
          <t>36.479.765/0001-01</t>
        </is>
      </c>
      <c r="K715" t="inlineStr">
        <is>
          <t>VILA21 CONDOMINIOS LTDA</t>
        </is>
      </c>
      <c r="L715" t="inlineStr">
        <is>
          <t>1010259500</t>
        </is>
      </c>
      <c r="M715" t="inlineStr">
        <is>
          <t>MYCERT</t>
        </is>
      </c>
      <c r="N715" t="inlineStr">
        <is>
          <t>ABRIL 2026.xls</t>
        </is>
      </c>
      <c r="O715" s="1" t="n">
        <v>46119</v>
      </c>
      <c r="P715" t="inlineStr">
        <is>
          <t>04/2026</t>
        </is>
      </c>
      <c r="Q715" t="n">
        <v>2026</v>
      </c>
      <c r="R715" t="inlineStr">
        <is>
          <t>36479765000101</t>
        </is>
      </c>
      <c r="S715" t="inlineStr">
        <is>
          <t>CNPJ</t>
        </is>
      </c>
      <c r="T715" t="n">
        <v>180</v>
      </c>
    </row>
    <row r="716">
      <c r="A716" t="inlineStr">
        <is>
          <t>07/04/2026</t>
        </is>
      </c>
      <c r="B716" t="inlineStr">
        <is>
          <t>53 078 620 Robson Alves Camargo CPF/CNPJ: 53.078.620/0001-00Parceiro: SEM INDICAÇÃO</t>
        </is>
      </c>
      <c r="C716" t="inlineStr">
        <is>
          <t>A1 - Software e-CNPJ de 12 Meses</t>
        </is>
      </c>
      <c r="D716" t="inlineStr">
        <is>
          <t>1010271869  MYCERT</t>
        </is>
      </c>
      <c r="E716" t="inlineStr">
        <is>
          <t>R$ 180,00</t>
        </is>
      </c>
      <c r="F716" t="inlineStr">
        <is>
          <t>Raquel Campos D</t>
        </is>
      </c>
      <c r="G716" t="inlineStr">
        <is>
          <t>Raquel Campos D</t>
        </is>
      </c>
      <c r="H716" t="inlineStr">
        <is>
          <t>Interno</t>
        </is>
      </c>
      <c r="I716" t="inlineStr">
        <is>
          <t>53 078 620 Robson Alves Camargo</t>
        </is>
      </c>
      <c r="J716" t="inlineStr">
        <is>
          <t>53.078.620/0001-00</t>
        </is>
      </c>
      <c r="K716" t="inlineStr">
        <is>
          <t>SEM INDICAÇÃO</t>
        </is>
      </c>
      <c r="L716" t="inlineStr">
        <is>
          <t>1010271869</t>
        </is>
      </c>
      <c r="M716" t="inlineStr">
        <is>
          <t>MYCERT</t>
        </is>
      </c>
      <c r="N716" t="inlineStr">
        <is>
          <t>ABRIL 2026.xls</t>
        </is>
      </c>
      <c r="O716" s="1" t="n">
        <v>46119</v>
      </c>
      <c r="P716" t="inlineStr">
        <is>
          <t>04/2026</t>
        </is>
      </c>
      <c r="Q716" t="n">
        <v>2026</v>
      </c>
      <c r="R716" t="inlineStr">
        <is>
          <t>53078620000100</t>
        </is>
      </c>
      <c r="S716" t="inlineStr">
        <is>
          <t>CNPJ</t>
        </is>
      </c>
      <c r="T716" t="n">
        <v>180</v>
      </c>
    </row>
    <row r="717">
      <c r="A717" t="inlineStr">
        <is>
          <t>07/04/2026</t>
        </is>
      </c>
      <c r="B717" t="inlineStr">
        <is>
          <t>Crafter Engenharia E Energia Ltda CPF/CNPJ: 26.663.275/0001-07Parceiro: GRUPO UFV</t>
        </is>
      </c>
      <c r="C717" t="inlineStr">
        <is>
          <t>A1 - Software e-CNPJ de 12 Meses</t>
        </is>
      </c>
      <c r="D717" t="inlineStr">
        <is>
          <t>1010274307  MYCERT</t>
        </is>
      </c>
      <c r="E717" t="inlineStr">
        <is>
          <t>R$ 180,00</t>
        </is>
      </c>
      <c r="F717" t="inlineStr">
        <is>
          <t>Victor Alves De</t>
        </is>
      </c>
      <c r="G717" t="inlineStr">
        <is>
          <t>Victor Alves De</t>
        </is>
      </c>
      <c r="H717" t="inlineStr">
        <is>
          <t>Interno</t>
        </is>
      </c>
      <c r="I717" t="inlineStr">
        <is>
          <t>Crafter Engenharia E Energia Ltda</t>
        </is>
      </c>
      <c r="J717" t="inlineStr">
        <is>
          <t>26.663.275/0001-07</t>
        </is>
      </c>
      <c r="K717" t="inlineStr">
        <is>
          <t>GRUPO UFV</t>
        </is>
      </c>
      <c r="L717" t="inlineStr">
        <is>
          <t>1010274307</t>
        </is>
      </c>
      <c r="M717" t="inlineStr">
        <is>
          <t>MYCERT</t>
        </is>
      </c>
      <c r="N717" t="inlineStr">
        <is>
          <t>ABRIL 2026.xls</t>
        </is>
      </c>
      <c r="O717" s="1" t="n">
        <v>46119</v>
      </c>
      <c r="P717" t="inlineStr">
        <is>
          <t>04/2026</t>
        </is>
      </c>
      <c r="Q717" t="n">
        <v>2026</v>
      </c>
      <c r="R717" t="inlineStr">
        <is>
          <t>26663275000107</t>
        </is>
      </c>
      <c r="S717" t="inlineStr">
        <is>
          <t>CNPJ</t>
        </is>
      </c>
      <c r="T717" t="n">
        <v>180</v>
      </c>
    </row>
    <row r="718">
      <c r="A718" t="inlineStr">
        <is>
          <t>07/04/2026</t>
        </is>
      </c>
      <c r="B718" t="inlineStr">
        <is>
          <t>Consorcio Ufv Maritaca CPF/CNPJ: 35.741.520/0001-30Parceiro: GRUPO UFV</t>
        </is>
      </c>
      <c r="C718" t="inlineStr">
        <is>
          <t>A1 - Software e-CNPJ de 12 Meses</t>
        </is>
      </c>
      <c r="D718" t="inlineStr">
        <is>
          <t>1010274342  MYCERT</t>
        </is>
      </c>
      <c r="E718" t="inlineStr">
        <is>
          <t>R$ 180,00</t>
        </is>
      </c>
      <c r="F718" t="inlineStr">
        <is>
          <t>Victor Alves De</t>
        </is>
      </c>
      <c r="G718" t="inlineStr">
        <is>
          <t>Victor Alves De</t>
        </is>
      </c>
      <c r="H718" t="inlineStr">
        <is>
          <t>Interno</t>
        </is>
      </c>
      <c r="I718" t="inlineStr">
        <is>
          <t>Consorcio Ufv Maritaca</t>
        </is>
      </c>
      <c r="J718" t="inlineStr">
        <is>
          <t>35.741.520/0001-30</t>
        </is>
      </c>
      <c r="K718" t="inlineStr">
        <is>
          <t>GRUPO UFV</t>
        </is>
      </c>
      <c r="L718" t="inlineStr">
        <is>
          <t>1010274342</t>
        </is>
      </c>
      <c r="M718" t="inlineStr">
        <is>
          <t>MYCERT</t>
        </is>
      </c>
      <c r="N718" t="inlineStr">
        <is>
          <t>ABRIL 2026.xls</t>
        </is>
      </c>
      <c r="O718" s="1" t="n">
        <v>46119</v>
      </c>
      <c r="P718" t="inlineStr">
        <is>
          <t>04/2026</t>
        </is>
      </c>
      <c r="Q718" t="n">
        <v>2026</v>
      </c>
      <c r="R718" t="inlineStr">
        <is>
          <t>35741520000130</t>
        </is>
      </c>
      <c r="S718" t="inlineStr">
        <is>
          <t>CNPJ</t>
        </is>
      </c>
      <c r="T718" t="n">
        <v>180</v>
      </c>
    </row>
    <row r="719">
      <c r="A719" t="inlineStr">
        <is>
          <t>07/04/2026</t>
        </is>
      </c>
      <c r="B719" t="inlineStr">
        <is>
          <t>Joao Paulo E Kizz Advogados Associados CPF/CNPJ: 20.371.568/0001-26Parceiro: SEM INDICAÇÃO</t>
        </is>
      </c>
      <c r="C719" t="inlineStr">
        <is>
          <t>A1 - Software e-CNPJ de 12 Meses</t>
        </is>
      </c>
      <c r="D719" t="inlineStr">
        <is>
          <t>1010275914  MYCERT</t>
        </is>
      </c>
      <c r="E719" t="inlineStr">
        <is>
          <t>R$ 180,00</t>
        </is>
      </c>
      <c r="F719" t="inlineStr">
        <is>
          <t>Raquel Campos D</t>
        </is>
      </c>
      <c r="G719" t="inlineStr">
        <is>
          <t>Raquel Campos D</t>
        </is>
      </c>
      <c r="H719" t="inlineStr">
        <is>
          <t>Interno</t>
        </is>
      </c>
      <c r="I719" t="inlineStr">
        <is>
          <t>Joao Paulo E Kizz Advogados Associados</t>
        </is>
      </c>
      <c r="J719" t="inlineStr">
        <is>
          <t>20.371.568/0001-26</t>
        </is>
      </c>
      <c r="K719" t="inlineStr">
        <is>
          <t>SEM INDICAÇÃO</t>
        </is>
      </c>
      <c r="L719" t="inlineStr">
        <is>
          <t>1010275914</t>
        </is>
      </c>
      <c r="M719" t="inlineStr">
        <is>
          <t>MYCERT</t>
        </is>
      </c>
      <c r="N719" t="inlineStr">
        <is>
          <t>ABRIL 2026.xls</t>
        </is>
      </c>
      <c r="O719" s="1" t="n">
        <v>46119</v>
      </c>
      <c r="P719" t="inlineStr">
        <is>
          <t>04/2026</t>
        </is>
      </c>
      <c r="Q719" t="n">
        <v>2026</v>
      </c>
      <c r="R719" t="inlineStr">
        <is>
          <t>20371568000126</t>
        </is>
      </c>
      <c r="S719" t="inlineStr">
        <is>
          <t>CNPJ</t>
        </is>
      </c>
      <c r="T719" t="n">
        <v>180</v>
      </c>
    </row>
    <row r="720">
      <c r="A720" t="inlineStr">
        <is>
          <t>07/04/2026</t>
        </is>
      </c>
      <c r="B720" t="inlineStr">
        <is>
          <t>Consorcio Ufv Tucanucu CPF/CNPJ: 35.741.514/0001-82Parceiro: GRUPO UFV</t>
        </is>
      </c>
      <c r="C720" t="inlineStr">
        <is>
          <t>A1 - Software e-CNPJ de 12 Meses</t>
        </is>
      </c>
      <c r="D720" t="inlineStr">
        <is>
          <t>1010274367  MYCERT</t>
        </is>
      </c>
      <c r="E720" t="inlineStr">
        <is>
          <t>R$ 180,00</t>
        </is>
      </c>
      <c r="F720" t="inlineStr">
        <is>
          <t>Victor Alves De</t>
        </is>
      </c>
      <c r="G720" t="inlineStr">
        <is>
          <t>Victor Alves De</t>
        </is>
      </c>
      <c r="H720" t="inlineStr">
        <is>
          <t>Interno</t>
        </is>
      </c>
      <c r="I720" t="inlineStr">
        <is>
          <t>Consorcio Ufv Tucanucu</t>
        </is>
      </c>
      <c r="J720" t="inlineStr">
        <is>
          <t>35.741.514/0001-82</t>
        </is>
      </c>
      <c r="K720" t="inlineStr">
        <is>
          <t>GRUPO UFV</t>
        </is>
      </c>
      <c r="L720" t="inlineStr">
        <is>
          <t>1010274367</t>
        </is>
      </c>
      <c r="M720" t="inlineStr">
        <is>
          <t>MYCERT</t>
        </is>
      </c>
      <c r="N720" t="inlineStr">
        <is>
          <t>ABRIL 2026.xls</t>
        </is>
      </c>
      <c r="O720" s="1" t="n">
        <v>46119</v>
      </c>
      <c r="P720" t="inlineStr">
        <is>
          <t>04/2026</t>
        </is>
      </c>
      <c r="Q720" t="n">
        <v>2026</v>
      </c>
      <c r="R720" t="inlineStr">
        <is>
          <t>35741514000182</t>
        </is>
      </c>
      <c r="S720" t="inlineStr">
        <is>
          <t>CNPJ</t>
        </is>
      </c>
      <c r="T720" t="n">
        <v>180</v>
      </c>
    </row>
    <row r="721">
      <c r="A721" t="inlineStr">
        <is>
          <t>07/04/2026</t>
        </is>
      </c>
      <c r="B721" t="inlineStr">
        <is>
          <t>Consorcio Ufv Cabure CPF/CNPJ: 35.741.523/0001-73Parceiro: GRUPO UFV</t>
        </is>
      </c>
      <c r="C721" t="inlineStr">
        <is>
          <t>A1 - Software e-CNPJ de 12 Meses</t>
        </is>
      </c>
      <c r="D721" t="inlineStr">
        <is>
          <t>1010274473  MYCERT</t>
        </is>
      </c>
      <c r="E721" t="inlineStr">
        <is>
          <t>R$ 180,00</t>
        </is>
      </c>
      <c r="F721" t="inlineStr">
        <is>
          <t>Victor Alves De</t>
        </is>
      </c>
      <c r="G721" t="inlineStr">
        <is>
          <t>Victor Alves De</t>
        </is>
      </c>
      <c r="H721" t="inlineStr">
        <is>
          <t>Interno</t>
        </is>
      </c>
      <c r="I721" t="inlineStr">
        <is>
          <t>Consorcio Ufv Cabure</t>
        </is>
      </c>
      <c r="J721" t="inlineStr">
        <is>
          <t>35.741.523/0001-73</t>
        </is>
      </c>
      <c r="K721" t="inlineStr">
        <is>
          <t>GRUPO UFV</t>
        </is>
      </c>
      <c r="L721" t="inlineStr">
        <is>
          <t>1010274473</t>
        </is>
      </c>
      <c r="M721" t="inlineStr">
        <is>
          <t>MYCERT</t>
        </is>
      </c>
      <c r="N721" t="inlineStr">
        <is>
          <t>ABRIL 2026.xls</t>
        </is>
      </c>
      <c r="O721" s="1" t="n">
        <v>46119</v>
      </c>
      <c r="P721" t="inlineStr">
        <is>
          <t>04/2026</t>
        </is>
      </c>
      <c r="Q721" t="n">
        <v>2026</v>
      </c>
      <c r="R721" t="inlineStr">
        <is>
          <t>35741523000173</t>
        </is>
      </c>
      <c r="S721" t="inlineStr">
        <is>
          <t>CNPJ</t>
        </is>
      </c>
      <c r="T721" t="n">
        <v>180</v>
      </c>
    </row>
    <row r="722">
      <c r="A722" t="inlineStr">
        <is>
          <t>07/04/2026</t>
        </is>
      </c>
      <c r="B722" t="inlineStr">
        <is>
          <t>Associacao Dos Moradores Da Chacara 65 R CPF/CNPJ: 60.302.078/0001-92Parceiro: SUPORT CONDOMINIOS - Alexandre Silva</t>
        </is>
      </c>
      <c r="C722" t="inlineStr">
        <is>
          <t>A1 - Software e-CNPJ de 12 Meses</t>
        </is>
      </c>
      <c r="D722" t="inlineStr">
        <is>
          <t>1010246794  MYCERT</t>
        </is>
      </c>
      <c r="E722" t="inlineStr">
        <is>
          <t>R$ 180,00</t>
        </is>
      </c>
      <c r="F722" t="inlineStr">
        <is>
          <t>Raquel Campos D</t>
        </is>
      </c>
      <c r="G722" t="inlineStr">
        <is>
          <t>Raquel Campos D</t>
        </is>
      </c>
      <c r="H722" t="inlineStr">
        <is>
          <t>Parceiro</t>
        </is>
      </c>
      <c r="I722" t="inlineStr">
        <is>
          <t>Associacao Dos Moradores Da Chacara 65 R</t>
        </is>
      </c>
      <c r="J722" t="inlineStr">
        <is>
          <t>60.302.078/0001-92</t>
        </is>
      </c>
      <c r="K722" t="inlineStr">
        <is>
          <t>SUPORT CONDOMINIOS - Alexandre Silva</t>
        </is>
      </c>
      <c r="L722" t="inlineStr">
        <is>
          <t>1010246794</t>
        </is>
      </c>
      <c r="M722" t="inlineStr">
        <is>
          <t>MYCERT</t>
        </is>
      </c>
      <c r="N722" t="inlineStr">
        <is>
          <t>ABRIL 2026.xls</t>
        </is>
      </c>
      <c r="O722" s="1" t="n">
        <v>46119</v>
      </c>
      <c r="P722" t="inlineStr">
        <is>
          <t>04/2026</t>
        </is>
      </c>
      <c r="Q722" t="n">
        <v>2026</v>
      </c>
      <c r="R722" t="inlineStr">
        <is>
          <t>60302078000192</t>
        </is>
      </c>
      <c r="S722" t="inlineStr">
        <is>
          <t>CNPJ</t>
        </is>
      </c>
      <c r="T722" t="n">
        <v>180</v>
      </c>
    </row>
    <row r="723">
      <c r="A723" t="inlineStr">
        <is>
          <t>07/04/2026</t>
        </is>
      </c>
      <c r="B723" t="inlineStr">
        <is>
          <t>Consorcio Ufv Tuim CPF/CNPJ: 35.741.518/0001-60Parceiro: GRUPO UFV</t>
        </is>
      </c>
      <c r="C723" t="inlineStr">
        <is>
          <t>A1 - Software e-CNPJ de 12 Meses</t>
        </is>
      </c>
      <c r="D723" t="inlineStr">
        <is>
          <t>1010274707  MYCERT</t>
        </is>
      </c>
      <c r="E723" t="inlineStr">
        <is>
          <t>R$ 180,00</t>
        </is>
      </c>
      <c r="F723" t="inlineStr">
        <is>
          <t>Victor Alves De</t>
        </is>
      </c>
      <c r="G723" t="inlineStr">
        <is>
          <t>Victor Alves De</t>
        </is>
      </c>
      <c r="H723" t="inlineStr">
        <is>
          <t>Interno</t>
        </is>
      </c>
      <c r="I723" t="inlineStr">
        <is>
          <t>Consorcio Ufv Tuim</t>
        </is>
      </c>
      <c r="J723" t="inlineStr">
        <is>
          <t>35.741.518/0001-60</t>
        </is>
      </c>
      <c r="K723" t="inlineStr">
        <is>
          <t>GRUPO UFV</t>
        </is>
      </c>
      <c r="L723" t="inlineStr">
        <is>
          <t>1010274707</t>
        </is>
      </c>
      <c r="M723" t="inlineStr">
        <is>
          <t>MYCERT</t>
        </is>
      </c>
      <c r="N723" t="inlineStr">
        <is>
          <t>ABRIL 2026.xls</t>
        </is>
      </c>
      <c r="O723" s="1" t="n">
        <v>46119</v>
      </c>
      <c r="P723" t="inlineStr">
        <is>
          <t>04/2026</t>
        </is>
      </c>
      <c r="Q723" t="n">
        <v>2026</v>
      </c>
      <c r="R723" t="inlineStr">
        <is>
          <t>35741518000160</t>
        </is>
      </c>
      <c r="S723" t="inlineStr">
        <is>
          <t>CNPJ</t>
        </is>
      </c>
      <c r="T723" t="n">
        <v>180</v>
      </c>
    </row>
    <row r="724">
      <c r="A724" t="inlineStr">
        <is>
          <t>07/04/2026</t>
        </is>
      </c>
      <c r="B724" t="inlineStr">
        <is>
          <t>Ufv Padre Souza Geradora De Energia Elet CPF/CNPJ: 33.316.042/0001-95Parceiro: GRUPO UFV</t>
        </is>
      </c>
      <c r="C724" t="inlineStr">
        <is>
          <t>A1 - Software e-CNPJ de 12 Meses</t>
        </is>
      </c>
      <c r="D724" t="inlineStr">
        <is>
          <t>1010274820  MYCERT</t>
        </is>
      </c>
      <c r="E724" t="inlineStr">
        <is>
          <t>R$ 180,00</t>
        </is>
      </c>
      <c r="F724" t="inlineStr">
        <is>
          <t>Victor Alves De</t>
        </is>
      </c>
      <c r="G724" t="inlineStr">
        <is>
          <t>Victor Alves De</t>
        </is>
      </c>
      <c r="H724" t="inlineStr">
        <is>
          <t>Interno</t>
        </is>
      </c>
      <c r="I724" t="inlineStr">
        <is>
          <t>Ufv Padre Souza Geradora De Energia Elet</t>
        </is>
      </c>
      <c r="J724" t="inlineStr">
        <is>
          <t>33.316.042/0001-95</t>
        </is>
      </c>
      <c r="K724" t="inlineStr">
        <is>
          <t>GRUPO UFV</t>
        </is>
      </c>
      <c r="L724" t="inlineStr">
        <is>
          <t>1010274820</t>
        </is>
      </c>
      <c r="M724" t="inlineStr">
        <is>
          <t>MYCERT</t>
        </is>
      </c>
      <c r="N724" t="inlineStr">
        <is>
          <t>ABRIL 2026.xls</t>
        </is>
      </c>
      <c r="O724" s="1" t="n">
        <v>46119</v>
      </c>
      <c r="P724" t="inlineStr">
        <is>
          <t>04/2026</t>
        </is>
      </c>
      <c r="Q724" t="n">
        <v>2026</v>
      </c>
      <c r="R724" t="inlineStr">
        <is>
          <t>33316042000195</t>
        </is>
      </c>
      <c r="S724" t="inlineStr">
        <is>
          <t>CNPJ</t>
        </is>
      </c>
      <c r="T724" t="n">
        <v>180</v>
      </c>
    </row>
    <row r="725">
      <c r="A725" t="inlineStr">
        <is>
          <t>07/04/2026</t>
        </is>
      </c>
      <c r="B725" t="inlineStr">
        <is>
          <t>Ufv Maritaca Geradora De Energia Eletric CPF/CNPJ: 34.165.802/0001-73Parceiro: GRUPO UFV</t>
        </is>
      </c>
      <c r="C725" t="inlineStr">
        <is>
          <t>A1 - Software e-CNPJ de 12 Meses</t>
        </is>
      </c>
      <c r="D725" t="inlineStr">
        <is>
          <t>1010274921  MYCERT</t>
        </is>
      </c>
      <c r="E725" t="inlineStr">
        <is>
          <t>R$ 180,00</t>
        </is>
      </c>
      <c r="F725" t="inlineStr">
        <is>
          <t>Victor Alves De</t>
        </is>
      </c>
      <c r="G725" t="inlineStr">
        <is>
          <t>Victor Alves De</t>
        </is>
      </c>
      <c r="H725" t="inlineStr">
        <is>
          <t>Interno</t>
        </is>
      </c>
      <c r="I725" t="inlineStr">
        <is>
          <t>Ufv Maritaca Geradora De Energia Eletric</t>
        </is>
      </c>
      <c r="J725" t="inlineStr">
        <is>
          <t>34.165.802/0001-73</t>
        </is>
      </c>
      <c r="K725" t="inlineStr">
        <is>
          <t>GRUPO UFV</t>
        </is>
      </c>
      <c r="L725" t="inlineStr">
        <is>
          <t>1010274921</t>
        </is>
      </c>
      <c r="M725" t="inlineStr">
        <is>
          <t>MYCERT</t>
        </is>
      </c>
      <c r="N725" t="inlineStr">
        <is>
          <t>ABRIL 2026.xls</t>
        </is>
      </c>
      <c r="O725" s="1" t="n">
        <v>46119</v>
      </c>
      <c r="P725" t="inlineStr">
        <is>
          <t>04/2026</t>
        </is>
      </c>
      <c r="Q725" t="n">
        <v>2026</v>
      </c>
      <c r="R725" t="inlineStr">
        <is>
          <t>34165802000173</t>
        </is>
      </c>
      <c r="S725" t="inlineStr">
        <is>
          <t>CNPJ</t>
        </is>
      </c>
      <c r="T725" t="n">
        <v>180</v>
      </c>
    </row>
    <row r="726">
      <c r="A726" t="inlineStr">
        <is>
          <t>07/04/2026</t>
        </is>
      </c>
      <c r="B726" t="inlineStr">
        <is>
          <t>Associacao De Moradores Do Condominio Re CPF/CNPJ: 43.349.278/0001-81Parceiro: SEVEN STARS SERVICOS LTDA</t>
        </is>
      </c>
      <c r="C726" t="inlineStr">
        <is>
          <t>A1 - Software e-CNPJ de 12 Meses</t>
        </is>
      </c>
      <c r="D726" t="inlineStr">
        <is>
          <t>1010272733  MYCERT</t>
        </is>
      </c>
      <c r="E726" t="inlineStr">
        <is>
          <t>R$ 180,00</t>
        </is>
      </c>
      <c r="F726" t="inlineStr">
        <is>
          <t>Seven Stars Ser</t>
        </is>
      </c>
      <c r="G726" t="inlineStr">
        <is>
          <t>Seven Stars Ser</t>
        </is>
      </c>
      <c r="H726" t="inlineStr">
        <is>
          <t>Parceiro</t>
        </is>
      </c>
      <c r="I726" t="inlineStr">
        <is>
          <t>Associacao De Moradores Do Condominio Re</t>
        </is>
      </c>
      <c r="J726" t="inlineStr">
        <is>
          <t>43.349.278/0001-81</t>
        </is>
      </c>
      <c r="K726" t="inlineStr">
        <is>
          <t>SEVEN STARS SERVICOS LTDA</t>
        </is>
      </c>
      <c r="L726" t="inlineStr">
        <is>
          <t>1010272733</t>
        </is>
      </c>
      <c r="M726" t="inlineStr">
        <is>
          <t>MYCERT</t>
        </is>
      </c>
      <c r="N726" t="inlineStr">
        <is>
          <t>ABRIL 2026.xls</t>
        </is>
      </c>
      <c r="O726" s="1" t="n">
        <v>46119</v>
      </c>
      <c r="P726" t="inlineStr">
        <is>
          <t>04/2026</t>
        </is>
      </c>
      <c r="Q726" t="n">
        <v>2026</v>
      </c>
      <c r="R726" t="inlineStr">
        <is>
          <t>43349278000181</t>
        </is>
      </c>
      <c r="S726" t="inlineStr">
        <is>
          <t>CNPJ</t>
        </is>
      </c>
      <c r="T726" t="n">
        <v>180</v>
      </c>
    </row>
    <row r="727">
      <c r="A727" t="inlineStr">
        <is>
          <t>07/04/2026</t>
        </is>
      </c>
      <c r="B727" t="inlineStr">
        <is>
          <t>A Jose Francisco Transportes CPF/CNPJ: 04.288.029/0001-71Parceiro: 2 JS RIBEIRO APOIO ADMINISTRATIVO LTDA</t>
        </is>
      </c>
      <c r="C727" t="inlineStr">
        <is>
          <t>A1 - Software e-CNPJ de 12 Meses</t>
        </is>
      </c>
      <c r="D727" t="inlineStr">
        <is>
          <t>1010269068  MYCERT</t>
        </is>
      </c>
      <c r="E727" t="inlineStr">
        <is>
          <t>R$ 190,00</t>
        </is>
      </c>
      <c r="F727" t="inlineStr">
        <is>
          <t>Raquel Campos D</t>
        </is>
      </c>
      <c r="G727" t="inlineStr">
        <is>
          <t>Raquel Campos D</t>
        </is>
      </c>
      <c r="H727" t="inlineStr">
        <is>
          <t>Interno</t>
        </is>
      </c>
      <c r="I727" t="inlineStr">
        <is>
          <t>A Jose Francisco Transportes</t>
        </is>
      </c>
      <c r="J727" t="inlineStr">
        <is>
          <t>04.288.029/0001-71</t>
        </is>
      </c>
      <c r="K727" t="inlineStr">
        <is>
          <t>2 JS RIBEIRO APOIO ADMINISTRATIVO LTDA</t>
        </is>
      </c>
      <c r="L727" t="inlineStr">
        <is>
          <t>1010269068</t>
        </is>
      </c>
      <c r="M727" t="inlineStr">
        <is>
          <t>MYCERT</t>
        </is>
      </c>
      <c r="N727" t="inlineStr">
        <is>
          <t>ABRIL 2026.xls</t>
        </is>
      </c>
      <c r="O727" s="1" t="n">
        <v>46119</v>
      </c>
      <c r="P727" t="inlineStr">
        <is>
          <t>04/2026</t>
        </is>
      </c>
      <c r="Q727" t="n">
        <v>2026</v>
      </c>
      <c r="R727" t="inlineStr">
        <is>
          <t>04288029000171</t>
        </is>
      </c>
      <c r="S727" t="inlineStr">
        <is>
          <t>CNPJ</t>
        </is>
      </c>
      <c r="T727" t="n">
        <v>190</v>
      </c>
    </row>
    <row r="728">
      <c r="A728" t="inlineStr">
        <is>
          <t>07/04/2026</t>
        </is>
      </c>
      <c r="B728" t="inlineStr">
        <is>
          <t>Ufv Cabure Geradora De Energia Eletrica CPF/CNPJ: 34.181.173/0001-75Parceiro: GRUPO UFV</t>
        </is>
      </c>
      <c r="C728" t="inlineStr">
        <is>
          <t>A1 - Software e-CNPJ de 12 Meses</t>
        </is>
      </c>
      <c r="D728" t="inlineStr">
        <is>
          <t>1010274948  MYCERT</t>
        </is>
      </c>
      <c r="E728" t="inlineStr">
        <is>
          <t>R$ 180,00</t>
        </is>
      </c>
      <c r="F728" t="inlineStr">
        <is>
          <t>Victor Alves De</t>
        </is>
      </c>
      <c r="G728" t="inlineStr">
        <is>
          <t>Victor Alves De</t>
        </is>
      </c>
      <c r="H728" t="inlineStr">
        <is>
          <t>Interno</t>
        </is>
      </c>
      <c r="I728" t="inlineStr">
        <is>
          <t>Ufv Cabure Geradora De Energia Eletrica</t>
        </is>
      </c>
      <c r="J728" t="inlineStr">
        <is>
          <t>34.181.173/0001-75</t>
        </is>
      </c>
      <c r="K728" t="inlineStr">
        <is>
          <t>GRUPO UFV</t>
        </is>
      </c>
      <c r="L728" t="inlineStr">
        <is>
          <t>1010274948</t>
        </is>
      </c>
      <c r="M728" t="inlineStr">
        <is>
          <t>MYCERT</t>
        </is>
      </c>
      <c r="N728" t="inlineStr">
        <is>
          <t>ABRIL 2026.xls</t>
        </is>
      </c>
      <c r="O728" s="1" t="n">
        <v>46119</v>
      </c>
      <c r="P728" t="inlineStr">
        <is>
          <t>04/2026</t>
        </is>
      </c>
      <c r="Q728" t="n">
        <v>2026</v>
      </c>
      <c r="R728" t="inlineStr">
        <is>
          <t>34181173000175</t>
        </is>
      </c>
      <c r="S728" t="inlineStr">
        <is>
          <t>CNPJ</t>
        </is>
      </c>
      <c r="T728" t="n">
        <v>180</v>
      </c>
    </row>
    <row r="729">
      <c r="A729" t="inlineStr">
        <is>
          <t>07/04/2026</t>
        </is>
      </c>
      <c r="B729" t="inlineStr">
        <is>
          <t>Ufv Tucanucu Geradora De Energia Eletric CPF/CNPJ: 34.175.340/0001-75Parceiro: GRUPO UFV</t>
        </is>
      </c>
      <c r="C729" t="inlineStr">
        <is>
          <t>A1 - Software e-CNPJ de 12 Meses</t>
        </is>
      </c>
      <c r="D729" t="inlineStr">
        <is>
          <t>1010274976  MYCERT</t>
        </is>
      </c>
      <c r="E729" t="inlineStr">
        <is>
          <t>R$ 180,00</t>
        </is>
      </c>
      <c r="F729" t="inlineStr">
        <is>
          <t>Victor Alves De</t>
        </is>
      </c>
      <c r="G729" t="inlineStr">
        <is>
          <t>Victor Alves De</t>
        </is>
      </c>
      <c r="H729" t="inlineStr">
        <is>
          <t>Interno</t>
        </is>
      </c>
      <c r="I729" t="inlineStr">
        <is>
          <t>Ufv Tucanucu Geradora De Energia Eletric</t>
        </is>
      </c>
      <c r="J729" t="inlineStr">
        <is>
          <t>34.175.340/0001-75</t>
        </is>
      </c>
      <c r="K729" t="inlineStr">
        <is>
          <t>GRUPO UFV</t>
        </is>
      </c>
      <c r="L729" t="inlineStr">
        <is>
          <t>1010274976</t>
        </is>
      </c>
      <c r="M729" t="inlineStr">
        <is>
          <t>MYCERT</t>
        </is>
      </c>
      <c r="N729" t="inlineStr">
        <is>
          <t>ABRIL 2026.xls</t>
        </is>
      </c>
      <c r="O729" s="1" t="n">
        <v>46119</v>
      </c>
      <c r="P729" t="inlineStr">
        <is>
          <t>04/2026</t>
        </is>
      </c>
      <c r="Q729" t="n">
        <v>2026</v>
      </c>
      <c r="R729" t="inlineStr">
        <is>
          <t>34175340000175</t>
        </is>
      </c>
      <c r="S729" t="inlineStr">
        <is>
          <t>CNPJ</t>
        </is>
      </c>
      <c r="T729" t="n">
        <v>180</v>
      </c>
    </row>
    <row r="730">
      <c r="A730" t="inlineStr">
        <is>
          <t>07/04/2026</t>
        </is>
      </c>
      <c r="B730" t="inlineStr">
        <is>
          <t>Consorcio Ufv Origem 1 CPF/CNPJ: 32.123.035/0001-04Parceiro: GRUPO UFV</t>
        </is>
      </c>
      <c r="C730" t="inlineStr">
        <is>
          <t>A1 - Software e-CNPJ de 12 Meses</t>
        </is>
      </c>
      <c r="D730" t="inlineStr">
        <is>
          <t>1010275020  MYCERT</t>
        </is>
      </c>
      <c r="E730" t="inlineStr">
        <is>
          <t>R$ 180,00</t>
        </is>
      </c>
      <c r="F730" t="inlineStr">
        <is>
          <t>Victor Alves De</t>
        </is>
      </c>
      <c r="G730" t="inlineStr">
        <is>
          <t>Victor Alves De</t>
        </is>
      </c>
      <c r="H730" t="inlineStr">
        <is>
          <t>Interno</t>
        </is>
      </c>
      <c r="I730" t="inlineStr">
        <is>
          <t>Consorcio Ufv Origem 1</t>
        </is>
      </c>
      <c r="J730" t="inlineStr">
        <is>
          <t>32.123.035/0001-04</t>
        </is>
      </c>
      <c r="K730" t="inlineStr">
        <is>
          <t>GRUPO UFV</t>
        </is>
      </c>
      <c r="L730" t="inlineStr">
        <is>
          <t>1010275020</t>
        </is>
      </c>
      <c r="M730" t="inlineStr">
        <is>
          <t>MYCERT</t>
        </is>
      </c>
      <c r="N730" t="inlineStr">
        <is>
          <t>ABRIL 2026.xls</t>
        </is>
      </c>
      <c r="O730" s="1" t="n">
        <v>46119</v>
      </c>
      <c r="P730" t="inlineStr">
        <is>
          <t>04/2026</t>
        </is>
      </c>
      <c r="Q730" t="n">
        <v>2026</v>
      </c>
      <c r="R730" t="inlineStr">
        <is>
          <t>32123035000104</t>
        </is>
      </c>
      <c r="S730" t="inlineStr">
        <is>
          <t>CNPJ</t>
        </is>
      </c>
      <c r="T730" t="n">
        <v>180</v>
      </c>
    </row>
    <row r="731">
      <c r="A731" t="inlineStr">
        <is>
          <t>07/04/2026</t>
        </is>
      </c>
      <c r="B731" t="inlineStr">
        <is>
          <t>Instituto Carla Machado Saude E Estetica CPF/CNPJ: 44.470.590/0001-91Parceiro: 2 JS RIBEIRO APOIO ADMINISTRATIVO LTDA</t>
        </is>
      </c>
      <c r="C731" t="inlineStr">
        <is>
          <t>A1 - Software e-CNPJ de 12 Meses</t>
        </is>
      </c>
      <c r="D731" t="inlineStr">
        <is>
          <t>1010276673  MYCERT</t>
        </is>
      </c>
      <c r="E731" t="inlineStr">
        <is>
          <t>R$ 180,00</t>
        </is>
      </c>
      <c r="F731" t="inlineStr">
        <is>
          <t>Karina Pereira</t>
        </is>
      </c>
      <c r="G731" t="inlineStr">
        <is>
          <t>Karina Pereira</t>
        </is>
      </c>
      <c r="H731" t="inlineStr">
        <is>
          <t>Interno</t>
        </is>
      </c>
      <c r="I731" t="inlineStr">
        <is>
          <t>Instituto Carla Machado Saude E Estetica</t>
        </is>
      </c>
      <c r="J731" t="inlineStr">
        <is>
          <t>44.470.590/0001-91</t>
        </is>
      </c>
      <c r="K731" t="inlineStr">
        <is>
          <t>2 JS RIBEIRO APOIO ADMINISTRATIVO LTDA</t>
        </is>
      </c>
      <c r="L731" t="inlineStr">
        <is>
          <t>1010276673</t>
        </is>
      </c>
      <c r="M731" t="inlineStr">
        <is>
          <t>MYCERT</t>
        </is>
      </c>
      <c r="N731" t="inlineStr">
        <is>
          <t>ABRIL 2026.xls</t>
        </is>
      </c>
      <c r="O731" s="1" t="n">
        <v>46119</v>
      </c>
      <c r="P731" t="inlineStr">
        <is>
          <t>04/2026</t>
        </is>
      </c>
      <c r="Q731" t="n">
        <v>2026</v>
      </c>
      <c r="R731" t="inlineStr">
        <is>
          <t>44470590000191</t>
        </is>
      </c>
      <c r="S731" t="inlineStr">
        <is>
          <t>CNPJ</t>
        </is>
      </c>
      <c r="T731" t="n">
        <v>180</v>
      </c>
    </row>
    <row r="732">
      <c r="A732" t="inlineStr">
        <is>
          <t>07/04/2026</t>
        </is>
      </c>
      <c r="B732" t="inlineStr">
        <is>
          <t>C0Ndominio Do Lote 05 Conjunto 02 Quadra CPF/CNPJ: 05.235.306/0001-40Parceiro: S.L.VIEIRA ASSESSORIA CONTABIL</t>
        </is>
      </c>
      <c r="C732" t="inlineStr">
        <is>
          <t>A1 - Software e-CNPJ de 12 Meses</t>
        </is>
      </c>
      <c r="D732" t="inlineStr">
        <is>
          <t>1010274308  MYCERT</t>
        </is>
      </c>
      <c r="E732" t="inlineStr">
        <is>
          <t>R$ 200,00</t>
        </is>
      </c>
      <c r="F732" t="inlineStr">
        <is>
          <t>Raquel Campos D</t>
        </is>
      </c>
      <c r="G732" t="inlineStr">
        <is>
          <t>Raquel Campos D</t>
        </is>
      </c>
      <c r="H732" t="inlineStr">
        <is>
          <t>Interno</t>
        </is>
      </c>
      <c r="I732" t="inlineStr">
        <is>
          <t>C0Ndominio Do Lote 05 Conjunto 02 Quadra</t>
        </is>
      </c>
      <c r="J732" t="inlineStr">
        <is>
          <t>05.235.306/0001-40</t>
        </is>
      </c>
      <c r="K732" t="inlineStr">
        <is>
          <t>S.L.VIEIRA ASSESSORIA CONTABIL</t>
        </is>
      </c>
      <c r="L732" t="inlineStr">
        <is>
          <t>1010274308</t>
        </is>
      </c>
      <c r="M732" t="inlineStr">
        <is>
          <t>MYCERT</t>
        </is>
      </c>
      <c r="N732" t="inlineStr">
        <is>
          <t>ABRIL 2026.xls</t>
        </is>
      </c>
      <c r="O732" s="1" t="n">
        <v>46119</v>
      </c>
      <c r="P732" t="inlineStr">
        <is>
          <t>04/2026</t>
        </is>
      </c>
      <c r="Q732" t="n">
        <v>2026</v>
      </c>
      <c r="R732" t="inlineStr">
        <is>
          <t>05235306000140</t>
        </is>
      </c>
      <c r="S732" t="inlineStr">
        <is>
          <t>CNPJ</t>
        </is>
      </c>
      <c r="T732" t="n">
        <v>200</v>
      </c>
    </row>
    <row r="733">
      <c r="A733" t="inlineStr">
        <is>
          <t>07/04/2026</t>
        </is>
      </c>
      <c r="B733" t="inlineStr">
        <is>
          <t>Joao Luciano De Oliveira CPF/CNPJ: 097.519.716-91Parceiro: SEM INDICAÇÃO</t>
        </is>
      </c>
      <c r="C733" t="inlineStr">
        <is>
          <t>A1 - Software e-CPF de 12 Meses</t>
        </is>
      </c>
      <c r="D733" t="inlineStr">
        <is>
          <t>1010276296  MYCERT</t>
        </is>
      </c>
      <c r="E733" t="inlineStr">
        <is>
          <t>R$ 150,00</t>
        </is>
      </c>
      <c r="F733" t="inlineStr">
        <is>
          <t>Karina Pereira</t>
        </is>
      </c>
      <c r="G733" t="inlineStr">
        <is>
          <t>Karina Pereira</t>
        </is>
      </c>
      <c r="H733" t="inlineStr">
        <is>
          <t>Interno</t>
        </is>
      </c>
      <c r="I733" t="inlineStr">
        <is>
          <t>Joao Luciano De Oliveira</t>
        </is>
      </c>
      <c r="J733" t="inlineStr">
        <is>
          <t>097.519.716-91</t>
        </is>
      </c>
      <c r="K733" t="inlineStr">
        <is>
          <t>SEM INDICAÇÃO</t>
        </is>
      </c>
      <c r="L733" t="inlineStr">
        <is>
          <t>1010276296</t>
        </is>
      </c>
      <c r="M733" t="inlineStr">
        <is>
          <t>MYCERT</t>
        </is>
      </c>
      <c r="N733" t="inlineStr">
        <is>
          <t>ABRIL 2026.xls</t>
        </is>
      </c>
      <c r="O733" s="1" t="n">
        <v>46119</v>
      </c>
      <c r="P733" t="inlineStr">
        <is>
          <t>04/2026</t>
        </is>
      </c>
      <c r="Q733" t="n">
        <v>2026</v>
      </c>
      <c r="R733" t="inlineStr">
        <is>
          <t>09751971691</t>
        </is>
      </c>
      <c r="S733" t="inlineStr">
        <is>
          <t>CPF</t>
        </is>
      </c>
      <c r="T733" t="n">
        <v>150</v>
      </c>
    </row>
    <row r="734">
      <c r="A734" t="inlineStr">
        <is>
          <t>07/04/2026</t>
        </is>
      </c>
      <c r="B734" t="inlineStr">
        <is>
          <t>Capita Assessoria E Consultoria Ltda CPF/CNPJ: 38.488.287/0001-13Parceiro: SEM INDICAÇÃO</t>
        </is>
      </c>
      <c r="C734" t="inlineStr">
        <is>
          <t>A1 - Software e-CNPJ de 12 Meses</t>
        </is>
      </c>
      <c r="D734" t="inlineStr">
        <is>
          <t>1010278393  MYCERT</t>
        </is>
      </c>
      <c r="E734" t="inlineStr">
        <is>
          <t>R$ 180,00</t>
        </is>
      </c>
      <c r="F734" t="inlineStr">
        <is>
          <t>Karina Pereira</t>
        </is>
      </c>
      <c r="G734" t="inlineStr">
        <is>
          <t>Karina Pereira</t>
        </is>
      </c>
      <c r="H734" t="inlineStr">
        <is>
          <t>Interno</t>
        </is>
      </c>
      <c r="I734" t="inlineStr">
        <is>
          <t>Capita Assessoria E Consultoria Ltda</t>
        </is>
      </c>
      <c r="J734" t="inlineStr">
        <is>
          <t>38.488.287/0001-13</t>
        </is>
      </c>
      <c r="K734" t="inlineStr">
        <is>
          <t>SEM INDICAÇÃO</t>
        </is>
      </c>
      <c r="L734" t="inlineStr">
        <is>
          <t>1010278393</t>
        </is>
      </c>
      <c r="M734" t="inlineStr">
        <is>
          <t>MYCERT</t>
        </is>
      </c>
      <c r="N734" t="inlineStr">
        <is>
          <t>ABRIL 2026.xls</t>
        </is>
      </c>
      <c r="O734" s="1" t="n">
        <v>46119</v>
      </c>
      <c r="P734" t="inlineStr">
        <is>
          <t>04/2026</t>
        </is>
      </c>
      <c r="Q734" t="n">
        <v>2026</v>
      </c>
      <c r="R734" t="inlineStr">
        <is>
          <t>38488287000113</t>
        </is>
      </c>
      <c r="S734" t="inlineStr">
        <is>
          <t>CNPJ</t>
        </is>
      </c>
      <c r="T734" t="n">
        <v>180</v>
      </c>
    </row>
    <row r="735">
      <c r="A735" t="inlineStr">
        <is>
          <t>07/04/2026</t>
        </is>
      </c>
      <c r="B735" t="inlineStr">
        <is>
          <t>Brasilia Gestao Empresarial Ltda CPF/CNPJ: 37.375.689/0001-49Parceiro: GIGA COMERCIAL DE SOFTWARE LTDA</t>
        </is>
      </c>
      <c r="C735" t="inlineStr">
        <is>
          <t>A1 - Software e-CNPJ de 12 Meses</t>
        </is>
      </c>
      <c r="D735" t="inlineStr">
        <is>
          <t>1010277609  MYCERT</t>
        </is>
      </c>
      <c r="E735" t="inlineStr">
        <is>
          <t>R$ 200,00</t>
        </is>
      </c>
      <c r="F735" t="inlineStr">
        <is>
          <t>Giga Comercial</t>
        </is>
      </c>
      <c r="G735" t="inlineStr">
        <is>
          <t>Giga Comercial</t>
        </is>
      </c>
      <c r="H735" t="inlineStr">
        <is>
          <t>Parceiro</t>
        </is>
      </c>
      <c r="I735" t="inlineStr">
        <is>
          <t>Brasilia Gestao Empresarial Ltda</t>
        </is>
      </c>
      <c r="J735" t="inlineStr">
        <is>
          <t>37.375.689/0001-49</t>
        </is>
      </c>
      <c r="K735" t="inlineStr">
        <is>
          <t>GIGA COMERCIAL DE SOFTWARE LTDA</t>
        </is>
      </c>
      <c r="L735" t="inlineStr">
        <is>
          <t>1010277609</t>
        </is>
      </c>
      <c r="M735" t="inlineStr">
        <is>
          <t>MYCERT</t>
        </is>
      </c>
      <c r="N735" t="inlineStr">
        <is>
          <t>ABRIL 2026.xls</t>
        </is>
      </c>
      <c r="O735" s="1" t="n">
        <v>46119</v>
      </c>
      <c r="P735" t="inlineStr">
        <is>
          <t>04/2026</t>
        </is>
      </c>
      <c r="Q735" t="n">
        <v>2026</v>
      </c>
      <c r="R735" t="inlineStr">
        <is>
          <t>37375689000149</t>
        </is>
      </c>
      <c r="S735" t="inlineStr">
        <is>
          <t>CNPJ</t>
        </is>
      </c>
      <c r="T735" t="n">
        <v>200</v>
      </c>
    </row>
    <row r="736">
      <c r="A736" t="inlineStr">
        <is>
          <t>07/04/2026</t>
        </is>
      </c>
      <c r="B736" t="inlineStr">
        <is>
          <t>Confianca Comercio De Material Eletrico CPF/CNPJ: 24.377.553/0001-26Parceiro: SEM INDICAÇÃO</t>
        </is>
      </c>
      <c r="C736" t="inlineStr">
        <is>
          <t>A1 - Software e-CNPJ de 12 Meses</t>
        </is>
      </c>
      <c r="D736" t="inlineStr">
        <is>
          <t>1010279280  MYCERT</t>
        </is>
      </c>
      <c r="E736" t="inlineStr">
        <is>
          <t>R$ 180,00</t>
        </is>
      </c>
      <c r="F736" t="inlineStr">
        <is>
          <t>Leticia Mendon�</t>
        </is>
      </c>
      <c r="G736" t="inlineStr">
        <is>
          <t>Leticia Mendon�</t>
        </is>
      </c>
      <c r="H736" t="inlineStr">
        <is>
          <t>Interno</t>
        </is>
      </c>
      <c r="I736" t="inlineStr">
        <is>
          <t>Confianca Comercio De Material Eletrico</t>
        </is>
      </c>
      <c r="J736" t="inlineStr">
        <is>
          <t>24.377.553/0001-26</t>
        </is>
      </c>
      <c r="K736" t="inlineStr">
        <is>
          <t>SEM INDICAÇÃO</t>
        </is>
      </c>
      <c r="L736" t="inlineStr">
        <is>
          <t>1010279280</t>
        </is>
      </c>
      <c r="M736" t="inlineStr">
        <is>
          <t>MYCERT</t>
        </is>
      </c>
      <c r="N736" t="inlineStr">
        <is>
          <t>ABRIL 2026.xls</t>
        </is>
      </c>
      <c r="O736" s="1" t="n">
        <v>46119</v>
      </c>
      <c r="P736" t="inlineStr">
        <is>
          <t>04/2026</t>
        </is>
      </c>
      <c r="Q736" t="n">
        <v>2026</v>
      </c>
      <c r="R736" t="inlineStr">
        <is>
          <t>24377553000126</t>
        </is>
      </c>
      <c r="S736" t="inlineStr">
        <is>
          <t>CNPJ</t>
        </is>
      </c>
      <c r="T736" t="n">
        <v>180</v>
      </c>
    </row>
    <row r="737">
      <c r="A737" t="inlineStr">
        <is>
          <t>07/04/2026</t>
        </is>
      </c>
      <c r="B737" t="inlineStr">
        <is>
          <t>42.185.617 Devais Crispim CPF/CNPJ: 42.185.617/0001-79Parceiro: GESTAO ASSESSORIA CONTABIL LTDA</t>
        </is>
      </c>
      <c r="C737" t="inlineStr">
        <is>
          <t>A1 - Software e-CNPJ de 12 Meses</t>
        </is>
      </c>
      <c r="D737" t="inlineStr">
        <is>
          <t>1010279279  MYCERT</t>
        </is>
      </c>
      <c r="E737" t="inlineStr">
        <is>
          <t>R$ 180,00</t>
        </is>
      </c>
      <c r="F737" t="inlineStr">
        <is>
          <t>Karina Pereira</t>
        </is>
      </c>
      <c r="G737" t="inlineStr">
        <is>
          <t>Karina Pereira</t>
        </is>
      </c>
      <c r="H737" t="inlineStr">
        <is>
          <t>Interno</t>
        </is>
      </c>
      <c r="I737" t="inlineStr">
        <is>
          <t>42.185.617 Devais Crispim</t>
        </is>
      </c>
      <c r="J737" t="inlineStr">
        <is>
          <t>42.185.617/0001-79</t>
        </is>
      </c>
      <c r="K737" t="inlineStr">
        <is>
          <t>GESTAO ASSESSORIA CONTABIL LTDA</t>
        </is>
      </c>
      <c r="L737" t="inlineStr">
        <is>
          <t>1010279279</t>
        </is>
      </c>
      <c r="M737" t="inlineStr">
        <is>
          <t>MYCERT</t>
        </is>
      </c>
      <c r="N737" t="inlineStr">
        <is>
          <t>ABRIL 2026.xls</t>
        </is>
      </c>
      <c r="O737" s="1" t="n">
        <v>46119</v>
      </c>
      <c r="P737" t="inlineStr">
        <is>
          <t>04/2026</t>
        </is>
      </c>
      <c r="Q737" t="n">
        <v>2026</v>
      </c>
      <c r="R737" t="inlineStr">
        <is>
          <t>42185617000179</t>
        </is>
      </c>
      <c r="S737" t="inlineStr">
        <is>
          <t>CNPJ</t>
        </is>
      </c>
      <c r="T737" t="n">
        <v>180</v>
      </c>
    </row>
    <row r="738">
      <c r="A738" t="inlineStr">
        <is>
          <t>07/04/2026</t>
        </is>
      </c>
      <c r="B738" t="inlineStr">
        <is>
          <t>Rise Assessoria Esportiva Ltda CPF/CNPJ: 35.301.920/0001-24Parceiro: SEM INDICAÇÃO</t>
        </is>
      </c>
      <c r="C738" t="inlineStr">
        <is>
          <t>A1 - Software e-CNPJ de 12 Meses</t>
        </is>
      </c>
      <c r="D738" t="inlineStr">
        <is>
          <t>1010275711  MYCERT</t>
        </is>
      </c>
      <c r="E738" t="inlineStr">
        <is>
          <t>R$ 170,00</t>
        </is>
      </c>
      <c r="F738" t="inlineStr">
        <is>
          <t>Danielle Olivei</t>
        </is>
      </c>
      <c r="G738" t="inlineStr">
        <is>
          <t>Danielle Olivei</t>
        </is>
      </c>
      <c r="H738" t="inlineStr">
        <is>
          <t>Interno</t>
        </is>
      </c>
      <c r="I738" t="inlineStr">
        <is>
          <t>Rise Assessoria Esportiva Ltda</t>
        </is>
      </c>
      <c r="J738" t="inlineStr">
        <is>
          <t>35.301.920/0001-24</t>
        </is>
      </c>
      <c r="K738" t="inlineStr">
        <is>
          <t>SEM INDICAÇÃO</t>
        </is>
      </c>
      <c r="L738" t="inlineStr">
        <is>
          <t>1010275711</t>
        </is>
      </c>
      <c r="M738" t="inlineStr">
        <is>
          <t>MYCERT</t>
        </is>
      </c>
      <c r="N738" t="inlineStr">
        <is>
          <t>ABRIL 2026.xls</t>
        </is>
      </c>
      <c r="O738" s="1" t="n">
        <v>46119</v>
      </c>
      <c r="P738" t="inlineStr">
        <is>
          <t>04/2026</t>
        </is>
      </c>
      <c r="Q738" t="n">
        <v>2026</v>
      </c>
      <c r="R738" t="inlineStr">
        <is>
          <t>35301920000124</t>
        </is>
      </c>
      <c r="S738" t="inlineStr">
        <is>
          <t>CNPJ</t>
        </is>
      </c>
      <c r="T738" t="n">
        <v>170</v>
      </c>
    </row>
    <row r="739">
      <c r="A739" t="inlineStr">
        <is>
          <t>07/04/2026</t>
        </is>
      </c>
      <c r="B739" t="inlineStr">
        <is>
          <t>54 282 054 Gabriel Alexsander Pereira Da CPF/CNPJ: 54.282.054/0001-16Parceiro: SEM INDICAÇÃO</t>
        </is>
      </c>
      <c r="C739" t="inlineStr">
        <is>
          <t>A1 - Software e-CNPJ de 12 Meses</t>
        </is>
      </c>
      <c r="D739" t="inlineStr">
        <is>
          <t>1010279638  MYCERT</t>
        </is>
      </c>
      <c r="E739" t="inlineStr">
        <is>
          <t>R$ 175,00</t>
        </is>
      </c>
      <c r="F739" t="inlineStr">
        <is>
          <t>Karina Pereira</t>
        </is>
      </c>
      <c r="G739" t="inlineStr">
        <is>
          <t>Karina Pereira</t>
        </is>
      </c>
      <c r="H739" t="inlineStr">
        <is>
          <t>Interno</t>
        </is>
      </c>
      <c r="I739" t="inlineStr">
        <is>
          <t>54 282 054 Gabriel Alexsander Pereira Da</t>
        </is>
      </c>
      <c r="J739" t="inlineStr">
        <is>
          <t>54.282.054/0001-16</t>
        </is>
      </c>
      <c r="K739" t="inlineStr">
        <is>
          <t>SEM INDICAÇÃO</t>
        </is>
      </c>
      <c r="L739" t="inlineStr">
        <is>
          <t>1010279638</t>
        </is>
      </c>
      <c r="M739" t="inlineStr">
        <is>
          <t>MYCERT</t>
        </is>
      </c>
      <c r="N739" t="inlineStr">
        <is>
          <t>ABRIL 2026.xls</t>
        </is>
      </c>
      <c r="O739" s="1" t="n">
        <v>46119</v>
      </c>
      <c r="P739" t="inlineStr">
        <is>
          <t>04/2026</t>
        </is>
      </c>
      <c r="Q739" t="n">
        <v>2026</v>
      </c>
      <c r="R739" t="inlineStr">
        <is>
          <t>54282054000116</t>
        </is>
      </c>
      <c r="S739" t="inlineStr">
        <is>
          <t>CNPJ</t>
        </is>
      </c>
      <c r="T739" t="n">
        <v>175</v>
      </c>
    </row>
    <row r="740">
      <c r="A740" t="inlineStr">
        <is>
          <t>07/04/2026</t>
        </is>
      </c>
      <c r="B740" t="inlineStr">
        <is>
          <t>Mc Comercio De Produtos Oticos Ltda CPF/CNPJ: 40.558.197/0001-01Parceiro: GRUPO ÓTICAS BRASILIENSE</t>
        </is>
      </c>
      <c r="C740" t="inlineStr">
        <is>
          <t>A1 - Software e-CNPJ de 12 Meses</t>
        </is>
      </c>
      <c r="D740" t="inlineStr">
        <is>
          <t>1010278303  MYCERT</t>
        </is>
      </c>
      <c r="E740" t="inlineStr">
        <is>
          <t>R$ 180,00</t>
        </is>
      </c>
      <c r="F740" t="inlineStr">
        <is>
          <t>Raquel Campos D</t>
        </is>
      </c>
      <c r="G740" t="inlineStr">
        <is>
          <t>Raquel Campos D</t>
        </is>
      </c>
      <c r="H740" t="inlineStr">
        <is>
          <t>Interno</t>
        </is>
      </c>
      <c r="I740" t="inlineStr">
        <is>
          <t>Mc Comercio De Produtos Oticos Ltda</t>
        </is>
      </c>
      <c r="J740" t="inlineStr">
        <is>
          <t>40.558.197/0001-01</t>
        </is>
      </c>
      <c r="K740" t="inlineStr">
        <is>
          <t>GRUPO ÓTICAS BRASILIENSE</t>
        </is>
      </c>
      <c r="L740" t="inlineStr">
        <is>
          <t>1010278303</t>
        </is>
      </c>
      <c r="M740" t="inlineStr">
        <is>
          <t>MYCERT</t>
        </is>
      </c>
      <c r="N740" t="inlineStr">
        <is>
          <t>ABRIL 2026.xls</t>
        </is>
      </c>
      <c r="O740" s="1" t="n">
        <v>46119</v>
      </c>
      <c r="P740" t="inlineStr">
        <is>
          <t>04/2026</t>
        </is>
      </c>
      <c r="Q740" t="n">
        <v>2026</v>
      </c>
      <c r="R740" t="inlineStr">
        <is>
          <t>40558197000101</t>
        </is>
      </c>
      <c r="S740" t="inlineStr">
        <is>
          <t>CNPJ</t>
        </is>
      </c>
      <c r="T740" t="n">
        <v>180</v>
      </c>
    </row>
    <row r="741">
      <c r="A741" t="inlineStr">
        <is>
          <t>07/04/2026</t>
        </is>
      </c>
      <c r="B741" t="inlineStr">
        <is>
          <t>Thulio Lennon Leite 42492546829 CPF/CNPJ: 42.827.635/0001-07Parceiro: BARUCCI CONTABILIDADE LTDA</t>
        </is>
      </c>
      <c r="C741" t="inlineStr">
        <is>
          <t>A1 - Software e-CNPJ de 12 Meses</t>
        </is>
      </c>
      <c r="D741" t="inlineStr">
        <is>
          <t>1010277999  MYCERT</t>
        </is>
      </c>
      <c r="E741" t="inlineStr">
        <is>
          <t>R$ 175,00</t>
        </is>
      </c>
      <c r="F741" t="inlineStr">
        <is>
          <t>Barucci Contabi</t>
        </is>
      </c>
      <c r="G741" t="inlineStr">
        <is>
          <t>Barucci Contabi</t>
        </is>
      </c>
      <c r="H741" t="inlineStr">
        <is>
          <t>Parceiro</t>
        </is>
      </c>
      <c r="I741" t="inlineStr">
        <is>
          <t>Thulio Lennon Leite 42492546829</t>
        </is>
      </c>
      <c r="J741" t="inlineStr">
        <is>
          <t>42.827.635/0001-07</t>
        </is>
      </c>
      <c r="K741" t="inlineStr">
        <is>
          <t>BARUCCI CONTABILIDADE LTDA</t>
        </is>
      </c>
      <c r="L741" t="inlineStr">
        <is>
          <t>1010277999</t>
        </is>
      </c>
      <c r="M741" t="inlineStr">
        <is>
          <t>MYCERT</t>
        </is>
      </c>
      <c r="N741" t="inlineStr">
        <is>
          <t>ABRIL 2026.xls</t>
        </is>
      </c>
      <c r="O741" s="1" t="n">
        <v>46119</v>
      </c>
      <c r="P741" t="inlineStr">
        <is>
          <t>04/2026</t>
        </is>
      </c>
      <c r="Q741" t="n">
        <v>2026</v>
      </c>
      <c r="R741" t="inlineStr">
        <is>
          <t>42827635000107</t>
        </is>
      </c>
      <c r="S741" t="inlineStr">
        <is>
          <t>CNPJ</t>
        </is>
      </c>
      <c r="T741" t="n">
        <v>175</v>
      </c>
    </row>
    <row r="742">
      <c r="A742" t="inlineStr">
        <is>
          <t>07/04/2026</t>
        </is>
      </c>
      <c r="B742" t="inlineStr">
        <is>
          <t>Comercial De Alimentos Julia Ltda CPF/CNPJ: 08.853.413/0001-20Parceiro: CONTA MAIS CONTABILIDADE LTDA</t>
        </is>
      </c>
      <c r="C742" t="inlineStr">
        <is>
          <t>A1 - Software e-CNPJ de 12 Meses</t>
        </is>
      </c>
      <c r="D742" t="inlineStr">
        <is>
          <t>1010272712  MYCERT</t>
        </is>
      </c>
      <c r="E742" t="inlineStr">
        <is>
          <t>R$ 160,00</t>
        </is>
      </c>
      <c r="F742" t="inlineStr">
        <is>
          <t>Leticia Mendon�</t>
        </is>
      </c>
      <c r="G742" t="inlineStr">
        <is>
          <t>Leticia Mendon�</t>
        </is>
      </c>
      <c r="H742" t="inlineStr">
        <is>
          <t>Interno</t>
        </is>
      </c>
      <c r="I742" t="inlineStr">
        <is>
          <t>Comercial De Alimentos Julia Ltda</t>
        </is>
      </c>
      <c r="J742" t="inlineStr">
        <is>
          <t>08.853.413/0001-20</t>
        </is>
      </c>
      <c r="K742" t="inlineStr">
        <is>
          <t>CONTA MAIS CONTABILIDADE LTDA</t>
        </is>
      </c>
      <c r="L742" t="inlineStr">
        <is>
          <t>1010272712</t>
        </is>
      </c>
      <c r="M742" t="inlineStr">
        <is>
          <t>MYCERT</t>
        </is>
      </c>
      <c r="N742" t="inlineStr">
        <is>
          <t>ABRIL 2026.xls</t>
        </is>
      </c>
      <c r="O742" s="1" t="n">
        <v>46119</v>
      </c>
      <c r="P742" t="inlineStr">
        <is>
          <t>04/2026</t>
        </is>
      </c>
      <c r="Q742" t="n">
        <v>2026</v>
      </c>
      <c r="R742" t="inlineStr">
        <is>
          <t>08853413000120</t>
        </is>
      </c>
      <c r="S742" t="inlineStr">
        <is>
          <t>CNPJ</t>
        </is>
      </c>
      <c r="T742" t="n">
        <v>160</v>
      </c>
    </row>
    <row r="743">
      <c r="A743" t="inlineStr">
        <is>
          <t>07/04/2026</t>
        </is>
      </c>
      <c r="B743" t="inlineStr">
        <is>
          <t>Catia Da Rocha Cuquejo Silva De Aguiar CPF/CNPJ: 399.038.771-53Parceiro: SEM INDICAÇÃO</t>
        </is>
      </c>
      <c r="C743" t="inlineStr">
        <is>
          <t>A1 - Software e-CPF de 12 Meses</t>
        </is>
      </c>
      <c r="D743" t="inlineStr">
        <is>
          <t>1010280522  MYCERT</t>
        </is>
      </c>
      <c r="E743" t="inlineStr">
        <is>
          <t>R$ 135,00</t>
        </is>
      </c>
      <c r="F743" t="inlineStr">
        <is>
          <t>Victor Alves De</t>
        </is>
      </c>
      <c r="G743" t="inlineStr">
        <is>
          <t>Victor Alves De</t>
        </is>
      </c>
      <c r="H743" t="inlineStr">
        <is>
          <t>Interno</t>
        </is>
      </c>
      <c r="I743" t="inlineStr">
        <is>
          <t>Catia Da Rocha Cuquejo Silva De Aguiar</t>
        </is>
      </c>
      <c r="J743" t="inlineStr">
        <is>
          <t>399.038.771-53</t>
        </is>
      </c>
      <c r="K743" t="inlineStr">
        <is>
          <t>SEM INDICAÇÃO</t>
        </is>
      </c>
      <c r="L743" t="inlineStr">
        <is>
          <t>1010280522</t>
        </is>
      </c>
      <c r="M743" t="inlineStr">
        <is>
          <t>MYCERT</t>
        </is>
      </c>
      <c r="N743" t="inlineStr">
        <is>
          <t>ABRIL 2026.xls</t>
        </is>
      </c>
      <c r="O743" s="1" t="n">
        <v>46119</v>
      </c>
      <c r="P743" t="inlineStr">
        <is>
          <t>04/2026</t>
        </is>
      </c>
      <c r="Q743" t="n">
        <v>2026</v>
      </c>
      <c r="R743" t="inlineStr">
        <is>
          <t>39903877153</t>
        </is>
      </c>
      <c r="S743" t="inlineStr">
        <is>
          <t>CPF</t>
        </is>
      </c>
      <c r="T743" t="n">
        <v>135</v>
      </c>
    </row>
    <row r="744">
      <c r="A744" t="inlineStr">
        <is>
          <t>07/04/2026</t>
        </is>
      </c>
      <c r="B744" t="inlineStr">
        <is>
          <t>Carneiro E Fernandes Comercio De Pecas L CPF/CNPJ: 65.339.668/0001-03Parceiro: SEM INDICAÇÃO</t>
        </is>
      </c>
      <c r="C744" t="inlineStr">
        <is>
          <t>A1 - Software e-CNPJ de 12 Meses</t>
        </is>
      </c>
      <c r="D744" t="inlineStr">
        <is>
          <t>1010281327  MYCERT</t>
        </is>
      </c>
      <c r="E744" t="inlineStr">
        <is>
          <t>R$ 180,00</t>
        </is>
      </c>
      <c r="F744" t="inlineStr">
        <is>
          <t>Raquel Campos D</t>
        </is>
      </c>
      <c r="G744" t="inlineStr">
        <is>
          <t>Raquel Campos D</t>
        </is>
      </c>
      <c r="H744" t="inlineStr">
        <is>
          <t>Interno</t>
        </is>
      </c>
      <c r="I744" t="inlineStr">
        <is>
          <t>Carneiro E Fernandes Comercio De Pecas L</t>
        </is>
      </c>
      <c r="J744" t="inlineStr">
        <is>
          <t>65.339.668/0001-03</t>
        </is>
      </c>
      <c r="K744" t="inlineStr">
        <is>
          <t>SEM INDICAÇÃO</t>
        </is>
      </c>
      <c r="L744" t="inlineStr">
        <is>
          <t>1010281327</t>
        </is>
      </c>
      <c r="M744" t="inlineStr">
        <is>
          <t>MYCERT</t>
        </is>
      </c>
      <c r="N744" t="inlineStr">
        <is>
          <t>ABRIL 2026.xls</t>
        </is>
      </c>
      <c r="O744" s="1" t="n">
        <v>46119</v>
      </c>
      <c r="P744" t="inlineStr">
        <is>
          <t>04/2026</t>
        </is>
      </c>
      <c r="Q744" t="n">
        <v>2026</v>
      </c>
      <c r="R744" t="inlineStr">
        <is>
          <t>65339668000103</t>
        </is>
      </c>
      <c r="S744" t="inlineStr">
        <is>
          <t>CNPJ</t>
        </is>
      </c>
      <c r="T744" t="n">
        <v>180</v>
      </c>
    </row>
    <row r="745">
      <c r="A745" t="inlineStr">
        <is>
          <t>07/04/2026</t>
        </is>
      </c>
      <c r="B745" t="inlineStr">
        <is>
          <t>Pericia Empresa De Contabilidade S S CPF/CNPJ: 00.105.322/0001-03Parceiro: C. A. DE OLIVEIRA</t>
        </is>
      </c>
      <c r="C745" t="inlineStr">
        <is>
          <t>A1 - Software e-CNPJ de 12 Meses</t>
        </is>
      </c>
      <c r="D745" t="inlineStr">
        <is>
          <t>1010231956  MYCERT</t>
        </is>
      </c>
      <c r="E745" t="inlineStr">
        <is>
          <t>R$ 0,00</t>
        </is>
      </c>
      <c r="F745" t="inlineStr">
        <is>
          <t>Raquel Campos D</t>
        </is>
      </c>
      <c r="G745" t="inlineStr">
        <is>
          <t>Raquel Campos D</t>
        </is>
      </c>
      <c r="H745" t="inlineStr">
        <is>
          <t>Interno</t>
        </is>
      </c>
      <c r="I745" t="inlineStr">
        <is>
          <t>Pericia Empresa De Contabilidade S S</t>
        </is>
      </c>
      <c r="J745" t="inlineStr">
        <is>
          <t>00.105.322/0001-03</t>
        </is>
      </c>
      <c r="K745" t="inlineStr">
        <is>
          <t>C. A. DE OLIVEIRA</t>
        </is>
      </c>
      <c r="L745" t="inlineStr">
        <is>
          <t>1010231956</t>
        </is>
      </c>
      <c r="M745" t="inlineStr">
        <is>
          <t>MYCERT</t>
        </is>
      </c>
      <c r="N745" t="inlineStr">
        <is>
          <t>ABRIL 2026.xls</t>
        </is>
      </c>
      <c r="O745" s="1" t="n">
        <v>46119</v>
      </c>
      <c r="P745" t="inlineStr">
        <is>
          <t>04/2026</t>
        </is>
      </c>
      <c r="Q745" t="n">
        <v>2026</v>
      </c>
      <c r="R745" t="inlineStr">
        <is>
          <t>00105322000103</t>
        </is>
      </c>
      <c r="S745" t="inlineStr">
        <is>
          <t>CNPJ</t>
        </is>
      </c>
      <c r="T745" t="n">
        <v>0</v>
      </c>
    </row>
    <row r="746">
      <c r="A746" t="inlineStr">
        <is>
          <t>07/04/2026</t>
        </is>
      </c>
      <c r="B746" t="inlineStr">
        <is>
          <t>Pericia Empresa De Contabilidade Auditor CPF/CNPJ: 44.642.574/0001-39Parceiro: C. A. DE OLIVEIRA</t>
        </is>
      </c>
      <c r="C746" t="inlineStr">
        <is>
          <t>A1 - Software e-CNPJ de 12 Meses</t>
        </is>
      </c>
      <c r="D746" t="inlineStr">
        <is>
          <t>1010231928  MYCERT</t>
        </is>
      </c>
      <c r="E746" t="inlineStr">
        <is>
          <t>R$ 0,00</t>
        </is>
      </c>
      <c r="F746" t="inlineStr">
        <is>
          <t>Raquel Campos D</t>
        </is>
      </c>
      <c r="G746" t="inlineStr">
        <is>
          <t>Raquel Campos D</t>
        </is>
      </c>
      <c r="H746" t="inlineStr">
        <is>
          <t>Interno</t>
        </is>
      </c>
      <c r="I746" t="inlineStr">
        <is>
          <t>Pericia Empresa De Contabilidade Auditor</t>
        </is>
      </c>
      <c r="J746" t="inlineStr">
        <is>
          <t>44.642.574/0001-39</t>
        </is>
      </c>
      <c r="K746" t="inlineStr">
        <is>
          <t>C. A. DE OLIVEIRA</t>
        </is>
      </c>
      <c r="L746" t="inlineStr">
        <is>
          <t>1010231928</t>
        </is>
      </c>
      <c r="M746" t="inlineStr">
        <is>
          <t>MYCERT</t>
        </is>
      </c>
      <c r="N746" t="inlineStr">
        <is>
          <t>ABRIL 2026.xls</t>
        </is>
      </c>
      <c r="O746" s="1" t="n">
        <v>46119</v>
      </c>
      <c r="P746" t="inlineStr">
        <is>
          <t>04/2026</t>
        </is>
      </c>
      <c r="Q746" t="n">
        <v>2026</v>
      </c>
      <c r="R746" t="inlineStr">
        <is>
          <t>44642574000139</t>
        </is>
      </c>
      <c r="S746" t="inlineStr">
        <is>
          <t>CNPJ</t>
        </is>
      </c>
      <c r="T746" t="n">
        <v>0</v>
      </c>
    </row>
    <row r="747">
      <c r="A747" t="inlineStr">
        <is>
          <t>07/04/2026</t>
        </is>
      </c>
      <c r="B747" t="inlineStr">
        <is>
          <t>Jose Zacarias De Souza CPF/CNPJ: 091.190.941-91Parceiro: ORIGEM DIRETA - ESCRITÓRIO - NÚCLEO BANDEIRANTE</t>
        </is>
      </c>
      <c r="C747" t="inlineStr">
        <is>
          <t>A1 - Software e-CPF de 12 Meses</t>
        </is>
      </c>
      <c r="D747" t="inlineStr">
        <is>
          <t>1010282111  MYCERT</t>
        </is>
      </c>
      <c r="E747" t="inlineStr">
        <is>
          <t>R$ 150,00</t>
        </is>
      </c>
      <c r="F747" t="inlineStr">
        <is>
          <t>Raquel Campos D</t>
        </is>
      </c>
      <c r="G747" t="inlineStr">
        <is>
          <t>Raquel Campos D</t>
        </is>
      </c>
      <c r="H747" t="inlineStr">
        <is>
          <t>Interno</t>
        </is>
      </c>
      <c r="I747" t="inlineStr">
        <is>
          <t>Jose Zacarias De Souza</t>
        </is>
      </c>
      <c r="J747" t="inlineStr">
        <is>
          <t>091.190.941-91</t>
        </is>
      </c>
      <c r="K747" t="inlineStr">
        <is>
          <t>ORIGEM DIRETA - ESCRITÓRIO - NÚCLEO BANDEIRANTE</t>
        </is>
      </c>
      <c r="L747" t="inlineStr">
        <is>
          <t>1010282111</t>
        </is>
      </c>
      <c r="M747" t="inlineStr">
        <is>
          <t>MYCERT</t>
        </is>
      </c>
      <c r="N747" t="inlineStr">
        <is>
          <t>ABRIL 2026.xls</t>
        </is>
      </c>
      <c r="O747" s="1" t="n">
        <v>46119</v>
      </c>
      <c r="P747" t="inlineStr">
        <is>
          <t>04/2026</t>
        </is>
      </c>
      <c r="Q747" t="n">
        <v>2026</v>
      </c>
      <c r="R747" t="inlineStr">
        <is>
          <t>09119094191</t>
        </is>
      </c>
      <c r="S747" t="inlineStr">
        <is>
          <t>CPF</t>
        </is>
      </c>
      <c r="T747" t="n">
        <v>150</v>
      </c>
    </row>
    <row r="748">
      <c r="A748" t="inlineStr">
        <is>
          <t>07/04/2026</t>
        </is>
      </c>
      <c r="B748" t="inlineStr">
        <is>
          <t>Maria Jose Barros Costa CPF/CNPJ: 777.938.111-00Parceiro: ONLINE ASSESSORIA CONTABIL LTDA</t>
        </is>
      </c>
      <c r="C748" t="inlineStr">
        <is>
          <t>A1 - Software e-CPF de 12 Meses</t>
        </is>
      </c>
      <c r="D748" t="inlineStr">
        <is>
          <t>1010259939  MYCERT</t>
        </is>
      </c>
      <c r="E748" t="inlineStr">
        <is>
          <t>R$ 130,00</t>
        </is>
      </c>
      <c r="F748" t="inlineStr">
        <is>
          <t>Danielle Olivei</t>
        </is>
      </c>
      <c r="G748" t="inlineStr">
        <is>
          <t>Danielle Olivei</t>
        </is>
      </c>
      <c r="H748" t="inlineStr">
        <is>
          <t>Interno</t>
        </is>
      </c>
      <c r="I748" t="inlineStr">
        <is>
          <t>Maria Jose Barros Costa</t>
        </is>
      </c>
      <c r="J748" t="inlineStr">
        <is>
          <t>777.938.111-00</t>
        </is>
      </c>
      <c r="K748" t="inlineStr">
        <is>
          <t>ONLINE ASSESSORIA CONTABIL LTDA</t>
        </is>
      </c>
      <c r="L748" t="inlineStr">
        <is>
          <t>1010259939</t>
        </is>
      </c>
      <c r="M748" t="inlineStr">
        <is>
          <t>MYCERT</t>
        </is>
      </c>
      <c r="N748" t="inlineStr">
        <is>
          <t>ABRIL 2026.xls</t>
        </is>
      </c>
      <c r="O748" s="1" t="n">
        <v>46119</v>
      </c>
      <c r="P748" t="inlineStr">
        <is>
          <t>04/2026</t>
        </is>
      </c>
      <c r="Q748" t="n">
        <v>2026</v>
      </c>
      <c r="R748" t="inlineStr">
        <is>
          <t>77793811100</t>
        </is>
      </c>
      <c r="S748" t="inlineStr">
        <is>
          <t>CPF</t>
        </is>
      </c>
      <c r="T748" t="n">
        <v>130</v>
      </c>
    </row>
    <row r="749">
      <c r="A749" t="inlineStr">
        <is>
          <t>07/04/2026</t>
        </is>
      </c>
      <c r="B749" t="inlineStr">
        <is>
          <t>R. M. Da S. Aguiar Ltda CPF/CNPJ: 33.242.402/0001-51Parceiro: GIGA COMERCIAL DE SOFTWARE LTDA</t>
        </is>
      </c>
      <c r="C749" t="inlineStr">
        <is>
          <t>A1 - Software e-CNPJ de 12 Meses</t>
        </is>
      </c>
      <c r="D749" t="inlineStr">
        <is>
          <t>1010278090  MYCERT</t>
        </is>
      </c>
      <c r="E749" t="inlineStr">
        <is>
          <t>R$ 160,00</t>
        </is>
      </c>
      <c r="F749" t="inlineStr">
        <is>
          <t>Giga Comercial</t>
        </is>
      </c>
      <c r="G749" t="inlineStr">
        <is>
          <t>Giga Comercial</t>
        </is>
      </c>
      <c r="H749" t="inlineStr">
        <is>
          <t>Parceiro</t>
        </is>
      </c>
      <c r="I749" t="inlineStr">
        <is>
          <t>R. M. Da S. Aguiar Ltda</t>
        </is>
      </c>
      <c r="J749" t="inlineStr">
        <is>
          <t>33.242.402/0001-51</t>
        </is>
      </c>
      <c r="K749" t="inlineStr">
        <is>
          <t>GIGA COMERCIAL DE SOFTWARE LTDA</t>
        </is>
      </c>
      <c r="L749" t="inlineStr">
        <is>
          <t>1010278090</t>
        </is>
      </c>
      <c r="M749" t="inlineStr">
        <is>
          <t>MYCERT</t>
        </is>
      </c>
      <c r="N749" t="inlineStr">
        <is>
          <t>ABRIL 2026.xls</t>
        </is>
      </c>
      <c r="O749" s="1" t="n">
        <v>46119</v>
      </c>
      <c r="P749" t="inlineStr">
        <is>
          <t>04/2026</t>
        </is>
      </c>
      <c r="Q749" t="n">
        <v>2026</v>
      </c>
      <c r="R749" t="inlineStr">
        <is>
          <t>33242402000151</t>
        </is>
      </c>
      <c r="S749" t="inlineStr">
        <is>
          <t>CNPJ</t>
        </is>
      </c>
      <c r="T749" t="n">
        <v>160</v>
      </c>
    </row>
    <row r="750">
      <c r="A750" t="inlineStr">
        <is>
          <t>07/04/2026</t>
        </is>
      </c>
      <c r="B750" t="inlineStr">
        <is>
          <t>Sociedade Beneficiente Dos Servidores Pu CPF/CNPJ: 34.741.248/0001-25Parceiro: CONTACTA - CENTRO DE INTELIGENCIA CONTABIL LTDA</t>
        </is>
      </c>
      <c r="C750" t="inlineStr">
        <is>
          <t>A1 - Software e-CNPJ de 12 Meses</t>
        </is>
      </c>
      <c r="D750" t="inlineStr">
        <is>
          <t>1010282717  MYCERT</t>
        </is>
      </c>
      <c r="E750" t="inlineStr">
        <is>
          <t>R$ 180,00</t>
        </is>
      </c>
      <c r="F750" t="inlineStr">
        <is>
          <t>Karina Pereira</t>
        </is>
      </c>
      <c r="G750" t="inlineStr">
        <is>
          <t>Karina Pereira</t>
        </is>
      </c>
      <c r="H750" t="inlineStr">
        <is>
          <t>Interno</t>
        </is>
      </c>
      <c r="I750" t="inlineStr">
        <is>
          <t>Sociedade Beneficiente Dos Servidores Pu</t>
        </is>
      </c>
      <c r="J750" t="inlineStr">
        <is>
          <t>34.741.248/0001-25</t>
        </is>
      </c>
      <c r="K750" t="inlineStr">
        <is>
          <t>CONTACTA - CENTRO DE INTELIGENCIA CONTABIL LTDA</t>
        </is>
      </c>
      <c r="L750" t="inlineStr">
        <is>
          <t>1010282717</t>
        </is>
      </c>
      <c r="M750" t="inlineStr">
        <is>
          <t>MYCERT</t>
        </is>
      </c>
      <c r="N750" t="inlineStr">
        <is>
          <t>ABRIL 2026.xls</t>
        </is>
      </c>
      <c r="O750" s="1" t="n">
        <v>46119</v>
      </c>
      <c r="P750" t="inlineStr">
        <is>
          <t>04/2026</t>
        </is>
      </c>
      <c r="Q750" t="n">
        <v>2026</v>
      </c>
      <c r="R750" t="inlineStr">
        <is>
          <t>34741248000125</t>
        </is>
      </c>
      <c r="S750" t="inlineStr">
        <is>
          <t>CNPJ</t>
        </is>
      </c>
      <c r="T750" t="n">
        <v>180</v>
      </c>
    </row>
    <row r="751">
      <c r="A751" t="inlineStr">
        <is>
          <t>07/04/2026</t>
        </is>
      </c>
      <c r="B751" t="inlineStr">
        <is>
          <t>Escola Universidade Da Crianca Ltda CPF/CNPJ: 08.939.635/0001-60Parceiro: SEM INDICAÇÃO</t>
        </is>
      </c>
      <c r="C751" t="inlineStr">
        <is>
          <t>A1 - Software e-CNPJ de 12 Meses</t>
        </is>
      </c>
      <c r="D751" t="inlineStr">
        <is>
          <t>1010282478  MYCERT</t>
        </is>
      </c>
      <c r="E751" t="inlineStr">
        <is>
          <t>R$ 180,00</t>
        </is>
      </c>
      <c r="F751" t="inlineStr">
        <is>
          <t>Leticia Mendon�</t>
        </is>
      </c>
      <c r="G751" t="inlineStr">
        <is>
          <t>Leticia Mendon�</t>
        </is>
      </c>
      <c r="H751" t="inlineStr">
        <is>
          <t>Interno</t>
        </is>
      </c>
      <c r="I751" t="inlineStr">
        <is>
          <t>Escola Universidade Da Crianca Ltda</t>
        </is>
      </c>
      <c r="J751" t="inlineStr">
        <is>
          <t>08.939.635/0001-60</t>
        </is>
      </c>
      <c r="K751" t="inlineStr">
        <is>
          <t>SEM INDICAÇÃO</t>
        </is>
      </c>
      <c r="L751" t="inlineStr">
        <is>
          <t>1010282478</t>
        </is>
      </c>
      <c r="M751" t="inlineStr">
        <is>
          <t>MYCERT</t>
        </is>
      </c>
      <c r="N751" t="inlineStr">
        <is>
          <t>ABRIL 2026.xls</t>
        </is>
      </c>
      <c r="O751" s="1" t="n">
        <v>46119</v>
      </c>
      <c r="P751" t="inlineStr">
        <is>
          <t>04/2026</t>
        </is>
      </c>
      <c r="Q751" t="n">
        <v>2026</v>
      </c>
      <c r="R751" t="inlineStr">
        <is>
          <t>08939635000160</t>
        </is>
      </c>
      <c r="S751" t="inlineStr">
        <is>
          <t>CNPJ</t>
        </is>
      </c>
      <c r="T751" t="n">
        <v>180</v>
      </c>
    </row>
    <row r="752">
      <c r="A752" t="inlineStr">
        <is>
          <t>07/04/2026</t>
        </is>
      </c>
      <c r="B752" t="inlineStr">
        <is>
          <t>Livello De Eccellenza Comercio De Acesso CPF/CNPJ: 48.945.723/0001-90Parceiro: 2 JS RIBEIRO APOIO ADMINISTRATIVO LTDA</t>
        </is>
      </c>
      <c r="C752" t="inlineStr">
        <is>
          <t>A1 - Software e-CNPJ de 12 Meses</t>
        </is>
      </c>
      <c r="D752" t="inlineStr">
        <is>
          <t>1010283394  MYCERT</t>
        </is>
      </c>
      <c r="E752" t="inlineStr">
        <is>
          <t>R$ 190,00</t>
        </is>
      </c>
      <c r="F752" t="inlineStr">
        <is>
          <t>Raquel Campos D</t>
        </is>
      </c>
      <c r="G752" t="inlineStr">
        <is>
          <t>Raquel Campos D</t>
        </is>
      </c>
      <c r="H752" t="inlineStr">
        <is>
          <t>Interno</t>
        </is>
      </c>
      <c r="I752" t="inlineStr">
        <is>
          <t>Livello De Eccellenza Comercio De Acesso</t>
        </is>
      </c>
      <c r="J752" t="inlineStr">
        <is>
          <t>48.945.723/0001-90</t>
        </is>
      </c>
      <c r="K752" t="inlineStr">
        <is>
          <t>2 JS RIBEIRO APOIO ADMINISTRATIVO LTDA</t>
        </is>
      </c>
      <c r="L752" t="inlineStr">
        <is>
          <t>1010283394</t>
        </is>
      </c>
      <c r="M752" t="inlineStr">
        <is>
          <t>MYCERT</t>
        </is>
      </c>
      <c r="N752" t="inlineStr">
        <is>
          <t>ABRIL 2026.xls</t>
        </is>
      </c>
      <c r="O752" s="1" t="n">
        <v>46119</v>
      </c>
      <c r="P752" t="inlineStr">
        <is>
          <t>04/2026</t>
        </is>
      </c>
      <c r="Q752" t="n">
        <v>2026</v>
      </c>
      <c r="R752" t="inlineStr">
        <is>
          <t>48945723000190</t>
        </is>
      </c>
      <c r="S752" t="inlineStr">
        <is>
          <t>CNPJ</t>
        </is>
      </c>
      <c r="T752" t="n">
        <v>190</v>
      </c>
    </row>
    <row r="753">
      <c r="A753" t="inlineStr">
        <is>
          <t>07/04/2026</t>
        </is>
      </c>
      <c r="B753" t="inlineStr">
        <is>
          <t>Hs Empreendimentos Imobiliarios Ltda CPF/CNPJ: 11.122.259/0001-21Parceiro: MANHATTAN CONTABILIDADE LTDA</t>
        </is>
      </c>
      <c r="C753" t="inlineStr">
        <is>
          <t>A1 - Software e-CNPJ de 12 Meses</t>
        </is>
      </c>
      <c r="D753" t="inlineStr">
        <is>
          <t>1010284580  MYCERT</t>
        </is>
      </c>
      <c r="E753" t="inlineStr">
        <is>
          <t>R$ 180,00</t>
        </is>
      </c>
      <c r="F753" t="inlineStr">
        <is>
          <t>Karina Pereira</t>
        </is>
      </c>
      <c r="G753" t="inlineStr">
        <is>
          <t>Karina Pereira</t>
        </is>
      </c>
      <c r="H753" t="inlineStr">
        <is>
          <t>Interno</t>
        </is>
      </c>
      <c r="I753" t="inlineStr">
        <is>
          <t>Hs Empreendimentos Imobiliarios Ltda</t>
        </is>
      </c>
      <c r="J753" t="inlineStr">
        <is>
          <t>11.122.259/0001-21</t>
        </is>
      </c>
      <c r="K753" t="inlineStr">
        <is>
          <t>MANHATTAN CONTABILIDADE LTDA</t>
        </is>
      </c>
      <c r="L753" t="inlineStr">
        <is>
          <t>1010284580</t>
        </is>
      </c>
      <c r="M753" t="inlineStr">
        <is>
          <t>MYCERT</t>
        </is>
      </c>
      <c r="N753" t="inlineStr">
        <is>
          <t>ABRIL 2026.xls</t>
        </is>
      </c>
      <c r="O753" s="1" t="n">
        <v>46119</v>
      </c>
      <c r="P753" t="inlineStr">
        <is>
          <t>04/2026</t>
        </is>
      </c>
      <c r="Q753" t="n">
        <v>2026</v>
      </c>
      <c r="R753" t="inlineStr">
        <is>
          <t>11122259000121</t>
        </is>
      </c>
      <c r="S753" t="inlineStr">
        <is>
          <t>CNPJ</t>
        </is>
      </c>
      <c r="T753" t="n">
        <v>180</v>
      </c>
    </row>
    <row r="754">
      <c r="A754" t="inlineStr">
        <is>
          <t>07/04/2026</t>
        </is>
      </c>
      <c r="B754" t="inlineStr">
        <is>
          <t>Romilton Nunes Dos Santos CPF/CNPJ: 297.133.821-53Parceiro: IBAMA</t>
        </is>
      </c>
      <c r="C754" t="inlineStr">
        <is>
          <t>A3 - S/ Mídia e-CPF de 24 Meses</t>
        </is>
      </c>
      <c r="D754" t="inlineStr">
        <is>
          <t>1010284891  MYCERT</t>
        </is>
      </c>
      <c r="E754" t="inlineStr">
        <is>
          <t>R$ 200,00</t>
        </is>
      </c>
      <c r="F754" t="inlineStr">
        <is>
          <t>Leticia Mendon�</t>
        </is>
      </c>
      <c r="G754" t="inlineStr">
        <is>
          <t>Leticia Mendon�</t>
        </is>
      </c>
      <c r="H754" t="inlineStr">
        <is>
          <t>Interno</t>
        </is>
      </c>
      <c r="I754" t="inlineStr">
        <is>
          <t>Romilton Nunes Dos Santos</t>
        </is>
      </c>
      <c r="J754" t="inlineStr">
        <is>
          <t>297.133.821-53</t>
        </is>
      </c>
      <c r="K754" t="inlineStr">
        <is>
          <t>IBAMA</t>
        </is>
      </c>
      <c r="L754" t="inlineStr">
        <is>
          <t>1010284891</t>
        </is>
      </c>
      <c r="M754" t="inlineStr">
        <is>
          <t>MYCERT</t>
        </is>
      </c>
      <c r="N754" t="inlineStr">
        <is>
          <t>ABRIL 2026.xls</t>
        </is>
      </c>
      <c r="O754" s="1" t="n">
        <v>46119</v>
      </c>
      <c r="P754" t="inlineStr">
        <is>
          <t>04/2026</t>
        </is>
      </c>
      <c r="Q754" t="n">
        <v>2026</v>
      </c>
      <c r="R754" t="inlineStr">
        <is>
          <t>29713382153</t>
        </is>
      </c>
      <c r="S754" t="inlineStr">
        <is>
          <t>CPF</t>
        </is>
      </c>
      <c r="T754" t="n">
        <v>200</v>
      </c>
    </row>
    <row r="755">
      <c r="A755" t="inlineStr">
        <is>
          <t>08/04/2026</t>
        </is>
      </c>
      <c r="B755" t="inlineStr">
        <is>
          <t>29 456 974 Jose Milton Da Silva CPF/CNPJ: 29.456.974/0001-66Parceiro: DIOGO JARDINEIROS</t>
        </is>
      </c>
      <c r="C755" t="inlineStr">
        <is>
          <t>A1 - Software e-CNPJ de 12 Meses</t>
        </is>
      </c>
      <c r="D755" t="inlineStr">
        <is>
          <t>1010284849  MYCERT</t>
        </is>
      </c>
      <c r="E755" t="inlineStr">
        <is>
          <t>R$ 175,00</t>
        </is>
      </c>
      <c r="F755" t="inlineStr">
        <is>
          <t>Karina Pereira</t>
        </is>
      </c>
      <c r="G755" t="inlineStr">
        <is>
          <t>Karina Pereira</t>
        </is>
      </c>
      <c r="H755" t="inlineStr">
        <is>
          <t>Interno</t>
        </is>
      </c>
      <c r="I755" t="inlineStr">
        <is>
          <t>29 456 974 Jose Milton Da Silva</t>
        </is>
      </c>
      <c r="J755" t="inlineStr">
        <is>
          <t>29.456.974/0001-66</t>
        </is>
      </c>
      <c r="K755" t="inlineStr">
        <is>
          <t>DIOGO JARDINEIROS</t>
        </is>
      </c>
      <c r="L755" t="inlineStr">
        <is>
          <t>1010284849</t>
        </is>
      </c>
      <c r="M755" t="inlineStr">
        <is>
          <t>MYCERT</t>
        </is>
      </c>
      <c r="N755" t="inlineStr">
        <is>
          <t>ABRIL 2026.xls</t>
        </is>
      </c>
      <c r="O755" s="1" t="n">
        <v>46120</v>
      </c>
      <c r="P755" t="inlineStr">
        <is>
          <t>04/2026</t>
        </is>
      </c>
      <c r="Q755" t="n">
        <v>2026</v>
      </c>
      <c r="R755" t="inlineStr">
        <is>
          <t>29456974000166</t>
        </is>
      </c>
      <c r="S755" t="inlineStr">
        <is>
          <t>CNPJ</t>
        </is>
      </c>
      <c r="T755" t="n">
        <v>175</v>
      </c>
    </row>
    <row r="756">
      <c r="A756" t="inlineStr">
        <is>
          <t>08/04/2026</t>
        </is>
      </c>
      <c r="B756" t="inlineStr">
        <is>
          <t>Fransergio De Assis Garcia CPF/CNPJ: 374.771.168-56Parceiro: BARUCCI CONTABILIDADE LTDA</t>
        </is>
      </c>
      <c r="C756" t="inlineStr">
        <is>
          <t>A1 - Software e-CPF de 12 Meses</t>
        </is>
      </c>
      <c r="D756" t="inlineStr">
        <is>
          <t>1010286622  MYCERT</t>
        </is>
      </c>
      <c r="E756" t="inlineStr">
        <is>
          <t>R$ 115,00</t>
        </is>
      </c>
      <c r="F756" t="inlineStr">
        <is>
          <t>Barucci Contabi</t>
        </is>
      </c>
      <c r="G756" t="inlineStr">
        <is>
          <t>Barucci Contabi</t>
        </is>
      </c>
      <c r="H756" t="inlineStr">
        <is>
          <t>Parceiro</t>
        </is>
      </c>
      <c r="I756" t="inlineStr">
        <is>
          <t>Fransergio De Assis Garcia</t>
        </is>
      </c>
      <c r="J756" t="inlineStr">
        <is>
          <t>374.771.168-56</t>
        </is>
      </c>
      <c r="K756" t="inlineStr">
        <is>
          <t>BARUCCI CONTABILIDADE LTDA</t>
        </is>
      </c>
      <c r="L756" t="inlineStr">
        <is>
          <t>1010286622</t>
        </is>
      </c>
      <c r="M756" t="inlineStr">
        <is>
          <t>MYCERT</t>
        </is>
      </c>
      <c r="N756" t="inlineStr">
        <is>
          <t>ABRIL 2026.xls</t>
        </is>
      </c>
      <c r="O756" s="1" t="n">
        <v>46120</v>
      </c>
      <c r="P756" t="inlineStr">
        <is>
          <t>04/2026</t>
        </is>
      </c>
      <c r="Q756" t="n">
        <v>2026</v>
      </c>
      <c r="R756" t="inlineStr">
        <is>
          <t>37477116856</t>
        </is>
      </c>
      <c r="S756" t="inlineStr">
        <is>
          <t>CPF</t>
        </is>
      </c>
      <c r="T756" t="n">
        <v>115</v>
      </c>
    </row>
    <row r="757">
      <c r="A757" t="inlineStr">
        <is>
          <t>08/04/2026</t>
        </is>
      </c>
      <c r="B757" t="inlineStr">
        <is>
          <t>Nexus Smart Grid Servicos Tecnologicos L CPF/CNPJ: 53.842.828/0001-53Parceiro: SEM INDICAÇÃO</t>
        </is>
      </c>
      <c r="C757" t="inlineStr">
        <is>
          <t>A1 - Software e-CNPJ de 12 Meses</t>
        </is>
      </c>
      <c r="D757" t="inlineStr">
        <is>
          <t>1010286575  MYCERT</t>
        </is>
      </c>
      <c r="E757" t="inlineStr">
        <is>
          <t>R$ 190,00</t>
        </is>
      </c>
      <c r="F757" t="inlineStr">
        <is>
          <t>Victor Alves De</t>
        </is>
      </c>
      <c r="G757" t="inlineStr">
        <is>
          <t>Victor Alves De</t>
        </is>
      </c>
      <c r="H757" t="inlineStr">
        <is>
          <t>Interno</t>
        </is>
      </c>
      <c r="I757" t="inlineStr">
        <is>
          <t>Nexus Smart Grid Servicos Tecnologicos L</t>
        </is>
      </c>
      <c r="J757" t="inlineStr">
        <is>
          <t>53.842.828/0001-53</t>
        </is>
      </c>
      <c r="K757" t="inlineStr">
        <is>
          <t>SEM INDICAÇÃO</t>
        </is>
      </c>
      <c r="L757" t="inlineStr">
        <is>
          <t>1010286575</t>
        </is>
      </c>
      <c r="M757" t="inlineStr">
        <is>
          <t>MYCERT</t>
        </is>
      </c>
      <c r="N757" t="inlineStr">
        <is>
          <t>ABRIL 2026.xls</t>
        </is>
      </c>
      <c r="O757" s="1" t="n">
        <v>46120</v>
      </c>
      <c r="P757" t="inlineStr">
        <is>
          <t>04/2026</t>
        </is>
      </c>
      <c r="Q757" t="n">
        <v>2026</v>
      </c>
      <c r="R757" t="inlineStr">
        <is>
          <t>53842828000153</t>
        </is>
      </c>
      <c r="S757" t="inlineStr">
        <is>
          <t>CNPJ</t>
        </is>
      </c>
      <c r="T757" t="n">
        <v>190</v>
      </c>
    </row>
    <row r="758">
      <c r="A758" t="inlineStr">
        <is>
          <t>08/04/2026</t>
        </is>
      </c>
      <c r="B758" t="inlineStr">
        <is>
          <t>Jpg Produtos Funcionais E Nutricionais L CPF/CNPJ: 21.051.983/0005-99Parceiro: EXITO CONTABILIDADE LTDA</t>
        </is>
      </c>
      <c r="C758" t="inlineStr">
        <is>
          <t>A1 - Software e-CNPJ de 12 Meses</t>
        </is>
      </c>
      <c r="D758" t="inlineStr">
        <is>
          <t>1010265080  MYCERT</t>
        </is>
      </c>
      <c r="E758" t="inlineStr">
        <is>
          <t>R$ 180,00</t>
        </is>
      </c>
      <c r="F758" t="inlineStr">
        <is>
          <t>Danielle Olivei</t>
        </is>
      </c>
      <c r="G758" t="inlineStr">
        <is>
          <t>Danielle Olivei</t>
        </is>
      </c>
      <c r="H758" t="inlineStr">
        <is>
          <t>Interno</t>
        </is>
      </c>
      <c r="I758" t="inlineStr">
        <is>
          <t>Jpg Produtos Funcionais E Nutricionais L</t>
        </is>
      </c>
      <c r="J758" t="inlineStr">
        <is>
          <t>21.051.983/0005-99</t>
        </is>
      </c>
      <c r="K758" t="inlineStr">
        <is>
          <t>EXITO CONTABILIDADE LTDA</t>
        </is>
      </c>
      <c r="L758" t="inlineStr">
        <is>
          <t>1010265080</t>
        </is>
      </c>
      <c r="M758" t="inlineStr">
        <is>
          <t>MYCERT</t>
        </is>
      </c>
      <c r="N758" t="inlineStr">
        <is>
          <t>ABRIL 2026.xls</t>
        </is>
      </c>
      <c r="O758" s="1" t="n">
        <v>46120</v>
      </c>
      <c r="P758" t="inlineStr">
        <is>
          <t>04/2026</t>
        </is>
      </c>
      <c r="Q758" t="n">
        <v>2026</v>
      </c>
      <c r="R758" t="inlineStr">
        <is>
          <t>21051983000599</t>
        </is>
      </c>
      <c r="S758" t="inlineStr">
        <is>
          <t>CNPJ</t>
        </is>
      </c>
      <c r="T758" t="n">
        <v>180</v>
      </c>
    </row>
    <row r="759">
      <c r="A759" t="inlineStr">
        <is>
          <t>08/04/2026</t>
        </is>
      </c>
      <c r="B759" t="inlineStr">
        <is>
          <t>Jbc Engenharia Ltda CPF/CNPJ: 07.499.937/0001-00Parceiro: ADEMAR DE SENA SAMPAIO CONTABILIDADE</t>
        </is>
      </c>
      <c r="C759" t="inlineStr">
        <is>
          <t>A1 - Software e-CNPJ de 12 Meses</t>
        </is>
      </c>
      <c r="D759" t="inlineStr">
        <is>
          <t>1010288013  MYCERT</t>
        </is>
      </c>
      <c r="E759" t="inlineStr">
        <is>
          <t>R$ 180,00</t>
        </is>
      </c>
      <c r="F759" t="inlineStr">
        <is>
          <t>Karina Pereira</t>
        </is>
      </c>
      <c r="G759" t="inlineStr">
        <is>
          <t>Karina Pereira</t>
        </is>
      </c>
      <c r="H759" t="inlineStr">
        <is>
          <t>Interno</t>
        </is>
      </c>
      <c r="I759" t="inlineStr">
        <is>
          <t>Jbc Engenharia Ltda</t>
        </is>
      </c>
      <c r="J759" t="inlineStr">
        <is>
          <t>07.499.937/0001-00</t>
        </is>
      </c>
      <c r="K759" t="inlineStr">
        <is>
          <t>ADEMAR DE SENA SAMPAIO CONTABILIDADE</t>
        </is>
      </c>
      <c r="L759" t="inlineStr">
        <is>
          <t>1010288013</t>
        </is>
      </c>
      <c r="M759" t="inlineStr">
        <is>
          <t>MYCERT</t>
        </is>
      </c>
      <c r="N759" t="inlineStr">
        <is>
          <t>ABRIL 2026.xls</t>
        </is>
      </c>
      <c r="O759" s="1" t="n">
        <v>46120</v>
      </c>
      <c r="P759" t="inlineStr">
        <is>
          <t>04/2026</t>
        </is>
      </c>
      <c r="Q759" t="n">
        <v>2026</v>
      </c>
      <c r="R759" t="inlineStr">
        <is>
          <t>07499937000100</t>
        </is>
      </c>
      <c r="S759" t="inlineStr">
        <is>
          <t>CNPJ</t>
        </is>
      </c>
      <c r="T759" t="n">
        <v>180</v>
      </c>
    </row>
    <row r="760">
      <c r="A760" t="inlineStr">
        <is>
          <t>08/04/2026</t>
        </is>
      </c>
      <c r="B760" t="inlineStr">
        <is>
          <t>Ap Ramos Transportes De Veiculos CPF/CNPJ: 12.613.778/0001-55Parceiro: SEM INDICAÇÃO</t>
        </is>
      </c>
      <c r="C760" t="inlineStr">
        <is>
          <t>A1 - Software e-CNPJ de 12 Meses</t>
        </is>
      </c>
      <c r="D760" t="inlineStr">
        <is>
          <t>1010289423  MYCERT</t>
        </is>
      </c>
      <c r="E760" t="inlineStr">
        <is>
          <t>R$ 150,00</t>
        </is>
      </c>
      <c r="F760" t="inlineStr">
        <is>
          <t>Leticia Mendon�</t>
        </is>
      </c>
      <c r="G760" t="inlineStr">
        <is>
          <t>Leticia Mendon�</t>
        </is>
      </c>
      <c r="H760" t="inlineStr">
        <is>
          <t>Interno</t>
        </is>
      </c>
      <c r="I760" t="inlineStr">
        <is>
          <t>Ap Ramos Transportes De Veiculos</t>
        </is>
      </c>
      <c r="J760" t="inlineStr">
        <is>
          <t>12.613.778/0001-55</t>
        </is>
      </c>
      <c r="K760" t="inlineStr">
        <is>
          <t>SEM INDICAÇÃO</t>
        </is>
      </c>
      <c r="L760" t="inlineStr">
        <is>
          <t>1010289423</t>
        </is>
      </c>
      <c r="M760" t="inlineStr">
        <is>
          <t>MYCERT</t>
        </is>
      </c>
      <c r="N760" t="inlineStr">
        <is>
          <t>ABRIL 2026.xls</t>
        </is>
      </c>
      <c r="O760" s="1" t="n">
        <v>46120</v>
      </c>
      <c r="P760" t="inlineStr">
        <is>
          <t>04/2026</t>
        </is>
      </c>
      <c r="Q760" t="n">
        <v>2026</v>
      </c>
      <c r="R760" t="inlineStr">
        <is>
          <t>12613778000155</t>
        </is>
      </c>
      <c r="S760" t="inlineStr">
        <is>
          <t>CNPJ</t>
        </is>
      </c>
      <c r="T760" t="n">
        <v>150</v>
      </c>
    </row>
    <row r="761">
      <c r="A761" t="inlineStr">
        <is>
          <t>08/04/2026</t>
        </is>
      </c>
      <c r="B761" t="inlineStr">
        <is>
          <t>Paulo De Tarso Cavalcante De Souza Ramos CPF/CNPJ: 221.053.013-04Parceiro: SEM INDICAÇÃO</t>
        </is>
      </c>
      <c r="C761" t="inlineStr">
        <is>
          <t>A1 - Software e-CPF de 12 Meses</t>
        </is>
      </c>
      <c r="D761" t="inlineStr">
        <is>
          <t>1010289348  MYCERT</t>
        </is>
      </c>
      <c r="E761" t="inlineStr">
        <is>
          <t>R$ 130,00</t>
        </is>
      </c>
      <c r="F761" t="inlineStr">
        <is>
          <t>Karina Pereira</t>
        </is>
      </c>
      <c r="G761" t="inlineStr">
        <is>
          <t>Karina Pereira</t>
        </is>
      </c>
      <c r="H761" t="inlineStr">
        <is>
          <t>Interno</t>
        </is>
      </c>
      <c r="I761" t="inlineStr">
        <is>
          <t>Paulo De Tarso Cavalcante De Souza Ramos</t>
        </is>
      </c>
      <c r="J761" t="inlineStr">
        <is>
          <t>221.053.013-04</t>
        </is>
      </c>
      <c r="K761" t="inlineStr">
        <is>
          <t>SEM INDICAÇÃO</t>
        </is>
      </c>
      <c r="L761" t="inlineStr">
        <is>
          <t>1010289348</t>
        </is>
      </c>
      <c r="M761" t="inlineStr">
        <is>
          <t>MYCERT</t>
        </is>
      </c>
      <c r="N761" t="inlineStr">
        <is>
          <t>ABRIL 2026.xls</t>
        </is>
      </c>
      <c r="O761" s="1" t="n">
        <v>46120</v>
      </c>
      <c r="P761" t="inlineStr">
        <is>
          <t>04/2026</t>
        </is>
      </c>
      <c r="Q761" t="n">
        <v>2026</v>
      </c>
      <c r="R761" t="inlineStr">
        <is>
          <t>22105301304</t>
        </is>
      </c>
      <c r="S761" t="inlineStr">
        <is>
          <t>CPF</t>
        </is>
      </c>
      <c r="T761" t="n">
        <v>130</v>
      </c>
    </row>
    <row r="762">
      <c r="A762" t="inlineStr">
        <is>
          <t>08/04/2026</t>
        </is>
      </c>
      <c r="B762" t="inlineStr">
        <is>
          <t>Marcelo Menezes Ribeiro CPF/CNPJ: 223.147.091-87Parceiro: CONTROLLER ASSESSORIA CONTABIL</t>
        </is>
      </c>
      <c r="C762" t="inlineStr">
        <is>
          <t>A1 - Software e-CPF de 12 Meses</t>
        </is>
      </c>
      <c r="D762" t="inlineStr">
        <is>
          <t>1010291162  MYCERT</t>
        </is>
      </c>
      <c r="E762" t="inlineStr">
        <is>
          <t>R$ 130,00</t>
        </is>
      </c>
      <c r="F762" t="inlineStr">
        <is>
          <t>Victor Alves De</t>
        </is>
      </c>
      <c r="G762" t="inlineStr">
        <is>
          <t>Victor Alves De</t>
        </is>
      </c>
      <c r="H762" t="inlineStr">
        <is>
          <t>Interno</t>
        </is>
      </c>
      <c r="I762" t="inlineStr">
        <is>
          <t>Marcelo Menezes Ribeiro</t>
        </is>
      </c>
      <c r="J762" t="inlineStr">
        <is>
          <t>223.147.091-87</t>
        </is>
      </c>
      <c r="K762" t="inlineStr">
        <is>
          <t>CONTROLLER ASSESSORIA CONTABIL</t>
        </is>
      </c>
      <c r="L762" t="inlineStr">
        <is>
          <t>1010291162</t>
        </is>
      </c>
      <c r="M762" t="inlineStr">
        <is>
          <t>MYCERT</t>
        </is>
      </c>
      <c r="N762" t="inlineStr">
        <is>
          <t>ABRIL 2026.xls</t>
        </is>
      </c>
      <c r="O762" s="1" t="n">
        <v>46120</v>
      </c>
      <c r="P762" t="inlineStr">
        <is>
          <t>04/2026</t>
        </is>
      </c>
      <c r="Q762" t="n">
        <v>2026</v>
      </c>
      <c r="R762" t="inlineStr">
        <is>
          <t>22314709187</t>
        </is>
      </c>
      <c r="S762" t="inlineStr">
        <is>
          <t>CPF</t>
        </is>
      </c>
      <c r="T762" t="n">
        <v>130</v>
      </c>
    </row>
    <row r="763">
      <c r="A763" t="inlineStr">
        <is>
          <t>08/04/2026</t>
        </is>
      </c>
      <c r="B763" t="inlineStr">
        <is>
          <t>Associacao Pro Desenvolvimento Do Condom CPF/CNPJ: 04.310.168/0001-54Parceiro: ATUAL ADMINISTRACAO DE CONDOMINIOS LTDA</t>
        </is>
      </c>
      <c r="C763" t="inlineStr">
        <is>
          <t>A1 - Software e-CNPJ de 12 Meses</t>
        </is>
      </c>
      <c r="D763" t="inlineStr">
        <is>
          <t>1010287415  MYCERT</t>
        </is>
      </c>
      <c r="E763" t="inlineStr">
        <is>
          <t>R$ 180,00</t>
        </is>
      </c>
      <c r="F763" t="inlineStr">
        <is>
          <t>Raquel Campos D</t>
        </is>
      </c>
      <c r="G763" t="inlineStr">
        <is>
          <t>Raquel Campos D</t>
        </is>
      </c>
      <c r="H763" t="inlineStr">
        <is>
          <t>Interno</t>
        </is>
      </c>
      <c r="I763" t="inlineStr">
        <is>
          <t>Associacao Pro Desenvolvimento Do Condom</t>
        </is>
      </c>
      <c r="J763" t="inlineStr">
        <is>
          <t>04.310.168/0001-54</t>
        </is>
      </c>
      <c r="K763" t="inlineStr">
        <is>
          <t>ATUAL ADMINISTRACAO DE CONDOMINIOS LTDA</t>
        </is>
      </c>
      <c r="L763" t="inlineStr">
        <is>
          <t>1010287415</t>
        </is>
      </c>
      <c r="M763" t="inlineStr">
        <is>
          <t>MYCERT</t>
        </is>
      </c>
      <c r="N763" t="inlineStr">
        <is>
          <t>ABRIL 2026.xls</t>
        </is>
      </c>
      <c r="O763" s="1" t="n">
        <v>46120</v>
      </c>
      <c r="P763" t="inlineStr">
        <is>
          <t>04/2026</t>
        </is>
      </c>
      <c r="Q763" t="n">
        <v>2026</v>
      </c>
      <c r="R763" t="inlineStr">
        <is>
          <t>04310168000154</t>
        </is>
      </c>
      <c r="S763" t="inlineStr">
        <is>
          <t>CNPJ</t>
        </is>
      </c>
      <c r="T763" t="n">
        <v>180</v>
      </c>
    </row>
    <row r="764">
      <c r="A764" t="inlineStr">
        <is>
          <t>08/04/2026</t>
        </is>
      </c>
      <c r="B764" t="inlineStr">
        <is>
          <t>59.947.772 Tania Mara Falcuci Soares CPF/CNPJ: 59.947.772/0001-88Parceiro: BARUCCI CONTABILIDADE LTDA</t>
        </is>
      </c>
      <c r="C764" t="inlineStr">
        <is>
          <t>A1 - Software e-CNPJ de 12 Meses</t>
        </is>
      </c>
      <c r="D764" t="inlineStr">
        <is>
          <t>1010290063  MYCERT</t>
        </is>
      </c>
      <c r="E764" t="inlineStr">
        <is>
          <t>R$ 160,00</t>
        </is>
      </c>
      <c r="F764" t="inlineStr">
        <is>
          <t>Barucci Contabi</t>
        </is>
      </c>
      <c r="G764" t="inlineStr">
        <is>
          <t>Barucci Contabi</t>
        </is>
      </c>
      <c r="H764" t="inlineStr">
        <is>
          <t>Parceiro</t>
        </is>
      </c>
      <c r="I764" t="inlineStr">
        <is>
          <t>59.947.772 Tania Mara Falcuci Soares</t>
        </is>
      </c>
      <c r="J764" t="inlineStr">
        <is>
          <t>59.947.772/0001-88</t>
        </is>
      </c>
      <c r="K764" t="inlineStr">
        <is>
          <t>BARUCCI CONTABILIDADE LTDA</t>
        </is>
      </c>
      <c r="L764" t="inlineStr">
        <is>
          <t>1010290063</t>
        </is>
      </c>
      <c r="M764" t="inlineStr">
        <is>
          <t>MYCERT</t>
        </is>
      </c>
      <c r="N764" t="inlineStr">
        <is>
          <t>ABRIL 2026.xls</t>
        </is>
      </c>
      <c r="O764" s="1" t="n">
        <v>46120</v>
      </c>
      <c r="P764" t="inlineStr">
        <is>
          <t>04/2026</t>
        </is>
      </c>
      <c r="Q764" t="n">
        <v>2026</v>
      </c>
      <c r="R764" t="inlineStr">
        <is>
          <t>59947772000188</t>
        </is>
      </c>
      <c r="S764" t="inlineStr">
        <is>
          <t>CNPJ</t>
        </is>
      </c>
      <c r="T764" t="n">
        <v>160</v>
      </c>
    </row>
    <row r="765">
      <c r="A765" t="inlineStr">
        <is>
          <t>08/04/2026</t>
        </is>
      </c>
      <c r="B765" t="inlineStr">
        <is>
          <t>Condominio Da Chacara 313 B Setor Habita CPF/CNPJ: 14.754.914/0001-52Parceiro: SUPORT CONDOMINIOS - Alexandre Silva</t>
        </is>
      </c>
      <c r="C765" t="inlineStr">
        <is>
          <t>A1 - Software e-CNPJ de 12 Meses</t>
        </is>
      </c>
      <c r="D765" t="inlineStr">
        <is>
          <t>1010292315  MYCERT</t>
        </is>
      </c>
      <c r="E765" t="inlineStr">
        <is>
          <t>R$ 180,00</t>
        </is>
      </c>
      <c r="F765" t="inlineStr">
        <is>
          <t>Suport Condomin</t>
        </is>
      </c>
      <c r="G765" t="inlineStr">
        <is>
          <t>Suport Condomin</t>
        </is>
      </c>
      <c r="H765" t="inlineStr">
        <is>
          <t>Parceiro</t>
        </is>
      </c>
      <c r="I765" t="inlineStr">
        <is>
          <t>Condominio Da Chacara 313 B Setor Habita</t>
        </is>
      </c>
      <c r="J765" t="inlineStr">
        <is>
          <t>14.754.914/0001-52</t>
        </is>
      </c>
      <c r="K765" t="inlineStr">
        <is>
          <t>SUPORT CONDOMINIOS - Alexandre Silva</t>
        </is>
      </c>
      <c r="L765" t="inlineStr">
        <is>
          <t>1010292315</t>
        </is>
      </c>
      <c r="M765" t="inlineStr">
        <is>
          <t>MYCERT</t>
        </is>
      </c>
      <c r="N765" t="inlineStr">
        <is>
          <t>ABRIL 2026.xls</t>
        </is>
      </c>
      <c r="O765" s="1" t="n">
        <v>46120</v>
      </c>
      <c r="P765" t="inlineStr">
        <is>
          <t>04/2026</t>
        </is>
      </c>
      <c r="Q765" t="n">
        <v>2026</v>
      </c>
      <c r="R765" t="inlineStr">
        <is>
          <t>14754914000152</t>
        </is>
      </c>
      <c r="S765" t="inlineStr">
        <is>
          <t>CNPJ</t>
        </is>
      </c>
      <c r="T765" t="n">
        <v>180</v>
      </c>
    </row>
    <row r="766">
      <c r="A766" t="inlineStr">
        <is>
          <t>08/04/2026</t>
        </is>
      </c>
      <c r="B766" t="inlineStr">
        <is>
          <t>Condominio Do Edificio Residencial Jose CPF/CNPJ: 05.321.622/0001-35Parceiro: SEM INDICAÇÃO</t>
        </is>
      </c>
      <c r="C766" t="inlineStr">
        <is>
          <t>A1 - Software e-CNPJ de 12 Meses</t>
        </is>
      </c>
      <c r="D766" t="inlineStr">
        <is>
          <t>1010290961  MYCERT</t>
        </is>
      </c>
      <c r="E766" t="inlineStr">
        <is>
          <t>R$ 200,00</t>
        </is>
      </c>
      <c r="F766" t="inlineStr">
        <is>
          <t>Victor Alves De</t>
        </is>
      </c>
      <c r="G766" t="inlineStr">
        <is>
          <t>Victor Alves De</t>
        </is>
      </c>
      <c r="H766" t="inlineStr">
        <is>
          <t>Interno</t>
        </is>
      </c>
      <c r="I766" t="inlineStr">
        <is>
          <t>Condominio Do Edificio Residencial Jose</t>
        </is>
      </c>
      <c r="J766" t="inlineStr">
        <is>
          <t>05.321.622/0001-35</t>
        </is>
      </c>
      <c r="K766" t="inlineStr">
        <is>
          <t>SEM INDICAÇÃO</t>
        </is>
      </c>
      <c r="L766" t="inlineStr">
        <is>
          <t>1010290961</t>
        </is>
      </c>
      <c r="M766" t="inlineStr">
        <is>
          <t>MYCERT</t>
        </is>
      </c>
      <c r="N766" t="inlineStr">
        <is>
          <t>ABRIL 2026.xls</t>
        </is>
      </c>
      <c r="O766" s="1" t="n">
        <v>46120</v>
      </c>
      <c r="P766" t="inlineStr">
        <is>
          <t>04/2026</t>
        </is>
      </c>
      <c r="Q766" t="n">
        <v>2026</v>
      </c>
      <c r="R766" t="inlineStr">
        <is>
          <t>05321622000135</t>
        </is>
      </c>
      <c r="S766" t="inlineStr">
        <is>
          <t>CNPJ</t>
        </is>
      </c>
      <c r="T766" t="n">
        <v>200</v>
      </c>
    </row>
    <row r="767">
      <c r="A767" t="inlineStr">
        <is>
          <t>08/04/2026</t>
        </is>
      </c>
      <c r="B767" t="inlineStr">
        <is>
          <t>Condominio Residencial Bougainville CPF/CNPJ: 08.865.043/0001-41Parceiro: SUPORT CONDOMINIOS - Alexandre Silva</t>
        </is>
      </c>
      <c r="C767" t="inlineStr">
        <is>
          <t>A1 - Software e-CNPJ de 12 Meses</t>
        </is>
      </c>
      <c r="D767" t="inlineStr">
        <is>
          <t>1010288574  MYCERT</t>
        </is>
      </c>
      <c r="E767" t="inlineStr">
        <is>
          <t>R$ 180,00</t>
        </is>
      </c>
      <c r="F767" t="inlineStr">
        <is>
          <t>Karina Pereira</t>
        </is>
      </c>
      <c r="G767" t="inlineStr">
        <is>
          <t>Karina Pereira</t>
        </is>
      </c>
      <c r="H767" t="inlineStr">
        <is>
          <t>Parceiro</t>
        </is>
      </c>
      <c r="I767" t="inlineStr">
        <is>
          <t>Condominio Residencial Bougainville</t>
        </is>
      </c>
      <c r="J767" t="inlineStr">
        <is>
          <t>08.865.043/0001-41</t>
        </is>
      </c>
      <c r="K767" t="inlineStr">
        <is>
          <t>SUPORT CONDOMINIOS - Alexandre Silva</t>
        </is>
      </c>
      <c r="L767" t="inlineStr">
        <is>
          <t>1010288574</t>
        </is>
      </c>
      <c r="M767" t="inlineStr">
        <is>
          <t>MYCERT</t>
        </is>
      </c>
      <c r="N767" t="inlineStr">
        <is>
          <t>ABRIL 2026.xls</t>
        </is>
      </c>
      <c r="O767" s="1" t="n">
        <v>46120</v>
      </c>
      <c r="P767" t="inlineStr">
        <is>
          <t>04/2026</t>
        </is>
      </c>
      <c r="Q767" t="n">
        <v>2026</v>
      </c>
      <c r="R767" t="inlineStr">
        <is>
          <t>08865043000141</t>
        </is>
      </c>
      <c r="S767" t="inlineStr">
        <is>
          <t>CNPJ</t>
        </is>
      </c>
      <c r="T767" t="n">
        <v>180</v>
      </c>
    </row>
    <row r="768">
      <c r="A768" t="inlineStr">
        <is>
          <t>08/04/2026</t>
        </is>
      </c>
      <c r="B768" t="inlineStr">
        <is>
          <t>25 275 940 Valeria Vieira Lima De Olivei CPF/CNPJ: 25.275.940/0001-14Parceiro: EXACTA CONTABILIDADE, CONSULTORIA E ASSESSORIA EMPRESARIAL LTDA</t>
        </is>
      </c>
      <c r="C768" t="inlineStr">
        <is>
          <t>A1 - Software e-CNPJ de 12 Meses</t>
        </is>
      </c>
      <c r="D768" t="inlineStr">
        <is>
          <t>1010294670  MYCERT</t>
        </is>
      </c>
      <c r="E768" t="inlineStr">
        <is>
          <t>R$ 175,00</t>
        </is>
      </c>
      <c r="F768" t="inlineStr">
        <is>
          <t>Raquel Campos D</t>
        </is>
      </c>
      <c r="G768" t="inlineStr">
        <is>
          <t>Raquel Campos D</t>
        </is>
      </c>
      <c r="H768" t="inlineStr">
        <is>
          <t>Interno</t>
        </is>
      </c>
      <c r="I768" t="inlineStr">
        <is>
          <t>25 275 940 Valeria Vieira Lima De Olivei</t>
        </is>
      </c>
      <c r="J768" t="inlineStr">
        <is>
          <t>25.275.940/0001-14</t>
        </is>
      </c>
      <c r="K768" t="inlineStr">
        <is>
          <t>EXACTA CONTABILIDADE, CONSULTORIA E ASSESSORIA EMPRESARIAL LTDA</t>
        </is>
      </c>
      <c r="L768" t="inlineStr">
        <is>
          <t>1010294670</t>
        </is>
      </c>
      <c r="M768" t="inlineStr">
        <is>
          <t>MYCERT</t>
        </is>
      </c>
      <c r="N768" t="inlineStr">
        <is>
          <t>ABRIL 2026.xls</t>
        </is>
      </c>
      <c r="O768" s="1" t="n">
        <v>46120</v>
      </c>
      <c r="P768" t="inlineStr">
        <is>
          <t>04/2026</t>
        </is>
      </c>
      <c r="Q768" t="n">
        <v>2026</v>
      </c>
      <c r="R768" t="inlineStr">
        <is>
          <t>25275940000114</t>
        </is>
      </c>
      <c r="S768" t="inlineStr">
        <is>
          <t>CNPJ</t>
        </is>
      </c>
      <c r="T768" t="n">
        <v>175</v>
      </c>
    </row>
    <row r="769">
      <c r="A769" t="inlineStr">
        <is>
          <t>08/04/2026</t>
        </is>
      </c>
      <c r="B769" t="inlineStr">
        <is>
          <t>Renata Kelle De Camargos CPF/CNPJ: 098.878.016-07Parceiro: RFX ASSESSORIA CONTABIL</t>
        </is>
      </c>
      <c r="C769" t="inlineStr">
        <is>
          <t>A1 - Software e-CPF de 12 Meses</t>
        </is>
      </c>
      <c r="D769" t="inlineStr">
        <is>
          <t>1010294804  MYCERT</t>
        </is>
      </c>
      <c r="E769" t="inlineStr">
        <is>
          <t>R$ 0,00</t>
        </is>
      </c>
      <c r="F769" t="inlineStr">
        <is>
          <t>Renata Kelle De</t>
        </is>
      </c>
      <c r="G769" t="inlineStr">
        <is>
          <t>Renata Kelle De</t>
        </is>
      </c>
      <c r="H769" t="inlineStr">
        <is>
          <t>Interno</t>
        </is>
      </c>
      <c r="I769" t="inlineStr">
        <is>
          <t>Renata Kelle De Camargos</t>
        </is>
      </c>
      <c r="J769" t="inlineStr">
        <is>
          <t>098.878.016-07</t>
        </is>
      </c>
      <c r="K769" t="inlineStr">
        <is>
          <t>RFX ASSESSORIA CONTABIL</t>
        </is>
      </c>
      <c r="L769" t="inlineStr">
        <is>
          <t>1010294804</t>
        </is>
      </c>
      <c r="M769" t="inlineStr">
        <is>
          <t>MYCERT</t>
        </is>
      </c>
      <c r="N769" t="inlineStr">
        <is>
          <t>ABRIL 2026.xls</t>
        </is>
      </c>
      <c r="O769" s="1" t="n">
        <v>46120</v>
      </c>
      <c r="P769" t="inlineStr">
        <is>
          <t>04/2026</t>
        </is>
      </c>
      <c r="Q769" t="n">
        <v>2026</v>
      </c>
      <c r="R769" t="inlineStr">
        <is>
          <t>09887801607</t>
        </is>
      </c>
      <c r="S769" t="inlineStr">
        <is>
          <t>CPF</t>
        </is>
      </c>
      <c r="T769" t="n">
        <v>0</v>
      </c>
    </row>
    <row r="770">
      <c r="A770" t="inlineStr">
        <is>
          <t>08/04/2026</t>
        </is>
      </c>
      <c r="B770" t="inlineStr">
        <is>
          <t>Gontijo Conveniencia E Gas E Bebidas Ltd CPF/CNPJ: 50.319.626/0001-33Parceiro: SEM INDICAÇÃO</t>
        </is>
      </c>
      <c r="C770" t="inlineStr">
        <is>
          <t>A1 - Software e-CNPJ de 12 Meses</t>
        </is>
      </c>
      <c r="D770" t="inlineStr">
        <is>
          <t>1010292589  MYCERT</t>
        </is>
      </c>
      <c r="E770" t="inlineStr">
        <is>
          <t>R$ 180,00</t>
        </is>
      </c>
      <c r="F770" t="inlineStr">
        <is>
          <t>Raquel Campos D</t>
        </is>
      </c>
      <c r="G770" t="inlineStr">
        <is>
          <t>Raquel Campos D</t>
        </is>
      </c>
      <c r="H770" t="inlineStr">
        <is>
          <t>Interno</t>
        </is>
      </c>
      <c r="I770" t="inlineStr">
        <is>
          <t>Gontijo Conveniencia E Gas E Bebidas Ltd</t>
        </is>
      </c>
      <c r="J770" t="inlineStr">
        <is>
          <t>50.319.626/0001-33</t>
        </is>
      </c>
      <c r="K770" t="inlineStr">
        <is>
          <t>SEM INDICAÇÃO</t>
        </is>
      </c>
      <c r="L770" t="inlineStr">
        <is>
          <t>1010292589</t>
        </is>
      </c>
      <c r="M770" t="inlineStr">
        <is>
          <t>MYCERT</t>
        </is>
      </c>
      <c r="N770" t="inlineStr">
        <is>
          <t>ABRIL 2026.xls</t>
        </is>
      </c>
      <c r="O770" s="1" t="n">
        <v>46120</v>
      </c>
      <c r="P770" t="inlineStr">
        <is>
          <t>04/2026</t>
        </is>
      </c>
      <c r="Q770" t="n">
        <v>2026</v>
      </c>
      <c r="R770" t="inlineStr">
        <is>
          <t>50319626000133</t>
        </is>
      </c>
      <c r="S770" t="inlineStr">
        <is>
          <t>CNPJ</t>
        </is>
      </c>
      <c r="T770" t="n">
        <v>180</v>
      </c>
    </row>
    <row r="771">
      <c r="A771" t="inlineStr">
        <is>
          <t>08/04/2026</t>
        </is>
      </c>
      <c r="B771" t="inlineStr">
        <is>
          <t>Renata Kelle De Camargos CPF/CNPJ: 098.878.016-07Parceiro: RFX ASSESSORIA CONTABIL</t>
        </is>
      </c>
      <c r="C771" t="inlineStr">
        <is>
          <t>A1 - Software e-CPF de 12 Meses</t>
        </is>
      </c>
      <c r="D771" t="inlineStr">
        <is>
          <t>1010295778  MYCERT</t>
        </is>
      </c>
      <c r="E771" t="inlineStr">
        <is>
          <t>R$ 150,00</t>
        </is>
      </c>
      <c r="F771" t="inlineStr">
        <is>
          <t>Victor Alves De</t>
        </is>
      </c>
      <c r="G771" t="inlineStr">
        <is>
          <t>Victor Alves De</t>
        </is>
      </c>
      <c r="H771" t="inlineStr">
        <is>
          <t>Interno</t>
        </is>
      </c>
      <c r="I771" t="inlineStr">
        <is>
          <t>Renata Kelle De Camargos</t>
        </is>
      </c>
      <c r="J771" t="inlineStr">
        <is>
          <t>098.878.016-07</t>
        </is>
      </c>
      <c r="K771" t="inlineStr">
        <is>
          <t>RFX ASSESSORIA CONTABIL</t>
        </is>
      </c>
      <c r="L771" t="inlineStr">
        <is>
          <t>1010295778</t>
        </is>
      </c>
      <c r="M771" t="inlineStr">
        <is>
          <t>MYCERT</t>
        </is>
      </c>
      <c r="N771" t="inlineStr">
        <is>
          <t>ABRIL 2026.xls</t>
        </is>
      </c>
      <c r="O771" s="1" t="n">
        <v>46120</v>
      </c>
      <c r="P771" t="inlineStr">
        <is>
          <t>04/2026</t>
        </is>
      </c>
      <c r="Q771" t="n">
        <v>2026</v>
      </c>
      <c r="R771" t="inlineStr">
        <is>
          <t>09887801607</t>
        </is>
      </c>
      <c r="S771" t="inlineStr">
        <is>
          <t>CPF</t>
        </is>
      </c>
      <c r="T771" t="n">
        <v>150</v>
      </c>
    </row>
    <row r="772">
      <c r="A772" t="inlineStr">
        <is>
          <t>08/04/2026</t>
        </is>
      </c>
      <c r="B772" t="inlineStr">
        <is>
          <t>Topazio Residence I CPF/CNPJ: 52.692.468/0001-98Parceiro: SUPORT CONDOMINIOS - Alexandre Silva</t>
        </is>
      </c>
      <c r="C772" t="inlineStr">
        <is>
          <t>A1 - Software e-CNPJ de 12 Meses</t>
        </is>
      </c>
      <c r="D772" t="inlineStr">
        <is>
          <t>1010295326  MYCERT</t>
        </is>
      </c>
      <c r="E772" t="inlineStr">
        <is>
          <t>R$ 180,00</t>
        </is>
      </c>
      <c r="F772" t="inlineStr">
        <is>
          <t>Suport Condomin</t>
        </is>
      </c>
      <c r="G772" t="inlineStr">
        <is>
          <t>Suport Condomin</t>
        </is>
      </c>
      <c r="H772" t="inlineStr">
        <is>
          <t>Parceiro</t>
        </is>
      </c>
      <c r="I772" t="inlineStr">
        <is>
          <t>Topazio Residence I</t>
        </is>
      </c>
      <c r="J772" t="inlineStr">
        <is>
          <t>52.692.468/0001-98</t>
        </is>
      </c>
      <c r="K772" t="inlineStr">
        <is>
          <t>SUPORT CONDOMINIOS - Alexandre Silva</t>
        </is>
      </c>
      <c r="L772" t="inlineStr">
        <is>
          <t>1010295326</t>
        </is>
      </c>
      <c r="M772" t="inlineStr">
        <is>
          <t>MYCERT</t>
        </is>
      </c>
      <c r="N772" t="inlineStr">
        <is>
          <t>ABRIL 2026.xls</t>
        </is>
      </c>
      <c r="O772" s="1" t="n">
        <v>46120</v>
      </c>
      <c r="P772" t="inlineStr">
        <is>
          <t>04/2026</t>
        </is>
      </c>
      <c r="Q772" t="n">
        <v>2026</v>
      </c>
      <c r="R772" t="inlineStr">
        <is>
          <t>52692468000198</t>
        </is>
      </c>
      <c r="S772" t="inlineStr">
        <is>
          <t>CNPJ</t>
        </is>
      </c>
      <c r="T772" t="n">
        <v>180</v>
      </c>
    </row>
    <row r="773">
      <c r="A773" t="inlineStr">
        <is>
          <t>08/04/2026</t>
        </is>
      </c>
      <c r="B773" t="inlineStr">
        <is>
          <t>Escola Mundo Magico Ltda CPF/CNPJ: 02.595.635/0001-04Parceiro: SEM INDICAÇÃO</t>
        </is>
      </c>
      <c r="C773" t="inlineStr">
        <is>
          <t>A1 - Software e-CNPJ de 12 Meses</t>
        </is>
      </c>
      <c r="D773" t="inlineStr">
        <is>
          <t>1010296730  MYCERT</t>
        </is>
      </c>
      <c r="E773" t="inlineStr">
        <is>
          <t>R$ 130,00</t>
        </is>
      </c>
      <c r="F773" t="inlineStr">
        <is>
          <t>Raquel Campos D</t>
        </is>
      </c>
      <c r="G773" t="inlineStr">
        <is>
          <t>Raquel Campos D</t>
        </is>
      </c>
      <c r="H773" t="inlineStr">
        <is>
          <t>Interno</t>
        </is>
      </c>
      <c r="I773" t="inlineStr">
        <is>
          <t>Escola Mundo Magico Ltda</t>
        </is>
      </c>
      <c r="J773" t="inlineStr">
        <is>
          <t>02.595.635/0001-04</t>
        </is>
      </c>
      <c r="K773" t="inlineStr">
        <is>
          <t>SEM INDICAÇÃO</t>
        </is>
      </c>
      <c r="L773" t="inlineStr">
        <is>
          <t>1010296730</t>
        </is>
      </c>
      <c r="M773" t="inlineStr">
        <is>
          <t>MYCERT</t>
        </is>
      </c>
      <c r="N773" t="inlineStr">
        <is>
          <t>ABRIL 2026.xls</t>
        </is>
      </c>
      <c r="O773" s="1" t="n">
        <v>46120</v>
      </c>
      <c r="P773" t="inlineStr">
        <is>
          <t>04/2026</t>
        </is>
      </c>
      <c r="Q773" t="n">
        <v>2026</v>
      </c>
      <c r="R773" t="inlineStr">
        <is>
          <t>02595635000104</t>
        </is>
      </c>
      <c r="S773" t="inlineStr">
        <is>
          <t>CNPJ</t>
        </is>
      </c>
      <c r="T773" t="n">
        <v>130</v>
      </c>
    </row>
    <row r="774">
      <c r="A774" t="inlineStr">
        <is>
          <t>08/04/2026</t>
        </is>
      </c>
      <c r="B774" t="inlineStr">
        <is>
          <t>Renata Kelle De Camargos CPF/CNPJ: 098.878.016-07Parceiro: RFX ASSESSORIA CONTABIL</t>
        </is>
      </c>
      <c r="C774" t="inlineStr">
        <is>
          <t>A1 - Software e-CPF de 12 Meses</t>
        </is>
      </c>
      <c r="D774" t="inlineStr">
        <is>
          <t>1010295660  MYCERT</t>
        </is>
      </c>
      <c r="E774" t="inlineStr">
        <is>
          <t>R$ 0,00</t>
        </is>
      </c>
      <c r="F774" t="inlineStr">
        <is>
          <t>Victor Alves De</t>
        </is>
      </c>
      <c r="G774" t="inlineStr">
        <is>
          <t>Victor Alves De</t>
        </is>
      </c>
      <c r="H774" t="inlineStr">
        <is>
          <t>Interno</t>
        </is>
      </c>
      <c r="I774" t="inlineStr">
        <is>
          <t>Renata Kelle De Camargos</t>
        </is>
      </c>
      <c r="J774" t="inlineStr">
        <is>
          <t>098.878.016-07</t>
        </is>
      </c>
      <c r="K774" t="inlineStr">
        <is>
          <t>RFX ASSESSORIA CONTABIL</t>
        </is>
      </c>
      <c r="L774" t="inlineStr">
        <is>
          <t>1010295660</t>
        </is>
      </c>
      <c r="M774" t="inlineStr">
        <is>
          <t>MYCERT</t>
        </is>
      </c>
      <c r="N774" t="inlineStr">
        <is>
          <t>ABRIL 2026.xls</t>
        </is>
      </c>
      <c r="O774" s="1" t="n">
        <v>46120</v>
      </c>
      <c r="P774" t="inlineStr">
        <is>
          <t>04/2026</t>
        </is>
      </c>
      <c r="Q774" t="n">
        <v>2026</v>
      </c>
      <c r="R774" t="inlineStr">
        <is>
          <t>09887801607</t>
        </is>
      </c>
      <c r="S774" t="inlineStr">
        <is>
          <t>CPF</t>
        </is>
      </c>
      <c r="T774" t="n">
        <v>0</v>
      </c>
    </row>
    <row r="775">
      <c r="A775" t="inlineStr">
        <is>
          <t>09/04/2026</t>
        </is>
      </c>
      <c r="B775" t="inlineStr">
        <is>
          <t>Virginia De Campos Moreira CPF/CNPJ: 803.161.311-72Parceiro: SEM INDICAÇÃO</t>
        </is>
      </c>
      <c r="C775" t="inlineStr">
        <is>
          <t>A1 - Software e-CPF de 12 Meses</t>
        </is>
      </c>
      <c r="D775" t="inlineStr">
        <is>
          <t>1010292934  MYCERT</t>
        </is>
      </c>
      <c r="E775" t="inlineStr">
        <is>
          <t>R$ 130,00</t>
        </is>
      </c>
      <c r="F775" t="inlineStr">
        <is>
          <t>Karina Pereira</t>
        </is>
      </c>
      <c r="G775" t="inlineStr">
        <is>
          <t>Karina Pereira</t>
        </is>
      </c>
      <c r="H775" t="inlineStr">
        <is>
          <t>Interno</t>
        </is>
      </c>
      <c r="I775" t="inlineStr">
        <is>
          <t>Virginia De Campos Moreira</t>
        </is>
      </c>
      <c r="J775" t="inlineStr">
        <is>
          <t>803.161.311-72</t>
        </is>
      </c>
      <c r="K775" t="inlineStr">
        <is>
          <t>SEM INDICAÇÃO</t>
        </is>
      </c>
      <c r="L775" t="inlineStr">
        <is>
          <t>1010292934</t>
        </is>
      </c>
      <c r="M775" t="inlineStr">
        <is>
          <t>MYCERT</t>
        </is>
      </c>
      <c r="N775" t="inlineStr">
        <is>
          <t>ABRIL 2026.xls</t>
        </is>
      </c>
      <c r="O775" s="1" t="n">
        <v>46121</v>
      </c>
      <c r="P775" t="inlineStr">
        <is>
          <t>04/2026</t>
        </is>
      </c>
      <c r="Q775" t="n">
        <v>2026</v>
      </c>
      <c r="R775" t="inlineStr">
        <is>
          <t>80316131172</t>
        </is>
      </c>
      <c r="S775" t="inlineStr">
        <is>
          <t>CPF</t>
        </is>
      </c>
      <c r="T775" t="n">
        <v>130</v>
      </c>
    </row>
    <row r="776">
      <c r="A776" t="inlineStr">
        <is>
          <t>09/04/2026</t>
        </is>
      </c>
      <c r="B776" t="inlineStr">
        <is>
          <t>Samir Nunes Mamede CPF/CNPJ: 560.457.356-68Parceiro: RFX ASSESSORIA CONTABIL</t>
        </is>
      </c>
      <c r="C776" t="inlineStr">
        <is>
          <t>A1 - Software e-CPF de 12 Meses</t>
        </is>
      </c>
      <c r="D776" t="inlineStr">
        <is>
          <t>1010038483  MYCERT</t>
        </is>
      </c>
      <c r="E776" t="inlineStr">
        <is>
          <t>R$ 0,00</t>
        </is>
      </c>
      <c r="F776" t="inlineStr">
        <is>
          <t>Raquel Campos D</t>
        </is>
      </c>
      <c r="G776" t="inlineStr">
        <is>
          <t>Raquel Campos D</t>
        </is>
      </c>
      <c r="H776" t="inlineStr">
        <is>
          <t>Interno</t>
        </is>
      </c>
      <c r="I776" t="inlineStr">
        <is>
          <t>Samir Nunes Mamede</t>
        </is>
      </c>
      <c r="J776" t="inlineStr">
        <is>
          <t>560.457.356-68</t>
        </is>
      </c>
      <c r="K776" t="inlineStr">
        <is>
          <t>RFX ASSESSORIA CONTABIL</t>
        </is>
      </c>
      <c r="L776" t="inlineStr">
        <is>
          <t>1010038483</t>
        </is>
      </c>
      <c r="M776" t="inlineStr">
        <is>
          <t>MYCERT</t>
        </is>
      </c>
      <c r="N776" t="inlineStr">
        <is>
          <t>ABRIL 2026.xls</t>
        </is>
      </c>
      <c r="O776" s="1" t="n">
        <v>46121</v>
      </c>
      <c r="P776" t="inlineStr">
        <is>
          <t>04/2026</t>
        </is>
      </c>
      <c r="Q776" t="n">
        <v>2026</v>
      </c>
      <c r="R776" t="inlineStr">
        <is>
          <t>56045735668</t>
        </is>
      </c>
      <c r="S776" t="inlineStr">
        <is>
          <t>CPF</t>
        </is>
      </c>
      <c r="T776" t="n">
        <v>0</v>
      </c>
    </row>
    <row r="777">
      <c r="A777" t="inlineStr">
        <is>
          <t>09/04/2026</t>
        </is>
      </c>
      <c r="B777" t="inlineStr">
        <is>
          <t>Associacao De Moradores Das Mini Chacara CPF/CNPJ: 39.775.387/0001-93Parceiro: SEVEN STARS SERVICOS LTDA</t>
        </is>
      </c>
      <c r="C777" t="inlineStr">
        <is>
          <t>A1 - Software e-CNPJ de 12 Meses</t>
        </is>
      </c>
      <c r="D777" t="inlineStr">
        <is>
          <t>1010284526  MYCERT</t>
        </is>
      </c>
      <c r="E777" t="inlineStr">
        <is>
          <t>R$ 180,00</t>
        </is>
      </c>
      <c r="F777" t="inlineStr">
        <is>
          <t>Karina Pereira</t>
        </is>
      </c>
      <c r="G777" t="inlineStr">
        <is>
          <t>Karina Pereira</t>
        </is>
      </c>
      <c r="H777" t="inlineStr">
        <is>
          <t>Parceiro</t>
        </is>
      </c>
      <c r="I777" t="inlineStr">
        <is>
          <t>Associacao De Moradores Das Mini Chacara</t>
        </is>
      </c>
      <c r="J777" t="inlineStr">
        <is>
          <t>39.775.387/0001-93</t>
        </is>
      </c>
      <c r="K777" t="inlineStr">
        <is>
          <t>SEVEN STARS SERVICOS LTDA</t>
        </is>
      </c>
      <c r="L777" t="inlineStr">
        <is>
          <t>1010284526</t>
        </is>
      </c>
      <c r="M777" t="inlineStr">
        <is>
          <t>MYCERT</t>
        </is>
      </c>
      <c r="N777" t="inlineStr">
        <is>
          <t>ABRIL 2026.xls</t>
        </is>
      </c>
      <c r="O777" s="1" t="n">
        <v>46121</v>
      </c>
      <c r="P777" t="inlineStr">
        <is>
          <t>04/2026</t>
        </is>
      </c>
      <c r="Q777" t="n">
        <v>2026</v>
      </c>
      <c r="R777" t="inlineStr">
        <is>
          <t>39775387000193</t>
        </is>
      </c>
      <c r="S777" t="inlineStr">
        <is>
          <t>CNPJ</t>
        </is>
      </c>
      <c r="T777" t="n">
        <v>180</v>
      </c>
    </row>
    <row r="778">
      <c r="A778" t="inlineStr">
        <is>
          <t>09/04/2026</t>
        </is>
      </c>
      <c r="B778" t="inlineStr">
        <is>
          <t>Odontocentro Centro Odontologico Integra CPF/CNPJ: 01.297.757/0001-51Parceiro: RFX ASSESSORIA CONTABIL</t>
        </is>
      </c>
      <c r="C778" t="inlineStr">
        <is>
          <t>A1 - Software e-CNPJ de 12 Meses</t>
        </is>
      </c>
      <c r="D778" t="inlineStr">
        <is>
          <t>1010038435  MYCERT</t>
        </is>
      </c>
      <c r="E778" t="inlineStr">
        <is>
          <t>R$ 0,00</t>
        </is>
      </c>
      <c r="F778" t="inlineStr">
        <is>
          <t>Raquel Campos D</t>
        </is>
      </c>
      <c r="G778" t="inlineStr">
        <is>
          <t>Raquel Campos D</t>
        </is>
      </c>
      <c r="H778" t="inlineStr">
        <is>
          <t>Interno</t>
        </is>
      </c>
      <c r="I778" t="inlineStr">
        <is>
          <t>Odontocentro Centro Odontologico Integra</t>
        </is>
      </c>
      <c r="J778" t="inlineStr">
        <is>
          <t>01.297.757/0001-51</t>
        </is>
      </c>
      <c r="K778" t="inlineStr">
        <is>
          <t>RFX ASSESSORIA CONTABIL</t>
        </is>
      </c>
      <c r="L778" t="inlineStr">
        <is>
          <t>1010038435</t>
        </is>
      </c>
      <c r="M778" t="inlineStr">
        <is>
          <t>MYCERT</t>
        </is>
      </c>
      <c r="N778" t="inlineStr">
        <is>
          <t>ABRIL 2026.xls</t>
        </is>
      </c>
      <c r="O778" s="1" t="n">
        <v>46121</v>
      </c>
      <c r="P778" t="inlineStr">
        <is>
          <t>04/2026</t>
        </is>
      </c>
      <c r="Q778" t="n">
        <v>2026</v>
      </c>
      <c r="R778" t="inlineStr">
        <is>
          <t>01297757000151</t>
        </is>
      </c>
      <c r="S778" t="inlineStr">
        <is>
          <t>CNPJ</t>
        </is>
      </c>
      <c r="T778" t="n">
        <v>0</v>
      </c>
    </row>
    <row r="779">
      <c r="A779" t="inlineStr">
        <is>
          <t>09/04/2026</t>
        </is>
      </c>
      <c r="B779" t="inlineStr">
        <is>
          <t>Condominio Residencial Vila Real CPF/CNPJ: 10.358.643/0001-65Parceiro: SEM INDICAÇÃO</t>
        </is>
      </c>
      <c r="C779" t="inlineStr">
        <is>
          <t>A1 - Software e-CNPJ de 12 Meses</t>
        </is>
      </c>
      <c r="D779" t="inlineStr">
        <is>
          <t>1010298267  MYCERT</t>
        </is>
      </c>
      <c r="E779" t="inlineStr">
        <is>
          <t>R$ 180,00</t>
        </is>
      </c>
      <c r="F779" t="inlineStr">
        <is>
          <t>Leticia Mendon�</t>
        </is>
      </c>
      <c r="G779" t="inlineStr">
        <is>
          <t>Leticia Mendon�</t>
        </is>
      </c>
      <c r="H779" t="inlineStr">
        <is>
          <t>Interno</t>
        </is>
      </c>
      <c r="I779" t="inlineStr">
        <is>
          <t>Condominio Residencial Vila Real</t>
        </is>
      </c>
      <c r="J779" t="inlineStr">
        <is>
          <t>10.358.643/0001-65</t>
        </is>
      </c>
      <c r="K779" t="inlineStr">
        <is>
          <t>SEM INDICAÇÃO</t>
        </is>
      </c>
      <c r="L779" t="inlineStr">
        <is>
          <t>1010298267</t>
        </is>
      </c>
      <c r="M779" t="inlineStr">
        <is>
          <t>MYCERT</t>
        </is>
      </c>
      <c r="N779" t="inlineStr">
        <is>
          <t>ABRIL 2026.xls</t>
        </is>
      </c>
      <c r="O779" s="1" t="n">
        <v>46121</v>
      </c>
      <c r="P779" t="inlineStr">
        <is>
          <t>04/2026</t>
        </is>
      </c>
      <c r="Q779" t="n">
        <v>2026</v>
      </c>
      <c r="R779" t="inlineStr">
        <is>
          <t>10358643000165</t>
        </is>
      </c>
      <c r="S779" t="inlineStr">
        <is>
          <t>CNPJ</t>
        </is>
      </c>
      <c r="T779" t="n">
        <v>180</v>
      </c>
    </row>
    <row r="780">
      <c r="A780" t="inlineStr">
        <is>
          <t>09/04/2026</t>
        </is>
      </c>
      <c r="B780" t="inlineStr">
        <is>
          <t>Dchaves Ltda CPF/CNPJ: 66.146.558/0001-98Parceiro: SEM INDICAÇÃO</t>
        </is>
      </c>
      <c r="C780" t="inlineStr">
        <is>
          <t>A1 - Software e-CNPJ de 12 Meses</t>
        </is>
      </c>
      <c r="D780" t="inlineStr">
        <is>
          <t>1010299401  MYCERT</t>
        </is>
      </c>
      <c r="E780" t="inlineStr">
        <is>
          <t>R$ 0,00</t>
        </is>
      </c>
      <c r="F780" t="inlineStr">
        <is>
          <t>Karina Pereira</t>
        </is>
      </c>
      <c r="G780" t="inlineStr">
        <is>
          <t>Karina Pereira</t>
        </is>
      </c>
      <c r="H780" t="inlineStr">
        <is>
          <t>Interno</t>
        </is>
      </c>
      <c r="I780" t="inlineStr">
        <is>
          <t>Dchaves Ltda</t>
        </is>
      </c>
      <c r="J780" t="inlineStr">
        <is>
          <t>66.146.558/0001-98</t>
        </is>
      </c>
      <c r="K780" t="inlineStr">
        <is>
          <t>SEM INDICAÇÃO</t>
        </is>
      </c>
      <c r="L780" t="inlineStr">
        <is>
          <t>1010299401</t>
        </is>
      </c>
      <c r="M780" t="inlineStr">
        <is>
          <t>MYCERT</t>
        </is>
      </c>
      <c r="N780" t="inlineStr">
        <is>
          <t>ABRIL 2026.xls</t>
        </is>
      </c>
      <c r="O780" s="1" t="n">
        <v>46121</v>
      </c>
      <c r="P780" t="inlineStr">
        <is>
          <t>04/2026</t>
        </is>
      </c>
      <c r="Q780" t="n">
        <v>2026</v>
      </c>
      <c r="R780" t="inlineStr">
        <is>
          <t>66146558000198</t>
        </is>
      </c>
      <c r="S780" t="inlineStr">
        <is>
          <t>CNPJ</t>
        </is>
      </c>
      <c r="T780" t="n">
        <v>0</v>
      </c>
    </row>
    <row r="781">
      <c r="A781" t="inlineStr">
        <is>
          <t>09/04/2026</t>
        </is>
      </c>
      <c r="B781" t="inlineStr">
        <is>
          <t>Associacao Dos Moradores Da Chacara 38 S CPF/CNPJ: 23.756.249/0001-27Parceiro: SUPORT CONDOMINIOS - Alexandre Silva</t>
        </is>
      </c>
      <c r="C781" t="inlineStr">
        <is>
          <t>A1 - Software e-CNPJ de 12 Meses</t>
        </is>
      </c>
      <c r="D781" t="inlineStr">
        <is>
          <t>1010290289  MYCERT</t>
        </is>
      </c>
      <c r="E781" t="inlineStr">
        <is>
          <t>R$ 180,00</t>
        </is>
      </c>
      <c r="F781" t="inlineStr">
        <is>
          <t>Raquel Campos D</t>
        </is>
      </c>
      <c r="G781" t="inlineStr">
        <is>
          <t>Raquel Campos D</t>
        </is>
      </c>
      <c r="H781" t="inlineStr">
        <is>
          <t>Parceiro</t>
        </is>
      </c>
      <c r="I781" t="inlineStr">
        <is>
          <t>Associacao Dos Moradores Da Chacara 38 S</t>
        </is>
      </c>
      <c r="J781" t="inlineStr">
        <is>
          <t>23.756.249/0001-27</t>
        </is>
      </c>
      <c r="K781" t="inlineStr">
        <is>
          <t>SUPORT CONDOMINIOS - Alexandre Silva</t>
        </is>
      </c>
      <c r="L781" t="inlineStr">
        <is>
          <t>1010290289</t>
        </is>
      </c>
      <c r="M781" t="inlineStr">
        <is>
          <t>MYCERT</t>
        </is>
      </c>
      <c r="N781" t="inlineStr">
        <is>
          <t>ABRIL 2026.xls</t>
        </is>
      </c>
      <c r="O781" s="1" t="n">
        <v>46121</v>
      </c>
      <c r="P781" t="inlineStr">
        <is>
          <t>04/2026</t>
        </is>
      </c>
      <c r="Q781" t="n">
        <v>2026</v>
      </c>
      <c r="R781" t="inlineStr">
        <is>
          <t>23756249000127</t>
        </is>
      </c>
      <c r="S781" t="inlineStr">
        <is>
          <t>CNPJ</t>
        </is>
      </c>
      <c r="T781" t="n">
        <v>180</v>
      </c>
    </row>
    <row r="782">
      <c r="A782" t="inlineStr">
        <is>
          <t>09/04/2026</t>
        </is>
      </c>
      <c r="B782" t="inlineStr">
        <is>
          <t>Elton Mateus Da Silva CPF/CNPJ: 061.869.696-22Parceiro: GOOGLE</t>
        </is>
      </c>
      <c r="C782" t="inlineStr">
        <is>
          <t>A3 - Token e-CPF de 24 Meses</t>
        </is>
      </c>
      <c r="D782" t="inlineStr">
        <is>
          <t>1010300092  MYCERT</t>
        </is>
      </c>
      <c r="E782" t="inlineStr">
        <is>
          <t>R$ 330,00</t>
        </is>
      </c>
      <c r="F782" t="inlineStr">
        <is>
          <t>Raquel Campos D</t>
        </is>
      </c>
      <c r="G782" t="inlineStr">
        <is>
          <t>Raquel Campos D</t>
        </is>
      </c>
      <c r="H782" t="inlineStr">
        <is>
          <t>Interno</t>
        </is>
      </c>
      <c r="I782" t="inlineStr">
        <is>
          <t>Elton Mateus Da Silva</t>
        </is>
      </c>
      <c r="J782" t="inlineStr">
        <is>
          <t>061.869.696-22</t>
        </is>
      </c>
      <c r="K782" t="inlineStr">
        <is>
          <t>GOOGLE</t>
        </is>
      </c>
      <c r="L782" t="inlineStr">
        <is>
          <t>1010300092</t>
        </is>
      </c>
      <c r="M782" t="inlineStr">
        <is>
          <t>MYCERT</t>
        </is>
      </c>
      <c r="N782" t="inlineStr">
        <is>
          <t>ABRIL 2026.xls</t>
        </is>
      </c>
      <c r="O782" s="1" t="n">
        <v>46121</v>
      </c>
      <c r="P782" t="inlineStr">
        <is>
          <t>04/2026</t>
        </is>
      </c>
      <c r="Q782" t="n">
        <v>2026</v>
      </c>
      <c r="R782" t="inlineStr">
        <is>
          <t>06186969622</t>
        </is>
      </c>
      <c r="S782" t="inlineStr">
        <is>
          <t>CPF</t>
        </is>
      </c>
      <c r="T782" t="n">
        <v>330</v>
      </c>
    </row>
    <row r="783">
      <c r="A783" t="inlineStr">
        <is>
          <t>09/04/2026</t>
        </is>
      </c>
      <c r="B783" t="inlineStr">
        <is>
          <t>Imobiliaria Favoritta Ltda CPF/CNPJ: 49.822.014/0001-80Parceiro: SEM INDICAÇÃO</t>
        </is>
      </c>
      <c r="C783" t="inlineStr">
        <is>
          <t>A1 - Software e-CNPJ de 12 Meses</t>
        </is>
      </c>
      <c r="D783" t="inlineStr">
        <is>
          <t>1010300412  MYCERT</t>
        </is>
      </c>
      <c r="E783" t="inlineStr">
        <is>
          <t>R$ 160,00</t>
        </is>
      </c>
      <c r="F783" t="inlineStr">
        <is>
          <t>Karina Pereira</t>
        </is>
      </c>
      <c r="G783" t="inlineStr">
        <is>
          <t>Karina Pereira</t>
        </is>
      </c>
      <c r="H783" t="inlineStr">
        <is>
          <t>Interno</t>
        </is>
      </c>
      <c r="I783" t="inlineStr">
        <is>
          <t>Imobiliaria Favoritta Ltda</t>
        </is>
      </c>
      <c r="J783" t="inlineStr">
        <is>
          <t>49.822.014/0001-80</t>
        </is>
      </c>
      <c r="K783" t="inlineStr">
        <is>
          <t>SEM INDICAÇÃO</t>
        </is>
      </c>
      <c r="L783" t="inlineStr">
        <is>
          <t>1010300412</t>
        </is>
      </c>
      <c r="M783" t="inlineStr">
        <is>
          <t>MYCERT</t>
        </is>
      </c>
      <c r="N783" t="inlineStr">
        <is>
          <t>ABRIL 2026.xls</t>
        </is>
      </c>
      <c r="O783" s="1" t="n">
        <v>46121</v>
      </c>
      <c r="P783" t="inlineStr">
        <is>
          <t>04/2026</t>
        </is>
      </c>
      <c r="Q783" t="n">
        <v>2026</v>
      </c>
      <c r="R783" t="inlineStr">
        <is>
          <t>49822014000180</t>
        </is>
      </c>
      <c r="S783" t="inlineStr">
        <is>
          <t>CNPJ</t>
        </is>
      </c>
      <c r="T783" t="n">
        <v>160</v>
      </c>
    </row>
    <row r="784">
      <c r="A784" t="inlineStr">
        <is>
          <t>09/04/2026</t>
        </is>
      </c>
      <c r="B784" t="inlineStr">
        <is>
          <t>Paulo Cesar Rabelo CPF/CNPJ: 026.270.771-39Parceiro: SOLUCOES ADMINISTRACAO E ASSESSORIA A CONDOMINIOS LTDA</t>
        </is>
      </c>
      <c r="C784" t="inlineStr">
        <is>
          <t>A1 - Software e-CPF de 12 Meses</t>
        </is>
      </c>
      <c r="D784" t="inlineStr">
        <is>
          <t>1010295962  MYCERT</t>
        </is>
      </c>
      <c r="E784" t="inlineStr">
        <is>
          <t>R$ 0,00</t>
        </is>
      </c>
      <c r="F784" t="inlineStr">
        <is>
          <t>Danielle Olivei</t>
        </is>
      </c>
      <c r="G784" t="inlineStr">
        <is>
          <t>Danielle Olivei</t>
        </is>
      </c>
      <c r="H784" t="inlineStr">
        <is>
          <t>Interno</t>
        </is>
      </c>
      <c r="I784" t="inlineStr">
        <is>
          <t>Paulo Cesar Rabelo</t>
        </is>
      </c>
      <c r="J784" t="inlineStr">
        <is>
          <t>026.270.771-39</t>
        </is>
      </c>
      <c r="K784" t="inlineStr">
        <is>
          <t>SOLUCOES ADMINISTRACAO E ASSESSORIA A CONDOMINIOS LTDA</t>
        </is>
      </c>
      <c r="L784" t="inlineStr">
        <is>
          <t>1010295962</t>
        </is>
      </c>
      <c r="M784" t="inlineStr">
        <is>
          <t>MYCERT</t>
        </is>
      </c>
      <c r="N784" t="inlineStr">
        <is>
          <t>ABRIL 2026.xls</t>
        </is>
      </c>
      <c r="O784" s="1" t="n">
        <v>46121</v>
      </c>
      <c r="P784" t="inlineStr">
        <is>
          <t>04/2026</t>
        </is>
      </c>
      <c r="Q784" t="n">
        <v>2026</v>
      </c>
      <c r="R784" t="inlineStr">
        <is>
          <t>02627077139</t>
        </is>
      </c>
      <c r="S784" t="inlineStr">
        <is>
          <t>CPF</t>
        </is>
      </c>
      <c r="T784" t="n">
        <v>0</v>
      </c>
    </row>
    <row r="785">
      <c r="A785" t="inlineStr">
        <is>
          <t>09/04/2026</t>
        </is>
      </c>
      <c r="B785" t="inlineStr">
        <is>
          <t>Df Imoveis Ltda CPF/CNPJ: 03.610.904/0001-27Parceiro: R N CARNEIRO</t>
        </is>
      </c>
      <c r="C785" t="inlineStr">
        <is>
          <t>A1 - Software e-PJ de 12 Meses</t>
        </is>
      </c>
      <c r="D785" t="inlineStr">
        <is>
          <t>1010301054  MYCERT</t>
        </is>
      </c>
      <c r="E785" t="inlineStr">
        <is>
          <t>R$ 180,00</t>
        </is>
      </c>
      <c r="F785" t="inlineStr">
        <is>
          <t>Raquel Campos D</t>
        </is>
      </c>
      <c r="G785" t="inlineStr">
        <is>
          <t>Raquel Campos D</t>
        </is>
      </c>
      <c r="H785" t="inlineStr">
        <is>
          <t>Interno</t>
        </is>
      </c>
      <c r="I785" t="inlineStr">
        <is>
          <t>Df Imoveis Ltda</t>
        </is>
      </c>
      <c r="J785" t="inlineStr">
        <is>
          <t>03.610.904/0001-27</t>
        </is>
      </c>
      <c r="K785" t="inlineStr">
        <is>
          <t>R N CARNEIRO</t>
        </is>
      </c>
      <c r="L785" t="inlineStr">
        <is>
          <t>1010301054</t>
        </is>
      </c>
      <c r="M785" t="inlineStr">
        <is>
          <t>MYCERT</t>
        </is>
      </c>
      <c r="N785" t="inlineStr">
        <is>
          <t>ABRIL 2026.xls</t>
        </is>
      </c>
      <c r="O785" s="1" t="n">
        <v>46121</v>
      </c>
      <c r="P785" t="inlineStr">
        <is>
          <t>04/2026</t>
        </is>
      </c>
      <c r="Q785" t="n">
        <v>2026</v>
      </c>
      <c r="R785" t="inlineStr">
        <is>
          <t>03610904000127</t>
        </is>
      </c>
      <c r="S785" t="inlineStr">
        <is>
          <t>CNPJ</t>
        </is>
      </c>
      <c r="T785" t="n">
        <v>180</v>
      </c>
    </row>
    <row r="786">
      <c r="A786" t="inlineStr">
        <is>
          <t>09/04/2026</t>
        </is>
      </c>
      <c r="B786" t="inlineStr">
        <is>
          <t>Condominio Residencial Da Chacara 150 Do CPF/CNPJ: 13.371.582/0001-64Parceiro: SUPORT CONDOMINIOS - Alexandre Silva</t>
        </is>
      </c>
      <c r="C786" t="inlineStr">
        <is>
          <t>A1 - Software e-CNPJ de 12 Meses</t>
        </is>
      </c>
      <c r="D786" t="inlineStr">
        <is>
          <t>1010259680  MYCERT</t>
        </is>
      </c>
      <c r="E786" t="inlineStr">
        <is>
          <t>R$ 180,00</t>
        </is>
      </c>
      <c r="F786" t="inlineStr">
        <is>
          <t>Victor Alves De</t>
        </is>
      </c>
      <c r="G786" t="inlineStr">
        <is>
          <t>Victor Alves De</t>
        </is>
      </c>
      <c r="H786" t="inlineStr">
        <is>
          <t>Parceiro</t>
        </is>
      </c>
      <c r="I786" t="inlineStr">
        <is>
          <t>Condominio Residencial Da Chacara 150 Do</t>
        </is>
      </c>
      <c r="J786" t="inlineStr">
        <is>
          <t>13.371.582/0001-64</t>
        </is>
      </c>
      <c r="K786" t="inlineStr">
        <is>
          <t>SUPORT CONDOMINIOS - Alexandre Silva</t>
        </is>
      </c>
      <c r="L786" t="inlineStr">
        <is>
          <t>1010259680</t>
        </is>
      </c>
      <c r="M786" t="inlineStr">
        <is>
          <t>MYCERT</t>
        </is>
      </c>
      <c r="N786" t="inlineStr">
        <is>
          <t>ABRIL 2026.xls</t>
        </is>
      </c>
      <c r="O786" s="1" t="n">
        <v>46121</v>
      </c>
      <c r="P786" t="inlineStr">
        <is>
          <t>04/2026</t>
        </is>
      </c>
      <c r="Q786" t="n">
        <v>2026</v>
      </c>
      <c r="R786" t="inlineStr">
        <is>
          <t>13371582000164</t>
        </is>
      </c>
      <c r="S786" t="inlineStr">
        <is>
          <t>CNPJ</t>
        </is>
      </c>
      <c r="T786" t="n">
        <v>180</v>
      </c>
    </row>
    <row r="787">
      <c r="A787" t="inlineStr">
        <is>
          <t>09/04/2026</t>
        </is>
      </c>
      <c r="B787" t="inlineStr">
        <is>
          <t>65.533.824 Edimar De Lima Venancio CPF/CNPJ: 65.533.824/0001-72Parceiro: DATACONTAL LTDA</t>
        </is>
      </c>
      <c r="C787" t="inlineStr">
        <is>
          <t>A1 - Software e-CNPJ de 12 Meses</t>
        </is>
      </c>
      <c r="D787" t="inlineStr">
        <is>
          <t>1010301125  MYCERT</t>
        </is>
      </c>
      <c r="E787" t="inlineStr">
        <is>
          <t>R$ 180,00</t>
        </is>
      </c>
      <c r="F787" t="inlineStr">
        <is>
          <t>Leticia Mendon�</t>
        </is>
      </c>
      <c r="G787" t="inlineStr">
        <is>
          <t>Leticia Mendon�</t>
        </is>
      </c>
      <c r="H787" t="inlineStr">
        <is>
          <t>Interno</t>
        </is>
      </c>
      <c r="I787" t="inlineStr">
        <is>
          <t>65.533.824 Edimar De Lima Venancio</t>
        </is>
      </c>
      <c r="J787" t="inlineStr">
        <is>
          <t>65.533.824/0001-72</t>
        </is>
      </c>
      <c r="K787" t="inlineStr">
        <is>
          <t>DATACONTAL LTDA</t>
        </is>
      </c>
      <c r="L787" t="inlineStr">
        <is>
          <t>1010301125</t>
        </is>
      </c>
      <c r="M787" t="inlineStr">
        <is>
          <t>MYCERT</t>
        </is>
      </c>
      <c r="N787" t="inlineStr">
        <is>
          <t>ABRIL 2026.xls</t>
        </is>
      </c>
      <c r="O787" s="1" t="n">
        <v>46121</v>
      </c>
      <c r="P787" t="inlineStr">
        <is>
          <t>04/2026</t>
        </is>
      </c>
      <c r="Q787" t="n">
        <v>2026</v>
      </c>
      <c r="R787" t="inlineStr">
        <is>
          <t>65533824000172</t>
        </is>
      </c>
      <c r="S787" t="inlineStr">
        <is>
          <t>CNPJ</t>
        </is>
      </c>
      <c r="T787" t="n">
        <v>180</v>
      </c>
    </row>
    <row r="788">
      <c r="A788" t="inlineStr">
        <is>
          <t>09/04/2026</t>
        </is>
      </c>
      <c r="B788" t="inlineStr">
        <is>
          <t>Marcus Vinicius Borges Santos 0194043312 CPF/CNPJ: 25.133.188/0001-77Parceiro: PARLA CONTABILIDADE LTDA</t>
        </is>
      </c>
      <c r="C788" t="inlineStr">
        <is>
          <t>A1 - Software e-CNPJ de 12 Meses</t>
        </is>
      </c>
      <c r="D788" t="inlineStr">
        <is>
          <t>1010298359  MYCERT</t>
        </is>
      </c>
      <c r="E788" t="inlineStr">
        <is>
          <t>R$ 165,00</t>
        </is>
      </c>
      <c r="F788" t="inlineStr">
        <is>
          <t>Raquel Campos D</t>
        </is>
      </c>
      <c r="G788" t="inlineStr">
        <is>
          <t>Raquel Campos D</t>
        </is>
      </c>
      <c r="H788" t="inlineStr">
        <is>
          <t>Interno</t>
        </is>
      </c>
      <c r="I788" t="inlineStr">
        <is>
          <t>Marcus Vinicius Borges Santos 0194043312</t>
        </is>
      </c>
      <c r="J788" t="inlineStr">
        <is>
          <t>25.133.188/0001-77</t>
        </is>
      </c>
      <c r="K788" t="inlineStr">
        <is>
          <t>PARLA CONTABILIDADE LTDA</t>
        </is>
      </c>
      <c r="L788" t="inlineStr">
        <is>
          <t>1010298359</t>
        </is>
      </c>
      <c r="M788" t="inlineStr">
        <is>
          <t>MYCERT</t>
        </is>
      </c>
      <c r="N788" t="inlineStr">
        <is>
          <t>ABRIL 2026.xls</t>
        </is>
      </c>
      <c r="O788" s="1" t="n">
        <v>46121</v>
      </c>
      <c r="P788" t="inlineStr">
        <is>
          <t>04/2026</t>
        </is>
      </c>
      <c r="Q788" t="n">
        <v>2026</v>
      </c>
      <c r="R788" t="inlineStr">
        <is>
          <t>25133188000177</t>
        </is>
      </c>
      <c r="S788" t="inlineStr">
        <is>
          <t>CNPJ</t>
        </is>
      </c>
      <c r="T788" t="n">
        <v>165</v>
      </c>
    </row>
    <row r="789">
      <c r="A789" t="inlineStr">
        <is>
          <t>09/04/2026</t>
        </is>
      </c>
      <c r="B789" t="inlineStr">
        <is>
          <t>43.835.096 Luciana Evangelista Ferreira CPF/CNPJ: 43.835.096/0001-10Parceiro: real max contabilidade</t>
        </is>
      </c>
      <c r="C789" t="inlineStr">
        <is>
          <t>A1 - Software e-CNPJ de 12 Meses</t>
        </is>
      </c>
      <c r="D789" t="inlineStr">
        <is>
          <t>1010296682  MYCERT</t>
        </is>
      </c>
      <c r="E789" t="inlineStr">
        <is>
          <t>R$ 159,90</t>
        </is>
      </c>
      <c r="F789" t="inlineStr">
        <is>
          <t>Karina Pereira</t>
        </is>
      </c>
      <c r="G789" t="inlineStr">
        <is>
          <t>Karina Pereira</t>
        </is>
      </c>
      <c r="H789" t="inlineStr">
        <is>
          <t>Interno</t>
        </is>
      </c>
      <c r="I789" t="inlineStr">
        <is>
          <t>43.835.096 Luciana Evangelista Ferreira</t>
        </is>
      </c>
      <c r="J789" t="inlineStr">
        <is>
          <t>43.835.096/0001-10</t>
        </is>
      </c>
      <c r="K789" t="inlineStr">
        <is>
          <t>real max contabilidade</t>
        </is>
      </c>
      <c r="L789" t="inlineStr">
        <is>
          <t>1010296682</t>
        </is>
      </c>
      <c r="M789" t="inlineStr">
        <is>
          <t>MYCERT</t>
        </is>
      </c>
      <c r="N789" t="inlineStr">
        <is>
          <t>ABRIL 2026.xls</t>
        </is>
      </c>
      <c r="O789" s="1" t="n">
        <v>46121</v>
      </c>
      <c r="P789" t="inlineStr">
        <is>
          <t>04/2026</t>
        </is>
      </c>
      <c r="Q789" t="n">
        <v>2026</v>
      </c>
      <c r="R789" t="inlineStr">
        <is>
          <t>43835096000110</t>
        </is>
      </c>
      <c r="S789" t="inlineStr">
        <is>
          <t>CNPJ</t>
        </is>
      </c>
      <c r="T789" t="n">
        <v>159.9</v>
      </c>
    </row>
    <row r="790">
      <c r="A790" t="inlineStr">
        <is>
          <t>09/04/2026</t>
        </is>
      </c>
      <c r="B790" t="inlineStr">
        <is>
          <t>Jmsd Comercial De Alimentos Ltda CPF/CNPJ: 60.001.307/0001-39Parceiro: ADIPRON SERVICOS EM EQUIPAMENTOS DE INFORMATICA LTDA</t>
        </is>
      </c>
      <c r="C790" t="inlineStr">
        <is>
          <t>A1 - Software e-CNPJ de 12 Meses</t>
        </is>
      </c>
      <c r="D790" t="inlineStr">
        <is>
          <t>1010299453  MYCERT</t>
        </is>
      </c>
      <c r="E790" t="inlineStr">
        <is>
          <t>R$ 180,00</t>
        </is>
      </c>
      <c r="F790" t="inlineStr">
        <is>
          <t>Raquel Campos D</t>
        </is>
      </c>
      <c r="G790" t="inlineStr">
        <is>
          <t>Raquel Campos D</t>
        </is>
      </c>
      <c r="H790" t="inlineStr">
        <is>
          <t>Parceiro</t>
        </is>
      </c>
      <c r="I790" t="inlineStr">
        <is>
          <t>Jmsd Comercial De Alimentos Ltda</t>
        </is>
      </c>
      <c r="J790" t="inlineStr">
        <is>
          <t>60.001.307/0001-39</t>
        </is>
      </c>
      <c r="K790" t="inlineStr">
        <is>
          <t>ADIPRON SERVICOS EM EQUIPAMENTOS DE INFORMATICA LTDA</t>
        </is>
      </c>
      <c r="L790" t="inlineStr">
        <is>
          <t>1010299453</t>
        </is>
      </c>
      <c r="M790" t="inlineStr">
        <is>
          <t>MYCERT</t>
        </is>
      </c>
      <c r="N790" t="inlineStr">
        <is>
          <t>ABRIL 2026.xls</t>
        </is>
      </c>
      <c r="O790" s="1" t="n">
        <v>46121</v>
      </c>
      <c r="P790" t="inlineStr">
        <is>
          <t>04/2026</t>
        </is>
      </c>
      <c r="Q790" t="n">
        <v>2026</v>
      </c>
      <c r="R790" t="inlineStr">
        <is>
          <t>60001307000139</t>
        </is>
      </c>
      <c r="S790" t="inlineStr">
        <is>
          <t>CNPJ</t>
        </is>
      </c>
      <c r="T790" t="n">
        <v>180</v>
      </c>
    </row>
    <row r="791">
      <c r="A791" t="inlineStr">
        <is>
          <t>09/04/2026</t>
        </is>
      </c>
      <c r="B791" t="inlineStr">
        <is>
          <t>Ms Representacao Ltda CPF/CNPJ: 45.706.143/0001-51Parceiro: SEM INDICAÇÃO</t>
        </is>
      </c>
      <c r="C791" t="inlineStr">
        <is>
          <t>A1 - Software e-CNPJ de 12 Meses</t>
        </is>
      </c>
      <c r="D791" t="inlineStr">
        <is>
          <t>1010299489  MYCERT</t>
        </is>
      </c>
      <c r="E791" t="inlineStr">
        <is>
          <t>R$ 140,00</t>
        </is>
      </c>
      <c r="F791" t="inlineStr">
        <is>
          <t>Danielle Olivei</t>
        </is>
      </c>
      <c r="G791" t="inlineStr">
        <is>
          <t>Danielle Olivei</t>
        </is>
      </c>
      <c r="H791" t="inlineStr">
        <is>
          <t>Interno</t>
        </is>
      </c>
      <c r="I791" t="inlineStr">
        <is>
          <t>Ms Representacao Ltda</t>
        </is>
      </c>
      <c r="J791" t="inlineStr">
        <is>
          <t>45.706.143/0001-51</t>
        </is>
      </c>
      <c r="K791" t="inlineStr">
        <is>
          <t>SEM INDICAÇÃO</t>
        </is>
      </c>
      <c r="L791" t="inlineStr">
        <is>
          <t>1010299489</t>
        </is>
      </c>
      <c r="M791" t="inlineStr">
        <is>
          <t>MYCERT</t>
        </is>
      </c>
      <c r="N791" t="inlineStr">
        <is>
          <t>ABRIL 2026.xls</t>
        </is>
      </c>
      <c r="O791" s="1" t="n">
        <v>46121</v>
      </c>
      <c r="P791" t="inlineStr">
        <is>
          <t>04/2026</t>
        </is>
      </c>
      <c r="Q791" t="n">
        <v>2026</v>
      </c>
      <c r="R791" t="inlineStr">
        <is>
          <t>45706143000151</t>
        </is>
      </c>
      <c r="S791" t="inlineStr">
        <is>
          <t>CNPJ</t>
        </is>
      </c>
      <c r="T791" t="n">
        <v>140</v>
      </c>
    </row>
    <row r="792">
      <c r="A792" t="inlineStr">
        <is>
          <t>09/04/2026</t>
        </is>
      </c>
      <c r="B792" t="inlineStr">
        <is>
          <t>Niz Marmoraria Ltda CPF/CNPJ: 66.137.617/0001-61Parceiro: MARCELO PRATA RODRIGUES DE CARVALHO</t>
        </is>
      </c>
      <c r="C792" t="inlineStr">
        <is>
          <t>A1 - Software e-CNPJ de 12 Meses</t>
        </is>
      </c>
      <c r="D792" t="inlineStr">
        <is>
          <t>1010302746  MYCERT</t>
        </is>
      </c>
      <c r="E792" t="inlineStr">
        <is>
          <t>R$ 180,00</t>
        </is>
      </c>
      <c r="F792" t="inlineStr">
        <is>
          <t>Raquel Campos D</t>
        </is>
      </c>
      <c r="G792" t="inlineStr">
        <is>
          <t>Raquel Campos D</t>
        </is>
      </c>
      <c r="H792" t="inlineStr">
        <is>
          <t>Interno</t>
        </is>
      </c>
      <c r="I792" t="inlineStr">
        <is>
          <t>Niz Marmoraria Ltda</t>
        </is>
      </c>
      <c r="J792" t="inlineStr">
        <is>
          <t>66.137.617/0001-61</t>
        </is>
      </c>
      <c r="K792" t="inlineStr">
        <is>
          <t>MARCELO PRATA RODRIGUES DE CARVALHO</t>
        </is>
      </c>
      <c r="L792" t="inlineStr">
        <is>
          <t>1010302746</t>
        </is>
      </c>
      <c r="M792" t="inlineStr">
        <is>
          <t>MYCERT</t>
        </is>
      </c>
      <c r="N792" t="inlineStr">
        <is>
          <t>ABRIL 2026.xls</t>
        </is>
      </c>
      <c r="O792" s="1" t="n">
        <v>46121</v>
      </c>
      <c r="P792" t="inlineStr">
        <is>
          <t>04/2026</t>
        </is>
      </c>
      <c r="Q792" t="n">
        <v>2026</v>
      </c>
      <c r="R792" t="inlineStr">
        <is>
          <t>66137617000161</t>
        </is>
      </c>
      <c r="S792" t="inlineStr">
        <is>
          <t>CNPJ</t>
        </is>
      </c>
      <c r="T792" t="n">
        <v>180</v>
      </c>
    </row>
    <row r="793">
      <c r="A793" t="inlineStr">
        <is>
          <t>09/04/2026</t>
        </is>
      </c>
      <c r="B793" t="inlineStr">
        <is>
          <t>Condominio Flamboyant Residence Prime CPF/CNPJ: 43.400.892/0001-20Parceiro: SUPORT CONDOMINIOS - Alexandre Silva</t>
        </is>
      </c>
      <c r="C793" t="inlineStr">
        <is>
          <t>A1 - Software e-CNPJ de 12 Meses</t>
        </is>
      </c>
      <c r="D793" t="inlineStr">
        <is>
          <t>1010296372  MYCERT</t>
        </is>
      </c>
      <c r="E793" t="inlineStr">
        <is>
          <t>R$ 180,00</t>
        </is>
      </c>
      <c r="F793" t="inlineStr">
        <is>
          <t>Raquel Campos D</t>
        </is>
      </c>
      <c r="G793" t="inlineStr">
        <is>
          <t>Raquel Campos D</t>
        </is>
      </c>
      <c r="H793" t="inlineStr">
        <is>
          <t>Parceiro</t>
        </is>
      </c>
      <c r="I793" t="inlineStr">
        <is>
          <t>Condominio Flamboyant Residence Prime</t>
        </is>
      </c>
      <c r="J793" t="inlineStr">
        <is>
          <t>43.400.892/0001-20</t>
        </is>
      </c>
      <c r="K793" t="inlineStr">
        <is>
          <t>SUPORT CONDOMINIOS - Alexandre Silva</t>
        </is>
      </c>
      <c r="L793" t="inlineStr">
        <is>
          <t>1010296372</t>
        </is>
      </c>
      <c r="M793" t="inlineStr">
        <is>
          <t>MYCERT</t>
        </is>
      </c>
      <c r="N793" t="inlineStr">
        <is>
          <t>ABRIL 2026.xls</t>
        </is>
      </c>
      <c r="O793" s="1" t="n">
        <v>46121</v>
      </c>
      <c r="P793" t="inlineStr">
        <is>
          <t>04/2026</t>
        </is>
      </c>
      <c r="Q793" t="n">
        <v>2026</v>
      </c>
      <c r="R793" t="inlineStr">
        <is>
          <t>43400892000120</t>
        </is>
      </c>
      <c r="S793" t="inlineStr">
        <is>
          <t>CNPJ</t>
        </is>
      </c>
      <c r="T793" t="n">
        <v>180</v>
      </c>
    </row>
    <row r="794">
      <c r="A794" t="inlineStr">
        <is>
          <t>09/04/2026</t>
        </is>
      </c>
      <c r="B794" t="inlineStr">
        <is>
          <t>24.685.373 Artur Rodrigues Alves Neto CPF/CNPJ: 24.685.373/0001-01Parceiro: GIGA COMERCIAL DE SOFTWARE LTDA</t>
        </is>
      </c>
      <c r="C794" t="inlineStr">
        <is>
          <t>A1 - Software e-CNPJ de 12 Meses</t>
        </is>
      </c>
      <c r="D794" t="inlineStr">
        <is>
          <t>1010302879  MYCERT</t>
        </is>
      </c>
      <c r="E794" t="inlineStr">
        <is>
          <t>R$ 96,00</t>
        </is>
      </c>
      <c r="F794" t="inlineStr">
        <is>
          <t>Giga Comercial</t>
        </is>
      </c>
      <c r="G794" t="inlineStr">
        <is>
          <t>Giga Comercial</t>
        </is>
      </c>
      <c r="H794" t="inlineStr">
        <is>
          <t>Parceiro</t>
        </is>
      </c>
      <c r="I794" t="inlineStr">
        <is>
          <t>24.685.373 Artur Rodrigues Alves Neto</t>
        </is>
      </c>
      <c r="J794" t="inlineStr">
        <is>
          <t>24.685.373/0001-01</t>
        </is>
      </c>
      <c r="K794" t="inlineStr">
        <is>
          <t>GIGA COMERCIAL DE SOFTWARE LTDA</t>
        </is>
      </c>
      <c r="L794" t="inlineStr">
        <is>
          <t>1010302879</t>
        </is>
      </c>
      <c r="M794" t="inlineStr">
        <is>
          <t>MYCERT</t>
        </is>
      </c>
      <c r="N794" t="inlineStr">
        <is>
          <t>ABRIL 2026.xls</t>
        </is>
      </c>
      <c r="O794" s="1" t="n">
        <v>46121</v>
      </c>
      <c r="P794" t="inlineStr">
        <is>
          <t>04/2026</t>
        </is>
      </c>
      <c r="Q794" t="n">
        <v>2026</v>
      </c>
      <c r="R794" t="inlineStr">
        <is>
          <t>24685373000101</t>
        </is>
      </c>
      <c r="S794" t="inlineStr">
        <is>
          <t>CNPJ</t>
        </is>
      </c>
      <c r="T794" t="n">
        <v>96</v>
      </c>
    </row>
    <row r="795">
      <c r="A795" t="inlineStr">
        <is>
          <t>09/04/2026</t>
        </is>
      </c>
      <c r="B795" t="inlineStr">
        <is>
          <t>Aquino Projeto E Consultoria Ltda CPF/CNPJ: 66.152.906/0001-30Parceiro: ORIGEM DIRETA - ESCRITÓRIO - NÚCLEO BANDEIRANTE</t>
        </is>
      </c>
      <c r="C795" t="inlineStr">
        <is>
          <t>A1 - Software e-CNPJ de 12 Meses</t>
        </is>
      </c>
      <c r="D795" t="inlineStr">
        <is>
          <t>1010299920  MYCERT</t>
        </is>
      </c>
      <c r="E795" t="inlineStr">
        <is>
          <t>R$ 180,00</t>
        </is>
      </c>
      <c r="F795" t="inlineStr">
        <is>
          <t>Raquel Campos D</t>
        </is>
      </c>
      <c r="G795" t="inlineStr">
        <is>
          <t>Raquel Campos D</t>
        </is>
      </c>
      <c r="H795" t="inlineStr">
        <is>
          <t>Interno</t>
        </is>
      </c>
      <c r="I795" t="inlineStr">
        <is>
          <t>Aquino Projeto E Consultoria Ltda</t>
        </is>
      </c>
      <c r="J795" t="inlineStr">
        <is>
          <t>66.152.906/0001-30</t>
        </is>
      </c>
      <c r="K795" t="inlineStr">
        <is>
          <t>ORIGEM DIRETA - ESCRITÓRIO - NÚCLEO BANDEIRANTE</t>
        </is>
      </c>
      <c r="L795" t="inlineStr">
        <is>
          <t>1010299920</t>
        </is>
      </c>
      <c r="M795" t="inlineStr">
        <is>
          <t>MYCERT</t>
        </is>
      </c>
      <c r="N795" t="inlineStr">
        <is>
          <t>ABRIL 2026.xls</t>
        </is>
      </c>
      <c r="O795" s="1" t="n">
        <v>46121</v>
      </c>
      <c r="P795" t="inlineStr">
        <is>
          <t>04/2026</t>
        </is>
      </c>
      <c r="Q795" t="n">
        <v>2026</v>
      </c>
      <c r="R795" t="inlineStr">
        <is>
          <t>66152906000130</t>
        </is>
      </c>
      <c r="S795" t="inlineStr">
        <is>
          <t>CNPJ</t>
        </is>
      </c>
      <c r="T795" t="n">
        <v>180</v>
      </c>
    </row>
    <row r="796">
      <c r="A796" t="inlineStr">
        <is>
          <t>09/04/2026</t>
        </is>
      </c>
      <c r="B796" t="inlineStr">
        <is>
          <t>At Rotas Brasil Comercio E Servicos De T CPF/CNPJ: 35.660.415/0001-76Parceiro: SEM INDICAÇÃO</t>
        </is>
      </c>
      <c r="C796" t="inlineStr">
        <is>
          <t>A1 - Software e-CNPJ de 12 Meses</t>
        </is>
      </c>
      <c r="D796" t="inlineStr">
        <is>
          <t>1010303594  MYCERT</t>
        </is>
      </c>
      <c r="E796" t="inlineStr">
        <is>
          <t>R$ 150,00</t>
        </is>
      </c>
      <c r="F796" t="inlineStr">
        <is>
          <t>Leticia Mendon�</t>
        </is>
      </c>
      <c r="G796" t="inlineStr">
        <is>
          <t>Leticia Mendon�</t>
        </is>
      </c>
      <c r="H796" t="inlineStr">
        <is>
          <t>Interno</t>
        </is>
      </c>
      <c r="I796" t="inlineStr">
        <is>
          <t>At Rotas Brasil Comercio E Servicos De T</t>
        </is>
      </c>
      <c r="J796" t="inlineStr">
        <is>
          <t>35.660.415/0001-76</t>
        </is>
      </c>
      <c r="K796" t="inlineStr">
        <is>
          <t>SEM INDICAÇÃO</t>
        </is>
      </c>
      <c r="L796" t="inlineStr">
        <is>
          <t>1010303594</t>
        </is>
      </c>
      <c r="M796" t="inlineStr">
        <is>
          <t>MYCERT</t>
        </is>
      </c>
      <c r="N796" t="inlineStr">
        <is>
          <t>ABRIL 2026.xls</t>
        </is>
      </c>
      <c r="O796" s="1" t="n">
        <v>46121</v>
      </c>
      <c r="P796" t="inlineStr">
        <is>
          <t>04/2026</t>
        </is>
      </c>
      <c r="Q796" t="n">
        <v>2026</v>
      </c>
      <c r="R796" t="inlineStr">
        <is>
          <t>35660415000176</t>
        </is>
      </c>
      <c r="S796" t="inlineStr">
        <is>
          <t>CNPJ</t>
        </is>
      </c>
      <c r="T796" t="n">
        <v>150</v>
      </c>
    </row>
    <row r="797">
      <c r="A797" t="inlineStr">
        <is>
          <t>09/04/2026</t>
        </is>
      </c>
      <c r="B797" t="inlineStr">
        <is>
          <t>Jorg Schwelberger CPF/CNPJ: 015.088.926-79Parceiro: GRUPO CIPLAN CIMENTO PLANALTO S/A</t>
        </is>
      </c>
      <c r="C797" t="inlineStr">
        <is>
          <t>A1 - Software e-CPF de 12 Meses</t>
        </is>
      </c>
      <c r="D797" t="inlineStr">
        <is>
          <t>1010279738  MYCERT</t>
        </is>
      </c>
      <c r="E797" t="inlineStr">
        <is>
          <t>R$ 147,00</t>
        </is>
      </c>
      <c r="F797" t="inlineStr">
        <is>
          <t>Danielle Olivei</t>
        </is>
      </c>
      <c r="G797" t="inlineStr">
        <is>
          <t>Danielle Olivei</t>
        </is>
      </c>
      <c r="H797" t="inlineStr">
        <is>
          <t>Interno</t>
        </is>
      </c>
      <c r="I797" t="inlineStr">
        <is>
          <t>Jorg Schwelberger</t>
        </is>
      </c>
      <c r="J797" t="inlineStr">
        <is>
          <t>015.088.926-79</t>
        </is>
      </c>
      <c r="K797" t="inlineStr">
        <is>
          <t>GRUPO CIPLAN CIMENTO PLANALTO S/A</t>
        </is>
      </c>
      <c r="L797" t="inlineStr">
        <is>
          <t>1010279738</t>
        </is>
      </c>
      <c r="M797" t="inlineStr">
        <is>
          <t>MYCERT</t>
        </is>
      </c>
      <c r="N797" t="inlineStr">
        <is>
          <t>ABRIL 2026.xls</t>
        </is>
      </c>
      <c r="O797" s="1" t="n">
        <v>46121</v>
      </c>
      <c r="P797" t="inlineStr">
        <is>
          <t>04/2026</t>
        </is>
      </c>
      <c r="Q797" t="n">
        <v>2026</v>
      </c>
      <c r="R797" t="inlineStr">
        <is>
          <t>01508892679</t>
        </is>
      </c>
      <c r="S797" t="inlineStr">
        <is>
          <t>CPF</t>
        </is>
      </c>
      <c r="T797" t="n">
        <v>147</v>
      </c>
    </row>
    <row r="798">
      <c r="A798" t="inlineStr">
        <is>
          <t>09/04/2026</t>
        </is>
      </c>
      <c r="B798" t="inlineStr">
        <is>
          <t>Condominio Da Quadra 09 Conj 02 Lote 04 CPF/CNPJ: 02.820.628/0001-69Parceiro: ALFA SERVICOS ADMINISTRATIVOS LTDA</t>
        </is>
      </c>
      <c r="C798" t="inlineStr">
        <is>
          <t>A1 - Software e-CNPJ de 12 Meses</t>
        </is>
      </c>
      <c r="D798" t="inlineStr">
        <is>
          <t>1010304404  MYCERT</t>
        </is>
      </c>
      <c r="E798" t="inlineStr">
        <is>
          <t>R$ 200,00</t>
        </is>
      </c>
      <c r="F798" t="inlineStr">
        <is>
          <t>Victor Alves De</t>
        </is>
      </c>
      <c r="G798" t="inlineStr">
        <is>
          <t>Victor Alves De</t>
        </is>
      </c>
      <c r="H798" t="inlineStr">
        <is>
          <t>Interno</t>
        </is>
      </c>
      <c r="I798" t="inlineStr">
        <is>
          <t>Condominio Da Quadra 09 Conj 02 Lote 04</t>
        </is>
      </c>
      <c r="J798" t="inlineStr">
        <is>
          <t>02.820.628/0001-69</t>
        </is>
      </c>
      <c r="K798" t="inlineStr">
        <is>
          <t>ALFA SERVICOS ADMINISTRATIVOS LTDA</t>
        </is>
      </c>
      <c r="L798" t="inlineStr">
        <is>
          <t>1010304404</t>
        </is>
      </c>
      <c r="M798" t="inlineStr">
        <is>
          <t>MYCERT</t>
        </is>
      </c>
      <c r="N798" t="inlineStr">
        <is>
          <t>ABRIL 2026.xls</t>
        </is>
      </c>
      <c r="O798" s="1" t="n">
        <v>46121</v>
      </c>
      <c r="P798" t="inlineStr">
        <is>
          <t>04/2026</t>
        </is>
      </c>
      <c r="Q798" t="n">
        <v>2026</v>
      </c>
      <c r="R798" t="inlineStr">
        <is>
          <t>02820628000169</t>
        </is>
      </c>
      <c r="S798" t="inlineStr">
        <is>
          <t>CNPJ</t>
        </is>
      </c>
      <c r="T798" t="n">
        <v>200</v>
      </c>
    </row>
    <row r="799">
      <c r="A799" t="inlineStr">
        <is>
          <t>09/04/2026</t>
        </is>
      </c>
      <c r="B799" t="inlineStr">
        <is>
          <t>Viviani Dourado Jordao Netto CPF/CNPJ: 524.257.201-97Parceiro: SEM INDICAÇÃO</t>
        </is>
      </c>
      <c r="C799" t="inlineStr">
        <is>
          <t>A1 - Software e-CPF de 12 Meses</t>
        </is>
      </c>
      <c r="D799" t="inlineStr">
        <is>
          <t>1010304984  MYCERT</t>
        </is>
      </c>
      <c r="E799" t="inlineStr">
        <is>
          <t>R$ 150,00</t>
        </is>
      </c>
      <c r="F799" t="inlineStr">
        <is>
          <t>Raquel Campos D</t>
        </is>
      </c>
      <c r="G799" t="inlineStr">
        <is>
          <t>Raquel Campos D</t>
        </is>
      </c>
      <c r="H799" t="inlineStr">
        <is>
          <t>Interno</t>
        </is>
      </c>
      <c r="I799" t="inlineStr">
        <is>
          <t>Viviani Dourado Jordao Netto</t>
        </is>
      </c>
      <c r="J799" t="inlineStr">
        <is>
          <t>524.257.201-97</t>
        </is>
      </c>
      <c r="K799" t="inlineStr">
        <is>
          <t>SEM INDICAÇÃO</t>
        </is>
      </c>
      <c r="L799" t="inlineStr">
        <is>
          <t>1010304984</t>
        </is>
      </c>
      <c r="M799" t="inlineStr">
        <is>
          <t>MYCERT</t>
        </is>
      </c>
      <c r="N799" t="inlineStr">
        <is>
          <t>ABRIL 2026.xls</t>
        </is>
      </c>
      <c r="O799" s="1" t="n">
        <v>46121</v>
      </c>
      <c r="P799" t="inlineStr">
        <is>
          <t>04/2026</t>
        </is>
      </c>
      <c r="Q799" t="n">
        <v>2026</v>
      </c>
      <c r="R799" t="inlineStr">
        <is>
          <t>52425720197</t>
        </is>
      </c>
      <c r="S799" t="inlineStr">
        <is>
          <t>CPF</t>
        </is>
      </c>
      <c r="T799" t="n">
        <v>150</v>
      </c>
    </row>
    <row r="800">
      <c r="A800" t="inlineStr">
        <is>
          <t>09/04/2026</t>
        </is>
      </c>
      <c r="B800" t="inlineStr">
        <is>
          <t>Moda Mania Comercio De Tecidos Ltda CPF/CNPJ: 04.271.031/0001-38Parceiro: SEM INDICAÇÃO</t>
        </is>
      </c>
      <c r="C800" t="inlineStr">
        <is>
          <t>A1 - Software e-CNPJ de 12 Meses</t>
        </is>
      </c>
      <c r="D800" t="inlineStr">
        <is>
          <t>1010305094  MYCERT</t>
        </is>
      </c>
      <c r="E800" t="inlineStr">
        <is>
          <t>R$ 180,00</t>
        </is>
      </c>
      <c r="F800" t="inlineStr">
        <is>
          <t>Victor Alves De</t>
        </is>
      </c>
      <c r="G800" t="inlineStr">
        <is>
          <t>Victor Alves De</t>
        </is>
      </c>
      <c r="H800" t="inlineStr">
        <is>
          <t>Interno</t>
        </is>
      </c>
      <c r="I800" t="inlineStr">
        <is>
          <t>Moda Mania Comercio De Tecidos Ltda</t>
        </is>
      </c>
      <c r="J800" t="inlineStr">
        <is>
          <t>04.271.031/0001-38</t>
        </is>
      </c>
      <c r="K800" t="inlineStr">
        <is>
          <t>SEM INDICAÇÃO</t>
        </is>
      </c>
      <c r="L800" t="inlineStr">
        <is>
          <t>1010305094</t>
        </is>
      </c>
      <c r="M800" t="inlineStr">
        <is>
          <t>MYCERT</t>
        </is>
      </c>
      <c r="N800" t="inlineStr">
        <is>
          <t>ABRIL 2026.xls</t>
        </is>
      </c>
      <c r="O800" s="1" t="n">
        <v>46121</v>
      </c>
      <c r="P800" t="inlineStr">
        <is>
          <t>04/2026</t>
        </is>
      </c>
      <c r="Q800" t="n">
        <v>2026</v>
      </c>
      <c r="R800" t="inlineStr">
        <is>
          <t>04271031000138</t>
        </is>
      </c>
      <c r="S800" t="inlineStr">
        <is>
          <t>CNPJ</t>
        </is>
      </c>
      <c r="T800" t="n">
        <v>180</v>
      </c>
    </row>
    <row r="801">
      <c r="A801" t="inlineStr">
        <is>
          <t>09/04/2026</t>
        </is>
      </c>
      <c r="B801" t="inlineStr">
        <is>
          <t>Gilvanira Pereira De Lima CPF/CNPJ: 03.396.841/0001-58Parceiro: M A B CAVALCANTE GS.DATA</t>
        </is>
      </c>
      <c r="C801" t="inlineStr">
        <is>
          <t>A1 - Software e-CNPJ de 12 Meses</t>
        </is>
      </c>
      <c r="D801" t="inlineStr">
        <is>
          <t>1010305431  MYCERT</t>
        </is>
      </c>
      <c r="E801" t="inlineStr">
        <is>
          <t>R$ 170,00</t>
        </is>
      </c>
      <c r="F801" t="inlineStr">
        <is>
          <t>Raquel Campos D</t>
        </is>
      </c>
      <c r="G801" t="inlineStr">
        <is>
          <t>Raquel Campos D</t>
        </is>
      </c>
      <c r="H801" t="inlineStr">
        <is>
          <t>Interno</t>
        </is>
      </c>
      <c r="I801" t="inlineStr">
        <is>
          <t>Gilvanira Pereira De Lima</t>
        </is>
      </c>
      <c r="J801" t="inlineStr">
        <is>
          <t>03.396.841/0001-58</t>
        </is>
      </c>
      <c r="K801" t="inlineStr">
        <is>
          <t>M A B CAVALCANTE GS.DATA</t>
        </is>
      </c>
      <c r="L801" t="inlineStr">
        <is>
          <t>1010305431</t>
        </is>
      </c>
      <c r="M801" t="inlineStr">
        <is>
          <t>MYCERT</t>
        </is>
      </c>
      <c r="N801" t="inlineStr">
        <is>
          <t>ABRIL 2026.xls</t>
        </is>
      </c>
      <c r="O801" s="1" t="n">
        <v>46121</v>
      </c>
      <c r="P801" t="inlineStr">
        <is>
          <t>04/2026</t>
        </is>
      </c>
      <c r="Q801" t="n">
        <v>2026</v>
      </c>
      <c r="R801" t="inlineStr">
        <is>
          <t>03396841000158</t>
        </is>
      </c>
      <c r="S801" t="inlineStr">
        <is>
          <t>CNPJ</t>
        </is>
      </c>
      <c r="T801" t="n">
        <v>170</v>
      </c>
    </row>
    <row r="802">
      <c r="A802" t="inlineStr">
        <is>
          <t>09/04/2026</t>
        </is>
      </c>
      <c r="B802" t="inlineStr">
        <is>
          <t>Belo Monte Construtora E Incorporadora L CPF/CNPJ: 17.472.227/0001-32Parceiro: SEM INDICAÇÃO</t>
        </is>
      </c>
      <c r="C802" t="inlineStr">
        <is>
          <t>A1 - Software e-CNPJ de 12 Meses</t>
        </is>
      </c>
      <c r="D802" t="inlineStr">
        <is>
          <t>1010306226  MYCERT</t>
        </is>
      </c>
      <c r="E802" t="inlineStr">
        <is>
          <t>R$ 190,00</t>
        </is>
      </c>
      <c r="F802" t="inlineStr">
        <is>
          <t>Raquel Campos D</t>
        </is>
      </c>
      <c r="G802" t="inlineStr">
        <is>
          <t>Raquel Campos D</t>
        </is>
      </c>
      <c r="H802" t="inlineStr">
        <is>
          <t>Interno</t>
        </is>
      </c>
      <c r="I802" t="inlineStr">
        <is>
          <t>Belo Monte Construtora E Incorporadora L</t>
        </is>
      </c>
      <c r="J802" t="inlineStr">
        <is>
          <t>17.472.227/0001-32</t>
        </is>
      </c>
      <c r="K802" t="inlineStr">
        <is>
          <t>SEM INDICAÇÃO</t>
        </is>
      </c>
      <c r="L802" t="inlineStr">
        <is>
          <t>1010306226</t>
        </is>
      </c>
      <c r="M802" t="inlineStr">
        <is>
          <t>MYCERT</t>
        </is>
      </c>
      <c r="N802" t="inlineStr">
        <is>
          <t>ABRIL 2026.xls</t>
        </is>
      </c>
      <c r="O802" s="1" t="n">
        <v>46121</v>
      </c>
      <c r="P802" t="inlineStr">
        <is>
          <t>04/2026</t>
        </is>
      </c>
      <c r="Q802" t="n">
        <v>2026</v>
      </c>
      <c r="R802" t="inlineStr">
        <is>
          <t>17472227000132</t>
        </is>
      </c>
      <c r="S802" t="inlineStr">
        <is>
          <t>CNPJ</t>
        </is>
      </c>
      <c r="T802" t="n">
        <v>190</v>
      </c>
    </row>
    <row r="803">
      <c r="A803" t="inlineStr">
        <is>
          <t>09/04/2026</t>
        </is>
      </c>
      <c r="B803" t="inlineStr">
        <is>
          <t>Centro De Odontologia Especializada Fred CPF/CNPJ: 41.451.896/0001-02Parceiro: SEM INDICAÇÃO</t>
        </is>
      </c>
      <c r="C803" t="inlineStr">
        <is>
          <t>A1 - Software e-CNPJ de 12 Meses</t>
        </is>
      </c>
      <c r="D803" t="inlineStr">
        <is>
          <t>1010306524  MYCERT</t>
        </is>
      </c>
      <c r="E803" t="inlineStr">
        <is>
          <t>R$ 0,00</t>
        </is>
      </c>
      <c r="F803" t="inlineStr">
        <is>
          <t>Leticia Mendon�</t>
        </is>
      </c>
      <c r="G803" t="inlineStr">
        <is>
          <t>Leticia Mendon�</t>
        </is>
      </c>
      <c r="H803" t="inlineStr">
        <is>
          <t>Interno</t>
        </is>
      </c>
      <c r="I803" t="inlineStr">
        <is>
          <t>Centro De Odontologia Especializada Fred</t>
        </is>
      </c>
      <c r="J803" t="inlineStr">
        <is>
          <t>41.451.896/0001-02</t>
        </is>
      </c>
      <c r="K803" t="inlineStr">
        <is>
          <t>SEM INDICAÇÃO</t>
        </is>
      </c>
      <c r="L803" t="inlineStr">
        <is>
          <t>1010306524</t>
        </is>
      </c>
      <c r="M803" t="inlineStr">
        <is>
          <t>MYCERT</t>
        </is>
      </c>
      <c r="N803" t="inlineStr">
        <is>
          <t>ABRIL 2026.xls</t>
        </is>
      </c>
      <c r="O803" s="1" t="n">
        <v>46121</v>
      </c>
      <c r="P803" t="inlineStr">
        <is>
          <t>04/2026</t>
        </is>
      </c>
      <c r="Q803" t="n">
        <v>2026</v>
      </c>
      <c r="R803" t="inlineStr">
        <is>
          <t>41451896000102</t>
        </is>
      </c>
      <c r="S803" t="inlineStr">
        <is>
          <t>CNPJ</t>
        </is>
      </c>
      <c r="T803" t="n">
        <v>0</v>
      </c>
    </row>
    <row r="804">
      <c r="A804" t="inlineStr">
        <is>
          <t>09/04/2026</t>
        </is>
      </c>
      <c r="B804" t="inlineStr">
        <is>
          <t>Monica De Almeida Bittencourt CPF/CNPJ: 505.559.601-53Parceiro: MARCELO PRATA RODRIGUES DE CARVALHO</t>
        </is>
      </c>
      <c r="C804" t="inlineStr">
        <is>
          <t>A1 - Software e-CPF de 12 Meses</t>
        </is>
      </c>
      <c r="D804" t="inlineStr">
        <is>
          <t>1010306685  MYCERT</t>
        </is>
      </c>
      <c r="E804" t="inlineStr">
        <is>
          <t>R$ 130,00</t>
        </is>
      </c>
      <c r="F804" t="inlineStr">
        <is>
          <t>Raquel Campos D</t>
        </is>
      </c>
      <c r="G804" t="inlineStr">
        <is>
          <t>Raquel Campos D</t>
        </is>
      </c>
      <c r="H804" t="inlineStr">
        <is>
          <t>Interno</t>
        </is>
      </c>
      <c r="I804" t="inlineStr">
        <is>
          <t>Monica De Almeida Bittencourt</t>
        </is>
      </c>
      <c r="J804" t="inlineStr">
        <is>
          <t>505.559.601-53</t>
        </is>
      </c>
      <c r="K804" t="inlineStr">
        <is>
          <t>MARCELO PRATA RODRIGUES DE CARVALHO</t>
        </is>
      </c>
      <c r="L804" t="inlineStr">
        <is>
          <t>1010306685</t>
        </is>
      </c>
      <c r="M804" t="inlineStr">
        <is>
          <t>MYCERT</t>
        </is>
      </c>
      <c r="N804" t="inlineStr">
        <is>
          <t>ABRIL 2026.xls</t>
        </is>
      </c>
      <c r="O804" s="1" t="n">
        <v>46121</v>
      </c>
      <c r="P804" t="inlineStr">
        <is>
          <t>04/2026</t>
        </is>
      </c>
      <c r="Q804" t="n">
        <v>2026</v>
      </c>
      <c r="R804" t="inlineStr">
        <is>
          <t>50555960153</t>
        </is>
      </c>
      <c r="S804" t="inlineStr">
        <is>
          <t>CPF</t>
        </is>
      </c>
      <c r="T804" t="n">
        <v>130</v>
      </c>
    </row>
    <row r="805">
      <c r="A805" t="inlineStr">
        <is>
          <t>09/04/2026</t>
        </is>
      </c>
      <c r="B805" t="inlineStr">
        <is>
          <t>37.875.031 Maria Eduarda Moreira Salomon CPF/CNPJ: 37.875.031/0001-04Parceiro: Helio Camargo</t>
        </is>
      </c>
      <c r="C805" t="inlineStr">
        <is>
          <t>A1 - Software e-CNPJ de 12 Meses</t>
        </is>
      </c>
      <c r="D805" t="inlineStr">
        <is>
          <t>1010305041  MYCERT</t>
        </is>
      </c>
      <c r="E805" t="inlineStr">
        <is>
          <t>R$ 179,90</t>
        </is>
      </c>
      <c r="F805" t="inlineStr">
        <is>
          <t>Victor Alves De</t>
        </is>
      </c>
      <c r="G805" t="inlineStr">
        <is>
          <t>Victor Alves De</t>
        </is>
      </c>
      <c r="H805" t="inlineStr">
        <is>
          <t>Interno</t>
        </is>
      </c>
      <c r="I805" t="inlineStr">
        <is>
          <t>37.875.031 Maria Eduarda Moreira Salomon</t>
        </is>
      </c>
      <c r="J805" t="inlineStr">
        <is>
          <t>37.875.031/0001-04</t>
        </is>
      </c>
      <c r="K805" t="inlineStr">
        <is>
          <t>Helio Camargo</t>
        </is>
      </c>
      <c r="L805" t="inlineStr">
        <is>
          <t>1010305041</t>
        </is>
      </c>
      <c r="M805" t="inlineStr">
        <is>
          <t>MYCERT</t>
        </is>
      </c>
      <c r="N805" t="inlineStr">
        <is>
          <t>ABRIL 2026.xls</t>
        </is>
      </c>
      <c r="O805" s="1" t="n">
        <v>46121</v>
      </c>
      <c r="P805" t="inlineStr">
        <is>
          <t>04/2026</t>
        </is>
      </c>
      <c r="Q805" t="n">
        <v>2026</v>
      </c>
      <c r="R805" t="inlineStr">
        <is>
          <t>37875031000104</t>
        </is>
      </c>
      <c r="S805" t="inlineStr">
        <is>
          <t>CNPJ</t>
        </is>
      </c>
      <c r="T805" t="n">
        <v>179.9</v>
      </c>
    </row>
    <row r="806">
      <c r="A806" t="inlineStr">
        <is>
          <t>09/04/2026</t>
        </is>
      </c>
      <c r="B806" t="inlineStr">
        <is>
          <t>Symmetria Construtora Ltda CPF/CNPJ: 34.715.033/0001-30Parceiro: SEM INDICAÇÃO</t>
        </is>
      </c>
      <c r="C806" t="inlineStr">
        <is>
          <t>A1 - Software e-CNPJ de 12 Meses</t>
        </is>
      </c>
      <c r="D806" t="inlineStr">
        <is>
          <t>1010307005  MYCERT</t>
        </is>
      </c>
      <c r="E806" t="inlineStr">
        <is>
          <t>R$ 160,00</t>
        </is>
      </c>
      <c r="F806" t="inlineStr">
        <is>
          <t>Victor Alves De</t>
        </is>
      </c>
      <c r="G806" t="inlineStr">
        <is>
          <t>Victor Alves De</t>
        </is>
      </c>
      <c r="H806" t="inlineStr">
        <is>
          <t>Interno</t>
        </is>
      </c>
      <c r="I806" t="inlineStr">
        <is>
          <t>Symmetria Construtora Ltda</t>
        </is>
      </c>
      <c r="J806" t="inlineStr">
        <is>
          <t>34.715.033/0001-30</t>
        </is>
      </c>
      <c r="K806" t="inlineStr">
        <is>
          <t>SEM INDICAÇÃO</t>
        </is>
      </c>
      <c r="L806" t="inlineStr">
        <is>
          <t>1010307005</t>
        </is>
      </c>
      <c r="M806" t="inlineStr">
        <is>
          <t>MYCERT</t>
        </is>
      </c>
      <c r="N806" t="inlineStr">
        <is>
          <t>ABRIL 2026.xls</t>
        </is>
      </c>
      <c r="O806" s="1" t="n">
        <v>46121</v>
      </c>
      <c r="P806" t="inlineStr">
        <is>
          <t>04/2026</t>
        </is>
      </c>
      <c r="Q806" t="n">
        <v>2026</v>
      </c>
      <c r="R806" t="inlineStr">
        <is>
          <t>34715033000130</t>
        </is>
      </c>
      <c r="S806" t="inlineStr">
        <is>
          <t>CNPJ</t>
        </is>
      </c>
      <c r="T806" t="n">
        <v>160</v>
      </c>
    </row>
    <row r="807">
      <c r="A807" t="inlineStr">
        <is>
          <t>09/04/2026</t>
        </is>
      </c>
      <c r="B807" t="inlineStr">
        <is>
          <t>Associacao Dos Moradores Do Condominio R CPF/CNPJ: 56.887.050/0001-97Parceiro: SEVEN STARS SERVICOS LTDA</t>
        </is>
      </c>
      <c r="C807" t="inlineStr">
        <is>
          <t>A1 - Software e-CNPJ de 12 Meses</t>
        </is>
      </c>
      <c r="D807" t="inlineStr">
        <is>
          <t>1010211249  MYCERT</t>
        </is>
      </c>
      <c r="E807" t="inlineStr">
        <is>
          <t>R$ 180,00</t>
        </is>
      </c>
      <c r="F807" t="inlineStr">
        <is>
          <t>Seven Stars Ser</t>
        </is>
      </c>
      <c r="G807" t="inlineStr">
        <is>
          <t>Seven Stars Ser</t>
        </is>
      </c>
      <c r="H807" t="inlineStr">
        <is>
          <t>Parceiro</t>
        </is>
      </c>
      <c r="I807" t="inlineStr">
        <is>
          <t>Associacao Dos Moradores Do Condominio R</t>
        </is>
      </c>
      <c r="J807" t="inlineStr">
        <is>
          <t>56.887.050/0001-97</t>
        </is>
      </c>
      <c r="K807" t="inlineStr">
        <is>
          <t>SEVEN STARS SERVICOS LTDA</t>
        </is>
      </c>
      <c r="L807" t="inlineStr">
        <is>
          <t>1010211249</t>
        </is>
      </c>
      <c r="M807" t="inlineStr">
        <is>
          <t>MYCERT</t>
        </is>
      </c>
      <c r="N807" t="inlineStr">
        <is>
          <t>ABRIL 2026.xls</t>
        </is>
      </c>
      <c r="O807" s="1" t="n">
        <v>46121</v>
      </c>
      <c r="P807" t="inlineStr">
        <is>
          <t>04/2026</t>
        </is>
      </c>
      <c r="Q807" t="n">
        <v>2026</v>
      </c>
      <c r="R807" t="inlineStr">
        <is>
          <t>56887050000197</t>
        </is>
      </c>
      <c r="S807" t="inlineStr">
        <is>
          <t>CNPJ</t>
        </is>
      </c>
      <c r="T807" t="n">
        <v>180</v>
      </c>
    </row>
    <row r="808">
      <c r="A808" t="inlineStr">
        <is>
          <t>09/04/2026</t>
        </is>
      </c>
      <c r="B808" t="inlineStr">
        <is>
          <t>Magno Rios De Oliveira CPF/CNPJ: 001.747.881-26Parceiro: SEVEN STARS SERVICOS LTDA</t>
        </is>
      </c>
      <c r="C808" t="inlineStr">
        <is>
          <t>A1 - Software e-CPF de 12 Meses</t>
        </is>
      </c>
      <c r="D808" t="inlineStr">
        <is>
          <t>1010296072  MYCERT</t>
        </is>
      </c>
      <c r="E808" t="inlineStr">
        <is>
          <t>R$ 0,00</t>
        </is>
      </c>
      <c r="F808" t="inlineStr">
        <is>
          <t>Karina Pereira</t>
        </is>
      </c>
      <c r="G808" t="inlineStr">
        <is>
          <t>Karina Pereira</t>
        </is>
      </c>
      <c r="H808" t="inlineStr">
        <is>
          <t>Interno</t>
        </is>
      </c>
      <c r="I808" t="inlineStr">
        <is>
          <t>Magno Rios De Oliveira</t>
        </is>
      </c>
      <c r="J808" t="inlineStr">
        <is>
          <t>001.747.881-26</t>
        </is>
      </c>
      <c r="K808" t="inlineStr">
        <is>
          <t>SEVEN STARS SERVICOS LTDA</t>
        </is>
      </c>
      <c r="L808" t="inlineStr">
        <is>
          <t>1010296072</t>
        </is>
      </c>
      <c r="M808" t="inlineStr">
        <is>
          <t>MYCERT</t>
        </is>
      </c>
      <c r="N808" t="inlineStr">
        <is>
          <t>ABRIL 2026.xls</t>
        </is>
      </c>
      <c r="O808" s="1" t="n">
        <v>46121</v>
      </c>
      <c r="P808" t="inlineStr">
        <is>
          <t>04/2026</t>
        </is>
      </c>
      <c r="Q808" t="n">
        <v>2026</v>
      </c>
      <c r="R808" t="inlineStr">
        <is>
          <t>00174788126</t>
        </is>
      </c>
      <c r="S808" t="inlineStr">
        <is>
          <t>CPF</t>
        </is>
      </c>
      <c r="T808" t="n">
        <v>0</v>
      </c>
    </row>
    <row r="809">
      <c r="A809" t="inlineStr">
        <is>
          <t>09/04/2026</t>
        </is>
      </c>
      <c r="B809" t="inlineStr">
        <is>
          <t>Capital Solucoes Comercio E Servicos De CPF/CNPJ: 28.141.855/0001-51Parceiro: LUAV CONTABILIDADE LTDA</t>
        </is>
      </c>
      <c r="C809" t="inlineStr">
        <is>
          <t>A1 - Software e-CNPJ de 12 Meses</t>
        </is>
      </c>
      <c r="D809" t="inlineStr">
        <is>
          <t>1010292640  MYCERT</t>
        </is>
      </c>
      <c r="E809" t="inlineStr">
        <is>
          <t>R$ 180,00</t>
        </is>
      </c>
      <c r="F809" t="inlineStr">
        <is>
          <t>Karina Pereira</t>
        </is>
      </c>
      <c r="G809" t="inlineStr">
        <is>
          <t>Karina Pereira</t>
        </is>
      </c>
      <c r="H809" t="inlineStr">
        <is>
          <t>Interno</t>
        </is>
      </c>
      <c r="I809" t="inlineStr">
        <is>
          <t>Capital Solucoes Comercio E Servicos De</t>
        </is>
      </c>
      <c r="J809" t="inlineStr">
        <is>
          <t>28.141.855/0001-51</t>
        </is>
      </c>
      <c r="K809" t="inlineStr">
        <is>
          <t>LUAV CONTABILIDADE LTDA</t>
        </is>
      </c>
      <c r="L809" t="inlineStr">
        <is>
          <t>1010292640</t>
        </is>
      </c>
      <c r="M809" t="inlineStr">
        <is>
          <t>MYCERT</t>
        </is>
      </c>
      <c r="N809" t="inlineStr">
        <is>
          <t>ABRIL 2026.xls</t>
        </is>
      </c>
      <c r="O809" s="1" t="n">
        <v>46121</v>
      </c>
      <c r="P809" t="inlineStr">
        <is>
          <t>04/2026</t>
        </is>
      </c>
      <c r="Q809" t="n">
        <v>2026</v>
      </c>
      <c r="R809" t="inlineStr">
        <is>
          <t>28141855000151</t>
        </is>
      </c>
      <c r="S809" t="inlineStr">
        <is>
          <t>CNPJ</t>
        </is>
      </c>
      <c r="T809" t="n">
        <v>180</v>
      </c>
    </row>
    <row r="810">
      <c r="A810" t="inlineStr">
        <is>
          <t>10/04/2026</t>
        </is>
      </c>
      <c r="B810" t="inlineStr">
        <is>
          <t>M Buss Transporte E Carga Express Ltda CPF/CNPJ: 45.181.885/0001-00Parceiro: GESTAO ASSESSORIA CONTABIL LTDA</t>
        </is>
      </c>
      <c r="C810" t="inlineStr">
        <is>
          <t>A1 - Software e-CNPJ de 12 Meses</t>
        </is>
      </c>
      <c r="D810" t="inlineStr">
        <is>
          <t>1010308475  MYCERT</t>
        </is>
      </c>
      <c r="E810" t="inlineStr">
        <is>
          <t>R$ 154,90</t>
        </is>
      </c>
      <c r="F810" t="inlineStr">
        <is>
          <t>Karina Pereira</t>
        </is>
      </c>
      <c r="G810" t="inlineStr">
        <is>
          <t>Karina Pereira</t>
        </is>
      </c>
      <c r="H810" t="inlineStr">
        <is>
          <t>Interno</t>
        </is>
      </c>
      <c r="I810" t="inlineStr">
        <is>
          <t>M Buss Transporte E Carga Express Ltda</t>
        </is>
      </c>
      <c r="J810" t="inlineStr">
        <is>
          <t>45.181.885/0001-00</t>
        </is>
      </c>
      <c r="K810" t="inlineStr">
        <is>
          <t>GESTAO ASSESSORIA CONTABIL LTDA</t>
        </is>
      </c>
      <c r="L810" t="inlineStr">
        <is>
          <t>1010308475</t>
        </is>
      </c>
      <c r="M810" t="inlineStr">
        <is>
          <t>MYCERT</t>
        </is>
      </c>
      <c r="N810" t="inlineStr">
        <is>
          <t>ABRIL 2026.xls</t>
        </is>
      </c>
      <c r="O810" s="1" t="n">
        <v>46122</v>
      </c>
      <c r="P810" t="inlineStr">
        <is>
          <t>04/2026</t>
        </is>
      </c>
      <c r="Q810" t="n">
        <v>2026</v>
      </c>
      <c r="R810" t="inlineStr">
        <is>
          <t>45181885000100</t>
        </is>
      </c>
      <c r="S810" t="inlineStr">
        <is>
          <t>CNPJ</t>
        </is>
      </c>
      <c r="T810" t="n">
        <v>154.9</v>
      </c>
    </row>
    <row r="811">
      <c r="A811" t="inlineStr">
        <is>
          <t>10/04/2026</t>
        </is>
      </c>
      <c r="B811" t="inlineStr">
        <is>
          <t>30 091 661 Enivanda De Alexandria CPF/CNPJ: 30.091.661/0001-30Parceiro: SEM INDICAÇÃO</t>
        </is>
      </c>
      <c r="C811" t="inlineStr">
        <is>
          <t>A1 - Software e-CNPJ de 12 Meses</t>
        </is>
      </c>
      <c r="D811" t="inlineStr">
        <is>
          <t>1010307500  MYCERT</t>
        </is>
      </c>
      <c r="E811" t="inlineStr">
        <is>
          <t>R$ 180,00</t>
        </is>
      </c>
      <c r="F811" t="inlineStr">
        <is>
          <t>Raquel Campos D</t>
        </is>
      </c>
      <c r="G811" t="inlineStr">
        <is>
          <t>Raquel Campos D</t>
        </is>
      </c>
      <c r="H811" t="inlineStr">
        <is>
          <t>Interno</t>
        </is>
      </c>
      <c r="I811" t="inlineStr">
        <is>
          <t>30 091 661 Enivanda De Alexandria</t>
        </is>
      </c>
      <c r="J811" t="inlineStr">
        <is>
          <t>30.091.661/0001-30</t>
        </is>
      </c>
      <c r="K811" t="inlineStr">
        <is>
          <t>SEM INDICAÇÃO</t>
        </is>
      </c>
      <c r="L811" t="inlineStr">
        <is>
          <t>1010307500</t>
        </is>
      </c>
      <c r="M811" t="inlineStr">
        <is>
          <t>MYCERT</t>
        </is>
      </c>
      <c r="N811" t="inlineStr">
        <is>
          <t>ABRIL 2026.xls</t>
        </is>
      </c>
      <c r="O811" s="1" t="n">
        <v>46122</v>
      </c>
      <c r="P811" t="inlineStr">
        <is>
          <t>04/2026</t>
        </is>
      </c>
      <c r="Q811" t="n">
        <v>2026</v>
      </c>
      <c r="R811" t="inlineStr">
        <is>
          <t>30091661000130</t>
        </is>
      </c>
      <c r="S811" t="inlineStr">
        <is>
          <t>CNPJ</t>
        </is>
      </c>
      <c r="T811" t="n">
        <v>180</v>
      </c>
    </row>
    <row r="812">
      <c r="A812" t="inlineStr">
        <is>
          <t>10/04/2026</t>
        </is>
      </c>
      <c r="B812" t="inlineStr">
        <is>
          <t>Reacao Administradora E Corretora De Seg CPF/CNPJ: 14.476.229/0001-01Parceiro: Reação contabilidade</t>
        </is>
      </c>
      <c r="C812" t="inlineStr">
        <is>
          <t>A1 - Software e-CNPJ de 12 Meses</t>
        </is>
      </c>
      <c r="D812" t="inlineStr">
        <is>
          <t>1010310192  MYCERT</t>
        </is>
      </c>
      <c r="E812" t="inlineStr">
        <is>
          <t>R$ 170,00</t>
        </is>
      </c>
      <c r="F812" t="inlineStr">
        <is>
          <t>Danielle Olivei</t>
        </is>
      </c>
      <c r="G812" t="inlineStr">
        <is>
          <t>Danielle Olivei</t>
        </is>
      </c>
      <c r="H812" t="inlineStr">
        <is>
          <t>Interno</t>
        </is>
      </c>
      <c r="I812" t="inlineStr">
        <is>
          <t>Reacao Administradora E Corretora De Seg</t>
        </is>
      </c>
      <c r="J812" t="inlineStr">
        <is>
          <t>14.476.229/0001-01</t>
        </is>
      </c>
      <c r="K812" t="inlineStr">
        <is>
          <t>Reação contabilidade</t>
        </is>
      </c>
      <c r="L812" t="inlineStr">
        <is>
          <t>1010310192</t>
        </is>
      </c>
      <c r="M812" t="inlineStr">
        <is>
          <t>MYCERT</t>
        </is>
      </c>
      <c r="N812" t="inlineStr">
        <is>
          <t>ABRIL 2026.xls</t>
        </is>
      </c>
      <c r="O812" s="1" t="n">
        <v>46122</v>
      </c>
      <c r="P812" t="inlineStr">
        <is>
          <t>04/2026</t>
        </is>
      </c>
      <c r="Q812" t="n">
        <v>2026</v>
      </c>
      <c r="R812" t="inlineStr">
        <is>
          <t>14476229000101</t>
        </is>
      </c>
      <c r="S812" t="inlineStr">
        <is>
          <t>CNPJ</t>
        </is>
      </c>
      <c r="T812" t="n">
        <v>170</v>
      </c>
    </row>
    <row r="813">
      <c r="A813" t="inlineStr">
        <is>
          <t>10/04/2026</t>
        </is>
      </c>
      <c r="B813" t="inlineStr">
        <is>
          <t>Associacao Dos Moradores Do Residencial CPF/CNPJ: 34.647.523/0001-46Parceiro: SUPORT CONDOMINIOS - Alexandre Silva</t>
        </is>
      </c>
      <c r="C813" t="inlineStr">
        <is>
          <t>A1 - Software e-CNPJ de 12 Meses</t>
        </is>
      </c>
      <c r="D813" t="inlineStr">
        <is>
          <t>1010247363  MYCERT</t>
        </is>
      </c>
      <c r="E813" t="inlineStr">
        <is>
          <t>R$ 180,00</t>
        </is>
      </c>
      <c r="F813" t="inlineStr">
        <is>
          <t>Raquel Campos D</t>
        </is>
      </c>
      <c r="G813" t="inlineStr">
        <is>
          <t>Raquel Campos D</t>
        </is>
      </c>
      <c r="H813" t="inlineStr">
        <is>
          <t>Parceiro</t>
        </is>
      </c>
      <c r="I813" t="inlineStr">
        <is>
          <t>Associacao Dos Moradores Do Residencial</t>
        </is>
      </c>
      <c r="J813" t="inlineStr">
        <is>
          <t>34.647.523/0001-46</t>
        </is>
      </c>
      <c r="K813" t="inlineStr">
        <is>
          <t>SUPORT CONDOMINIOS - Alexandre Silva</t>
        </is>
      </c>
      <c r="L813" t="inlineStr">
        <is>
          <t>1010247363</t>
        </is>
      </c>
      <c r="M813" t="inlineStr">
        <is>
          <t>MYCERT</t>
        </is>
      </c>
      <c r="N813" t="inlineStr">
        <is>
          <t>ABRIL 2026.xls</t>
        </is>
      </c>
      <c r="O813" s="1" t="n">
        <v>46122</v>
      </c>
      <c r="P813" t="inlineStr">
        <is>
          <t>04/2026</t>
        </is>
      </c>
      <c r="Q813" t="n">
        <v>2026</v>
      </c>
      <c r="R813" t="inlineStr">
        <is>
          <t>34647523000146</t>
        </is>
      </c>
      <c r="S813" t="inlineStr">
        <is>
          <t>CNPJ</t>
        </is>
      </c>
      <c r="T813" t="n">
        <v>180</v>
      </c>
    </row>
    <row r="814">
      <c r="A814" t="inlineStr">
        <is>
          <t>10/04/2026</t>
        </is>
      </c>
      <c r="B814" t="inlineStr">
        <is>
          <t>Associacao Dos Moradores Das Chacaras 32 CPF/CNPJ: 08.797.605/0001-67Parceiro: SUPORT CONDOMINIOS - Alexandre Silva</t>
        </is>
      </c>
      <c r="C814" t="inlineStr">
        <is>
          <t>A1 - Software e-CNPJ de 12 Meses</t>
        </is>
      </c>
      <c r="D814" t="inlineStr">
        <is>
          <t>1010291384  MYCERT</t>
        </is>
      </c>
      <c r="E814" t="inlineStr">
        <is>
          <t>R$ 180,00</t>
        </is>
      </c>
      <c r="F814" t="inlineStr">
        <is>
          <t>Raquel Campos D</t>
        </is>
      </c>
      <c r="G814" t="inlineStr">
        <is>
          <t>Raquel Campos D</t>
        </is>
      </c>
      <c r="H814" t="inlineStr">
        <is>
          <t>Parceiro</t>
        </is>
      </c>
      <c r="I814" t="inlineStr">
        <is>
          <t>Associacao Dos Moradores Das Chacaras 32</t>
        </is>
      </c>
      <c r="J814" t="inlineStr">
        <is>
          <t>08.797.605/0001-67</t>
        </is>
      </c>
      <c r="K814" t="inlineStr">
        <is>
          <t>SUPORT CONDOMINIOS - Alexandre Silva</t>
        </is>
      </c>
      <c r="L814" t="inlineStr">
        <is>
          <t>1010291384</t>
        </is>
      </c>
      <c r="M814" t="inlineStr">
        <is>
          <t>MYCERT</t>
        </is>
      </c>
      <c r="N814" t="inlineStr">
        <is>
          <t>ABRIL 2026.xls</t>
        </is>
      </c>
      <c r="O814" s="1" t="n">
        <v>46122</v>
      </c>
      <c r="P814" t="inlineStr">
        <is>
          <t>04/2026</t>
        </is>
      </c>
      <c r="Q814" t="n">
        <v>2026</v>
      </c>
      <c r="R814" t="inlineStr">
        <is>
          <t>08797605000167</t>
        </is>
      </c>
      <c r="S814" t="inlineStr">
        <is>
          <t>CNPJ</t>
        </is>
      </c>
      <c r="T814" t="n">
        <v>180</v>
      </c>
    </row>
    <row r="815">
      <c r="A815" t="inlineStr">
        <is>
          <t>10/04/2026</t>
        </is>
      </c>
      <c r="B815" t="inlineStr">
        <is>
          <t>Associacao Dos Moradores Do Condominio R CPF/CNPJ: 48.059.574/0001-61Parceiro: SEVEN STARS SERVICOS LTDA</t>
        </is>
      </c>
      <c r="C815" t="inlineStr">
        <is>
          <t>A1 - Software e-CNPJ de 12 Meses</t>
        </is>
      </c>
      <c r="D815" t="inlineStr">
        <is>
          <t>1010150500  MYCERT</t>
        </is>
      </c>
      <c r="E815" t="inlineStr">
        <is>
          <t>R$ 180,00</t>
        </is>
      </c>
      <c r="F815" t="inlineStr">
        <is>
          <t>Karina Pereira</t>
        </is>
      </c>
      <c r="G815" t="inlineStr">
        <is>
          <t>Karina Pereira</t>
        </is>
      </c>
      <c r="H815" t="inlineStr">
        <is>
          <t>Parceiro</t>
        </is>
      </c>
      <c r="I815" t="inlineStr">
        <is>
          <t>Associacao Dos Moradores Do Condominio R</t>
        </is>
      </c>
      <c r="J815" t="inlineStr">
        <is>
          <t>48.059.574/0001-61</t>
        </is>
      </c>
      <c r="K815" t="inlineStr">
        <is>
          <t>SEVEN STARS SERVICOS LTDA</t>
        </is>
      </c>
      <c r="L815" t="inlineStr">
        <is>
          <t>1010150500</t>
        </is>
      </c>
      <c r="M815" t="inlineStr">
        <is>
          <t>MYCERT</t>
        </is>
      </c>
      <c r="N815" t="inlineStr">
        <is>
          <t>ABRIL 2026.xls</t>
        </is>
      </c>
      <c r="O815" s="1" t="n">
        <v>46122</v>
      </c>
      <c r="P815" t="inlineStr">
        <is>
          <t>04/2026</t>
        </is>
      </c>
      <c r="Q815" t="n">
        <v>2026</v>
      </c>
      <c r="R815" t="inlineStr">
        <is>
          <t>48059574000161</t>
        </is>
      </c>
      <c r="S815" t="inlineStr">
        <is>
          <t>CNPJ</t>
        </is>
      </c>
      <c r="T815" t="n">
        <v>180</v>
      </c>
    </row>
    <row r="816">
      <c r="A816" t="inlineStr">
        <is>
          <t>10/04/2026</t>
        </is>
      </c>
      <c r="B816" t="inlineStr">
        <is>
          <t>Laguna Premium Incorporacoes Spe Ltda CPF/CNPJ: 65.707.921/0001-34Parceiro: LAGUNA HOTEL</t>
        </is>
      </c>
      <c r="C816" t="inlineStr">
        <is>
          <t>A1 - Software e-CNPJ de 12 Meses</t>
        </is>
      </c>
      <c r="D816" t="inlineStr">
        <is>
          <t>1010311078  MYCERT</t>
        </is>
      </c>
      <c r="E816" t="inlineStr">
        <is>
          <t>R$ 200,00</t>
        </is>
      </c>
      <c r="F816" t="inlineStr">
        <is>
          <t>Victor Alves De</t>
        </is>
      </c>
      <c r="G816" t="inlineStr">
        <is>
          <t>Victor Alves De</t>
        </is>
      </c>
      <c r="H816" t="inlineStr">
        <is>
          <t>Interno</t>
        </is>
      </c>
      <c r="I816" t="inlineStr">
        <is>
          <t>Laguna Premium Incorporacoes Spe Ltda</t>
        </is>
      </c>
      <c r="J816" t="inlineStr">
        <is>
          <t>65.707.921/0001-34</t>
        </is>
      </c>
      <c r="K816" t="inlineStr">
        <is>
          <t>LAGUNA HOTEL</t>
        </is>
      </c>
      <c r="L816" t="inlineStr">
        <is>
          <t>1010311078</t>
        </is>
      </c>
      <c r="M816" t="inlineStr">
        <is>
          <t>MYCERT</t>
        </is>
      </c>
      <c r="N816" t="inlineStr">
        <is>
          <t>ABRIL 2026.xls</t>
        </is>
      </c>
      <c r="O816" s="1" t="n">
        <v>46122</v>
      </c>
      <c r="P816" t="inlineStr">
        <is>
          <t>04/2026</t>
        </is>
      </c>
      <c r="Q816" t="n">
        <v>2026</v>
      </c>
      <c r="R816" t="inlineStr">
        <is>
          <t>65707921000134</t>
        </is>
      </c>
      <c r="S816" t="inlineStr">
        <is>
          <t>CNPJ</t>
        </is>
      </c>
      <c r="T816" t="n">
        <v>200</v>
      </c>
    </row>
    <row r="817">
      <c r="A817" t="inlineStr">
        <is>
          <t>10/04/2026</t>
        </is>
      </c>
      <c r="B817" t="inlineStr">
        <is>
          <t>Maad Copiadora Papelaria E Conveniencia CPF/CNPJ: 12.483.246/0001-40Parceiro: SEM INDICAÇÃO</t>
        </is>
      </c>
      <c r="C817" t="inlineStr">
        <is>
          <t>A1 - Software e-CNPJ de 12 Meses</t>
        </is>
      </c>
      <c r="D817" t="inlineStr">
        <is>
          <t>1010311277  MYCERT</t>
        </is>
      </c>
      <c r="E817" t="inlineStr">
        <is>
          <t>R$ 154,90</t>
        </is>
      </c>
      <c r="F817" t="inlineStr">
        <is>
          <t>Raquel Campos D</t>
        </is>
      </c>
      <c r="G817" t="inlineStr">
        <is>
          <t>Raquel Campos D</t>
        </is>
      </c>
      <c r="H817" t="inlineStr">
        <is>
          <t>Interno</t>
        </is>
      </c>
      <c r="I817" t="inlineStr">
        <is>
          <t>Maad Copiadora Papelaria E Conveniencia</t>
        </is>
      </c>
      <c r="J817" t="inlineStr">
        <is>
          <t>12.483.246/0001-40</t>
        </is>
      </c>
      <c r="K817" t="inlineStr">
        <is>
          <t>SEM INDICAÇÃO</t>
        </is>
      </c>
      <c r="L817" t="inlineStr">
        <is>
          <t>1010311277</t>
        </is>
      </c>
      <c r="M817" t="inlineStr">
        <is>
          <t>MYCERT</t>
        </is>
      </c>
      <c r="N817" t="inlineStr">
        <is>
          <t>ABRIL 2026.xls</t>
        </is>
      </c>
      <c r="O817" s="1" t="n">
        <v>46122</v>
      </c>
      <c r="P817" t="inlineStr">
        <is>
          <t>04/2026</t>
        </is>
      </c>
      <c r="Q817" t="n">
        <v>2026</v>
      </c>
      <c r="R817" t="inlineStr">
        <is>
          <t>12483246000140</t>
        </is>
      </c>
      <c r="S817" t="inlineStr">
        <is>
          <t>CNPJ</t>
        </is>
      </c>
      <c r="T817" t="n">
        <v>154.9</v>
      </c>
    </row>
    <row r="818">
      <c r="A818" t="inlineStr">
        <is>
          <t>10/04/2026</t>
        </is>
      </c>
      <c r="B818" t="inlineStr">
        <is>
          <t>Bsb Comercio E Pecas Para Motores Automo CPF/CNPJ: 10.800.089/0001-24Parceiro: LUIZ AUGUSTO GOMES BARROS</t>
        </is>
      </c>
      <c r="C818" t="inlineStr">
        <is>
          <t>A1 - Software e-CNPJ de 12 Meses</t>
        </is>
      </c>
      <c r="D818" t="inlineStr">
        <is>
          <t>1010312421  MYCERT</t>
        </is>
      </c>
      <c r="E818" t="inlineStr">
        <is>
          <t>R$ 170,00</t>
        </is>
      </c>
      <c r="F818" t="inlineStr">
        <is>
          <t>Raquel Campos D</t>
        </is>
      </c>
      <c r="G818" t="inlineStr">
        <is>
          <t>Raquel Campos D</t>
        </is>
      </c>
      <c r="H818" t="inlineStr">
        <is>
          <t>Interno</t>
        </is>
      </c>
      <c r="I818" t="inlineStr">
        <is>
          <t>Bsb Comercio E Pecas Para Motores Automo</t>
        </is>
      </c>
      <c r="J818" t="inlineStr">
        <is>
          <t>10.800.089/0001-24</t>
        </is>
      </c>
      <c r="K818" t="inlineStr">
        <is>
          <t>LUIZ AUGUSTO GOMES BARROS</t>
        </is>
      </c>
      <c r="L818" t="inlineStr">
        <is>
          <t>1010312421</t>
        </is>
      </c>
      <c r="M818" t="inlineStr">
        <is>
          <t>MYCERT</t>
        </is>
      </c>
      <c r="N818" t="inlineStr">
        <is>
          <t>ABRIL 2026.xls</t>
        </is>
      </c>
      <c r="O818" s="1" t="n">
        <v>46122</v>
      </c>
      <c r="P818" t="inlineStr">
        <is>
          <t>04/2026</t>
        </is>
      </c>
      <c r="Q818" t="n">
        <v>2026</v>
      </c>
      <c r="R818" t="inlineStr">
        <is>
          <t>10800089000124</t>
        </is>
      </c>
      <c r="S818" t="inlineStr">
        <is>
          <t>CNPJ</t>
        </is>
      </c>
      <c r="T818" t="n">
        <v>170</v>
      </c>
    </row>
    <row r="819">
      <c r="A819" t="inlineStr">
        <is>
          <t>10/04/2026</t>
        </is>
      </c>
      <c r="B819" t="inlineStr">
        <is>
          <t>Pao Da Casa Padaria &amp; Cafe Ltda CPF/CNPJ: 66.004.281/0001-69Parceiro: 2 JS RIBEIRO APOIO ADMINISTRATIVO LTDA</t>
        </is>
      </c>
      <c r="C819" t="inlineStr">
        <is>
          <t>A1 - Software e-CNPJ de 12 Meses</t>
        </is>
      </c>
      <c r="D819" t="inlineStr">
        <is>
          <t>1010282043  MYCERT</t>
        </is>
      </c>
      <c r="E819" t="inlineStr">
        <is>
          <t>R$ 174,90</t>
        </is>
      </c>
      <c r="F819" t="inlineStr">
        <is>
          <t>Danielle Olivei</t>
        </is>
      </c>
      <c r="G819" t="inlineStr">
        <is>
          <t>Danielle Olivei</t>
        </is>
      </c>
      <c r="H819" t="inlineStr">
        <is>
          <t>Interno</t>
        </is>
      </c>
      <c r="I819" t="inlineStr">
        <is>
          <t>Pao Da Casa Padaria &amp; Cafe Ltda</t>
        </is>
      </c>
      <c r="J819" t="inlineStr">
        <is>
          <t>66.004.281/0001-69</t>
        </is>
      </c>
      <c r="K819" t="inlineStr">
        <is>
          <t>2 JS RIBEIRO APOIO ADMINISTRATIVO LTDA</t>
        </is>
      </c>
      <c r="L819" t="inlineStr">
        <is>
          <t>1010282043</t>
        </is>
      </c>
      <c r="M819" t="inlineStr">
        <is>
          <t>MYCERT</t>
        </is>
      </c>
      <c r="N819" t="inlineStr">
        <is>
          <t>ABRIL 2026.xls</t>
        </is>
      </c>
      <c r="O819" s="1" t="n">
        <v>46122</v>
      </c>
      <c r="P819" t="inlineStr">
        <is>
          <t>04/2026</t>
        </is>
      </c>
      <c r="Q819" t="n">
        <v>2026</v>
      </c>
      <c r="R819" t="inlineStr">
        <is>
          <t>66004281000169</t>
        </is>
      </c>
      <c r="S819" t="inlineStr">
        <is>
          <t>CNPJ</t>
        </is>
      </c>
      <c r="T819" t="n">
        <v>174.9</v>
      </c>
    </row>
    <row r="820">
      <c r="A820" t="inlineStr">
        <is>
          <t>10/04/2026</t>
        </is>
      </c>
      <c r="B820" t="inlineStr">
        <is>
          <t>Brasil Fitness 3 CPF/CNPJ: 31.685.325/0001-89Parceiro: 2 JS RIBEIRO APOIO ADMINISTRATIVO LTDA</t>
        </is>
      </c>
      <c r="C820" t="inlineStr">
        <is>
          <t>A1 - Software e-CNPJ de 12 Meses</t>
        </is>
      </c>
      <c r="D820" t="inlineStr">
        <is>
          <t>1010313432  MYCERT</t>
        </is>
      </c>
      <c r="E820" t="inlineStr">
        <is>
          <t>R$ 180,00</t>
        </is>
      </c>
      <c r="F820" t="inlineStr">
        <is>
          <t>Karina Pereira</t>
        </is>
      </c>
      <c r="G820" t="inlineStr">
        <is>
          <t>Karina Pereira</t>
        </is>
      </c>
      <c r="H820" t="inlineStr">
        <is>
          <t>Interno</t>
        </is>
      </c>
      <c r="I820" t="inlineStr">
        <is>
          <t>Brasil Fitness 3</t>
        </is>
      </c>
      <c r="J820" t="inlineStr">
        <is>
          <t>31.685.325/0001-89</t>
        </is>
      </c>
      <c r="K820" t="inlineStr">
        <is>
          <t>2 JS RIBEIRO APOIO ADMINISTRATIVO LTDA</t>
        </is>
      </c>
      <c r="L820" t="inlineStr">
        <is>
          <t>1010313432</t>
        </is>
      </c>
      <c r="M820" t="inlineStr">
        <is>
          <t>MYCERT</t>
        </is>
      </c>
      <c r="N820" t="inlineStr">
        <is>
          <t>ABRIL 2026.xls</t>
        </is>
      </c>
      <c r="O820" s="1" t="n">
        <v>46122</v>
      </c>
      <c r="P820" t="inlineStr">
        <is>
          <t>04/2026</t>
        </is>
      </c>
      <c r="Q820" t="n">
        <v>2026</v>
      </c>
      <c r="R820" t="inlineStr">
        <is>
          <t>31685325000189</t>
        </is>
      </c>
      <c r="S820" t="inlineStr">
        <is>
          <t>CNPJ</t>
        </is>
      </c>
      <c r="T820" t="n">
        <v>180</v>
      </c>
    </row>
    <row r="821">
      <c r="A821" t="inlineStr">
        <is>
          <t>10/04/2026</t>
        </is>
      </c>
      <c r="B821" t="inlineStr">
        <is>
          <t>Ox Gears Comercio De Artigos Militares L CPF/CNPJ: 05.043.747/0001-40Parceiro: SEM INDICAÇÃO</t>
        </is>
      </c>
      <c r="C821" t="inlineStr">
        <is>
          <t>A1 - Software e-CNPJ de 12 Meses</t>
        </is>
      </c>
      <c r="D821" t="inlineStr">
        <is>
          <t>1010313648  MYCERT</t>
        </is>
      </c>
      <c r="E821" t="inlineStr">
        <is>
          <t>R$ 180,00</t>
        </is>
      </c>
      <c r="F821" t="inlineStr">
        <is>
          <t>Karina Pereira</t>
        </is>
      </c>
      <c r="G821" t="inlineStr">
        <is>
          <t>Karina Pereira</t>
        </is>
      </c>
      <c r="H821" t="inlineStr">
        <is>
          <t>Interno</t>
        </is>
      </c>
      <c r="I821" t="inlineStr">
        <is>
          <t>Ox Gears Comercio De Artigos Militares L</t>
        </is>
      </c>
      <c r="J821" t="inlineStr">
        <is>
          <t>05.043.747/0001-40</t>
        </is>
      </c>
      <c r="K821" t="inlineStr">
        <is>
          <t>SEM INDICAÇÃO</t>
        </is>
      </c>
      <c r="L821" t="inlineStr">
        <is>
          <t>1010313648</t>
        </is>
      </c>
      <c r="M821" t="inlineStr">
        <is>
          <t>MYCERT</t>
        </is>
      </c>
      <c r="N821" t="inlineStr">
        <is>
          <t>ABRIL 2026.xls</t>
        </is>
      </c>
      <c r="O821" s="1" t="n">
        <v>46122</v>
      </c>
      <c r="P821" t="inlineStr">
        <is>
          <t>04/2026</t>
        </is>
      </c>
      <c r="Q821" t="n">
        <v>2026</v>
      </c>
      <c r="R821" t="inlineStr">
        <is>
          <t>05043747000140</t>
        </is>
      </c>
      <c r="S821" t="inlineStr">
        <is>
          <t>CNPJ</t>
        </is>
      </c>
      <c r="T821" t="n">
        <v>180</v>
      </c>
    </row>
    <row r="822">
      <c r="A822" t="inlineStr">
        <is>
          <t>10/04/2026</t>
        </is>
      </c>
      <c r="B822" t="inlineStr">
        <is>
          <t>Simone Azevedo Dos Santos CPF/CNPJ: 844.748.661-34Parceiro: R.A. GUEDES AUDITORIA E ADMINISTRACAO</t>
        </is>
      </c>
      <c r="C822" t="inlineStr">
        <is>
          <t>A1 - Software e-CPF de 12 Meses</t>
        </is>
      </c>
      <c r="D822" t="inlineStr">
        <is>
          <t>1010312252  MYCERT</t>
        </is>
      </c>
      <c r="E822" t="inlineStr">
        <is>
          <t>R$ 130,00</t>
        </is>
      </c>
      <c r="F822" t="inlineStr">
        <is>
          <t>Raquel Campos D</t>
        </is>
      </c>
      <c r="G822" t="inlineStr">
        <is>
          <t>Raquel Campos D</t>
        </is>
      </c>
      <c r="H822" t="inlineStr">
        <is>
          <t>Interno</t>
        </is>
      </c>
      <c r="I822" t="inlineStr">
        <is>
          <t>Simone Azevedo Dos Santos</t>
        </is>
      </c>
      <c r="J822" t="inlineStr">
        <is>
          <t>844.748.661-34</t>
        </is>
      </c>
      <c r="K822" t="inlineStr">
        <is>
          <t>R.A. GUEDES AUDITORIA E ADMINISTRACAO</t>
        </is>
      </c>
      <c r="L822" t="inlineStr">
        <is>
          <t>1010312252</t>
        </is>
      </c>
      <c r="M822" t="inlineStr">
        <is>
          <t>MYCERT</t>
        </is>
      </c>
      <c r="N822" t="inlineStr">
        <is>
          <t>ABRIL 2026.xls</t>
        </is>
      </c>
      <c r="O822" s="1" t="n">
        <v>46122</v>
      </c>
      <c r="P822" t="inlineStr">
        <is>
          <t>04/2026</t>
        </is>
      </c>
      <c r="Q822" t="n">
        <v>2026</v>
      </c>
      <c r="R822" t="inlineStr">
        <is>
          <t>84474866134</t>
        </is>
      </c>
      <c r="S822" t="inlineStr">
        <is>
          <t>CPF</t>
        </is>
      </c>
      <c r="T822" t="n">
        <v>130</v>
      </c>
    </row>
    <row r="823">
      <c r="A823" t="inlineStr">
        <is>
          <t>10/04/2026</t>
        </is>
      </c>
      <c r="B823" t="inlineStr">
        <is>
          <t>Edson Bezerra Da Trindade CPF/CNPJ: 266.469.601-78Parceiro: ACOP GERAL</t>
        </is>
      </c>
      <c r="C823" t="inlineStr">
        <is>
          <t>A1 - Software e-CPF de 12 Meses</t>
        </is>
      </c>
      <c r="D823" t="inlineStr">
        <is>
          <t>1010313002  MYCERT</t>
        </is>
      </c>
      <c r="E823" t="inlineStr">
        <is>
          <t>R$ 50,00</t>
        </is>
      </c>
      <c r="F823" t="inlineStr">
        <is>
          <t>Raquel Campos D</t>
        </is>
      </c>
      <c r="G823" t="inlineStr">
        <is>
          <t>Raquel Campos D</t>
        </is>
      </c>
      <c r="H823" t="inlineStr">
        <is>
          <t>Interno</t>
        </is>
      </c>
      <c r="I823" t="inlineStr">
        <is>
          <t>Edson Bezerra Da Trindade</t>
        </is>
      </c>
      <c r="J823" t="inlineStr">
        <is>
          <t>266.469.601-78</t>
        </is>
      </c>
      <c r="K823" t="inlineStr">
        <is>
          <t>ACOP GERAL</t>
        </is>
      </c>
      <c r="L823" t="inlineStr">
        <is>
          <t>1010313002</t>
        </is>
      </c>
      <c r="M823" t="inlineStr">
        <is>
          <t>MYCERT</t>
        </is>
      </c>
      <c r="N823" t="inlineStr">
        <is>
          <t>ABRIL 2026.xls</t>
        </is>
      </c>
      <c r="O823" s="1" t="n">
        <v>46122</v>
      </c>
      <c r="P823" t="inlineStr">
        <is>
          <t>04/2026</t>
        </is>
      </c>
      <c r="Q823" t="n">
        <v>2026</v>
      </c>
      <c r="R823" t="inlineStr">
        <is>
          <t>26646960178</t>
        </is>
      </c>
      <c r="S823" t="inlineStr">
        <is>
          <t>CPF</t>
        </is>
      </c>
      <c r="T823" t="n">
        <v>50</v>
      </c>
    </row>
    <row r="824">
      <c r="A824" t="inlineStr">
        <is>
          <t>10/04/2026</t>
        </is>
      </c>
      <c r="B824" t="inlineStr">
        <is>
          <t>Daniel Dos Santos De Almeida 78900832115 CPF/CNPJ: 42.015.568/0001-26Parceiro: GRUPO CIPLAN CIMENTO PLANALTO S/A</t>
        </is>
      </c>
      <c r="C824" t="inlineStr">
        <is>
          <t>A1 - Software e-CNPJ de 12 Meses</t>
        </is>
      </c>
      <c r="D824" t="inlineStr">
        <is>
          <t>1010309337  MYCERT</t>
        </is>
      </c>
      <c r="E824" t="inlineStr">
        <is>
          <t>R$ 154,90</t>
        </is>
      </c>
      <c r="F824" t="inlineStr">
        <is>
          <t>Karina Pereira</t>
        </is>
      </c>
      <c r="G824" t="inlineStr">
        <is>
          <t>Karina Pereira</t>
        </is>
      </c>
      <c r="H824" t="inlineStr">
        <is>
          <t>Interno</t>
        </is>
      </c>
      <c r="I824" t="inlineStr">
        <is>
          <t>Daniel Dos Santos De Almeida 78900832115</t>
        </is>
      </c>
      <c r="J824" t="inlineStr">
        <is>
          <t>42.015.568/0001-26</t>
        </is>
      </c>
      <c r="K824" t="inlineStr">
        <is>
          <t>GRUPO CIPLAN CIMENTO PLANALTO S/A</t>
        </is>
      </c>
      <c r="L824" t="inlineStr">
        <is>
          <t>1010309337</t>
        </is>
      </c>
      <c r="M824" t="inlineStr">
        <is>
          <t>MYCERT</t>
        </is>
      </c>
      <c r="N824" t="inlineStr">
        <is>
          <t>ABRIL 2026.xls</t>
        </is>
      </c>
      <c r="O824" s="1" t="n">
        <v>46122</v>
      </c>
      <c r="P824" t="inlineStr">
        <is>
          <t>04/2026</t>
        </is>
      </c>
      <c r="Q824" t="n">
        <v>2026</v>
      </c>
      <c r="R824" t="inlineStr">
        <is>
          <t>42015568000126</t>
        </is>
      </c>
      <c r="S824" t="inlineStr">
        <is>
          <t>CNPJ</t>
        </is>
      </c>
      <c r="T824" t="n">
        <v>154.9</v>
      </c>
    </row>
    <row r="825">
      <c r="A825" t="inlineStr">
        <is>
          <t>10/04/2026</t>
        </is>
      </c>
      <c r="B825" t="inlineStr">
        <is>
          <t>Associacao De Moradores Do Residencial P CPF/CNPJ: 65.873.350/0001-08Parceiro: VILA21 CONDOMINIOS LTDA</t>
        </is>
      </c>
      <c r="C825" t="inlineStr">
        <is>
          <t>A1 - Software e-CNPJ de 12 Meses</t>
        </is>
      </c>
      <c r="D825" t="inlineStr">
        <is>
          <t>1010196655  MYCERT</t>
        </is>
      </c>
      <c r="E825" t="inlineStr">
        <is>
          <t>R$ 180,00</t>
        </is>
      </c>
      <c r="F825" t="inlineStr">
        <is>
          <t>Vila21 Condomin</t>
        </is>
      </c>
      <c r="G825" t="inlineStr">
        <is>
          <t>Vila21 Condomin</t>
        </is>
      </c>
      <c r="H825" t="inlineStr">
        <is>
          <t>Parceiro</t>
        </is>
      </c>
      <c r="I825" t="inlineStr">
        <is>
          <t>Associacao De Moradores Do Residencial P</t>
        </is>
      </c>
      <c r="J825" t="inlineStr">
        <is>
          <t>65.873.350/0001-08</t>
        </is>
      </c>
      <c r="K825" t="inlineStr">
        <is>
          <t>VILA21 CONDOMINIOS LTDA</t>
        </is>
      </c>
      <c r="L825" t="inlineStr">
        <is>
          <t>1010196655</t>
        </is>
      </c>
      <c r="M825" t="inlineStr">
        <is>
          <t>MYCERT</t>
        </is>
      </c>
      <c r="N825" t="inlineStr">
        <is>
          <t>ABRIL 2026.xls</t>
        </is>
      </c>
      <c r="O825" s="1" t="n">
        <v>46122</v>
      </c>
      <c r="P825" t="inlineStr">
        <is>
          <t>04/2026</t>
        </is>
      </c>
      <c r="Q825" t="n">
        <v>2026</v>
      </c>
      <c r="R825" t="inlineStr">
        <is>
          <t>65873350000108</t>
        </is>
      </c>
      <c r="S825" t="inlineStr">
        <is>
          <t>CNPJ</t>
        </is>
      </c>
      <c r="T825" t="n">
        <v>180</v>
      </c>
    </row>
    <row r="826">
      <c r="A826" t="inlineStr">
        <is>
          <t>10/04/2026</t>
        </is>
      </c>
      <c r="B826" t="inlineStr">
        <is>
          <t>Ubirata Lima Teixeira CPF/CNPJ: 273.671.261-72Parceiro: UBIRATA LIMA TEIXEIRA</t>
        </is>
      </c>
      <c r="C826" t="inlineStr">
        <is>
          <t>A1 - Software e-CPF de 12 Meses</t>
        </is>
      </c>
      <c r="D826" t="inlineStr">
        <is>
          <t>1010315263  MYCERT</t>
        </is>
      </c>
      <c r="E826" t="inlineStr">
        <is>
          <t>R$ 0,00</t>
        </is>
      </c>
      <c r="F826" t="inlineStr">
        <is>
          <t>Danielle Olivei</t>
        </is>
      </c>
      <c r="G826" t="inlineStr">
        <is>
          <t>Danielle Olivei</t>
        </is>
      </c>
      <c r="H826" t="inlineStr">
        <is>
          <t>Interno</t>
        </is>
      </c>
      <c r="I826" t="inlineStr">
        <is>
          <t>Ubirata Lima Teixeira</t>
        </is>
      </c>
      <c r="J826" t="inlineStr">
        <is>
          <t>273.671.261-72</t>
        </is>
      </c>
      <c r="K826" t="inlineStr">
        <is>
          <t>UBIRATA LIMA TEIXEIRA</t>
        </is>
      </c>
      <c r="L826" t="inlineStr">
        <is>
          <t>1010315263</t>
        </is>
      </c>
      <c r="M826" t="inlineStr">
        <is>
          <t>MYCERT</t>
        </is>
      </c>
      <c r="N826" t="inlineStr">
        <is>
          <t>ABRIL 2026.xls</t>
        </is>
      </c>
      <c r="O826" s="1" t="n">
        <v>46122</v>
      </c>
      <c r="P826" t="inlineStr">
        <is>
          <t>04/2026</t>
        </is>
      </c>
      <c r="Q826" t="n">
        <v>2026</v>
      </c>
      <c r="R826" t="inlineStr">
        <is>
          <t>27367126172</t>
        </is>
      </c>
      <c r="S826" t="inlineStr">
        <is>
          <t>CPF</t>
        </is>
      </c>
      <c r="T826" t="n">
        <v>0</v>
      </c>
    </row>
    <row r="827">
      <c r="A827" t="inlineStr">
        <is>
          <t>10/04/2026</t>
        </is>
      </c>
      <c r="B827" t="inlineStr">
        <is>
          <t>Residencial Manuela Cardoso CPF/CNPJ: 30.338.825/0001-81Parceiro: SEM INDICAÇÃO</t>
        </is>
      </c>
      <c r="C827" t="inlineStr">
        <is>
          <t>A1 - Software e-CNPJ de 12 Meses</t>
        </is>
      </c>
      <c r="D827" t="inlineStr">
        <is>
          <t>1010314712  MYCERT</t>
        </is>
      </c>
      <c r="E827" t="inlineStr">
        <is>
          <t>R$ 180,00</t>
        </is>
      </c>
      <c r="F827" t="inlineStr">
        <is>
          <t>Victor Alves De</t>
        </is>
      </c>
      <c r="G827" t="inlineStr">
        <is>
          <t>Victor Alves De</t>
        </is>
      </c>
      <c r="H827" t="inlineStr">
        <is>
          <t>Interno</t>
        </is>
      </c>
      <c r="I827" t="inlineStr">
        <is>
          <t>Residencial Manuela Cardoso</t>
        </is>
      </c>
      <c r="J827" t="inlineStr">
        <is>
          <t>30.338.825/0001-81</t>
        </is>
      </c>
      <c r="K827" t="inlineStr">
        <is>
          <t>SEM INDICAÇÃO</t>
        </is>
      </c>
      <c r="L827" t="inlineStr">
        <is>
          <t>1010314712</t>
        </is>
      </c>
      <c r="M827" t="inlineStr">
        <is>
          <t>MYCERT</t>
        </is>
      </c>
      <c r="N827" t="inlineStr">
        <is>
          <t>ABRIL 2026.xls</t>
        </is>
      </c>
      <c r="O827" s="1" t="n">
        <v>46122</v>
      </c>
      <c r="P827" t="inlineStr">
        <is>
          <t>04/2026</t>
        </is>
      </c>
      <c r="Q827" t="n">
        <v>2026</v>
      </c>
      <c r="R827" t="inlineStr">
        <is>
          <t>30338825000181</t>
        </is>
      </c>
      <c r="S827" t="inlineStr">
        <is>
          <t>CNPJ</t>
        </is>
      </c>
      <c r="T827" t="n">
        <v>180</v>
      </c>
    </row>
    <row r="828">
      <c r="A828" t="inlineStr">
        <is>
          <t>10/04/2026</t>
        </is>
      </c>
      <c r="B828" t="inlineStr">
        <is>
          <t>22 079 765 Rafael Silva Neiva CPF/CNPJ: 22.079.765/0001-00Parceiro: VENTURA CONTABILIDADE LTDA</t>
        </is>
      </c>
      <c r="C828" t="inlineStr">
        <is>
          <t>A1 - Software e-CNPJ de 12 Meses</t>
        </is>
      </c>
      <c r="D828" t="inlineStr">
        <is>
          <t>1010266153  MYCERT</t>
        </is>
      </c>
      <c r="E828" t="inlineStr">
        <is>
          <t>R$ 180,00</t>
        </is>
      </c>
      <c r="F828" t="inlineStr">
        <is>
          <t>Leticia Mendon�</t>
        </is>
      </c>
      <c r="G828" t="inlineStr">
        <is>
          <t>Leticia Mendon�</t>
        </is>
      </c>
      <c r="H828" t="inlineStr">
        <is>
          <t>Interno</t>
        </is>
      </c>
      <c r="I828" t="inlineStr">
        <is>
          <t>22 079 765 Rafael Silva Neiva</t>
        </is>
      </c>
      <c r="J828" t="inlineStr">
        <is>
          <t>22.079.765/0001-00</t>
        </is>
      </c>
      <c r="K828" t="inlineStr">
        <is>
          <t>VENTURA CONTABILIDADE LTDA</t>
        </is>
      </c>
      <c r="L828" t="inlineStr">
        <is>
          <t>1010266153</t>
        </is>
      </c>
      <c r="M828" t="inlineStr">
        <is>
          <t>MYCERT</t>
        </is>
      </c>
      <c r="N828" t="inlineStr">
        <is>
          <t>ABRIL 2026.xls</t>
        </is>
      </c>
      <c r="O828" s="1" t="n">
        <v>46122</v>
      </c>
      <c r="P828" t="inlineStr">
        <is>
          <t>04/2026</t>
        </is>
      </c>
      <c r="Q828" t="n">
        <v>2026</v>
      </c>
      <c r="R828" t="inlineStr">
        <is>
          <t>22079765000100</t>
        </is>
      </c>
      <c r="S828" t="inlineStr">
        <is>
          <t>CNPJ</t>
        </is>
      </c>
      <c r="T828" t="n">
        <v>180</v>
      </c>
    </row>
    <row r="829">
      <c r="A829" t="inlineStr">
        <is>
          <t>10/04/2026</t>
        </is>
      </c>
      <c r="B829" t="inlineStr">
        <is>
          <t>Joacy Da Rocha Cipriano 35035498387 CPF/CNPJ: 34.940.995/0001-92Parceiro: GESTAO ASSESSORIA CONTABIL LTDA</t>
        </is>
      </c>
      <c r="C829" t="inlineStr">
        <is>
          <t>A1 - Software e-CNPJ de 12 Meses</t>
        </is>
      </c>
      <c r="D829" t="inlineStr">
        <is>
          <t>1010316898  MYCERT</t>
        </is>
      </c>
      <c r="E829" t="inlineStr">
        <is>
          <t>R$ 155,00</t>
        </is>
      </c>
      <c r="F829" t="inlineStr">
        <is>
          <t>Karina Pereira</t>
        </is>
      </c>
      <c r="G829" t="inlineStr">
        <is>
          <t>Karina Pereira</t>
        </is>
      </c>
      <c r="H829" t="inlineStr">
        <is>
          <t>Interno</t>
        </is>
      </c>
      <c r="I829" t="inlineStr">
        <is>
          <t>Joacy Da Rocha Cipriano 35035498387</t>
        </is>
      </c>
      <c r="J829" t="inlineStr">
        <is>
          <t>34.940.995/0001-92</t>
        </is>
      </c>
      <c r="K829" t="inlineStr">
        <is>
          <t>GESTAO ASSESSORIA CONTABIL LTDA</t>
        </is>
      </c>
      <c r="L829" t="inlineStr">
        <is>
          <t>1010316898</t>
        </is>
      </c>
      <c r="M829" t="inlineStr">
        <is>
          <t>MYCERT</t>
        </is>
      </c>
      <c r="N829" t="inlineStr">
        <is>
          <t>ABRIL 2026.xls</t>
        </is>
      </c>
      <c r="O829" s="1" t="n">
        <v>46122</v>
      </c>
      <c r="P829" t="inlineStr">
        <is>
          <t>04/2026</t>
        </is>
      </c>
      <c r="Q829" t="n">
        <v>2026</v>
      </c>
      <c r="R829" t="inlineStr">
        <is>
          <t>34940995000192</t>
        </is>
      </c>
      <c r="S829" t="inlineStr">
        <is>
          <t>CNPJ</t>
        </is>
      </c>
      <c r="T829" t="n">
        <v>155</v>
      </c>
    </row>
    <row r="830">
      <c r="A830" t="inlineStr">
        <is>
          <t>10/04/2026</t>
        </is>
      </c>
      <c r="B830" t="inlineStr">
        <is>
          <t>Rosiane De Almeida Rodrigues CPF/CNPJ: 003.495.752-90Parceiro: GUTEMBERG BLOCK</t>
        </is>
      </c>
      <c r="C830" t="inlineStr">
        <is>
          <t>A1 - Software e-CPF de 12 Meses</t>
        </is>
      </c>
      <c r="D830" t="inlineStr">
        <is>
          <t>1010317340  MYCERT</t>
        </is>
      </c>
      <c r="E830" t="inlineStr">
        <is>
          <t>R$ 130,00</t>
        </is>
      </c>
      <c r="F830" t="inlineStr">
        <is>
          <t>Danielle Olivei</t>
        </is>
      </c>
      <c r="G830" t="inlineStr">
        <is>
          <t>Danielle Olivei</t>
        </is>
      </c>
      <c r="H830" t="inlineStr">
        <is>
          <t>Interno</t>
        </is>
      </c>
      <c r="I830" t="inlineStr">
        <is>
          <t>Rosiane De Almeida Rodrigues</t>
        </is>
      </c>
      <c r="J830" t="inlineStr">
        <is>
          <t>003.495.752-90</t>
        </is>
      </c>
      <c r="K830" t="inlineStr">
        <is>
          <t>GUTEMBERG BLOCK</t>
        </is>
      </c>
      <c r="L830" t="inlineStr">
        <is>
          <t>1010317340</t>
        </is>
      </c>
      <c r="M830" t="inlineStr">
        <is>
          <t>MYCERT</t>
        </is>
      </c>
      <c r="N830" t="inlineStr">
        <is>
          <t>ABRIL 2026.xls</t>
        </is>
      </c>
      <c r="O830" s="1" t="n">
        <v>46122</v>
      </c>
      <c r="P830" t="inlineStr">
        <is>
          <t>04/2026</t>
        </is>
      </c>
      <c r="Q830" t="n">
        <v>2026</v>
      </c>
      <c r="R830" t="inlineStr">
        <is>
          <t>00349575290</t>
        </is>
      </c>
      <c r="S830" t="inlineStr">
        <is>
          <t>CPF</t>
        </is>
      </c>
      <c r="T830" t="n">
        <v>130</v>
      </c>
    </row>
    <row r="831">
      <c r="A831" t="inlineStr">
        <is>
          <t>10/04/2026</t>
        </is>
      </c>
      <c r="B831" t="inlineStr">
        <is>
          <t>Rl Transportes Ltda CPF/CNPJ: 30.467.436/0001-56Parceiro: GOOGLE</t>
        </is>
      </c>
      <c r="C831" t="inlineStr">
        <is>
          <t>A1 - Software e-CNPJ de 12 Meses</t>
        </is>
      </c>
      <c r="D831" t="inlineStr">
        <is>
          <t>1010316161  MYCERT</t>
        </is>
      </c>
      <c r="E831" t="inlineStr">
        <is>
          <t>R$ 180,00</t>
        </is>
      </c>
      <c r="F831" t="inlineStr">
        <is>
          <t>Raquel Campos D</t>
        </is>
      </c>
      <c r="G831" t="inlineStr">
        <is>
          <t>Raquel Campos D</t>
        </is>
      </c>
      <c r="H831" t="inlineStr">
        <is>
          <t>Interno</t>
        </is>
      </c>
      <c r="I831" t="inlineStr">
        <is>
          <t>Rl Transportes Ltda</t>
        </is>
      </c>
      <c r="J831" t="inlineStr">
        <is>
          <t>30.467.436/0001-56</t>
        </is>
      </c>
      <c r="K831" t="inlineStr">
        <is>
          <t>GOOGLE</t>
        </is>
      </c>
      <c r="L831" t="inlineStr">
        <is>
          <t>1010316161</t>
        </is>
      </c>
      <c r="M831" t="inlineStr">
        <is>
          <t>MYCERT</t>
        </is>
      </c>
      <c r="N831" t="inlineStr">
        <is>
          <t>ABRIL 2026.xls</t>
        </is>
      </c>
      <c r="O831" s="1" t="n">
        <v>46122</v>
      </c>
      <c r="P831" t="inlineStr">
        <is>
          <t>04/2026</t>
        </is>
      </c>
      <c r="Q831" t="n">
        <v>2026</v>
      </c>
      <c r="R831" t="inlineStr">
        <is>
          <t>30467436000156</t>
        </is>
      </c>
      <c r="S831" t="inlineStr">
        <is>
          <t>CNPJ</t>
        </is>
      </c>
      <c r="T831" t="n">
        <v>180</v>
      </c>
    </row>
    <row r="832">
      <c r="A832" t="inlineStr">
        <is>
          <t>10/04/2026</t>
        </is>
      </c>
      <c r="B832" t="inlineStr">
        <is>
          <t>Oliveira Pires Ltda CPF/CNPJ: 45.658.547/0001-17Parceiro: DATACONTAL LTDA</t>
        </is>
      </c>
      <c r="C832" t="inlineStr">
        <is>
          <t>A1 - Software e-CNPJ de 12 Meses</t>
        </is>
      </c>
      <c r="D832" t="inlineStr">
        <is>
          <t>1010317903  MYCERT</t>
        </is>
      </c>
      <c r="E832" t="inlineStr">
        <is>
          <t>R$ 180,00</t>
        </is>
      </c>
      <c r="F832" t="inlineStr">
        <is>
          <t>Karina Pereira</t>
        </is>
      </c>
      <c r="G832" t="inlineStr">
        <is>
          <t>Karina Pereira</t>
        </is>
      </c>
      <c r="H832" t="inlineStr">
        <is>
          <t>Interno</t>
        </is>
      </c>
      <c r="I832" t="inlineStr">
        <is>
          <t>Oliveira Pires Ltda</t>
        </is>
      </c>
      <c r="J832" t="inlineStr">
        <is>
          <t>45.658.547/0001-17</t>
        </is>
      </c>
      <c r="K832" t="inlineStr">
        <is>
          <t>DATACONTAL LTDA</t>
        </is>
      </c>
      <c r="L832" t="inlineStr">
        <is>
          <t>1010317903</t>
        </is>
      </c>
      <c r="M832" t="inlineStr">
        <is>
          <t>MYCERT</t>
        </is>
      </c>
      <c r="N832" t="inlineStr">
        <is>
          <t>ABRIL 2026.xls</t>
        </is>
      </c>
      <c r="O832" s="1" t="n">
        <v>46122</v>
      </c>
      <c r="P832" t="inlineStr">
        <is>
          <t>04/2026</t>
        </is>
      </c>
      <c r="Q832" t="n">
        <v>2026</v>
      </c>
      <c r="R832" t="inlineStr">
        <is>
          <t>45658547000117</t>
        </is>
      </c>
      <c r="S832" t="inlineStr">
        <is>
          <t>CNPJ</t>
        </is>
      </c>
      <c r="T832" t="n">
        <v>180</v>
      </c>
    </row>
    <row r="833">
      <c r="A833" t="inlineStr">
        <is>
          <t>10/04/2026</t>
        </is>
      </c>
      <c r="B833" t="inlineStr">
        <is>
          <t>Associacao Dos Moradores Do Edificio Luz CPF/CNPJ: 46.346.902/0001-85Parceiro: SUPORT CONDOMINIOS - Alexandre Silva</t>
        </is>
      </c>
      <c r="C833" t="inlineStr">
        <is>
          <t>A1 - Software e-CNPJ de 12 Meses</t>
        </is>
      </c>
      <c r="D833" t="inlineStr">
        <is>
          <t>1010291470  MYCERT</t>
        </is>
      </c>
      <c r="E833" t="inlineStr">
        <is>
          <t>R$ 180,00</t>
        </is>
      </c>
      <c r="F833" t="inlineStr">
        <is>
          <t>Raquel Campos D</t>
        </is>
      </c>
      <c r="G833" t="inlineStr">
        <is>
          <t>Raquel Campos D</t>
        </is>
      </c>
      <c r="H833" t="inlineStr">
        <is>
          <t>Parceiro</t>
        </is>
      </c>
      <c r="I833" t="inlineStr">
        <is>
          <t>Associacao Dos Moradores Do Edificio Luz</t>
        </is>
      </c>
      <c r="J833" t="inlineStr">
        <is>
          <t>46.346.902/0001-85</t>
        </is>
      </c>
      <c r="K833" t="inlineStr">
        <is>
          <t>SUPORT CONDOMINIOS - Alexandre Silva</t>
        </is>
      </c>
      <c r="L833" t="inlineStr">
        <is>
          <t>1010291470</t>
        </is>
      </c>
      <c r="M833" t="inlineStr">
        <is>
          <t>MYCERT</t>
        </is>
      </c>
      <c r="N833" t="inlineStr">
        <is>
          <t>ABRIL 2026.xls</t>
        </is>
      </c>
      <c r="O833" s="1" t="n">
        <v>46122</v>
      </c>
      <c r="P833" t="inlineStr">
        <is>
          <t>04/2026</t>
        </is>
      </c>
      <c r="Q833" t="n">
        <v>2026</v>
      </c>
      <c r="R833" t="inlineStr">
        <is>
          <t>46346902000185</t>
        </is>
      </c>
      <c r="S833" t="inlineStr">
        <is>
          <t>CNPJ</t>
        </is>
      </c>
      <c r="T833" t="n">
        <v>180</v>
      </c>
    </row>
    <row r="834">
      <c r="A834" t="inlineStr">
        <is>
          <t>10/04/2026</t>
        </is>
      </c>
      <c r="B834" t="inlineStr">
        <is>
          <t>56.007.481 Alexsander Alves De Miranda CPF/CNPJ: 56.007.481/0001-11Parceiro: AMIGO INDICOU</t>
        </is>
      </c>
      <c r="C834" t="inlineStr">
        <is>
          <t>A1 - Software e-CNPJ de 12 Meses</t>
        </is>
      </c>
      <c r="D834" t="inlineStr">
        <is>
          <t>1010309711  MYCERT</t>
        </is>
      </c>
      <c r="E834" t="inlineStr">
        <is>
          <t>R$ 150,00</t>
        </is>
      </c>
      <c r="F834" t="inlineStr">
        <is>
          <t>Danielle Olivei</t>
        </is>
      </c>
      <c r="G834" t="inlineStr">
        <is>
          <t>Danielle Olivei</t>
        </is>
      </c>
      <c r="H834" t="inlineStr">
        <is>
          <t>Interno</t>
        </is>
      </c>
      <c r="I834" t="inlineStr">
        <is>
          <t>56.007.481 Alexsander Alves De Miranda</t>
        </is>
      </c>
      <c r="J834" t="inlineStr">
        <is>
          <t>56.007.481/0001-11</t>
        </is>
      </c>
      <c r="K834" t="inlineStr">
        <is>
          <t>AMIGO INDICOU</t>
        </is>
      </c>
      <c r="L834" t="inlineStr">
        <is>
          <t>1010309711</t>
        </is>
      </c>
      <c r="M834" t="inlineStr">
        <is>
          <t>MYCERT</t>
        </is>
      </c>
      <c r="N834" t="inlineStr">
        <is>
          <t>ABRIL 2026.xls</t>
        </is>
      </c>
      <c r="O834" s="1" t="n">
        <v>46122</v>
      </c>
      <c r="P834" t="inlineStr">
        <is>
          <t>04/2026</t>
        </is>
      </c>
      <c r="Q834" t="n">
        <v>2026</v>
      </c>
      <c r="R834" t="inlineStr">
        <is>
          <t>56007481000111</t>
        </is>
      </c>
      <c r="S834" t="inlineStr">
        <is>
          <t>CNPJ</t>
        </is>
      </c>
      <c r="T834" t="n">
        <v>150</v>
      </c>
    </row>
    <row r="835">
      <c r="A835" t="inlineStr">
        <is>
          <t>10/04/2026</t>
        </is>
      </c>
      <c r="B835" t="inlineStr">
        <is>
          <t>Hkdos Solutions Ltda CPF/CNPJ: 49.186.447/0001-96Parceiro: SEM INDICAÇÃO</t>
        </is>
      </c>
      <c r="C835" t="inlineStr">
        <is>
          <t>A1 - Software e-CNPJ de 12 Meses</t>
        </is>
      </c>
      <c r="D835" t="inlineStr">
        <is>
          <t>1010318121  MYCERT</t>
        </is>
      </c>
      <c r="E835" t="inlineStr">
        <is>
          <t>R$ 180,00</t>
        </is>
      </c>
      <c r="F835" t="inlineStr">
        <is>
          <t>Victor Alves De</t>
        </is>
      </c>
      <c r="G835" t="inlineStr">
        <is>
          <t>Victor Alves De</t>
        </is>
      </c>
      <c r="H835" t="inlineStr">
        <is>
          <t>Interno</t>
        </is>
      </c>
      <c r="I835" t="inlineStr">
        <is>
          <t>Hkdos Solutions Ltda</t>
        </is>
      </c>
      <c r="J835" t="inlineStr">
        <is>
          <t>49.186.447/0001-96</t>
        </is>
      </c>
      <c r="K835" t="inlineStr">
        <is>
          <t>SEM INDICAÇÃO</t>
        </is>
      </c>
      <c r="L835" t="inlineStr">
        <is>
          <t>1010318121</t>
        </is>
      </c>
      <c r="M835" t="inlineStr">
        <is>
          <t>MYCERT</t>
        </is>
      </c>
      <c r="N835" t="inlineStr">
        <is>
          <t>ABRIL 2026.xls</t>
        </is>
      </c>
      <c r="O835" s="1" t="n">
        <v>46122</v>
      </c>
      <c r="P835" t="inlineStr">
        <is>
          <t>04/2026</t>
        </is>
      </c>
      <c r="Q835" t="n">
        <v>2026</v>
      </c>
      <c r="R835" t="inlineStr">
        <is>
          <t>49186447000196</t>
        </is>
      </c>
      <c r="S835" t="inlineStr">
        <is>
          <t>CNPJ</t>
        </is>
      </c>
      <c r="T835" t="n">
        <v>180</v>
      </c>
    </row>
    <row r="836">
      <c r="A836" t="inlineStr">
        <is>
          <t>13/04/2026</t>
        </is>
      </c>
      <c r="B836" t="inlineStr">
        <is>
          <t>Renato Vieira De Andrade CPF/CNPJ: 534.391.396-20Parceiro: FUNDACAO DOS ECONOMIARIOS FEDERAIS FUNCEF</t>
        </is>
      </c>
      <c r="C836" t="inlineStr">
        <is>
          <t>A1 - Software e-CPF de 12 Meses</t>
        </is>
      </c>
      <c r="D836" t="inlineStr">
        <is>
          <t>1010286674  MYCERT</t>
        </is>
      </c>
      <c r="E836" t="inlineStr">
        <is>
          <t>R$ 92,65</t>
        </is>
      </c>
      <c r="F836" t="inlineStr">
        <is>
          <t>Raquel Campos D</t>
        </is>
      </c>
      <c r="G836" t="inlineStr">
        <is>
          <t>Raquel Campos D</t>
        </is>
      </c>
      <c r="H836" t="inlineStr">
        <is>
          <t>Parceiro</t>
        </is>
      </c>
      <c r="I836" t="inlineStr">
        <is>
          <t>Renato Vieira De Andrade</t>
        </is>
      </c>
      <c r="J836" t="inlineStr">
        <is>
          <t>534.391.396-20</t>
        </is>
      </c>
      <c r="K836" t="inlineStr">
        <is>
          <t>FUNDACAO DOS ECONOMIARIOS FEDERAIS FUNCEF</t>
        </is>
      </c>
      <c r="L836" t="inlineStr">
        <is>
          <t>1010286674</t>
        </is>
      </c>
      <c r="M836" t="inlineStr">
        <is>
          <t>MYCERT</t>
        </is>
      </c>
      <c r="N836" t="inlineStr">
        <is>
          <t>ABRIL 2026.xls</t>
        </is>
      </c>
      <c r="O836" s="1" t="n">
        <v>46125</v>
      </c>
      <c r="P836" t="inlineStr">
        <is>
          <t>04/2026</t>
        </is>
      </c>
      <c r="Q836" t="n">
        <v>2026</v>
      </c>
      <c r="R836" t="inlineStr">
        <is>
          <t>53439139620</t>
        </is>
      </c>
      <c r="S836" t="inlineStr">
        <is>
          <t>CPF</t>
        </is>
      </c>
      <c r="T836" t="n">
        <v>92.65000000000001</v>
      </c>
    </row>
    <row r="837">
      <c r="A837" t="inlineStr">
        <is>
          <t>13/04/2026</t>
        </is>
      </c>
      <c r="B837" t="inlineStr">
        <is>
          <t>Vr Solucoes Financeiras Ltda CPF/CNPJ: 38.006.419/0001-23Parceiro: CONFIT INTELIGENCIA FISCAL E CONTABIL LTDA</t>
        </is>
      </c>
      <c r="C837" t="inlineStr">
        <is>
          <t>A1 - Software e-CNPJ de 12 Meses</t>
        </is>
      </c>
      <c r="D837" t="inlineStr">
        <is>
          <t>1010317448  MYCERT</t>
        </is>
      </c>
      <c r="E837" t="inlineStr">
        <is>
          <t>R$ 165,00</t>
        </is>
      </c>
      <c r="F837" t="inlineStr">
        <is>
          <t>Raquel Campos D</t>
        </is>
      </c>
      <c r="G837" t="inlineStr">
        <is>
          <t>Raquel Campos D</t>
        </is>
      </c>
      <c r="H837" t="inlineStr">
        <is>
          <t>Parceiro</t>
        </is>
      </c>
      <c r="I837" t="inlineStr">
        <is>
          <t>Vr Solucoes Financeiras Ltda</t>
        </is>
      </c>
      <c r="J837" t="inlineStr">
        <is>
          <t>38.006.419/0001-23</t>
        </is>
      </c>
      <c r="K837" t="inlineStr">
        <is>
          <t>CONFIT INTELIGENCIA FISCAL E CONTABIL LTDA</t>
        </is>
      </c>
      <c r="L837" t="inlineStr">
        <is>
          <t>1010317448</t>
        </is>
      </c>
      <c r="M837" t="inlineStr">
        <is>
          <t>MYCERT</t>
        </is>
      </c>
      <c r="N837" t="inlineStr">
        <is>
          <t>ABRIL 2026.xls</t>
        </is>
      </c>
      <c r="O837" s="1" t="n">
        <v>46125</v>
      </c>
      <c r="P837" t="inlineStr">
        <is>
          <t>04/2026</t>
        </is>
      </c>
      <c r="Q837" t="n">
        <v>2026</v>
      </c>
      <c r="R837" t="inlineStr">
        <is>
          <t>38006419000123</t>
        </is>
      </c>
      <c r="S837" t="inlineStr">
        <is>
          <t>CNPJ</t>
        </is>
      </c>
      <c r="T837" t="n">
        <v>165</v>
      </c>
    </row>
    <row r="838">
      <c r="A838" t="inlineStr">
        <is>
          <t>13/04/2026</t>
        </is>
      </c>
      <c r="B838" t="inlineStr">
        <is>
          <t>Associacao Dos Feirantes Da Feira Perman CPF/CNPJ: 17.676.527/0001-33Parceiro: SERLEX CONTABILIDADE LTDA LTDA</t>
        </is>
      </c>
      <c r="C838" t="inlineStr">
        <is>
          <t>A1 - Software e-CNPJ de 12 Meses</t>
        </is>
      </c>
      <c r="D838" t="inlineStr">
        <is>
          <t>1010320007  MYCERT</t>
        </is>
      </c>
      <c r="E838" t="inlineStr">
        <is>
          <t>R$ 180,00</t>
        </is>
      </c>
      <c r="F838" t="inlineStr">
        <is>
          <t>Leticia Mendon�</t>
        </is>
      </c>
      <c r="G838" t="inlineStr">
        <is>
          <t>Leticia Mendon�</t>
        </is>
      </c>
      <c r="H838" t="inlineStr">
        <is>
          <t>Interno</t>
        </is>
      </c>
      <c r="I838" t="inlineStr">
        <is>
          <t>Associacao Dos Feirantes Da Feira Perman</t>
        </is>
      </c>
      <c r="J838" t="inlineStr">
        <is>
          <t>17.676.527/0001-33</t>
        </is>
      </c>
      <c r="K838" t="inlineStr">
        <is>
          <t>SERLEX CONTABILIDADE LTDA LTDA</t>
        </is>
      </c>
      <c r="L838" t="inlineStr">
        <is>
          <t>1010320007</t>
        </is>
      </c>
      <c r="M838" t="inlineStr">
        <is>
          <t>MYCERT</t>
        </is>
      </c>
      <c r="N838" t="inlineStr">
        <is>
          <t>ABRIL 2026.xls</t>
        </is>
      </c>
      <c r="O838" s="1" t="n">
        <v>46125</v>
      </c>
      <c r="P838" t="inlineStr">
        <is>
          <t>04/2026</t>
        </is>
      </c>
      <c r="Q838" t="n">
        <v>2026</v>
      </c>
      <c r="R838" t="inlineStr">
        <is>
          <t>17676527000133</t>
        </is>
      </c>
      <c r="S838" t="inlineStr">
        <is>
          <t>CNPJ</t>
        </is>
      </c>
      <c r="T838" t="n">
        <v>180</v>
      </c>
    </row>
    <row r="839">
      <c r="A839" t="inlineStr">
        <is>
          <t>13/04/2026</t>
        </is>
      </c>
      <c r="B839" t="inlineStr">
        <is>
          <t>12.053.126 Antonio Pereira Marques CPF/CNPJ: 12.053.126/0001-03Parceiro: ORIGEM DIRETA - ESCRITÓRIO - NÚCLEO BANDEIRANTE</t>
        </is>
      </c>
      <c r="C839" t="inlineStr">
        <is>
          <t>A1 - Software e-CNPJ de 12 Meses</t>
        </is>
      </c>
      <c r="D839" t="inlineStr">
        <is>
          <t>1010320602  MYCERT</t>
        </is>
      </c>
      <c r="E839" t="inlineStr">
        <is>
          <t>R$ 150,00</t>
        </is>
      </c>
      <c r="F839" t="inlineStr">
        <is>
          <t>Raquel Campos D</t>
        </is>
      </c>
      <c r="G839" t="inlineStr">
        <is>
          <t>Raquel Campos D</t>
        </is>
      </c>
      <c r="H839" t="inlineStr">
        <is>
          <t>Interno</t>
        </is>
      </c>
      <c r="I839" t="inlineStr">
        <is>
          <t>12.053.126 Antonio Pereira Marques</t>
        </is>
      </c>
      <c r="J839" t="inlineStr">
        <is>
          <t>12.053.126/0001-03</t>
        </is>
      </c>
      <c r="K839" t="inlineStr">
        <is>
          <t>ORIGEM DIRETA - ESCRITÓRIO - NÚCLEO BANDEIRANTE</t>
        </is>
      </c>
      <c r="L839" t="inlineStr">
        <is>
          <t>1010320602</t>
        </is>
      </c>
      <c r="M839" t="inlineStr">
        <is>
          <t>MYCERT</t>
        </is>
      </c>
      <c r="N839" t="inlineStr">
        <is>
          <t>ABRIL 2026.xls</t>
        </is>
      </c>
      <c r="O839" s="1" t="n">
        <v>46125</v>
      </c>
      <c r="P839" t="inlineStr">
        <is>
          <t>04/2026</t>
        </is>
      </c>
      <c r="Q839" t="n">
        <v>2026</v>
      </c>
      <c r="R839" t="inlineStr">
        <is>
          <t>12053126000103</t>
        </is>
      </c>
      <c r="S839" t="inlineStr">
        <is>
          <t>CNPJ</t>
        </is>
      </c>
      <c r="T839" t="n">
        <v>150</v>
      </c>
    </row>
    <row r="840">
      <c r="A840" t="inlineStr">
        <is>
          <t>13/04/2026</t>
        </is>
      </c>
      <c r="B840" t="inlineStr">
        <is>
          <t>Idm Do Brasil Cosmeticos Ltda CPF/CNPJ: 58.658.652/0002-89Parceiro: GRUPO IMPÉRIO DAS MAQUIAGENS</t>
        </is>
      </c>
      <c r="C840" t="inlineStr">
        <is>
          <t>A1 - Software e-CNPJ de 12 Meses</t>
        </is>
      </c>
      <c r="D840" t="inlineStr">
        <is>
          <t>1010320724  MYCERT</t>
        </is>
      </c>
      <c r="E840" t="inlineStr">
        <is>
          <t>R$ 180,00</t>
        </is>
      </c>
      <c r="F840" t="inlineStr">
        <is>
          <t>Danielle Olivei</t>
        </is>
      </c>
      <c r="G840" t="inlineStr">
        <is>
          <t>Danielle Olivei</t>
        </is>
      </c>
      <c r="H840" t="inlineStr">
        <is>
          <t>Interno</t>
        </is>
      </c>
      <c r="I840" t="inlineStr">
        <is>
          <t>Idm Do Brasil Cosmeticos Ltda</t>
        </is>
      </c>
      <c r="J840" t="inlineStr">
        <is>
          <t>58.658.652/0002-89</t>
        </is>
      </c>
      <c r="K840" t="inlineStr">
        <is>
          <t>GRUPO IMPÉRIO DAS MAQUIAGENS</t>
        </is>
      </c>
      <c r="L840" t="inlineStr">
        <is>
          <t>1010320724</t>
        </is>
      </c>
      <c r="M840" t="inlineStr">
        <is>
          <t>MYCERT</t>
        </is>
      </c>
      <c r="N840" t="inlineStr">
        <is>
          <t>ABRIL 2026.xls</t>
        </is>
      </c>
      <c r="O840" s="1" t="n">
        <v>46125</v>
      </c>
      <c r="P840" t="inlineStr">
        <is>
          <t>04/2026</t>
        </is>
      </c>
      <c r="Q840" t="n">
        <v>2026</v>
      </c>
      <c r="R840" t="inlineStr">
        <is>
          <t>58658652000289</t>
        </is>
      </c>
      <c r="S840" t="inlineStr">
        <is>
          <t>CNPJ</t>
        </is>
      </c>
      <c r="T840" t="n">
        <v>180</v>
      </c>
    </row>
    <row r="841">
      <c r="A841" t="inlineStr">
        <is>
          <t>13/04/2026</t>
        </is>
      </c>
      <c r="B841" t="inlineStr">
        <is>
          <t>Victor De Albuquerque Medeiros CPF/CNPJ: 056.127.821-01Parceiro: GRUPO IMPÉRIO DAS MAQUIAGENS</t>
        </is>
      </c>
      <c r="C841" t="inlineStr">
        <is>
          <t>A1 - Software e-CPF de 12 Meses</t>
        </is>
      </c>
      <c r="D841" t="inlineStr">
        <is>
          <t>1010320812  MYCERT</t>
        </is>
      </c>
      <c r="E841" t="inlineStr">
        <is>
          <t>R$ 130,00</t>
        </is>
      </c>
      <c r="F841" t="inlineStr">
        <is>
          <t>Danielle Olivei</t>
        </is>
      </c>
      <c r="G841" t="inlineStr">
        <is>
          <t>Danielle Olivei</t>
        </is>
      </c>
      <c r="H841" t="inlineStr">
        <is>
          <t>Interno</t>
        </is>
      </c>
      <c r="I841" t="inlineStr">
        <is>
          <t>Victor De Albuquerque Medeiros</t>
        </is>
      </c>
      <c r="J841" t="inlineStr">
        <is>
          <t>056.127.821-01</t>
        </is>
      </c>
      <c r="K841" t="inlineStr">
        <is>
          <t>GRUPO IMPÉRIO DAS MAQUIAGENS</t>
        </is>
      </c>
      <c r="L841" t="inlineStr">
        <is>
          <t>1010320812</t>
        </is>
      </c>
      <c r="M841" t="inlineStr">
        <is>
          <t>MYCERT</t>
        </is>
      </c>
      <c r="N841" t="inlineStr">
        <is>
          <t>ABRIL 2026.xls</t>
        </is>
      </c>
      <c r="O841" s="1" t="n">
        <v>46125</v>
      </c>
      <c r="P841" t="inlineStr">
        <is>
          <t>04/2026</t>
        </is>
      </c>
      <c r="Q841" t="n">
        <v>2026</v>
      </c>
      <c r="R841" t="inlineStr">
        <is>
          <t>05612782101</t>
        </is>
      </c>
      <c r="S841" t="inlineStr">
        <is>
          <t>CPF</t>
        </is>
      </c>
      <c r="T841" t="n">
        <v>130</v>
      </c>
    </row>
    <row r="842">
      <c r="A842" t="inlineStr">
        <is>
          <t>13/04/2026</t>
        </is>
      </c>
      <c r="B842" t="inlineStr">
        <is>
          <t>Fernando Carvalho Sousa CPF/CNPJ: 713.112.621-72Parceiro: SEM INDICAÇÃO</t>
        </is>
      </c>
      <c r="C842" t="inlineStr">
        <is>
          <t>A1 - Software e-CPF de 12 Meses</t>
        </is>
      </c>
      <c r="D842" t="inlineStr">
        <is>
          <t>1010320850  MYCERT</t>
        </is>
      </c>
      <c r="E842" t="inlineStr">
        <is>
          <t>R$ 130,00</t>
        </is>
      </c>
      <c r="F842" t="inlineStr">
        <is>
          <t>Karina Pereira</t>
        </is>
      </c>
      <c r="G842" t="inlineStr">
        <is>
          <t>Karina Pereira</t>
        </is>
      </c>
      <c r="H842" t="inlineStr">
        <is>
          <t>Interno</t>
        </is>
      </c>
      <c r="I842" t="inlineStr">
        <is>
          <t>Fernando Carvalho Sousa</t>
        </is>
      </c>
      <c r="J842" t="inlineStr">
        <is>
          <t>713.112.621-72</t>
        </is>
      </c>
      <c r="K842" t="inlineStr">
        <is>
          <t>SEM INDICAÇÃO</t>
        </is>
      </c>
      <c r="L842" t="inlineStr">
        <is>
          <t>1010320850</t>
        </is>
      </c>
      <c r="M842" t="inlineStr">
        <is>
          <t>MYCERT</t>
        </is>
      </c>
      <c r="N842" t="inlineStr">
        <is>
          <t>ABRIL 2026.xls</t>
        </is>
      </c>
      <c r="O842" s="1" t="n">
        <v>46125</v>
      </c>
      <c r="P842" t="inlineStr">
        <is>
          <t>04/2026</t>
        </is>
      </c>
      <c r="Q842" t="n">
        <v>2026</v>
      </c>
      <c r="R842" t="inlineStr">
        <is>
          <t>71311262172</t>
        </is>
      </c>
      <c r="S842" t="inlineStr">
        <is>
          <t>CPF</t>
        </is>
      </c>
      <c r="T842" t="n">
        <v>130</v>
      </c>
    </row>
    <row r="843">
      <c r="A843" t="inlineStr">
        <is>
          <t>13/04/2026</t>
        </is>
      </c>
      <c r="B843" t="inlineStr">
        <is>
          <t>Pjk Maquinas Equipamentos E Refrigeracao CPF/CNPJ: 50.003.867/0001-79Parceiro: SEM INDICAÇÃO</t>
        </is>
      </c>
      <c r="C843" t="inlineStr">
        <is>
          <t>A1 - Software e-CNPJ de 12 Meses</t>
        </is>
      </c>
      <c r="D843" t="inlineStr">
        <is>
          <t>1010316588  MYCERT</t>
        </is>
      </c>
      <c r="E843" t="inlineStr">
        <is>
          <t>R$ 175,00</t>
        </is>
      </c>
      <c r="F843" t="inlineStr">
        <is>
          <t>Raquel Campos D</t>
        </is>
      </c>
      <c r="G843" t="inlineStr">
        <is>
          <t>Raquel Campos D</t>
        </is>
      </c>
      <c r="H843" t="inlineStr">
        <is>
          <t>Interno</t>
        </is>
      </c>
      <c r="I843" t="inlineStr">
        <is>
          <t>Pjk Maquinas Equipamentos E Refrigeracao</t>
        </is>
      </c>
      <c r="J843" t="inlineStr">
        <is>
          <t>50.003.867/0001-79</t>
        </is>
      </c>
      <c r="K843" t="inlineStr">
        <is>
          <t>SEM INDICAÇÃO</t>
        </is>
      </c>
      <c r="L843" t="inlineStr">
        <is>
          <t>1010316588</t>
        </is>
      </c>
      <c r="M843" t="inlineStr">
        <is>
          <t>MYCERT</t>
        </is>
      </c>
      <c r="N843" t="inlineStr">
        <is>
          <t>ABRIL 2026.xls</t>
        </is>
      </c>
      <c r="O843" s="1" t="n">
        <v>46125</v>
      </c>
      <c r="P843" t="inlineStr">
        <is>
          <t>04/2026</t>
        </is>
      </c>
      <c r="Q843" t="n">
        <v>2026</v>
      </c>
      <c r="R843" t="inlineStr">
        <is>
          <t>50003867000179</t>
        </is>
      </c>
      <c r="S843" t="inlineStr">
        <is>
          <t>CNPJ</t>
        </is>
      </c>
      <c r="T843" t="n">
        <v>175</v>
      </c>
    </row>
    <row r="844">
      <c r="A844" t="inlineStr">
        <is>
          <t>13/04/2026</t>
        </is>
      </c>
      <c r="B844" t="inlineStr">
        <is>
          <t>Condominio Do Bl E Da Sqn 408 CPF/CNPJ: 01.123.615/0001-78Parceiro: SUPORT CONDOMINIOS - Alexandre Silva</t>
        </is>
      </c>
      <c r="C844" t="inlineStr">
        <is>
          <t>A1 - Software e-CNPJ de 12 Meses</t>
        </is>
      </c>
      <c r="D844" t="inlineStr">
        <is>
          <t>1010321298  MYCERT</t>
        </is>
      </c>
      <c r="E844" t="inlineStr">
        <is>
          <t>R$ 180,00</t>
        </is>
      </c>
      <c r="F844" t="inlineStr">
        <is>
          <t>Raquel Campos D</t>
        </is>
      </c>
      <c r="G844" t="inlineStr">
        <is>
          <t>Raquel Campos D</t>
        </is>
      </c>
      <c r="H844" t="inlineStr">
        <is>
          <t>Parceiro</t>
        </is>
      </c>
      <c r="I844" t="inlineStr">
        <is>
          <t>Condominio Do Bl E Da Sqn 408</t>
        </is>
      </c>
      <c r="J844" t="inlineStr">
        <is>
          <t>01.123.615/0001-78</t>
        </is>
      </c>
      <c r="K844" t="inlineStr">
        <is>
          <t>SUPORT CONDOMINIOS - Alexandre Silva</t>
        </is>
      </c>
      <c r="L844" t="inlineStr">
        <is>
          <t>1010321298</t>
        </is>
      </c>
      <c r="M844" t="inlineStr">
        <is>
          <t>MYCERT</t>
        </is>
      </c>
      <c r="N844" t="inlineStr">
        <is>
          <t>ABRIL 2026.xls</t>
        </is>
      </c>
      <c r="O844" s="1" t="n">
        <v>46125</v>
      </c>
      <c r="P844" t="inlineStr">
        <is>
          <t>04/2026</t>
        </is>
      </c>
      <c r="Q844" t="n">
        <v>2026</v>
      </c>
      <c r="R844" t="inlineStr">
        <is>
          <t>01123615000178</t>
        </is>
      </c>
      <c r="S844" t="inlineStr">
        <is>
          <t>CNPJ</t>
        </is>
      </c>
      <c r="T844" t="n">
        <v>180</v>
      </c>
    </row>
    <row r="845">
      <c r="A845" t="inlineStr">
        <is>
          <t>13/04/2026</t>
        </is>
      </c>
      <c r="B845" t="inlineStr">
        <is>
          <t>Tecidos J.e. Ltda CPF/CNPJ: 24.151.994/0001-05Parceiro: ADIPRON SERVICOS EM EQUIPAMENTOS DE INFORMATICA LTDA</t>
        </is>
      </c>
      <c r="C845" t="inlineStr">
        <is>
          <t>A1 - Software e-CNPJ de 12 Meses</t>
        </is>
      </c>
      <c r="D845" t="inlineStr">
        <is>
          <t>1010320731  MYCERT</t>
        </is>
      </c>
      <c r="E845" t="inlineStr">
        <is>
          <t>R$ 180,00</t>
        </is>
      </c>
      <c r="F845" t="inlineStr">
        <is>
          <t>Raquel Campos D</t>
        </is>
      </c>
      <c r="G845" t="inlineStr">
        <is>
          <t>Raquel Campos D</t>
        </is>
      </c>
      <c r="H845" t="inlineStr">
        <is>
          <t>Parceiro</t>
        </is>
      </c>
      <c r="I845" t="inlineStr">
        <is>
          <t>Tecidos J.e. Ltda</t>
        </is>
      </c>
      <c r="J845" t="inlineStr">
        <is>
          <t>24.151.994/0001-05</t>
        </is>
      </c>
      <c r="K845" t="inlineStr">
        <is>
          <t>ADIPRON SERVICOS EM EQUIPAMENTOS DE INFORMATICA LTDA</t>
        </is>
      </c>
      <c r="L845" t="inlineStr">
        <is>
          <t>1010320731</t>
        </is>
      </c>
      <c r="M845" t="inlineStr">
        <is>
          <t>MYCERT</t>
        </is>
      </c>
      <c r="N845" t="inlineStr">
        <is>
          <t>ABRIL 2026.xls</t>
        </is>
      </c>
      <c r="O845" s="1" t="n">
        <v>46125</v>
      </c>
      <c r="P845" t="inlineStr">
        <is>
          <t>04/2026</t>
        </is>
      </c>
      <c r="Q845" t="n">
        <v>2026</v>
      </c>
      <c r="R845" t="inlineStr">
        <is>
          <t>24151994000105</t>
        </is>
      </c>
      <c r="S845" t="inlineStr">
        <is>
          <t>CNPJ</t>
        </is>
      </c>
      <c r="T845" t="n">
        <v>180</v>
      </c>
    </row>
    <row r="846">
      <c r="A846" t="inlineStr">
        <is>
          <t>13/04/2026</t>
        </is>
      </c>
      <c r="B846" t="inlineStr">
        <is>
          <t>Forneria Pizzaria Bar E Restaurante Deli CPF/CNPJ: 52.681.687/0001-71Parceiro: ASC ALCON CONTABILIDADE E CONSULTORIA EMPRESARIAL 751DF LTDA</t>
        </is>
      </c>
      <c r="C846" t="inlineStr">
        <is>
          <t>A1 - Software e-CNPJ de 12 Meses</t>
        </is>
      </c>
      <c r="D846" t="inlineStr">
        <is>
          <t>1010323984  MYCERT</t>
        </is>
      </c>
      <c r="E846" t="inlineStr">
        <is>
          <t>R$ 125,00</t>
        </is>
      </c>
      <c r="F846" t="inlineStr">
        <is>
          <t>Karina Pereira</t>
        </is>
      </c>
      <c r="G846" t="inlineStr">
        <is>
          <t>Karina Pereira</t>
        </is>
      </c>
      <c r="H846" t="inlineStr">
        <is>
          <t>Interno</t>
        </is>
      </c>
      <c r="I846" t="inlineStr">
        <is>
          <t>Forneria Pizzaria Bar E Restaurante Deli</t>
        </is>
      </c>
      <c r="J846" t="inlineStr">
        <is>
          <t>52.681.687/0001-71</t>
        </is>
      </c>
      <c r="K846" t="inlineStr">
        <is>
          <t>ASC ALCON CONTABILIDADE E CONSULTORIA EMPRESARIAL 751DF LTDA</t>
        </is>
      </c>
      <c r="L846" t="inlineStr">
        <is>
          <t>1010323984</t>
        </is>
      </c>
      <c r="M846" t="inlineStr">
        <is>
          <t>MYCERT</t>
        </is>
      </c>
      <c r="N846" t="inlineStr">
        <is>
          <t>ABRIL 2026.xls</t>
        </is>
      </c>
      <c r="O846" s="1" t="n">
        <v>46125</v>
      </c>
      <c r="P846" t="inlineStr">
        <is>
          <t>04/2026</t>
        </is>
      </c>
      <c r="Q846" t="n">
        <v>2026</v>
      </c>
      <c r="R846" t="inlineStr">
        <is>
          <t>52681687000171</t>
        </is>
      </c>
      <c r="S846" t="inlineStr">
        <is>
          <t>CNPJ</t>
        </is>
      </c>
      <c r="T846" t="n">
        <v>125</v>
      </c>
    </row>
    <row r="847">
      <c r="A847" t="inlineStr">
        <is>
          <t>13/04/2026</t>
        </is>
      </c>
      <c r="B847" t="inlineStr">
        <is>
          <t>Convencao De Administracao Do Bl A Da Sh CPF/CNPJ: 01.269.571/0001-99Parceiro: SOLUCOES ADMINISTRACAO E ASSESSORIA A CONDOMINIOS LTDA</t>
        </is>
      </c>
      <c r="C847" t="inlineStr">
        <is>
          <t>A1 - Software e-CNPJ de 12 Meses</t>
        </is>
      </c>
      <c r="D847" t="inlineStr">
        <is>
          <t>1010322183  MYCERT</t>
        </is>
      </c>
      <c r="E847" t="inlineStr">
        <is>
          <t>R$ 180,00</t>
        </is>
      </c>
      <c r="F847" t="inlineStr">
        <is>
          <t>Raquel Campos D</t>
        </is>
      </c>
      <c r="G847" t="inlineStr">
        <is>
          <t>Raquel Campos D</t>
        </is>
      </c>
      <c r="H847" t="inlineStr">
        <is>
          <t>Parceiro</t>
        </is>
      </c>
      <c r="I847" t="inlineStr">
        <is>
          <t>Convencao De Administracao Do Bl A Da Sh</t>
        </is>
      </c>
      <c r="J847" t="inlineStr">
        <is>
          <t>01.269.571/0001-99</t>
        </is>
      </c>
      <c r="K847" t="inlineStr">
        <is>
          <t>SOLUCOES ADMINISTRACAO E ASSESSORIA A CONDOMINIOS LTDA</t>
        </is>
      </c>
      <c r="L847" t="inlineStr">
        <is>
          <t>1010322183</t>
        </is>
      </c>
      <c r="M847" t="inlineStr">
        <is>
          <t>MYCERT</t>
        </is>
      </c>
      <c r="N847" t="inlineStr">
        <is>
          <t>ABRIL 2026.xls</t>
        </is>
      </c>
      <c r="O847" s="1" t="n">
        <v>46125</v>
      </c>
      <c r="P847" t="inlineStr">
        <is>
          <t>04/2026</t>
        </is>
      </c>
      <c r="Q847" t="n">
        <v>2026</v>
      </c>
      <c r="R847" t="inlineStr">
        <is>
          <t>01269571000199</t>
        </is>
      </c>
      <c r="S847" t="inlineStr">
        <is>
          <t>CNPJ</t>
        </is>
      </c>
      <c r="T847" t="n">
        <v>180</v>
      </c>
    </row>
    <row r="848">
      <c r="A848" t="inlineStr">
        <is>
          <t>13/04/2026</t>
        </is>
      </c>
      <c r="B848" t="inlineStr">
        <is>
          <t>Tayara Rodrigues Mendonca CPF/CNPJ: 006.895.931-12Parceiro: IBAMA</t>
        </is>
      </c>
      <c r="C848" t="inlineStr">
        <is>
          <t>A1 - Software e-CPF de 12 Meses</t>
        </is>
      </c>
      <c r="D848" t="inlineStr">
        <is>
          <t>1010323163  MYCERT</t>
        </is>
      </c>
      <c r="E848" t="inlineStr">
        <is>
          <t>R$ 140,00</t>
        </is>
      </c>
      <c r="F848" t="inlineStr">
        <is>
          <t>Raquel Campos D</t>
        </is>
      </c>
      <c r="G848" t="inlineStr">
        <is>
          <t>Raquel Campos D</t>
        </is>
      </c>
      <c r="H848" t="inlineStr">
        <is>
          <t>Interno</t>
        </is>
      </c>
      <c r="I848" t="inlineStr">
        <is>
          <t>Tayara Rodrigues Mendonca</t>
        </is>
      </c>
      <c r="J848" t="inlineStr">
        <is>
          <t>006.895.931-12</t>
        </is>
      </c>
      <c r="K848" t="inlineStr">
        <is>
          <t>IBAMA</t>
        </is>
      </c>
      <c r="L848" t="inlineStr">
        <is>
          <t>1010323163</t>
        </is>
      </c>
      <c r="M848" t="inlineStr">
        <is>
          <t>MYCERT</t>
        </is>
      </c>
      <c r="N848" t="inlineStr">
        <is>
          <t>ABRIL 2026.xls</t>
        </is>
      </c>
      <c r="O848" s="1" t="n">
        <v>46125</v>
      </c>
      <c r="P848" t="inlineStr">
        <is>
          <t>04/2026</t>
        </is>
      </c>
      <c r="Q848" t="n">
        <v>2026</v>
      </c>
      <c r="R848" t="inlineStr">
        <is>
          <t>00689593112</t>
        </is>
      </c>
      <c r="S848" t="inlineStr">
        <is>
          <t>CPF</t>
        </is>
      </c>
      <c r="T848" t="n">
        <v>140</v>
      </c>
    </row>
    <row r="849">
      <c r="A849" t="inlineStr">
        <is>
          <t>13/04/2026</t>
        </is>
      </c>
      <c r="B849" t="inlineStr">
        <is>
          <t>R Alves Coletas E Entregas Ltda CPF/CNPJ: 17.492.906/0001-73Parceiro: CLICK CONTABILIDADE LTDA</t>
        </is>
      </c>
      <c r="C849" t="inlineStr">
        <is>
          <t>A1 - Software e-CNPJ de 12 Meses</t>
        </is>
      </c>
      <c r="D849" t="inlineStr">
        <is>
          <t>1010325277  MYCERT</t>
        </is>
      </c>
      <c r="E849" t="inlineStr">
        <is>
          <t>R$ 180,00</t>
        </is>
      </c>
      <c r="F849" t="inlineStr">
        <is>
          <t>Leticia Mendon�</t>
        </is>
      </c>
      <c r="G849" t="inlineStr">
        <is>
          <t>Leticia Mendon�</t>
        </is>
      </c>
      <c r="H849" t="inlineStr">
        <is>
          <t>Interno</t>
        </is>
      </c>
      <c r="I849" t="inlineStr">
        <is>
          <t>R Alves Coletas E Entregas Ltda</t>
        </is>
      </c>
      <c r="J849" t="inlineStr">
        <is>
          <t>17.492.906/0001-73</t>
        </is>
      </c>
      <c r="K849" t="inlineStr">
        <is>
          <t>CLICK CONTABILIDADE LTDA</t>
        </is>
      </c>
      <c r="L849" t="inlineStr">
        <is>
          <t>1010325277</t>
        </is>
      </c>
      <c r="M849" t="inlineStr">
        <is>
          <t>MYCERT</t>
        </is>
      </c>
      <c r="N849" t="inlineStr">
        <is>
          <t>ABRIL 2026.xls</t>
        </is>
      </c>
      <c r="O849" s="1" t="n">
        <v>46125</v>
      </c>
      <c r="P849" t="inlineStr">
        <is>
          <t>04/2026</t>
        </is>
      </c>
      <c r="Q849" t="n">
        <v>2026</v>
      </c>
      <c r="R849" t="inlineStr">
        <is>
          <t>17492906000173</t>
        </is>
      </c>
      <c r="S849" t="inlineStr">
        <is>
          <t>CNPJ</t>
        </is>
      </c>
      <c r="T849" t="n">
        <v>180</v>
      </c>
    </row>
    <row r="850">
      <c r="A850" t="inlineStr">
        <is>
          <t>13/04/2026</t>
        </is>
      </c>
      <c r="B850" t="inlineStr">
        <is>
          <t>Mary Lima Nails Design E Academy Ltda CPF/CNPJ: 65.505.209/0001-52Parceiro: SEM INDICAÇÃO</t>
        </is>
      </c>
      <c r="C850" t="inlineStr">
        <is>
          <t>A1 - Software e-CNPJ de 12 Meses</t>
        </is>
      </c>
      <c r="D850" t="inlineStr">
        <is>
          <t>1010324169  MYCERT</t>
        </is>
      </c>
      <c r="E850" t="inlineStr">
        <is>
          <t>R$ 180,00</t>
        </is>
      </c>
      <c r="F850" t="inlineStr">
        <is>
          <t>Karina Pereira</t>
        </is>
      </c>
      <c r="G850" t="inlineStr">
        <is>
          <t>Karina Pereira</t>
        </is>
      </c>
      <c r="H850" t="inlineStr">
        <is>
          <t>Interno</t>
        </is>
      </c>
      <c r="I850" t="inlineStr">
        <is>
          <t>Mary Lima Nails Design E Academy Ltda</t>
        </is>
      </c>
      <c r="J850" t="inlineStr">
        <is>
          <t>65.505.209/0001-52</t>
        </is>
      </c>
      <c r="K850" t="inlineStr">
        <is>
          <t>SEM INDICAÇÃO</t>
        </is>
      </c>
      <c r="L850" t="inlineStr">
        <is>
          <t>1010324169</t>
        </is>
      </c>
      <c r="M850" t="inlineStr">
        <is>
          <t>MYCERT</t>
        </is>
      </c>
      <c r="N850" t="inlineStr">
        <is>
          <t>ABRIL 2026.xls</t>
        </is>
      </c>
      <c r="O850" s="1" t="n">
        <v>46125</v>
      </c>
      <c r="P850" t="inlineStr">
        <is>
          <t>04/2026</t>
        </is>
      </c>
      <c r="Q850" t="n">
        <v>2026</v>
      </c>
      <c r="R850" t="inlineStr">
        <is>
          <t>65505209000152</t>
        </is>
      </c>
      <c r="S850" t="inlineStr">
        <is>
          <t>CNPJ</t>
        </is>
      </c>
      <c r="T850" t="n">
        <v>180</v>
      </c>
    </row>
    <row r="851">
      <c r="A851" t="inlineStr">
        <is>
          <t>13/04/2026</t>
        </is>
      </c>
      <c r="B851" t="inlineStr">
        <is>
          <t>Jg Confeitaria Ltda CPF/CNPJ: 60.256.467/0001-29Parceiro: PARLA CONTABILIDADE LTDA</t>
        </is>
      </c>
      <c r="C851" t="inlineStr">
        <is>
          <t>A1 - Software e-CNPJ de 12 Meses</t>
        </is>
      </c>
      <c r="D851" t="inlineStr">
        <is>
          <t>1010301647  MYCERT</t>
        </is>
      </c>
      <c r="E851" t="inlineStr">
        <is>
          <t>R$ 180,00</t>
        </is>
      </c>
      <c r="F851" t="inlineStr">
        <is>
          <t>Karina Pereira</t>
        </is>
      </c>
      <c r="G851" t="inlineStr">
        <is>
          <t>Karina Pereira</t>
        </is>
      </c>
      <c r="H851" t="inlineStr">
        <is>
          <t>Interno</t>
        </is>
      </c>
      <c r="I851" t="inlineStr">
        <is>
          <t>Jg Confeitaria Ltda</t>
        </is>
      </c>
      <c r="J851" t="inlineStr">
        <is>
          <t>60.256.467/0001-29</t>
        </is>
      </c>
      <c r="K851" t="inlineStr">
        <is>
          <t>PARLA CONTABILIDADE LTDA</t>
        </is>
      </c>
      <c r="L851" t="inlineStr">
        <is>
          <t>1010301647</t>
        </is>
      </c>
      <c r="M851" t="inlineStr">
        <is>
          <t>MYCERT</t>
        </is>
      </c>
      <c r="N851" t="inlineStr">
        <is>
          <t>ABRIL 2026.xls</t>
        </is>
      </c>
      <c r="O851" s="1" t="n">
        <v>46125</v>
      </c>
      <c r="P851" t="inlineStr">
        <is>
          <t>04/2026</t>
        </is>
      </c>
      <c r="Q851" t="n">
        <v>2026</v>
      </c>
      <c r="R851" t="inlineStr">
        <is>
          <t>60256467000129</t>
        </is>
      </c>
      <c r="S851" t="inlineStr">
        <is>
          <t>CNPJ</t>
        </is>
      </c>
      <c r="T851" t="n">
        <v>180</v>
      </c>
    </row>
    <row r="852">
      <c r="A852" t="inlineStr">
        <is>
          <t>13/04/2026</t>
        </is>
      </c>
      <c r="B852" t="inlineStr">
        <is>
          <t>Maria Ivelina Dos Anjos Dos Santos CPF/CNPJ: 903.664.501-82Parceiro: R N CARNEIRO</t>
        </is>
      </c>
      <c r="C852" t="inlineStr">
        <is>
          <t>A1 - Software e-CPF de 12 Meses</t>
        </is>
      </c>
      <c r="D852" t="inlineStr">
        <is>
          <t>1010326223  MYCERT</t>
        </is>
      </c>
      <c r="E852" t="inlineStr">
        <is>
          <t>R$ 120,00</t>
        </is>
      </c>
      <c r="F852" t="inlineStr">
        <is>
          <t>Raquel Campos D</t>
        </is>
      </c>
      <c r="G852" t="inlineStr">
        <is>
          <t>Raquel Campos D</t>
        </is>
      </c>
      <c r="H852" t="inlineStr">
        <is>
          <t>Interno</t>
        </is>
      </c>
      <c r="I852" t="inlineStr">
        <is>
          <t>Maria Ivelina Dos Anjos Dos Santos</t>
        </is>
      </c>
      <c r="J852" t="inlineStr">
        <is>
          <t>903.664.501-82</t>
        </is>
      </c>
      <c r="K852" t="inlineStr">
        <is>
          <t>R N CARNEIRO</t>
        </is>
      </c>
      <c r="L852" t="inlineStr">
        <is>
          <t>1010326223</t>
        </is>
      </c>
      <c r="M852" t="inlineStr">
        <is>
          <t>MYCERT</t>
        </is>
      </c>
      <c r="N852" t="inlineStr">
        <is>
          <t>ABRIL 2026.xls</t>
        </is>
      </c>
      <c r="O852" s="1" t="n">
        <v>46125</v>
      </c>
      <c r="P852" t="inlineStr">
        <is>
          <t>04/2026</t>
        </is>
      </c>
      <c r="Q852" t="n">
        <v>2026</v>
      </c>
      <c r="R852" t="inlineStr">
        <is>
          <t>90366450182</t>
        </is>
      </c>
      <c r="S852" t="inlineStr">
        <is>
          <t>CPF</t>
        </is>
      </c>
      <c r="T852" t="n">
        <v>120</v>
      </c>
    </row>
    <row r="853">
      <c r="A853" t="inlineStr">
        <is>
          <t>13/04/2026</t>
        </is>
      </c>
      <c r="B853" t="inlineStr">
        <is>
          <t>Toki Clean Material De Limpeza E Descart CPF/CNPJ: 50.466.792/0001-62Parceiro: ONLINE ASSESSORIA CONTABIL LTDA</t>
        </is>
      </c>
      <c r="C853" t="inlineStr">
        <is>
          <t>A1 - Software e-CNPJ de 12 Meses</t>
        </is>
      </c>
      <c r="D853" t="inlineStr">
        <is>
          <t>1010326866  MYCERT</t>
        </is>
      </c>
      <c r="E853" t="inlineStr">
        <is>
          <t>R$ 180,00</t>
        </is>
      </c>
      <c r="F853" t="inlineStr">
        <is>
          <t>Karina Pereira</t>
        </is>
      </c>
      <c r="G853" t="inlineStr">
        <is>
          <t>Karina Pereira</t>
        </is>
      </c>
      <c r="H853" t="inlineStr">
        <is>
          <t>Interno</t>
        </is>
      </c>
      <c r="I853" t="inlineStr">
        <is>
          <t>Toki Clean Material De Limpeza E Descart</t>
        </is>
      </c>
      <c r="J853" t="inlineStr">
        <is>
          <t>50.466.792/0001-62</t>
        </is>
      </c>
      <c r="K853" t="inlineStr">
        <is>
          <t>ONLINE ASSESSORIA CONTABIL LTDA</t>
        </is>
      </c>
      <c r="L853" t="inlineStr">
        <is>
          <t>1010326866</t>
        </is>
      </c>
      <c r="M853" t="inlineStr">
        <is>
          <t>MYCERT</t>
        </is>
      </c>
      <c r="N853" t="inlineStr">
        <is>
          <t>ABRIL 2026.xls</t>
        </is>
      </c>
      <c r="O853" s="1" t="n">
        <v>46125</v>
      </c>
      <c r="P853" t="inlineStr">
        <is>
          <t>04/2026</t>
        </is>
      </c>
      <c r="Q853" t="n">
        <v>2026</v>
      </c>
      <c r="R853" t="inlineStr">
        <is>
          <t>50466792000162</t>
        </is>
      </c>
      <c r="S853" t="inlineStr">
        <is>
          <t>CNPJ</t>
        </is>
      </c>
      <c r="T853" t="n">
        <v>180</v>
      </c>
    </row>
    <row r="854">
      <c r="A854" t="inlineStr">
        <is>
          <t>13/04/2026</t>
        </is>
      </c>
      <c r="B854" t="inlineStr">
        <is>
          <t>Fala Capital Producao De Conteudo Audiov CPF/CNPJ: 65.105.772/0001-33Parceiro: SEM INDICAÇÃO</t>
        </is>
      </c>
      <c r="C854" t="inlineStr">
        <is>
          <t>A1 - Software e-CNPJ de 12 Meses</t>
        </is>
      </c>
      <c r="D854" t="inlineStr">
        <is>
          <t>1010002409  MYCERT</t>
        </is>
      </c>
      <c r="E854" t="inlineStr">
        <is>
          <t>R$ 185,00</t>
        </is>
      </c>
      <c r="F854" t="inlineStr">
        <is>
          <t>Karina Pereira</t>
        </is>
      </c>
      <c r="G854" t="inlineStr">
        <is>
          <t>Karina Pereira</t>
        </is>
      </c>
      <c r="H854" t="inlineStr">
        <is>
          <t>Interno</t>
        </is>
      </c>
      <c r="I854" t="inlineStr">
        <is>
          <t>Fala Capital Producao De Conteudo Audiov</t>
        </is>
      </c>
      <c r="J854" t="inlineStr">
        <is>
          <t>65.105.772/0001-33</t>
        </is>
      </c>
      <c r="K854" t="inlineStr">
        <is>
          <t>SEM INDICAÇÃO</t>
        </is>
      </c>
      <c r="L854" t="inlineStr">
        <is>
          <t>1010002409</t>
        </is>
      </c>
      <c r="M854" t="inlineStr">
        <is>
          <t>MYCERT</t>
        </is>
      </c>
      <c r="N854" t="inlineStr">
        <is>
          <t>ABRIL 2026.xls</t>
        </is>
      </c>
      <c r="O854" s="1" t="n">
        <v>46125</v>
      </c>
      <c r="P854" t="inlineStr">
        <is>
          <t>04/2026</t>
        </is>
      </c>
      <c r="Q854" t="n">
        <v>2026</v>
      </c>
      <c r="R854" t="inlineStr">
        <is>
          <t>65105772000133</t>
        </is>
      </c>
      <c r="S854" t="inlineStr">
        <is>
          <t>CNPJ</t>
        </is>
      </c>
      <c r="T854" t="n">
        <v>185</v>
      </c>
    </row>
    <row r="855">
      <c r="A855" t="inlineStr">
        <is>
          <t>13/04/2026</t>
        </is>
      </c>
      <c r="B855" t="inlineStr">
        <is>
          <t>Espaco Reabilitar Fitness Ltda CPF/CNPJ: 21.313.975/0001-40Parceiro: 2 JS RIBEIRO APOIO ADMINISTRATIVO LTDA</t>
        </is>
      </c>
      <c r="C855" t="inlineStr">
        <is>
          <t>A1 - Software e-CNPJ de 12 Meses</t>
        </is>
      </c>
      <c r="D855" t="inlineStr">
        <is>
          <t>1010312750  MYCERT</t>
        </is>
      </c>
      <c r="E855" t="inlineStr">
        <is>
          <t>R$ 180,00</t>
        </is>
      </c>
      <c r="F855" t="inlineStr">
        <is>
          <t>Victor Alves De</t>
        </is>
      </c>
      <c r="G855" t="inlineStr">
        <is>
          <t>Victor Alves De</t>
        </is>
      </c>
      <c r="H855" t="inlineStr">
        <is>
          <t>Interno</t>
        </is>
      </c>
      <c r="I855" t="inlineStr">
        <is>
          <t>Espaco Reabilitar Fitness Ltda</t>
        </is>
      </c>
      <c r="J855" t="inlineStr">
        <is>
          <t>21.313.975/0001-40</t>
        </is>
      </c>
      <c r="K855" t="inlineStr">
        <is>
          <t>2 JS RIBEIRO APOIO ADMINISTRATIVO LTDA</t>
        </is>
      </c>
      <c r="L855" t="inlineStr">
        <is>
          <t>1010312750</t>
        </is>
      </c>
      <c r="M855" t="inlineStr">
        <is>
          <t>MYCERT</t>
        </is>
      </c>
      <c r="N855" t="inlineStr">
        <is>
          <t>ABRIL 2026.xls</t>
        </is>
      </c>
      <c r="O855" s="1" t="n">
        <v>46125</v>
      </c>
      <c r="P855" t="inlineStr">
        <is>
          <t>04/2026</t>
        </is>
      </c>
      <c r="Q855" t="n">
        <v>2026</v>
      </c>
      <c r="R855" t="inlineStr">
        <is>
          <t>21313975000140</t>
        </is>
      </c>
      <c r="S855" t="inlineStr">
        <is>
          <t>CNPJ</t>
        </is>
      </c>
      <c r="T855" t="n">
        <v>180</v>
      </c>
    </row>
    <row r="856">
      <c r="A856" t="inlineStr">
        <is>
          <t>13/04/2026</t>
        </is>
      </c>
      <c r="B856" t="inlineStr">
        <is>
          <t>Distribuidora De Doces Brasilia Ltda CPF/CNPJ: 26.454.843/0001-51Parceiro: GIGA COMERCIAL DE SOFTWARE LTDA</t>
        </is>
      </c>
      <c r="C856" t="inlineStr">
        <is>
          <t>A1 - Software e-CNPJ de 12 Meses</t>
        </is>
      </c>
      <c r="D856" t="inlineStr">
        <is>
          <t>1010278364  MYCERT</t>
        </is>
      </c>
      <c r="E856" t="inlineStr">
        <is>
          <t>R$ 165,00</t>
        </is>
      </c>
      <c r="F856" t="inlineStr">
        <is>
          <t>Giga Comercial</t>
        </is>
      </c>
      <c r="G856" t="inlineStr">
        <is>
          <t>Giga Comercial</t>
        </is>
      </c>
      <c r="H856" t="inlineStr">
        <is>
          <t>Parceiro</t>
        </is>
      </c>
      <c r="I856" t="inlineStr">
        <is>
          <t>Distribuidora De Doces Brasilia Ltda</t>
        </is>
      </c>
      <c r="J856" t="inlineStr">
        <is>
          <t>26.454.843/0001-51</t>
        </is>
      </c>
      <c r="K856" t="inlineStr">
        <is>
          <t>GIGA COMERCIAL DE SOFTWARE LTDA</t>
        </is>
      </c>
      <c r="L856" t="inlineStr">
        <is>
          <t>1010278364</t>
        </is>
      </c>
      <c r="M856" t="inlineStr">
        <is>
          <t>MYCERT</t>
        </is>
      </c>
      <c r="N856" t="inlineStr">
        <is>
          <t>ABRIL 2026.xls</t>
        </is>
      </c>
      <c r="O856" s="1" t="n">
        <v>46125</v>
      </c>
      <c r="P856" t="inlineStr">
        <is>
          <t>04/2026</t>
        </is>
      </c>
      <c r="Q856" t="n">
        <v>2026</v>
      </c>
      <c r="R856" t="inlineStr">
        <is>
          <t>26454843000151</t>
        </is>
      </c>
      <c r="S856" t="inlineStr">
        <is>
          <t>CNPJ</t>
        </is>
      </c>
      <c r="T856" t="n">
        <v>165</v>
      </c>
    </row>
    <row r="857">
      <c r="A857" t="inlineStr">
        <is>
          <t>13/04/2026</t>
        </is>
      </c>
      <c r="B857" t="inlineStr">
        <is>
          <t>Lit Consultoria E Participacoes Ltda CPF/CNPJ: 42.408.160/0001-14Parceiro: SOLUCOES CONTABEIS PERICIA E AUDITORIA LTDA</t>
        </is>
      </c>
      <c r="C857" t="inlineStr">
        <is>
          <t>A1 - Software e-CNPJ de 12 Meses</t>
        </is>
      </c>
      <c r="D857" t="inlineStr">
        <is>
          <t>1010328264  MYCERT</t>
        </is>
      </c>
      <c r="E857" t="inlineStr">
        <is>
          <t>R$ 180,00</t>
        </is>
      </c>
      <c r="F857" t="inlineStr">
        <is>
          <t>Karina Pereira</t>
        </is>
      </c>
      <c r="G857" t="inlineStr">
        <is>
          <t>Karina Pereira</t>
        </is>
      </c>
      <c r="H857" t="inlineStr">
        <is>
          <t>Interno</t>
        </is>
      </c>
      <c r="I857" t="inlineStr">
        <is>
          <t>Lit Consultoria E Participacoes Ltda</t>
        </is>
      </c>
      <c r="J857" t="inlineStr">
        <is>
          <t>42.408.160/0001-14</t>
        </is>
      </c>
      <c r="K857" t="inlineStr">
        <is>
          <t>SOLUCOES CONTABEIS PERICIA E AUDITORIA LTDA</t>
        </is>
      </c>
      <c r="L857" t="inlineStr">
        <is>
          <t>1010328264</t>
        </is>
      </c>
      <c r="M857" t="inlineStr">
        <is>
          <t>MYCERT</t>
        </is>
      </c>
      <c r="N857" t="inlineStr">
        <is>
          <t>ABRIL 2026.xls</t>
        </is>
      </c>
      <c r="O857" s="1" t="n">
        <v>46125</v>
      </c>
      <c r="P857" t="inlineStr">
        <is>
          <t>04/2026</t>
        </is>
      </c>
      <c r="Q857" t="n">
        <v>2026</v>
      </c>
      <c r="R857" t="inlineStr">
        <is>
          <t>42408160000114</t>
        </is>
      </c>
      <c r="S857" t="inlineStr">
        <is>
          <t>CNPJ</t>
        </is>
      </c>
      <c r="T857" t="n">
        <v>180</v>
      </c>
    </row>
    <row r="858">
      <c r="A858" t="inlineStr">
        <is>
          <t>13/04/2026</t>
        </is>
      </c>
      <c r="B858" t="inlineStr">
        <is>
          <t>Wrf Construcoes E Reformas Ltda CPF/CNPJ: 50.300.073/0001-77Parceiro: SEM INDICAÇÃO</t>
        </is>
      </c>
      <c r="C858" t="inlineStr">
        <is>
          <t>A1 - Software e-CNPJ de 12 Meses</t>
        </is>
      </c>
      <c r="D858" t="inlineStr">
        <is>
          <t>1010328498  MYCERT</t>
        </is>
      </c>
      <c r="E858" t="inlineStr">
        <is>
          <t>R$ 179,00</t>
        </is>
      </c>
      <c r="F858" t="inlineStr">
        <is>
          <t>Danielle Olivei</t>
        </is>
      </c>
      <c r="G858" t="inlineStr">
        <is>
          <t>Danielle Olivei</t>
        </is>
      </c>
      <c r="H858" t="inlineStr">
        <is>
          <t>Interno</t>
        </is>
      </c>
      <c r="I858" t="inlineStr">
        <is>
          <t>Wrf Construcoes E Reformas Ltda</t>
        </is>
      </c>
      <c r="J858" t="inlineStr">
        <is>
          <t>50.300.073/0001-77</t>
        </is>
      </c>
      <c r="K858" t="inlineStr">
        <is>
          <t>SEM INDICAÇÃO</t>
        </is>
      </c>
      <c r="L858" t="inlineStr">
        <is>
          <t>1010328498</t>
        </is>
      </c>
      <c r="M858" t="inlineStr">
        <is>
          <t>MYCERT</t>
        </is>
      </c>
      <c r="N858" t="inlineStr">
        <is>
          <t>ABRIL 2026.xls</t>
        </is>
      </c>
      <c r="O858" s="1" t="n">
        <v>46125</v>
      </c>
      <c r="P858" t="inlineStr">
        <is>
          <t>04/2026</t>
        </is>
      </c>
      <c r="Q858" t="n">
        <v>2026</v>
      </c>
      <c r="R858" t="inlineStr">
        <is>
          <t>50300073000177</t>
        </is>
      </c>
      <c r="S858" t="inlineStr">
        <is>
          <t>CNPJ</t>
        </is>
      </c>
      <c r="T858" t="n">
        <v>179</v>
      </c>
    </row>
    <row r="859">
      <c r="A859" t="inlineStr">
        <is>
          <t>13/04/2026</t>
        </is>
      </c>
      <c r="B859" t="inlineStr">
        <is>
          <t>A B Da Silva Chaveiro CPF/CNPJ: 03.809.767/0001-54Parceiro: ONLINE ASSESSORIA CONTABIL LTDA</t>
        </is>
      </c>
      <c r="C859" t="inlineStr">
        <is>
          <t>A1 - Software e-CNPJ de 12 Meses</t>
        </is>
      </c>
      <c r="D859" t="inlineStr">
        <is>
          <t>1010267026  MYCERT</t>
        </is>
      </c>
      <c r="E859" t="inlineStr">
        <is>
          <t>R$ 165,00</t>
        </is>
      </c>
      <c r="F859" t="inlineStr">
        <is>
          <t>Victor Alves De</t>
        </is>
      </c>
      <c r="G859" t="inlineStr">
        <is>
          <t>Victor Alves De</t>
        </is>
      </c>
      <c r="H859" t="inlineStr">
        <is>
          <t>Interno</t>
        </is>
      </c>
      <c r="I859" t="inlineStr">
        <is>
          <t>A B Da Silva Chaveiro</t>
        </is>
      </c>
      <c r="J859" t="inlineStr">
        <is>
          <t>03.809.767/0001-54</t>
        </is>
      </c>
      <c r="K859" t="inlineStr">
        <is>
          <t>ONLINE ASSESSORIA CONTABIL LTDA</t>
        </is>
      </c>
      <c r="L859" t="inlineStr">
        <is>
          <t>1010267026</t>
        </is>
      </c>
      <c r="M859" t="inlineStr">
        <is>
          <t>MYCERT</t>
        </is>
      </c>
      <c r="N859" t="inlineStr">
        <is>
          <t>ABRIL 2026.xls</t>
        </is>
      </c>
      <c r="O859" s="1" t="n">
        <v>46125</v>
      </c>
      <c r="P859" t="inlineStr">
        <is>
          <t>04/2026</t>
        </is>
      </c>
      <c r="Q859" t="n">
        <v>2026</v>
      </c>
      <c r="R859" t="inlineStr">
        <is>
          <t>03809767000154</t>
        </is>
      </c>
      <c r="S859" t="inlineStr">
        <is>
          <t>CNPJ</t>
        </is>
      </c>
      <c r="T859" t="n">
        <v>165</v>
      </c>
    </row>
    <row r="860">
      <c r="A860" t="inlineStr">
        <is>
          <t>13/04/2026</t>
        </is>
      </c>
      <c r="B860" t="inlineStr">
        <is>
          <t>Henrique Sarmento Mota CPF/CNPJ: 12.063.700/0001-04Parceiro: SEM INDICAÇÃO</t>
        </is>
      </c>
      <c r="C860" t="inlineStr">
        <is>
          <t>A1 - Software e-CNPJ de 12 Meses</t>
        </is>
      </c>
      <c r="D860" t="inlineStr">
        <is>
          <t>1010329436  MYCERT</t>
        </is>
      </c>
      <c r="E860" t="inlineStr">
        <is>
          <t>R$ 180,00</t>
        </is>
      </c>
      <c r="F860" t="inlineStr">
        <is>
          <t>Karina Pereira</t>
        </is>
      </c>
      <c r="G860" t="inlineStr">
        <is>
          <t>Karina Pereira</t>
        </is>
      </c>
      <c r="H860" t="inlineStr">
        <is>
          <t>Interno</t>
        </is>
      </c>
      <c r="I860" t="inlineStr">
        <is>
          <t>Henrique Sarmento Mota</t>
        </is>
      </c>
      <c r="J860" t="inlineStr">
        <is>
          <t>12.063.700/0001-04</t>
        </is>
      </c>
      <c r="K860" t="inlineStr">
        <is>
          <t>SEM INDICAÇÃO</t>
        </is>
      </c>
      <c r="L860" t="inlineStr">
        <is>
          <t>1010329436</t>
        </is>
      </c>
      <c r="M860" t="inlineStr">
        <is>
          <t>MYCERT</t>
        </is>
      </c>
      <c r="N860" t="inlineStr">
        <is>
          <t>ABRIL 2026.xls</t>
        </is>
      </c>
      <c r="O860" s="1" t="n">
        <v>46125</v>
      </c>
      <c r="P860" t="inlineStr">
        <is>
          <t>04/2026</t>
        </is>
      </c>
      <c r="Q860" t="n">
        <v>2026</v>
      </c>
      <c r="R860" t="inlineStr">
        <is>
          <t>12063700000104</t>
        </is>
      </c>
      <c r="S860" t="inlineStr">
        <is>
          <t>CNPJ</t>
        </is>
      </c>
      <c r="T860" t="n">
        <v>180</v>
      </c>
    </row>
    <row r="861">
      <c r="A861" t="inlineStr">
        <is>
          <t>13/04/2026</t>
        </is>
      </c>
      <c r="B861" t="inlineStr">
        <is>
          <t>Fernando Nonato Da Silva CPF/CNPJ: 854.363.641-87Parceiro: SEM INDICAÇÃO</t>
        </is>
      </c>
      <c r="C861" t="inlineStr">
        <is>
          <t>A1 - Software e-CPF de 12 Meses</t>
        </is>
      </c>
      <c r="D861" t="inlineStr">
        <is>
          <t>1010324090  MYCERT</t>
        </is>
      </c>
      <c r="E861" t="inlineStr">
        <is>
          <t>R$ 130,00</t>
        </is>
      </c>
      <c r="F861" t="inlineStr">
        <is>
          <t>Karina Pereira</t>
        </is>
      </c>
      <c r="G861" t="inlineStr">
        <is>
          <t>Karina Pereira</t>
        </is>
      </c>
      <c r="H861" t="inlineStr">
        <is>
          <t>Interno</t>
        </is>
      </c>
      <c r="I861" t="inlineStr">
        <is>
          <t>Fernando Nonato Da Silva</t>
        </is>
      </c>
      <c r="J861" t="inlineStr">
        <is>
          <t>854.363.641-87</t>
        </is>
      </c>
      <c r="K861" t="inlineStr">
        <is>
          <t>SEM INDICAÇÃO</t>
        </is>
      </c>
      <c r="L861" t="inlineStr">
        <is>
          <t>1010324090</t>
        </is>
      </c>
      <c r="M861" t="inlineStr">
        <is>
          <t>MYCERT</t>
        </is>
      </c>
      <c r="N861" t="inlineStr">
        <is>
          <t>ABRIL 2026.xls</t>
        </is>
      </c>
      <c r="O861" s="1" t="n">
        <v>46125</v>
      </c>
      <c r="P861" t="inlineStr">
        <is>
          <t>04/2026</t>
        </is>
      </c>
      <c r="Q861" t="n">
        <v>2026</v>
      </c>
      <c r="R861" t="inlineStr">
        <is>
          <t>85436364187</t>
        </is>
      </c>
      <c r="S861" t="inlineStr">
        <is>
          <t>CPF</t>
        </is>
      </c>
      <c r="T861" t="n">
        <v>130</v>
      </c>
    </row>
    <row r="862">
      <c r="A862" t="inlineStr">
        <is>
          <t>13/04/2026</t>
        </is>
      </c>
      <c r="B862" t="inlineStr">
        <is>
          <t>Alexandre Bezerra Paiva CPF/CNPJ: 725.699.801-53Parceiro: IBAMA</t>
        </is>
      </c>
      <c r="C862" t="inlineStr">
        <is>
          <t>A3 - Nuvem SafeID e-CPF de 12 Meses</t>
        </is>
      </c>
      <c r="D862" t="inlineStr">
        <is>
          <t>1010326709  MYCERT</t>
        </is>
      </c>
      <c r="E862" t="inlineStr">
        <is>
          <t>R$ 95,00</t>
        </is>
      </c>
      <c r="F862" t="inlineStr">
        <is>
          <t>Danielle Olivei</t>
        </is>
      </c>
      <c r="G862" t="inlineStr">
        <is>
          <t>Danielle Olivei</t>
        </is>
      </c>
      <c r="H862" t="inlineStr">
        <is>
          <t>Interno</t>
        </is>
      </c>
      <c r="I862" t="inlineStr">
        <is>
          <t>Alexandre Bezerra Paiva</t>
        </is>
      </c>
      <c r="J862" t="inlineStr">
        <is>
          <t>725.699.801-53</t>
        </is>
      </c>
      <c r="K862" t="inlineStr">
        <is>
          <t>IBAMA</t>
        </is>
      </c>
      <c r="L862" t="inlineStr">
        <is>
          <t>1010326709</t>
        </is>
      </c>
      <c r="M862" t="inlineStr">
        <is>
          <t>MYCERT</t>
        </is>
      </c>
      <c r="N862" t="inlineStr">
        <is>
          <t>ABRIL 2026.xls</t>
        </is>
      </c>
      <c r="O862" s="1" t="n">
        <v>46125</v>
      </c>
      <c r="P862" t="inlineStr">
        <is>
          <t>04/2026</t>
        </is>
      </c>
      <c r="Q862" t="n">
        <v>2026</v>
      </c>
      <c r="R862" t="inlineStr">
        <is>
          <t>72569980153</t>
        </is>
      </c>
      <c r="S862" t="inlineStr">
        <is>
          <t>CPF</t>
        </is>
      </c>
      <c r="T862" t="n">
        <v>95</v>
      </c>
    </row>
    <row r="863">
      <c r="A863" t="inlineStr">
        <is>
          <t>13/04/2026</t>
        </is>
      </c>
      <c r="B863" t="inlineStr">
        <is>
          <t>Mercado Das Tintas Ltda CPF/CNPJ: 72.628.407/0001-79Parceiro: GRUPO DAUTO COELHO</t>
        </is>
      </c>
      <c r="C863" t="inlineStr">
        <is>
          <t>A1 - Software e-CNPJ de 12 Meses</t>
        </is>
      </c>
      <c r="D863" t="inlineStr">
        <is>
          <t>1010322464  MYCERT</t>
        </is>
      </c>
      <c r="E863" t="inlineStr">
        <is>
          <t>R$ 150,00</t>
        </is>
      </c>
      <c r="F863" t="inlineStr">
        <is>
          <t>Karina Pereira</t>
        </is>
      </c>
      <c r="G863" t="inlineStr">
        <is>
          <t>Karina Pereira</t>
        </is>
      </c>
      <c r="H863" t="inlineStr">
        <is>
          <t>Interno</t>
        </is>
      </c>
      <c r="I863" t="inlineStr">
        <is>
          <t>Mercado Das Tintas Ltda</t>
        </is>
      </c>
      <c r="J863" t="inlineStr">
        <is>
          <t>72.628.407/0001-79</t>
        </is>
      </c>
      <c r="K863" t="inlineStr">
        <is>
          <t>GRUPO DAUTO COELHO</t>
        </is>
      </c>
      <c r="L863" t="inlineStr">
        <is>
          <t>1010322464</t>
        </is>
      </c>
      <c r="M863" t="inlineStr">
        <is>
          <t>MYCERT</t>
        </is>
      </c>
      <c r="N863" t="inlineStr">
        <is>
          <t>ABRIL 2026.xls</t>
        </is>
      </c>
      <c r="O863" s="1" t="n">
        <v>46125</v>
      </c>
      <c r="P863" t="inlineStr">
        <is>
          <t>04/2026</t>
        </is>
      </c>
      <c r="Q863" t="n">
        <v>2026</v>
      </c>
      <c r="R863" t="inlineStr">
        <is>
          <t>72628407000179</t>
        </is>
      </c>
      <c r="S863" t="inlineStr">
        <is>
          <t>CNPJ</t>
        </is>
      </c>
      <c r="T863" t="n">
        <v>150</v>
      </c>
    </row>
    <row r="864">
      <c r="A864" t="inlineStr">
        <is>
          <t>13/04/2026</t>
        </is>
      </c>
      <c r="B864" t="inlineStr">
        <is>
          <t>M E T Centro Odontologico De Prevencao E CPF/CNPJ: 08.344.971/0001-60Parceiro: SEM INDICAÇÃO</t>
        </is>
      </c>
      <c r="C864" t="inlineStr">
        <is>
          <t>A1 - Software e-CNPJ de 12 Meses</t>
        </is>
      </c>
      <c r="D864" t="inlineStr">
        <is>
          <t>1010327318  MYCERT</t>
        </is>
      </c>
      <c r="E864" t="inlineStr">
        <is>
          <t>R$ 160,00</t>
        </is>
      </c>
      <c r="F864" t="inlineStr">
        <is>
          <t>Raquel Campos D</t>
        </is>
      </c>
      <c r="G864" t="inlineStr">
        <is>
          <t>Raquel Campos D</t>
        </is>
      </c>
      <c r="H864" t="inlineStr">
        <is>
          <t>Interno</t>
        </is>
      </c>
      <c r="I864" t="inlineStr">
        <is>
          <t>M E T Centro Odontologico De Prevencao E</t>
        </is>
      </c>
      <c r="J864" t="inlineStr">
        <is>
          <t>08.344.971/0001-60</t>
        </is>
      </c>
      <c r="K864" t="inlineStr">
        <is>
          <t>SEM INDICAÇÃO</t>
        </is>
      </c>
      <c r="L864" t="inlineStr">
        <is>
          <t>1010327318</t>
        </is>
      </c>
      <c r="M864" t="inlineStr">
        <is>
          <t>MYCERT</t>
        </is>
      </c>
      <c r="N864" t="inlineStr">
        <is>
          <t>ABRIL 2026.xls</t>
        </is>
      </c>
      <c r="O864" s="1" t="n">
        <v>46125</v>
      </c>
      <c r="P864" t="inlineStr">
        <is>
          <t>04/2026</t>
        </is>
      </c>
      <c r="Q864" t="n">
        <v>2026</v>
      </c>
      <c r="R864" t="inlineStr">
        <is>
          <t>08344971000160</t>
        </is>
      </c>
      <c r="S864" t="inlineStr">
        <is>
          <t>CNPJ</t>
        </is>
      </c>
      <c r="T864" t="n">
        <v>160</v>
      </c>
    </row>
    <row r="865">
      <c r="A865" t="inlineStr">
        <is>
          <t>13/04/2026</t>
        </is>
      </c>
      <c r="B865" t="inlineStr">
        <is>
          <t>Sergio Batista CPF/CNPJ: 879.305.369-04Parceiro: 64.846.726 CINTIA ALBINO RODRIGUES LOPES</t>
        </is>
      </c>
      <c r="C865" t="inlineStr">
        <is>
          <t>A1 - Software e-CPF de 12 Meses</t>
        </is>
      </c>
      <c r="D865" t="inlineStr">
        <is>
          <t>1010329665  MYCERT</t>
        </is>
      </c>
      <c r="E865" t="inlineStr">
        <is>
          <t>R$ 150,00</t>
        </is>
      </c>
      <c r="F865" t="inlineStr">
        <is>
          <t>Danielle Olivei</t>
        </is>
      </c>
      <c r="G865" t="inlineStr">
        <is>
          <t>Danielle Olivei</t>
        </is>
      </c>
      <c r="H865" t="inlineStr">
        <is>
          <t>Parceiro</t>
        </is>
      </c>
      <c r="I865" t="inlineStr">
        <is>
          <t>Sergio Batista</t>
        </is>
      </c>
      <c r="J865" t="inlineStr">
        <is>
          <t>879.305.369-04</t>
        </is>
      </c>
      <c r="K865" t="inlineStr">
        <is>
          <t>64.846.726 CINTIA ALBINO RODRIGUES LOPES</t>
        </is>
      </c>
      <c r="L865" t="inlineStr">
        <is>
          <t>1010329665</t>
        </is>
      </c>
      <c r="M865" t="inlineStr">
        <is>
          <t>MYCERT</t>
        </is>
      </c>
      <c r="N865" t="inlineStr">
        <is>
          <t>ABRIL 2026.xls</t>
        </is>
      </c>
      <c r="O865" s="1" t="n">
        <v>46125</v>
      </c>
      <c r="P865" t="inlineStr">
        <is>
          <t>04/2026</t>
        </is>
      </c>
      <c r="Q865" t="n">
        <v>2026</v>
      </c>
      <c r="R865" t="inlineStr">
        <is>
          <t>87930536904</t>
        </is>
      </c>
      <c r="S865" t="inlineStr">
        <is>
          <t>CPF</t>
        </is>
      </c>
      <c r="T865" t="n">
        <v>150</v>
      </c>
    </row>
    <row r="866">
      <c r="A866" t="inlineStr">
        <is>
          <t>14/04/2026</t>
        </is>
      </c>
      <c r="B866" t="inlineStr">
        <is>
          <t>Lucas Rodrigues Santos CPF/CNPJ: 66.135.091/0001-80Parceiro: SUPORT CONDOMINIOS - Alexandre Silva</t>
        </is>
      </c>
      <c r="C866" t="inlineStr">
        <is>
          <t>A1 - Software e-CNPJ de 12 Meses</t>
        </is>
      </c>
      <c r="D866" t="inlineStr">
        <is>
          <t>1010331734  MYCERT</t>
        </is>
      </c>
      <c r="E866" t="inlineStr">
        <is>
          <t>R$ 150,00</t>
        </is>
      </c>
      <c r="F866" t="inlineStr">
        <is>
          <t>Suport Condomin</t>
        </is>
      </c>
      <c r="G866" t="inlineStr">
        <is>
          <t>Suport Condomin</t>
        </is>
      </c>
      <c r="H866" t="inlineStr">
        <is>
          <t>Parceiro</t>
        </is>
      </c>
      <c r="I866" t="inlineStr">
        <is>
          <t>Lucas Rodrigues Santos</t>
        </is>
      </c>
      <c r="J866" t="inlineStr">
        <is>
          <t>66.135.091/0001-80</t>
        </is>
      </c>
      <c r="K866" t="inlineStr">
        <is>
          <t>SUPORT CONDOMINIOS - Alexandre Silva</t>
        </is>
      </c>
      <c r="L866" t="inlineStr">
        <is>
          <t>1010331734</t>
        </is>
      </c>
      <c r="M866" t="inlineStr">
        <is>
          <t>MYCERT</t>
        </is>
      </c>
      <c r="N866" t="inlineStr">
        <is>
          <t>ABRIL 2026.xls</t>
        </is>
      </c>
      <c r="O866" s="1" t="n">
        <v>46126</v>
      </c>
      <c r="P866" t="inlineStr">
        <is>
          <t>04/2026</t>
        </is>
      </c>
      <c r="Q866" t="n">
        <v>2026</v>
      </c>
      <c r="R866" t="inlineStr">
        <is>
          <t>66135091000180</t>
        </is>
      </c>
      <c r="S866" t="inlineStr">
        <is>
          <t>CNPJ</t>
        </is>
      </c>
      <c r="T866" t="n">
        <v>150</v>
      </c>
    </row>
    <row r="867">
      <c r="A867" t="inlineStr">
        <is>
          <t>14/04/2026</t>
        </is>
      </c>
      <c r="B867" t="inlineStr">
        <is>
          <t>Pet Stop Servicos E Comercio De Produtos CPF/CNPJ: 05.641.297/0001-98Parceiro: SEM INDICAÇÃO</t>
        </is>
      </c>
      <c r="C867" t="inlineStr">
        <is>
          <t>A1 - Software e-CNPJ de 12 Meses</t>
        </is>
      </c>
      <c r="D867" t="inlineStr">
        <is>
          <t>1010319891  MYCERT</t>
        </is>
      </c>
      <c r="E867" t="inlineStr">
        <is>
          <t>R$ 190,00</t>
        </is>
      </c>
      <c r="F867" t="inlineStr">
        <is>
          <t>Raquel Campos D</t>
        </is>
      </c>
      <c r="G867" t="inlineStr">
        <is>
          <t>Raquel Campos D</t>
        </is>
      </c>
      <c r="H867" t="inlineStr">
        <is>
          <t>Interno</t>
        </is>
      </c>
      <c r="I867" t="inlineStr">
        <is>
          <t>Pet Stop Servicos E Comercio De Produtos</t>
        </is>
      </c>
      <c r="J867" t="inlineStr">
        <is>
          <t>05.641.297/0001-98</t>
        </is>
      </c>
      <c r="K867" t="inlineStr">
        <is>
          <t>SEM INDICAÇÃO</t>
        </is>
      </c>
      <c r="L867" t="inlineStr">
        <is>
          <t>1010319891</t>
        </is>
      </c>
      <c r="M867" t="inlineStr">
        <is>
          <t>MYCERT</t>
        </is>
      </c>
      <c r="N867" t="inlineStr">
        <is>
          <t>ABRIL 2026.xls</t>
        </is>
      </c>
      <c r="O867" s="1" t="n">
        <v>46126</v>
      </c>
      <c r="P867" t="inlineStr">
        <is>
          <t>04/2026</t>
        </is>
      </c>
      <c r="Q867" t="n">
        <v>2026</v>
      </c>
      <c r="R867" t="inlineStr">
        <is>
          <t>05641297000198</t>
        </is>
      </c>
      <c r="S867" t="inlineStr">
        <is>
          <t>CNPJ</t>
        </is>
      </c>
      <c r="T867" t="n">
        <v>190</v>
      </c>
    </row>
    <row r="868">
      <c r="A868" t="inlineStr">
        <is>
          <t>14/04/2026</t>
        </is>
      </c>
      <c r="B868" t="inlineStr">
        <is>
          <t>Viver Arquitetura E Interiores Ltda CPF/CNPJ: 26.411.274/0001-67Parceiro: ENI ASSESSORIA EMPRESARIAL E CERTIFICACAO DIGITAL LTDA</t>
        </is>
      </c>
      <c r="C868" t="inlineStr">
        <is>
          <t>A1 - Software e-CNPJ de 12 Meses</t>
        </is>
      </c>
      <c r="D868" t="inlineStr">
        <is>
          <t>1010214830  MYCERT</t>
        </is>
      </c>
      <c r="E868" t="inlineStr">
        <is>
          <t>R$ 217,00</t>
        </is>
      </c>
      <c r="F868" t="inlineStr">
        <is>
          <t>Victor Alves De</t>
        </is>
      </c>
      <c r="G868" t="inlineStr">
        <is>
          <t>Victor Alves De</t>
        </is>
      </c>
      <c r="H868" t="inlineStr">
        <is>
          <t>Parceiro</t>
        </is>
      </c>
      <c r="I868" t="inlineStr">
        <is>
          <t>Viver Arquitetura E Interiores Ltda</t>
        </is>
      </c>
      <c r="J868" t="inlineStr">
        <is>
          <t>26.411.274/0001-67</t>
        </is>
      </c>
      <c r="K868" t="inlineStr">
        <is>
          <t>ENI ASSESSORIA EMPRESARIAL E CERTIFICACAO DIGITAL LTDA</t>
        </is>
      </c>
      <c r="L868" t="inlineStr">
        <is>
          <t>1010214830</t>
        </is>
      </c>
      <c r="M868" t="inlineStr">
        <is>
          <t>MYCERT</t>
        </is>
      </c>
      <c r="N868" t="inlineStr">
        <is>
          <t>ABRIL 2026.xls</t>
        </is>
      </c>
      <c r="O868" s="1" t="n">
        <v>46126</v>
      </c>
      <c r="P868" t="inlineStr">
        <is>
          <t>04/2026</t>
        </is>
      </c>
      <c r="Q868" t="n">
        <v>2026</v>
      </c>
      <c r="R868" t="inlineStr">
        <is>
          <t>26411274000167</t>
        </is>
      </c>
      <c r="S868" t="inlineStr">
        <is>
          <t>CNPJ</t>
        </is>
      </c>
      <c r="T868" t="n">
        <v>217</v>
      </c>
    </row>
    <row r="869">
      <c r="A869" t="inlineStr">
        <is>
          <t>14/04/2026</t>
        </is>
      </c>
      <c r="B869" t="inlineStr">
        <is>
          <t>Escola Aquarela Baby Ltda CPF/CNPJ: 29.335.236/0001-60Parceiro: EDICLEIA BRITO DOS SANTOS</t>
        </is>
      </c>
      <c r="C869" t="inlineStr">
        <is>
          <t>A1 - Software e-CNPJ de 12 Meses</t>
        </is>
      </c>
      <c r="D869" t="inlineStr">
        <is>
          <t>1010327644  MYCERT</t>
        </is>
      </c>
      <c r="E869" t="inlineStr">
        <is>
          <t>R$ 165,00</t>
        </is>
      </c>
      <c r="F869" t="inlineStr">
        <is>
          <t>Karina Pereira</t>
        </is>
      </c>
      <c r="G869" t="inlineStr">
        <is>
          <t>Karina Pereira</t>
        </is>
      </c>
      <c r="H869" t="inlineStr">
        <is>
          <t>Parceiro</t>
        </is>
      </c>
      <c r="I869" t="inlineStr">
        <is>
          <t>Escola Aquarela Baby Ltda</t>
        </is>
      </c>
      <c r="J869" t="inlineStr">
        <is>
          <t>29.335.236/0001-60</t>
        </is>
      </c>
      <c r="K869" t="inlineStr">
        <is>
          <t>EDICLEIA BRITO DOS SANTOS</t>
        </is>
      </c>
      <c r="L869" t="inlineStr">
        <is>
          <t>1010327644</t>
        </is>
      </c>
      <c r="M869" t="inlineStr">
        <is>
          <t>MYCERT</t>
        </is>
      </c>
      <c r="N869" t="inlineStr">
        <is>
          <t>ABRIL 2026.xls</t>
        </is>
      </c>
      <c r="O869" s="1" t="n">
        <v>46126</v>
      </c>
      <c r="P869" t="inlineStr">
        <is>
          <t>04/2026</t>
        </is>
      </c>
      <c r="Q869" t="n">
        <v>2026</v>
      </c>
      <c r="R869" t="inlineStr">
        <is>
          <t>29335236000160</t>
        </is>
      </c>
      <c r="S869" t="inlineStr">
        <is>
          <t>CNPJ</t>
        </is>
      </c>
      <c r="T869" t="n">
        <v>165</v>
      </c>
    </row>
    <row r="870">
      <c r="A870" t="inlineStr">
        <is>
          <t>14/04/2026</t>
        </is>
      </c>
      <c r="B870" t="inlineStr">
        <is>
          <t>Tayara Rodrigues Mendonca CPF/CNPJ: 006.895.931-12Parceiro: IBAMA</t>
        </is>
      </c>
      <c r="C870" t="inlineStr">
        <is>
          <t>A3 - Nuvem SafeID e-CPF de 12 Meses</t>
        </is>
      </c>
      <c r="D870" t="inlineStr">
        <is>
          <t>1010334357  MYCERT</t>
        </is>
      </c>
      <c r="E870" t="inlineStr">
        <is>
          <t>R$ 0,00</t>
        </is>
      </c>
      <c r="F870" t="inlineStr">
        <is>
          <t>Leticia Mendon�</t>
        </is>
      </c>
      <c r="G870" t="inlineStr">
        <is>
          <t>Leticia Mendon�</t>
        </is>
      </c>
      <c r="H870" t="inlineStr">
        <is>
          <t>Interno</t>
        </is>
      </c>
      <c r="I870" t="inlineStr">
        <is>
          <t>Tayara Rodrigues Mendonca</t>
        </is>
      </c>
      <c r="J870" t="inlineStr">
        <is>
          <t>006.895.931-12</t>
        </is>
      </c>
      <c r="K870" t="inlineStr">
        <is>
          <t>IBAMA</t>
        </is>
      </c>
      <c r="L870" t="inlineStr">
        <is>
          <t>1010334357</t>
        </is>
      </c>
      <c r="M870" t="inlineStr">
        <is>
          <t>MYCERT</t>
        </is>
      </c>
      <c r="N870" t="inlineStr">
        <is>
          <t>ABRIL 2026.xls</t>
        </is>
      </c>
      <c r="O870" s="1" t="n">
        <v>46126</v>
      </c>
      <c r="P870" t="inlineStr">
        <is>
          <t>04/2026</t>
        </is>
      </c>
      <c r="Q870" t="n">
        <v>2026</v>
      </c>
      <c r="R870" t="inlineStr">
        <is>
          <t>00689593112</t>
        </is>
      </c>
      <c r="S870" t="inlineStr">
        <is>
          <t>CPF</t>
        </is>
      </c>
      <c r="T870" t="n">
        <v>0</v>
      </c>
    </row>
    <row r="871">
      <c r="A871" t="inlineStr">
        <is>
          <t>14/04/2026</t>
        </is>
      </c>
      <c r="B871" t="inlineStr">
        <is>
          <t>Associacao Dos Moradores Do Condominio R CPF/CNPJ: 46.889.843/0001-91Parceiro: SEVEN STARS SERVICOS LTDA</t>
        </is>
      </c>
      <c r="C871" t="inlineStr">
        <is>
          <t>A1 - Software e-CNPJ de 12 Meses</t>
        </is>
      </c>
      <c r="D871" t="inlineStr">
        <is>
          <t>1010324395  MYCERT</t>
        </is>
      </c>
      <c r="E871" t="inlineStr">
        <is>
          <t>R$ 180,00</t>
        </is>
      </c>
      <c r="F871" t="inlineStr">
        <is>
          <t>Seven Stars Ser</t>
        </is>
      </c>
      <c r="G871" t="inlineStr">
        <is>
          <t>Seven Stars Ser</t>
        </is>
      </c>
      <c r="H871" t="inlineStr">
        <is>
          <t>Parceiro</t>
        </is>
      </c>
      <c r="I871" t="inlineStr">
        <is>
          <t>Associacao Dos Moradores Do Condominio R</t>
        </is>
      </c>
      <c r="J871" t="inlineStr">
        <is>
          <t>46.889.843/0001-91</t>
        </is>
      </c>
      <c r="K871" t="inlineStr">
        <is>
          <t>SEVEN STARS SERVICOS LTDA</t>
        </is>
      </c>
      <c r="L871" t="inlineStr">
        <is>
          <t>1010324395</t>
        </is>
      </c>
      <c r="M871" t="inlineStr">
        <is>
          <t>MYCERT</t>
        </is>
      </c>
      <c r="N871" t="inlineStr">
        <is>
          <t>ABRIL 2026.xls</t>
        </is>
      </c>
      <c r="O871" s="1" t="n">
        <v>46126</v>
      </c>
      <c r="P871" t="inlineStr">
        <is>
          <t>04/2026</t>
        </is>
      </c>
      <c r="Q871" t="n">
        <v>2026</v>
      </c>
      <c r="R871" t="inlineStr">
        <is>
          <t>46889843000191</t>
        </is>
      </c>
      <c r="S871" t="inlineStr">
        <is>
          <t>CNPJ</t>
        </is>
      </c>
      <c r="T871" t="n">
        <v>180</v>
      </c>
    </row>
    <row r="872">
      <c r="A872" t="inlineStr">
        <is>
          <t>14/04/2026</t>
        </is>
      </c>
      <c r="B872" t="inlineStr">
        <is>
          <t>Associacao De Moradores Da Chacara 105 C CPF/CNPJ: 48.974.572/0001-06Parceiro: VILA21 CONDOMINIOS LTDA</t>
        </is>
      </c>
      <c r="C872" t="inlineStr">
        <is>
          <t>A1 - Software e-CNPJ de 12 Meses</t>
        </is>
      </c>
      <c r="D872" t="inlineStr">
        <is>
          <t>1010194039  MYCERT</t>
        </is>
      </c>
      <c r="E872" t="inlineStr">
        <is>
          <t>R$ 180,00</t>
        </is>
      </c>
      <c r="F872" t="inlineStr">
        <is>
          <t>Vila21 Condomin</t>
        </is>
      </c>
      <c r="G872" t="inlineStr">
        <is>
          <t>Vila21 Condomin</t>
        </is>
      </c>
      <c r="H872" t="inlineStr">
        <is>
          <t>Parceiro</t>
        </is>
      </c>
      <c r="I872" t="inlineStr">
        <is>
          <t>Associacao De Moradores Da Chacara 105 C</t>
        </is>
      </c>
      <c r="J872" t="inlineStr">
        <is>
          <t>48.974.572/0001-06</t>
        </is>
      </c>
      <c r="K872" t="inlineStr">
        <is>
          <t>VILA21 CONDOMINIOS LTDA</t>
        </is>
      </c>
      <c r="L872" t="inlineStr">
        <is>
          <t>1010194039</t>
        </is>
      </c>
      <c r="M872" t="inlineStr">
        <is>
          <t>MYCERT</t>
        </is>
      </c>
      <c r="N872" t="inlineStr">
        <is>
          <t>ABRIL 2026.xls</t>
        </is>
      </c>
      <c r="O872" s="1" t="n">
        <v>46126</v>
      </c>
      <c r="P872" t="inlineStr">
        <is>
          <t>04/2026</t>
        </is>
      </c>
      <c r="Q872" t="n">
        <v>2026</v>
      </c>
      <c r="R872" t="inlineStr">
        <is>
          <t>48974572000106</t>
        </is>
      </c>
      <c r="S872" t="inlineStr">
        <is>
          <t>CNPJ</t>
        </is>
      </c>
      <c r="T872" t="n">
        <v>180</v>
      </c>
    </row>
    <row r="873">
      <c r="A873" t="inlineStr">
        <is>
          <t>14/04/2026</t>
        </is>
      </c>
      <c r="B873" t="inlineStr">
        <is>
          <t>Daniel Brandao Cavalcanti CPF/CNPJ: 244.380.141-15Parceiro: GOOGLE</t>
        </is>
      </c>
      <c r="C873" t="inlineStr">
        <is>
          <t>A1 - Software e-CPF de 12 Meses</t>
        </is>
      </c>
      <c r="D873" t="inlineStr">
        <is>
          <t>1010335631  MYCERT</t>
        </is>
      </c>
      <c r="E873" t="inlineStr">
        <is>
          <t>R$ 139,00</t>
        </is>
      </c>
      <c r="F873" t="inlineStr">
        <is>
          <t>Karina Pereira</t>
        </is>
      </c>
      <c r="G873" t="inlineStr">
        <is>
          <t>Karina Pereira</t>
        </is>
      </c>
      <c r="H873" t="inlineStr">
        <is>
          <t>Interno</t>
        </is>
      </c>
      <c r="I873" t="inlineStr">
        <is>
          <t>Daniel Brandao Cavalcanti</t>
        </is>
      </c>
      <c r="J873" t="inlineStr">
        <is>
          <t>244.380.141-15</t>
        </is>
      </c>
      <c r="K873" t="inlineStr">
        <is>
          <t>GOOGLE</t>
        </is>
      </c>
      <c r="L873" t="inlineStr">
        <is>
          <t>1010335631</t>
        </is>
      </c>
      <c r="M873" t="inlineStr">
        <is>
          <t>MYCERT</t>
        </is>
      </c>
      <c r="N873" t="inlineStr">
        <is>
          <t>ABRIL 2026.xls</t>
        </is>
      </c>
      <c r="O873" s="1" t="n">
        <v>46126</v>
      </c>
      <c r="P873" t="inlineStr">
        <is>
          <t>04/2026</t>
        </is>
      </c>
      <c r="Q873" t="n">
        <v>2026</v>
      </c>
      <c r="R873" t="inlineStr">
        <is>
          <t>24438014115</t>
        </is>
      </c>
      <c r="S873" t="inlineStr">
        <is>
          <t>CPF</t>
        </is>
      </c>
      <c r="T873" t="n">
        <v>139</v>
      </c>
    </row>
    <row r="874">
      <c r="A874" t="inlineStr">
        <is>
          <t>14/04/2026</t>
        </is>
      </c>
      <c r="B874" t="inlineStr">
        <is>
          <t>Matheus Luiz Brandao Sociedade Unipessoa CPF/CNPJ: 49.942.627/0001-50Parceiro: SEM INDICAÇÃO</t>
        </is>
      </c>
      <c r="C874" t="inlineStr">
        <is>
          <t>A1 - Software e-CNPJ de 12 Meses</t>
        </is>
      </c>
      <c r="D874" t="inlineStr">
        <is>
          <t>1010334031  MYCERT</t>
        </is>
      </c>
      <c r="E874" t="inlineStr">
        <is>
          <t>R$ 164,90</t>
        </is>
      </c>
      <c r="F874" t="inlineStr">
        <is>
          <t>Karina Pereira</t>
        </is>
      </c>
      <c r="G874" t="inlineStr">
        <is>
          <t>Karina Pereira</t>
        </is>
      </c>
      <c r="H874" t="inlineStr">
        <is>
          <t>Interno</t>
        </is>
      </c>
      <c r="I874" t="inlineStr">
        <is>
          <t>Matheus Luiz Brandao Sociedade Unipessoa</t>
        </is>
      </c>
      <c r="J874" t="inlineStr">
        <is>
          <t>49.942.627/0001-50</t>
        </is>
      </c>
      <c r="K874" t="inlineStr">
        <is>
          <t>SEM INDICAÇÃO</t>
        </is>
      </c>
      <c r="L874" t="inlineStr">
        <is>
          <t>1010334031</t>
        </is>
      </c>
      <c r="M874" t="inlineStr">
        <is>
          <t>MYCERT</t>
        </is>
      </c>
      <c r="N874" t="inlineStr">
        <is>
          <t>ABRIL 2026.xls</t>
        </is>
      </c>
      <c r="O874" s="1" t="n">
        <v>46126</v>
      </c>
      <c r="P874" t="inlineStr">
        <is>
          <t>04/2026</t>
        </is>
      </c>
      <c r="Q874" t="n">
        <v>2026</v>
      </c>
      <c r="R874" t="inlineStr">
        <is>
          <t>49942627000150</t>
        </is>
      </c>
      <c r="S874" t="inlineStr">
        <is>
          <t>CNPJ</t>
        </is>
      </c>
      <c r="T874" t="n">
        <v>164.9</v>
      </c>
    </row>
    <row r="875">
      <c r="A875" t="inlineStr">
        <is>
          <t>14/04/2026</t>
        </is>
      </c>
      <c r="B875" t="inlineStr">
        <is>
          <t>Luma Naiara Genciana Rosario Pereira CPF/CNPJ: 44.378.413/0001-80Parceiro: SEM INDICAÇÃO</t>
        </is>
      </c>
      <c r="C875" t="inlineStr">
        <is>
          <t>A1 - Software e-CNPJ de 12 Meses</t>
        </is>
      </c>
      <c r="D875" t="inlineStr">
        <is>
          <t>1010321641  MYCERT</t>
        </is>
      </c>
      <c r="E875" t="inlineStr">
        <is>
          <t>R$ 180,00</t>
        </is>
      </c>
      <c r="F875" t="inlineStr">
        <is>
          <t>Raquel Campos D</t>
        </is>
      </c>
      <c r="G875" t="inlineStr">
        <is>
          <t>Raquel Campos D</t>
        </is>
      </c>
      <c r="H875" t="inlineStr">
        <is>
          <t>Interno</t>
        </is>
      </c>
      <c r="I875" t="inlineStr">
        <is>
          <t>Luma Naiara Genciana Rosario Pereira</t>
        </is>
      </c>
      <c r="J875" t="inlineStr">
        <is>
          <t>44.378.413/0001-80</t>
        </is>
      </c>
      <c r="K875" t="inlineStr">
        <is>
          <t>SEM INDICAÇÃO</t>
        </is>
      </c>
      <c r="L875" t="inlineStr">
        <is>
          <t>1010321641</t>
        </is>
      </c>
      <c r="M875" t="inlineStr">
        <is>
          <t>MYCERT</t>
        </is>
      </c>
      <c r="N875" t="inlineStr">
        <is>
          <t>ABRIL 2026.xls</t>
        </is>
      </c>
      <c r="O875" s="1" t="n">
        <v>46126</v>
      </c>
      <c r="P875" t="inlineStr">
        <is>
          <t>04/2026</t>
        </is>
      </c>
      <c r="Q875" t="n">
        <v>2026</v>
      </c>
      <c r="R875" t="inlineStr">
        <is>
          <t>44378413000180</t>
        </is>
      </c>
      <c r="S875" t="inlineStr">
        <is>
          <t>CNPJ</t>
        </is>
      </c>
      <c r="T875" t="n">
        <v>180</v>
      </c>
    </row>
    <row r="876">
      <c r="A876" t="inlineStr">
        <is>
          <t>14/04/2026</t>
        </is>
      </c>
      <c r="B876" t="inlineStr">
        <is>
          <t>Restaurante Yoko Sushi Delivery Ltda CPF/CNPJ: 42.945.606/0001-40Parceiro: SERLEX CONTABILIDADE LTDA LTDA</t>
        </is>
      </c>
      <c r="C876" t="inlineStr">
        <is>
          <t>A1 - Software e-CNPJ de 12 Meses</t>
        </is>
      </c>
      <c r="D876" t="inlineStr">
        <is>
          <t>1010334925  MYCERT</t>
        </is>
      </c>
      <c r="E876" t="inlineStr">
        <is>
          <t>R$ 174,90</t>
        </is>
      </c>
      <c r="F876" t="inlineStr">
        <is>
          <t>Karina Pereira</t>
        </is>
      </c>
      <c r="G876" t="inlineStr">
        <is>
          <t>Karina Pereira</t>
        </is>
      </c>
      <c r="H876" t="inlineStr">
        <is>
          <t>Interno</t>
        </is>
      </c>
      <c r="I876" t="inlineStr">
        <is>
          <t>Restaurante Yoko Sushi Delivery Ltda</t>
        </is>
      </c>
      <c r="J876" t="inlineStr">
        <is>
          <t>42.945.606/0001-40</t>
        </is>
      </c>
      <c r="K876" t="inlineStr">
        <is>
          <t>SERLEX CONTABILIDADE LTDA LTDA</t>
        </is>
      </c>
      <c r="L876" t="inlineStr">
        <is>
          <t>1010334925</t>
        </is>
      </c>
      <c r="M876" t="inlineStr">
        <is>
          <t>MYCERT</t>
        </is>
      </c>
      <c r="N876" t="inlineStr">
        <is>
          <t>ABRIL 2026.xls</t>
        </is>
      </c>
      <c r="O876" s="1" t="n">
        <v>46126</v>
      </c>
      <c r="P876" t="inlineStr">
        <is>
          <t>04/2026</t>
        </is>
      </c>
      <c r="Q876" t="n">
        <v>2026</v>
      </c>
      <c r="R876" t="inlineStr">
        <is>
          <t>42945606000140</t>
        </is>
      </c>
      <c r="S876" t="inlineStr">
        <is>
          <t>CNPJ</t>
        </is>
      </c>
      <c r="T876" t="n">
        <v>174.9</v>
      </c>
    </row>
    <row r="877">
      <c r="A877" t="inlineStr">
        <is>
          <t>14/04/2026</t>
        </is>
      </c>
      <c r="B877" t="inlineStr">
        <is>
          <t>Cl Tur Transporte E Turismo Ltda CPF/CNPJ: 65.895.228/0001-32Parceiro: LAVINIA DARA BARROS</t>
        </is>
      </c>
      <c r="C877" t="inlineStr">
        <is>
          <t>A1 - Software e-CNPJ de 12 Meses</t>
        </is>
      </c>
      <c r="D877" t="inlineStr">
        <is>
          <t>1010331928  MYCERT</t>
        </is>
      </c>
      <c r="E877" t="inlineStr">
        <is>
          <t>R$ 70,00</t>
        </is>
      </c>
      <c r="F877" t="inlineStr">
        <is>
          <t>Karina Pereira</t>
        </is>
      </c>
      <c r="G877" t="inlineStr">
        <is>
          <t>Karina Pereira</t>
        </is>
      </c>
      <c r="H877" t="inlineStr">
        <is>
          <t>Parceiro</t>
        </is>
      </c>
      <c r="I877" t="inlineStr">
        <is>
          <t>Cl Tur Transporte E Turismo Ltda</t>
        </is>
      </c>
      <c r="J877" t="inlineStr">
        <is>
          <t>65.895.228/0001-32</t>
        </is>
      </c>
      <c r="K877" t="inlineStr">
        <is>
          <t>LAVINIA DARA BARROS</t>
        </is>
      </c>
      <c r="L877" t="inlineStr">
        <is>
          <t>1010331928</t>
        </is>
      </c>
      <c r="M877" t="inlineStr">
        <is>
          <t>MYCERT</t>
        </is>
      </c>
      <c r="N877" t="inlineStr">
        <is>
          <t>ABRIL 2026.xls</t>
        </is>
      </c>
      <c r="O877" s="1" t="n">
        <v>46126</v>
      </c>
      <c r="P877" t="inlineStr">
        <is>
          <t>04/2026</t>
        </is>
      </c>
      <c r="Q877" t="n">
        <v>2026</v>
      </c>
      <c r="R877" t="inlineStr">
        <is>
          <t>65895228000132</t>
        </is>
      </c>
      <c r="S877" t="inlineStr">
        <is>
          <t>CNPJ</t>
        </is>
      </c>
      <c r="T877" t="n">
        <v>70</v>
      </c>
    </row>
    <row r="878">
      <c r="A878" t="inlineStr">
        <is>
          <t>14/04/2026</t>
        </is>
      </c>
      <c r="B878" t="inlineStr">
        <is>
          <t>Carlos Augusto Pacheco Pereira CPF/CNPJ: 697.558.501-63Parceiro: FUNDACAO DOS ECONOMIARIOS FEDERAIS FUNCEF</t>
        </is>
      </c>
      <c r="C878" t="inlineStr">
        <is>
          <t>A1 - Software e-CPF de 12 Meses</t>
        </is>
      </c>
      <c r="D878" t="inlineStr">
        <is>
          <t>1010314225  MYCERT</t>
        </is>
      </c>
      <c r="E878" t="inlineStr">
        <is>
          <t>R$ 92,65</t>
        </is>
      </c>
      <c r="F878" t="inlineStr">
        <is>
          <t>Victor Alves De</t>
        </is>
      </c>
      <c r="G878" t="inlineStr">
        <is>
          <t>Victor Alves De</t>
        </is>
      </c>
      <c r="H878" t="inlineStr">
        <is>
          <t>Parceiro</t>
        </is>
      </c>
      <c r="I878" t="inlineStr">
        <is>
          <t>Carlos Augusto Pacheco Pereira</t>
        </is>
      </c>
      <c r="J878" t="inlineStr">
        <is>
          <t>697.558.501-63</t>
        </is>
      </c>
      <c r="K878" t="inlineStr">
        <is>
          <t>FUNDACAO DOS ECONOMIARIOS FEDERAIS FUNCEF</t>
        </is>
      </c>
      <c r="L878" t="inlineStr">
        <is>
          <t>1010314225</t>
        </is>
      </c>
      <c r="M878" t="inlineStr">
        <is>
          <t>MYCERT</t>
        </is>
      </c>
      <c r="N878" t="inlineStr">
        <is>
          <t>ABRIL 2026.xls</t>
        </is>
      </c>
      <c r="O878" s="1" t="n">
        <v>46126</v>
      </c>
      <c r="P878" t="inlineStr">
        <is>
          <t>04/2026</t>
        </is>
      </c>
      <c r="Q878" t="n">
        <v>2026</v>
      </c>
      <c r="R878" t="inlineStr">
        <is>
          <t>69755850163</t>
        </is>
      </c>
      <c r="S878" t="inlineStr">
        <is>
          <t>CPF</t>
        </is>
      </c>
      <c r="T878" t="n">
        <v>92.65000000000001</v>
      </c>
    </row>
    <row r="879">
      <c r="A879" t="inlineStr">
        <is>
          <t>14/04/2026</t>
        </is>
      </c>
      <c r="B879" t="inlineStr">
        <is>
          <t>Gdr Representacoes, Consultoria E Assess CPF/CNPJ: 59.999.348/0001-87Parceiro: ENI ASSESSORIA EMPRESARIAL E CERTIFICACAO DIGITAL LTDA</t>
        </is>
      </c>
      <c r="C879" t="inlineStr">
        <is>
          <t>A1 - Software e-CNPJ de 12 Meses</t>
        </is>
      </c>
      <c r="D879" t="inlineStr">
        <is>
          <t>1010332964  MYCERT</t>
        </is>
      </c>
      <c r="E879" t="inlineStr">
        <is>
          <t>R$ 217,00</t>
        </is>
      </c>
      <c r="F879" t="inlineStr">
        <is>
          <t>Karina Pereira</t>
        </is>
      </c>
      <c r="G879" t="inlineStr">
        <is>
          <t>Karina Pereira</t>
        </is>
      </c>
      <c r="H879" t="inlineStr">
        <is>
          <t>Parceiro</t>
        </is>
      </c>
      <c r="I879" t="inlineStr">
        <is>
          <t>Gdr Representacoes, Consultoria E Assess</t>
        </is>
      </c>
      <c r="J879" t="inlineStr">
        <is>
          <t>59.999.348/0001-87</t>
        </is>
      </c>
      <c r="K879" t="inlineStr">
        <is>
          <t>ENI ASSESSORIA EMPRESARIAL E CERTIFICACAO DIGITAL LTDA</t>
        </is>
      </c>
      <c r="L879" t="inlineStr">
        <is>
          <t>1010332964</t>
        </is>
      </c>
      <c r="M879" t="inlineStr">
        <is>
          <t>MYCERT</t>
        </is>
      </c>
      <c r="N879" t="inlineStr">
        <is>
          <t>ABRIL 2026.xls</t>
        </is>
      </c>
      <c r="O879" s="1" t="n">
        <v>46126</v>
      </c>
      <c r="P879" t="inlineStr">
        <is>
          <t>04/2026</t>
        </is>
      </c>
      <c r="Q879" t="n">
        <v>2026</v>
      </c>
      <c r="R879" t="inlineStr">
        <is>
          <t>59999348000187</t>
        </is>
      </c>
      <c r="S879" t="inlineStr">
        <is>
          <t>CNPJ</t>
        </is>
      </c>
      <c r="T879" t="n">
        <v>217</v>
      </c>
    </row>
    <row r="880">
      <c r="A880" t="inlineStr">
        <is>
          <t>14/04/2026</t>
        </is>
      </c>
      <c r="B880" t="inlineStr">
        <is>
          <t>Soul Run Assessoria Esportiva E Treiname CPF/CNPJ: 52.386.128/0001-39Parceiro: SEM INDICAÇÃO</t>
        </is>
      </c>
      <c r="C880" t="inlineStr">
        <is>
          <t>A1 - Software e-CNPJ de 12 Meses</t>
        </is>
      </c>
      <c r="D880" t="inlineStr">
        <is>
          <t>1010336010  MYCERT</t>
        </is>
      </c>
      <c r="E880" t="inlineStr">
        <is>
          <t>R$ 169,90</t>
        </is>
      </c>
      <c r="F880" t="inlineStr">
        <is>
          <t>Karina Pereira</t>
        </is>
      </c>
      <c r="G880" t="inlineStr">
        <is>
          <t>Karina Pereira</t>
        </is>
      </c>
      <c r="H880" t="inlineStr">
        <is>
          <t>Interno</t>
        </is>
      </c>
      <c r="I880" t="inlineStr">
        <is>
          <t>Soul Run Assessoria Esportiva E Treiname</t>
        </is>
      </c>
      <c r="J880" t="inlineStr">
        <is>
          <t>52.386.128/0001-39</t>
        </is>
      </c>
      <c r="K880" t="inlineStr">
        <is>
          <t>SEM INDICAÇÃO</t>
        </is>
      </c>
      <c r="L880" t="inlineStr">
        <is>
          <t>1010336010</t>
        </is>
      </c>
      <c r="M880" t="inlineStr">
        <is>
          <t>MYCERT</t>
        </is>
      </c>
      <c r="N880" t="inlineStr">
        <is>
          <t>ABRIL 2026.xls</t>
        </is>
      </c>
      <c r="O880" s="1" t="n">
        <v>46126</v>
      </c>
      <c r="P880" t="inlineStr">
        <is>
          <t>04/2026</t>
        </is>
      </c>
      <c r="Q880" t="n">
        <v>2026</v>
      </c>
      <c r="R880" t="inlineStr">
        <is>
          <t>52386128000139</t>
        </is>
      </c>
      <c r="S880" t="inlineStr">
        <is>
          <t>CNPJ</t>
        </is>
      </c>
      <c r="T880" t="n">
        <v>169.9</v>
      </c>
    </row>
    <row r="881">
      <c r="A881" t="inlineStr">
        <is>
          <t>14/04/2026</t>
        </is>
      </c>
      <c r="B881" t="inlineStr">
        <is>
          <t>Olympique Full Ltda CPF/CNPJ: 37.142.132/0001-68Parceiro: SEM INDICAÇÃO</t>
        </is>
      </c>
      <c r="C881" t="inlineStr">
        <is>
          <t>A1 - Software e-CNPJ de 12 Meses</t>
        </is>
      </c>
      <c r="D881" t="inlineStr">
        <is>
          <t>1010338520  MYCERT</t>
        </is>
      </c>
      <c r="E881" t="inlineStr">
        <is>
          <t>R$ 190,00</t>
        </is>
      </c>
      <c r="F881" t="inlineStr">
        <is>
          <t>Victor Alves De</t>
        </is>
      </c>
      <c r="G881" t="inlineStr">
        <is>
          <t>Victor Alves De</t>
        </is>
      </c>
      <c r="H881" t="inlineStr">
        <is>
          <t>Interno</t>
        </is>
      </c>
      <c r="I881" t="inlineStr">
        <is>
          <t>Olympique Full Ltda</t>
        </is>
      </c>
      <c r="J881" t="inlineStr">
        <is>
          <t>37.142.132/0001-68</t>
        </is>
      </c>
      <c r="K881" t="inlineStr">
        <is>
          <t>SEM INDICAÇÃO</t>
        </is>
      </c>
      <c r="L881" t="inlineStr">
        <is>
          <t>1010338520</t>
        </is>
      </c>
      <c r="M881" t="inlineStr">
        <is>
          <t>MYCERT</t>
        </is>
      </c>
      <c r="N881" t="inlineStr">
        <is>
          <t>ABRIL 2026.xls</t>
        </is>
      </c>
      <c r="O881" s="1" t="n">
        <v>46126</v>
      </c>
      <c r="P881" t="inlineStr">
        <is>
          <t>04/2026</t>
        </is>
      </c>
      <c r="Q881" t="n">
        <v>2026</v>
      </c>
      <c r="R881" t="inlineStr">
        <is>
          <t>37142132000168</t>
        </is>
      </c>
      <c r="S881" t="inlineStr">
        <is>
          <t>CNPJ</t>
        </is>
      </c>
      <c r="T881" t="n">
        <v>190</v>
      </c>
    </row>
    <row r="882">
      <c r="A882" t="inlineStr">
        <is>
          <t>14/04/2026</t>
        </is>
      </c>
      <c r="B882" t="inlineStr">
        <is>
          <t>Nilson Garcia Formiguinha CPF/CNPJ: 11.132.549/0001-56Parceiro: MOVIMA - ASSESSORIA &amp; COPIAS IPAUSSUENSE LTDA</t>
        </is>
      </c>
      <c r="C882" t="inlineStr">
        <is>
          <t>A1 - Software e-CNPJ de 12 Meses</t>
        </is>
      </c>
      <c r="D882" t="inlineStr">
        <is>
          <t>1010336203  MYCERT</t>
        </is>
      </c>
      <c r="E882" t="inlineStr">
        <is>
          <t>R$ 82,00</t>
        </is>
      </c>
      <c r="F882" t="inlineStr">
        <is>
          <t>Danielle Olivei</t>
        </is>
      </c>
      <c r="G882" t="inlineStr">
        <is>
          <t>Danielle Olivei</t>
        </is>
      </c>
      <c r="H882" t="inlineStr">
        <is>
          <t>Parceiro</t>
        </is>
      </c>
      <c r="I882" t="inlineStr">
        <is>
          <t>Nilson Garcia Formiguinha</t>
        </is>
      </c>
      <c r="J882" t="inlineStr">
        <is>
          <t>11.132.549/0001-56</t>
        </is>
      </c>
      <c r="K882" t="inlineStr">
        <is>
          <t>MOVIMA - ASSESSORIA &amp; COPIAS IPAUSSUENSE LTDA</t>
        </is>
      </c>
      <c r="L882" t="inlineStr">
        <is>
          <t>1010336203</t>
        </is>
      </c>
      <c r="M882" t="inlineStr">
        <is>
          <t>MYCERT</t>
        </is>
      </c>
      <c r="N882" t="inlineStr">
        <is>
          <t>ABRIL 2026.xls</t>
        </is>
      </c>
      <c r="O882" s="1" t="n">
        <v>46126</v>
      </c>
      <c r="P882" t="inlineStr">
        <is>
          <t>04/2026</t>
        </is>
      </c>
      <c r="Q882" t="n">
        <v>2026</v>
      </c>
      <c r="R882" t="inlineStr">
        <is>
          <t>11132549000156</t>
        </is>
      </c>
      <c r="S882" t="inlineStr">
        <is>
          <t>CNPJ</t>
        </is>
      </c>
      <c r="T882" t="n">
        <v>82</v>
      </c>
    </row>
    <row r="883">
      <c r="A883" t="inlineStr">
        <is>
          <t>14/04/2026</t>
        </is>
      </c>
      <c r="B883" t="inlineStr">
        <is>
          <t>Associacao De Moradores Do Edificio Resi CPF/CNPJ: 47.094.521/0001-19Parceiro: VILA21 CONDOMINIOS LTDA</t>
        </is>
      </c>
      <c r="C883" t="inlineStr">
        <is>
          <t>A1 - Software e-CNPJ de 12 Meses</t>
        </is>
      </c>
      <c r="D883" t="inlineStr">
        <is>
          <t>1010276425  MYCERT</t>
        </is>
      </c>
      <c r="E883" t="inlineStr">
        <is>
          <t>R$ 180,00</t>
        </is>
      </c>
      <c r="F883" t="inlineStr">
        <is>
          <t>Danielle Olivei</t>
        </is>
      </c>
      <c r="G883" t="inlineStr">
        <is>
          <t>Danielle Olivei</t>
        </is>
      </c>
      <c r="H883" t="inlineStr">
        <is>
          <t>Parceiro</t>
        </is>
      </c>
      <c r="I883" t="inlineStr">
        <is>
          <t>Associacao De Moradores Do Edificio Resi</t>
        </is>
      </c>
      <c r="J883" t="inlineStr">
        <is>
          <t>47.094.521/0001-19</t>
        </is>
      </c>
      <c r="K883" t="inlineStr">
        <is>
          <t>VILA21 CONDOMINIOS LTDA</t>
        </is>
      </c>
      <c r="L883" t="inlineStr">
        <is>
          <t>1010276425</t>
        </is>
      </c>
      <c r="M883" t="inlineStr">
        <is>
          <t>MYCERT</t>
        </is>
      </c>
      <c r="N883" t="inlineStr">
        <is>
          <t>ABRIL 2026.xls</t>
        </is>
      </c>
      <c r="O883" s="1" t="n">
        <v>46126</v>
      </c>
      <c r="P883" t="inlineStr">
        <is>
          <t>04/2026</t>
        </is>
      </c>
      <c r="Q883" t="n">
        <v>2026</v>
      </c>
      <c r="R883" t="inlineStr">
        <is>
          <t>47094521000119</t>
        </is>
      </c>
      <c r="S883" t="inlineStr">
        <is>
          <t>CNPJ</t>
        </is>
      </c>
      <c r="T883" t="n">
        <v>180</v>
      </c>
    </row>
    <row r="884">
      <c r="A884" t="inlineStr">
        <is>
          <t>14/04/2026</t>
        </is>
      </c>
      <c r="B884" t="inlineStr">
        <is>
          <t>Fabiano Da Silva Sousa 99164221172 CPF/CNPJ: 36.919.924/0001-33Parceiro: ORIGEM DIRETA - ESCRITÓRIO - NÚCLEO BANDEIRANTE</t>
        </is>
      </c>
      <c r="C884" t="inlineStr">
        <is>
          <t>A1 - Software e-CNPJ de 12 Meses</t>
        </is>
      </c>
      <c r="D884" t="inlineStr">
        <is>
          <t>1010339614  MYCERT</t>
        </is>
      </c>
      <c r="E884" t="inlineStr">
        <is>
          <t>R$ 180,00</t>
        </is>
      </c>
      <c r="F884" t="inlineStr">
        <is>
          <t>Karina Pereira</t>
        </is>
      </c>
      <c r="G884" t="inlineStr">
        <is>
          <t>Karina Pereira</t>
        </is>
      </c>
      <c r="H884" t="inlineStr">
        <is>
          <t>Interno</t>
        </is>
      </c>
      <c r="I884" t="inlineStr">
        <is>
          <t>Fabiano Da Silva Sousa 99164221172</t>
        </is>
      </c>
      <c r="J884" t="inlineStr">
        <is>
          <t>36.919.924/0001-33</t>
        </is>
      </c>
      <c r="K884" t="inlineStr">
        <is>
          <t>ORIGEM DIRETA - ESCRITÓRIO - NÚCLEO BANDEIRANTE</t>
        </is>
      </c>
      <c r="L884" t="inlineStr">
        <is>
          <t>1010339614</t>
        </is>
      </c>
      <c r="M884" t="inlineStr">
        <is>
          <t>MYCERT</t>
        </is>
      </c>
      <c r="N884" t="inlineStr">
        <is>
          <t>ABRIL 2026.xls</t>
        </is>
      </c>
      <c r="O884" s="1" t="n">
        <v>46126</v>
      </c>
      <c r="P884" t="inlineStr">
        <is>
          <t>04/2026</t>
        </is>
      </c>
      <c r="Q884" t="n">
        <v>2026</v>
      </c>
      <c r="R884" t="inlineStr">
        <is>
          <t>36919924000133</t>
        </is>
      </c>
      <c r="S884" t="inlineStr">
        <is>
          <t>CNPJ</t>
        </is>
      </c>
      <c r="T884" t="n">
        <v>180</v>
      </c>
    </row>
    <row r="885">
      <c r="A885" t="inlineStr">
        <is>
          <t>14/04/2026</t>
        </is>
      </c>
      <c r="B885" t="inlineStr">
        <is>
          <t>Salomao Ferretti Wear Ltda CPF/CNPJ: 31.151.594/0001-65Parceiro: GRUPO SAMA</t>
        </is>
      </c>
      <c r="C885" t="inlineStr">
        <is>
          <t>A1 - Software e-CNPJ de 12 Meses</t>
        </is>
      </c>
      <c r="D885" t="inlineStr">
        <is>
          <t>1010323966  MYCERT</t>
        </is>
      </c>
      <c r="E885" t="inlineStr">
        <is>
          <t>R$ 175,00</t>
        </is>
      </c>
      <c r="F885" t="inlineStr">
        <is>
          <t>Karina Pereira</t>
        </is>
      </c>
      <c r="G885" t="inlineStr">
        <is>
          <t>Karina Pereira</t>
        </is>
      </c>
      <c r="H885" t="inlineStr">
        <is>
          <t>Interno</t>
        </is>
      </c>
      <c r="I885" t="inlineStr">
        <is>
          <t>Salomao Ferretti Wear Ltda</t>
        </is>
      </c>
      <c r="J885" t="inlineStr">
        <is>
          <t>31.151.594/0001-65</t>
        </is>
      </c>
      <c r="K885" t="inlineStr">
        <is>
          <t>GRUPO SAMA</t>
        </is>
      </c>
      <c r="L885" t="inlineStr">
        <is>
          <t>1010323966</t>
        </is>
      </c>
      <c r="M885" t="inlineStr">
        <is>
          <t>MYCERT</t>
        </is>
      </c>
      <c r="N885" t="inlineStr">
        <is>
          <t>ABRIL 2026.xls</t>
        </is>
      </c>
      <c r="O885" s="1" t="n">
        <v>46126</v>
      </c>
      <c r="P885" t="inlineStr">
        <is>
          <t>04/2026</t>
        </is>
      </c>
      <c r="Q885" t="n">
        <v>2026</v>
      </c>
      <c r="R885" t="inlineStr">
        <is>
          <t>31151594000165</t>
        </is>
      </c>
      <c r="S885" t="inlineStr">
        <is>
          <t>CNPJ</t>
        </is>
      </c>
      <c r="T885" t="n">
        <v>175</v>
      </c>
    </row>
    <row r="886">
      <c r="A886" t="inlineStr">
        <is>
          <t>14/04/2026</t>
        </is>
      </c>
      <c r="B886" t="inlineStr">
        <is>
          <t>Panelas Griil Ltda CPF/CNPJ: 60.245.405/0001-11Parceiro: SEM INDICAÇÃO</t>
        </is>
      </c>
      <c r="C886" t="inlineStr">
        <is>
          <t>A1 - Software e-CNPJ de 12 Meses</t>
        </is>
      </c>
      <c r="D886" t="inlineStr">
        <is>
          <t>1010340714  MYCERT</t>
        </is>
      </c>
      <c r="E886" t="inlineStr">
        <is>
          <t>R$ 180,00</t>
        </is>
      </c>
      <c r="F886" t="inlineStr">
        <is>
          <t>Leticia Mendon�</t>
        </is>
      </c>
      <c r="G886" t="inlineStr">
        <is>
          <t>Leticia Mendon�</t>
        </is>
      </c>
      <c r="H886" t="inlineStr">
        <is>
          <t>Interno</t>
        </is>
      </c>
      <c r="I886" t="inlineStr">
        <is>
          <t>Panelas Griil Ltda</t>
        </is>
      </c>
      <c r="J886" t="inlineStr">
        <is>
          <t>60.245.405/0001-11</t>
        </is>
      </c>
      <c r="K886" t="inlineStr">
        <is>
          <t>SEM INDICAÇÃO</t>
        </is>
      </c>
      <c r="L886" t="inlineStr">
        <is>
          <t>1010340714</t>
        </is>
      </c>
      <c r="M886" t="inlineStr">
        <is>
          <t>MYCERT</t>
        </is>
      </c>
      <c r="N886" t="inlineStr">
        <is>
          <t>ABRIL 2026.xls</t>
        </is>
      </c>
      <c r="O886" s="1" t="n">
        <v>46126</v>
      </c>
      <c r="P886" t="inlineStr">
        <is>
          <t>04/2026</t>
        </is>
      </c>
      <c r="Q886" t="n">
        <v>2026</v>
      </c>
      <c r="R886" t="inlineStr">
        <is>
          <t>60245405000111</t>
        </is>
      </c>
      <c r="S886" t="inlineStr">
        <is>
          <t>CNPJ</t>
        </is>
      </c>
      <c r="T886" t="n">
        <v>180</v>
      </c>
    </row>
    <row r="887">
      <c r="A887" t="inlineStr">
        <is>
          <t>14/04/2026</t>
        </is>
      </c>
      <c r="B887" t="inlineStr">
        <is>
          <t>Acvn Apoio A Educacao A Distancia Ltda CPF/CNPJ: 36.834.997/0001-22Parceiro: GRUPO POLO ESTÁCIO</t>
        </is>
      </c>
      <c r="C887" t="inlineStr">
        <is>
          <t>A1 - Software e-CNPJ de 12 Meses</t>
        </is>
      </c>
      <c r="D887" t="inlineStr">
        <is>
          <t>1010341423  MYCERT</t>
        </is>
      </c>
      <c r="E887" t="inlineStr">
        <is>
          <t>R$ 170,00</t>
        </is>
      </c>
      <c r="F887" t="inlineStr">
        <is>
          <t>Danielle Olivei</t>
        </is>
      </c>
      <c r="G887" t="inlineStr">
        <is>
          <t>Danielle Olivei</t>
        </is>
      </c>
      <c r="H887" t="inlineStr">
        <is>
          <t>Interno</t>
        </is>
      </c>
      <c r="I887" t="inlineStr">
        <is>
          <t>Acvn Apoio A Educacao A Distancia Ltda</t>
        </is>
      </c>
      <c r="J887" t="inlineStr">
        <is>
          <t>36.834.997/0001-22</t>
        </is>
      </c>
      <c r="K887" t="inlineStr">
        <is>
          <t>GRUPO POLO ESTÁCIO</t>
        </is>
      </c>
      <c r="L887" t="inlineStr">
        <is>
          <t>1010341423</t>
        </is>
      </c>
      <c r="M887" t="inlineStr">
        <is>
          <t>MYCERT</t>
        </is>
      </c>
      <c r="N887" t="inlineStr">
        <is>
          <t>ABRIL 2026.xls</t>
        </is>
      </c>
      <c r="O887" s="1" t="n">
        <v>46126</v>
      </c>
      <c r="P887" t="inlineStr">
        <is>
          <t>04/2026</t>
        </is>
      </c>
      <c r="Q887" t="n">
        <v>2026</v>
      </c>
      <c r="R887" t="inlineStr">
        <is>
          <t>36834997000122</t>
        </is>
      </c>
      <c r="S887" t="inlineStr">
        <is>
          <t>CNPJ</t>
        </is>
      </c>
      <c r="T887" t="n">
        <v>170</v>
      </c>
    </row>
    <row r="888">
      <c r="A888" t="inlineStr">
        <is>
          <t>14/04/2026</t>
        </is>
      </c>
      <c r="B888" t="inlineStr">
        <is>
          <t>V C Costa Ltda CPF/CNPJ: 34.007.247/0001-51Parceiro: GRUPO POLO ESTÁCIO</t>
        </is>
      </c>
      <c r="C888" t="inlineStr">
        <is>
          <t>A1 - Software e-CNPJ de 12 Meses</t>
        </is>
      </c>
      <c r="D888" t="inlineStr">
        <is>
          <t>1010341455  MYCERT</t>
        </is>
      </c>
      <c r="E888" t="inlineStr">
        <is>
          <t>R$ 170,00</t>
        </is>
      </c>
      <c r="F888" t="inlineStr">
        <is>
          <t>Danielle Olivei</t>
        </is>
      </c>
      <c r="G888" t="inlineStr">
        <is>
          <t>Danielle Olivei</t>
        </is>
      </c>
      <c r="H888" t="inlineStr">
        <is>
          <t>Interno</t>
        </is>
      </c>
      <c r="I888" t="inlineStr">
        <is>
          <t>V C Costa Ltda</t>
        </is>
      </c>
      <c r="J888" t="inlineStr">
        <is>
          <t>34.007.247/0001-51</t>
        </is>
      </c>
      <c r="K888" t="inlineStr">
        <is>
          <t>GRUPO POLO ESTÁCIO</t>
        </is>
      </c>
      <c r="L888" t="inlineStr">
        <is>
          <t>1010341455</t>
        </is>
      </c>
      <c r="M888" t="inlineStr">
        <is>
          <t>MYCERT</t>
        </is>
      </c>
      <c r="N888" t="inlineStr">
        <is>
          <t>ABRIL 2026.xls</t>
        </is>
      </c>
      <c r="O888" s="1" t="n">
        <v>46126</v>
      </c>
      <c r="P888" t="inlineStr">
        <is>
          <t>04/2026</t>
        </is>
      </c>
      <c r="Q888" t="n">
        <v>2026</v>
      </c>
      <c r="R888" t="inlineStr">
        <is>
          <t>34007247000151</t>
        </is>
      </c>
      <c r="S888" t="inlineStr">
        <is>
          <t>CNPJ</t>
        </is>
      </c>
      <c r="T888" t="n">
        <v>170</v>
      </c>
    </row>
    <row r="889">
      <c r="A889" t="inlineStr">
        <is>
          <t>14/04/2026</t>
        </is>
      </c>
      <c r="B889" t="inlineStr">
        <is>
          <t>Alumaq Esquadrias De Aluminio Ltda CPF/CNPJ: 32.913.733/0001-03Parceiro: JHED CONTABILIDADE LTDA</t>
        </is>
      </c>
      <c r="C889" t="inlineStr">
        <is>
          <t>A1 - Software e-CNPJ de 12 Meses</t>
        </is>
      </c>
      <c r="D889" t="inlineStr">
        <is>
          <t>1010341134  MYCERT</t>
        </is>
      </c>
      <c r="E889" t="inlineStr">
        <is>
          <t>R$ 180,00</t>
        </is>
      </c>
      <c r="F889" t="inlineStr">
        <is>
          <t>Victor Alves De</t>
        </is>
      </c>
      <c r="G889" t="inlineStr">
        <is>
          <t>Victor Alves De</t>
        </is>
      </c>
      <c r="H889" t="inlineStr">
        <is>
          <t>Interno</t>
        </is>
      </c>
      <c r="I889" t="inlineStr">
        <is>
          <t>Alumaq Esquadrias De Aluminio Ltda</t>
        </is>
      </c>
      <c r="J889" t="inlineStr">
        <is>
          <t>32.913.733/0001-03</t>
        </is>
      </c>
      <c r="K889" t="inlineStr">
        <is>
          <t>JHED CONTABILIDADE LTDA</t>
        </is>
      </c>
      <c r="L889" t="inlineStr">
        <is>
          <t>1010341134</t>
        </is>
      </c>
      <c r="M889" t="inlineStr">
        <is>
          <t>MYCERT</t>
        </is>
      </c>
      <c r="N889" t="inlineStr">
        <is>
          <t>ABRIL 2026.xls</t>
        </is>
      </c>
      <c r="O889" s="1" t="n">
        <v>46126</v>
      </c>
      <c r="P889" t="inlineStr">
        <is>
          <t>04/2026</t>
        </is>
      </c>
      <c r="Q889" t="n">
        <v>2026</v>
      </c>
      <c r="R889" t="inlineStr">
        <is>
          <t>32913733000103</t>
        </is>
      </c>
      <c r="S889" t="inlineStr">
        <is>
          <t>CNPJ</t>
        </is>
      </c>
      <c r="T889" t="n">
        <v>180</v>
      </c>
    </row>
    <row r="890">
      <c r="A890" t="inlineStr">
        <is>
          <t>14/04/2026</t>
        </is>
      </c>
      <c r="B890" t="inlineStr">
        <is>
          <t>Vinicius Crispim Costa CPF/CNPJ: 038.658.711-60Parceiro: GRUPO POLO ESTÁCIO</t>
        </is>
      </c>
      <c r="C890" t="inlineStr">
        <is>
          <t>A1 - Software e-CPF de 12 Meses</t>
        </is>
      </c>
      <c r="D890" t="inlineStr">
        <is>
          <t>1010341489  MYCERT</t>
        </is>
      </c>
      <c r="E890" t="inlineStr">
        <is>
          <t>R$ 130,00</t>
        </is>
      </c>
      <c r="F890" t="inlineStr">
        <is>
          <t>Danielle Olivei</t>
        </is>
      </c>
      <c r="G890" t="inlineStr">
        <is>
          <t>Danielle Olivei</t>
        </is>
      </c>
      <c r="H890" t="inlineStr">
        <is>
          <t>Interno</t>
        </is>
      </c>
      <c r="I890" t="inlineStr">
        <is>
          <t>Vinicius Crispim Costa</t>
        </is>
      </c>
      <c r="J890" t="inlineStr">
        <is>
          <t>038.658.711-60</t>
        </is>
      </c>
      <c r="K890" t="inlineStr">
        <is>
          <t>GRUPO POLO ESTÁCIO</t>
        </is>
      </c>
      <c r="L890" t="inlineStr">
        <is>
          <t>1010341489</t>
        </is>
      </c>
      <c r="M890" t="inlineStr">
        <is>
          <t>MYCERT</t>
        </is>
      </c>
      <c r="N890" t="inlineStr">
        <is>
          <t>ABRIL 2026.xls</t>
        </is>
      </c>
      <c r="O890" s="1" t="n">
        <v>46126</v>
      </c>
      <c r="P890" t="inlineStr">
        <is>
          <t>04/2026</t>
        </is>
      </c>
      <c r="Q890" t="n">
        <v>2026</v>
      </c>
      <c r="R890" t="inlineStr">
        <is>
          <t>03865871160</t>
        </is>
      </c>
      <c r="S890" t="inlineStr">
        <is>
          <t>CPF</t>
        </is>
      </c>
      <c r="T890" t="n">
        <v>130</v>
      </c>
    </row>
    <row r="891">
      <c r="A891" t="inlineStr">
        <is>
          <t>15/04/2026</t>
        </is>
      </c>
      <c r="B891" t="inlineStr">
        <is>
          <t>Condominio Do Edificio Beta Gama CPF/CNPJ: 01.602.119/0001-05Parceiro: VILA21 CONDOMINIOS LTDA</t>
        </is>
      </c>
      <c r="C891" t="inlineStr">
        <is>
          <t>A1 - Software e-CNPJ de 12 Meses</t>
        </is>
      </c>
      <c r="D891" t="inlineStr">
        <is>
          <t>1010310850  MYCERT</t>
        </is>
      </c>
      <c r="E891" t="inlineStr">
        <is>
          <t>R$ 180,00</t>
        </is>
      </c>
      <c r="F891" t="inlineStr">
        <is>
          <t>Vila21 Condomin</t>
        </is>
      </c>
      <c r="G891" t="inlineStr">
        <is>
          <t>Vila21 Condomin</t>
        </is>
      </c>
      <c r="H891" t="inlineStr">
        <is>
          <t>Parceiro</t>
        </is>
      </c>
      <c r="I891" t="inlineStr">
        <is>
          <t>Condominio Do Edificio Beta Gama</t>
        </is>
      </c>
      <c r="J891" t="inlineStr">
        <is>
          <t>01.602.119/0001-05</t>
        </is>
      </c>
      <c r="K891" t="inlineStr">
        <is>
          <t>VILA21 CONDOMINIOS LTDA</t>
        </is>
      </c>
      <c r="L891" t="inlineStr">
        <is>
          <t>1010310850</t>
        </is>
      </c>
      <c r="M891" t="inlineStr">
        <is>
          <t>MYCERT</t>
        </is>
      </c>
      <c r="N891" t="inlineStr">
        <is>
          <t>ABRIL 2026.xls</t>
        </is>
      </c>
      <c r="O891" s="1" t="n">
        <v>46127</v>
      </c>
      <c r="P891" t="inlineStr">
        <is>
          <t>04/2026</t>
        </is>
      </c>
      <c r="Q891" t="n">
        <v>2026</v>
      </c>
      <c r="R891" t="inlineStr">
        <is>
          <t>01602119000105</t>
        </is>
      </c>
      <c r="S891" t="inlineStr">
        <is>
          <t>CNPJ</t>
        </is>
      </c>
      <c r="T891" t="n">
        <v>180</v>
      </c>
    </row>
    <row r="892">
      <c r="A892" t="inlineStr">
        <is>
          <t>15/04/2026</t>
        </is>
      </c>
      <c r="B892" t="inlineStr">
        <is>
          <t>Tavares Consultoria E Treinamento Ltda CPF/CNPJ: 40.592.632/0001-06Parceiro: 2 JS RIBEIRO APOIO ADMINISTRATIVO LTDA</t>
        </is>
      </c>
      <c r="C892" t="inlineStr">
        <is>
          <t>A1 - Software e-CNPJ de 12 Meses</t>
        </is>
      </c>
      <c r="D892" t="inlineStr">
        <is>
          <t>1010342700  MYCERT</t>
        </is>
      </c>
      <c r="E892" t="inlineStr">
        <is>
          <t>R$ 180,00</t>
        </is>
      </c>
      <c r="F892" t="inlineStr">
        <is>
          <t>Danielle Olivei</t>
        </is>
      </c>
      <c r="G892" t="inlineStr">
        <is>
          <t>Danielle Olivei</t>
        </is>
      </c>
      <c r="H892" t="inlineStr">
        <is>
          <t>Interno</t>
        </is>
      </c>
      <c r="I892" t="inlineStr">
        <is>
          <t>Tavares Consultoria E Treinamento Ltda</t>
        </is>
      </c>
      <c r="J892" t="inlineStr">
        <is>
          <t>40.592.632/0001-06</t>
        </is>
      </c>
      <c r="K892" t="inlineStr">
        <is>
          <t>2 JS RIBEIRO APOIO ADMINISTRATIVO LTDA</t>
        </is>
      </c>
      <c r="L892" t="inlineStr">
        <is>
          <t>1010342700</t>
        </is>
      </c>
      <c r="M892" t="inlineStr">
        <is>
          <t>MYCERT</t>
        </is>
      </c>
      <c r="N892" t="inlineStr">
        <is>
          <t>ABRIL 2026.xls</t>
        </is>
      </c>
      <c r="O892" s="1" t="n">
        <v>46127</v>
      </c>
      <c r="P892" t="inlineStr">
        <is>
          <t>04/2026</t>
        </is>
      </c>
      <c r="Q892" t="n">
        <v>2026</v>
      </c>
      <c r="R892" t="inlineStr">
        <is>
          <t>40592632000106</t>
        </is>
      </c>
      <c r="S892" t="inlineStr">
        <is>
          <t>CNPJ</t>
        </is>
      </c>
      <c r="T892" t="n">
        <v>180</v>
      </c>
    </row>
    <row r="893">
      <c r="A893" t="inlineStr">
        <is>
          <t>15/04/2026</t>
        </is>
      </c>
      <c r="B893" t="inlineStr">
        <is>
          <t>Armazem Do Queijo Comercio De Laticinios CPF/CNPJ: 33.554.984/0001-01Parceiro: PESSOA &amp; SOARES LTDA</t>
        </is>
      </c>
      <c r="C893" t="inlineStr">
        <is>
          <t>A1 - Software e-CNPJ de 12 Meses</t>
        </is>
      </c>
      <c r="D893" t="inlineStr">
        <is>
          <t>1010342887  MYCERT</t>
        </is>
      </c>
      <c r="E893" t="inlineStr">
        <is>
          <t>R$ 165,00</t>
        </is>
      </c>
      <c r="F893" t="inlineStr">
        <is>
          <t>Leticia Mendon�</t>
        </is>
      </c>
      <c r="G893" t="inlineStr">
        <is>
          <t>Leticia Mendon�</t>
        </is>
      </c>
      <c r="H893" t="inlineStr">
        <is>
          <t>Interno</t>
        </is>
      </c>
      <c r="I893" t="inlineStr">
        <is>
          <t>Armazem Do Queijo Comercio De Laticinios</t>
        </is>
      </c>
      <c r="J893" t="inlineStr">
        <is>
          <t>33.554.984/0001-01</t>
        </is>
      </c>
      <c r="K893" t="inlineStr">
        <is>
          <t>PESSOA &amp; SOARES LTDA</t>
        </is>
      </c>
      <c r="L893" t="inlineStr">
        <is>
          <t>1010342887</t>
        </is>
      </c>
      <c r="M893" t="inlineStr">
        <is>
          <t>MYCERT</t>
        </is>
      </c>
      <c r="N893" t="inlineStr">
        <is>
          <t>ABRIL 2026.xls</t>
        </is>
      </c>
      <c r="O893" s="1" t="n">
        <v>46127</v>
      </c>
      <c r="P893" t="inlineStr">
        <is>
          <t>04/2026</t>
        </is>
      </c>
      <c r="Q893" t="n">
        <v>2026</v>
      </c>
      <c r="R893" t="inlineStr">
        <is>
          <t>33554984000101</t>
        </is>
      </c>
      <c r="S893" t="inlineStr">
        <is>
          <t>CNPJ</t>
        </is>
      </c>
      <c r="T893" t="n">
        <v>165</v>
      </c>
    </row>
    <row r="894">
      <c r="A894" t="inlineStr">
        <is>
          <t>15/04/2026</t>
        </is>
      </c>
      <c r="B894" t="inlineStr">
        <is>
          <t>Armazem Do Queijo Comercio De Laticinios CPF/CNPJ: 33.554.984/0002-92Parceiro: PESSOA &amp; SOARES LTDA</t>
        </is>
      </c>
      <c r="C894" t="inlineStr">
        <is>
          <t>A1 - Software e-CNPJ de 12 Meses</t>
        </is>
      </c>
      <c r="D894" t="inlineStr">
        <is>
          <t>1010342995  MYCERT</t>
        </is>
      </c>
      <c r="E894" t="inlineStr">
        <is>
          <t>R$ 165,00</t>
        </is>
      </c>
      <c r="F894" t="inlineStr">
        <is>
          <t>Leticia Mendon�</t>
        </is>
      </c>
      <c r="G894" t="inlineStr">
        <is>
          <t>Leticia Mendon�</t>
        </is>
      </c>
      <c r="H894" t="inlineStr">
        <is>
          <t>Interno</t>
        </is>
      </c>
      <c r="I894" t="inlineStr">
        <is>
          <t>Armazem Do Queijo Comercio De Laticinios</t>
        </is>
      </c>
      <c r="J894" t="inlineStr">
        <is>
          <t>33.554.984/0002-92</t>
        </is>
      </c>
      <c r="K894" t="inlineStr">
        <is>
          <t>PESSOA &amp; SOARES LTDA</t>
        </is>
      </c>
      <c r="L894" t="inlineStr">
        <is>
          <t>1010342995</t>
        </is>
      </c>
      <c r="M894" t="inlineStr">
        <is>
          <t>MYCERT</t>
        </is>
      </c>
      <c r="N894" t="inlineStr">
        <is>
          <t>ABRIL 2026.xls</t>
        </is>
      </c>
      <c r="O894" s="1" t="n">
        <v>46127</v>
      </c>
      <c r="P894" t="inlineStr">
        <is>
          <t>04/2026</t>
        </is>
      </c>
      <c r="Q894" t="n">
        <v>2026</v>
      </c>
      <c r="R894" t="inlineStr">
        <is>
          <t>33554984000292</t>
        </is>
      </c>
      <c r="S894" t="inlineStr">
        <is>
          <t>CNPJ</t>
        </is>
      </c>
      <c r="T894" t="n">
        <v>165</v>
      </c>
    </row>
    <row r="895">
      <c r="A895" t="inlineStr">
        <is>
          <t>15/04/2026</t>
        </is>
      </c>
      <c r="B895" t="inlineStr">
        <is>
          <t>Yolanda Carolina Leal CPF/CNPJ: 854.813.781-91Parceiro: SOLUCOES ADMINISTRACAO E ASSESSORIA A CONDOMINIOS LTDA</t>
        </is>
      </c>
      <c r="C895" t="inlineStr">
        <is>
          <t>A3 - Cartão e-CPF de 24 Meses</t>
        </is>
      </c>
      <c r="D895" t="inlineStr">
        <is>
          <t>1010335894  MYCERT</t>
        </is>
      </c>
      <c r="E895" t="inlineStr">
        <is>
          <t>R$ 90,00</t>
        </is>
      </c>
      <c r="F895" t="inlineStr">
        <is>
          <t>Karina Pereira</t>
        </is>
      </c>
      <c r="G895" t="inlineStr">
        <is>
          <t>Karina Pereira</t>
        </is>
      </c>
      <c r="H895" t="inlineStr">
        <is>
          <t>Parceiro</t>
        </is>
      </c>
      <c r="I895" t="inlineStr">
        <is>
          <t>Yolanda Carolina Leal</t>
        </is>
      </c>
      <c r="J895" t="inlineStr">
        <is>
          <t>854.813.781-91</t>
        </is>
      </c>
      <c r="K895" t="inlineStr">
        <is>
          <t>SOLUCOES ADMINISTRACAO E ASSESSORIA A CONDOMINIOS LTDA</t>
        </is>
      </c>
      <c r="L895" t="inlineStr">
        <is>
          <t>1010335894</t>
        </is>
      </c>
      <c r="M895" t="inlineStr">
        <is>
          <t>MYCERT</t>
        </is>
      </c>
      <c r="N895" t="inlineStr">
        <is>
          <t>ABRIL 2026.xls</t>
        </is>
      </c>
      <c r="O895" s="1" t="n">
        <v>46127</v>
      </c>
      <c r="P895" t="inlineStr">
        <is>
          <t>04/2026</t>
        </is>
      </c>
      <c r="Q895" t="n">
        <v>2026</v>
      </c>
      <c r="R895" t="inlineStr">
        <is>
          <t>85481378191</t>
        </is>
      </c>
      <c r="S895" t="inlineStr">
        <is>
          <t>CPF</t>
        </is>
      </c>
      <c r="T895" t="n">
        <v>90</v>
      </c>
    </row>
    <row r="896">
      <c r="A896" t="inlineStr">
        <is>
          <t>15/04/2026</t>
        </is>
      </c>
      <c r="B896" t="inlineStr">
        <is>
          <t>Venturini Cirurgia Plastica Ltda CPF/CNPJ: 41.948.505/0001-60Parceiro: BRASILCON ASSESSORIAS CONTABEIS E AUDITORIA LTDA</t>
        </is>
      </c>
      <c r="C896" t="inlineStr">
        <is>
          <t>A1 - Software e-CNPJ de 12 Meses</t>
        </is>
      </c>
      <c r="D896" t="inlineStr">
        <is>
          <t>1010336150  MYCERT</t>
        </is>
      </c>
      <c r="E896" t="inlineStr">
        <is>
          <t>R$ 180,00</t>
        </is>
      </c>
      <c r="F896" t="inlineStr">
        <is>
          <t>Leticia Mendon�</t>
        </is>
      </c>
      <c r="G896" t="inlineStr">
        <is>
          <t>Leticia Mendon�</t>
        </is>
      </c>
      <c r="H896" t="inlineStr">
        <is>
          <t>Interno</t>
        </is>
      </c>
      <c r="I896" t="inlineStr">
        <is>
          <t>Venturini Cirurgia Plastica Ltda</t>
        </is>
      </c>
      <c r="J896" t="inlineStr">
        <is>
          <t>41.948.505/0001-60</t>
        </is>
      </c>
      <c r="K896" t="inlineStr">
        <is>
          <t>BRASILCON ASSESSORIAS CONTABEIS E AUDITORIA LTDA</t>
        </is>
      </c>
      <c r="L896" t="inlineStr">
        <is>
          <t>1010336150</t>
        </is>
      </c>
      <c r="M896" t="inlineStr">
        <is>
          <t>MYCERT</t>
        </is>
      </c>
      <c r="N896" t="inlineStr">
        <is>
          <t>ABRIL 2026.xls</t>
        </is>
      </c>
      <c r="O896" s="1" t="n">
        <v>46127</v>
      </c>
      <c r="P896" t="inlineStr">
        <is>
          <t>04/2026</t>
        </is>
      </c>
      <c r="Q896" t="n">
        <v>2026</v>
      </c>
      <c r="R896" t="inlineStr">
        <is>
          <t>41948505000160</t>
        </is>
      </c>
      <c r="S896" t="inlineStr">
        <is>
          <t>CNPJ</t>
        </is>
      </c>
      <c r="T896" t="n">
        <v>180</v>
      </c>
    </row>
    <row r="897">
      <c r="A897" t="inlineStr">
        <is>
          <t>15/04/2026</t>
        </is>
      </c>
      <c r="B897" t="inlineStr">
        <is>
          <t>Condominio Residencial Colina CPF/CNPJ: 09.546.884/0001-59Parceiro: SUPORT CONDOMINIOS - Alexandre Silva</t>
        </is>
      </c>
      <c r="C897" t="inlineStr">
        <is>
          <t>A1 - Software e-CNPJ de 12 Meses</t>
        </is>
      </c>
      <c r="D897" t="inlineStr">
        <is>
          <t>1010314120  MYCERT</t>
        </is>
      </c>
      <c r="E897" t="inlineStr">
        <is>
          <t>R$ 180,00</t>
        </is>
      </c>
      <c r="F897" t="inlineStr">
        <is>
          <t>Karina Pereira</t>
        </is>
      </c>
      <c r="G897" t="inlineStr">
        <is>
          <t>Karina Pereira</t>
        </is>
      </c>
      <c r="H897" t="inlineStr">
        <is>
          <t>Parceiro</t>
        </is>
      </c>
      <c r="I897" t="inlineStr">
        <is>
          <t>Condominio Residencial Colina</t>
        </is>
      </c>
      <c r="J897" t="inlineStr">
        <is>
          <t>09.546.884/0001-59</t>
        </is>
      </c>
      <c r="K897" t="inlineStr">
        <is>
          <t>SUPORT CONDOMINIOS - Alexandre Silva</t>
        </is>
      </c>
      <c r="L897" t="inlineStr">
        <is>
          <t>1010314120</t>
        </is>
      </c>
      <c r="M897" t="inlineStr">
        <is>
          <t>MYCERT</t>
        </is>
      </c>
      <c r="N897" t="inlineStr">
        <is>
          <t>ABRIL 2026.xls</t>
        </is>
      </c>
      <c r="O897" s="1" t="n">
        <v>46127</v>
      </c>
      <c r="P897" t="inlineStr">
        <is>
          <t>04/2026</t>
        </is>
      </c>
      <c r="Q897" t="n">
        <v>2026</v>
      </c>
      <c r="R897" t="inlineStr">
        <is>
          <t>09546884000159</t>
        </is>
      </c>
      <c r="S897" t="inlineStr">
        <is>
          <t>CNPJ</t>
        </is>
      </c>
      <c r="T897" t="n">
        <v>180</v>
      </c>
    </row>
    <row r="898">
      <c r="A898" t="inlineStr">
        <is>
          <t>15/04/2026</t>
        </is>
      </c>
      <c r="B898" t="inlineStr">
        <is>
          <t>Hg S Moreira Ltda CPF/CNPJ: 57.115.279/0001-76Parceiro: SEM INDICAÇÃO</t>
        </is>
      </c>
      <c r="C898" t="inlineStr">
        <is>
          <t>A1 - Software e-CNPJ de 12 Meses</t>
        </is>
      </c>
      <c r="D898" t="inlineStr">
        <is>
          <t>1010344935  MYCERT</t>
        </is>
      </c>
      <c r="E898" t="inlineStr">
        <is>
          <t>R$ 180,00</t>
        </is>
      </c>
      <c r="F898" t="inlineStr">
        <is>
          <t>Leticia Mendon�</t>
        </is>
      </c>
      <c r="G898" t="inlineStr">
        <is>
          <t>Leticia Mendon�</t>
        </is>
      </c>
      <c r="H898" t="inlineStr">
        <is>
          <t>Interno</t>
        </is>
      </c>
      <c r="I898" t="inlineStr">
        <is>
          <t>Hg S Moreira Ltda</t>
        </is>
      </c>
      <c r="J898" t="inlineStr">
        <is>
          <t>57.115.279/0001-76</t>
        </is>
      </c>
      <c r="K898" t="inlineStr">
        <is>
          <t>SEM INDICAÇÃO</t>
        </is>
      </c>
      <c r="L898" t="inlineStr">
        <is>
          <t>1010344935</t>
        </is>
      </c>
      <c r="M898" t="inlineStr">
        <is>
          <t>MYCERT</t>
        </is>
      </c>
      <c r="N898" t="inlineStr">
        <is>
          <t>ABRIL 2026.xls</t>
        </is>
      </c>
      <c r="O898" s="1" t="n">
        <v>46127</v>
      </c>
      <c r="P898" t="inlineStr">
        <is>
          <t>04/2026</t>
        </is>
      </c>
      <c r="Q898" t="n">
        <v>2026</v>
      </c>
      <c r="R898" t="inlineStr">
        <is>
          <t>57115279000176</t>
        </is>
      </c>
      <c r="S898" t="inlineStr">
        <is>
          <t>CNPJ</t>
        </is>
      </c>
      <c r="T898" t="n">
        <v>180</v>
      </c>
    </row>
    <row r="899">
      <c r="A899" t="inlineStr">
        <is>
          <t>15/04/2026</t>
        </is>
      </c>
      <c r="B899" t="inlineStr">
        <is>
          <t>Redecor Clinica Cardiologica Ltda CPF/CNPJ: 05.917.171/0004-46Parceiro: GRUPO REDECOR</t>
        </is>
      </c>
      <c r="C899" t="inlineStr">
        <is>
          <t>A1 - Software e-CNPJ de 12 Meses</t>
        </is>
      </c>
      <c r="D899" t="inlineStr">
        <is>
          <t>1010342434  MYCERT</t>
        </is>
      </c>
      <c r="E899" t="inlineStr">
        <is>
          <t>R$ 220,00</t>
        </is>
      </c>
      <c r="F899" t="inlineStr">
        <is>
          <t>Danielle Olivei</t>
        </is>
      </c>
      <c r="G899" t="inlineStr">
        <is>
          <t>Danielle Olivei</t>
        </is>
      </c>
      <c r="H899" t="inlineStr">
        <is>
          <t>Interno</t>
        </is>
      </c>
      <c r="I899" t="inlineStr">
        <is>
          <t>Redecor Clinica Cardiologica Ltda</t>
        </is>
      </c>
      <c r="J899" t="inlineStr">
        <is>
          <t>05.917.171/0004-46</t>
        </is>
      </c>
      <c r="K899" t="inlineStr">
        <is>
          <t>GRUPO REDECOR</t>
        </is>
      </c>
      <c r="L899" t="inlineStr">
        <is>
          <t>1010342434</t>
        </is>
      </c>
      <c r="M899" t="inlineStr">
        <is>
          <t>MYCERT</t>
        </is>
      </c>
      <c r="N899" t="inlineStr">
        <is>
          <t>ABRIL 2026.xls</t>
        </is>
      </c>
      <c r="O899" s="1" t="n">
        <v>46127</v>
      </c>
      <c r="P899" t="inlineStr">
        <is>
          <t>04/2026</t>
        </is>
      </c>
      <c r="Q899" t="n">
        <v>2026</v>
      </c>
      <c r="R899" t="inlineStr">
        <is>
          <t>05917171000446</t>
        </is>
      </c>
      <c r="S899" t="inlineStr">
        <is>
          <t>CNPJ</t>
        </is>
      </c>
      <c r="T899" t="n">
        <v>220</v>
      </c>
    </row>
    <row r="900">
      <c r="A900" t="inlineStr">
        <is>
          <t>15/04/2026</t>
        </is>
      </c>
      <c r="B900" t="inlineStr">
        <is>
          <t>Condominio Da Qd 04 Conj 05 Chacara 64 C CPF/CNPJ: 05.279.064/0001-97Parceiro: SEM INDICAÇÃO</t>
        </is>
      </c>
      <c r="C900" t="inlineStr">
        <is>
          <t>A1 - Software e-CNPJ de 12 Meses</t>
        </is>
      </c>
      <c r="D900" t="inlineStr">
        <is>
          <t>1010346168  MYCERT</t>
        </is>
      </c>
      <c r="E900" t="inlineStr">
        <is>
          <t>R$ 180,00</t>
        </is>
      </c>
      <c r="F900" t="inlineStr">
        <is>
          <t>Leticia Mendon�</t>
        </is>
      </c>
      <c r="G900" t="inlineStr">
        <is>
          <t>Leticia Mendon�</t>
        </is>
      </c>
      <c r="H900" t="inlineStr">
        <is>
          <t>Interno</t>
        </is>
      </c>
      <c r="I900" t="inlineStr">
        <is>
          <t>Condominio Da Qd 04 Conj 05 Chacara 64 C</t>
        </is>
      </c>
      <c r="J900" t="inlineStr">
        <is>
          <t>05.279.064/0001-97</t>
        </is>
      </c>
      <c r="K900" t="inlineStr">
        <is>
          <t>SEM INDICAÇÃO</t>
        </is>
      </c>
      <c r="L900" t="inlineStr">
        <is>
          <t>1010346168</t>
        </is>
      </c>
      <c r="M900" t="inlineStr">
        <is>
          <t>MYCERT</t>
        </is>
      </c>
      <c r="N900" t="inlineStr">
        <is>
          <t>ABRIL 2026.xls</t>
        </is>
      </c>
      <c r="O900" s="1" t="n">
        <v>46127</v>
      </c>
      <c r="P900" t="inlineStr">
        <is>
          <t>04/2026</t>
        </is>
      </c>
      <c r="Q900" t="n">
        <v>2026</v>
      </c>
      <c r="R900" t="inlineStr">
        <is>
          <t>05279064000197</t>
        </is>
      </c>
      <c r="S900" t="inlineStr">
        <is>
          <t>CNPJ</t>
        </is>
      </c>
      <c r="T900" t="n">
        <v>180</v>
      </c>
    </row>
    <row r="901">
      <c r="A901" t="inlineStr">
        <is>
          <t>15/04/2026</t>
        </is>
      </c>
      <c r="B901" t="inlineStr">
        <is>
          <t>Nicks Industria E Comercio De Bebidas Lt CPF/CNPJ: 23.668.595/0001-53Parceiro: BARUCCI CONTABILIDADE LTDA</t>
        </is>
      </c>
      <c r="C901" t="inlineStr">
        <is>
          <t>A1 - Software e-CNPJ de 12 Meses</t>
        </is>
      </c>
      <c r="D901" t="inlineStr">
        <is>
          <t>1010344212  MYCERT</t>
        </is>
      </c>
      <c r="E901" t="inlineStr">
        <is>
          <t>R$ 160,00</t>
        </is>
      </c>
      <c r="F901" t="inlineStr">
        <is>
          <t>Victor Alves De</t>
        </is>
      </c>
      <c r="G901" t="inlineStr">
        <is>
          <t>Victor Alves De</t>
        </is>
      </c>
      <c r="H901" t="inlineStr">
        <is>
          <t>Parceiro</t>
        </is>
      </c>
      <c r="I901" t="inlineStr">
        <is>
          <t>Nicks Industria E Comercio De Bebidas Lt</t>
        </is>
      </c>
      <c r="J901" t="inlineStr">
        <is>
          <t>23.668.595/0001-53</t>
        </is>
      </c>
      <c r="K901" t="inlineStr">
        <is>
          <t>BARUCCI CONTABILIDADE LTDA</t>
        </is>
      </c>
      <c r="L901" t="inlineStr">
        <is>
          <t>1010344212</t>
        </is>
      </c>
      <c r="M901" t="inlineStr">
        <is>
          <t>MYCERT</t>
        </is>
      </c>
      <c r="N901" t="inlineStr">
        <is>
          <t>ABRIL 2026.xls</t>
        </is>
      </c>
      <c r="O901" s="1" t="n">
        <v>46127</v>
      </c>
      <c r="P901" t="inlineStr">
        <is>
          <t>04/2026</t>
        </is>
      </c>
      <c r="Q901" t="n">
        <v>2026</v>
      </c>
      <c r="R901" t="inlineStr">
        <is>
          <t>23668595000153</t>
        </is>
      </c>
      <c r="S901" t="inlineStr">
        <is>
          <t>CNPJ</t>
        </is>
      </c>
      <c r="T901" t="n">
        <v>160</v>
      </c>
    </row>
    <row r="902">
      <c r="A902" t="inlineStr">
        <is>
          <t>15/04/2026</t>
        </is>
      </c>
      <c r="B902" t="inlineStr">
        <is>
          <t>Associacao Dos Moradores Do Condominio R CPF/CNPJ: 43.486.128/0001-10Parceiro: SEVEN STARS SERVICOS LTDA</t>
        </is>
      </c>
      <c r="C902" t="inlineStr">
        <is>
          <t>A1 - Software e-CNPJ de 12 Meses</t>
        </is>
      </c>
      <c r="D902" t="inlineStr">
        <is>
          <t>1010311322  MYCERT</t>
        </is>
      </c>
      <c r="E902" t="inlineStr">
        <is>
          <t>R$ 180,00</t>
        </is>
      </c>
      <c r="F902" t="inlineStr">
        <is>
          <t>Seven Stars Ser</t>
        </is>
      </c>
      <c r="G902" t="inlineStr">
        <is>
          <t>Seven Stars Ser</t>
        </is>
      </c>
      <c r="H902" t="inlineStr">
        <is>
          <t>Parceiro</t>
        </is>
      </c>
      <c r="I902" t="inlineStr">
        <is>
          <t>Associacao Dos Moradores Do Condominio R</t>
        </is>
      </c>
      <c r="J902" t="inlineStr">
        <is>
          <t>43.486.128/0001-10</t>
        </is>
      </c>
      <c r="K902" t="inlineStr">
        <is>
          <t>SEVEN STARS SERVICOS LTDA</t>
        </is>
      </c>
      <c r="L902" t="inlineStr">
        <is>
          <t>1010311322</t>
        </is>
      </c>
      <c r="M902" t="inlineStr">
        <is>
          <t>MYCERT</t>
        </is>
      </c>
      <c r="N902" t="inlineStr">
        <is>
          <t>ABRIL 2026.xls</t>
        </is>
      </c>
      <c r="O902" s="1" t="n">
        <v>46127</v>
      </c>
      <c r="P902" t="inlineStr">
        <is>
          <t>04/2026</t>
        </is>
      </c>
      <c r="Q902" t="n">
        <v>2026</v>
      </c>
      <c r="R902" t="inlineStr">
        <is>
          <t>43486128000110</t>
        </is>
      </c>
      <c r="S902" t="inlineStr">
        <is>
          <t>CNPJ</t>
        </is>
      </c>
      <c r="T902" t="n">
        <v>180</v>
      </c>
    </row>
    <row r="903">
      <c r="A903" t="inlineStr">
        <is>
          <t>15/04/2026</t>
        </is>
      </c>
      <c r="B903" t="inlineStr">
        <is>
          <t>Associacao Dos Moradores Da Chacara Sol CPF/CNPJ: 23.347.141/0001-80Parceiro: SUPORT CONDOMINIOS - Alexandre Silva</t>
        </is>
      </c>
      <c r="C903" t="inlineStr">
        <is>
          <t>A1 - Software e-CNPJ de 12 Meses</t>
        </is>
      </c>
      <c r="D903" t="inlineStr">
        <is>
          <t>1010322959  MYCERT</t>
        </is>
      </c>
      <c r="E903" t="inlineStr">
        <is>
          <t>R$ 180,00</t>
        </is>
      </c>
      <c r="F903" t="inlineStr">
        <is>
          <t>Suport Condomin</t>
        </is>
      </c>
      <c r="G903" t="inlineStr">
        <is>
          <t>Suport Condomin</t>
        </is>
      </c>
      <c r="H903" t="inlineStr">
        <is>
          <t>Parceiro</t>
        </is>
      </c>
      <c r="I903" t="inlineStr">
        <is>
          <t>Associacao Dos Moradores Da Chacara Sol</t>
        </is>
      </c>
      <c r="J903" t="inlineStr">
        <is>
          <t>23.347.141/0001-80</t>
        </is>
      </c>
      <c r="K903" t="inlineStr">
        <is>
          <t>SUPORT CONDOMINIOS - Alexandre Silva</t>
        </is>
      </c>
      <c r="L903" t="inlineStr">
        <is>
          <t>1010322959</t>
        </is>
      </c>
      <c r="M903" t="inlineStr">
        <is>
          <t>MYCERT</t>
        </is>
      </c>
      <c r="N903" t="inlineStr">
        <is>
          <t>ABRIL 2026.xls</t>
        </is>
      </c>
      <c r="O903" s="1" t="n">
        <v>46127</v>
      </c>
      <c r="P903" t="inlineStr">
        <is>
          <t>04/2026</t>
        </is>
      </c>
      <c r="Q903" t="n">
        <v>2026</v>
      </c>
      <c r="R903" t="inlineStr">
        <is>
          <t>23347141000180</t>
        </is>
      </c>
      <c r="S903" t="inlineStr">
        <is>
          <t>CNPJ</t>
        </is>
      </c>
      <c r="T903" t="n">
        <v>180</v>
      </c>
    </row>
    <row r="904">
      <c r="A904" t="inlineStr">
        <is>
          <t>15/04/2026</t>
        </is>
      </c>
      <c r="B904" t="inlineStr">
        <is>
          <t>Associacao Dos Adquirentes De Fracoes Da CPF/CNPJ: 04.864.478/0001-10Parceiro: INDICAÇÃO DE ALGUÉM (NÃO LEMBRA QUEM FOI!)</t>
        </is>
      </c>
      <c r="C904" t="inlineStr">
        <is>
          <t>A1 - Software e-CNPJ de 12 Meses</t>
        </is>
      </c>
      <c r="D904" t="inlineStr">
        <is>
          <t>1010348322  MYCERT</t>
        </is>
      </c>
      <c r="E904" t="inlineStr">
        <is>
          <t>R$ 180,00</t>
        </is>
      </c>
      <c r="F904" t="inlineStr">
        <is>
          <t>Karina Pereira</t>
        </is>
      </c>
      <c r="G904" t="inlineStr">
        <is>
          <t>Karina Pereira</t>
        </is>
      </c>
      <c r="H904" t="inlineStr">
        <is>
          <t>Interno</t>
        </is>
      </c>
      <c r="I904" t="inlineStr">
        <is>
          <t>Associacao Dos Adquirentes De Fracoes Da</t>
        </is>
      </c>
      <c r="J904" t="inlineStr">
        <is>
          <t>04.864.478/0001-10</t>
        </is>
      </c>
      <c r="K904" t="inlineStr">
        <is>
          <t>INDICAÇÃO DE ALGUÉM (NÃO LEMBRA QUEM FOI!)</t>
        </is>
      </c>
      <c r="L904" t="inlineStr">
        <is>
          <t>1010348322</t>
        </is>
      </c>
      <c r="M904" t="inlineStr">
        <is>
          <t>MYCERT</t>
        </is>
      </c>
      <c r="N904" t="inlineStr">
        <is>
          <t>ABRIL 2026.xls</t>
        </is>
      </c>
      <c r="O904" s="1" t="n">
        <v>46127</v>
      </c>
      <c r="P904" t="inlineStr">
        <is>
          <t>04/2026</t>
        </is>
      </c>
      <c r="Q904" t="n">
        <v>2026</v>
      </c>
      <c r="R904" t="inlineStr">
        <is>
          <t>04864478000110</t>
        </is>
      </c>
      <c r="S904" t="inlineStr">
        <is>
          <t>CNPJ</t>
        </is>
      </c>
      <c r="T904" t="n">
        <v>180</v>
      </c>
    </row>
    <row r="905">
      <c r="A905" t="inlineStr">
        <is>
          <t>15/04/2026</t>
        </is>
      </c>
      <c r="B905" t="inlineStr">
        <is>
          <t>Associacao Brasileira De Solucoes De Arm CPF/CNPJ: 52.883.317/0001-17Parceiro: GOOGLE</t>
        </is>
      </c>
      <c r="C905" t="inlineStr">
        <is>
          <t>A1 - Software e-CNPJ de 12 Meses</t>
        </is>
      </c>
      <c r="D905" t="inlineStr">
        <is>
          <t>1010327638  MYCERT</t>
        </is>
      </c>
      <c r="E905" t="inlineStr">
        <is>
          <t>R$ 180,00</t>
        </is>
      </c>
      <c r="F905" t="inlineStr">
        <is>
          <t>Raquel Campos D</t>
        </is>
      </c>
      <c r="G905" t="inlineStr">
        <is>
          <t>Raquel Campos D</t>
        </is>
      </c>
      <c r="H905" t="inlineStr">
        <is>
          <t>Interno</t>
        </is>
      </c>
      <c r="I905" t="inlineStr">
        <is>
          <t>Associacao Brasileira De Solucoes De Arm</t>
        </is>
      </c>
      <c r="J905" t="inlineStr">
        <is>
          <t>52.883.317/0001-17</t>
        </is>
      </c>
      <c r="K905" t="inlineStr">
        <is>
          <t>GOOGLE</t>
        </is>
      </c>
      <c r="L905" t="inlineStr">
        <is>
          <t>1010327638</t>
        </is>
      </c>
      <c r="M905" t="inlineStr">
        <is>
          <t>MYCERT</t>
        </is>
      </c>
      <c r="N905" t="inlineStr">
        <is>
          <t>ABRIL 2026.xls</t>
        </is>
      </c>
      <c r="O905" s="1" t="n">
        <v>46127</v>
      </c>
      <c r="P905" t="inlineStr">
        <is>
          <t>04/2026</t>
        </is>
      </c>
      <c r="Q905" t="n">
        <v>2026</v>
      </c>
      <c r="R905" t="inlineStr">
        <is>
          <t>52883317000117</t>
        </is>
      </c>
      <c r="S905" t="inlineStr">
        <is>
          <t>CNPJ</t>
        </is>
      </c>
      <c r="T905" t="n">
        <v>180</v>
      </c>
    </row>
    <row r="906">
      <c r="A906" t="inlineStr">
        <is>
          <t>15/04/2026</t>
        </is>
      </c>
      <c r="B906" t="inlineStr">
        <is>
          <t>A Planeta Pedra Marmores E Granitos Ltda CPF/CNPJ: 58.130.474/0001-38Parceiro: PARLA CONTABILIDADE LTDA</t>
        </is>
      </c>
      <c r="C906" t="inlineStr">
        <is>
          <t>A1 - Software e-CNPJ de 12 Meses</t>
        </is>
      </c>
      <c r="D906" t="inlineStr">
        <is>
          <t>1010348837  MYCERT</t>
        </is>
      </c>
      <c r="E906" t="inlineStr">
        <is>
          <t>R$ 180,00</t>
        </is>
      </c>
      <c r="F906" t="inlineStr">
        <is>
          <t>Karina Pereira</t>
        </is>
      </c>
      <c r="G906" t="inlineStr">
        <is>
          <t>Karina Pereira</t>
        </is>
      </c>
      <c r="H906" t="inlineStr">
        <is>
          <t>Interno</t>
        </is>
      </c>
      <c r="I906" t="inlineStr">
        <is>
          <t>A Planeta Pedra Marmores E Granitos Ltda</t>
        </is>
      </c>
      <c r="J906" t="inlineStr">
        <is>
          <t>58.130.474/0001-38</t>
        </is>
      </c>
      <c r="K906" t="inlineStr">
        <is>
          <t>PARLA CONTABILIDADE LTDA</t>
        </is>
      </c>
      <c r="L906" t="inlineStr">
        <is>
          <t>1010348837</t>
        </is>
      </c>
      <c r="M906" t="inlineStr">
        <is>
          <t>MYCERT</t>
        </is>
      </c>
      <c r="N906" t="inlineStr">
        <is>
          <t>ABRIL 2026.xls</t>
        </is>
      </c>
      <c r="O906" s="1" t="n">
        <v>46127</v>
      </c>
      <c r="P906" t="inlineStr">
        <is>
          <t>04/2026</t>
        </is>
      </c>
      <c r="Q906" t="n">
        <v>2026</v>
      </c>
      <c r="R906" t="inlineStr">
        <is>
          <t>58130474000138</t>
        </is>
      </c>
      <c r="S906" t="inlineStr">
        <is>
          <t>CNPJ</t>
        </is>
      </c>
      <c r="T906" t="n">
        <v>180</v>
      </c>
    </row>
    <row r="907">
      <c r="A907" t="inlineStr">
        <is>
          <t>15/04/2026</t>
        </is>
      </c>
      <c r="B907" t="inlineStr">
        <is>
          <t>Associacao Dos Proprietarios Do Residenc CPF/CNPJ: 50.470.014/0001-47Parceiro: SUPORT CONDOMINIOS - Alexandre Silva</t>
        </is>
      </c>
      <c r="C907" t="inlineStr">
        <is>
          <t>A1 - Software e-CNPJ de 12 Meses</t>
        </is>
      </c>
      <c r="D907" t="inlineStr">
        <is>
          <t>1010224597  MYCERT</t>
        </is>
      </c>
      <c r="E907" t="inlineStr">
        <is>
          <t>R$ 180,00</t>
        </is>
      </c>
      <c r="F907" t="inlineStr">
        <is>
          <t>Suport Condomin</t>
        </is>
      </c>
      <c r="G907" t="inlineStr">
        <is>
          <t>Suport Condomin</t>
        </is>
      </c>
      <c r="H907" t="inlineStr">
        <is>
          <t>Parceiro</t>
        </is>
      </c>
      <c r="I907" t="inlineStr">
        <is>
          <t>Associacao Dos Proprietarios Do Residenc</t>
        </is>
      </c>
      <c r="J907" t="inlineStr">
        <is>
          <t>50.470.014/0001-47</t>
        </is>
      </c>
      <c r="K907" t="inlineStr">
        <is>
          <t>SUPORT CONDOMINIOS - Alexandre Silva</t>
        </is>
      </c>
      <c r="L907" t="inlineStr">
        <is>
          <t>1010224597</t>
        </is>
      </c>
      <c r="M907" t="inlineStr">
        <is>
          <t>MYCERT</t>
        </is>
      </c>
      <c r="N907" t="inlineStr">
        <is>
          <t>ABRIL 2026.xls</t>
        </is>
      </c>
      <c r="O907" s="1" t="n">
        <v>46127</v>
      </c>
      <c r="P907" t="inlineStr">
        <is>
          <t>04/2026</t>
        </is>
      </c>
      <c r="Q907" t="n">
        <v>2026</v>
      </c>
      <c r="R907" t="inlineStr">
        <is>
          <t>50470014000147</t>
        </is>
      </c>
      <c r="S907" t="inlineStr">
        <is>
          <t>CNPJ</t>
        </is>
      </c>
      <c r="T907" t="n">
        <v>180</v>
      </c>
    </row>
    <row r="908">
      <c r="A908" t="inlineStr">
        <is>
          <t>15/04/2026</t>
        </is>
      </c>
      <c r="B908" t="inlineStr">
        <is>
          <t>Rota Do Queijo Comercio De Alimentos E B CPF/CNPJ: 29.543.975/0001-48Parceiro: SEM INDICAÇÃO</t>
        </is>
      </c>
      <c r="C908" t="inlineStr">
        <is>
          <t>A1 - Software e-CNPJ de 12 Meses</t>
        </is>
      </c>
      <c r="D908" t="inlineStr">
        <is>
          <t>1010298735  MYCERT</t>
        </is>
      </c>
      <c r="E908" t="inlineStr">
        <is>
          <t>R$ 175,00</t>
        </is>
      </c>
      <c r="F908" t="inlineStr">
        <is>
          <t>Victor Alves De</t>
        </is>
      </c>
      <c r="G908" t="inlineStr">
        <is>
          <t>Victor Alves De</t>
        </is>
      </c>
      <c r="H908" t="inlineStr">
        <is>
          <t>Interno</t>
        </is>
      </c>
      <c r="I908" t="inlineStr">
        <is>
          <t>Rota Do Queijo Comercio De Alimentos E B</t>
        </is>
      </c>
      <c r="J908" t="inlineStr">
        <is>
          <t>29.543.975/0001-48</t>
        </is>
      </c>
      <c r="K908" t="inlineStr">
        <is>
          <t>SEM INDICAÇÃO</t>
        </is>
      </c>
      <c r="L908" t="inlineStr">
        <is>
          <t>1010298735</t>
        </is>
      </c>
      <c r="M908" t="inlineStr">
        <is>
          <t>MYCERT</t>
        </is>
      </c>
      <c r="N908" t="inlineStr">
        <is>
          <t>ABRIL 2026.xls</t>
        </is>
      </c>
      <c r="O908" s="1" t="n">
        <v>46127</v>
      </c>
      <c r="P908" t="inlineStr">
        <is>
          <t>04/2026</t>
        </is>
      </c>
      <c r="Q908" t="n">
        <v>2026</v>
      </c>
      <c r="R908" t="inlineStr">
        <is>
          <t>29543975000148</t>
        </is>
      </c>
      <c r="S908" t="inlineStr">
        <is>
          <t>CNPJ</t>
        </is>
      </c>
      <c r="T908" t="n">
        <v>175</v>
      </c>
    </row>
    <row r="909">
      <c r="A909" t="inlineStr">
        <is>
          <t>15/04/2026</t>
        </is>
      </c>
      <c r="B909" t="inlineStr">
        <is>
          <t>Ss Comercial De Produtos Oticos Ltda CPF/CNPJ: 02.845.130/0001-50Parceiro: SERLEX CONTABILIDADE LTDA LTDA</t>
        </is>
      </c>
      <c r="C909" t="inlineStr">
        <is>
          <t>A1 - Software e-CNPJ de 12 Meses</t>
        </is>
      </c>
      <c r="D909" t="inlineStr">
        <is>
          <t>1010342706  MYCERT</t>
        </is>
      </c>
      <c r="E909" t="inlineStr">
        <is>
          <t>R$ 180,00</t>
        </is>
      </c>
      <c r="F909" t="inlineStr">
        <is>
          <t>Karina Pereira</t>
        </is>
      </c>
      <c r="G909" t="inlineStr">
        <is>
          <t>Karina Pereira</t>
        </is>
      </c>
      <c r="H909" t="inlineStr">
        <is>
          <t>Interno</t>
        </is>
      </c>
      <c r="I909" t="inlineStr">
        <is>
          <t>Ss Comercial De Produtos Oticos Ltda</t>
        </is>
      </c>
      <c r="J909" t="inlineStr">
        <is>
          <t>02.845.130/0001-50</t>
        </is>
      </c>
      <c r="K909" t="inlineStr">
        <is>
          <t>SERLEX CONTABILIDADE LTDA LTDA</t>
        </is>
      </c>
      <c r="L909" t="inlineStr">
        <is>
          <t>1010342706</t>
        </is>
      </c>
      <c r="M909" t="inlineStr">
        <is>
          <t>MYCERT</t>
        </is>
      </c>
      <c r="N909" t="inlineStr">
        <is>
          <t>ABRIL 2026.xls</t>
        </is>
      </c>
      <c r="O909" s="1" t="n">
        <v>46127</v>
      </c>
      <c r="P909" t="inlineStr">
        <is>
          <t>04/2026</t>
        </is>
      </c>
      <c r="Q909" t="n">
        <v>2026</v>
      </c>
      <c r="R909" t="inlineStr">
        <is>
          <t>02845130000150</t>
        </is>
      </c>
      <c r="S909" t="inlineStr">
        <is>
          <t>CNPJ</t>
        </is>
      </c>
      <c r="T909" t="n">
        <v>180</v>
      </c>
    </row>
    <row r="910">
      <c r="A910" t="inlineStr">
        <is>
          <t>15/04/2026</t>
        </is>
      </c>
      <c r="B910" t="inlineStr">
        <is>
          <t>Street Walker Industria E Comercio De Ca CPF/CNPJ: 54.503.196/0001-66Parceiro: BARUCCI CONTABILIDADE LTDA</t>
        </is>
      </c>
      <c r="C910" t="inlineStr">
        <is>
          <t>A1 - Software e-CNPJ de 12 Meses</t>
        </is>
      </c>
      <c r="D910" t="inlineStr">
        <is>
          <t>1010342614  MYCERT</t>
        </is>
      </c>
      <c r="E910" t="inlineStr">
        <is>
          <t>R$ 175,00</t>
        </is>
      </c>
      <c r="F910" t="inlineStr">
        <is>
          <t>Victor Alves De</t>
        </is>
      </c>
      <c r="G910" t="inlineStr">
        <is>
          <t>Victor Alves De</t>
        </is>
      </c>
      <c r="H910" t="inlineStr">
        <is>
          <t>Parceiro</t>
        </is>
      </c>
      <c r="I910" t="inlineStr">
        <is>
          <t>Street Walker Industria E Comercio De Ca</t>
        </is>
      </c>
      <c r="J910" t="inlineStr">
        <is>
          <t>54.503.196/0001-66</t>
        </is>
      </c>
      <c r="K910" t="inlineStr">
        <is>
          <t>BARUCCI CONTABILIDADE LTDA</t>
        </is>
      </c>
      <c r="L910" t="inlineStr">
        <is>
          <t>1010342614</t>
        </is>
      </c>
      <c r="M910" t="inlineStr">
        <is>
          <t>MYCERT</t>
        </is>
      </c>
      <c r="N910" t="inlineStr">
        <is>
          <t>ABRIL 2026.xls</t>
        </is>
      </c>
      <c r="O910" s="1" t="n">
        <v>46127</v>
      </c>
      <c r="P910" t="inlineStr">
        <is>
          <t>04/2026</t>
        </is>
      </c>
      <c r="Q910" t="n">
        <v>2026</v>
      </c>
      <c r="R910" t="inlineStr">
        <is>
          <t>54503196000166</t>
        </is>
      </c>
      <c r="S910" t="inlineStr">
        <is>
          <t>CNPJ</t>
        </is>
      </c>
      <c r="T910" t="n">
        <v>175</v>
      </c>
    </row>
    <row r="911">
      <c r="A911" t="inlineStr">
        <is>
          <t>15/04/2026</t>
        </is>
      </c>
      <c r="B911" t="inlineStr">
        <is>
          <t>60.124.768 Fernando Leao Gama Lobo Perei CPF/CNPJ: 60.124.768/0001-07Parceiro: BARUCCI CONTABILIDADE LTDA</t>
        </is>
      </c>
      <c r="C911" t="inlineStr">
        <is>
          <t>A1 - Software e-CNPJ de 12 Meses</t>
        </is>
      </c>
      <c r="D911" t="inlineStr">
        <is>
          <t>1010342739  MYCERT</t>
        </is>
      </c>
      <c r="E911" t="inlineStr">
        <is>
          <t>R$ 175,00</t>
        </is>
      </c>
      <c r="F911" t="inlineStr">
        <is>
          <t>Victor Alves De</t>
        </is>
      </c>
      <c r="G911" t="inlineStr">
        <is>
          <t>Victor Alves De</t>
        </is>
      </c>
      <c r="H911" t="inlineStr">
        <is>
          <t>Parceiro</t>
        </is>
      </c>
      <c r="I911" t="inlineStr">
        <is>
          <t>60.124.768 Fernando Leao Gama Lobo Perei</t>
        </is>
      </c>
      <c r="J911" t="inlineStr">
        <is>
          <t>60.124.768/0001-07</t>
        </is>
      </c>
      <c r="K911" t="inlineStr">
        <is>
          <t>BARUCCI CONTABILIDADE LTDA</t>
        </is>
      </c>
      <c r="L911" t="inlineStr">
        <is>
          <t>1010342739</t>
        </is>
      </c>
      <c r="M911" t="inlineStr">
        <is>
          <t>MYCERT</t>
        </is>
      </c>
      <c r="N911" t="inlineStr">
        <is>
          <t>ABRIL 2026.xls</t>
        </is>
      </c>
      <c r="O911" s="1" t="n">
        <v>46127</v>
      </c>
      <c r="P911" t="inlineStr">
        <is>
          <t>04/2026</t>
        </is>
      </c>
      <c r="Q911" t="n">
        <v>2026</v>
      </c>
      <c r="R911" t="inlineStr">
        <is>
          <t>60124768000107</t>
        </is>
      </c>
      <c r="S911" t="inlineStr">
        <is>
          <t>CNPJ</t>
        </is>
      </c>
      <c r="T911" t="n">
        <v>175</v>
      </c>
    </row>
    <row r="912">
      <c r="A912" t="inlineStr">
        <is>
          <t>15/04/2026</t>
        </is>
      </c>
      <c r="B912" t="inlineStr">
        <is>
          <t>Mercadao Dos Cosmeticos Ltda CPF/CNPJ: 42.281.740/0001-93Parceiro: SEM INDICAÇÃO</t>
        </is>
      </c>
      <c r="C912" t="inlineStr">
        <is>
          <t>A1 - Software e-CNPJ de 12 Meses</t>
        </is>
      </c>
      <c r="D912" t="inlineStr">
        <is>
          <t>1010351427  MYCERT</t>
        </is>
      </c>
      <c r="E912" t="inlineStr">
        <is>
          <t>R$ 180,00</t>
        </is>
      </c>
      <c r="F912" t="inlineStr">
        <is>
          <t>Leticia Mendon�</t>
        </is>
      </c>
      <c r="G912" t="inlineStr">
        <is>
          <t>Leticia Mendon�</t>
        </is>
      </c>
      <c r="H912" t="inlineStr">
        <is>
          <t>Interno</t>
        </is>
      </c>
      <c r="I912" t="inlineStr">
        <is>
          <t>Mercadao Dos Cosmeticos Ltda</t>
        </is>
      </c>
      <c r="J912" t="inlineStr">
        <is>
          <t>42.281.740/0001-93</t>
        </is>
      </c>
      <c r="K912" t="inlineStr">
        <is>
          <t>SEM INDICAÇÃO</t>
        </is>
      </c>
      <c r="L912" t="inlineStr">
        <is>
          <t>1010351427</t>
        </is>
      </c>
      <c r="M912" t="inlineStr">
        <is>
          <t>MYCERT</t>
        </is>
      </c>
      <c r="N912" t="inlineStr">
        <is>
          <t>ABRIL 2026.xls</t>
        </is>
      </c>
      <c r="O912" s="1" t="n">
        <v>46127</v>
      </c>
      <c r="P912" t="inlineStr">
        <is>
          <t>04/2026</t>
        </is>
      </c>
      <c r="Q912" t="n">
        <v>2026</v>
      </c>
      <c r="R912" t="inlineStr">
        <is>
          <t>42281740000193</t>
        </is>
      </c>
      <c r="S912" t="inlineStr">
        <is>
          <t>CNPJ</t>
        </is>
      </c>
      <c r="T912" t="n">
        <v>180</v>
      </c>
    </row>
    <row r="913">
      <c r="A913" t="inlineStr">
        <is>
          <t>15/04/2026</t>
        </is>
      </c>
      <c r="B913" t="inlineStr">
        <is>
          <t>Jaqueline Gomes Vitor Da Silva 016262511 CPF/CNPJ: 43.751.465/0001-97Parceiro: CONFIT INTELIGENCIA FISCAL E CONTABIL LTDA</t>
        </is>
      </c>
      <c r="C913" t="inlineStr">
        <is>
          <t>A1 - Software e-CNPJ de 12 Meses</t>
        </is>
      </c>
      <c r="D913" t="inlineStr">
        <is>
          <t>1010351621  MYCERT</t>
        </is>
      </c>
      <c r="E913" t="inlineStr">
        <is>
          <t>R$ 165,00</t>
        </is>
      </c>
      <c r="F913" t="inlineStr">
        <is>
          <t>Victor Alves De</t>
        </is>
      </c>
      <c r="G913" t="inlineStr">
        <is>
          <t>Victor Alves De</t>
        </is>
      </c>
      <c r="H913" t="inlineStr">
        <is>
          <t>Parceiro</t>
        </is>
      </c>
      <c r="I913" t="inlineStr">
        <is>
          <t>Jaqueline Gomes Vitor Da Silva 016262511</t>
        </is>
      </c>
      <c r="J913" t="inlineStr">
        <is>
          <t>43.751.465/0001-97</t>
        </is>
      </c>
      <c r="K913" t="inlineStr">
        <is>
          <t>CONFIT INTELIGENCIA FISCAL E CONTABIL LTDA</t>
        </is>
      </c>
      <c r="L913" t="inlineStr">
        <is>
          <t>1010351621</t>
        </is>
      </c>
      <c r="M913" t="inlineStr">
        <is>
          <t>MYCERT</t>
        </is>
      </c>
      <c r="N913" t="inlineStr">
        <is>
          <t>ABRIL 2026.xls</t>
        </is>
      </c>
      <c r="O913" s="1" t="n">
        <v>46127</v>
      </c>
      <c r="P913" t="inlineStr">
        <is>
          <t>04/2026</t>
        </is>
      </c>
      <c r="Q913" t="n">
        <v>2026</v>
      </c>
      <c r="R913" t="inlineStr">
        <is>
          <t>43751465000197</t>
        </is>
      </c>
      <c r="S913" t="inlineStr">
        <is>
          <t>CNPJ</t>
        </is>
      </c>
      <c r="T913" t="n">
        <v>165</v>
      </c>
    </row>
    <row r="914">
      <c r="A914" t="inlineStr">
        <is>
          <t>15/04/2026</t>
        </is>
      </c>
      <c r="B914" t="inlineStr">
        <is>
          <t>Josivaldo Bezerra Da Silva CPF/CNPJ: 793.674.374-04Parceiro: SEM INDICAÇÃO</t>
        </is>
      </c>
      <c r="C914" t="inlineStr">
        <is>
          <t>A1 - Software e-CPF de 12 Meses</t>
        </is>
      </c>
      <c r="D914" t="inlineStr">
        <is>
          <t>1010351855  MYCERT</t>
        </is>
      </c>
      <c r="E914" t="inlineStr">
        <is>
          <t>R$ 100,00</t>
        </is>
      </c>
      <c r="F914" t="inlineStr">
        <is>
          <t>Karina Pereira</t>
        </is>
      </c>
      <c r="G914" t="inlineStr">
        <is>
          <t>Karina Pereira</t>
        </is>
      </c>
      <c r="H914" t="inlineStr">
        <is>
          <t>Interno</t>
        </is>
      </c>
      <c r="I914" t="inlineStr">
        <is>
          <t>Josivaldo Bezerra Da Silva</t>
        </is>
      </c>
      <c r="J914" t="inlineStr">
        <is>
          <t>793.674.374-04</t>
        </is>
      </c>
      <c r="K914" t="inlineStr">
        <is>
          <t>SEM INDICAÇÃO</t>
        </is>
      </c>
      <c r="L914" t="inlineStr">
        <is>
          <t>1010351855</t>
        </is>
      </c>
      <c r="M914" t="inlineStr">
        <is>
          <t>MYCERT</t>
        </is>
      </c>
      <c r="N914" t="inlineStr">
        <is>
          <t>ABRIL 2026.xls</t>
        </is>
      </c>
      <c r="O914" s="1" t="n">
        <v>46127</v>
      </c>
      <c r="P914" t="inlineStr">
        <is>
          <t>04/2026</t>
        </is>
      </c>
      <c r="Q914" t="n">
        <v>2026</v>
      </c>
      <c r="R914" t="inlineStr">
        <is>
          <t>79367437404</t>
        </is>
      </c>
      <c r="S914" t="inlineStr">
        <is>
          <t>CPF</t>
        </is>
      </c>
      <c r="T914" t="n">
        <v>100</v>
      </c>
    </row>
    <row r="915">
      <c r="A915" t="inlineStr">
        <is>
          <t>15/04/2026</t>
        </is>
      </c>
      <c r="B915" t="inlineStr">
        <is>
          <t>Georgia Jessika Moura Chaves CPF/CNPJ: 027.306.913-67Parceiro: FUNDACAO DOS ECONOMIARIOS FEDERAIS FUNCEF</t>
        </is>
      </c>
      <c r="C915" t="inlineStr">
        <is>
          <t>A1 - Software e-CPF de 12 Meses</t>
        </is>
      </c>
      <c r="D915" t="inlineStr">
        <is>
          <t>1010345133  MYCERT</t>
        </is>
      </c>
      <c r="E915" t="inlineStr">
        <is>
          <t>R$ 92,65</t>
        </is>
      </c>
      <c r="F915" t="inlineStr">
        <is>
          <t>Karina Pereira</t>
        </is>
      </c>
      <c r="G915" t="inlineStr">
        <is>
          <t>Karina Pereira</t>
        </is>
      </c>
      <c r="H915" t="inlineStr">
        <is>
          <t>Parceiro</t>
        </is>
      </c>
      <c r="I915" t="inlineStr">
        <is>
          <t>Georgia Jessika Moura Chaves</t>
        </is>
      </c>
      <c r="J915" t="inlineStr">
        <is>
          <t>027.306.913-67</t>
        </is>
      </c>
      <c r="K915" t="inlineStr">
        <is>
          <t>FUNDACAO DOS ECONOMIARIOS FEDERAIS FUNCEF</t>
        </is>
      </c>
      <c r="L915" t="inlineStr">
        <is>
          <t>1010345133</t>
        </is>
      </c>
      <c r="M915" t="inlineStr">
        <is>
          <t>MYCERT</t>
        </is>
      </c>
      <c r="N915" t="inlineStr">
        <is>
          <t>ABRIL 2026.xls</t>
        </is>
      </c>
      <c r="O915" s="1" t="n">
        <v>46127</v>
      </c>
      <c r="P915" t="inlineStr">
        <is>
          <t>04/2026</t>
        </is>
      </c>
      <c r="Q915" t="n">
        <v>2026</v>
      </c>
      <c r="R915" t="inlineStr">
        <is>
          <t>02730691367</t>
        </is>
      </c>
      <c r="S915" t="inlineStr">
        <is>
          <t>CPF</t>
        </is>
      </c>
      <c r="T915" t="n">
        <v>92.65000000000001</v>
      </c>
    </row>
    <row r="916">
      <c r="A916" t="inlineStr">
        <is>
          <t>15/04/2026</t>
        </is>
      </c>
      <c r="B916" t="inlineStr">
        <is>
          <t>Joventino Pereira De Souza Neto CPF/CNPJ: 021.484.541-96Parceiro: DATACONTAL LTDA</t>
        </is>
      </c>
      <c r="C916" t="inlineStr">
        <is>
          <t>A1 - Software e-CPF de 12 Meses</t>
        </is>
      </c>
      <c r="D916" t="inlineStr">
        <is>
          <t>1010352033  MYCERT</t>
        </is>
      </c>
      <c r="E916" t="inlineStr">
        <is>
          <t>R$ 150,00</t>
        </is>
      </c>
      <c r="F916" t="inlineStr">
        <is>
          <t>Karina Pereira</t>
        </is>
      </c>
      <c r="G916" t="inlineStr">
        <is>
          <t>Karina Pereira</t>
        </is>
      </c>
      <c r="H916" t="inlineStr">
        <is>
          <t>Interno</t>
        </is>
      </c>
      <c r="I916" t="inlineStr">
        <is>
          <t>Joventino Pereira De Souza Neto</t>
        </is>
      </c>
      <c r="J916" t="inlineStr">
        <is>
          <t>021.484.541-96</t>
        </is>
      </c>
      <c r="K916" t="inlineStr">
        <is>
          <t>DATACONTAL LTDA</t>
        </is>
      </c>
      <c r="L916" t="inlineStr">
        <is>
          <t>1010352033</t>
        </is>
      </c>
      <c r="M916" t="inlineStr">
        <is>
          <t>MYCERT</t>
        </is>
      </c>
      <c r="N916" t="inlineStr">
        <is>
          <t>ABRIL 2026.xls</t>
        </is>
      </c>
      <c r="O916" s="1" t="n">
        <v>46127</v>
      </c>
      <c r="P916" t="inlineStr">
        <is>
          <t>04/2026</t>
        </is>
      </c>
      <c r="Q916" t="n">
        <v>2026</v>
      </c>
      <c r="R916" t="inlineStr">
        <is>
          <t>02148454196</t>
        </is>
      </c>
      <c r="S916" t="inlineStr">
        <is>
          <t>CPF</t>
        </is>
      </c>
      <c r="T916" t="n">
        <v>150</v>
      </c>
    </row>
    <row r="917">
      <c r="A917" t="inlineStr">
        <is>
          <t>15/04/2026</t>
        </is>
      </c>
      <c r="B917" t="inlineStr">
        <is>
          <t>Associacao Dos Moradores Da Chacara 28 - CPF/CNPJ: 41.319.894/0001-64Parceiro: SUPORT CONDOMINIOS - Alexandre Silva</t>
        </is>
      </c>
      <c r="C917" t="inlineStr">
        <is>
          <t>A1 - Software e-CNPJ de 12 Meses</t>
        </is>
      </c>
      <c r="D917" t="inlineStr">
        <is>
          <t>1010350104  MYCERT</t>
        </is>
      </c>
      <c r="E917" t="inlineStr">
        <is>
          <t>R$ 180,00</t>
        </is>
      </c>
      <c r="F917" t="inlineStr">
        <is>
          <t>Danielle Olivei</t>
        </is>
      </c>
      <c r="G917" t="inlineStr">
        <is>
          <t>Danielle Olivei</t>
        </is>
      </c>
      <c r="H917" t="inlineStr">
        <is>
          <t>Parceiro</t>
        </is>
      </c>
      <c r="I917" t="inlineStr">
        <is>
          <t>Associacao Dos Moradores Da Chacara 28 -</t>
        </is>
      </c>
      <c r="J917" t="inlineStr">
        <is>
          <t>41.319.894/0001-64</t>
        </is>
      </c>
      <c r="K917" t="inlineStr">
        <is>
          <t>SUPORT CONDOMINIOS - Alexandre Silva</t>
        </is>
      </c>
      <c r="L917" t="inlineStr">
        <is>
          <t>1010350104</t>
        </is>
      </c>
      <c r="M917" t="inlineStr">
        <is>
          <t>MYCERT</t>
        </is>
      </c>
      <c r="N917" t="inlineStr">
        <is>
          <t>ABRIL 2026.xls</t>
        </is>
      </c>
      <c r="O917" s="1" t="n">
        <v>46127</v>
      </c>
      <c r="P917" t="inlineStr">
        <is>
          <t>04/2026</t>
        </is>
      </c>
      <c r="Q917" t="n">
        <v>2026</v>
      </c>
      <c r="R917" t="inlineStr">
        <is>
          <t>41319894000164</t>
        </is>
      </c>
      <c r="S917" t="inlineStr">
        <is>
          <t>CNPJ</t>
        </is>
      </c>
      <c r="T917" t="n">
        <v>180</v>
      </c>
    </row>
    <row r="918">
      <c r="A918" t="inlineStr">
        <is>
          <t>15/04/2026</t>
        </is>
      </c>
      <c r="B918" t="inlineStr">
        <is>
          <t>Studio R Monteiro Ltda CPF/CNPJ: 66.268.498/0001-86Parceiro: AMIGO INDICOU</t>
        </is>
      </c>
      <c r="C918" t="inlineStr">
        <is>
          <t>A1 - Software e-CNPJ de 12 Meses</t>
        </is>
      </c>
      <c r="D918" t="inlineStr">
        <is>
          <t>1010352356  MYCERT</t>
        </is>
      </c>
      <c r="E918" t="inlineStr">
        <is>
          <t>R$ 170,00</t>
        </is>
      </c>
      <c r="F918" t="inlineStr">
        <is>
          <t>Leticia Mendon�</t>
        </is>
      </c>
      <c r="G918" t="inlineStr">
        <is>
          <t>Leticia Mendon�</t>
        </is>
      </c>
      <c r="H918" t="inlineStr">
        <is>
          <t>Interno</t>
        </is>
      </c>
      <c r="I918" t="inlineStr">
        <is>
          <t>Studio R Monteiro Ltda</t>
        </is>
      </c>
      <c r="J918" t="inlineStr">
        <is>
          <t>66.268.498/0001-86</t>
        </is>
      </c>
      <c r="K918" t="inlineStr">
        <is>
          <t>AMIGO INDICOU</t>
        </is>
      </c>
      <c r="L918" t="inlineStr">
        <is>
          <t>1010352356</t>
        </is>
      </c>
      <c r="M918" t="inlineStr">
        <is>
          <t>MYCERT</t>
        </is>
      </c>
      <c r="N918" t="inlineStr">
        <is>
          <t>ABRIL 2026.xls</t>
        </is>
      </c>
      <c r="O918" s="1" t="n">
        <v>46127</v>
      </c>
      <c r="P918" t="inlineStr">
        <is>
          <t>04/2026</t>
        </is>
      </c>
      <c r="Q918" t="n">
        <v>2026</v>
      </c>
      <c r="R918" t="inlineStr">
        <is>
          <t>66268498000186</t>
        </is>
      </c>
      <c r="S918" t="inlineStr">
        <is>
          <t>CNPJ</t>
        </is>
      </c>
      <c r="T918" t="n">
        <v>170</v>
      </c>
    </row>
    <row r="919">
      <c r="A919" t="inlineStr">
        <is>
          <t>16/04/2026</t>
        </is>
      </c>
      <c r="B919" t="inlineStr">
        <is>
          <t>Associacao Dos Moradores Da Qe 40 Rua 22 CPF/CNPJ: 59.118.706/0001-03Parceiro: SUPORT CONDOMINIOS - Alexandre Silva</t>
        </is>
      </c>
      <c r="C919" t="inlineStr">
        <is>
          <t>A1 - Software e-CNPJ de 12 Meses</t>
        </is>
      </c>
      <c r="D919" t="inlineStr">
        <is>
          <t>1010320256  MYCERT</t>
        </is>
      </c>
      <c r="E919" t="inlineStr">
        <is>
          <t>R$ 180,00</t>
        </is>
      </c>
      <c r="F919" t="inlineStr">
        <is>
          <t>Danielle Olivei</t>
        </is>
      </c>
      <c r="G919" t="inlineStr">
        <is>
          <t>Danielle Olivei</t>
        </is>
      </c>
      <c r="H919" t="inlineStr">
        <is>
          <t>Parceiro</t>
        </is>
      </c>
      <c r="I919" t="inlineStr">
        <is>
          <t>Associacao Dos Moradores Da Qe 40 Rua 22</t>
        </is>
      </c>
      <c r="J919" t="inlineStr">
        <is>
          <t>59.118.706/0001-03</t>
        </is>
      </c>
      <c r="K919" t="inlineStr">
        <is>
          <t>SUPORT CONDOMINIOS - Alexandre Silva</t>
        </is>
      </c>
      <c r="L919" t="inlineStr">
        <is>
          <t>1010320256</t>
        </is>
      </c>
      <c r="M919" t="inlineStr">
        <is>
          <t>MYCERT</t>
        </is>
      </c>
      <c r="N919" t="inlineStr">
        <is>
          <t>ABRIL 2026.xls</t>
        </is>
      </c>
      <c r="O919" s="1" t="n">
        <v>46128</v>
      </c>
      <c r="P919" t="inlineStr">
        <is>
          <t>04/2026</t>
        </is>
      </c>
      <c r="Q919" t="n">
        <v>2026</v>
      </c>
      <c r="R919" t="inlineStr">
        <is>
          <t>59118706000103</t>
        </is>
      </c>
      <c r="S919" t="inlineStr">
        <is>
          <t>CNPJ</t>
        </is>
      </c>
      <c r="T919" t="n">
        <v>180</v>
      </c>
    </row>
    <row r="920">
      <c r="A920" t="inlineStr">
        <is>
          <t>16/04/2026</t>
        </is>
      </c>
      <c r="B920" t="inlineStr">
        <is>
          <t>Gea Groomer Salon Pet Ltda CPF/CNPJ: 48.560.172/0001-46Parceiro: SEM INDICAÇÃO</t>
        </is>
      </c>
      <c r="C920" t="inlineStr">
        <is>
          <t>A1 - Software e-CNPJ de 12 Meses</t>
        </is>
      </c>
      <c r="D920" t="inlineStr">
        <is>
          <t>1010334226  MYCERT</t>
        </is>
      </c>
      <c r="E920" t="inlineStr">
        <is>
          <t>R$ 175,00</t>
        </is>
      </c>
      <c r="F920" t="inlineStr">
        <is>
          <t>Victor Alves De</t>
        </is>
      </c>
      <c r="G920" t="inlineStr">
        <is>
          <t>Victor Alves De</t>
        </is>
      </c>
      <c r="H920" t="inlineStr">
        <is>
          <t>Interno</t>
        </is>
      </c>
      <c r="I920" t="inlineStr">
        <is>
          <t>Gea Groomer Salon Pet Ltda</t>
        </is>
      </c>
      <c r="J920" t="inlineStr">
        <is>
          <t>48.560.172/0001-46</t>
        </is>
      </c>
      <c r="K920" t="inlineStr">
        <is>
          <t>SEM INDICAÇÃO</t>
        </is>
      </c>
      <c r="L920" t="inlineStr">
        <is>
          <t>1010334226</t>
        </is>
      </c>
      <c r="M920" t="inlineStr">
        <is>
          <t>MYCERT</t>
        </is>
      </c>
      <c r="N920" t="inlineStr">
        <is>
          <t>ABRIL 2026.xls</t>
        </is>
      </c>
      <c r="O920" s="1" t="n">
        <v>46128</v>
      </c>
      <c r="P920" t="inlineStr">
        <is>
          <t>04/2026</t>
        </is>
      </c>
      <c r="Q920" t="n">
        <v>2026</v>
      </c>
      <c r="R920" t="inlineStr">
        <is>
          <t>48560172000146</t>
        </is>
      </c>
      <c r="S920" t="inlineStr">
        <is>
          <t>CNPJ</t>
        </is>
      </c>
      <c r="T920" t="n">
        <v>175</v>
      </c>
    </row>
    <row r="921">
      <c r="A921" t="inlineStr">
        <is>
          <t>16/04/2026</t>
        </is>
      </c>
      <c r="B921" t="inlineStr">
        <is>
          <t>Instituto Casa Do Pai CPF/CNPJ: 13.140.193/0001-28Parceiro: AMIGO INDICOU</t>
        </is>
      </c>
      <c r="C921" t="inlineStr">
        <is>
          <t>A1 - Software e-CNPJ de 12 Meses</t>
        </is>
      </c>
      <c r="D921" t="inlineStr">
        <is>
          <t>1010353508  MYCERT</t>
        </is>
      </c>
      <c r="E921" t="inlineStr">
        <is>
          <t>R$ 180,00</t>
        </is>
      </c>
      <c r="F921" t="inlineStr">
        <is>
          <t>Victor Alves De</t>
        </is>
      </c>
      <c r="G921" t="inlineStr">
        <is>
          <t>Victor Alves De</t>
        </is>
      </c>
      <c r="H921" t="inlineStr">
        <is>
          <t>Interno</t>
        </is>
      </c>
      <c r="I921" t="inlineStr">
        <is>
          <t>Instituto Casa Do Pai</t>
        </is>
      </c>
      <c r="J921" t="inlineStr">
        <is>
          <t>13.140.193/0001-28</t>
        </is>
      </c>
      <c r="K921" t="inlineStr">
        <is>
          <t>AMIGO INDICOU</t>
        </is>
      </c>
      <c r="L921" t="inlineStr">
        <is>
          <t>1010353508</t>
        </is>
      </c>
      <c r="M921" t="inlineStr">
        <is>
          <t>MYCERT</t>
        </is>
      </c>
      <c r="N921" t="inlineStr">
        <is>
          <t>ABRIL 2026.xls</t>
        </is>
      </c>
      <c r="O921" s="1" t="n">
        <v>46128</v>
      </c>
      <c r="P921" t="inlineStr">
        <is>
          <t>04/2026</t>
        </is>
      </c>
      <c r="Q921" t="n">
        <v>2026</v>
      </c>
      <c r="R921" t="inlineStr">
        <is>
          <t>13140193000128</t>
        </is>
      </c>
      <c r="S921" t="inlineStr">
        <is>
          <t>CNPJ</t>
        </is>
      </c>
      <c r="T921" t="n">
        <v>180</v>
      </c>
    </row>
    <row r="922">
      <c r="A922" t="inlineStr">
        <is>
          <t>16/04/2026</t>
        </is>
      </c>
      <c r="B922" t="inlineStr">
        <is>
          <t>Mateus Moreira Goes CPF/CNPJ: 010.864.671-83Parceiro: AMIGO INDICOU</t>
        </is>
      </c>
      <c r="C922" t="inlineStr">
        <is>
          <t>A1 - Software e-CPF de 12 Meses</t>
        </is>
      </c>
      <c r="D922" t="inlineStr">
        <is>
          <t>1010353438  MYCERT</t>
        </is>
      </c>
      <c r="E922" t="inlineStr">
        <is>
          <t>R$ 130,00</t>
        </is>
      </c>
      <c r="F922" t="inlineStr">
        <is>
          <t>Victor Alves De</t>
        </is>
      </c>
      <c r="G922" t="inlineStr">
        <is>
          <t>Victor Alves De</t>
        </is>
      </c>
      <c r="H922" t="inlineStr">
        <is>
          <t>Interno</t>
        </is>
      </c>
      <c r="I922" t="inlineStr">
        <is>
          <t>Mateus Moreira Goes</t>
        </is>
      </c>
      <c r="J922" t="inlineStr">
        <is>
          <t>010.864.671-83</t>
        </is>
      </c>
      <c r="K922" t="inlineStr">
        <is>
          <t>AMIGO INDICOU</t>
        </is>
      </c>
      <c r="L922" t="inlineStr">
        <is>
          <t>1010353438</t>
        </is>
      </c>
      <c r="M922" t="inlineStr">
        <is>
          <t>MYCERT</t>
        </is>
      </c>
      <c r="N922" t="inlineStr">
        <is>
          <t>ABRIL 2026.xls</t>
        </is>
      </c>
      <c r="O922" s="1" t="n">
        <v>46128</v>
      </c>
      <c r="P922" t="inlineStr">
        <is>
          <t>04/2026</t>
        </is>
      </c>
      <c r="Q922" t="n">
        <v>2026</v>
      </c>
      <c r="R922" t="inlineStr">
        <is>
          <t>01086467183</t>
        </is>
      </c>
      <c r="S922" t="inlineStr">
        <is>
          <t>CPF</t>
        </is>
      </c>
      <c r="T922" t="n">
        <v>130</v>
      </c>
    </row>
    <row r="923">
      <c r="A923" t="inlineStr">
        <is>
          <t>16/04/2026</t>
        </is>
      </c>
      <c r="B923" t="inlineStr">
        <is>
          <t>Condominio Do Bloco A Scln 103 CPF/CNPJ: 64.570.646/0001-97Parceiro: SOLUCOES ADMINISTRACAO E ASSESSORIA A CONDOMINIOS LTDA</t>
        </is>
      </c>
      <c r="C923" t="inlineStr">
        <is>
          <t>A1 - Software e-CNPJ de 12 Meses</t>
        </is>
      </c>
      <c r="D923" t="inlineStr">
        <is>
          <t>1010158911  MYCERT</t>
        </is>
      </c>
      <c r="E923" t="inlineStr">
        <is>
          <t>R$ 180,00</t>
        </is>
      </c>
      <c r="F923" t="inlineStr">
        <is>
          <t>Karina Pereira</t>
        </is>
      </c>
      <c r="G923" t="inlineStr">
        <is>
          <t>Karina Pereira</t>
        </is>
      </c>
      <c r="H923" t="inlineStr">
        <is>
          <t>Parceiro</t>
        </is>
      </c>
      <c r="I923" t="inlineStr">
        <is>
          <t>Condominio Do Bloco A Scln 103</t>
        </is>
      </c>
      <c r="J923" t="inlineStr">
        <is>
          <t>64.570.646/0001-97</t>
        </is>
      </c>
      <c r="K923" t="inlineStr">
        <is>
          <t>SOLUCOES ADMINISTRACAO E ASSESSORIA A CONDOMINIOS LTDA</t>
        </is>
      </c>
      <c r="L923" t="inlineStr">
        <is>
          <t>1010158911</t>
        </is>
      </c>
      <c r="M923" t="inlineStr">
        <is>
          <t>MYCERT</t>
        </is>
      </c>
      <c r="N923" t="inlineStr">
        <is>
          <t>ABRIL 2026.xls</t>
        </is>
      </c>
      <c r="O923" s="1" t="n">
        <v>46128</v>
      </c>
      <c r="P923" t="inlineStr">
        <is>
          <t>04/2026</t>
        </is>
      </c>
      <c r="Q923" t="n">
        <v>2026</v>
      </c>
      <c r="R923" t="inlineStr">
        <is>
          <t>64570646000197</t>
        </is>
      </c>
      <c r="S923" t="inlineStr">
        <is>
          <t>CNPJ</t>
        </is>
      </c>
      <c r="T923" t="n">
        <v>180</v>
      </c>
    </row>
    <row r="924">
      <c r="A924" t="inlineStr">
        <is>
          <t>16/04/2026</t>
        </is>
      </c>
      <c r="B924" t="inlineStr">
        <is>
          <t>Vnr Consultoria E Assessoria Em Hotelari CPF/CNPJ: 13.192.881/0001-31Parceiro: SOLUCOES EM CONTABILIDADE LTDA</t>
        </is>
      </c>
      <c r="C924" t="inlineStr">
        <is>
          <t>A1 - Software e-CNPJ de 12 Meses</t>
        </is>
      </c>
      <c r="D924" t="inlineStr">
        <is>
          <t>1010355909  MYCERT</t>
        </is>
      </c>
      <c r="E924" t="inlineStr">
        <is>
          <t>R$ 180,00</t>
        </is>
      </c>
      <c r="F924" t="inlineStr">
        <is>
          <t>Leticia Mendon�</t>
        </is>
      </c>
      <c r="G924" t="inlineStr">
        <is>
          <t>Leticia Mendon�</t>
        </is>
      </c>
      <c r="H924" t="inlineStr">
        <is>
          <t>Interno</t>
        </is>
      </c>
      <c r="I924" t="inlineStr">
        <is>
          <t>Vnr Consultoria E Assessoria Em Hotelari</t>
        </is>
      </c>
      <c r="J924" t="inlineStr">
        <is>
          <t>13.192.881/0001-31</t>
        </is>
      </c>
      <c r="K924" t="inlineStr">
        <is>
          <t>SOLUCOES EM CONTABILIDADE LTDA</t>
        </is>
      </c>
      <c r="L924" t="inlineStr">
        <is>
          <t>1010355909</t>
        </is>
      </c>
      <c r="M924" t="inlineStr">
        <is>
          <t>MYCERT</t>
        </is>
      </c>
      <c r="N924" t="inlineStr">
        <is>
          <t>ABRIL 2026.xls</t>
        </is>
      </c>
      <c r="O924" s="1" t="n">
        <v>46128</v>
      </c>
      <c r="P924" t="inlineStr">
        <is>
          <t>04/2026</t>
        </is>
      </c>
      <c r="Q924" t="n">
        <v>2026</v>
      </c>
      <c r="R924" t="inlineStr">
        <is>
          <t>13192881000131</t>
        </is>
      </c>
      <c r="S924" t="inlineStr">
        <is>
          <t>CNPJ</t>
        </is>
      </c>
      <c r="T924" t="n">
        <v>180</v>
      </c>
    </row>
    <row r="925">
      <c r="A925" t="inlineStr">
        <is>
          <t>16/04/2026</t>
        </is>
      </c>
      <c r="B925" t="inlineStr">
        <is>
          <t>Mlcs Consultant Services Ltda CPF/CNPJ: 60.006.050/0001-08Parceiro: BARUCCI CONTABILIDADE LTDA</t>
        </is>
      </c>
      <c r="C925" t="inlineStr">
        <is>
          <t>A1 - Software e-CNPJ de 12 Meses</t>
        </is>
      </c>
      <c r="D925" t="inlineStr">
        <is>
          <t>1010172263  MYCERT</t>
        </is>
      </c>
      <c r="E925" t="inlineStr">
        <is>
          <t>R$ 175,00</t>
        </is>
      </c>
      <c r="F925" t="inlineStr">
        <is>
          <t>Victor Alves De</t>
        </is>
      </c>
      <c r="G925" t="inlineStr">
        <is>
          <t>Victor Alves De</t>
        </is>
      </c>
      <c r="H925" t="inlineStr">
        <is>
          <t>Parceiro</t>
        </is>
      </c>
      <c r="I925" t="inlineStr">
        <is>
          <t>Mlcs Consultant Services Ltda</t>
        </is>
      </c>
      <c r="J925" t="inlineStr">
        <is>
          <t>60.006.050/0001-08</t>
        </is>
      </c>
      <c r="K925" t="inlineStr">
        <is>
          <t>BARUCCI CONTABILIDADE LTDA</t>
        </is>
      </c>
      <c r="L925" t="inlineStr">
        <is>
          <t>1010172263</t>
        </is>
      </c>
      <c r="M925" t="inlineStr">
        <is>
          <t>MYCERT</t>
        </is>
      </c>
      <c r="N925" t="inlineStr">
        <is>
          <t>ABRIL 2026.xls</t>
        </is>
      </c>
      <c r="O925" s="1" t="n">
        <v>46128</v>
      </c>
      <c r="P925" t="inlineStr">
        <is>
          <t>04/2026</t>
        </is>
      </c>
      <c r="Q925" t="n">
        <v>2026</v>
      </c>
      <c r="R925" t="inlineStr">
        <is>
          <t>60006050000108</t>
        </is>
      </c>
      <c r="S925" t="inlineStr">
        <is>
          <t>CNPJ</t>
        </is>
      </c>
      <c r="T925" t="n">
        <v>175</v>
      </c>
    </row>
    <row r="926">
      <c r="A926" t="inlineStr">
        <is>
          <t>16/04/2026</t>
        </is>
      </c>
      <c r="B926" t="inlineStr">
        <is>
          <t>Albert Moreira Lopes CPF/CNPJ: 082.274.436-80Parceiro: Cliente inativo que retornou para nós</t>
        </is>
      </c>
      <c r="C926" t="inlineStr">
        <is>
          <t>A1 - Software e-CPF de 12 Meses</t>
        </is>
      </c>
      <c r="D926" t="inlineStr">
        <is>
          <t>1010357783  MYCERT</t>
        </is>
      </c>
      <c r="E926" t="inlineStr">
        <is>
          <t>R$ 150,00</t>
        </is>
      </c>
      <c r="F926" t="inlineStr">
        <is>
          <t>Victor Alves De</t>
        </is>
      </c>
      <c r="G926" t="inlineStr">
        <is>
          <t>Victor Alves De</t>
        </is>
      </c>
      <c r="H926" t="inlineStr">
        <is>
          <t>Interno</t>
        </is>
      </c>
      <c r="I926" t="inlineStr">
        <is>
          <t>Albert Moreira Lopes</t>
        </is>
      </c>
      <c r="J926" t="inlineStr">
        <is>
          <t>082.274.436-80</t>
        </is>
      </c>
      <c r="K926" t="inlineStr">
        <is>
          <t>Cliente inativo que retornou para nós</t>
        </is>
      </c>
      <c r="L926" t="inlineStr">
        <is>
          <t>1010357783</t>
        </is>
      </c>
      <c r="M926" t="inlineStr">
        <is>
          <t>MYCERT</t>
        </is>
      </c>
      <c r="N926" t="inlineStr">
        <is>
          <t>ABRIL 2026.xls</t>
        </is>
      </c>
      <c r="O926" s="1" t="n">
        <v>46128</v>
      </c>
      <c r="P926" t="inlineStr">
        <is>
          <t>04/2026</t>
        </is>
      </c>
      <c r="Q926" t="n">
        <v>2026</v>
      </c>
      <c r="R926" t="inlineStr">
        <is>
          <t>08227443680</t>
        </is>
      </c>
      <c r="S926" t="inlineStr">
        <is>
          <t>CPF</t>
        </is>
      </c>
      <c r="T926" t="n">
        <v>150</v>
      </c>
    </row>
    <row r="927">
      <c r="A927" t="inlineStr">
        <is>
          <t>16/04/2026</t>
        </is>
      </c>
      <c r="B927" t="inlineStr">
        <is>
          <t>Bef Empreendimentos Imobiliarios Ltda CPF/CNPJ: 59.570.235/0001-61Parceiro: SEM INDICAÇÃO</t>
        </is>
      </c>
      <c r="C927" t="inlineStr">
        <is>
          <t>A1 - Software e-CNPJ de 12 Meses</t>
        </is>
      </c>
      <c r="D927" t="inlineStr">
        <is>
          <t>1010341286  MYCERT</t>
        </is>
      </c>
      <c r="E927" t="inlineStr">
        <is>
          <t>R$ 180,00</t>
        </is>
      </c>
      <c r="F927" t="inlineStr">
        <is>
          <t>Leticia Mendon�</t>
        </is>
      </c>
      <c r="G927" t="inlineStr">
        <is>
          <t>Leticia Mendon�</t>
        </is>
      </c>
      <c r="H927" t="inlineStr">
        <is>
          <t>Interno</t>
        </is>
      </c>
      <c r="I927" t="inlineStr">
        <is>
          <t>Bef Empreendimentos Imobiliarios Ltda</t>
        </is>
      </c>
      <c r="J927" t="inlineStr">
        <is>
          <t>59.570.235/0001-61</t>
        </is>
      </c>
      <c r="K927" t="inlineStr">
        <is>
          <t>SEM INDICAÇÃO</t>
        </is>
      </c>
      <c r="L927" t="inlineStr">
        <is>
          <t>1010341286</t>
        </is>
      </c>
      <c r="M927" t="inlineStr">
        <is>
          <t>MYCERT</t>
        </is>
      </c>
      <c r="N927" t="inlineStr">
        <is>
          <t>ABRIL 2026.xls</t>
        </is>
      </c>
      <c r="O927" s="1" t="n">
        <v>46128</v>
      </c>
      <c r="P927" t="inlineStr">
        <is>
          <t>04/2026</t>
        </is>
      </c>
      <c r="Q927" t="n">
        <v>2026</v>
      </c>
      <c r="R927" t="inlineStr">
        <is>
          <t>59570235000161</t>
        </is>
      </c>
      <c r="S927" t="inlineStr">
        <is>
          <t>CNPJ</t>
        </is>
      </c>
      <c r="T927" t="n">
        <v>180</v>
      </c>
    </row>
    <row r="928">
      <c r="A928" t="inlineStr">
        <is>
          <t>16/04/2026</t>
        </is>
      </c>
      <c r="B928" t="inlineStr">
        <is>
          <t>Gino Terentim Junior CPF/CNPJ: 273.213.578-05Parceiro: SEM INDICAÇÃO</t>
        </is>
      </c>
      <c r="C928" t="inlineStr">
        <is>
          <t>A1 - Software e-CPF de 12 Meses</t>
        </is>
      </c>
      <c r="D928" t="inlineStr">
        <is>
          <t>1010357901  MYCERT</t>
        </is>
      </c>
      <c r="E928" t="inlineStr">
        <is>
          <t>R$ 130,00</t>
        </is>
      </c>
      <c r="F928" t="inlineStr">
        <is>
          <t>Victor Alves De</t>
        </is>
      </c>
      <c r="G928" t="inlineStr">
        <is>
          <t>Victor Alves De</t>
        </is>
      </c>
      <c r="H928" t="inlineStr">
        <is>
          <t>Interno</t>
        </is>
      </c>
      <c r="I928" t="inlineStr">
        <is>
          <t>Gino Terentim Junior</t>
        </is>
      </c>
      <c r="J928" t="inlineStr">
        <is>
          <t>273.213.578-05</t>
        </is>
      </c>
      <c r="K928" t="inlineStr">
        <is>
          <t>SEM INDICAÇÃO</t>
        </is>
      </c>
      <c r="L928" t="inlineStr">
        <is>
          <t>1010357901</t>
        </is>
      </c>
      <c r="M928" t="inlineStr">
        <is>
          <t>MYCERT</t>
        </is>
      </c>
      <c r="N928" t="inlineStr">
        <is>
          <t>ABRIL 2026.xls</t>
        </is>
      </c>
      <c r="O928" s="1" t="n">
        <v>46128</v>
      </c>
      <c r="P928" t="inlineStr">
        <is>
          <t>04/2026</t>
        </is>
      </c>
      <c r="Q928" t="n">
        <v>2026</v>
      </c>
      <c r="R928" t="inlineStr">
        <is>
          <t>27321357805</t>
        </is>
      </c>
      <c r="S928" t="inlineStr">
        <is>
          <t>CPF</t>
        </is>
      </c>
      <c r="T928" t="n">
        <v>130</v>
      </c>
    </row>
    <row r="929">
      <c r="A929" t="inlineStr">
        <is>
          <t>16/04/2026</t>
        </is>
      </c>
      <c r="B929" t="inlineStr">
        <is>
          <t>Gino Terentim Academia De Desenvolviment CPF/CNPJ: 36.610.570/0001-40Parceiro: SEM INDICAÇÃO</t>
        </is>
      </c>
      <c r="C929" t="inlineStr">
        <is>
          <t>A1 - Software e-CNPJ de 12 Meses</t>
        </is>
      </c>
      <c r="D929" t="inlineStr">
        <is>
          <t>1010357889  MYCERT</t>
        </is>
      </c>
      <c r="E929" t="inlineStr">
        <is>
          <t>R$ 190,00</t>
        </is>
      </c>
      <c r="F929" t="inlineStr">
        <is>
          <t>Victor Alves De</t>
        </is>
      </c>
      <c r="G929" t="inlineStr">
        <is>
          <t>Victor Alves De</t>
        </is>
      </c>
      <c r="H929" t="inlineStr">
        <is>
          <t>Interno</t>
        </is>
      </c>
      <c r="I929" t="inlineStr">
        <is>
          <t>Gino Terentim Academia De Desenvolviment</t>
        </is>
      </c>
      <c r="J929" t="inlineStr">
        <is>
          <t>36.610.570/0001-40</t>
        </is>
      </c>
      <c r="K929" t="inlineStr">
        <is>
          <t>SEM INDICAÇÃO</t>
        </is>
      </c>
      <c r="L929" t="inlineStr">
        <is>
          <t>1010357889</t>
        </is>
      </c>
      <c r="M929" t="inlineStr">
        <is>
          <t>MYCERT</t>
        </is>
      </c>
      <c r="N929" t="inlineStr">
        <is>
          <t>ABRIL 2026.xls</t>
        </is>
      </c>
      <c r="O929" s="1" t="n">
        <v>46128</v>
      </c>
      <c r="P929" t="inlineStr">
        <is>
          <t>04/2026</t>
        </is>
      </c>
      <c r="Q929" t="n">
        <v>2026</v>
      </c>
      <c r="R929" t="inlineStr">
        <is>
          <t>36610570000140</t>
        </is>
      </c>
      <c r="S929" t="inlineStr">
        <is>
          <t>CNPJ</t>
        </is>
      </c>
      <c r="T929" t="n">
        <v>190</v>
      </c>
    </row>
    <row r="930">
      <c r="A930" t="inlineStr">
        <is>
          <t>16/04/2026</t>
        </is>
      </c>
      <c r="B930" t="inlineStr">
        <is>
          <t>Condominio Do Edificio Residencial Jc Li CPF/CNPJ: 59.546.905/0001-04Parceiro: VILA21 CONDOMINIOS LTDA</t>
        </is>
      </c>
      <c r="C930" t="inlineStr">
        <is>
          <t>A1 - Software e-CNPJ de 12 Meses</t>
        </is>
      </c>
      <c r="D930" t="inlineStr">
        <is>
          <t>1010260066  MYCERT</t>
        </is>
      </c>
      <c r="E930" t="inlineStr">
        <is>
          <t>R$ 180,00</t>
        </is>
      </c>
      <c r="F930" t="inlineStr">
        <is>
          <t>Karina Pereira</t>
        </is>
      </c>
      <c r="G930" t="inlineStr">
        <is>
          <t>Karina Pereira</t>
        </is>
      </c>
      <c r="H930" t="inlineStr">
        <is>
          <t>Parceiro</t>
        </is>
      </c>
      <c r="I930" t="inlineStr">
        <is>
          <t>Condominio Do Edificio Residencial Jc Li</t>
        </is>
      </c>
      <c r="J930" t="inlineStr">
        <is>
          <t>59.546.905/0001-04</t>
        </is>
      </c>
      <c r="K930" t="inlineStr">
        <is>
          <t>VILA21 CONDOMINIOS LTDA</t>
        </is>
      </c>
      <c r="L930" t="inlineStr">
        <is>
          <t>1010260066</t>
        </is>
      </c>
      <c r="M930" t="inlineStr">
        <is>
          <t>MYCERT</t>
        </is>
      </c>
      <c r="N930" t="inlineStr">
        <is>
          <t>ABRIL 2026.xls</t>
        </is>
      </c>
      <c r="O930" s="1" t="n">
        <v>46128</v>
      </c>
      <c r="P930" t="inlineStr">
        <is>
          <t>04/2026</t>
        </is>
      </c>
      <c r="Q930" t="n">
        <v>2026</v>
      </c>
      <c r="R930" t="inlineStr">
        <is>
          <t>59546905000104</t>
        </is>
      </c>
      <c r="S930" t="inlineStr">
        <is>
          <t>CNPJ</t>
        </is>
      </c>
      <c r="T930" t="n">
        <v>180</v>
      </c>
    </row>
    <row r="931">
      <c r="A931" t="inlineStr">
        <is>
          <t>16/04/2026</t>
        </is>
      </c>
      <c r="B931" t="inlineStr">
        <is>
          <t>Jr Servicos De Mecanica Capotaria E Alin CPF/CNPJ: 32.624.418/0001-66Parceiro: SEM INDICAÇÃO</t>
        </is>
      </c>
      <c r="C931" t="inlineStr">
        <is>
          <t>A1 - Software e-CNPJ de 12 Meses</t>
        </is>
      </c>
      <c r="D931" t="inlineStr">
        <is>
          <t>1010358824  MYCERT</t>
        </is>
      </c>
      <c r="E931" t="inlineStr">
        <is>
          <t>R$ 160,00</t>
        </is>
      </c>
      <c r="F931" t="inlineStr">
        <is>
          <t>Karina Pereira</t>
        </is>
      </c>
      <c r="G931" t="inlineStr">
        <is>
          <t>Karina Pereira</t>
        </is>
      </c>
      <c r="H931" t="inlineStr">
        <is>
          <t>Interno</t>
        </is>
      </c>
      <c r="I931" t="inlineStr">
        <is>
          <t>Jr Servicos De Mecanica Capotaria E Alin</t>
        </is>
      </c>
      <c r="J931" t="inlineStr">
        <is>
          <t>32.624.418/0001-66</t>
        </is>
      </c>
      <c r="K931" t="inlineStr">
        <is>
          <t>SEM INDICAÇÃO</t>
        </is>
      </c>
      <c r="L931" t="inlineStr">
        <is>
          <t>1010358824</t>
        </is>
      </c>
      <c r="M931" t="inlineStr">
        <is>
          <t>MYCERT</t>
        </is>
      </c>
      <c r="N931" t="inlineStr">
        <is>
          <t>ABRIL 2026.xls</t>
        </is>
      </c>
      <c r="O931" s="1" t="n">
        <v>46128</v>
      </c>
      <c r="P931" t="inlineStr">
        <is>
          <t>04/2026</t>
        </is>
      </c>
      <c r="Q931" t="n">
        <v>2026</v>
      </c>
      <c r="R931" t="inlineStr">
        <is>
          <t>32624418000166</t>
        </is>
      </c>
      <c r="S931" t="inlineStr">
        <is>
          <t>CNPJ</t>
        </is>
      </c>
      <c r="T931" t="n">
        <v>160</v>
      </c>
    </row>
    <row r="932">
      <c r="A932" t="inlineStr">
        <is>
          <t>16/04/2026</t>
        </is>
      </c>
      <c r="B932" t="inlineStr">
        <is>
          <t>Rodrigo Dela Savia Da Fonseca CPF/CNPJ: 036.874.831-69Parceiro: FUNDACAO DOS ECONOMIARIOS FEDERAIS FUNCEF</t>
        </is>
      </c>
      <c r="C932" t="inlineStr">
        <is>
          <t>A1 - Software e-CPF de 12 Meses</t>
        </is>
      </c>
      <c r="D932" t="inlineStr">
        <is>
          <t>1010344306  MYCERT</t>
        </is>
      </c>
      <c r="E932" t="inlineStr">
        <is>
          <t>R$ 92,65</t>
        </is>
      </c>
      <c r="F932" t="inlineStr">
        <is>
          <t>Karina Pereira</t>
        </is>
      </c>
      <c r="G932" t="inlineStr">
        <is>
          <t>Karina Pereira</t>
        </is>
      </c>
      <c r="H932" t="inlineStr">
        <is>
          <t>Parceiro</t>
        </is>
      </c>
      <c r="I932" t="inlineStr">
        <is>
          <t>Rodrigo Dela Savia Da Fonseca</t>
        </is>
      </c>
      <c r="J932" t="inlineStr">
        <is>
          <t>036.874.831-69</t>
        </is>
      </c>
      <c r="K932" t="inlineStr">
        <is>
          <t>FUNDACAO DOS ECONOMIARIOS FEDERAIS FUNCEF</t>
        </is>
      </c>
      <c r="L932" t="inlineStr">
        <is>
          <t>1010344306</t>
        </is>
      </c>
      <c r="M932" t="inlineStr">
        <is>
          <t>MYCERT</t>
        </is>
      </c>
      <c r="N932" t="inlineStr">
        <is>
          <t>ABRIL 2026.xls</t>
        </is>
      </c>
      <c r="O932" s="1" t="n">
        <v>46128</v>
      </c>
      <c r="P932" t="inlineStr">
        <is>
          <t>04/2026</t>
        </is>
      </c>
      <c r="Q932" t="n">
        <v>2026</v>
      </c>
      <c r="R932" t="inlineStr">
        <is>
          <t>03687483169</t>
        </is>
      </c>
      <c r="S932" t="inlineStr">
        <is>
          <t>CPF</t>
        </is>
      </c>
      <c r="T932" t="n">
        <v>92.65000000000001</v>
      </c>
    </row>
    <row r="933">
      <c r="A933" t="inlineStr">
        <is>
          <t>16/04/2026</t>
        </is>
      </c>
      <c r="B933" t="inlineStr">
        <is>
          <t>Serralheria Zezinho Ltda CPF/CNPJ: 05.801.473/0001-01Parceiro: SEM INDICAÇÃO</t>
        </is>
      </c>
      <c r="C933" t="inlineStr">
        <is>
          <t>A1 - Software e-CNPJ de 12 Meses</t>
        </is>
      </c>
      <c r="D933" t="inlineStr">
        <is>
          <t>1010359269  MYCERT</t>
        </is>
      </c>
      <c r="E933" t="inlineStr">
        <is>
          <t>R$ 174,90</t>
        </is>
      </c>
      <c r="F933" t="inlineStr">
        <is>
          <t>Victor Alves De</t>
        </is>
      </c>
      <c r="G933" t="inlineStr">
        <is>
          <t>Victor Alves De</t>
        </is>
      </c>
      <c r="H933" t="inlineStr">
        <is>
          <t>Interno</t>
        </is>
      </c>
      <c r="I933" t="inlineStr">
        <is>
          <t>Serralheria Zezinho Ltda</t>
        </is>
      </c>
      <c r="J933" t="inlineStr">
        <is>
          <t>05.801.473/0001-01</t>
        </is>
      </c>
      <c r="K933" t="inlineStr">
        <is>
          <t>SEM INDICAÇÃO</t>
        </is>
      </c>
      <c r="L933" t="inlineStr">
        <is>
          <t>1010359269</t>
        </is>
      </c>
      <c r="M933" t="inlineStr">
        <is>
          <t>MYCERT</t>
        </is>
      </c>
      <c r="N933" t="inlineStr">
        <is>
          <t>ABRIL 2026.xls</t>
        </is>
      </c>
      <c r="O933" s="1" t="n">
        <v>46128</v>
      </c>
      <c r="P933" t="inlineStr">
        <is>
          <t>04/2026</t>
        </is>
      </c>
      <c r="Q933" t="n">
        <v>2026</v>
      </c>
      <c r="R933" t="inlineStr">
        <is>
          <t>05801473000101</t>
        </is>
      </c>
      <c r="S933" t="inlineStr">
        <is>
          <t>CNPJ</t>
        </is>
      </c>
      <c r="T933" t="n">
        <v>174.9</v>
      </c>
    </row>
    <row r="934">
      <c r="A934" t="inlineStr">
        <is>
          <t>16/04/2026</t>
        </is>
      </c>
      <c r="B934" t="inlineStr">
        <is>
          <t>Condominio Do Setor Habitacional Arnique CPF/CNPJ: 06.245.084/0001-00Parceiro: SUPORT CONDOMINIOS - Alexandre Silva</t>
        </is>
      </c>
      <c r="C934" t="inlineStr">
        <is>
          <t>A1 - Software e-CNPJ de 12 Meses</t>
        </is>
      </c>
      <c r="D934" t="inlineStr">
        <is>
          <t>1010353705  MYCERT</t>
        </is>
      </c>
      <c r="E934" t="inlineStr">
        <is>
          <t>R$ 180,00</t>
        </is>
      </c>
      <c r="F934" t="inlineStr">
        <is>
          <t>Victor Alves De</t>
        </is>
      </c>
      <c r="G934" t="inlineStr">
        <is>
          <t>Victor Alves De</t>
        </is>
      </c>
      <c r="H934" t="inlineStr">
        <is>
          <t>Parceiro</t>
        </is>
      </c>
      <c r="I934" t="inlineStr">
        <is>
          <t>Condominio Do Setor Habitacional Arnique</t>
        </is>
      </c>
      <c r="J934" t="inlineStr">
        <is>
          <t>06.245.084/0001-00</t>
        </is>
      </c>
      <c r="K934" t="inlineStr">
        <is>
          <t>SUPORT CONDOMINIOS - Alexandre Silva</t>
        </is>
      </c>
      <c r="L934" t="inlineStr">
        <is>
          <t>1010353705</t>
        </is>
      </c>
      <c r="M934" t="inlineStr">
        <is>
          <t>MYCERT</t>
        </is>
      </c>
      <c r="N934" t="inlineStr">
        <is>
          <t>ABRIL 2026.xls</t>
        </is>
      </c>
      <c r="O934" s="1" t="n">
        <v>46128</v>
      </c>
      <c r="P934" t="inlineStr">
        <is>
          <t>04/2026</t>
        </is>
      </c>
      <c r="Q934" t="n">
        <v>2026</v>
      </c>
      <c r="R934" t="inlineStr">
        <is>
          <t>06245084000100</t>
        </is>
      </c>
      <c r="S934" t="inlineStr">
        <is>
          <t>CNPJ</t>
        </is>
      </c>
      <c r="T934" t="n">
        <v>180</v>
      </c>
    </row>
    <row r="935">
      <c r="A935" t="inlineStr">
        <is>
          <t>16/04/2026</t>
        </is>
      </c>
      <c r="B935" t="inlineStr">
        <is>
          <t>Josemar Crecencio 27065084850 CPF/CNPJ: 34.198.752/0001-20Parceiro: MOVIMA - ASSESSORIA &amp; COPIAS IPAUSSUENSE LTDA</t>
        </is>
      </c>
      <c r="C935" t="inlineStr">
        <is>
          <t>A1 - Software e-CNPJ de 12 Meses</t>
        </is>
      </c>
      <c r="D935" t="inlineStr">
        <is>
          <t>1010358477  MYCERT</t>
        </is>
      </c>
      <c r="E935" t="inlineStr">
        <is>
          <t>R$ 82,00</t>
        </is>
      </c>
      <c r="F935" t="inlineStr">
        <is>
          <t>Danielle Olivei</t>
        </is>
      </c>
      <c r="G935" t="inlineStr">
        <is>
          <t>Danielle Olivei</t>
        </is>
      </c>
      <c r="H935" t="inlineStr">
        <is>
          <t>Parceiro</t>
        </is>
      </c>
      <c r="I935" t="inlineStr">
        <is>
          <t>Josemar Crecencio 27065084850</t>
        </is>
      </c>
      <c r="J935" t="inlineStr">
        <is>
          <t>34.198.752/0001-20</t>
        </is>
      </c>
      <c r="K935" t="inlineStr">
        <is>
          <t>MOVIMA - ASSESSORIA &amp; COPIAS IPAUSSUENSE LTDA</t>
        </is>
      </c>
      <c r="L935" t="inlineStr">
        <is>
          <t>1010358477</t>
        </is>
      </c>
      <c r="M935" t="inlineStr">
        <is>
          <t>MYCERT</t>
        </is>
      </c>
      <c r="N935" t="inlineStr">
        <is>
          <t>ABRIL 2026.xls</t>
        </is>
      </c>
      <c r="O935" s="1" t="n">
        <v>46128</v>
      </c>
      <c r="P935" t="inlineStr">
        <is>
          <t>04/2026</t>
        </is>
      </c>
      <c r="Q935" t="n">
        <v>2026</v>
      </c>
      <c r="R935" t="inlineStr">
        <is>
          <t>34198752000120</t>
        </is>
      </c>
      <c r="S935" t="inlineStr">
        <is>
          <t>CNPJ</t>
        </is>
      </c>
      <c r="T935" t="n">
        <v>82</v>
      </c>
    </row>
    <row r="936">
      <c r="A936" t="inlineStr">
        <is>
          <t>16/04/2026</t>
        </is>
      </c>
      <c r="B936" t="inlineStr">
        <is>
          <t>Associacao Dos Moradores Da Chacara 05 R CPF/CNPJ: 53.701.852/0001-72Parceiro: SUPORT CONDOMINIOS - Alexandre Silva</t>
        </is>
      </c>
      <c r="C936" t="inlineStr">
        <is>
          <t>A1 - Software e-CNPJ de 12 Meses</t>
        </is>
      </c>
      <c r="D936" t="inlineStr">
        <is>
          <t>1010349670  MYCERT</t>
        </is>
      </c>
      <c r="E936" t="inlineStr">
        <is>
          <t>R$ 180,00</t>
        </is>
      </c>
      <c r="F936" t="inlineStr">
        <is>
          <t>Danielle Olivei</t>
        </is>
      </c>
      <c r="G936" t="inlineStr">
        <is>
          <t>Danielle Olivei</t>
        </is>
      </c>
      <c r="H936" t="inlineStr">
        <is>
          <t>Parceiro</t>
        </is>
      </c>
      <c r="I936" t="inlineStr">
        <is>
          <t>Associacao Dos Moradores Da Chacara 05 R</t>
        </is>
      </c>
      <c r="J936" t="inlineStr">
        <is>
          <t>53.701.852/0001-72</t>
        </is>
      </c>
      <c r="K936" t="inlineStr">
        <is>
          <t>SUPORT CONDOMINIOS - Alexandre Silva</t>
        </is>
      </c>
      <c r="L936" t="inlineStr">
        <is>
          <t>1010349670</t>
        </is>
      </c>
      <c r="M936" t="inlineStr">
        <is>
          <t>MYCERT</t>
        </is>
      </c>
      <c r="N936" t="inlineStr">
        <is>
          <t>ABRIL 2026.xls</t>
        </is>
      </c>
      <c r="O936" s="1" t="n">
        <v>46128</v>
      </c>
      <c r="P936" t="inlineStr">
        <is>
          <t>04/2026</t>
        </is>
      </c>
      <c r="Q936" t="n">
        <v>2026</v>
      </c>
      <c r="R936" t="inlineStr">
        <is>
          <t>53701852000172</t>
        </is>
      </c>
      <c r="S936" t="inlineStr">
        <is>
          <t>CNPJ</t>
        </is>
      </c>
      <c r="T936" t="n">
        <v>180</v>
      </c>
    </row>
    <row r="937">
      <c r="A937" t="inlineStr">
        <is>
          <t>16/04/2026</t>
        </is>
      </c>
      <c r="B937" t="inlineStr">
        <is>
          <t>Jose Carlos Martins Salomao Me CPF/CNPJ: 02.749.573/0001-48Parceiro: VICENTE MORAIS MARTINS</t>
        </is>
      </c>
      <c r="C937" t="inlineStr">
        <is>
          <t>A1 - Software e-CNPJ de 12 Meses</t>
        </is>
      </c>
      <c r="D937" t="inlineStr">
        <is>
          <t>1010356671  MYCERT</t>
        </is>
      </c>
      <c r="E937" t="inlineStr">
        <is>
          <t>R$ 180,00</t>
        </is>
      </c>
      <c r="F937" t="inlineStr">
        <is>
          <t>Karina Pereira</t>
        </is>
      </c>
      <c r="G937" t="inlineStr">
        <is>
          <t>Karina Pereira</t>
        </is>
      </c>
      <c r="H937" t="inlineStr">
        <is>
          <t>Interno</t>
        </is>
      </c>
      <c r="I937" t="inlineStr">
        <is>
          <t>Jose Carlos Martins Salomao Me</t>
        </is>
      </c>
      <c r="J937" t="inlineStr">
        <is>
          <t>02.749.573/0001-48</t>
        </is>
      </c>
      <c r="K937" t="inlineStr">
        <is>
          <t>VICENTE MORAIS MARTINS</t>
        </is>
      </c>
      <c r="L937" t="inlineStr">
        <is>
          <t>1010356671</t>
        </is>
      </c>
      <c r="M937" t="inlineStr">
        <is>
          <t>MYCERT</t>
        </is>
      </c>
      <c r="N937" t="inlineStr">
        <is>
          <t>ABRIL 2026.xls</t>
        </is>
      </c>
      <c r="O937" s="1" t="n">
        <v>46128</v>
      </c>
      <c r="P937" t="inlineStr">
        <is>
          <t>04/2026</t>
        </is>
      </c>
      <c r="Q937" t="n">
        <v>2026</v>
      </c>
      <c r="R937" t="inlineStr">
        <is>
          <t>02749573000148</t>
        </is>
      </c>
      <c r="S937" t="inlineStr">
        <is>
          <t>CNPJ</t>
        </is>
      </c>
      <c r="T937" t="n">
        <v>180</v>
      </c>
    </row>
    <row r="938">
      <c r="A938" t="inlineStr">
        <is>
          <t>16/04/2026</t>
        </is>
      </c>
      <c r="B938" t="inlineStr">
        <is>
          <t>Edri Engenharia Ltda CPF/CNPJ: 25.300.220/0001-61Parceiro: SEM INDICAÇÃO</t>
        </is>
      </c>
      <c r="C938" t="inlineStr">
        <is>
          <t>A1 - Software e-CNPJ de 12 Meses</t>
        </is>
      </c>
      <c r="D938" t="inlineStr">
        <is>
          <t>1010360384  MYCERT</t>
        </is>
      </c>
      <c r="E938" t="inlineStr">
        <is>
          <t>R$ 180,00</t>
        </is>
      </c>
      <c r="F938" t="inlineStr">
        <is>
          <t>Karina Pereira</t>
        </is>
      </c>
      <c r="G938" t="inlineStr">
        <is>
          <t>Karina Pereira</t>
        </is>
      </c>
      <c r="H938" t="inlineStr">
        <is>
          <t>Interno</t>
        </is>
      </c>
      <c r="I938" t="inlineStr">
        <is>
          <t>Edri Engenharia Ltda</t>
        </is>
      </c>
      <c r="J938" t="inlineStr">
        <is>
          <t>25.300.220/0001-61</t>
        </is>
      </c>
      <c r="K938" t="inlineStr">
        <is>
          <t>SEM INDICAÇÃO</t>
        </is>
      </c>
      <c r="L938" t="inlineStr">
        <is>
          <t>1010360384</t>
        </is>
      </c>
      <c r="M938" t="inlineStr">
        <is>
          <t>MYCERT</t>
        </is>
      </c>
      <c r="N938" t="inlineStr">
        <is>
          <t>ABRIL 2026.xls</t>
        </is>
      </c>
      <c r="O938" s="1" t="n">
        <v>46128</v>
      </c>
      <c r="P938" t="inlineStr">
        <is>
          <t>04/2026</t>
        </is>
      </c>
      <c r="Q938" t="n">
        <v>2026</v>
      </c>
      <c r="R938" t="inlineStr">
        <is>
          <t>25300220000161</t>
        </is>
      </c>
      <c r="S938" t="inlineStr">
        <is>
          <t>CNPJ</t>
        </is>
      </c>
      <c r="T938" t="n">
        <v>180</v>
      </c>
    </row>
    <row r="939">
      <c r="A939" t="inlineStr">
        <is>
          <t>16/04/2026</t>
        </is>
      </c>
      <c r="B939" t="inlineStr">
        <is>
          <t>Condominio Residencial Glass Tower CPF/CNPJ: 22.851.845/0001-23Parceiro: SEVEN STARS SERVICOS LTDA</t>
        </is>
      </c>
      <c r="C939" t="inlineStr">
        <is>
          <t>A1 - Software e-CNPJ de 12 Meses</t>
        </is>
      </c>
      <c r="D939" t="inlineStr">
        <is>
          <t>1010320469  MYCERT</t>
        </is>
      </c>
      <c r="E939" t="inlineStr">
        <is>
          <t>R$ 180,00</t>
        </is>
      </c>
      <c r="F939" t="inlineStr">
        <is>
          <t>Seven Stars Ser</t>
        </is>
      </c>
      <c r="G939" t="inlineStr">
        <is>
          <t>Seven Stars Ser</t>
        </is>
      </c>
      <c r="H939" t="inlineStr">
        <is>
          <t>Parceiro</t>
        </is>
      </c>
      <c r="I939" t="inlineStr">
        <is>
          <t>Condominio Residencial Glass Tower</t>
        </is>
      </c>
      <c r="J939" t="inlineStr">
        <is>
          <t>22.851.845/0001-23</t>
        </is>
      </c>
      <c r="K939" t="inlineStr">
        <is>
          <t>SEVEN STARS SERVICOS LTDA</t>
        </is>
      </c>
      <c r="L939" t="inlineStr">
        <is>
          <t>1010320469</t>
        </is>
      </c>
      <c r="M939" t="inlineStr">
        <is>
          <t>MYCERT</t>
        </is>
      </c>
      <c r="N939" t="inlineStr">
        <is>
          <t>ABRIL 2026.xls</t>
        </is>
      </c>
      <c r="O939" s="1" t="n">
        <v>46128</v>
      </c>
      <c r="P939" t="inlineStr">
        <is>
          <t>04/2026</t>
        </is>
      </c>
      <c r="Q939" t="n">
        <v>2026</v>
      </c>
      <c r="R939" t="inlineStr">
        <is>
          <t>22851845000123</t>
        </is>
      </c>
      <c r="S939" t="inlineStr">
        <is>
          <t>CNPJ</t>
        </is>
      </c>
      <c r="T939" t="n">
        <v>180</v>
      </c>
    </row>
    <row r="940">
      <c r="A940" t="inlineStr">
        <is>
          <t>16/04/2026</t>
        </is>
      </c>
      <c r="B940" t="inlineStr">
        <is>
          <t>Equipomaquinas Comercio E Assistencia Te CPF/CNPJ: 02.528.772/0001-26Parceiro: EXATA CONTABILIDADE LTDA</t>
        </is>
      </c>
      <c r="C940" t="inlineStr">
        <is>
          <t>A1 - Software e-CNPJ de 12 Meses</t>
        </is>
      </c>
      <c r="D940" t="inlineStr">
        <is>
          <t>1010362104  MYCERT</t>
        </is>
      </c>
      <c r="E940" t="inlineStr">
        <is>
          <t>R$ 180,00</t>
        </is>
      </c>
      <c r="F940" t="inlineStr">
        <is>
          <t>Victor Alves De</t>
        </is>
      </c>
      <c r="G940" t="inlineStr">
        <is>
          <t>Victor Alves De</t>
        </is>
      </c>
      <c r="H940" t="inlineStr">
        <is>
          <t>Interno</t>
        </is>
      </c>
      <c r="I940" t="inlineStr">
        <is>
          <t>Equipomaquinas Comercio E Assistencia Te</t>
        </is>
      </c>
      <c r="J940" t="inlineStr">
        <is>
          <t>02.528.772/0001-26</t>
        </is>
      </c>
      <c r="K940" t="inlineStr">
        <is>
          <t>EXATA CONTABILIDADE LTDA</t>
        </is>
      </c>
      <c r="L940" t="inlineStr">
        <is>
          <t>1010362104</t>
        </is>
      </c>
      <c r="M940" t="inlineStr">
        <is>
          <t>MYCERT</t>
        </is>
      </c>
      <c r="N940" t="inlineStr">
        <is>
          <t>ABRIL 2026.xls</t>
        </is>
      </c>
      <c r="O940" s="1" t="n">
        <v>46128</v>
      </c>
      <c r="P940" t="inlineStr">
        <is>
          <t>04/2026</t>
        </is>
      </c>
      <c r="Q940" t="n">
        <v>2026</v>
      </c>
      <c r="R940" t="inlineStr">
        <is>
          <t>02528772000126</t>
        </is>
      </c>
      <c r="S940" t="inlineStr">
        <is>
          <t>CNPJ</t>
        </is>
      </c>
      <c r="T940" t="n">
        <v>180</v>
      </c>
    </row>
    <row r="941">
      <c r="A941" t="inlineStr">
        <is>
          <t>16/04/2026</t>
        </is>
      </c>
      <c r="B941" t="inlineStr">
        <is>
          <t>Taina Zanon Carvalho CPF/CNPJ: 013.426.411-83Parceiro: SEM INDICAÇÃO</t>
        </is>
      </c>
      <c r="C941" t="inlineStr">
        <is>
          <t>A1 - Software e-CPF de 12 Meses</t>
        </is>
      </c>
      <c r="D941" t="inlineStr">
        <is>
          <t>1010362180  MYCERT</t>
        </is>
      </c>
      <c r="E941" t="inlineStr">
        <is>
          <t>R$ 150,00</t>
        </is>
      </c>
      <c r="F941" t="inlineStr">
        <is>
          <t>Karina Pereira</t>
        </is>
      </c>
      <c r="G941" t="inlineStr">
        <is>
          <t>Karina Pereira</t>
        </is>
      </c>
      <c r="H941" t="inlineStr">
        <is>
          <t>Interno</t>
        </is>
      </c>
      <c r="I941" t="inlineStr">
        <is>
          <t>Taina Zanon Carvalho</t>
        </is>
      </c>
      <c r="J941" t="inlineStr">
        <is>
          <t>013.426.411-83</t>
        </is>
      </c>
      <c r="K941" t="inlineStr">
        <is>
          <t>SEM INDICAÇÃO</t>
        </is>
      </c>
      <c r="L941" t="inlineStr">
        <is>
          <t>1010362180</t>
        </is>
      </c>
      <c r="M941" t="inlineStr">
        <is>
          <t>MYCERT</t>
        </is>
      </c>
      <c r="N941" t="inlineStr">
        <is>
          <t>ABRIL 2026.xls</t>
        </is>
      </c>
      <c r="O941" s="1" t="n">
        <v>46128</v>
      </c>
      <c r="P941" t="inlineStr">
        <is>
          <t>04/2026</t>
        </is>
      </c>
      <c r="Q941" t="n">
        <v>2026</v>
      </c>
      <c r="R941" t="inlineStr">
        <is>
          <t>01342641183</t>
        </is>
      </c>
      <c r="S941" t="inlineStr">
        <is>
          <t>CPF</t>
        </is>
      </c>
      <c r="T941" t="n">
        <v>150</v>
      </c>
    </row>
    <row r="942">
      <c r="A942" t="inlineStr">
        <is>
          <t>16/04/2026</t>
        </is>
      </c>
      <c r="B942" t="inlineStr">
        <is>
          <t>Toranja Design Ltda CPF/CNPJ: 50.965.697/0001-03Parceiro: ENI ASSESSORIA EMPRESARIAL E CERTIFICACAO DIGITAL LTDA</t>
        </is>
      </c>
      <c r="C942" t="inlineStr">
        <is>
          <t>A1 - Software e-CNPJ de 12 Meses</t>
        </is>
      </c>
      <c r="D942" t="inlineStr">
        <is>
          <t>1010290560  MYCERT</t>
        </is>
      </c>
      <c r="E942" t="inlineStr">
        <is>
          <t>R$ 217,00</t>
        </is>
      </c>
      <c r="F942" t="inlineStr">
        <is>
          <t>Victor Alves De</t>
        </is>
      </c>
      <c r="G942" t="inlineStr">
        <is>
          <t>Victor Alves De</t>
        </is>
      </c>
      <c r="H942" t="inlineStr">
        <is>
          <t>Parceiro</t>
        </is>
      </c>
      <c r="I942" t="inlineStr">
        <is>
          <t>Toranja Design Ltda</t>
        </is>
      </c>
      <c r="J942" t="inlineStr">
        <is>
          <t>50.965.697/0001-03</t>
        </is>
      </c>
      <c r="K942" t="inlineStr">
        <is>
          <t>ENI ASSESSORIA EMPRESARIAL E CERTIFICACAO DIGITAL LTDA</t>
        </is>
      </c>
      <c r="L942" t="inlineStr">
        <is>
          <t>1010290560</t>
        </is>
      </c>
      <c r="M942" t="inlineStr">
        <is>
          <t>MYCERT</t>
        </is>
      </c>
      <c r="N942" t="inlineStr">
        <is>
          <t>ABRIL 2026.xls</t>
        </is>
      </c>
      <c r="O942" s="1" t="n">
        <v>46128</v>
      </c>
      <c r="P942" t="inlineStr">
        <is>
          <t>04/2026</t>
        </is>
      </c>
      <c r="Q942" t="n">
        <v>2026</v>
      </c>
      <c r="R942" t="inlineStr">
        <is>
          <t>50965697000103</t>
        </is>
      </c>
      <c r="S942" t="inlineStr">
        <is>
          <t>CNPJ</t>
        </is>
      </c>
      <c r="T942" t="n">
        <v>217</v>
      </c>
    </row>
    <row r="943">
      <c r="A943" t="inlineStr">
        <is>
          <t>16/04/2026</t>
        </is>
      </c>
      <c r="B943" t="inlineStr">
        <is>
          <t>Cassimiro Soares De Sousa CPF/CNPJ: 11.082.051/0001-26Parceiro: ANTONIO OLIVEIRA DE AQUINO CONTABILIDADE</t>
        </is>
      </c>
      <c r="C943" t="inlineStr">
        <is>
          <t>A1 - Software e-CNPJ de 12 Meses</t>
        </is>
      </c>
      <c r="D943" t="inlineStr">
        <is>
          <t>1010362847  MYCERT</t>
        </is>
      </c>
      <c r="E943" t="inlineStr">
        <is>
          <t>R$ 160,00</t>
        </is>
      </c>
      <c r="F943" t="inlineStr">
        <is>
          <t>Leticia Mendon�</t>
        </is>
      </c>
      <c r="G943" t="inlineStr">
        <is>
          <t>Leticia Mendon�</t>
        </is>
      </c>
      <c r="H943" t="inlineStr">
        <is>
          <t>Interno</t>
        </is>
      </c>
      <c r="I943" t="inlineStr">
        <is>
          <t>Cassimiro Soares De Sousa</t>
        </is>
      </c>
      <c r="J943" t="inlineStr">
        <is>
          <t>11.082.051/0001-26</t>
        </is>
      </c>
      <c r="K943" t="inlineStr">
        <is>
          <t>ANTONIO OLIVEIRA DE AQUINO CONTABILIDADE</t>
        </is>
      </c>
      <c r="L943" t="inlineStr">
        <is>
          <t>1010362847</t>
        </is>
      </c>
      <c r="M943" t="inlineStr">
        <is>
          <t>MYCERT</t>
        </is>
      </c>
      <c r="N943" t="inlineStr">
        <is>
          <t>ABRIL 2026.xls</t>
        </is>
      </c>
      <c r="O943" s="1" t="n">
        <v>46128</v>
      </c>
      <c r="P943" t="inlineStr">
        <is>
          <t>04/2026</t>
        </is>
      </c>
      <c r="Q943" t="n">
        <v>2026</v>
      </c>
      <c r="R943" t="inlineStr">
        <is>
          <t>11082051000126</t>
        </is>
      </c>
      <c r="S943" t="inlineStr">
        <is>
          <t>CNPJ</t>
        </is>
      </c>
      <c r="T943" t="n">
        <v>160</v>
      </c>
    </row>
    <row r="944">
      <c r="A944" t="inlineStr">
        <is>
          <t>16/04/2026</t>
        </is>
      </c>
      <c r="B944" t="inlineStr">
        <is>
          <t>Epaixao Comercio E Representacoes Ltda CPF/CNPJ: 04.710.088/0001-96Parceiro: R N CARNEIRO</t>
        </is>
      </c>
      <c r="C944" t="inlineStr">
        <is>
          <t>A1 - Software e-CNPJ de 12 Meses</t>
        </is>
      </c>
      <c r="D944" t="inlineStr">
        <is>
          <t>1010362793  MYCERT</t>
        </is>
      </c>
      <c r="E944" t="inlineStr">
        <is>
          <t>R$ 170,00</t>
        </is>
      </c>
      <c r="F944" t="inlineStr">
        <is>
          <t>Victor Alves De</t>
        </is>
      </c>
      <c r="G944" t="inlineStr">
        <is>
          <t>Victor Alves De</t>
        </is>
      </c>
      <c r="H944" t="inlineStr">
        <is>
          <t>Interno</t>
        </is>
      </c>
      <c r="I944" t="inlineStr">
        <is>
          <t>Epaixao Comercio E Representacoes Ltda</t>
        </is>
      </c>
      <c r="J944" t="inlineStr">
        <is>
          <t>04.710.088/0001-96</t>
        </is>
      </c>
      <c r="K944" t="inlineStr">
        <is>
          <t>R N CARNEIRO</t>
        </is>
      </c>
      <c r="L944" t="inlineStr">
        <is>
          <t>1010362793</t>
        </is>
      </c>
      <c r="M944" t="inlineStr">
        <is>
          <t>MYCERT</t>
        </is>
      </c>
      <c r="N944" t="inlineStr">
        <is>
          <t>ABRIL 2026.xls</t>
        </is>
      </c>
      <c r="O944" s="1" t="n">
        <v>46128</v>
      </c>
      <c r="P944" t="inlineStr">
        <is>
          <t>04/2026</t>
        </is>
      </c>
      <c r="Q944" t="n">
        <v>2026</v>
      </c>
      <c r="R944" t="inlineStr">
        <is>
          <t>04710088000196</t>
        </is>
      </c>
      <c r="S944" t="inlineStr">
        <is>
          <t>CNPJ</t>
        </is>
      </c>
      <c r="T944" t="n">
        <v>170</v>
      </c>
    </row>
    <row r="945">
      <c r="A945" t="inlineStr">
        <is>
          <t>16/04/2026</t>
        </is>
      </c>
      <c r="B945" t="inlineStr">
        <is>
          <t>Almeida Guilland Ltda CPF/CNPJ: 60.308.933/0001-72Parceiro: SERLEX CONTABILIDADE LTDA LTDA</t>
        </is>
      </c>
      <c r="C945" t="inlineStr">
        <is>
          <t>A1 - Software e-CNPJ de 12 Meses</t>
        </is>
      </c>
      <c r="D945" t="inlineStr">
        <is>
          <t>1010358628  MYCERT</t>
        </is>
      </c>
      <c r="E945" t="inlineStr">
        <is>
          <t>R$ 180,00</t>
        </is>
      </c>
      <c r="F945" t="inlineStr">
        <is>
          <t>Danielle Olivei</t>
        </is>
      </c>
      <c r="G945" t="inlineStr">
        <is>
          <t>Danielle Olivei</t>
        </is>
      </c>
      <c r="H945" t="inlineStr">
        <is>
          <t>Interno</t>
        </is>
      </c>
      <c r="I945" t="inlineStr">
        <is>
          <t>Almeida Guilland Ltda</t>
        </is>
      </c>
      <c r="J945" t="inlineStr">
        <is>
          <t>60.308.933/0001-72</t>
        </is>
      </c>
      <c r="K945" t="inlineStr">
        <is>
          <t>SERLEX CONTABILIDADE LTDA LTDA</t>
        </is>
      </c>
      <c r="L945" t="inlineStr">
        <is>
          <t>1010358628</t>
        </is>
      </c>
      <c r="M945" t="inlineStr">
        <is>
          <t>MYCERT</t>
        </is>
      </c>
      <c r="N945" t="inlineStr">
        <is>
          <t>ABRIL 2026.xls</t>
        </is>
      </c>
      <c r="O945" s="1" t="n">
        <v>46128</v>
      </c>
      <c r="P945" t="inlineStr">
        <is>
          <t>04/2026</t>
        </is>
      </c>
      <c r="Q945" t="n">
        <v>2026</v>
      </c>
      <c r="R945" t="inlineStr">
        <is>
          <t>60308933000172</t>
        </is>
      </c>
      <c r="S945" t="inlineStr">
        <is>
          <t>CNPJ</t>
        </is>
      </c>
      <c r="T945" t="n">
        <v>180</v>
      </c>
    </row>
    <row r="946">
      <c r="A946" t="inlineStr">
        <is>
          <t>17/04/2026</t>
        </is>
      </c>
      <c r="B946" t="inlineStr">
        <is>
          <t>Raimundo Jose De Sousa CPF/CNPJ: 37.175.528/0001-01Parceiro: EXACTA CONTABILIDADE, CONSULTORIA E ASSESSORIA EMPRESARIAL LTDA</t>
        </is>
      </c>
      <c r="C946" t="inlineStr">
        <is>
          <t>A1 - Software e-CNPJ de 12 Meses</t>
        </is>
      </c>
      <c r="D946" t="inlineStr">
        <is>
          <t>1010364905  MYCERT</t>
        </is>
      </c>
      <c r="E946" t="inlineStr">
        <is>
          <t>R$ 180,00</t>
        </is>
      </c>
      <c r="F946" t="inlineStr">
        <is>
          <t>Raquel Campos D</t>
        </is>
      </c>
      <c r="G946" t="inlineStr">
        <is>
          <t>Raquel Campos D</t>
        </is>
      </c>
      <c r="H946" t="inlineStr">
        <is>
          <t>Interno</t>
        </is>
      </c>
      <c r="I946" t="inlineStr">
        <is>
          <t>Raimundo Jose De Sousa</t>
        </is>
      </c>
      <c r="J946" t="inlineStr">
        <is>
          <t>37.175.528/0001-01</t>
        </is>
      </c>
      <c r="K946" t="inlineStr">
        <is>
          <t>EXACTA CONTABILIDADE, CONSULTORIA E ASSESSORIA EMPRESARIAL LTDA</t>
        </is>
      </c>
      <c r="L946" t="inlineStr">
        <is>
          <t>1010364905</t>
        </is>
      </c>
      <c r="M946" t="inlineStr">
        <is>
          <t>MYCERT</t>
        </is>
      </c>
      <c r="N946" t="inlineStr">
        <is>
          <t>ABRIL 2026.xls</t>
        </is>
      </c>
      <c r="O946" s="1" t="n">
        <v>46129</v>
      </c>
      <c r="P946" t="inlineStr">
        <is>
          <t>04/2026</t>
        </is>
      </c>
      <c r="Q946" t="n">
        <v>2026</v>
      </c>
      <c r="R946" t="inlineStr">
        <is>
          <t>37175528000101</t>
        </is>
      </c>
      <c r="S946" t="inlineStr">
        <is>
          <t>CNPJ</t>
        </is>
      </c>
      <c r="T946" t="n">
        <v>180</v>
      </c>
    </row>
    <row r="947">
      <c r="A947" t="inlineStr">
        <is>
          <t>17/04/2026</t>
        </is>
      </c>
      <c r="B947" t="inlineStr">
        <is>
          <t>Rodrigues Alternativa Ltda CPF/CNPJ: 03.657.705/0001-74Parceiro: Objetiva Contábil</t>
        </is>
      </c>
      <c r="C947" t="inlineStr">
        <is>
          <t>A1 - Software e-CNPJ de 12 Meses</t>
        </is>
      </c>
      <c r="D947" t="inlineStr">
        <is>
          <t>1010364980  MYCERT</t>
        </is>
      </c>
      <c r="E947" t="inlineStr">
        <is>
          <t>R$ 180,00</t>
        </is>
      </c>
      <c r="F947" t="inlineStr">
        <is>
          <t>Karina Pereira</t>
        </is>
      </c>
      <c r="G947" t="inlineStr">
        <is>
          <t>Karina Pereira</t>
        </is>
      </c>
      <c r="H947" t="inlineStr">
        <is>
          <t>Interno</t>
        </is>
      </c>
      <c r="I947" t="inlineStr">
        <is>
          <t>Rodrigues Alternativa Ltda</t>
        </is>
      </c>
      <c r="J947" t="inlineStr">
        <is>
          <t>03.657.705/0001-74</t>
        </is>
      </c>
      <c r="K947" t="inlineStr">
        <is>
          <t>Objetiva Contábil</t>
        </is>
      </c>
      <c r="L947" t="inlineStr">
        <is>
          <t>1010364980</t>
        </is>
      </c>
      <c r="M947" t="inlineStr">
        <is>
          <t>MYCERT</t>
        </is>
      </c>
      <c r="N947" t="inlineStr">
        <is>
          <t>ABRIL 2026.xls</t>
        </is>
      </c>
      <c r="O947" s="1" t="n">
        <v>46129</v>
      </c>
      <c r="P947" t="inlineStr">
        <is>
          <t>04/2026</t>
        </is>
      </c>
      <c r="Q947" t="n">
        <v>2026</v>
      </c>
      <c r="R947" t="inlineStr">
        <is>
          <t>03657705000174</t>
        </is>
      </c>
      <c r="S947" t="inlineStr">
        <is>
          <t>CNPJ</t>
        </is>
      </c>
      <c r="T947" t="n">
        <v>180</v>
      </c>
    </row>
    <row r="948">
      <c r="A948" t="inlineStr">
        <is>
          <t>17/04/2026</t>
        </is>
      </c>
      <c r="B948" t="inlineStr">
        <is>
          <t>Joceny Moacyr Da Silva CPF/CNPJ: 846.641.261-15Parceiro: FUNDACAO DOS ECONOMIARIOS FEDERAIS FUNCEF</t>
        </is>
      </c>
      <c r="C948" t="inlineStr">
        <is>
          <t>A1 - Software e-CPF de 12 Meses</t>
        </is>
      </c>
      <c r="D948" t="inlineStr">
        <is>
          <t>1010356889  MYCERT</t>
        </is>
      </c>
      <c r="E948" t="inlineStr">
        <is>
          <t>R$ 92,65</t>
        </is>
      </c>
      <c r="F948" t="inlineStr">
        <is>
          <t>Karina Pereira</t>
        </is>
      </c>
      <c r="G948" t="inlineStr">
        <is>
          <t>Karina Pereira</t>
        </is>
      </c>
      <c r="H948" t="inlineStr">
        <is>
          <t>Parceiro</t>
        </is>
      </c>
      <c r="I948" t="inlineStr">
        <is>
          <t>Joceny Moacyr Da Silva</t>
        </is>
      </c>
      <c r="J948" t="inlineStr">
        <is>
          <t>846.641.261-15</t>
        </is>
      </c>
      <c r="K948" t="inlineStr">
        <is>
          <t>FUNDACAO DOS ECONOMIARIOS FEDERAIS FUNCEF</t>
        </is>
      </c>
      <c r="L948" t="inlineStr">
        <is>
          <t>1010356889</t>
        </is>
      </c>
      <c r="M948" t="inlineStr">
        <is>
          <t>MYCERT</t>
        </is>
      </c>
      <c r="N948" t="inlineStr">
        <is>
          <t>ABRIL 2026.xls</t>
        </is>
      </c>
      <c r="O948" s="1" t="n">
        <v>46129</v>
      </c>
      <c r="P948" t="inlineStr">
        <is>
          <t>04/2026</t>
        </is>
      </c>
      <c r="Q948" t="n">
        <v>2026</v>
      </c>
      <c r="R948" t="inlineStr">
        <is>
          <t>84664126115</t>
        </is>
      </c>
      <c r="S948" t="inlineStr">
        <is>
          <t>CPF</t>
        </is>
      </c>
      <c r="T948" t="n">
        <v>92.65000000000001</v>
      </c>
    </row>
    <row r="949">
      <c r="A949" t="inlineStr">
        <is>
          <t>17/04/2026</t>
        </is>
      </c>
      <c r="B949" t="inlineStr">
        <is>
          <t>Jla Comercio De Materiais De Construcao CPF/CNPJ: 09.624.989/0001-89Parceiro: SEM INDICAÇÃO</t>
        </is>
      </c>
      <c r="C949" t="inlineStr">
        <is>
          <t>A1 - Software e-CNPJ de 12 Meses</t>
        </is>
      </c>
      <c r="D949" t="inlineStr">
        <is>
          <t>1010354729  MYCERT</t>
        </is>
      </c>
      <c r="E949" t="inlineStr">
        <is>
          <t>R$ 180,00</t>
        </is>
      </c>
      <c r="F949" t="inlineStr">
        <is>
          <t>Karina Pereira</t>
        </is>
      </c>
      <c r="G949" t="inlineStr">
        <is>
          <t>Karina Pereira</t>
        </is>
      </c>
      <c r="H949" t="inlineStr">
        <is>
          <t>Interno</t>
        </is>
      </c>
      <c r="I949" t="inlineStr">
        <is>
          <t>Jla Comercio De Materiais De Construcao</t>
        </is>
      </c>
      <c r="J949" t="inlineStr">
        <is>
          <t>09.624.989/0001-89</t>
        </is>
      </c>
      <c r="K949" t="inlineStr">
        <is>
          <t>SEM INDICAÇÃO</t>
        </is>
      </c>
      <c r="L949" t="inlineStr">
        <is>
          <t>1010354729</t>
        </is>
      </c>
      <c r="M949" t="inlineStr">
        <is>
          <t>MYCERT</t>
        </is>
      </c>
      <c r="N949" t="inlineStr">
        <is>
          <t>ABRIL 2026.xls</t>
        </is>
      </c>
      <c r="O949" s="1" t="n">
        <v>46129</v>
      </c>
      <c r="P949" t="inlineStr">
        <is>
          <t>04/2026</t>
        </is>
      </c>
      <c r="Q949" t="n">
        <v>2026</v>
      </c>
      <c r="R949" t="inlineStr">
        <is>
          <t>09624989000189</t>
        </is>
      </c>
      <c r="S949" t="inlineStr">
        <is>
          <t>CNPJ</t>
        </is>
      </c>
      <c r="T949" t="n">
        <v>180</v>
      </c>
    </row>
    <row r="950">
      <c r="A950" t="inlineStr">
        <is>
          <t>17/04/2026</t>
        </is>
      </c>
      <c r="B950" t="inlineStr">
        <is>
          <t>Associacao Dos Moradores Da Chacara 71 R CPF/CNPJ: 60.544.396/0001-60Parceiro: SUPORT CONDOMINIOS - Alexandre Silva</t>
        </is>
      </c>
      <c r="C950" t="inlineStr">
        <is>
          <t>A1 - Software e-CNPJ de 12 Meses</t>
        </is>
      </c>
      <c r="D950" t="inlineStr">
        <is>
          <t>1010357117  MYCERT</t>
        </is>
      </c>
      <c r="E950" t="inlineStr">
        <is>
          <t>R$ 180,00</t>
        </is>
      </c>
      <c r="F950" t="inlineStr">
        <is>
          <t>Karina Pereira</t>
        </is>
      </c>
      <c r="G950" t="inlineStr">
        <is>
          <t>Karina Pereira</t>
        </is>
      </c>
      <c r="H950" t="inlineStr">
        <is>
          <t>Parceiro</t>
        </is>
      </c>
      <c r="I950" t="inlineStr">
        <is>
          <t>Associacao Dos Moradores Da Chacara 71 R</t>
        </is>
      </c>
      <c r="J950" t="inlineStr">
        <is>
          <t>60.544.396/0001-60</t>
        </is>
      </c>
      <c r="K950" t="inlineStr">
        <is>
          <t>SUPORT CONDOMINIOS - Alexandre Silva</t>
        </is>
      </c>
      <c r="L950" t="inlineStr">
        <is>
          <t>1010357117</t>
        </is>
      </c>
      <c r="M950" t="inlineStr">
        <is>
          <t>MYCERT</t>
        </is>
      </c>
      <c r="N950" t="inlineStr">
        <is>
          <t>ABRIL 2026.xls</t>
        </is>
      </c>
      <c r="O950" s="1" t="n">
        <v>46129</v>
      </c>
      <c r="P950" t="inlineStr">
        <is>
          <t>04/2026</t>
        </is>
      </c>
      <c r="Q950" t="n">
        <v>2026</v>
      </c>
      <c r="R950" t="inlineStr">
        <is>
          <t>60544396000160</t>
        </is>
      </c>
      <c r="S950" t="inlineStr">
        <is>
          <t>CNPJ</t>
        </is>
      </c>
      <c r="T950" t="n">
        <v>180</v>
      </c>
    </row>
    <row r="951">
      <c r="A951" t="inlineStr">
        <is>
          <t>17/04/2026</t>
        </is>
      </c>
      <c r="B951" t="inlineStr">
        <is>
          <t>Art D Ville E Design De Moveis Bsb Ltda CPF/CNPJ: 54.591.548/0001-82Parceiro: SEM INDICAÇÃO</t>
        </is>
      </c>
      <c r="C951" t="inlineStr">
        <is>
          <t>A1 - Software e-CNPJ de 12 Meses</t>
        </is>
      </c>
      <c r="D951" t="inlineStr">
        <is>
          <t>1010363060  MYCERT</t>
        </is>
      </c>
      <c r="E951" t="inlineStr">
        <is>
          <t>R$ 180,00</t>
        </is>
      </c>
      <c r="F951" t="inlineStr">
        <is>
          <t>Karina Pereira</t>
        </is>
      </c>
      <c r="G951" t="inlineStr">
        <is>
          <t>Karina Pereira</t>
        </is>
      </c>
      <c r="H951" t="inlineStr">
        <is>
          <t>Interno</t>
        </is>
      </c>
      <c r="I951" t="inlineStr">
        <is>
          <t>Art D Ville E Design De Moveis Bsb Ltda</t>
        </is>
      </c>
      <c r="J951" t="inlineStr">
        <is>
          <t>54.591.548/0001-82</t>
        </is>
      </c>
      <c r="K951" t="inlineStr">
        <is>
          <t>SEM INDICAÇÃO</t>
        </is>
      </c>
      <c r="L951" t="inlineStr">
        <is>
          <t>1010363060</t>
        </is>
      </c>
      <c r="M951" t="inlineStr">
        <is>
          <t>MYCERT</t>
        </is>
      </c>
      <c r="N951" t="inlineStr">
        <is>
          <t>ABRIL 2026.xls</t>
        </is>
      </c>
      <c r="O951" s="1" t="n">
        <v>46129</v>
      </c>
      <c r="P951" t="inlineStr">
        <is>
          <t>04/2026</t>
        </is>
      </c>
      <c r="Q951" t="n">
        <v>2026</v>
      </c>
      <c r="R951" t="inlineStr">
        <is>
          <t>54591548000182</t>
        </is>
      </c>
      <c r="S951" t="inlineStr">
        <is>
          <t>CNPJ</t>
        </is>
      </c>
      <c r="T951" t="n">
        <v>180</v>
      </c>
    </row>
    <row r="952">
      <c r="A952" t="inlineStr">
        <is>
          <t>17/04/2026</t>
        </is>
      </c>
      <c r="B952" t="inlineStr">
        <is>
          <t>Ikem - Solucoes Em Midia, Tecnologia E P CPF/CNPJ: 35.727.177/0001-79Parceiro: ENI ASSESSORIA EMPRESARIAL E CERTIFICACAO DIGITAL LTDA</t>
        </is>
      </c>
      <c r="C952" t="inlineStr">
        <is>
          <t>A1 - Software e-CNPJ de 12 Meses</t>
        </is>
      </c>
      <c r="D952" t="inlineStr">
        <is>
          <t>1010329473  MYCERT</t>
        </is>
      </c>
      <c r="E952" t="inlineStr">
        <is>
          <t>R$ 217,00</t>
        </is>
      </c>
      <c r="F952" t="inlineStr">
        <is>
          <t>Victor Alves De</t>
        </is>
      </c>
      <c r="G952" t="inlineStr">
        <is>
          <t>Victor Alves De</t>
        </is>
      </c>
      <c r="H952" t="inlineStr">
        <is>
          <t>Parceiro</t>
        </is>
      </c>
      <c r="I952" t="inlineStr">
        <is>
          <t>Ikem - Solucoes Em Midia, Tecnologia E P</t>
        </is>
      </c>
      <c r="J952" t="inlineStr">
        <is>
          <t>35.727.177/0001-79</t>
        </is>
      </c>
      <c r="K952" t="inlineStr">
        <is>
          <t>ENI ASSESSORIA EMPRESARIAL E CERTIFICACAO DIGITAL LTDA</t>
        </is>
      </c>
      <c r="L952" t="inlineStr">
        <is>
          <t>1010329473</t>
        </is>
      </c>
      <c r="M952" t="inlineStr">
        <is>
          <t>MYCERT</t>
        </is>
      </c>
      <c r="N952" t="inlineStr">
        <is>
          <t>ABRIL 2026.xls</t>
        </is>
      </c>
      <c r="O952" s="1" t="n">
        <v>46129</v>
      </c>
      <c r="P952" t="inlineStr">
        <is>
          <t>04/2026</t>
        </is>
      </c>
      <c r="Q952" t="n">
        <v>2026</v>
      </c>
      <c r="R952" t="inlineStr">
        <is>
          <t>35727177000179</t>
        </is>
      </c>
      <c r="S952" t="inlineStr">
        <is>
          <t>CNPJ</t>
        </is>
      </c>
      <c r="T952" t="n">
        <v>217</v>
      </c>
    </row>
    <row r="953">
      <c r="A953" t="inlineStr">
        <is>
          <t>17/04/2026</t>
        </is>
      </c>
      <c r="B953" t="inlineStr">
        <is>
          <t>Art D Ville E Design De Moveis Bsb Ltda CPF/CNPJ: 54.591.548/0002-63Parceiro: SEM INDICAÇÃO</t>
        </is>
      </c>
      <c r="C953" t="inlineStr">
        <is>
          <t>A1 - Software e-CNPJ de 12 Meses</t>
        </is>
      </c>
      <c r="D953" t="inlineStr">
        <is>
          <t>1010363071  MYCERT</t>
        </is>
      </c>
      <c r="E953" t="inlineStr">
        <is>
          <t>R$ 180,00</t>
        </is>
      </c>
      <c r="F953" t="inlineStr">
        <is>
          <t>Karina Pereira</t>
        </is>
      </c>
      <c r="G953" t="inlineStr">
        <is>
          <t>Karina Pereira</t>
        </is>
      </c>
      <c r="H953" t="inlineStr">
        <is>
          <t>Interno</t>
        </is>
      </c>
      <c r="I953" t="inlineStr">
        <is>
          <t>Art D Ville E Design De Moveis Bsb Ltda</t>
        </is>
      </c>
      <c r="J953" t="inlineStr">
        <is>
          <t>54.591.548/0002-63</t>
        </is>
      </c>
      <c r="K953" t="inlineStr">
        <is>
          <t>SEM INDICAÇÃO</t>
        </is>
      </c>
      <c r="L953" t="inlineStr">
        <is>
          <t>1010363071</t>
        </is>
      </c>
      <c r="M953" t="inlineStr">
        <is>
          <t>MYCERT</t>
        </is>
      </c>
      <c r="N953" t="inlineStr">
        <is>
          <t>ABRIL 2026.xls</t>
        </is>
      </c>
      <c r="O953" s="1" t="n">
        <v>46129</v>
      </c>
      <c r="P953" t="inlineStr">
        <is>
          <t>04/2026</t>
        </is>
      </c>
      <c r="Q953" t="n">
        <v>2026</v>
      </c>
      <c r="R953" t="inlineStr">
        <is>
          <t>54591548000263</t>
        </is>
      </c>
      <c r="S953" t="inlineStr">
        <is>
          <t>CNPJ</t>
        </is>
      </c>
      <c r="T953" t="n">
        <v>180</v>
      </c>
    </row>
    <row r="954">
      <c r="A954" t="inlineStr">
        <is>
          <t>17/04/2026</t>
        </is>
      </c>
      <c r="B954" t="inlineStr">
        <is>
          <t>Art Dville E Design De Moveis Ltda CPF/CNPJ: 34.642.508/0001-05Parceiro: SEM INDICAÇÃO</t>
        </is>
      </c>
      <c r="C954" t="inlineStr">
        <is>
          <t>A1 - Software e-CNPJ de 12 Meses</t>
        </is>
      </c>
      <c r="D954" t="inlineStr">
        <is>
          <t>1010363099  MYCERT</t>
        </is>
      </c>
      <c r="E954" t="inlineStr">
        <is>
          <t>R$ 180,00</t>
        </is>
      </c>
      <c r="F954" t="inlineStr">
        <is>
          <t>Karina Pereira</t>
        </is>
      </c>
      <c r="G954" t="inlineStr">
        <is>
          <t>Karina Pereira</t>
        </is>
      </c>
      <c r="H954" t="inlineStr">
        <is>
          <t>Interno</t>
        </is>
      </c>
      <c r="I954" t="inlineStr">
        <is>
          <t>Art Dville E Design De Moveis Ltda</t>
        </is>
      </c>
      <c r="J954" t="inlineStr">
        <is>
          <t>34.642.508/0001-05</t>
        </is>
      </c>
      <c r="K954" t="inlineStr">
        <is>
          <t>SEM INDICAÇÃO</t>
        </is>
      </c>
      <c r="L954" t="inlineStr">
        <is>
          <t>1010363099</t>
        </is>
      </c>
      <c r="M954" t="inlineStr">
        <is>
          <t>MYCERT</t>
        </is>
      </c>
      <c r="N954" t="inlineStr">
        <is>
          <t>ABRIL 2026.xls</t>
        </is>
      </c>
      <c r="O954" s="1" t="n">
        <v>46129</v>
      </c>
      <c r="P954" t="inlineStr">
        <is>
          <t>04/2026</t>
        </is>
      </c>
      <c r="Q954" t="n">
        <v>2026</v>
      </c>
      <c r="R954" t="inlineStr">
        <is>
          <t>34642508000105</t>
        </is>
      </c>
      <c r="S954" t="inlineStr">
        <is>
          <t>CNPJ</t>
        </is>
      </c>
      <c r="T954" t="n">
        <v>180</v>
      </c>
    </row>
    <row r="955">
      <c r="A955" t="inlineStr">
        <is>
          <t>17/04/2026</t>
        </is>
      </c>
      <c r="B955" t="inlineStr">
        <is>
          <t>Condominio Residencial Do Lote 11 CPF/CNPJ: 66.147.329/0001-98Parceiro: ADIPRON SERVICOS EM EQUIPAMENTOS DE INFORMATICA LTDA</t>
        </is>
      </c>
      <c r="C955" t="inlineStr">
        <is>
          <t>A1 - Software e-CNPJ de 12 Meses</t>
        </is>
      </c>
      <c r="D955" t="inlineStr">
        <is>
          <t>1010365501  MYCERT</t>
        </is>
      </c>
      <c r="E955" t="inlineStr">
        <is>
          <t>R$ 180,00</t>
        </is>
      </c>
      <c r="F955" t="inlineStr">
        <is>
          <t>Raquel Campos D</t>
        </is>
      </c>
      <c r="G955" t="inlineStr">
        <is>
          <t>Raquel Campos D</t>
        </is>
      </c>
      <c r="H955" t="inlineStr">
        <is>
          <t>Parceiro</t>
        </is>
      </c>
      <c r="I955" t="inlineStr">
        <is>
          <t>Condominio Residencial Do Lote 11</t>
        </is>
      </c>
      <c r="J955" t="inlineStr">
        <is>
          <t>66.147.329/0001-98</t>
        </is>
      </c>
      <c r="K955" t="inlineStr">
        <is>
          <t>ADIPRON SERVICOS EM EQUIPAMENTOS DE INFORMATICA LTDA</t>
        </is>
      </c>
      <c r="L955" t="inlineStr">
        <is>
          <t>1010365501</t>
        </is>
      </c>
      <c r="M955" t="inlineStr">
        <is>
          <t>MYCERT</t>
        </is>
      </c>
      <c r="N955" t="inlineStr">
        <is>
          <t>ABRIL 2026.xls</t>
        </is>
      </c>
      <c r="O955" s="1" t="n">
        <v>46129</v>
      </c>
      <c r="P955" t="inlineStr">
        <is>
          <t>04/2026</t>
        </is>
      </c>
      <c r="Q955" t="n">
        <v>2026</v>
      </c>
      <c r="R955" t="inlineStr">
        <is>
          <t>66147329000198</t>
        </is>
      </c>
      <c r="S955" t="inlineStr">
        <is>
          <t>CNPJ</t>
        </is>
      </c>
      <c r="T955" t="n">
        <v>180</v>
      </c>
    </row>
    <row r="956">
      <c r="A956" t="inlineStr">
        <is>
          <t>17/04/2026</t>
        </is>
      </c>
      <c r="B956" t="inlineStr">
        <is>
          <t>Diogo Alves Rodrigues 00564593192 CPF/CNPJ: 45.611.946/0001-22Parceiro: SEM INDICAÇÃO</t>
        </is>
      </c>
      <c r="C956" t="inlineStr">
        <is>
          <t>A1 - Software e-PJ de 12 Meses</t>
        </is>
      </c>
      <c r="D956" t="inlineStr">
        <is>
          <t>1010247574  MYCERT</t>
        </is>
      </c>
      <c r="E956" t="inlineStr">
        <is>
          <t>R$ 0,00</t>
        </is>
      </c>
      <c r="F956" t="inlineStr">
        <is>
          <t>Raquel Campos D</t>
        </is>
      </c>
      <c r="G956" t="inlineStr">
        <is>
          <t>Raquel Campos D</t>
        </is>
      </c>
      <c r="H956" t="inlineStr">
        <is>
          <t>Interno</t>
        </is>
      </c>
      <c r="I956" t="inlineStr">
        <is>
          <t>Diogo Alves Rodrigues 00564593192</t>
        </is>
      </c>
      <c r="J956" t="inlineStr">
        <is>
          <t>45.611.946/0001-22</t>
        </is>
      </c>
      <c r="K956" t="inlineStr">
        <is>
          <t>SEM INDICAÇÃO</t>
        </is>
      </c>
      <c r="L956" t="inlineStr">
        <is>
          <t>1010247574</t>
        </is>
      </c>
      <c r="M956" t="inlineStr">
        <is>
          <t>MYCERT</t>
        </is>
      </c>
      <c r="N956" t="inlineStr">
        <is>
          <t>ABRIL 2026.xls</t>
        </is>
      </c>
      <c r="O956" s="1" t="n">
        <v>46129</v>
      </c>
      <c r="P956" t="inlineStr">
        <is>
          <t>04/2026</t>
        </is>
      </c>
      <c r="Q956" t="n">
        <v>2026</v>
      </c>
      <c r="R956" t="inlineStr">
        <is>
          <t>45611946000122</t>
        </is>
      </c>
      <c r="S956" t="inlineStr">
        <is>
          <t>CNPJ</t>
        </is>
      </c>
      <c r="T956" t="n">
        <v>0</v>
      </c>
    </row>
    <row r="957">
      <c r="A957" t="inlineStr">
        <is>
          <t>17/04/2026</t>
        </is>
      </c>
      <c r="B957" t="inlineStr">
        <is>
          <t>Associacao De Moradores Do Condominio Re CPF/CNPJ: 23.639.525/0001-77Parceiro: SUPORT CONDOMINIOS - Alexandre Silva</t>
        </is>
      </c>
      <c r="C957" t="inlineStr">
        <is>
          <t>A1 - Software e-CNPJ de 12 Meses</t>
        </is>
      </c>
      <c r="D957" t="inlineStr">
        <is>
          <t>1010354071  MYCERT</t>
        </is>
      </c>
      <c r="E957" t="inlineStr">
        <is>
          <t>R$ 180,00</t>
        </is>
      </c>
      <c r="F957" t="inlineStr">
        <is>
          <t>Karina Pereira</t>
        </is>
      </c>
      <c r="G957" t="inlineStr">
        <is>
          <t>Karina Pereira</t>
        </is>
      </c>
      <c r="H957" t="inlineStr">
        <is>
          <t>Parceiro</t>
        </is>
      </c>
      <c r="I957" t="inlineStr">
        <is>
          <t>Associacao De Moradores Do Condominio Re</t>
        </is>
      </c>
      <c r="J957" t="inlineStr">
        <is>
          <t>23.639.525/0001-77</t>
        </is>
      </c>
      <c r="K957" t="inlineStr">
        <is>
          <t>SUPORT CONDOMINIOS - Alexandre Silva</t>
        </is>
      </c>
      <c r="L957" t="inlineStr">
        <is>
          <t>1010354071</t>
        </is>
      </c>
      <c r="M957" t="inlineStr">
        <is>
          <t>MYCERT</t>
        </is>
      </c>
      <c r="N957" t="inlineStr">
        <is>
          <t>ABRIL 2026.xls</t>
        </is>
      </c>
      <c r="O957" s="1" t="n">
        <v>46129</v>
      </c>
      <c r="P957" t="inlineStr">
        <is>
          <t>04/2026</t>
        </is>
      </c>
      <c r="Q957" t="n">
        <v>2026</v>
      </c>
      <c r="R957" t="inlineStr">
        <is>
          <t>23639525000177</t>
        </is>
      </c>
      <c r="S957" t="inlineStr">
        <is>
          <t>CNPJ</t>
        </is>
      </c>
      <c r="T957" t="n">
        <v>180</v>
      </c>
    </row>
    <row r="958">
      <c r="A958" t="inlineStr">
        <is>
          <t>17/04/2026</t>
        </is>
      </c>
      <c r="B958" t="inlineStr">
        <is>
          <t>Kamilla Cordeiro Rodrigues Pacheco CPF/CNPJ: 008.783.301-86Parceiro: FUNDACAO DOS ECONOMIARIOS FEDERAIS FUNCEF</t>
        </is>
      </c>
      <c r="C958" t="inlineStr">
        <is>
          <t>A1 - Software e-CPF de 12 Meses</t>
        </is>
      </c>
      <c r="D958" t="inlineStr">
        <is>
          <t>1010357537  MYCERT</t>
        </is>
      </c>
      <c r="E958" t="inlineStr">
        <is>
          <t>R$ 92,65</t>
        </is>
      </c>
      <c r="F958" t="inlineStr">
        <is>
          <t>Karina Pereira</t>
        </is>
      </c>
      <c r="G958" t="inlineStr">
        <is>
          <t>Karina Pereira</t>
        </is>
      </c>
      <c r="H958" t="inlineStr">
        <is>
          <t>Parceiro</t>
        </is>
      </c>
      <c r="I958" t="inlineStr">
        <is>
          <t>Kamilla Cordeiro Rodrigues Pacheco</t>
        </is>
      </c>
      <c r="J958" t="inlineStr">
        <is>
          <t>008.783.301-86</t>
        </is>
      </c>
      <c r="K958" t="inlineStr">
        <is>
          <t>FUNDACAO DOS ECONOMIARIOS FEDERAIS FUNCEF</t>
        </is>
      </c>
      <c r="L958" t="inlineStr">
        <is>
          <t>1010357537</t>
        </is>
      </c>
      <c r="M958" t="inlineStr">
        <is>
          <t>MYCERT</t>
        </is>
      </c>
      <c r="N958" t="inlineStr">
        <is>
          <t>ABRIL 2026.xls</t>
        </is>
      </c>
      <c r="O958" s="1" t="n">
        <v>46129</v>
      </c>
      <c r="P958" t="inlineStr">
        <is>
          <t>04/2026</t>
        </is>
      </c>
      <c r="Q958" t="n">
        <v>2026</v>
      </c>
      <c r="R958" t="inlineStr">
        <is>
          <t>00878330186</t>
        </is>
      </c>
      <c r="S958" t="inlineStr">
        <is>
          <t>CPF</t>
        </is>
      </c>
      <c r="T958" t="n">
        <v>92.65000000000001</v>
      </c>
    </row>
    <row r="959">
      <c r="A959" t="inlineStr">
        <is>
          <t>17/04/2026</t>
        </is>
      </c>
      <c r="B959" t="inlineStr">
        <is>
          <t>Hm2 Servicos Ltda CPF/CNPJ: 06.246.329/0001-13Parceiro: CORPAD SOLUCOES EMPRESARIAIS E INFORMATICA LTDA.</t>
        </is>
      </c>
      <c r="C959" t="inlineStr">
        <is>
          <t>A1 - Software e-CNPJ de 12 Meses</t>
        </is>
      </c>
      <c r="D959" t="inlineStr">
        <is>
          <t>1010241768  MYCERT</t>
        </is>
      </c>
      <c r="E959" t="inlineStr">
        <is>
          <t>R$ 220,00</t>
        </is>
      </c>
      <c r="F959" t="inlineStr">
        <is>
          <t>Danielle Olivei</t>
        </is>
      </c>
      <c r="G959" t="inlineStr">
        <is>
          <t>Danielle Olivei</t>
        </is>
      </c>
      <c r="H959" t="inlineStr">
        <is>
          <t>Parceiro</t>
        </is>
      </c>
      <c r="I959" t="inlineStr">
        <is>
          <t>Hm2 Servicos Ltda</t>
        </is>
      </c>
      <c r="J959" t="inlineStr">
        <is>
          <t>06.246.329/0001-13</t>
        </is>
      </c>
      <c r="K959" t="inlineStr">
        <is>
          <t>CORPAD SOLUCOES EMPRESARIAIS E INFORMATICA LTDA.</t>
        </is>
      </c>
      <c r="L959" t="inlineStr">
        <is>
          <t>1010241768</t>
        </is>
      </c>
      <c r="M959" t="inlineStr">
        <is>
          <t>MYCERT</t>
        </is>
      </c>
      <c r="N959" t="inlineStr">
        <is>
          <t>ABRIL 2026.xls</t>
        </is>
      </c>
      <c r="O959" s="1" t="n">
        <v>46129</v>
      </c>
      <c r="P959" t="inlineStr">
        <is>
          <t>04/2026</t>
        </is>
      </c>
      <c r="Q959" t="n">
        <v>2026</v>
      </c>
      <c r="R959" t="inlineStr">
        <is>
          <t>06246329000113</t>
        </is>
      </c>
      <c r="S959" t="inlineStr">
        <is>
          <t>CNPJ</t>
        </is>
      </c>
      <c r="T959" t="n">
        <v>220</v>
      </c>
    </row>
    <row r="960">
      <c r="A960" t="inlineStr">
        <is>
          <t>17/04/2026</t>
        </is>
      </c>
      <c r="B960" t="inlineStr">
        <is>
          <t>Nadiva De Oliveira CPF/CNPJ: 26.458.778/0001-32Parceiro: EXACTA CONTABILIDADE, CONSULTORIA E ASSESSORIA EMPRESARIAL LTDA</t>
        </is>
      </c>
      <c r="C960" t="inlineStr">
        <is>
          <t>A1 - Software e-CNPJ de 12 Meses</t>
        </is>
      </c>
      <c r="D960" t="inlineStr">
        <is>
          <t>1010367235  MYCERT</t>
        </is>
      </c>
      <c r="E960" t="inlineStr">
        <is>
          <t>R$ 130,00</t>
        </is>
      </c>
      <c r="F960" t="inlineStr">
        <is>
          <t>Karina Pereira</t>
        </is>
      </c>
      <c r="G960" t="inlineStr">
        <is>
          <t>Karina Pereira</t>
        </is>
      </c>
      <c r="H960" t="inlineStr">
        <is>
          <t>Interno</t>
        </is>
      </c>
      <c r="I960" t="inlineStr">
        <is>
          <t>Nadiva De Oliveira</t>
        </is>
      </c>
      <c r="J960" t="inlineStr">
        <is>
          <t>26.458.778/0001-32</t>
        </is>
      </c>
      <c r="K960" t="inlineStr">
        <is>
          <t>EXACTA CONTABILIDADE, CONSULTORIA E ASSESSORIA EMPRESARIAL LTDA</t>
        </is>
      </c>
      <c r="L960" t="inlineStr">
        <is>
          <t>1010367235</t>
        </is>
      </c>
      <c r="M960" t="inlineStr">
        <is>
          <t>MYCERT</t>
        </is>
      </c>
      <c r="N960" t="inlineStr">
        <is>
          <t>ABRIL 2026.xls</t>
        </is>
      </c>
      <c r="O960" s="1" t="n">
        <v>46129</v>
      </c>
      <c r="P960" t="inlineStr">
        <is>
          <t>04/2026</t>
        </is>
      </c>
      <c r="Q960" t="n">
        <v>2026</v>
      </c>
      <c r="R960" t="inlineStr">
        <is>
          <t>26458778000132</t>
        </is>
      </c>
      <c r="S960" t="inlineStr">
        <is>
          <t>CNPJ</t>
        </is>
      </c>
      <c r="T960" t="n">
        <v>130</v>
      </c>
    </row>
    <row r="961">
      <c r="A961" t="inlineStr">
        <is>
          <t>17/04/2026</t>
        </is>
      </c>
      <c r="B961" t="inlineStr">
        <is>
          <t>Saulo Cortes Filho CPF/CNPJ: 029.188.501-28Parceiro: SEM INDICAÇÃO</t>
        </is>
      </c>
      <c r="C961" t="inlineStr">
        <is>
          <t>A1 - Software e-CPF de 12 Meses</t>
        </is>
      </c>
      <c r="D961" t="inlineStr">
        <is>
          <t>1010367553  MYCERT</t>
        </is>
      </c>
      <c r="E961" t="inlineStr">
        <is>
          <t>R$ 140,00</t>
        </is>
      </c>
      <c r="F961" t="inlineStr">
        <is>
          <t>Karina Pereira</t>
        </is>
      </c>
      <c r="G961" t="inlineStr">
        <is>
          <t>Karina Pereira</t>
        </is>
      </c>
      <c r="H961" t="inlineStr">
        <is>
          <t>Interno</t>
        </is>
      </c>
      <c r="I961" t="inlineStr">
        <is>
          <t>Saulo Cortes Filho</t>
        </is>
      </c>
      <c r="J961" t="inlineStr">
        <is>
          <t>029.188.501-28</t>
        </is>
      </c>
      <c r="K961" t="inlineStr">
        <is>
          <t>SEM INDICAÇÃO</t>
        </is>
      </c>
      <c r="L961" t="inlineStr">
        <is>
          <t>1010367553</t>
        </is>
      </c>
      <c r="M961" t="inlineStr">
        <is>
          <t>MYCERT</t>
        </is>
      </c>
      <c r="N961" t="inlineStr">
        <is>
          <t>ABRIL 2026.xls</t>
        </is>
      </c>
      <c r="O961" s="1" t="n">
        <v>46129</v>
      </c>
      <c r="P961" t="inlineStr">
        <is>
          <t>04/2026</t>
        </is>
      </c>
      <c r="Q961" t="n">
        <v>2026</v>
      </c>
      <c r="R961" t="inlineStr">
        <is>
          <t>02918850128</t>
        </is>
      </c>
      <c r="S961" t="inlineStr">
        <is>
          <t>CPF</t>
        </is>
      </c>
      <c r="T961" t="n">
        <v>140</v>
      </c>
    </row>
    <row r="962">
      <c r="A962" t="inlineStr">
        <is>
          <t>17/04/2026</t>
        </is>
      </c>
      <c r="B962" t="inlineStr">
        <is>
          <t>Rodolfo Machado De Almeida CPF/CNPJ: 419.003.326-04Parceiro: FUNDACAO DOS ECONOMIARIOS FEDERAIS FUNCEF</t>
        </is>
      </c>
      <c r="C962" t="inlineStr">
        <is>
          <t>A1 - Software e-CPF de 12 Meses</t>
        </is>
      </c>
      <c r="D962" t="inlineStr">
        <is>
          <t>1010357378  MYCERT</t>
        </is>
      </c>
      <c r="E962" t="inlineStr">
        <is>
          <t>R$ 92,65</t>
        </is>
      </c>
      <c r="F962" t="inlineStr">
        <is>
          <t>Karina Pereira</t>
        </is>
      </c>
      <c r="G962" t="inlineStr">
        <is>
          <t>Karina Pereira</t>
        </is>
      </c>
      <c r="H962" t="inlineStr">
        <is>
          <t>Parceiro</t>
        </is>
      </c>
      <c r="I962" t="inlineStr">
        <is>
          <t>Rodolfo Machado De Almeida</t>
        </is>
      </c>
      <c r="J962" t="inlineStr">
        <is>
          <t>419.003.326-04</t>
        </is>
      </c>
      <c r="K962" t="inlineStr">
        <is>
          <t>FUNDACAO DOS ECONOMIARIOS FEDERAIS FUNCEF</t>
        </is>
      </c>
      <c r="L962" t="inlineStr">
        <is>
          <t>1010357378</t>
        </is>
      </c>
      <c r="M962" t="inlineStr">
        <is>
          <t>MYCERT</t>
        </is>
      </c>
      <c r="N962" t="inlineStr">
        <is>
          <t>ABRIL 2026.xls</t>
        </is>
      </c>
      <c r="O962" s="1" t="n">
        <v>46129</v>
      </c>
      <c r="P962" t="inlineStr">
        <is>
          <t>04/2026</t>
        </is>
      </c>
      <c r="Q962" t="n">
        <v>2026</v>
      </c>
      <c r="R962" t="inlineStr">
        <is>
          <t>41900332604</t>
        </is>
      </c>
      <c r="S962" t="inlineStr">
        <is>
          <t>CPF</t>
        </is>
      </c>
      <c r="T962" t="n">
        <v>92.65000000000001</v>
      </c>
    </row>
    <row r="963">
      <c r="A963" t="inlineStr">
        <is>
          <t>17/04/2026</t>
        </is>
      </c>
      <c r="B963" t="inlineStr">
        <is>
          <t>Mundial Repair Automotive Nacionais E Im CPF/CNPJ: 31.374.623/0001-58Parceiro: PARLA CONTABILIDADE LTDA</t>
        </is>
      </c>
      <c r="C963" t="inlineStr">
        <is>
          <t>A1 - Software e-CNPJ de 12 Meses</t>
        </is>
      </c>
      <c r="D963" t="inlineStr">
        <is>
          <t>1010367783  MYCERT</t>
        </is>
      </c>
      <c r="E963" t="inlineStr">
        <is>
          <t>R$ 174,90</t>
        </is>
      </c>
      <c r="F963" t="inlineStr">
        <is>
          <t>Danielle Olivei</t>
        </is>
      </c>
      <c r="G963" t="inlineStr">
        <is>
          <t>Danielle Olivei</t>
        </is>
      </c>
      <c r="H963" t="inlineStr">
        <is>
          <t>Interno</t>
        </is>
      </c>
      <c r="I963" t="inlineStr">
        <is>
          <t>Mundial Repair Automotive Nacionais E Im</t>
        </is>
      </c>
      <c r="J963" t="inlineStr">
        <is>
          <t>31.374.623/0001-58</t>
        </is>
      </c>
      <c r="K963" t="inlineStr">
        <is>
          <t>PARLA CONTABILIDADE LTDA</t>
        </is>
      </c>
      <c r="L963" t="inlineStr">
        <is>
          <t>1010367783</t>
        </is>
      </c>
      <c r="M963" t="inlineStr">
        <is>
          <t>MYCERT</t>
        </is>
      </c>
      <c r="N963" t="inlineStr">
        <is>
          <t>ABRIL 2026.xls</t>
        </is>
      </c>
      <c r="O963" s="1" t="n">
        <v>46129</v>
      </c>
      <c r="P963" t="inlineStr">
        <is>
          <t>04/2026</t>
        </is>
      </c>
      <c r="Q963" t="n">
        <v>2026</v>
      </c>
      <c r="R963" t="inlineStr">
        <is>
          <t>31374623000158</t>
        </is>
      </c>
      <c r="S963" t="inlineStr">
        <is>
          <t>CNPJ</t>
        </is>
      </c>
      <c r="T963" t="n">
        <v>174.9</v>
      </c>
    </row>
    <row r="964">
      <c r="A964" t="inlineStr">
        <is>
          <t>17/04/2026</t>
        </is>
      </c>
      <c r="B964" t="inlineStr">
        <is>
          <t>Js Instalacoes Ltda CPF/CNPJ: 13.051.428/0001-05Parceiro: SEM INDICAÇÃO</t>
        </is>
      </c>
      <c r="C964" t="inlineStr">
        <is>
          <t>A1 - Software e-CNPJ de 12 Meses</t>
        </is>
      </c>
      <c r="D964" t="inlineStr">
        <is>
          <t>1010366344  MYCERT</t>
        </is>
      </c>
      <c r="E964" t="inlineStr">
        <is>
          <t>R$ 180,00</t>
        </is>
      </c>
      <c r="F964" t="inlineStr">
        <is>
          <t>Leticia Mendon�</t>
        </is>
      </c>
      <c r="G964" t="inlineStr">
        <is>
          <t>Leticia Mendon�</t>
        </is>
      </c>
      <c r="H964" t="inlineStr">
        <is>
          <t>Interno</t>
        </is>
      </c>
      <c r="I964" t="inlineStr">
        <is>
          <t>Js Instalacoes Ltda</t>
        </is>
      </c>
      <c r="J964" t="inlineStr">
        <is>
          <t>13.051.428/0001-05</t>
        </is>
      </c>
      <c r="K964" t="inlineStr">
        <is>
          <t>SEM INDICAÇÃO</t>
        </is>
      </c>
      <c r="L964" t="inlineStr">
        <is>
          <t>1010366344</t>
        </is>
      </c>
      <c r="M964" t="inlineStr">
        <is>
          <t>MYCERT</t>
        </is>
      </c>
      <c r="N964" t="inlineStr">
        <is>
          <t>ABRIL 2026.xls</t>
        </is>
      </c>
      <c r="O964" s="1" t="n">
        <v>46129</v>
      </c>
      <c r="P964" t="inlineStr">
        <is>
          <t>04/2026</t>
        </is>
      </c>
      <c r="Q964" t="n">
        <v>2026</v>
      </c>
      <c r="R964" t="inlineStr">
        <is>
          <t>13051428000105</t>
        </is>
      </c>
      <c r="S964" t="inlineStr">
        <is>
          <t>CNPJ</t>
        </is>
      </c>
      <c r="T964" t="n">
        <v>180</v>
      </c>
    </row>
    <row r="965">
      <c r="A965" t="inlineStr">
        <is>
          <t>17/04/2026</t>
        </is>
      </c>
      <c r="B965" t="inlineStr">
        <is>
          <t>Transporte Escolar Jjmi Ltda CPF/CNPJ: 28.839.474/0001-40Parceiro: CASTRO CONTABILIDADE</t>
        </is>
      </c>
      <c r="C965" t="inlineStr">
        <is>
          <t>A1 - Software e-CNPJ de 12 Meses</t>
        </is>
      </c>
      <c r="D965" t="inlineStr">
        <is>
          <t>1010368293  MYCERT</t>
        </is>
      </c>
      <c r="E965" t="inlineStr">
        <is>
          <t>R$ 180,00</t>
        </is>
      </c>
      <c r="F965" t="inlineStr">
        <is>
          <t>Danielle Olivei</t>
        </is>
      </c>
      <c r="G965" t="inlineStr">
        <is>
          <t>Danielle Olivei</t>
        </is>
      </c>
      <c r="H965" t="inlineStr">
        <is>
          <t>Interno</t>
        </is>
      </c>
      <c r="I965" t="inlineStr">
        <is>
          <t>Transporte Escolar Jjmi Ltda</t>
        </is>
      </c>
      <c r="J965" t="inlineStr">
        <is>
          <t>28.839.474/0001-40</t>
        </is>
      </c>
      <c r="K965" t="inlineStr">
        <is>
          <t>CASTRO CONTABILIDADE</t>
        </is>
      </c>
      <c r="L965" t="inlineStr">
        <is>
          <t>1010368293</t>
        </is>
      </c>
      <c r="M965" t="inlineStr">
        <is>
          <t>MYCERT</t>
        </is>
      </c>
      <c r="N965" t="inlineStr">
        <is>
          <t>ABRIL 2026.xls</t>
        </is>
      </c>
      <c r="O965" s="1" t="n">
        <v>46129</v>
      </c>
      <c r="P965" t="inlineStr">
        <is>
          <t>04/2026</t>
        </is>
      </c>
      <c r="Q965" t="n">
        <v>2026</v>
      </c>
      <c r="R965" t="inlineStr">
        <is>
          <t>28839474000140</t>
        </is>
      </c>
      <c r="S965" t="inlineStr">
        <is>
          <t>CNPJ</t>
        </is>
      </c>
      <c r="T965" t="n">
        <v>180</v>
      </c>
    </row>
    <row r="966">
      <c r="A966" t="inlineStr">
        <is>
          <t>17/04/2026</t>
        </is>
      </c>
      <c r="B966" t="inlineStr">
        <is>
          <t>Associacao De Moradores Do Residencial A CPF/CNPJ: 61.005.227/0001-14Parceiro: SUPORT CONDOMINIOS - Alexandre Silva</t>
        </is>
      </c>
      <c r="C966" t="inlineStr">
        <is>
          <t>A1 - Software e-CNPJ de 12 Meses</t>
        </is>
      </c>
      <c r="D966" t="inlineStr">
        <is>
          <t>1010357557  MYCERT</t>
        </is>
      </c>
      <c r="E966" t="inlineStr">
        <is>
          <t>R$ 180,00</t>
        </is>
      </c>
      <c r="F966" t="inlineStr">
        <is>
          <t>Karina Pereira</t>
        </is>
      </c>
      <c r="G966" t="inlineStr">
        <is>
          <t>Karina Pereira</t>
        </is>
      </c>
      <c r="H966" t="inlineStr">
        <is>
          <t>Parceiro</t>
        </is>
      </c>
      <c r="I966" t="inlineStr">
        <is>
          <t>Associacao De Moradores Do Residencial A</t>
        </is>
      </c>
      <c r="J966" t="inlineStr">
        <is>
          <t>61.005.227/0001-14</t>
        </is>
      </c>
      <c r="K966" t="inlineStr">
        <is>
          <t>SUPORT CONDOMINIOS - Alexandre Silva</t>
        </is>
      </c>
      <c r="L966" t="inlineStr">
        <is>
          <t>1010357557</t>
        </is>
      </c>
      <c r="M966" t="inlineStr">
        <is>
          <t>MYCERT</t>
        </is>
      </c>
      <c r="N966" t="inlineStr">
        <is>
          <t>ABRIL 2026.xls</t>
        </is>
      </c>
      <c r="O966" s="1" t="n">
        <v>46129</v>
      </c>
      <c r="P966" t="inlineStr">
        <is>
          <t>04/2026</t>
        </is>
      </c>
      <c r="Q966" t="n">
        <v>2026</v>
      </c>
      <c r="R966" t="inlineStr">
        <is>
          <t>61005227000114</t>
        </is>
      </c>
      <c r="S966" t="inlineStr">
        <is>
          <t>CNPJ</t>
        </is>
      </c>
      <c r="T966" t="n">
        <v>180</v>
      </c>
    </row>
    <row r="967">
      <c r="A967" t="inlineStr">
        <is>
          <t>17/04/2026</t>
        </is>
      </c>
      <c r="B967" t="inlineStr">
        <is>
          <t>Associacao De Moradores Da Chacara 735 D CPF/CNPJ: 39.525.692/0001-27Parceiro: SUPORT CONDOMINIOS - Alexandre Silva</t>
        </is>
      </c>
      <c r="C967" t="inlineStr">
        <is>
          <t>A1 - Software e-CNPJ de 12 Meses</t>
        </is>
      </c>
      <c r="D967" t="inlineStr">
        <is>
          <t>1010349054  MYCERT</t>
        </is>
      </c>
      <c r="E967" t="inlineStr">
        <is>
          <t>R$ 180,00</t>
        </is>
      </c>
      <c r="F967" t="inlineStr">
        <is>
          <t>Karina Pereira</t>
        </is>
      </c>
      <c r="G967" t="inlineStr">
        <is>
          <t>Karina Pereira</t>
        </is>
      </c>
      <c r="H967" t="inlineStr">
        <is>
          <t>Parceiro</t>
        </is>
      </c>
      <c r="I967" t="inlineStr">
        <is>
          <t>Associacao De Moradores Da Chacara 735 D</t>
        </is>
      </c>
      <c r="J967" t="inlineStr">
        <is>
          <t>39.525.692/0001-27</t>
        </is>
      </c>
      <c r="K967" t="inlineStr">
        <is>
          <t>SUPORT CONDOMINIOS - Alexandre Silva</t>
        </is>
      </c>
      <c r="L967" t="inlineStr">
        <is>
          <t>1010349054</t>
        </is>
      </c>
      <c r="M967" t="inlineStr">
        <is>
          <t>MYCERT</t>
        </is>
      </c>
      <c r="N967" t="inlineStr">
        <is>
          <t>ABRIL 2026.xls</t>
        </is>
      </c>
      <c r="O967" s="1" t="n">
        <v>46129</v>
      </c>
      <c r="P967" t="inlineStr">
        <is>
          <t>04/2026</t>
        </is>
      </c>
      <c r="Q967" t="n">
        <v>2026</v>
      </c>
      <c r="R967" t="inlineStr">
        <is>
          <t>39525692000127</t>
        </is>
      </c>
      <c r="S967" t="inlineStr">
        <is>
          <t>CNPJ</t>
        </is>
      </c>
      <c r="T967" t="n">
        <v>180</v>
      </c>
    </row>
    <row r="968">
      <c r="A968" t="inlineStr">
        <is>
          <t>17/04/2026</t>
        </is>
      </c>
      <c r="B968" t="inlineStr">
        <is>
          <t>Samea Lacerda Lima CPF/CNPJ: 823.593.001-30Parceiro: FUNDACAO DOS ECONOMIARIOS FEDERAIS FUNCEF</t>
        </is>
      </c>
      <c r="C968" t="inlineStr">
        <is>
          <t>A1 - Software e-CPF de 12 Meses</t>
        </is>
      </c>
      <c r="D968" t="inlineStr">
        <is>
          <t>1010344959  MYCERT</t>
        </is>
      </c>
      <c r="E968" t="inlineStr">
        <is>
          <t>R$ 92,65</t>
        </is>
      </c>
      <c r="F968" t="inlineStr">
        <is>
          <t>Karina Pereira</t>
        </is>
      </c>
      <c r="G968" t="inlineStr">
        <is>
          <t>Karina Pereira</t>
        </is>
      </c>
      <c r="H968" t="inlineStr">
        <is>
          <t>Parceiro</t>
        </is>
      </c>
      <c r="I968" t="inlineStr">
        <is>
          <t>Samea Lacerda Lima</t>
        </is>
      </c>
      <c r="J968" t="inlineStr">
        <is>
          <t>823.593.001-30</t>
        </is>
      </c>
      <c r="K968" t="inlineStr">
        <is>
          <t>FUNDACAO DOS ECONOMIARIOS FEDERAIS FUNCEF</t>
        </is>
      </c>
      <c r="L968" t="inlineStr">
        <is>
          <t>1010344959</t>
        </is>
      </c>
      <c r="M968" t="inlineStr">
        <is>
          <t>MYCERT</t>
        </is>
      </c>
      <c r="N968" t="inlineStr">
        <is>
          <t>ABRIL 2026.xls</t>
        </is>
      </c>
      <c r="O968" s="1" t="n">
        <v>46129</v>
      </c>
      <c r="P968" t="inlineStr">
        <is>
          <t>04/2026</t>
        </is>
      </c>
      <c r="Q968" t="n">
        <v>2026</v>
      </c>
      <c r="R968" t="inlineStr">
        <is>
          <t>82359300130</t>
        </is>
      </c>
      <c r="S968" t="inlineStr">
        <is>
          <t>CPF</t>
        </is>
      </c>
      <c r="T968" t="n">
        <v>92.65000000000001</v>
      </c>
    </row>
    <row r="969">
      <c r="A969" t="inlineStr">
        <is>
          <t>17/04/2026</t>
        </is>
      </c>
      <c r="B969" t="inlineStr">
        <is>
          <t>Lv Quiosque Da Val Ltda CPF/CNPJ: 61.180.718/0001-00Parceiro: ATOS ON CONSULTORIA &amp; ASSESSORIA CONTABEIS LTDA</t>
        </is>
      </c>
      <c r="C969" t="inlineStr">
        <is>
          <t>A1 - Software e-CNPJ de 12 Meses</t>
        </is>
      </c>
      <c r="D969" t="inlineStr">
        <is>
          <t>1010370999  MYCERT</t>
        </is>
      </c>
      <c r="E969" t="inlineStr">
        <is>
          <t>R$ 150,00</t>
        </is>
      </c>
      <c r="F969" t="inlineStr">
        <is>
          <t>Raquel Campos D</t>
        </is>
      </c>
      <c r="G969" t="inlineStr">
        <is>
          <t>Raquel Campos D</t>
        </is>
      </c>
      <c r="H969" t="inlineStr">
        <is>
          <t>Interno</t>
        </is>
      </c>
      <c r="I969" t="inlineStr">
        <is>
          <t>Lv Quiosque Da Val Ltda</t>
        </is>
      </c>
      <c r="J969" t="inlineStr">
        <is>
          <t>61.180.718/0001-00</t>
        </is>
      </c>
      <c r="K969" t="inlineStr">
        <is>
          <t>ATOS ON CONSULTORIA &amp; ASSESSORIA CONTABEIS LTDA</t>
        </is>
      </c>
      <c r="L969" t="inlineStr">
        <is>
          <t>1010370999</t>
        </is>
      </c>
      <c r="M969" t="inlineStr">
        <is>
          <t>MYCERT</t>
        </is>
      </c>
      <c r="N969" t="inlineStr">
        <is>
          <t>ABRIL 2026.xls</t>
        </is>
      </c>
      <c r="O969" s="1" t="n">
        <v>46129</v>
      </c>
      <c r="P969" t="inlineStr">
        <is>
          <t>04/2026</t>
        </is>
      </c>
      <c r="Q969" t="n">
        <v>2026</v>
      </c>
      <c r="R969" t="inlineStr">
        <is>
          <t>61180718000100</t>
        </is>
      </c>
      <c r="S969" t="inlineStr">
        <is>
          <t>CNPJ</t>
        </is>
      </c>
      <c r="T969" t="n">
        <v>150</v>
      </c>
    </row>
    <row r="970">
      <c r="A970" t="inlineStr">
        <is>
          <t>17/04/2026</t>
        </is>
      </c>
      <c r="B970" t="inlineStr">
        <is>
          <t>Condominio Residencial Esperanca CPF/CNPJ: 14.543.354/0001-97Parceiro: SUPORT CONDOMINIOS - Alexandre Silva</t>
        </is>
      </c>
      <c r="C970" t="inlineStr">
        <is>
          <t>A1 - Software e-CNPJ de 12 Meses</t>
        </is>
      </c>
      <c r="D970" t="inlineStr">
        <is>
          <t>1010322676  MYCERT</t>
        </is>
      </c>
      <c r="E970" t="inlineStr">
        <is>
          <t>R$ 180,00</t>
        </is>
      </c>
      <c r="F970" t="inlineStr">
        <is>
          <t>Karina Pereira</t>
        </is>
      </c>
      <c r="G970" t="inlineStr">
        <is>
          <t>Karina Pereira</t>
        </is>
      </c>
      <c r="H970" t="inlineStr">
        <is>
          <t>Parceiro</t>
        </is>
      </c>
      <c r="I970" t="inlineStr">
        <is>
          <t>Condominio Residencial Esperanca</t>
        </is>
      </c>
      <c r="J970" t="inlineStr">
        <is>
          <t>14.543.354/0001-97</t>
        </is>
      </c>
      <c r="K970" t="inlineStr">
        <is>
          <t>SUPORT CONDOMINIOS - Alexandre Silva</t>
        </is>
      </c>
      <c r="L970" t="inlineStr">
        <is>
          <t>1010322676</t>
        </is>
      </c>
      <c r="M970" t="inlineStr">
        <is>
          <t>MYCERT</t>
        </is>
      </c>
      <c r="N970" t="inlineStr">
        <is>
          <t>ABRIL 2026.xls</t>
        </is>
      </c>
      <c r="O970" s="1" t="n">
        <v>46129</v>
      </c>
      <c r="P970" t="inlineStr">
        <is>
          <t>04/2026</t>
        </is>
      </c>
      <c r="Q970" t="n">
        <v>2026</v>
      </c>
      <c r="R970" t="inlineStr">
        <is>
          <t>14543354000197</t>
        </is>
      </c>
      <c r="S970" t="inlineStr">
        <is>
          <t>CNPJ</t>
        </is>
      </c>
      <c r="T970" t="n">
        <v>180</v>
      </c>
    </row>
    <row r="971">
      <c r="A971" t="inlineStr">
        <is>
          <t>17/04/2026</t>
        </is>
      </c>
      <c r="B971" t="inlineStr">
        <is>
          <t>Almeida E Sousa Distribuicao Exportacao CPF/CNPJ: 59.894.377/0001-84Parceiro: SEM INDICAÇÃO</t>
        </is>
      </c>
      <c r="C971" t="inlineStr">
        <is>
          <t>A1 - Software e-CNPJ de 12 Meses</t>
        </is>
      </c>
      <c r="D971" t="inlineStr">
        <is>
          <t>1010361985  MYCERT</t>
        </is>
      </c>
      <c r="E971" t="inlineStr">
        <is>
          <t>R$ 180,00</t>
        </is>
      </c>
      <c r="F971" t="inlineStr">
        <is>
          <t>Karina Pereira</t>
        </is>
      </c>
      <c r="G971" t="inlineStr">
        <is>
          <t>Karina Pereira</t>
        </is>
      </c>
      <c r="H971" t="inlineStr">
        <is>
          <t>Interno</t>
        </is>
      </c>
      <c r="I971" t="inlineStr">
        <is>
          <t>Almeida E Sousa Distribuicao Exportacao</t>
        </is>
      </c>
      <c r="J971" t="inlineStr">
        <is>
          <t>59.894.377/0001-84</t>
        </is>
      </c>
      <c r="K971" t="inlineStr">
        <is>
          <t>SEM INDICAÇÃO</t>
        </is>
      </c>
      <c r="L971" t="inlineStr">
        <is>
          <t>1010361985</t>
        </is>
      </c>
      <c r="M971" t="inlineStr">
        <is>
          <t>MYCERT</t>
        </is>
      </c>
      <c r="N971" t="inlineStr">
        <is>
          <t>ABRIL 2026.xls</t>
        </is>
      </c>
      <c r="O971" s="1" t="n">
        <v>46129</v>
      </c>
      <c r="P971" t="inlineStr">
        <is>
          <t>04/2026</t>
        </is>
      </c>
      <c r="Q971" t="n">
        <v>2026</v>
      </c>
      <c r="R971" t="inlineStr">
        <is>
          <t>59894377000184</t>
        </is>
      </c>
      <c r="S971" t="inlineStr">
        <is>
          <t>CNPJ</t>
        </is>
      </c>
      <c r="T971" t="n">
        <v>180</v>
      </c>
    </row>
    <row r="972">
      <c r="A972" t="inlineStr">
        <is>
          <t>17/04/2026</t>
        </is>
      </c>
      <c r="B972" t="inlineStr">
        <is>
          <t>Fabinhos Distribuidora De Bebidas E Cami CPF/CNPJ: 61.915.676/0001-08Parceiro: ENI ASSESSORIA EMPRESARIAL E CERTIFICACAO DIGITAL LTDA</t>
        </is>
      </c>
      <c r="C972" t="inlineStr">
        <is>
          <t>A1 - Software e-CNPJ de 12 Meses</t>
        </is>
      </c>
      <c r="D972" t="inlineStr">
        <is>
          <t>1010365766  MYCERT</t>
        </is>
      </c>
      <c r="E972" t="inlineStr">
        <is>
          <t>R$ 217,00</t>
        </is>
      </c>
      <c r="F972" t="inlineStr">
        <is>
          <t>Victor Alves De</t>
        </is>
      </c>
      <c r="G972" t="inlineStr">
        <is>
          <t>Victor Alves De</t>
        </is>
      </c>
      <c r="H972" t="inlineStr">
        <is>
          <t>Parceiro</t>
        </is>
      </c>
      <c r="I972" t="inlineStr">
        <is>
          <t>Fabinhos Distribuidora De Bebidas E Cami</t>
        </is>
      </c>
      <c r="J972" t="inlineStr">
        <is>
          <t>61.915.676/0001-08</t>
        </is>
      </c>
      <c r="K972" t="inlineStr">
        <is>
          <t>ENI ASSESSORIA EMPRESARIAL E CERTIFICACAO DIGITAL LTDA</t>
        </is>
      </c>
      <c r="L972" t="inlineStr">
        <is>
          <t>1010365766</t>
        </is>
      </c>
      <c r="M972" t="inlineStr">
        <is>
          <t>MYCERT</t>
        </is>
      </c>
      <c r="N972" t="inlineStr">
        <is>
          <t>ABRIL 2026.xls</t>
        </is>
      </c>
      <c r="O972" s="1" t="n">
        <v>46129</v>
      </c>
      <c r="P972" t="inlineStr">
        <is>
          <t>04/2026</t>
        </is>
      </c>
      <c r="Q972" t="n">
        <v>2026</v>
      </c>
      <c r="R972" t="inlineStr">
        <is>
          <t>61915676000108</t>
        </is>
      </c>
      <c r="S972" t="inlineStr">
        <is>
          <t>CNPJ</t>
        </is>
      </c>
      <c r="T972" t="n">
        <v>217</v>
      </c>
    </row>
    <row r="973">
      <c r="A973" t="inlineStr">
        <is>
          <t>17/04/2026</t>
        </is>
      </c>
      <c r="B973" t="inlineStr">
        <is>
          <t>Brs Engenharia E Representacao Comercial CPF/CNPJ: 38.347.870/0001-04Parceiro: ENI ASSESSORIA EMPRESARIAL E CERTIFICACAO DIGITAL LTDA</t>
        </is>
      </c>
      <c r="C973" t="inlineStr">
        <is>
          <t>A1 - Software e-CNPJ de 12 Meses</t>
        </is>
      </c>
      <c r="D973" t="inlineStr">
        <is>
          <t>1010214169  MYCERT</t>
        </is>
      </c>
      <c r="E973" t="inlineStr">
        <is>
          <t>R$ 217,00</t>
        </is>
      </c>
      <c r="F973" t="inlineStr">
        <is>
          <t>Raquel Campos D</t>
        </is>
      </c>
      <c r="G973" t="inlineStr">
        <is>
          <t>Raquel Campos D</t>
        </is>
      </c>
      <c r="H973" t="inlineStr">
        <is>
          <t>Parceiro</t>
        </is>
      </c>
      <c r="I973" t="inlineStr">
        <is>
          <t>Brs Engenharia E Representacao Comercial</t>
        </is>
      </c>
      <c r="J973" t="inlineStr">
        <is>
          <t>38.347.870/0001-04</t>
        </is>
      </c>
      <c r="K973" t="inlineStr">
        <is>
          <t>ENI ASSESSORIA EMPRESARIAL E CERTIFICACAO DIGITAL LTDA</t>
        </is>
      </c>
      <c r="L973" t="inlineStr">
        <is>
          <t>1010214169</t>
        </is>
      </c>
      <c r="M973" t="inlineStr">
        <is>
          <t>MYCERT</t>
        </is>
      </c>
      <c r="N973" t="inlineStr">
        <is>
          <t>ABRIL 2026.xls</t>
        </is>
      </c>
      <c r="O973" s="1" t="n">
        <v>46129</v>
      </c>
      <c r="P973" t="inlineStr">
        <is>
          <t>04/2026</t>
        </is>
      </c>
      <c r="Q973" t="n">
        <v>2026</v>
      </c>
      <c r="R973" t="inlineStr">
        <is>
          <t>38347870000104</t>
        </is>
      </c>
      <c r="S973" t="inlineStr">
        <is>
          <t>CNPJ</t>
        </is>
      </c>
      <c r="T973" t="n">
        <v>217</v>
      </c>
    </row>
    <row r="974">
      <c r="A974" t="inlineStr">
        <is>
          <t>17/04/2026</t>
        </is>
      </c>
      <c r="B974" t="inlineStr">
        <is>
          <t>Mauricio Iraja Almeida De Macedo Couto CPF/CNPJ: 248.644.983-34Parceiro: FUNDACAO DOS ECONOMIARIOS FEDERAIS FUNCEF</t>
        </is>
      </c>
      <c r="C974" t="inlineStr">
        <is>
          <t>A1 - Software e-CPF de 12 Meses</t>
        </is>
      </c>
      <c r="D974" t="inlineStr">
        <is>
          <t>1010357461  MYCERT</t>
        </is>
      </c>
      <c r="E974" t="inlineStr">
        <is>
          <t>R$ 92,65</t>
        </is>
      </c>
      <c r="F974" t="inlineStr">
        <is>
          <t>Karina Pereira</t>
        </is>
      </c>
      <c r="G974" t="inlineStr">
        <is>
          <t>Karina Pereira</t>
        </is>
      </c>
      <c r="H974" t="inlineStr">
        <is>
          <t>Parceiro</t>
        </is>
      </c>
      <c r="I974" t="inlineStr">
        <is>
          <t>Mauricio Iraja Almeida De Macedo Couto</t>
        </is>
      </c>
      <c r="J974" t="inlineStr">
        <is>
          <t>248.644.983-34</t>
        </is>
      </c>
      <c r="K974" t="inlineStr">
        <is>
          <t>FUNDACAO DOS ECONOMIARIOS FEDERAIS FUNCEF</t>
        </is>
      </c>
      <c r="L974" t="inlineStr">
        <is>
          <t>1010357461</t>
        </is>
      </c>
      <c r="M974" t="inlineStr">
        <is>
          <t>MYCERT</t>
        </is>
      </c>
      <c r="N974" t="inlineStr">
        <is>
          <t>ABRIL 2026.xls</t>
        </is>
      </c>
      <c r="O974" s="1" t="n">
        <v>46129</v>
      </c>
      <c r="P974" t="inlineStr">
        <is>
          <t>04/2026</t>
        </is>
      </c>
      <c r="Q974" t="n">
        <v>2026</v>
      </c>
      <c r="R974" t="inlineStr">
        <is>
          <t>24864498334</t>
        </is>
      </c>
      <c r="S974" t="inlineStr">
        <is>
          <t>CPF</t>
        </is>
      </c>
      <c r="T974" t="n">
        <v>92.65000000000001</v>
      </c>
    </row>
    <row r="975">
      <c r="A975" t="inlineStr">
        <is>
          <t>17/04/2026</t>
        </is>
      </c>
      <c r="B975" t="inlineStr">
        <is>
          <t>Associcao Do Residencial Boa Vista CPF/CNPJ: 05.570.165/0001-12Parceiro: SUPORT CONDOMINIOS - Alexandre Silva</t>
        </is>
      </c>
      <c r="C975" t="inlineStr">
        <is>
          <t>A1 - Software e-CNPJ de 12 Meses</t>
        </is>
      </c>
      <c r="D975" t="inlineStr">
        <is>
          <t>1010305025  MYCERT</t>
        </is>
      </c>
      <c r="E975" t="inlineStr">
        <is>
          <t>R$ 180,00</t>
        </is>
      </c>
      <c r="F975" t="inlineStr">
        <is>
          <t>Karina Pereira</t>
        </is>
      </c>
      <c r="G975" t="inlineStr">
        <is>
          <t>Karina Pereira</t>
        </is>
      </c>
      <c r="H975" t="inlineStr">
        <is>
          <t>Parceiro</t>
        </is>
      </c>
      <c r="I975" t="inlineStr">
        <is>
          <t>Associcao Do Residencial Boa Vista</t>
        </is>
      </c>
      <c r="J975" t="inlineStr">
        <is>
          <t>05.570.165/0001-12</t>
        </is>
      </c>
      <c r="K975" t="inlineStr">
        <is>
          <t>SUPORT CONDOMINIOS - Alexandre Silva</t>
        </is>
      </c>
      <c r="L975" t="inlineStr">
        <is>
          <t>1010305025</t>
        </is>
      </c>
      <c r="M975" t="inlineStr">
        <is>
          <t>MYCERT</t>
        </is>
      </c>
      <c r="N975" t="inlineStr">
        <is>
          <t>ABRIL 2026.xls</t>
        </is>
      </c>
      <c r="O975" s="1" t="n">
        <v>46129</v>
      </c>
      <c r="P975" t="inlineStr">
        <is>
          <t>04/2026</t>
        </is>
      </c>
      <c r="Q975" t="n">
        <v>2026</v>
      </c>
      <c r="R975" t="inlineStr">
        <is>
          <t>05570165000112</t>
        </is>
      </c>
      <c r="S975" t="inlineStr">
        <is>
          <t>CNPJ</t>
        </is>
      </c>
      <c r="T975" t="n">
        <v>180</v>
      </c>
    </row>
    <row r="976">
      <c r="A976" t="inlineStr">
        <is>
          <t>17/04/2026</t>
        </is>
      </c>
      <c r="B976" t="inlineStr">
        <is>
          <t>Jan Nascimento CPF/CNPJ: 726.962.141-15Parceiro: FUNDACAO DOS ECONOMIARIOS FEDERAIS FUNCEF</t>
        </is>
      </c>
      <c r="C976" t="inlineStr">
        <is>
          <t>A1 - Software e-CPF de 12 Meses</t>
        </is>
      </c>
      <c r="D976" t="inlineStr">
        <is>
          <t>1010357258  MYCERT</t>
        </is>
      </c>
      <c r="E976" t="inlineStr">
        <is>
          <t>R$ 92,65</t>
        </is>
      </c>
      <c r="F976" t="inlineStr">
        <is>
          <t>Karina Pereira</t>
        </is>
      </c>
      <c r="G976" t="inlineStr">
        <is>
          <t>Karina Pereira</t>
        </is>
      </c>
      <c r="H976" t="inlineStr">
        <is>
          <t>Parceiro</t>
        </is>
      </c>
      <c r="I976" t="inlineStr">
        <is>
          <t>Jan Nascimento</t>
        </is>
      </c>
      <c r="J976" t="inlineStr">
        <is>
          <t>726.962.141-15</t>
        </is>
      </c>
      <c r="K976" t="inlineStr">
        <is>
          <t>FUNDACAO DOS ECONOMIARIOS FEDERAIS FUNCEF</t>
        </is>
      </c>
      <c r="L976" t="inlineStr">
        <is>
          <t>1010357258</t>
        </is>
      </c>
      <c r="M976" t="inlineStr">
        <is>
          <t>MYCERT</t>
        </is>
      </c>
      <c r="N976" t="inlineStr">
        <is>
          <t>ABRIL 2026.xls</t>
        </is>
      </c>
      <c r="O976" s="1" t="n">
        <v>46129</v>
      </c>
      <c r="P976" t="inlineStr">
        <is>
          <t>04/2026</t>
        </is>
      </c>
      <c r="Q976" t="n">
        <v>2026</v>
      </c>
      <c r="R976" t="inlineStr">
        <is>
          <t>72696214115</t>
        </is>
      </c>
      <c r="S976" t="inlineStr">
        <is>
          <t>CPF</t>
        </is>
      </c>
      <c r="T976" t="n">
        <v>92.65000000000001</v>
      </c>
    </row>
    <row r="977">
      <c r="A977" t="inlineStr">
        <is>
          <t>17/04/2026</t>
        </is>
      </c>
      <c r="B977" t="inlineStr">
        <is>
          <t>Condominio Da Chacara 138/1 Setor Habita CPF/CNPJ: 07.620.061/0001-09Parceiro: SUPORT CONDOMINIOS - Alexandre Silva</t>
        </is>
      </c>
      <c r="C977" t="inlineStr">
        <is>
          <t>A1 - Software e-CNPJ de 12 Meses</t>
        </is>
      </c>
      <c r="D977" t="inlineStr">
        <is>
          <t>1010351861  MYCERT</t>
        </is>
      </c>
      <c r="E977" t="inlineStr">
        <is>
          <t>R$ 180,00</t>
        </is>
      </c>
      <c r="F977" t="inlineStr">
        <is>
          <t>Victor Alves De</t>
        </is>
      </c>
      <c r="G977" t="inlineStr">
        <is>
          <t>Victor Alves De</t>
        </is>
      </c>
      <c r="H977" t="inlineStr">
        <is>
          <t>Parceiro</t>
        </is>
      </c>
      <c r="I977" t="inlineStr">
        <is>
          <t>Condominio Da Chacara 138/1 Setor Habita</t>
        </is>
      </c>
      <c r="J977" t="inlineStr">
        <is>
          <t>07.620.061/0001-09</t>
        </is>
      </c>
      <c r="K977" t="inlineStr">
        <is>
          <t>SUPORT CONDOMINIOS - Alexandre Silva</t>
        </is>
      </c>
      <c r="L977" t="inlineStr">
        <is>
          <t>1010351861</t>
        </is>
      </c>
      <c r="M977" t="inlineStr">
        <is>
          <t>MYCERT</t>
        </is>
      </c>
      <c r="N977" t="inlineStr">
        <is>
          <t>ABRIL 2026.xls</t>
        </is>
      </c>
      <c r="O977" s="1" t="n">
        <v>46129</v>
      </c>
      <c r="P977" t="inlineStr">
        <is>
          <t>04/2026</t>
        </is>
      </c>
      <c r="Q977" t="n">
        <v>2026</v>
      </c>
      <c r="R977" t="inlineStr">
        <is>
          <t>07620061000109</t>
        </is>
      </c>
      <c r="S977" t="inlineStr">
        <is>
          <t>CNPJ</t>
        </is>
      </c>
      <c r="T977" t="n">
        <v>180</v>
      </c>
    </row>
    <row r="978">
      <c r="A978" t="inlineStr">
        <is>
          <t>17/04/2026</t>
        </is>
      </c>
      <c r="B978" t="inlineStr">
        <is>
          <t>Pizzaria Da Corte Ltda CPF/CNPJ: 33.165.513/0001-01Parceiro: SEM INDICAÇÃO</t>
        </is>
      </c>
      <c r="C978" t="inlineStr">
        <is>
          <t>A1 - Software e-CNPJ de 12 Meses</t>
        </is>
      </c>
      <c r="D978" t="inlineStr">
        <is>
          <t>1010365036  MYCERT</t>
        </is>
      </c>
      <c r="E978" t="inlineStr">
        <is>
          <t>R$ 160,00</t>
        </is>
      </c>
      <c r="F978" t="inlineStr">
        <is>
          <t>Leticia Mendon�</t>
        </is>
      </c>
      <c r="G978" t="inlineStr">
        <is>
          <t>Leticia Mendon�</t>
        </is>
      </c>
      <c r="H978" t="inlineStr">
        <is>
          <t>Interno</t>
        </is>
      </c>
      <c r="I978" t="inlineStr">
        <is>
          <t>Pizzaria Da Corte Ltda</t>
        </is>
      </c>
      <c r="J978" t="inlineStr">
        <is>
          <t>33.165.513/0001-01</t>
        </is>
      </c>
      <c r="K978" t="inlineStr">
        <is>
          <t>SEM INDICAÇÃO</t>
        </is>
      </c>
      <c r="L978" t="inlineStr">
        <is>
          <t>1010365036</t>
        </is>
      </c>
      <c r="M978" t="inlineStr">
        <is>
          <t>MYCERT</t>
        </is>
      </c>
      <c r="N978" t="inlineStr">
        <is>
          <t>ABRIL 2026.xls</t>
        </is>
      </c>
      <c r="O978" s="1" t="n">
        <v>46129</v>
      </c>
      <c r="P978" t="inlineStr">
        <is>
          <t>04/2026</t>
        </is>
      </c>
      <c r="Q978" t="n">
        <v>2026</v>
      </c>
      <c r="R978" t="inlineStr">
        <is>
          <t>33165513000101</t>
        </is>
      </c>
      <c r="S978" t="inlineStr">
        <is>
          <t>CNPJ</t>
        </is>
      </c>
      <c r="T978" t="n">
        <v>160</v>
      </c>
    </row>
    <row r="979">
      <c r="A979" t="inlineStr">
        <is>
          <t>20/04/2026</t>
        </is>
      </c>
      <c r="B979" t="inlineStr">
        <is>
          <t>Luiz Wilker Pereira De Macedo CPF/CNPJ: 027.428.811-74Parceiro: GOOGLE</t>
        </is>
      </c>
      <c r="C979" t="inlineStr">
        <is>
          <t>A1 - Software e-CPF de 12 Meses</t>
        </is>
      </c>
      <c r="D979" t="inlineStr">
        <is>
          <t>1010372767  MYCERT</t>
        </is>
      </c>
      <c r="E979" t="inlineStr">
        <is>
          <t>R$ 150,00</t>
        </is>
      </c>
      <c r="F979" t="inlineStr">
        <is>
          <t>Raquel Campos D</t>
        </is>
      </c>
      <c r="G979" t="inlineStr">
        <is>
          <t>Raquel Campos D</t>
        </is>
      </c>
      <c r="H979" t="inlineStr">
        <is>
          <t>Interno</t>
        </is>
      </c>
      <c r="I979" t="inlineStr">
        <is>
          <t>Luiz Wilker Pereira De Macedo</t>
        </is>
      </c>
      <c r="J979" t="inlineStr">
        <is>
          <t>027.428.811-74</t>
        </is>
      </c>
      <c r="K979" t="inlineStr">
        <is>
          <t>GOOGLE</t>
        </is>
      </c>
      <c r="L979" t="inlineStr">
        <is>
          <t>1010372767</t>
        </is>
      </c>
      <c r="M979" t="inlineStr">
        <is>
          <t>MYCERT</t>
        </is>
      </c>
      <c r="N979" t="inlineStr">
        <is>
          <t>ABRIL 2026.xls</t>
        </is>
      </c>
      <c r="O979" s="1" t="n">
        <v>46132</v>
      </c>
      <c r="P979" t="inlineStr">
        <is>
          <t>04/2026</t>
        </is>
      </c>
      <c r="Q979" t="n">
        <v>2026</v>
      </c>
      <c r="R979" t="inlineStr">
        <is>
          <t>02742881174</t>
        </is>
      </c>
      <c r="S979" t="inlineStr">
        <is>
          <t>CPF</t>
        </is>
      </c>
      <c r="T979" t="n">
        <v>150</v>
      </c>
    </row>
    <row r="980">
      <c r="A980" t="inlineStr">
        <is>
          <t>20/04/2026</t>
        </is>
      </c>
      <c r="B980" t="inlineStr">
        <is>
          <t>Gt Comercio De Sons E Multimidias Ltda CPF/CNPJ: 14.430.062/0001-48Parceiro: M A B CAVALCANTE GS.DATA</t>
        </is>
      </c>
      <c r="C980" t="inlineStr">
        <is>
          <t>A1 - Software e-CNPJ de 12 Meses</t>
        </is>
      </c>
      <c r="D980" t="inlineStr">
        <is>
          <t>1010373989  MYCERT</t>
        </is>
      </c>
      <c r="E980" t="inlineStr">
        <is>
          <t>R$ 180,00</t>
        </is>
      </c>
      <c r="F980" t="inlineStr">
        <is>
          <t>Leticia Mendon�</t>
        </is>
      </c>
      <c r="G980" t="inlineStr">
        <is>
          <t>Leticia Mendon�</t>
        </is>
      </c>
      <c r="H980" t="inlineStr">
        <is>
          <t>Interno</t>
        </is>
      </c>
      <c r="I980" t="inlineStr">
        <is>
          <t>Gt Comercio De Sons E Multimidias Ltda</t>
        </is>
      </c>
      <c r="J980" t="inlineStr">
        <is>
          <t>14.430.062/0001-48</t>
        </is>
      </c>
      <c r="K980" t="inlineStr">
        <is>
          <t>M A B CAVALCANTE GS.DATA</t>
        </is>
      </c>
      <c r="L980" t="inlineStr">
        <is>
          <t>1010373989</t>
        </is>
      </c>
      <c r="M980" t="inlineStr">
        <is>
          <t>MYCERT</t>
        </is>
      </c>
      <c r="N980" t="inlineStr">
        <is>
          <t>ABRIL 2026.xls</t>
        </is>
      </c>
      <c r="O980" s="1" t="n">
        <v>46132</v>
      </c>
      <c r="P980" t="inlineStr">
        <is>
          <t>04/2026</t>
        </is>
      </c>
      <c r="Q980" t="n">
        <v>2026</v>
      </c>
      <c r="R980" t="inlineStr">
        <is>
          <t>14430062000148</t>
        </is>
      </c>
      <c r="S980" t="inlineStr">
        <is>
          <t>CNPJ</t>
        </is>
      </c>
      <c r="T980" t="n">
        <v>180</v>
      </c>
    </row>
    <row r="981">
      <c r="A981" t="inlineStr">
        <is>
          <t>20/04/2026</t>
        </is>
      </c>
      <c r="B981" t="inlineStr">
        <is>
          <t>Associacao De Moradores Do Edificio Eloi CPF/CNPJ: 24.995.845/0001-22Parceiro: SUPORT CONDOMINIOS - Alexandre Silva</t>
        </is>
      </c>
      <c r="C981" t="inlineStr">
        <is>
          <t>A1 - Software e-CNPJ de 12 Meses</t>
        </is>
      </c>
      <c r="D981" t="inlineStr">
        <is>
          <t>1010358708  MYCERT</t>
        </is>
      </c>
      <c r="E981" t="inlineStr">
        <is>
          <t>R$ 180,00</t>
        </is>
      </c>
      <c r="F981" t="inlineStr">
        <is>
          <t>Karina Pereira</t>
        </is>
      </c>
      <c r="G981" t="inlineStr">
        <is>
          <t>Karina Pereira</t>
        </is>
      </c>
      <c r="H981" t="inlineStr">
        <is>
          <t>Parceiro</t>
        </is>
      </c>
      <c r="I981" t="inlineStr">
        <is>
          <t>Associacao De Moradores Do Edificio Eloi</t>
        </is>
      </c>
      <c r="J981" t="inlineStr">
        <is>
          <t>24.995.845/0001-22</t>
        </is>
      </c>
      <c r="K981" t="inlineStr">
        <is>
          <t>SUPORT CONDOMINIOS - Alexandre Silva</t>
        </is>
      </c>
      <c r="L981" t="inlineStr">
        <is>
          <t>1010358708</t>
        </is>
      </c>
      <c r="M981" t="inlineStr">
        <is>
          <t>MYCERT</t>
        </is>
      </c>
      <c r="N981" t="inlineStr">
        <is>
          <t>ABRIL 2026.xls</t>
        </is>
      </c>
      <c r="O981" s="1" t="n">
        <v>46132</v>
      </c>
      <c r="P981" t="inlineStr">
        <is>
          <t>04/2026</t>
        </is>
      </c>
      <c r="Q981" t="n">
        <v>2026</v>
      </c>
      <c r="R981" t="inlineStr">
        <is>
          <t>24995845000122</t>
        </is>
      </c>
      <c r="S981" t="inlineStr">
        <is>
          <t>CNPJ</t>
        </is>
      </c>
      <c r="T981" t="n">
        <v>180</v>
      </c>
    </row>
    <row r="982">
      <c r="A982" t="inlineStr">
        <is>
          <t>20/04/2026</t>
        </is>
      </c>
      <c r="B982" t="inlineStr">
        <is>
          <t>Condominio Do Bloco B-3 Da Qe 03 - Edifi CPF/CNPJ: 03.469.328/0001-40Parceiro: VILA21 CONDOMINIOS LTDA</t>
        </is>
      </c>
      <c r="C982" t="inlineStr">
        <is>
          <t>A1 - Software e-CNPJ de 12 Meses</t>
        </is>
      </c>
      <c r="D982" t="inlineStr">
        <is>
          <t>1010332133  MYCERT</t>
        </is>
      </c>
      <c r="E982" t="inlineStr">
        <is>
          <t>R$ 180,00</t>
        </is>
      </c>
      <c r="F982" t="inlineStr">
        <is>
          <t>Karina Pereira</t>
        </is>
      </c>
      <c r="G982" t="inlineStr">
        <is>
          <t>Karina Pereira</t>
        </is>
      </c>
      <c r="H982" t="inlineStr">
        <is>
          <t>Parceiro</t>
        </is>
      </c>
      <c r="I982" t="inlineStr">
        <is>
          <t>Condominio Do Bloco B-3 Da Qe 03 - Edifi</t>
        </is>
      </c>
      <c r="J982" t="inlineStr">
        <is>
          <t>03.469.328/0001-40</t>
        </is>
      </c>
      <c r="K982" t="inlineStr">
        <is>
          <t>VILA21 CONDOMINIOS LTDA</t>
        </is>
      </c>
      <c r="L982" t="inlineStr">
        <is>
          <t>1010332133</t>
        </is>
      </c>
      <c r="M982" t="inlineStr">
        <is>
          <t>MYCERT</t>
        </is>
      </c>
      <c r="N982" t="inlineStr">
        <is>
          <t>ABRIL 2026.xls</t>
        </is>
      </c>
      <c r="O982" s="1" t="n">
        <v>46132</v>
      </c>
      <c r="P982" t="inlineStr">
        <is>
          <t>04/2026</t>
        </is>
      </c>
      <c r="Q982" t="n">
        <v>2026</v>
      </c>
      <c r="R982" t="inlineStr">
        <is>
          <t>03469328000140</t>
        </is>
      </c>
      <c r="S982" t="inlineStr">
        <is>
          <t>CNPJ</t>
        </is>
      </c>
      <c r="T982" t="n">
        <v>180</v>
      </c>
    </row>
    <row r="983">
      <c r="A983" t="inlineStr">
        <is>
          <t>20/04/2026</t>
        </is>
      </c>
      <c r="B983" t="inlineStr">
        <is>
          <t>Condominio Da Chacara 02 Arniqueira CPF/CNPJ: 08.618.270/0001-72Parceiro: SUPORT CONDOMINIOS - Alexandre Silva</t>
        </is>
      </c>
      <c r="C983" t="inlineStr">
        <is>
          <t>A1 - Software e-CNPJ de 12 Meses</t>
        </is>
      </c>
      <c r="D983" t="inlineStr">
        <is>
          <t>1010366336  MYCERT</t>
        </is>
      </c>
      <c r="E983" t="inlineStr">
        <is>
          <t>R$ 180,00</t>
        </is>
      </c>
      <c r="F983" t="inlineStr">
        <is>
          <t>Victor Alves De</t>
        </is>
      </c>
      <c r="G983" t="inlineStr">
        <is>
          <t>Victor Alves De</t>
        </is>
      </c>
      <c r="H983" t="inlineStr">
        <is>
          <t>Parceiro</t>
        </is>
      </c>
      <c r="I983" t="inlineStr">
        <is>
          <t>Condominio Da Chacara 02 Arniqueira</t>
        </is>
      </c>
      <c r="J983" t="inlineStr">
        <is>
          <t>08.618.270/0001-72</t>
        </is>
      </c>
      <c r="K983" t="inlineStr">
        <is>
          <t>SUPORT CONDOMINIOS - Alexandre Silva</t>
        </is>
      </c>
      <c r="L983" t="inlineStr">
        <is>
          <t>1010366336</t>
        </is>
      </c>
      <c r="M983" t="inlineStr">
        <is>
          <t>MYCERT</t>
        </is>
      </c>
      <c r="N983" t="inlineStr">
        <is>
          <t>ABRIL 2026.xls</t>
        </is>
      </c>
      <c r="O983" s="1" t="n">
        <v>46132</v>
      </c>
      <c r="P983" t="inlineStr">
        <is>
          <t>04/2026</t>
        </is>
      </c>
      <c r="Q983" t="n">
        <v>2026</v>
      </c>
      <c r="R983" t="inlineStr">
        <is>
          <t>08618270000172</t>
        </is>
      </c>
      <c r="S983" t="inlineStr">
        <is>
          <t>CNPJ</t>
        </is>
      </c>
      <c r="T983" t="n">
        <v>180</v>
      </c>
    </row>
    <row r="984">
      <c r="A984" t="inlineStr">
        <is>
          <t>20/04/2026</t>
        </is>
      </c>
      <c r="B984" t="inlineStr">
        <is>
          <t>Jerd Servicos Tecnicos De Informatica E CPF/CNPJ: 36.966.491/0001-77Parceiro: SEM INDICAÇÃO</t>
        </is>
      </c>
      <c r="C984" t="inlineStr">
        <is>
          <t>A1 - Software e-CNPJ de 12 Meses</t>
        </is>
      </c>
      <c r="D984" t="inlineStr">
        <is>
          <t>1010374850  MYCERT</t>
        </is>
      </c>
      <c r="E984" t="inlineStr">
        <is>
          <t>R$ 180,00</t>
        </is>
      </c>
      <c r="F984" t="inlineStr">
        <is>
          <t>Leticia Mendon�</t>
        </is>
      </c>
      <c r="G984" t="inlineStr">
        <is>
          <t>Leticia Mendon�</t>
        </is>
      </c>
      <c r="H984" t="inlineStr">
        <is>
          <t>Interno</t>
        </is>
      </c>
      <c r="I984" t="inlineStr">
        <is>
          <t>Jerd Servicos Tecnicos De Informatica E</t>
        </is>
      </c>
      <c r="J984" t="inlineStr">
        <is>
          <t>36.966.491/0001-77</t>
        </is>
      </c>
      <c r="K984" t="inlineStr">
        <is>
          <t>SEM INDICAÇÃO</t>
        </is>
      </c>
      <c r="L984" t="inlineStr">
        <is>
          <t>1010374850</t>
        </is>
      </c>
      <c r="M984" t="inlineStr">
        <is>
          <t>MYCERT</t>
        </is>
      </c>
      <c r="N984" t="inlineStr">
        <is>
          <t>ABRIL 2026.xls</t>
        </is>
      </c>
      <c r="O984" s="1" t="n">
        <v>46132</v>
      </c>
      <c r="P984" t="inlineStr">
        <is>
          <t>04/2026</t>
        </is>
      </c>
      <c r="Q984" t="n">
        <v>2026</v>
      </c>
      <c r="R984" t="inlineStr">
        <is>
          <t>36966491000177</t>
        </is>
      </c>
      <c r="S984" t="inlineStr">
        <is>
          <t>CNPJ</t>
        </is>
      </c>
      <c r="T984" t="n">
        <v>180</v>
      </c>
    </row>
    <row r="985">
      <c r="A985" t="inlineStr">
        <is>
          <t>20/04/2026</t>
        </is>
      </c>
      <c r="B985" t="inlineStr">
        <is>
          <t>Andre Luis Silva De Souza CPF/CNPJ: 620.072.201-30Parceiro: SEM INDICAÇÃO</t>
        </is>
      </c>
      <c r="C985" t="inlineStr">
        <is>
          <t>A3 - S/ Mídia e-CPF de 24 Meses</t>
        </is>
      </c>
      <c r="D985" t="inlineStr">
        <is>
          <t>1010375045  MYCERT</t>
        </is>
      </c>
      <c r="E985" t="inlineStr">
        <is>
          <t>R$ 220,00</t>
        </is>
      </c>
      <c r="F985" t="inlineStr">
        <is>
          <t>Karina Pereira</t>
        </is>
      </c>
      <c r="G985" t="inlineStr">
        <is>
          <t>Karina Pereira</t>
        </is>
      </c>
      <c r="H985" t="inlineStr">
        <is>
          <t>Interno</t>
        </is>
      </c>
      <c r="I985" t="inlineStr">
        <is>
          <t>Andre Luis Silva De Souza</t>
        </is>
      </c>
      <c r="J985" t="inlineStr">
        <is>
          <t>620.072.201-30</t>
        </is>
      </c>
      <c r="K985" t="inlineStr">
        <is>
          <t>SEM INDICAÇÃO</t>
        </is>
      </c>
      <c r="L985" t="inlineStr">
        <is>
          <t>1010375045</t>
        </is>
      </c>
      <c r="M985" t="inlineStr">
        <is>
          <t>MYCERT</t>
        </is>
      </c>
      <c r="N985" t="inlineStr">
        <is>
          <t>ABRIL 2026.xls</t>
        </is>
      </c>
      <c r="O985" s="1" t="n">
        <v>46132</v>
      </c>
      <c r="P985" t="inlineStr">
        <is>
          <t>04/2026</t>
        </is>
      </c>
      <c r="Q985" t="n">
        <v>2026</v>
      </c>
      <c r="R985" t="inlineStr">
        <is>
          <t>62007220130</t>
        </is>
      </c>
      <c r="S985" t="inlineStr">
        <is>
          <t>CPF</t>
        </is>
      </c>
      <c r="T985" t="n">
        <v>220</v>
      </c>
    </row>
    <row r="986">
      <c r="A986" t="inlineStr">
        <is>
          <t>20/04/2026</t>
        </is>
      </c>
      <c r="B986" t="inlineStr">
        <is>
          <t>Everton Costa Lara CPF/CNPJ: 007.464.191-39Parceiro: FUNDACAO DOS ECONOMIARIOS FEDERAIS FUNCEF</t>
        </is>
      </c>
      <c r="C986" t="inlineStr">
        <is>
          <t>A1 - Software e-CPF de 12 Meses</t>
        </is>
      </c>
      <c r="D986" t="inlineStr">
        <is>
          <t>1010345281  MYCERT</t>
        </is>
      </c>
      <c r="E986" t="inlineStr">
        <is>
          <t>R$ 92,65</t>
        </is>
      </c>
      <c r="F986" t="inlineStr">
        <is>
          <t>Karina Pereira</t>
        </is>
      </c>
      <c r="G986" t="inlineStr">
        <is>
          <t>Karina Pereira</t>
        </is>
      </c>
      <c r="H986" t="inlineStr">
        <is>
          <t>Parceiro</t>
        </is>
      </c>
      <c r="I986" t="inlineStr">
        <is>
          <t>Everton Costa Lara</t>
        </is>
      </c>
      <c r="J986" t="inlineStr">
        <is>
          <t>007.464.191-39</t>
        </is>
      </c>
      <c r="K986" t="inlineStr">
        <is>
          <t>FUNDACAO DOS ECONOMIARIOS FEDERAIS FUNCEF</t>
        </is>
      </c>
      <c r="L986" t="inlineStr">
        <is>
          <t>1010345281</t>
        </is>
      </c>
      <c r="M986" t="inlineStr">
        <is>
          <t>MYCERT</t>
        </is>
      </c>
      <c r="N986" t="inlineStr">
        <is>
          <t>ABRIL 2026.xls</t>
        </is>
      </c>
      <c r="O986" s="1" t="n">
        <v>46132</v>
      </c>
      <c r="P986" t="inlineStr">
        <is>
          <t>04/2026</t>
        </is>
      </c>
      <c r="Q986" t="n">
        <v>2026</v>
      </c>
      <c r="R986" t="inlineStr">
        <is>
          <t>00746419139</t>
        </is>
      </c>
      <c r="S986" t="inlineStr">
        <is>
          <t>CPF</t>
        </is>
      </c>
      <c r="T986" t="n">
        <v>92.65000000000001</v>
      </c>
    </row>
    <row r="987">
      <c r="A987" t="inlineStr">
        <is>
          <t>20/04/2026</t>
        </is>
      </c>
      <c r="B987" t="inlineStr">
        <is>
          <t>All Store Fabricacao E Comercio De Movei CPF/CNPJ: 32.345.657/0001-87Parceiro: SUPERA CONTABILIDADE LTDA</t>
        </is>
      </c>
      <c r="C987" t="inlineStr">
        <is>
          <t>A1 - Software e-CNPJ de 12 Meses</t>
        </is>
      </c>
      <c r="D987" t="inlineStr">
        <is>
          <t>1010375767  MYCERT</t>
        </is>
      </c>
      <c r="E987" t="inlineStr">
        <is>
          <t>R$ 180,00</t>
        </is>
      </c>
      <c r="F987" t="inlineStr">
        <is>
          <t>Leticia Mendon�</t>
        </is>
      </c>
      <c r="G987" t="inlineStr">
        <is>
          <t>Leticia Mendon�</t>
        </is>
      </c>
      <c r="H987" t="inlineStr">
        <is>
          <t>Interno</t>
        </is>
      </c>
      <c r="I987" t="inlineStr">
        <is>
          <t>All Store Fabricacao E Comercio De Movei</t>
        </is>
      </c>
      <c r="J987" t="inlineStr">
        <is>
          <t>32.345.657/0001-87</t>
        </is>
      </c>
      <c r="K987" t="inlineStr">
        <is>
          <t>SUPERA CONTABILIDADE LTDA</t>
        </is>
      </c>
      <c r="L987" t="inlineStr">
        <is>
          <t>1010375767</t>
        </is>
      </c>
      <c r="M987" t="inlineStr">
        <is>
          <t>MYCERT</t>
        </is>
      </c>
      <c r="N987" t="inlineStr">
        <is>
          <t>ABRIL 2026.xls</t>
        </is>
      </c>
      <c r="O987" s="1" t="n">
        <v>46132</v>
      </c>
      <c r="P987" t="inlineStr">
        <is>
          <t>04/2026</t>
        </is>
      </c>
      <c r="Q987" t="n">
        <v>2026</v>
      </c>
      <c r="R987" t="inlineStr">
        <is>
          <t>32345657000187</t>
        </is>
      </c>
      <c r="S987" t="inlineStr">
        <is>
          <t>CNPJ</t>
        </is>
      </c>
      <c r="T987" t="n">
        <v>180</v>
      </c>
    </row>
    <row r="988">
      <c r="A988" t="inlineStr">
        <is>
          <t>20/04/2026</t>
        </is>
      </c>
      <c r="B988" t="inlineStr">
        <is>
          <t>Comercial De Alimentos Fartura Paranoa E CPF/CNPJ: 50.395.681/0001-02Parceiro: CONTÁBIL VAREJÃO DA FARTURA</t>
        </is>
      </c>
      <c r="C988" t="inlineStr">
        <is>
          <t>A1 - Software e-CNPJ de 12 Meses</t>
        </is>
      </c>
      <c r="D988" t="inlineStr">
        <is>
          <t>1010376423  MYCERT</t>
        </is>
      </c>
      <c r="E988" t="inlineStr">
        <is>
          <t>R$ 200,00</t>
        </is>
      </c>
      <c r="F988" t="inlineStr">
        <is>
          <t>Raquel Campos D</t>
        </is>
      </c>
      <c r="G988" t="inlineStr">
        <is>
          <t>Raquel Campos D</t>
        </is>
      </c>
      <c r="H988" t="inlineStr">
        <is>
          <t>Interno</t>
        </is>
      </c>
      <c r="I988" t="inlineStr">
        <is>
          <t>Comercial De Alimentos Fartura Paranoa E</t>
        </is>
      </c>
      <c r="J988" t="inlineStr">
        <is>
          <t>50.395.681/0001-02</t>
        </is>
      </c>
      <c r="K988" t="inlineStr">
        <is>
          <t>CONTÁBIL VAREJÃO DA FARTURA</t>
        </is>
      </c>
      <c r="L988" t="inlineStr">
        <is>
          <t>1010376423</t>
        </is>
      </c>
      <c r="M988" t="inlineStr">
        <is>
          <t>MYCERT</t>
        </is>
      </c>
      <c r="N988" t="inlineStr">
        <is>
          <t>ABRIL 2026.xls</t>
        </is>
      </c>
      <c r="O988" s="1" t="n">
        <v>46132</v>
      </c>
      <c r="P988" t="inlineStr">
        <is>
          <t>04/2026</t>
        </is>
      </c>
      <c r="Q988" t="n">
        <v>2026</v>
      </c>
      <c r="R988" t="inlineStr">
        <is>
          <t>50395681000102</t>
        </is>
      </c>
      <c r="S988" t="inlineStr">
        <is>
          <t>CNPJ</t>
        </is>
      </c>
      <c r="T988" t="n">
        <v>200</v>
      </c>
    </row>
    <row r="989">
      <c r="A989" t="inlineStr">
        <is>
          <t>20/04/2026</t>
        </is>
      </c>
      <c r="B989" t="inlineStr">
        <is>
          <t>Sergio Augusto Alves De Andrade CPF/CNPJ: 006.976.941-94Parceiro: CONTÁBIL VAREJÃO DA FARTURA</t>
        </is>
      </c>
      <c r="C989" t="inlineStr">
        <is>
          <t>A1 - Software e-CPF de 12 Meses</t>
        </is>
      </c>
      <c r="D989" t="inlineStr">
        <is>
          <t>1010376433  MYCERT</t>
        </is>
      </c>
      <c r="E989" t="inlineStr">
        <is>
          <t>R$ 130,00</t>
        </is>
      </c>
      <c r="F989" t="inlineStr">
        <is>
          <t>Raquel Campos D</t>
        </is>
      </c>
      <c r="G989" t="inlineStr">
        <is>
          <t>Raquel Campos D</t>
        </is>
      </c>
      <c r="H989" t="inlineStr">
        <is>
          <t>Interno</t>
        </is>
      </c>
      <c r="I989" t="inlineStr">
        <is>
          <t>Sergio Augusto Alves De Andrade</t>
        </is>
      </c>
      <c r="J989" t="inlineStr">
        <is>
          <t>006.976.941-94</t>
        </is>
      </c>
      <c r="K989" t="inlineStr">
        <is>
          <t>CONTÁBIL VAREJÃO DA FARTURA</t>
        </is>
      </c>
      <c r="L989" t="inlineStr">
        <is>
          <t>1010376433</t>
        </is>
      </c>
      <c r="M989" t="inlineStr">
        <is>
          <t>MYCERT</t>
        </is>
      </c>
      <c r="N989" t="inlineStr">
        <is>
          <t>ABRIL 2026.xls</t>
        </is>
      </c>
      <c r="O989" s="1" t="n">
        <v>46132</v>
      </c>
      <c r="P989" t="inlineStr">
        <is>
          <t>04/2026</t>
        </is>
      </c>
      <c r="Q989" t="n">
        <v>2026</v>
      </c>
      <c r="R989" t="inlineStr">
        <is>
          <t>00697694194</t>
        </is>
      </c>
      <c r="S989" t="inlineStr">
        <is>
          <t>CPF</t>
        </is>
      </c>
      <c r="T989" t="n">
        <v>130</v>
      </c>
    </row>
    <row r="990">
      <c r="A990" t="inlineStr">
        <is>
          <t>20/04/2026</t>
        </is>
      </c>
      <c r="B990" t="inlineStr">
        <is>
          <t>Diverso Psicoterapia Ltda CPF/CNPJ: 50.215.785/0001-98Parceiro: EDICLEIA BRITO DOS SANTOS</t>
        </is>
      </c>
      <c r="C990" t="inlineStr">
        <is>
          <t>A1 - Software e-CNPJ de 12 Meses</t>
        </is>
      </c>
      <c r="D990" t="inlineStr">
        <is>
          <t>1010363808  MYCERT</t>
        </is>
      </c>
      <c r="E990" t="inlineStr">
        <is>
          <t>R$ 165,00</t>
        </is>
      </c>
      <c r="F990" t="inlineStr">
        <is>
          <t>Raquel Campos D</t>
        </is>
      </c>
      <c r="G990" t="inlineStr">
        <is>
          <t>Raquel Campos D</t>
        </is>
      </c>
      <c r="H990" t="inlineStr">
        <is>
          <t>Parceiro</t>
        </is>
      </c>
      <c r="I990" t="inlineStr">
        <is>
          <t>Diverso Psicoterapia Ltda</t>
        </is>
      </c>
      <c r="J990" t="inlineStr">
        <is>
          <t>50.215.785/0001-98</t>
        </is>
      </c>
      <c r="K990" t="inlineStr">
        <is>
          <t>EDICLEIA BRITO DOS SANTOS</t>
        </is>
      </c>
      <c r="L990" t="inlineStr">
        <is>
          <t>1010363808</t>
        </is>
      </c>
      <c r="M990" t="inlineStr">
        <is>
          <t>MYCERT</t>
        </is>
      </c>
      <c r="N990" t="inlineStr">
        <is>
          <t>ABRIL 2026.xls</t>
        </is>
      </c>
      <c r="O990" s="1" t="n">
        <v>46132</v>
      </c>
      <c r="P990" t="inlineStr">
        <is>
          <t>04/2026</t>
        </is>
      </c>
      <c r="Q990" t="n">
        <v>2026</v>
      </c>
      <c r="R990" t="inlineStr">
        <is>
          <t>50215785000198</t>
        </is>
      </c>
      <c r="S990" t="inlineStr">
        <is>
          <t>CNPJ</t>
        </is>
      </c>
      <c r="T990" t="n">
        <v>165</v>
      </c>
    </row>
    <row r="991">
      <c r="A991" t="inlineStr">
        <is>
          <t>20/04/2026</t>
        </is>
      </c>
      <c r="B991" t="inlineStr">
        <is>
          <t>Rr Veiculos Multimarcas Ltda CPF/CNPJ: 37.989.423/0001-96Parceiro: LETICIA - L&amp;F ADV ASSOCIADOS / tráz laranja</t>
        </is>
      </c>
      <c r="C991" t="inlineStr">
        <is>
          <t>A3 - Token e-CNPJ de 24 Meses</t>
        </is>
      </c>
      <c r="D991" t="inlineStr">
        <is>
          <t>1010367191  MYCERT</t>
        </is>
      </c>
      <c r="E991" t="inlineStr">
        <is>
          <t>R$ 320,00</t>
        </is>
      </c>
      <c r="F991" t="inlineStr">
        <is>
          <t>Raquel Campos D</t>
        </is>
      </c>
      <c r="G991" t="inlineStr">
        <is>
          <t>Raquel Campos D</t>
        </is>
      </c>
      <c r="H991" t="inlineStr">
        <is>
          <t>Interno</t>
        </is>
      </c>
      <c r="I991" t="inlineStr">
        <is>
          <t>Rr Veiculos Multimarcas Ltda</t>
        </is>
      </c>
      <c r="J991" t="inlineStr">
        <is>
          <t>37.989.423/0001-96</t>
        </is>
      </c>
      <c r="K991" t="inlineStr">
        <is>
          <t>LETICIA - L&amp;F ADV ASSOCIADOS / tráz laranja</t>
        </is>
      </c>
      <c r="L991" t="inlineStr">
        <is>
          <t>1010367191</t>
        </is>
      </c>
      <c r="M991" t="inlineStr">
        <is>
          <t>MYCERT</t>
        </is>
      </c>
      <c r="N991" t="inlineStr">
        <is>
          <t>ABRIL 2026.xls</t>
        </is>
      </c>
      <c r="O991" s="1" t="n">
        <v>46132</v>
      </c>
      <c r="P991" t="inlineStr">
        <is>
          <t>04/2026</t>
        </is>
      </c>
      <c r="Q991" t="n">
        <v>2026</v>
      </c>
      <c r="R991" t="inlineStr">
        <is>
          <t>37989423000196</t>
        </is>
      </c>
      <c r="S991" t="inlineStr">
        <is>
          <t>CNPJ</t>
        </is>
      </c>
      <c r="T991" t="n">
        <v>320</v>
      </c>
    </row>
    <row r="992">
      <c r="A992" t="inlineStr">
        <is>
          <t>20/04/2026</t>
        </is>
      </c>
      <c r="B992" t="inlineStr">
        <is>
          <t>Daniela Maria Vieira Tolentino CPF/CNPJ: 044.899.316-38Parceiro: AMIGO INDICOU</t>
        </is>
      </c>
      <c r="C992" t="inlineStr">
        <is>
          <t>A1 - Software e-CPF de 12 Meses</t>
        </is>
      </c>
      <c r="D992" t="inlineStr">
        <is>
          <t>1010376850  MYCERT</t>
        </is>
      </c>
      <c r="E992" t="inlineStr">
        <is>
          <t>R$ 129,90</t>
        </is>
      </c>
      <c r="F992" t="inlineStr">
        <is>
          <t>Danielle Olivei</t>
        </is>
      </c>
      <c r="G992" t="inlineStr">
        <is>
          <t>Danielle Olivei</t>
        </is>
      </c>
      <c r="H992" t="inlineStr">
        <is>
          <t>Interno</t>
        </is>
      </c>
      <c r="I992" t="inlineStr">
        <is>
          <t>Daniela Maria Vieira Tolentino</t>
        </is>
      </c>
      <c r="J992" t="inlineStr">
        <is>
          <t>044.899.316-38</t>
        </is>
      </c>
      <c r="K992" t="inlineStr">
        <is>
          <t>AMIGO INDICOU</t>
        </is>
      </c>
      <c r="L992" t="inlineStr">
        <is>
          <t>1010376850</t>
        </is>
      </c>
      <c r="M992" t="inlineStr">
        <is>
          <t>MYCERT</t>
        </is>
      </c>
      <c r="N992" t="inlineStr">
        <is>
          <t>ABRIL 2026.xls</t>
        </is>
      </c>
      <c r="O992" s="1" t="n">
        <v>46132</v>
      </c>
      <c r="P992" t="inlineStr">
        <is>
          <t>04/2026</t>
        </is>
      </c>
      <c r="Q992" t="n">
        <v>2026</v>
      </c>
      <c r="R992" t="inlineStr">
        <is>
          <t>04489931638</t>
        </is>
      </c>
      <c r="S992" t="inlineStr">
        <is>
          <t>CPF</t>
        </is>
      </c>
      <c r="T992" t="n">
        <v>129.9</v>
      </c>
    </row>
    <row r="993">
      <c r="A993" t="inlineStr">
        <is>
          <t>20/04/2026</t>
        </is>
      </c>
      <c r="B993" t="inlineStr">
        <is>
          <t>Marina Fernandes Nava CPF/CNPJ: 553.284.741-04Parceiro: SEM INDICAÇÃO</t>
        </is>
      </c>
      <c r="C993" t="inlineStr">
        <is>
          <t>A1 - Software e-CPF de 12 Meses</t>
        </is>
      </c>
      <c r="D993" t="inlineStr">
        <is>
          <t>1010376905  MYCERT</t>
        </is>
      </c>
      <c r="E993" t="inlineStr">
        <is>
          <t>R$ 150,00</t>
        </is>
      </c>
      <c r="F993" t="inlineStr">
        <is>
          <t>Karina Pereira</t>
        </is>
      </c>
      <c r="G993" t="inlineStr">
        <is>
          <t>Karina Pereira</t>
        </is>
      </c>
      <c r="H993" t="inlineStr">
        <is>
          <t>Interno</t>
        </is>
      </c>
      <c r="I993" t="inlineStr">
        <is>
          <t>Marina Fernandes Nava</t>
        </is>
      </c>
      <c r="J993" t="inlineStr">
        <is>
          <t>553.284.741-04</t>
        </is>
      </c>
      <c r="K993" t="inlineStr">
        <is>
          <t>SEM INDICAÇÃO</t>
        </is>
      </c>
      <c r="L993" t="inlineStr">
        <is>
          <t>1010376905</t>
        </is>
      </c>
      <c r="M993" t="inlineStr">
        <is>
          <t>MYCERT</t>
        </is>
      </c>
      <c r="N993" t="inlineStr">
        <is>
          <t>ABRIL 2026.xls</t>
        </is>
      </c>
      <c r="O993" s="1" t="n">
        <v>46132</v>
      </c>
      <c r="P993" t="inlineStr">
        <is>
          <t>04/2026</t>
        </is>
      </c>
      <c r="Q993" t="n">
        <v>2026</v>
      </c>
      <c r="R993" t="inlineStr">
        <is>
          <t>55328474104</t>
        </is>
      </c>
      <c r="S993" t="inlineStr">
        <is>
          <t>CPF</t>
        </is>
      </c>
      <c r="T993" t="n">
        <v>150</v>
      </c>
    </row>
    <row r="994">
      <c r="A994" t="inlineStr">
        <is>
          <t>20/04/2026</t>
        </is>
      </c>
      <c r="B994" t="inlineStr">
        <is>
          <t>Associacao Dos Moradores Da Chacara 121 CPF/CNPJ: 47.157.429/0001-50Parceiro: SUPORT CONDOMINIOS - Alexandre Silva</t>
        </is>
      </c>
      <c r="C994" t="inlineStr">
        <is>
          <t>A1 - Software e-CNPJ de 12 Meses</t>
        </is>
      </c>
      <c r="D994" t="inlineStr">
        <is>
          <t>1010352318  MYCERT</t>
        </is>
      </c>
      <c r="E994" t="inlineStr">
        <is>
          <t>R$ 180,00</t>
        </is>
      </c>
      <c r="F994" t="inlineStr">
        <is>
          <t>Karina Pereira</t>
        </is>
      </c>
      <c r="G994" t="inlineStr">
        <is>
          <t>Karina Pereira</t>
        </is>
      </c>
      <c r="H994" t="inlineStr">
        <is>
          <t>Parceiro</t>
        </is>
      </c>
      <c r="I994" t="inlineStr">
        <is>
          <t>Associacao Dos Moradores Da Chacara 121</t>
        </is>
      </c>
      <c r="J994" t="inlineStr">
        <is>
          <t>47.157.429/0001-50</t>
        </is>
      </c>
      <c r="K994" t="inlineStr">
        <is>
          <t>SUPORT CONDOMINIOS - Alexandre Silva</t>
        </is>
      </c>
      <c r="L994" t="inlineStr">
        <is>
          <t>1010352318</t>
        </is>
      </c>
      <c r="M994" t="inlineStr">
        <is>
          <t>MYCERT</t>
        </is>
      </c>
      <c r="N994" t="inlineStr">
        <is>
          <t>ABRIL 2026.xls</t>
        </is>
      </c>
      <c r="O994" s="1" t="n">
        <v>46132</v>
      </c>
      <c r="P994" t="inlineStr">
        <is>
          <t>04/2026</t>
        </is>
      </c>
      <c r="Q994" t="n">
        <v>2026</v>
      </c>
      <c r="R994" t="inlineStr">
        <is>
          <t>47157429000150</t>
        </is>
      </c>
      <c r="S994" t="inlineStr">
        <is>
          <t>CNPJ</t>
        </is>
      </c>
      <c r="T994" t="n">
        <v>180</v>
      </c>
    </row>
    <row r="995">
      <c r="A995" t="inlineStr">
        <is>
          <t>20/04/2026</t>
        </is>
      </c>
      <c r="B995" t="inlineStr">
        <is>
          <t>Tamaki Furuhashi Viana CPF/CNPJ: 002.201.241-91Parceiro: GOOGLE</t>
        </is>
      </c>
      <c r="C995" t="inlineStr">
        <is>
          <t>A1 - Software e-CPF de 12 Meses</t>
        </is>
      </c>
      <c r="D995" t="inlineStr">
        <is>
          <t>1010379790  MYCERT</t>
        </is>
      </c>
      <c r="E995" t="inlineStr">
        <is>
          <t>R$ 150,00</t>
        </is>
      </c>
      <c r="F995" t="inlineStr">
        <is>
          <t>Karina Pereira</t>
        </is>
      </c>
      <c r="G995" t="inlineStr">
        <is>
          <t>Karina Pereira</t>
        </is>
      </c>
      <c r="H995" t="inlineStr">
        <is>
          <t>Interno</t>
        </is>
      </c>
      <c r="I995" t="inlineStr">
        <is>
          <t>Tamaki Furuhashi Viana</t>
        </is>
      </c>
      <c r="J995" t="inlineStr">
        <is>
          <t>002.201.241-91</t>
        </is>
      </c>
      <c r="K995" t="inlineStr">
        <is>
          <t>GOOGLE</t>
        </is>
      </c>
      <c r="L995" t="inlineStr">
        <is>
          <t>1010379790</t>
        </is>
      </c>
      <c r="M995" t="inlineStr">
        <is>
          <t>MYCERT</t>
        </is>
      </c>
      <c r="N995" t="inlineStr">
        <is>
          <t>ABRIL 2026.xls</t>
        </is>
      </c>
      <c r="O995" s="1" t="n">
        <v>46132</v>
      </c>
      <c r="P995" t="inlineStr">
        <is>
          <t>04/2026</t>
        </is>
      </c>
      <c r="Q995" t="n">
        <v>2026</v>
      </c>
      <c r="R995" t="inlineStr">
        <is>
          <t>00220124191</t>
        </is>
      </c>
      <c r="S995" t="inlineStr">
        <is>
          <t>CPF</t>
        </is>
      </c>
      <c r="T995" t="n">
        <v>150</v>
      </c>
    </row>
    <row r="996">
      <c r="A996" t="inlineStr">
        <is>
          <t>20/04/2026</t>
        </is>
      </c>
      <c r="B996" t="inlineStr">
        <is>
          <t>Tamaki Furuhashi Viana CPF/CNPJ: 002.201.241-91Parceiro: GOOGLE</t>
        </is>
      </c>
      <c r="C996" t="inlineStr">
        <is>
          <t>A3 - Token e-CPF de 24 Meses</t>
        </is>
      </c>
      <c r="D996" t="inlineStr">
        <is>
          <t>1010379964  MYCERT</t>
        </is>
      </c>
      <c r="E996" t="inlineStr">
        <is>
          <t>R$ 360,00</t>
        </is>
      </c>
      <c r="F996" t="inlineStr">
        <is>
          <t>Karina Pereira</t>
        </is>
      </c>
      <c r="G996" t="inlineStr">
        <is>
          <t>Karina Pereira</t>
        </is>
      </c>
      <c r="H996" t="inlineStr">
        <is>
          <t>Interno</t>
        </is>
      </c>
      <c r="I996" t="inlineStr">
        <is>
          <t>Tamaki Furuhashi Viana</t>
        </is>
      </c>
      <c r="J996" t="inlineStr">
        <is>
          <t>002.201.241-91</t>
        </is>
      </c>
      <c r="K996" t="inlineStr">
        <is>
          <t>GOOGLE</t>
        </is>
      </c>
      <c r="L996" t="inlineStr">
        <is>
          <t>1010379964</t>
        </is>
      </c>
      <c r="M996" t="inlineStr">
        <is>
          <t>MYCERT</t>
        </is>
      </c>
      <c r="N996" t="inlineStr">
        <is>
          <t>ABRIL 2026.xls</t>
        </is>
      </c>
      <c r="O996" s="1" t="n">
        <v>46132</v>
      </c>
      <c r="P996" t="inlineStr">
        <is>
          <t>04/2026</t>
        </is>
      </c>
      <c r="Q996" t="n">
        <v>2026</v>
      </c>
      <c r="R996" t="inlineStr">
        <is>
          <t>00220124191</t>
        </is>
      </c>
      <c r="S996" t="inlineStr">
        <is>
          <t>CPF</t>
        </is>
      </c>
      <c r="T996" t="n">
        <v>360</v>
      </c>
    </row>
    <row r="997">
      <c r="A997" t="inlineStr">
        <is>
          <t>20/04/2026</t>
        </is>
      </c>
      <c r="B997" t="inlineStr">
        <is>
          <t>Lion Barbearia Ltda CPF/CNPJ: 26.329.480/0001-22Parceiro: SEM INDICAÇÃO</t>
        </is>
      </c>
      <c r="C997" t="inlineStr">
        <is>
          <t>A1 - Software e-CNPJ de 12 Meses</t>
        </is>
      </c>
      <c r="D997" t="inlineStr">
        <is>
          <t>1010370924  MYCERT</t>
        </is>
      </c>
      <c r="E997" t="inlineStr">
        <is>
          <t>R$ 180,00</t>
        </is>
      </c>
      <c r="F997" t="inlineStr">
        <is>
          <t>Karina Pereira</t>
        </is>
      </c>
      <c r="G997" t="inlineStr">
        <is>
          <t>Karina Pereira</t>
        </is>
      </c>
      <c r="H997" t="inlineStr">
        <is>
          <t>Interno</t>
        </is>
      </c>
      <c r="I997" t="inlineStr">
        <is>
          <t>Lion Barbearia Ltda</t>
        </is>
      </c>
      <c r="J997" t="inlineStr">
        <is>
          <t>26.329.480/0001-22</t>
        </is>
      </c>
      <c r="K997" t="inlineStr">
        <is>
          <t>SEM INDICAÇÃO</t>
        </is>
      </c>
      <c r="L997" t="inlineStr">
        <is>
          <t>1010370924</t>
        </is>
      </c>
      <c r="M997" t="inlineStr">
        <is>
          <t>MYCERT</t>
        </is>
      </c>
      <c r="N997" t="inlineStr">
        <is>
          <t>ABRIL 2026.xls</t>
        </is>
      </c>
      <c r="O997" s="1" t="n">
        <v>46132</v>
      </c>
      <c r="P997" t="inlineStr">
        <is>
          <t>04/2026</t>
        </is>
      </c>
      <c r="Q997" t="n">
        <v>2026</v>
      </c>
      <c r="R997" t="inlineStr">
        <is>
          <t>26329480000122</t>
        </is>
      </c>
      <c r="S997" t="inlineStr">
        <is>
          <t>CNPJ</t>
        </is>
      </c>
      <c r="T997" t="n">
        <v>180</v>
      </c>
    </row>
    <row r="998">
      <c r="A998" t="inlineStr">
        <is>
          <t>20/04/2026</t>
        </is>
      </c>
      <c r="B998" t="inlineStr">
        <is>
          <t>Condominio Imperial Chacara 288 Cl Ag V CPF/CNPJ: 04.730.266/0001-40Parceiro: VILA21 CONDOMINIOS LTDA</t>
        </is>
      </c>
      <c r="C998" t="inlineStr">
        <is>
          <t>A1 - Software e-CNPJ de 12 Meses</t>
        </is>
      </c>
      <c r="D998" t="inlineStr">
        <is>
          <t>1010370274  MYCERT</t>
        </is>
      </c>
      <c r="E998" t="inlineStr">
        <is>
          <t>R$ 180,00</t>
        </is>
      </c>
      <c r="F998" t="inlineStr">
        <is>
          <t>Danielle Olivei</t>
        </is>
      </c>
      <c r="G998" t="inlineStr">
        <is>
          <t>Danielle Olivei</t>
        </is>
      </c>
      <c r="H998" t="inlineStr">
        <is>
          <t>Parceiro</t>
        </is>
      </c>
      <c r="I998" t="inlineStr">
        <is>
          <t>Condominio Imperial Chacara 288 Cl Ag V</t>
        </is>
      </c>
      <c r="J998" t="inlineStr">
        <is>
          <t>04.730.266/0001-40</t>
        </is>
      </c>
      <c r="K998" t="inlineStr">
        <is>
          <t>VILA21 CONDOMINIOS LTDA</t>
        </is>
      </c>
      <c r="L998" t="inlineStr">
        <is>
          <t>1010370274</t>
        </is>
      </c>
      <c r="M998" t="inlineStr">
        <is>
          <t>MYCERT</t>
        </is>
      </c>
      <c r="N998" t="inlineStr">
        <is>
          <t>ABRIL 2026.xls</t>
        </is>
      </c>
      <c r="O998" s="1" t="n">
        <v>46132</v>
      </c>
      <c r="P998" t="inlineStr">
        <is>
          <t>04/2026</t>
        </is>
      </c>
      <c r="Q998" t="n">
        <v>2026</v>
      </c>
      <c r="R998" t="inlineStr">
        <is>
          <t>04730266000140</t>
        </is>
      </c>
      <c r="S998" t="inlineStr">
        <is>
          <t>CNPJ</t>
        </is>
      </c>
      <c r="T998" t="n">
        <v>180</v>
      </c>
    </row>
    <row r="999">
      <c r="A999" t="inlineStr">
        <is>
          <t>22/04/2026</t>
        </is>
      </c>
      <c r="B999" t="inlineStr">
        <is>
          <t>Associacao Do Condominio Boulevard Resid CPF/CNPJ: 27.101.171/0001-63Parceiro: SUPORT CONDOMINIOS - Alexandre Silva</t>
        </is>
      </c>
      <c r="C999" t="inlineStr">
        <is>
          <t>A1 - Software e-CNPJ de 12 Meses</t>
        </is>
      </c>
      <c r="D999" t="inlineStr">
        <is>
          <t>1010312711  MYCERT</t>
        </is>
      </c>
      <c r="E999" t="inlineStr">
        <is>
          <t>R$ 180,00</t>
        </is>
      </c>
      <c r="F999" t="inlineStr">
        <is>
          <t>Karina Pereira</t>
        </is>
      </c>
      <c r="G999" t="inlineStr">
        <is>
          <t>Karina Pereira</t>
        </is>
      </c>
      <c r="H999" t="inlineStr">
        <is>
          <t>Parceiro</t>
        </is>
      </c>
      <c r="I999" t="inlineStr">
        <is>
          <t>Associacao Do Condominio Boulevard Resid</t>
        </is>
      </c>
      <c r="J999" t="inlineStr">
        <is>
          <t>27.101.171/0001-63</t>
        </is>
      </c>
      <c r="K999" t="inlineStr">
        <is>
          <t>SUPORT CONDOMINIOS - Alexandre Silva</t>
        </is>
      </c>
      <c r="L999" t="inlineStr">
        <is>
          <t>1010312711</t>
        </is>
      </c>
      <c r="M999" t="inlineStr">
        <is>
          <t>MYCERT</t>
        </is>
      </c>
      <c r="N999" t="inlineStr">
        <is>
          <t>ABRIL 2026.xls</t>
        </is>
      </c>
      <c r="O999" s="1" t="n">
        <v>46134</v>
      </c>
      <c r="P999" t="inlineStr">
        <is>
          <t>04/2026</t>
        </is>
      </c>
      <c r="Q999" t="n">
        <v>2026</v>
      </c>
      <c r="R999" t="inlineStr">
        <is>
          <t>27101171000163</t>
        </is>
      </c>
      <c r="S999" t="inlineStr">
        <is>
          <t>CNPJ</t>
        </is>
      </c>
      <c r="T999" t="n">
        <v>180</v>
      </c>
    </row>
    <row r="1000">
      <c r="A1000" t="inlineStr">
        <is>
          <t>22/04/2026</t>
        </is>
      </c>
      <c r="B1000" t="inlineStr">
        <is>
          <t>Pak Servicos Contabeis Ltda CPF/CNPJ: 41.669.349/0001-06Parceiro: PAK ASSESORIA EMPRESARIAL LTDA</t>
        </is>
      </c>
      <c r="C1000" t="inlineStr">
        <is>
          <t>A1 - Software e-CNPJ de 12 Meses</t>
        </is>
      </c>
      <c r="D1000" t="inlineStr">
        <is>
          <t>1010378375  MYCERT</t>
        </is>
      </c>
      <c r="E1000" t="inlineStr">
        <is>
          <t>R$ 0,00</t>
        </is>
      </c>
      <c r="F1000" t="inlineStr">
        <is>
          <t>Raquel Campos D</t>
        </is>
      </c>
      <c r="G1000" t="inlineStr">
        <is>
          <t>Raquel Campos D</t>
        </is>
      </c>
      <c r="H1000" t="inlineStr">
        <is>
          <t>Interno</t>
        </is>
      </c>
      <c r="I1000" t="inlineStr">
        <is>
          <t>Pak Servicos Contabeis Ltda</t>
        </is>
      </c>
      <c r="J1000" t="inlineStr">
        <is>
          <t>41.669.349/0001-06</t>
        </is>
      </c>
      <c r="K1000" t="inlineStr">
        <is>
          <t>PAK ASSESORIA EMPRESARIAL LTDA</t>
        </is>
      </c>
      <c r="L1000" t="inlineStr">
        <is>
          <t>1010378375</t>
        </is>
      </c>
      <c r="M1000" t="inlineStr">
        <is>
          <t>MYCERT</t>
        </is>
      </c>
      <c r="N1000" t="inlineStr">
        <is>
          <t>ABRIL 2026.xls</t>
        </is>
      </c>
      <c r="O1000" s="1" t="n">
        <v>46134</v>
      </c>
      <c r="P1000" t="inlineStr">
        <is>
          <t>04/2026</t>
        </is>
      </c>
      <c r="Q1000" t="n">
        <v>2026</v>
      </c>
      <c r="R1000" t="inlineStr">
        <is>
          <t>41669349000106</t>
        </is>
      </c>
      <c r="S1000" t="inlineStr">
        <is>
          <t>CNPJ</t>
        </is>
      </c>
      <c r="T1000" t="n">
        <v>0</v>
      </c>
    </row>
    <row r="1001">
      <c r="A1001" t="inlineStr">
        <is>
          <t>22/04/2026</t>
        </is>
      </c>
      <c r="B1001" t="inlineStr">
        <is>
          <t>Aline De Freitas Amorim CPF/CNPJ: 018.608.111-16Parceiro: GOOGLE</t>
        </is>
      </c>
      <c r="C1001" t="inlineStr">
        <is>
          <t>A3 - S/ Mídia e-CPF de 24 Meses</t>
        </is>
      </c>
      <c r="D1001" t="inlineStr">
        <is>
          <t>1010382410  MYCERT</t>
        </is>
      </c>
      <c r="E1001" t="inlineStr">
        <is>
          <t>R$ 170,00</t>
        </is>
      </c>
      <c r="F1001" t="inlineStr">
        <is>
          <t>Danielle Olivei</t>
        </is>
      </c>
      <c r="G1001" t="inlineStr">
        <is>
          <t>Danielle Olivei</t>
        </is>
      </c>
      <c r="H1001" t="inlineStr">
        <is>
          <t>Interno</t>
        </is>
      </c>
      <c r="I1001" t="inlineStr">
        <is>
          <t>Aline De Freitas Amorim</t>
        </is>
      </c>
      <c r="J1001" t="inlineStr">
        <is>
          <t>018.608.111-16</t>
        </is>
      </c>
      <c r="K1001" t="inlineStr">
        <is>
          <t>GOOGLE</t>
        </is>
      </c>
      <c r="L1001" t="inlineStr">
        <is>
          <t>1010382410</t>
        </is>
      </c>
      <c r="M1001" t="inlineStr">
        <is>
          <t>MYCERT</t>
        </is>
      </c>
      <c r="N1001" t="inlineStr">
        <is>
          <t>ABRIL 2026.xls</t>
        </is>
      </c>
      <c r="O1001" s="1" t="n">
        <v>46134</v>
      </c>
      <c r="P1001" t="inlineStr">
        <is>
          <t>04/2026</t>
        </is>
      </c>
      <c r="Q1001" t="n">
        <v>2026</v>
      </c>
      <c r="R1001" t="inlineStr">
        <is>
          <t>01860811116</t>
        </is>
      </c>
      <c r="S1001" t="inlineStr">
        <is>
          <t>CPF</t>
        </is>
      </c>
      <c r="T1001" t="n">
        <v>170</v>
      </c>
    </row>
    <row r="1002">
      <c r="A1002" t="inlineStr">
        <is>
          <t>22/04/2026</t>
        </is>
      </c>
      <c r="B1002" t="inlineStr">
        <is>
          <t>Luciana Maria Da Silva Carneiro CPF/CNPJ: 605.963.331-53Parceiro: ORIGEM DIRETA - ESCRITÓRIO - NÚCLEO BANDEIRANTE</t>
        </is>
      </c>
      <c r="C1002" t="inlineStr">
        <is>
          <t>A1 - Software e-CPF de 12 Meses</t>
        </is>
      </c>
      <c r="D1002" t="inlineStr">
        <is>
          <t>1010382708  MYCERT</t>
        </is>
      </c>
      <c r="E1002" t="inlineStr">
        <is>
          <t>R$ 130,00</t>
        </is>
      </c>
      <c r="F1002" t="inlineStr">
        <is>
          <t>Raquel Campos D</t>
        </is>
      </c>
      <c r="G1002" t="inlineStr">
        <is>
          <t>Raquel Campos D</t>
        </is>
      </c>
      <c r="H1002" t="inlineStr">
        <is>
          <t>Interno</t>
        </is>
      </c>
      <c r="I1002" t="inlineStr">
        <is>
          <t>Luciana Maria Da Silva Carneiro</t>
        </is>
      </c>
      <c r="J1002" t="inlineStr">
        <is>
          <t>605.963.331-53</t>
        </is>
      </c>
      <c r="K1002" t="inlineStr">
        <is>
          <t>ORIGEM DIRETA - ESCRITÓRIO - NÚCLEO BANDEIRANTE</t>
        </is>
      </c>
      <c r="L1002" t="inlineStr">
        <is>
          <t>1010382708</t>
        </is>
      </c>
      <c r="M1002" t="inlineStr">
        <is>
          <t>MYCERT</t>
        </is>
      </c>
      <c r="N1002" t="inlineStr">
        <is>
          <t>ABRIL 2026.xls</t>
        </is>
      </c>
      <c r="O1002" s="1" t="n">
        <v>46134</v>
      </c>
      <c r="P1002" t="inlineStr">
        <is>
          <t>04/2026</t>
        </is>
      </c>
      <c r="Q1002" t="n">
        <v>2026</v>
      </c>
      <c r="R1002" t="inlineStr">
        <is>
          <t>60596333153</t>
        </is>
      </c>
      <c r="S1002" t="inlineStr">
        <is>
          <t>CPF</t>
        </is>
      </c>
      <c r="T1002" t="n">
        <v>130</v>
      </c>
    </row>
    <row r="1003">
      <c r="A1003" t="inlineStr">
        <is>
          <t>22/04/2026</t>
        </is>
      </c>
      <c r="B1003" t="inlineStr">
        <is>
          <t>Claudio Henrique Da Silva Ferreira 60293 CPF/CNPJ: 34.414.415/0001-23Parceiro: SEM INDICAÇÃO</t>
        </is>
      </c>
      <c r="C1003" t="inlineStr">
        <is>
          <t>A1 - Software e-CNPJ de 12 Meses</t>
        </is>
      </c>
      <c r="D1003" t="inlineStr">
        <is>
          <t>1010356314  MYCERT</t>
        </is>
      </c>
      <c r="E1003" t="inlineStr">
        <is>
          <t>R$ 150,00</t>
        </is>
      </c>
      <c r="F1003" t="inlineStr">
        <is>
          <t>Karina Pereira</t>
        </is>
      </c>
      <c r="G1003" t="inlineStr">
        <is>
          <t>Karina Pereira</t>
        </is>
      </c>
      <c r="H1003" t="inlineStr">
        <is>
          <t>Interno</t>
        </is>
      </c>
      <c r="I1003" t="inlineStr">
        <is>
          <t>Claudio Henrique Da Silva Ferreira 60293</t>
        </is>
      </c>
      <c r="J1003" t="inlineStr">
        <is>
          <t>34.414.415/0001-23</t>
        </is>
      </c>
      <c r="K1003" t="inlineStr">
        <is>
          <t>SEM INDICAÇÃO</t>
        </is>
      </c>
      <c r="L1003" t="inlineStr">
        <is>
          <t>1010356314</t>
        </is>
      </c>
      <c r="M1003" t="inlineStr">
        <is>
          <t>MYCERT</t>
        </is>
      </c>
      <c r="N1003" t="inlineStr">
        <is>
          <t>ABRIL 2026.xls</t>
        </is>
      </c>
      <c r="O1003" s="1" t="n">
        <v>46134</v>
      </c>
      <c r="P1003" t="inlineStr">
        <is>
          <t>04/2026</t>
        </is>
      </c>
      <c r="Q1003" t="n">
        <v>2026</v>
      </c>
      <c r="R1003" t="inlineStr">
        <is>
          <t>34414415000123</t>
        </is>
      </c>
      <c r="S1003" t="inlineStr">
        <is>
          <t>CNPJ</t>
        </is>
      </c>
      <c r="T1003" t="n">
        <v>150</v>
      </c>
    </row>
    <row r="1004">
      <c r="A1004" t="inlineStr">
        <is>
          <t>22/04/2026</t>
        </is>
      </c>
      <c r="B1004" t="inlineStr">
        <is>
          <t>Bartolomeu Pereira De Souza CPF/CNPJ: 001.923.961-02Parceiro: SEM INDICAÇÃO</t>
        </is>
      </c>
      <c r="C1004" t="inlineStr">
        <is>
          <t>A1 - Software e-CPF de 12 Meses</t>
        </is>
      </c>
      <c r="D1004" t="inlineStr">
        <is>
          <t>1010383667  MYCERT</t>
        </is>
      </c>
      <c r="E1004" t="inlineStr">
        <is>
          <t>R$ 105,00</t>
        </is>
      </c>
      <c r="F1004" t="inlineStr">
        <is>
          <t>Karina Pereira</t>
        </is>
      </c>
      <c r="G1004" t="inlineStr">
        <is>
          <t>Karina Pereira</t>
        </is>
      </c>
      <c r="H1004" t="inlineStr">
        <is>
          <t>Interno</t>
        </is>
      </c>
      <c r="I1004" t="inlineStr">
        <is>
          <t>Bartolomeu Pereira De Souza</t>
        </is>
      </c>
      <c r="J1004" t="inlineStr">
        <is>
          <t>001.923.961-02</t>
        </is>
      </c>
      <c r="K1004" t="inlineStr">
        <is>
          <t>SEM INDICAÇÃO</t>
        </is>
      </c>
      <c r="L1004" t="inlineStr">
        <is>
          <t>1010383667</t>
        </is>
      </c>
      <c r="M1004" t="inlineStr">
        <is>
          <t>MYCERT</t>
        </is>
      </c>
      <c r="N1004" t="inlineStr">
        <is>
          <t>ABRIL 2026.xls</t>
        </is>
      </c>
      <c r="O1004" s="1" t="n">
        <v>46134</v>
      </c>
      <c r="P1004" t="inlineStr">
        <is>
          <t>04/2026</t>
        </is>
      </c>
      <c r="Q1004" t="n">
        <v>2026</v>
      </c>
      <c r="R1004" t="inlineStr">
        <is>
          <t>00192396102</t>
        </is>
      </c>
      <c r="S1004" t="inlineStr">
        <is>
          <t>CPF</t>
        </is>
      </c>
      <c r="T1004" t="n">
        <v>105</v>
      </c>
    </row>
    <row r="1005">
      <c r="A1005" t="inlineStr">
        <is>
          <t>22/04/2026</t>
        </is>
      </c>
      <c r="B1005" t="inlineStr">
        <is>
          <t>3J C De Oliveira Papelaria E Embalagens CPF/CNPJ: 08.423.771/0001-01Parceiro: CLICK CONTABILIDADE LTDA</t>
        </is>
      </c>
      <c r="C1005" t="inlineStr">
        <is>
          <t>A1 - Software e-CNPJ de 12 Meses</t>
        </is>
      </c>
      <c r="D1005" t="inlineStr">
        <is>
          <t>1010381485  MYCERT</t>
        </is>
      </c>
      <c r="E1005" t="inlineStr">
        <is>
          <t>R$ 154,90</t>
        </is>
      </c>
      <c r="F1005" t="inlineStr">
        <is>
          <t>Raquel Campos D</t>
        </is>
      </c>
      <c r="G1005" t="inlineStr">
        <is>
          <t>Raquel Campos D</t>
        </is>
      </c>
      <c r="H1005" t="inlineStr">
        <is>
          <t>Interno</t>
        </is>
      </c>
      <c r="I1005" t="inlineStr">
        <is>
          <t>3J C De Oliveira Papelaria E Embalagens</t>
        </is>
      </c>
      <c r="J1005" t="inlineStr">
        <is>
          <t>08.423.771/0001-01</t>
        </is>
      </c>
      <c r="K1005" t="inlineStr">
        <is>
          <t>CLICK CONTABILIDADE LTDA</t>
        </is>
      </c>
      <c r="L1005" t="inlineStr">
        <is>
          <t>1010381485</t>
        </is>
      </c>
      <c r="M1005" t="inlineStr">
        <is>
          <t>MYCERT</t>
        </is>
      </c>
      <c r="N1005" t="inlineStr">
        <is>
          <t>ABRIL 2026.xls</t>
        </is>
      </c>
      <c r="O1005" s="1" t="n">
        <v>46134</v>
      </c>
      <c r="P1005" t="inlineStr">
        <is>
          <t>04/2026</t>
        </is>
      </c>
      <c r="Q1005" t="n">
        <v>2026</v>
      </c>
      <c r="R1005" t="inlineStr">
        <is>
          <t>08423771000101</t>
        </is>
      </c>
      <c r="S1005" t="inlineStr">
        <is>
          <t>CNPJ</t>
        </is>
      </c>
      <c r="T1005" t="n">
        <v>154.9</v>
      </c>
    </row>
    <row r="1006">
      <c r="A1006" t="inlineStr">
        <is>
          <t>22/04/2026</t>
        </is>
      </c>
      <c r="B1006" t="inlineStr">
        <is>
          <t>Lb Comercio De Alimentos Ltda CPF/CNPJ: 11.042.998/0001-03Parceiro: SEM INDICAÇÃO</t>
        </is>
      </c>
      <c r="C1006" t="inlineStr">
        <is>
          <t>A1 - Software e-CNPJ de 12 Meses</t>
        </is>
      </c>
      <c r="D1006" t="inlineStr">
        <is>
          <t>1010372692  MYCERT</t>
        </is>
      </c>
      <c r="E1006" t="inlineStr">
        <is>
          <t>R$ 180,00</t>
        </is>
      </c>
      <c r="F1006" t="inlineStr">
        <is>
          <t>Karina Pereira</t>
        </is>
      </c>
      <c r="G1006" t="inlineStr">
        <is>
          <t>Karina Pereira</t>
        </is>
      </c>
      <c r="H1006" t="inlineStr">
        <is>
          <t>Interno</t>
        </is>
      </c>
      <c r="I1006" t="inlineStr">
        <is>
          <t>Lb Comercio De Alimentos Ltda</t>
        </is>
      </c>
      <c r="J1006" t="inlineStr">
        <is>
          <t>11.042.998/0001-03</t>
        </is>
      </c>
      <c r="K1006" t="inlineStr">
        <is>
          <t>SEM INDICAÇÃO</t>
        </is>
      </c>
      <c r="L1006" t="inlineStr">
        <is>
          <t>1010372692</t>
        </is>
      </c>
      <c r="M1006" t="inlineStr">
        <is>
          <t>MYCERT</t>
        </is>
      </c>
      <c r="N1006" t="inlineStr">
        <is>
          <t>ABRIL 2026.xls</t>
        </is>
      </c>
      <c r="O1006" s="1" t="n">
        <v>46134</v>
      </c>
      <c r="P1006" t="inlineStr">
        <is>
          <t>04/2026</t>
        </is>
      </c>
      <c r="Q1006" t="n">
        <v>2026</v>
      </c>
      <c r="R1006" t="inlineStr">
        <is>
          <t>11042998000103</t>
        </is>
      </c>
      <c r="S1006" t="inlineStr">
        <is>
          <t>CNPJ</t>
        </is>
      </c>
      <c r="T1006" t="n">
        <v>180</v>
      </c>
    </row>
    <row r="1007">
      <c r="A1007" t="inlineStr">
        <is>
          <t>22/04/2026</t>
        </is>
      </c>
      <c r="B1007" t="inlineStr">
        <is>
          <t>Campos Restaurante Ltda CPF/CNPJ: 56.907.321/0001-29Parceiro: SEM INDICAÇÃO</t>
        </is>
      </c>
      <c r="C1007" t="inlineStr">
        <is>
          <t>A1 - Software e-CNPJ de 12 Meses</t>
        </is>
      </c>
      <c r="D1007" t="inlineStr">
        <is>
          <t>1010385934  MYCERT</t>
        </is>
      </c>
      <c r="E1007" t="inlineStr">
        <is>
          <t>R$ 180,00</t>
        </is>
      </c>
      <c r="F1007" t="inlineStr">
        <is>
          <t>Raquel Campos D</t>
        </is>
      </c>
      <c r="G1007" t="inlineStr">
        <is>
          <t>Raquel Campos D</t>
        </is>
      </c>
      <c r="H1007" t="inlineStr">
        <is>
          <t>Interno</t>
        </is>
      </c>
      <c r="I1007" t="inlineStr">
        <is>
          <t>Campos Restaurante Ltda</t>
        </is>
      </c>
      <c r="J1007" t="inlineStr">
        <is>
          <t>56.907.321/0001-29</t>
        </is>
      </c>
      <c r="K1007" t="inlineStr">
        <is>
          <t>SEM INDICAÇÃO</t>
        </is>
      </c>
      <c r="L1007" t="inlineStr">
        <is>
          <t>1010385934</t>
        </is>
      </c>
      <c r="M1007" t="inlineStr">
        <is>
          <t>MYCERT</t>
        </is>
      </c>
      <c r="N1007" t="inlineStr">
        <is>
          <t>ABRIL 2026.xls</t>
        </is>
      </c>
      <c r="O1007" s="1" t="n">
        <v>46134</v>
      </c>
      <c r="P1007" t="inlineStr">
        <is>
          <t>04/2026</t>
        </is>
      </c>
      <c r="Q1007" t="n">
        <v>2026</v>
      </c>
      <c r="R1007" t="inlineStr">
        <is>
          <t>56907321000129</t>
        </is>
      </c>
      <c r="S1007" t="inlineStr">
        <is>
          <t>CNPJ</t>
        </is>
      </c>
      <c r="T1007" t="n">
        <v>180</v>
      </c>
    </row>
    <row r="1008">
      <c r="A1008" t="inlineStr">
        <is>
          <t>22/04/2026</t>
        </is>
      </c>
      <c r="B1008" t="inlineStr">
        <is>
          <t>Explace Al Comercial, Transporte E Logis CPF/CNPJ: 65.930.609/0001-05Parceiro: 2 JS RIBEIRO APOIO ADMINISTRATIVO LTDA</t>
        </is>
      </c>
      <c r="C1008" t="inlineStr">
        <is>
          <t>A1 - Software e-CNPJ de 12 Meses</t>
        </is>
      </c>
      <c r="D1008" t="inlineStr">
        <is>
          <t>1010366682  MYCERT</t>
        </is>
      </c>
      <c r="E1008" t="inlineStr">
        <is>
          <t>R$ 180,00</t>
        </is>
      </c>
      <c r="F1008" t="inlineStr">
        <is>
          <t>Danielle Olivei</t>
        </is>
      </c>
      <c r="G1008" t="inlineStr">
        <is>
          <t>Danielle Olivei</t>
        </is>
      </c>
      <c r="H1008" t="inlineStr">
        <is>
          <t>Interno</t>
        </is>
      </c>
      <c r="I1008" t="inlineStr">
        <is>
          <t>Explace Al Comercial, Transporte E Logis</t>
        </is>
      </c>
      <c r="J1008" t="inlineStr">
        <is>
          <t>65.930.609/0001-05</t>
        </is>
      </c>
      <c r="K1008" t="inlineStr">
        <is>
          <t>2 JS RIBEIRO APOIO ADMINISTRATIVO LTDA</t>
        </is>
      </c>
      <c r="L1008" t="inlineStr">
        <is>
          <t>1010366682</t>
        </is>
      </c>
      <c r="M1008" t="inlineStr">
        <is>
          <t>MYCERT</t>
        </is>
      </c>
      <c r="N1008" t="inlineStr">
        <is>
          <t>ABRIL 2026.xls</t>
        </is>
      </c>
      <c r="O1008" s="1" t="n">
        <v>46134</v>
      </c>
      <c r="P1008" t="inlineStr">
        <is>
          <t>04/2026</t>
        </is>
      </c>
      <c r="Q1008" t="n">
        <v>2026</v>
      </c>
      <c r="R1008" t="inlineStr">
        <is>
          <t>65930609000105</t>
        </is>
      </c>
      <c r="S1008" t="inlineStr">
        <is>
          <t>CNPJ</t>
        </is>
      </c>
      <c r="T1008" t="n">
        <v>180</v>
      </c>
    </row>
    <row r="1009">
      <c r="A1009" t="inlineStr">
        <is>
          <t>22/04/2026</t>
        </is>
      </c>
      <c r="B1009" t="inlineStr">
        <is>
          <t>Edson Arantes De Sousa Gomes 02159969176 CPF/CNPJ: 41.676.997/0001-81Parceiro: SEM INDICAÇÃO</t>
        </is>
      </c>
      <c r="C1009" t="inlineStr">
        <is>
          <t>A1 - Software e-CNPJ de 12 Meses</t>
        </is>
      </c>
      <c r="D1009" t="inlineStr">
        <is>
          <t>1010385880  MYCERT</t>
        </is>
      </c>
      <c r="E1009" t="inlineStr">
        <is>
          <t>R$ 180,00</t>
        </is>
      </c>
      <c r="F1009" t="inlineStr">
        <is>
          <t>Leticia Mendon�</t>
        </is>
      </c>
      <c r="G1009" t="inlineStr">
        <is>
          <t>Leticia Mendon�</t>
        </is>
      </c>
      <c r="H1009" t="inlineStr">
        <is>
          <t>Interno</t>
        </is>
      </c>
      <c r="I1009" t="inlineStr">
        <is>
          <t>Edson Arantes De Sousa Gomes 02159969176</t>
        </is>
      </c>
      <c r="J1009" t="inlineStr">
        <is>
          <t>41.676.997/0001-81</t>
        </is>
      </c>
      <c r="K1009" t="inlineStr">
        <is>
          <t>SEM INDICAÇÃO</t>
        </is>
      </c>
      <c r="L1009" t="inlineStr">
        <is>
          <t>1010385880</t>
        </is>
      </c>
      <c r="M1009" t="inlineStr">
        <is>
          <t>MYCERT</t>
        </is>
      </c>
      <c r="N1009" t="inlineStr">
        <is>
          <t>ABRIL 2026.xls</t>
        </is>
      </c>
      <c r="O1009" s="1" t="n">
        <v>46134</v>
      </c>
      <c r="P1009" t="inlineStr">
        <is>
          <t>04/2026</t>
        </is>
      </c>
      <c r="Q1009" t="n">
        <v>2026</v>
      </c>
      <c r="R1009" t="inlineStr">
        <is>
          <t>41676997000181</t>
        </is>
      </c>
      <c r="S1009" t="inlineStr">
        <is>
          <t>CNPJ</t>
        </is>
      </c>
      <c r="T1009" t="n">
        <v>180</v>
      </c>
    </row>
    <row r="1010">
      <c r="A1010" t="inlineStr">
        <is>
          <t>22/04/2026</t>
        </is>
      </c>
      <c r="B1010" t="inlineStr">
        <is>
          <t>Ki Odontologia Integrada Ltda CPF/CNPJ: 31.919.888/0001-94Parceiro: PARLA CONTABILIDADE LTDA</t>
        </is>
      </c>
      <c r="C1010" t="inlineStr">
        <is>
          <t>A1 - Software e-CNPJ de 12 Meses</t>
        </is>
      </c>
      <c r="D1010" t="inlineStr">
        <is>
          <t>1010368458  MYCERT</t>
        </is>
      </c>
      <c r="E1010" t="inlineStr">
        <is>
          <t>R$ 180,00</t>
        </is>
      </c>
      <c r="F1010" t="inlineStr">
        <is>
          <t>Victor Alves De</t>
        </is>
      </c>
      <c r="G1010" t="inlineStr">
        <is>
          <t>Victor Alves De</t>
        </is>
      </c>
      <c r="H1010" t="inlineStr">
        <is>
          <t>Interno</t>
        </is>
      </c>
      <c r="I1010" t="inlineStr">
        <is>
          <t>Ki Odontologia Integrada Ltda</t>
        </is>
      </c>
      <c r="J1010" t="inlineStr">
        <is>
          <t>31.919.888/0001-94</t>
        </is>
      </c>
      <c r="K1010" t="inlineStr">
        <is>
          <t>PARLA CONTABILIDADE LTDA</t>
        </is>
      </c>
      <c r="L1010" t="inlineStr">
        <is>
          <t>1010368458</t>
        </is>
      </c>
      <c r="M1010" t="inlineStr">
        <is>
          <t>MYCERT</t>
        </is>
      </c>
      <c r="N1010" t="inlineStr">
        <is>
          <t>ABRIL 2026.xls</t>
        </is>
      </c>
      <c r="O1010" s="1" t="n">
        <v>46134</v>
      </c>
      <c r="P1010" t="inlineStr">
        <is>
          <t>04/2026</t>
        </is>
      </c>
      <c r="Q1010" t="n">
        <v>2026</v>
      </c>
      <c r="R1010" t="inlineStr">
        <is>
          <t>31919888000194</t>
        </is>
      </c>
      <c r="S1010" t="inlineStr">
        <is>
          <t>CNPJ</t>
        </is>
      </c>
      <c r="T1010" t="n">
        <v>180</v>
      </c>
    </row>
    <row r="1011">
      <c r="A1011" t="inlineStr">
        <is>
          <t>22/04/2026</t>
        </is>
      </c>
      <c r="B1011" t="inlineStr">
        <is>
          <t>11.344.585 Fabricio Fagner Dos Santos CPF/CNPJ: 11.344.585/0001-83Parceiro: SEM INDICAÇÃO</t>
        </is>
      </c>
      <c r="C1011" t="inlineStr">
        <is>
          <t>A1 - Software e-CNPJ de 12 Meses</t>
        </is>
      </c>
      <c r="D1011" t="inlineStr">
        <is>
          <t>1010386878  MYCERT</t>
        </is>
      </c>
      <c r="E1011" t="inlineStr">
        <is>
          <t>R$ 180,00</t>
        </is>
      </c>
      <c r="F1011" t="inlineStr">
        <is>
          <t>Victor Alves De</t>
        </is>
      </c>
      <c r="G1011" t="inlineStr">
        <is>
          <t>Victor Alves De</t>
        </is>
      </c>
      <c r="H1011" t="inlineStr">
        <is>
          <t>Interno</t>
        </is>
      </c>
      <c r="I1011" t="inlineStr">
        <is>
          <t>11.344.585 Fabricio Fagner Dos Santos</t>
        </is>
      </c>
      <c r="J1011" t="inlineStr">
        <is>
          <t>11.344.585/0001-83</t>
        </is>
      </c>
      <c r="K1011" t="inlineStr">
        <is>
          <t>SEM INDICAÇÃO</t>
        </is>
      </c>
      <c r="L1011" t="inlineStr">
        <is>
          <t>1010386878</t>
        </is>
      </c>
      <c r="M1011" t="inlineStr">
        <is>
          <t>MYCERT</t>
        </is>
      </c>
      <c r="N1011" t="inlineStr">
        <is>
          <t>ABRIL 2026.xls</t>
        </is>
      </c>
      <c r="O1011" s="1" t="n">
        <v>46134</v>
      </c>
      <c r="P1011" t="inlineStr">
        <is>
          <t>04/2026</t>
        </is>
      </c>
      <c r="Q1011" t="n">
        <v>2026</v>
      </c>
      <c r="R1011" t="inlineStr">
        <is>
          <t>11344585000183</t>
        </is>
      </c>
      <c r="S1011" t="inlineStr">
        <is>
          <t>CNPJ</t>
        </is>
      </c>
      <c r="T1011" t="n">
        <v>180</v>
      </c>
    </row>
    <row r="1012">
      <c r="A1012" t="inlineStr">
        <is>
          <t>22/04/2026</t>
        </is>
      </c>
      <c r="B1012" t="inlineStr">
        <is>
          <t>Escape Analysis Servico E Entretenimento CPF/CNPJ: 50.049.269/0001-30Parceiro: SEM INDICAÇÃO</t>
        </is>
      </c>
      <c r="C1012" t="inlineStr">
        <is>
          <t>A1 - Software e-CNPJ de 12 Meses</t>
        </is>
      </c>
      <c r="D1012" t="inlineStr">
        <is>
          <t>1010376518  MYCERT</t>
        </is>
      </c>
      <c r="E1012" t="inlineStr">
        <is>
          <t>R$ 180,00</t>
        </is>
      </c>
      <c r="F1012" t="inlineStr">
        <is>
          <t>Danielle Olivei</t>
        </is>
      </c>
      <c r="G1012" t="inlineStr">
        <is>
          <t>Danielle Olivei</t>
        </is>
      </c>
      <c r="H1012" t="inlineStr">
        <is>
          <t>Interno</t>
        </is>
      </c>
      <c r="I1012" t="inlineStr">
        <is>
          <t>Escape Analysis Servico E Entretenimento</t>
        </is>
      </c>
      <c r="J1012" t="inlineStr">
        <is>
          <t>50.049.269/0001-30</t>
        </is>
      </c>
      <c r="K1012" t="inlineStr">
        <is>
          <t>SEM INDICAÇÃO</t>
        </is>
      </c>
      <c r="L1012" t="inlineStr">
        <is>
          <t>1010376518</t>
        </is>
      </c>
      <c r="M1012" t="inlineStr">
        <is>
          <t>MYCERT</t>
        </is>
      </c>
      <c r="N1012" t="inlineStr">
        <is>
          <t>ABRIL 2026.xls</t>
        </is>
      </c>
      <c r="O1012" s="1" t="n">
        <v>46134</v>
      </c>
      <c r="P1012" t="inlineStr">
        <is>
          <t>04/2026</t>
        </is>
      </c>
      <c r="Q1012" t="n">
        <v>2026</v>
      </c>
      <c r="R1012" t="inlineStr">
        <is>
          <t>50049269000130</t>
        </is>
      </c>
      <c r="S1012" t="inlineStr">
        <is>
          <t>CNPJ</t>
        </is>
      </c>
      <c r="T1012" t="n">
        <v>180</v>
      </c>
    </row>
    <row r="1013">
      <c r="A1013" t="inlineStr">
        <is>
          <t>22/04/2026</t>
        </is>
      </c>
      <c r="B1013" t="inlineStr">
        <is>
          <t>Box Beef Boutique De Carne Ltda CPF/CNPJ: 50.130.570/0001-74Parceiro: BARUCCI CONTABILIDADE LTDA</t>
        </is>
      </c>
      <c r="C1013" t="inlineStr">
        <is>
          <t>A1 - Software e-CNPJ de 12 Meses</t>
        </is>
      </c>
      <c r="D1013" t="inlineStr">
        <is>
          <t>1010320584  MYCERT</t>
        </is>
      </c>
      <c r="E1013" t="inlineStr">
        <is>
          <t>R$ 175,00</t>
        </is>
      </c>
      <c r="F1013" t="inlineStr">
        <is>
          <t>Victor Alves De</t>
        </is>
      </c>
      <c r="G1013" t="inlineStr">
        <is>
          <t>Victor Alves De</t>
        </is>
      </c>
      <c r="H1013" t="inlineStr">
        <is>
          <t>Parceiro</t>
        </is>
      </c>
      <c r="I1013" t="inlineStr">
        <is>
          <t>Box Beef Boutique De Carne Ltda</t>
        </is>
      </c>
      <c r="J1013" t="inlineStr">
        <is>
          <t>50.130.570/0001-74</t>
        </is>
      </c>
      <c r="K1013" t="inlineStr">
        <is>
          <t>BARUCCI CONTABILIDADE LTDA</t>
        </is>
      </c>
      <c r="L1013" t="inlineStr">
        <is>
          <t>1010320584</t>
        </is>
      </c>
      <c r="M1013" t="inlineStr">
        <is>
          <t>MYCERT</t>
        </is>
      </c>
      <c r="N1013" t="inlineStr">
        <is>
          <t>ABRIL 2026.xls</t>
        </is>
      </c>
      <c r="O1013" s="1" t="n">
        <v>46134</v>
      </c>
      <c r="P1013" t="inlineStr">
        <is>
          <t>04/2026</t>
        </is>
      </c>
      <c r="Q1013" t="n">
        <v>2026</v>
      </c>
      <c r="R1013" t="inlineStr">
        <is>
          <t>50130570000174</t>
        </is>
      </c>
      <c r="S1013" t="inlineStr">
        <is>
          <t>CNPJ</t>
        </is>
      </c>
      <c r="T1013" t="n">
        <v>175</v>
      </c>
    </row>
    <row r="1014">
      <c r="A1014" t="inlineStr">
        <is>
          <t>22/04/2026</t>
        </is>
      </c>
      <c r="B1014" t="inlineStr">
        <is>
          <t>Emerson Ricardo Bernardes CPF/CNPJ: 38.058.798/0001-03Parceiro: JHED CONTABILIDADE LTDA</t>
        </is>
      </c>
      <c r="C1014" t="inlineStr">
        <is>
          <t>A1 - Software e-CNPJ de 12 Meses</t>
        </is>
      </c>
      <c r="D1014" t="inlineStr">
        <is>
          <t>1010386235  MYCERT</t>
        </is>
      </c>
      <c r="E1014" t="inlineStr">
        <is>
          <t>R$ 170,00</t>
        </is>
      </c>
      <c r="F1014" t="inlineStr">
        <is>
          <t>Karina Pereira</t>
        </is>
      </c>
      <c r="G1014" t="inlineStr">
        <is>
          <t>Karina Pereira</t>
        </is>
      </c>
      <c r="H1014" t="inlineStr">
        <is>
          <t>Interno</t>
        </is>
      </c>
      <c r="I1014" t="inlineStr">
        <is>
          <t>Emerson Ricardo Bernardes</t>
        </is>
      </c>
      <c r="J1014" t="inlineStr">
        <is>
          <t>38.058.798/0001-03</t>
        </is>
      </c>
      <c r="K1014" t="inlineStr">
        <is>
          <t>JHED CONTABILIDADE LTDA</t>
        </is>
      </c>
      <c r="L1014" t="inlineStr">
        <is>
          <t>1010386235</t>
        </is>
      </c>
      <c r="M1014" t="inlineStr">
        <is>
          <t>MYCERT</t>
        </is>
      </c>
      <c r="N1014" t="inlineStr">
        <is>
          <t>ABRIL 2026.xls</t>
        </is>
      </c>
      <c r="O1014" s="1" t="n">
        <v>46134</v>
      </c>
      <c r="P1014" t="inlineStr">
        <is>
          <t>04/2026</t>
        </is>
      </c>
      <c r="Q1014" t="n">
        <v>2026</v>
      </c>
      <c r="R1014" t="inlineStr">
        <is>
          <t>38058798000103</t>
        </is>
      </c>
      <c r="S1014" t="inlineStr">
        <is>
          <t>CNPJ</t>
        </is>
      </c>
      <c r="T1014" t="n">
        <v>170</v>
      </c>
    </row>
    <row r="1015">
      <c r="A1015" t="inlineStr">
        <is>
          <t>22/04/2026</t>
        </is>
      </c>
      <c r="B1015" t="inlineStr">
        <is>
          <t>Francisco Vieira Da Silva 22939571368 CPF/CNPJ: 33.011.012/0001-70Parceiro: AMIGO INDICOU</t>
        </is>
      </c>
      <c r="C1015" t="inlineStr">
        <is>
          <t>A1 - Software e-CNPJ de 12 Meses</t>
        </is>
      </c>
      <c r="D1015" t="inlineStr">
        <is>
          <t>1010389248  MYCERT</t>
        </is>
      </c>
      <c r="E1015" t="inlineStr">
        <is>
          <t>R$ 170,00</t>
        </is>
      </c>
      <c r="F1015" t="inlineStr">
        <is>
          <t>Danielle Olivei</t>
        </is>
      </c>
      <c r="G1015" t="inlineStr">
        <is>
          <t>Danielle Olivei</t>
        </is>
      </c>
      <c r="H1015" t="inlineStr">
        <is>
          <t>Interno</t>
        </is>
      </c>
      <c r="I1015" t="inlineStr">
        <is>
          <t>Francisco Vieira Da Silva 22939571368</t>
        </is>
      </c>
      <c r="J1015" t="inlineStr">
        <is>
          <t>33.011.012/0001-70</t>
        </is>
      </c>
      <c r="K1015" t="inlineStr">
        <is>
          <t>AMIGO INDICOU</t>
        </is>
      </c>
      <c r="L1015" t="inlineStr">
        <is>
          <t>1010389248</t>
        </is>
      </c>
      <c r="M1015" t="inlineStr">
        <is>
          <t>MYCERT</t>
        </is>
      </c>
      <c r="N1015" t="inlineStr">
        <is>
          <t>ABRIL 2026.xls</t>
        </is>
      </c>
      <c r="O1015" s="1" t="n">
        <v>46134</v>
      </c>
      <c r="P1015" t="inlineStr">
        <is>
          <t>04/2026</t>
        </is>
      </c>
      <c r="Q1015" t="n">
        <v>2026</v>
      </c>
      <c r="R1015" t="inlineStr">
        <is>
          <t>33011012000170</t>
        </is>
      </c>
      <c r="S1015" t="inlineStr">
        <is>
          <t>CNPJ</t>
        </is>
      </c>
      <c r="T1015" t="n">
        <v>170</v>
      </c>
    </row>
    <row r="1016">
      <c r="A1016" t="inlineStr">
        <is>
          <t>22/04/2026</t>
        </is>
      </c>
      <c r="B1016" t="inlineStr">
        <is>
          <t>Instituto Renal E Multiclinica De Servic CPF/CNPJ: 43.808.742/0001-50Parceiro: ORIGEM DIRETA - ESCRITÓRIO - NÚCLEO BANDEIRANTE</t>
        </is>
      </c>
      <c r="C1016" t="inlineStr">
        <is>
          <t>A3 - Token e-CNPJ de 24 Meses</t>
        </is>
      </c>
      <c r="D1016" t="inlineStr">
        <is>
          <t>1010375966  MYCERT</t>
        </is>
      </c>
      <c r="E1016" t="inlineStr">
        <is>
          <t>R$ 270,00</t>
        </is>
      </c>
      <c r="F1016" t="inlineStr">
        <is>
          <t>Raquel Campos D</t>
        </is>
      </c>
      <c r="G1016" t="inlineStr">
        <is>
          <t>Raquel Campos D</t>
        </is>
      </c>
      <c r="H1016" t="inlineStr">
        <is>
          <t>Interno</t>
        </is>
      </c>
      <c r="I1016" t="inlineStr">
        <is>
          <t>Instituto Renal E Multiclinica De Servic</t>
        </is>
      </c>
      <c r="J1016" t="inlineStr">
        <is>
          <t>43.808.742/0001-50</t>
        </is>
      </c>
      <c r="K1016" t="inlineStr">
        <is>
          <t>ORIGEM DIRETA - ESCRITÓRIO - NÚCLEO BANDEIRANTE</t>
        </is>
      </c>
      <c r="L1016" t="inlineStr">
        <is>
          <t>1010375966</t>
        </is>
      </c>
      <c r="M1016" t="inlineStr">
        <is>
          <t>MYCERT</t>
        </is>
      </c>
      <c r="N1016" t="inlineStr">
        <is>
          <t>ABRIL 2026.xls</t>
        </is>
      </c>
      <c r="O1016" s="1" t="n">
        <v>46134</v>
      </c>
      <c r="P1016" t="inlineStr">
        <is>
          <t>04/2026</t>
        </is>
      </c>
      <c r="Q1016" t="n">
        <v>2026</v>
      </c>
      <c r="R1016" t="inlineStr">
        <is>
          <t>43808742000150</t>
        </is>
      </c>
      <c r="S1016" t="inlineStr">
        <is>
          <t>CNPJ</t>
        </is>
      </c>
      <c r="T1016" t="n">
        <v>270</v>
      </c>
    </row>
    <row r="1017">
      <c r="A1017" t="inlineStr">
        <is>
          <t>22/04/2026</t>
        </is>
      </c>
      <c r="B1017" t="inlineStr">
        <is>
          <t>Associacao Dos Moradores Do Residencial CPF/CNPJ: 59.533.116/0001-39Parceiro: SUPORT CONDOMINIOS - Alexandre Silva</t>
        </is>
      </c>
      <c r="C1017" t="inlineStr">
        <is>
          <t>A1 - Software e-CNPJ de 12 Meses</t>
        </is>
      </c>
      <c r="D1017" t="inlineStr">
        <is>
          <t>1010065474  MYCERT</t>
        </is>
      </c>
      <c r="E1017" t="inlineStr">
        <is>
          <t>R$ 180,00</t>
        </is>
      </c>
      <c r="F1017" t="inlineStr">
        <is>
          <t>Karina Pereira</t>
        </is>
      </c>
      <c r="G1017" t="inlineStr">
        <is>
          <t>Karina Pereira</t>
        </is>
      </c>
      <c r="H1017" t="inlineStr">
        <is>
          <t>Parceiro</t>
        </is>
      </c>
      <c r="I1017" t="inlineStr">
        <is>
          <t>Associacao Dos Moradores Do Residencial</t>
        </is>
      </c>
      <c r="J1017" t="inlineStr">
        <is>
          <t>59.533.116/0001-39</t>
        </is>
      </c>
      <c r="K1017" t="inlineStr">
        <is>
          <t>SUPORT CONDOMINIOS - Alexandre Silva</t>
        </is>
      </c>
      <c r="L1017" t="inlineStr">
        <is>
          <t>1010065474</t>
        </is>
      </c>
      <c r="M1017" t="inlineStr">
        <is>
          <t>MYCERT</t>
        </is>
      </c>
      <c r="N1017" t="inlineStr">
        <is>
          <t>ABRIL 2026.xls</t>
        </is>
      </c>
      <c r="O1017" s="1" t="n">
        <v>46134</v>
      </c>
      <c r="P1017" t="inlineStr">
        <is>
          <t>04/2026</t>
        </is>
      </c>
      <c r="Q1017" t="n">
        <v>2026</v>
      </c>
      <c r="R1017" t="inlineStr">
        <is>
          <t>59533116000139</t>
        </is>
      </c>
      <c r="S1017" t="inlineStr">
        <is>
          <t>CNPJ</t>
        </is>
      </c>
      <c r="T1017" t="n">
        <v>180</v>
      </c>
    </row>
    <row r="1018">
      <c r="A1018" t="inlineStr">
        <is>
          <t>22/04/2026</t>
        </is>
      </c>
      <c r="B1018" t="inlineStr">
        <is>
          <t>Skap Car Centro Automotivo Ltda CPF/CNPJ: 04.740.602/0001-36Parceiro: VIRTUAL CONTABILIDADE E CONSULTORIA S/S LTDA</t>
        </is>
      </c>
      <c r="C1018" t="inlineStr">
        <is>
          <t>A1 - Software e-CNPJ de 12 Meses</t>
        </is>
      </c>
      <c r="D1018" t="inlineStr">
        <is>
          <t>1010389389  MYCERT</t>
        </is>
      </c>
      <c r="E1018" t="inlineStr">
        <is>
          <t>R$ 180,00</t>
        </is>
      </c>
      <c r="F1018" t="inlineStr">
        <is>
          <t>Victor Alves De</t>
        </is>
      </c>
      <c r="G1018" t="inlineStr">
        <is>
          <t>Victor Alves De</t>
        </is>
      </c>
      <c r="H1018" t="inlineStr">
        <is>
          <t>Interno</t>
        </is>
      </c>
      <c r="I1018" t="inlineStr">
        <is>
          <t>Skap Car Centro Automotivo Ltda</t>
        </is>
      </c>
      <c r="J1018" t="inlineStr">
        <is>
          <t>04.740.602/0001-36</t>
        </is>
      </c>
      <c r="K1018" t="inlineStr">
        <is>
          <t>VIRTUAL CONTABILIDADE E CONSULTORIA S/S LTDA</t>
        </is>
      </c>
      <c r="L1018" t="inlineStr">
        <is>
          <t>1010389389</t>
        </is>
      </c>
      <c r="M1018" t="inlineStr">
        <is>
          <t>MYCERT</t>
        </is>
      </c>
      <c r="N1018" t="inlineStr">
        <is>
          <t>ABRIL 2026.xls</t>
        </is>
      </c>
      <c r="O1018" s="1" t="n">
        <v>46134</v>
      </c>
      <c r="P1018" t="inlineStr">
        <is>
          <t>04/2026</t>
        </is>
      </c>
      <c r="Q1018" t="n">
        <v>2026</v>
      </c>
      <c r="R1018" t="inlineStr">
        <is>
          <t>04740602000136</t>
        </is>
      </c>
      <c r="S1018" t="inlineStr">
        <is>
          <t>CNPJ</t>
        </is>
      </c>
      <c r="T1018" t="n">
        <v>180</v>
      </c>
    </row>
    <row r="1019">
      <c r="A1019" t="inlineStr">
        <is>
          <t>22/04/2026</t>
        </is>
      </c>
      <c r="B1019" t="inlineStr">
        <is>
          <t>Hv Refrigeracao Ltda CPF/CNPJ: 66.379.865/0001-19Parceiro: SEM INDICAÇÃO</t>
        </is>
      </c>
      <c r="C1019" t="inlineStr">
        <is>
          <t>A1 - Software e-CNPJ de 12 Meses</t>
        </is>
      </c>
      <c r="D1019" t="inlineStr">
        <is>
          <t>1010387334  MYCERT</t>
        </is>
      </c>
      <c r="E1019" t="inlineStr">
        <is>
          <t>R$ 169,00</t>
        </is>
      </c>
      <c r="F1019" t="inlineStr">
        <is>
          <t>Victor Alves De</t>
        </is>
      </c>
      <c r="G1019" t="inlineStr">
        <is>
          <t>Victor Alves De</t>
        </is>
      </c>
      <c r="H1019" t="inlineStr">
        <is>
          <t>Interno</t>
        </is>
      </c>
      <c r="I1019" t="inlineStr">
        <is>
          <t>Hv Refrigeracao Ltda</t>
        </is>
      </c>
      <c r="J1019" t="inlineStr">
        <is>
          <t>66.379.865/0001-19</t>
        </is>
      </c>
      <c r="K1019" t="inlineStr">
        <is>
          <t>SEM INDICAÇÃO</t>
        </is>
      </c>
      <c r="L1019" t="inlineStr">
        <is>
          <t>1010387334</t>
        </is>
      </c>
      <c r="M1019" t="inlineStr">
        <is>
          <t>MYCERT</t>
        </is>
      </c>
      <c r="N1019" t="inlineStr">
        <is>
          <t>ABRIL 2026.xls</t>
        </is>
      </c>
      <c r="O1019" s="1" t="n">
        <v>46134</v>
      </c>
      <c r="P1019" t="inlineStr">
        <is>
          <t>04/2026</t>
        </is>
      </c>
      <c r="Q1019" t="n">
        <v>2026</v>
      </c>
      <c r="R1019" t="inlineStr">
        <is>
          <t>66379865000119</t>
        </is>
      </c>
      <c r="S1019" t="inlineStr">
        <is>
          <t>CNPJ</t>
        </is>
      </c>
      <c r="T1019" t="n">
        <v>169</v>
      </c>
    </row>
    <row r="1020">
      <c r="A1020" t="inlineStr">
        <is>
          <t>22/04/2026</t>
        </is>
      </c>
      <c r="B1020" t="inlineStr">
        <is>
          <t>Evo Visa Ltda CPF/CNPJ: 54.494.215/0001-35Parceiro: 2 JS RIBEIRO APOIO ADMINISTRATIVO LTDA</t>
        </is>
      </c>
      <c r="C1020" t="inlineStr">
        <is>
          <t>A1 - Software e-CNPJ de 12 Meses</t>
        </is>
      </c>
      <c r="D1020" t="inlineStr">
        <is>
          <t>1010372384  MYCERT</t>
        </is>
      </c>
      <c r="E1020" t="inlineStr">
        <is>
          <t>R$ 190,00</t>
        </is>
      </c>
      <c r="F1020" t="inlineStr">
        <is>
          <t>Danielle Olivei</t>
        </is>
      </c>
      <c r="G1020" t="inlineStr">
        <is>
          <t>Danielle Olivei</t>
        </is>
      </c>
      <c r="H1020" t="inlineStr">
        <is>
          <t>Interno</t>
        </is>
      </c>
      <c r="I1020" t="inlineStr">
        <is>
          <t>Evo Visa Ltda</t>
        </is>
      </c>
      <c r="J1020" t="inlineStr">
        <is>
          <t>54.494.215/0001-35</t>
        </is>
      </c>
      <c r="K1020" t="inlineStr">
        <is>
          <t>2 JS RIBEIRO APOIO ADMINISTRATIVO LTDA</t>
        </is>
      </c>
      <c r="L1020" t="inlineStr">
        <is>
          <t>1010372384</t>
        </is>
      </c>
      <c r="M1020" t="inlineStr">
        <is>
          <t>MYCERT</t>
        </is>
      </c>
      <c r="N1020" t="inlineStr">
        <is>
          <t>ABRIL 2026.xls</t>
        </is>
      </c>
      <c r="O1020" s="1" t="n">
        <v>46134</v>
      </c>
      <c r="P1020" t="inlineStr">
        <is>
          <t>04/2026</t>
        </is>
      </c>
      <c r="Q1020" t="n">
        <v>2026</v>
      </c>
      <c r="R1020" t="inlineStr">
        <is>
          <t>54494215000135</t>
        </is>
      </c>
      <c r="S1020" t="inlineStr">
        <is>
          <t>CNPJ</t>
        </is>
      </c>
      <c r="T1020" t="n">
        <v>190</v>
      </c>
    </row>
    <row r="1021">
      <c r="A1021" t="inlineStr">
        <is>
          <t>22/04/2026</t>
        </is>
      </c>
      <c r="B1021" t="inlineStr">
        <is>
          <t>Unai Distribuidora De Polpa De Fruta Ltd CPF/CNPJ: 05.991.931/0001-12Parceiro: EXITO CONTABILIDADE LTDA</t>
        </is>
      </c>
      <c r="C1021" t="inlineStr">
        <is>
          <t>A1 - Software e-CNPJ de 12 Meses</t>
        </is>
      </c>
      <c r="D1021" t="inlineStr">
        <is>
          <t>1010236575  MYCERT</t>
        </is>
      </c>
      <c r="E1021" t="inlineStr">
        <is>
          <t>R$ 200,00</t>
        </is>
      </c>
      <c r="F1021" t="inlineStr">
        <is>
          <t>Victor Alves De</t>
        </is>
      </c>
      <c r="G1021" t="inlineStr">
        <is>
          <t>Victor Alves De</t>
        </is>
      </c>
      <c r="H1021" t="inlineStr">
        <is>
          <t>Interno</t>
        </is>
      </c>
      <c r="I1021" t="inlineStr">
        <is>
          <t>Unai Distribuidora De Polpa De Fruta Ltd</t>
        </is>
      </c>
      <c r="J1021" t="inlineStr">
        <is>
          <t>05.991.931/0001-12</t>
        </is>
      </c>
      <c r="K1021" t="inlineStr">
        <is>
          <t>EXITO CONTABILIDADE LTDA</t>
        </is>
      </c>
      <c r="L1021" t="inlineStr">
        <is>
          <t>1010236575</t>
        </is>
      </c>
      <c r="M1021" t="inlineStr">
        <is>
          <t>MYCERT</t>
        </is>
      </c>
      <c r="N1021" t="inlineStr">
        <is>
          <t>ABRIL 2026.xls</t>
        </is>
      </c>
      <c r="O1021" s="1" t="n">
        <v>46134</v>
      </c>
      <c r="P1021" t="inlineStr">
        <is>
          <t>04/2026</t>
        </is>
      </c>
      <c r="Q1021" t="n">
        <v>2026</v>
      </c>
      <c r="R1021" t="inlineStr">
        <is>
          <t>05991931000112</t>
        </is>
      </c>
      <c r="S1021" t="inlineStr">
        <is>
          <t>CNPJ</t>
        </is>
      </c>
      <c r="T1021" t="n">
        <v>200</v>
      </c>
    </row>
    <row r="1022">
      <c r="A1022" t="inlineStr">
        <is>
          <t>22/04/2026</t>
        </is>
      </c>
      <c r="B1022" t="inlineStr">
        <is>
          <t>Casa Loterica Chave De Ouro Ltda CPF/CNPJ: 03.602.109/0001-97Parceiro: SEM INDICAÇÃO</t>
        </is>
      </c>
      <c r="C1022" t="inlineStr">
        <is>
          <t>A1 - Software e-CNPJ de 12 Meses</t>
        </is>
      </c>
      <c r="D1022" t="inlineStr">
        <is>
          <t>1010390339  MYCERT</t>
        </is>
      </c>
      <c r="E1022" t="inlineStr">
        <is>
          <t>R$ 154,90</t>
        </is>
      </c>
      <c r="F1022" t="inlineStr">
        <is>
          <t>Karina Pereira</t>
        </is>
      </c>
      <c r="G1022" t="inlineStr">
        <is>
          <t>Karina Pereira</t>
        </is>
      </c>
      <c r="H1022" t="inlineStr">
        <is>
          <t>Interno</t>
        </is>
      </c>
      <c r="I1022" t="inlineStr">
        <is>
          <t>Casa Loterica Chave De Ouro Ltda</t>
        </is>
      </c>
      <c r="J1022" t="inlineStr">
        <is>
          <t>03.602.109/0001-97</t>
        </is>
      </c>
      <c r="K1022" t="inlineStr">
        <is>
          <t>SEM INDICAÇÃO</t>
        </is>
      </c>
      <c r="L1022" t="inlineStr">
        <is>
          <t>1010390339</t>
        </is>
      </c>
      <c r="M1022" t="inlineStr">
        <is>
          <t>MYCERT</t>
        </is>
      </c>
      <c r="N1022" t="inlineStr">
        <is>
          <t>ABRIL 2026.xls</t>
        </is>
      </c>
      <c r="O1022" s="1" t="n">
        <v>46134</v>
      </c>
      <c r="P1022" t="inlineStr">
        <is>
          <t>04/2026</t>
        </is>
      </c>
      <c r="Q1022" t="n">
        <v>2026</v>
      </c>
      <c r="R1022" t="inlineStr">
        <is>
          <t>03602109000197</t>
        </is>
      </c>
      <c r="S1022" t="inlineStr">
        <is>
          <t>CNPJ</t>
        </is>
      </c>
      <c r="T1022" t="n">
        <v>154.9</v>
      </c>
    </row>
    <row r="1023">
      <c r="A1023" t="inlineStr">
        <is>
          <t>22/04/2026</t>
        </is>
      </c>
      <c r="B1023" t="inlineStr">
        <is>
          <t>Edificio Residencial Flor Do Cerrado Ii CPF/CNPJ: 14.584.391/0001-43Parceiro: SEVEN STARS SERVICOS LTDA</t>
        </is>
      </c>
      <c r="C1023" t="inlineStr">
        <is>
          <t>A1 - Software e-CNPJ de 12 Meses</t>
        </is>
      </c>
      <c r="D1023" t="inlineStr">
        <is>
          <t>1010326345  MYCERT</t>
        </is>
      </c>
      <c r="E1023" t="inlineStr">
        <is>
          <t>R$ 180,00</t>
        </is>
      </c>
      <c r="F1023" t="inlineStr">
        <is>
          <t>Seven Stars Ser</t>
        </is>
      </c>
      <c r="G1023" t="inlineStr">
        <is>
          <t>Seven Stars Ser</t>
        </is>
      </c>
      <c r="H1023" t="inlineStr">
        <is>
          <t>Parceiro</t>
        </is>
      </c>
      <c r="I1023" t="inlineStr">
        <is>
          <t>Edificio Residencial Flor Do Cerrado Ii</t>
        </is>
      </c>
      <c r="J1023" t="inlineStr">
        <is>
          <t>14.584.391/0001-43</t>
        </is>
      </c>
      <c r="K1023" t="inlineStr">
        <is>
          <t>SEVEN STARS SERVICOS LTDA</t>
        </is>
      </c>
      <c r="L1023" t="inlineStr">
        <is>
          <t>1010326345</t>
        </is>
      </c>
      <c r="M1023" t="inlineStr">
        <is>
          <t>MYCERT</t>
        </is>
      </c>
      <c r="N1023" t="inlineStr">
        <is>
          <t>ABRIL 2026.xls</t>
        </is>
      </c>
      <c r="O1023" s="1" t="n">
        <v>46134</v>
      </c>
      <c r="P1023" t="inlineStr">
        <is>
          <t>04/2026</t>
        </is>
      </c>
      <c r="Q1023" t="n">
        <v>2026</v>
      </c>
      <c r="R1023" t="inlineStr">
        <is>
          <t>14584391000143</t>
        </is>
      </c>
      <c r="S1023" t="inlineStr">
        <is>
          <t>CNPJ</t>
        </is>
      </c>
      <c r="T1023" t="n">
        <v>180</v>
      </c>
    </row>
    <row r="1024">
      <c r="A1024" t="inlineStr">
        <is>
          <t>23/04/2026</t>
        </is>
      </c>
      <c r="B1024" t="inlineStr">
        <is>
          <t>Rej Moda Infantil Terceirizacoes Ltda CPF/CNPJ: 60.510.337/0001-70Parceiro: SEM INDICAÇÃO</t>
        </is>
      </c>
      <c r="C1024" t="inlineStr">
        <is>
          <t>A1 - Software e-CNPJ de 12 Meses</t>
        </is>
      </c>
      <c r="D1024" t="inlineStr">
        <is>
          <t>1010393005  MYCERT</t>
        </is>
      </c>
      <c r="E1024" t="inlineStr">
        <is>
          <t>R$ 180,00</t>
        </is>
      </c>
      <c r="F1024" t="inlineStr">
        <is>
          <t>Karina Pereira</t>
        </is>
      </c>
      <c r="G1024" t="inlineStr">
        <is>
          <t>Karina Pereira</t>
        </is>
      </c>
      <c r="H1024" t="inlineStr">
        <is>
          <t>Interno</t>
        </is>
      </c>
      <c r="I1024" t="inlineStr">
        <is>
          <t>Rej Moda Infantil Terceirizacoes Ltda</t>
        </is>
      </c>
      <c r="J1024" t="inlineStr">
        <is>
          <t>60.510.337/0001-70</t>
        </is>
      </c>
      <c r="K1024" t="inlineStr">
        <is>
          <t>SEM INDICAÇÃO</t>
        </is>
      </c>
      <c r="L1024" t="inlineStr">
        <is>
          <t>1010393005</t>
        </is>
      </c>
      <c r="M1024" t="inlineStr">
        <is>
          <t>MYCERT</t>
        </is>
      </c>
      <c r="N1024" t="inlineStr">
        <is>
          <t>ABRIL 2026.xls</t>
        </is>
      </c>
      <c r="O1024" s="1" t="n">
        <v>46135</v>
      </c>
      <c r="P1024" t="inlineStr">
        <is>
          <t>04/2026</t>
        </is>
      </c>
      <c r="Q1024" t="n">
        <v>2026</v>
      </c>
      <c r="R1024" t="inlineStr">
        <is>
          <t>60510337000170</t>
        </is>
      </c>
      <c r="S1024" t="inlineStr">
        <is>
          <t>CNPJ</t>
        </is>
      </c>
      <c r="T1024" t="n">
        <v>180</v>
      </c>
    </row>
    <row r="1025">
      <c r="A1025" t="inlineStr">
        <is>
          <t>23/04/2026</t>
        </is>
      </c>
      <c r="B1025" t="inlineStr">
        <is>
          <t>Condominio Residencial Da Smpw Quadra 17 CPF/CNPJ: 12.260.882/0001-03Parceiro: SUPORT CONDOMINIOS - Alexandre Silva</t>
        </is>
      </c>
      <c r="C1025" t="inlineStr">
        <is>
          <t>A1 - Software e-CNPJ de 12 Meses</t>
        </is>
      </c>
      <c r="D1025" t="inlineStr">
        <is>
          <t>1010352651  MYCERT</t>
        </is>
      </c>
      <c r="E1025" t="inlineStr">
        <is>
          <t>R$ 180,00</t>
        </is>
      </c>
      <c r="F1025" t="inlineStr">
        <is>
          <t>Victor Alves De</t>
        </is>
      </c>
      <c r="G1025" t="inlineStr">
        <is>
          <t>Victor Alves De</t>
        </is>
      </c>
      <c r="H1025" t="inlineStr">
        <is>
          <t>Parceiro</t>
        </is>
      </c>
      <c r="I1025" t="inlineStr">
        <is>
          <t>Condominio Residencial Da Smpw Quadra 17</t>
        </is>
      </c>
      <c r="J1025" t="inlineStr">
        <is>
          <t>12.260.882/0001-03</t>
        </is>
      </c>
      <c r="K1025" t="inlineStr">
        <is>
          <t>SUPORT CONDOMINIOS - Alexandre Silva</t>
        </is>
      </c>
      <c r="L1025" t="inlineStr">
        <is>
          <t>1010352651</t>
        </is>
      </c>
      <c r="M1025" t="inlineStr">
        <is>
          <t>MYCERT</t>
        </is>
      </c>
      <c r="N1025" t="inlineStr">
        <is>
          <t>ABRIL 2026.xls</t>
        </is>
      </c>
      <c r="O1025" s="1" t="n">
        <v>46135</v>
      </c>
      <c r="P1025" t="inlineStr">
        <is>
          <t>04/2026</t>
        </is>
      </c>
      <c r="Q1025" t="n">
        <v>2026</v>
      </c>
      <c r="R1025" t="inlineStr">
        <is>
          <t>12260882000103</t>
        </is>
      </c>
      <c r="S1025" t="inlineStr">
        <is>
          <t>CNPJ</t>
        </is>
      </c>
      <c r="T1025" t="n">
        <v>180</v>
      </c>
    </row>
    <row r="1026">
      <c r="A1026" t="inlineStr">
        <is>
          <t>23/04/2026</t>
        </is>
      </c>
      <c r="B1026" t="inlineStr">
        <is>
          <t>Jair Pedro Ferreira CPF/CNPJ: 361.920.829-87Parceiro: FUNDACAO DOS ECONOMIARIOS FEDERAIS FUNCEF</t>
        </is>
      </c>
      <c r="C1026" t="inlineStr">
        <is>
          <t>A1 - Software e-CPF de 12 Meses</t>
        </is>
      </c>
      <c r="D1026" t="inlineStr">
        <is>
          <t>1010383186  MYCERT</t>
        </is>
      </c>
      <c r="E1026" t="inlineStr">
        <is>
          <t>R$ 92,65</t>
        </is>
      </c>
      <c r="F1026" t="inlineStr">
        <is>
          <t>Victor Alves De</t>
        </is>
      </c>
      <c r="G1026" t="inlineStr">
        <is>
          <t>Victor Alves De</t>
        </is>
      </c>
      <c r="H1026" t="inlineStr">
        <is>
          <t>Parceiro</t>
        </is>
      </c>
      <c r="I1026" t="inlineStr">
        <is>
          <t>Jair Pedro Ferreira</t>
        </is>
      </c>
      <c r="J1026" t="inlineStr">
        <is>
          <t>361.920.829-87</t>
        </is>
      </c>
      <c r="K1026" t="inlineStr">
        <is>
          <t>FUNDACAO DOS ECONOMIARIOS FEDERAIS FUNCEF</t>
        </is>
      </c>
      <c r="L1026" t="inlineStr">
        <is>
          <t>1010383186</t>
        </is>
      </c>
      <c r="M1026" t="inlineStr">
        <is>
          <t>MYCERT</t>
        </is>
      </c>
      <c r="N1026" t="inlineStr">
        <is>
          <t>ABRIL 2026.xls</t>
        </is>
      </c>
      <c r="O1026" s="1" t="n">
        <v>46135</v>
      </c>
      <c r="P1026" t="inlineStr">
        <is>
          <t>04/2026</t>
        </is>
      </c>
      <c r="Q1026" t="n">
        <v>2026</v>
      </c>
      <c r="R1026" t="inlineStr">
        <is>
          <t>36192082987</t>
        </is>
      </c>
      <c r="S1026" t="inlineStr">
        <is>
          <t>CPF</t>
        </is>
      </c>
      <c r="T1026" t="n">
        <v>92.65000000000001</v>
      </c>
    </row>
    <row r="1027">
      <c r="A1027" t="inlineStr">
        <is>
          <t>23/04/2026</t>
        </is>
      </c>
      <c r="B1027" t="inlineStr">
        <is>
          <t>Nova Companhia Pizzaria E Esfiharia Ltda CPF/CNPJ: 66.271.712/0001-53Parceiro: BARUCCI CONTABILIDADE LTDA</t>
        </is>
      </c>
      <c r="C1027" t="inlineStr">
        <is>
          <t>A1 - Software e-CNPJ de 12 Meses</t>
        </is>
      </c>
      <c r="D1027" t="inlineStr">
        <is>
          <t>1010392090  MYCERT</t>
        </is>
      </c>
      <c r="E1027" t="inlineStr">
        <is>
          <t>R$ 170,00</t>
        </is>
      </c>
      <c r="F1027" t="inlineStr">
        <is>
          <t>Danielle Olivei</t>
        </is>
      </c>
      <c r="G1027" t="inlineStr">
        <is>
          <t>Danielle Olivei</t>
        </is>
      </c>
      <c r="H1027" t="inlineStr">
        <is>
          <t>Parceiro</t>
        </is>
      </c>
      <c r="I1027" t="inlineStr">
        <is>
          <t>Nova Companhia Pizzaria E Esfiharia Ltda</t>
        </is>
      </c>
      <c r="J1027" t="inlineStr">
        <is>
          <t>66.271.712/0001-53</t>
        </is>
      </c>
      <c r="K1027" t="inlineStr">
        <is>
          <t>BARUCCI CONTABILIDADE LTDA</t>
        </is>
      </c>
      <c r="L1027" t="inlineStr">
        <is>
          <t>1010392090</t>
        </is>
      </c>
      <c r="M1027" t="inlineStr">
        <is>
          <t>MYCERT</t>
        </is>
      </c>
      <c r="N1027" t="inlineStr">
        <is>
          <t>ABRIL 2026.xls</t>
        </is>
      </c>
      <c r="O1027" s="1" t="n">
        <v>46135</v>
      </c>
      <c r="P1027" t="inlineStr">
        <is>
          <t>04/2026</t>
        </is>
      </c>
      <c r="Q1027" t="n">
        <v>2026</v>
      </c>
      <c r="R1027" t="inlineStr">
        <is>
          <t>66271712000153</t>
        </is>
      </c>
      <c r="S1027" t="inlineStr">
        <is>
          <t>CNPJ</t>
        </is>
      </c>
      <c r="T1027" t="n">
        <v>170</v>
      </c>
    </row>
    <row r="1028">
      <c r="A1028" t="inlineStr">
        <is>
          <t>23/04/2026</t>
        </is>
      </c>
      <c r="B1028" t="inlineStr">
        <is>
          <t>Associacao Dos Moradores Do Condominio E CPF/CNPJ: 08.765.415/0001-68Parceiro: VILA21 CONDOMINIOS LTDA</t>
        </is>
      </c>
      <c r="C1028" t="inlineStr">
        <is>
          <t>A1 - Software e-CNPJ de 12 Meses</t>
        </is>
      </c>
      <c r="D1028" t="inlineStr">
        <is>
          <t>1010342880  MYCERT</t>
        </is>
      </c>
      <c r="E1028" t="inlineStr">
        <is>
          <t>R$ 180,00</t>
        </is>
      </c>
      <c r="F1028" t="inlineStr">
        <is>
          <t>Vila21 Condomin</t>
        </is>
      </c>
      <c r="G1028" t="inlineStr">
        <is>
          <t>Vila21 Condomin</t>
        </is>
      </c>
      <c r="H1028" t="inlineStr">
        <is>
          <t>Parceiro</t>
        </is>
      </c>
      <c r="I1028" t="inlineStr">
        <is>
          <t>Associacao Dos Moradores Do Condominio E</t>
        </is>
      </c>
      <c r="J1028" t="inlineStr">
        <is>
          <t>08.765.415/0001-68</t>
        </is>
      </c>
      <c r="K1028" t="inlineStr">
        <is>
          <t>VILA21 CONDOMINIOS LTDA</t>
        </is>
      </c>
      <c r="L1028" t="inlineStr">
        <is>
          <t>1010342880</t>
        </is>
      </c>
      <c r="M1028" t="inlineStr">
        <is>
          <t>MYCERT</t>
        </is>
      </c>
      <c r="N1028" t="inlineStr">
        <is>
          <t>ABRIL 2026.xls</t>
        </is>
      </c>
      <c r="O1028" s="1" t="n">
        <v>46135</v>
      </c>
      <c r="P1028" t="inlineStr">
        <is>
          <t>04/2026</t>
        </is>
      </c>
      <c r="Q1028" t="n">
        <v>2026</v>
      </c>
      <c r="R1028" t="inlineStr">
        <is>
          <t>08765415000168</t>
        </is>
      </c>
      <c r="S1028" t="inlineStr">
        <is>
          <t>CNPJ</t>
        </is>
      </c>
      <c r="T1028" t="n">
        <v>180</v>
      </c>
    </row>
    <row r="1029">
      <c r="A1029" t="inlineStr">
        <is>
          <t>23/04/2026</t>
        </is>
      </c>
      <c r="B1029" t="inlineStr">
        <is>
          <t>Prefeitura Comunitaria Da Chacara 108 Da CPF/CNPJ: 04.304.989/0001-88Parceiro: SEM INDICAÇÃO</t>
        </is>
      </c>
      <c r="C1029" t="inlineStr">
        <is>
          <t>A1 - Software e-CNPJ de 12 Meses</t>
        </is>
      </c>
      <c r="D1029" t="inlineStr">
        <is>
          <t>1010394216  MYCERT</t>
        </is>
      </c>
      <c r="E1029" t="inlineStr">
        <is>
          <t>R$ 0,00</t>
        </is>
      </c>
      <c r="F1029" t="inlineStr">
        <is>
          <t>Danielle Olivei</t>
        </is>
      </c>
      <c r="G1029" t="inlineStr">
        <is>
          <t>Danielle Olivei</t>
        </is>
      </c>
      <c r="H1029" t="inlineStr">
        <is>
          <t>Interno</t>
        </is>
      </c>
      <c r="I1029" t="inlineStr">
        <is>
          <t>Prefeitura Comunitaria Da Chacara 108 Da</t>
        </is>
      </c>
      <c r="J1029" t="inlineStr">
        <is>
          <t>04.304.989/0001-88</t>
        </is>
      </c>
      <c r="K1029" t="inlineStr">
        <is>
          <t>SEM INDICAÇÃO</t>
        </is>
      </c>
      <c r="L1029" t="inlineStr">
        <is>
          <t>1010394216</t>
        </is>
      </c>
      <c r="M1029" t="inlineStr">
        <is>
          <t>MYCERT</t>
        </is>
      </c>
      <c r="N1029" t="inlineStr">
        <is>
          <t>ABRIL 2026.xls</t>
        </is>
      </c>
      <c r="O1029" s="1" t="n">
        <v>46135</v>
      </c>
      <c r="P1029" t="inlineStr">
        <is>
          <t>04/2026</t>
        </is>
      </c>
      <c r="Q1029" t="n">
        <v>2026</v>
      </c>
      <c r="R1029" t="inlineStr">
        <is>
          <t>04304989000188</t>
        </is>
      </c>
      <c r="S1029" t="inlineStr">
        <is>
          <t>CNPJ</t>
        </is>
      </c>
      <c r="T1029" t="n">
        <v>0</v>
      </c>
    </row>
    <row r="1030">
      <c r="A1030" t="inlineStr">
        <is>
          <t>23/04/2026</t>
        </is>
      </c>
      <c r="B1030" t="inlineStr">
        <is>
          <t>Martbo Sistemas Construtivos Ltda CPF/CNPJ: 64.659.492/0001-04Parceiro: 66.029.584 LUCIO FERREIRA BATISTA</t>
        </is>
      </c>
      <c r="C1030" t="inlineStr">
        <is>
          <t>A1 - Software e-CNPJ de 12 Meses</t>
        </is>
      </c>
      <c r="D1030" t="inlineStr">
        <is>
          <t>1010392135  MYCERT</t>
        </is>
      </c>
      <c r="E1030" t="inlineStr">
        <is>
          <t>R$ 190,00</t>
        </is>
      </c>
      <c r="F1030" t="inlineStr">
        <is>
          <t>Leticia Mendon�</t>
        </is>
      </c>
      <c r="G1030" t="inlineStr">
        <is>
          <t>Leticia Mendon�</t>
        </is>
      </c>
      <c r="H1030" t="inlineStr">
        <is>
          <t>Interno</t>
        </is>
      </c>
      <c r="I1030" t="inlineStr">
        <is>
          <t>Martbo Sistemas Construtivos Ltda</t>
        </is>
      </c>
      <c r="J1030" t="inlineStr">
        <is>
          <t>64.659.492/0001-04</t>
        </is>
      </c>
      <c r="K1030" t="inlineStr">
        <is>
          <t>66.029.584 LUCIO FERREIRA BATISTA</t>
        </is>
      </c>
      <c r="L1030" t="inlineStr">
        <is>
          <t>1010392135</t>
        </is>
      </c>
      <c r="M1030" t="inlineStr">
        <is>
          <t>MYCERT</t>
        </is>
      </c>
      <c r="N1030" t="inlineStr">
        <is>
          <t>ABRIL 2026.xls</t>
        </is>
      </c>
      <c r="O1030" s="1" t="n">
        <v>46135</v>
      </c>
      <c r="P1030" t="inlineStr">
        <is>
          <t>04/2026</t>
        </is>
      </c>
      <c r="Q1030" t="n">
        <v>2026</v>
      </c>
      <c r="R1030" t="inlineStr">
        <is>
          <t>64659492000104</t>
        </is>
      </c>
      <c r="S1030" t="inlineStr">
        <is>
          <t>CNPJ</t>
        </is>
      </c>
      <c r="T1030" t="n">
        <v>190</v>
      </c>
    </row>
    <row r="1031">
      <c r="A1031" t="inlineStr">
        <is>
          <t>23/04/2026</t>
        </is>
      </c>
      <c r="B1031" t="inlineStr">
        <is>
          <t>Btg Comercio Varejista Do Vestuario Ltda CPF/CNPJ: 44.991.358/0001-07Parceiro: BARUCCI CONTABILIDADE LTDA</t>
        </is>
      </c>
      <c r="C1031" t="inlineStr">
        <is>
          <t>A1 - Software e-CNPJ de 12 Meses</t>
        </is>
      </c>
      <c r="D1031" t="inlineStr">
        <is>
          <t>1010394140  MYCERT</t>
        </is>
      </c>
      <c r="E1031" t="inlineStr">
        <is>
          <t>R$ 149,90</t>
        </is>
      </c>
      <c r="F1031" t="inlineStr">
        <is>
          <t>Barucci Contabi</t>
        </is>
      </c>
      <c r="G1031" t="inlineStr">
        <is>
          <t>Barucci Contabi</t>
        </is>
      </c>
      <c r="H1031" t="inlineStr">
        <is>
          <t>Parceiro</t>
        </is>
      </c>
      <c r="I1031" t="inlineStr">
        <is>
          <t>Btg Comercio Varejista Do Vestuario Ltda</t>
        </is>
      </c>
      <c r="J1031" t="inlineStr">
        <is>
          <t>44.991.358/0001-07</t>
        </is>
      </c>
      <c r="K1031" t="inlineStr">
        <is>
          <t>BARUCCI CONTABILIDADE LTDA</t>
        </is>
      </c>
      <c r="L1031" t="inlineStr">
        <is>
          <t>1010394140</t>
        </is>
      </c>
      <c r="M1031" t="inlineStr">
        <is>
          <t>MYCERT</t>
        </is>
      </c>
      <c r="N1031" t="inlineStr">
        <is>
          <t>ABRIL 2026.xls</t>
        </is>
      </c>
      <c r="O1031" s="1" t="n">
        <v>46135</v>
      </c>
      <c r="P1031" t="inlineStr">
        <is>
          <t>04/2026</t>
        </is>
      </c>
      <c r="Q1031" t="n">
        <v>2026</v>
      </c>
      <c r="R1031" t="inlineStr">
        <is>
          <t>44991358000107</t>
        </is>
      </c>
      <c r="S1031" t="inlineStr">
        <is>
          <t>CNPJ</t>
        </is>
      </c>
      <c r="T1031" t="n">
        <v>149.9</v>
      </c>
    </row>
    <row r="1032">
      <c r="A1032" t="inlineStr">
        <is>
          <t>23/04/2026</t>
        </is>
      </c>
      <c r="B1032" t="inlineStr">
        <is>
          <t>Mineradora Rio Tigre E Industria De Agre CPF/CNPJ: 36.601.506/0001-01Parceiro: SEM INDICAÇÃO</t>
        </is>
      </c>
      <c r="C1032" t="inlineStr">
        <is>
          <t>A1 - Software e-CNPJ de 12 Meses</t>
        </is>
      </c>
      <c r="D1032" t="inlineStr">
        <is>
          <t>1010395575  MYCERT</t>
        </is>
      </c>
      <c r="E1032" t="inlineStr">
        <is>
          <t>R$ 180,00</t>
        </is>
      </c>
      <c r="F1032" t="inlineStr">
        <is>
          <t>Leticia Mendon�</t>
        </is>
      </c>
      <c r="G1032" t="inlineStr">
        <is>
          <t>Leticia Mendon�</t>
        </is>
      </c>
      <c r="H1032" t="inlineStr">
        <is>
          <t>Interno</t>
        </is>
      </c>
      <c r="I1032" t="inlineStr">
        <is>
          <t>Mineradora Rio Tigre E Industria De Agre</t>
        </is>
      </c>
      <c r="J1032" t="inlineStr">
        <is>
          <t>36.601.506/0001-01</t>
        </is>
      </c>
      <c r="K1032" t="inlineStr">
        <is>
          <t>SEM INDICAÇÃO</t>
        </is>
      </c>
      <c r="L1032" t="inlineStr">
        <is>
          <t>1010395575</t>
        </is>
      </c>
      <c r="M1032" t="inlineStr">
        <is>
          <t>MYCERT</t>
        </is>
      </c>
      <c r="N1032" t="inlineStr">
        <is>
          <t>ABRIL 2026.xls</t>
        </is>
      </c>
      <c r="O1032" s="1" t="n">
        <v>46135</v>
      </c>
      <c r="P1032" t="inlineStr">
        <is>
          <t>04/2026</t>
        </is>
      </c>
      <c r="Q1032" t="n">
        <v>2026</v>
      </c>
      <c r="R1032" t="inlineStr">
        <is>
          <t>36601506000101</t>
        </is>
      </c>
      <c r="S1032" t="inlineStr">
        <is>
          <t>CNPJ</t>
        </is>
      </c>
      <c r="T1032" t="n">
        <v>180</v>
      </c>
    </row>
    <row r="1033">
      <c r="A1033" t="inlineStr">
        <is>
          <t>23/04/2026</t>
        </is>
      </c>
      <c r="B1033" t="inlineStr">
        <is>
          <t>Associacao Dos Moradores Da Chacara 03 R CPF/CNPJ: 40.289.411/0001-63Parceiro: VILA21 CONDOMINIOS LTDA</t>
        </is>
      </c>
      <c r="C1033" t="inlineStr">
        <is>
          <t>A1 - Software e-CNPJ de 12 Meses</t>
        </is>
      </c>
      <c r="D1033" t="inlineStr">
        <is>
          <t>1010302184  MYCERT</t>
        </is>
      </c>
      <c r="E1033" t="inlineStr">
        <is>
          <t>R$ 180,00</t>
        </is>
      </c>
      <c r="F1033" t="inlineStr">
        <is>
          <t>Karina Pereira</t>
        </is>
      </c>
      <c r="G1033" t="inlineStr">
        <is>
          <t>Karina Pereira</t>
        </is>
      </c>
      <c r="H1033" t="inlineStr">
        <is>
          <t>Parceiro</t>
        </is>
      </c>
      <c r="I1033" t="inlineStr">
        <is>
          <t>Associacao Dos Moradores Da Chacara 03 R</t>
        </is>
      </c>
      <c r="J1033" t="inlineStr">
        <is>
          <t>40.289.411/0001-63</t>
        </is>
      </c>
      <c r="K1033" t="inlineStr">
        <is>
          <t>VILA21 CONDOMINIOS LTDA</t>
        </is>
      </c>
      <c r="L1033" t="inlineStr">
        <is>
          <t>1010302184</t>
        </is>
      </c>
      <c r="M1033" t="inlineStr">
        <is>
          <t>MYCERT</t>
        </is>
      </c>
      <c r="N1033" t="inlineStr">
        <is>
          <t>ABRIL 2026.xls</t>
        </is>
      </c>
      <c r="O1033" s="1" t="n">
        <v>46135</v>
      </c>
      <c r="P1033" t="inlineStr">
        <is>
          <t>04/2026</t>
        </is>
      </c>
      <c r="Q1033" t="n">
        <v>2026</v>
      </c>
      <c r="R1033" t="inlineStr">
        <is>
          <t>40289411000163</t>
        </is>
      </c>
      <c r="S1033" t="inlineStr">
        <is>
          <t>CNPJ</t>
        </is>
      </c>
      <c r="T1033" t="n">
        <v>180</v>
      </c>
    </row>
    <row r="1034">
      <c r="A1034" t="inlineStr">
        <is>
          <t>23/04/2026</t>
        </is>
      </c>
      <c r="B1034" t="inlineStr">
        <is>
          <t>Velucce Home E Design Ltda CPF/CNPJ: 66.394.218/0001-86Parceiro: ENI ASSESSORIA EMPRESARIAL E CERTIFICACAO DIGITAL LTDA</t>
        </is>
      </c>
      <c r="C1034" t="inlineStr">
        <is>
          <t>A1 - Software e-CNPJ de 12 Meses</t>
        </is>
      </c>
      <c r="D1034" t="inlineStr">
        <is>
          <t>1010392584  MYCERT</t>
        </is>
      </c>
      <c r="E1034" t="inlineStr">
        <is>
          <t>R$ 217,00</t>
        </is>
      </c>
      <c r="F1034" t="inlineStr">
        <is>
          <t>Karina Pereira</t>
        </is>
      </c>
      <c r="G1034" t="inlineStr">
        <is>
          <t>Karina Pereira</t>
        </is>
      </c>
      <c r="H1034" t="inlineStr">
        <is>
          <t>Parceiro</t>
        </is>
      </c>
      <c r="I1034" t="inlineStr">
        <is>
          <t>Velucce Home E Design Ltda</t>
        </is>
      </c>
      <c r="J1034" t="inlineStr">
        <is>
          <t>66.394.218/0001-86</t>
        </is>
      </c>
      <c r="K1034" t="inlineStr">
        <is>
          <t>ENI ASSESSORIA EMPRESARIAL E CERTIFICACAO DIGITAL LTDA</t>
        </is>
      </c>
      <c r="L1034" t="inlineStr">
        <is>
          <t>1010392584</t>
        </is>
      </c>
      <c r="M1034" t="inlineStr">
        <is>
          <t>MYCERT</t>
        </is>
      </c>
      <c r="N1034" t="inlineStr">
        <is>
          <t>ABRIL 2026.xls</t>
        </is>
      </c>
      <c r="O1034" s="1" t="n">
        <v>46135</v>
      </c>
      <c r="P1034" t="inlineStr">
        <is>
          <t>04/2026</t>
        </is>
      </c>
      <c r="Q1034" t="n">
        <v>2026</v>
      </c>
      <c r="R1034" t="inlineStr">
        <is>
          <t>66394218000186</t>
        </is>
      </c>
      <c r="S1034" t="inlineStr">
        <is>
          <t>CNPJ</t>
        </is>
      </c>
      <c r="T1034" t="n">
        <v>217</v>
      </c>
    </row>
    <row r="1035">
      <c r="A1035" t="inlineStr">
        <is>
          <t>23/04/2026</t>
        </is>
      </c>
      <c r="B1035" t="inlineStr">
        <is>
          <t>Igreja Evangelica Verbo Da Vida Congrega CPF/CNPJ: 66.237.719/0001-59Parceiro: GOOGLE</t>
        </is>
      </c>
      <c r="C1035" t="inlineStr">
        <is>
          <t>A1 - Software e-CNPJ de 12 Meses</t>
        </is>
      </c>
      <c r="D1035" t="inlineStr">
        <is>
          <t>1010396063  MYCERT</t>
        </is>
      </c>
      <c r="E1035" t="inlineStr">
        <is>
          <t>R$ 180,00</t>
        </is>
      </c>
      <c r="F1035" t="inlineStr">
        <is>
          <t>Raquel Campos D</t>
        </is>
      </c>
      <c r="G1035" t="inlineStr">
        <is>
          <t>Raquel Campos D</t>
        </is>
      </c>
      <c r="H1035" t="inlineStr">
        <is>
          <t>Interno</t>
        </is>
      </c>
      <c r="I1035" t="inlineStr">
        <is>
          <t>Igreja Evangelica Verbo Da Vida Congrega</t>
        </is>
      </c>
      <c r="J1035" t="inlineStr">
        <is>
          <t>66.237.719/0001-59</t>
        </is>
      </c>
      <c r="K1035" t="inlineStr">
        <is>
          <t>GOOGLE</t>
        </is>
      </c>
      <c r="L1035" t="inlineStr">
        <is>
          <t>1010396063</t>
        </is>
      </c>
      <c r="M1035" t="inlineStr">
        <is>
          <t>MYCERT</t>
        </is>
      </c>
      <c r="N1035" t="inlineStr">
        <is>
          <t>ABRIL 2026.xls</t>
        </is>
      </c>
      <c r="O1035" s="1" t="n">
        <v>46135</v>
      </c>
      <c r="P1035" t="inlineStr">
        <is>
          <t>04/2026</t>
        </is>
      </c>
      <c r="Q1035" t="n">
        <v>2026</v>
      </c>
      <c r="R1035" t="inlineStr">
        <is>
          <t>66237719000159</t>
        </is>
      </c>
      <c r="S1035" t="inlineStr">
        <is>
          <t>CNPJ</t>
        </is>
      </c>
      <c r="T1035" t="n">
        <v>180</v>
      </c>
    </row>
    <row r="1036">
      <c r="A1036" t="inlineStr">
        <is>
          <t>23/04/2026</t>
        </is>
      </c>
      <c r="B1036" t="inlineStr">
        <is>
          <t>Restaurante Rural Ltda CPF/CNPJ: 41.139.168/0001-60Parceiro: LUIZ AUGUSTO GOMES BARROS</t>
        </is>
      </c>
      <c r="C1036" t="inlineStr">
        <is>
          <t>A1 - Software e-CNPJ de 12 Meses</t>
        </is>
      </c>
      <c r="D1036" t="inlineStr">
        <is>
          <t>1010397448  MYCERT</t>
        </is>
      </c>
      <c r="E1036" t="inlineStr">
        <is>
          <t>R$ 174,90</t>
        </is>
      </c>
      <c r="F1036" t="inlineStr">
        <is>
          <t>Danielle Olivei</t>
        </is>
      </c>
      <c r="G1036" t="inlineStr">
        <is>
          <t>Danielle Olivei</t>
        </is>
      </c>
      <c r="H1036" t="inlineStr">
        <is>
          <t>Interno</t>
        </is>
      </c>
      <c r="I1036" t="inlineStr">
        <is>
          <t>Restaurante Rural Ltda</t>
        </is>
      </c>
      <c r="J1036" t="inlineStr">
        <is>
          <t>41.139.168/0001-60</t>
        </is>
      </c>
      <c r="K1036" t="inlineStr">
        <is>
          <t>LUIZ AUGUSTO GOMES BARROS</t>
        </is>
      </c>
      <c r="L1036" t="inlineStr">
        <is>
          <t>1010397448</t>
        </is>
      </c>
      <c r="M1036" t="inlineStr">
        <is>
          <t>MYCERT</t>
        </is>
      </c>
      <c r="N1036" t="inlineStr">
        <is>
          <t>ABRIL 2026.xls</t>
        </is>
      </c>
      <c r="O1036" s="1" t="n">
        <v>46135</v>
      </c>
      <c r="P1036" t="inlineStr">
        <is>
          <t>04/2026</t>
        </is>
      </c>
      <c r="Q1036" t="n">
        <v>2026</v>
      </c>
      <c r="R1036" t="inlineStr">
        <is>
          <t>41139168000160</t>
        </is>
      </c>
      <c r="S1036" t="inlineStr">
        <is>
          <t>CNPJ</t>
        </is>
      </c>
      <c r="T1036" t="n">
        <v>174.9</v>
      </c>
    </row>
    <row r="1037">
      <c r="A1037" t="inlineStr">
        <is>
          <t>23/04/2026</t>
        </is>
      </c>
      <c r="B1037" t="inlineStr">
        <is>
          <t>Maria De Lourdes Pereira De Oliveira CPF/CNPJ: 358.725.941-00Parceiro: SEM INDICAÇÃO</t>
        </is>
      </c>
      <c r="C1037" t="inlineStr">
        <is>
          <t>A1 - Software e-CPF de 12 Meses</t>
        </is>
      </c>
      <c r="D1037" t="inlineStr">
        <is>
          <t>1010397398  MYCERT</t>
        </is>
      </c>
      <c r="E1037" t="inlineStr">
        <is>
          <t>R$ 140,00</t>
        </is>
      </c>
      <c r="F1037" t="inlineStr">
        <is>
          <t>Karina Pereira</t>
        </is>
      </c>
      <c r="G1037" t="inlineStr">
        <is>
          <t>Karina Pereira</t>
        </is>
      </c>
      <c r="H1037" t="inlineStr">
        <is>
          <t>Interno</t>
        </is>
      </c>
      <c r="I1037" t="inlineStr">
        <is>
          <t>Maria De Lourdes Pereira De Oliveira</t>
        </is>
      </c>
      <c r="J1037" t="inlineStr">
        <is>
          <t>358.725.941-00</t>
        </is>
      </c>
      <c r="K1037" t="inlineStr">
        <is>
          <t>SEM INDICAÇÃO</t>
        </is>
      </c>
      <c r="L1037" t="inlineStr">
        <is>
          <t>1010397398</t>
        </is>
      </c>
      <c r="M1037" t="inlineStr">
        <is>
          <t>MYCERT</t>
        </is>
      </c>
      <c r="N1037" t="inlineStr">
        <is>
          <t>ABRIL 2026.xls</t>
        </is>
      </c>
      <c r="O1037" s="1" t="n">
        <v>46135</v>
      </c>
      <c r="P1037" t="inlineStr">
        <is>
          <t>04/2026</t>
        </is>
      </c>
      <c r="Q1037" t="n">
        <v>2026</v>
      </c>
      <c r="R1037" t="inlineStr">
        <is>
          <t>35872594100</t>
        </is>
      </c>
      <c r="S1037" t="inlineStr">
        <is>
          <t>CPF</t>
        </is>
      </c>
      <c r="T1037" t="n">
        <v>140</v>
      </c>
    </row>
    <row r="1038">
      <c r="A1038" t="inlineStr">
        <is>
          <t>23/04/2026</t>
        </is>
      </c>
      <c r="B1038" t="inlineStr">
        <is>
          <t>Walter Luiz De Sousa Silva CPF/CNPJ: 428.603.771-15Parceiro: WALTER LUIZ DE SOUSA SILVA 42860377115</t>
        </is>
      </c>
      <c r="C1038" t="inlineStr">
        <is>
          <t>A1 - Software e-CPF de 12 Meses</t>
        </is>
      </c>
      <c r="D1038" t="inlineStr">
        <is>
          <t>1010396871  MYCERT</t>
        </is>
      </c>
      <c r="E1038" t="inlineStr">
        <is>
          <t>R$ 0,00</t>
        </is>
      </c>
      <c r="F1038" t="inlineStr">
        <is>
          <t>Danielle Olivei</t>
        </is>
      </c>
      <c r="G1038" t="inlineStr">
        <is>
          <t>Danielle Olivei</t>
        </is>
      </c>
      <c r="H1038" t="inlineStr">
        <is>
          <t>Interno</t>
        </is>
      </c>
      <c r="I1038" t="inlineStr">
        <is>
          <t>Walter Luiz De Sousa Silva</t>
        </is>
      </c>
      <c r="J1038" t="inlineStr">
        <is>
          <t>428.603.771-15</t>
        </is>
      </c>
      <c r="K1038" t="inlineStr">
        <is>
          <t>WALTER LUIZ DE SOUSA SILVA 42860377115</t>
        </is>
      </c>
      <c r="L1038" t="inlineStr">
        <is>
          <t>1010396871</t>
        </is>
      </c>
      <c r="M1038" t="inlineStr">
        <is>
          <t>MYCERT</t>
        </is>
      </c>
      <c r="N1038" t="inlineStr">
        <is>
          <t>ABRIL 2026.xls</t>
        </is>
      </c>
      <c r="O1038" s="1" t="n">
        <v>46135</v>
      </c>
      <c r="P1038" t="inlineStr">
        <is>
          <t>04/2026</t>
        </is>
      </c>
      <c r="Q1038" t="n">
        <v>2026</v>
      </c>
      <c r="R1038" t="inlineStr">
        <is>
          <t>42860377115</t>
        </is>
      </c>
      <c r="S1038" t="inlineStr">
        <is>
          <t>CPF</t>
        </is>
      </c>
      <c r="T1038" t="n">
        <v>0</v>
      </c>
    </row>
    <row r="1039">
      <c r="A1039" t="inlineStr">
        <is>
          <t>23/04/2026</t>
        </is>
      </c>
      <c r="B1039" t="inlineStr">
        <is>
          <t>66.114.978 Luiz Paulo Castro Silveira CPF/CNPJ: 66.114.978/0001-92Parceiro: SEM INDICAÇÃO</t>
        </is>
      </c>
      <c r="C1039" t="inlineStr">
        <is>
          <t>A1 - Software e-CNPJ de 12 Meses</t>
        </is>
      </c>
      <c r="D1039" t="inlineStr">
        <is>
          <t>1010396740  MYCERT</t>
        </is>
      </c>
      <c r="E1039" t="inlineStr">
        <is>
          <t>R$ 160,00</t>
        </is>
      </c>
      <c r="F1039" t="inlineStr">
        <is>
          <t>Leticia Mendon�</t>
        </is>
      </c>
      <c r="G1039" t="inlineStr">
        <is>
          <t>Leticia Mendon�</t>
        </is>
      </c>
      <c r="H1039" t="inlineStr">
        <is>
          <t>Interno</t>
        </is>
      </c>
      <c r="I1039" t="inlineStr">
        <is>
          <t>66.114.978 Luiz Paulo Castro Silveira</t>
        </is>
      </c>
      <c r="J1039" t="inlineStr">
        <is>
          <t>66.114.978/0001-92</t>
        </is>
      </c>
      <c r="K1039" t="inlineStr">
        <is>
          <t>SEM INDICAÇÃO</t>
        </is>
      </c>
      <c r="L1039" t="inlineStr">
        <is>
          <t>1010396740</t>
        </is>
      </c>
      <c r="M1039" t="inlineStr">
        <is>
          <t>MYCERT</t>
        </is>
      </c>
      <c r="N1039" t="inlineStr">
        <is>
          <t>ABRIL 2026.xls</t>
        </is>
      </c>
      <c r="O1039" s="1" t="n">
        <v>46135</v>
      </c>
      <c r="P1039" t="inlineStr">
        <is>
          <t>04/2026</t>
        </is>
      </c>
      <c r="Q1039" t="n">
        <v>2026</v>
      </c>
      <c r="R1039" t="inlineStr">
        <is>
          <t>66114978000192</t>
        </is>
      </c>
      <c r="S1039" t="inlineStr">
        <is>
          <t>CNPJ</t>
        </is>
      </c>
      <c r="T1039" t="n">
        <v>160</v>
      </c>
    </row>
    <row r="1040">
      <c r="A1040" t="inlineStr">
        <is>
          <t>23/04/2026</t>
        </is>
      </c>
      <c r="B1040" t="inlineStr">
        <is>
          <t>Associacao Dos Comerciantes Varejistas D CPF/CNPJ: 06.062.165/0001-74Parceiro: SUPORT CONDOMINIOS - Alexandre Silva</t>
        </is>
      </c>
      <c r="C1040" t="inlineStr">
        <is>
          <t>A1 - Software e-CNPJ de 12 Meses</t>
        </is>
      </c>
      <c r="D1040" t="inlineStr">
        <is>
          <t>1010312018  MYCERT</t>
        </is>
      </c>
      <c r="E1040" t="inlineStr">
        <is>
          <t>R$ 180,00</t>
        </is>
      </c>
      <c r="F1040" t="inlineStr">
        <is>
          <t>Raquel Campos D</t>
        </is>
      </c>
      <c r="G1040" t="inlineStr">
        <is>
          <t>Raquel Campos D</t>
        </is>
      </c>
      <c r="H1040" t="inlineStr">
        <is>
          <t>Parceiro</t>
        </is>
      </c>
      <c r="I1040" t="inlineStr">
        <is>
          <t>Associacao Dos Comerciantes Varejistas D</t>
        </is>
      </c>
      <c r="J1040" t="inlineStr">
        <is>
          <t>06.062.165/0001-74</t>
        </is>
      </c>
      <c r="K1040" t="inlineStr">
        <is>
          <t>SUPORT CONDOMINIOS - Alexandre Silva</t>
        </is>
      </c>
      <c r="L1040" t="inlineStr">
        <is>
          <t>1010312018</t>
        </is>
      </c>
      <c r="M1040" t="inlineStr">
        <is>
          <t>MYCERT</t>
        </is>
      </c>
      <c r="N1040" t="inlineStr">
        <is>
          <t>ABRIL 2026.xls</t>
        </is>
      </c>
      <c r="O1040" s="1" t="n">
        <v>46135</v>
      </c>
      <c r="P1040" t="inlineStr">
        <is>
          <t>04/2026</t>
        </is>
      </c>
      <c r="Q1040" t="n">
        <v>2026</v>
      </c>
      <c r="R1040" t="inlineStr">
        <is>
          <t>06062165000174</t>
        </is>
      </c>
      <c r="S1040" t="inlineStr">
        <is>
          <t>CNPJ</t>
        </is>
      </c>
      <c r="T1040" t="n">
        <v>180</v>
      </c>
    </row>
    <row r="1041">
      <c r="A1041" t="inlineStr">
        <is>
          <t>23/04/2026</t>
        </is>
      </c>
      <c r="B1041" t="inlineStr">
        <is>
          <t>22.766.915 Roniere Morais Da Cruz CPF/CNPJ: 22.766.915/0001-45Parceiro: CONFIT INTELIGENCIA FISCAL E CONTABIL LTDA</t>
        </is>
      </c>
      <c r="C1041" t="inlineStr">
        <is>
          <t>A1 - Software e-CNPJ de 12 Meses</t>
        </is>
      </c>
      <c r="D1041" t="inlineStr">
        <is>
          <t>1010393490  MYCERT</t>
        </is>
      </c>
      <c r="E1041" t="inlineStr">
        <is>
          <t>R$ 165,00</t>
        </is>
      </c>
      <c r="F1041" t="inlineStr">
        <is>
          <t>Confit Intelige</t>
        </is>
      </c>
      <c r="G1041" t="inlineStr">
        <is>
          <t>Confit Intelige</t>
        </is>
      </c>
      <c r="H1041" t="inlineStr">
        <is>
          <t>Parceiro</t>
        </is>
      </c>
      <c r="I1041" t="inlineStr">
        <is>
          <t>22.766.915 Roniere Morais Da Cruz</t>
        </is>
      </c>
      <c r="J1041" t="inlineStr">
        <is>
          <t>22.766.915/0001-45</t>
        </is>
      </c>
      <c r="K1041" t="inlineStr">
        <is>
          <t>CONFIT INTELIGENCIA FISCAL E CONTABIL LTDA</t>
        </is>
      </c>
      <c r="L1041" t="inlineStr">
        <is>
          <t>1010393490</t>
        </is>
      </c>
      <c r="M1041" t="inlineStr">
        <is>
          <t>MYCERT</t>
        </is>
      </c>
      <c r="N1041" t="inlineStr">
        <is>
          <t>ABRIL 2026.xls</t>
        </is>
      </c>
      <c r="O1041" s="1" t="n">
        <v>46135</v>
      </c>
      <c r="P1041" t="inlineStr">
        <is>
          <t>04/2026</t>
        </is>
      </c>
      <c r="Q1041" t="n">
        <v>2026</v>
      </c>
      <c r="R1041" t="inlineStr">
        <is>
          <t>22766915000145</t>
        </is>
      </c>
      <c r="S1041" t="inlineStr">
        <is>
          <t>CNPJ</t>
        </is>
      </c>
      <c r="T1041" t="n">
        <v>165</v>
      </c>
    </row>
    <row r="1042">
      <c r="A1042" t="inlineStr">
        <is>
          <t>23/04/2026</t>
        </is>
      </c>
      <c r="B1042" t="inlineStr">
        <is>
          <t>Associacao Prop Lts Ch 26 Da C. Ag. V. P CPF/CNPJ: 04.896.777/0001-37Parceiro: SUPORT CONDOMINIOS - Alexandre Silva</t>
        </is>
      </c>
      <c r="C1042" t="inlineStr">
        <is>
          <t>A1 - Software e-CNPJ de 12 Meses</t>
        </is>
      </c>
      <c r="D1042" t="inlineStr">
        <is>
          <t>1010353865  MYCERT</t>
        </is>
      </c>
      <c r="E1042" t="inlineStr">
        <is>
          <t>R$ 180,00</t>
        </is>
      </c>
      <c r="F1042" t="inlineStr">
        <is>
          <t>Karina Pereira</t>
        </is>
      </c>
      <c r="G1042" t="inlineStr">
        <is>
          <t>Karina Pereira</t>
        </is>
      </c>
      <c r="H1042" t="inlineStr">
        <is>
          <t>Parceiro</t>
        </is>
      </c>
      <c r="I1042" t="inlineStr">
        <is>
          <t>Associacao Prop Lts Ch 26 Da C. Ag. V. P</t>
        </is>
      </c>
      <c r="J1042" t="inlineStr">
        <is>
          <t>04.896.777/0001-37</t>
        </is>
      </c>
      <c r="K1042" t="inlineStr">
        <is>
          <t>SUPORT CONDOMINIOS - Alexandre Silva</t>
        </is>
      </c>
      <c r="L1042" t="inlineStr">
        <is>
          <t>1010353865</t>
        </is>
      </c>
      <c r="M1042" t="inlineStr">
        <is>
          <t>MYCERT</t>
        </is>
      </c>
      <c r="N1042" t="inlineStr">
        <is>
          <t>ABRIL 2026.xls</t>
        </is>
      </c>
      <c r="O1042" s="1" t="n">
        <v>46135</v>
      </c>
      <c r="P1042" t="inlineStr">
        <is>
          <t>04/2026</t>
        </is>
      </c>
      <c r="Q1042" t="n">
        <v>2026</v>
      </c>
      <c r="R1042" t="inlineStr">
        <is>
          <t>04896777000137</t>
        </is>
      </c>
      <c r="S1042" t="inlineStr">
        <is>
          <t>CNPJ</t>
        </is>
      </c>
      <c r="T1042" t="n">
        <v>180</v>
      </c>
    </row>
    <row r="1043">
      <c r="A1043" t="inlineStr">
        <is>
          <t>23/04/2026</t>
        </is>
      </c>
      <c r="B1043" t="inlineStr">
        <is>
          <t>Ciplan Cimento Planalto Sa CPF/CNPJ: 00.057.240/0001-22Parceiro: GRUPO CIPLAN CIMENTO PLANALTO S/A</t>
        </is>
      </c>
      <c r="C1043" t="inlineStr">
        <is>
          <t>A1 - Software e-CNPJ de 12 Meses</t>
        </is>
      </c>
      <c r="D1043" t="inlineStr">
        <is>
          <t>1010393210  MYCERT</t>
        </is>
      </c>
      <c r="E1043" t="inlineStr">
        <is>
          <t>R$ 220,00</t>
        </is>
      </c>
      <c r="F1043" t="inlineStr">
        <is>
          <t>Danielle Olivei</t>
        </is>
      </c>
      <c r="G1043" t="inlineStr">
        <is>
          <t>Danielle Olivei</t>
        </is>
      </c>
      <c r="H1043" t="inlineStr">
        <is>
          <t>Interno</t>
        </is>
      </c>
      <c r="I1043" t="inlineStr">
        <is>
          <t>Ciplan Cimento Planalto Sa</t>
        </is>
      </c>
      <c r="J1043" t="inlineStr">
        <is>
          <t>00.057.240/0001-22</t>
        </is>
      </c>
      <c r="K1043" t="inlineStr">
        <is>
          <t>GRUPO CIPLAN CIMENTO PLANALTO S/A</t>
        </is>
      </c>
      <c r="L1043" t="inlineStr">
        <is>
          <t>1010393210</t>
        </is>
      </c>
      <c r="M1043" t="inlineStr">
        <is>
          <t>MYCERT</t>
        </is>
      </c>
      <c r="N1043" t="inlineStr">
        <is>
          <t>ABRIL 2026.xls</t>
        </is>
      </c>
      <c r="O1043" s="1" t="n">
        <v>46135</v>
      </c>
      <c r="P1043" t="inlineStr">
        <is>
          <t>04/2026</t>
        </is>
      </c>
      <c r="Q1043" t="n">
        <v>2026</v>
      </c>
      <c r="R1043" t="inlineStr">
        <is>
          <t>00057240000122</t>
        </is>
      </c>
      <c r="S1043" t="inlineStr">
        <is>
          <t>CNPJ</t>
        </is>
      </c>
      <c r="T1043" t="n">
        <v>220</v>
      </c>
    </row>
    <row r="1044">
      <c r="A1044" t="inlineStr">
        <is>
          <t>23/04/2026</t>
        </is>
      </c>
      <c r="B1044" t="inlineStr">
        <is>
          <t>Planalto Centro Oeste Transporte S A CPF/CNPJ: 31.849.857/0001-04Parceiro: GRUPO CIPLAN CIMENTO PLANALTO S/A</t>
        </is>
      </c>
      <c r="C1044" t="inlineStr">
        <is>
          <t>A1 - Software e-CNPJ de 12 Meses</t>
        </is>
      </c>
      <c r="D1044" t="inlineStr">
        <is>
          <t>1010393174  MYCERT</t>
        </is>
      </c>
      <c r="E1044" t="inlineStr">
        <is>
          <t>R$ 220,00</t>
        </is>
      </c>
      <c r="F1044" t="inlineStr">
        <is>
          <t>Danielle Olivei</t>
        </is>
      </c>
      <c r="G1044" t="inlineStr">
        <is>
          <t>Danielle Olivei</t>
        </is>
      </c>
      <c r="H1044" t="inlineStr">
        <is>
          <t>Interno</t>
        </is>
      </c>
      <c r="I1044" t="inlineStr">
        <is>
          <t>Planalto Centro Oeste Transporte S A</t>
        </is>
      </c>
      <c r="J1044" t="inlineStr">
        <is>
          <t>31.849.857/0001-04</t>
        </is>
      </c>
      <c r="K1044" t="inlineStr">
        <is>
          <t>GRUPO CIPLAN CIMENTO PLANALTO S/A</t>
        </is>
      </c>
      <c r="L1044" t="inlineStr">
        <is>
          <t>1010393174</t>
        </is>
      </c>
      <c r="M1044" t="inlineStr">
        <is>
          <t>MYCERT</t>
        </is>
      </c>
      <c r="N1044" t="inlineStr">
        <is>
          <t>ABRIL 2026.xls</t>
        </is>
      </c>
      <c r="O1044" s="1" t="n">
        <v>46135</v>
      </c>
      <c r="P1044" t="inlineStr">
        <is>
          <t>04/2026</t>
        </is>
      </c>
      <c r="Q1044" t="n">
        <v>2026</v>
      </c>
      <c r="R1044" t="inlineStr">
        <is>
          <t>31849857000104</t>
        </is>
      </c>
      <c r="S1044" t="inlineStr">
        <is>
          <t>CNPJ</t>
        </is>
      </c>
      <c r="T1044" t="n">
        <v>220</v>
      </c>
    </row>
    <row r="1045">
      <c r="A1045" t="inlineStr">
        <is>
          <t>23/04/2026</t>
        </is>
      </c>
      <c r="B1045" t="inlineStr">
        <is>
          <t>Associacao Dos Moradores Da Chacara 25/1 CPF/CNPJ: 60.530.273/0001-70Parceiro: SUPORT CONDOMINIOS - Alexandre Silva</t>
        </is>
      </c>
      <c r="C1045" t="inlineStr">
        <is>
          <t>A1 - Software e-CNPJ de 12 Meses</t>
        </is>
      </c>
      <c r="D1045" t="inlineStr">
        <is>
          <t>1010316082  MYCERT</t>
        </is>
      </c>
      <c r="E1045" t="inlineStr">
        <is>
          <t>R$ 180,00</t>
        </is>
      </c>
      <c r="F1045" t="inlineStr">
        <is>
          <t>Karina Pereira</t>
        </is>
      </c>
      <c r="G1045" t="inlineStr">
        <is>
          <t>Karina Pereira</t>
        </is>
      </c>
      <c r="H1045" t="inlineStr">
        <is>
          <t>Parceiro</t>
        </is>
      </c>
      <c r="I1045" t="inlineStr">
        <is>
          <t>Associacao Dos Moradores Da Chacara 25/1</t>
        </is>
      </c>
      <c r="J1045" t="inlineStr">
        <is>
          <t>60.530.273/0001-70</t>
        </is>
      </c>
      <c r="K1045" t="inlineStr">
        <is>
          <t>SUPORT CONDOMINIOS - Alexandre Silva</t>
        </is>
      </c>
      <c r="L1045" t="inlineStr">
        <is>
          <t>1010316082</t>
        </is>
      </c>
      <c r="M1045" t="inlineStr">
        <is>
          <t>MYCERT</t>
        </is>
      </c>
      <c r="N1045" t="inlineStr">
        <is>
          <t>ABRIL 2026.xls</t>
        </is>
      </c>
      <c r="O1045" s="1" t="n">
        <v>46135</v>
      </c>
      <c r="P1045" t="inlineStr">
        <is>
          <t>04/2026</t>
        </is>
      </c>
      <c r="Q1045" t="n">
        <v>2026</v>
      </c>
      <c r="R1045" t="inlineStr">
        <is>
          <t>60530273000170</t>
        </is>
      </c>
      <c r="S1045" t="inlineStr">
        <is>
          <t>CNPJ</t>
        </is>
      </c>
      <c r="T1045" t="n">
        <v>180</v>
      </c>
    </row>
    <row r="1046">
      <c r="A1046" t="inlineStr">
        <is>
          <t>23/04/2026</t>
        </is>
      </c>
      <c r="B1046" t="inlineStr">
        <is>
          <t>Ciplan Cimento Planalto Sa CPF/CNPJ: 00.057.240/0012-85Parceiro: GRUPO CIPLAN CIMENTO PLANALTO S/A</t>
        </is>
      </c>
      <c r="C1046" t="inlineStr">
        <is>
          <t>A1 - Software e-CNPJ de 12 Meses</t>
        </is>
      </c>
      <c r="D1046" t="inlineStr">
        <is>
          <t>1010393155  MYCERT</t>
        </is>
      </c>
      <c r="E1046" t="inlineStr">
        <is>
          <t>R$ 220,00</t>
        </is>
      </c>
      <c r="F1046" t="inlineStr">
        <is>
          <t>Danielle Olivei</t>
        </is>
      </c>
      <c r="G1046" t="inlineStr">
        <is>
          <t>Danielle Olivei</t>
        </is>
      </c>
      <c r="H1046" t="inlineStr">
        <is>
          <t>Interno</t>
        </is>
      </c>
      <c r="I1046" t="inlineStr">
        <is>
          <t>Ciplan Cimento Planalto Sa</t>
        </is>
      </c>
      <c r="J1046" t="inlineStr">
        <is>
          <t>00.057.240/0012-85</t>
        </is>
      </c>
      <c r="K1046" t="inlineStr">
        <is>
          <t>GRUPO CIPLAN CIMENTO PLANALTO S/A</t>
        </is>
      </c>
      <c r="L1046" t="inlineStr">
        <is>
          <t>1010393155</t>
        </is>
      </c>
      <c r="M1046" t="inlineStr">
        <is>
          <t>MYCERT</t>
        </is>
      </c>
      <c r="N1046" t="inlineStr">
        <is>
          <t>ABRIL 2026.xls</t>
        </is>
      </c>
      <c r="O1046" s="1" t="n">
        <v>46135</v>
      </c>
      <c r="P1046" t="inlineStr">
        <is>
          <t>04/2026</t>
        </is>
      </c>
      <c r="Q1046" t="n">
        <v>2026</v>
      </c>
      <c r="R1046" t="inlineStr">
        <is>
          <t>00057240001285</t>
        </is>
      </c>
      <c r="S1046" t="inlineStr">
        <is>
          <t>CNPJ</t>
        </is>
      </c>
      <c r="T1046" t="n">
        <v>220</v>
      </c>
    </row>
    <row r="1047">
      <c r="A1047" t="inlineStr">
        <is>
          <t>23/04/2026</t>
        </is>
      </c>
      <c r="B1047" t="inlineStr">
        <is>
          <t>Ciplan Cimento Planalto Sa CPF/CNPJ: 00.057.240/0046-24Parceiro: GRUPO CIPLAN CIMENTO PLANALTO S/A</t>
        </is>
      </c>
      <c r="C1047" t="inlineStr">
        <is>
          <t>A1 - Software e-CNPJ de 12 Meses</t>
        </is>
      </c>
      <c r="D1047" t="inlineStr">
        <is>
          <t>1010393137  MYCERT</t>
        </is>
      </c>
      <c r="E1047" t="inlineStr">
        <is>
          <t>R$ 220,00</t>
        </is>
      </c>
      <c r="F1047" t="inlineStr">
        <is>
          <t>Danielle Olivei</t>
        </is>
      </c>
      <c r="G1047" t="inlineStr">
        <is>
          <t>Danielle Olivei</t>
        </is>
      </c>
      <c r="H1047" t="inlineStr">
        <is>
          <t>Interno</t>
        </is>
      </c>
      <c r="I1047" t="inlineStr">
        <is>
          <t>Ciplan Cimento Planalto Sa</t>
        </is>
      </c>
      <c r="J1047" t="inlineStr">
        <is>
          <t>00.057.240/0046-24</t>
        </is>
      </c>
      <c r="K1047" t="inlineStr">
        <is>
          <t>GRUPO CIPLAN CIMENTO PLANALTO S/A</t>
        </is>
      </c>
      <c r="L1047" t="inlineStr">
        <is>
          <t>1010393137</t>
        </is>
      </c>
      <c r="M1047" t="inlineStr">
        <is>
          <t>MYCERT</t>
        </is>
      </c>
      <c r="N1047" t="inlineStr">
        <is>
          <t>ABRIL 2026.xls</t>
        </is>
      </c>
      <c r="O1047" s="1" t="n">
        <v>46135</v>
      </c>
      <c r="P1047" t="inlineStr">
        <is>
          <t>04/2026</t>
        </is>
      </c>
      <c r="Q1047" t="n">
        <v>2026</v>
      </c>
      <c r="R1047" t="inlineStr">
        <is>
          <t>00057240004624</t>
        </is>
      </c>
      <c r="S1047" t="inlineStr">
        <is>
          <t>CNPJ</t>
        </is>
      </c>
      <c r="T1047" t="n">
        <v>220</v>
      </c>
    </row>
    <row r="1048">
      <c r="A1048" t="inlineStr">
        <is>
          <t>23/04/2026</t>
        </is>
      </c>
      <c r="B1048" t="inlineStr">
        <is>
          <t>Planalto Participacoes Imobiliarias Ltda CPF/CNPJ: 00.473.892/0001-48Parceiro: GRUPO CIPLAN CIMENTO PLANALTO S/A</t>
        </is>
      </c>
      <c r="C1048" t="inlineStr">
        <is>
          <t>A1 - Software e-CNPJ de 12 Meses</t>
        </is>
      </c>
      <c r="D1048" t="inlineStr">
        <is>
          <t>1010393101  MYCERT</t>
        </is>
      </c>
      <c r="E1048" t="inlineStr">
        <is>
          <t>R$ 220,00</t>
        </is>
      </c>
      <c r="F1048" t="inlineStr">
        <is>
          <t>Danielle Olivei</t>
        </is>
      </c>
      <c r="G1048" t="inlineStr">
        <is>
          <t>Danielle Olivei</t>
        </is>
      </c>
      <c r="H1048" t="inlineStr">
        <is>
          <t>Interno</t>
        </is>
      </c>
      <c r="I1048" t="inlineStr">
        <is>
          <t>Planalto Participacoes Imobiliarias Ltda</t>
        </is>
      </c>
      <c r="J1048" t="inlineStr">
        <is>
          <t>00.473.892/0001-48</t>
        </is>
      </c>
      <c r="K1048" t="inlineStr">
        <is>
          <t>GRUPO CIPLAN CIMENTO PLANALTO S/A</t>
        </is>
      </c>
      <c r="L1048" t="inlineStr">
        <is>
          <t>1010393101</t>
        </is>
      </c>
      <c r="M1048" t="inlineStr">
        <is>
          <t>MYCERT</t>
        </is>
      </c>
      <c r="N1048" t="inlineStr">
        <is>
          <t>ABRIL 2026.xls</t>
        </is>
      </c>
      <c r="O1048" s="1" t="n">
        <v>46135</v>
      </c>
      <c r="P1048" t="inlineStr">
        <is>
          <t>04/2026</t>
        </is>
      </c>
      <c r="Q1048" t="n">
        <v>2026</v>
      </c>
      <c r="R1048" t="inlineStr">
        <is>
          <t>00473892000148</t>
        </is>
      </c>
      <c r="S1048" t="inlineStr">
        <is>
          <t>CNPJ</t>
        </is>
      </c>
      <c r="T1048" t="n">
        <v>220</v>
      </c>
    </row>
    <row r="1049">
      <c r="A1049" t="inlineStr">
        <is>
          <t>23/04/2026</t>
        </is>
      </c>
      <c r="B1049" t="inlineStr">
        <is>
          <t>Shark Custom Comercio Varejista Do Vestu CPF/CNPJ: 61.423.222/0001-01Parceiro: BARUCCI CONTABILIDADE LTDA</t>
        </is>
      </c>
      <c r="C1049" t="inlineStr">
        <is>
          <t>A1 - Software e-CNPJ de 12 Meses</t>
        </is>
      </c>
      <c r="D1049" t="inlineStr">
        <is>
          <t>1010394546  MYCERT</t>
        </is>
      </c>
      <c r="E1049" t="inlineStr">
        <is>
          <t>R$ 149,90</t>
        </is>
      </c>
      <c r="F1049" t="inlineStr">
        <is>
          <t>Barucci Contabi</t>
        </is>
      </c>
      <c r="G1049" t="inlineStr">
        <is>
          <t>Barucci Contabi</t>
        </is>
      </c>
      <c r="H1049" t="inlineStr">
        <is>
          <t>Parceiro</t>
        </is>
      </c>
      <c r="I1049" t="inlineStr">
        <is>
          <t>Shark Custom Comercio Varejista Do Vestu</t>
        </is>
      </c>
      <c r="J1049" t="inlineStr">
        <is>
          <t>61.423.222/0001-01</t>
        </is>
      </c>
      <c r="K1049" t="inlineStr">
        <is>
          <t>BARUCCI CONTABILIDADE LTDA</t>
        </is>
      </c>
      <c r="L1049" t="inlineStr">
        <is>
          <t>1010394546</t>
        </is>
      </c>
      <c r="M1049" t="inlineStr">
        <is>
          <t>MYCERT</t>
        </is>
      </c>
      <c r="N1049" t="inlineStr">
        <is>
          <t>ABRIL 2026.xls</t>
        </is>
      </c>
      <c r="O1049" s="1" t="n">
        <v>46135</v>
      </c>
      <c r="P1049" t="inlineStr">
        <is>
          <t>04/2026</t>
        </is>
      </c>
      <c r="Q1049" t="n">
        <v>2026</v>
      </c>
      <c r="R1049" t="inlineStr">
        <is>
          <t>61423222000101</t>
        </is>
      </c>
      <c r="S1049" t="inlineStr">
        <is>
          <t>CNPJ</t>
        </is>
      </c>
      <c r="T1049" t="n">
        <v>149.9</v>
      </c>
    </row>
    <row r="1050">
      <c r="A1050" t="inlineStr">
        <is>
          <t>23/04/2026</t>
        </is>
      </c>
      <c r="B1050" t="inlineStr">
        <is>
          <t>Condominio Da Chacara 84 Setor Habitacio CPF/CNPJ: 13.269.963/0001-37Parceiro: VILA21 CONDOMINIOS LTDA</t>
        </is>
      </c>
      <c r="C1050" t="inlineStr">
        <is>
          <t>A1 - Software e-CNPJ de 12 Meses</t>
        </is>
      </c>
      <c r="D1050" t="inlineStr">
        <is>
          <t>1010346436  MYCERT</t>
        </is>
      </c>
      <c r="E1050" t="inlineStr">
        <is>
          <t>R$ 180,00</t>
        </is>
      </c>
      <c r="F1050" t="inlineStr">
        <is>
          <t>Karina Pereira</t>
        </is>
      </c>
      <c r="G1050" t="inlineStr">
        <is>
          <t>Karina Pereira</t>
        </is>
      </c>
      <c r="H1050" t="inlineStr">
        <is>
          <t>Parceiro</t>
        </is>
      </c>
      <c r="I1050" t="inlineStr">
        <is>
          <t>Condominio Da Chacara 84 Setor Habitacio</t>
        </is>
      </c>
      <c r="J1050" t="inlineStr">
        <is>
          <t>13.269.963/0001-37</t>
        </is>
      </c>
      <c r="K1050" t="inlineStr">
        <is>
          <t>VILA21 CONDOMINIOS LTDA</t>
        </is>
      </c>
      <c r="L1050" t="inlineStr">
        <is>
          <t>1010346436</t>
        </is>
      </c>
      <c r="M1050" t="inlineStr">
        <is>
          <t>MYCERT</t>
        </is>
      </c>
      <c r="N1050" t="inlineStr">
        <is>
          <t>ABRIL 2026.xls</t>
        </is>
      </c>
      <c r="O1050" s="1" t="n">
        <v>46135</v>
      </c>
      <c r="P1050" t="inlineStr">
        <is>
          <t>04/2026</t>
        </is>
      </c>
      <c r="Q1050" t="n">
        <v>2026</v>
      </c>
      <c r="R1050" t="inlineStr">
        <is>
          <t>13269963000137</t>
        </is>
      </c>
      <c r="S1050" t="inlineStr">
        <is>
          <t>CNPJ</t>
        </is>
      </c>
      <c r="T1050" t="n">
        <v>180</v>
      </c>
    </row>
    <row r="1051">
      <c r="A1051" t="inlineStr">
        <is>
          <t>23/04/2026</t>
        </is>
      </c>
      <c r="B1051" t="inlineStr">
        <is>
          <t>40.424.684 Gabriel Loterio Marques CPF/CNPJ: 40.424.684/0001-73Parceiro: 66.029.584 LUCIO FERREIRA BATISTA</t>
        </is>
      </c>
      <c r="C1051" t="inlineStr">
        <is>
          <t>A1 - Software e-CNPJ de 12 Meses</t>
        </is>
      </c>
      <c r="D1051" t="inlineStr">
        <is>
          <t>1010399088  MYCERT</t>
        </is>
      </c>
      <c r="E1051" t="inlineStr">
        <is>
          <t>R$ 190,00</t>
        </is>
      </c>
      <c r="F1051" t="inlineStr">
        <is>
          <t>Victor Alves De</t>
        </is>
      </c>
      <c r="G1051" t="inlineStr">
        <is>
          <t>Victor Alves De</t>
        </is>
      </c>
      <c r="H1051" t="inlineStr">
        <is>
          <t>Interno</t>
        </is>
      </c>
      <c r="I1051" t="inlineStr">
        <is>
          <t>40.424.684 Gabriel Loterio Marques</t>
        </is>
      </c>
      <c r="J1051" t="inlineStr">
        <is>
          <t>40.424.684/0001-73</t>
        </is>
      </c>
      <c r="K1051" t="inlineStr">
        <is>
          <t>66.029.584 LUCIO FERREIRA BATISTA</t>
        </is>
      </c>
      <c r="L1051" t="inlineStr">
        <is>
          <t>1010399088</t>
        </is>
      </c>
      <c r="M1051" t="inlineStr">
        <is>
          <t>MYCERT</t>
        </is>
      </c>
      <c r="N1051" t="inlineStr">
        <is>
          <t>ABRIL 2026.xls</t>
        </is>
      </c>
      <c r="O1051" s="1" t="n">
        <v>46135</v>
      </c>
      <c r="P1051" t="inlineStr">
        <is>
          <t>04/2026</t>
        </is>
      </c>
      <c r="Q1051" t="n">
        <v>2026</v>
      </c>
      <c r="R1051" t="inlineStr">
        <is>
          <t>40424684000173</t>
        </is>
      </c>
      <c r="S1051" t="inlineStr">
        <is>
          <t>CNPJ</t>
        </is>
      </c>
      <c r="T1051" t="n">
        <v>190</v>
      </c>
    </row>
    <row r="1052">
      <c r="A1052" t="inlineStr">
        <is>
          <t>23/04/2026</t>
        </is>
      </c>
      <c r="B1052" t="inlineStr">
        <is>
          <t>Limonata Corretora De Seguros Ltda CPF/CNPJ: 65.986.629/0001-06Parceiro: VILA21 CONDOMINIOS LTDA</t>
        </is>
      </c>
      <c r="C1052" t="inlineStr">
        <is>
          <t>A1 - Software e-CNPJ de 12 Meses</t>
        </is>
      </c>
      <c r="D1052" t="inlineStr">
        <is>
          <t>1010401730  MYCERT</t>
        </is>
      </c>
      <c r="E1052" t="inlineStr">
        <is>
          <t>R$ 0,00</t>
        </is>
      </c>
      <c r="F1052" t="inlineStr">
        <is>
          <t>Danielle Olivei</t>
        </is>
      </c>
      <c r="G1052" t="inlineStr">
        <is>
          <t>Danielle Olivei</t>
        </is>
      </c>
      <c r="H1052" t="inlineStr">
        <is>
          <t>Interno</t>
        </is>
      </c>
      <c r="I1052" t="inlineStr">
        <is>
          <t>Limonata Corretora De Seguros Ltda</t>
        </is>
      </c>
      <c r="J1052" t="inlineStr">
        <is>
          <t>65.986.629/0001-06</t>
        </is>
      </c>
      <c r="K1052" t="inlineStr">
        <is>
          <t>VILA21 CONDOMINIOS LTDA</t>
        </is>
      </c>
      <c r="L1052" t="inlineStr">
        <is>
          <t>1010401730</t>
        </is>
      </c>
      <c r="M1052" t="inlineStr">
        <is>
          <t>MYCERT</t>
        </is>
      </c>
      <c r="N1052" t="inlineStr">
        <is>
          <t>ABRIL 2026.xls</t>
        </is>
      </c>
      <c r="O1052" s="1" t="n">
        <v>46135</v>
      </c>
      <c r="P1052" t="inlineStr">
        <is>
          <t>04/2026</t>
        </is>
      </c>
      <c r="Q1052" t="n">
        <v>2026</v>
      </c>
      <c r="R1052" t="inlineStr">
        <is>
          <t>65986629000106</t>
        </is>
      </c>
      <c r="S1052" t="inlineStr">
        <is>
          <t>CNPJ</t>
        </is>
      </c>
      <c r="T1052" t="n">
        <v>0</v>
      </c>
    </row>
    <row r="1053">
      <c r="A1053" t="inlineStr">
        <is>
          <t>23/04/2026</t>
        </is>
      </c>
      <c r="B1053" t="inlineStr">
        <is>
          <t>Sandro Fnp Comercio De Alimentos Ltda CPF/CNPJ: 41.556.729/0001-26Parceiro: SEM INDICAÇÃO</t>
        </is>
      </c>
      <c r="C1053" t="inlineStr">
        <is>
          <t>A1 - Software e-CNPJ de 12 Meses</t>
        </is>
      </c>
      <c r="D1053" t="inlineStr">
        <is>
          <t>1010402374  MYCERT</t>
        </is>
      </c>
      <c r="E1053" t="inlineStr">
        <is>
          <t>R$ 139,00</t>
        </is>
      </c>
      <c r="F1053" t="inlineStr">
        <is>
          <t>Danielle Olivei</t>
        </is>
      </c>
      <c r="G1053" t="inlineStr">
        <is>
          <t>Danielle Olivei</t>
        </is>
      </c>
      <c r="H1053" t="inlineStr">
        <is>
          <t>Interno</t>
        </is>
      </c>
      <c r="I1053" t="inlineStr">
        <is>
          <t>Sandro Fnp Comercio De Alimentos Ltda</t>
        </is>
      </c>
      <c r="J1053" t="inlineStr">
        <is>
          <t>41.556.729/0001-26</t>
        </is>
      </c>
      <c r="K1053" t="inlineStr">
        <is>
          <t>SEM INDICAÇÃO</t>
        </is>
      </c>
      <c r="L1053" t="inlineStr">
        <is>
          <t>1010402374</t>
        </is>
      </c>
      <c r="M1053" t="inlineStr">
        <is>
          <t>MYCERT</t>
        </is>
      </c>
      <c r="N1053" t="inlineStr">
        <is>
          <t>ABRIL 2026.xls</t>
        </is>
      </c>
      <c r="O1053" s="1" t="n">
        <v>46135</v>
      </c>
      <c r="P1053" t="inlineStr">
        <is>
          <t>04/2026</t>
        </is>
      </c>
      <c r="Q1053" t="n">
        <v>2026</v>
      </c>
      <c r="R1053" t="inlineStr">
        <is>
          <t>41556729000126</t>
        </is>
      </c>
      <c r="S1053" t="inlineStr">
        <is>
          <t>CNPJ</t>
        </is>
      </c>
      <c r="T1053" t="n">
        <v>139</v>
      </c>
    </row>
    <row r="1054">
      <c r="A1054" t="inlineStr">
        <is>
          <t>23/04/2026</t>
        </is>
      </c>
      <c r="B1054" t="inlineStr">
        <is>
          <t>Ms Logistica E Transportes Ltda CPF/CNPJ: 66.185.297/0001-15Parceiro: DATACONTAL LTDA</t>
        </is>
      </c>
      <c r="C1054" t="inlineStr">
        <is>
          <t>A1 - Software e-CNPJ de 12 Meses</t>
        </is>
      </c>
      <c r="D1054" t="inlineStr">
        <is>
          <t>1010329361  MYCERT</t>
        </is>
      </c>
      <c r="E1054" t="inlineStr">
        <is>
          <t>R$ 190,00</t>
        </is>
      </c>
      <c r="F1054" t="inlineStr">
        <is>
          <t>Raquel Campos D</t>
        </is>
      </c>
      <c r="G1054" t="inlineStr">
        <is>
          <t>Raquel Campos D</t>
        </is>
      </c>
      <c r="H1054" t="inlineStr">
        <is>
          <t>Interno</t>
        </is>
      </c>
      <c r="I1054" t="inlineStr">
        <is>
          <t>Ms Logistica E Transportes Ltda</t>
        </is>
      </c>
      <c r="J1054" t="inlineStr">
        <is>
          <t>66.185.297/0001-15</t>
        </is>
      </c>
      <c r="K1054" t="inlineStr">
        <is>
          <t>DATACONTAL LTDA</t>
        </is>
      </c>
      <c r="L1054" t="inlineStr">
        <is>
          <t>1010329361</t>
        </is>
      </c>
      <c r="M1054" t="inlineStr">
        <is>
          <t>MYCERT</t>
        </is>
      </c>
      <c r="N1054" t="inlineStr">
        <is>
          <t>ABRIL 2026.xls</t>
        </is>
      </c>
      <c r="O1054" s="1" t="n">
        <v>46135</v>
      </c>
      <c r="P1054" t="inlineStr">
        <is>
          <t>04/2026</t>
        </is>
      </c>
      <c r="Q1054" t="n">
        <v>2026</v>
      </c>
      <c r="R1054" t="inlineStr">
        <is>
          <t>66185297000115</t>
        </is>
      </c>
      <c r="S1054" t="inlineStr">
        <is>
          <t>CNPJ</t>
        </is>
      </c>
      <c r="T1054" t="n">
        <v>190</v>
      </c>
    </row>
    <row r="1055">
      <c r="A1055" t="inlineStr">
        <is>
          <t>23/04/2026</t>
        </is>
      </c>
      <c r="B1055" t="inlineStr">
        <is>
          <t>Associacao Rural Dos Moradores Amigos Da CPF/CNPJ: 23.657.980/0001-03Parceiro: SEVEN STARS SERVICOS LTDA</t>
        </is>
      </c>
      <c r="C1055" t="inlineStr">
        <is>
          <t>A1 - Software e-CNPJ de 12 Meses</t>
        </is>
      </c>
      <c r="D1055" t="inlineStr">
        <is>
          <t>1010261692  MYCERT</t>
        </is>
      </c>
      <c r="E1055" t="inlineStr">
        <is>
          <t>R$ 180,00</t>
        </is>
      </c>
      <c r="F1055" t="inlineStr">
        <is>
          <t>Karina Pereira</t>
        </is>
      </c>
      <c r="G1055" t="inlineStr">
        <is>
          <t>Karina Pereira</t>
        </is>
      </c>
      <c r="H1055" t="inlineStr">
        <is>
          <t>Parceiro</t>
        </is>
      </c>
      <c r="I1055" t="inlineStr">
        <is>
          <t>Associacao Rural Dos Moradores Amigos Da</t>
        </is>
      </c>
      <c r="J1055" t="inlineStr">
        <is>
          <t>23.657.980/0001-03</t>
        </is>
      </c>
      <c r="K1055" t="inlineStr">
        <is>
          <t>SEVEN STARS SERVICOS LTDA</t>
        </is>
      </c>
      <c r="L1055" t="inlineStr">
        <is>
          <t>1010261692</t>
        </is>
      </c>
      <c r="M1055" t="inlineStr">
        <is>
          <t>MYCERT</t>
        </is>
      </c>
      <c r="N1055" t="inlineStr">
        <is>
          <t>ABRIL 2026.xls</t>
        </is>
      </c>
      <c r="O1055" s="1" t="n">
        <v>46135</v>
      </c>
      <c r="P1055" t="inlineStr">
        <is>
          <t>04/2026</t>
        </is>
      </c>
      <c r="Q1055" t="n">
        <v>2026</v>
      </c>
      <c r="R1055" t="inlineStr">
        <is>
          <t>23657980000103</t>
        </is>
      </c>
      <c r="S1055" t="inlineStr">
        <is>
          <t>CNPJ</t>
        </is>
      </c>
      <c r="T1055" t="n">
        <v>180</v>
      </c>
    </row>
    <row r="1056">
      <c r="A1056" t="inlineStr">
        <is>
          <t>23/04/2026</t>
        </is>
      </c>
      <c r="B1056" t="inlineStr">
        <is>
          <t>Tech Mix Comercial E Servicos Ltda CPF/CNPJ: 04.955.561/0001-03Parceiro: SEM INDICAÇÃO</t>
        </is>
      </c>
      <c r="C1056" t="inlineStr">
        <is>
          <t>A1 - Software e-CNPJ de 12 Meses</t>
        </is>
      </c>
      <c r="D1056" t="inlineStr">
        <is>
          <t>1010399183  MYCERT</t>
        </is>
      </c>
      <c r="E1056" t="inlineStr">
        <is>
          <t>R$ 190,00</t>
        </is>
      </c>
      <c r="F1056" t="inlineStr">
        <is>
          <t>Victor Alves De</t>
        </is>
      </c>
      <c r="G1056" t="inlineStr">
        <is>
          <t>Victor Alves De</t>
        </is>
      </c>
      <c r="H1056" t="inlineStr">
        <is>
          <t>Interno</t>
        </is>
      </c>
      <c r="I1056" t="inlineStr">
        <is>
          <t>Tech Mix Comercial E Servicos Ltda</t>
        </is>
      </c>
      <c r="J1056" t="inlineStr">
        <is>
          <t>04.955.561/0001-03</t>
        </is>
      </c>
      <c r="K1056" t="inlineStr">
        <is>
          <t>SEM INDICAÇÃO</t>
        </is>
      </c>
      <c r="L1056" t="inlineStr">
        <is>
          <t>1010399183</t>
        </is>
      </c>
      <c r="M1056" t="inlineStr">
        <is>
          <t>MYCERT</t>
        </is>
      </c>
      <c r="N1056" t="inlineStr">
        <is>
          <t>ABRIL 2026.xls</t>
        </is>
      </c>
      <c r="O1056" s="1" t="n">
        <v>46135</v>
      </c>
      <c r="P1056" t="inlineStr">
        <is>
          <t>04/2026</t>
        </is>
      </c>
      <c r="Q1056" t="n">
        <v>2026</v>
      </c>
      <c r="R1056" t="inlineStr">
        <is>
          <t>04955561000103</t>
        </is>
      </c>
      <c r="S1056" t="inlineStr">
        <is>
          <t>CNPJ</t>
        </is>
      </c>
      <c r="T1056" t="n">
        <v>190</v>
      </c>
    </row>
    <row r="1057">
      <c r="A1057" t="inlineStr">
        <is>
          <t>23/04/2026</t>
        </is>
      </c>
      <c r="B1057" t="inlineStr">
        <is>
          <t>Bruno Soares De Jesus CPF/CNPJ: 66.384.588/0001-32Parceiro: GEOVANI GONCALVES DA ROSA</t>
        </is>
      </c>
      <c r="C1057" t="inlineStr">
        <is>
          <t>A1 - Software e-CNPJ de 12 Meses</t>
        </is>
      </c>
      <c r="D1057" t="inlineStr">
        <is>
          <t>1010393898  MYCERT</t>
        </is>
      </c>
      <c r="E1057" t="inlineStr">
        <is>
          <t>R$ 180,00</t>
        </is>
      </c>
      <c r="F1057" t="inlineStr">
        <is>
          <t>Leticia Mendon�</t>
        </is>
      </c>
      <c r="G1057" t="inlineStr">
        <is>
          <t>Leticia Mendon�</t>
        </is>
      </c>
      <c r="H1057" t="inlineStr">
        <is>
          <t>Interno</t>
        </is>
      </c>
      <c r="I1057" t="inlineStr">
        <is>
          <t>Bruno Soares De Jesus</t>
        </is>
      </c>
      <c r="J1057" t="inlineStr">
        <is>
          <t>66.384.588/0001-32</t>
        </is>
      </c>
      <c r="K1057" t="inlineStr">
        <is>
          <t>GEOVANI GONCALVES DA ROSA</t>
        </is>
      </c>
      <c r="L1057" t="inlineStr">
        <is>
          <t>1010393898</t>
        </is>
      </c>
      <c r="M1057" t="inlineStr">
        <is>
          <t>MYCERT</t>
        </is>
      </c>
      <c r="N1057" t="inlineStr">
        <is>
          <t>ABRIL 2026.xls</t>
        </is>
      </c>
      <c r="O1057" s="1" t="n">
        <v>46135</v>
      </c>
      <c r="P1057" t="inlineStr">
        <is>
          <t>04/2026</t>
        </is>
      </c>
      <c r="Q1057" t="n">
        <v>2026</v>
      </c>
      <c r="R1057" t="inlineStr">
        <is>
          <t>66384588000132</t>
        </is>
      </c>
      <c r="S1057" t="inlineStr">
        <is>
          <t>CNPJ</t>
        </is>
      </c>
      <c r="T1057" t="n">
        <v>180</v>
      </c>
    </row>
    <row r="1058">
      <c r="A1058" t="inlineStr">
        <is>
          <t>23/04/2026</t>
        </is>
      </c>
      <c r="B1058" t="inlineStr">
        <is>
          <t>I M Comercial De Alimentos Ltda CPF/CNPJ: 09.219.687/0001-25Parceiro: ORIGEM DIRETA - ESCRITÓRIO - NÚCLEO BANDEIRANTE</t>
        </is>
      </c>
      <c r="C1058" t="inlineStr">
        <is>
          <t>A1 - Software e-CNPJ de 12 Meses</t>
        </is>
      </c>
      <c r="D1058" t="inlineStr">
        <is>
          <t>1010403358  MYCERT</t>
        </is>
      </c>
      <c r="E1058" t="inlineStr">
        <is>
          <t>R$ 160,00</t>
        </is>
      </c>
      <c r="F1058" t="inlineStr">
        <is>
          <t>Danielle Olivei</t>
        </is>
      </c>
      <c r="G1058" t="inlineStr">
        <is>
          <t>Danielle Olivei</t>
        </is>
      </c>
      <c r="H1058" t="inlineStr">
        <is>
          <t>Interno</t>
        </is>
      </c>
      <c r="I1058" t="inlineStr">
        <is>
          <t>I M Comercial De Alimentos Ltda</t>
        </is>
      </c>
      <c r="J1058" t="inlineStr">
        <is>
          <t>09.219.687/0001-25</t>
        </is>
      </c>
      <c r="K1058" t="inlineStr">
        <is>
          <t>ORIGEM DIRETA - ESCRITÓRIO - NÚCLEO BANDEIRANTE</t>
        </is>
      </c>
      <c r="L1058" t="inlineStr">
        <is>
          <t>1010403358</t>
        </is>
      </c>
      <c r="M1058" t="inlineStr">
        <is>
          <t>MYCERT</t>
        </is>
      </c>
      <c r="N1058" t="inlineStr">
        <is>
          <t>ABRIL 2026.xls</t>
        </is>
      </c>
      <c r="O1058" s="1" t="n">
        <v>46135</v>
      </c>
      <c r="P1058" t="inlineStr">
        <is>
          <t>04/2026</t>
        </is>
      </c>
      <c r="Q1058" t="n">
        <v>2026</v>
      </c>
      <c r="R1058" t="inlineStr">
        <is>
          <t>09219687000125</t>
        </is>
      </c>
      <c r="S1058" t="inlineStr">
        <is>
          <t>CNPJ</t>
        </is>
      </c>
      <c r="T1058" t="n">
        <v>160</v>
      </c>
    </row>
    <row r="1059">
      <c r="A1059" t="inlineStr">
        <is>
          <t>23/04/2026</t>
        </is>
      </c>
      <c r="B1059" t="inlineStr">
        <is>
          <t>Im Comercio De Alimentos Ltda CPF/CNPJ: 46.743.430/0001-02Parceiro: ORIGEM DIRETA - ESCRITÓRIO - NÚCLEO BANDEIRANTE</t>
        </is>
      </c>
      <c r="C1059" t="inlineStr">
        <is>
          <t>A1 - Software e-CNPJ de 12 Meses</t>
        </is>
      </c>
      <c r="D1059" t="inlineStr">
        <is>
          <t>1010403320  MYCERT</t>
        </is>
      </c>
      <c r="E1059" t="inlineStr">
        <is>
          <t>R$ 160,00</t>
        </is>
      </c>
      <c r="F1059" t="inlineStr">
        <is>
          <t>Danielle Olivei</t>
        </is>
      </c>
      <c r="G1059" t="inlineStr">
        <is>
          <t>Danielle Olivei</t>
        </is>
      </c>
      <c r="H1059" t="inlineStr">
        <is>
          <t>Interno</t>
        </is>
      </c>
      <c r="I1059" t="inlineStr">
        <is>
          <t>Im Comercio De Alimentos Ltda</t>
        </is>
      </c>
      <c r="J1059" t="inlineStr">
        <is>
          <t>46.743.430/0001-02</t>
        </is>
      </c>
      <c r="K1059" t="inlineStr">
        <is>
          <t>ORIGEM DIRETA - ESCRITÓRIO - NÚCLEO BANDEIRANTE</t>
        </is>
      </c>
      <c r="L1059" t="inlineStr">
        <is>
          <t>1010403320</t>
        </is>
      </c>
      <c r="M1059" t="inlineStr">
        <is>
          <t>MYCERT</t>
        </is>
      </c>
      <c r="N1059" t="inlineStr">
        <is>
          <t>ABRIL 2026.xls</t>
        </is>
      </c>
      <c r="O1059" s="1" t="n">
        <v>46135</v>
      </c>
      <c r="P1059" t="inlineStr">
        <is>
          <t>04/2026</t>
        </is>
      </c>
      <c r="Q1059" t="n">
        <v>2026</v>
      </c>
      <c r="R1059" t="inlineStr">
        <is>
          <t>46743430000102</t>
        </is>
      </c>
      <c r="S1059" t="inlineStr">
        <is>
          <t>CNPJ</t>
        </is>
      </c>
      <c r="T1059" t="n">
        <v>160</v>
      </c>
    </row>
    <row r="1060">
      <c r="A1060" t="inlineStr">
        <is>
          <t>23/04/2026</t>
        </is>
      </c>
      <c r="B1060" t="inlineStr">
        <is>
          <t>Robson Oliveira De Souza CPF/CNPJ: 042.058.343-22Parceiro: SEM INDICAÇÃO</t>
        </is>
      </c>
      <c r="C1060" t="inlineStr">
        <is>
          <t>A1 - Software e-CPF de 12 Meses</t>
        </is>
      </c>
      <c r="D1060" t="inlineStr">
        <is>
          <t>1010376199  MYCERT</t>
        </is>
      </c>
      <c r="E1060" t="inlineStr">
        <is>
          <t>R$ 0,00</t>
        </is>
      </c>
      <c r="F1060" t="inlineStr">
        <is>
          <t>Raquel Campos D</t>
        </is>
      </c>
      <c r="G1060" t="inlineStr">
        <is>
          <t>Raquel Campos D</t>
        </is>
      </c>
      <c r="H1060" t="inlineStr">
        <is>
          <t>Interno</t>
        </is>
      </c>
      <c r="I1060" t="inlineStr">
        <is>
          <t>Robson Oliveira De Souza</t>
        </is>
      </c>
      <c r="J1060" t="inlineStr">
        <is>
          <t>042.058.343-22</t>
        </is>
      </c>
      <c r="K1060" t="inlineStr">
        <is>
          <t>SEM INDICAÇÃO</t>
        </is>
      </c>
      <c r="L1060" t="inlineStr">
        <is>
          <t>1010376199</t>
        </is>
      </c>
      <c r="M1060" t="inlineStr">
        <is>
          <t>MYCERT</t>
        </is>
      </c>
      <c r="N1060" t="inlineStr">
        <is>
          <t>ABRIL 2026.xls</t>
        </is>
      </c>
      <c r="O1060" s="1" t="n">
        <v>46135</v>
      </c>
      <c r="P1060" t="inlineStr">
        <is>
          <t>04/2026</t>
        </is>
      </c>
      <c r="Q1060" t="n">
        <v>2026</v>
      </c>
      <c r="R1060" t="inlineStr">
        <is>
          <t>04205834322</t>
        </is>
      </c>
      <c r="S1060" t="inlineStr">
        <is>
          <t>CPF</t>
        </is>
      </c>
      <c r="T1060" t="n">
        <v>0</v>
      </c>
    </row>
    <row r="1061">
      <c r="A1061" t="inlineStr">
        <is>
          <t>23/04/2026</t>
        </is>
      </c>
      <c r="B1061" t="inlineStr">
        <is>
          <t>Maycow Junio De Souza Vales CPF/CNPJ: 121.751.186-57Parceiro: GOOGLE</t>
        </is>
      </c>
      <c r="C1061" t="inlineStr">
        <is>
          <t>A1 - Software e-CPF de 12 Meses</t>
        </is>
      </c>
      <c r="D1061" t="inlineStr">
        <is>
          <t>1010403906  MYCERT</t>
        </is>
      </c>
      <c r="E1061" t="inlineStr">
        <is>
          <t>R$ 130,00</t>
        </is>
      </c>
      <c r="F1061" t="inlineStr">
        <is>
          <t>Danielle Olivei</t>
        </is>
      </c>
      <c r="G1061" t="inlineStr">
        <is>
          <t>Danielle Olivei</t>
        </is>
      </c>
      <c r="H1061" t="inlineStr">
        <is>
          <t>Interno</t>
        </is>
      </c>
      <c r="I1061" t="inlineStr">
        <is>
          <t>Maycow Junio De Souza Vales</t>
        </is>
      </c>
      <c r="J1061" t="inlineStr">
        <is>
          <t>121.751.186-57</t>
        </is>
      </c>
      <c r="K1061" t="inlineStr">
        <is>
          <t>GOOGLE</t>
        </is>
      </c>
      <c r="L1061" t="inlineStr">
        <is>
          <t>1010403906</t>
        </is>
      </c>
      <c r="M1061" t="inlineStr">
        <is>
          <t>MYCERT</t>
        </is>
      </c>
      <c r="N1061" t="inlineStr">
        <is>
          <t>ABRIL 2026.xls</t>
        </is>
      </c>
      <c r="O1061" s="1" t="n">
        <v>46135</v>
      </c>
      <c r="P1061" t="inlineStr">
        <is>
          <t>04/2026</t>
        </is>
      </c>
      <c r="Q1061" t="n">
        <v>2026</v>
      </c>
      <c r="R1061" t="inlineStr">
        <is>
          <t>12175118657</t>
        </is>
      </c>
      <c r="S1061" t="inlineStr">
        <is>
          <t>CPF</t>
        </is>
      </c>
      <c r="T1061" t="n">
        <v>130</v>
      </c>
    </row>
    <row r="1062">
      <c r="A1062" t="inlineStr">
        <is>
          <t>23/04/2026</t>
        </is>
      </c>
      <c r="B1062" t="inlineStr">
        <is>
          <t>Rns Construcoes Ltda CPF/CNPJ: 41.021.812/0001-09Parceiro: SEM INDICAÇÃO</t>
        </is>
      </c>
      <c r="C1062" t="inlineStr">
        <is>
          <t>A1 - Software e-CNPJ de 12 Meses</t>
        </is>
      </c>
      <c r="D1062" t="inlineStr">
        <is>
          <t>1010398777  MYCERT</t>
        </is>
      </c>
      <c r="E1062" t="inlineStr">
        <is>
          <t>R$ 180,00</t>
        </is>
      </c>
      <c r="F1062" t="inlineStr">
        <is>
          <t>Leticia Mendon�</t>
        </is>
      </c>
      <c r="G1062" t="inlineStr">
        <is>
          <t>Leticia Mendon�</t>
        </is>
      </c>
      <c r="H1062" t="inlineStr">
        <is>
          <t>Interno</t>
        </is>
      </c>
      <c r="I1062" t="inlineStr">
        <is>
          <t>Rns Construcoes Ltda</t>
        </is>
      </c>
      <c r="J1062" t="inlineStr">
        <is>
          <t>41.021.812/0001-09</t>
        </is>
      </c>
      <c r="K1062" t="inlineStr">
        <is>
          <t>SEM INDICAÇÃO</t>
        </is>
      </c>
      <c r="L1062" t="inlineStr">
        <is>
          <t>1010398777</t>
        </is>
      </c>
      <c r="M1062" t="inlineStr">
        <is>
          <t>MYCERT</t>
        </is>
      </c>
      <c r="N1062" t="inlineStr">
        <is>
          <t>ABRIL 2026.xls</t>
        </is>
      </c>
      <c r="O1062" s="1" t="n">
        <v>46135</v>
      </c>
      <c r="P1062" t="inlineStr">
        <is>
          <t>04/2026</t>
        </is>
      </c>
      <c r="Q1062" t="n">
        <v>2026</v>
      </c>
      <c r="R1062" t="inlineStr">
        <is>
          <t>41021812000109</t>
        </is>
      </c>
      <c r="S1062" t="inlineStr">
        <is>
          <t>CNPJ</t>
        </is>
      </c>
      <c r="T1062" t="n">
        <v>180</v>
      </c>
    </row>
    <row r="1063">
      <c r="A1063" t="inlineStr">
        <is>
          <t>24/04/2026</t>
        </is>
      </c>
      <c r="B1063" t="inlineStr">
        <is>
          <t>Condominio Residencial Esperanca CPF/CNPJ: 08.213.692/0001-68Parceiro: SUPORT CONDOMINIOS - Alexandre Silva</t>
        </is>
      </c>
      <c r="C1063" t="inlineStr">
        <is>
          <t>A1 - Software e-CNPJ de 12 Meses</t>
        </is>
      </c>
      <c r="D1063" t="inlineStr">
        <is>
          <t>1010354268  MYCERT</t>
        </is>
      </c>
      <c r="E1063" t="inlineStr">
        <is>
          <t>R$ 180,00</t>
        </is>
      </c>
      <c r="F1063" t="inlineStr">
        <is>
          <t>Karina Pereira</t>
        </is>
      </c>
      <c r="G1063" t="inlineStr">
        <is>
          <t>Karina Pereira</t>
        </is>
      </c>
      <c r="H1063" t="inlineStr">
        <is>
          <t>Parceiro</t>
        </is>
      </c>
      <c r="I1063" t="inlineStr">
        <is>
          <t>Condominio Residencial Esperanca</t>
        </is>
      </c>
      <c r="J1063" t="inlineStr">
        <is>
          <t>08.213.692/0001-68</t>
        </is>
      </c>
      <c r="K1063" t="inlineStr">
        <is>
          <t>SUPORT CONDOMINIOS - Alexandre Silva</t>
        </is>
      </c>
      <c r="L1063" t="inlineStr">
        <is>
          <t>1010354268</t>
        </is>
      </c>
      <c r="M1063" t="inlineStr">
        <is>
          <t>MYCERT</t>
        </is>
      </c>
      <c r="N1063" t="inlineStr">
        <is>
          <t>ABRIL 2026.xls</t>
        </is>
      </c>
      <c r="O1063" s="1" t="n">
        <v>46136</v>
      </c>
      <c r="P1063" t="inlineStr">
        <is>
          <t>04/2026</t>
        </is>
      </c>
      <c r="Q1063" t="n">
        <v>2026</v>
      </c>
      <c r="R1063" t="inlineStr">
        <is>
          <t>08213692000168</t>
        </is>
      </c>
      <c r="S1063" t="inlineStr">
        <is>
          <t>CNPJ</t>
        </is>
      </c>
      <c r="T1063" t="n">
        <v>180</v>
      </c>
    </row>
    <row r="1064">
      <c r="A1064" t="inlineStr">
        <is>
          <t>24/04/2026</t>
        </is>
      </c>
      <c r="B1064" t="inlineStr">
        <is>
          <t>Associacao Dos Moradores Do Condominio M CPF/CNPJ: 21.134.454/0001-25Parceiro: SEVEN STARS SERVICOS LTDA</t>
        </is>
      </c>
      <c r="C1064" t="inlineStr">
        <is>
          <t>A1 - Software e-CNPJ de 12 Meses</t>
        </is>
      </c>
      <c r="D1064" t="inlineStr">
        <is>
          <t>1010405649  MYCERT</t>
        </is>
      </c>
      <c r="E1064" t="inlineStr">
        <is>
          <t>R$ 180,00</t>
        </is>
      </c>
      <c r="F1064" t="inlineStr">
        <is>
          <t>Seven Stars Ser</t>
        </is>
      </c>
      <c r="G1064" t="inlineStr">
        <is>
          <t>Seven Stars Ser</t>
        </is>
      </c>
      <c r="H1064" t="inlineStr">
        <is>
          <t>Parceiro</t>
        </is>
      </c>
      <c r="I1064" t="inlineStr">
        <is>
          <t>Associacao Dos Moradores Do Condominio M</t>
        </is>
      </c>
      <c r="J1064" t="inlineStr">
        <is>
          <t>21.134.454/0001-25</t>
        </is>
      </c>
      <c r="K1064" t="inlineStr">
        <is>
          <t>SEVEN STARS SERVICOS LTDA</t>
        </is>
      </c>
      <c r="L1064" t="inlineStr">
        <is>
          <t>1010405649</t>
        </is>
      </c>
      <c r="M1064" t="inlineStr">
        <is>
          <t>MYCERT</t>
        </is>
      </c>
      <c r="N1064" t="inlineStr">
        <is>
          <t>ABRIL 2026.xls</t>
        </is>
      </c>
      <c r="O1064" s="1" t="n">
        <v>46136</v>
      </c>
      <c r="P1064" t="inlineStr">
        <is>
          <t>04/2026</t>
        </is>
      </c>
      <c r="Q1064" t="n">
        <v>2026</v>
      </c>
      <c r="R1064" t="inlineStr">
        <is>
          <t>21134454000125</t>
        </is>
      </c>
      <c r="S1064" t="inlineStr">
        <is>
          <t>CNPJ</t>
        </is>
      </c>
      <c r="T1064" t="n">
        <v>180</v>
      </c>
    </row>
    <row r="1065">
      <c r="A1065" t="inlineStr">
        <is>
          <t>24/04/2026</t>
        </is>
      </c>
      <c r="B1065" t="inlineStr">
        <is>
          <t>G M De Paiva Bolos E Lanchonete CPF/CNPJ: 34.302.665/0001-71Parceiro: S. L. DOS SANTOS ASSESSORIA CONTABIL</t>
        </is>
      </c>
      <c r="C1065" t="inlineStr">
        <is>
          <t>A1 - Software e-CNPJ de 12 Meses</t>
        </is>
      </c>
      <c r="D1065" t="inlineStr">
        <is>
          <t>1010406490  MYCERT</t>
        </is>
      </c>
      <c r="E1065" t="inlineStr">
        <is>
          <t>R$ 160,00</t>
        </is>
      </c>
      <c r="F1065" t="inlineStr">
        <is>
          <t>Karina Pereira</t>
        </is>
      </c>
      <c r="G1065" t="inlineStr">
        <is>
          <t>Karina Pereira</t>
        </is>
      </c>
      <c r="H1065" t="inlineStr">
        <is>
          <t>Interno</t>
        </is>
      </c>
      <c r="I1065" t="inlineStr">
        <is>
          <t>G M De Paiva Bolos E Lanchonete</t>
        </is>
      </c>
      <c r="J1065" t="inlineStr">
        <is>
          <t>34.302.665/0001-71</t>
        </is>
      </c>
      <c r="K1065" t="inlineStr">
        <is>
          <t>S. L. DOS SANTOS ASSESSORIA CONTABIL</t>
        </is>
      </c>
      <c r="L1065" t="inlineStr">
        <is>
          <t>1010406490</t>
        </is>
      </c>
      <c r="M1065" t="inlineStr">
        <is>
          <t>MYCERT</t>
        </is>
      </c>
      <c r="N1065" t="inlineStr">
        <is>
          <t>ABRIL 2026.xls</t>
        </is>
      </c>
      <c r="O1065" s="1" t="n">
        <v>46136</v>
      </c>
      <c r="P1065" t="inlineStr">
        <is>
          <t>04/2026</t>
        </is>
      </c>
      <c r="Q1065" t="n">
        <v>2026</v>
      </c>
      <c r="R1065" t="inlineStr">
        <is>
          <t>34302665000171</t>
        </is>
      </c>
      <c r="S1065" t="inlineStr">
        <is>
          <t>CNPJ</t>
        </is>
      </c>
      <c r="T1065" t="n">
        <v>160</v>
      </c>
    </row>
    <row r="1066">
      <c r="A1066" t="inlineStr">
        <is>
          <t>24/04/2026</t>
        </is>
      </c>
      <c r="B1066" t="inlineStr">
        <is>
          <t>Bhe Engenharia E Consultoria Ltda CPF/CNPJ: 46.144.232/0001-14Parceiro: SEM INDICAÇÃO</t>
        </is>
      </c>
      <c r="C1066" t="inlineStr">
        <is>
          <t>A1 - Software e-CNPJ de 12 Meses</t>
        </is>
      </c>
      <c r="D1066" t="inlineStr">
        <is>
          <t>1010386448  MYCERT</t>
        </is>
      </c>
      <c r="E1066" t="inlineStr">
        <is>
          <t>R$ 149,00</t>
        </is>
      </c>
      <c r="F1066" t="inlineStr">
        <is>
          <t>Karina Pereira</t>
        </is>
      </c>
      <c r="G1066" t="inlineStr">
        <is>
          <t>Karina Pereira</t>
        </is>
      </c>
      <c r="H1066" t="inlineStr">
        <is>
          <t>Interno</t>
        </is>
      </c>
      <c r="I1066" t="inlineStr">
        <is>
          <t>Bhe Engenharia E Consultoria Ltda</t>
        </is>
      </c>
      <c r="J1066" t="inlineStr">
        <is>
          <t>46.144.232/0001-14</t>
        </is>
      </c>
      <c r="K1066" t="inlineStr">
        <is>
          <t>SEM INDICAÇÃO</t>
        </is>
      </c>
      <c r="L1066" t="inlineStr">
        <is>
          <t>1010386448</t>
        </is>
      </c>
      <c r="M1066" t="inlineStr">
        <is>
          <t>MYCERT</t>
        </is>
      </c>
      <c r="N1066" t="inlineStr">
        <is>
          <t>ABRIL 2026.xls</t>
        </is>
      </c>
      <c r="O1066" s="1" t="n">
        <v>46136</v>
      </c>
      <c r="P1066" t="inlineStr">
        <is>
          <t>04/2026</t>
        </is>
      </c>
      <c r="Q1066" t="n">
        <v>2026</v>
      </c>
      <c r="R1066" t="inlineStr">
        <is>
          <t>46144232000114</t>
        </is>
      </c>
      <c r="S1066" t="inlineStr">
        <is>
          <t>CNPJ</t>
        </is>
      </c>
      <c r="T1066" t="n">
        <v>149</v>
      </c>
    </row>
    <row r="1067">
      <c r="A1067" t="inlineStr">
        <is>
          <t>24/04/2026</t>
        </is>
      </c>
      <c r="B1067" t="inlineStr">
        <is>
          <t>Condominio Da Chacara 149/1 Do Setor Hab CPF/CNPJ: 04.571.870/0001-71Parceiro: SUPORT CONDOMINIOS - Alexandre Silva</t>
        </is>
      </c>
      <c r="C1067" t="inlineStr">
        <is>
          <t>A1 - Software e-CNPJ de 12 Meses</t>
        </is>
      </c>
      <c r="D1067" t="inlineStr">
        <is>
          <t>1010316546  MYCERT</t>
        </is>
      </c>
      <c r="E1067" t="inlineStr">
        <is>
          <t>R$ 180,00</t>
        </is>
      </c>
      <c r="F1067" t="inlineStr">
        <is>
          <t>Karina Pereira</t>
        </is>
      </c>
      <c r="G1067" t="inlineStr">
        <is>
          <t>Karina Pereira</t>
        </is>
      </c>
      <c r="H1067" t="inlineStr">
        <is>
          <t>Parceiro</t>
        </is>
      </c>
      <c r="I1067" t="inlineStr">
        <is>
          <t>Condominio Da Chacara 149/1 Do Setor Hab</t>
        </is>
      </c>
      <c r="J1067" t="inlineStr">
        <is>
          <t>04.571.870/0001-71</t>
        </is>
      </c>
      <c r="K1067" t="inlineStr">
        <is>
          <t>SUPORT CONDOMINIOS - Alexandre Silva</t>
        </is>
      </c>
      <c r="L1067" t="inlineStr">
        <is>
          <t>1010316546</t>
        </is>
      </c>
      <c r="M1067" t="inlineStr">
        <is>
          <t>MYCERT</t>
        </is>
      </c>
      <c r="N1067" t="inlineStr">
        <is>
          <t>ABRIL 2026.xls</t>
        </is>
      </c>
      <c r="O1067" s="1" t="n">
        <v>46136</v>
      </c>
      <c r="P1067" t="inlineStr">
        <is>
          <t>04/2026</t>
        </is>
      </c>
      <c r="Q1067" t="n">
        <v>2026</v>
      </c>
      <c r="R1067" t="inlineStr">
        <is>
          <t>04571870000171</t>
        </is>
      </c>
      <c r="S1067" t="inlineStr">
        <is>
          <t>CNPJ</t>
        </is>
      </c>
      <c r="T1067" t="n">
        <v>180</v>
      </c>
    </row>
    <row r="1068">
      <c r="A1068" t="inlineStr">
        <is>
          <t>24/04/2026</t>
        </is>
      </c>
      <c r="B1068" t="inlineStr">
        <is>
          <t>Francisco Das Chagas Rodrigues De Olivei CPF/CNPJ: 54.685.321/0001-04Parceiro: 2 JS RIBEIRO APOIO ADMINISTRATIVO LTDA</t>
        </is>
      </c>
      <c r="C1068" t="inlineStr">
        <is>
          <t>A1 - Software e-CNPJ de 12 Meses</t>
        </is>
      </c>
      <c r="D1068" t="inlineStr">
        <is>
          <t>1010409408  MYCERT</t>
        </is>
      </c>
      <c r="E1068" t="inlineStr">
        <is>
          <t>R$ 180,00</t>
        </is>
      </c>
      <c r="F1068" t="inlineStr">
        <is>
          <t>Karina Pereira</t>
        </is>
      </c>
      <c r="G1068" t="inlineStr">
        <is>
          <t>Karina Pereira</t>
        </is>
      </c>
      <c r="H1068" t="inlineStr">
        <is>
          <t>Interno</t>
        </is>
      </c>
      <c r="I1068" t="inlineStr">
        <is>
          <t>Francisco Das Chagas Rodrigues De Olivei</t>
        </is>
      </c>
      <c r="J1068" t="inlineStr">
        <is>
          <t>54.685.321/0001-04</t>
        </is>
      </c>
      <c r="K1068" t="inlineStr">
        <is>
          <t>2 JS RIBEIRO APOIO ADMINISTRATIVO LTDA</t>
        </is>
      </c>
      <c r="L1068" t="inlineStr">
        <is>
          <t>1010409408</t>
        </is>
      </c>
      <c r="M1068" t="inlineStr">
        <is>
          <t>MYCERT</t>
        </is>
      </c>
      <c r="N1068" t="inlineStr">
        <is>
          <t>ABRIL 2026.xls</t>
        </is>
      </c>
      <c r="O1068" s="1" t="n">
        <v>46136</v>
      </c>
      <c r="P1068" t="inlineStr">
        <is>
          <t>04/2026</t>
        </is>
      </c>
      <c r="Q1068" t="n">
        <v>2026</v>
      </c>
      <c r="R1068" t="inlineStr">
        <is>
          <t>54685321000104</t>
        </is>
      </c>
      <c r="S1068" t="inlineStr">
        <is>
          <t>CNPJ</t>
        </is>
      </c>
      <c r="T1068" t="n">
        <v>180</v>
      </c>
    </row>
    <row r="1069">
      <c r="A1069" t="inlineStr">
        <is>
          <t>24/04/2026</t>
        </is>
      </c>
      <c r="B1069" t="inlineStr">
        <is>
          <t>Royal Participacoes E Investimentos Ltda CPF/CNPJ: 50.212.900/0001-70Parceiro: SEM INDICAÇÃO</t>
        </is>
      </c>
      <c r="C1069" t="inlineStr">
        <is>
          <t>A1 - Software e-CNPJ de 12 Meses</t>
        </is>
      </c>
      <c r="D1069" t="inlineStr">
        <is>
          <t>1010409388  MYCERT</t>
        </is>
      </c>
      <c r="E1069" t="inlineStr">
        <is>
          <t>R$ 164,90</t>
        </is>
      </c>
      <c r="F1069" t="inlineStr">
        <is>
          <t>Leticia Mendon�</t>
        </is>
      </c>
      <c r="G1069" t="inlineStr">
        <is>
          <t>Leticia Mendon�</t>
        </is>
      </c>
      <c r="H1069" t="inlineStr">
        <is>
          <t>Interno</t>
        </is>
      </c>
      <c r="I1069" t="inlineStr">
        <is>
          <t>Royal Participacoes E Investimentos Ltda</t>
        </is>
      </c>
      <c r="J1069" t="inlineStr">
        <is>
          <t>50.212.900/0001-70</t>
        </is>
      </c>
      <c r="K1069" t="inlineStr">
        <is>
          <t>SEM INDICAÇÃO</t>
        </is>
      </c>
      <c r="L1069" t="inlineStr">
        <is>
          <t>1010409388</t>
        </is>
      </c>
      <c r="M1069" t="inlineStr">
        <is>
          <t>MYCERT</t>
        </is>
      </c>
      <c r="N1069" t="inlineStr">
        <is>
          <t>ABRIL 2026.xls</t>
        </is>
      </c>
      <c r="O1069" s="1" t="n">
        <v>46136</v>
      </c>
      <c r="P1069" t="inlineStr">
        <is>
          <t>04/2026</t>
        </is>
      </c>
      <c r="Q1069" t="n">
        <v>2026</v>
      </c>
      <c r="R1069" t="inlineStr">
        <is>
          <t>50212900000170</t>
        </is>
      </c>
      <c r="S1069" t="inlineStr">
        <is>
          <t>CNPJ</t>
        </is>
      </c>
      <c r="T1069" t="n">
        <v>164.9</v>
      </c>
    </row>
    <row r="1070">
      <c r="A1070" t="inlineStr">
        <is>
          <t>24/04/2026</t>
        </is>
      </c>
      <c r="B1070" t="inlineStr">
        <is>
          <t>Zoraide Lima Gomes Cauhy CPF/CNPJ: 224.473.001-82Parceiro: SEM INDICAÇÃO</t>
        </is>
      </c>
      <c r="C1070" t="inlineStr">
        <is>
          <t>A1 - Software e-CPF de 12 Meses</t>
        </is>
      </c>
      <c r="D1070" t="inlineStr">
        <is>
          <t>1010409757  MYCERT</t>
        </is>
      </c>
      <c r="E1070" t="inlineStr">
        <is>
          <t>R$ 150,00</t>
        </is>
      </c>
      <c r="F1070" t="inlineStr">
        <is>
          <t>Karina Pereira</t>
        </is>
      </c>
      <c r="G1070" t="inlineStr">
        <is>
          <t>Karina Pereira</t>
        </is>
      </c>
      <c r="H1070" t="inlineStr">
        <is>
          <t>Interno</t>
        </is>
      </c>
      <c r="I1070" t="inlineStr">
        <is>
          <t>Zoraide Lima Gomes Cauhy</t>
        </is>
      </c>
      <c r="J1070" t="inlineStr">
        <is>
          <t>224.473.001-82</t>
        </is>
      </c>
      <c r="K1070" t="inlineStr">
        <is>
          <t>SEM INDICAÇÃO</t>
        </is>
      </c>
      <c r="L1070" t="inlineStr">
        <is>
          <t>1010409757</t>
        </is>
      </c>
      <c r="M1070" t="inlineStr">
        <is>
          <t>MYCERT</t>
        </is>
      </c>
      <c r="N1070" t="inlineStr">
        <is>
          <t>ABRIL 2026.xls</t>
        </is>
      </c>
      <c r="O1070" s="1" t="n">
        <v>46136</v>
      </c>
      <c r="P1070" t="inlineStr">
        <is>
          <t>04/2026</t>
        </is>
      </c>
      <c r="Q1070" t="n">
        <v>2026</v>
      </c>
      <c r="R1070" t="inlineStr">
        <is>
          <t>22447300182</t>
        </is>
      </c>
      <c r="S1070" t="inlineStr">
        <is>
          <t>CPF</t>
        </is>
      </c>
      <c r="T1070" t="n">
        <v>150</v>
      </c>
    </row>
    <row r="1071">
      <c r="A1071" t="inlineStr">
        <is>
          <t>24/04/2026</t>
        </is>
      </c>
      <c r="B1071" t="inlineStr">
        <is>
          <t>Caixa Box Express Ltda CPF/CNPJ: 28.411.324/0001-31Parceiro: R N CARNEIRO</t>
        </is>
      </c>
      <c r="C1071" t="inlineStr">
        <is>
          <t>A1 - Software e-CNPJ de 12 Meses</t>
        </is>
      </c>
      <c r="D1071" t="inlineStr">
        <is>
          <t>1010409917  MYCERT</t>
        </is>
      </c>
      <c r="E1071" t="inlineStr">
        <is>
          <t>R$ 180,00</t>
        </is>
      </c>
      <c r="F1071" t="inlineStr">
        <is>
          <t>Karina Pereira</t>
        </is>
      </c>
      <c r="G1071" t="inlineStr">
        <is>
          <t>Karina Pereira</t>
        </is>
      </c>
      <c r="H1071" t="inlineStr">
        <is>
          <t>Interno</t>
        </is>
      </c>
      <c r="I1071" t="inlineStr">
        <is>
          <t>Caixa Box Express Ltda</t>
        </is>
      </c>
      <c r="J1071" t="inlineStr">
        <is>
          <t>28.411.324/0001-31</t>
        </is>
      </c>
      <c r="K1071" t="inlineStr">
        <is>
          <t>R N CARNEIRO</t>
        </is>
      </c>
      <c r="L1071" t="inlineStr">
        <is>
          <t>1010409917</t>
        </is>
      </c>
      <c r="M1071" t="inlineStr">
        <is>
          <t>MYCERT</t>
        </is>
      </c>
      <c r="N1071" t="inlineStr">
        <is>
          <t>ABRIL 2026.xls</t>
        </is>
      </c>
      <c r="O1071" s="1" t="n">
        <v>46136</v>
      </c>
      <c r="P1071" t="inlineStr">
        <is>
          <t>04/2026</t>
        </is>
      </c>
      <c r="Q1071" t="n">
        <v>2026</v>
      </c>
      <c r="R1071" t="inlineStr">
        <is>
          <t>28411324000131</t>
        </is>
      </c>
      <c r="S1071" t="inlineStr">
        <is>
          <t>CNPJ</t>
        </is>
      </c>
      <c r="T1071" t="n">
        <v>180</v>
      </c>
    </row>
    <row r="1072">
      <c r="A1072" t="inlineStr">
        <is>
          <t>24/04/2026</t>
        </is>
      </c>
      <c r="B1072" t="inlineStr">
        <is>
          <t>41 771 176 Rafael De Brito Mendes CPF/CNPJ: 41.771.176/0001-24Parceiro: SEM INDICAÇÃO</t>
        </is>
      </c>
      <c r="C1072" t="inlineStr">
        <is>
          <t>A1 - Software e-CNPJ de 12 Meses</t>
        </is>
      </c>
      <c r="D1072" t="inlineStr">
        <is>
          <t>1010405101  MYCERT</t>
        </is>
      </c>
      <c r="E1072" t="inlineStr">
        <is>
          <t>R$ 165,00</t>
        </is>
      </c>
      <c r="F1072" t="inlineStr">
        <is>
          <t>Victor Alves De</t>
        </is>
      </c>
      <c r="G1072" t="inlineStr">
        <is>
          <t>Victor Alves De</t>
        </is>
      </c>
      <c r="H1072" t="inlineStr">
        <is>
          <t>Interno</t>
        </is>
      </c>
      <c r="I1072" t="inlineStr">
        <is>
          <t>41 771 176 Rafael De Brito Mendes</t>
        </is>
      </c>
      <c r="J1072" t="inlineStr">
        <is>
          <t>41.771.176/0001-24</t>
        </is>
      </c>
      <c r="K1072" t="inlineStr">
        <is>
          <t>SEM INDICAÇÃO</t>
        </is>
      </c>
      <c r="L1072" t="inlineStr">
        <is>
          <t>1010405101</t>
        </is>
      </c>
      <c r="M1072" t="inlineStr">
        <is>
          <t>MYCERT</t>
        </is>
      </c>
      <c r="N1072" t="inlineStr">
        <is>
          <t>ABRIL 2026.xls</t>
        </is>
      </c>
      <c r="O1072" s="1" t="n">
        <v>46136</v>
      </c>
      <c r="P1072" t="inlineStr">
        <is>
          <t>04/2026</t>
        </is>
      </c>
      <c r="Q1072" t="n">
        <v>2026</v>
      </c>
      <c r="R1072" t="inlineStr">
        <is>
          <t>41771176000124</t>
        </is>
      </c>
      <c r="S1072" t="inlineStr">
        <is>
          <t>CNPJ</t>
        </is>
      </c>
      <c r="T1072" t="n">
        <v>165</v>
      </c>
    </row>
    <row r="1073">
      <c r="A1073" t="inlineStr">
        <is>
          <t>24/04/2026</t>
        </is>
      </c>
      <c r="B1073" t="inlineStr">
        <is>
          <t>Condominio Residencial Da Chacara Sol Na CPF/CNPJ: 10.346.558/0001-87Parceiro: SUPORT CONDOMINIOS - Alexandre Silva</t>
        </is>
      </c>
      <c r="C1073" t="inlineStr">
        <is>
          <t>A1 - Software e-CNPJ de 12 Meses</t>
        </is>
      </c>
      <c r="D1073" t="inlineStr">
        <is>
          <t>1010401389  MYCERT</t>
        </is>
      </c>
      <c r="E1073" t="inlineStr">
        <is>
          <t>R$ 180,00</t>
        </is>
      </c>
      <c r="F1073" t="inlineStr">
        <is>
          <t>Karina Pereira</t>
        </is>
      </c>
      <c r="G1073" t="inlineStr">
        <is>
          <t>Karina Pereira</t>
        </is>
      </c>
      <c r="H1073" t="inlineStr">
        <is>
          <t>Parceiro</t>
        </is>
      </c>
      <c r="I1073" t="inlineStr">
        <is>
          <t>Condominio Residencial Da Chacara Sol Na</t>
        </is>
      </c>
      <c r="J1073" t="inlineStr">
        <is>
          <t>10.346.558/0001-87</t>
        </is>
      </c>
      <c r="K1073" t="inlineStr">
        <is>
          <t>SUPORT CONDOMINIOS - Alexandre Silva</t>
        </is>
      </c>
      <c r="L1073" t="inlineStr">
        <is>
          <t>1010401389</t>
        </is>
      </c>
      <c r="M1073" t="inlineStr">
        <is>
          <t>MYCERT</t>
        </is>
      </c>
      <c r="N1073" t="inlineStr">
        <is>
          <t>ABRIL 2026.xls</t>
        </is>
      </c>
      <c r="O1073" s="1" t="n">
        <v>46136</v>
      </c>
      <c r="P1073" t="inlineStr">
        <is>
          <t>04/2026</t>
        </is>
      </c>
      <c r="Q1073" t="n">
        <v>2026</v>
      </c>
      <c r="R1073" t="inlineStr">
        <is>
          <t>10346558000187</t>
        </is>
      </c>
      <c r="S1073" t="inlineStr">
        <is>
          <t>CNPJ</t>
        </is>
      </c>
      <c r="T1073" t="n">
        <v>180</v>
      </c>
    </row>
    <row r="1074">
      <c r="A1074" t="inlineStr">
        <is>
          <t>24/04/2026</t>
        </is>
      </c>
      <c r="B1074" t="inlineStr">
        <is>
          <t>Associacao Dos Moradores Da Chacara 89/1 CPF/CNPJ: 27.369.245/0001-47Parceiro: SUPORT CONDOMINIOS - Alexandre Silva</t>
        </is>
      </c>
      <c r="C1074" t="inlineStr">
        <is>
          <t>A1 - Software e-CNPJ de 12 Meses</t>
        </is>
      </c>
      <c r="D1074" t="inlineStr">
        <is>
          <t>1010405236  MYCERT</t>
        </is>
      </c>
      <c r="E1074" t="inlineStr">
        <is>
          <t>R$ 180,00</t>
        </is>
      </c>
      <c r="F1074" t="inlineStr">
        <is>
          <t>Karina Pereira</t>
        </is>
      </c>
      <c r="G1074" t="inlineStr">
        <is>
          <t>Karina Pereira</t>
        </is>
      </c>
      <c r="H1074" t="inlineStr">
        <is>
          <t>Parceiro</t>
        </is>
      </c>
      <c r="I1074" t="inlineStr">
        <is>
          <t>Associacao Dos Moradores Da Chacara 89/1</t>
        </is>
      </c>
      <c r="J1074" t="inlineStr">
        <is>
          <t>27.369.245/0001-47</t>
        </is>
      </c>
      <c r="K1074" t="inlineStr">
        <is>
          <t>SUPORT CONDOMINIOS - Alexandre Silva</t>
        </is>
      </c>
      <c r="L1074" t="inlineStr">
        <is>
          <t>1010405236</t>
        </is>
      </c>
      <c r="M1074" t="inlineStr">
        <is>
          <t>MYCERT</t>
        </is>
      </c>
      <c r="N1074" t="inlineStr">
        <is>
          <t>ABRIL 2026.xls</t>
        </is>
      </c>
      <c r="O1074" s="1" t="n">
        <v>46136</v>
      </c>
      <c r="P1074" t="inlineStr">
        <is>
          <t>04/2026</t>
        </is>
      </c>
      <c r="Q1074" t="n">
        <v>2026</v>
      </c>
      <c r="R1074" t="inlineStr">
        <is>
          <t>27369245000147</t>
        </is>
      </c>
      <c r="S1074" t="inlineStr">
        <is>
          <t>CNPJ</t>
        </is>
      </c>
      <c r="T1074" t="n">
        <v>180</v>
      </c>
    </row>
    <row r="1075">
      <c r="A1075" t="inlineStr">
        <is>
          <t>24/04/2026</t>
        </is>
      </c>
      <c r="B1075" t="inlineStr">
        <is>
          <t>Danilo De Oliveira Fialho CPF/CNPJ: 889.682.781-72Parceiro: SEM INDICAÇÃO</t>
        </is>
      </c>
      <c r="C1075" t="inlineStr">
        <is>
          <t>A1 - Software e-CPF de 12 Meses</t>
        </is>
      </c>
      <c r="D1075" t="inlineStr">
        <is>
          <t>1010412026  MYCERT</t>
        </is>
      </c>
      <c r="E1075" t="inlineStr">
        <is>
          <t>R$ 130,00</t>
        </is>
      </c>
      <c r="F1075" t="inlineStr">
        <is>
          <t>Karina Pereira</t>
        </is>
      </c>
      <c r="G1075" t="inlineStr">
        <is>
          <t>Karina Pereira</t>
        </is>
      </c>
      <c r="H1075" t="inlineStr">
        <is>
          <t>Interno</t>
        </is>
      </c>
      <c r="I1075" t="inlineStr">
        <is>
          <t>Danilo De Oliveira Fialho</t>
        </is>
      </c>
      <c r="J1075" t="inlineStr">
        <is>
          <t>889.682.781-72</t>
        </is>
      </c>
      <c r="K1075" t="inlineStr">
        <is>
          <t>SEM INDICAÇÃO</t>
        </is>
      </c>
      <c r="L1075" t="inlineStr">
        <is>
          <t>1010412026</t>
        </is>
      </c>
      <c r="M1075" t="inlineStr">
        <is>
          <t>MYCERT</t>
        </is>
      </c>
      <c r="N1075" t="inlineStr">
        <is>
          <t>ABRIL 2026.xls</t>
        </is>
      </c>
      <c r="O1075" s="1" t="n">
        <v>46136</v>
      </c>
      <c r="P1075" t="inlineStr">
        <is>
          <t>04/2026</t>
        </is>
      </c>
      <c r="Q1075" t="n">
        <v>2026</v>
      </c>
      <c r="R1075" t="inlineStr">
        <is>
          <t>88968278172</t>
        </is>
      </c>
      <c r="S1075" t="inlineStr">
        <is>
          <t>CPF</t>
        </is>
      </c>
      <c r="T1075" t="n">
        <v>130</v>
      </c>
    </row>
    <row r="1076">
      <c r="A1076" t="inlineStr">
        <is>
          <t>24/04/2026</t>
        </is>
      </c>
      <c r="B1076" t="inlineStr">
        <is>
          <t>Ricardo Fritsch Walendorff CPF/CNPJ: 020.722.791-86Parceiro: FUNDACAO DOS ECONOMIARIOS FEDERAIS FUNCEF</t>
        </is>
      </c>
      <c r="C1076" t="inlineStr">
        <is>
          <t>A1 - Software e-CPF de 12 Meses</t>
        </is>
      </c>
      <c r="D1076" t="inlineStr">
        <is>
          <t>1010365984  MYCERT</t>
        </is>
      </c>
      <c r="E1076" t="inlineStr">
        <is>
          <t>R$ 92,65</t>
        </is>
      </c>
      <c r="F1076" t="inlineStr">
        <is>
          <t>Victor Alves De</t>
        </is>
      </c>
      <c r="G1076" t="inlineStr">
        <is>
          <t>Victor Alves De</t>
        </is>
      </c>
      <c r="H1076" t="inlineStr">
        <is>
          <t>Parceiro</t>
        </is>
      </c>
      <c r="I1076" t="inlineStr">
        <is>
          <t>Ricardo Fritsch Walendorff</t>
        </is>
      </c>
      <c r="J1076" t="inlineStr">
        <is>
          <t>020.722.791-86</t>
        </is>
      </c>
      <c r="K1076" t="inlineStr">
        <is>
          <t>FUNDACAO DOS ECONOMIARIOS FEDERAIS FUNCEF</t>
        </is>
      </c>
      <c r="L1076" t="inlineStr">
        <is>
          <t>1010365984</t>
        </is>
      </c>
      <c r="M1076" t="inlineStr">
        <is>
          <t>MYCERT</t>
        </is>
      </c>
      <c r="N1076" t="inlineStr">
        <is>
          <t>ABRIL 2026.xls</t>
        </is>
      </c>
      <c r="O1076" s="1" t="n">
        <v>46136</v>
      </c>
      <c r="P1076" t="inlineStr">
        <is>
          <t>04/2026</t>
        </is>
      </c>
      <c r="Q1076" t="n">
        <v>2026</v>
      </c>
      <c r="R1076" t="inlineStr">
        <is>
          <t>02072279186</t>
        </is>
      </c>
      <c r="S1076" t="inlineStr">
        <is>
          <t>CPF</t>
        </is>
      </c>
      <c r="T1076" t="n">
        <v>92.65000000000001</v>
      </c>
    </row>
    <row r="1077">
      <c r="A1077" t="inlineStr">
        <is>
          <t>24/04/2026</t>
        </is>
      </c>
      <c r="B1077" t="inlineStr">
        <is>
          <t>Antonio Raimundo Bezerra Lopes CPF/CNPJ: 789.184.303-10Parceiro: SEM INDICAÇÃO</t>
        </is>
      </c>
      <c r="C1077" t="inlineStr">
        <is>
          <t>A1 - Software e-CPF de 12 Meses</t>
        </is>
      </c>
      <c r="D1077" t="inlineStr">
        <is>
          <t>1010412867  MYCERT</t>
        </is>
      </c>
      <c r="E1077" t="inlineStr">
        <is>
          <t>R$ 130,00</t>
        </is>
      </c>
      <c r="F1077" t="inlineStr">
        <is>
          <t>Victor Alves De</t>
        </is>
      </c>
      <c r="G1077" t="inlineStr">
        <is>
          <t>Victor Alves De</t>
        </is>
      </c>
      <c r="H1077" t="inlineStr">
        <is>
          <t>Interno</t>
        </is>
      </c>
      <c r="I1077" t="inlineStr">
        <is>
          <t>Antonio Raimundo Bezerra Lopes</t>
        </is>
      </c>
      <c r="J1077" t="inlineStr">
        <is>
          <t>789.184.303-10</t>
        </is>
      </c>
      <c r="K1077" t="inlineStr">
        <is>
          <t>SEM INDICAÇÃO</t>
        </is>
      </c>
      <c r="L1077" t="inlineStr">
        <is>
          <t>1010412867</t>
        </is>
      </c>
      <c r="M1077" t="inlineStr">
        <is>
          <t>MYCERT</t>
        </is>
      </c>
      <c r="N1077" t="inlineStr">
        <is>
          <t>ABRIL 2026.xls</t>
        </is>
      </c>
      <c r="O1077" s="1" t="n">
        <v>46136</v>
      </c>
      <c r="P1077" t="inlineStr">
        <is>
          <t>04/2026</t>
        </is>
      </c>
      <c r="Q1077" t="n">
        <v>2026</v>
      </c>
      <c r="R1077" t="inlineStr">
        <is>
          <t>78918430310</t>
        </is>
      </c>
      <c r="S1077" t="inlineStr">
        <is>
          <t>CPF</t>
        </is>
      </c>
      <c r="T1077" t="n">
        <v>130</v>
      </c>
    </row>
    <row r="1078">
      <c r="A1078" t="inlineStr">
        <is>
          <t>24/04/2026</t>
        </is>
      </c>
      <c r="B1078" t="inlineStr">
        <is>
          <t>48.365.764 Ailton Florencio De Lima CPF/CNPJ: 48.365.764/0001-07Parceiro: SEM INDICAÇÃO</t>
        </is>
      </c>
      <c r="C1078" t="inlineStr">
        <is>
          <t>A1 - Software e-CNPJ de 12 Meses</t>
        </is>
      </c>
      <c r="D1078" t="inlineStr">
        <is>
          <t>1010412927  MYCERT</t>
        </is>
      </c>
      <c r="E1078" t="inlineStr">
        <is>
          <t>R$ 169,90</t>
        </is>
      </c>
      <c r="F1078" t="inlineStr">
        <is>
          <t>Danielle Olivei</t>
        </is>
      </c>
      <c r="G1078" t="inlineStr">
        <is>
          <t>Danielle Olivei</t>
        </is>
      </c>
      <c r="H1078" t="inlineStr">
        <is>
          <t>Interno</t>
        </is>
      </c>
      <c r="I1078" t="inlineStr">
        <is>
          <t>48.365.764 Ailton Florencio De Lima</t>
        </is>
      </c>
      <c r="J1078" t="inlineStr">
        <is>
          <t>48.365.764/0001-07</t>
        </is>
      </c>
      <c r="K1078" t="inlineStr">
        <is>
          <t>SEM INDICAÇÃO</t>
        </is>
      </c>
      <c r="L1078" t="inlineStr">
        <is>
          <t>1010412927</t>
        </is>
      </c>
      <c r="M1078" t="inlineStr">
        <is>
          <t>MYCERT</t>
        </is>
      </c>
      <c r="N1078" t="inlineStr">
        <is>
          <t>ABRIL 2026.xls</t>
        </is>
      </c>
      <c r="O1078" s="1" t="n">
        <v>46136</v>
      </c>
      <c r="P1078" t="inlineStr">
        <is>
          <t>04/2026</t>
        </is>
      </c>
      <c r="Q1078" t="n">
        <v>2026</v>
      </c>
      <c r="R1078" t="inlineStr">
        <is>
          <t>48365764000107</t>
        </is>
      </c>
      <c r="S1078" t="inlineStr">
        <is>
          <t>CNPJ</t>
        </is>
      </c>
      <c r="T1078" t="n">
        <v>169.9</v>
      </c>
    </row>
    <row r="1079">
      <c r="A1079" t="inlineStr">
        <is>
          <t>24/04/2026</t>
        </is>
      </c>
      <c r="B1079" t="inlineStr">
        <is>
          <t>Isabel Cristina Bittencourt Santiago CPF/CNPJ: 451.956.766-15Parceiro: FUNDACAO DOS ECONOMIARIOS FEDERAIS FUNCEF</t>
        </is>
      </c>
      <c r="C1079" t="inlineStr">
        <is>
          <t>A1 - Software e-CPF de 12 Meses</t>
        </is>
      </c>
      <c r="D1079" t="inlineStr">
        <is>
          <t>1010384429  MYCERT</t>
        </is>
      </c>
      <c r="E1079" t="inlineStr">
        <is>
          <t>R$ 92,65</t>
        </is>
      </c>
      <c r="F1079" t="inlineStr">
        <is>
          <t>Victor Alves De</t>
        </is>
      </c>
      <c r="G1079" t="inlineStr">
        <is>
          <t>Victor Alves De</t>
        </is>
      </c>
      <c r="H1079" t="inlineStr">
        <is>
          <t>Parceiro</t>
        </is>
      </c>
      <c r="I1079" t="inlineStr">
        <is>
          <t>Isabel Cristina Bittencourt Santiago</t>
        </is>
      </c>
      <c r="J1079" t="inlineStr">
        <is>
          <t>451.956.766-15</t>
        </is>
      </c>
      <c r="K1079" t="inlineStr">
        <is>
          <t>FUNDACAO DOS ECONOMIARIOS FEDERAIS FUNCEF</t>
        </is>
      </c>
      <c r="L1079" t="inlineStr">
        <is>
          <t>1010384429</t>
        </is>
      </c>
      <c r="M1079" t="inlineStr">
        <is>
          <t>MYCERT</t>
        </is>
      </c>
      <c r="N1079" t="inlineStr">
        <is>
          <t>ABRIL 2026.xls</t>
        </is>
      </c>
      <c r="O1079" s="1" t="n">
        <v>46136</v>
      </c>
      <c r="P1079" t="inlineStr">
        <is>
          <t>04/2026</t>
        </is>
      </c>
      <c r="Q1079" t="n">
        <v>2026</v>
      </c>
      <c r="R1079" t="inlineStr">
        <is>
          <t>45195676615</t>
        </is>
      </c>
      <c r="S1079" t="inlineStr">
        <is>
          <t>CPF</t>
        </is>
      </c>
      <c r="T1079" t="n">
        <v>92.65000000000001</v>
      </c>
    </row>
    <row r="1080">
      <c r="A1080" t="inlineStr">
        <is>
          <t>24/04/2026</t>
        </is>
      </c>
      <c r="B1080" t="inlineStr">
        <is>
          <t>Sessenta Minutos Beta Servicos E Entrete CPF/CNPJ: 50.251.054/0001-06Parceiro: JULIANA DE SOUZA GUEDES DE OLIVEIRA</t>
        </is>
      </c>
      <c r="C1080" t="inlineStr">
        <is>
          <t>A1 - Software e-CNPJ de 12 Meses</t>
        </is>
      </c>
      <c r="D1080" t="inlineStr">
        <is>
          <t>1010410371  MYCERT</t>
        </is>
      </c>
      <c r="E1080" t="inlineStr">
        <is>
          <t>R$ 180,00</t>
        </is>
      </c>
      <c r="F1080" t="inlineStr">
        <is>
          <t>Danielle Olivei</t>
        </is>
      </c>
      <c r="G1080" t="inlineStr">
        <is>
          <t>Danielle Olivei</t>
        </is>
      </c>
      <c r="H1080" t="inlineStr">
        <is>
          <t>Interno</t>
        </is>
      </c>
      <c r="I1080" t="inlineStr">
        <is>
          <t>Sessenta Minutos Beta Servicos E Entrete</t>
        </is>
      </c>
      <c r="J1080" t="inlineStr">
        <is>
          <t>50.251.054/0001-06</t>
        </is>
      </c>
      <c r="K1080" t="inlineStr">
        <is>
          <t>JULIANA DE SOUZA GUEDES DE OLIVEIRA</t>
        </is>
      </c>
      <c r="L1080" t="inlineStr">
        <is>
          <t>1010410371</t>
        </is>
      </c>
      <c r="M1080" t="inlineStr">
        <is>
          <t>MYCERT</t>
        </is>
      </c>
      <c r="N1080" t="inlineStr">
        <is>
          <t>ABRIL 2026.xls</t>
        </is>
      </c>
      <c r="O1080" s="1" t="n">
        <v>46136</v>
      </c>
      <c r="P1080" t="inlineStr">
        <is>
          <t>04/2026</t>
        </is>
      </c>
      <c r="Q1080" t="n">
        <v>2026</v>
      </c>
      <c r="R1080" t="inlineStr">
        <is>
          <t>50251054000106</t>
        </is>
      </c>
      <c r="S1080" t="inlineStr">
        <is>
          <t>CNPJ</t>
        </is>
      </c>
      <c r="T1080" t="n">
        <v>180</v>
      </c>
    </row>
    <row r="1081">
      <c r="A1081" t="inlineStr">
        <is>
          <t>24/04/2026</t>
        </is>
      </c>
      <c r="B1081" t="inlineStr">
        <is>
          <t>Maxima 10 Ltda CPF/CNPJ: 52.956.761/0001-15Parceiro: GRUPO DALILA SÃO GOTARDO</t>
        </is>
      </c>
      <c r="C1081" t="inlineStr">
        <is>
          <t>A1 - Software e-CNPJ de 12 Meses</t>
        </is>
      </c>
      <c r="D1081" t="inlineStr">
        <is>
          <t>1010408924  MYCERT</t>
        </is>
      </c>
      <c r="E1081" t="inlineStr">
        <is>
          <t>R$ 180,00</t>
        </is>
      </c>
      <c r="F1081" t="inlineStr">
        <is>
          <t>Danielle Olivei</t>
        </is>
      </c>
      <c r="G1081" t="inlineStr">
        <is>
          <t>Danielle Olivei</t>
        </is>
      </c>
      <c r="H1081" t="inlineStr">
        <is>
          <t>Interno</t>
        </is>
      </c>
      <c r="I1081" t="inlineStr">
        <is>
          <t>Maxima 10 Ltda</t>
        </is>
      </c>
      <c r="J1081" t="inlineStr">
        <is>
          <t>52.956.761/0001-15</t>
        </is>
      </c>
      <c r="K1081" t="inlineStr">
        <is>
          <t>GRUPO DALILA SÃO GOTARDO</t>
        </is>
      </c>
      <c r="L1081" t="inlineStr">
        <is>
          <t>1010408924</t>
        </is>
      </c>
      <c r="M1081" t="inlineStr">
        <is>
          <t>MYCERT</t>
        </is>
      </c>
      <c r="N1081" t="inlineStr">
        <is>
          <t>ABRIL 2026.xls</t>
        </is>
      </c>
      <c r="O1081" s="1" t="n">
        <v>46136</v>
      </c>
      <c r="P1081" t="inlineStr">
        <is>
          <t>04/2026</t>
        </is>
      </c>
      <c r="Q1081" t="n">
        <v>2026</v>
      </c>
      <c r="R1081" t="inlineStr">
        <is>
          <t>52956761000115</t>
        </is>
      </c>
      <c r="S1081" t="inlineStr">
        <is>
          <t>CNPJ</t>
        </is>
      </c>
      <c r="T1081" t="n">
        <v>180</v>
      </c>
    </row>
    <row r="1082">
      <c r="A1082" t="inlineStr">
        <is>
          <t>24/04/2026</t>
        </is>
      </c>
      <c r="B1082" t="inlineStr">
        <is>
          <t>Adriana De Jesus Paschoal Ribeiro CPF/CNPJ: 832.261.501-97Parceiro: FUNDACAO DOS ECONOMIARIOS FEDERAIS FUNCEF</t>
        </is>
      </c>
      <c r="C1082" t="inlineStr">
        <is>
          <t>A1 - Software e-CPF de 12 Meses</t>
        </is>
      </c>
      <c r="D1082" t="inlineStr">
        <is>
          <t>1010270590  MYCERT</t>
        </is>
      </c>
      <c r="E1082" t="inlineStr">
        <is>
          <t>R$ 92,65</t>
        </is>
      </c>
      <c r="F1082" t="inlineStr">
        <is>
          <t>Victor Alves De</t>
        </is>
      </c>
      <c r="G1082" t="inlineStr">
        <is>
          <t>Victor Alves De</t>
        </is>
      </c>
      <c r="H1082" t="inlineStr">
        <is>
          <t>Parceiro</t>
        </is>
      </c>
      <c r="I1082" t="inlineStr">
        <is>
          <t>Adriana De Jesus Paschoal Ribeiro</t>
        </is>
      </c>
      <c r="J1082" t="inlineStr">
        <is>
          <t>832.261.501-97</t>
        </is>
      </c>
      <c r="K1082" t="inlineStr">
        <is>
          <t>FUNDACAO DOS ECONOMIARIOS FEDERAIS FUNCEF</t>
        </is>
      </c>
      <c r="L1082" t="inlineStr">
        <is>
          <t>1010270590</t>
        </is>
      </c>
      <c r="M1082" t="inlineStr">
        <is>
          <t>MYCERT</t>
        </is>
      </c>
      <c r="N1082" t="inlineStr">
        <is>
          <t>ABRIL 2026.xls</t>
        </is>
      </c>
      <c r="O1082" s="1" t="n">
        <v>46136</v>
      </c>
      <c r="P1082" t="inlineStr">
        <is>
          <t>04/2026</t>
        </is>
      </c>
      <c r="Q1082" t="n">
        <v>2026</v>
      </c>
      <c r="R1082" t="inlineStr">
        <is>
          <t>83226150197</t>
        </is>
      </c>
      <c r="S1082" t="inlineStr">
        <is>
          <t>CPF</t>
        </is>
      </c>
      <c r="T1082" t="n">
        <v>92.65000000000001</v>
      </c>
    </row>
    <row r="1083">
      <c r="A1083" t="inlineStr">
        <is>
          <t>24/04/2026</t>
        </is>
      </c>
      <c r="B1083" t="inlineStr">
        <is>
          <t>Thiago Adonias Tavares Matias CPF/CNPJ: 017.061.081-09Parceiro: IBAMA</t>
        </is>
      </c>
      <c r="C1083" t="inlineStr">
        <is>
          <t>A3 - Nuvem SafeID e-CPF de 12 Meses</t>
        </is>
      </c>
      <c r="D1083" t="inlineStr">
        <is>
          <t>1010414628  MYCERT</t>
        </is>
      </c>
      <c r="E1083" t="inlineStr">
        <is>
          <t>R$ 100,00</t>
        </is>
      </c>
      <c r="F1083" t="inlineStr">
        <is>
          <t>Leticia Mendon�</t>
        </is>
      </c>
      <c r="G1083" t="inlineStr">
        <is>
          <t>Leticia Mendon�</t>
        </is>
      </c>
      <c r="H1083" t="inlineStr">
        <is>
          <t>Interno</t>
        </is>
      </c>
      <c r="I1083" t="inlineStr">
        <is>
          <t>Thiago Adonias Tavares Matias</t>
        </is>
      </c>
      <c r="J1083" t="inlineStr">
        <is>
          <t>017.061.081-09</t>
        </is>
      </c>
      <c r="K1083" t="inlineStr">
        <is>
          <t>IBAMA</t>
        </is>
      </c>
      <c r="L1083" t="inlineStr">
        <is>
          <t>1010414628</t>
        </is>
      </c>
      <c r="M1083" t="inlineStr">
        <is>
          <t>MYCERT</t>
        </is>
      </c>
      <c r="N1083" t="inlineStr">
        <is>
          <t>ABRIL 2026.xls</t>
        </is>
      </c>
      <c r="O1083" s="1" t="n">
        <v>46136</v>
      </c>
      <c r="P1083" t="inlineStr">
        <is>
          <t>04/2026</t>
        </is>
      </c>
      <c r="Q1083" t="n">
        <v>2026</v>
      </c>
      <c r="R1083" t="inlineStr">
        <is>
          <t>01706108109</t>
        </is>
      </c>
      <c r="S1083" t="inlineStr">
        <is>
          <t>CPF</t>
        </is>
      </c>
      <c r="T1083" t="n">
        <v>100</v>
      </c>
    </row>
    <row r="1084">
      <c r="A1084" t="inlineStr">
        <is>
          <t>24/04/2026</t>
        </is>
      </c>
      <c r="B1084" t="inlineStr">
        <is>
          <t>Adois Pratt Comercio De Calcados Ltda CPF/CNPJ: 46.794.281/0001-00Parceiro: SEM INDICAÇÃO</t>
        </is>
      </c>
      <c r="C1084" t="inlineStr">
        <is>
          <t>A1 - Software e-CNPJ de 12 Meses</t>
        </is>
      </c>
      <c r="D1084" t="inlineStr">
        <is>
          <t>1010414764  MYCERT</t>
        </is>
      </c>
      <c r="E1084" t="inlineStr">
        <is>
          <t>R$ 180,00</t>
        </is>
      </c>
      <c r="F1084" t="inlineStr">
        <is>
          <t>Victor Alves De</t>
        </is>
      </c>
      <c r="G1084" t="inlineStr">
        <is>
          <t>Victor Alves De</t>
        </is>
      </c>
      <c r="H1084" t="inlineStr">
        <is>
          <t>Interno</t>
        </is>
      </c>
      <c r="I1084" t="inlineStr">
        <is>
          <t>Adois Pratt Comercio De Calcados Ltda</t>
        </is>
      </c>
      <c r="J1084" t="inlineStr">
        <is>
          <t>46.794.281/0001-00</t>
        </is>
      </c>
      <c r="K1084" t="inlineStr">
        <is>
          <t>SEM INDICAÇÃO</t>
        </is>
      </c>
      <c r="L1084" t="inlineStr">
        <is>
          <t>1010414764</t>
        </is>
      </c>
      <c r="M1084" t="inlineStr">
        <is>
          <t>MYCERT</t>
        </is>
      </c>
      <c r="N1084" t="inlineStr">
        <is>
          <t>ABRIL 2026.xls</t>
        </is>
      </c>
      <c r="O1084" s="1" t="n">
        <v>46136</v>
      </c>
      <c r="P1084" t="inlineStr">
        <is>
          <t>04/2026</t>
        </is>
      </c>
      <c r="Q1084" t="n">
        <v>2026</v>
      </c>
      <c r="R1084" t="inlineStr">
        <is>
          <t>46794281000100</t>
        </is>
      </c>
      <c r="S1084" t="inlineStr">
        <is>
          <t>CNPJ</t>
        </is>
      </c>
      <c r="T1084" t="n">
        <v>180</v>
      </c>
    </row>
    <row r="1085">
      <c r="A1085" t="inlineStr">
        <is>
          <t>24/04/2026</t>
        </is>
      </c>
      <c r="B1085" t="inlineStr">
        <is>
          <t>A Pratt Comercio De Calcados Ltda CPF/CNPJ: 34.062.678/0001-10Parceiro: SEM INDICAÇÃO</t>
        </is>
      </c>
      <c r="C1085" t="inlineStr">
        <is>
          <t>A1 - Software e-CNPJ de 12 Meses</t>
        </is>
      </c>
      <c r="D1085" t="inlineStr">
        <is>
          <t>1010414832  MYCERT</t>
        </is>
      </c>
      <c r="E1085" t="inlineStr">
        <is>
          <t>R$ 180,00</t>
        </is>
      </c>
      <c r="F1085" t="inlineStr">
        <is>
          <t>Victor Alves De</t>
        </is>
      </c>
      <c r="G1085" t="inlineStr">
        <is>
          <t>Victor Alves De</t>
        </is>
      </c>
      <c r="H1085" t="inlineStr">
        <is>
          <t>Interno</t>
        </is>
      </c>
      <c r="I1085" t="inlineStr">
        <is>
          <t>A Pratt Comercio De Calcados Ltda</t>
        </is>
      </c>
      <c r="J1085" t="inlineStr">
        <is>
          <t>34.062.678/0001-10</t>
        </is>
      </c>
      <c r="K1085" t="inlineStr">
        <is>
          <t>SEM INDICAÇÃO</t>
        </is>
      </c>
      <c r="L1085" t="inlineStr">
        <is>
          <t>1010414832</t>
        </is>
      </c>
      <c r="M1085" t="inlineStr">
        <is>
          <t>MYCERT</t>
        </is>
      </c>
      <c r="N1085" t="inlineStr">
        <is>
          <t>ABRIL 2026.xls</t>
        </is>
      </c>
      <c r="O1085" s="1" t="n">
        <v>46136</v>
      </c>
      <c r="P1085" t="inlineStr">
        <is>
          <t>04/2026</t>
        </is>
      </c>
      <c r="Q1085" t="n">
        <v>2026</v>
      </c>
      <c r="R1085" t="inlineStr">
        <is>
          <t>34062678000110</t>
        </is>
      </c>
      <c r="S1085" t="inlineStr">
        <is>
          <t>CNPJ</t>
        </is>
      </c>
      <c r="T1085" t="n">
        <v>180</v>
      </c>
    </row>
    <row r="1086">
      <c r="A1086" t="inlineStr">
        <is>
          <t>24/04/2026</t>
        </is>
      </c>
      <c r="B1086" t="inlineStr">
        <is>
          <t>Juliana Rossi Prates Beltrao CPF/CNPJ: 004.214.411-60Parceiro: SEM INDICAÇÃO</t>
        </is>
      </c>
      <c r="C1086" t="inlineStr">
        <is>
          <t>A1 - Software e-CPF de 12 Meses</t>
        </is>
      </c>
      <c r="D1086" t="inlineStr">
        <is>
          <t>1010414856  MYCERT</t>
        </is>
      </c>
      <c r="E1086" t="inlineStr">
        <is>
          <t>R$ 130,00</t>
        </is>
      </c>
      <c r="F1086" t="inlineStr">
        <is>
          <t>Victor Alves De</t>
        </is>
      </c>
      <c r="G1086" t="inlineStr">
        <is>
          <t>Victor Alves De</t>
        </is>
      </c>
      <c r="H1086" t="inlineStr">
        <is>
          <t>Interno</t>
        </is>
      </c>
      <c r="I1086" t="inlineStr">
        <is>
          <t>Juliana Rossi Prates Beltrao</t>
        </is>
      </c>
      <c r="J1086" t="inlineStr">
        <is>
          <t>004.214.411-60</t>
        </is>
      </c>
      <c r="K1086" t="inlineStr">
        <is>
          <t>SEM INDICAÇÃO</t>
        </is>
      </c>
      <c r="L1086" t="inlineStr">
        <is>
          <t>1010414856</t>
        </is>
      </c>
      <c r="M1086" t="inlineStr">
        <is>
          <t>MYCERT</t>
        </is>
      </c>
      <c r="N1086" t="inlineStr">
        <is>
          <t>ABRIL 2026.xls</t>
        </is>
      </c>
      <c r="O1086" s="1" t="n">
        <v>46136</v>
      </c>
      <c r="P1086" t="inlineStr">
        <is>
          <t>04/2026</t>
        </is>
      </c>
      <c r="Q1086" t="n">
        <v>2026</v>
      </c>
      <c r="R1086" t="inlineStr">
        <is>
          <t>00421441160</t>
        </is>
      </c>
      <c r="S1086" t="inlineStr">
        <is>
          <t>CPF</t>
        </is>
      </c>
      <c r="T1086" t="n">
        <v>130</v>
      </c>
    </row>
    <row r="1087">
      <c r="A1087" t="inlineStr">
        <is>
          <t>24/04/2026</t>
        </is>
      </c>
      <c r="B1087" t="inlineStr">
        <is>
          <t>Jose Eduardo Dias Alves CPF/CNPJ: 041.846.181-38Parceiro: DATACONTAL LTDA</t>
        </is>
      </c>
      <c r="C1087" t="inlineStr">
        <is>
          <t>A1 - Software e-CPF de 12 Meses</t>
        </is>
      </c>
      <c r="D1087" t="inlineStr">
        <is>
          <t>1010414941  MYCERT</t>
        </is>
      </c>
      <c r="E1087" t="inlineStr">
        <is>
          <t>R$ 130,00</t>
        </is>
      </c>
      <c r="F1087" t="inlineStr">
        <is>
          <t>Leticia Mendon�</t>
        </is>
      </c>
      <c r="G1087" t="inlineStr">
        <is>
          <t>Leticia Mendon�</t>
        </is>
      </c>
      <c r="H1087" t="inlineStr">
        <is>
          <t>Interno</t>
        </is>
      </c>
      <c r="I1087" t="inlineStr">
        <is>
          <t>Jose Eduardo Dias Alves</t>
        </is>
      </c>
      <c r="J1087" t="inlineStr">
        <is>
          <t>041.846.181-38</t>
        </is>
      </c>
      <c r="K1087" t="inlineStr">
        <is>
          <t>DATACONTAL LTDA</t>
        </is>
      </c>
      <c r="L1087" t="inlineStr">
        <is>
          <t>1010414941</t>
        </is>
      </c>
      <c r="M1087" t="inlineStr">
        <is>
          <t>MYCERT</t>
        </is>
      </c>
      <c r="N1087" t="inlineStr">
        <is>
          <t>ABRIL 2026.xls</t>
        </is>
      </c>
      <c r="O1087" s="1" t="n">
        <v>46136</v>
      </c>
      <c r="P1087" t="inlineStr">
        <is>
          <t>04/2026</t>
        </is>
      </c>
      <c r="Q1087" t="n">
        <v>2026</v>
      </c>
      <c r="R1087" t="inlineStr">
        <is>
          <t>04184618138</t>
        </is>
      </c>
      <c r="S1087" t="inlineStr">
        <is>
          <t>CPF</t>
        </is>
      </c>
      <c r="T1087" t="n">
        <v>130</v>
      </c>
    </row>
    <row r="1088">
      <c r="A1088" t="inlineStr">
        <is>
          <t>24/04/2026</t>
        </is>
      </c>
      <c r="B1088" t="inlineStr">
        <is>
          <t>Marinalva De Oliveira Ramos 57157952572 CPF/CNPJ: 27.056.015/0001-28Parceiro: AMIGO INDICOU</t>
        </is>
      </c>
      <c r="C1088" t="inlineStr">
        <is>
          <t>A1 - Software e-CNPJ de 12 Meses</t>
        </is>
      </c>
      <c r="D1088" t="inlineStr">
        <is>
          <t>1010415089  MYCERT</t>
        </is>
      </c>
      <c r="E1088" t="inlineStr">
        <is>
          <t>R$ 125,00</t>
        </is>
      </c>
      <c r="F1088" t="inlineStr">
        <is>
          <t>Danielle Olivei</t>
        </is>
      </c>
      <c r="G1088" t="inlineStr">
        <is>
          <t>Danielle Olivei</t>
        </is>
      </c>
      <c r="H1088" t="inlineStr">
        <is>
          <t>Interno</t>
        </is>
      </c>
      <c r="I1088" t="inlineStr">
        <is>
          <t>Marinalva De Oliveira Ramos 57157952572</t>
        </is>
      </c>
      <c r="J1088" t="inlineStr">
        <is>
          <t>27.056.015/0001-28</t>
        </is>
      </c>
      <c r="K1088" t="inlineStr">
        <is>
          <t>AMIGO INDICOU</t>
        </is>
      </c>
      <c r="L1088" t="inlineStr">
        <is>
          <t>1010415089</t>
        </is>
      </c>
      <c r="M1088" t="inlineStr">
        <is>
          <t>MYCERT</t>
        </is>
      </c>
      <c r="N1088" t="inlineStr">
        <is>
          <t>ABRIL 2026.xls</t>
        </is>
      </c>
      <c r="O1088" s="1" t="n">
        <v>46136</v>
      </c>
      <c r="P1088" t="inlineStr">
        <is>
          <t>04/2026</t>
        </is>
      </c>
      <c r="Q1088" t="n">
        <v>2026</v>
      </c>
      <c r="R1088" t="inlineStr">
        <is>
          <t>27056015000128</t>
        </is>
      </c>
      <c r="S1088" t="inlineStr">
        <is>
          <t>CNPJ</t>
        </is>
      </c>
      <c r="T1088" t="n">
        <v>125</v>
      </c>
    </row>
    <row r="1089">
      <c r="A1089" t="inlineStr">
        <is>
          <t>24/04/2026</t>
        </is>
      </c>
      <c r="B1089" t="inlineStr">
        <is>
          <t>Cesar Magalhaes Lopes CPF/CNPJ: 986.993.856-68Parceiro: IBAMA</t>
        </is>
      </c>
      <c r="C1089" t="inlineStr">
        <is>
          <t>A3 - Nuvem SafeID e-CPF de 12 Meses</t>
        </is>
      </c>
      <c r="D1089" t="inlineStr">
        <is>
          <t>1010412408  MYCERT</t>
        </is>
      </c>
      <c r="E1089" t="inlineStr">
        <is>
          <t>R$ 109,99</t>
        </is>
      </c>
      <c r="F1089" t="inlineStr">
        <is>
          <t>Danielle Olivei</t>
        </is>
      </c>
      <c r="G1089" t="inlineStr">
        <is>
          <t>Danielle Olivei</t>
        </is>
      </c>
      <c r="H1089" t="inlineStr">
        <is>
          <t>Interno</t>
        </is>
      </c>
      <c r="I1089" t="inlineStr">
        <is>
          <t>Cesar Magalhaes Lopes</t>
        </is>
      </c>
      <c r="J1089" t="inlineStr">
        <is>
          <t>986.993.856-68</t>
        </is>
      </c>
      <c r="K1089" t="inlineStr">
        <is>
          <t>IBAMA</t>
        </is>
      </c>
      <c r="L1089" t="inlineStr">
        <is>
          <t>1010412408</t>
        </is>
      </c>
      <c r="M1089" t="inlineStr">
        <is>
          <t>MYCERT</t>
        </is>
      </c>
      <c r="N1089" t="inlineStr">
        <is>
          <t>ABRIL 2026.xls</t>
        </is>
      </c>
      <c r="O1089" s="1" t="n">
        <v>46136</v>
      </c>
      <c r="P1089" t="inlineStr">
        <is>
          <t>04/2026</t>
        </is>
      </c>
      <c r="Q1089" t="n">
        <v>2026</v>
      </c>
      <c r="R1089" t="inlineStr">
        <is>
          <t>98699385668</t>
        </is>
      </c>
      <c r="S1089" t="inlineStr">
        <is>
          <t>CPF</t>
        </is>
      </c>
      <c r="T1089" t="n">
        <v>109.99</v>
      </c>
    </row>
    <row r="1090">
      <c r="A1090" t="inlineStr">
        <is>
          <t>27/04/2026</t>
        </is>
      </c>
      <c r="B1090" t="inlineStr">
        <is>
          <t>Strike Representacoes Ltda CPF/CNPJ: 26.435.990/0001-84Parceiro: SEM INDICAÇÃO</t>
        </is>
      </c>
      <c r="C1090" t="inlineStr">
        <is>
          <t>A1 - Software e-CNPJ de 12 Meses</t>
        </is>
      </c>
      <c r="D1090" t="inlineStr">
        <is>
          <t>1010416598  MYCERT</t>
        </is>
      </c>
      <c r="E1090" t="inlineStr">
        <is>
          <t>R$ 200,00</t>
        </is>
      </c>
      <c r="F1090" t="inlineStr">
        <is>
          <t>Raquel Campos D</t>
        </is>
      </c>
      <c r="G1090" t="inlineStr">
        <is>
          <t>Raquel Campos D</t>
        </is>
      </c>
      <c r="H1090" t="inlineStr">
        <is>
          <t>Interno</t>
        </is>
      </c>
      <c r="I1090" t="inlineStr">
        <is>
          <t>Strike Representacoes Ltda</t>
        </is>
      </c>
      <c r="J1090" t="inlineStr">
        <is>
          <t>26.435.990/0001-84</t>
        </is>
      </c>
      <c r="K1090" t="inlineStr">
        <is>
          <t>SEM INDICAÇÃO</t>
        </is>
      </c>
      <c r="L1090" t="inlineStr">
        <is>
          <t>1010416598</t>
        </is>
      </c>
      <c r="M1090" t="inlineStr">
        <is>
          <t>MYCERT</t>
        </is>
      </c>
      <c r="N1090" t="inlineStr">
        <is>
          <t>ABRIL 2026.xls</t>
        </is>
      </c>
      <c r="O1090" s="1" t="n">
        <v>46139</v>
      </c>
      <c r="P1090" t="inlineStr">
        <is>
          <t>04/2026</t>
        </is>
      </c>
      <c r="Q1090" t="n">
        <v>2026</v>
      </c>
      <c r="R1090" t="inlineStr">
        <is>
          <t>26435990000184</t>
        </is>
      </c>
      <c r="S1090" t="inlineStr">
        <is>
          <t>CNPJ</t>
        </is>
      </c>
      <c r="T1090" t="n">
        <v>200</v>
      </c>
    </row>
    <row r="1091">
      <c r="A1091" t="inlineStr">
        <is>
          <t>27/04/2026</t>
        </is>
      </c>
      <c r="B1091" t="inlineStr">
        <is>
          <t>62.799.618 Joselito Henrique Moreira CPF/CNPJ: 62.799.618/0001-10Parceiro: 2 JS RIBEIRO APOIO ADMINISTRATIVO LTDA</t>
        </is>
      </c>
      <c r="C1091" t="inlineStr">
        <is>
          <t>A1 - Software e-CNPJ de 12 Meses</t>
        </is>
      </c>
      <c r="D1091" t="inlineStr">
        <is>
          <t>1010413332  MYCERT</t>
        </is>
      </c>
      <c r="E1091" t="inlineStr">
        <is>
          <t>R$ 174,90</t>
        </is>
      </c>
      <c r="F1091" t="inlineStr">
        <is>
          <t>Danielle Olivei</t>
        </is>
      </c>
      <c r="G1091" t="inlineStr">
        <is>
          <t>Danielle Olivei</t>
        </is>
      </c>
      <c r="H1091" t="inlineStr">
        <is>
          <t>Interno</t>
        </is>
      </c>
      <c r="I1091" t="inlineStr">
        <is>
          <t>62.799.618 Joselito Henrique Moreira</t>
        </is>
      </c>
      <c r="J1091" t="inlineStr">
        <is>
          <t>62.799.618/0001-10</t>
        </is>
      </c>
      <c r="K1091" t="inlineStr">
        <is>
          <t>2 JS RIBEIRO APOIO ADMINISTRATIVO LTDA</t>
        </is>
      </c>
      <c r="L1091" t="inlineStr">
        <is>
          <t>1010413332</t>
        </is>
      </c>
      <c r="M1091" t="inlineStr">
        <is>
          <t>MYCERT</t>
        </is>
      </c>
      <c r="N1091" t="inlineStr">
        <is>
          <t>ABRIL 2026.xls</t>
        </is>
      </c>
      <c r="O1091" s="1" t="n">
        <v>46139</v>
      </c>
      <c r="P1091" t="inlineStr">
        <is>
          <t>04/2026</t>
        </is>
      </c>
      <c r="Q1091" t="n">
        <v>2026</v>
      </c>
      <c r="R1091" t="inlineStr">
        <is>
          <t>62799618000110</t>
        </is>
      </c>
      <c r="S1091" t="inlineStr">
        <is>
          <t>CNPJ</t>
        </is>
      </c>
      <c r="T1091" t="n">
        <v>174.9</v>
      </c>
    </row>
    <row r="1092">
      <c r="A1092" t="inlineStr">
        <is>
          <t>27/04/2026</t>
        </is>
      </c>
      <c r="B1092" t="inlineStr">
        <is>
          <t>Marcus Vinicius Bastos Sasaki CPF/CNPJ: 001.943.431-62Parceiro: ORIGEM DIRETA - ESCRITÓRIO - NÚCLEO BANDEIRANTE</t>
        </is>
      </c>
      <c r="C1092" t="inlineStr">
        <is>
          <t>A1 - Software e-CPF de 12 Meses</t>
        </is>
      </c>
      <c r="D1092" t="inlineStr">
        <is>
          <t>1010416760  MYCERT</t>
        </is>
      </c>
      <c r="E1092" t="inlineStr">
        <is>
          <t>R$ 130,00</t>
        </is>
      </c>
      <c r="F1092" t="inlineStr">
        <is>
          <t>Danielle Olivei</t>
        </is>
      </c>
      <c r="G1092" t="inlineStr">
        <is>
          <t>Danielle Olivei</t>
        </is>
      </c>
      <c r="H1092" t="inlineStr">
        <is>
          <t>Interno</t>
        </is>
      </c>
      <c r="I1092" t="inlineStr">
        <is>
          <t>Marcus Vinicius Bastos Sasaki</t>
        </is>
      </c>
      <c r="J1092" t="inlineStr">
        <is>
          <t>001.943.431-62</t>
        </is>
      </c>
      <c r="K1092" t="inlineStr">
        <is>
          <t>ORIGEM DIRETA - ESCRITÓRIO - NÚCLEO BANDEIRANTE</t>
        </is>
      </c>
      <c r="L1092" t="inlineStr">
        <is>
          <t>1010416760</t>
        </is>
      </c>
      <c r="M1092" t="inlineStr">
        <is>
          <t>MYCERT</t>
        </is>
      </c>
      <c r="N1092" t="inlineStr">
        <is>
          <t>ABRIL 2026.xls</t>
        </is>
      </c>
      <c r="O1092" s="1" t="n">
        <v>46139</v>
      </c>
      <c r="P1092" t="inlineStr">
        <is>
          <t>04/2026</t>
        </is>
      </c>
      <c r="Q1092" t="n">
        <v>2026</v>
      </c>
      <c r="R1092" t="inlineStr">
        <is>
          <t>00194343162</t>
        </is>
      </c>
      <c r="S1092" t="inlineStr">
        <is>
          <t>CPF</t>
        </is>
      </c>
      <c r="T1092" t="n">
        <v>130</v>
      </c>
    </row>
    <row r="1093">
      <c r="A1093" t="inlineStr">
        <is>
          <t>27/04/2026</t>
        </is>
      </c>
      <c r="B1093" t="inlineStr">
        <is>
          <t>33.836.193 Lwenne Leandro Oliveira Da Si CPF/CNPJ: 33.836.193/0001-74Parceiro: GESTAO ASSESSORIA CONTABIL LTDA</t>
        </is>
      </c>
      <c r="C1093" t="inlineStr">
        <is>
          <t>A1 - Software e-CNPJ de 12 Meses</t>
        </is>
      </c>
      <c r="D1093" t="inlineStr">
        <is>
          <t>1010419246  MYCERT</t>
        </is>
      </c>
      <c r="E1093" t="inlineStr">
        <is>
          <t>R$ 180,00</t>
        </is>
      </c>
      <c r="F1093" t="inlineStr">
        <is>
          <t>Raquel Campos D</t>
        </is>
      </c>
      <c r="G1093" t="inlineStr">
        <is>
          <t>Raquel Campos D</t>
        </is>
      </c>
      <c r="H1093" t="inlineStr">
        <is>
          <t>Interno</t>
        </is>
      </c>
      <c r="I1093" t="inlineStr">
        <is>
          <t>33.836.193 Lwenne Leandro Oliveira Da Si</t>
        </is>
      </c>
      <c r="J1093" t="inlineStr">
        <is>
          <t>33.836.193/0001-74</t>
        </is>
      </c>
      <c r="K1093" t="inlineStr">
        <is>
          <t>GESTAO ASSESSORIA CONTABIL LTDA</t>
        </is>
      </c>
      <c r="L1093" t="inlineStr">
        <is>
          <t>1010419246</t>
        </is>
      </c>
      <c r="M1093" t="inlineStr">
        <is>
          <t>MYCERT</t>
        </is>
      </c>
      <c r="N1093" t="inlineStr">
        <is>
          <t>ABRIL 2026.xls</t>
        </is>
      </c>
      <c r="O1093" s="1" t="n">
        <v>46139</v>
      </c>
      <c r="P1093" t="inlineStr">
        <is>
          <t>04/2026</t>
        </is>
      </c>
      <c r="Q1093" t="n">
        <v>2026</v>
      </c>
      <c r="R1093" t="inlineStr">
        <is>
          <t>33836193000174</t>
        </is>
      </c>
      <c r="S1093" t="inlineStr">
        <is>
          <t>CNPJ</t>
        </is>
      </c>
      <c r="T1093" t="n">
        <v>180</v>
      </c>
    </row>
    <row r="1094">
      <c r="A1094" t="inlineStr">
        <is>
          <t>27/04/2026</t>
        </is>
      </c>
      <c r="B1094" t="inlineStr">
        <is>
          <t>Associacao Dos Moradores Do Residencial CPF/CNPJ: 39.293.252/0001-91Parceiro: SUPORT CONDOMINIOS - Alexandre Silva</t>
        </is>
      </c>
      <c r="C1094" t="inlineStr">
        <is>
          <t>A1 - Software e-CNPJ de 12 Meses</t>
        </is>
      </c>
      <c r="D1094" t="inlineStr">
        <is>
          <t>1010354531  MYCERT</t>
        </is>
      </c>
      <c r="E1094" t="inlineStr">
        <is>
          <t>R$ 180,00</t>
        </is>
      </c>
      <c r="F1094" t="inlineStr">
        <is>
          <t>Danielle Olivei</t>
        </is>
      </c>
      <c r="G1094" t="inlineStr">
        <is>
          <t>Danielle Olivei</t>
        </is>
      </c>
      <c r="H1094" t="inlineStr">
        <is>
          <t>Parceiro</t>
        </is>
      </c>
      <c r="I1094" t="inlineStr">
        <is>
          <t>Associacao Dos Moradores Do Residencial</t>
        </is>
      </c>
      <c r="J1094" t="inlineStr">
        <is>
          <t>39.293.252/0001-91</t>
        </is>
      </c>
      <c r="K1094" t="inlineStr">
        <is>
          <t>SUPORT CONDOMINIOS - Alexandre Silva</t>
        </is>
      </c>
      <c r="L1094" t="inlineStr">
        <is>
          <t>1010354531</t>
        </is>
      </c>
      <c r="M1094" t="inlineStr">
        <is>
          <t>MYCERT</t>
        </is>
      </c>
      <c r="N1094" t="inlineStr">
        <is>
          <t>ABRIL 2026.xls</t>
        </is>
      </c>
      <c r="O1094" s="1" t="n">
        <v>46139</v>
      </c>
      <c r="P1094" t="inlineStr">
        <is>
          <t>04/2026</t>
        </is>
      </c>
      <c r="Q1094" t="n">
        <v>2026</v>
      </c>
      <c r="R1094" t="inlineStr">
        <is>
          <t>39293252000191</t>
        </is>
      </c>
      <c r="S1094" t="inlineStr">
        <is>
          <t>CNPJ</t>
        </is>
      </c>
      <c r="T1094" t="n">
        <v>180</v>
      </c>
    </row>
    <row r="1095">
      <c r="A1095" t="inlineStr">
        <is>
          <t>27/04/2026</t>
        </is>
      </c>
      <c r="B1095" t="inlineStr">
        <is>
          <t>Marcelo Gomes De Siqueira CPF/CNPJ: 807.047.431-91Parceiro: SEM INDICAÇÃO</t>
        </is>
      </c>
      <c r="C1095" t="inlineStr">
        <is>
          <t>A1 - Software e-CPF de 12 Meses</t>
        </is>
      </c>
      <c r="D1095" t="inlineStr">
        <is>
          <t>1010419713  MYCERT</t>
        </is>
      </c>
      <c r="E1095" t="inlineStr">
        <is>
          <t>R$ 130,00</t>
        </is>
      </c>
      <c r="F1095" t="inlineStr">
        <is>
          <t>Karina Pereira</t>
        </is>
      </c>
      <c r="G1095" t="inlineStr">
        <is>
          <t>Karina Pereira</t>
        </is>
      </c>
      <c r="H1095" t="inlineStr">
        <is>
          <t>Interno</t>
        </is>
      </c>
      <c r="I1095" t="inlineStr">
        <is>
          <t>Marcelo Gomes De Siqueira</t>
        </is>
      </c>
      <c r="J1095" t="inlineStr">
        <is>
          <t>807.047.431-91</t>
        </is>
      </c>
      <c r="K1095" t="inlineStr">
        <is>
          <t>SEM INDICAÇÃO</t>
        </is>
      </c>
      <c r="L1095" t="inlineStr">
        <is>
          <t>1010419713</t>
        </is>
      </c>
      <c r="M1095" t="inlineStr">
        <is>
          <t>MYCERT</t>
        </is>
      </c>
      <c r="N1095" t="inlineStr">
        <is>
          <t>ABRIL 2026.xls</t>
        </is>
      </c>
      <c r="O1095" s="1" t="n">
        <v>46139</v>
      </c>
      <c r="P1095" t="inlineStr">
        <is>
          <t>04/2026</t>
        </is>
      </c>
      <c r="Q1095" t="n">
        <v>2026</v>
      </c>
      <c r="R1095" t="inlineStr">
        <is>
          <t>80704743191</t>
        </is>
      </c>
      <c r="S1095" t="inlineStr">
        <is>
          <t>CPF</t>
        </is>
      </c>
      <c r="T1095" t="n">
        <v>130</v>
      </c>
    </row>
    <row r="1096">
      <c r="A1096" t="inlineStr">
        <is>
          <t>27/04/2026</t>
        </is>
      </c>
      <c r="B1096" t="inlineStr">
        <is>
          <t>Alimport Comex Importacao E Comercio Ltd CPF/CNPJ: 13.533.789/0001-98Parceiro: SEM INDICAÇÃO</t>
        </is>
      </c>
      <c r="C1096" t="inlineStr">
        <is>
          <t>A1 - Software e-CNPJ de 12 Meses</t>
        </is>
      </c>
      <c r="D1096" t="inlineStr">
        <is>
          <t>1010419797  MYCERT</t>
        </is>
      </c>
      <c r="E1096" t="inlineStr">
        <is>
          <t>R$ 160,00</t>
        </is>
      </c>
      <c r="F1096" t="inlineStr">
        <is>
          <t>Karina Pereira</t>
        </is>
      </c>
      <c r="G1096" t="inlineStr">
        <is>
          <t>Karina Pereira</t>
        </is>
      </c>
      <c r="H1096" t="inlineStr">
        <is>
          <t>Interno</t>
        </is>
      </c>
      <c r="I1096" t="inlineStr">
        <is>
          <t>Alimport Comex Importacao E Comercio Ltd</t>
        </is>
      </c>
      <c r="J1096" t="inlineStr">
        <is>
          <t>13.533.789/0001-98</t>
        </is>
      </c>
      <c r="K1096" t="inlineStr">
        <is>
          <t>SEM INDICAÇÃO</t>
        </is>
      </c>
      <c r="L1096" t="inlineStr">
        <is>
          <t>1010419797</t>
        </is>
      </c>
      <c r="M1096" t="inlineStr">
        <is>
          <t>MYCERT</t>
        </is>
      </c>
      <c r="N1096" t="inlineStr">
        <is>
          <t>ABRIL 2026.xls</t>
        </is>
      </c>
      <c r="O1096" s="1" t="n">
        <v>46139</v>
      </c>
      <c r="P1096" t="inlineStr">
        <is>
          <t>04/2026</t>
        </is>
      </c>
      <c r="Q1096" t="n">
        <v>2026</v>
      </c>
      <c r="R1096" t="inlineStr">
        <is>
          <t>13533789000198</t>
        </is>
      </c>
      <c r="S1096" t="inlineStr">
        <is>
          <t>CNPJ</t>
        </is>
      </c>
      <c r="T1096" t="n">
        <v>160</v>
      </c>
    </row>
    <row r="1097">
      <c r="A1097" t="inlineStr">
        <is>
          <t>27/04/2026</t>
        </is>
      </c>
      <c r="B1097" t="inlineStr">
        <is>
          <t>Andrade Quixabeira Clinica Odontologica CPF/CNPJ: 45.051.264/0001-02Parceiro: MARCOS PEREIRA</t>
        </is>
      </c>
      <c r="C1097" t="inlineStr">
        <is>
          <t>A1 - Software e-CNPJ de 12 Meses</t>
        </is>
      </c>
      <c r="D1097" t="inlineStr">
        <is>
          <t>1010416318  MYCERT</t>
        </is>
      </c>
      <c r="E1097" t="inlineStr">
        <is>
          <t>R$ 180,00</t>
        </is>
      </c>
      <c r="F1097" t="inlineStr">
        <is>
          <t>Karina Pereira</t>
        </is>
      </c>
      <c r="G1097" t="inlineStr">
        <is>
          <t>Karina Pereira</t>
        </is>
      </c>
      <c r="H1097" t="inlineStr">
        <is>
          <t>Interno</t>
        </is>
      </c>
      <c r="I1097" t="inlineStr">
        <is>
          <t>Andrade Quixabeira Clinica Odontologica</t>
        </is>
      </c>
      <c r="J1097" t="inlineStr">
        <is>
          <t>45.051.264/0001-02</t>
        </is>
      </c>
      <c r="K1097" t="inlineStr">
        <is>
          <t>MARCOS PEREIRA</t>
        </is>
      </c>
      <c r="L1097" t="inlineStr">
        <is>
          <t>1010416318</t>
        </is>
      </c>
      <c r="M1097" t="inlineStr">
        <is>
          <t>MYCERT</t>
        </is>
      </c>
      <c r="N1097" t="inlineStr">
        <is>
          <t>ABRIL 2026.xls</t>
        </is>
      </c>
      <c r="O1097" s="1" t="n">
        <v>46139</v>
      </c>
      <c r="P1097" t="inlineStr">
        <is>
          <t>04/2026</t>
        </is>
      </c>
      <c r="Q1097" t="n">
        <v>2026</v>
      </c>
      <c r="R1097" t="inlineStr">
        <is>
          <t>45051264000102</t>
        </is>
      </c>
      <c r="S1097" t="inlineStr">
        <is>
          <t>CNPJ</t>
        </is>
      </c>
      <c r="T1097" t="n">
        <v>180</v>
      </c>
    </row>
    <row r="1098">
      <c r="A1098" t="inlineStr">
        <is>
          <t>27/04/2026</t>
        </is>
      </c>
      <c r="B1098" t="inlineStr">
        <is>
          <t>Drc Corretora De Seguros Ltda CPF/CNPJ: 46.046.945/0001-45Parceiro: SEM INDICAÇÃO</t>
        </is>
      </c>
      <c r="C1098" t="inlineStr">
        <is>
          <t>A1 - Software e-CNPJ de 12 Meses</t>
        </is>
      </c>
      <c r="D1098" t="inlineStr">
        <is>
          <t>1010416810  MYCERT</t>
        </is>
      </c>
      <c r="E1098" t="inlineStr">
        <is>
          <t>R$ 174,90</t>
        </is>
      </c>
      <c r="F1098" t="inlineStr">
        <is>
          <t>Karina Pereira</t>
        </is>
      </c>
      <c r="G1098" t="inlineStr">
        <is>
          <t>Karina Pereira</t>
        </is>
      </c>
      <c r="H1098" t="inlineStr">
        <is>
          <t>Interno</t>
        </is>
      </c>
      <c r="I1098" t="inlineStr">
        <is>
          <t>Drc Corretora De Seguros Ltda</t>
        </is>
      </c>
      <c r="J1098" t="inlineStr">
        <is>
          <t>46.046.945/0001-45</t>
        </is>
      </c>
      <c r="K1098" t="inlineStr">
        <is>
          <t>SEM INDICAÇÃO</t>
        </is>
      </c>
      <c r="L1098" t="inlineStr">
        <is>
          <t>1010416810</t>
        </is>
      </c>
      <c r="M1098" t="inlineStr">
        <is>
          <t>MYCERT</t>
        </is>
      </c>
      <c r="N1098" t="inlineStr">
        <is>
          <t>ABRIL 2026.xls</t>
        </is>
      </c>
      <c r="O1098" s="1" t="n">
        <v>46139</v>
      </c>
      <c r="P1098" t="inlineStr">
        <is>
          <t>04/2026</t>
        </is>
      </c>
      <c r="Q1098" t="n">
        <v>2026</v>
      </c>
      <c r="R1098" t="inlineStr">
        <is>
          <t>46046945000145</t>
        </is>
      </c>
      <c r="S1098" t="inlineStr">
        <is>
          <t>CNPJ</t>
        </is>
      </c>
      <c r="T1098" t="n">
        <v>174.9</v>
      </c>
    </row>
    <row r="1099">
      <c r="A1099" t="inlineStr">
        <is>
          <t>27/04/2026</t>
        </is>
      </c>
      <c r="B1099" t="inlineStr">
        <is>
          <t>Viviane Guimaraes Vieira Viana CPF/CNPJ: 864.125.661-04Parceiro: FUNDACAO DOS ECONOMIARIOS FEDERAIS FUNCEF</t>
        </is>
      </c>
      <c r="C1099" t="inlineStr">
        <is>
          <t>A1 - Software e-CPF de 12 Meses</t>
        </is>
      </c>
      <c r="D1099" t="inlineStr">
        <is>
          <t>1010409033  MYCERT</t>
        </is>
      </c>
      <c r="E1099" t="inlineStr">
        <is>
          <t>R$ 92,65</t>
        </is>
      </c>
      <c r="F1099" t="inlineStr">
        <is>
          <t>Victor Alves De</t>
        </is>
      </c>
      <c r="G1099" t="inlineStr">
        <is>
          <t>Victor Alves De</t>
        </is>
      </c>
      <c r="H1099" t="inlineStr">
        <is>
          <t>Parceiro</t>
        </is>
      </c>
      <c r="I1099" t="inlineStr">
        <is>
          <t>Viviane Guimaraes Vieira Viana</t>
        </is>
      </c>
      <c r="J1099" t="inlineStr">
        <is>
          <t>864.125.661-04</t>
        </is>
      </c>
      <c r="K1099" t="inlineStr">
        <is>
          <t>FUNDACAO DOS ECONOMIARIOS FEDERAIS FUNCEF</t>
        </is>
      </c>
      <c r="L1099" t="inlineStr">
        <is>
          <t>1010409033</t>
        </is>
      </c>
      <c r="M1099" t="inlineStr">
        <is>
          <t>MYCERT</t>
        </is>
      </c>
      <c r="N1099" t="inlineStr">
        <is>
          <t>ABRIL 2026.xls</t>
        </is>
      </c>
      <c r="O1099" s="1" t="n">
        <v>46139</v>
      </c>
      <c r="P1099" t="inlineStr">
        <is>
          <t>04/2026</t>
        </is>
      </c>
      <c r="Q1099" t="n">
        <v>2026</v>
      </c>
      <c r="R1099" t="inlineStr">
        <is>
          <t>86412566104</t>
        </is>
      </c>
      <c r="S1099" t="inlineStr">
        <is>
          <t>CPF</t>
        </is>
      </c>
      <c r="T1099" t="n">
        <v>92.65000000000001</v>
      </c>
    </row>
    <row r="1100">
      <c r="A1100" t="inlineStr">
        <is>
          <t>27/04/2026</t>
        </is>
      </c>
      <c r="B1100" t="inlineStr">
        <is>
          <t>Newaza Grappling Club Ltda CPF/CNPJ: 46.867.227/0001-30Parceiro: ENI ASSESSORIA EMPRESARIAL E CERTIFICACAO DIGITAL LTDA</t>
        </is>
      </c>
      <c r="C1100" t="inlineStr">
        <is>
          <t>A1 - Software e-CNPJ de 12 Meses</t>
        </is>
      </c>
      <c r="D1100" t="inlineStr">
        <is>
          <t>1010391894  MYCERT</t>
        </is>
      </c>
      <c r="E1100" t="inlineStr">
        <is>
          <t>R$ 217,00</t>
        </is>
      </c>
      <c r="F1100" t="inlineStr">
        <is>
          <t>Victor Alves De</t>
        </is>
      </c>
      <c r="G1100" t="inlineStr">
        <is>
          <t>Victor Alves De</t>
        </is>
      </c>
      <c r="H1100" t="inlineStr">
        <is>
          <t>Parceiro</t>
        </is>
      </c>
      <c r="I1100" t="inlineStr">
        <is>
          <t>Newaza Grappling Club Ltda</t>
        </is>
      </c>
      <c r="J1100" t="inlineStr">
        <is>
          <t>46.867.227/0001-30</t>
        </is>
      </c>
      <c r="K1100" t="inlineStr">
        <is>
          <t>ENI ASSESSORIA EMPRESARIAL E CERTIFICACAO DIGITAL LTDA</t>
        </is>
      </c>
      <c r="L1100" t="inlineStr">
        <is>
          <t>1010391894</t>
        </is>
      </c>
      <c r="M1100" t="inlineStr">
        <is>
          <t>MYCERT</t>
        </is>
      </c>
      <c r="N1100" t="inlineStr">
        <is>
          <t>ABRIL 2026.xls</t>
        </is>
      </c>
      <c r="O1100" s="1" t="n">
        <v>46139</v>
      </c>
      <c r="P1100" t="inlineStr">
        <is>
          <t>04/2026</t>
        </is>
      </c>
      <c r="Q1100" t="n">
        <v>2026</v>
      </c>
      <c r="R1100" t="inlineStr">
        <is>
          <t>46867227000130</t>
        </is>
      </c>
      <c r="S1100" t="inlineStr">
        <is>
          <t>CNPJ</t>
        </is>
      </c>
      <c r="T1100" t="n">
        <v>217</v>
      </c>
    </row>
    <row r="1101">
      <c r="A1101" t="inlineStr">
        <is>
          <t>27/04/2026</t>
        </is>
      </c>
      <c r="B1101" t="inlineStr">
        <is>
          <t>Ef Mendes Confeccoes E Comercio De Roupa CPF/CNPJ: 13.578.040/0001-67Parceiro: CLICK CONTABILIDADE LTDA</t>
        </is>
      </c>
      <c r="C1101" t="inlineStr">
        <is>
          <t>A1 - Software e-CNPJ de 12 Meses</t>
        </is>
      </c>
      <c r="D1101" t="inlineStr">
        <is>
          <t>1010423044  MYCERT</t>
        </is>
      </c>
      <c r="E1101" t="inlineStr">
        <is>
          <t>R$ 150,00</t>
        </is>
      </c>
      <c r="F1101" t="inlineStr">
        <is>
          <t>Raquel Campos D</t>
        </is>
      </c>
      <c r="G1101" t="inlineStr">
        <is>
          <t>Raquel Campos D</t>
        </is>
      </c>
      <c r="H1101" t="inlineStr">
        <is>
          <t>Interno</t>
        </is>
      </c>
      <c r="I1101" t="inlineStr">
        <is>
          <t>Ef Mendes Confeccoes E Comercio De Roupa</t>
        </is>
      </c>
      <c r="J1101" t="inlineStr">
        <is>
          <t>13.578.040/0001-67</t>
        </is>
      </c>
      <c r="K1101" t="inlineStr">
        <is>
          <t>CLICK CONTABILIDADE LTDA</t>
        </is>
      </c>
      <c r="L1101" t="inlineStr">
        <is>
          <t>1010423044</t>
        </is>
      </c>
      <c r="M1101" t="inlineStr">
        <is>
          <t>MYCERT</t>
        </is>
      </c>
      <c r="N1101" t="inlineStr">
        <is>
          <t>ABRIL 2026.xls</t>
        </is>
      </c>
      <c r="O1101" s="1" t="n">
        <v>46139</v>
      </c>
      <c r="P1101" t="inlineStr">
        <is>
          <t>04/2026</t>
        </is>
      </c>
      <c r="Q1101" t="n">
        <v>2026</v>
      </c>
      <c r="R1101" t="inlineStr">
        <is>
          <t>13578040000167</t>
        </is>
      </c>
      <c r="S1101" t="inlineStr">
        <is>
          <t>CNPJ</t>
        </is>
      </c>
      <c r="T1101" t="n">
        <v>150</v>
      </c>
    </row>
    <row r="1102">
      <c r="A1102" t="inlineStr">
        <is>
          <t>27/04/2026</t>
        </is>
      </c>
      <c r="B1102" t="inlineStr">
        <is>
          <t>A&amp;L Conexoes Ltda CPF/CNPJ: 53.976.917/0001-92Parceiro: SEM INDICAÇÃO</t>
        </is>
      </c>
      <c r="C1102" t="inlineStr">
        <is>
          <t>A1 - Software e-CNPJ de 12 Meses</t>
        </is>
      </c>
      <c r="D1102" t="inlineStr">
        <is>
          <t>1010422621  MYCERT</t>
        </is>
      </c>
      <c r="E1102" t="inlineStr">
        <is>
          <t>R$ 120,00</t>
        </is>
      </c>
      <c r="F1102" t="inlineStr">
        <is>
          <t>Karina Pereira</t>
        </is>
      </c>
      <c r="G1102" t="inlineStr">
        <is>
          <t>Karina Pereira</t>
        </is>
      </c>
      <c r="H1102" t="inlineStr">
        <is>
          <t>Interno</t>
        </is>
      </c>
      <c r="I1102" t="inlineStr">
        <is>
          <t>A&amp;L Conexoes Ltda</t>
        </is>
      </c>
      <c r="J1102" t="inlineStr">
        <is>
          <t>53.976.917/0001-92</t>
        </is>
      </c>
      <c r="K1102" t="inlineStr">
        <is>
          <t>SEM INDICAÇÃO</t>
        </is>
      </c>
      <c r="L1102" t="inlineStr">
        <is>
          <t>1010422621</t>
        </is>
      </c>
      <c r="M1102" t="inlineStr">
        <is>
          <t>MYCERT</t>
        </is>
      </c>
      <c r="N1102" t="inlineStr">
        <is>
          <t>ABRIL 2026.xls</t>
        </is>
      </c>
      <c r="O1102" s="1" t="n">
        <v>46139</v>
      </c>
      <c r="P1102" t="inlineStr">
        <is>
          <t>04/2026</t>
        </is>
      </c>
      <c r="Q1102" t="n">
        <v>2026</v>
      </c>
      <c r="R1102" t="inlineStr">
        <is>
          <t>53976917000192</t>
        </is>
      </c>
      <c r="S1102" t="inlineStr">
        <is>
          <t>CNPJ</t>
        </is>
      </c>
      <c r="T1102" t="n">
        <v>120</v>
      </c>
    </row>
    <row r="1103">
      <c r="A1103" t="inlineStr">
        <is>
          <t>27/04/2026</t>
        </is>
      </c>
      <c r="B1103" t="inlineStr">
        <is>
          <t>Brn Psicologia Ltda CPF/CNPJ: 54.600.108/0001-44Parceiro: ENI ASSESSORIA EMPRESARIAL E CERTIFICACAO DIGITAL LTDA</t>
        </is>
      </c>
      <c r="C1103" t="inlineStr">
        <is>
          <t>A1 - Software e-CNPJ de 12 Meses</t>
        </is>
      </c>
      <c r="D1103" t="inlineStr">
        <is>
          <t>1010372385  MYCERT</t>
        </is>
      </c>
      <c r="E1103" t="inlineStr">
        <is>
          <t>R$ 217,00</t>
        </is>
      </c>
      <c r="F1103" t="inlineStr">
        <is>
          <t>Victor Alves De</t>
        </is>
      </c>
      <c r="G1103" t="inlineStr">
        <is>
          <t>Victor Alves De</t>
        </is>
      </c>
      <c r="H1103" t="inlineStr">
        <is>
          <t>Parceiro</t>
        </is>
      </c>
      <c r="I1103" t="inlineStr">
        <is>
          <t>Brn Psicologia Ltda</t>
        </is>
      </c>
      <c r="J1103" t="inlineStr">
        <is>
          <t>54.600.108/0001-44</t>
        </is>
      </c>
      <c r="K1103" t="inlineStr">
        <is>
          <t>ENI ASSESSORIA EMPRESARIAL E CERTIFICACAO DIGITAL LTDA</t>
        </is>
      </c>
      <c r="L1103" t="inlineStr">
        <is>
          <t>1010372385</t>
        </is>
      </c>
      <c r="M1103" t="inlineStr">
        <is>
          <t>MYCERT</t>
        </is>
      </c>
      <c r="N1103" t="inlineStr">
        <is>
          <t>ABRIL 2026.xls</t>
        </is>
      </c>
      <c r="O1103" s="1" t="n">
        <v>46139</v>
      </c>
      <c r="P1103" t="inlineStr">
        <is>
          <t>04/2026</t>
        </is>
      </c>
      <c r="Q1103" t="n">
        <v>2026</v>
      </c>
      <c r="R1103" t="inlineStr">
        <is>
          <t>54600108000144</t>
        </is>
      </c>
      <c r="S1103" t="inlineStr">
        <is>
          <t>CNPJ</t>
        </is>
      </c>
      <c r="T1103" t="n">
        <v>217</v>
      </c>
    </row>
    <row r="1104">
      <c r="A1104" t="inlineStr">
        <is>
          <t>27/04/2026</t>
        </is>
      </c>
      <c r="B1104" t="inlineStr">
        <is>
          <t>Sheila De Oliveira Damasceno Machado CPF/CNPJ: 903.043.491-00Parceiro: FUNDACAO DOS ECONOMIARIOS FEDERAIS FUNCEF</t>
        </is>
      </c>
      <c r="C1104" t="inlineStr">
        <is>
          <t>A1 - Software e-CPF de 12 Meses</t>
        </is>
      </c>
      <c r="D1104" t="inlineStr">
        <is>
          <t>1010358311  MYCERT</t>
        </is>
      </c>
      <c r="E1104" t="inlineStr">
        <is>
          <t>R$ 92,65</t>
        </is>
      </c>
      <c r="F1104" t="inlineStr">
        <is>
          <t>Karina Pereira</t>
        </is>
      </c>
      <c r="G1104" t="inlineStr">
        <is>
          <t>Karina Pereira</t>
        </is>
      </c>
      <c r="H1104" t="inlineStr">
        <is>
          <t>Parceiro</t>
        </is>
      </c>
      <c r="I1104" t="inlineStr">
        <is>
          <t>Sheila De Oliveira Damasceno Machado</t>
        </is>
      </c>
      <c r="J1104" t="inlineStr">
        <is>
          <t>903.043.491-00</t>
        </is>
      </c>
      <c r="K1104" t="inlineStr">
        <is>
          <t>FUNDACAO DOS ECONOMIARIOS FEDERAIS FUNCEF</t>
        </is>
      </c>
      <c r="L1104" t="inlineStr">
        <is>
          <t>1010358311</t>
        </is>
      </c>
      <c r="M1104" t="inlineStr">
        <is>
          <t>MYCERT</t>
        </is>
      </c>
      <c r="N1104" t="inlineStr">
        <is>
          <t>ABRIL 2026.xls</t>
        </is>
      </c>
      <c r="O1104" s="1" t="n">
        <v>46139</v>
      </c>
      <c r="P1104" t="inlineStr">
        <is>
          <t>04/2026</t>
        </is>
      </c>
      <c r="Q1104" t="n">
        <v>2026</v>
      </c>
      <c r="R1104" t="inlineStr">
        <is>
          <t>90304349100</t>
        </is>
      </c>
      <c r="S1104" t="inlineStr">
        <is>
          <t>CPF</t>
        </is>
      </c>
      <c r="T1104" t="n">
        <v>92.65000000000001</v>
      </c>
    </row>
    <row r="1105">
      <c r="A1105" t="inlineStr">
        <is>
          <t>27/04/2026</t>
        </is>
      </c>
      <c r="B1105" t="inlineStr">
        <is>
          <t>Associacao Dos Moradores Do Condominio C CPF/CNPJ: 55.033.290/0001-61Parceiro: SEVEN STARS SERVICOS LTDA</t>
        </is>
      </c>
      <c r="C1105" t="inlineStr">
        <is>
          <t>A1 - Software e-CNPJ de 12 Meses</t>
        </is>
      </c>
      <c r="D1105" t="inlineStr">
        <is>
          <t>1010379237  MYCERT</t>
        </is>
      </c>
      <c r="E1105" t="inlineStr">
        <is>
          <t>R$ 180,00</t>
        </is>
      </c>
      <c r="F1105" t="inlineStr">
        <is>
          <t>Seven Stars Ser</t>
        </is>
      </c>
      <c r="G1105" t="inlineStr">
        <is>
          <t>Seven Stars Ser</t>
        </is>
      </c>
      <c r="H1105" t="inlineStr">
        <is>
          <t>Parceiro</t>
        </is>
      </c>
      <c r="I1105" t="inlineStr">
        <is>
          <t>Associacao Dos Moradores Do Condominio C</t>
        </is>
      </c>
      <c r="J1105" t="inlineStr">
        <is>
          <t>55.033.290/0001-61</t>
        </is>
      </c>
      <c r="K1105" t="inlineStr">
        <is>
          <t>SEVEN STARS SERVICOS LTDA</t>
        </is>
      </c>
      <c r="L1105" t="inlineStr">
        <is>
          <t>1010379237</t>
        </is>
      </c>
      <c r="M1105" t="inlineStr">
        <is>
          <t>MYCERT</t>
        </is>
      </c>
      <c r="N1105" t="inlineStr">
        <is>
          <t>ABRIL 2026.xls</t>
        </is>
      </c>
      <c r="O1105" s="1" t="n">
        <v>46139</v>
      </c>
      <c r="P1105" t="inlineStr">
        <is>
          <t>04/2026</t>
        </is>
      </c>
      <c r="Q1105" t="n">
        <v>2026</v>
      </c>
      <c r="R1105" t="inlineStr">
        <is>
          <t>55033290000161</t>
        </is>
      </c>
      <c r="S1105" t="inlineStr">
        <is>
          <t>CNPJ</t>
        </is>
      </c>
      <c r="T1105" t="n">
        <v>180</v>
      </c>
    </row>
    <row r="1106">
      <c r="A1106" t="inlineStr">
        <is>
          <t>27/04/2026</t>
        </is>
      </c>
      <c r="B1106" t="inlineStr">
        <is>
          <t>66 454 137 Edson Jose Peixoto Barbosa CPF/CNPJ: 66.454.137/0001-24Parceiro: AMIGO INDICOU</t>
        </is>
      </c>
      <c r="C1106" t="inlineStr">
        <is>
          <t>A1 - Software e-CNPJ de 12 Meses</t>
        </is>
      </c>
      <c r="D1106" t="inlineStr">
        <is>
          <t>1010424405  MYCERT</t>
        </is>
      </c>
      <c r="E1106" t="inlineStr">
        <is>
          <t>R$ 174,90</t>
        </is>
      </c>
      <c r="F1106" t="inlineStr">
        <is>
          <t>Danielle Olivei</t>
        </is>
      </c>
      <c r="G1106" t="inlineStr">
        <is>
          <t>Danielle Olivei</t>
        </is>
      </c>
      <c r="H1106" t="inlineStr">
        <is>
          <t>Interno</t>
        </is>
      </c>
      <c r="I1106" t="inlineStr">
        <is>
          <t>66 454 137 Edson Jose Peixoto Barbosa</t>
        </is>
      </c>
      <c r="J1106" t="inlineStr">
        <is>
          <t>66.454.137/0001-24</t>
        </is>
      </c>
      <c r="K1106" t="inlineStr">
        <is>
          <t>AMIGO INDICOU</t>
        </is>
      </c>
      <c r="L1106" t="inlineStr">
        <is>
          <t>1010424405</t>
        </is>
      </c>
      <c r="M1106" t="inlineStr">
        <is>
          <t>MYCERT</t>
        </is>
      </c>
      <c r="N1106" t="inlineStr">
        <is>
          <t>ABRIL 2026.xls</t>
        </is>
      </c>
      <c r="O1106" s="1" t="n">
        <v>46139</v>
      </c>
      <c r="P1106" t="inlineStr">
        <is>
          <t>04/2026</t>
        </is>
      </c>
      <c r="Q1106" t="n">
        <v>2026</v>
      </c>
      <c r="R1106" t="inlineStr">
        <is>
          <t>66454137000124</t>
        </is>
      </c>
      <c r="S1106" t="inlineStr">
        <is>
          <t>CNPJ</t>
        </is>
      </c>
      <c r="T1106" t="n">
        <v>174.9</v>
      </c>
    </row>
    <row r="1107">
      <c r="A1107" t="inlineStr">
        <is>
          <t>27/04/2026</t>
        </is>
      </c>
      <c r="B1107" t="inlineStr">
        <is>
          <t>Cezar C Costa Calcados E Confeccoes Ltda CPF/CNPJ: 60.217.701/0001-09Parceiro: SEM INDICAÇÃO</t>
        </is>
      </c>
      <c r="C1107" t="inlineStr">
        <is>
          <t>A1 - Software e-CNPJ de 12 Meses</t>
        </is>
      </c>
      <c r="D1107" t="inlineStr">
        <is>
          <t>1010425088  MYCERT</t>
        </is>
      </c>
      <c r="E1107" t="inlineStr">
        <is>
          <t>R$ 180,00</t>
        </is>
      </c>
      <c r="F1107" t="inlineStr">
        <is>
          <t>Raquel Campos D</t>
        </is>
      </c>
      <c r="G1107" t="inlineStr">
        <is>
          <t>Raquel Campos D</t>
        </is>
      </c>
      <c r="H1107" t="inlineStr">
        <is>
          <t>Interno</t>
        </is>
      </c>
      <c r="I1107" t="inlineStr">
        <is>
          <t>Cezar C Costa Calcados E Confeccoes Ltda</t>
        </is>
      </c>
      <c r="J1107" t="inlineStr">
        <is>
          <t>60.217.701/0001-09</t>
        </is>
      </c>
      <c r="K1107" t="inlineStr">
        <is>
          <t>SEM INDICAÇÃO</t>
        </is>
      </c>
      <c r="L1107" t="inlineStr">
        <is>
          <t>1010425088</t>
        </is>
      </c>
      <c r="M1107" t="inlineStr">
        <is>
          <t>MYCERT</t>
        </is>
      </c>
      <c r="N1107" t="inlineStr">
        <is>
          <t>ABRIL 2026.xls</t>
        </is>
      </c>
      <c r="O1107" s="1" t="n">
        <v>46139</v>
      </c>
      <c r="P1107" t="inlineStr">
        <is>
          <t>04/2026</t>
        </is>
      </c>
      <c r="Q1107" t="n">
        <v>2026</v>
      </c>
      <c r="R1107" t="inlineStr">
        <is>
          <t>60217701000109</t>
        </is>
      </c>
      <c r="S1107" t="inlineStr">
        <is>
          <t>CNPJ</t>
        </is>
      </c>
      <c r="T1107" t="n">
        <v>180</v>
      </c>
    </row>
    <row r="1108">
      <c r="A1108" t="inlineStr">
        <is>
          <t>27/04/2026</t>
        </is>
      </c>
      <c r="B1108" t="inlineStr">
        <is>
          <t>Sabor De Casa Marmitaria Ltda CPF/CNPJ: 59.448.111/0001-08Parceiro: EXATA CONTABILIDADE LTDA</t>
        </is>
      </c>
      <c r="C1108" t="inlineStr">
        <is>
          <t>A1 - Software e-CNPJ de 12 Meses</t>
        </is>
      </c>
      <c r="D1108" t="inlineStr">
        <is>
          <t>1010426669  MYCERT</t>
        </is>
      </c>
      <c r="E1108" t="inlineStr">
        <is>
          <t>R$ 155,00</t>
        </is>
      </c>
      <c r="F1108" t="inlineStr">
        <is>
          <t>Karina Pereira</t>
        </is>
      </c>
      <c r="G1108" t="inlineStr">
        <is>
          <t>Karina Pereira</t>
        </is>
      </c>
      <c r="H1108" t="inlineStr">
        <is>
          <t>Interno</t>
        </is>
      </c>
      <c r="I1108" t="inlineStr">
        <is>
          <t>Sabor De Casa Marmitaria Ltda</t>
        </is>
      </c>
      <c r="J1108" t="inlineStr">
        <is>
          <t>59.448.111/0001-08</t>
        </is>
      </c>
      <c r="K1108" t="inlineStr">
        <is>
          <t>EXATA CONTABILIDADE LTDA</t>
        </is>
      </c>
      <c r="L1108" t="inlineStr">
        <is>
          <t>1010426669</t>
        </is>
      </c>
      <c r="M1108" t="inlineStr">
        <is>
          <t>MYCERT</t>
        </is>
      </c>
      <c r="N1108" t="inlineStr">
        <is>
          <t>ABRIL 2026.xls</t>
        </is>
      </c>
      <c r="O1108" s="1" t="n">
        <v>46139</v>
      </c>
      <c r="P1108" t="inlineStr">
        <is>
          <t>04/2026</t>
        </is>
      </c>
      <c r="Q1108" t="n">
        <v>2026</v>
      </c>
      <c r="R1108" t="inlineStr">
        <is>
          <t>59448111000108</t>
        </is>
      </c>
      <c r="S1108" t="inlineStr">
        <is>
          <t>CNPJ</t>
        </is>
      </c>
      <c r="T1108" t="n">
        <v>155</v>
      </c>
    </row>
    <row r="1109">
      <c r="A1109" t="inlineStr">
        <is>
          <t>27/04/2026</t>
        </is>
      </c>
      <c r="B1109" t="inlineStr">
        <is>
          <t>Protech Engenharia Gerenciamento E Consu CPF/CNPJ: 28.513.504/0001-24Parceiro: EXATA CONTABILIDADE LTDA</t>
        </is>
      </c>
      <c r="C1109" t="inlineStr">
        <is>
          <t>A1 - Software e-CNPJ de 12 Meses</t>
        </is>
      </c>
      <c r="D1109" t="inlineStr">
        <is>
          <t>1010426492  MYCERT</t>
        </is>
      </c>
      <c r="E1109" t="inlineStr">
        <is>
          <t>R$ 155,00</t>
        </is>
      </c>
      <c r="F1109" t="inlineStr">
        <is>
          <t>Karina Pereira</t>
        </is>
      </c>
      <c r="G1109" t="inlineStr">
        <is>
          <t>Karina Pereira</t>
        </is>
      </c>
      <c r="H1109" t="inlineStr">
        <is>
          <t>Interno</t>
        </is>
      </c>
      <c r="I1109" t="inlineStr">
        <is>
          <t>Protech Engenharia Gerenciamento E Consu</t>
        </is>
      </c>
      <c r="J1109" t="inlineStr">
        <is>
          <t>28.513.504/0001-24</t>
        </is>
      </c>
      <c r="K1109" t="inlineStr">
        <is>
          <t>EXATA CONTABILIDADE LTDA</t>
        </is>
      </c>
      <c r="L1109" t="inlineStr">
        <is>
          <t>1010426492</t>
        </is>
      </c>
      <c r="M1109" t="inlineStr">
        <is>
          <t>MYCERT</t>
        </is>
      </c>
      <c r="N1109" t="inlineStr">
        <is>
          <t>ABRIL 2026.xls</t>
        </is>
      </c>
      <c r="O1109" s="1" t="n">
        <v>46139</v>
      </c>
      <c r="P1109" t="inlineStr">
        <is>
          <t>04/2026</t>
        </is>
      </c>
      <c r="Q1109" t="n">
        <v>2026</v>
      </c>
      <c r="R1109" t="inlineStr">
        <is>
          <t>28513504000124</t>
        </is>
      </c>
      <c r="S1109" t="inlineStr">
        <is>
          <t>CNPJ</t>
        </is>
      </c>
      <c r="T1109" t="n">
        <v>155</v>
      </c>
    </row>
    <row r="1110">
      <c r="A1110" t="inlineStr">
        <is>
          <t>27/04/2026</t>
        </is>
      </c>
      <c r="B1110" t="inlineStr">
        <is>
          <t>Associacao Dos Moradores Da Chacara 145B CPF/CNPJ: 40.759.603/0001-96Parceiro: SUPORT CONDOMINIOS - Alexandre Silva</t>
        </is>
      </c>
      <c r="C1110" t="inlineStr">
        <is>
          <t>A1 - Software e-CNPJ de 12 Meses</t>
        </is>
      </c>
      <c r="D1110" t="inlineStr">
        <is>
          <t>1010418677  MYCERT</t>
        </is>
      </c>
      <c r="E1110" t="inlineStr">
        <is>
          <t>R$ 180,00</t>
        </is>
      </c>
      <c r="F1110" t="inlineStr">
        <is>
          <t>Karina Pereira</t>
        </is>
      </c>
      <c r="G1110" t="inlineStr">
        <is>
          <t>Karina Pereira</t>
        </is>
      </c>
      <c r="H1110" t="inlineStr">
        <is>
          <t>Parceiro</t>
        </is>
      </c>
      <c r="I1110" t="inlineStr">
        <is>
          <t>Associacao Dos Moradores Da Chacara 145B</t>
        </is>
      </c>
      <c r="J1110" t="inlineStr">
        <is>
          <t>40.759.603/0001-96</t>
        </is>
      </c>
      <c r="K1110" t="inlineStr">
        <is>
          <t>SUPORT CONDOMINIOS - Alexandre Silva</t>
        </is>
      </c>
      <c r="L1110" t="inlineStr">
        <is>
          <t>1010418677</t>
        </is>
      </c>
      <c r="M1110" t="inlineStr">
        <is>
          <t>MYCERT</t>
        </is>
      </c>
      <c r="N1110" t="inlineStr">
        <is>
          <t>ABRIL 2026.xls</t>
        </is>
      </c>
      <c r="O1110" s="1" t="n">
        <v>46139</v>
      </c>
      <c r="P1110" t="inlineStr">
        <is>
          <t>04/2026</t>
        </is>
      </c>
      <c r="Q1110" t="n">
        <v>2026</v>
      </c>
      <c r="R1110" t="inlineStr">
        <is>
          <t>40759603000196</t>
        </is>
      </c>
      <c r="S1110" t="inlineStr">
        <is>
          <t>CNPJ</t>
        </is>
      </c>
      <c r="T1110" t="n">
        <v>180</v>
      </c>
    </row>
    <row r="1111">
      <c r="A1111" t="inlineStr">
        <is>
          <t>27/04/2026</t>
        </is>
      </c>
      <c r="B1111" t="inlineStr">
        <is>
          <t>M E R Comercio De Alimentos Ltda CPF/CNPJ: 48.001.511/0001-54Parceiro: SEM INDICAÇÃO</t>
        </is>
      </c>
      <c r="C1111" t="inlineStr">
        <is>
          <t>A1 - Software e-CNPJ de 12 Meses</t>
        </is>
      </c>
      <c r="D1111" t="inlineStr">
        <is>
          <t>1010427274  MYCERT</t>
        </is>
      </c>
      <c r="E1111" t="inlineStr">
        <is>
          <t>R$ 160,00</t>
        </is>
      </c>
      <c r="F1111" t="inlineStr">
        <is>
          <t>Karina Pereira</t>
        </is>
      </c>
      <c r="G1111" t="inlineStr">
        <is>
          <t>Karina Pereira</t>
        </is>
      </c>
      <c r="H1111" t="inlineStr">
        <is>
          <t>Interno</t>
        </is>
      </c>
      <c r="I1111" t="inlineStr">
        <is>
          <t>M E R Comercio De Alimentos Ltda</t>
        </is>
      </c>
      <c r="J1111" t="inlineStr">
        <is>
          <t>48.001.511/0001-54</t>
        </is>
      </c>
      <c r="K1111" t="inlineStr">
        <is>
          <t>SEM INDICAÇÃO</t>
        </is>
      </c>
      <c r="L1111" t="inlineStr">
        <is>
          <t>1010427274</t>
        </is>
      </c>
      <c r="M1111" t="inlineStr">
        <is>
          <t>MYCERT</t>
        </is>
      </c>
      <c r="N1111" t="inlineStr">
        <is>
          <t>ABRIL 2026.xls</t>
        </is>
      </c>
      <c r="O1111" s="1" t="n">
        <v>46139</v>
      </c>
      <c r="P1111" t="inlineStr">
        <is>
          <t>04/2026</t>
        </is>
      </c>
      <c r="Q1111" t="n">
        <v>2026</v>
      </c>
      <c r="R1111" t="inlineStr">
        <is>
          <t>48001511000154</t>
        </is>
      </c>
      <c r="S1111" t="inlineStr">
        <is>
          <t>CNPJ</t>
        </is>
      </c>
      <c r="T1111" t="n">
        <v>160</v>
      </c>
    </row>
    <row r="1112">
      <c r="A1112" t="inlineStr">
        <is>
          <t>27/04/2026</t>
        </is>
      </c>
      <c r="B1112" t="inlineStr">
        <is>
          <t>Camila Hayanne Marques Dos Santos Gomes CPF/CNPJ: 042.423.641-99Parceiro: DATACONTAL LTDA</t>
        </is>
      </c>
      <c r="C1112" t="inlineStr">
        <is>
          <t>A1 - Software e-CPF de 12 Meses</t>
        </is>
      </c>
      <c r="D1112" t="inlineStr">
        <is>
          <t>1010427432  MYCERT</t>
        </is>
      </c>
      <c r="E1112" t="inlineStr">
        <is>
          <t>R$ 140,00</t>
        </is>
      </c>
      <c r="F1112" t="inlineStr">
        <is>
          <t>Danielle Olivei</t>
        </is>
      </c>
      <c r="G1112" t="inlineStr">
        <is>
          <t>Danielle Olivei</t>
        </is>
      </c>
      <c r="H1112" t="inlineStr">
        <is>
          <t>Interno</t>
        </is>
      </c>
      <c r="I1112" t="inlineStr">
        <is>
          <t>Camila Hayanne Marques Dos Santos Gomes</t>
        </is>
      </c>
      <c r="J1112" t="inlineStr">
        <is>
          <t>042.423.641-99</t>
        </is>
      </c>
      <c r="K1112" t="inlineStr">
        <is>
          <t>DATACONTAL LTDA</t>
        </is>
      </c>
      <c r="L1112" t="inlineStr">
        <is>
          <t>1010427432</t>
        </is>
      </c>
      <c r="M1112" t="inlineStr">
        <is>
          <t>MYCERT</t>
        </is>
      </c>
      <c r="N1112" t="inlineStr">
        <is>
          <t>ABRIL 2026.xls</t>
        </is>
      </c>
      <c r="O1112" s="1" t="n">
        <v>46139</v>
      </c>
      <c r="P1112" t="inlineStr">
        <is>
          <t>04/2026</t>
        </is>
      </c>
      <c r="Q1112" t="n">
        <v>2026</v>
      </c>
      <c r="R1112" t="inlineStr">
        <is>
          <t>04242364199</t>
        </is>
      </c>
      <c r="S1112" t="inlineStr">
        <is>
          <t>CPF</t>
        </is>
      </c>
      <c r="T1112" t="n">
        <v>140</v>
      </c>
    </row>
    <row r="1113">
      <c r="A1113" t="inlineStr">
        <is>
          <t>27/04/2026</t>
        </is>
      </c>
      <c r="B1113" t="inlineStr">
        <is>
          <t>Kfs Promocao De Vendas Ltda CPF/CNPJ: 60.589.062/0001-02Parceiro: GESTAO ASSESSORIA CONTABIL LTDA</t>
        </is>
      </c>
      <c r="C1113" t="inlineStr">
        <is>
          <t>A1 - Software e-CNPJ de 12 Meses</t>
        </is>
      </c>
      <c r="D1113" t="inlineStr">
        <is>
          <t>1010427983  MYCERT</t>
        </is>
      </c>
      <c r="E1113" t="inlineStr">
        <is>
          <t>R$ 180,00</t>
        </is>
      </c>
      <c r="F1113" t="inlineStr">
        <is>
          <t>Leticia Mendon�</t>
        </is>
      </c>
      <c r="G1113" t="inlineStr">
        <is>
          <t>Leticia Mendon�</t>
        </is>
      </c>
      <c r="H1113" t="inlineStr">
        <is>
          <t>Interno</t>
        </is>
      </c>
      <c r="I1113" t="inlineStr">
        <is>
          <t>Kfs Promocao De Vendas Ltda</t>
        </is>
      </c>
      <c r="J1113" t="inlineStr">
        <is>
          <t>60.589.062/0001-02</t>
        </is>
      </c>
      <c r="K1113" t="inlineStr">
        <is>
          <t>GESTAO ASSESSORIA CONTABIL LTDA</t>
        </is>
      </c>
      <c r="L1113" t="inlineStr">
        <is>
          <t>1010427983</t>
        </is>
      </c>
      <c r="M1113" t="inlineStr">
        <is>
          <t>MYCERT</t>
        </is>
      </c>
      <c r="N1113" t="inlineStr">
        <is>
          <t>ABRIL 2026.xls</t>
        </is>
      </c>
      <c r="O1113" s="1" t="n">
        <v>46139</v>
      </c>
      <c r="P1113" t="inlineStr">
        <is>
          <t>04/2026</t>
        </is>
      </c>
      <c r="Q1113" t="n">
        <v>2026</v>
      </c>
      <c r="R1113" t="inlineStr">
        <is>
          <t>60589062000102</t>
        </is>
      </c>
      <c r="S1113" t="inlineStr">
        <is>
          <t>CNPJ</t>
        </is>
      </c>
      <c r="T1113" t="n">
        <v>180</v>
      </c>
    </row>
    <row r="1114">
      <c r="A1114" t="inlineStr">
        <is>
          <t>28/04/2026</t>
        </is>
      </c>
      <c r="B1114" t="inlineStr">
        <is>
          <t>Condominio Recanto Dos Passaros CPF/CNPJ: 06.983.103/0001-03Parceiro: VILA21 CONDOMINIOS LTDA</t>
        </is>
      </c>
      <c r="C1114" t="inlineStr">
        <is>
          <t>A1 - Software e-CNPJ de 12 Meses</t>
        </is>
      </c>
      <c r="D1114" t="inlineStr">
        <is>
          <t>1010425556  MYCERT</t>
        </is>
      </c>
      <c r="E1114" t="inlineStr">
        <is>
          <t>R$ 180,00</t>
        </is>
      </c>
      <c r="F1114" t="inlineStr">
        <is>
          <t>Vila21 Condomin</t>
        </is>
      </c>
      <c r="G1114" t="inlineStr">
        <is>
          <t>Vila21 Condomin</t>
        </is>
      </c>
      <c r="H1114" t="inlineStr">
        <is>
          <t>Parceiro</t>
        </is>
      </c>
      <c r="I1114" t="inlineStr">
        <is>
          <t>Condominio Recanto Dos Passaros</t>
        </is>
      </c>
      <c r="J1114" t="inlineStr">
        <is>
          <t>06.983.103/0001-03</t>
        </is>
      </c>
      <c r="K1114" t="inlineStr">
        <is>
          <t>VILA21 CONDOMINIOS LTDA</t>
        </is>
      </c>
      <c r="L1114" t="inlineStr">
        <is>
          <t>1010425556</t>
        </is>
      </c>
      <c r="M1114" t="inlineStr">
        <is>
          <t>MYCERT</t>
        </is>
      </c>
      <c r="N1114" t="inlineStr">
        <is>
          <t>ABRIL 2026.xls</t>
        </is>
      </c>
      <c r="O1114" s="1" t="n">
        <v>46140</v>
      </c>
      <c r="P1114" t="inlineStr">
        <is>
          <t>04/2026</t>
        </is>
      </c>
      <c r="Q1114" t="n">
        <v>2026</v>
      </c>
      <c r="R1114" t="inlineStr">
        <is>
          <t>06983103000103</t>
        </is>
      </c>
      <c r="S1114" t="inlineStr">
        <is>
          <t>CNPJ</t>
        </is>
      </c>
      <c r="T1114" t="n">
        <v>180</v>
      </c>
    </row>
    <row r="1115">
      <c r="A1115" t="inlineStr">
        <is>
          <t>28/04/2026</t>
        </is>
      </c>
      <c r="B1115" t="inlineStr">
        <is>
          <t>Carlos Iran Paes CPF/CNPJ: 72.599.111/0001-77Parceiro: AMIGO INDICOU</t>
        </is>
      </c>
      <c r="C1115" t="inlineStr">
        <is>
          <t>A1 - Software e-CNPJ de 12 Meses</t>
        </is>
      </c>
      <c r="D1115" t="inlineStr">
        <is>
          <t>1010431186  MYCERT</t>
        </is>
      </c>
      <c r="E1115" t="inlineStr">
        <is>
          <t>R$ 180,00</t>
        </is>
      </c>
      <c r="F1115" t="inlineStr">
        <is>
          <t>Leticia Mendon�</t>
        </is>
      </c>
      <c r="G1115" t="inlineStr">
        <is>
          <t>Leticia Mendon�</t>
        </is>
      </c>
      <c r="H1115" t="inlineStr">
        <is>
          <t>Interno</t>
        </is>
      </c>
      <c r="I1115" t="inlineStr">
        <is>
          <t>Carlos Iran Paes</t>
        </is>
      </c>
      <c r="J1115" t="inlineStr">
        <is>
          <t>72.599.111/0001-77</t>
        </is>
      </c>
      <c r="K1115" t="inlineStr">
        <is>
          <t>AMIGO INDICOU</t>
        </is>
      </c>
      <c r="L1115" t="inlineStr">
        <is>
          <t>1010431186</t>
        </is>
      </c>
      <c r="M1115" t="inlineStr">
        <is>
          <t>MYCERT</t>
        </is>
      </c>
      <c r="N1115" t="inlineStr">
        <is>
          <t>ABRIL 2026.xls</t>
        </is>
      </c>
      <c r="O1115" s="1" t="n">
        <v>46140</v>
      </c>
      <c r="P1115" t="inlineStr">
        <is>
          <t>04/2026</t>
        </is>
      </c>
      <c r="Q1115" t="n">
        <v>2026</v>
      </c>
      <c r="R1115" t="inlineStr">
        <is>
          <t>72599111000177</t>
        </is>
      </c>
      <c r="S1115" t="inlineStr">
        <is>
          <t>CNPJ</t>
        </is>
      </c>
      <c r="T1115" t="n">
        <v>180</v>
      </c>
    </row>
    <row r="1116">
      <c r="A1116" t="inlineStr">
        <is>
          <t>28/04/2026</t>
        </is>
      </c>
      <c r="B1116" t="inlineStr">
        <is>
          <t>Amador Antunes Mascarenhas Neto CPF/CNPJ: 05.439.122/0001-00Parceiro: APICE GESTAO DE CONDOMINIOS E CONTABILIDADE LTDA</t>
        </is>
      </c>
      <c r="C1116" t="inlineStr">
        <is>
          <t>A1 - Software e-CNPJ de 12 Meses</t>
        </is>
      </c>
      <c r="D1116" t="inlineStr">
        <is>
          <t>1010431630  MYCERT</t>
        </is>
      </c>
      <c r="E1116" t="inlineStr">
        <is>
          <t>R$ 180,00</t>
        </is>
      </c>
      <c r="F1116" t="inlineStr">
        <is>
          <t>Karina Pereira</t>
        </is>
      </c>
      <c r="G1116" t="inlineStr">
        <is>
          <t>Karina Pereira</t>
        </is>
      </c>
      <c r="H1116" t="inlineStr">
        <is>
          <t>Interno</t>
        </is>
      </c>
      <c r="I1116" t="inlineStr">
        <is>
          <t>Amador Antunes Mascarenhas Neto</t>
        </is>
      </c>
      <c r="J1116" t="inlineStr">
        <is>
          <t>05.439.122/0001-00</t>
        </is>
      </c>
      <c r="K1116" t="inlineStr">
        <is>
          <t>APICE GESTAO DE CONDOMINIOS E CONTABILIDADE LTDA</t>
        </is>
      </c>
      <c r="L1116" t="inlineStr">
        <is>
          <t>1010431630</t>
        </is>
      </c>
      <c r="M1116" t="inlineStr">
        <is>
          <t>MYCERT</t>
        </is>
      </c>
      <c r="N1116" t="inlineStr">
        <is>
          <t>ABRIL 2026.xls</t>
        </is>
      </c>
      <c r="O1116" s="1" t="n">
        <v>46140</v>
      </c>
      <c r="P1116" t="inlineStr">
        <is>
          <t>04/2026</t>
        </is>
      </c>
      <c r="Q1116" t="n">
        <v>2026</v>
      </c>
      <c r="R1116" t="inlineStr">
        <is>
          <t>05439122000100</t>
        </is>
      </c>
      <c r="S1116" t="inlineStr">
        <is>
          <t>CNPJ</t>
        </is>
      </c>
      <c r="T1116" t="n">
        <v>180</v>
      </c>
    </row>
    <row r="1117">
      <c r="A1117" t="inlineStr">
        <is>
          <t>28/04/2026</t>
        </is>
      </c>
      <c r="B1117" t="inlineStr">
        <is>
          <t>Mann Assessoria Empresarial E Mercadolog CPF/CNPJ: 62.416.769/0001-42Parceiro: GEORGE HENRIQUE - DELTAVILLE EMPREENDIMENTOS IMOBILIARIOS LTDA</t>
        </is>
      </c>
      <c r="C1117" t="inlineStr">
        <is>
          <t>A3 - Token e-CNPJ de 24 Meses</t>
        </is>
      </c>
      <c r="D1117" t="inlineStr">
        <is>
          <t>1010427135  MYCERT</t>
        </is>
      </c>
      <c r="E1117" t="inlineStr">
        <is>
          <t>R$ 440,00</t>
        </is>
      </c>
      <c r="F1117" t="inlineStr">
        <is>
          <t>Raquel Campos D</t>
        </is>
      </c>
      <c r="G1117" t="inlineStr">
        <is>
          <t>Raquel Campos D</t>
        </is>
      </c>
      <c r="H1117" t="inlineStr">
        <is>
          <t>Interno</t>
        </is>
      </c>
      <c r="I1117" t="inlineStr">
        <is>
          <t>Mann Assessoria Empresarial E Mercadolog</t>
        </is>
      </c>
      <c r="J1117" t="inlineStr">
        <is>
          <t>62.416.769/0001-42</t>
        </is>
      </c>
      <c r="K1117" t="inlineStr">
        <is>
          <t>GEORGE HENRIQUE - DELTAVILLE EMPREENDIMENTOS IMOBILIARIOS LTDA</t>
        </is>
      </c>
      <c r="L1117" t="inlineStr">
        <is>
          <t>1010427135</t>
        </is>
      </c>
      <c r="M1117" t="inlineStr">
        <is>
          <t>MYCERT</t>
        </is>
      </c>
      <c r="N1117" t="inlineStr">
        <is>
          <t>ABRIL 2026.xls</t>
        </is>
      </c>
      <c r="O1117" s="1" t="n">
        <v>46140</v>
      </c>
      <c r="P1117" t="inlineStr">
        <is>
          <t>04/2026</t>
        </is>
      </c>
      <c r="Q1117" t="n">
        <v>2026</v>
      </c>
      <c r="R1117" t="inlineStr">
        <is>
          <t>62416769000142</t>
        </is>
      </c>
      <c r="S1117" t="inlineStr">
        <is>
          <t>CNPJ</t>
        </is>
      </c>
      <c r="T1117" t="n">
        <v>440</v>
      </c>
    </row>
    <row r="1118">
      <c r="A1118" t="inlineStr">
        <is>
          <t>28/04/2026</t>
        </is>
      </c>
      <c r="B1118" t="inlineStr">
        <is>
          <t>26 225 442 Gilberto Jose Pereira Junior CPF/CNPJ: 26.225.442/0001-20Parceiro: APC - CONSULTORES ASSOCIADOS LTDA</t>
        </is>
      </c>
      <c r="C1118" t="inlineStr">
        <is>
          <t>A1 - Software e-CNPJ de 12 Meses</t>
        </is>
      </c>
      <c r="D1118" t="inlineStr">
        <is>
          <t>1010430817  MYCERT</t>
        </is>
      </c>
      <c r="E1118" t="inlineStr">
        <is>
          <t>R$ 165,00</t>
        </is>
      </c>
      <c r="F1118" t="inlineStr">
        <is>
          <t>Karina Pereira</t>
        </is>
      </c>
      <c r="G1118" t="inlineStr">
        <is>
          <t>Karina Pereira</t>
        </is>
      </c>
      <c r="H1118" t="inlineStr">
        <is>
          <t>Interno</t>
        </is>
      </c>
      <c r="I1118" t="inlineStr">
        <is>
          <t>26 225 442 Gilberto Jose Pereira Junior</t>
        </is>
      </c>
      <c r="J1118" t="inlineStr">
        <is>
          <t>26.225.442/0001-20</t>
        </is>
      </c>
      <c r="K1118" t="inlineStr">
        <is>
          <t>APC - CONSULTORES ASSOCIADOS LTDA</t>
        </is>
      </c>
      <c r="L1118" t="inlineStr">
        <is>
          <t>1010430817</t>
        </is>
      </c>
      <c r="M1118" t="inlineStr">
        <is>
          <t>MYCERT</t>
        </is>
      </c>
      <c r="N1118" t="inlineStr">
        <is>
          <t>ABRIL 2026.xls</t>
        </is>
      </c>
      <c r="O1118" s="1" t="n">
        <v>46140</v>
      </c>
      <c r="P1118" t="inlineStr">
        <is>
          <t>04/2026</t>
        </is>
      </c>
      <c r="Q1118" t="n">
        <v>2026</v>
      </c>
      <c r="R1118" t="inlineStr">
        <is>
          <t>26225442000120</t>
        </is>
      </c>
      <c r="S1118" t="inlineStr">
        <is>
          <t>CNPJ</t>
        </is>
      </c>
      <c r="T1118" t="n">
        <v>165</v>
      </c>
    </row>
    <row r="1119">
      <c r="A1119" t="inlineStr">
        <is>
          <t>28/04/2026</t>
        </is>
      </c>
      <c r="B1119" t="inlineStr">
        <is>
          <t>Do Carmo Oliveira Empreendimentos Ltda CPF/CNPJ: 33.248.599/0001-36Parceiro: AMIGO INDICOU</t>
        </is>
      </c>
      <c r="C1119" t="inlineStr">
        <is>
          <t>A1 - Software e-CNPJ de 12 Meses</t>
        </is>
      </c>
      <c r="D1119" t="inlineStr">
        <is>
          <t>1010432979  MYCERT</t>
        </is>
      </c>
      <c r="E1119" t="inlineStr">
        <is>
          <t>R$ 180,00</t>
        </is>
      </c>
      <c r="F1119" t="inlineStr">
        <is>
          <t>Danielle Olivei</t>
        </is>
      </c>
      <c r="G1119" t="inlineStr">
        <is>
          <t>Danielle Olivei</t>
        </is>
      </c>
      <c r="H1119" t="inlineStr">
        <is>
          <t>Interno</t>
        </is>
      </c>
      <c r="I1119" t="inlineStr">
        <is>
          <t>Do Carmo Oliveira Empreendimentos Ltda</t>
        </is>
      </c>
      <c r="J1119" t="inlineStr">
        <is>
          <t>33.248.599/0001-36</t>
        </is>
      </c>
      <c r="K1119" t="inlineStr">
        <is>
          <t>AMIGO INDICOU</t>
        </is>
      </c>
      <c r="L1119" t="inlineStr">
        <is>
          <t>1010432979</t>
        </is>
      </c>
      <c r="M1119" t="inlineStr">
        <is>
          <t>MYCERT</t>
        </is>
      </c>
      <c r="N1119" t="inlineStr">
        <is>
          <t>ABRIL 2026.xls</t>
        </is>
      </c>
      <c r="O1119" s="1" t="n">
        <v>46140</v>
      </c>
      <c r="P1119" t="inlineStr">
        <is>
          <t>04/2026</t>
        </is>
      </c>
      <c r="Q1119" t="n">
        <v>2026</v>
      </c>
      <c r="R1119" t="inlineStr">
        <is>
          <t>33248599000136</t>
        </is>
      </c>
      <c r="S1119" t="inlineStr">
        <is>
          <t>CNPJ</t>
        </is>
      </c>
      <c r="T1119" t="n">
        <v>180</v>
      </c>
    </row>
    <row r="1120">
      <c r="A1120" t="inlineStr">
        <is>
          <t>28/04/2026</t>
        </is>
      </c>
      <c r="B1120" t="inlineStr">
        <is>
          <t>Mb Midia E Comunicacoes Ltda CPF/CNPJ: 54.310.076/0001-42Parceiro: SEM INDICAÇÃO</t>
        </is>
      </c>
      <c r="C1120" t="inlineStr">
        <is>
          <t>A1 - Software e-CNPJ de 12 Meses</t>
        </is>
      </c>
      <c r="D1120" t="inlineStr">
        <is>
          <t>1010432669  MYCERT</t>
        </is>
      </c>
      <c r="E1120" t="inlineStr">
        <is>
          <t>R$ 160,00</t>
        </is>
      </c>
      <c r="F1120" t="inlineStr">
        <is>
          <t>Leticia Mendon�</t>
        </is>
      </c>
      <c r="G1120" t="inlineStr">
        <is>
          <t>Leticia Mendon�</t>
        </is>
      </c>
      <c r="H1120" t="inlineStr">
        <is>
          <t>Interno</t>
        </is>
      </c>
      <c r="I1120" t="inlineStr">
        <is>
          <t>Mb Midia E Comunicacoes Ltda</t>
        </is>
      </c>
      <c r="J1120" t="inlineStr">
        <is>
          <t>54.310.076/0001-42</t>
        </is>
      </c>
      <c r="K1120" t="inlineStr">
        <is>
          <t>SEM INDICAÇÃO</t>
        </is>
      </c>
      <c r="L1120" t="inlineStr">
        <is>
          <t>1010432669</t>
        </is>
      </c>
      <c r="M1120" t="inlineStr">
        <is>
          <t>MYCERT</t>
        </is>
      </c>
      <c r="N1120" t="inlineStr">
        <is>
          <t>ABRIL 2026.xls</t>
        </is>
      </c>
      <c r="O1120" s="1" t="n">
        <v>46140</v>
      </c>
      <c r="P1120" t="inlineStr">
        <is>
          <t>04/2026</t>
        </is>
      </c>
      <c r="Q1120" t="n">
        <v>2026</v>
      </c>
      <c r="R1120" t="inlineStr">
        <is>
          <t>54310076000142</t>
        </is>
      </c>
      <c r="S1120" t="inlineStr">
        <is>
          <t>CNPJ</t>
        </is>
      </c>
      <c r="T1120" t="n">
        <v>160</v>
      </c>
    </row>
    <row r="1121">
      <c r="A1121" t="inlineStr">
        <is>
          <t>28/04/2026</t>
        </is>
      </c>
      <c r="B1121" t="inlineStr">
        <is>
          <t>3G Mais Comercio E Locacao De Containers CPF/CNPJ: 22.385.985/0001-53Parceiro: SEM INDICAÇÃO</t>
        </is>
      </c>
      <c r="C1121" t="inlineStr">
        <is>
          <t>A1 - Software e-CNPJ de 12 Meses</t>
        </is>
      </c>
      <c r="D1121" t="inlineStr">
        <is>
          <t>1010434645  MYCERT</t>
        </is>
      </c>
      <c r="E1121" t="inlineStr">
        <is>
          <t>R$ 180,00</t>
        </is>
      </c>
      <c r="F1121" t="inlineStr">
        <is>
          <t>Danielle Olivei</t>
        </is>
      </c>
      <c r="G1121" t="inlineStr">
        <is>
          <t>Danielle Olivei</t>
        </is>
      </c>
      <c r="H1121" t="inlineStr">
        <is>
          <t>Interno</t>
        </is>
      </c>
      <c r="I1121" t="inlineStr">
        <is>
          <t>3G Mais Comercio E Locacao De Containers</t>
        </is>
      </c>
      <c r="J1121" t="inlineStr">
        <is>
          <t>22.385.985/0001-53</t>
        </is>
      </c>
      <c r="K1121" t="inlineStr">
        <is>
          <t>SEM INDICAÇÃO</t>
        </is>
      </c>
      <c r="L1121" t="inlineStr">
        <is>
          <t>1010434645</t>
        </is>
      </c>
      <c r="M1121" t="inlineStr">
        <is>
          <t>MYCERT</t>
        </is>
      </c>
      <c r="N1121" t="inlineStr">
        <is>
          <t>ABRIL 2026.xls</t>
        </is>
      </c>
      <c r="O1121" s="1" t="n">
        <v>46140</v>
      </c>
      <c r="P1121" t="inlineStr">
        <is>
          <t>04/2026</t>
        </is>
      </c>
      <c r="Q1121" t="n">
        <v>2026</v>
      </c>
      <c r="R1121" t="inlineStr">
        <is>
          <t>22385985000153</t>
        </is>
      </c>
      <c r="S1121" t="inlineStr">
        <is>
          <t>CNPJ</t>
        </is>
      </c>
      <c r="T1121" t="n">
        <v>180</v>
      </c>
    </row>
    <row r="1122">
      <c r="A1122" t="inlineStr">
        <is>
          <t>28/04/2026</t>
        </is>
      </c>
      <c r="B1122" t="inlineStr">
        <is>
          <t>Condominio Residencial Bela Vista CPF/CNPJ: 08.684.964/0001-08Parceiro: SUPORT CONDOMINIOS - Alexandre Silva</t>
        </is>
      </c>
      <c r="C1122" t="inlineStr">
        <is>
          <t>A1 - Software e-CNPJ de 12 Meses</t>
        </is>
      </c>
      <c r="D1122" t="inlineStr">
        <is>
          <t>1010402198  MYCERT</t>
        </is>
      </c>
      <c r="E1122" t="inlineStr">
        <is>
          <t>R$ 180,00</t>
        </is>
      </c>
      <c r="F1122" t="inlineStr">
        <is>
          <t>Karina Pereira</t>
        </is>
      </c>
      <c r="G1122" t="inlineStr">
        <is>
          <t>Karina Pereira</t>
        </is>
      </c>
      <c r="H1122" t="inlineStr">
        <is>
          <t>Parceiro</t>
        </is>
      </c>
      <c r="I1122" t="inlineStr">
        <is>
          <t>Condominio Residencial Bela Vista</t>
        </is>
      </c>
      <c r="J1122" t="inlineStr">
        <is>
          <t>08.684.964/0001-08</t>
        </is>
      </c>
      <c r="K1122" t="inlineStr">
        <is>
          <t>SUPORT CONDOMINIOS - Alexandre Silva</t>
        </is>
      </c>
      <c r="L1122" t="inlineStr">
        <is>
          <t>1010402198</t>
        </is>
      </c>
      <c r="M1122" t="inlineStr">
        <is>
          <t>MYCERT</t>
        </is>
      </c>
      <c r="N1122" t="inlineStr">
        <is>
          <t>ABRIL 2026.xls</t>
        </is>
      </c>
      <c r="O1122" s="1" t="n">
        <v>46140</v>
      </c>
      <c r="P1122" t="inlineStr">
        <is>
          <t>04/2026</t>
        </is>
      </c>
      <c r="Q1122" t="n">
        <v>2026</v>
      </c>
      <c r="R1122" t="inlineStr">
        <is>
          <t>08684964000108</t>
        </is>
      </c>
      <c r="S1122" t="inlineStr">
        <is>
          <t>CNPJ</t>
        </is>
      </c>
      <c r="T1122" t="n">
        <v>180</v>
      </c>
    </row>
    <row r="1123">
      <c r="A1123" t="inlineStr">
        <is>
          <t>28/04/2026</t>
        </is>
      </c>
      <c r="B1123" t="inlineStr">
        <is>
          <t>Francisco Vieira Da Paz CPF/CNPJ: 041.010.791-37Parceiro: GOOGLE</t>
        </is>
      </c>
      <c r="C1123" t="inlineStr">
        <is>
          <t>A1 - Software e-CPF de 12 Meses</t>
        </is>
      </c>
      <c r="D1123" t="inlineStr">
        <is>
          <t>1010434628  MYCERT</t>
        </is>
      </c>
      <c r="E1123" t="inlineStr">
        <is>
          <t>R$ 150,00</t>
        </is>
      </c>
      <c r="F1123" t="inlineStr">
        <is>
          <t>Leticia Mendon�</t>
        </is>
      </c>
      <c r="G1123" t="inlineStr">
        <is>
          <t>Leticia Mendon�</t>
        </is>
      </c>
      <c r="H1123" t="inlineStr">
        <is>
          <t>Interno</t>
        </is>
      </c>
      <c r="I1123" t="inlineStr">
        <is>
          <t>Francisco Vieira Da Paz</t>
        </is>
      </c>
      <c r="J1123" t="inlineStr">
        <is>
          <t>041.010.791-37</t>
        </is>
      </c>
      <c r="K1123" t="inlineStr">
        <is>
          <t>GOOGLE</t>
        </is>
      </c>
      <c r="L1123" t="inlineStr">
        <is>
          <t>1010434628</t>
        </is>
      </c>
      <c r="M1123" t="inlineStr">
        <is>
          <t>MYCERT</t>
        </is>
      </c>
      <c r="N1123" t="inlineStr">
        <is>
          <t>ABRIL 2026.xls</t>
        </is>
      </c>
      <c r="O1123" s="1" t="n">
        <v>46140</v>
      </c>
      <c r="P1123" t="inlineStr">
        <is>
          <t>04/2026</t>
        </is>
      </c>
      <c r="Q1123" t="n">
        <v>2026</v>
      </c>
      <c r="R1123" t="inlineStr">
        <is>
          <t>04101079137</t>
        </is>
      </c>
      <c r="S1123" t="inlineStr">
        <is>
          <t>CPF</t>
        </is>
      </c>
      <c r="T1123" t="n">
        <v>150</v>
      </c>
    </row>
    <row r="1124">
      <c r="A1124" t="inlineStr">
        <is>
          <t>28/04/2026</t>
        </is>
      </c>
      <c r="B1124" t="inlineStr">
        <is>
          <t>Wanessa Marques Miranda Farias CPF/CNPJ: 659.192.971-15Parceiro: FUNDACAO DOS ECONOMIARIOS FEDERAIS FUNCEF</t>
        </is>
      </c>
      <c r="C1124" t="inlineStr">
        <is>
          <t>A1 - Software e-CPF de 12 Meses</t>
        </is>
      </c>
      <c r="D1124" t="inlineStr">
        <is>
          <t>1010406846  MYCERT</t>
        </is>
      </c>
      <c r="E1124" t="inlineStr">
        <is>
          <t>R$ 92,65</t>
        </is>
      </c>
      <c r="F1124" t="inlineStr">
        <is>
          <t>Victor Alves De</t>
        </is>
      </c>
      <c r="G1124" t="inlineStr">
        <is>
          <t>Victor Alves De</t>
        </is>
      </c>
      <c r="H1124" t="inlineStr">
        <is>
          <t>Parceiro</t>
        </is>
      </c>
      <c r="I1124" t="inlineStr">
        <is>
          <t>Wanessa Marques Miranda Farias</t>
        </is>
      </c>
      <c r="J1124" t="inlineStr">
        <is>
          <t>659.192.971-15</t>
        </is>
      </c>
      <c r="K1124" t="inlineStr">
        <is>
          <t>FUNDACAO DOS ECONOMIARIOS FEDERAIS FUNCEF</t>
        </is>
      </c>
      <c r="L1124" t="inlineStr">
        <is>
          <t>1010406846</t>
        </is>
      </c>
      <c r="M1124" t="inlineStr">
        <is>
          <t>MYCERT</t>
        </is>
      </c>
      <c r="N1124" t="inlineStr">
        <is>
          <t>ABRIL 2026.xls</t>
        </is>
      </c>
      <c r="O1124" s="1" t="n">
        <v>46140</v>
      </c>
      <c r="P1124" t="inlineStr">
        <is>
          <t>04/2026</t>
        </is>
      </c>
      <c r="Q1124" t="n">
        <v>2026</v>
      </c>
      <c r="R1124" t="inlineStr">
        <is>
          <t>65919297115</t>
        </is>
      </c>
      <c r="S1124" t="inlineStr">
        <is>
          <t>CPF</t>
        </is>
      </c>
      <c r="T1124" t="n">
        <v>92.65000000000001</v>
      </c>
    </row>
    <row r="1125">
      <c r="A1125" t="inlineStr">
        <is>
          <t>28/04/2026</t>
        </is>
      </c>
      <c r="B1125" t="inlineStr">
        <is>
          <t>Raphael Rodrigues Fonseca CPF/CNPJ: 101.697.596-10Parceiro: FUNDACAO DOS ECONOMIARIOS FEDERAIS FUNCEF</t>
        </is>
      </c>
      <c r="C1125" t="inlineStr">
        <is>
          <t>A1 - Software e-CPF de 12 Meses</t>
        </is>
      </c>
      <c r="D1125" t="inlineStr">
        <is>
          <t>1010313078  MYCERT</t>
        </is>
      </c>
      <c r="E1125" t="inlineStr">
        <is>
          <t>R$ 92,65</t>
        </is>
      </c>
      <c r="F1125" t="inlineStr">
        <is>
          <t>Raquel Campos D</t>
        </is>
      </c>
      <c r="G1125" t="inlineStr">
        <is>
          <t>Raquel Campos D</t>
        </is>
      </c>
      <c r="H1125" t="inlineStr">
        <is>
          <t>Parceiro</t>
        </is>
      </c>
      <c r="I1125" t="inlineStr">
        <is>
          <t>Raphael Rodrigues Fonseca</t>
        </is>
      </c>
      <c r="J1125" t="inlineStr">
        <is>
          <t>101.697.596-10</t>
        </is>
      </c>
      <c r="K1125" t="inlineStr">
        <is>
          <t>FUNDACAO DOS ECONOMIARIOS FEDERAIS FUNCEF</t>
        </is>
      </c>
      <c r="L1125" t="inlineStr">
        <is>
          <t>1010313078</t>
        </is>
      </c>
      <c r="M1125" t="inlineStr">
        <is>
          <t>MYCERT</t>
        </is>
      </c>
      <c r="N1125" t="inlineStr">
        <is>
          <t>ABRIL 2026.xls</t>
        </is>
      </c>
      <c r="O1125" s="1" t="n">
        <v>46140</v>
      </c>
      <c r="P1125" t="inlineStr">
        <is>
          <t>04/2026</t>
        </is>
      </c>
      <c r="Q1125" t="n">
        <v>2026</v>
      </c>
      <c r="R1125" t="inlineStr">
        <is>
          <t>10169759610</t>
        </is>
      </c>
      <c r="S1125" t="inlineStr">
        <is>
          <t>CPF</t>
        </is>
      </c>
      <c r="T1125" t="n">
        <v>92.65000000000001</v>
      </c>
    </row>
    <row r="1126">
      <c r="A1126" t="inlineStr">
        <is>
          <t>28/04/2026</t>
        </is>
      </c>
      <c r="B1126" t="inlineStr">
        <is>
          <t>Dc Comercio De Medicamentos Ltda CPF/CNPJ: 02.010.627/0001-59Parceiro: SEM INDICAÇÃO</t>
        </is>
      </c>
      <c r="C1126" t="inlineStr">
        <is>
          <t>A1 - Software e-CNPJ de 12 Meses</t>
        </is>
      </c>
      <c r="D1126" t="inlineStr">
        <is>
          <t>1010435341  MYCERT</t>
        </is>
      </c>
      <c r="E1126" t="inlineStr">
        <is>
          <t>R$ 180,00</t>
        </is>
      </c>
      <c r="F1126" t="inlineStr">
        <is>
          <t>Victor Alves De</t>
        </is>
      </c>
      <c r="G1126" t="inlineStr">
        <is>
          <t>Victor Alves De</t>
        </is>
      </c>
      <c r="H1126" t="inlineStr">
        <is>
          <t>Interno</t>
        </is>
      </c>
      <c r="I1126" t="inlineStr">
        <is>
          <t>Dc Comercio De Medicamentos Ltda</t>
        </is>
      </c>
      <c r="J1126" t="inlineStr">
        <is>
          <t>02.010.627/0001-59</t>
        </is>
      </c>
      <c r="K1126" t="inlineStr">
        <is>
          <t>SEM INDICAÇÃO</t>
        </is>
      </c>
      <c r="L1126" t="inlineStr">
        <is>
          <t>1010435341</t>
        </is>
      </c>
      <c r="M1126" t="inlineStr">
        <is>
          <t>MYCERT</t>
        </is>
      </c>
      <c r="N1126" t="inlineStr">
        <is>
          <t>ABRIL 2026.xls</t>
        </is>
      </c>
      <c r="O1126" s="1" t="n">
        <v>46140</v>
      </c>
      <c r="P1126" t="inlineStr">
        <is>
          <t>04/2026</t>
        </is>
      </c>
      <c r="Q1126" t="n">
        <v>2026</v>
      </c>
      <c r="R1126" t="inlineStr">
        <is>
          <t>02010627000159</t>
        </is>
      </c>
      <c r="S1126" t="inlineStr">
        <is>
          <t>CNPJ</t>
        </is>
      </c>
      <c r="T1126" t="n">
        <v>180</v>
      </c>
    </row>
    <row r="1127">
      <c r="A1127" t="inlineStr">
        <is>
          <t>28/04/2026</t>
        </is>
      </c>
      <c r="B1127" t="inlineStr">
        <is>
          <t>Dr Laser Fortaleza Clinica De Estetica L CPF/CNPJ: 48.640.002/0001-71Parceiro: EXITO CONTABILIDADE LTDA</t>
        </is>
      </c>
      <c r="C1127" t="inlineStr">
        <is>
          <t>A1 - Software e-CNPJ de 12 Meses</t>
        </is>
      </c>
      <c r="D1127" t="inlineStr">
        <is>
          <t>1010435679  MYCERT</t>
        </is>
      </c>
      <c r="E1127" t="inlineStr">
        <is>
          <t>R$ 200,00</t>
        </is>
      </c>
      <c r="F1127" t="inlineStr">
        <is>
          <t>Leticia Mendon�</t>
        </is>
      </c>
      <c r="G1127" t="inlineStr">
        <is>
          <t>Leticia Mendon�</t>
        </is>
      </c>
      <c r="H1127" t="inlineStr">
        <is>
          <t>Interno</t>
        </is>
      </c>
      <c r="I1127" t="inlineStr">
        <is>
          <t>Dr Laser Fortaleza Clinica De Estetica L</t>
        </is>
      </c>
      <c r="J1127" t="inlineStr">
        <is>
          <t>48.640.002/0001-71</t>
        </is>
      </c>
      <c r="K1127" t="inlineStr">
        <is>
          <t>EXITO CONTABILIDADE LTDA</t>
        </is>
      </c>
      <c r="L1127" t="inlineStr">
        <is>
          <t>1010435679</t>
        </is>
      </c>
      <c r="M1127" t="inlineStr">
        <is>
          <t>MYCERT</t>
        </is>
      </c>
      <c r="N1127" t="inlineStr">
        <is>
          <t>ABRIL 2026.xls</t>
        </is>
      </c>
      <c r="O1127" s="1" t="n">
        <v>46140</v>
      </c>
      <c r="P1127" t="inlineStr">
        <is>
          <t>04/2026</t>
        </is>
      </c>
      <c r="Q1127" t="n">
        <v>2026</v>
      </c>
      <c r="R1127" t="inlineStr">
        <is>
          <t>48640002000171</t>
        </is>
      </c>
      <c r="S1127" t="inlineStr">
        <is>
          <t>CNPJ</t>
        </is>
      </c>
      <c r="T1127" t="n">
        <v>200</v>
      </c>
    </row>
    <row r="1128">
      <c r="A1128" t="inlineStr">
        <is>
          <t>28/04/2026</t>
        </is>
      </c>
      <c r="B1128" t="inlineStr">
        <is>
          <t>Ferola Solucoes Imobiliarias Ltda CPF/CNPJ: 60.580.228/0001-20Parceiro: SEM INDICAÇÃO</t>
        </is>
      </c>
      <c r="C1128" t="inlineStr">
        <is>
          <t>A1 - Software e-CNPJ de 12 Meses</t>
        </is>
      </c>
      <c r="D1128" t="inlineStr">
        <is>
          <t>1010436196  MYCERT</t>
        </is>
      </c>
      <c r="E1128" t="inlineStr">
        <is>
          <t>R$ 200,00</t>
        </is>
      </c>
      <c r="F1128" t="inlineStr">
        <is>
          <t>Karina Pereira</t>
        </is>
      </c>
      <c r="G1128" t="inlineStr">
        <is>
          <t>Karina Pereira</t>
        </is>
      </c>
      <c r="H1128" t="inlineStr">
        <is>
          <t>Interno</t>
        </is>
      </c>
      <c r="I1128" t="inlineStr">
        <is>
          <t>Ferola Solucoes Imobiliarias Ltda</t>
        </is>
      </c>
      <c r="J1128" t="inlineStr">
        <is>
          <t>60.580.228/0001-20</t>
        </is>
      </c>
      <c r="K1128" t="inlineStr">
        <is>
          <t>SEM INDICAÇÃO</t>
        </is>
      </c>
      <c r="L1128" t="inlineStr">
        <is>
          <t>1010436196</t>
        </is>
      </c>
      <c r="M1128" t="inlineStr">
        <is>
          <t>MYCERT</t>
        </is>
      </c>
      <c r="N1128" t="inlineStr">
        <is>
          <t>ABRIL 2026.xls</t>
        </is>
      </c>
      <c r="O1128" s="1" t="n">
        <v>46140</v>
      </c>
      <c r="P1128" t="inlineStr">
        <is>
          <t>04/2026</t>
        </is>
      </c>
      <c r="Q1128" t="n">
        <v>2026</v>
      </c>
      <c r="R1128" t="inlineStr">
        <is>
          <t>60580228000120</t>
        </is>
      </c>
      <c r="S1128" t="inlineStr">
        <is>
          <t>CNPJ</t>
        </is>
      </c>
      <c r="T1128" t="n">
        <v>200</v>
      </c>
    </row>
    <row r="1129">
      <c r="A1129" t="inlineStr">
        <is>
          <t>28/04/2026</t>
        </is>
      </c>
      <c r="B1129" t="inlineStr">
        <is>
          <t>Associacao Dos Moradores Do Condominio R CPF/CNPJ: 46.710.997/0001-74Parceiro: SEVEN STARS SERVICOS LTDA</t>
        </is>
      </c>
      <c r="C1129" t="inlineStr">
        <is>
          <t>A1 - Software e-CNPJ de 12 Meses</t>
        </is>
      </c>
      <c r="D1129" t="inlineStr">
        <is>
          <t>1010419603  MYCERT</t>
        </is>
      </c>
      <c r="E1129" t="inlineStr">
        <is>
          <t>R$ 180,00</t>
        </is>
      </c>
      <c r="F1129" t="inlineStr">
        <is>
          <t>Seven Stars Ser</t>
        </is>
      </c>
      <c r="G1129" t="inlineStr">
        <is>
          <t>Seven Stars Ser</t>
        </is>
      </c>
      <c r="H1129" t="inlineStr">
        <is>
          <t>Parceiro</t>
        </is>
      </c>
      <c r="I1129" t="inlineStr">
        <is>
          <t>Associacao Dos Moradores Do Condominio R</t>
        </is>
      </c>
      <c r="J1129" t="inlineStr">
        <is>
          <t>46.710.997/0001-74</t>
        </is>
      </c>
      <c r="K1129" t="inlineStr">
        <is>
          <t>SEVEN STARS SERVICOS LTDA</t>
        </is>
      </c>
      <c r="L1129" t="inlineStr">
        <is>
          <t>1010419603</t>
        </is>
      </c>
      <c r="M1129" t="inlineStr">
        <is>
          <t>MYCERT</t>
        </is>
      </c>
      <c r="N1129" t="inlineStr">
        <is>
          <t>ABRIL 2026.xls</t>
        </is>
      </c>
      <c r="O1129" s="1" t="n">
        <v>46140</v>
      </c>
      <c r="P1129" t="inlineStr">
        <is>
          <t>04/2026</t>
        </is>
      </c>
      <c r="Q1129" t="n">
        <v>2026</v>
      </c>
      <c r="R1129" t="inlineStr">
        <is>
          <t>46710997000174</t>
        </is>
      </c>
      <c r="S1129" t="inlineStr">
        <is>
          <t>CNPJ</t>
        </is>
      </c>
      <c r="T1129" t="n">
        <v>180</v>
      </c>
    </row>
    <row r="1130">
      <c r="A1130" t="inlineStr">
        <is>
          <t>28/04/2026</t>
        </is>
      </c>
      <c r="B1130" t="inlineStr">
        <is>
          <t>F. Miranda Santos E M. Helena Duarte Fei CPF/CNPJ: 65.844.954/0001-26Parceiro: PARLA CONTABILIDADE LTDA</t>
        </is>
      </c>
      <c r="C1130" t="inlineStr">
        <is>
          <t>A1 - Software e-CNPJ de 12 Meses</t>
        </is>
      </c>
      <c r="D1130" t="inlineStr">
        <is>
          <t>1010436563  MYCERT</t>
        </is>
      </c>
      <c r="E1130" t="inlineStr">
        <is>
          <t>R$ 170,00</t>
        </is>
      </c>
      <c r="F1130" t="inlineStr">
        <is>
          <t>Karina Pereira</t>
        </is>
      </c>
      <c r="G1130" t="inlineStr">
        <is>
          <t>Karina Pereira</t>
        </is>
      </c>
      <c r="H1130" t="inlineStr">
        <is>
          <t>Interno</t>
        </is>
      </c>
      <c r="I1130" t="inlineStr">
        <is>
          <t>F. Miranda Santos E M. Helena Duarte Fei</t>
        </is>
      </c>
      <c r="J1130" t="inlineStr">
        <is>
          <t>65.844.954/0001-26</t>
        </is>
      </c>
      <c r="K1130" t="inlineStr">
        <is>
          <t>PARLA CONTABILIDADE LTDA</t>
        </is>
      </c>
      <c r="L1130" t="inlineStr">
        <is>
          <t>1010436563</t>
        </is>
      </c>
      <c r="M1130" t="inlineStr">
        <is>
          <t>MYCERT</t>
        </is>
      </c>
      <c r="N1130" t="inlineStr">
        <is>
          <t>ABRIL 2026.xls</t>
        </is>
      </c>
      <c r="O1130" s="1" t="n">
        <v>46140</v>
      </c>
      <c r="P1130" t="inlineStr">
        <is>
          <t>04/2026</t>
        </is>
      </c>
      <c r="Q1130" t="n">
        <v>2026</v>
      </c>
      <c r="R1130" t="inlineStr">
        <is>
          <t>65844954000126</t>
        </is>
      </c>
      <c r="S1130" t="inlineStr">
        <is>
          <t>CNPJ</t>
        </is>
      </c>
      <c r="T1130" t="n">
        <v>170</v>
      </c>
    </row>
    <row r="1131">
      <c r="A1131" t="inlineStr">
        <is>
          <t>28/04/2026</t>
        </is>
      </c>
      <c r="B1131" t="inlineStr">
        <is>
          <t>Japan Aguas Claras Comercio De Alimentos CPF/CNPJ: 60.273.743/0001-67Parceiro: SEM INDICAÇÃO</t>
        </is>
      </c>
      <c r="C1131" t="inlineStr">
        <is>
          <t>A1 - Software e-CNPJ de 12 Meses</t>
        </is>
      </c>
      <c r="D1131" t="inlineStr">
        <is>
          <t>1010425910  MYCERT</t>
        </is>
      </c>
      <c r="E1131" t="inlineStr">
        <is>
          <t>R$ 190,00</t>
        </is>
      </c>
      <c r="F1131" t="inlineStr">
        <is>
          <t>Raquel Campos D</t>
        </is>
      </c>
      <c r="G1131" t="inlineStr">
        <is>
          <t>Raquel Campos D</t>
        </is>
      </c>
      <c r="H1131" t="inlineStr">
        <is>
          <t>Interno</t>
        </is>
      </c>
      <c r="I1131" t="inlineStr">
        <is>
          <t>Japan Aguas Claras Comercio De Alimentos</t>
        </is>
      </c>
      <c r="J1131" t="inlineStr">
        <is>
          <t>60.273.743/0001-67</t>
        </is>
      </c>
      <c r="K1131" t="inlineStr">
        <is>
          <t>SEM INDICAÇÃO</t>
        </is>
      </c>
      <c r="L1131" t="inlineStr">
        <is>
          <t>1010425910</t>
        </is>
      </c>
      <c r="M1131" t="inlineStr">
        <is>
          <t>MYCERT</t>
        </is>
      </c>
      <c r="N1131" t="inlineStr">
        <is>
          <t>ABRIL 2026.xls</t>
        </is>
      </c>
      <c r="O1131" s="1" t="n">
        <v>46140</v>
      </c>
      <c r="P1131" t="inlineStr">
        <is>
          <t>04/2026</t>
        </is>
      </c>
      <c r="Q1131" t="n">
        <v>2026</v>
      </c>
      <c r="R1131" t="inlineStr">
        <is>
          <t>60273743000167</t>
        </is>
      </c>
      <c r="S1131" t="inlineStr">
        <is>
          <t>CNPJ</t>
        </is>
      </c>
      <c r="T1131" t="n">
        <v>190</v>
      </c>
    </row>
    <row r="1132">
      <c r="A1132" t="inlineStr">
        <is>
          <t>28/04/2026</t>
        </is>
      </c>
      <c r="B1132" t="inlineStr">
        <is>
          <t>Queen Poltronas Brasilia Ltda CPF/CNPJ: 46.026.482/0001-50Parceiro: JULIANA DE SOUZA GUEDES DE OLIVEIRA</t>
        </is>
      </c>
      <c r="C1132" t="inlineStr">
        <is>
          <t>A1 - Software e-CNPJ de 12 Meses</t>
        </is>
      </c>
      <c r="D1132" t="inlineStr">
        <is>
          <t>1010437124  MYCERT</t>
        </is>
      </c>
      <c r="E1132" t="inlineStr">
        <is>
          <t>R$ 180,00</t>
        </is>
      </c>
      <c r="F1132" t="inlineStr">
        <is>
          <t>Danielle Olivei</t>
        </is>
      </c>
      <c r="G1132" t="inlineStr">
        <is>
          <t>Danielle Olivei</t>
        </is>
      </c>
      <c r="H1132" t="inlineStr">
        <is>
          <t>Interno</t>
        </is>
      </c>
      <c r="I1132" t="inlineStr">
        <is>
          <t>Queen Poltronas Brasilia Ltda</t>
        </is>
      </c>
      <c r="J1132" t="inlineStr">
        <is>
          <t>46.026.482/0001-50</t>
        </is>
      </c>
      <c r="K1132" t="inlineStr">
        <is>
          <t>JULIANA DE SOUZA GUEDES DE OLIVEIRA</t>
        </is>
      </c>
      <c r="L1132" t="inlineStr">
        <is>
          <t>1010437124</t>
        </is>
      </c>
      <c r="M1132" t="inlineStr">
        <is>
          <t>MYCERT</t>
        </is>
      </c>
      <c r="N1132" t="inlineStr">
        <is>
          <t>ABRIL 2026.xls</t>
        </is>
      </c>
      <c r="O1132" s="1" t="n">
        <v>46140</v>
      </c>
      <c r="P1132" t="inlineStr">
        <is>
          <t>04/2026</t>
        </is>
      </c>
      <c r="Q1132" t="n">
        <v>2026</v>
      </c>
      <c r="R1132" t="inlineStr">
        <is>
          <t>46026482000150</t>
        </is>
      </c>
      <c r="S1132" t="inlineStr">
        <is>
          <t>CNPJ</t>
        </is>
      </c>
      <c r="T1132" t="n">
        <v>180</v>
      </c>
    </row>
    <row r="1133">
      <c r="A1133" t="inlineStr">
        <is>
          <t>28/04/2026</t>
        </is>
      </c>
      <c r="B1133" t="inlineStr">
        <is>
          <t>Malina Kids Varejista De Artigos Infanti CPF/CNPJ: 41.466.224/0001-70Parceiro: SEM INDICAÇÃO</t>
        </is>
      </c>
      <c r="C1133" t="inlineStr">
        <is>
          <t>A1 - Software e-CNPJ de 12 Meses</t>
        </is>
      </c>
      <c r="D1133" t="inlineStr">
        <is>
          <t>1010435844  MYCERT</t>
        </is>
      </c>
      <c r="E1133" t="inlineStr">
        <is>
          <t>R$ 180,00</t>
        </is>
      </c>
      <c r="F1133" t="inlineStr">
        <is>
          <t>Victor Alves De</t>
        </is>
      </c>
      <c r="G1133" t="inlineStr">
        <is>
          <t>Victor Alves De</t>
        </is>
      </c>
      <c r="H1133" t="inlineStr">
        <is>
          <t>Interno</t>
        </is>
      </c>
      <c r="I1133" t="inlineStr">
        <is>
          <t>Malina Kids Varejista De Artigos Infanti</t>
        </is>
      </c>
      <c r="J1133" t="inlineStr">
        <is>
          <t>41.466.224/0001-70</t>
        </is>
      </c>
      <c r="K1133" t="inlineStr">
        <is>
          <t>SEM INDICAÇÃO</t>
        </is>
      </c>
      <c r="L1133" t="inlineStr">
        <is>
          <t>1010435844</t>
        </is>
      </c>
      <c r="M1133" t="inlineStr">
        <is>
          <t>MYCERT</t>
        </is>
      </c>
      <c r="N1133" t="inlineStr">
        <is>
          <t>ABRIL 2026.xls</t>
        </is>
      </c>
      <c r="O1133" s="1" t="n">
        <v>46140</v>
      </c>
      <c r="P1133" t="inlineStr">
        <is>
          <t>04/2026</t>
        </is>
      </c>
      <c r="Q1133" t="n">
        <v>2026</v>
      </c>
      <c r="R1133" t="inlineStr">
        <is>
          <t>41466224000170</t>
        </is>
      </c>
      <c r="S1133" t="inlineStr">
        <is>
          <t>CNPJ</t>
        </is>
      </c>
      <c r="T1133" t="n">
        <v>180</v>
      </c>
    </row>
    <row r="1134">
      <c r="A1134" t="inlineStr">
        <is>
          <t>28/04/2026</t>
        </is>
      </c>
      <c r="B1134" t="inlineStr">
        <is>
          <t>Condominio Da Chacara 54 Do Setor Habita CPF/CNPJ: 10.273.450/0001-01Parceiro: SUPORT CONDOMINIOS - Alexandre Silva</t>
        </is>
      </c>
      <c r="C1134" t="inlineStr">
        <is>
          <t>A1 - Software e-CNPJ de 12 Meses</t>
        </is>
      </c>
      <c r="D1134" t="inlineStr">
        <is>
          <t>1010437872  MYCERT</t>
        </is>
      </c>
      <c r="E1134" t="inlineStr">
        <is>
          <t>R$ 180,00</t>
        </is>
      </c>
      <c r="F1134" t="inlineStr">
        <is>
          <t>Danielle Olivei</t>
        </is>
      </c>
      <c r="G1134" t="inlineStr">
        <is>
          <t>Danielle Olivei</t>
        </is>
      </c>
      <c r="H1134" t="inlineStr">
        <is>
          <t>Parceiro</t>
        </is>
      </c>
      <c r="I1134" t="inlineStr">
        <is>
          <t>Condominio Da Chacara 54 Do Setor Habita</t>
        </is>
      </c>
      <c r="J1134" t="inlineStr">
        <is>
          <t>10.273.450/0001-01</t>
        </is>
      </c>
      <c r="K1134" t="inlineStr">
        <is>
          <t>SUPORT CONDOMINIOS - Alexandre Silva</t>
        </is>
      </c>
      <c r="L1134" t="inlineStr">
        <is>
          <t>1010437872</t>
        </is>
      </c>
      <c r="M1134" t="inlineStr">
        <is>
          <t>MYCERT</t>
        </is>
      </c>
      <c r="N1134" t="inlineStr">
        <is>
          <t>ABRIL 2026.xls</t>
        </is>
      </c>
      <c r="O1134" s="1" t="n">
        <v>46140</v>
      </c>
      <c r="P1134" t="inlineStr">
        <is>
          <t>04/2026</t>
        </is>
      </c>
      <c r="Q1134" t="n">
        <v>2026</v>
      </c>
      <c r="R1134" t="inlineStr">
        <is>
          <t>10273450000101</t>
        </is>
      </c>
      <c r="S1134" t="inlineStr">
        <is>
          <t>CNPJ</t>
        </is>
      </c>
      <c r="T1134" t="n">
        <v>180</v>
      </c>
    </row>
    <row r="1135">
      <c r="A1135" t="inlineStr">
        <is>
          <t>28/04/2026</t>
        </is>
      </c>
      <c r="B1135" t="inlineStr">
        <is>
          <t>Blz Locacao De Containers Ltda CPF/CNPJ: 03.381.895/0001-40Parceiro: SEM INDICAÇÃO</t>
        </is>
      </c>
      <c r="C1135" t="inlineStr">
        <is>
          <t>A1 - Software e-CNPJ de 12 Meses</t>
        </is>
      </c>
      <c r="D1135" t="inlineStr">
        <is>
          <t>1010432768  MYCERT</t>
        </is>
      </c>
      <c r="E1135" t="inlineStr">
        <is>
          <t>R$ 180,00</t>
        </is>
      </c>
      <c r="F1135" t="inlineStr">
        <is>
          <t>Victor Alves De</t>
        </is>
      </c>
      <c r="G1135" t="inlineStr">
        <is>
          <t>Victor Alves De</t>
        </is>
      </c>
      <c r="H1135" t="inlineStr">
        <is>
          <t>Interno</t>
        </is>
      </c>
      <c r="I1135" t="inlineStr">
        <is>
          <t>Blz Locacao De Containers Ltda</t>
        </is>
      </c>
      <c r="J1135" t="inlineStr">
        <is>
          <t>03.381.895/0001-40</t>
        </is>
      </c>
      <c r="K1135" t="inlineStr">
        <is>
          <t>SEM INDICAÇÃO</t>
        </is>
      </c>
      <c r="L1135" t="inlineStr">
        <is>
          <t>1010432768</t>
        </is>
      </c>
      <c r="M1135" t="inlineStr">
        <is>
          <t>MYCERT</t>
        </is>
      </c>
      <c r="N1135" t="inlineStr">
        <is>
          <t>ABRIL 2026.xls</t>
        </is>
      </c>
      <c r="O1135" s="1" t="n">
        <v>46140</v>
      </c>
      <c r="P1135" t="inlineStr">
        <is>
          <t>04/2026</t>
        </is>
      </c>
      <c r="Q1135" t="n">
        <v>2026</v>
      </c>
      <c r="R1135" t="inlineStr">
        <is>
          <t>03381895000140</t>
        </is>
      </c>
      <c r="S1135" t="inlineStr">
        <is>
          <t>CNPJ</t>
        </is>
      </c>
      <c r="T1135" t="n">
        <v>180</v>
      </c>
    </row>
    <row r="1136">
      <c r="A1136" t="inlineStr">
        <is>
          <t>28/04/2026</t>
        </is>
      </c>
      <c r="B1136" t="inlineStr">
        <is>
          <t>J.c Machado Prestadora Sudoeste Ltda CPF/CNPJ: 47.216.017/0001-44Parceiro: M. DE F. FREITAS DOS SANTOS</t>
        </is>
      </c>
      <c r="C1136" t="inlineStr">
        <is>
          <t>A1 - Software e-CNPJ de 12 Meses</t>
        </is>
      </c>
      <c r="D1136" t="inlineStr">
        <is>
          <t>1010438416  MYCERT</t>
        </is>
      </c>
      <c r="E1136" t="inlineStr">
        <is>
          <t>R$ 180,00</t>
        </is>
      </c>
      <c r="F1136" t="inlineStr">
        <is>
          <t>Danielle Olivei</t>
        </is>
      </c>
      <c r="G1136" t="inlineStr">
        <is>
          <t>Danielle Olivei</t>
        </is>
      </c>
      <c r="H1136" t="inlineStr">
        <is>
          <t>Interno</t>
        </is>
      </c>
      <c r="I1136" t="inlineStr">
        <is>
          <t>J.c Machado Prestadora Sudoeste Ltda</t>
        </is>
      </c>
      <c r="J1136" t="inlineStr">
        <is>
          <t>47.216.017/0001-44</t>
        </is>
      </c>
      <c r="K1136" t="inlineStr">
        <is>
          <t>M. DE F. FREITAS DOS SANTOS</t>
        </is>
      </c>
      <c r="L1136" t="inlineStr">
        <is>
          <t>1010438416</t>
        </is>
      </c>
      <c r="M1136" t="inlineStr">
        <is>
          <t>MYCERT</t>
        </is>
      </c>
      <c r="N1136" t="inlineStr">
        <is>
          <t>ABRIL 2026.xls</t>
        </is>
      </c>
      <c r="O1136" s="1" t="n">
        <v>46140</v>
      </c>
      <c r="P1136" t="inlineStr">
        <is>
          <t>04/2026</t>
        </is>
      </c>
      <c r="Q1136" t="n">
        <v>2026</v>
      </c>
      <c r="R1136" t="inlineStr">
        <is>
          <t>47216017000144</t>
        </is>
      </c>
      <c r="S1136" t="inlineStr">
        <is>
          <t>CNPJ</t>
        </is>
      </c>
      <c r="T1136" t="n">
        <v>180</v>
      </c>
    </row>
    <row r="1137">
      <c r="A1137" t="inlineStr">
        <is>
          <t>28/04/2026</t>
        </is>
      </c>
      <c r="B1137" t="inlineStr">
        <is>
          <t>Associacao Dos Proprietarios Da Chacara CPF/CNPJ: 32.719.003/0001-76Parceiro: SEVEN STARS SERVICOS LTDA</t>
        </is>
      </c>
      <c r="C1137" t="inlineStr">
        <is>
          <t>A1 - Software e-CNPJ de 12 Meses</t>
        </is>
      </c>
      <c r="D1137" t="inlineStr">
        <is>
          <t>1010435721  MYCERT</t>
        </is>
      </c>
      <c r="E1137" t="inlineStr">
        <is>
          <t>R$ 180,00</t>
        </is>
      </c>
      <c r="F1137" t="inlineStr">
        <is>
          <t>Victor Alves De</t>
        </is>
      </c>
      <c r="G1137" t="inlineStr">
        <is>
          <t>Victor Alves De</t>
        </is>
      </c>
      <c r="H1137" t="inlineStr">
        <is>
          <t>Parceiro</t>
        </is>
      </c>
      <c r="I1137" t="inlineStr">
        <is>
          <t>Associacao Dos Proprietarios Da Chacara</t>
        </is>
      </c>
      <c r="J1137" t="inlineStr">
        <is>
          <t>32.719.003/0001-76</t>
        </is>
      </c>
      <c r="K1137" t="inlineStr">
        <is>
          <t>SEVEN STARS SERVICOS LTDA</t>
        </is>
      </c>
      <c r="L1137" t="inlineStr">
        <is>
          <t>1010435721</t>
        </is>
      </c>
      <c r="M1137" t="inlineStr">
        <is>
          <t>MYCERT</t>
        </is>
      </c>
      <c r="N1137" t="inlineStr">
        <is>
          <t>ABRIL 2026.xls</t>
        </is>
      </c>
      <c r="O1137" s="1" t="n">
        <v>46140</v>
      </c>
      <c r="P1137" t="inlineStr">
        <is>
          <t>04/2026</t>
        </is>
      </c>
      <c r="Q1137" t="n">
        <v>2026</v>
      </c>
      <c r="R1137" t="inlineStr">
        <is>
          <t>32719003000176</t>
        </is>
      </c>
      <c r="S1137" t="inlineStr">
        <is>
          <t>CNPJ</t>
        </is>
      </c>
      <c r="T1137" t="n">
        <v>180</v>
      </c>
    </row>
    <row r="1138">
      <c r="A1138" t="inlineStr">
        <is>
          <t>28/04/2026</t>
        </is>
      </c>
      <c r="B1138" t="inlineStr">
        <is>
          <t>Helio Alves De Andrade CPF/CNPJ: 455.283.906-30Parceiro: MANHATTAN CONTABILIDADE LTDA</t>
        </is>
      </c>
      <c r="C1138" t="inlineStr">
        <is>
          <t>A1 - Software e-CPF de 12 Meses</t>
        </is>
      </c>
      <c r="D1138" t="inlineStr">
        <is>
          <t>1010440062  MYCERT</t>
        </is>
      </c>
      <c r="E1138" t="inlineStr">
        <is>
          <t>R$ 150,00</t>
        </is>
      </c>
      <c r="F1138" t="inlineStr">
        <is>
          <t>Raquel Campos D</t>
        </is>
      </c>
      <c r="G1138" t="inlineStr">
        <is>
          <t>Raquel Campos D</t>
        </is>
      </c>
      <c r="H1138" t="inlineStr">
        <is>
          <t>Interno</t>
        </is>
      </c>
      <c r="I1138" t="inlineStr">
        <is>
          <t>Helio Alves De Andrade</t>
        </is>
      </c>
      <c r="J1138" t="inlineStr">
        <is>
          <t>455.283.906-30</t>
        </is>
      </c>
      <c r="K1138" t="inlineStr">
        <is>
          <t>MANHATTAN CONTABILIDADE LTDA</t>
        </is>
      </c>
      <c r="L1138" t="inlineStr">
        <is>
          <t>1010440062</t>
        </is>
      </c>
      <c r="M1138" t="inlineStr">
        <is>
          <t>MYCERT</t>
        </is>
      </c>
      <c r="N1138" t="inlineStr">
        <is>
          <t>ABRIL 2026.xls</t>
        </is>
      </c>
      <c r="O1138" s="1" t="n">
        <v>46140</v>
      </c>
      <c r="P1138" t="inlineStr">
        <is>
          <t>04/2026</t>
        </is>
      </c>
      <c r="Q1138" t="n">
        <v>2026</v>
      </c>
      <c r="R1138" t="inlineStr">
        <is>
          <t>45528390630</t>
        </is>
      </c>
      <c r="S1138" t="inlineStr">
        <is>
          <t>CPF</t>
        </is>
      </c>
      <c r="T1138" t="n">
        <v>150</v>
      </c>
    </row>
    <row r="1139">
      <c r="A1139" t="inlineStr">
        <is>
          <t>28/04/2026</t>
        </is>
      </c>
      <c r="B1139" t="inlineStr">
        <is>
          <t>28.050.944 Joab Martins Silva CPF/CNPJ: 28.050.944/0001-92Parceiro: DATACONTAL LTDA</t>
        </is>
      </c>
      <c r="C1139" t="inlineStr">
        <is>
          <t>A1 - Software e-CNPJ de 12 Meses</t>
        </is>
      </c>
      <c r="D1139" t="inlineStr">
        <is>
          <t>1010440081  MYCERT</t>
        </is>
      </c>
      <c r="E1139" t="inlineStr">
        <is>
          <t>R$ 0,00</t>
        </is>
      </c>
      <c r="F1139" t="inlineStr">
        <is>
          <t>Danielle Olivei</t>
        </is>
      </c>
      <c r="G1139" t="inlineStr">
        <is>
          <t>Danielle Olivei</t>
        </is>
      </c>
      <c r="H1139" t="inlineStr">
        <is>
          <t>Interno</t>
        </is>
      </c>
      <c r="I1139" t="inlineStr">
        <is>
          <t>28.050.944 Joab Martins Silva</t>
        </is>
      </c>
      <c r="J1139" t="inlineStr">
        <is>
          <t>28.050.944/0001-92</t>
        </is>
      </c>
      <c r="K1139" t="inlineStr">
        <is>
          <t>DATACONTAL LTDA</t>
        </is>
      </c>
      <c r="L1139" t="inlineStr">
        <is>
          <t>1010440081</t>
        </is>
      </c>
      <c r="M1139" t="inlineStr">
        <is>
          <t>MYCERT</t>
        </is>
      </c>
      <c r="N1139" t="inlineStr">
        <is>
          <t>ABRIL 2026.xls</t>
        </is>
      </c>
      <c r="O1139" s="1" t="n">
        <v>46140</v>
      </c>
      <c r="P1139" t="inlineStr">
        <is>
          <t>04/2026</t>
        </is>
      </c>
      <c r="Q1139" t="n">
        <v>2026</v>
      </c>
      <c r="R1139" t="inlineStr">
        <is>
          <t>28050944000192</t>
        </is>
      </c>
      <c r="S1139" t="inlineStr">
        <is>
          <t>CNPJ</t>
        </is>
      </c>
      <c r="T1139" t="n">
        <v>0</v>
      </c>
    </row>
    <row r="1140">
      <c r="A1140" t="inlineStr">
        <is>
          <t>28/04/2026</t>
        </is>
      </c>
      <c r="B1140" t="inlineStr">
        <is>
          <t>Daniel Francisco Da Silva 71436251168 CPF/CNPJ: 41.752.998/0001-68Parceiro: SEM INDICAÇÃO</t>
        </is>
      </c>
      <c r="C1140" t="inlineStr">
        <is>
          <t>A1 - Software e-CNPJ de 12 Meses</t>
        </is>
      </c>
      <c r="D1140" t="inlineStr">
        <is>
          <t>1010433056  MYCERT</t>
        </is>
      </c>
      <c r="E1140" t="inlineStr">
        <is>
          <t>R$ 150,00</t>
        </is>
      </c>
      <c r="F1140" t="inlineStr">
        <is>
          <t>Victor Alves De</t>
        </is>
      </c>
      <c r="G1140" t="inlineStr">
        <is>
          <t>Victor Alves De</t>
        </is>
      </c>
      <c r="H1140" t="inlineStr">
        <is>
          <t>Interno</t>
        </is>
      </c>
      <c r="I1140" t="inlineStr">
        <is>
          <t>Daniel Francisco Da Silva 71436251168</t>
        </is>
      </c>
      <c r="J1140" t="inlineStr">
        <is>
          <t>41.752.998/0001-68</t>
        </is>
      </c>
      <c r="K1140" t="inlineStr">
        <is>
          <t>SEM INDICAÇÃO</t>
        </is>
      </c>
      <c r="L1140" t="inlineStr">
        <is>
          <t>1010433056</t>
        </is>
      </c>
      <c r="M1140" t="inlineStr">
        <is>
          <t>MYCERT</t>
        </is>
      </c>
      <c r="N1140" t="inlineStr">
        <is>
          <t>ABRIL 2026.xls</t>
        </is>
      </c>
      <c r="O1140" s="1" t="n">
        <v>46140</v>
      </c>
      <c r="P1140" t="inlineStr">
        <is>
          <t>04/2026</t>
        </is>
      </c>
      <c r="Q1140" t="n">
        <v>2026</v>
      </c>
      <c r="R1140" t="inlineStr">
        <is>
          <t>41752998000168</t>
        </is>
      </c>
      <c r="S1140" t="inlineStr">
        <is>
          <t>CNPJ</t>
        </is>
      </c>
      <c r="T1140" t="n">
        <v>150</v>
      </c>
    </row>
    <row r="1141">
      <c r="A1141" t="inlineStr">
        <is>
          <t>28/04/2026</t>
        </is>
      </c>
      <c r="B1141" t="inlineStr">
        <is>
          <t>Comando Auto Pecas Ltda CPF/CNPJ: 01.032.275/0001-70Parceiro: ORIGEM DIRETA - ESCRITÓRIO - NÚCLEO BANDEIRANTE</t>
        </is>
      </c>
      <c r="C1141" t="inlineStr">
        <is>
          <t>A1 - Software e-CNPJ de 12 Meses</t>
        </is>
      </c>
      <c r="D1141" t="inlineStr">
        <is>
          <t>1010440754  MYCERT</t>
        </is>
      </c>
      <c r="E1141" t="inlineStr">
        <is>
          <t>R$ 160,00</t>
        </is>
      </c>
      <c r="F1141" t="inlineStr">
        <is>
          <t>Raquel Campos D</t>
        </is>
      </c>
      <c r="G1141" t="inlineStr">
        <is>
          <t>Raquel Campos D</t>
        </is>
      </c>
      <c r="H1141" t="inlineStr">
        <is>
          <t>Interno</t>
        </is>
      </c>
      <c r="I1141" t="inlineStr">
        <is>
          <t>Comando Auto Pecas Ltda</t>
        </is>
      </c>
      <c r="J1141" t="inlineStr">
        <is>
          <t>01.032.275/0001-70</t>
        </is>
      </c>
      <c r="K1141" t="inlineStr">
        <is>
          <t>ORIGEM DIRETA - ESCRITÓRIO - NÚCLEO BANDEIRANTE</t>
        </is>
      </c>
      <c r="L1141" t="inlineStr">
        <is>
          <t>1010440754</t>
        </is>
      </c>
      <c r="M1141" t="inlineStr">
        <is>
          <t>MYCERT</t>
        </is>
      </c>
      <c r="N1141" t="inlineStr">
        <is>
          <t>ABRIL 2026.xls</t>
        </is>
      </c>
      <c r="O1141" s="1" t="n">
        <v>46140</v>
      </c>
      <c r="P1141" t="inlineStr">
        <is>
          <t>04/2026</t>
        </is>
      </c>
      <c r="Q1141" t="n">
        <v>2026</v>
      </c>
      <c r="R1141" t="inlineStr">
        <is>
          <t>01032275000170</t>
        </is>
      </c>
      <c r="S1141" t="inlineStr">
        <is>
          <t>CNPJ</t>
        </is>
      </c>
      <c r="T1141" t="n">
        <v>160</v>
      </c>
    </row>
    <row r="1142">
      <c r="A1142" t="inlineStr">
        <is>
          <t>28/04/2026</t>
        </is>
      </c>
      <c r="B1142" t="inlineStr">
        <is>
          <t>A Pratt Apoio Administrativo Ltda CPF/CNPJ: 60.217.402/0001-74Parceiro: SEM INDICAÇÃO</t>
        </is>
      </c>
      <c r="C1142" t="inlineStr">
        <is>
          <t>A1 - Software e-CNPJ de 12 Meses</t>
        </is>
      </c>
      <c r="D1142" t="inlineStr">
        <is>
          <t>1010414795  MYCERT</t>
        </is>
      </c>
      <c r="E1142" t="inlineStr">
        <is>
          <t>R$ 180,00</t>
        </is>
      </c>
      <c r="F1142" t="inlineStr">
        <is>
          <t>Victor Alves De</t>
        </is>
      </c>
      <c r="G1142" t="inlineStr">
        <is>
          <t>Victor Alves De</t>
        </is>
      </c>
      <c r="H1142" t="inlineStr">
        <is>
          <t>Interno</t>
        </is>
      </c>
      <c r="I1142" t="inlineStr">
        <is>
          <t>A Pratt Apoio Administrativo Ltda</t>
        </is>
      </c>
      <c r="J1142" t="inlineStr">
        <is>
          <t>60.217.402/0001-74</t>
        </is>
      </c>
      <c r="K1142" t="inlineStr">
        <is>
          <t>SEM INDICAÇÃO</t>
        </is>
      </c>
      <c r="L1142" t="inlineStr">
        <is>
          <t>1010414795</t>
        </is>
      </c>
      <c r="M1142" t="inlineStr">
        <is>
          <t>MYCERT</t>
        </is>
      </c>
      <c r="N1142" t="inlineStr">
        <is>
          <t>ABRIL 2026.xls</t>
        </is>
      </c>
      <c r="O1142" s="1" t="n">
        <v>46140</v>
      </c>
      <c r="P1142" t="inlineStr">
        <is>
          <t>04/2026</t>
        </is>
      </c>
      <c r="Q1142" t="n">
        <v>2026</v>
      </c>
      <c r="R1142" t="inlineStr">
        <is>
          <t>60217402000174</t>
        </is>
      </c>
      <c r="S1142" t="inlineStr">
        <is>
          <t>CNPJ</t>
        </is>
      </c>
      <c r="T1142" t="n">
        <v>180</v>
      </c>
    </row>
    <row r="1143">
      <c r="A1143" t="inlineStr">
        <is>
          <t>28/04/2026</t>
        </is>
      </c>
      <c r="B1143" t="inlineStr">
        <is>
          <t>Philipe Rossi Prates Bezerra CPF/CNPJ: 033.962.251-20Parceiro: SEM INDICAÇÃO</t>
        </is>
      </c>
      <c r="C1143" t="inlineStr">
        <is>
          <t>A1 - Software e-CPF de 12 Meses</t>
        </is>
      </c>
      <c r="D1143" t="inlineStr">
        <is>
          <t>1010414866  MYCERT</t>
        </is>
      </c>
      <c r="E1143" t="inlineStr">
        <is>
          <t>R$ 130,00</t>
        </is>
      </c>
      <c r="F1143" t="inlineStr">
        <is>
          <t>Victor Alves De</t>
        </is>
      </c>
      <c r="G1143" t="inlineStr">
        <is>
          <t>Victor Alves De</t>
        </is>
      </c>
      <c r="H1143" t="inlineStr">
        <is>
          <t>Interno</t>
        </is>
      </c>
      <c r="I1143" t="inlineStr">
        <is>
          <t>Philipe Rossi Prates Bezerra</t>
        </is>
      </c>
      <c r="J1143" t="inlineStr">
        <is>
          <t>033.962.251-20</t>
        </is>
      </c>
      <c r="K1143" t="inlineStr">
        <is>
          <t>SEM INDICAÇÃO</t>
        </is>
      </c>
      <c r="L1143" t="inlineStr">
        <is>
          <t>1010414866</t>
        </is>
      </c>
      <c r="M1143" t="inlineStr">
        <is>
          <t>MYCERT</t>
        </is>
      </c>
      <c r="N1143" t="inlineStr">
        <is>
          <t>ABRIL 2026.xls</t>
        </is>
      </c>
      <c r="O1143" s="1" t="n">
        <v>46140</v>
      </c>
      <c r="P1143" t="inlineStr">
        <is>
          <t>04/2026</t>
        </is>
      </c>
      <c r="Q1143" t="n">
        <v>2026</v>
      </c>
      <c r="R1143" t="inlineStr">
        <is>
          <t>03396225120</t>
        </is>
      </c>
      <c r="S1143" t="inlineStr">
        <is>
          <t>CPF</t>
        </is>
      </c>
      <c r="T1143" t="n">
        <v>130</v>
      </c>
    </row>
    <row r="1144">
      <c r="A1144" t="inlineStr">
        <is>
          <t>28/04/2026</t>
        </is>
      </c>
      <c r="B1144" t="inlineStr">
        <is>
          <t>Patricia Regina Marins CPF/CNPJ: 260.370.448-64Parceiro: SEM INDICAÇÃO</t>
        </is>
      </c>
      <c r="C1144" t="inlineStr">
        <is>
          <t>A1 - Software e-CPF de 12 Meses</t>
        </is>
      </c>
      <c r="D1144" t="inlineStr">
        <is>
          <t>1010439272  MYCERT</t>
        </is>
      </c>
      <c r="E1144" t="inlineStr">
        <is>
          <t>R$ 160,00</t>
        </is>
      </c>
      <c r="F1144" t="inlineStr">
        <is>
          <t>Victor Alves De</t>
        </is>
      </c>
      <c r="G1144" t="inlineStr">
        <is>
          <t>Victor Alves De</t>
        </is>
      </c>
      <c r="H1144" t="inlineStr">
        <is>
          <t>Interno</t>
        </is>
      </c>
      <c r="I1144" t="inlineStr">
        <is>
          <t>Patricia Regina Marins</t>
        </is>
      </c>
      <c r="J1144" t="inlineStr">
        <is>
          <t>260.370.448-64</t>
        </is>
      </c>
      <c r="K1144" t="inlineStr">
        <is>
          <t>SEM INDICAÇÃO</t>
        </is>
      </c>
      <c r="L1144" t="inlineStr">
        <is>
          <t>1010439272</t>
        </is>
      </c>
      <c r="M1144" t="inlineStr">
        <is>
          <t>MYCERT</t>
        </is>
      </c>
      <c r="N1144" t="inlineStr">
        <is>
          <t>ABRIL 2026.xls</t>
        </is>
      </c>
      <c r="O1144" s="1" t="n">
        <v>46140</v>
      </c>
      <c r="P1144" t="inlineStr">
        <is>
          <t>04/2026</t>
        </is>
      </c>
      <c r="Q1144" t="n">
        <v>2026</v>
      </c>
      <c r="R1144" t="inlineStr">
        <is>
          <t>26037044864</t>
        </is>
      </c>
      <c r="S1144" t="inlineStr">
        <is>
          <t>CPF</t>
        </is>
      </c>
      <c r="T1144" t="n">
        <v>160</v>
      </c>
    </row>
    <row r="1145">
      <c r="A1145" t="inlineStr">
        <is>
          <t>28/04/2026</t>
        </is>
      </c>
      <c r="B1145" t="inlineStr">
        <is>
          <t>Mona Comercio De Produtos Oticos Ltda CPF/CNPJ: 15.331.207/0001-16Parceiro: GRUPO ÓTICAS BRASILIENSE</t>
        </is>
      </c>
      <c r="C1145" t="inlineStr">
        <is>
          <t>A1 - Software e-CNPJ de 12 Meses</t>
        </is>
      </c>
      <c r="D1145" t="inlineStr">
        <is>
          <t>1010440726  MYCERT</t>
        </is>
      </c>
      <c r="E1145" t="inlineStr">
        <is>
          <t>R$ 180,00</t>
        </is>
      </c>
      <c r="F1145" t="inlineStr">
        <is>
          <t>Leticia Mendon�</t>
        </is>
      </c>
      <c r="G1145" t="inlineStr">
        <is>
          <t>Leticia Mendon�</t>
        </is>
      </c>
      <c r="H1145" t="inlineStr">
        <is>
          <t>Interno</t>
        </is>
      </c>
      <c r="I1145" t="inlineStr">
        <is>
          <t>Mona Comercio De Produtos Oticos Ltda</t>
        </is>
      </c>
      <c r="J1145" t="inlineStr">
        <is>
          <t>15.331.207/0001-16</t>
        </is>
      </c>
      <c r="K1145" t="inlineStr">
        <is>
          <t>GRUPO ÓTICAS BRASILIENSE</t>
        </is>
      </c>
      <c r="L1145" t="inlineStr">
        <is>
          <t>1010440726</t>
        </is>
      </c>
      <c r="M1145" t="inlineStr">
        <is>
          <t>MYCERT</t>
        </is>
      </c>
      <c r="N1145" t="inlineStr">
        <is>
          <t>ABRIL 2026.xls</t>
        </is>
      </c>
      <c r="O1145" s="1" t="n">
        <v>46140</v>
      </c>
      <c r="P1145" t="inlineStr">
        <is>
          <t>04/2026</t>
        </is>
      </c>
      <c r="Q1145" t="n">
        <v>2026</v>
      </c>
      <c r="R1145" t="inlineStr">
        <is>
          <t>15331207000116</t>
        </is>
      </c>
      <c r="S1145" t="inlineStr">
        <is>
          <t>CNPJ</t>
        </is>
      </c>
      <c r="T1145" t="n">
        <v>180</v>
      </c>
    </row>
    <row r="1146">
      <c r="A1146" t="inlineStr">
        <is>
          <t>29/04/2026</t>
        </is>
      </c>
      <c r="B1146" t="inlineStr">
        <is>
          <t>Associacao Dos Moradores Do Condominio R CPF/CNPJ: 33.466.817/0001-09Parceiro: SEVEN STARS SERVICOS LTDA</t>
        </is>
      </c>
      <c r="C1146" t="inlineStr">
        <is>
          <t>A1 - Software e-CNPJ de 12 Meses</t>
        </is>
      </c>
      <c r="D1146" t="inlineStr">
        <is>
          <t>1010408532  MYCERT</t>
        </is>
      </c>
      <c r="E1146" t="inlineStr">
        <is>
          <t>R$ 180,00</t>
        </is>
      </c>
      <c r="F1146" t="inlineStr">
        <is>
          <t>Seven Stars Ser</t>
        </is>
      </c>
      <c r="G1146" t="inlineStr">
        <is>
          <t>Seven Stars Ser</t>
        </is>
      </c>
      <c r="H1146" t="inlineStr">
        <is>
          <t>Parceiro</t>
        </is>
      </c>
      <c r="I1146" t="inlineStr">
        <is>
          <t>Associacao Dos Moradores Do Condominio R</t>
        </is>
      </c>
      <c r="J1146" t="inlineStr">
        <is>
          <t>33.466.817/0001-09</t>
        </is>
      </c>
      <c r="K1146" t="inlineStr">
        <is>
          <t>SEVEN STARS SERVICOS LTDA</t>
        </is>
      </c>
      <c r="L1146" t="inlineStr">
        <is>
          <t>1010408532</t>
        </is>
      </c>
      <c r="M1146" t="inlineStr">
        <is>
          <t>MYCERT</t>
        </is>
      </c>
      <c r="N1146" t="inlineStr">
        <is>
          <t>ABRIL 2026.xls</t>
        </is>
      </c>
      <c r="O1146" s="1" t="n">
        <v>46141</v>
      </c>
      <c r="P1146" t="inlineStr">
        <is>
          <t>04/2026</t>
        </is>
      </c>
      <c r="Q1146" t="n">
        <v>2026</v>
      </c>
      <c r="R1146" t="inlineStr">
        <is>
          <t>33466817000109</t>
        </is>
      </c>
      <c r="S1146" t="inlineStr">
        <is>
          <t>CNPJ</t>
        </is>
      </c>
      <c r="T1146" t="n">
        <v>180</v>
      </c>
    </row>
    <row r="1147">
      <c r="A1147" t="inlineStr">
        <is>
          <t>29/04/2026</t>
        </is>
      </c>
      <c r="B1147" t="inlineStr">
        <is>
          <t>Joelma Da Cunha Alcantara CPF/CNPJ: 035.538.437-05Parceiro: SEM INDICAÇÃO</t>
        </is>
      </c>
      <c r="C1147" t="inlineStr">
        <is>
          <t>A1 - Software e-CPF de 12 Meses</t>
        </is>
      </c>
      <c r="D1147" t="inlineStr">
        <is>
          <t>1010379396  MYCERT</t>
        </is>
      </c>
      <c r="E1147" t="inlineStr">
        <is>
          <t>R$ 130,00</t>
        </is>
      </c>
      <c r="F1147" t="inlineStr">
        <is>
          <t>Leticia Mendon�</t>
        </is>
      </c>
      <c r="G1147" t="inlineStr">
        <is>
          <t>Leticia Mendon�</t>
        </is>
      </c>
      <c r="H1147" t="inlineStr">
        <is>
          <t>Interno</t>
        </is>
      </c>
      <c r="I1147" t="inlineStr">
        <is>
          <t>Joelma Da Cunha Alcantara</t>
        </is>
      </c>
      <c r="J1147" t="inlineStr">
        <is>
          <t>035.538.437-05</t>
        </is>
      </c>
      <c r="K1147" t="inlineStr">
        <is>
          <t>SEM INDICAÇÃO</t>
        </is>
      </c>
      <c r="L1147" t="inlineStr">
        <is>
          <t>1010379396</t>
        </is>
      </c>
      <c r="M1147" t="inlineStr">
        <is>
          <t>MYCERT</t>
        </is>
      </c>
      <c r="N1147" t="inlineStr">
        <is>
          <t>ABRIL 2026.xls</t>
        </is>
      </c>
      <c r="O1147" s="1" t="n">
        <v>46141</v>
      </c>
      <c r="P1147" t="inlineStr">
        <is>
          <t>04/2026</t>
        </is>
      </c>
      <c r="Q1147" t="n">
        <v>2026</v>
      </c>
      <c r="R1147" t="inlineStr">
        <is>
          <t>03553843705</t>
        </is>
      </c>
      <c r="S1147" t="inlineStr">
        <is>
          <t>CPF</t>
        </is>
      </c>
      <c r="T1147" t="n">
        <v>130</v>
      </c>
    </row>
    <row r="1148">
      <c r="A1148" t="inlineStr">
        <is>
          <t>29/04/2026</t>
        </is>
      </c>
      <c r="B1148" t="inlineStr">
        <is>
          <t>Sabor E Saude - Distribuidora De Aliment CPF/CNPJ: 21.466.854/0001-38Parceiro: SEM INDICAÇÃO</t>
        </is>
      </c>
      <c r="C1148" t="inlineStr">
        <is>
          <t>A1 - Software e-CNPJ de 12 Meses</t>
        </is>
      </c>
      <c r="D1148" t="inlineStr">
        <is>
          <t>1010444638  MYCERT</t>
        </is>
      </c>
      <c r="E1148" t="inlineStr">
        <is>
          <t>R$ 155,00</t>
        </is>
      </c>
      <c r="F1148" t="inlineStr">
        <is>
          <t>Danielle Olivei</t>
        </is>
      </c>
      <c r="G1148" t="inlineStr">
        <is>
          <t>Danielle Olivei</t>
        </is>
      </c>
      <c r="H1148" t="inlineStr">
        <is>
          <t>Interno</t>
        </is>
      </c>
      <c r="I1148" t="inlineStr">
        <is>
          <t>Sabor E Saude - Distribuidora De Aliment</t>
        </is>
      </c>
      <c r="J1148" t="inlineStr">
        <is>
          <t>21.466.854/0001-38</t>
        </is>
      </c>
      <c r="K1148" t="inlineStr">
        <is>
          <t>SEM INDICAÇÃO</t>
        </is>
      </c>
      <c r="L1148" t="inlineStr">
        <is>
          <t>1010444638</t>
        </is>
      </c>
      <c r="M1148" t="inlineStr">
        <is>
          <t>MYCERT</t>
        </is>
      </c>
      <c r="N1148" t="inlineStr">
        <is>
          <t>ABRIL 2026.xls</t>
        </is>
      </c>
      <c r="O1148" s="1" t="n">
        <v>46141</v>
      </c>
      <c r="P1148" t="inlineStr">
        <is>
          <t>04/2026</t>
        </is>
      </c>
      <c r="Q1148" t="n">
        <v>2026</v>
      </c>
      <c r="R1148" t="inlineStr">
        <is>
          <t>21466854000138</t>
        </is>
      </c>
      <c r="S1148" t="inlineStr">
        <is>
          <t>CNPJ</t>
        </is>
      </c>
      <c r="T1148" t="n">
        <v>155</v>
      </c>
    </row>
    <row r="1149">
      <c r="A1149" t="inlineStr">
        <is>
          <t>29/04/2026</t>
        </is>
      </c>
      <c r="B1149" t="inlineStr">
        <is>
          <t>Alair Marques Freitas CPF/CNPJ: 72.642.895/0001-79Parceiro: R N CARNEIRO</t>
        </is>
      </c>
      <c r="C1149" t="inlineStr">
        <is>
          <t>A1 - Software e-CNPJ de 12 Meses</t>
        </is>
      </c>
      <c r="D1149" t="inlineStr">
        <is>
          <t>1010445538  MYCERT</t>
        </is>
      </c>
      <c r="E1149" t="inlineStr">
        <is>
          <t>R$ 180,00</t>
        </is>
      </c>
      <c r="F1149" t="inlineStr">
        <is>
          <t>Victor Alves De</t>
        </is>
      </c>
      <c r="G1149" t="inlineStr">
        <is>
          <t>Victor Alves De</t>
        </is>
      </c>
      <c r="H1149" t="inlineStr">
        <is>
          <t>Interno</t>
        </is>
      </c>
      <c r="I1149" t="inlineStr">
        <is>
          <t>Alair Marques Freitas</t>
        </is>
      </c>
      <c r="J1149" t="inlineStr">
        <is>
          <t>72.642.895/0001-79</t>
        </is>
      </c>
      <c r="K1149" t="inlineStr">
        <is>
          <t>R N CARNEIRO</t>
        </is>
      </c>
      <c r="L1149" t="inlineStr">
        <is>
          <t>1010445538</t>
        </is>
      </c>
      <c r="M1149" t="inlineStr">
        <is>
          <t>MYCERT</t>
        </is>
      </c>
      <c r="N1149" t="inlineStr">
        <is>
          <t>ABRIL 2026.xls</t>
        </is>
      </c>
      <c r="O1149" s="1" t="n">
        <v>46141</v>
      </c>
      <c r="P1149" t="inlineStr">
        <is>
          <t>04/2026</t>
        </is>
      </c>
      <c r="Q1149" t="n">
        <v>2026</v>
      </c>
      <c r="R1149" t="inlineStr">
        <is>
          <t>72642895000179</t>
        </is>
      </c>
      <c r="S1149" t="inlineStr">
        <is>
          <t>CNPJ</t>
        </is>
      </c>
      <c r="T1149" t="n">
        <v>180</v>
      </c>
    </row>
    <row r="1150">
      <c r="A1150" t="inlineStr">
        <is>
          <t>29/04/2026</t>
        </is>
      </c>
      <c r="B1150" t="inlineStr">
        <is>
          <t>Lavebrax Escola De Lavanderia Ltda CPF/CNPJ: 11.977.677/0001-09Parceiro: SEM INDICAÇÃO</t>
        </is>
      </c>
      <c r="C1150" t="inlineStr">
        <is>
          <t>A1 - Software e-CNPJ de 12 Meses</t>
        </is>
      </c>
      <c r="D1150" t="inlineStr">
        <is>
          <t>1010446254  MYCERT</t>
        </is>
      </c>
      <c r="E1150" t="inlineStr">
        <is>
          <t>R$ 180,00</t>
        </is>
      </c>
      <c r="F1150" t="inlineStr">
        <is>
          <t>Victor Alves De</t>
        </is>
      </c>
      <c r="G1150" t="inlineStr">
        <is>
          <t>Victor Alves De</t>
        </is>
      </c>
      <c r="H1150" t="inlineStr">
        <is>
          <t>Interno</t>
        </is>
      </c>
      <c r="I1150" t="inlineStr">
        <is>
          <t>Lavebrax Escola De Lavanderia Ltda</t>
        </is>
      </c>
      <c r="J1150" t="inlineStr">
        <is>
          <t>11.977.677/0001-09</t>
        </is>
      </c>
      <c r="K1150" t="inlineStr">
        <is>
          <t>SEM INDICAÇÃO</t>
        </is>
      </c>
      <c r="L1150" t="inlineStr">
        <is>
          <t>1010446254</t>
        </is>
      </c>
      <c r="M1150" t="inlineStr">
        <is>
          <t>MYCERT</t>
        </is>
      </c>
      <c r="N1150" t="inlineStr">
        <is>
          <t>ABRIL 2026.xls</t>
        </is>
      </c>
      <c r="O1150" s="1" t="n">
        <v>46141</v>
      </c>
      <c r="P1150" t="inlineStr">
        <is>
          <t>04/2026</t>
        </is>
      </c>
      <c r="Q1150" t="n">
        <v>2026</v>
      </c>
      <c r="R1150" t="inlineStr">
        <is>
          <t>11977677000109</t>
        </is>
      </c>
      <c r="S1150" t="inlineStr">
        <is>
          <t>CNPJ</t>
        </is>
      </c>
      <c r="T1150" t="n">
        <v>180</v>
      </c>
    </row>
    <row r="1151">
      <c r="A1151" t="inlineStr">
        <is>
          <t>29/04/2026</t>
        </is>
      </c>
      <c r="B1151" t="inlineStr">
        <is>
          <t>Jet Fretes E Transportes Ltda CPF/CNPJ: 60.218.803/0001-49Parceiro: SEM INDICAÇÃO</t>
        </is>
      </c>
      <c r="C1151" t="inlineStr">
        <is>
          <t>A1 - Software e-CNPJ de 12 Meses</t>
        </is>
      </c>
      <c r="D1151" t="inlineStr">
        <is>
          <t>1010446628  MYCERT</t>
        </is>
      </c>
      <c r="E1151" t="inlineStr">
        <is>
          <t>R$ 180,00</t>
        </is>
      </c>
      <c r="F1151" t="inlineStr">
        <is>
          <t>Karina Pereira</t>
        </is>
      </c>
      <c r="G1151" t="inlineStr">
        <is>
          <t>Karina Pereira</t>
        </is>
      </c>
      <c r="H1151" t="inlineStr">
        <is>
          <t>Interno</t>
        </is>
      </c>
      <c r="I1151" t="inlineStr">
        <is>
          <t>Jet Fretes E Transportes Ltda</t>
        </is>
      </c>
      <c r="J1151" t="inlineStr">
        <is>
          <t>60.218.803/0001-49</t>
        </is>
      </c>
      <c r="K1151" t="inlineStr">
        <is>
          <t>SEM INDICAÇÃO</t>
        </is>
      </c>
      <c r="L1151" t="inlineStr">
        <is>
          <t>1010446628</t>
        </is>
      </c>
      <c r="M1151" t="inlineStr">
        <is>
          <t>MYCERT</t>
        </is>
      </c>
      <c r="N1151" t="inlineStr">
        <is>
          <t>ABRIL 2026.xls</t>
        </is>
      </c>
      <c r="O1151" s="1" t="n">
        <v>46141</v>
      </c>
      <c r="P1151" t="inlineStr">
        <is>
          <t>04/2026</t>
        </is>
      </c>
      <c r="Q1151" t="n">
        <v>2026</v>
      </c>
      <c r="R1151" t="inlineStr">
        <is>
          <t>60218803000149</t>
        </is>
      </c>
      <c r="S1151" t="inlineStr">
        <is>
          <t>CNPJ</t>
        </is>
      </c>
      <c r="T1151" t="n">
        <v>180</v>
      </c>
    </row>
    <row r="1152">
      <c r="A1152" t="inlineStr">
        <is>
          <t>29/04/2026</t>
        </is>
      </c>
      <c r="B1152" t="inlineStr">
        <is>
          <t>Associacao Dos Moradores Dp Residencial CPF/CNPJ: 26.925.006/0001-63Parceiro: SUPORT CONDOMINIOS - Alexandre Silva</t>
        </is>
      </c>
      <c r="C1152" t="inlineStr">
        <is>
          <t>A1 - Software e-CNPJ de 12 Meses</t>
        </is>
      </c>
      <c r="D1152" t="inlineStr">
        <is>
          <t>1010422245  MYCERT</t>
        </is>
      </c>
      <c r="E1152" t="inlineStr">
        <is>
          <t>R$ 180,00</t>
        </is>
      </c>
      <c r="F1152" t="inlineStr">
        <is>
          <t>Raquel Campos D</t>
        </is>
      </c>
      <c r="G1152" t="inlineStr">
        <is>
          <t>Raquel Campos D</t>
        </is>
      </c>
      <c r="H1152" t="inlineStr">
        <is>
          <t>Parceiro</t>
        </is>
      </c>
      <c r="I1152" t="inlineStr">
        <is>
          <t>Associacao Dos Moradores Dp Residencial</t>
        </is>
      </c>
      <c r="J1152" t="inlineStr">
        <is>
          <t>26.925.006/0001-63</t>
        </is>
      </c>
      <c r="K1152" t="inlineStr">
        <is>
          <t>SUPORT CONDOMINIOS - Alexandre Silva</t>
        </is>
      </c>
      <c r="L1152" t="inlineStr">
        <is>
          <t>1010422245</t>
        </is>
      </c>
      <c r="M1152" t="inlineStr">
        <is>
          <t>MYCERT</t>
        </is>
      </c>
      <c r="N1152" t="inlineStr">
        <is>
          <t>ABRIL 2026.xls</t>
        </is>
      </c>
      <c r="O1152" s="1" t="n">
        <v>46141</v>
      </c>
      <c r="P1152" t="inlineStr">
        <is>
          <t>04/2026</t>
        </is>
      </c>
      <c r="Q1152" t="n">
        <v>2026</v>
      </c>
      <c r="R1152" t="inlineStr">
        <is>
          <t>26925006000163</t>
        </is>
      </c>
      <c r="S1152" t="inlineStr">
        <is>
          <t>CNPJ</t>
        </is>
      </c>
      <c r="T1152" t="n">
        <v>180</v>
      </c>
    </row>
    <row r="1153">
      <c r="A1153" t="inlineStr">
        <is>
          <t>29/04/2026</t>
        </is>
      </c>
      <c r="B1153" t="inlineStr">
        <is>
          <t>Associacao De Moradores Da Chacara 14 Do CPF/CNPJ: 65.442.510/0001-64Parceiro: VILA21 CONDOMINIOS LTDA</t>
        </is>
      </c>
      <c r="C1153" t="inlineStr">
        <is>
          <t>A1 - Software e-CNPJ de 12 Meses</t>
        </is>
      </c>
      <c r="D1153" t="inlineStr">
        <is>
          <t>1010421607  MYCERT</t>
        </is>
      </c>
      <c r="E1153" t="inlineStr">
        <is>
          <t>R$ 180,00</t>
        </is>
      </c>
      <c r="F1153" t="inlineStr">
        <is>
          <t>Vila21 Condomin</t>
        </is>
      </c>
      <c r="G1153" t="inlineStr">
        <is>
          <t>Vila21 Condomin</t>
        </is>
      </c>
      <c r="H1153" t="inlineStr">
        <is>
          <t>Parceiro</t>
        </is>
      </c>
      <c r="I1153" t="inlineStr">
        <is>
          <t>Associacao De Moradores Da Chacara 14 Do</t>
        </is>
      </c>
      <c r="J1153" t="inlineStr">
        <is>
          <t>65.442.510/0001-64</t>
        </is>
      </c>
      <c r="K1153" t="inlineStr">
        <is>
          <t>VILA21 CONDOMINIOS LTDA</t>
        </is>
      </c>
      <c r="L1153" t="inlineStr">
        <is>
          <t>1010421607</t>
        </is>
      </c>
      <c r="M1153" t="inlineStr">
        <is>
          <t>MYCERT</t>
        </is>
      </c>
      <c r="N1153" t="inlineStr">
        <is>
          <t>ABRIL 2026.xls</t>
        </is>
      </c>
      <c r="O1153" s="1" t="n">
        <v>46141</v>
      </c>
      <c r="P1153" t="inlineStr">
        <is>
          <t>04/2026</t>
        </is>
      </c>
      <c r="Q1153" t="n">
        <v>2026</v>
      </c>
      <c r="R1153" t="inlineStr">
        <is>
          <t>65442510000164</t>
        </is>
      </c>
      <c r="S1153" t="inlineStr">
        <is>
          <t>CNPJ</t>
        </is>
      </c>
      <c r="T1153" t="n">
        <v>180</v>
      </c>
    </row>
    <row r="1154">
      <c r="A1154" t="inlineStr">
        <is>
          <t>29/04/2026</t>
        </is>
      </c>
      <c r="B1154" t="inlineStr">
        <is>
          <t>Associacao De Moradores Do Lote 01 D Cha CPF/CNPJ: 44.670.820/0001-66Parceiro: VILA21 CONDOMINIOS LTDA</t>
        </is>
      </c>
      <c r="C1154" t="inlineStr">
        <is>
          <t>A1 - Software e-CNPJ de 12 Meses</t>
        </is>
      </c>
      <c r="D1154" t="inlineStr">
        <is>
          <t>1010427335  MYCERT</t>
        </is>
      </c>
      <c r="E1154" t="inlineStr">
        <is>
          <t>R$ 180,00</t>
        </is>
      </c>
      <c r="F1154" t="inlineStr">
        <is>
          <t>Vila21 Condomin</t>
        </is>
      </c>
      <c r="G1154" t="inlineStr">
        <is>
          <t>Vila21 Condomin</t>
        </is>
      </c>
      <c r="H1154" t="inlineStr">
        <is>
          <t>Parceiro</t>
        </is>
      </c>
      <c r="I1154" t="inlineStr">
        <is>
          <t>Associacao De Moradores Do Lote 01 D Cha</t>
        </is>
      </c>
      <c r="J1154" t="inlineStr">
        <is>
          <t>44.670.820/0001-66</t>
        </is>
      </c>
      <c r="K1154" t="inlineStr">
        <is>
          <t>VILA21 CONDOMINIOS LTDA</t>
        </is>
      </c>
      <c r="L1154" t="inlineStr">
        <is>
          <t>1010427335</t>
        </is>
      </c>
      <c r="M1154" t="inlineStr">
        <is>
          <t>MYCERT</t>
        </is>
      </c>
      <c r="N1154" t="inlineStr">
        <is>
          <t>ABRIL 2026.xls</t>
        </is>
      </c>
      <c r="O1154" s="1" t="n">
        <v>46141</v>
      </c>
      <c r="P1154" t="inlineStr">
        <is>
          <t>04/2026</t>
        </is>
      </c>
      <c r="Q1154" t="n">
        <v>2026</v>
      </c>
      <c r="R1154" t="inlineStr">
        <is>
          <t>44670820000166</t>
        </is>
      </c>
      <c r="S1154" t="inlineStr">
        <is>
          <t>CNPJ</t>
        </is>
      </c>
      <c r="T1154" t="n">
        <v>180</v>
      </c>
    </row>
    <row r="1155">
      <c r="A1155" t="inlineStr">
        <is>
          <t>29/04/2026</t>
        </is>
      </c>
      <c r="B1155" t="inlineStr">
        <is>
          <t>Maria Das Dores Borges Campos Batista CPF/CNPJ: 522.099.896-04Parceiro: SEM INDICAÇÃO</t>
        </is>
      </c>
      <c r="C1155" t="inlineStr">
        <is>
          <t>A1 - Software e-CPF de 12 Meses</t>
        </is>
      </c>
      <c r="D1155" t="inlineStr">
        <is>
          <t>1010447967  MYCERT</t>
        </is>
      </c>
      <c r="E1155" t="inlineStr">
        <is>
          <t>R$ 130,00</t>
        </is>
      </c>
      <c r="F1155" t="inlineStr">
        <is>
          <t>Karina Pereira</t>
        </is>
      </c>
      <c r="G1155" t="inlineStr">
        <is>
          <t>Karina Pereira</t>
        </is>
      </c>
      <c r="H1155" t="inlineStr">
        <is>
          <t>Interno</t>
        </is>
      </c>
      <c r="I1155" t="inlineStr">
        <is>
          <t>Maria Das Dores Borges Campos Batista</t>
        </is>
      </c>
      <c r="J1155" t="inlineStr">
        <is>
          <t>522.099.896-04</t>
        </is>
      </c>
      <c r="K1155" t="inlineStr">
        <is>
          <t>SEM INDICAÇÃO</t>
        </is>
      </c>
      <c r="L1155" t="inlineStr">
        <is>
          <t>1010447967</t>
        </is>
      </c>
      <c r="M1155" t="inlineStr">
        <is>
          <t>MYCERT</t>
        </is>
      </c>
      <c r="N1155" t="inlineStr">
        <is>
          <t>ABRIL 2026.xls</t>
        </is>
      </c>
      <c r="O1155" s="1" t="n">
        <v>46141</v>
      </c>
      <c r="P1155" t="inlineStr">
        <is>
          <t>04/2026</t>
        </is>
      </c>
      <c r="Q1155" t="n">
        <v>2026</v>
      </c>
      <c r="R1155" t="inlineStr">
        <is>
          <t>52209989604</t>
        </is>
      </c>
      <c r="S1155" t="inlineStr">
        <is>
          <t>CPF</t>
        </is>
      </c>
      <c r="T1155" t="n">
        <v>130</v>
      </c>
    </row>
    <row r="1156">
      <c r="A1156" t="inlineStr">
        <is>
          <t>29/04/2026</t>
        </is>
      </c>
      <c r="B1156" t="inlineStr">
        <is>
          <t>Larocca Empreendimentos Imobiliarios Ltd CPF/CNPJ: 06.079.534/0001-31Parceiro: SEM INDICAÇÃO</t>
        </is>
      </c>
      <c r="C1156" t="inlineStr">
        <is>
          <t>A1 - Software e-CNPJ de 12 Meses</t>
        </is>
      </c>
      <c r="D1156" t="inlineStr">
        <is>
          <t>1010445003  MYCERT</t>
        </is>
      </c>
      <c r="E1156" t="inlineStr">
        <is>
          <t>R$ 190,00</t>
        </is>
      </c>
      <c r="F1156" t="inlineStr">
        <is>
          <t>Raquel Campos D</t>
        </is>
      </c>
      <c r="G1156" t="inlineStr">
        <is>
          <t>Raquel Campos D</t>
        </is>
      </c>
      <c r="H1156" t="inlineStr">
        <is>
          <t>Interno</t>
        </is>
      </c>
      <c r="I1156" t="inlineStr">
        <is>
          <t>Larocca Empreendimentos Imobiliarios Ltd</t>
        </is>
      </c>
      <c r="J1156" t="inlineStr">
        <is>
          <t>06.079.534/0001-31</t>
        </is>
      </c>
      <c r="K1156" t="inlineStr">
        <is>
          <t>SEM INDICAÇÃO</t>
        </is>
      </c>
      <c r="L1156" t="inlineStr">
        <is>
          <t>1010445003</t>
        </is>
      </c>
      <c r="M1156" t="inlineStr">
        <is>
          <t>MYCERT</t>
        </is>
      </c>
      <c r="N1156" t="inlineStr">
        <is>
          <t>ABRIL 2026.xls</t>
        </is>
      </c>
      <c r="O1156" s="1" t="n">
        <v>46141</v>
      </c>
      <c r="P1156" t="inlineStr">
        <is>
          <t>04/2026</t>
        </is>
      </c>
      <c r="Q1156" t="n">
        <v>2026</v>
      </c>
      <c r="R1156" t="inlineStr">
        <is>
          <t>06079534000131</t>
        </is>
      </c>
      <c r="S1156" t="inlineStr">
        <is>
          <t>CNPJ</t>
        </is>
      </c>
      <c r="T1156" t="n">
        <v>190</v>
      </c>
    </row>
    <row r="1157">
      <c r="A1157" t="inlineStr">
        <is>
          <t>29/04/2026</t>
        </is>
      </c>
      <c r="B1157" t="inlineStr">
        <is>
          <t>Sao Francisco Industria E Comercio De To CPF/CNPJ: 16.950.902/0001-29Parceiro: SEM INDICAÇÃO</t>
        </is>
      </c>
      <c r="C1157" t="inlineStr">
        <is>
          <t>A1 - Software e-CNPJ de 12 Meses</t>
        </is>
      </c>
      <c r="D1157" t="inlineStr">
        <is>
          <t>1010443814  MYCERT</t>
        </is>
      </c>
      <c r="E1157" t="inlineStr">
        <is>
          <t>R$ 180,00</t>
        </is>
      </c>
      <c r="F1157" t="inlineStr">
        <is>
          <t>Victor Alves De</t>
        </is>
      </c>
      <c r="G1157" t="inlineStr">
        <is>
          <t>Victor Alves De</t>
        </is>
      </c>
      <c r="H1157" t="inlineStr">
        <is>
          <t>Interno</t>
        </is>
      </c>
      <c r="I1157" t="inlineStr">
        <is>
          <t>Sao Francisco Industria E Comercio De To</t>
        </is>
      </c>
      <c r="J1157" t="inlineStr">
        <is>
          <t>16.950.902/0001-29</t>
        </is>
      </c>
      <c r="K1157" t="inlineStr">
        <is>
          <t>SEM INDICAÇÃO</t>
        </is>
      </c>
      <c r="L1157" t="inlineStr">
        <is>
          <t>1010443814</t>
        </is>
      </c>
      <c r="M1157" t="inlineStr">
        <is>
          <t>MYCERT</t>
        </is>
      </c>
      <c r="N1157" t="inlineStr">
        <is>
          <t>ABRIL 2026.xls</t>
        </is>
      </c>
      <c r="O1157" s="1" t="n">
        <v>46141</v>
      </c>
      <c r="P1157" t="inlineStr">
        <is>
          <t>04/2026</t>
        </is>
      </c>
      <c r="Q1157" t="n">
        <v>2026</v>
      </c>
      <c r="R1157" t="inlineStr">
        <is>
          <t>16950902000129</t>
        </is>
      </c>
      <c r="S1157" t="inlineStr">
        <is>
          <t>CNPJ</t>
        </is>
      </c>
      <c r="T1157" t="n">
        <v>180</v>
      </c>
    </row>
    <row r="1158">
      <c r="A1158" t="inlineStr">
        <is>
          <t>29/04/2026</t>
        </is>
      </c>
      <c r="B1158" t="inlineStr">
        <is>
          <t>Scorpius Servicos Administrativos Ltda CPF/CNPJ: 41.399.523/0001-30Parceiro: ALFA SERVICOS ADMINISTRATIVOS LTDA</t>
        </is>
      </c>
      <c r="C1158" t="inlineStr">
        <is>
          <t>A1 - Software e-CNPJ de 12 Meses</t>
        </is>
      </c>
      <c r="D1158" t="inlineStr">
        <is>
          <t>1010445069  MYCERT</t>
        </is>
      </c>
      <c r="E1158" t="inlineStr">
        <is>
          <t>R$ 180,00</t>
        </is>
      </c>
      <c r="F1158" t="inlineStr">
        <is>
          <t>Leticia Mendon�</t>
        </is>
      </c>
      <c r="G1158" t="inlineStr">
        <is>
          <t>Leticia Mendon�</t>
        </is>
      </c>
      <c r="H1158" t="inlineStr">
        <is>
          <t>Interno</t>
        </is>
      </c>
      <c r="I1158" t="inlineStr">
        <is>
          <t>Scorpius Servicos Administrativos Ltda</t>
        </is>
      </c>
      <c r="J1158" t="inlineStr">
        <is>
          <t>41.399.523/0001-30</t>
        </is>
      </c>
      <c r="K1158" t="inlineStr">
        <is>
          <t>ALFA SERVICOS ADMINISTRATIVOS LTDA</t>
        </is>
      </c>
      <c r="L1158" t="inlineStr">
        <is>
          <t>1010445069</t>
        </is>
      </c>
      <c r="M1158" t="inlineStr">
        <is>
          <t>MYCERT</t>
        </is>
      </c>
      <c r="N1158" t="inlineStr">
        <is>
          <t>ABRIL 2026.xls</t>
        </is>
      </c>
      <c r="O1158" s="1" t="n">
        <v>46141</v>
      </c>
      <c r="P1158" t="inlineStr">
        <is>
          <t>04/2026</t>
        </is>
      </c>
      <c r="Q1158" t="n">
        <v>2026</v>
      </c>
      <c r="R1158" t="inlineStr">
        <is>
          <t>41399523000130</t>
        </is>
      </c>
      <c r="S1158" t="inlineStr">
        <is>
          <t>CNPJ</t>
        </is>
      </c>
      <c r="T1158" t="n">
        <v>180</v>
      </c>
    </row>
    <row r="1159">
      <c r="A1159" t="inlineStr">
        <is>
          <t>29/04/2026</t>
        </is>
      </c>
      <c r="B1159" t="inlineStr">
        <is>
          <t>Silvia Do Socorro Santos De Amorim CPF/CNPJ: 225.875.191-87Parceiro: ALFA SERVICOS ADMINISTRATIVOS LTDA</t>
        </is>
      </c>
      <c r="C1159" t="inlineStr">
        <is>
          <t>A1 - Software e-CPF de 12 Meses</t>
        </is>
      </c>
      <c r="D1159" t="inlineStr">
        <is>
          <t>1010446607  MYCERT</t>
        </is>
      </c>
      <c r="E1159" t="inlineStr">
        <is>
          <t>R$ 130,00</t>
        </is>
      </c>
      <c r="F1159" t="inlineStr">
        <is>
          <t>Leticia Mendon�</t>
        </is>
      </c>
      <c r="G1159" t="inlineStr">
        <is>
          <t>Leticia Mendon�</t>
        </is>
      </c>
      <c r="H1159" t="inlineStr">
        <is>
          <t>Interno</t>
        </is>
      </c>
      <c r="I1159" t="inlineStr">
        <is>
          <t>Silvia Do Socorro Santos De Amorim</t>
        </is>
      </c>
      <c r="J1159" t="inlineStr">
        <is>
          <t>225.875.191-87</t>
        </is>
      </c>
      <c r="K1159" t="inlineStr">
        <is>
          <t>ALFA SERVICOS ADMINISTRATIVOS LTDA</t>
        </is>
      </c>
      <c r="L1159" t="inlineStr">
        <is>
          <t>1010446607</t>
        </is>
      </c>
      <c r="M1159" t="inlineStr">
        <is>
          <t>MYCERT</t>
        </is>
      </c>
      <c r="N1159" t="inlineStr">
        <is>
          <t>ABRIL 2026.xls</t>
        </is>
      </c>
      <c r="O1159" s="1" t="n">
        <v>46141</v>
      </c>
      <c r="P1159" t="inlineStr">
        <is>
          <t>04/2026</t>
        </is>
      </c>
      <c r="Q1159" t="n">
        <v>2026</v>
      </c>
      <c r="R1159" t="inlineStr">
        <is>
          <t>22587519187</t>
        </is>
      </c>
      <c r="S1159" t="inlineStr">
        <is>
          <t>CPF</t>
        </is>
      </c>
      <c r="T1159" t="n">
        <v>130</v>
      </c>
    </row>
    <row r="1160">
      <c r="A1160" t="inlineStr">
        <is>
          <t>29/04/2026</t>
        </is>
      </c>
      <c r="B1160" t="inlineStr">
        <is>
          <t>Jesse Pinheiro Da Silva 12083099869 CPF/CNPJ: 29.954.279/0001-24Parceiro: SEM INDICAÇÃO</t>
        </is>
      </c>
      <c r="C1160" t="inlineStr">
        <is>
          <t>A1 - Software e-CNPJ de 12 Meses</t>
        </is>
      </c>
      <c r="D1160" t="inlineStr">
        <is>
          <t>1010444379  MYCERT</t>
        </is>
      </c>
      <c r="E1160" t="inlineStr">
        <is>
          <t>R$ 170,00</t>
        </is>
      </c>
      <c r="F1160" t="inlineStr">
        <is>
          <t>Leticia Mendon�</t>
        </is>
      </c>
      <c r="G1160" t="inlineStr">
        <is>
          <t>Leticia Mendon�</t>
        </is>
      </c>
      <c r="H1160" t="inlineStr">
        <is>
          <t>Interno</t>
        </is>
      </c>
      <c r="I1160" t="inlineStr">
        <is>
          <t>Jesse Pinheiro Da Silva 12083099869</t>
        </is>
      </c>
      <c r="J1160" t="inlineStr">
        <is>
          <t>29.954.279/0001-24</t>
        </is>
      </c>
      <c r="K1160" t="inlineStr">
        <is>
          <t>SEM INDICAÇÃO</t>
        </is>
      </c>
      <c r="L1160" t="inlineStr">
        <is>
          <t>1010444379</t>
        </is>
      </c>
      <c r="M1160" t="inlineStr">
        <is>
          <t>MYCERT</t>
        </is>
      </c>
      <c r="N1160" t="inlineStr">
        <is>
          <t>ABRIL 2026.xls</t>
        </is>
      </c>
      <c r="O1160" s="1" t="n">
        <v>46141</v>
      </c>
      <c r="P1160" t="inlineStr">
        <is>
          <t>04/2026</t>
        </is>
      </c>
      <c r="Q1160" t="n">
        <v>2026</v>
      </c>
      <c r="R1160" t="inlineStr">
        <is>
          <t>29954279000124</t>
        </is>
      </c>
      <c r="S1160" t="inlineStr">
        <is>
          <t>CNPJ</t>
        </is>
      </c>
      <c r="T1160" t="n">
        <v>170</v>
      </c>
    </row>
    <row r="1161">
      <c r="A1161" t="inlineStr">
        <is>
          <t>29/04/2026</t>
        </is>
      </c>
      <c r="B1161" t="inlineStr">
        <is>
          <t>Deocleciano Coelho Neto CPF/CNPJ: 431.656.801-91Parceiro: GRUPO DAUTO COELHO</t>
        </is>
      </c>
      <c r="C1161" t="inlineStr">
        <is>
          <t>A1 - Software e-CPF de 12 Meses</t>
        </is>
      </c>
      <c r="D1161" t="inlineStr">
        <is>
          <t>1010444154  MYCERT</t>
        </is>
      </c>
      <c r="E1161" t="inlineStr">
        <is>
          <t>R$ 130,00</t>
        </is>
      </c>
      <c r="F1161" t="inlineStr">
        <is>
          <t>Raquel Campos D</t>
        </is>
      </c>
      <c r="G1161" t="inlineStr">
        <is>
          <t>Raquel Campos D</t>
        </is>
      </c>
      <c r="H1161" t="inlineStr">
        <is>
          <t>Interno</t>
        </is>
      </c>
      <c r="I1161" t="inlineStr">
        <is>
          <t>Deocleciano Coelho Neto</t>
        </is>
      </c>
      <c r="J1161" t="inlineStr">
        <is>
          <t>431.656.801-91</t>
        </is>
      </c>
      <c r="K1161" t="inlineStr">
        <is>
          <t>GRUPO DAUTO COELHO</t>
        </is>
      </c>
      <c r="L1161" t="inlineStr">
        <is>
          <t>1010444154</t>
        </is>
      </c>
      <c r="M1161" t="inlineStr">
        <is>
          <t>MYCERT</t>
        </is>
      </c>
      <c r="N1161" t="inlineStr">
        <is>
          <t>ABRIL 2026.xls</t>
        </is>
      </c>
      <c r="O1161" s="1" t="n">
        <v>46141</v>
      </c>
      <c r="P1161" t="inlineStr">
        <is>
          <t>04/2026</t>
        </is>
      </c>
      <c r="Q1161" t="n">
        <v>2026</v>
      </c>
      <c r="R1161" t="inlineStr">
        <is>
          <t>43165680191</t>
        </is>
      </c>
      <c r="S1161" t="inlineStr">
        <is>
          <t>CPF</t>
        </is>
      </c>
      <c r="T1161" t="n">
        <v>130</v>
      </c>
    </row>
    <row r="1162">
      <c r="A1162" t="inlineStr">
        <is>
          <t>29/04/2026</t>
        </is>
      </c>
      <c r="B1162" t="inlineStr">
        <is>
          <t>Restaurante Top Baiano Ltda CPF/CNPJ: 14.795.188/0001-16Parceiro: SEM INDICAÇÃO</t>
        </is>
      </c>
      <c r="C1162" t="inlineStr">
        <is>
          <t>A1 - Software e-CNPJ de 12 Meses</t>
        </is>
      </c>
      <c r="D1162" t="inlineStr">
        <is>
          <t>1010450712  MYCERT</t>
        </is>
      </c>
      <c r="E1162" t="inlineStr">
        <is>
          <t>R$ 180,00</t>
        </is>
      </c>
      <c r="F1162" t="inlineStr">
        <is>
          <t>Karina Pereira</t>
        </is>
      </c>
      <c r="G1162" t="inlineStr">
        <is>
          <t>Karina Pereira</t>
        </is>
      </c>
      <c r="H1162" t="inlineStr">
        <is>
          <t>Interno</t>
        </is>
      </c>
      <c r="I1162" t="inlineStr">
        <is>
          <t>Restaurante Top Baiano Ltda</t>
        </is>
      </c>
      <c r="J1162" t="inlineStr">
        <is>
          <t>14.795.188/0001-16</t>
        </is>
      </c>
      <c r="K1162" t="inlineStr">
        <is>
          <t>SEM INDICAÇÃO</t>
        </is>
      </c>
      <c r="L1162" t="inlineStr">
        <is>
          <t>1010450712</t>
        </is>
      </c>
      <c r="M1162" t="inlineStr">
        <is>
          <t>MYCERT</t>
        </is>
      </c>
      <c r="N1162" t="inlineStr">
        <is>
          <t>ABRIL 2026.xls</t>
        </is>
      </c>
      <c r="O1162" s="1" t="n">
        <v>46141</v>
      </c>
      <c r="P1162" t="inlineStr">
        <is>
          <t>04/2026</t>
        </is>
      </c>
      <c r="Q1162" t="n">
        <v>2026</v>
      </c>
      <c r="R1162" t="inlineStr">
        <is>
          <t>14795188000116</t>
        </is>
      </c>
      <c r="S1162" t="inlineStr">
        <is>
          <t>CNPJ</t>
        </is>
      </c>
      <c r="T1162" t="n">
        <v>180</v>
      </c>
    </row>
    <row r="1163">
      <c r="A1163" t="inlineStr">
        <is>
          <t>29/04/2026</t>
        </is>
      </c>
      <c r="B1163" t="inlineStr">
        <is>
          <t>Rassi E Alves Ltda CPF/CNPJ: 54.131.478/0001-80Parceiro: DATACONTAL LTDA</t>
        </is>
      </c>
      <c r="C1163" t="inlineStr">
        <is>
          <t>A1 - Software e-PJ de 12 Meses</t>
        </is>
      </c>
      <c r="D1163" t="inlineStr">
        <is>
          <t>1010292547  MYCERT</t>
        </is>
      </c>
      <c r="E1163" t="inlineStr">
        <is>
          <t>R$ 180,00</t>
        </is>
      </c>
      <c r="F1163" t="inlineStr">
        <is>
          <t>Danielle Olivei</t>
        </is>
      </c>
      <c r="G1163" t="inlineStr">
        <is>
          <t>Danielle Olivei</t>
        </is>
      </c>
      <c r="H1163" t="inlineStr">
        <is>
          <t>Interno</t>
        </is>
      </c>
      <c r="I1163" t="inlineStr">
        <is>
          <t>Rassi E Alves Ltda</t>
        </is>
      </c>
      <c r="J1163" t="inlineStr">
        <is>
          <t>54.131.478/0001-80</t>
        </is>
      </c>
      <c r="K1163" t="inlineStr">
        <is>
          <t>DATACONTAL LTDA</t>
        </is>
      </c>
      <c r="L1163" t="inlineStr">
        <is>
          <t>1010292547</t>
        </is>
      </c>
      <c r="M1163" t="inlineStr">
        <is>
          <t>MYCERT</t>
        </is>
      </c>
      <c r="N1163" t="inlineStr">
        <is>
          <t>ABRIL 2026.xls</t>
        </is>
      </c>
      <c r="O1163" s="1" t="n">
        <v>46141</v>
      </c>
      <c r="P1163" t="inlineStr">
        <is>
          <t>04/2026</t>
        </is>
      </c>
      <c r="Q1163" t="n">
        <v>2026</v>
      </c>
      <c r="R1163" t="inlineStr">
        <is>
          <t>54131478000180</t>
        </is>
      </c>
      <c r="S1163" t="inlineStr">
        <is>
          <t>CNPJ</t>
        </is>
      </c>
      <c r="T1163" t="n">
        <v>180</v>
      </c>
    </row>
    <row r="1164">
      <c r="A1164" t="inlineStr">
        <is>
          <t>29/04/2026</t>
        </is>
      </c>
      <c r="B1164" t="inlineStr">
        <is>
          <t>A De M V Barreto Ltda CPF/CNPJ: 52.026.470/0001-28Parceiro: PARLA CONTABILIDADE LTDA</t>
        </is>
      </c>
      <c r="C1164" t="inlineStr">
        <is>
          <t>A1 - Software e-CNPJ de 12 Meses</t>
        </is>
      </c>
      <c r="D1164" t="inlineStr">
        <is>
          <t>1010451103  MYCERT</t>
        </is>
      </c>
      <c r="E1164" t="inlineStr">
        <is>
          <t>R$ 175,00</t>
        </is>
      </c>
      <c r="F1164" t="inlineStr">
        <is>
          <t>Victor Alves De</t>
        </is>
      </c>
      <c r="G1164" t="inlineStr">
        <is>
          <t>Victor Alves De</t>
        </is>
      </c>
      <c r="H1164" t="inlineStr">
        <is>
          <t>Interno</t>
        </is>
      </c>
      <c r="I1164" t="inlineStr">
        <is>
          <t>A De M V Barreto Ltda</t>
        </is>
      </c>
      <c r="J1164" t="inlineStr">
        <is>
          <t>52.026.470/0001-28</t>
        </is>
      </c>
      <c r="K1164" t="inlineStr">
        <is>
          <t>PARLA CONTABILIDADE LTDA</t>
        </is>
      </c>
      <c r="L1164" t="inlineStr">
        <is>
          <t>1010451103</t>
        </is>
      </c>
      <c r="M1164" t="inlineStr">
        <is>
          <t>MYCERT</t>
        </is>
      </c>
      <c r="N1164" t="inlineStr">
        <is>
          <t>ABRIL 2026.xls</t>
        </is>
      </c>
      <c r="O1164" s="1" t="n">
        <v>46141</v>
      </c>
      <c r="P1164" t="inlineStr">
        <is>
          <t>04/2026</t>
        </is>
      </c>
      <c r="Q1164" t="n">
        <v>2026</v>
      </c>
      <c r="R1164" t="inlineStr">
        <is>
          <t>52026470000128</t>
        </is>
      </c>
      <c r="S1164" t="inlineStr">
        <is>
          <t>CNPJ</t>
        </is>
      </c>
      <c r="T1164" t="n">
        <v>175</v>
      </c>
    </row>
    <row r="1165">
      <c r="A1165" t="inlineStr">
        <is>
          <t>29/04/2026</t>
        </is>
      </c>
      <c r="B1165" t="inlineStr">
        <is>
          <t>Thalita Fernandes Nunes Leite CPF/CNPJ: 060.675.791-03Parceiro: AMIGO INDICOU</t>
        </is>
      </c>
      <c r="C1165" t="inlineStr">
        <is>
          <t>A3 - Token e-CPF de 12 Meses</t>
        </is>
      </c>
      <c r="D1165" t="inlineStr">
        <is>
          <t>1010451827  MYCERT</t>
        </is>
      </c>
      <c r="E1165" t="inlineStr">
        <is>
          <t>R$ 320,00</t>
        </is>
      </c>
      <c r="F1165" t="inlineStr">
        <is>
          <t>Leticia Mendon�</t>
        </is>
      </c>
      <c r="G1165" t="inlineStr">
        <is>
          <t>Leticia Mendon�</t>
        </is>
      </c>
      <c r="H1165" t="inlineStr">
        <is>
          <t>Interno</t>
        </is>
      </c>
      <c r="I1165" t="inlineStr">
        <is>
          <t>Thalita Fernandes Nunes Leite</t>
        </is>
      </c>
      <c r="J1165" t="inlineStr">
        <is>
          <t>060.675.791-03</t>
        </is>
      </c>
      <c r="K1165" t="inlineStr">
        <is>
          <t>AMIGO INDICOU</t>
        </is>
      </c>
      <c r="L1165" t="inlineStr">
        <is>
          <t>1010451827</t>
        </is>
      </c>
      <c r="M1165" t="inlineStr">
        <is>
          <t>MYCERT</t>
        </is>
      </c>
      <c r="N1165" t="inlineStr">
        <is>
          <t>ABRIL 2026.xls</t>
        </is>
      </c>
      <c r="O1165" s="1" t="n">
        <v>46141</v>
      </c>
      <c r="P1165" t="inlineStr">
        <is>
          <t>04/2026</t>
        </is>
      </c>
      <c r="Q1165" t="n">
        <v>2026</v>
      </c>
      <c r="R1165" t="inlineStr">
        <is>
          <t>06067579103</t>
        </is>
      </c>
      <c r="S1165" t="inlineStr">
        <is>
          <t>CPF</t>
        </is>
      </c>
      <c r="T1165" t="n">
        <v>320</v>
      </c>
    </row>
    <row r="1166">
      <c r="A1166" t="inlineStr">
        <is>
          <t>29/04/2026</t>
        </is>
      </c>
      <c r="B1166" t="inlineStr">
        <is>
          <t>Condominio Mansoes Primavera CPF/CNPJ: 07.913.575/0001-44Parceiro: SUPORT CONDOMINIOS - Alexandre Silva</t>
        </is>
      </c>
      <c r="C1166" t="inlineStr">
        <is>
          <t>A1 - Software e-CNPJ de 12 Meses</t>
        </is>
      </c>
      <c r="D1166" t="inlineStr">
        <is>
          <t>1010434560  MYCERT</t>
        </is>
      </c>
      <c r="E1166" t="inlineStr">
        <is>
          <t>R$ 180,00</t>
        </is>
      </c>
      <c r="F1166" t="inlineStr">
        <is>
          <t>Suport Condomin</t>
        </is>
      </c>
      <c r="G1166" t="inlineStr">
        <is>
          <t>Suport Condomin</t>
        </is>
      </c>
      <c r="H1166" t="inlineStr">
        <is>
          <t>Parceiro</t>
        </is>
      </c>
      <c r="I1166" t="inlineStr">
        <is>
          <t>Condominio Mansoes Primavera</t>
        </is>
      </c>
      <c r="J1166" t="inlineStr">
        <is>
          <t>07.913.575/0001-44</t>
        </is>
      </c>
      <c r="K1166" t="inlineStr">
        <is>
          <t>SUPORT CONDOMINIOS - Alexandre Silva</t>
        </is>
      </c>
      <c r="L1166" t="inlineStr">
        <is>
          <t>1010434560</t>
        </is>
      </c>
      <c r="M1166" t="inlineStr">
        <is>
          <t>MYCERT</t>
        </is>
      </c>
      <c r="N1166" t="inlineStr">
        <is>
          <t>ABRIL 2026.xls</t>
        </is>
      </c>
      <c r="O1166" s="1" t="n">
        <v>46141</v>
      </c>
      <c r="P1166" t="inlineStr">
        <is>
          <t>04/2026</t>
        </is>
      </c>
      <c r="Q1166" t="n">
        <v>2026</v>
      </c>
      <c r="R1166" t="inlineStr">
        <is>
          <t>07913575000144</t>
        </is>
      </c>
      <c r="S1166" t="inlineStr">
        <is>
          <t>CNPJ</t>
        </is>
      </c>
      <c r="T1166" t="n">
        <v>180</v>
      </c>
    </row>
    <row r="1167">
      <c r="A1167" t="inlineStr">
        <is>
          <t>29/04/2026</t>
        </is>
      </c>
      <c r="B1167" t="inlineStr">
        <is>
          <t>Condominio Da Chacara 113 Da Colonia Agr CPF/CNPJ: 05.382.942/0001-03Parceiro: VILA21 CONDOMINIOS LTDA</t>
        </is>
      </c>
      <c r="C1167" t="inlineStr">
        <is>
          <t>A1 - Software e-CNPJ de 12 Meses</t>
        </is>
      </c>
      <c r="D1167" t="inlineStr">
        <is>
          <t>1010425778  MYCERT</t>
        </is>
      </c>
      <c r="E1167" t="inlineStr">
        <is>
          <t>R$ 180,00</t>
        </is>
      </c>
      <c r="F1167" t="inlineStr">
        <is>
          <t>Vila21 Condomin</t>
        </is>
      </c>
      <c r="G1167" t="inlineStr">
        <is>
          <t>Vila21 Condomin</t>
        </is>
      </c>
      <c r="H1167" t="inlineStr">
        <is>
          <t>Parceiro</t>
        </is>
      </c>
      <c r="I1167" t="inlineStr">
        <is>
          <t>Condominio Da Chacara 113 Da Colonia Agr</t>
        </is>
      </c>
      <c r="J1167" t="inlineStr">
        <is>
          <t>05.382.942/0001-03</t>
        </is>
      </c>
      <c r="K1167" t="inlineStr">
        <is>
          <t>VILA21 CONDOMINIOS LTDA</t>
        </is>
      </c>
      <c r="L1167" t="inlineStr">
        <is>
          <t>1010425778</t>
        </is>
      </c>
      <c r="M1167" t="inlineStr">
        <is>
          <t>MYCERT</t>
        </is>
      </c>
      <c r="N1167" t="inlineStr">
        <is>
          <t>ABRIL 2026.xls</t>
        </is>
      </c>
      <c r="O1167" s="1" t="n">
        <v>46141</v>
      </c>
      <c r="P1167" t="inlineStr">
        <is>
          <t>04/2026</t>
        </is>
      </c>
      <c r="Q1167" t="n">
        <v>2026</v>
      </c>
      <c r="R1167" t="inlineStr">
        <is>
          <t>05382942000103</t>
        </is>
      </c>
      <c r="S1167" t="inlineStr">
        <is>
          <t>CNPJ</t>
        </is>
      </c>
      <c r="T1167" t="n">
        <v>180</v>
      </c>
    </row>
    <row r="1168">
      <c r="A1168" t="inlineStr">
        <is>
          <t>29/04/2026</t>
        </is>
      </c>
      <c r="B1168" t="inlineStr">
        <is>
          <t>Bibi Fundo Fotografico Decoracoes Ltda CPF/CNPJ: 61.895.727/0001-79Parceiro: BARUCCI CONTABILIDADE LTDA</t>
        </is>
      </c>
      <c r="C1168" t="inlineStr">
        <is>
          <t>A1 - Software e-CNPJ de 12 Meses</t>
        </is>
      </c>
      <c r="D1168" t="inlineStr">
        <is>
          <t>1010291614  MYCERT</t>
        </is>
      </c>
      <c r="E1168" t="inlineStr">
        <is>
          <t>R$ 160,00</t>
        </is>
      </c>
      <c r="F1168" t="inlineStr">
        <is>
          <t>Danielle Olivei</t>
        </is>
      </c>
      <c r="G1168" t="inlineStr">
        <is>
          <t>Danielle Olivei</t>
        </is>
      </c>
      <c r="H1168" t="inlineStr">
        <is>
          <t>Parceiro</t>
        </is>
      </c>
      <c r="I1168" t="inlineStr">
        <is>
          <t>Bibi Fundo Fotografico Decoracoes Ltda</t>
        </is>
      </c>
      <c r="J1168" t="inlineStr">
        <is>
          <t>61.895.727/0001-79</t>
        </is>
      </c>
      <c r="K1168" t="inlineStr">
        <is>
          <t>BARUCCI CONTABILIDADE LTDA</t>
        </is>
      </c>
      <c r="L1168" t="inlineStr">
        <is>
          <t>1010291614</t>
        </is>
      </c>
      <c r="M1168" t="inlineStr">
        <is>
          <t>MYCERT</t>
        </is>
      </c>
      <c r="N1168" t="inlineStr">
        <is>
          <t>ABRIL 2026.xls</t>
        </is>
      </c>
      <c r="O1168" s="1" t="n">
        <v>46141</v>
      </c>
      <c r="P1168" t="inlineStr">
        <is>
          <t>04/2026</t>
        </is>
      </c>
      <c r="Q1168" t="n">
        <v>2026</v>
      </c>
      <c r="R1168" t="inlineStr">
        <is>
          <t>61895727000179</t>
        </is>
      </c>
      <c r="S1168" t="inlineStr">
        <is>
          <t>CNPJ</t>
        </is>
      </c>
      <c r="T1168" t="n">
        <v>160</v>
      </c>
    </row>
    <row r="1169">
      <c r="A1169" t="inlineStr">
        <is>
          <t>29/04/2026</t>
        </is>
      </c>
      <c r="B1169" t="inlineStr">
        <is>
          <t>Rogerio Antonio Vida Gomes CPF/CNPJ: 415.421.426-87Parceiro: FUNDACAO DOS ECONOMIARIOS FEDERAIS FUNCEF</t>
        </is>
      </c>
      <c r="C1169" t="inlineStr">
        <is>
          <t>A1 - Software e-CPF de 12 Meses</t>
        </is>
      </c>
      <c r="D1169" t="inlineStr">
        <is>
          <t>1010422554  MYCERT</t>
        </is>
      </c>
      <c r="E1169" t="inlineStr">
        <is>
          <t>R$ 92,65</t>
        </is>
      </c>
      <c r="F1169" t="inlineStr">
        <is>
          <t>Raquel Campos D</t>
        </is>
      </c>
      <c r="G1169" t="inlineStr">
        <is>
          <t>Raquel Campos D</t>
        </is>
      </c>
      <c r="H1169" t="inlineStr">
        <is>
          <t>Parceiro</t>
        </is>
      </c>
      <c r="I1169" t="inlineStr">
        <is>
          <t>Rogerio Antonio Vida Gomes</t>
        </is>
      </c>
      <c r="J1169" t="inlineStr">
        <is>
          <t>415.421.426-87</t>
        </is>
      </c>
      <c r="K1169" t="inlineStr">
        <is>
          <t>FUNDACAO DOS ECONOMIARIOS FEDERAIS FUNCEF</t>
        </is>
      </c>
      <c r="L1169" t="inlineStr">
        <is>
          <t>1010422554</t>
        </is>
      </c>
      <c r="M1169" t="inlineStr">
        <is>
          <t>MYCERT</t>
        </is>
      </c>
      <c r="N1169" t="inlineStr">
        <is>
          <t>ABRIL 2026.xls</t>
        </is>
      </c>
      <c r="O1169" s="1" t="n">
        <v>46141</v>
      </c>
      <c r="P1169" t="inlineStr">
        <is>
          <t>04/2026</t>
        </is>
      </c>
      <c r="Q1169" t="n">
        <v>2026</v>
      </c>
      <c r="R1169" t="inlineStr">
        <is>
          <t>41542142687</t>
        </is>
      </c>
      <c r="S1169" t="inlineStr">
        <is>
          <t>CPF</t>
        </is>
      </c>
      <c r="T1169" t="n">
        <v>92.65000000000001</v>
      </c>
    </row>
    <row r="1170">
      <c r="A1170" t="inlineStr">
        <is>
          <t>29/04/2026</t>
        </is>
      </c>
      <c r="B1170" t="inlineStr">
        <is>
          <t>Vrc Mobilidade Ltda CPF/CNPJ: 48.777.277/0001-51Parceiro: SEM INDICAÇÃO</t>
        </is>
      </c>
      <c r="C1170" t="inlineStr">
        <is>
          <t>A1 - Software e-CNPJ de 12 Meses</t>
        </is>
      </c>
      <c r="D1170" t="inlineStr">
        <is>
          <t>1010453129  MYCERT</t>
        </is>
      </c>
      <c r="E1170" t="inlineStr">
        <is>
          <t>R$ 190,00</t>
        </is>
      </c>
      <c r="F1170" t="inlineStr">
        <is>
          <t>Karina Pereira</t>
        </is>
      </c>
      <c r="G1170" t="inlineStr">
        <is>
          <t>Karina Pereira</t>
        </is>
      </c>
      <c r="H1170" t="inlineStr">
        <is>
          <t>Interno</t>
        </is>
      </c>
      <c r="I1170" t="inlineStr">
        <is>
          <t>Vrc Mobilidade Ltda</t>
        </is>
      </c>
      <c r="J1170" t="inlineStr">
        <is>
          <t>48.777.277/0001-51</t>
        </is>
      </c>
      <c r="K1170" t="inlineStr">
        <is>
          <t>SEM INDICAÇÃO</t>
        </is>
      </c>
      <c r="L1170" t="inlineStr">
        <is>
          <t>1010453129</t>
        </is>
      </c>
      <c r="M1170" t="inlineStr">
        <is>
          <t>MYCERT</t>
        </is>
      </c>
      <c r="N1170" t="inlineStr">
        <is>
          <t>ABRIL 2026.xls</t>
        </is>
      </c>
      <c r="O1170" s="1" t="n">
        <v>46141</v>
      </c>
      <c r="P1170" t="inlineStr">
        <is>
          <t>04/2026</t>
        </is>
      </c>
      <c r="Q1170" t="n">
        <v>2026</v>
      </c>
      <c r="R1170" t="inlineStr">
        <is>
          <t>48777277000151</t>
        </is>
      </c>
      <c r="S1170" t="inlineStr">
        <is>
          <t>CNPJ</t>
        </is>
      </c>
      <c r="T1170" t="n">
        <v>190</v>
      </c>
    </row>
    <row r="1171">
      <c r="A1171" t="inlineStr">
        <is>
          <t>29/04/2026</t>
        </is>
      </c>
      <c r="B1171" t="inlineStr">
        <is>
          <t>Valdivino De Sousa Passos CPF/CNPJ: 335.212.391-87Parceiro: AMIGO INDICOU</t>
        </is>
      </c>
      <c r="C1171" t="inlineStr">
        <is>
          <t>A3 - Token e-CPF de 24 Meses</t>
        </is>
      </c>
      <c r="D1171" t="inlineStr">
        <is>
          <t>1010453688  MYCERT</t>
        </is>
      </c>
      <c r="E1171" t="inlineStr">
        <is>
          <t>R$ 200,00</t>
        </is>
      </c>
      <c r="F1171" t="inlineStr">
        <is>
          <t>Leticia Mendon�</t>
        </is>
      </c>
      <c r="G1171" t="inlineStr">
        <is>
          <t>Leticia Mendon�</t>
        </is>
      </c>
      <c r="H1171" t="inlineStr">
        <is>
          <t>Interno</t>
        </is>
      </c>
      <c r="I1171" t="inlineStr">
        <is>
          <t>Valdivino De Sousa Passos</t>
        </is>
      </c>
      <c r="J1171" t="inlineStr">
        <is>
          <t>335.212.391-87</t>
        </is>
      </c>
      <c r="K1171" t="inlineStr">
        <is>
          <t>AMIGO INDICOU</t>
        </is>
      </c>
      <c r="L1171" t="inlineStr">
        <is>
          <t>1010453688</t>
        </is>
      </c>
      <c r="M1171" t="inlineStr">
        <is>
          <t>MYCERT</t>
        </is>
      </c>
      <c r="N1171" t="inlineStr">
        <is>
          <t>ABRIL 2026.xls</t>
        </is>
      </c>
      <c r="O1171" s="1" t="n">
        <v>46141</v>
      </c>
      <c r="P1171" t="inlineStr">
        <is>
          <t>04/2026</t>
        </is>
      </c>
      <c r="Q1171" t="n">
        <v>2026</v>
      </c>
      <c r="R1171" t="inlineStr">
        <is>
          <t>33521239187</t>
        </is>
      </c>
      <c r="S1171" t="inlineStr">
        <is>
          <t>CPF</t>
        </is>
      </c>
      <c r="T1171" t="n">
        <v>200</v>
      </c>
    </row>
    <row r="1172">
      <c r="A1172" t="inlineStr">
        <is>
          <t>29/04/2026</t>
        </is>
      </c>
      <c r="B1172" t="inlineStr">
        <is>
          <t>R7 Assessoria E Consultoria Em Financiam CPF/CNPJ: 66.278.627/0001-17Parceiro: CONFIT INTELIGENCIA FISCAL E CONTABIL LTDA</t>
        </is>
      </c>
      <c r="C1172" t="inlineStr">
        <is>
          <t>A1 - Software e-CNPJ de 12 Meses</t>
        </is>
      </c>
      <c r="D1172" t="inlineStr">
        <is>
          <t>1010449750  MYCERT</t>
        </is>
      </c>
      <c r="E1172" t="inlineStr">
        <is>
          <t>R$ 165,00</t>
        </is>
      </c>
      <c r="F1172" t="inlineStr">
        <is>
          <t>Danielle Olivei</t>
        </is>
      </c>
      <c r="G1172" t="inlineStr">
        <is>
          <t>Danielle Olivei</t>
        </is>
      </c>
      <c r="H1172" t="inlineStr">
        <is>
          <t>Parceiro</t>
        </is>
      </c>
      <c r="I1172" t="inlineStr">
        <is>
          <t>R7 Assessoria E Consultoria Em Financiam</t>
        </is>
      </c>
      <c r="J1172" t="inlineStr">
        <is>
          <t>66.278.627/0001-17</t>
        </is>
      </c>
      <c r="K1172" t="inlineStr">
        <is>
          <t>CONFIT INTELIGENCIA FISCAL E CONTABIL LTDA</t>
        </is>
      </c>
      <c r="L1172" t="inlineStr">
        <is>
          <t>1010449750</t>
        </is>
      </c>
      <c r="M1172" t="inlineStr">
        <is>
          <t>MYCERT</t>
        </is>
      </c>
      <c r="N1172" t="inlineStr">
        <is>
          <t>ABRIL 2026.xls</t>
        </is>
      </c>
      <c r="O1172" s="1" t="n">
        <v>46141</v>
      </c>
      <c r="P1172" t="inlineStr">
        <is>
          <t>04/2026</t>
        </is>
      </c>
      <c r="Q1172" t="n">
        <v>2026</v>
      </c>
      <c r="R1172" t="inlineStr">
        <is>
          <t>66278627000117</t>
        </is>
      </c>
      <c r="S1172" t="inlineStr">
        <is>
          <t>CNPJ</t>
        </is>
      </c>
      <c r="T1172" t="n">
        <v>165</v>
      </c>
    </row>
    <row r="1173">
      <c r="A1173" t="inlineStr">
        <is>
          <t>30/04/2026</t>
        </is>
      </c>
      <c r="B1173" t="inlineStr">
        <is>
          <t>Paulo Sergio Romao CPF/CNPJ: 063.972.668-26Parceiro: SUPERA CONTABILIDADE LTDA</t>
        </is>
      </c>
      <c r="C1173" t="inlineStr">
        <is>
          <t>A1 - Software e-CPF de 12 Meses</t>
        </is>
      </c>
      <c r="D1173" t="inlineStr">
        <is>
          <t>1010376172  MYCERT</t>
        </is>
      </c>
      <c r="E1173" t="inlineStr">
        <is>
          <t>R$ 0,00</t>
        </is>
      </c>
      <c r="F1173" t="inlineStr">
        <is>
          <t>Raquel Campos D</t>
        </is>
      </c>
      <c r="G1173" t="inlineStr">
        <is>
          <t>Raquel Campos D</t>
        </is>
      </c>
      <c r="H1173" t="inlineStr">
        <is>
          <t>Interno</t>
        </is>
      </c>
      <c r="I1173" t="inlineStr">
        <is>
          <t>Paulo Sergio Romao</t>
        </is>
      </c>
      <c r="J1173" t="inlineStr">
        <is>
          <t>063.972.668-26</t>
        </is>
      </c>
      <c r="K1173" t="inlineStr">
        <is>
          <t>SUPERA CONTABILIDADE LTDA</t>
        </is>
      </c>
      <c r="L1173" t="inlineStr">
        <is>
          <t>1010376172</t>
        </is>
      </c>
      <c r="M1173" t="inlineStr">
        <is>
          <t>MYCERT</t>
        </is>
      </c>
      <c r="N1173" t="inlineStr">
        <is>
          <t>ABRIL 2026.xls</t>
        </is>
      </c>
      <c r="O1173" s="1" t="n">
        <v>46142</v>
      </c>
      <c r="P1173" t="inlineStr">
        <is>
          <t>04/2026</t>
        </is>
      </c>
      <c r="Q1173" t="n">
        <v>2026</v>
      </c>
      <c r="R1173" t="inlineStr">
        <is>
          <t>06397266826</t>
        </is>
      </c>
      <c r="S1173" t="inlineStr">
        <is>
          <t>CPF</t>
        </is>
      </c>
      <c r="T1173" t="n">
        <v>0</v>
      </c>
    </row>
    <row r="1174">
      <c r="A1174" t="inlineStr">
        <is>
          <t>30/04/2026</t>
        </is>
      </c>
      <c r="B1174" t="inlineStr">
        <is>
          <t>Severino Elias De Assis Filho CPF/CNPJ: 046.559.151-53Parceiro: GOOGLE</t>
        </is>
      </c>
      <c r="C1174" t="inlineStr">
        <is>
          <t>A3 - Token e-CPF de 24 Meses</t>
        </is>
      </c>
      <c r="D1174" t="inlineStr">
        <is>
          <t>1010456300  MYCERT</t>
        </is>
      </c>
      <c r="E1174" t="inlineStr">
        <is>
          <t>R$ 199,90</t>
        </is>
      </c>
      <c r="F1174" t="inlineStr">
        <is>
          <t>Raquel Campos D</t>
        </is>
      </c>
      <c r="G1174" t="inlineStr">
        <is>
          <t>Raquel Campos D</t>
        </is>
      </c>
      <c r="H1174" t="inlineStr">
        <is>
          <t>Interno</t>
        </is>
      </c>
      <c r="I1174" t="inlineStr">
        <is>
          <t>Severino Elias De Assis Filho</t>
        </is>
      </c>
      <c r="J1174" t="inlineStr">
        <is>
          <t>046.559.151-53</t>
        </is>
      </c>
      <c r="K1174" t="inlineStr">
        <is>
          <t>GOOGLE</t>
        </is>
      </c>
      <c r="L1174" t="inlineStr">
        <is>
          <t>1010456300</t>
        </is>
      </c>
      <c r="M1174" t="inlineStr">
        <is>
          <t>MYCERT</t>
        </is>
      </c>
      <c r="N1174" t="inlineStr">
        <is>
          <t>ABRIL 2026.xls</t>
        </is>
      </c>
      <c r="O1174" s="1" t="n">
        <v>46142</v>
      </c>
      <c r="P1174" t="inlineStr">
        <is>
          <t>04/2026</t>
        </is>
      </c>
      <c r="Q1174" t="n">
        <v>2026</v>
      </c>
      <c r="R1174" t="inlineStr">
        <is>
          <t>04655915153</t>
        </is>
      </c>
      <c r="S1174" t="inlineStr">
        <is>
          <t>CPF</t>
        </is>
      </c>
      <c r="T1174" t="n">
        <v>199.9</v>
      </c>
    </row>
    <row r="1175">
      <c r="A1175" t="inlineStr">
        <is>
          <t>30/04/2026</t>
        </is>
      </c>
      <c r="B1175" t="inlineStr">
        <is>
          <t>Contacam Servicos De Tecnologia Da Infor CPF/CNPJ: 30.537.015/0001-54Parceiro: Helio Camargo</t>
        </is>
      </c>
      <c r="C1175" t="inlineStr">
        <is>
          <t>A1 - Software e-CNPJ de 12 Meses</t>
        </is>
      </c>
      <c r="D1175" t="inlineStr">
        <is>
          <t>1010454816  MYCERT</t>
        </is>
      </c>
      <c r="E1175" t="inlineStr">
        <is>
          <t>R$ 140,00</t>
        </is>
      </c>
      <c r="F1175" t="inlineStr">
        <is>
          <t>Danielle Olivei</t>
        </is>
      </c>
      <c r="G1175" t="inlineStr">
        <is>
          <t>Danielle Olivei</t>
        </is>
      </c>
      <c r="H1175" t="inlineStr">
        <is>
          <t>Interno</t>
        </is>
      </c>
      <c r="I1175" t="inlineStr">
        <is>
          <t>Contacam Servicos De Tecnologia Da Infor</t>
        </is>
      </c>
      <c r="J1175" t="inlineStr">
        <is>
          <t>30.537.015/0001-54</t>
        </is>
      </c>
      <c r="K1175" t="inlineStr">
        <is>
          <t>Helio Camargo</t>
        </is>
      </c>
      <c r="L1175" t="inlineStr">
        <is>
          <t>1010454816</t>
        </is>
      </c>
      <c r="M1175" t="inlineStr">
        <is>
          <t>MYCERT</t>
        </is>
      </c>
      <c r="N1175" t="inlineStr">
        <is>
          <t>ABRIL 2026.xls</t>
        </is>
      </c>
      <c r="O1175" s="1" t="n">
        <v>46142</v>
      </c>
      <c r="P1175" t="inlineStr">
        <is>
          <t>04/2026</t>
        </is>
      </c>
      <c r="Q1175" t="n">
        <v>2026</v>
      </c>
      <c r="R1175" t="inlineStr">
        <is>
          <t>30537015000154</t>
        </is>
      </c>
      <c r="S1175" t="inlineStr">
        <is>
          <t>CNPJ</t>
        </is>
      </c>
      <c r="T1175" t="n">
        <v>140</v>
      </c>
    </row>
    <row r="1176">
      <c r="A1176" t="inlineStr">
        <is>
          <t>30/04/2026</t>
        </is>
      </c>
      <c r="B1176" t="inlineStr">
        <is>
          <t>Lava Rapido Servicos De Lavagem Ltda CPF/CNPJ: 60.826.010/0001-02Parceiro: SEM INDICAÇÃO</t>
        </is>
      </c>
      <c r="C1176" t="inlineStr">
        <is>
          <t>A1 - Software e-CNPJ de 12 Meses</t>
        </is>
      </c>
      <c r="D1176" t="inlineStr">
        <is>
          <t>1010454773  MYCERT</t>
        </is>
      </c>
      <c r="E1176" t="inlineStr">
        <is>
          <t>R$ 190,00</t>
        </is>
      </c>
      <c r="F1176" t="inlineStr">
        <is>
          <t>Victor Alves De</t>
        </is>
      </c>
      <c r="G1176" t="inlineStr">
        <is>
          <t>Victor Alves De</t>
        </is>
      </c>
      <c r="H1176" t="inlineStr">
        <is>
          <t>Interno</t>
        </is>
      </c>
      <c r="I1176" t="inlineStr">
        <is>
          <t>Lava Rapido Servicos De Lavagem Ltda</t>
        </is>
      </c>
      <c r="J1176" t="inlineStr">
        <is>
          <t>60.826.010/0001-02</t>
        </is>
      </c>
      <c r="K1176" t="inlineStr">
        <is>
          <t>SEM INDICAÇÃO</t>
        </is>
      </c>
      <c r="L1176" t="inlineStr">
        <is>
          <t>1010454773</t>
        </is>
      </c>
      <c r="M1176" t="inlineStr">
        <is>
          <t>MYCERT</t>
        </is>
      </c>
      <c r="N1176" t="inlineStr">
        <is>
          <t>ABRIL 2026.xls</t>
        </is>
      </c>
      <c r="O1176" s="1" t="n">
        <v>46142</v>
      </c>
      <c r="P1176" t="inlineStr">
        <is>
          <t>04/2026</t>
        </is>
      </c>
      <c r="Q1176" t="n">
        <v>2026</v>
      </c>
      <c r="R1176" t="inlineStr">
        <is>
          <t>60826010000102</t>
        </is>
      </c>
      <c r="S1176" t="inlineStr">
        <is>
          <t>CNPJ</t>
        </is>
      </c>
      <c r="T1176" t="n">
        <v>190</v>
      </c>
    </row>
    <row r="1177">
      <c r="A1177" t="inlineStr">
        <is>
          <t>30/04/2026</t>
        </is>
      </c>
      <c r="B1177" t="inlineStr">
        <is>
          <t>Leomar Da Silva Couto Ltda CPF/CNPJ: 03.873.671/0001-55Parceiro: GIGA COMERCIAL DE SOFTWARE LTDA</t>
        </is>
      </c>
      <c r="C1177" t="inlineStr">
        <is>
          <t>A1 - Software e-CNPJ de 12 Meses</t>
        </is>
      </c>
      <c r="D1177" t="inlineStr">
        <is>
          <t>1010454282  MYCERT</t>
        </is>
      </c>
      <c r="E1177" t="inlineStr">
        <is>
          <t>R$ 150,00</t>
        </is>
      </c>
      <c r="F1177" t="inlineStr">
        <is>
          <t>Giga Comercial</t>
        </is>
      </c>
      <c r="G1177" t="inlineStr">
        <is>
          <t>Giga Comercial</t>
        </is>
      </c>
      <c r="H1177" t="inlineStr">
        <is>
          <t>Parceiro</t>
        </is>
      </c>
      <c r="I1177" t="inlineStr">
        <is>
          <t>Leomar Da Silva Couto Ltda</t>
        </is>
      </c>
      <c r="J1177" t="inlineStr">
        <is>
          <t>03.873.671/0001-55</t>
        </is>
      </c>
      <c r="K1177" t="inlineStr">
        <is>
          <t>GIGA COMERCIAL DE SOFTWARE LTDA</t>
        </is>
      </c>
      <c r="L1177" t="inlineStr">
        <is>
          <t>1010454282</t>
        </is>
      </c>
      <c r="M1177" t="inlineStr">
        <is>
          <t>MYCERT</t>
        </is>
      </c>
      <c r="N1177" t="inlineStr">
        <is>
          <t>ABRIL 2026.xls</t>
        </is>
      </c>
      <c r="O1177" s="1" t="n">
        <v>46142</v>
      </c>
      <c r="P1177" t="inlineStr">
        <is>
          <t>04/2026</t>
        </is>
      </c>
      <c r="Q1177" t="n">
        <v>2026</v>
      </c>
      <c r="R1177" t="inlineStr">
        <is>
          <t>03873671000155</t>
        </is>
      </c>
      <c r="S1177" t="inlineStr">
        <is>
          <t>CNPJ</t>
        </is>
      </c>
      <c r="T1177" t="n">
        <v>150</v>
      </c>
    </row>
    <row r="1178">
      <c r="A1178" t="inlineStr">
        <is>
          <t>30/04/2026</t>
        </is>
      </c>
      <c r="B1178" t="inlineStr">
        <is>
          <t>Castro Valle Engenharia E Incorporacao L CPF/CNPJ: 06.124.297/0001-83Parceiro: SEM INDICAÇÃO</t>
        </is>
      </c>
      <c r="C1178" t="inlineStr">
        <is>
          <t>A1 - Software e-CNPJ de 12 Meses</t>
        </is>
      </c>
      <c r="D1178" t="inlineStr">
        <is>
          <t>1010451958  MYCERT</t>
        </is>
      </c>
      <c r="E1178" t="inlineStr">
        <is>
          <t>R$ 170,00</t>
        </is>
      </c>
      <c r="F1178" t="inlineStr">
        <is>
          <t>Victor Alves De</t>
        </is>
      </c>
      <c r="G1178" t="inlineStr">
        <is>
          <t>Victor Alves De</t>
        </is>
      </c>
      <c r="H1178" t="inlineStr">
        <is>
          <t>Interno</t>
        </is>
      </c>
      <c r="I1178" t="inlineStr">
        <is>
          <t>Castro Valle Engenharia E Incorporacao L</t>
        </is>
      </c>
      <c r="J1178" t="inlineStr">
        <is>
          <t>06.124.297/0001-83</t>
        </is>
      </c>
      <c r="K1178" t="inlineStr">
        <is>
          <t>SEM INDICAÇÃO</t>
        </is>
      </c>
      <c r="L1178" t="inlineStr">
        <is>
          <t>1010451958</t>
        </is>
      </c>
      <c r="M1178" t="inlineStr">
        <is>
          <t>MYCERT</t>
        </is>
      </c>
      <c r="N1178" t="inlineStr">
        <is>
          <t>ABRIL 2026.xls</t>
        </is>
      </c>
      <c r="O1178" s="1" t="n">
        <v>46142</v>
      </c>
      <c r="P1178" t="inlineStr">
        <is>
          <t>04/2026</t>
        </is>
      </c>
      <c r="Q1178" t="n">
        <v>2026</v>
      </c>
      <c r="R1178" t="inlineStr">
        <is>
          <t>06124297000183</t>
        </is>
      </c>
      <c r="S1178" t="inlineStr">
        <is>
          <t>CNPJ</t>
        </is>
      </c>
      <c r="T1178" t="n">
        <v>170</v>
      </c>
    </row>
    <row r="1179">
      <c r="A1179" t="inlineStr">
        <is>
          <t>30/04/2026</t>
        </is>
      </c>
      <c r="B1179" t="inlineStr">
        <is>
          <t>Moacyr Procopio Valle Junior CPF/CNPJ: 538.991.481-34Parceiro: SEM INDICAÇÃO</t>
        </is>
      </c>
      <c r="C1179" t="inlineStr">
        <is>
          <t>A1 - Software e-CPF de 12 Meses</t>
        </is>
      </c>
      <c r="D1179" t="inlineStr">
        <is>
          <t>1010451760  MYCERT</t>
        </is>
      </c>
      <c r="E1179" t="inlineStr">
        <is>
          <t>R$ 130,00</t>
        </is>
      </c>
      <c r="F1179" t="inlineStr">
        <is>
          <t>Victor Alves De</t>
        </is>
      </c>
      <c r="G1179" t="inlineStr">
        <is>
          <t>Victor Alves De</t>
        </is>
      </c>
      <c r="H1179" t="inlineStr">
        <is>
          <t>Interno</t>
        </is>
      </c>
      <c r="I1179" t="inlineStr">
        <is>
          <t>Moacyr Procopio Valle Junior</t>
        </is>
      </c>
      <c r="J1179" t="inlineStr">
        <is>
          <t>538.991.481-34</t>
        </is>
      </c>
      <c r="K1179" t="inlineStr">
        <is>
          <t>SEM INDICAÇÃO</t>
        </is>
      </c>
      <c r="L1179" t="inlineStr">
        <is>
          <t>1010451760</t>
        </is>
      </c>
      <c r="M1179" t="inlineStr">
        <is>
          <t>MYCERT</t>
        </is>
      </c>
      <c r="N1179" t="inlineStr">
        <is>
          <t>ABRIL 2026.xls</t>
        </is>
      </c>
      <c r="O1179" s="1" t="n">
        <v>46142</v>
      </c>
      <c r="P1179" t="inlineStr">
        <is>
          <t>04/2026</t>
        </is>
      </c>
      <c r="Q1179" t="n">
        <v>2026</v>
      </c>
      <c r="R1179" t="inlineStr">
        <is>
          <t>53899148134</t>
        </is>
      </c>
      <c r="S1179" t="inlineStr">
        <is>
          <t>CPF</t>
        </is>
      </c>
      <c r="T1179" t="n">
        <v>130</v>
      </c>
    </row>
    <row r="1180">
      <c r="A1180" t="inlineStr">
        <is>
          <t>30/04/2026</t>
        </is>
      </c>
      <c r="B1180" t="inlineStr">
        <is>
          <t>Ibac Instituto Brasiliense De Analise Do CPF/CNPJ: 03.644.088/0001-72Parceiro: SEM INDICAÇÃO</t>
        </is>
      </c>
      <c r="C1180" t="inlineStr">
        <is>
          <t>A1 - Software e-CNPJ de 12 Meses</t>
        </is>
      </c>
      <c r="D1180" t="inlineStr">
        <is>
          <t>1010450243  MYCERT</t>
        </is>
      </c>
      <c r="E1180" t="inlineStr">
        <is>
          <t>R$ 180,00</t>
        </is>
      </c>
      <c r="F1180" t="inlineStr">
        <is>
          <t>Victor Alves De</t>
        </is>
      </c>
      <c r="G1180" t="inlineStr">
        <is>
          <t>Victor Alves De</t>
        </is>
      </c>
      <c r="H1180" t="inlineStr">
        <is>
          <t>Interno</t>
        </is>
      </c>
      <c r="I1180" t="inlineStr">
        <is>
          <t>Ibac Instituto Brasiliense De Analise Do</t>
        </is>
      </c>
      <c r="J1180" t="inlineStr">
        <is>
          <t>03.644.088/0001-72</t>
        </is>
      </c>
      <c r="K1180" t="inlineStr">
        <is>
          <t>SEM INDICAÇÃO</t>
        </is>
      </c>
      <c r="L1180" t="inlineStr">
        <is>
          <t>1010450243</t>
        </is>
      </c>
      <c r="M1180" t="inlineStr">
        <is>
          <t>MYCERT</t>
        </is>
      </c>
      <c r="N1180" t="inlineStr">
        <is>
          <t>ABRIL 2026.xls</t>
        </is>
      </c>
      <c r="O1180" s="1" t="n">
        <v>46142</v>
      </c>
      <c r="P1180" t="inlineStr">
        <is>
          <t>04/2026</t>
        </is>
      </c>
      <c r="Q1180" t="n">
        <v>2026</v>
      </c>
      <c r="R1180" t="inlineStr">
        <is>
          <t>03644088000172</t>
        </is>
      </c>
      <c r="S1180" t="inlineStr">
        <is>
          <t>CNPJ</t>
        </is>
      </c>
      <c r="T1180" t="n">
        <v>180</v>
      </c>
    </row>
    <row r="1181">
      <c r="A1181" t="inlineStr">
        <is>
          <t>30/04/2026</t>
        </is>
      </c>
      <c r="B1181" t="inlineStr">
        <is>
          <t>Ibac Treinamentos Em Psicologia Comporta CPF/CNPJ: 40.185.477/0001-03Parceiro: SEM INDICAÇÃO</t>
        </is>
      </c>
      <c r="C1181" t="inlineStr">
        <is>
          <t>A1 - Software e-CNPJ de 12 Meses</t>
        </is>
      </c>
      <c r="D1181" t="inlineStr">
        <is>
          <t>1010450329  MYCERT</t>
        </is>
      </c>
      <c r="E1181" t="inlineStr">
        <is>
          <t>R$ 180,00</t>
        </is>
      </c>
      <c r="F1181" t="inlineStr">
        <is>
          <t>Victor Alves De</t>
        </is>
      </c>
      <c r="G1181" t="inlineStr">
        <is>
          <t>Victor Alves De</t>
        </is>
      </c>
      <c r="H1181" t="inlineStr">
        <is>
          <t>Interno</t>
        </is>
      </c>
      <c r="I1181" t="inlineStr">
        <is>
          <t>Ibac Treinamentos Em Psicologia Comporta</t>
        </is>
      </c>
      <c r="J1181" t="inlineStr">
        <is>
          <t>40.185.477/0001-03</t>
        </is>
      </c>
      <c r="K1181" t="inlineStr">
        <is>
          <t>SEM INDICAÇÃO</t>
        </is>
      </c>
      <c r="L1181" t="inlineStr">
        <is>
          <t>1010450329</t>
        </is>
      </c>
      <c r="M1181" t="inlineStr">
        <is>
          <t>MYCERT</t>
        </is>
      </c>
      <c r="N1181" t="inlineStr">
        <is>
          <t>ABRIL 2026.xls</t>
        </is>
      </c>
      <c r="O1181" s="1" t="n">
        <v>46142</v>
      </c>
      <c r="P1181" t="inlineStr">
        <is>
          <t>04/2026</t>
        </is>
      </c>
      <c r="Q1181" t="n">
        <v>2026</v>
      </c>
      <c r="R1181" t="inlineStr">
        <is>
          <t>40185477000103</t>
        </is>
      </c>
      <c r="S1181" t="inlineStr">
        <is>
          <t>CNPJ</t>
        </is>
      </c>
      <c r="T1181" t="n">
        <v>180</v>
      </c>
    </row>
    <row r="1182">
      <c r="A1182" t="inlineStr">
        <is>
          <t>30/04/2026</t>
        </is>
      </c>
      <c r="B1182" t="inlineStr">
        <is>
          <t>Ibac Cursos De Psicologia Ltda CPF/CNPJ: 41.546.571/0001-03Parceiro: SEM INDICAÇÃO</t>
        </is>
      </c>
      <c r="C1182" t="inlineStr">
        <is>
          <t>A1 - Software e-CNPJ de 12 Meses</t>
        </is>
      </c>
      <c r="D1182" t="inlineStr">
        <is>
          <t>1010450466  MYCERT</t>
        </is>
      </c>
      <c r="E1182" t="inlineStr">
        <is>
          <t>R$ 180,00</t>
        </is>
      </c>
      <c r="F1182" t="inlineStr">
        <is>
          <t>Victor Alves De</t>
        </is>
      </c>
      <c r="G1182" t="inlineStr">
        <is>
          <t>Victor Alves De</t>
        </is>
      </c>
      <c r="H1182" t="inlineStr">
        <is>
          <t>Interno</t>
        </is>
      </c>
      <c r="I1182" t="inlineStr">
        <is>
          <t>Ibac Cursos De Psicologia Ltda</t>
        </is>
      </c>
      <c r="J1182" t="inlineStr">
        <is>
          <t>41.546.571/0001-03</t>
        </is>
      </c>
      <c r="K1182" t="inlineStr">
        <is>
          <t>SEM INDICAÇÃO</t>
        </is>
      </c>
      <c r="L1182" t="inlineStr">
        <is>
          <t>1010450466</t>
        </is>
      </c>
      <c r="M1182" t="inlineStr">
        <is>
          <t>MYCERT</t>
        </is>
      </c>
      <c r="N1182" t="inlineStr">
        <is>
          <t>ABRIL 2026.xls</t>
        </is>
      </c>
      <c r="O1182" s="1" t="n">
        <v>46142</v>
      </c>
      <c r="P1182" t="inlineStr">
        <is>
          <t>04/2026</t>
        </is>
      </c>
      <c r="Q1182" t="n">
        <v>2026</v>
      </c>
      <c r="R1182" t="inlineStr">
        <is>
          <t>41546571000103</t>
        </is>
      </c>
      <c r="S1182" t="inlineStr">
        <is>
          <t>CNPJ</t>
        </is>
      </c>
      <c r="T1182" t="n">
        <v>180</v>
      </c>
    </row>
    <row r="1183">
      <c r="A1183" t="inlineStr">
        <is>
          <t>30/04/2026</t>
        </is>
      </c>
      <c r="B1183" t="inlineStr">
        <is>
          <t>Ibac Instituto Brasiliense De Analise Do CPF/CNPJ: 33.135.263/0001-67Parceiro: SEM INDICAÇÃO</t>
        </is>
      </c>
      <c r="C1183" t="inlineStr">
        <is>
          <t>A1 - Software e-CNPJ de 12 Meses</t>
        </is>
      </c>
      <c r="D1183" t="inlineStr">
        <is>
          <t>1010450886  MYCERT</t>
        </is>
      </c>
      <c r="E1183" t="inlineStr">
        <is>
          <t>R$ 180,00</t>
        </is>
      </c>
      <c r="F1183" t="inlineStr">
        <is>
          <t>Victor Alves De</t>
        </is>
      </c>
      <c r="G1183" t="inlineStr">
        <is>
          <t>Victor Alves De</t>
        </is>
      </c>
      <c r="H1183" t="inlineStr">
        <is>
          <t>Interno</t>
        </is>
      </c>
      <c r="I1183" t="inlineStr">
        <is>
          <t>Ibac Instituto Brasiliense De Analise Do</t>
        </is>
      </c>
      <c r="J1183" t="inlineStr">
        <is>
          <t>33.135.263/0001-67</t>
        </is>
      </c>
      <c r="K1183" t="inlineStr">
        <is>
          <t>SEM INDICAÇÃO</t>
        </is>
      </c>
      <c r="L1183" t="inlineStr">
        <is>
          <t>1010450886</t>
        </is>
      </c>
      <c r="M1183" t="inlineStr">
        <is>
          <t>MYCERT</t>
        </is>
      </c>
      <c r="N1183" t="inlineStr">
        <is>
          <t>ABRIL 2026.xls</t>
        </is>
      </c>
      <c r="O1183" s="1" t="n">
        <v>46142</v>
      </c>
      <c r="P1183" t="inlineStr">
        <is>
          <t>04/2026</t>
        </is>
      </c>
      <c r="Q1183" t="n">
        <v>2026</v>
      </c>
      <c r="R1183" t="inlineStr">
        <is>
          <t>33135263000167</t>
        </is>
      </c>
      <c r="S1183" t="inlineStr">
        <is>
          <t>CNPJ</t>
        </is>
      </c>
      <c r="T1183" t="n">
        <v>180</v>
      </c>
    </row>
    <row r="1184">
      <c r="A1184" t="inlineStr">
        <is>
          <t>30/04/2026</t>
        </is>
      </c>
      <c r="B1184" t="inlineStr">
        <is>
          <t>R &amp; P Consultoria E Transporte Ltda CPF/CNPJ: 61.858.835/0001-71Parceiro: ROSSINI DOUGLAS BASTOS PERCY 69864764187</t>
        </is>
      </c>
      <c r="C1184" t="inlineStr">
        <is>
          <t>A1 - Software e-CNPJ de 12 Meses</t>
        </is>
      </c>
      <c r="D1184" t="inlineStr">
        <is>
          <t>1010459611  MYCERT</t>
        </is>
      </c>
      <c r="E1184" t="inlineStr">
        <is>
          <t>R$ 180,00</t>
        </is>
      </c>
      <c r="F1184" t="inlineStr">
        <is>
          <t>Leticia Mendon�</t>
        </is>
      </c>
      <c r="G1184" t="inlineStr">
        <is>
          <t>Leticia Mendon�</t>
        </is>
      </c>
      <c r="H1184" t="inlineStr">
        <is>
          <t>Interno</t>
        </is>
      </c>
      <c r="I1184" t="inlineStr">
        <is>
          <t>R &amp; P Consultoria E Transporte Ltda</t>
        </is>
      </c>
      <c r="J1184" t="inlineStr">
        <is>
          <t>61.858.835/0001-71</t>
        </is>
      </c>
      <c r="K1184" t="inlineStr">
        <is>
          <t>ROSSINI DOUGLAS BASTOS PERCY 69864764187</t>
        </is>
      </c>
      <c r="L1184" t="inlineStr">
        <is>
          <t>1010459611</t>
        </is>
      </c>
      <c r="M1184" t="inlineStr">
        <is>
          <t>MYCERT</t>
        </is>
      </c>
      <c r="N1184" t="inlineStr">
        <is>
          <t>ABRIL 2026.xls</t>
        </is>
      </c>
      <c r="O1184" s="1" t="n">
        <v>46142</v>
      </c>
      <c r="P1184" t="inlineStr">
        <is>
          <t>04/2026</t>
        </is>
      </c>
      <c r="Q1184" t="n">
        <v>2026</v>
      </c>
      <c r="R1184" t="inlineStr">
        <is>
          <t>61858835000171</t>
        </is>
      </c>
      <c r="S1184" t="inlineStr">
        <is>
          <t>CNPJ</t>
        </is>
      </c>
      <c r="T1184" t="n">
        <v>180</v>
      </c>
    </row>
    <row r="1185">
      <c r="A1185" t="inlineStr">
        <is>
          <t>30/04/2026</t>
        </is>
      </c>
      <c r="B1185" t="inlineStr">
        <is>
          <t>Samuel Goncalves Do Carmo CPF/CNPJ: 38.220.985/0001-33Parceiro: GEOVANI GONCALVES DA ROSA</t>
        </is>
      </c>
      <c r="C1185" t="inlineStr">
        <is>
          <t>A1 - Software e-CNPJ de 12 Meses</t>
        </is>
      </c>
      <c r="D1185" t="inlineStr">
        <is>
          <t>1010459510  MYCERT</t>
        </is>
      </c>
      <c r="E1185" t="inlineStr">
        <is>
          <t>R$ 180,00</t>
        </is>
      </c>
      <c r="F1185" t="inlineStr">
        <is>
          <t>Victor Alves De</t>
        </is>
      </c>
      <c r="G1185" t="inlineStr">
        <is>
          <t>Victor Alves De</t>
        </is>
      </c>
      <c r="H1185" t="inlineStr">
        <is>
          <t>Interno</t>
        </is>
      </c>
      <c r="I1185" t="inlineStr">
        <is>
          <t>Samuel Goncalves Do Carmo</t>
        </is>
      </c>
      <c r="J1185" t="inlineStr">
        <is>
          <t>38.220.985/0001-33</t>
        </is>
      </c>
      <c r="K1185" t="inlineStr">
        <is>
          <t>GEOVANI GONCALVES DA ROSA</t>
        </is>
      </c>
      <c r="L1185" t="inlineStr">
        <is>
          <t>1010459510</t>
        </is>
      </c>
      <c r="M1185" t="inlineStr">
        <is>
          <t>MYCERT</t>
        </is>
      </c>
      <c r="N1185" t="inlineStr">
        <is>
          <t>ABRIL 2026.xls</t>
        </is>
      </c>
      <c r="O1185" s="1" t="n">
        <v>46142</v>
      </c>
      <c r="P1185" t="inlineStr">
        <is>
          <t>04/2026</t>
        </is>
      </c>
      <c r="Q1185" t="n">
        <v>2026</v>
      </c>
      <c r="R1185" t="inlineStr">
        <is>
          <t>38220985000133</t>
        </is>
      </c>
      <c r="S1185" t="inlineStr">
        <is>
          <t>CNPJ</t>
        </is>
      </c>
      <c r="T1185" t="n">
        <v>180</v>
      </c>
    </row>
    <row r="1186">
      <c r="A1186" t="inlineStr">
        <is>
          <t>30/04/2026</t>
        </is>
      </c>
      <c r="B1186" t="inlineStr">
        <is>
          <t>Garbin Restaurante Ltda CPF/CNPJ: 07.751.112/0001-23Parceiro: ORIGEM DIRETA - ESCRITÓRIO - NÚCLEO BANDEIRANTE</t>
        </is>
      </c>
      <c r="C1186" t="inlineStr">
        <is>
          <t>A1 - Software e-CNPJ de 12 Meses</t>
        </is>
      </c>
      <c r="D1186" t="inlineStr">
        <is>
          <t>1010460200  MYCERT</t>
        </is>
      </c>
      <c r="E1186" t="inlineStr">
        <is>
          <t>R$ 170,00</t>
        </is>
      </c>
      <c r="F1186" t="inlineStr">
        <is>
          <t>Raquel Campos D</t>
        </is>
      </c>
      <c r="G1186" t="inlineStr">
        <is>
          <t>Raquel Campos D</t>
        </is>
      </c>
      <c r="H1186" t="inlineStr">
        <is>
          <t>Interno</t>
        </is>
      </c>
      <c r="I1186" t="inlineStr">
        <is>
          <t>Garbin Restaurante Ltda</t>
        </is>
      </c>
      <c r="J1186" t="inlineStr">
        <is>
          <t>07.751.112/0001-23</t>
        </is>
      </c>
      <c r="K1186" t="inlineStr">
        <is>
          <t>ORIGEM DIRETA - ESCRITÓRIO - NÚCLEO BANDEIRANTE</t>
        </is>
      </c>
      <c r="L1186" t="inlineStr">
        <is>
          <t>1010460200</t>
        </is>
      </c>
      <c r="M1186" t="inlineStr">
        <is>
          <t>MYCERT</t>
        </is>
      </c>
      <c r="N1186" t="inlineStr">
        <is>
          <t>ABRIL 2026.xls</t>
        </is>
      </c>
      <c r="O1186" s="1" t="n">
        <v>46142</v>
      </c>
      <c r="P1186" t="inlineStr">
        <is>
          <t>04/2026</t>
        </is>
      </c>
      <c r="Q1186" t="n">
        <v>2026</v>
      </c>
      <c r="R1186" t="inlineStr">
        <is>
          <t>07751112000123</t>
        </is>
      </c>
      <c r="S1186" t="inlineStr">
        <is>
          <t>CNPJ</t>
        </is>
      </c>
      <c r="T1186" t="n">
        <v>170</v>
      </c>
    </row>
    <row r="1187">
      <c r="A1187" t="inlineStr">
        <is>
          <t>30/04/2026</t>
        </is>
      </c>
      <c r="B1187" t="inlineStr">
        <is>
          <t>Irmaos Batarra Administradora De Bens Lt CPF/CNPJ: 59.769.546/0001-54Parceiro: BARUCCI CONTABILIDADE LTDA</t>
        </is>
      </c>
      <c r="C1187" t="inlineStr">
        <is>
          <t>A1 - Software e-CNPJ de 12 Meses</t>
        </is>
      </c>
      <c r="D1187" t="inlineStr">
        <is>
          <t>1010460092  MYCERT</t>
        </is>
      </c>
      <c r="E1187" t="inlineStr">
        <is>
          <t>R$ 175,00</t>
        </is>
      </c>
      <c r="F1187" t="inlineStr">
        <is>
          <t>Raquel Campos D</t>
        </is>
      </c>
      <c r="G1187" t="inlineStr">
        <is>
          <t>Raquel Campos D</t>
        </is>
      </c>
      <c r="H1187" t="inlineStr">
        <is>
          <t>Parceiro</t>
        </is>
      </c>
      <c r="I1187" t="inlineStr">
        <is>
          <t>Irmaos Batarra Administradora De Bens Lt</t>
        </is>
      </c>
      <c r="J1187" t="inlineStr">
        <is>
          <t>59.769.546/0001-54</t>
        </is>
      </c>
      <c r="K1187" t="inlineStr">
        <is>
          <t>BARUCCI CONTABILIDADE LTDA</t>
        </is>
      </c>
      <c r="L1187" t="inlineStr">
        <is>
          <t>1010460092</t>
        </is>
      </c>
      <c r="M1187" t="inlineStr">
        <is>
          <t>MYCERT</t>
        </is>
      </c>
      <c r="N1187" t="inlineStr">
        <is>
          <t>ABRIL 2026.xls</t>
        </is>
      </c>
      <c r="O1187" s="1" t="n">
        <v>46142</v>
      </c>
      <c r="P1187" t="inlineStr">
        <is>
          <t>04/2026</t>
        </is>
      </c>
      <c r="Q1187" t="n">
        <v>2026</v>
      </c>
      <c r="R1187" t="inlineStr">
        <is>
          <t>59769546000154</t>
        </is>
      </c>
      <c r="S1187" t="inlineStr">
        <is>
          <t>CNPJ</t>
        </is>
      </c>
      <c r="T1187" t="n">
        <v>175</v>
      </c>
    </row>
    <row r="1188">
      <c r="A1188" t="inlineStr">
        <is>
          <t>30/04/2026</t>
        </is>
      </c>
      <c r="B1188" t="inlineStr">
        <is>
          <t>R7 Assessoria E Consultoria Em Financiam CPF/CNPJ: 66.278.627/0001-17Parceiro: CONFIT INTELIGENCIA FISCAL E CONTABIL LTDA</t>
        </is>
      </c>
      <c r="C1188" t="inlineStr">
        <is>
          <t>A1 - Software e-CNPJ de 12 Meses</t>
        </is>
      </c>
      <c r="D1188" t="inlineStr">
        <is>
          <t>1010454734  MYCERT</t>
        </is>
      </c>
      <c r="E1188" t="inlineStr">
        <is>
          <t>R$ 30,00</t>
        </is>
      </c>
      <c r="F1188" t="inlineStr">
        <is>
          <t>Danielle Olivei</t>
        </is>
      </c>
      <c r="G1188" t="inlineStr">
        <is>
          <t>Danielle Olivei</t>
        </is>
      </c>
      <c r="H1188" t="inlineStr">
        <is>
          <t>Interno</t>
        </is>
      </c>
      <c r="I1188" t="inlineStr">
        <is>
          <t>R7 Assessoria E Consultoria Em Financiam</t>
        </is>
      </c>
      <c r="J1188" t="inlineStr">
        <is>
          <t>66.278.627/0001-17</t>
        </is>
      </c>
      <c r="K1188" t="inlineStr">
        <is>
          <t>CONFIT INTELIGENCIA FISCAL E CONTABIL LTDA</t>
        </is>
      </c>
      <c r="L1188" t="inlineStr">
        <is>
          <t>1010454734</t>
        </is>
      </c>
      <c r="M1188" t="inlineStr">
        <is>
          <t>MYCERT</t>
        </is>
      </c>
      <c r="N1188" t="inlineStr">
        <is>
          <t>ABRIL 2026.xls</t>
        </is>
      </c>
      <c r="O1188" s="1" t="n">
        <v>46142</v>
      </c>
      <c r="P1188" t="inlineStr">
        <is>
          <t>04/2026</t>
        </is>
      </c>
      <c r="Q1188" t="n">
        <v>2026</v>
      </c>
      <c r="R1188" t="inlineStr">
        <is>
          <t>66278627000117</t>
        </is>
      </c>
      <c r="S1188" t="inlineStr">
        <is>
          <t>CNPJ</t>
        </is>
      </c>
      <c r="T1188" t="n">
        <v>30</v>
      </c>
    </row>
    <row r="1189">
      <c r="A1189" t="inlineStr">
        <is>
          <t>30/04/2026</t>
        </is>
      </c>
      <c r="B1189" t="inlineStr">
        <is>
          <t>Silvia Leticia Vieira CPF/CNPJ: 578.888.921-91Parceiro: S.L.VIEIRA ASSESSORIA CONTABIL</t>
        </is>
      </c>
      <c r="C1189" t="inlineStr">
        <is>
          <t>A3 - Token e-CPF de 24 Meses</t>
        </is>
      </c>
      <c r="D1189" t="inlineStr">
        <is>
          <t>1010277381  MYCERT</t>
        </is>
      </c>
      <c r="E1189" t="inlineStr">
        <is>
          <t>R$ 0,00</t>
        </is>
      </c>
      <c r="F1189" t="inlineStr">
        <is>
          <t>Raquel Campos D</t>
        </is>
      </c>
      <c r="G1189" t="inlineStr">
        <is>
          <t>Raquel Campos D</t>
        </is>
      </c>
      <c r="H1189" t="inlineStr">
        <is>
          <t>Interno</t>
        </is>
      </c>
      <c r="I1189" t="inlineStr">
        <is>
          <t>Silvia Leticia Vieira</t>
        </is>
      </c>
      <c r="J1189" t="inlineStr">
        <is>
          <t>578.888.921-91</t>
        </is>
      </c>
      <c r="K1189" t="inlineStr">
        <is>
          <t>S.L.VIEIRA ASSESSORIA CONTABIL</t>
        </is>
      </c>
      <c r="L1189" t="inlineStr">
        <is>
          <t>1010277381</t>
        </is>
      </c>
      <c r="M1189" t="inlineStr">
        <is>
          <t>MYCERT</t>
        </is>
      </c>
      <c r="N1189" t="inlineStr">
        <is>
          <t>ABRIL 2026.xls</t>
        </is>
      </c>
      <c r="O1189" s="1" t="n">
        <v>46142</v>
      </c>
      <c r="P1189" t="inlineStr">
        <is>
          <t>04/2026</t>
        </is>
      </c>
      <c r="Q1189" t="n">
        <v>2026</v>
      </c>
      <c r="R1189" t="inlineStr">
        <is>
          <t>57888892191</t>
        </is>
      </c>
      <c r="S1189" t="inlineStr">
        <is>
          <t>CPF</t>
        </is>
      </c>
      <c r="T1189" t="n">
        <v>0</v>
      </c>
    </row>
    <row r="1190">
      <c r="A1190" t="inlineStr">
        <is>
          <t>30/04/2026</t>
        </is>
      </c>
      <c r="B1190" t="inlineStr">
        <is>
          <t>Comunidade Evangelica Missionaria CPF/CNPJ: 00.400.879/0001-69Parceiro: SEM INDICAÇÃO</t>
        </is>
      </c>
      <c r="C1190" t="inlineStr">
        <is>
          <t>A1 - Software e-CNPJ de 12 Meses</t>
        </is>
      </c>
      <c r="D1190" t="inlineStr">
        <is>
          <t>1010461736  MYCERT</t>
        </is>
      </c>
      <c r="E1190" t="inlineStr">
        <is>
          <t>R$ 180,00</t>
        </is>
      </c>
      <c r="F1190" t="inlineStr">
        <is>
          <t>Raquel Campos D</t>
        </is>
      </c>
      <c r="G1190" t="inlineStr">
        <is>
          <t>Raquel Campos D</t>
        </is>
      </c>
      <c r="H1190" t="inlineStr">
        <is>
          <t>Interno</t>
        </is>
      </c>
      <c r="I1190" t="inlineStr">
        <is>
          <t>Comunidade Evangelica Missionaria</t>
        </is>
      </c>
      <c r="J1190" t="inlineStr">
        <is>
          <t>00.400.879/0001-69</t>
        </is>
      </c>
      <c r="K1190" t="inlineStr">
        <is>
          <t>SEM INDICAÇÃO</t>
        </is>
      </c>
      <c r="L1190" t="inlineStr">
        <is>
          <t>1010461736</t>
        </is>
      </c>
      <c r="M1190" t="inlineStr">
        <is>
          <t>MYCERT</t>
        </is>
      </c>
      <c r="N1190" t="inlineStr">
        <is>
          <t>ABRIL 2026.xls</t>
        </is>
      </c>
      <c r="O1190" s="1" t="n">
        <v>46142</v>
      </c>
      <c r="P1190" t="inlineStr">
        <is>
          <t>04/2026</t>
        </is>
      </c>
      <c r="Q1190" t="n">
        <v>2026</v>
      </c>
      <c r="R1190" t="inlineStr">
        <is>
          <t>00400879000169</t>
        </is>
      </c>
      <c r="S1190" t="inlineStr">
        <is>
          <t>CNPJ</t>
        </is>
      </c>
      <c r="T1190" t="n">
        <v>180</v>
      </c>
    </row>
    <row r="1191">
      <c r="A1191" t="inlineStr">
        <is>
          <t>30/04/2026</t>
        </is>
      </c>
      <c r="B1191" t="inlineStr">
        <is>
          <t>Manoel Goncalves Do Nascimento CPF/CNPJ: 66.416.139/0001-29Parceiro: MC PONTES CONTABILIDADE LTDA</t>
        </is>
      </c>
      <c r="C1191" t="inlineStr">
        <is>
          <t>A1 - Software e-CNPJ de 12 Meses</t>
        </is>
      </c>
      <c r="D1191" t="inlineStr">
        <is>
          <t>1010461863  MYCERT</t>
        </is>
      </c>
      <c r="E1191" t="inlineStr">
        <is>
          <t>R$ 180,00</t>
        </is>
      </c>
      <c r="F1191" t="inlineStr">
        <is>
          <t>Raquel Campos D</t>
        </is>
      </c>
      <c r="G1191" t="inlineStr">
        <is>
          <t>Raquel Campos D</t>
        </is>
      </c>
      <c r="H1191" t="inlineStr">
        <is>
          <t>Interno</t>
        </is>
      </c>
      <c r="I1191" t="inlineStr">
        <is>
          <t>Manoel Goncalves Do Nascimento</t>
        </is>
      </c>
      <c r="J1191" t="inlineStr">
        <is>
          <t>66.416.139/0001-29</t>
        </is>
      </c>
      <c r="K1191" t="inlineStr">
        <is>
          <t>MC PONTES CONTABILIDADE LTDA</t>
        </is>
      </c>
      <c r="L1191" t="inlineStr">
        <is>
          <t>1010461863</t>
        </is>
      </c>
      <c r="M1191" t="inlineStr">
        <is>
          <t>MYCERT</t>
        </is>
      </c>
      <c r="N1191" t="inlineStr">
        <is>
          <t>ABRIL 2026.xls</t>
        </is>
      </c>
      <c r="O1191" s="1" t="n">
        <v>46142</v>
      </c>
      <c r="P1191" t="inlineStr">
        <is>
          <t>04/2026</t>
        </is>
      </c>
      <c r="Q1191" t="n">
        <v>2026</v>
      </c>
      <c r="R1191" t="inlineStr">
        <is>
          <t>66416139000129</t>
        </is>
      </c>
      <c r="S1191" t="inlineStr">
        <is>
          <t>CNPJ</t>
        </is>
      </c>
      <c r="T1191" t="n">
        <v>180</v>
      </c>
    </row>
    <row r="1192">
      <c r="A1192" t="inlineStr">
        <is>
          <t>30/04/2026</t>
        </is>
      </c>
      <c r="B1192" t="inlineStr">
        <is>
          <t>Lucyana Karoline Garcia Machado Mendonca CPF/CNPJ: 022.680.731-22Parceiro: FERNANDO FEIJÃOZINHO</t>
        </is>
      </c>
      <c r="C1192" t="inlineStr">
        <is>
          <t>A1 - Software e-CPF de 12 Meses</t>
        </is>
      </c>
      <c r="D1192" t="inlineStr">
        <is>
          <t>1010455029  MYCERT</t>
        </is>
      </c>
      <c r="E1192" t="inlineStr">
        <is>
          <t>R$ 130,00</t>
        </is>
      </c>
      <c r="F1192" t="inlineStr">
        <is>
          <t>Karina Pereira</t>
        </is>
      </c>
      <c r="G1192" t="inlineStr">
        <is>
          <t>Karina Pereira</t>
        </is>
      </c>
      <c r="H1192" t="inlineStr">
        <is>
          <t>Interno</t>
        </is>
      </c>
      <c r="I1192" t="inlineStr">
        <is>
          <t>Lucyana Karoline Garcia Machado Mendonca</t>
        </is>
      </c>
      <c r="J1192" t="inlineStr">
        <is>
          <t>022.680.731-22</t>
        </is>
      </c>
      <c r="K1192" t="inlineStr">
        <is>
          <t>FERNANDO FEIJÃOZINHO</t>
        </is>
      </c>
      <c r="L1192" t="inlineStr">
        <is>
          <t>1010455029</t>
        </is>
      </c>
      <c r="M1192" t="inlineStr">
        <is>
          <t>MYCERT</t>
        </is>
      </c>
      <c r="N1192" t="inlineStr">
        <is>
          <t>ABRIL 2026.xls</t>
        </is>
      </c>
      <c r="O1192" s="1" t="n">
        <v>46142</v>
      </c>
      <c r="P1192" t="inlineStr">
        <is>
          <t>04/2026</t>
        </is>
      </c>
      <c r="Q1192" t="n">
        <v>2026</v>
      </c>
      <c r="R1192" t="inlineStr">
        <is>
          <t>02268073122</t>
        </is>
      </c>
      <c r="S1192" t="inlineStr">
        <is>
          <t>CPF</t>
        </is>
      </c>
      <c r="T1192" t="n">
        <v>130</v>
      </c>
    </row>
    <row r="1193">
      <c r="A1193" t="inlineStr">
        <is>
          <t>30/04/2026</t>
        </is>
      </c>
      <c r="B1193" t="inlineStr">
        <is>
          <t>L &amp; K Traducoes Holisticas Ltda CPF/CNPJ: 65.915.918/0001-06Parceiro: PATRIMON CONTABILIDADE E SERVICOS LIMITADA</t>
        </is>
      </c>
      <c r="C1193" t="inlineStr">
        <is>
          <t>A1 - Software e-CNPJ de 12 Meses</t>
        </is>
      </c>
      <c r="D1193" t="inlineStr">
        <is>
          <t>1010386092  MYCERT</t>
        </is>
      </c>
      <c r="E1193" t="inlineStr">
        <is>
          <t>R$ 174,90</t>
        </is>
      </c>
      <c r="F1193" t="inlineStr">
        <is>
          <t>Karina Pereira</t>
        </is>
      </c>
      <c r="G1193" t="inlineStr">
        <is>
          <t>Karina Pereira</t>
        </is>
      </c>
      <c r="H1193" t="inlineStr">
        <is>
          <t>Interno</t>
        </is>
      </c>
      <c r="I1193" t="inlineStr">
        <is>
          <t>L &amp; K Traducoes Holisticas Ltda</t>
        </is>
      </c>
      <c r="J1193" t="inlineStr">
        <is>
          <t>65.915.918/0001-06</t>
        </is>
      </c>
      <c r="K1193" t="inlineStr">
        <is>
          <t>PATRIMON CONTABILIDADE E SERVICOS LIMITADA</t>
        </is>
      </c>
      <c r="L1193" t="inlineStr">
        <is>
          <t>1010386092</t>
        </is>
      </c>
      <c r="M1193" t="inlineStr">
        <is>
          <t>MYCERT</t>
        </is>
      </c>
      <c r="N1193" t="inlineStr">
        <is>
          <t>ABRIL 2026.xls</t>
        </is>
      </c>
      <c r="O1193" s="1" t="n">
        <v>46142</v>
      </c>
      <c r="P1193" t="inlineStr">
        <is>
          <t>04/2026</t>
        </is>
      </c>
      <c r="Q1193" t="n">
        <v>2026</v>
      </c>
      <c r="R1193" t="inlineStr">
        <is>
          <t>65915918000106</t>
        </is>
      </c>
      <c r="S1193" t="inlineStr">
        <is>
          <t>CNPJ</t>
        </is>
      </c>
      <c r="T1193" t="n">
        <v>174.9</v>
      </c>
    </row>
    <row r="1194">
      <c r="A1194" t="inlineStr">
        <is>
          <t>30/04/2026</t>
        </is>
      </c>
      <c r="B1194" t="inlineStr">
        <is>
          <t>Condominio Do Edificio Tupy CPF/CNPJ: 37.161.064/0001-84Parceiro: SEM INDICAÇÃO</t>
        </is>
      </c>
      <c r="C1194" t="inlineStr">
        <is>
          <t>A1 - Software e-CNPJ de 12 Meses</t>
        </is>
      </c>
      <c r="D1194" t="inlineStr">
        <is>
          <t>1010454900  MYCERT</t>
        </is>
      </c>
      <c r="E1194" t="inlineStr">
        <is>
          <t>R$ 180,00</t>
        </is>
      </c>
      <c r="F1194" t="inlineStr">
        <is>
          <t>Victor Alves De</t>
        </is>
      </c>
      <c r="G1194" t="inlineStr">
        <is>
          <t>Victor Alves De</t>
        </is>
      </c>
      <c r="H1194" t="inlineStr">
        <is>
          <t>Interno</t>
        </is>
      </c>
      <c r="I1194" t="inlineStr">
        <is>
          <t>Condominio Do Edificio Tupy</t>
        </is>
      </c>
      <c r="J1194" t="inlineStr">
        <is>
          <t>37.161.064/0001-84</t>
        </is>
      </c>
      <c r="K1194" t="inlineStr">
        <is>
          <t>SEM INDICAÇÃO</t>
        </is>
      </c>
      <c r="L1194" t="inlineStr">
        <is>
          <t>1010454900</t>
        </is>
      </c>
      <c r="M1194" t="inlineStr">
        <is>
          <t>MYCERT</t>
        </is>
      </c>
      <c r="N1194" t="inlineStr">
        <is>
          <t>ABRIL 2026.xls</t>
        </is>
      </c>
      <c r="O1194" s="1" t="n">
        <v>46142</v>
      </c>
      <c r="P1194" t="inlineStr">
        <is>
          <t>04/2026</t>
        </is>
      </c>
      <c r="Q1194" t="n">
        <v>2026</v>
      </c>
      <c r="R1194" t="inlineStr">
        <is>
          <t>37161064000184</t>
        </is>
      </c>
      <c r="S1194" t="inlineStr">
        <is>
          <t>CNPJ</t>
        </is>
      </c>
      <c r="T1194" t="n">
        <v>180</v>
      </c>
    </row>
    <row r="1195">
      <c r="A1195" t="inlineStr">
        <is>
          <t>30/04/2026</t>
        </is>
      </c>
      <c r="B1195" t="inlineStr">
        <is>
          <t>Optica Karoliny Ltda CPF/CNPJ: 32.242.206/0001-14Parceiro: SEM INDICAÇÃO</t>
        </is>
      </c>
      <c r="C1195" t="inlineStr">
        <is>
          <t>A1 - Software e-CNPJ de 12 Meses</t>
        </is>
      </c>
      <c r="D1195" t="inlineStr">
        <is>
          <t>1010427248  MYCERT</t>
        </is>
      </c>
      <c r="E1195" t="inlineStr">
        <is>
          <t>R$ 150,00</t>
        </is>
      </c>
      <c r="F1195" t="inlineStr">
        <is>
          <t>Victor Alves De</t>
        </is>
      </c>
      <c r="G1195" t="inlineStr">
        <is>
          <t>Victor Alves De</t>
        </is>
      </c>
      <c r="H1195" t="inlineStr">
        <is>
          <t>Interno</t>
        </is>
      </c>
      <c r="I1195" t="inlineStr">
        <is>
          <t>Optica Karoliny Ltda</t>
        </is>
      </c>
      <c r="J1195" t="inlineStr">
        <is>
          <t>32.242.206/0001-14</t>
        </is>
      </c>
      <c r="K1195" t="inlineStr">
        <is>
          <t>SEM INDICAÇÃO</t>
        </is>
      </c>
      <c r="L1195" t="inlineStr">
        <is>
          <t>1010427248</t>
        </is>
      </c>
      <c r="M1195" t="inlineStr">
        <is>
          <t>MYCERT</t>
        </is>
      </c>
      <c r="N1195" t="inlineStr">
        <is>
          <t>ABRIL 2026.xls</t>
        </is>
      </c>
      <c r="O1195" s="1" t="n">
        <v>46142</v>
      </c>
      <c r="P1195" t="inlineStr">
        <is>
          <t>04/2026</t>
        </is>
      </c>
      <c r="Q1195" t="n">
        <v>2026</v>
      </c>
      <c r="R1195" t="inlineStr">
        <is>
          <t>32242206000114</t>
        </is>
      </c>
      <c r="S1195" t="inlineStr">
        <is>
          <t>CNPJ</t>
        </is>
      </c>
      <c r="T1195" t="n">
        <v>150</v>
      </c>
    </row>
    <row r="1196">
      <c r="A1196" t="inlineStr">
        <is>
          <t>30/04/2026</t>
        </is>
      </c>
      <c r="B1196" t="inlineStr">
        <is>
          <t>Marilia Gabrieli De O De A Batista Resta CPF/CNPJ: 42.653.053/0001-51Parceiro: SEM INDICAÇÃO</t>
        </is>
      </c>
      <c r="C1196" t="inlineStr">
        <is>
          <t>A1 - Software e-CNPJ de 12 Meses</t>
        </is>
      </c>
      <c r="D1196" t="inlineStr">
        <is>
          <t>1010462242  MYCERT</t>
        </is>
      </c>
      <c r="E1196" t="inlineStr">
        <is>
          <t>R$ 180,00</t>
        </is>
      </c>
      <c r="F1196" t="inlineStr">
        <is>
          <t>Karina Pereira</t>
        </is>
      </c>
      <c r="G1196" t="inlineStr">
        <is>
          <t>Karina Pereira</t>
        </is>
      </c>
      <c r="H1196" t="inlineStr">
        <is>
          <t>Interno</t>
        </is>
      </c>
      <c r="I1196" t="inlineStr">
        <is>
          <t>Marilia Gabrieli De O De A Batista Resta</t>
        </is>
      </c>
      <c r="J1196" t="inlineStr">
        <is>
          <t>42.653.053/0001-51</t>
        </is>
      </c>
      <c r="K1196" t="inlineStr">
        <is>
          <t>SEM INDICAÇÃO</t>
        </is>
      </c>
      <c r="L1196" t="inlineStr">
        <is>
          <t>1010462242</t>
        </is>
      </c>
      <c r="M1196" t="inlineStr">
        <is>
          <t>MYCERT</t>
        </is>
      </c>
      <c r="N1196" t="inlineStr">
        <is>
          <t>ABRIL 2026.xls</t>
        </is>
      </c>
      <c r="O1196" s="1" t="n">
        <v>46142</v>
      </c>
      <c r="P1196" t="inlineStr">
        <is>
          <t>04/2026</t>
        </is>
      </c>
      <c r="Q1196" t="n">
        <v>2026</v>
      </c>
      <c r="R1196" t="inlineStr">
        <is>
          <t>42653053000151</t>
        </is>
      </c>
      <c r="S1196" t="inlineStr">
        <is>
          <t>CNPJ</t>
        </is>
      </c>
      <c r="T1196" t="n">
        <v>180</v>
      </c>
    </row>
    <row r="1197">
      <c r="A1197" t="inlineStr">
        <is>
          <t>30/04/2026</t>
        </is>
      </c>
      <c r="B1197" t="inlineStr">
        <is>
          <t>Gelax Distribuidora De Bebidas Ltda CPF/CNPJ: 32.802.553/0001-54Parceiro: 2 JS RIBEIRO APOIO ADMINISTRATIVO LTDA</t>
        </is>
      </c>
      <c r="C1197" t="inlineStr">
        <is>
          <t>A1 - Software e-CNPJ de 12 Meses</t>
        </is>
      </c>
      <c r="D1197" t="inlineStr">
        <is>
          <t>1010463732  MYCERT</t>
        </is>
      </c>
      <c r="E1197" t="inlineStr">
        <is>
          <t>R$ 180,00</t>
        </is>
      </c>
      <c r="F1197" t="inlineStr">
        <is>
          <t>Karina Pereira</t>
        </is>
      </c>
      <c r="G1197" t="inlineStr">
        <is>
          <t>Karina Pereira</t>
        </is>
      </c>
      <c r="H1197" t="inlineStr">
        <is>
          <t>Interno</t>
        </is>
      </c>
      <c r="I1197" t="inlineStr">
        <is>
          <t>Gelax Distribuidora De Bebidas Ltda</t>
        </is>
      </c>
      <c r="J1197" t="inlineStr">
        <is>
          <t>32.802.553/0001-54</t>
        </is>
      </c>
      <c r="K1197" t="inlineStr">
        <is>
          <t>2 JS RIBEIRO APOIO ADMINISTRATIVO LTDA</t>
        </is>
      </c>
      <c r="L1197" t="inlineStr">
        <is>
          <t>1010463732</t>
        </is>
      </c>
      <c r="M1197" t="inlineStr">
        <is>
          <t>MYCERT</t>
        </is>
      </c>
      <c r="N1197" t="inlineStr">
        <is>
          <t>ABRIL 2026.xls</t>
        </is>
      </c>
      <c r="O1197" s="1" t="n">
        <v>46142</v>
      </c>
      <c r="P1197" t="inlineStr">
        <is>
          <t>04/2026</t>
        </is>
      </c>
      <c r="Q1197" t="n">
        <v>2026</v>
      </c>
      <c r="R1197" t="inlineStr">
        <is>
          <t>32802553000154</t>
        </is>
      </c>
      <c r="S1197" t="inlineStr">
        <is>
          <t>CNPJ</t>
        </is>
      </c>
      <c r="T1197" t="n">
        <v>180</v>
      </c>
    </row>
    <row r="1198">
      <c r="A1198" t="inlineStr">
        <is>
          <t>30/04/2026</t>
        </is>
      </c>
      <c r="B1198" t="inlineStr">
        <is>
          <t>Dois Amigos Materiais De Construcao Ltda CPF/CNPJ: 60.611.971/0001-08Parceiro: ONLINE ASSESSORIA CONTABIL LTDA</t>
        </is>
      </c>
      <c r="C1198" t="inlineStr">
        <is>
          <t>A1 - Software e-CNPJ de 12 Meses</t>
        </is>
      </c>
      <c r="D1198" t="inlineStr">
        <is>
          <t>1010446819  MYCERT</t>
        </is>
      </c>
      <c r="E1198" t="inlineStr">
        <is>
          <t>R$ 180,00</t>
        </is>
      </c>
      <c r="F1198" t="inlineStr">
        <is>
          <t>Raquel Campos D</t>
        </is>
      </c>
      <c r="G1198" t="inlineStr">
        <is>
          <t>Raquel Campos D</t>
        </is>
      </c>
      <c r="H1198" t="inlineStr">
        <is>
          <t>Interno</t>
        </is>
      </c>
      <c r="I1198" t="inlineStr">
        <is>
          <t>Dois Amigos Materiais De Construcao Ltda</t>
        </is>
      </c>
      <c r="J1198" t="inlineStr">
        <is>
          <t>60.611.971/0001-08</t>
        </is>
      </c>
      <c r="K1198" t="inlineStr">
        <is>
          <t>ONLINE ASSESSORIA CONTABIL LTDA</t>
        </is>
      </c>
      <c r="L1198" t="inlineStr">
        <is>
          <t>1010446819</t>
        </is>
      </c>
      <c r="M1198" t="inlineStr">
        <is>
          <t>MYCERT</t>
        </is>
      </c>
      <c r="N1198" t="inlineStr">
        <is>
          <t>ABRIL 2026.xls</t>
        </is>
      </c>
      <c r="O1198" s="1" t="n">
        <v>46142</v>
      </c>
      <c r="P1198" t="inlineStr">
        <is>
          <t>04/2026</t>
        </is>
      </c>
      <c r="Q1198" t="n">
        <v>2026</v>
      </c>
      <c r="R1198" t="inlineStr">
        <is>
          <t>60611971000108</t>
        </is>
      </c>
      <c r="S1198" t="inlineStr">
        <is>
          <t>CNPJ</t>
        </is>
      </c>
      <c r="T1198" t="n">
        <v>180</v>
      </c>
    </row>
    <row r="1199">
      <c r="A1199" t="inlineStr">
        <is>
          <t>30/04/2026</t>
        </is>
      </c>
      <c r="B1199" t="inlineStr">
        <is>
          <t>Multi Armazem Ltda CPF/CNPJ: 59.182.148/0001-37Parceiro: SEM INDICAÇÃO</t>
        </is>
      </c>
      <c r="C1199" t="inlineStr">
        <is>
          <t>A1 - Software e-CNPJ de 12 Meses</t>
        </is>
      </c>
      <c r="D1199" t="inlineStr">
        <is>
          <t>1010462783  MYCERT</t>
        </is>
      </c>
      <c r="E1199" t="inlineStr">
        <is>
          <t>R$ 180,00</t>
        </is>
      </c>
      <c r="F1199" t="inlineStr">
        <is>
          <t>Karina Pereira</t>
        </is>
      </c>
      <c r="G1199" t="inlineStr">
        <is>
          <t>Karina Pereira</t>
        </is>
      </c>
      <c r="H1199" t="inlineStr">
        <is>
          <t>Interno</t>
        </is>
      </c>
      <c r="I1199" t="inlineStr">
        <is>
          <t>Multi Armazem Ltda</t>
        </is>
      </c>
      <c r="J1199" t="inlineStr">
        <is>
          <t>59.182.148/0001-37</t>
        </is>
      </c>
      <c r="K1199" t="inlineStr">
        <is>
          <t>SEM INDICAÇÃO</t>
        </is>
      </c>
      <c r="L1199" t="inlineStr">
        <is>
          <t>1010462783</t>
        </is>
      </c>
      <c r="M1199" t="inlineStr">
        <is>
          <t>MYCERT</t>
        </is>
      </c>
      <c r="N1199" t="inlineStr">
        <is>
          <t>ABRIL 2026.xls</t>
        </is>
      </c>
      <c r="O1199" s="1" t="n">
        <v>46142</v>
      </c>
      <c r="P1199" t="inlineStr">
        <is>
          <t>04/2026</t>
        </is>
      </c>
      <c r="Q1199" t="n">
        <v>2026</v>
      </c>
      <c r="R1199" t="inlineStr">
        <is>
          <t>59182148000137</t>
        </is>
      </c>
      <c r="S1199" t="inlineStr">
        <is>
          <t>CNPJ</t>
        </is>
      </c>
      <c r="T1199" t="n">
        <v>180</v>
      </c>
    </row>
    <row r="1200">
      <c r="A1200" t="inlineStr">
        <is>
          <t>30/04/2026</t>
        </is>
      </c>
      <c r="B1200" t="inlineStr">
        <is>
          <t>Roberta Rodrigues Reboucas Neiva De Figu CPF/CNPJ: 723.033.011-49Parceiro: GESTAO ASSESSORIA CONTABIL LTDA</t>
        </is>
      </c>
      <c r="C1200" t="inlineStr">
        <is>
          <t>A1 - Software e-CPF de 12 Meses</t>
        </is>
      </c>
      <c r="D1200" t="inlineStr">
        <is>
          <t>1010464183  MYCERT</t>
        </is>
      </c>
      <c r="E1200" t="inlineStr">
        <is>
          <t>R$ 150,00</t>
        </is>
      </c>
      <c r="F1200" t="inlineStr">
        <is>
          <t>Danielle Olivei</t>
        </is>
      </c>
      <c r="G1200" t="inlineStr">
        <is>
          <t>Danielle Olivei</t>
        </is>
      </c>
      <c r="H1200" t="inlineStr">
        <is>
          <t>Interno</t>
        </is>
      </c>
      <c r="I1200" t="inlineStr">
        <is>
          <t>Roberta Rodrigues Reboucas Neiva De Figu</t>
        </is>
      </c>
      <c r="J1200" t="inlineStr">
        <is>
          <t>723.033.011-49</t>
        </is>
      </c>
      <c r="K1200" t="inlineStr">
        <is>
          <t>GESTAO ASSESSORIA CONTABIL LTDA</t>
        </is>
      </c>
      <c r="L1200" t="inlineStr">
        <is>
          <t>1010464183</t>
        </is>
      </c>
      <c r="M1200" t="inlineStr">
        <is>
          <t>MYCERT</t>
        </is>
      </c>
      <c r="N1200" t="inlineStr">
        <is>
          <t>ABRIL 2026.xls</t>
        </is>
      </c>
      <c r="O1200" s="1" t="n">
        <v>46142</v>
      </c>
      <c r="P1200" t="inlineStr">
        <is>
          <t>04/2026</t>
        </is>
      </c>
      <c r="Q1200" t="n">
        <v>2026</v>
      </c>
      <c r="R1200" t="inlineStr">
        <is>
          <t>72303301149</t>
        </is>
      </c>
      <c r="S1200" t="inlineStr">
        <is>
          <t>CPF</t>
        </is>
      </c>
      <c r="T1200" t="n">
        <v>150</v>
      </c>
    </row>
    <row r="1201">
      <c r="A1201" t="inlineStr">
        <is>
          <t>30/04/2026</t>
        </is>
      </c>
      <c r="B1201" t="inlineStr">
        <is>
          <t>Jose Braga Da Silva CPF/CNPJ: 221.107.981-49Parceiro: GRUPO COMERCIAL ALVORADA</t>
        </is>
      </c>
      <c r="C1201" t="inlineStr">
        <is>
          <t>A1 - Software e-CPF de 12 Meses</t>
        </is>
      </c>
      <c r="D1201" t="inlineStr">
        <is>
          <t>1010463957  MYCERT</t>
        </is>
      </c>
      <c r="E1201" t="inlineStr">
        <is>
          <t>R$ 150,00</t>
        </is>
      </c>
      <c r="F1201" t="inlineStr">
        <is>
          <t>Danielle Olivei</t>
        </is>
      </c>
      <c r="G1201" t="inlineStr">
        <is>
          <t>Danielle Olivei</t>
        </is>
      </c>
      <c r="H1201" t="inlineStr">
        <is>
          <t>Interno</t>
        </is>
      </c>
      <c r="I1201" t="inlineStr">
        <is>
          <t>Jose Braga Da Silva</t>
        </is>
      </c>
      <c r="J1201" t="inlineStr">
        <is>
          <t>221.107.981-49</t>
        </is>
      </c>
      <c r="K1201" t="inlineStr">
        <is>
          <t>GRUPO COMERCIAL ALVORADA</t>
        </is>
      </c>
      <c r="L1201" t="inlineStr">
        <is>
          <t>1010463957</t>
        </is>
      </c>
      <c r="M1201" t="inlineStr">
        <is>
          <t>MYCERT</t>
        </is>
      </c>
      <c r="N1201" t="inlineStr">
        <is>
          <t>ABRIL 2026.xls</t>
        </is>
      </c>
      <c r="O1201" s="1" t="n">
        <v>46142</v>
      </c>
      <c r="P1201" t="inlineStr">
        <is>
          <t>04/2026</t>
        </is>
      </c>
      <c r="Q1201" t="n">
        <v>2026</v>
      </c>
      <c r="R1201" t="inlineStr">
        <is>
          <t>22110798149</t>
        </is>
      </c>
      <c r="S1201" t="inlineStr">
        <is>
          <t>CPF</t>
        </is>
      </c>
      <c r="T1201" t="n">
        <v>150</v>
      </c>
    </row>
    <row r="1202">
      <c r="A1202" t="inlineStr">
        <is>
          <t>01/08/2025</t>
        </is>
      </c>
      <c r="B1202" t="inlineStr">
        <is>
          <t>Hatano Cursos E Servicos Ltda CPF/CNPJ: 01.679.611/0001-70Parceiro: SEM INDICAÇÃO</t>
        </is>
      </c>
      <c r="C1202" t="inlineStr">
        <is>
          <t>A1 - Software e-CNPJ de 12 Meses</t>
        </is>
      </c>
      <c r="D1202" t="inlineStr">
        <is>
          <t>1008556484  MYCERT</t>
        </is>
      </c>
      <c r="E1202" t="inlineStr">
        <is>
          <t>R$ 174,90</t>
        </is>
      </c>
      <c r="F1202" t="inlineStr">
        <is>
          <t>Danielle Olivei</t>
        </is>
      </c>
      <c r="G1202" t="inlineStr">
        <is>
          <t>Danielle Olivei</t>
        </is>
      </c>
      <c r="H1202" t="inlineStr">
        <is>
          <t>Interno</t>
        </is>
      </c>
      <c r="I1202" t="inlineStr">
        <is>
          <t>Hatano Cursos E Servicos Ltda</t>
        </is>
      </c>
      <c r="J1202" t="inlineStr">
        <is>
          <t>01.679.611/0001-70</t>
        </is>
      </c>
      <c r="K1202" t="inlineStr">
        <is>
          <t>SEM INDICAÇÃO</t>
        </is>
      </c>
      <c r="L1202" t="inlineStr">
        <is>
          <t>1008556484</t>
        </is>
      </c>
      <c r="M1202" t="inlineStr">
        <is>
          <t>MYCERT</t>
        </is>
      </c>
      <c r="N1202" t="inlineStr">
        <is>
          <t>AGOSTO 2025.xls</t>
        </is>
      </c>
      <c r="O1202" s="1" t="n">
        <v>45870</v>
      </c>
      <c r="P1202" t="inlineStr">
        <is>
          <t>08/2025</t>
        </is>
      </c>
      <c r="Q1202" t="n">
        <v>2025</v>
      </c>
      <c r="R1202" t="inlineStr">
        <is>
          <t>01679611000170</t>
        </is>
      </c>
      <c r="S1202" t="inlineStr">
        <is>
          <t>CNPJ</t>
        </is>
      </c>
      <c r="T1202" t="n">
        <v>174.9</v>
      </c>
    </row>
    <row r="1203">
      <c r="A1203" t="inlineStr">
        <is>
          <t>01/08/2025</t>
        </is>
      </c>
      <c r="B1203" t="inlineStr">
        <is>
          <t>Industria De Alimentos Mse Ltda CPF/CNPJ: 48.510.328/0001-84Parceiro: FG CONTABILIDADE - CONTADORES ASSOCIADOS</t>
        </is>
      </c>
      <c r="C1203" t="inlineStr">
        <is>
          <t>A1 - Software e-CNPJ de 12 Meses</t>
        </is>
      </c>
      <c r="D1203" t="inlineStr">
        <is>
          <t>1008556607  MYCERT</t>
        </is>
      </c>
      <c r="E1203" t="inlineStr">
        <is>
          <t>R$ 180,00</t>
        </is>
      </c>
      <c r="F1203" t="inlineStr">
        <is>
          <t>Victor Alves De</t>
        </is>
      </c>
      <c r="G1203" t="inlineStr">
        <is>
          <t>Victor Alves De</t>
        </is>
      </c>
      <c r="H1203" t="inlineStr">
        <is>
          <t>Interno</t>
        </is>
      </c>
      <c r="I1203" t="inlineStr">
        <is>
          <t>Industria De Alimentos Mse Ltda</t>
        </is>
      </c>
      <c r="J1203" t="inlineStr">
        <is>
          <t>48.510.328/0001-84</t>
        </is>
      </c>
      <c r="K1203" t="inlineStr">
        <is>
          <t>FG CONTABILIDADE - CONTADORES ASSOCIADOS</t>
        </is>
      </c>
      <c r="L1203" t="inlineStr">
        <is>
          <t>1008556607</t>
        </is>
      </c>
      <c r="M1203" t="inlineStr">
        <is>
          <t>MYCERT</t>
        </is>
      </c>
      <c r="N1203" t="inlineStr">
        <is>
          <t>AGOSTO 2025.xls</t>
        </is>
      </c>
      <c r="O1203" s="1" t="n">
        <v>45870</v>
      </c>
      <c r="P1203" t="inlineStr">
        <is>
          <t>08/2025</t>
        </is>
      </c>
      <c r="Q1203" t="n">
        <v>2025</v>
      </c>
      <c r="R1203" t="inlineStr">
        <is>
          <t>48510328000184</t>
        </is>
      </c>
      <c r="S1203" t="inlineStr">
        <is>
          <t>CNPJ</t>
        </is>
      </c>
      <c r="T1203" t="n">
        <v>180</v>
      </c>
    </row>
    <row r="1204">
      <c r="A1204" t="inlineStr">
        <is>
          <t>01/08/2025</t>
        </is>
      </c>
      <c r="B1204" t="inlineStr">
        <is>
          <t>Oliveira E Fernandes Materiais De Constr CPF/CNPJ: 28.434.757/0001-02Parceiro: DATACONTAL LTDA</t>
        </is>
      </c>
      <c r="C1204" t="inlineStr">
        <is>
          <t>A1 - Software e-CNPJ de 12 Meses</t>
        </is>
      </c>
      <c r="D1204" t="inlineStr">
        <is>
          <t>1008556532  MYCERT</t>
        </is>
      </c>
      <c r="E1204" t="inlineStr">
        <is>
          <t>R$ 180,00</t>
        </is>
      </c>
      <c r="F1204" t="inlineStr">
        <is>
          <t>Danielle Olivei</t>
        </is>
      </c>
      <c r="G1204" t="inlineStr">
        <is>
          <t>Danielle Olivei</t>
        </is>
      </c>
      <c r="H1204" t="inlineStr">
        <is>
          <t>Interno</t>
        </is>
      </c>
      <c r="I1204" t="inlineStr">
        <is>
          <t>Oliveira E Fernandes Materiais De Constr</t>
        </is>
      </c>
      <c r="J1204" t="inlineStr">
        <is>
          <t>28.434.757/0001-02</t>
        </is>
      </c>
      <c r="K1204" t="inlineStr">
        <is>
          <t>DATACONTAL LTDA</t>
        </is>
      </c>
      <c r="L1204" t="inlineStr">
        <is>
          <t>1008556532</t>
        </is>
      </c>
      <c r="M1204" t="inlineStr">
        <is>
          <t>MYCERT</t>
        </is>
      </c>
      <c r="N1204" t="inlineStr">
        <is>
          <t>AGOSTO 2025.xls</t>
        </is>
      </c>
      <c r="O1204" s="1" t="n">
        <v>45870</v>
      </c>
      <c r="P1204" t="inlineStr">
        <is>
          <t>08/2025</t>
        </is>
      </c>
      <c r="Q1204" t="n">
        <v>2025</v>
      </c>
      <c r="R1204" t="inlineStr">
        <is>
          <t>28434757000102</t>
        </is>
      </c>
      <c r="S1204" t="inlineStr">
        <is>
          <t>CNPJ</t>
        </is>
      </c>
      <c r="T1204" t="n">
        <v>180</v>
      </c>
    </row>
    <row r="1205">
      <c r="A1205" t="inlineStr">
        <is>
          <t>01/08/2025</t>
        </is>
      </c>
      <c r="B1205" t="inlineStr">
        <is>
          <t>Partners Union Ltda CPF/CNPJ: 23.275.733/0001-34Parceiro: BARUCCI CONTABILIDADE LTDA</t>
        </is>
      </c>
      <c r="C1205" t="inlineStr">
        <is>
          <t>A1 - Software e-CNPJ de 12 Meses</t>
        </is>
      </c>
      <c r="D1205" t="inlineStr">
        <is>
          <t>1008508915  MYCERT</t>
        </is>
      </c>
      <c r="E1205" t="inlineStr">
        <is>
          <t>R$ 175,00</t>
        </is>
      </c>
      <c r="F1205" t="inlineStr">
        <is>
          <t>Barucci Contabi</t>
        </is>
      </c>
      <c r="G1205" t="inlineStr">
        <is>
          <t>Barucci Contabi</t>
        </is>
      </c>
      <c r="H1205" t="inlineStr">
        <is>
          <t>Parceiro</t>
        </is>
      </c>
      <c r="I1205" t="inlineStr">
        <is>
          <t>Partners Union Ltda</t>
        </is>
      </c>
      <c r="J1205" t="inlineStr">
        <is>
          <t>23.275.733/0001-34</t>
        </is>
      </c>
      <c r="K1205" t="inlineStr">
        <is>
          <t>BARUCCI CONTABILIDADE LTDA</t>
        </is>
      </c>
      <c r="L1205" t="inlineStr">
        <is>
          <t>1008508915</t>
        </is>
      </c>
      <c r="M1205" t="inlineStr">
        <is>
          <t>MYCERT</t>
        </is>
      </c>
      <c r="N1205" t="inlineStr">
        <is>
          <t>AGOSTO 2025.xls</t>
        </is>
      </c>
      <c r="O1205" s="1" t="n">
        <v>45870</v>
      </c>
      <c r="P1205" t="inlineStr">
        <is>
          <t>08/2025</t>
        </is>
      </c>
      <c r="Q1205" t="n">
        <v>2025</v>
      </c>
      <c r="R1205" t="inlineStr">
        <is>
          <t>23275733000134</t>
        </is>
      </c>
      <c r="S1205" t="inlineStr">
        <is>
          <t>CNPJ</t>
        </is>
      </c>
      <c r="T1205" t="n">
        <v>175</v>
      </c>
    </row>
    <row r="1206">
      <c r="A1206" t="inlineStr">
        <is>
          <t>01/08/2025</t>
        </is>
      </c>
      <c r="B1206" t="inlineStr">
        <is>
          <t>Tsolakis Odontologia Integrada Ltda CPF/CNPJ: 53.503.325/0001-53Parceiro: GEOVANI GONCALVES DA ROSA</t>
        </is>
      </c>
      <c r="C1206" t="inlineStr">
        <is>
          <t>A1 - Software e-CNPJ de 12 Meses</t>
        </is>
      </c>
      <c r="D1206" t="inlineStr">
        <is>
          <t>1008551699  MYCERT</t>
        </is>
      </c>
      <c r="E1206" t="inlineStr">
        <is>
          <t>R$ 154,90</t>
        </is>
      </c>
      <c r="F1206" t="inlineStr">
        <is>
          <t>Karina Pereira</t>
        </is>
      </c>
      <c r="G1206" t="inlineStr">
        <is>
          <t>Karina Pereira</t>
        </is>
      </c>
      <c r="H1206" t="inlineStr">
        <is>
          <t>Interno</t>
        </is>
      </c>
      <c r="I1206" t="inlineStr">
        <is>
          <t>Tsolakis Odontologia Integrada Ltda</t>
        </is>
      </c>
      <c r="J1206" t="inlineStr">
        <is>
          <t>53.503.325/0001-53</t>
        </is>
      </c>
      <c r="K1206" t="inlineStr">
        <is>
          <t>GEOVANI GONCALVES DA ROSA</t>
        </is>
      </c>
      <c r="L1206" t="inlineStr">
        <is>
          <t>1008551699</t>
        </is>
      </c>
      <c r="M1206" t="inlineStr">
        <is>
          <t>MYCERT</t>
        </is>
      </c>
      <c r="N1206" t="inlineStr">
        <is>
          <t>AGOSTO 2025.xls</t>
        </is>
      </c>
      <c r="O1206" s="1" t="n">
        <v>45870</v>
      </c>
      <c r="P1206" t="inlineStr">
        <is>
          <t>08/2025</t>
        </is>
      </c>
      <c r="Q1206" t="n">
        <v>2025</v>
      </c>
      <c r="R1206" t="inlineStr">
        <is>
          <t>53503325000153</t>
        </is>
      </c>
      <c r="S1206" t="inlineStr">
        <is>
          <t>CNPJ</t>
        </is>
      </c>
      <c r="T1206" t="n">
        <v>154.9</v>
      </c>
    </row>
    <row r="1207">
      <c r="A1207" t="inlineStr">
        <is>
          <t>01/08/2025</t>
        </is>
      </c>
      <c r="B1207" t="inlineStr">
        <is>
          <t>Alfa Servicos Administrativos Ltda CPF/CNPJ: 24.238.179/0001-88Parceiro: ALFA SERVICOS ADMINISTRATIVOS LTDA</t>
        </is>
      </c>
      <c r="C1207" t="inlineStr">
        <is>
          <t>A1 - Software e-CNPJ de 12 Meses</t>
        </is>
      </c>
      <c r="D1207" t="inlineStr">
        <is>
          <t>1008558407  MYCERT</t>
        </is>
      </c>
      <c r="E1207" t="inlineStr">
        <is>
          <t>R$ 180,00</t>
        </is>
      </c>
      <c r="F1207" t="inlineStr">
        <is>
          <t>Danielle Olivei</t>
        </is>
      </c>
      <c r="G1207" t="inlineStr">
        <is>
          <t>Danielle Olivei</t>
        </is>
      </c>
      <c r="H1207" t="inlineStr">
        <is>
          <t>Interno</t>
        </is>
      </c>
      <c r="I1207" t="inlineStr">
        <is>
          <t>Alfa Servicos Administrativos Ltda</t>
        </is>
      </c>
      <c r="J1207" t="inlineStr">
        <is>
          <t>24.238.179/0001-88</t>
        </is>
      </c>
      <c r="K1207" t="inlineStr">
        <is>
          <t>ALFA SERVICOS ADMINISTRATIVOS LTDA</t>
        </is>
      </c>
      <c r="L1207" t="inlineStr">
        <is>
          <t>1008558407</t>
        </is>
      </c>
      <c r="M1207" t="inlineStr">
        <is>
          <t>MYCERT</t>
        </is>
      </c>
      <c r="N1207" t="inlineStr">
        <is>
          <t>AGOSTO 2025.xls</t>
        </is>
      </c>
      <c r="O1207" s="1" t="n">
        <v>45870</v>
      </c>
      <c r="P1207" t="inlineStr">
        <is>
          <t>08/2025</t>
        </is>
      </c>
      <c r="Q1207" t="n">
        <v>2025</v>
      </c>
      <c r="R1207" t="inlineStr">
        <is>
          <t>24238179000188</t>
        </is>
      </c>
      <c r="S1207" t="inlineStr">
        <is>
          <t>CNPJ</t>
        </is>
      </c>
      <c r="T1207" t="n">
        <v>180</v>
      </c>
    </row>
    <row r="1208">
      <c r="A1208" t="inlineStr">
        <is>
          <t>01/08/2025</t>
        </is>
      </c>
      <c r="B1208" t="inlineStr">
        <is>
          <t>Kamila Da Silva Melo CPF/CNPJ: 017.746.791-67Parceiro: SEM INDICAÇÃO</t>
        </is>
      </c>
      <c r="C1208" t="inlineStr">
        <is>
          <t>A1 - Software e-CPF de 12 Meses</t>
        </is>
      </c>
      <c r="D1208" t="inlineStr">
        <is>
          <t>1008558477  MYCERT</t>
        </is>
      </c>
      <c r="E1208" t="inlineStr">
        <is>
          <t>R$ 125,00</t>
        </is>
      </c>
      <c r="F1208" t="inlineStr">
        <is>
          <t>Danielle Olivei</t>
        </is>
      </c>
      <c r="G1208" t="inlineStr">
        <is>
          <t>Danielle Olivei</t>
        </is>
      </c>
      <c r="H1208" t="inlineStr">
        <is>
          <t>Interno</t>
        </is>
      </c>
      <c r="I1208" t="inlineStr">
        <is>
          <t>Kamila Da Silva Melo</t>
        </is>
      </c>
      <c r="J1208" t="inlineStr">
        <is>
          <t>017.746.791-67</t>
        </is>
      </c>
      <c r="K1208" t="inlineStr">
        <is>
          <t>SEM INDICAÇÃO</t>
        </is>
      </c>
      <c r="L1208" t="inlineStr">
        <is>
          <t>1008558477</t>
        </is>
      </c>
      <c r="M1208" t="inlineStr">
        <is>
          <t>MYCERT</t>
        </is>
      </c>
      <c r="N1208" t="inlineStr">
        <is>
          <t>AGOSTO 2025.xls</t>
        </is>
      </c>
      <c r="O1208" s="1" t="n">
        <v>45870</v>
      </c>
      <c r="P1208" t="inlineStr">
        <is>
          <t>08/2025</t>
        </is>
      </c>
      <c r="Q1208" t="n">
        <v>2025</v>
      </c>
      <c r="R1208" t="inlineStr">
        <is>
          <t>01774679167</t>
        </is>
      </c>
      <c r="S1208" t="inlineStr">
        <is>
          <t>CPF</t>
        </is>
      </c>
      <c r="T1208" t="n">
        <v>125</v>
      </c>
    </row>
    <row r="1209">
      <c r="A1209" t="inlineStr">
        <is>
          <t>01/08/2025</t>
        </is>
      </c>
      <c r="B1209" t="inlineStr">
        <is>
          <t>Origym Tech Manutencoes E Reparacoes Ltd CPF/CNPJ: 17.059.253/0001-33Parceiro: SEM INDICAÇÃO</t>
        </is>
      </c>
      <c r="C1209" t="inlineStr">
        <is>
          <t>A1 - Software e-CNPJ de 12 Meses</t>
        </is>
      </c>
      <c r="D1209" t="inlineStr">
        <is>
          <t>1008559766  MYCERT</t>
        </is>
      </c>
      <c r="E1209" t="inlineStr">
        <is>
          <t>R$ 174,90</t>
        </is>
      </c>
      <c r="F1209" t="inlineStr">
        <is>
          <t>Danielle Olivei</t>
        </is>
      </c>
      <c r="G1209" t="inlineStr">
        <is>
          <t>Danielle Olivei</t>
        </is>
      </c>
      <c r="H1209" t="inlineStr">
        <is>
          <t>Interno</t>
        </is>
      </c>
      <c r="I1209" t="inlineStr">
        <is>
          <t>Origym Tech Manutencoes E Reparacoes Ltd</t>
        </is>
      </c>
      <c r="J1209" t="inlineStr">
        <is>
          <t>17.059.253/0001-33</t>
        </is>
      </c>
      <c r="K1209" t="inlineStr">
        <is>
          <t>SEM INDICAÇÃO</t>
        </is>
      </c>
      <c r="L1209" t="inlineStr">
        <is>
          <t>1008559766</t>
        </is>
      </c>
      <c r="M1209" t="inlineStr">
        <is>
          <t>MYCERT</t>
        </is>
      </c>
      <c r="N1209" t="inlineStr">
        <is>
          <t>AGOSTO 2025.xls</t>
        </is>
      </c>
      <c r="O1209" s="1" t="n">
        <v>45870</v>
      </c>
      <c r="P1209" t="inlineStr">
        <is>
          <t>08/2025</t>
        </is>
      </c>
      <c r="Q1209" t="n">
        <v>2025</v>
      </c>
      <c r="R1209" t="inlineStr">
        <is>
          <t>17059253000133</t>
        </is>
      </c>
      <c r="S1209" t="inlineStr">
        <is>
          <t>CNPJ</t>
        </is>
      </c>
      <c r="T1209" t="n">
        <v>174.9</v>
      </c>
    </row>
    <row r="1210">
      <c r="A1210" t="inlineStr">
        <is>
          <t>01/08/2025</t>
        </is>
      </c>
      <c r="B1210" t="inlineStr">
        <is>
          <t>Vereda Beer Distribuidora De Bebidas Ltd CPF/CNPJ: 33.863.079/0001-33Parceiro: SEM INDICAÇÃO</t>
        </is>
      </c>
      <c r="C1210" t="inlineStr">
        <is>
          <t>A1 - Software e-CNPJ de 12 Meses</t>
        </is>
      </c>
      <c r="D1210" t="inlineStr">
        <is>
          <t>1008529027  MYCERT</t>
        </is>
      </c>
      <c r="E1210" t="inlineStr">
        <is>
          <t>R$ 195,00</t>
        </is>
      </c>
      <c r="F1210" t="inlineStr">
        <is>
          <t>Raquel Campos D</t>
        </is>
      </c>
      <c r="G1210" t="inlineStr">
        <is>
          <t>Raquel Campos D</t>
        </is>
      </c>
      <c r="H1210" t="inlineStr">
        <is>
          <t>Interno</t>
        </is>
      </c>
      <c r="I1210" t="inlineStr">
        <is>
          <t>Vereda Beer Distribuidora De Bebidas Ltd</t>
        </is>
      </c>
      <c r="J1210" t="inlineStr">
        <is>
          <t>33.863.079/0001-33</t>
        </is>
      </c>
      <c r="K1210" t="inlineStr">
        <is>
          <t>SEM INDICAÇÃO</t>
        </is>
      </c>
      <c r="L1210" t="inlineStr">
        <is>
          <t>1008529027</t>
        </is>
      </c>
      <c r="M1210" t="inlineStr">
        <is>
          <t>MYCERT</t>
        </is>
      </c>
      <c r="N1210" t="inlineStr">
        <is>
          <t>AGOSTO 2025.xls</t>
        </is>
      </c>
      <c r="O1210" s="1" t="n">
        <v>45870</v>
      </c>
      <c r="P1210" t="inlineStr">
        <is>
          <t>08/2025</t>
        </is>
      </c>
      <c r="Q1210" t="n">
        <v>2025</v>
      </c>
      <c r="R1210" t="inlineStr">
        <is>
          <t>33863079000133</t>
        </is>
      </c>
      <c r="S1210" t="inlineStr">
        <is>
          <t>CNPJ</t>
        </is>
      </c>
      <c r="T1210" t="n">
        <v>195</v>
      </c>
    </row>
    <row r="1211">
      <c r="A1211" t="inlineStr">
        <is>
          <t>01/08/2025</t>
        </is>
      </c>
      <c r="B1211" t="inlineStr">
        <is>
          <t>Encanto Dos Pes Ltda CPF/CNPJ: 31.074.547/0001-65Parceiro: SEM INDICAÇÃO</t>
        </is>
      </c>
      <c r="C1211" t="inlineStr">
        <is>
          <t>A1 - Software e-CNPJ de 12 Meses</t>
        </is>
      </c>
      <c r="D1211" t="inlineStr">
        <is>
          <t>1008560041  MYCERT</t>
        </is>
      </c>
      <c r="E1211" t="inlineStr">
        <is>
          <t>R$ 164,90</t>
        </is>
      </c>
      <c r="F1211" t="inlineStr">
        <is>
          <t>Victor Alves De</t>
        </is>
      </c>
      <c r="G1211" t="inlineStr">
        <is>
          <t>Victor Alves De</t>
        </is>
      </c>
      <c r="H1211" t="inlineStr">
        <is>
          <t>Interno</t>
        </is>
      </c>
      <c r="I1211" t="inlineStr">
        <is>
          <t>Encanto Dos Pes Ltda</t>
        </is>
      </c>
      <c r="J1211" t="inlineStr">
        <is>
          <t>31.074.547/0001-65</t>
        </is>
      </c>
      <c r="K1211" t="inlineStr">
        <is>
          <t>SEM INDICAÇÃO</t>
        </is>
      </c>
      <c r="L1211" t="inlineStr">
        <is>
          <t>1008560041</t>
        </is>
      </c>
      <c r="M1211" t="inlineStr">
        <is>
          <t>MYCERT</t>
        </is>
      </c>
      <c r="N1211" t="inlineStr">
        <is>
          <t>AGOSTO 2025.xls</t>
        </is>
      </c>
      <c r="O1211" s="1" t="n">
        <v>45870</v>
      </c>
      <c r="P1211" t="inlineStr">
        <is>
          <t>08/2025</t>
        </is>
      </c>
      <c r="Q1211" t="n">
        <v>2025</v>
      </c>
      <c r="R1211" t="inlineStr">
        <is>
          <t>31074547000165</t>
        </is>
      </c>
      <c r="S1211" t="inlineStr">
        <is>
          <t>CNPJ</t>
        </is>
      </c>
      <c r="T1211" t="n">
        <v>164.9</v>
      </c>
    </row>
    <row r="1212">
      <c r="A1212" t="inlineStr">
        <is>
          <t>01/08/2025</t>
        </is>
      </c>
      <c r="B1212" t="inlineStr">
        <is>
          <t>Cimpla Moveis Planejados Ltda CPF/CNPJ: 46.413.476/0001-55Parceiro: SEM INDICAÇÃO</t>
        </is>
      </c>
      <c r="C1212" t="inlineStr">
        <is>
          <t>A1 - Software e-CNPJ de 12 Meses</t>
        </is>
      </c>
      <c r="D1212" t="inlineStr">
        <is>
          <t>1008560042  MYCERT</t>
        </is>
      </c>
      <c r="E1212" t="inlineStr">
        <is>
          <t>R$ 164,90</t>
        </is>
      </c>
      <c r="F1212" t="inlineStr">
        <is>
          <t>Victor Alves De</t>
        </is>
      </c>
      <c r="G1212" t="inlineStr">
        <is>
          <t>Victor Alves De</t>
        </is>
      </c>
      <c r="H1212" t="inlineStr">
        <is>
          <t>Interno</t>
        </is>
      </c>
      <c r="I1212" t="inlineStr">
        <is>
          <t>Cimpla Moveis Planejados Ltda</t>
        </is>
      </c>
      <c r="J1212" t="inlineStr">
        <is>
          <t>46.413.476/0001-55</t>
        </is>
      </c>
      <c r="K1212" t="inlineStr">
        <is>
          <t>SEM INDICAÇÃO</t>
        </is>
      </c>
      <c r="L1212" t="inlineStr">
        <is>
          <t>1008560042</t>
        </is>
      </c>
      <c r="M1212" t="inlineStr">
        <is>
          <t>MYCERT</t>
        </is>
      </c>
      <c r="N1212" t="inlineStr">
        <is>
          <t>AGOSTO 2025.xls</t>
        </is>
      </c>
      <c r="O1212" s="1" t="n">
        <v>45870</v>
      </c>
      <c r="P1212" t="inlineStr">
        <is>
          <t>08/2025</t>
        </is>
      </c>
      <c r="Q1212" t="n">
        <v>2025</v>
      </c>
      <c r="R1212" t="inlineStr">
        <is>
          <t>46413476000155</t>
        </is>
      </c>
      <c r="S1212" t="inlineStr">
        <is>
          <t>CNPJ</t>
        </is>
      </c>
      <c r="T1212" t="n">
        <v>164.9</v>
      </c>
    </row>
    <row r="1213">
      <c r="A1213" t="inlineStr">
        <is>
          <t>01/08/2025</t>
        </is>
      </c>
      <c r="B1213" t="inlineStr">
        <is>
          <t>P1 Engenharia E Construcoes Ltda CPF/CNPJ: 42.249.365/0001-02Parceiro: DATACONTAL LTDA</t>
        </is>
      </c>
      <c r="C1213" t="inlineStr">
        <is>
          <t>A1 - Software e-CNPJ de 12 Meses</t>
        </is>
      </c>
      <c r="D1213" t="inlineStr">
        <is>
          <t>1008560006  MYCERT</t>
        </is>
      </c>
      <c r="E1213" t="inlineStr">
        <is>
          <t>R$ 164,90</t>
        </is>
      </c>
      <c r="F1213" t="inlineStr">
        <is>
          <t>Danielle Olivei</t>
        </is>
      </c>
      <c r="G1213" t="inlineStr">
        <is>
          <t>Danielle Olivei</t>
        </is>
      </c>
      <c r="H1213" t="inlineStr">
        <is>
          <t>Interno</t>
        </is>
      </c>
      <c r="I1213" t="inlineStr">
        <is>
          <t>P1 Engenharia E Construcoes Ltda</t>
        </is>
      </c>
      <c r="J1213" t="inlineStr">
        <is>
          <t>42.249.365/0001-02</t>
        </is>
      </c>
      <c r="K1213" t="inlineStr">
        <is>
          <t>DATACONTAL LTDA</t>
        </is>
      </c>
      <c r="L1213" t="inlineStr">
        <is>
          <t>1008560006</t>
        </is>
      </c>
      <c r="M1213" t="inlineStr">
        <is>
          <t>MYCERT</t>
        </is>
      </c>
      <c r="N1213" t="inlineStr">
        <is>
          <t>AGOSTO 2025.xls</t>
        </is>
      </c>
      <c r="O1213" s="1" t="n">
        <v>45870</v>
      </c>
      <c r="P1213" t="inlineStr">
        <is>
          <t>08/2025</t>
        </is>
      </c>
      <c r="Q1213" t="n">
        <v>2025</v>
      </c>
      <c r="R1213" t="inlineStr">
        <is>
          <t>42249365000102</t>
        </is>
      </c>
      <c r="S1213" t="inlineStr">
        <is>
          <t>CNPJ</t>
        </is>
      </c>
      <c r="T1213" t="n">
        <v>164.9</v>
      </c>
    </row>
    <row r="1214">
      <c r="A1214" t="inlineStr">
        <is>
          <t>01/08/2025</t>
        </is>
      </c>
      <c r="B1214" t="inlineStr">
        <is>
          <t>Eder Pereira Barbosa CPF/CNPJ: 029.708.161-64Parceiro: ATUAL ADMINISTRACAO DE CONDOMINIOS LTDA</t>
        </is>
      </c>
      <c r="C1214" t="inlineStr">
        <is>
          <t>A1 - Software e-CPF de 12 Meses</t>
        </is>
      </c>
      <c r="D1214" t="inlineStr">
        <is>
          <t>1008560762  MYCERT</t>
        </is>
      </c>
      <c r="E1214" t="inlineStr">
        <is>
          <t>R$ 130,00</t>
        </is>
      </c>
      <c r="F1214" t="inlineStr">
        <is>
          <t>Danielle Olivei</t>
        </is>
      </c>
      <c r="G1214" t="inlineStr">
        <is>
          <t>Danielle Olivei</t>
        </is>
      </c>
      <c r="H1214" t="inlineStr">
        <is>
          <t>Interno</t>
        </is>
      </c>
      <c r="I1214" t="inlineStr">
        <is>
          <t>Eder Pereira Barbosa</t>
        </is>
      </c>
      <c r="J1214" t="inlineStr">
        <is>
          <t>029.708.161-64</t>
        </is>
      </c>
      <c r="K1214" t="inlineStr">
        <is>
          <t>ATUAL ADMINISTRACAO DE CONDOMINIOS LTDA</t>
        </is>
      </c>
      <c r="L1214" t="inlineStr">
        <is>
          <t>1008560762</t>
        </is>
      </c>
      <c r="M1214" t="inlineStr">
        <is>
          <t>MYCERT</t>
        </is>
      </c>
      <c r="N1214" t="inlineStr">
        <is>
          <t>AGOSTO 2025.xls</t>
        </is>
      </c>
      <c r="O1214" s="1" t="n">
        <v>45870</v>
      </c>
      <c r="P1214" t="inlineStr">
        <is>
          <t>08/2025</t>
        </is>
      </c>
      <c r="Q1214" t="n">
        <v>2025</v>
      </c>
      <c r="R1214" t="inlineStr">
        <is>
          <t>02970816164</t>
        </is>
      </c>
      <c r="S1214" t="inlineStr">
        <is>
          <t>CPF</t>
        </is>
      </c>
      <c r="T1214" t="n">
        <v>130</v>
      </c>
    </row>
    <row r="1215">
      <c r="A1215" t="inlineStr">
        <is>
          <t>01/08/2025</t>
        </is>
      </c>
      <c r="B1215" t="inlineStr">
        <is>
          <t>P &amp; J Panificadora E Confeitaria Ltda CPF/CNPJ: 34.305.364/0001-00Parceiro: ADIPRON SERVICOS EM EQUIPAMENTOS DE INFORMATICA LTDA</t>
        </is>
      </c>
      <c r="C1215" t="inlineStr">
        <is>
          <t>A1 - Software e-CNPJ de 12 Meses</t>
        </is>
      </c>
      <c r="D1215" t="inlineStr">
        <is>
          <t>1008560791  MYCERT</t>
        </is>
      </c>
      <c r="E1215" t="inlineStr">
        <is>
          <t>R$ 180,00</t>
        </is>
      </c>
      <c r="F1215" t="inlineStr">
        <is>
          <t>Adipron Servico</t>
        </is>
      </c>
      <c r="G1215" t="inlineStr">
        <is>
          <t>Adipron Servico</t>
        </is>
      </c>
      <c r="H1215" t="inlineStr">
        <is>
          <t>Parceiro</t>
        </is>
      </c>
      <c r="I1215" t="inlineStr">
        <is>
          <t>P &amp; J Panificadora E Confeitaria Ltda</t>
        </is>
      </c>
      <c r="J1215" t="inlineStr">
        <is>
          <t>34.305.364/0001-00</t>
        </is>
      </c>
      <c r="K1215" t="inlineStr">
        <is>
          <t>ADIPRON SERVICOS EM EQUIPAMENTOS DE INFORMATICA LTDA</t>
        </is>
      </c>
      <c r="L1215" t="inlineStr">
        <is>
          <t>1008560791</t>
        </is>
      </c>
      <c r="M1215" t="inlineStr">
        <is>
          <t>MYCERT</t>
        </is>
      </c>
      <c r="N1215" t="inlineStr">
        <is>
          <t>AGOSTO 2025.xls</t>
        </is>
      </c>
      <c r="O1215" s="1" t="n">
        <v>45870</v>
      </c>
      <c r="P1215" t="inlineStr">
        <is>
          <t>08/2025</t>
        </is>
      </c>
      <c r="Q1215" t="n">
        <v>2025</v>
      </c>
      <c r="R1215" t="inlineStr">
        <is>
          <t>34305364000100</t>
        </is>
      </c>
      <c r="S1215" t="inlineStr">
        <is>
          <t>CNPJ</t>
        </is>
      </c>
      <c r="T1215" t="n">
        <v>180</v>
      </c>
    </row>
    <row r="1216">
      <c r="A1216" t="inlineStr">
        <is>
          <t>01/08/2025</t>
        </is>
      </c>
      <c r="B1216" t="inlineStr">
        <is>
          <t>Meraki Odontologia Ltda CPF/CNPJ: 43.288.713/0001-05Parceiro: RICARDO - RF CONTABILIDADE</t>
        </is>
      </c>
      <c r="C1216" t="inlineStr">
        <is>
          <t>A1 - Software e-CNPJ de 12 Meses</t>
        </is>
      </c>
      <c r="D1216" t="inlineStr">
        <is>
          <t>1008562057  MYCERT</t>
        </is>
      </c>
      <c r="E1216" t="inlineStr">
        <is>
          <t>R$ 180,00</t>
        </is>
      </c>
      <c r="F1216" t="inlineStr">
        <is>
          <t>Danielle Olivei</t>
        </is>
      </c>
      <c r="G1216" t="inlineStr">
        <is>
          <t>Danielle Olivei</t>
        </is>
      </c>
      <c r="H1216" t="inlineStr">
        <is>
          <t>Interno</t>
        </is>
      </c>
      <c r="I1216" t="inlineStr">
        <is>
          <t>Meraki Odontologia Ltda</t>
        </is>
      </c>
      <c r="J1216" t="inlineStr">
        <is>
          <t>43.288.713/0001-05</t>
        </is>
      </c>
      <c r="K1216" t="inlineStr">
        <is>
          <t>RICARDO - RF CONTABILIDADE</t>
        </is>
      </c>
      <c r="L1216" t="inlineStr">
        <is>
          <t>1008562057</t>
        </is>
      </c>
      <c r="M1216" t="inlineStr">
        <is>
          <t>MYCERT</t>
        </is>
      </c>
      <c r="N1216" t="inlineStr">
        <is>
          <t>AGOSTO 2025.xls</t>
        </is>
      </c>
      <c r="O1216" s="1" t="n">
        <v>45870</v>
      </c>
      <c r="P1216" t="inlineStr">
        <is>
          <t>08/2025</t>
        </is>
      </c>
      <c r="Q1216" t="n">
        <v>2025</v>
      </c>
      <c r="R1216" t="inlineStr">
        <is>
          <t>43288713000105</t>
        </is>
      </c>
      <c r="S1216" t="inlineStr">
        <is>
          <t>CNPJ</t>
        </is>
      </c>
      <c r="T1216" t="n">
        <v>180</v>
      </c>
    </row>
    <row r="1217">
      <c r="A1217" t="inlineStr">
        <is>
          <t>01/08/2025</t>
        </is>
      </c>
      <c r="B1217" t="inlineStr">
        <is>
          <t>Ana Maria De Padua Nascimento CPF/CNPJ: 170.357.241-68Parceiro: BARUCCI CONTABILIDADE LTDA</t>
        </is>
      </c>
      <c r="C1217" t="inlineStr">
        <is>
          <t>A1 - Software e-CPF de 12 Meses</t>
        </is>
      </c>
      <c r="D1217" t="inlineStr">
        <is>
          <t>1008556599  MYCERT</t>
        </is>
      </c>
      <c r="E1217" t="inlineStr">
        <is>
          <t>R$ 120,00</t>
        </is>
      </c>
      <c r="F1217" t="inlineStr">
        <is>
          <t>Barucci Contabi</t>
        </is>
      </c>
      <c r="G1217" t="inlineStr">
        <is>
          <t>Barucci Contabi</t>
        </is>
      </c>
      <c r="H1217" t="inlineStr">
        <is>
          <t>Parceiro</t>
        </is>
      </c>
      <c r="I1217" t="inlineStr">
        <is>
          <t>Ana Maria De Padua Nascimento</t>
        </is>
      </c>
      <c r="J1217" t="inlineStr">
        <is>
          <t>170.357.241-68</t>
        </is>
      </c>
      <c r="K1217" t="inlineStr">
        <is>
          <t>BARUCCI CONTABILIDADE LTDA</t>
        </is>
      </c>
      <c r="L1217" t="inlineStr">
        <is>
          <t>1008556599</t>
        </is>
      </c>
      <c r="M1217" t="inlineStr">
        <is>
          <t>MYCERT</t>
        </is>
      </c>
      <c r="N1217" t="inlineStr">
        <is>
          <t>AGOSTO 2025.xls</t>
        </is>
      </c>
      <c r="O1217" s="1" t="n">
        <v>45870</v>
      </c>
      <c r="P1217" t="inlineStr">
        <is>
          <t>08/2025</t>
        </is>
      </c>
      <c r="Q1217" t="n">
        <v>2025</v>
      </c>
      <c r="R1217" t="inlineStr">
        <is>
          <t>17035724168</t>
        </is>
      </c>
      <c r="S1217" t="inlineStr">
        <is>
          <t>CPF</t>
        </is>
      </c>
      <c r="T1217" t="n">
        <v>120</v>
      </c>
    </row>
    <row r="1218">
      <c r="A1218" t="inlineStr">
        <is>
          <t>01/08/2025</t>
        </is>
      </c>
      <c r="B1218" t="inlineStr">
        <is>
          <t>Associacao Dos Moradores Do Residencial CPF/CNPJ: 52.440.487/0001-27Parceiro: SUPORT CONDOMINIOS - Alexandre Silva</t>
        </is>
      </c>
      <c r="C1218" t="inlineStr">
        <is>
          <t>A1 - Software e-CNPJ de 12 Meses</t>
        </is>
      </c>
      <c r="D1218" t="inlineStr">
        <is>
          <t>1008465801  MYCERT</t>
        </is>
      </c>
      <c r="E1218" t="inlineStr">
        <is>
          <t>R$ 180,00</t>
        </is>
      </c>
      <c r="F1218" t="inlineStr">
        <is>
          <t>Karina Pereira</t>
        </is>
      </c>
      <c r="G1218" t="inlineStr">
        <is>
          <t>Karina Pereira</t>
        </is>
      </c>
      <c r="H1218" t="inlineStr">
        <is>
          <t>Parceiro</t>
        </is>
      </c>
      <c r="I1218" t="inlineStr">
        <is>
          <t>Associacao Dos Moradores Do Residencial</t>
        </is>
      </c>
      <c r="J1218" t="inlineStr">
        <is>
          <t>52.440.487/0001-27</t>
        </is>
      </c>
      <c r="K1218" t="inlineStr">
        <is>
          <t>SUPORT CONDOMINIOS - Alexandre Silva</t>
        </is>
      </c>
      <c r="L1218" t="inlineStr">
        <is>
          <t>1008465801</t>
        </is>
      </c>
      <c r="M1218" t="inlineStr">
        <is>
          <t>MYCERT</t>
        </is>
      </c>
      <c r="N1218" t="inlineStr">
        <is>
          <t>AGOSTO 2025.xls</t>
        </is>
      </c>
      <c r="O1218" s="1" t="n">
        <v>45870</v>
      </c>
      <c r="P1218" t="inlineStr">
        <is>
          <t>08/2025</t>
        </is>
      </c>
      <c r="Q1218" t="n">
        <v>2025</v>
      </c>
      <c r="R1218" t="inlineStr">
        <is>
          <t>52440487000127</t>
        </is>
      </c>
      <c r="S1218" t="inlineStr">
        <is>
          <t>CNPJ</t>
        </is>
      </c>
      <c r="T1218" t="n">
        <v>180</v>
      </c>
    </row>
    <row r="1219">
      <c r="A1219" t="inlineStr">
        <is>
          <t>01/08/2025</t>
        </is>
      </c>
      <c r="B1219" t="inlineStr">
        <is>
          <t>Jeverson Cunha De Souza CPF/CNPJ: 040.256.341-71Parceiro: GRUPO PLAYTIME</t>
        </is>
      </c>
      <c r="C1219" t="inlineStr">
        <is>
          <t>A1 - Software e-CPF de 12 Meses</t>
        </is>
      </c>
      <c r="D1219" t="inlineStr">
        <is>
          <t>1008563301  MYCERT</t>
        </is>
      </c>
      <c r="E1219" t="inlineStr">
        <is>
          <t>R$ 150,00</t>
        </is>
      </c>
      <c r="F1219" t="inlineStr">
        <is>
          <t>Victor Alves De</t>
        </is>
      </c>
      <c r="G1219" t="inlineStr">
        <is>
          <t>Victor Alves De</t>
        </is>
      </c>
      <c r="H1219" t="inlineStr">
        <is>
          <t>Interno</t>
        </is>
      </c>
      <c r="I1219" t="inlineStr">
        <is>
          <t>Jeverson Cunha De Souza</t>
        </is>
      </c>
      <c r="J1219" t="inlineStr">
        <is>
          <t>040.256.341-71</t>
        </is>
      </c>
      <c r="K1219" t="inlineStr">
        <is>
          <t>GRUPO PLAYTIME</t>
        </is>
      </c>
      <c r="L1219" t="inlineStr">
        <is>
          <t>1008563301</t>
        </is>
      </c>
      <c r="M1219" t="inlineStr">
        <is>
          <t>MYCERT</t>
        </is>
      </c>
      <c r="N1219" t="inlineStr">
        <is>
          <t>AGOSTO 2025.xls</t>
        </is>
      </c>
      <c r="O1219" s="1" t="n">
        <v>45870</v>
      </c>
      <c r="P1219" t="inlineStr">
        <is>
          <t>08/2025</t>
        </is>
      </c>
      <c r="Q1219" t="n">
        <v>2025</v>
      </c>
      <c r="R1219" t="inlineStr">
        <is>
          <t>04025634171</t>
        </is>
      </c>
      <c r="S1219" t="inlineStr">
        <is>
          <t>CPF</t>
        </is>
      </c>
      <c r="T1219" t="n">
        <v>150</v>
      </c>
    </row>
    <row r="1220">
      <c r="A1220" t="inlineStr">
        <is>
          <t>01/08/2025</t>
        </is>
      </c>
      <c r="B1220" t="inlineStr">
        <is>
          <t>Bico De Ouro Comercio E Industria De Gen CPF/CNPJ: 08.060.903/0001-70Parceiro: GRUPO PLAYTIME</t>
        </is>
      </c>
      <c r="C1220" t="inlineStr">
        <is>
          <t>A1 - Software e-CNPJ de 12 Meses</t>
        </is>
      </c>
      <c r="D1220" t="inlineStr">
        <is>
          <t>1008563318  MYCERT</t>
        </is>
      </c>
      <c r="E1220" t="inlineStr">
        <is>
          <t>R$ 220,00</t>
        </is>
      </c>
      <c r="F1220" t="inlineStr">
        <is>
          <t>Victor Alves De</t>
        </is>
      </c>
      <c r="G1220" t="inlineStr">
        <is>
          <t>Victor Alves De</t>
        </is>
      </c>
      <c r="H1220" t="inlineStr">
        <is>
          <t>Interno</t>
        </is>
      </c>
      <c r="I1220" t="inlineStr">
        <is>
          <t>Bico De Ouro Comercio E Industria De Gen</t>
        </is>
      </c>
      <c r="J1220" t="inlineStr">
        <is>
          <t>08.060.903/0001-70</t>
        </is>
      </c>
      <c r="K1220" t="inlineStr">
        <is>
          <t>GRUPO PLAYTIME</t>
        </is>
      </c>
      <c r="L1220" t="inlineStr">
        <is>
          <t>1008563318</t>
        </is>
      </c>
      <c r="M1220" t="inlineStr">
        <is>
          <t>MYCERT</t>
        </is>
      </c>
      <c r="N1220" t="inlineStr">
        <is>
          <t>AGOSTO 2025.xls</t>
        </is>
      </c>
      <c r="O1220" s="1" t="n">
        <v>45870</v>
      </c>
      <c r="P1220" t="inlineStr">
        <is>
          <t>08/2025</t>
        </is>
      </c>
      <c r="Q1220" t="n">
        <v>2025</v>
      </c>
      <c r="R1220" t="inlineStr">
        <is>
          <t>08060903000170</t>
        </is>
      </c>
      <c r="S1220" t="inlineStr">
        <is>
          <t>CNPJ</t>
        </is>
      </c>
      <c r="T1220" t="n">
        <v>220</v>
      </c>
    </row>
    <row r="1221">
      <c r="A1221" t="inlineStr">
        <is>
          <t>01/08/2025</t>
        </is>
      </c>
      <c r="B1221" t="inlineStr">
        <is>
          <t>Lider Multi Pecas Canapolis Ltda CPF/CNPJ: 51.639.745/0001-36Parceiro: SEM INDICAÇÃO</t>
        </is>
      </c>
      <c r="C1221" t="inlineStr">
        <is>
          <t>A1 - Software e-CNPJ de 12 Meses</t>
        </is>
      </c>
      <c r="D1221" t="inlineStr">
        <is>
          <t>1008563447  MYCERT</t>
        </is>
      </c>
      <c r="E1221" t="inlineStr">
        <is>
          <t>R$ 159,99</t>
        </is>
      </c>
      <c r="F1221" t="inlineStr">
        <is>
          <t>Danielle Olivei</t>
        </is>
      </c>
      <c r="G1221" t="inlineStr">
        <is>
          <t>Danielle Olivei</t>
        </is>
      </c>
      <c r="H1221" t="inlineStr">
        <is>
          <t>Interno</t>
        </is>
      </c>
      <c r="I1221" t="inlineStr">
        <is>
          <t>Lider Multi Pecas Canapolis Ltda</t>
        </is>
      </c>
      <c r="J1221" t="inlineStr">
        <is>
          <t>51.639.745/0001-36</t>
        </is>
      </c>
      <c r="K1221" t="inlineStr">
        <is>
          <t>SEM INDICAÇÃO</t>
        </is>
      </c>
      <c r="L1221" t="inlineStr">
        <is>
          <t>1008563447</t>
        </is>
      </c>
      <c r="M1221" t="inlineStr">
        <is>
          <t>MYCERT</t>
        </is>
      </c>
      <c r="N1221" t="inlineStr">
        <is>
          <t>AGOSTO 2025.xls</t>
        </is>
      </c>
      <c r="O1221" s="1" t="n">
        <v>45870</v>
      </c>
      <c r="P1221" t="inlineStr">
        <is>
          <t>08/2025</t>
        </is>
      </c>
      <c r="Q1221" t="n">
        <v>2025</v>
      </c>
      <c r="R1221" t="inlineStr">
        <is>
          <t>51639745000136</t>
        </is>
      </c>
      <c r="S1221" t="inlineStr">
        <is>
          <t>CNPJ</t>
        </is>
      </c>
      <c r="T1221" t="n">
        <v>159.99</v>
      </c>
    </row>
    <row r="1222">
      <c r="A1222" t="inlineStr">
        <is>
          <t>04/08/2025</t>
        </is>
      </c>
      <c r="B1222" t="inlineStr">
        <is>
          <t>Apc Consultores Associados Ltda CPF/CNPJ: 05.834.423/0001-20Parceiro: APC - CONSULTORES ASSOCIADOS LTDA</t>
        </is>
      </c>
      <c r="C1222" t="inlineStr">
        <is>
          <t>A1 - Software e-CNPJ de 12 Meses</t>
        </is>
      </c>
      <c r="D1222" t="inlineStr">
        <is>
          <t>1008550357  MYCERT</t>
        </is>
      </c>
      <c r="E1222" t="inlineStr">
        <is>
          <t>R$ 0,00</t>
        </is>
      </c>
      <c r="F1222" t="inlineStr">
        <is>
          <t>Raquel Campos D</t>
        </is>
      </c>
      <c r="G1222" t="inlineStr">
        <is>
          <t>Raquel Campos D</t>
        </is>
      </c>
      <c r="H1222" t="inlineStr">
        <is>
          <t>Interno</t>
        </is>
      </c>
      <c r="I1222" t="inlineStr">
        <is>
          <t>Apc Consultores Associados Ltda</t>
        </is>
      </c>
      <c r="J1222" t="inlineStr">
        <is>
          <t>05.834.423/0001-20</t>
        </is>
      </c>
      <c r="K1222" t="inlineStr">
        <is>
          <t>APC - CONSULTORES ASSOCIADOS LTDA</t>
        </is>
      </c>
      <c r="L1222" t="inlineStr">
        <is>
          <t>1008550357</t>
        </is>
      </c>
      <c r="M1222" t="inlineStr">
        <is>
          <t>MYCERT</t>
        </is>
      </c>
      <c r="N1222" t="inlineStr">
        <is>
          <t>AGOSTO 2025.xls</t>
        </is>
      </c>
      <c r="O1222" s="1" t="n">
        <v>45873</v>
      </c>
      <c r="P1222" t="inlineStr">
        <is>
          <t>08/2025</t>
        </is>
      </c>
      <c r="Q1222" t="n">
        <v>2025</v>
      </c>
      <c r="R1222" t="inlineStr">
        <is>
          <t>05834423000120</t>
        </is>
      </c>
      <c r="S1222" t="inlineStr">
        <is>
          <t>CNPJ</t>
        </is>
      </c>
      <c r="T1222" t="n">
        <v>0</v>
      </c>
    </row>
    <row r="1223">
      <c r="A1223" t="inlineStr">
        <is>
          <t>04/08/2025</t>
        </is>
      </c>
      <c r="B1223" t="inlineStr">
        <is>
          <t>Marcio Do Carmo Antonio Oliveira CPF/CNPJ: 05.542.615/0001-63Parceiro: M. DE F. FREITAS DOS SANTOS</t>
        </is>
      </c>
      <c r="C1223" t="inlineStr">
        <is>
          <t>A1 - Software e-CNPJ de 12 Meses</t>
        </is>
      </c>
      <c r="D1223" t="inlineStr">
        <is>
          <t>1008566971  MYCERT</t>
        </is>
      </c>
      <c r="E1223" t="inlineStr">
        <is>
          <t>R$ 180,00</t>
        </is>
      </c>
      <c r="F1223" t="inlineStr">
        <is>
          <t>Raquel Campos D</t>
        </is>
      </c>
      <c r="G1223" t="inlineStr">
        <is>
          <t>Raquel Campos D</t>
        </is>
      </c>
      <c r="H1223" t="inlineStr">
        <is>
          <t>Interno</t>
        </is>
      </c>
      <c r="I1223" t="inlineStr">
        <is>
          <t>Marcio Do Carmo Antonio Oliveira</t>
        </is>
      </c>
      <c r="J1223" t="inlineStr">
        <is>
          <t>05.542.615/0001-63</t>
        </is>
      </c>
      <c r="K1223" t="inlineStr">
        <is>
          <t>M. DE F. FREITAS DOS SANTOS</t>
        </is>
      </c>
      <c r="L1223" t="inlineStr">
        <is>
          <t>1008566971</t>
        </is>
      </c>
      <c r="M1223" t="inlineStr">
        <is>
          <t>MYCERT</t>
        </is>
      </c>
      <c r="N1223" t="inlineStr">
        <is>
          <t>AGOSTO 2025.xls</t>
        </is>
      </c>
      <c r="O1223" s="1" t="n">
        <v>45873</v>
      </c>
      <c r="P1223" t="inlineStr">
        <is>
          <t>08/2025</t>
        </is>
      </c>
      <c r="Q1223" t="n">
        <v>2025</v>
      </c>
      <c r="R1223" t="inlineStr">
        <is>
          <t>05542615000163</t>
        </is>
      </c>
      <c r="S1223" t="inlineStr">
        <is>
          <t>CNPJ</t>
        </is>
      </c>
      <c r="T1223" t="n">
        <v>180</v>
      </c>
    </row>
    <row r="1224">
      <c r="A1224" t="inlineStr">
        <is>
          <t>04/08/2025</t>
        </is>
      </c>
      <c r="B1224" t="inlineStr">
        <is>
          <t>Rmk Comercio De Acessorios Para Salao De CPF/CNPJ: 44.690.721/0001-46Parceiro: VENTURA CONTABILIDADE LTDA</t>
        </is>
      </c>
      <c r="C1224" t="inlineStr">
        <is>
          <t>A1 - Software e-CNPJ de 12 Meses</t>
        </is>
      </c>
      <c r="D1224" t="inlineStr">
        <is>
          <t>1008567345  MYCERT</t>
        </is>
      </c>
      <c r="E1224" t="inlineStr">
        <is>
          <t>R$ 220,00</t>
        </is>
      </c>
      <c r="F1224" t="inlineStr">
        <is>
          <t>Raquel Campos D</t>
        </is>
      </c>
      <c r="G1224" t="inlineStr">
        <is>
          <t>Raquel Campos D</t>
        </is>
      </c>
      <c r="H1224" t="inlineStr">
        <is>
          <t>Interno</t>
        </is>
      </c>
      <c r="I1224" t="inlineStr">
        <is>
          <t>Rmk Comercio De Acessorios Para Salao De</t>
        </is>
      </c>
      <c r="J1224" t="inlineStr">
        <is>
          <t>44.690.721/0001-46</t>
        </is>
      </c>
      <c r="K1224" t="inlineStr">
        <is>
          <t>VENTURA CONTABILIDADE LTDA</t>
        </is>
      </c>
      <c r="L1224" t="inlineStr">
        <is>
          <t>1008567345</t>
        </is>
      </c>
      <c r="M1224" t="inlineStr">
        <is>
          <t>MYCERT</t>
        </is>
      </c>
      <c r="N1224" t="inlineStr">
        <is>
          <t>AGOSTO 2025.xls</t>
        </is>
      </c>
      <c r="O1224" s="1" t="n">
        <v>45873</v>
      </c>
      <c r="P1224" t="inlineStr">
        <is>
          <t>08/2025</t>
        </is>
      </c>
      <c r="Q1224" t="n">
        <v>2025</v>
      </c>
      <c r="R1224" t="inlineStr">
        <is>
          <t>44690721000146</t>
        </is>
      </c>
      <c r="S1224" t="inlineStr">
        <is>
          <t>CNPJ</t>
        </is>
      </c>
      <c r="T1224" t="n">
        <v>220</v>
      </c>
    </row>
    <row r="1225">
      <c r="A1225" t="inlineStr">
        <is>
          <t>04/08/2025</t>
        </is>
      </c>
      <c r="B1225" t="inlineStr">
        <is>
          <t>Elvina Monteiro Lima CPF/CNPJ: 184.769.101-34Parceiro: EUDINICE ALVES LOPES FERNANDES</t>
        </is>
      </c>
      <c r="C1225" t="inlineStr">
        <is>
          <t>A1 - Software e-CPF de 12 Meses</t>
        </is>
      </c>
      <c r="D1225" t="inlineStr">
        <is>
          <t>1008567741  MYCERT</t>
        </is>
      </c>
      <c r="E1225" t="inlineStr">
        <is>
          <t>R$ 135,00</t>
        </is>
      </c>
      <c r="F1225" t="inlineStr">
        <is>
          <t>Danielle Olivei</t>
        </is>
      </c>
      <c r="G1225" t="inlineStr">
        <is>
          <t>Danielle Olivei</t>
        </is>
      </c>
      <c r="H1225" t="inlineStr">
        <is>
          <t>Interno</t>
        </is>
      </c>
      <c r="I1225" t="inlineStr">
        <is>
          <t>Elvina Monteiro Lima</t>
        </is>
      </c>
      <c r="J1225" t="inlineStr">
        <is>
          <t>184.769.101-34</t>
        </is>
      </c>
      <c r="K1225" t="inlineStr">
        <is>
          <t>EUDINICE ALVES LOPES FERNANDES</t>
        </is>
      </c>
      <c r="L1225" t="inlineStr">
        <is>
          <t>1008567741</t>
        </is>
      </c>
      <c r="M1225" t="inlineStr">
        <is>
          <t>MYCERT</t>
        </is>
      </c>
      <c r="N1225" t="inlineStr">
        <is>
          <t>AGOSTO 2025.xls</t>
        </is>
      </c>
      <c r="O1225" s="1" t="n">
        <v>45873</v>
      </c>
      <c r="P1225" t="inlineStr">
        <is>
          <t>08/2025</t>
        </is>
      </c>
      <c r="Q1225" t="n">
        <v>2025</v>
      </c>
      <c r="R1225" t="inlineStr">
        <is>
          <t>18476910134</t>
        </is>
      </c>
      <c r="S1225" t="inlineStr">
        <is>
          <t>CPF</t>
        </is>
      </c>
      <c r="T1225" t="n">
        <v>135</v>
      </c>
    </row>
    <row r="1226">
      <c r="A1226" t="inlineStr">
        <is>
          <t>04/08/2025</t>
        </is>
      </c>
      <c r="B1226" t="inlineStr">
        <is>
          <t>Raimundo Rodrigues Lima CPF/CNPJ: 182.896.141-87Parceiro: EUDINICE ALVES LOPES FERNANDES</t>
        </is>
      </c>
      <c r="C1226" t="inlineStr">
        <is>
          <t>A1 - Software e-CPF de 12 Meses</t>
        </is>
      </c>
      <c r="D1226" t="inlineStr">
        <is>
          <t>1008567682  MYCERT</t>
        </is>
      </c>
      <c r="E1226" t="inlineStr">
        <is>
          <t>R$ 135,00</t>
        </is>
      </c>
      <c r="F1226" t="inlineStr">
        <is>
          <t>Danielle Olivei</t>
        </is>
      </c>
      <c r="G1226" t="inlineStr">
        <is>
          <t>Danielle Olivei</t>
        </is>
      </c>
      <c r="H1226" t="inlineStr">
        <is>
          <t>Interno</t>
        </is>
      </c>
      <c r="I1226" t="inlineStr">
        <is>
          <t>Raimundo Rodrigues Lima</t>
        </is>
      </c>
      <c r="J1226" t="inlineStr">
        <is>
          <t>182.896.141-87</t>
        </is>
      </c>
      <c r="K1226" t="inlineStr">
        <is>
          <t>EUDINICE ALVES LOPES FERNANDES</t>
        </is>
      </c>
      <c r="L1226" t="inlineStr">
        <is>
          <t>1008567682</t>
        </is>
      </c>
      <c r="M1226" t="inlineStr">
        <is>
          <t>MYCERT</t>
        </is>
      </c>
      <c r="N1226" t="inlineStr">
        <is>
          <t>AGOSTO 2025.xls</t>
        </is>
      </c>
      <c r="O1226" s="1" t="n">
        <v>45873</v>
      </c>
      <c r="P1226" t="inlineStr">
        <is>
          <t>08/2025</t>
        </is>
      </c>
      <c r="Q1226" t="n">
        <v>2025</v>
      </c>
      <c r="R1226" t="inlineStr">
        <is>
          <t>18289614187</t>
        </is>
      </c>
      <c r="S1226" t="inlineStr">
        <is>
          <t>CPF</t>
        </is>
      </c>
      <c r="T1226" t="n">
        <v>135</v>
      </c>
    </row>
    <row r="1227">
      <c r="A1227" t="inlineStr">
        <is>
          <t>04/08/2025</t>
        </is>
      </c>
      <c r="B1227" t="inlineStr">
        <is>
          <t>Solutions Investimentos Imobiliarios Ltd CPF/CNPJ: 18.485.791/0001-52Parceiro: LETTIERI</t>
        </is>
      </c>
      <c r="C1227" t="inlineStr">
        <is>
          <t>A1 - Software e-CNPJ de 12 Meses</t>
        </is>
      </c>
      <c r="D1227" t="inlineStr">
        <is>
          <t>1008526031  MYCERT</t>
        </is>
      </c>
      <c r="E1227" t="inlineStr">
        <is>
          <t>R$ 200,00</t>
        </is>
      </c>
      <c r="F1227" t="inlineStr">
        <is>
          <t>Victor Alves De</t>
        </is>
      </c>
      <c r="G1227" t="inlineStr">
        <is>
          <t>Victor Alves De</t>
        </is>
      </c>
      <c r="H1227" t="inlineStr">
        <is>
          <t>Interno</t>
        </is>
      </c>
      <c r="I1227" t="inlineStr">
        <is>
          <t>Solutions Investimentos Imobiliarios Ltd</t>
        </is>
      </c>
      <c r="J1227" t="inlineStr">
        <is>
          <t>18.485.791/0001-52</t>
        </is>
      </c>
      <c r="K1227" t="inlineStr">
        <is>
          <t>LETTIERI</t>
        </is>
      </c>
      <c r="L1227" t="inlineStr">
        <is>
          <t>1008526031</t>
        </is>
      </c>
      <c r="M1227" t="inlineStr">
        <is>
          <t>MYCERT</t>
        </is>
      </c>
      <c r="N1227" t="inlineStr">
        <is>
          <t>AGOSTO 2025.xls</t>
        </is>
      </c>
      <c r="O1227" s="1" t="n">
        <v>45873</v>
      </c>
      <c r="P1227" t="inlineStr">
        <is>
          <t>08/2025</t>
        </is>
      </c>
      <c r="Q1227" t="n">
        <v>2025</v>
      </c>
      <c r="R1227" t="inlineStr">
        <is>
          <t>18485791000152</t>
        </is>
      </c>
      <c r="S1227" t="inlineStr">
        <is>
          <t>CNPJ</t>
        </is>
      </c>
      <c r="T1227" t="n">
        <v>200</v>
      </c>
    </row>
    <row r="1228">
      <c r="A1228" t="inlineStr">
        <is>
          <t>04/08/2025</t>
        </is>
      </c>
      <c r="B1228" t="inlineStr">
        <is>
          <t>Gina Comercio De Gas Ltda CPF/CNPJ: 53.589.810/0001-91Parceiro: BRASILCON ASSESSORIAS CONTABEIS E AUDITORIA LTDA</t>
        </is>
      </c>
      <c r="C1228" t="inlineStr">
        <is>
          <t>A1 - Software e-PJ de 12 Meses</t>
        </is>
      </c>
      <c r="D1228" t="inlineStr">
        <is>
          <t>1008566407  MYCERT</t>
        </is>
      </c>
      <c r="E1228" t="inlineStr">
        <is>
          <t>R$ 175,00</t>
        </is>
      </c>
      <c r="F1228" t="inlineStr">
        <is>
          <t>Raquel Campos D</t>
        </is>
      </c>
      <c r="G1228" t="inlineStr">
        <is>
          <t>Raquel Campos D</t>
        </is>
      </c>
      <c r="H1228" t="inlineStr">
        <is>
          <t>Interno</t>
        </is>
      </c>
      <c r="I1228" t="inlineStr">
        <is>
          <t>Gina Comercio De Gas Ltda</t>
        </is>
      </c>
      <c r="J1228" t="inlineStr">
        <is>
          <t>53.589.810/0001-91</t>
        </is>
      </c>
      <c r="K1228" t="inlineStr">
        <is>
          <t>BRASILCON ASSESSORIAS CONTABEIS E AUDITORIA LTDA</t>
        </is>
      </c>
      <c r="L1228" t="inlineStr">
        <is>
          <t>1008566407</t>
        </is>
      </c>
      <c r="M1228" t="inlineStr">
        <is>
          <t>MYCERT</t>
        </is>
      </c>
      <c r="N1228" t="inlineStr">
        <is>
          <t>AGOSTO 2025.xls</t>
        </is>
      </c>
      <c r="O1228" s="1" t="n">
        <v>45873</v>
      </c>
      <c r="P1228" t="inlineStr">
        <is>
          <t>08/2025</t>
        </is>
      </c>
      <c r="Q1228" t="n">
        <v>2025</v>
      </c>
      <c r="R1228" t="inlineStr">
        <is>
          <t>53589810000191</t>
        </is>
      </c>
      <c r="S1228" t="inlineStr">
        <is>
          <t>CNPJ</t>
        </is>
      </c>
      <c r="T1228" t="n">
        <v>175</v>
      </c>
    </row>
    <row r="1229">
      <c r="A1229" t="inlineStr">
        <is>
          <t>04/08/2025</t>
        </is>
      </c>
      <c r="B1229" t="inlineStr">
        <is>
          <t>D C S Centro Automotivo Ltda CPF/CNPJ: 01.514.533/0002-35Parceiro: GRUPO DAUTO COELHO</t>
        </is>
      </c>
      <c r="C1229" t="inlineStr">
        <is>
          <t>A1 - Software e-CNPJ de 12 Meses</t>
        </is>
      </c>
      <c r="D1229" t="inlineStr">
        <is>
          <t>1008564548  MYCERT</t>
        </is>
      </c>
      <c r="E1229" t="inlineStr">
        <is>
          <t>R$ 150,00</t>
        </is>
      </c>
      <c r="F1229" t="inlineStr">
        <is>
          <t>Raquel Campos D</t>
        </is>
      </c>
      <c r="G1229" t="inlineStr">
        <is>
          <t>Raquel Campos D</t>
        </is>
      </c>
      <c r="H1229" t="inlineStr">
        <is>
          <t>Interno</t>
        </is>
      </c>
      <c r="I1229" t="inlineStr">
        <is>
          <t>D C S Centro Automotivo Ltda</t>
        </is>
      </c>
      <c r="J1229" t="inlineStr">
        <is>
          <t>01.514.533/0002-35</t>
        </is>
      </c>
      <c r="K1229" t="inlineStr">
        <is>
          <t>GRUPO DAUTO COELHO</t>
        </is>
      </c>
      <c r="L1229" t="inlineStr">
        <is>
          <t>1008564548</t>
        </is>
      </c>
      <c r="M1229" t="inlineStr">
        <is>
          <t>MYCERT</t>
        </is>
      </c>
      <c r="N1229" t="inlineStr">
        <is>
          <t>AGOSTO 2025.xls</t>
        </is>
      </c>
      <c r="O1229" s="1" t="n">
        <v>45873</v>
      </c>
      <c r="P1229" t="inlineStr">
        <is>
          <t>08/2025</t>
        </is>
      </c>
      <c r="Q1229" t="n">
        <v>2025</v>
      </c>
      <c r="R1229" t="inlineStr">
        <is>
          <t>01514533000235</t>
        </is>
      </c>
      <c r="S1229" t="inlineStr">
        <is>
          <t>CNPJ</t>
        </is>
      </c>
      <c r="T1229" t="n">
        <v>150</v>
      </c>
    </row>
    <row r="1230">
      <c r="A1230" t="inlineStr">
        <is>
          <t>04/08/2025</t>
        </is>
      </c>
      <c r="B1230" t="inlineStr">
        <is>
          <t>Triade Comercio E Servico Ltda CPF/CNPJ: 16.854.492/0001-12Parceiro: SEM INDICAÇÃO</t>
        </is>
      </c>
      <c r="C1230" t="inlineStr">
        <is>
          <t>A1 - Software e-CNPJ de 12 Meses</t>
        </is>
      </c>
      <c r="D1230" t="inlineStr">
        <is>
          <t>1008545450  MYCERT</t>
        </is>
      </c>
      <c r="E1230" t="inlineStr">
        <is>
          <t>R$ 170,00</t>
        </is>
      </c>
      <c r="F1230" t="inlineStr">
        <is>
          <t>Raquel Campos D</t>
        </is>
      </c>
      <c r="G1230" t="inlineStr">
        <is>
          <t>Raquel Campos D</t>
        </is>
      </c>
      <c r="H1230" t="inlineStr">
        <is>
          <t>Interno</t>
        </is>
      </c>
      <c r="I1230" t="inlineStr">
        <is>
          <t>Triade Comercio E Servico Ltda</t>
        </is>
      </c>
      <c r="J1230" t="inlineStr">
        <is>
          <t>16.854.492/0001-12</t>
        </is>
      </c>
      <c r="K1230" t="inlineStr">
        <is>
          <t>SEM INDICAÇÃO</t>
        </is>
      </c>
      <c r="L1230" t="inlineStr">
        <is>
          <t>1008545450</t>
        </is>
      </c>
      <c r="M1230" t="inlineStr">
        <is>
          <t>MYCERT</t>
        </is>
      </c>
      <c r="N1230" t="inlineStr">
        <is>
          <t>AGOSTO 2025.xls</t>
        </is>
      </c>
      <c r="O1230" s="1" t="n">
        <v>45873</v>
      </c>
      <c r="P1230" t="inlineStr">
        <is>
          <t>08/2025</t>
        </is>
      </c>
      <c r="Q1230" t="n">
        <v>2025</v>
      </c>
      <c r="R1230" t="inlineStr">
        <is>
          <t>16854492000112</t>
        </is>
      </c>
      <c r="S1230" t="inlineStr">
        <is>
          <t>CNPJ</t>
        </is>
      </c>
      <c r="T1230" t="n">
        <v>170</v>
      </c>
    </row>
    <row r="1231">
      <c r="A1231" t="inlineStr">
        <is>
          <t>04/08/2025</t>
        </is>
      </c>
      <c r="B1231" t="inlineStr">
        <is>
          <t>D C S Centro Automotivo Ltda CPF/CNPJ: 01.514.533/0001-54Parceiro: GRUPO DAUTO COELHO</t>
        </is>
      </c>
      <c r="C1231" t="inlineStr">
        <is>
          <t>A1 - Software e-CNPJ de 12 Meses</t>
        </is>
      </c>
      <c r="D1231" t="inlineStr">
        <is>
          <t>1008564527  MYCERT</t>
        </is>
      </c>
      <c r="E1231" t="inlineStr">
        <is>
          <t>R$ 150,00</t>
        </is>
      </c>
      <c r="F1231" t="inlineStr">
        <is>
          <t>Raquel Campos D</t>
        </is>
      </c>
      <c r="G1231" t="inlineStr">
        <is>
          <t>Raquel Campos D</t>
        </is>
      </c>
      <c r="H1231" t="inlineStr">
        <is>
          <t>Interno</t>
        </is>
      </c>
      <c r="I1231" t="inlineStr">
        <is>
          <t>D C S Centro Automotivo Ltda</t>
        </is>
      </c>
      <c r="J1231" t="inlineStr">
        <is>
          <t>01.514.533/0001-54</t>
        </is>
      </c>
      <c r="K1231" t="inlineStr">
        <is>
          <t>GRUPO DAUTO COELHO</t>
        </is>
      </c>
      <c r="L1231" t="inlineStr">
        <is>
          <t>1008564527</t>
        </is>
      </c>
      <c r="M1231" t="inlineStr">
        <is>
          <t>MYCERT</t>
        </is>
      </c>
      <c r="N1231" t="inlineStr">
        <is>
          <t>AGOSTO 2025.xls</t>
        </is>
      </c>
      <c r="O1231" s="1" t="n">
        <v>45873</v>
      </c>
      <c r="P1231" t="inlineStr">
        <is>
          <t>08/2025</t>
        </is>
      </c>
      <c r="Q1231" t="n">
        <v>2025</v>
      </c>
      <c r="R1231" t="inlineStr">
        <is>
          <t>01514533000154</t>
        </is>
      </c>
      <c r="S1231" t="inlineStr">
        <is>
          <t>CNPJ</t>
        </is>
      </c>
      <c r="T1231" t="n">
        <v>150</v>
      </c>
    </row>
    <row r="1232">
      <c r="A1232" t="inlineStr">
        <is>
          <t>04/08/2025</t>
        </is>
      </c>
      <c r="B1232" t="inlineStr">
        <is>
          <t>R G Confeitaria Ltda CPF/CNPJ: 17.613.679/0001-97Parceiro: PARLA CONTABILIDADE LTDA</t>
        </is>
      </c>
      <c r="C1232" t="inlineStr">
        <is>
          <t>A1 - Software e-CNPJ de 12 Meses</t>
        </is>
      </c>
      <c r="D1232" t="inlineStr">
        <is>
          <t>1008571862  MYCERT</t>
        </is>
      </c>
      <c r="E1232" t="inlineStr">
        <is>
          <t>R$ 174,90</t>
        </is>
      </c>
      <c r="F1232" t="inlineStr">
        <is>
          <t>Danielle Olivei</t>
        </is>
      </c>
      <c r="G1232" t="inlineStr">
        <is>
          <t>Danielle Olivei</t>
        </is>
      </c>
      <c r="H1232" t="inlineStr">
        <is>
          <t>Interno</t>
        </is>
      </c>
      <c r="I1232" t="inlineStr">
        <is>
          <t>R G Confeitaria Ltda</t>
        </is>
      </c>
      <c r="J1232" t="inlineStr">
        <is>
          <t>17.613.679/0001-97</t>
        </is>
      </c>
      <c r="K1232" t="inlineStr">
        <is>
          <t>PARLA CONTABILIDADE LTDA</t>
        </is>
      </c>
      <c r="L1232" t="inlineStr">
        <is>
          <t>1008571862</t>
        </is>
      </c>
      <c r="M1232" t="inlineStr">
        <is>
          <t>MYCERT</t>
        </is>
      </c>
      <c r="N1232" t="inlineStr">
        <is>
          <t>AGOSTO 2025.xls</t>
        </is>
      </c>
      <c r="O1232" s="1" t="n">
        <v>45873</v>
      </c>
      <c r="P1232" t="inlineStr">
        <is>
          <t>08/2025</t>
        </is>
      </c>
      <c r="Q1232" t="n">
        <v>2025</v>
      </c>
      <c r="R1232" t="inlineStr">
        <is>
          <t>17613679000197</t>
        </is>
      </c>
      <c r="S1232" t="inlineStr">
        <is>
          <t>CNPJ</t>
        </is>
      </c>
      <c r="T1232" t="n">
        <v>174.9</v>
      </c>
    </row>
    <row r="1233">
      <c r="A1233" t="inlineStr">
        <is>
          <t>04/08/2025</t>
        </is>
      </c>
      <c r="B1233" t="inlineStr">
        <is>
          <t>Lucky Gaming Ltda CPF/CNPJ: 56.212.040/0001-51Parceiro: SEM INDICAÇÃO</t>
        </is>
      </c>
      <c r="C1233" t="inlineStr">
        <is>
          <t>A1 - Software e-CNPJ de 12 Meses</t>
        </is>
      </c>
      <c r="D1233" t="inlineStr">
        <is>
          <t>1008571634  MYCERT</t>
        </is>
      </c>
      <c r="E1233" t="inlineStr">
        <is>
          <t>R$ 190,00</t>
        </is>
      </c>
      <c r="F1233" t="inlineStr">
        <is>
          <t>Karina Pereira</t>
        </is>
      </c>
      <c r="G1233" t="inlineStr">
        <is>
          <t>Karina Pereira</t>
        </is>
      </c>
      <c r="H1233" t="inlineStr">
        <is>
          <t>Interno</t>
        </is>
      </c>
      <c r="I1233" t="inlineStr">
        <is>
          <t>Lucky Gaming Ltda</t>
        </is>
      </c>
      <c r="J1233" t="inlineStr">
        <is>
          <t>56.212.040/0001-51</t>
        </is>
      </c>
      <c r="K1233" t="inlineStr">
        <is>
          <t>SEM INDICAÇÃO</t>
        </is>
      </c>
      <c r="L1233" t="inlineStr">
        <is>
          <t>1008571634</t>
        </is>
      </c>
      <c r="M1233" t="inlineStr">
        <is>
          <t>MYCERT</t>
        </is>
      </c>
      <c r="N1233" t="inlineStr">
        <is>
          <t>AGOSTO 2025.xls</t>
        </is>
      </c>
      <c r="O1233" s="1" t="n">
        <v>45873</v>
      </c>
      <c r="P1233" t="inlineStr">
        <is>
          <t>08/2025</t>
        </is>
      </c>
      <c r="Q1233" t="n">
        <v>2025</v>
      </c>
      <c r="R1233" t="inlineStr">
        <is>
          <t>56212040000151</t>
        </is>
      </c>
      <c r="S1233" t="inlineStr">
        <is>
          <t>CNPJ</t>
        </is>
      </c>
      <c r="T1233" t="n">
        <v>190</v>
      </c>
    </row>
    <row r="1234">
      <c r="A1234" t="inlineStr">
        <is>
          <t>04/08/2025</t>
        </is>
      </c>
      <c r="B1234" t="inlineStr">
        <is>
          <t>Lincoln Dos Santos Pinto CPF/CNPJ: 706.291.291-34Parceiro: SEM INDICAÇÃO</t>
        </is>
      </c>
      <c r="C1234" t="inlineStr">
        <is>
          <t>A1 - Software e-CPF de 12 Meses</t>
        </is>
      </c>
      <c r="D1234" t="inlineStr">
        <is>
          <t>1008571739  MYCERT</t>
        </is>
      </c>
      <c r="E1234" t="inlineStr">
        <is>
          <t>R$ 140,00</t>
        </is>
      </c>
      <c r="F1234" t="inlineStr">
        <is>
          <t>Karina Pereira</t>
        </is>
      </c>
      <c r="G1234" t="inlineStr">
        <is>
          <t>Karina Pereira</t>
        </is>
      </c>
      <c r="H1234" t="inlineStr">
        <is>
          <t>Interno</t>
        </is>
      </c>
      <c r="I1234" t="inlineStr">
        <is>
          <t>Lincoln Dos Santos Pinto</t>
        </is>
      </c>
      <c r="J1234" t="inlineStr">
        <is>
          <t>706.291.291-34</t>
        </is>
      </c>
      <c r="K1234" t="inlineStr">
        <is>
          <t>SEM INDICAÇÃO</t>
        </is>
      </c>
      <c r="L1234" t="inlineStr">
        <is>
          <t>1008571739</t>
        </is>
      </c>
      <c r="M1234" t="inlineStr">
        <is>
          <t>MYCERT</t>
        </is>
      </c>
      <c r="N1234" t="inlineStr">
        <is>
          <t>AGOSTO 2025.xls</t>
        </is>
      </c>
      <c r="O1234" s="1" t="n">
        <v>45873</v>
      </c>
      <c r="P1234" t="inlineStr">
        <is>
          <t>08/2025</t>
        </is>
      </c>
      <c r="Q1234" t="n">
        <v>2025</v>
      </c>
      <c r="R1234" t="inlineStr">
        <is>
          <t>70629129134</t>
        </is>
      </c>
      <c r="S1234" t="inlineStr">
        <is>
          <t>CPF</t>
        </is>
      </c>
      <c r="T1234" t="n">
        <v>140</v>
      </c>
    </row>
    <row r="1235">
      <c r="A1235" t="inlineStr">
        <is>
          <t>04/08/2025</t>
        </is>
      </c>
      <c r="B1235" t="inlineStr">
        <is>
          <t>Comando Administracao E Empreendimentos CPF/CNPJ: 47.623.927/0001-41Parceiro: SEM INDICAÇÃO</t>
        </is>
      </c>
      <c r="C1235" t="inlineStr">
        <is>
          <t>A1 - Software e-CNPJ de 12 Meses</t>
        </is>
      </c>
      <c r="D1235" t="inlineStr">
        <is>
          <t>1008573350  MYCERT</t>
        </is>
      </c>
      <c r="E1235" t="inlineStr">
        <is>
          <t>R$ 150,00</t>
        </is>
      </c>
      <c r="F1235" t="inlineStr">
        <is>
          <t>Victor Alves De</t>
        </is>
      </c>
      <c r="G1235" t="inlineStr">
        <is>
          <t>Victor Alves De</t>
        </is>
      </c>
      <c r="H1235" t="inlineStr">
        <is>
          <t>Interno</t>
        </is>
      </c>
      <c r="I1235" t="inlineStr">
        <is>
          <t>Comando Administracao E Empreendimentos</t>
        </is>
      </c>
      <c r="J1235" t="inlineStr">
        <is>
          <t>47.623.927/0001-41</t>
        </is>
      </c>
      <c r="K1235" t="inlineStr">
        <is>
          <t>SEM INDICAÇÃO</t>
        </is>
      </c>
      <c r="L1235" t="inlineStr">
        <is>
          <t>1008573350</t>
        </is>
      </c>
      <c r="M1235" t="inlineStr">
        <is>
          <t>MYCERT</t>
        </is>
      </c>
      <c r="N1235" t="inlineStr">
        <is>
          <t>AGOSTO 2025.xls</t>
        </is>
      </c>
      <c r="O1235" s="1" t="n">
        <v>45873</v>
      </c>
      <c r="P1235" t="inlineStr">
        <is>
          <t>08/2025</t>
        </is>
      </c>
      <c r="Q1235" t="n">
        <v>2025</v>
      </c>
      <c r="R1235" t="inlineStr">
        <is>
          <t>47623927000141</t>
        </is>
      </c>
      <c r="S1235" t="inlineStr">
        <is>
          <t>CNPJ</t>
        </is>
      </c>
      <c r="T1235" t="n">
        <v>150</v>
      </c>
    </row>
    <row r="1236">
      <c r="A1236" t="inlineStr">
        <is>
          <t>04/08/2025</t>
        </is>
      </c>
      <c r="B1236" t="inlineStr">
        <is>
          <t>Soccial Media E Participacoes Ltda CPF/CNPJ: 60.362.532/0001-09Parceiro: ENI ASSESSORIA EMPRESARIAL E CERTIFICACAO DIGITAL LTDA</t>
        </is>
      </c>
      <c r="C1236" t="inlineStr">
        <is>
          <t>A1 - Software e-CNPJ de 12 Meses</t>
        </is>
      </c>
      <c r="D1236" t="inlineStr">
        <is>
          <t>1008559730  MYCERT</t>
        </is>
      </c>
      <c r="E1236" t="inlineStr">
        <is>
          <t>R$ 217,00</t>
        </is>
      </c>
      <c r="F1236" t="inlineStr">
        <is>
          <t>Victor Alves De</t>
        </is>
      </c>
      <c r="G1236" t="inlineStr">
        <is>
          <t>Victor Alves De</t>
        </is>
      </c>
      <c r="H1236" t="inlineStr">
        <is>
          <t>Parceiro</t>
        </is>
      </c>
      <c r="I1236" t="inlineStr">
        <is>
          <t>Soccial Media E Participacoes Ltda</t>
        </is>
      </c>
      <c r="J1236" t="inlineStr">
        <is>
          <t>60.362.532/0001-09</t>
        </is>
      </c>
      <c r="K1236" t="inlineStr">
        <is>
          <t>ENI ASSESSORIA EMPRESARIAL E CERTIFICACAO DIGITAL LTDA</t>
        </is>
      </c>
      <c r="L1236" t="inlineStr">
        <is>
          <t>1008559730</t>
        </is>
      </c>
      <c r="M1236" t="inlineStr">
        <is>
          <t>MYCERT</t>
        </is>
      </c>
      <c r="N1236" t="inlineStr">
        <is>
          <t>AGOSTO 2025.xls</t>
        </is>
      </c>
      <c r="O1236" s="1" t="n">
        <v>45873</v>
      </c>
      <c r="P1236" t="inlineStr">
        <is>
          <t>08/2025</t>
        </is>
      </c>
      <c r="Q1236" t="n">
        <v>2025</v>
      </c>
      <c r="R1236" t="inlineStr">
        <is>
          <t>60362532000109</t>
        </is>
      </c>
      <c r="S1236" t="inlineStr">
        <is>
          <t>CNPJ</t>
        </is>
      </c>
      <c r="T1236" t="n">
        <v>217</v>
      </c>
    </row>
    <row r="1237">
      <c r="A1237" t="inlineStr">
        <is>
          <t>04/08/2025</t>
        </is>
      </c>
      <c r="B1237" t="inlineStr">
        <is>
          <t>Associacao Dos Moradores Do Condominio R CPF/CNPJ: 37.627.073/0001-18Parceiro: SEVEN STARS SERVICOS LTDA</t>
        </is>
      </c>
      <c r="C1237" t="inlineStr">
        <is>
          <t>A1 - Software e-CNPJ de 12 Meses</t>
        </is>
      </c>
      <c r="D1237" t="inlineStr">
        <is>
          <t>1008566281  MYCERT</t>
        </is>
      </c>
      <c r="E1237" t="inlineStr">
        <is>
          <t>R$ 170,00</t>
        </is>
      </c>
      <c r="F1237" t="inlineStr">
        <is>
          <t>Seven Stars Ser</t>
        </is>
      </c>
      <c r="G1237" t="inlineStr">
        <is>
          <t>Seven Stars Ser</t>
        </is>
      </c>
      <c r="H1237" t="inlineStr">
        <is>
          <t>Parceiro</t>
        </is>
      </c>
      <c r="I1237" t="inlineStr">
        <is>
          <t>Associacao Dos Moradores Do Condominio R</t>
        </is>
      </c>
      <c r="J1237" t="inlineStr">
        <is>
          <t>37.627.073/0001-18</t>
        </is>
      </c>
      <c r="K1237" t="inlineStr">
        <is>
          <t>SEVEN STARS SERVICOS LTDA</t>
        </is>
      </c>
      <c r="L1237" t="inlineStr">
        <is>
          <t>1008566281</t>
        </is>
      </c>
      <c r="M1237" t="inlineStr">
        <is>
          <t>MYCERT</t>
        </is>
      </c>
      <c r="N1237" t="inlineStr">
        <is>
          <t>AGOSTO 2025.xls</t>
        </is>
      </c>
      <c r="O1237" s="1" t="n">
        <v>45873</v>
      </c>
      <c r="P1237" t="inlineStr">
        <is>
          <t>08/2025</t>
        </is>
      </c>
      <c r="Q1237" t="n">
        <v>2025</v>
      </c>
      <c r="R1237" t="inlineStr">
        <is>
          <t>37627073000118</t>
        </is>
      </c>
      <c r="S1237" t="inlineStr">
        <is>
          <t>CNPJ</t>
        </is>
      </c>
      <c r="T1237" t="n">
        <v>170</v>
      </c>
    </row>
    <row r="1238">
      <c r="A1238" t="inlineStr">
        <is>
          <t>04/08/2025</t>
        </is>
      </c>
      <c r="B1238" t="inlineStr">
        <is>
          <t>Obras Sociais Grupo Espirita Fraternidad CPF/CNPJ: 00.574.830/0001-22Parceiro: CLEMILSON ALVES DOS SANTOS</t>
        </is>
      </c>
      <c r="C1238" t="inlineStr">
        <is>
          <t>A1 - Software e-CNPJ de 12 Meses</t>
        </is>
      </c>
      <c r="D1238" t="inlineStr">
        <is>
          <t>1008554447  MYCERT</t>
        </is>
      </c>
      <c r="E1238" t="inlineStr">
        <is>
          <t>R$ 175,90</t>
        </is>
      </c>
      <c r="F1238" t="inlineStr">
        <is>
          <t>Raquel Campos D</t>
        </is>
      </c>
      <c r="G1238" t="inlineStr">
        <is>
          <t>Raquel Campos D</t>
        </is>
      </c>
      <c r="H1238" t="inlineStr">
        <is>
          <t>Interno</t>
        </is>
      </c>
      <c r="I1238" t="inlineStr">
        <is>
          <t>Obras Sociais Grupo Espirita Fraternidad</t>
        </is>
      </c>
      <c r="J1238" t="inlineStr">
        <is>
          <t>00.574.830/0001-22</t>
        </is>
      </c>
      <c r="K1238" t="inlineStr">
        <is>
          <t>CLEMILSON ALVES DOS SANTOS</t>
        </is>
      </c>
      <c r="L1238" t="inlineStr">
        <is>
          <t>1008554447</t>
        </is>
      </c>
      <c r="M1238" t="inlineStr">
        <is>
          <t>MYCERT</t>
        </is>
      </c>
      <c r="N1238" t="inlineStr">
        <is>
          <t>AGOSTO 2025.xls</t>
        </is>
      </c>
      <c r="O1238" s="1" t="n">
        <v>45873</v>
      </c>
      <c r="P1238" t="inlineStr">
        <is>
          <t>08/2025</t>
        </is>
      </c>
      <c r="Q1238" t="n">
        <v>2025</v>
      </c>
      <c r="R1238" t="inlineStr">
        <is>
          <t>00574830000122</t>
        </is>
      </c>
      <c r="S1238" t="inlineStr">
        <is>
          <t>CNPJ</t>
        </is>
      </c>
      <c r="T1238" t="n">
        <v>175.9</v>
      </c>
    </row>
    <row r="1239">
      <c r="A1239" t="inlineStr">
        <is>
          <t>04/08/2025</t>
        </is>
      </c>
      <c r="B1239" t="inlineStr">
        <is>
          <t>Condominio Residencial Vivendas CPF/CNPJ: 06.073.997/0001-96Parceiro: SUPORT CONDOMINIOS - Alexandre Silva</t>
        </is>
      </c>
      <c r="C1239" t="inlineStr">
        <is>
          <t>A1 - Software e-CNPJ de 12 Meses</t>
        </is>
      </c>
      <c r="D1239" t="inlineStr">
        <is>
          <t>1008445703  MYCERT</t>
        </is>
      </c>
      <c r="E1239" t="inlineStr">
        <is>
          <t>R$ 180,00</t>
        </is>
      </c>
      <c r="F1239" t="inlineStr">
        <is>
          <t>Karina Pereira</t>
        </is>
      </c>
      <c r="G1239" t="inlineStr">
        <is>
          <t>Karina Pereira</t>
        </is>
      </c>
      <c r="H1239" t="inlineStr">
        <is>
          <t>Parceiro</t>
        </is>
      </c>
      <c r="I1239" t="inlineStr">
        <is>
          <t>Condominio Residencial Vivendas</t>
        </is>
      </c>
      <c r="J1239" t="inlineStr">
        <is>
          <t>06.073.997/0001-96</t>
        </is>
      </c>
      <c r="K1239" t="inlineStr">
        <is>
          <t>SUPORT CONDOMINIOS - Alexandre Silva</t>
        </is>
      </c>
      <c r="L1239" t="inlineStr">
        <is>
          <t>1008445703</t>
        </is>
      </c>
      <c r="M1239" t="inlineStr">
        <is>
          <t>MYCERT</t>
        </is>
      </c>
      <c r="N1239" t="inlineStr">
        <is>
          <t>AGOSTO 2025.xls</t>
        </is>
      </c>
      <c r="O1239" s="1" t="n">
        <v>45873</v>
      </c>
      <c r="P1239" t="inlineStr">
        <is>
          <t>08/2025</t>
        </is>
      </c>
      <c r="Q1239" t="n">
        <v>2025</v>
      </c>
      <c r="R1239" t="inlineStr">
        <is>
          <t>06073997000196</t>
        </is>
      </c>
      <c r="S1239" t="inlineStr">
        <is>
          <t>CNPJ</t>
        </is>
      </c>
      <c r="T1239" t="n">
        <v>180</v>
      </c>
    </row>
    <row r="1240">
      <c r="A1240" t="inlineStr">
        <is>
          <t>04/08/2025</t>
        </is>
      </c>
      <c r="B1240" t="inlineStr">
        <is>
          <t>Condominio Da 2 Avenida Lotes 439A, 445A CPF/CNPJ: 06.273.554/0001-49Parceiro: ASCON CONTABILIDADE LTDA</t>
        </is>
      </c>
      <c r="C1240" t="inlineStr">
        <is>
          <t>A1 - Software e-CNPJ de 12 Meses</t>
        </is>
      </c>
      <c r="D1240" t="inlineStr">
        <is>
          <t>1008572396  MYCERT</t>
        </is>
      </c>
      <c r="E1240" t="inlineStr">
        <is>
          <t>R$ 190,00</t>
        </is>
      </c>
      <c r="F1240" t="inlineStr">
        <is>
          <t>Raquel Campos D</t>
        </is>
      </c>
      <c r="G1240" t="inlineStr">
        <is>
          <t>Raquel Campos D</t>
        </is>
      </c>
      <c r="H1240" t="inlineStr">
        <is>
          <t>Interno</t>
        </is>
      </c>
      <c r="I1240" t="inlineStr">
        <is>
          <t>Condominio Da 2 Avenida Lotes 439A, 445A</t>
        </is>
      </c>
      <c r="J1240" t="inlineStr">
        <is>
          <t>06.273.554/0001-49</t>
        </is>
      </c>
      <c r="K1240" t="inlineStr">
        <is>
          <t>ASCON CONTABILIDADE LTDA</t>
        </is>
      </c>
      <c r="L1240" t="inlineStr">
        <is>
          <t>1008572396</t>
        </is>
      </c>
      <c r="M1240" t="inlineStr">
        <is>
          <t>MYCERT</t>
        </is>
      </c>
      <c r="N1240" t="inlineStr">
        <is>
          <t>AGOSTO 2025.xls</t>
        </is>
      </c>
      <c r="O1240" s="1" t="n">
        <v>45873</v>
      </c>
      <c r="P1240" t="inlineStr">
        <is>
          <t>08/2025</t>
        </is>
      </c>
      <c r="Q1240" t="n">
        <v>2025</v>
      </c>
      <c r="R1240" t="inlineStr">
        <is>
          <t>06273554000149</t>
        </is>
      </c>
      <c r="S1240" t="inlineStr">
        <is>
          <t>CNPJ</t>
        </is>
      </c>
      <c r="T1240" t="n">
        <v>190</v>
      </c>
    </row>
    <row r="1241">
      <c r="A1241" t="inlineStr">
        <is>
          <t>05/08/2025</t>
        </is>
      </c>
      <c r="B1241" t="inlineStr">
        <is>
          <t>Mix Do Cerrado Representacoes Ltda CPF/CNPJ: 56.239.961/0001-08Parceiro: SEM INDICAÇÃO</t>
        </is>
      </c>
      <c r="C1241" t="inlineStr">
        <is>
          <t>A1 - Software e-CNPJ de 12 Meses</t>
        </is>
      </c>
      <c r="D1241" t="inlineStr">
        <is>
          <t>1008574594  MYCERT</t>
        </is>
      </c>
      <c r="E1241" t="inlineStr">
        <is>
          <t>R$ 150,00</t>
        </is>
      </c>
      <c r="F1241" t="inlineStr">
        <is>
          <t>Danielle Olivei</t>
        </is>
      </c>
      <c r="G1241" t="inlineStr">
        <is>
          <t>Danielle Olivei</t>
        </is>
      </c>
      <c r="H1241" t="inlineStr">
        <is>
          <t>Interno</t>
        </is>
      </c>
      <c r="I1241" t="inlineStr">
        <is>
          <t>Mix Do Cerrado Representacoes Ltda</t>
        </is>
      </c>
      <c r="J1241" t="inlineStr">
        <is>
          <t>56.239.961/0001-08</t>
        </is>
      </c>
      <c r="K1241" t="inlineStr">
        <is>
          <t>SEM INDICAÇÃO</t>
        </is>
      </c>
      <c r="L1241" t="inlineStr">
        <is>
          <t>1008574594</t>
        </is>
      </c>
      <c r="M1241" t="inlineStr">
        <is>
          <t>MYCERT</t>
        </is>
      </c>
      <c r="N1241" t="inlineStr">
        <is>
          <t>AGOSTO 2025.xls</t>
        </is>
      </c>
      <c r="O1241" s="1" t="n">
        <v>45874</v>
      </c>
      <c r="P1241" t="inlineStr">
        <is>
          <t>08/2025</t>
        </is>
      </c>
      <c r="Q1241" t="n">
        <v>2025</v>
      </c>
      <c r="R1241" t="inlineStr">
        <is>
          <t>56239961000108</t>
        </is>
      </c>
      <c r="S1241" t="inlineStr">
        <is>
          <t>CNPJ</t>
        </is>
      </c>
      <c r="T1241" t="n">
        <v>150</v>
      </c>
    </row>
    <row r="1242">
      <c r="A1242" t="inlineStr">
        <is>
          <t>05/08/2025</t>
        </is>
      </c>
      <c r="B1242" t="inlineStr">
        <is>
          <t>61.950.167 Leidijoana Da Silva Anchieta CPF/CNPJ: 61.950.167/0001-08Parceiro: ADIPRON SERVICOS EM EQUIPAMENTOS DE INFORMATICA LTDA</t>
        </is>
      </c>
      <c r="C1242" t="inlineStr">
        <is>
          <t>A1 - Software e-CNPJ de 12 Meses</t>
        </is>
      </c>
      <c r="D1242" t="inlineStr">
        <is>
          <t>1008574976  MYCERT</t>
        </is>
      </c>
      <c r="E1242" t="inlineStr">
        <is>
          <t>R$ 180,00</t>
        </is>
      </c>
      <c r="F1242" t="inlineStr">
        <is>
          <t>Karina Pereira</t>
        </is>
      </c>
      <c r="G1242" t="inlineStr">
        <is>
          <t>Karina Pereira</t>
        </is>
      </c>
      <c r="H1242" t="inlineStr">
        <is>
          <t>Parceiro</t>
        </is>
      </c>
      <c r="I1242" t="inlineStr">
        <is>
          <t>61.950.167 Leidijoana Da Silva Anchieta</t>
        </is>
      </c>
      <c r="J1242" t="inlineStr">
        <is>
          <t>61.950.167/0001-08</t>
        </is>
      </c>
      <c r="K1242" t="inlineStr">
        <is>
          <t>ADIPRON SERVICOS EM EQUIPAMENTOS DE INFORMATICA LTDA</t>
        </is>
      </c>
      <c r="L1242" t="inlineStr">
        <is>
          <t>1008574976</t>
        </is>
      </c>
      <c r="M1242" t="inlineStr">
        <is>
          <t>MYCERT</t>
        </is>
      </c>
      <c r="N1242" t="inlineStr">
        <is>
          <t>AGOSTO 2025.xls</t>
        </is>
      </c>
      <c r="O1242" s="1" t="n">
        <v>45874</v>
      </c>
      <c r="P1242" t="inlineStr">
        <is>
          <t>08/2025</t>
        </is>
      </c>
      <c r="Q1242" t="n">
        <v>2025</v>
      </c>
      <c r="R1242" t="inlineStr">
        <is>
          <t>61950167000108</t>
        </is>
      </c>
      <c r="S1242" t="inlineStr">
        <is>
          <t>CNPJ</t>
        </is>
      </c>
      <c r="T1242" t="n">
        <v>180</v>
      </c>
    </row>
    <row r="1243">
      <c r="A1243" t="inlineStr">
        <is>
          <t>05/08/2025</t>
        </is>
      </c>
      <c r="B1243" t="inlineStr">
        <is>
          <t>Celias Patricia Sales Feitosa Nogueira CPF/CNPJ: 07.181.600/0001-42Parceiro: ADIPRON SERVICOS EM EQUIPAMENTOS DE INFORMATICA LTDA</t>
        </is>
      </c>
      <c r="C1243" t="inlineStr">
        <is>
          <t>A1 - Software e-CNPJ de 12 Meses</t>
        </is>
      </c>
      <c r="D1243" t="inlineStr">
        <is>
          <t>1008574414  MYCERT</t>
        </is>
      </c>
      <c r="E1243" t="inlineStr">
        <is>
          <t>R$ 180,00</t>
        </is>
      </c>
      <c r="F1243" t="inlineStr">
        <is>
          <t>Adipron Servico</t>
        </is>
      </c>
      <c r="G1243" t="inlineStr">
        <is>
          <t>Adipron Servico</t>
        </is>
      </c>
      <c r="H1243" t="inlineStr">
        <is>
          <t>Parceiro</t>
        </is>
      </c>
      <c r="I1243" t="inlineStr">
        <is>
          <t>Celias Patricia Sales Feitosa Nogueira</t>
        </is>
      </c>
      <c r="J1243" t="inlineStr">
        <is>
          <t>07.181.600/0001-42</t>
        </is>
      </c>
      <c r="K1243" t="inlineStr">
        <is>
          <t>ADIPRON SERVICOS EM EQUIPAMENTOS DE INFORMATICA LTDA</t>
        </is>
      </c>
      <c r="L1243" t="inlineStr">
        <is>
          <t>1008574414</t>
        </is>
      </c>
      <c r="M1243" t="inlineStr">
        <is>
          <t>MYCERT</t>
        </is>
      </c>
      <c r="N1243" t="inlineStr">
        <is>
          <t>AGOSTO 2025.xls</t>
        </is>
      </c>
      <c r="O1243" s="1" t="n">
        <v>45874</v>
      </c>
      <c r="P1243" t="inlineStr">
        <is>
          <t>08/2025</t>
        </is>
      </c>
      <c r="Q1243" t="n">
        <v>2025</v>
      </c>
      <c r="R1243" t="inlineStr">
        <is>
          <t>07181600000142</t>
        </is>
      </c>
      <c r="S1243" t="inlineStr">
        <is>
          <t>CNPJ</t>
        </is>
      </c>
      <c r="T1243" t="n">
        <v>180</v>
      </c>
    </row>
    <row r="1244">
      <c r="A1244" t="inlineStr">
        <is>
          <t>05/08/2025</t>
        </is>
      </c>
      <c r="B1244" t="inlineStr">
        <is>
          <t>Condominio Da Chacara 10 Da Colonia Agri CPF/CNPJ: 05.652.951/0001-69Parceiro: SUPORT CONDOMINIOS - Alexandre Silva</t>
        </is>
      </c>
      <c r="C1244" t="inlineStr">
        <is>
          <t>A1 - Software e-CNPJ de 12 Meses</t>
        </is>
      </c>
      <c r="D1244" t="inlineStr">
        <is>
          <t>1008464171  MYCERT</t>
        </is>
      </c>
      <c r="E1244" t="inlineStr">
        <is>
          <t>R$ 180,00</t>
        </is>
      </c>
      <c r="F1244" t="inlineStr">
        <is>
          <t>Karina Pereira</t>
        </is>
      </c>
      <c r="G1244" t="inlineStr">
        <is>
          <t>Karina Pereira</t>
        </is>
      </c>
      <c r="H1244" t="inlineStr">
        <is>
          <t>Parceiro</t>
        </is>
      </c>
      <c r="I1244" t="inlineStr">
        <is>
          <t>Condominio Da Chacara 10 Da Colonia Agri</t>
        </is>
      </c>
      <c r="J1244" t="inlineStr">
        <is>
          <t>05.652.951/0001-69</t>
        </is>
      </c>
      <c r="K1244" t="inlineStr">
        <is>
          <t>SUPORT CONDOMINIOS - Alexandre Silva</t>
        </is>
      </c>
      <c r="L1244" t="inlineStr">
        <is>
          <t>1008464171</t>
        </is>
      </c>
      <c r="M1244" t="inlineStr">
        <is>
          <t>MYCERT</t>
        </is>
      </c>
      <c r="N1244" t="inlineStr">
        <is>
          <t>AGOSTO 2025.xls</t>
        </is>
      </c>
      <c r="O1244" s="1" t="n">
        <v>45874</v>
      </c>
      <c r="P1244" t="inlineStr">
        <is>
          <t>08/2025</t>
        </is>
      </c>
      <c r="Q1244" t="n">
        <v>2025</v>
      </c>
      <c r="R1244" t="inlineStr">
        <is>
          <t>05652951000169</t>
        </is>
      </c>
      <c r="S1244" t="inlineStr">
        <is>
          <t>CNPJ</t>
        </is>
      </c>
      <c r="T1244" t="n">
        <v>180</v>
      </c>
    </row>
    <row r="1245">
      <c r="A1245" t="inlineStr">
        <is>
          <t>05/08/2025</t>
        </is>
      </c>
      <c r="B1245" t="inlineStr">
        <is>
          <t>Associacao Dos Moradores Do Condominio C CPF/CNPJ: 56.043.827/0001-37Parceiro: SEVEN STARS SERVICOS LTDA</t>
        </is>
      </c>
      <c r="C1245" t="inlineStr">
        <is>
          <t>A1 - Software e-CNPJ de 12 Meses</t>
        </is>
      </c>
      <c r="D1245" t="inlineStr">
        <is>
          <t>1008566589  MYCERT</t>
        </is>
      </c>
      <c r="E1245" t="inlineStr">
        <is>
          <t>R$ 170,00</t>
        </is>
      </c>
      <c r="F1245" t="inlineStr">
        <is>
          <t>Seven Stars Ser</t>
        </is>
      </c>
      <c r="G1245" t="inlineStr">
        <is>
          <t>Seven Stars Ser</t>
        </is>
      </c>
      <c r="H1245" t="inlineStr">
        <is>
          <t>Parceiro</t>
        </is>
      </c>
      <c r="I1245" t="inlineStr">
        <is>
          <t>Associacao Dos Moradores Do Condominio C</t>
        </is>
      </c>
      <c r="J1245" t="inlineStr">
        <is>
          <t>56.043.827/0001-37</t>
        </is>
      </c>
      <c r="K1245" t="inlineStr">
        <is>
          <t>SEVEN STARS SERVICOS LTDA</t>
        </is>
      </c>
      <c r="L1245" t="inlineStr">
        <is>
          <t>1008566589</t>
        </is>
      </c>
      <c r="M1245" t="inlineStr">
        <is>
          <t>MYCERT</t>
        </is>
      </c>
      <c r="N1245" t="inlineStr">
        <is>
          <t>AGOSTO 2025.xls</t>
        </is>
      </c>
      <c r="O1245" s="1" t="n">
        <v>45874</v>
      </c>
      <c r="P1245" t="inlineStr">
        <is>
          <t>08/2025</t>
        </is>
      </c>
      <c r="Q1245" t="n">
        <v>2025</v>
      </c>
      <c r="R1245" t="inlineStr">
        <is>
          <t>56043827000137</t>
        </is>
      </c>
      <c r="S1245" t="inlineStr">
        <is>
          <t>CNPJ</t>
        </is>
      </c>
      <c r="T1245" t="n">
        <v>170</v>
      </c>
    </row>
    <row r="1246">
      <c r="A1246" t="inlineStr">
        <is>
          <t>05/08/2025</t>
        </is>
      </c>
      <c r="B1246" t="inlineStr">
        <is>
          <t>G&amp;D Gestao De Negocios Farmaceuticos Ltd CPF/CNPJ: 50.836.703/0001-22Parceiro: 2 JS RIBEIRO APOIO ADMINISTRATIVO LTDA</t>
        </is>
      </c>
      <c r="C1246" t="inlineStr">
        <is>
          <t>A1 - Software e-CNPJ de 12 Meses</t>
        </is>
      </c>
      <c r="D1246" t="inlineStr">
        <is>
          <t>1008567042  MYCERT</t>
        </is>
      </c>
      <c r="E1246" t="inlineStr">
        <is>
          <t>R$ 175,00</t>
        </is>
      </c>
      <c r="F1246" t="inlineStr">
        <is>
          <t>Karina Pereira</t>
        </is>
      </c>
      <c r="G1246" t="inlineStr">
        <is>
          <t>Karina Pereira</t>
        </is>
      </c>
      <c r="H1246" t="inlineStr">
        <is>
          <t>Interno</t>
        </is>
      </c>
      <c r="I1246" t="inlineStr">
        <is>
          <t>G&amp;D Gestao De Negocios Farmaceuticos Ltd</t>
        </is>
      </c>
      <c r="J1246" t="inlineStr">
        <is>
          <t>50.836.703/0001-22</t>
        </is>
      </c>
      <c r="K1246" t="inlineStr">
        <is>
          <t>2 JS RIBEIRO APOIO ADMINISTRATIVO LTDA</t>
        </is>
      </c>
      <c r="L1246" t="inlineStr">
        <is>
          <t>1008567042</t>
        </is>
      </c>
      <c r="M1246" t="inlineStr">
        <is>
          <t>MYCERT</t>
        </is>
      </c>
      <c r="N1246" t="inlineStr">
        <is>
          <t>AGOSTO 2025.xls</t>
        </is>
      </c>
      <c r="O1246" s="1" t="n">
        <v>45874</v>
      </c>
      <c r="P1246" t="inlineStr">
        <is>
          <t>08/2025</t>
        </is>
      </c>
      <c r="Q1246" t="n">
        <v>2025</v>
      </c>
      <c r="R1246" t="inlineStr">
        <is>
          <t>50836703000122</t>
        </is>
      </c>
      <c r="S1246" t="inlineStr">
        <is>
          <t>CNPJ</t>
        </is>
      </c>
      <c r="T1246" t="n">
        <v>175</v>
      </c>
    </row>
    <row r="1247">
      <c r="A1247" t="inlineStr">
        <is>
          <t>05/08/2025</t>
        </is>
      </c>
      <c r="B1247" t="inlineStr">
        <is>
          <t>Cristiane Batista Mota Lima Brandao CPF/CNPJ: 734.343.021-15Parceiro: FUNDACAO DOS ECONOMIARIOS FEDERAIS FUNCEF</t>
        </is>
      </c>
      <c r="C1247" t="inlineStr">
        <is>
          <t>A1 - Software e-CPF de 12 Meses</t>
        </is>
      </c>
      <c r="D1247" t="inlineStr">
        <is>
          <t>1008565234  MYCERT</t>
        </is>
      </c>
      <c r="E1247" t="inlineStr">
        <is>
          <t>R$ 92,65</t>
        </is>
      </c>
      <c r="F1247" t="inlineStr">
        <is>
          <t>Victor Alves De</t>
        </is>
      </c>
      <c r="G1247" t="inlineStr">
        <is>
          <t>Victor Alves De</t>
        </is>
      </c>
      <c r="H1247" t="inlineStr">
        <is>
          <t>Parceiro</t>
        </is>
      </c>
      <c r="I1247" t="inlineStr">
        <is>
          <t>Cristiane Batista Mota Lima Brandao</t>
        </is>
      </c>
      <c r="J1247" t="inlineStr">
        <is>
          <t>734.343.021-15</t>
        </is>
      </c>
      <c r="K1247" t="inlineStr">
        <is>
          <t>FUNDACAO DOS ECONOMIARIOS FEDERAIS FUNCEF</t>
        </is>
      </c>
      <c r="L1247" t="inlineStr">
        <is>
          <t>1008565234</t>
        </is>
      </c>
      <c r="M1247" t="inlineStr">
        <is>
          <t>MYCERT</t>
        </is>
      </c>
      <c r="N1247" t="inlineStr">
        <is>
          <t>AGOSTO 2025.xls</t>
        </is>
      </c>
      <c r="O1247" s="1" t="n">
        <v>45874</v>
      </c>
      <c r="P1247" t="inlineStr">
        <is>
          <t>08/2025</t>
        </is>
      </c>
      <c r="Q1247" t="n">
        <v>2025</v>
      </c>
      <c r="R1247" t="inlineStr">
        <is>
          <t>73434302115</t>
        </is>
      </c>
      <c r="S1247" t="inlineStr">
        <is>
          <t>CPF</t>
        </is>
      </c>
      <c r="T1247" t="n">
        <v>92.65000000000001</v>
      </c>
    </row>
    <row r="1248">
      <c r="A1248" t="inlineStr">
        <is>
          <t>05/08/2025</t>
        </is>
      </c>
      <c r="B1248" t="inlineStr">
        <is>
          <t>Igreja Assembleia De Deus Ministerio Com CPF/CNPJ: 09.240.697/0001-42Parceiro: EXACTA CONTABILIDADE, CONSULTORIA E ASSESSORIA EMPRESARIAL LTDA</t>
        </is>
      </c>
      <c r="C1248" t="inlineStr">
        <is>
          <t>A1 - Software e-CNPJ de 12 Meses</t>
        </is>
      </c>
      <c r="D1248" t="inlineStr">
        <is>
          <t>1008577224  MYCERT</t>
        </is>
      </c>
      <c r="E1248" t="inlineStr">
        <is>
          <t>R$ 180,00</t>
        </is>
      </c>
      <c r="F1248" t="inlineStr">
        <is>
          <t>Danielle Olivei</t>
        </is>
      </c>
      <c r="G1248" t="inlineStr">
        <is>
          <t>Danielle Olivei</t>
        </is>
      </c>
      <c r="H1248" t="inlineStr">
        <is>
          <t>Interno</t>
        </is>
      </c>
      <c r="I1248" t="inlineStr">
        <is>
          <t>Igreja Assembleia De Deus Ministerio Com</t>
        </is>
      </c>
      <c r="J1248" t="inlineStr">
        <is>
          <t>09.240.697/0001-42</t>
        </is>
      </c>
      <c r="K1248" t="inlineStr">
        <is>
          <t>EXACTA CONTABILIDADE, CONSULTORIA E ASSESSORIA EMPRESARIAL LTDA</t>
        </is>
      </c>
      <c r="L1248" t="inlineStr">
        <is>
          <t>1008577224</t>
        </is>
      </c>
      <c r="M1248" t="inlineStr">
        <is>
          <t>MYCERT</t>
        </is>
      </c>
      <c r="N1248" t="inlineStr">
        <is>
          <t>AGOSTO 2025.xls</t>
        </is>
      </c>
      <c r="O1248" s="1" t="n">
        <v>45874</v>
      </c>
      <c r="P1248" t="inlineStr">
        <is>
          <t>08/2025</t>
        </is>
      </c>
      <c r="Q1248" t="n">
        <v>2025</v>
      </c>
      <c r="R1248" t="inlineStr">
        <is>
          <t>09240697000142</t>
        </is>
      </c>
      <c r="S1248" t="inlineStr">
        <is>
          <t>CNPJ</t>
        </is>
      </c>
      <c r="T1248" t="n">
        <v>180</v>
      </c>
    </row>
    <row r="1249">
      <c r="A1249" t="inlineStr">
        <is>
          <t>05/08/2025</t>
        </is>
      </c>
      <c r="B1249" t="inlineStr">
        <is>
          <t>Associacao Dos Moradores Da Chacara 35/3 CPF/CNPJ: 51.328.044/0001-86Parceiro: SUPORT CONDOMINIOS - Alexandre Silva</t>
        </is>
      </c>
      <c r="C1249" t="inlineStr">
        <is>
          <t>A1 - Software e-CNPJ de 12 Meses</t>
        </is>
      </c>
      <c r="D1249" t="inlineStr">
        <is>
          <t>1008464851  MYCERT</t>
        </is>
      </c>
      <c r="E1249" t="inlineStr">
        <is>
          <t>R$ 180,00</t>
        </is>
      </c>
      <c r="F1249" t="inlineStr">
        <is>
          <t>Karina Pereira</t>
        </is>
      </c>
      <c r="G1249" t="inlineStr">
        <is>
          <t>Karina Pereira</t>
        </is>
      </c>
      <c r="H1249" t="inlineStr">
        <is>
          <t>Parceiro</t>
        </is>
      </c>
      <c r="I1249" t="inlineStr">
        <is>
          <t>Associacao Dos Moradores Da Chacara 35/3</t>
        </is>
      </c>
      <c r="J1249" t="inlineStr">
        <is>
          <t>51.328.044/0001-86</t>
        </is>
      </c>
      <c r="K1249" t="inlineStr">
        <is>
          <t>SUPORT CONDOMINIOS - Alexandre Silva</t>
        </is>
      </c>
      <c r="L1249" t="inlineStr">
        <is>
          <t>1008464851</t>
        </is>
      </c>
      <c r="M1249" t="inlineStr">
        <is>
          <t>MYCERT</t>
        </is>
      </c>
      <c r="N1249" t="inlineStr">
        <is>
          <t>AGOSTO 2025.xls</t>
        </is>
      </c>
      <c r="O1249" s="1" t="n">
        <v>45874</v>
      </c>
      <c r="P1249" t="inlineStr">
        <is>
          <t>08/2025</t>
        </is>
      </c>
      <c r="Q1249" t="n">
        <v>2025</v>
      </c>
      <c r="R1249" t="inlineStr">
        <is>
          <t>51328044000186</t>
        </is>
      </c>
      <c r="S1249" t="inlineStr">
        <is>
          <t>CNPJ</t>
        </is>
      </c>
      <c r="T1249" t="n">
        <v>180</v>
      </c>
    </row>
    <row r="1250">
      <c r="A1250" t="inlineStr">
        <is>
          <t>05/08/2025</t>
        </is>
      </c>
      <c r="B1250" t="inlineStr">
        <is>
          <t>Loja Miuzzi Calcados E Acessorios Ltda CPF/CNPJ: 28.467.024/0001-74Parceiro: BARUCCI CONTABILIDADE LTDA</t>
        </is>
      </c>
      <c r="C1250" t="inlineStr">
        <is>
          <t>A1 - Software e-CNPJ de 12 Meses</t>
        </is>
      </c>
      <c r="D1250" t="inlineStr">
        <is>
          <t>1008574743  MYCERT</t>
        </is>
      </c>
      <c r="E1250" t="inlineStr">
        <is>
          <t>R$ 175,00</t>
        </is>
      </c>
      <c r="F1250" t="inlineStr">
        <is>
          <t>Victor Alves De</t>
        </is>
      </c>
      <c r="G1250" t="inlineStr">
        <is>
          <t>Victor Alves De</t>
        </is>
      </c>
      <c r="H1250" t="inlineStr">
        <is>
          <t>Parceiro</t>
        </is>
      </c>
      <c r="I1250" t="inlineStr">
        <is>
          <t>Loja Miuzzi Calcados E Acessorios Ltda</t>
        </is>
      </c>
      <c r="J1250" t="inlineStr">
        <is>
          <t>28.467.024/0001-74</t>
        </is>
      </c>
      <c r="K1250" t="inlineStr">
        <is>
          <t>BARUCCI CONTABILIDADE LTDA</t>
        </is>
      </c>
      <c r="L1250" t="inlineStr">
        <is>
          <t>1008574743</t>
        </is>
      </c>
      <c r="M1250" t="inlineStr">
        <is>
          <t>MYCERT</t>
        </is>
      </c>
      <c r="N1250" t="inlineStr">
        <is>
          <t>AGOSTO 2025.xls</t>
        </is>
      </c>
      <c r="O1250" s="1" t="n">
        <v>45874</v>
      </c>
      <c r="P1250" t="inlineStr">
        <is>
          <t>08/2025</t>
        </is>
      </c>
      <c r="Q1250" t="n">
        <v>2025</v>
      </c>
      <c r="R1250" t="inlineStr">
        <is>
          <t>28467024000174</t>
        </is>
      </c>
      <c r="S1250" t="inlineStr">
        <is>
          <t>CNPJ</t>
        </is>
      </c>
      <c r="T1250" t="n">
        <v>175</v>
      </c>
    </row>
    <row r="1251">
      <c r="A1251" t="inlineStr">
        <is>
          <t>05/08/2025</t>
        </is>
      </c>
      <c r="B1251" t="inlineStr">
        <is>
          <t>Best Buddy Petshop Ltda CPF/CNPJ: 37.643.638/0001-50Parceiro: ADIPRON SERVICOS EM EQUIPAMENTOS DE INFORMATICA LTDA</t>
        </is>
      </c>
      <c r="C1251" t="inlineStr">
        <is>
          <t>A1 - Software e-CNPJ de 12 Meses</t>
        </is>
      </c>
      <c r="D1251" t="inlineStr">
        <is>
          <t>1008578799  MYCERT</t>
        </is>
      </c>
      <c r="E1251" t="inlineStr">
        <is>
          <t>R$ 130,00</t>
        </is>
      </c>
      <c r="F1251" t="inlineStr">
        <is>
          <t>Raquel Campos D</t>
        </is>
      </c>
      <c r="G1251" t="inlineStr">
        <is>
          <t>Raquel Campos D</t>
        </is>
      </c>
      <c r="H1251" t="inlineStr">
        <is>
          <t>Interno</t>
        </is>
      </c>
      <c r="I1251" t="inlineStr">
        <is>
          <t>Best Buddy Petshop Ltda</t>
        </is>
      </c>
      <c r="J1251" t="inlineStr">
        <is>
          <t>37.643.638/0001-50</t>
        </is>
      </c>
      <c r="K1251" t="inlineStr">
        <is>
          <t>ADIPRON SERVICOS EM EQUIPAMENTOS DE INFORMATICA LTDA</t>
        </is>
      </c>
      <c r="L1251" t="inlineStr">
        <is>
          <t>1008578799</t>
        </is>
      </c>
      <c r="M1251" t="inlineStr">
        <is>
          <t>MYCERT</t>
        </is>
      </c>
      <c r="N1251" t="inlineStr">
        <is>
          <t>AGOSTO 2025.xls</t>
        </is>
      </c>
      <c r="O1251" s="1" t="n">
        <v>45874</v>
      </c>
      <c r="P1251" t="inlineStr">
        <is>
          <t>08/2025</t>
        </is>
      </c>
      <c r="Q1251" t="n">
        <v>2025</v>
      </c>
      <c r="R1251" t="inlineStr">
        <is>
          <t>37643638000150</t>
        </is>
      </c>
      <c r="S1251" t="inlineStr">
        <is>
          <t>CNPJ</t>
        </is>
      </c>
      <c r="T1251" t="n">
        <v>130</v>
      </c>
    </row>
    <row r="1252">
      <c r="A1252" t="inlineStr">
        <is>
          <t>05/08/2025</t>
        </is>
      </c>
      <c r="B1252" t="inlineStr">
        <is>
          <t>Ss Oliveira &amp; Carvalho Participacoes Ltd CPF/CNPJ: 17.662.671/0001-10Parceiro: BARUCCI CONTABILIDADE LTDA</t>
        </is>
      </c>
      <c r="C1252" t="inlineStr">
        <is>
          <t>A1 - Software e-CNPJ de 12 Meses</t>
        </is>
      </c>
      <c r="D1252" t="inlineStr">
        <is>
          <t>1008574645  MYCERT</t>
        </is>
      </c>
      <c r="E1252" t="inlineStr">
        <is>
          <t>R$ 175,00</t>
        </is>
      </c>
      <c r="F1252" t="inlineStr">
        <is>
          <t>Victor Alves De</t>
        </is>
      </c>
      <c r="G1252" t="inlineStr">
        <is>
          <t>Victor Alves De</t>
        </is>
      </c>
      <c r="H1252" t="inlineStr">
        <is>
          <t>Parceiro</t>
        </is>
      </c>
      <c r="I1252" t="inlineStr">
        <is>
          <t>Ss Oliveira &amp; Carvalho Participacoes Ltd</t>
        </is>
      </c>
      <c r="J1252" t="inlineStr">
        <is>
          <t>17.662.671/0001-10</t>
        </is>
      </c>
      <c r="K1252" t="inlineStr">
        <is>
          <t>BARUCCI CONTABILIDADE LTDA</t>
        </is>
      </c>
      <c r="L1252" t="inlineStr">
        <is>
          <t>1008574645</t>
        </is>
      </c>
      <c r="M1252" t="inlineStr">
        <is>
          <t>MYCERT</t>
        </is>
      </c>
      <c r="N1252" t="inlineStr">
        <is>
          <t>AGOSTO 2025.xls</t>
        </is>
      </c>
      <c r="O1252" s="1" t="n">
        <v>45874</v>
      </c>
      <c r="P1252" t="inlineStr">
        <is>
          <t>08/2025</t>
        </is>
      </c>
      <c r="Q1252" t="n">
        <v>2025</v>
      </c>
      <c r="R1252" t="inlineStr">
        <is>
          <t>17662671000110</t>
        </is>
      </c>
      <c r="S1252" t="inlineStr">
        <is>
          <t>CNPJ</t>
        </is>
      </c>
      <c r="T1252" t="n">
        <v>175</v>
      </c>
    </row>
    <row r="1253">
      <c r="A1253" t="inlineStr">
        <is>
          <t>05/08/2025</t>
        </is>
      </c>
      <c r="B1253" t="inlineStr">
        <is>
          <t>Mna Holding Ltda CPF/CNPJ: 56.872.787/0001-36Parceiro: ENI ASSESSORIA EMPRESARIAL E CERTIFICACAO DIGITAL LTDA</t>
        </is>
      </c>
      <c r="C1253" t="inlineStr">
        <is>
          <t>A1 - Software e-CNPJ de 12 Meses</t>
        </is>
      </c>
      <c r="D1253" t="inlineStr">
        <is>
          <t>1008581212  MYCERT</t>
        </is>
      </c>
      <c r="E1253" t="inlineStr">
        <is>
          <t>R$ 175,00</t>
        </is>
      </c>
      <c r="F1253" t="inlineStr">
        <is>
          <t>Eni Assessoria</t>
        </is>
      </c>
      <c r="G1253" t="inlineStr">
        <is>
          <t>Eni Assessoria</t>
        </is>
      </c>
      <c r="H1253" t="inlineStr">
        <is>
          <t>Parceiro</t>
        </is>
      </c>
      <c r="I1253" t="inlineStr">
        <is>
          <t>Mna Holding Ltda</t>
        </is>
      </c>
      <c r="J1253" t="inlineStr">
        <is>
          <t>56.872.787/0001-36</t>
        </is>
      </c>
      <c r="K1253" t="inlineStr">
        <is>
          <t>ENI ASSESSORIA EMPRESARIAL E CERTIFICACAO DIGITAL LTDA</t>
        </is>
      </c>
      <c r="L1253" t="inlineStr">
        <is>
          <t>1008581212</t>
        </is>
      </c>
      <c r="M1253" t="inlineStr">
        <is>
          <t>MYCERT</t>
        </is>
      </c>
      <c r="N1253" t="inlineStr">
        <is>
          <t>AGOSTO 2025.xls</t>
        </is>
      </c>
      <c r="O1253" s="1" t="n">
        <v>45874</v>
      </c>
      <c r="P1253" t="inlineStr">
        <is>
          <t>08/2025</t>
        </is>
      </c>
      <c r="Q1253" t="n">
        <v>2025</v>
      </c>
      <c r="R1253" t="inlineStr">
        <is>
          <t>56872787000136</t>
        </is>
      </c>
      <c r="S1253" t="inlineStr">
        <is>
          <t>CNPJ</t>
        </is>
      </c>
      <c r="T1253" t="n">
        <v>175</v>
      </c>
    </row>
    <row r="1254">
      <c r="A1254" t="inlineStr">
        <is>
          <t>05/08/2025</t>
        </is>
      </c>
      <c r="B1254" t="inlineStr">
        <is>
          <t>Mna Consultoria E Assessoria Empresarial CPF/CNPJ: 56.099.255/0001-08Parceiro: ENI ASSESSORIA EMPRESARIAL E CERTIFICACAO DIGITAL LTDA</t>
        </is>
      </c>
      <c r="C1254" t="inlineStr">
        <is>
          <t>A1 - Software e-CNPJ de 12 Meses</t>
        </is>
      </c>
      <c r="D1254" t="inlineStr">
        <is>
          <t>1008581332  MYCERT</t>
        </is>
      </c>
      <c r="E1254" t="inlineStr">
        <is>
          <t>R$ 175,00</t>
        </is>
      </c>
      <c r="F1254" t="inlineStr">
        <is>
          <t>Eni Assessoria</t>
        </is>
      </c>
      <c r="G1254" t="inlineStr">
        <is>
          <t>Eni Assessoria</t>
        </is>
      </c>
      <c r="H1254" t="inlineStr">
        <is>
          <t>Parceiro</t>
        </is>
      </c>
      <c r="I1254" t="inlineStr">
        <is>
          <t>Mna Consultoria E Assessoria Empresarial</t>
        </is>
      </c>
      <c r="J1254" t="inlineStr">
        <is>
          <t>56.099.255/0001-08</t>
        </is>
      </c>
      <c r="K1254" t="inlineStr">
        <is>
          <t>ENI ASSESSORIA EMPRESARIAL E CERTIFICACAO DIGITAL LTDA</t>
        </is>
      </c>
      <c r="L1254" t="inlineStr">
        <is>
          <t>1008581332</t>
        </is>
      </c>
      <c r="M1254" t="inlineStr">
        <is>
          <t>MYCERT</t>
        </is>
      </c>
      <c r="N1254" t="inlineStr">
        <is>
          <t>AGOSTO 2025.xls</t>
        </is>
      </c>
      <c r="O1254" s="1" t="n">
        <v>45874</v>
      </c>
      <c r="P1254" t="inlineStr">
        <is>
          <t>08/2025</t>
        </is>
      </c>
      <c r="Q1254" t="n">
        <v>2025</v>
      </c>
      <c r="R1254" t="inlineStr">
        <is>
          <t>56099255000108</t>
        </is>
      </c>
      <c r="S1254" t="inlineStr">
        <is>
          <t>CNPJ</t>
        </is>
      </c>
      <c r="T1254" t="n">
        <v>175</v>
      </c>
    </row>
    <row r="1255">
      <c r="A1255" t="inlineStr">
        <is>
          <t>05/08/2025</t>
        </is>
      </c>
      <c r="B1255" t="inlineStr">
        <is>
          <t>Nexxt Solucoes Em Eventos Ltda CPF/CNPJ: 47.044.113/0001-52Parceiro: ERON CONTABILIDADE LTDA</t>
        </is>
      </c>
      <c r="C1255" t="inlineStr">
        <is>
          <t>A1 - Software e-CNPJ de 12 Meses</t>
        </is>
      </c>
      <c r="D1255" t="inlineStr">
        <is>
          <t>1008581804  MYCERT</t>
        </is>
      </c>
      <c r="E1255" t="inlineStr">
        <is>
          <t>R$ 169,99</t>
        </is>
      </c>
      <c r="F1255" t="inlineStr">
        <is>
          <t>Karina Pereira</t>
        </is>
      </c>
      <c r="G1255" t="inlineStr">
        <is>
          <t>Karina Pereira</t>
        </is>
      </c>
      <c r="H1255" t="inlineStr">
        <is>
          <t>Interno</t>
        </is>
      </c>
      <c r="I1255" t="inlineStr">
        <is>
          <t>Nexxt Solucoes Em Eventos Ltda</t>
        </is>
      </c>
      <c r="J1255" t="inlineStr">
        <is>
          <t>47.044.113/0001-52</t>
        </is>
      </c>
      <c r="K1255" t="inlineStr">
        <is>
          <t>ERON CONTABILIDADE LTDA</t>
        </is>
      </c>
      <c r="L1255" t="inlineStr">
        <is>
          <t>1008581804</t>
        </is>
      </c>
      <c r="M1255" t="inlineStr">
        <is>
          <t>MYCERT</t>
        </is>
      </c>
      <c r="N1255" t="inlineStr">
        <is>
          <t>AGOSTO 2025.xls</t>
        </is>
      </c>
      <c r="O1255" s="1" t="n">
        <v>45874</v>
      </c>
      <c r="P1255" t="inlineStr">
        <is>
          <t>08/2025</t>
        </is>
      </c>
      <c r="Q1255" t="n">
        <v>2025</v>
      </c>
      <c r="R1255" t="inlineStr">
        <is>
          <t>47044113000152</t>
        </is>
      </c>
      <c r="S1255" t="inlineStr">
        <is>
          <t>CNPJ</t>
        </is>
      </c>
      <c r="T1255" t="n">
        <v>169.99</v>
      </c>
    </row>
    <row r="1256">
      <c r="A1256" t="inlineStr">
        <is>
          <t>05/08/2025</t>
        </is>
      </c>
      <c r="B1256" t="inlineStr">
        <is>
          <t>Alo Mania Acessorios Ltda CPF/CNPJ: 20.731.175/0001-86Parceiro: MACRO CONTABILIDADE E CONSULTORIA LTDA.</t>
        </is>
      </c>
      <c r="C1256" t="inlineStr">
        <is>
          <t>A1 - Software e-CNPJ de 12 Meses</t>
        </is>
      </c>
      <c r="D1256" t="inlineStr">
        <is>
          <t>1008582038  MYCERT</t>
        </is>
      </c>
      <c r="E1256" t="inlineStr">
        <is>
          <t>R$ 175,90</t>
        </is>
      </c>
      <c r="F1256" t="inlineStr">
        <is>
          <t>Victor Alves De</t>
        </is>
      </c>
      <c r="G1256" t="inlineStr">
        <is>
          <t>Victor Alves De</t>
        </is>
      </c>
      <c r="H1256" t="inlineStr">
        <is>
          <t>Interno</t>
        </is>
      </c>
      <c r="I1256" t="inlineStr">
        <is>
          <t>Alo Mania Acessorios Ltda</t>
        </is>
      </c>
      <c r="J1256" t="inlineStr">
        <is>
          <t>20.731.175/0001-86</t>
        </is>
      </c>
      <c r="K1256" t="inlineStr">
        <is>
          <t>MACRO CONTABILIDADE E CONSULTORIA LTDA.</t>
        </is>
      </c>
      <c r="L1256" t="inlineStr">
        <is>
          <t>1008582038</t>
        </is>
      </c>
      <c r="M1256" t="inlineStr">
        <is>
          <t>MYCERT</t>
        </is>
      </c>
      <c r="N1256" t="inlineStr">
        <is>
          <t>AGOSTO 2025.xls</t>
        </is>
      </c>
      <c r="O1256" s="1" t="n">
        <v>45874</v>
      </c>
      <c r="P1256" t="inlineStr">
        <is>
          <t>08/2025</t>
        </is>
      </c>
      <c r="Q1256" t="n">
        <v>2025</v>
      </c>
      <c r="R1256" t="inlineStr">
        <is>
          <t>20731175000186</t>
        </is>
      </c>
      <c r="S1256" t="inlineStr">
        <is>
          <t>CNPJ</t>
        </is>
      </c>
      <c r="T1256" t="n">
        <v>175.9</v>
      </c>
    </row>
    <row r="1257">
      <c r="A1257" t="inlineStr">
        <is>
          <t>05/08/2025</t>
        </is>
      </c>
      <c r="B1257" t="inlineStr">
        <is>
          <t>Francisco Jose De Oliveira Ferraz CPF/CNPJ: 087.054.701-10Parceiro: GRUPO FERRAZ</t>
        </is>
      </c>
      <c r="C1257" t="inlineStr">
        <is>
          <t>A3 - S/ Mídia e-CPF de 12 Meses</t>
        </is>
      </c>
      <c r="D1257" t="inlineStr">
        <is>
          <t>1008576793  MYCERT</t>
        </is>
      </c>
      <c r="E1257" t="inlineStr">
        <is>
          <t>R$ 150,00</t>
        </is>
      </c>
      <c r="F1257" t="inlineStr">
        <is>
          <t>Victor Alves De</t>
        </is>
      </c>
      <c r="G1257" t="inlineStr">
        <is>
          <t>Victor Alves De</t>
        </is>
      </c>
      <c r="H1257" t="inlineStr">
        <is>
          <t>Interno</t>
        </is>
      </c>
      <c r="I1257" t="inlineStr">
        <is>
          <t>Francisco Jose De Oliveira Ferraz</t>
        </is>
      </c>
      <c r="J1257" t="inlineStr">
        <is>
          <t>087.054.701-10</t>
        </is>
      </c>
      <c r="K1257" t="inlineStr">
        <is>
          <t>GRUPO FERRAZ</t>
        </is>
      </c>
      <c r="L1257" t="inlineStr">
        <is>
          <t>1008576793</t>
        </is>
      </c>
      <c r="M1257" t="inlineStr">
        <is>
          <t>MYCERT</t>
        </is>
      </c>
      <c r="N1257" t="inlineStr">
        <is>
          <t>AGOSTO 2025.xls</t>
        </is>
      </c>
      <c r="O1257" s="1" t="n">
        <v>45874</v>
      </c>
      <c r="P1257" t="inlineStr">
        <is>
          <t>08/2025</t>
        </is>
      </c>
      <c r="Q1257" t="n">
        <v>2025</v>
      </c>
      <c r="R1257" t="inlineStr">
        <is>
          <t>08705470110</t>
        </is>
      </c>
      <c r="S1257" t="inlineStr">
        <is>
          <t>CPF</t>
        </is>
      </c>
      <c r="T1257" t="n">
        <v>150</v>
      </c>
    </row>
    <row r="1258">
      <c r="A1258" t="inlineStr">
        <is>
          <t>05/08/2025</t>
        </is>
      </c>
      <c r="B1258" t="inlineStr">
        <is>
          <t>Ligia Maria Pereira De Brito CPF/CNPJ: 473.235.741-53Parceiro: SEM INDICAÇÃO</t>
        </is>
      </c>
      <c r="C1258" t="inlineStr">
        <is>
          <t>A1 - Software e-CPF de 12 Meses</t>
        </is>
      </c>
      <c r="D1258" t="inlineStr">
        <is>
          <t>1008583075  MYCERT</t>
        </is>
      </c>
      <c r="E1258" t="inlineStr">
        <is>
          <t>R$ 125,00</t>
        </is>
      </c>
      <c r="F1258" t="inlineStr">
        <is>
          <t>Danielle Olivei</t>
        </is>
      </c>
      <c r="G1258" t="inlineStr">
        <is>
          <t>Danielle Olivei</t>
        </is>
      </c>
      <c r="H1258" t="inlineStr">
        <is>
          <t>Interno</t>
        </is>
      </c>
      <c r="I1258" t="inlineStr">
        <is>
          <t>Ligia Maria Pereira De Brito</t>
        </is>
      </c>
      <c r="J1258" t="inlineStr">
        <is>
          <t>473.235.741-53</t>
        </is>
      </c>
      <c r="K1258" t="inlineStr">
        <is>
          <t>SEM INDICAÇÃO</t>
        </is>
      </c>
      <c r="L1258" t="inlineStr">
        <is>
          <t>1008583075</t>
        </is>
      </c>
      <c r="M1258" t="inlineStr">
        <is>
          <t>MYCERT</t>
        </is>
      </c>
      <c r="N1258" t="inlineStr">
        <is>
          <t>AGOSTO 2025.xls</t>
        </is>
      </c>
      <c r="O1258" s="1" t="n">
        <v>45874</v>
      </c>
      <c r="P1258" t="inlineStr">
        <is>
          <t>08/2025</t>
        </is>
      </c>
      <c r="Q1258" t="n">
        <v>2025</v>
      </c>
      <c r="R1258" t="inlineStr">
        <is>
          <t>47323574153</t>
        </is>
      </c>
      <c r="S1258" t="inlineStr">
        <is>
          <t>CPF</t>
        </is>
      </c>
      <c r="T1258" t="n">
        <v>125</v>
      </c>
    </row>
    <row r="1259">
      <c r="A1259" t="inlineStr">
        <is>
          <t>05/08/2025</t>
        </is>
      </c>
      <c r="B1259" t="inlineStr">
        <is>
          <t>Jr Clinica Odontologica S C CPF/CNPJ: 24.912.271/0001-81Parceiro: APC - CONSULTORES ASSOCIADOS LTDA</t>
        </is>
      </c>
      <c r="C1259" t="inlineStr">
        <is>
          <t>A1 - Software e-CNPJ de 12 Meses</t>
        </is>
      </c>
      <c r="D1259" t="inlineStr">
        <is>
          <t>1008564844  MYCERT</t>
        </is>
      </c>
      <c r="E1259" t="inlineStr">
        <is>
          <t>R$ 250,00</t>
        </is>
      </c>
      <c r="F1259" t="inlineStr">
        <is>
          <t>Raquel Campos D</t>
        </is>
      </c>
      <c r="G1259" t="inlineStr">
        <is>
          <t>Raquel Campos D</t>
        </is>
      </c>
      <c r="H1259" t="inlineStr">
        <is>
          <t>Interno</t>
        </is>
      </c>
      <c r="I1259" t="inlineStr">
        <is>
          <t>Jr Clinica Odontologica S C</t>
        </is>
      </c>
      <c r="J1259" t="inlineStr">
        <is>
          <t>24.912.271/0001-81</t>
        </is>
      </c>
      <c r="K1259" t="inlineStr">
        <is>
          <t>APC - CONSULTORES ASSOCIADOS LTDA</t>
        </is>
      </c>
      <c r="L1259" t="inlineStr">
        <is>
          <t>1008564844</t>
        </is>
      </c>
      <c r="M1259" t="inlineStr">
        <is>
          <t>MYCERT</t>
        </is>
      </c>
      <c r="N1259" t="inlineStr">
        <is>
          <t>AGOSTO 2025.xls</t>
        </is>
      </c>
      <c r="O1259" s="1" t="n">
        <v>45874</v>
      </c>
      <c r="P1259" t="inlineStr">
        <is>
          <t>08/2025</t>
        </is>
      </c>
      <c r="Q1259" t="n">
        <v>2025</v>
      </c>
      <c r="R1259" t="inlineStr">
        <is>
          <t>24912271000181</t>
        </is>
      </c>
      <c r="S1259" t="inlineStr">
        <is>
          <t>CNPJ</t>
        </is>
      </c>
      <c r="T1259" t="n">
        <v>250</v>
      </c>
    </row>
    <row r="1260">
      <c r="A1260" t="inlineStr">
        <is>
          <t>05/08/2025</t>
        </is>
      </c>
      <c r="B1260" t="inlineStr">
        <is>
          <t>Ana Luiza Vilarinho Da Silva CPF/CNPJ: 705.022.741-23Parceiro: JAILSON</t>
        </is>
      </c>
      <c r="C1260" t="inlineStr">
        <is>
          <t>A1 - Software e-CPF de 12 Meses</t>
        </is>
      </c>
      <c r="D1260" t="inlineStr">
        <is>
          <t>1008583491  MYCERT</t>
        </is>
      </c>
      <c r="E1260" t="inlineStr">
        <is>
          <t>R$ 90,00</t>
        </is>
      </c>
      <c r="F1260" t="inlineStr">
        <is>
          <t>Danielle Olivei</t>
        </is>
      </c>
      <c r="G1260" t="inlineStr">
        <is>
          <t>Danielle Olivei</t>
        </is>
      </c>
      <c r="H1260" t="inlineStr">
        <is>
          <t>Interno</t>
        </is>
      </c>
      <c r="I1260" t="inlineStr">
        <is>
          <t>Ana Luiza Vilarinho Da Silva</t>
        </is>
      </c>
      <c r="J1260" t="inlineStr">
        <is>
          <t>705.022.741-23</t>
        </is>
      </c>
      <c r="K1260" t="inlineStr">
        <is>
          <t>JAILSON</t>
        </is>
      </c>
      <c r="L1260" t="inlineStr">
        <is>
          <t>1008583491</t>
        </is>
      </c>
      <c r="M1260" t="inlineStr">
        <is>
          <t>MYCERT</t>
        </is>
      </c>
      <c r="N1260" t="inlineStr">
        <is>
          <t>AGOSTO 2025.xls</t>
        </is>
      </c>
      <c r="O1260" s="1" t="n">
        <v>45874</v>
      </c>
      <c r="P1260" t="inlineStr">
        <is>
          <t>08/2025</t>
        </is>
      </c>
      <c r="Q1260" t="n">
        <v>2025</v>
      </c>
      <c r="R1260" t="inlineStr">
        <is>
          <t>70502274123</t>
        </is>
      </c>
      <c r="S1260" t="inlineStr">
        <is>
          <t>CPF</t>
        </is>
      </c>
      <c r="T1260" t="n">
        <v>90</v>
      </c>
    </row>
    <row r="1261">
      <c r="A1261" t="inlineStr">
        <is>
          <t>05/08/2025</t>
        </is>
      </c>
      <c r="B1261" t="inlineStr">
        <is>
          <t>Gildasio Pereira Do Nascimento CPF/CNPJ: 789.304.801-87Parceiro: ATUAL ADMINISTRACAO DE CONDOMINIOS LTDA</t>
        </is>
      </c>
      <c r="C1261" t="inlineStr">
        <is>
          <t>A1 - Software e-CPF de 12 Meses</t>
        </is>
      </c>
      <c r="D1261" t="inlineStr">
        <is>
          <t>1008583892  MYCERT</t>
        </is>
      </c>
      <c r="E1261" t="inlineStr">
        <is>
          <t>R$ 130,00</t>
        </is>
      </c>
      <c r="F1261" t="inlineStr">
        <is>
          <t>Danielle Olivei</t>
        </is>
      </c>
      <c r="G1261" t="inlineStr">
        <is>
          <t>Danielle Olivei</t>
        </is>
      </c>
      <c r="H1261" t="inlineStr">
        <is>
          <t>Interno</t>
        </is>
      </c>
      <c r="I1261" t="inlineStr">
        <is>
          <t>Gildasio Pereira Do Nascimento</t>
        </is>
      </c>
      <c r="J1261" t="inlineStr">
        <is>
          <t>789.304.801-87</t>
        </is>
      </c>
      <c r="K1261" t="inlineStr">
        <is>
          <t>ATUAL ADMINISTRACAO DE CONDOMINIOS LTDA</t>
        </is>
      </c>
      <c r="L1261" t="inlineStr">
        <is>
          <t>1008583892</t>
        </is>
      </c>
      <c r="M1261" t="inlineStr">
        <is>
          <t>MYCERT</t>
        </is>
      </c>
      <c r="N1261" t="inlineStr">
        <is>
          <t>AGOSTO 2025.xls</t>
        </is>
      </c>
      <c r="O1261" s="1" t="n">
        <v>45874</v>
      </c>
      <c r="P1261" t="inlineStr">
        <is>
          <t>08/2025</t>
        </is>
      </c>
      <c r="Q1261" t="n">
        <v>2025</v>
      </c>
      <c r="R1261" t="inlineStr">
        <is>
          <t>78930480187</t>
        </is>
      </c>
      <c r="S1261" t="inlineStr">
        <is>
          <t>CPF</t>
        </is>
      </c>
      <c r="T1261" t="n">
        <v>130</v>
      </c>
    </row>
    <row r="1262">
      <c r="A1262" t="inlineStr">
        <is>
          <t>06/08/2025</t>
        </is>
      </c>
      <c r="B1262" t="inlineStr">
        <is>
          <t>Pedro Henrique Cunha Rocha CPF/CNPJ: 076.631.781-14Parceiro: CARLOS ATHAYDE CADERMIX</t>
        </is>
      </c>
      <c r="C1262" t="inlineStr">
        <is>
          <t>A1 - Software e-CPF de 12 Meses</t>
        </is>
      </c>
      <c r="D1262" t="inlineStr">
        <is>
          <t>1008586428  MYCERT</t>
        </is>
      </c>
      <c r="E1262" t="inlineStr">
        <is>
          <t>R$ 139,90</t>
        </is>
      </c>
      <c r="F1262" t="inlineStr">
        <is>
          <t>Danielle Olivei</t>
        </is>
      </c>
      <c r="G1262" t="inlineStr">
        <is>
          <t>Danielle Olivei</t>
        </is>
      </c>
      <c r="H1262" t="inlineStr">
        <is>
          <t>Interno</t>
        </is>
      </c>
      <c r="I1262" t="inlineStr">
        <is>
          <t>Pedro Henrique Cunha Rocha</t>
        </is>
      </c>
      <c r="J1262" t="inlineStr">
        <is>
          <t>076.631.781-14</t>
        </is>
      </c>
      <c r="K1262" t="inlineStr">
        <is>
          <t>CARLOS ATHAYDE CADERMIX</t>
        </is>
      </c>
      <c r="L1262" t="inlineStr">
        <is>
          <t>1008586428</t>
        </is>
      </c>
      <c r="M1262" t="inlineStr">
        <is>
          <t>MYCERT</t>
        </is>
      </c>
      <c r="N1262" t="inlineStr">
        <is>
          <t>AGOSTO 2025.xls</t>
        </is>
      </c>
      <c r="O1262" s="1" t="n">
        <v>45875</v>
      </c>
      <c r="P1262" t="inlineStr">
        <is>
          <t>08/2025</t>
        </is>
      </c>
      <c r="Q1262" t="n">
        <v>2025</v>
      </c>
      <c r="R1262" t="inlineStr">
        <is>
          <t>07663178114</t>
        </is>
      </c>
      <c r="S1262" t="inlineStr">
        <is>
          <t>CPF</t>
        </is>
      </c>
      <c r="T1262" t="n">
        <v>139.9</v>
      </c>
    </row>
    <row r="1263">
      <c r="A1263" t="inlineStr">
        <is>
          <t>06/08/2025</t>
        </is>
      </c>
      <c r="B1263" t="inlineStr">
        <is>
          <t>E A De Souza Solucoes Digitais E Adminis CPF/CNPJ: 29.739.428/0001-32Parceiro: ANTONIO OLIVEIRA DE AQUINO CONTABILIDADE</t>
        </is>
      </c>
      <c r="C1263" t="inlineStr">
        <is>
          <t>A1 - Software e-CNPJ de 12 Meses</t>
        </is>
      </c>
      <c r="D1263" t="inlineStr">
        <is>
          <t>1008586780  MYCERT</t>
        </is>
      </c>
      <c r="E1263" t="inlineStr">
        <is>
          <t>R$ 170,00</t>
        </is>
      </c>
      <c r="F1263" t="inlineStr">
        <is>
          <t>Danielle Olivei</t>
        </is>
      </c>
      <c r="G1263" t="inlineStr">
        <is>
          <t>Danielle Olivei</t>
        </is>
      </c>
      <c r="H1263" t="inlineStr">
        <is>
          <t>Interno</t>
        </is>
      </c>
      <c r="I1263" t="inlineStr">
        <is>
          <t>E A De Souza Solucoes Digitais E Adminis</t>
        </is>
      </c>
      <c r="J1263" t="inlineStr">
        <is>
          <t>29.739.428/0001-32</t>
        </is>
      </c>
      <c r="K1263" t="inlineStr">
        <is>
          <t>ANTONIO OLIVEIRA DE AQUINO CONTABILIDADE</t>
        </is>
      </c>
      <c r="L1263" t="inlineStr">
        <is>
          <t>1008586780</t>
        </is>
      </c>
      <c r="M1263" t="inlineStr">
        <is>
          <t>MYCERT</t>
        </is>
      </c>
      <c r="N1263" t="inlineStr">
        <is>
          <t>AGOSTO 2025.xls</t>
        </is>
      </c>
      <c r="O1263" s="1" t="n">
        <v>45875</v>
      </c>
      <c r="P1263" t="inlineStr">
        <is>
          <t>08/2025</t>
        </is>
      </c>
      <c r="Q1263" t="n">
        <v>2025</v>
      </c>
      <c r="R1263" t="inlineStr">
        <is>
          <t>29739428000132</t>
        </is>
      </c>
      <c r="S1263" t="inlineStr">
        <is>
          <t>CNPJ</t>
        </is>
      </c>
      <c r="T1263" t="n">
        <v>170</v>
      </c>
    </row>
    <row r="1264">
      <c r="A1264" t="inlineStr">
        <is>
          <t>06/08/2025</t>
        </is>
      </c>
      <c r="B1264" t="inlineStr">
        <is>
          <t>Domingues Da Rocha Restaurante Ltda CPF/CNPJ: 56.415.450/0001-08Parceiro: AGOS CONTADORES ASSOCIADOS LTDA</t>
        </is>
      </c>
      <c r="C1264" t="inlineStr">
        <is>
          <t>A1 - Software e-CNPJ de 12 Meses</t>
        </is>
      </c>
      <c r="D1264" t="inlineStr">
        <is>
          <t>1008587783  MYCERT</t>
        </is>
      </c>
      <c r="E1264" t="inlineStr">
        <is>
          <t>R$ 190,00</t>
        </is>
      </c>
      <c r="F1264" t="inlineStr">
        <is>
          <t>Karina Pereira</t>
        </is>
      </c>
      <c r="G1264" t="inlineStr">
        <is>
          <t>Karina Pereira</t>
        </is>
      </c>
      <c r="H1264" t="inlineStr">
        <is>
          <t>Interno</t>
        </is>
      </c>
      <c r="I1264" t="inlineStr">
        <is>
          <t>Domingues Da Rocha Restaurante Ltda</t>
        </is>
      </c>
      <c r="J1264" t="inlineStr">
        <is>
          <t>56.415.450/0001-08</t>
        </is>
      </c>
      <c r="K1264" t="inlineStr">
        <is>
          <t>AGOS CONTADORES ASSOCIADOS LTDA</t>
        </is>
      </c>
      <c r="L1264" t="inlineStr">
        <is>
          <t>1008587783</t>
        </is>
      </c>
      <c r="M1264" t="inlineStr">
        <is>
          <t>MYCERT</t>
        </is>
      </c>
      <c r="N1264" t="inlineStr">
        <is>
          <t>AGOSTO 2025.xls</t>
        </is>
      </c>
      <c r="O1264" s="1" t="n">
        <v>45875</v>
      </c>
      <c r="P1264" t="inlineStr">
        <is>
          <t>08/2025</t>
        </is>
      </c>
      <c r="Q1264" t="n">
        <v>2025</v>
      </c>
      <c r="R1264" t="inlineStr">
        <is>
          <t>56415450000108</t>
        </is>
      </c>
      <c r="S1264" t="inlineStr">
        <is>
          <t>CNPJ</t>
        </is>
      </c>
      <c r="T1264" t="n">
        <v>190</v>
      </c>
    </row>
    <row r="1265">
      <c r="A1265" t="inlineStr">
        <is>
          <t>06/08/2025</t>
        </is>
      </c>
      <c r="B1265" t="inlineStr">
        <is>
          <t>25 016 498 Leone Costa Alves Pereira CPF/CNPJ: 25.016.498/0001-01Parceiro: FERNANDA MORAIS</t>
        </is>
      </c>
      <c r="C1265" t="inlineStr">
        <is>
          <t>A1 - Software e-CNPJ de 12 Meses</t>
        </is>
      </c>
      <c r="D1265" t="inlineStr">
        <is>
          <t>1008588086  MYCERT</t>
        </is>
      </c>
      <c r="E1265" t="inlineStr">
        <is>
          <t>R$ 190,00</t>
        </is>
      </c>
      <c r="F1265" t="inlineStr">
        <is>
          <t>Danielle Olivei</t>
        </is>
      </c>
      <c r="G1265" t="inlineStr">
        <is>
          <t>Danielle Olivei</t>
        </is>
      </c>
      <c r="H1265" t="inlineStr">
        <is>
          <t>Interno</t>
        </is>
      </c>
      <c r="I1265" t="inlineStr">
        <is>
          <t>25 016 498 Leone Costa Alves Pereira</t>
        </is>
      </c>
      <c r="J1265" t="inlineStr">
        <is>
          <t>25.016.498/0001-01</t>
        </is>
      </c>
      <c r="K1265" t="inlineStr">
        <is>
          <t>FERNANDA MORAIS</t>
        </is>
      </c>
      <c r="L1265" t="inlineStr">
        <is>
          <t>1008588086</t>
        </is>
      </c>
      <c r="M1265" t="inlineStr">
        <is>
          <t>MYCERT</t>
        </is>
      </c>
      <c r="N1265" t="inlineStr">
        <is>
          <t>AGOSTO 2025.xls</t>
        </is>
      </c>
      <c r="O1265" s="1" t="n">
        <v>45875</v>
      </c>
      <c r="P1265" t="inlineStr">
        <is>
          <t>08/2025</t>
        </is>
      </c>
      <c r="Q1265" t="n">
        <v>2025</v>
      </c>
      <c r="R1265" t="inlineStr">
        <is>
          <t>25016498000101</t>
        </is>
      </c>
      <c r="S1265" t="inlineStr">
        <is>
          <t>CNPJ</t>
        </is>
      </c>
      <c r="T1265" t="n">
        <v>190</v>
      </c>
    </row>
    <row r="1266">
      <c r="A1266" t="inlineStr">
        <is>
          <t>06/08/2025</t>
        </is>
      </c>
      <c r="B1266" t="inlineStr">
        <is>
          <t>Studio Torrefacao De Cafe Ltda CPF/CNPJ: 33.417.704/0002-02Parceiro: REFERENCIA CONTABIL SOLUCOES EMPRESARIAIS LTDA</t>
        </is>
      </c>
      <c r="C1266" t="inlineStr">
        <is>
          <t>A1 - Software e-CNPJ de 12 Meses</t>
        </is>
      </c>
      <c r="D1266" t="inlineStr">
        <is>
          <t>1008588575  MYCERT</t>
        </is>
      </c>
      <c r="E1266" t="inlineStr">
        <is>
          <t>R$ 180,00</t>
        </is>
      </c>
      <c r="F1266" t="inlineStr">
        <is>
          <t>Karina Pereira</t>
        </is>
      </c>
      <c r="G1266" t="inlineStr">
        <is>
          <t>Karina Pereira</t>
        </is>
      </c>
      <c r="H1266" t="inlineStr">
        <is>
          <t>Interno</t>
        </is>
      </c>
      <c r="I1266" t="inlineStr">
        <is>
          <t>Studio Torrefacao De Cafe Ltda</t>
        </is>
      </c>
      <c r="J1266" t="inlineStr">
        <is>
          <t>33.417.704/0002-02</t>
        </is>
      </c>
      <c r="K1266" t="inlineStr">
        <is>
          <t>REFERENCIA CONTABIL SOLUCOES EMPRESARIAIS LTDA</t>
        </is>
      </c>
      <c r="L1266" t="inlineStr">
        <is>
          <t>1008588575</t>
        </is>
      </c>
      <c r="M1266" t="inlineStr">
        <is>
          <t>MYCERT</t>
        </is>
      </c>
      <c r="N1266" t="inlineStr">
        <is>
          <t>AGOSTO 2025.xls</t>
        </is>
      </c>
      <c r="O1266" s="1" t="n">
        <v>45875</v>
      </c>
      <c r="P1266" t="inlineStr">
        <is>
          <t>08/2025</t>
        </is>
      </c>
      <c r="Q1266" t="n">
        <v>2025</v>
      </c>
      <c r="R1266" t="inlineStr">
        <is>
          <t>33417704000202</t>
        </is>
      </c>
      <c r="S1266" t="inlineStr">
        <is>
          <t>CNPJ</t>
        </is>
      </c>
      <c r="T1266" t="n">
        <v>180</v>
      </c>
    </row>
    <row r="1267">
      <c r="A1267" t="inlineStr">
        <is>
          <t>06/08/2025</t>
        </is>
      </c>
      <c r="B1267" t="inlineStr">
        <is>
          <t>Amafarma Farmacia De Manipulacao Ltda CPF/CNPJ: 17.005.391/0001-30Parceiro: 2 JS RIBEIRO APOIO ADMINISTRATIVO LTDA</t>
        </is>
      </c>
      <c r="C1267" t="inlineStr">
        <is>
          <t>A1 - Software e-CNPJ de 12 Meses</t>
        </is>
      </c>
      <c r="D1267" t="inlineStr">
        <is>
          <t>1008588406  MYCERT</t>
        </is>
      </c>
      <c r="E1267" t="inlineStr">
        <is>
          <t>R$ 200,00</t>
        </is>
      </c>
      <c r="F1267" t="inlineStr">
        <is>
          <t>Karina Pereira</t>
        </is>
      </c>
      <c r="G1267" t="inlineStr">
        <is>
          <t>Karina Pereira</t>
        </is>
      </c>
      <c r="H1267" t="inlineStr">
        <is>
          <t>Interno</t>
        </is>
      </c>
      <c r="I1267" t="inlineStr">
        <is>
          <t>Amafarma Farmacia De Manipulacao Ltda</t>
        </is>
      </c>
      <c r="J1267" t="inlineStr">
        <is>
          <t>17.005.391/0001-30</t>
        </is>
      </c>
      <c r="K1267" t="inlineStr">
        <is>
          <t>2 JS RIBEIRO APOIO ADMINISTRATIVO LTDA</t>
        </is>
      </c>
      <c r="L1267" t="inlineStr">
        <is>
          <t>1008588406</t>
        </is>
      </c>
      <c r="M1267" t="inlineStr">
        <is>
          <t>MYCERT</t>
        </is>
      </c>
      <c r="N1267" t="inlineStr">
        <is>
          <t>AGOSTO 2025.xls</t>
        </is>
      </c>
      <c r="O1267" s="1" t="n">
        <v>45875</v>
      </c>
      <c r="P1267" t="inlineStr">
        <is>
          <t>08/2025</t>
        </is>
      </c>
      <c r="Q1267" t="n">
        <v>2025</v>
      </c>
      <c r="R1267" t="inlineStr">
        <is>
          <t>17005391000130</t>
        </is>
      </c>
      <c r="S1267" t="inlineStr">
        <is>
          <t>CNPJ</t>
        </is>
      </c>
      <c r="T1267" t="n">
        <v>200</v>
      </c>
    </row>
    <row r="1268">
      <c r="A1268" t="inlineStr">
        <is>
          <t>06/08/2025</t>
        </is>
      </c>
      <c r="B1268" t="inlineStr">
        <is>
          <t>Hidrogeo Consultoria E Projetos Ltda CPF/CNPJ: 03.590.593/0001-81Parceiro: ONLINE ASSESSORIA CONTABIL LTDA</t>
        </is>
      </c>
      <c r="C1268" t="inlineStr">
        <is>
          <t>A1 - Software e-CNPJ de 12 Meses</t>
        </is>
      </c>
      <c r="D1268" t="inlineStr">
        <is>
          <t>1008581356  MYCERT</t>
        </is>
      </c>
      <c r="E1268" t="inlineStr">
        <is>
          <t>R$ 170,00</t>
        </is>
      </c>
      <c r="F1268" t="inlineStr">
        <is>
          <t>Karina Pereira</t>
        </is>
      </c>
      <c r="G1268" t="inlineStr">
        <is>
          <t>Karina Pereira</t>
        </is>
      </c>
      <c r="H1268" t="inlineStr">
        <is>
          <t>Interno</t>
        </is>
      </c>
      <c r="I1268" t="inlineStr">
        <is>
          <t>Hidrogeo Consultoria E Projetos Ltda</t>
        </is>
      </c>
      <c r="J1268" t="inlineStr">
        <is>
          <t>03.590.593/0001-81</t>
        </is>
      </c>
      <c r="K1268" t="inlineStr">
        <is>
          <t>ONLINE ASSESSORIA CONTABIL LTDA</t>
        </is>
      </c>
      <c r="L1268" t="inlineStr">
        <is>
          <t>1008581356</t>
        </is>
      </c>
      <c r="M1268" t="inlineStr">
        <is>
          <t>MYCERT</t>
        </is>
      </c>
      <c r="N1268" t="inlineStr">
        <is>
          <t>AGOSTO 2025.xls</t>
        </is>
      </c>
      <c r="O1268" s="1" t="n">
        <v>45875</v>
      </c>
      <c r="P1268" t="inlineStr">
        <is>
          <t>08/2025</t>
        </is>
      </c>
      <c r="Q1268" t="n">
        <v>2025</v>
      </c>
      <c r="R1268" t="inlineStr">
        <is>
          <t>03590593000181</t>
        </is>
      </c>
      <c r="S1268" t="inlineStr">
        <is>
          <t>CNPJ</t>
        </is>
      </c>
      <c r="T1268" t="n">
        <v>170</v>
      </c>
    </row>
    <row r="1269">
      <c r="A1269" t="inlineStr">
        <is>
          <t>06/08/2025</t>
        </is>
      </c>
      <c r="B1269" t="inlineStr">
        <is>
          <t>Alpha Centauri Tecnologia E Solucoes Ltd CPF/CNPJ: 61.778.048/0001-10Parceiro: UBIRATA LIMA TEIXEIRA</t>
        </is>
      </c>
      <c r="C1269" t="inlineStr">
        <is>
          <t>A1 - Software e-CNPJ de 12 Meses</t>
        </is>
      </c>
      <c r="D1269" t="inlineStr">
        <is>
          <t>1008589670  MYCERT</t>
        </is>
      </c>
      <c r="E1269" t="inlineStr">
        <is>
          <t>R$ 190,00</t>
        </is>
      </c>
      <c r="F1269" t="inlineStr">
        <is>
          <t>Danielle Olivei</t>
        </is>
      </c>
      <c r="G1269" t="inlineStr">
        <is>
          <t>Danielle Olivei</t>
        </is>
      </c>
      <c r="H1269" t="inlineStr">
        <is>
          <t>Interno</t>
        </is>
      </c>
      <c r="I1269" t="inlineStr">
        <is>
          <t>Alpha Centauri Tecnologia E Solucoes Ltd</t>
        </is>
      </c>
      <c r="J1269" t="inlineStr">
        <is>
          <t>61.778.048/0001-10</t>
        </is>
      </c>
      <c r="K1269" t="inlineStr">
        <is>
          <t>UBIRATA LIMA TEIXEIRA</t>
        </is>
      </c>
      <c r="L1269" t="inlineStr">
        <is>
          <t>1008589670</t>
        </is>
      </c>
      <c r="M1269" t="inlineStr">
        <is>
          <t>MYCERT</t>
        </is>
      </c>
      <c r="N1269" t="inlineStr">
        <is>
          <t>AGOSTO 2025.xls</t>
        </is>
      </c>
      <c r="O1269" s="1" t="n">
        <v>45875</v>
      </c>
      <c r="P1269" t="inlineStr">
        <is>
          <t>08/2025</t>
        </is>
      </c>
      <c r="Q1269" t="n">
        <v>2025</v>
      </c>
      <c r="R1269" t="inlineStr">
        <is>
          <t>61778048000110</t>
        </is>
      </c>
      <c r="S1269" t="inlineStr">
        <is>
          <t>CNPJ</t>
        </is>
      </c>
      <c r="T1269" t="n">
        <v>190</v>
      </c>
    </row>
    <row r="1270">
      <c r="A1270" t="inlineStr">
        <is>
          <t>06/08/2025</t>
        </is>
      </c>
      <c r="B1270" t="inlineStr">
        <is>
          <t>Lv De Oliveira Pediasuit Costuras E Acab CPF/CNPJ: 14.140.262/0001-66Parceiro: CONTECA - CONTABILIDADE TECNICA E ADMINISTRATIVA LTDA -</t>
        </is>
      </c>
      <c r="C1270" t="inlineStr">
        <is>
          <t>A1 - Software e-CNPJ de 12 Meses</t>
        </is>
      </c>
      <c r="D1270" t="inlineStr">
        <is>
          <t>1008584657  MYCERT</t>
        </is>
      </c>
      <c r="E1270" t="inlineStr">
        <is>
          <t>R$ 200,00</t>
        </is>
      </c>
      <c r="F1270" t="inlineStr">
        <is>
          <t>Raquel Campos D</t>
        </is>
      </c>
      <c r="G1270" t="inlineStr">
        <is>
          <t>Raquel Campos D</t>
        </is>
      </c>
      <c r="H1270" t="inlineStr">
        <is>
          <t>Interno</t>
        </is>
      </c>
      <c r="I1270" t="inlineStr">
        <is>
          <t>Lv De Oliveira Pediasuit Costuras E Acab</t>
        </is>
      </c>
      <c r="J1270" t="inlineStr">
        <is>
          <t>14.140.262/0001-66</t>
        </is>
      </c>
      <c r="K1270" t="inlineStr">
        <is>
          <t>CONTECA - CONTABILIDADE TECNICA E ADMINISTRATIVA LTDA -</t>
        </is>
      </c>
      <c r="L1270" t="inlineStr">
        <is>
          <t>1008584657</t>
        </is>
      </c>
      <c r="M1270" t="inlineStr">
        <is>
          <t>MYCERT</t>
        </is>
      </c>
      <c r="N1270" t="inlineStr">
        <is>
          <t>AGOSTO 2025.xls</t>
        </is>
      </c>
      <c r="O1270" s="1" t="n">
        <v>45875</v>
      </c>
      <c r="P1270" t="inlineStr">
        <is>
          <t>08/2025</t>
        </is>
      </c>
      <c r="Q1270" t="n">
        <v>2025</v>
      </c>
      <c r="R1270" t="inlineStr">
        <is>
          <t>14140262000166</t>
        </is>
      </c>
      <c r="S1270" t="inlineStr">
        <is>
          <t>CNPJ</t>
        </is>
      </c>
      <c r="T1270" t="n">
        <v>200</v>
      </c>
    </row>
    <row r="1271">
      <c r="A1271" t="inlineStr">
        <is>
          <t>06/08/2025</t>
        </is>
      </c>
      <c r="B1271" t="inlineStr">
        <is>
          <t>Kadan Beauty Academy E Produtos Ltda CPF/CNPJ: 14.228.244/0001-30Parceiro: BARUCCI CONTABILIDADE LTDA</t>
        </is>
      </c>
      <c r="C1271" t="inlineStr">
        <is>
          <t>A1 - Software e-CNPJ de 12 Meses</t>
        </is>
      </c>
      <c r="D1271" t="inlineStr">
        <is>
          <t>1008588363  MYCERT</t>
        </is>
      </c>
      <c r="E1271" t="inlineStr">
        <is>
          <t>R$ 175,00</t>
        </is>
      </c>
      <c r="F1271" t="inlineStr">
        <is>
          <t>Barucci Contabi</t>
        </is>
      </c>
      <c r="G1271" t="inlineStr">
        <is>
          <t>Barucci Contabi</t>
        </is>
      </c>
      <c r="H1271" t="inlineStr">
        <is>
          <t>Parceiro</t>
        </is>
      </c>
      <c r="I1271" t="inlineStr">
        <is>
          <t>Kadan Beauty Academy E Produtos Ltda</t>
        </is>
      </c>
      <c r="J1271" t="inlineStr">
        <is>
          <t>14.228.244/0001-30</t>
        </is>
      </c>
      <c r="K1271" t="inlineStr">
        <is>
          <t>BARUCCI CONTABILIDADE LTDA</t>
        </is>
      </c>
      <c r="L1271" t="inlineStr">
        <is>
          <t>1008588363</t>
        </is>
      </c>
      <c r="M1271" t="inlineStr">
        <is>
          <t>MYCERT</t>
        </is>
      </c>
      <c r="N1271" t="inlineStr">
        <is>
          <t>AGOSTO 2025.xls</t>
        </is>
      </c>
      <c r="O1271" s="1" t="n">
        <v>45875</v>
      </c>
      <c r="P1271" t="inlineStr">
        <is>
          <t>08/2025</t>
        </is>
      </c>
      <c r="Q1271" t="n">
        <v>2025</v>
      </c>
      <c r="R1271" t="inlineStr">
        <is>
          <t>14228244000130</t>
        </is>
      </c>
      <c r="S1271" t="inlineStr">
        <is>
          <t>CNPJ</t>
        </is>
      </c>
      <c r="T1271" t="n">
        <v>175</v>
      </c>
    </row>
    <row r="1272">
      <c r="A1272" t="inlineStr">
        <is>
          <t>06/08/2025</t>
        </is>
      </c>
      <c r="B1272" t="inlineStr">
        <is>
          <t>Paulo Henrique Dias Rodrigues CPF/CNPJ: 114.870.046-30Parceiro: EXITO CONTABILIDADE LTDA</t>
        </is>
      </c>
      <c r="C1272" t="inlineStr">
        <is>
          <t>A1 - Software e-CPF de 12 Meses</t>
        </is>
      </c>
      <c r="D1272" t="inlineStr">
        <is>
          <t>1008579203  MYCERT</t>
        </is>
      </c>
      <c r="E1272" t="inlineStr">
        <is>
          <t>R$ 0,00</t>
        </is>
      </c>
      <c r="F1272" t="inlineStr">
        <is>
          <t>Karina Pereira</t>
        </is>
      </c>
      <c r="G1272" t="inlineStr">
        <is>
          <t>Karina Pereira</t>
        </is>
      </c>
      <c r="H1272" t="inlineStr">
        <is>
          <t>Interno</t>
        </is>
      </c>
      <c r="I1272" t="inlineStr">
        <is>
          <t>Paulo Henrique Dias Rodrigues</t>
        </is>
      </c>
      <c r="J1272" t="inlineStr">
        <is>
          <t>114.870.046-30</t>
        </is>
      </c>
      <c r="K1272" t="inlineStr">
        <is>
          <t>EXITO CONTABILIDADE LTDA</t>
        </is>
      </c>
      <c r="L1272" t="inlineStr">
        <is>
          <t>1008579203</t>
        </is>
      </c>
      <c r="M1272" t="inlineStr">
        <is>
          <t>MYCERT</t>
        </is>
      </c>
      <c r="N1272" t="inlineStr">
        <is>
          <t>AGOSTO 2025.xls</t>
        </is>
      </c>
      <c r="O1272" s="1" t="n">
        <v>45875</v>
      </c>
      <c r="P1272" t="inlineStr">
        <is>
          <t>08/2025</t>
        </is>
      </c>
      <c r="Q1272" t="n">
        <v>2025</v>
      </c>
      <c r="R1272" t="inlineStr">
        <is>
          <t>11487004630</t>
        </is>
      </c>
      <c r="S1272" t="inlineStr">
        <is>
          <t>CPF</t>
        </is>
      </c>
      <c r="T1272" t="n">
        <v>0</v>
      </c>
    </row>
    <row r="1273">
      <c r="A1273" t="inlineStr">
        <is>
          <t>06/08/2025</t>
        </is>
      </c>
      <c r="B1273" t="inlineStr">
        <is>
          <t>Condominio Residencial Da Chacara 17 Gle CPF/CNPJ: 09.525.269/0001-66Parceiro: SUPORT CONDOMINIOS - Alexandre Silva</t>
        </is>
      </c>
      <c r="C1273" t="inlineStr">
        <is>
          <t>A1 - Software e-CNPJ de 12 Meses</t>
        </is>
      </c>
      <c r="D1273" t="inlineStr">
        <is>
          <t>1008561915  MYCERT</t>
        </is>
      </c>
      <c r="E1273" t="inlineStr">
        <is>
          <t>R$ 180,00</t>
        </is>
      </c>
      <c r="F1273" t="inlineStr">
        <is>
          <t>Karina Pereira</t>
        </is>
      </c>
      <c r="G1273" t="inlineStr">
        <is>
          <t>Karina Pereira</t>
        </is>
      </c>
      <c r="H1273" t="inlineStr">
        <is>
          <t>Parceiro</t>
        </is>
      </c>
      <c r="I1273" t="inlineStr">
        <is>
          <t>Condominio Residencial Da Chacara 17 Gle</t>
        </is>
      </c>
      <c r="J1273" t="inlineStr">
        <is>
          <t>09.525.269/0001-66</t>
        </is>
      </c>
      <c r="K1273" t="inlineStr">
        <is>
          <t>SUPORT CONDOMINIOS - Alexandre Silva</t>
        </is>
      </c>
      <c r="L1273" t="inlineStr">
        <is>
          <t>1008561915</t>
        </is>
      </c>
      <c r="M1273" t="inlineStr">
        <is>
          <t>MYCERT</t>
        </is>
      </c>
      <c r="N1273" t="inlineStr">
        <is>
          <t>AGOSTO 2025.xls</t>
        </is>
      </c>
      <c r="O1273" s="1" t="n">
        <v>45875</v>
      </c>
      <c r="P1273" t="inlineStr">
        <is>
          <t>08/2025</t>
        </is>
      </c>
      <c r="Q1273" t="n">
        <v>2025</v>
      </c>
      <c r="R1273" t="inlineStr">
        <is>
          <t>09525269000166</t>
        </is>
      </c>
      <c r="S1273" t="inlineStr">
        <is>
          <t>CNPJ</t>
        </is>
      </c>
      <c r="T1273" t="n">
        <v>180</v>
      </c>
    </row>
    <row r="1274">
      <c r="A1274" t="inlineStr">
        <is>
          <t>06/08/2025</t>
        </is>
      </c>
      <c r="B1274" t="inlineStr">
        <is>
          <t>Fundacao Dos Economiarios Federais Funce CPF/CNPJ: 00.436.923/0001-90Parceiro: FUNDACAO DOS ECONOMIARIOS FEDERAIS FUNCEF</t>
        </is>
      </c>
      <c r="C1274" t="inlineStr">
        <is>
          <t>A1 - Software e-CNPJ de 12 Meses</t>
        </is>
      </c>
      <c r="D1274" t="inlineStr">
        <is>
          <t>1008513339  MYCERT</t>
        </is>
      </c>
      <c r="E1274" t="inlineStr">
        <is>
          <t>R$ 158,00</t>
        </is>
      </c>
      <c r="F1274" t="inlineStr">
        <is>
          <t>Raquel Campos D</t>
        </is>
      </c>
      <c r="G1274" t="inlineStr">
        <is>
          <t>Raquel Campos D</t>
        </is>
      </c>
      <c r="H1274" t="inlineStr">
        <is>
          <t>Parceiro</t>
        </is>
      </c>
      <c r="I1274" t="inlineStr">
        <is>
          <t>Fundacao Dos Economiarios Federais Funce</t>
        </is>
      </c>
      <c r="J1274" t="inlineStr">
        <is>
          <t>00.436.923/0001-90</t>
        </is>
      </c>
      <c r="K1274" t="inlineStr">
        <is>
          <t>FUNDACAO DOS ECONOMIARIOS FEDERAIS FUNCEF</t>
        </is>
      </c>
      <c r="L1274" t="inlineStr">
        <is>
          <t>1008513339</t>
        </is>
      </c>
      <c r="M1274" t="inlineStr">
        <is>
          <t>MYCERT</t>
        </is>
      </c>
      <c r="N1274" t="inlineStr">
        <is>
          <t>AGOSTO 2025.xls</t>
        </is>
      </c>
      <c r="O1274" s="1" t="n">
        <v>45875</v>
      </c>
      <c r="P1274" t="inlineStr">
        <is>
          <t>08/2025</t>
        </is>
      </c>
      <c r="Q1274" t="n">
        <v>2025</v>
      </c>
      <c r="R1274" t="inlineStr">
        <is>
          <t>00436923000190</t>
        </is>
      </c>
      <c r="S1274" t="inlineStr">
        <is>
          <t>CNPJ</t>
        </is>
      </c>
      <c r="T1274" t="n">
        <v>158</v>
      </c>
    </row>
    <row r="1275">
      <c r="A1275" t="inlineStr">
        <is>
          <t>06/08/2025</t>
        </is>
      </c>
      <c r="B1275" t="inlineStr">
        <is>
          <t>Armazem Da Sinuca E Bar Ltda CPF/CNPJ: 51.459.703/0001-13Parceiro: SESCONTEC SERVICOS CONTABEIS LTDA</t>
        </is>
      </c>
      <c r="C1275" t="inlineStr">
        <is>
          <t>A1 - Software e-CNPJ de 12 Meses</t>
        </is>
      </c>
      <c r="D1275" t="inlineStr">
        <is>
          <t>1008591660  MYCERT</t>
        </is>
      </c>
      <c r="E1275" t="inlineStr">
        <is>
          <t>R$ 180,00</t>
        </is>
      </c>
      <c r="F1275" t="inlineStr">
        <is>
          <t>Danielle Olivei</t>
        </is>
      </c>
      <c r="G1275" t="inlineStr">
        <is>
          <t>Danielle Olivei</t>
        </is>
      </c>
      <c r="H1275" t="inlineStr">
        <is>
          <t>Interno</t>
        </is>
      </c>
      <c r="I1275" t="inlineStr">
        <is>
          <t>Armazem Da Sinuca E Bar Ltda</t>
        </is>
      </c>
      <c r="J1275" t="inlineStr">
        <is>
          <t>51.459.703/0001-13</t>
        </is>
      </c>
      <c r="K1275" t="inlineStr">
        <is>
          <t>SESCONTEC SERVICOS CONTABEIS LTDA</t>
        </is>
      </c>
      <c r="L1275" t="inlineStr">
        <is>
          <t>1008591660</t>
        </is>
      </c>
      <c r="M1275" t="inlineStr">
        <is>
          <t>MYCERT</t>
        </is>
      </c>
      <c r="N1275" t="inlineStr">
        <is>
          <t>AGOSTO 2025.xls</t>
        </is>
      </c>
      <c r="O1275" s="1" t="n">
        <v>45875</v>
      </c>
      <c r="P1275" t="inlineStr">
        <is>
          <t>08/2025</t>
        </is>
      </c>
      <c r="Q1275" t="n">
        <v>2025</v>
      </c>
      <c r="R1275" t="inlineStr">
        <is>
          <t>51459703000113</t>
        </is>
      </c>
      <c r="S1275" t="inlineStr">
        <is>
          <t>CNPJ</t>
        </is>
      </c>
      <c r="T1275" t="n">
        <v>180</v>
      </c>
    </row>
    <row r="1276">
      <c r="A1276" t="inlineStr">
        <is>
          <t>06/08/2025</t>
        </is>
      </c>
      <c r="B1276" t="inlineStr">
        <is>
          <t>Fl Participacoes Investimentos E Holding CPF/CNPJ: 14.544.358/0001-90Parceiro: 2 JS RIBEIRO APOIO ADMINISTRATIVO LTDA</t>
        </is>
      </c>
      <c r="C1276" t="inlineStr">
        <is>
          <t>A1 - Software e-CNPJ de 12 Meses</t>
        </is>
      </c>
      <c r="D1276" t="inlineStr">
        <is>
          <t>1008532598  MYCERT</t>
        </is>
      </c>
      <c r="E1276" t="inlineStr">
        <is>
          <t>R$ 190,00</t>
        </is>
      </c>
      <c r="F1276" t="inlineStr">
        <is>
          <t>Victor Alves De</t>
        </is>
      </c>
      <c r="G1276" t="inlineStr">
        <is>
          <t>Victor Alves De</t>
        </is>
      </c>
      <c r="H1276" t="inlineStr">
        <is>
          <t>Interno</t>
        </is>
      </c>
      <c r="I1276" t="inlineStr">
        <is>
          <t>Fl Participacoes Investimentos E Holding</t>
        </is>
      </c>
      <c r="J1276" t="inlineStr">
        <is>
          <t>14.544.358/0001-90</t>
        </is>
      </c>
      <c r="K1276" t="inlineStr">
        <is>
          <t>2 JS RIBEIRO APOIO ADMINISTRATIVO LTDA</t>
        </is>
      </c>
      <c r="L1276" t="inlineStr">
        <is>
          <t>1008532598</t>
        </is>
      </c>
      <c r="M1276" t="inlineStr">
        <is>
          <t>MYCERT</t>
        </is>
      </c>
      <c r="N1276" t="inlineStr">
        <is>
          <t>AGOSTO 2025.xls</t>
        </is>
      </c>
      <c r="O1276" s="1" t="n">
        <v>45875</v>
      </c>
      <c r="P1276" t="inlineStr">
        <is>
          <t>08/2025</t>
        </is>
      </c>
      <c r="Q1276" t="n">
        <v>2025</v>
      </c>
      <c r="R1276" t="inlineStr">
        <is>
          <t>14544358000190</t>
        </is>
      </c>
      <c r="S1276" t="inlineStr">
        <is>
          <t>CNPJ</t>
        </is>
      </c>
      <c r="T1276" t="n">
        <v>190</v>
      </c>
    </row>
    <row r="1277">
      <c r="A1277" t="inlineStr">
        <is>
          <t>06/08/2025</t>
        </is>
      </c>
      <c r="B1277" t="inlineStr">
        <is>
          <t>A A M Inacio Bar E Lanchonete CPF/CNPJ: 08.997.600/0001-88Parceiro: S. L. DOS SANTOS ASSESSORIA CONTABIL</t>
        </is>
      </c>
      <c r="C1277" t="inlineStr">
        <is>
          <t>A1 - Software e-CNPJ de 12 Meses</t>
        </is>
      </c>
      <c r="D1277" t="inlineStr">
        <is>
          <t>1008592317  MYCERT</t>
        </is>
      </c>
      <c r="E1277" t="inlineStr">
        <is>
          <t>R$ 180,00</t>
        </is>
      </c>
      <c r="F1277" t="inlineStr">
        <is>
          <t>Karina Pereira</t>
        </is>
      </c>
      <c r="G1277" t="inlineStr">
        <is>
          <t>Karina Pereira</t>
        </is>
      </c>
      <c r="H1277" t="inlineStr">
        <is>
          <t>Interno</t>
        </is>
      </c>
      <c r="I1277" t="inlineStr">
        <is>
          <t>A A M Inacio Bar E Lanchonete</t>
        </is>
      </c>
      <c r="J1277" t="inlineStr">
        <is>
          <t>08.997.600/0001-88</t>
        </is>
      </c>
      <c r="K1277" t="inlineStr">
        <is>
          <t>S. L. DOS SANTOS ASSESSORIA CONTABIL</t>
        </is>
      </c>
      <c r="L1277" t="inlineStr">
        <is>
          <t>1008592317</t>
        </is>
      </c>
      <c r="M1277" t="inlineStr">
        <is>
          <t>MYCERT</t>
        </is>
      </c>
      <c r="N1277" t="inlineStr">
        <is>
          <t>AGOSTO 2025.xls</t>
        </is>
      </c>
      <c r="O1277" s="1" t="n">
        <v>45875</v>
      </c>
      <c r="P1277" t="inlineStr">
        <is>
          <t>08/2025</t>
        </is>
      </c>
      <c r="Q1277" t="n">
        <v>2025</v>
      </c>
      <c r="R1277" t="inlineStr">
        <is>
          <t>08997600000188</t>
        </is>
      </c>
      <c r="S1277" t="inlineStr">
        <is>
          <t>CNPJ</t>
        </is>
      </c>
      <c r="T1277" t="n">
        <v>180</v>
      </c>
    </row>
    <row r="1278">
      <c r="A1278" t="inlineStr">
        <is>
          <t>06/08/2025</t>
        </is>
      </c>
      <c r="B1278" t="inlineStr">
        <is>
          <t>Luiza Goncalves De Freitas CPF/CNPJ: 086.548.291-84Parceiro: FUNDACAO DOS ECONOMIARIOS FEDERAIS FUNCEF</t>
        </is>
      </c>
      <c r="C1278" t="inlineStr">
        <is>
          <t>A1 - Software e-CPF de 12 Meses</t>
        </is>
      </c>
      <c r="D1278" t="inlineStr">
        <is>
          <t>1008578973  MYCERT</t>
        </is>
      </c>
      <c r="E1278" t="inlineStr">
        <is>
          <t>R$ 92,65</t>
        </is>
      </c>
      <c r="F1278" t="inlineStr">
        <is>
          <t>Raquel Campos D</t>
        </is>
      </c>
      <c r="G1278" t="inlineStr">
        <is>
          <t>Raquel Campos D</t>
        </is>
      </c>
      <c r="H1278" t="inlineStr">
        <is>
          <t>Parceiro</t>
        </is>
      </c>
      <c r="I1278" t="inlineStr">
        <is>
          <t>Luiza Goncalves De Freitas</t>
        </is>
      </c>
      <c r="J1278" t="inlineStr">
        <is>
          <t>086.548.291-84</t>
        </is>
      </c>
      <c r="K1278" t="inlineStr">
        <is>
          <t>FUNDACAO DOS ECONOMIARIOS FEDERAIS FUNCEF</t>
        </is>
      </c>
      <c r="L1278" t="inlineStr">
        <is>
          <t>1008578973</t>
        </is>
      </c>
      <c r="M1278" t="inlineStr">
        <is>
          <t>MYCERT</t>
        </is>
      </c>
      <c r="N1278" t="inlineStr">
        <is>
          <t>AGOSTO 2025.xls</t>
        </is>
      </c>
      <c r="O1278" s="1" t="n">
        <v>45875</v>
      </c>
      <c r="P1278" t="inlineStr">
        <is>
          <t>08/2025</t>
        </is>
      </c>
      <c r="Q1278" t="n">
        <v>2025</v>
      </c>
      <c r="R1278" t="inlineStr">
        <is>
          <t>08654829184</t>
        </is>
      </c>
      <c r="S1278" t="inlineStr">
        <is>
          <t>CPF</t>
        </is>
      </c>
      <c r="T1278" t="n">
        <v>92.65000000000001</v>
      </c>
    </row>
    <row r="1279">
      <c r="A1279" t="inlineStr">
        <is>
          <t>06/08/2025</t>
        </is>
      </c>
      <c r="B1279" t="inlineStr">
        <is>
          <t>Arte E Couro Servicos De Estofamentos Lt CPF/CNPJ: 07.464.732/0001-81Parceiro: SERCONTA-CONTABILIDADE, AUDITORIA, SELECAO E TREINAMENTO DE PESSOAL SS</t>
        </is>
      </c>
      <c r="C1279" t="inlineStr">
        <is>
          <t>A1 - Software e-CNPJ de 12 Meses</t>
        </is>
      </c>
      <c r="D1279" t="inlineStr">
        <is>
          <t>1008528157  MYCERT</t>
        </is>
      </c>
      <c r="E1279" t="inlineStr">
        <is>
          <t>R$ 200,00</t>
        </is>
      </c>
      <c r="F1279" t="inlineStr">
        <is>
          <t>Victor Alves De</t>
        </is>
      </c>
      <c r="G1279" t="inlineStr">
        <is>
          <t>Victor Alves De</t>
        </is>
      </c>
      <c r="H1279" t="inlineStr">
        <is>
          <t>Interno</t>
        </is>
      </c>
      <c r="I1279" t="inlineStr">
        <is>
          <t>Arte E Couro Servicos De Estofamentos Lt</t>
        </is>
      </c>
      <c r="J1279" t="inlineStr">
        <is>
          <t>07.464.732/0001-81</t>
        </is>
      </c>
      <c r="K1279" t="inlineStr">
        <is>
          <t>SERCONTA-CONTABILIDADE, AUDITORIA, SELECAO E TREINAMENTO DE PESSOAL SS</t>
        </is>
      </c>
      <c r="L1279" t="inlineStr">
        <is>
          <t>1008528157</t>
        </is>
      </c>
      <c r="M1279" t="inlineStr">
        <is>
          <t>MYCERT</t>
        </is>
      </c>
      <c r="N1279" t="inlineStr">
        <is>
          <t>AGOSTO 2025.xls</t>
        </is>
      </c>
      <c r="O1279" s="1" t="n">
        <v>45875</v>
      </c>
      <c r="P1279" t="inlineStr">
        <is>
          <t>08/2025</t>
        </is>
      </c>
      <c r="Q1279" t="n">
        <v>2025</v>
      </c>
      <c r="R1279" t="inlineStr">
        <is>
          <t>07464732000181</t>
        </is>
      </c>
      <c r="S1279" t="inlineStr">
        <is>
          <t>CNPJ</t>
        </is>
      </c>
      <c r="T1279" t="n">
        <v>200</v>
      </c>
    </row>
    <row r="1280">
      <c r="A1280" t="inlineStr">
        <is>
          <t>06/08/2025</t>
        </is>
      </c>
      <c r="B1280" t="inlineStr">
        <is>
          <t>Lava Rapido Japinha Ltda CPF/CNPJ: 51.730.879/0001-68Parceiro: JHED CONTABILIDADE LTDA</t>
        </is>
      </c>
      <c r="C1280" t="inlineStr">
        <is>
          <t>A1 - Software e-CNPJ de 12 Meses</t>
        </is>
      </c>
      <c r="D1280" t="inlineStr">
        <is>
          <t>1008589570  MYCERT</t>
        </is>
      </c>
      <c r="E1280" t="inlineStr">
        <is>
          <t>R$ 160,00</t>
        </is>
      </c>
      <c r="F1280" t="inlineStr">
        <is>
          <t>Raquel Campos D</t>
        </is>
      </c>
      <c r="G1280" t="inlineStr">
        <is>
          <t>Raquel Campos D</t>
        </is>
      </c>
      <c r="H1280" t="inlineStr">
        <is>
          <t>Interno</t>
        </is>
      </c>
      <c r="I1280" t="inlineStr">
        <is>
          <t>Lava Rapido Japinha Ltda</t>
        </is>
      </c>
      <c r="J1280" t="inlineStr">
        <is>
          <t>51.730.879/0001-68</t>
        </is>
      </c>
      <c r="K1280" t="inlineStr">
        <is>
          <t>JHED CONTABILIDADE LTDA</t>
        </is>
      </c>
      <c r="L1280" t="inlineStr">
        <is>
          <t>1008589570</t>
        </is>
      </c>
      <c r="M1280" t="inlineStr">
        <is>
          <t>MYCERT</t>
        </is>
      </c>
      <c r="N1280" t="inlineStr">
        <is>
          <t>AGOSTO 2025.xls</t>
        </is>
      </c>
      <c r="O1280" s="1" t="n">
        <v>45875</v>
      </c>
      <c r="P1280" t="inlineStr">
        <is>
          <t>08/2025</t>
        </is>
      </c>
      <c r="Q1280" t="n">
        <v>2025</v>
      </c>
      <c r="R1280" t="inlineStr">
        <is>
          <t>51730879000168</t>
        </is>
      </c>
      <c r="S1280" t="inlineStr">
        <is>
          <t>CNPJ</t>
        </is>
      </c>
      <c r="T1280" t="n">
        <v>160</v>
      </c>
    </row>
    <row r="1281">
      <c r="A1281" t="inlineStr">
        <is>
          <t>06/08/2025</t>
        </is>
      </c>
      <c r="B1281" t="inlineStr">
        <is>
          <t>Ademar Marcal De Jesus CPF/CNPJ: 859.044.901-78Parceiro: FUNDACAO DOS ECONOMIARIOS FEDERAIS FUNCEF</t>
        </is>
      </c>
      <c r="C1281" t="inlineStr">
        <is>
          <t>A1 - Software e-CPF de 12 Meses</t>
        </is>
      </c>
      <c r="D1281" t="inlineStr">
        <is>
          <t>1008587068  MYCERT</t>
        </is>
      </c>
      <c r="E1281" t="inlineStr">
        <is>
          <t>R$ 92,65</t>
        </is>
      </c>
      <c r="F1281" t="inlineStr">
        <is>
          <t>Karina Pereira</t>
        </is>
      </c>
      <c r="G1281" t="inlineStr">
        <is>
          <t>Karina Pereira</t>
        </is>
      </c>
      <c r="H1281" t="inlineStr">
        <is>
          <t>Parceiro</t>
        </is>
      </c>
      <c r="I1281" t="inlineStr">
        <is>
          <t>Ademar Marcal De Jesus</t>
        </is>
      </c>
      <c r="J1281" t="inlineStr">
        <is>
          <t>859.044.901-78</t>
        </is>
      </c>
      <c r="K1281" t="inlineStr">
        <is>
          <t>FUNDACAO DOS ECONOMIARIOS FEDERAIS FUNCEF</t>
        </is>
      </c>
      <c r="L1281" t="inlineStr">
        <is>
          <t>1008587068</t>
        </is>
      </c>
      <c r="M1281" t="inlineStr">
        <is>
          <t>MYCERT</t>
        </is>
      </c>
      <c r="N1281" t="inlineStr">
        <is>
          <t>AGOSTO 2025.xls</t>
        </is>
      </c>
      <c r="O1281" s="1" t="n">
        <v>45875</v>
      </c>
      <c r="P1281" t="inlineStr">
        <is>
          <t>08/2025</t>
        </is>
      </c>
      <c r="Q1281" t="n">
        <v>2025</v>
      </c>
      <c r="R1281" t="inlineStr">
        <is>
          <t>85904490178</t>
        </is>
      </c>
      <c r="S1281" t="inlineStr">
        <is>
          <t>CPF</t>
        </is>
      </c>
      <c r="T1281" t="n">
        <v>92.65000000000001</v>
      </c>
    </row>
    <row r="1282">
      <c r="A1282" t="inlineStr">
        <is>
          <t>06/08/2025</t>
        </is>
      </c>
      <c r="B1282" t="inlineStr">
        <is>
          <t>Associacao Dos Moradores Da Chacara 121 CPF/CNPJ: 04.585.764/0001-47Parceiro: SUPORT CONDOMINIOS - Alexandre Silva</t>
        </is>
      </c>
      <c r="C1282" t="inlineStr">
        <is>
          <t>A1 - Software e-CNPJ de 12 Meses</t>
        </is>
      </c>
      <c r="D1282" t="inlineStr">
        <is>
          <t>1008589658  MYCERT</t>
        </is>
      </c>
      <c r="E1282" t="inlineStr">
        <is>
          <t>R$ 180,00</t>
        </is>
      </c>
      <c r="F1282" t="inlineStr">
        <is>
          <t>Karina Pereira</t>
        </is>
      </c>
      <c r="G1282" t="inlineStr">
        <is>
          <t>Karina Pereira</t>
        </is>
      </c>
      <c r="H1282" t="inlineStr">
        <is>
          <t>Parceiro</t>
        </is>
      </c>
      <c r="I1282" t="inlineStr">
        <is>
          <t>Associacao Dos Moradores Da Chacara 121</t>
        </is>
      </c>
      <c r="J1282" t="inlineStr">
        <is>
          <t>04.585.764/0001-47</t>
        </is>
      </c>
      <c r="K1282" t="inlineStr">
        <is>
          <t>SUPORT CONDOMINIOS - Alexandre Silva</t>
        </is>
      </c>
      <c r="L1282" t="inlineStr">
        <is>
          <t>1008589658</t>
        </is>
      </c>
      <c r="M1282" t="inlineStr">
        <is>
          <t>MYCERT</t>
        </is>
      </c>
      <c r="N1282" t="inlineStr">
        <is>
          <t>AGOSTO 2025.xls</t>
        </is>
      </c>
      <c r="O1282" s="1" t="n">
        <v>45875</v>
      </c>
      <c r="P1282" t="inlineStr">
        <is>
          <t>08/2025</t>
        </is>
      </c>
      <c r="Q1282" t="n">
        <v>2025</v>
      </c>
      <c r="R1282" t="inlineStr">
        <is>
          <t>04585764000147</t>
        </is>
      </c>
      <c r="S1282" t="inlineStr">
        <is>
          <t>CNPJ</t>
        </is>
      </c>
      <c r="T1282" t="n">
        <v>180</v>
      </c>
    </row>
    <row r="1283">
      <c r="A1283" t="inlineStr">
        <is>
          <t>07/08/2025</t>
        </is>
      </c>
      <c r="B1283" t="inlineStr">
        <is>
          <t>Faris Mohamad Ali CPF/CNPJ: 703.790.091-53Parceiro: PARLA CONTABILIDADE LTDA</t>
        </is>
      </c>
      <c r="C1283" t="inlineStr">
        <is>
          <t>A1 - Software e-CPF de 12 Meses</t>
        </is>
      </c>
      <c r="D1283" t="inlineStr">
        <is>
          <t>1008595742  MYCERT</t>
        </is>
      </c>
      <c r="E1283" t="inlineStr">
        <is>
          <t>R$ 95,00</t>
        </is>
      </c>
      <c r="F1283" t="inlineStr">
        <is>
          <t>Danielle Olivei</t>
        </is>
      </c>
      <c r="G1283" t="inlineStr">
        <is>
          <t>Danielle Olivei</t>
        </is>
      </c>
      <c r="H1283" t="inlineStr">
        <is>
          <t>Interno</t>
        </is>
      </c>
      <c r="I1283" t="inlineStr">
        <is>
          <t>Faris Mohamad Ali</t>
        </is>
      </c>
      <c r="J1283" t="inlineStr">
        <is>
          <t>703.790.091-53</t>
        </is>
      </c>
      <c r="K1283" t="inlineStr">
        <is>
          <t>PARLA CONTABILIDADE LTDA</t>
        </is>
      </c>
      <c r="L1283" t="inlineStr">
        <is>
          <t>1008595742</t>
        </is>
      </c>
      <c r="M1283" t="inlineStr">
        <is>
          <t>MYCERT</t>
        </is>
      </c>
      <c r="N1283" t="inlineStr">
        <is>
          <t>AGOSTO 2025.xls</t>
        </is>
      </c>
      <c r="O1283" s="1" t="n">
        <v>45876</v>
      </c>
      <c r="P1283" t="inlineStr">
        <is>
          <t>08/2025</t>
        </is>
      </c>
      <c r="Q1283" t="n">
        <v>2025</v>
      </c>
      <c r="R1283" t="inlineStr">
        <is>
          <t>70379009153</t>
        </is>
      </c>
      <c r="S1283" t="inlineStr">
        <is>
          <t>CPF</t>
        </is>
      </c>
      <c r="T1283" t="n">
        <v>95</v>
      </c>
    </row>
    <row r="1284">
      <c r="A1284" t="inlineStr">
        <is>
          <t>07/08/2025</t>
        </is>
      </c>
      <c r="B1284" t="inlineStr">
        <is>
          <t>Associacao Dos Moradores Do Condominio R CPF/CNPJ: 31.661.450/0001-59Parceiro: VILA21 CONDOMINIOS LTDA</t>
        </is>
      </c>
      <c r="C1284" t="inlineStr">
        <is>
          <t>A1 - Software e-CNPJ de 12 Meses</t>
        </is>
      </c>
      <c r="D1284" t="inlineStr">
        <is>
          <t>1008432793  MYCERT</t>
        </is>
      </c>
      <c r="E1284" t="inlineStr">
        <is>
          <t>R$ 180,00</t>
        </is>
      </c>
      <c r="F1284" t="inlineStr">
        <is>
          <t>Karina Pereira</t>
        </is>
      </c>
      <c r="G1284" t="inlineStr">
        <is>
          <t>Karina Pereira</t>
        </is>
      </c>
      <c r="H1284" t="inlineStr">
        <is>
          <t>Parceiro</t>
        </is>
      </c>
      <c r="I1284" t="inlineStr">
        <is>
          <t>Associacao Dos Moradores Do Condominio R</t>
        </is>
      </c>
      <c r="J1284" t="inlineStr">
        <is>
          <t>31.661.450/0001-59</t>
        </is>
      </c>
      <c r="K1284" t="inlineStr">
        <is>
          <t>VILA21 CONDOMINIOS LTDA</t>
        </is>
      </c>
      <c r="L1284" t="inlineStr">
        <is>
          <t>1008432793</t>
        </is>
      </c>
      <c r="M1284" t="inlineStr">
        <is>
          <t>MYCERT</t>
        </is>
      </c>
      <c r="N1284" t="inlineStr">
        <is>
          <t>AGOSTO 2025.xls</t>
        </is>
      </c>
      <c r="O1284" s="1" t="n">
        <v>45876</v>
      </c>
      <c r="P1284" t="inlineStr">
        <is>
          <t>08/2025</t>
        </is>
      </c>
      <c r="Q1284" t="n">
        <v>2025</v>
      </c>
      <c r="R1284" t="inlineStr">
        <is>
          <t>31661450000159</t>
        </is>
      </c>
      <c r="S1284" t="inlineStr">
        <is>
          <t>CNPJ</t>
        </is>
      </c>
      <c r="T1284" t="n">
        <v>180</v>
      </c>
    </row>
    <row r="1285">
      <c r="A1285" t="inlineStr">
        <is>
          <t>07/08/2025</t>
        </is>
      </c>
      <c r="B1285" t="inlineStr">
        <is>
          <t>Associacao Dos Moradores Do Residencial CPF/CNPJ: 45.648.272/0001-30Parceiro: ATUAL ADMINISTRACAO DE CONDOMINIOS LTDA</t>
        </is>
      </c>
      <c r="C1285" t="inlineStr">
        <is>
          <t>A1 - Software e-CNPJ de 12 Meses</t>
        </is>
      </c>
      <c r="D1285" t="inlineStr">
        <is>
          <t>1008597052  MYCERT</t>
        </is>
      </c>
      <c r="E1285" t="inlineStr">
        <is>
          <t>R$ 180,00</t>
        </is>
      </c>
      <c r="F1285" t="inlineStr">
        <is>
          <t>Danielle Olivei</t>
        </is>
      </c>
      <c r="G1285" t="inlineStr">
        <is>
          <t>Danielle Olivei</t>
        </is>
      </c>
      <c r="H1285" t="inlineStr">
        <is>
          <t>Interno</t>
        </is>
      </c>
      <c r="I1285" t="inlineStr">
        <is>
          <t>Associacao Dos Moradores Do Residencial</t>
        </is>
      </c>
      <c r="J1285" t="inlineStr">
        <is>
          <t>45.648.272/0001-30</t>
        </is>
      </c>
      <c r="K1285" t="inlineStr">
        <is>
          <t>ATUAL ADMINISTRACAO DE CONDOMINIOS LTDA</t>
        </is>
      </c>
      <c r="L1285" t="inlineStr">
        <is>
          <t>1008597052</t>
        </is>
      </c>
      <c r="M1285" t="inlineStr">
        <is>
          <t>MYCERT</t>
        </is>
      </c>
      <c r="N1285" t="inlineStr">
        <is>
          <t>AGOSTO 2025.xls</t>
        </is>
      </c>
      <c r="O1285" s="1" t="n">
        <v>45876</v>
      </c>
      <c r="P1285" t="inlineStr">
        <is>
          <t>08/2025</t>
        </is>
      </c>
      <c r="Q1285" t="n">
        <v>2025</v>
      </c>
      <c r="R1285" t="inlineStr">
        <is>
          <t>45648272000130</t>
        </is>
      </c>
      <c r="S1285" t="inlineStr">
        <is>
          <t>CNPJ</t>
        </is>
      </c>
      <c r="T1285" t="n">
        <v>180</v>
      </c>
    </row>
    <row r="1286">
      <c r="A1286" t="inlineStr">
        <is>
          <t>07/08/2025</t>
        </is>
      </c>
      <c r="B1286" t="inlineStr">
        <is>
          <t>Moreti Atelie Facial Clinica Odontologic CPF/CNPJ: 34.319.191/0001-70Parceiro: SEM INDICAÇÃO</t>
        </is>
      </c>
      <c r="C1286" t="inlineStr">
        <is>
          <t>A1 - Software e-CNPJ de 12 Meses</t>
        </is>
      </c>
      <c r="D1286" t="inlineStr">
        <is>
          <t>1008596784  MYCERT</t>
        </is>
      </c>
      <c r="E1286" t="inlineStr">
        <is>
          <t>R$ 180,00</t>
        </is>
      </c>
      <c r="F1286" t="inlineStr">
        <is>
          <t>Karina Pereira</t>
        </is>
      </c>
      <c r="G1286" t="inlineStr">
        <is>
          <t>Karina Pereira</t>
        </is>
      </c>
      <c r="H1286" t="inlineStr">
        <is>
          <t>Interno</t>
        </is>
      </c>
      <c r="I1286" t="inlineStr">
        <is>
          <t>Moreti Atelie Facial Clinica Odontologic</t>
        </is>
      </c>
      <c r="J1286" t="inlineStr">
        <is>
          <t>34.319.191/0001-70</t>
        </is>
      </c>
      <c r="K1286" t="inlineStr">
        <is>
          <t>SEM INDICAÇÃO</t>
        </is>
      </c>
      <c r="L1286" t="inlineStr">
        <is>
          <t>1008596784</t>
        </is>
      </c>
      <c r="M1286" t="inlineStr">
        <is>
          <t>MYCERT</t>
        </is>
      </c>
      <c r="N1286" t="inlineStr">
        <is>
          <t>AGOSTO 2025.xls</t>
        </is>
      </c>
      <c r="O1286" s="1" t="n">
        <v>45876</v>
      </c>
      <c r="P1286" t="inlineStr">
        <is>
          <t>08/2025</t>
        </is>
      </c>
      <c r="Q1286" t="n">
        <v>2025</v>
      </c>
      <c r="R1286" t="inlineStr">
        <is>
          <t>34319191000170</t>
        </is>
      </c>
      <c r="S1286" t="inlineStr">
        <is>
          <t>CNPJ</t>
        </is>
      </c>
      <c r="T1286" t="n">
        <v>180</v>
      </c>
    </row>
    <row r="1287">
      <c r="A1287" t="inlineStr">
        <is>
          <t>07/08/2025</t>
        </is>
      </c>
      <c r="B1287" t="inlineStr">
        <is>
          <t>Geraldo Figueiredo Gaya CPF/CNPJ: 621.840.242-87Parceiro: 2 JS RIBEIRO APOIO ADMINISTRATIVO LTDA</t>
        </is>
      </c>
      <c r="C1287" t="inlineStr">
        <is>
          <t>A1 - Software e-CPF de 12 Meses</t>
        </is>
      </c>
      <c r="D1287" t="inlineStr">
        <is>
          <t>1008596713  MYCERT</t>
        </is>
      </c>
      <c r="E1287" t="inlineStr">
        <is>
          <t>R$ 150,00</t>
        </is>
      </c>
      <c r="F1287" t="inlineStr">
        <is>
          <t>Karina Pereira</t>
        </is>
      </c>
      <c r="G1287" t="inlineStr">
        <is>
          <t>Karina Pereira</t>
        </is>
      </c>
      <c r="H1287" t="inlineStr">
        <is>
          <t>Interno</t>
        </is>
      </c>
      <c r="I1287" t="inlineStr">
        <is>
          <t>Geraldo Figueiredo Gaya</t>
        </is>
      </c>
      <c r="J1287" t="inlineStr">
        <is>
          <t>621.840.242-87</t>
        </is>
      </c>
      <c r="K1287" t="inlineStr">
        <is>
          <t>2 JS RIBEIRO APOIO ADMINISTRATIVO LTDA</t>
        </is>
      </c>
      <c r="L1287" t="inlineStr">
        <is>
          <t>1008596713</t>
        </is>
      </c>
      <c r="M1287" t="inlineStr">
        <is>
          <t>MYCERT</t>
        </is>
      </c>
      <c r="N1287" t="inlineStr">
        <is>
          <t>AGOSTO 2025.xls</t>
        </is>
      </c>
      <c r="O1287" s="1" t="n">
        <v>45876</v>
      </c>
      <c r="P1287" t="inlineStr">
        <is>
          <t>08/2025</t>
        </is>
      </c>
      <c r="Q1287" t="n">
        <v>2025</v>
      </c>
      <c r="R1287" t="inlineStr">
        <is>
          <t>62184024287</t>
        </is>
      </c>
      <c r="S1287" t="inlineStr">
        <is>
          <t>CPF</t>
        </is>
      </c>
      <c r="T1287" t="n">
        <v>150</v>
      </c>
    </row>
    <row r="1288">
      <c r="A1288" t="inlineStr">
        <is>
          <t>07/08/2025</t>
        </is>
      </c>
      <c r="B1288" t="inlineStr">
        <is>
          <t>46.172.450 Suzana Ferreira Lobo Paraiso CPF/CNPJ: 46.172.450/0001-62Parceiro: Cliente inativo que retornou para nós</t>
        </is>
      </c>
      <c r="C1288" t="inlineStr">
        <is>
          <t>A1 - Software e-CNPJ de 12 Meses</t>
        </is>
      </c>
      <c r="D1288" t="inlineStr">
        <is>
          <t>1008597446  MYCERT</t>
        </is>
      </c>
      <c r="E1288" t="inlineStr">
        <is>
          <t>R$ 175,00</t>
        </is>
      </c>
      <c r="F1288" t="inlineStr">
        <is>
          <t>Danielle Olivei</t>
        </is>
      </c>
      <c r="G1288" t="inlineStr">
        <is>
          <t>Danielle Olivei</t>
        </is>
      </c>
      <c r="H1288" t="inlineStr">
        <is>
          <t>Interno</t>
        </is>
      </c>
      <c r="I1288" t="inlineStr">
        <is>
          <t>46.172.450 Suzana Ferreira Lobo Paraiso</t>
        </is>
      </c>
      <c r="J1288" t="inlineStr">
        <is>
          <t>46.172.450/0001-62</t>
        </is>
      </c>
      <c r="K1288" t="inlineStr">
        <is>
          <t>Cliente inativo que retornou para nós</t>
        </is>
      </c>
      <c r="L1288" t="inlineStr">
        <is>
          <t>1008597446</t>
        </is>
      </c>
      <c r="M1288" t="inlineStr">
        <is>
          <t>MYCERT</t>
        </is>
      </c>
      <c r="N1288" t="inlineStr">
        <is>
          <t>AGOSTO 2025.xls</t>
        </is>
      </c>
      <c r="O1288" s="1" t="n">
        <v>45876</v>
      </c>
      <c r="P1288" t="inlineStr">
        <is>
          <t>08/2025</t>
        </is>
      </c>
      <c r="Q1288" t="n">
        <v>2025</v>
      </c>
      <c r="R1288" t="inlineStr">
        <is>
          <t>46172450000162</t>
        </is>
      </c>
      <c r="S1288" t="inlineStr">
        <is>
          <t>CNPJ</t>
        </is>
      </c>
      <c r="T1288" t="n">
        <v>175</v>
      </c>
    </row>
    <row r="1289">
      <c r="A1289" t="inlineStr">
        <is>
          <t>07/08/2025</t>
        </is>
      </c>
      <c r="B1289" t="inlineStr">
        <is>
          <t>Associacao Dos Moradores Do Residencial CPF/CNPJ: 45.948.813/0001-46Parceiro: SUPORT CONDOMINIOS - Alexandre Silva</t>
        </is>
      </c>
      <c r="C1289" t="inlineStr">
        <is>
          <t>A1 - Software e-CNPJ de 12 Meses</t>
        </is>
      </c>
      <c r="D1289" t="inlineStr">
        <is>
          <t>1008493879  MYCERT</t>
        </is>
      </c>
      <c r="E1289" t="inlineStr">
        <is>
          <t>R$ 180,00</t>
        </is>
      </c>
      <c r="F1289" t="inlineStr">
        <is>
          <t>Karina Pereira</t>
        </is>
      </c>
      <c r="G1289" t="inlineStr">
        <is>
          <t>Karina Pereira</t>
        </is>
      </c>
      <c r="H1289" t="inlineStr">
        <is>
          <t>Parceiro</t>
        </is>
      </c>
      <c r="I1289" t="inlineStr">
        <is>
          <t>Associacao Dos Moradores Do Residencial</t>
        </is>
      </c>
      <c r="J1289" t="inlineStr">
        <is>
          <t>45.948.813/0001-46</t>
        </is>
      </c>
      <c r="K1289" t="inlineStr">
        <is>
          <t>SUPORT CONDOMINIOS - Alexandre Silva</t>
        </is>
      </c>
      <c r="L1289" t="inlineStr">
        <is>
          <t>1008493879</t>
        </is>
      </c>
      <c r="M1289" t="inlineStr">
        <is>
          <t>MYCERT</t>
        </is>
      </c>
      <c r="N1289" t="inlineStr">
        <is>
          <t>AGOSTO 2025.xls</t>
        </is>
      </c>
      <c r="O1289" s="1" t="n">
        <v>45876</v>
      </c>
      <c r="P1289" t="inlineStr">
        <is>
          <t>08/2025</t>
        </is>
      </c>
      <c r="Q1289" t="n">
        <v>2025</v>
      </c>
      <c r="R1289" t="inlineStr">
        <is>
          <t>45948813000146</t>
        </is>
      </c>
      <c r="S1289" t="inlineStr">
        <is>
          <t>CNPJ</t>
        </is>
      </c>
      <c r="T1289" t="n">
        <v>180</v>
      </c>
    </row>
    <row r="1290">
      <c r="A1290" t="inlineStr">
        <is>
          <t>07/08/2025</t>
        </is>
      </c>
      <c r="B1290" t="inlineStr">
        <is>
          <t>Garage Mustangs Food Burguer Ltda CPF/CNPJ: 40.878.996/0001-57Parceiro: RCR CONTABILIDADE</t>
        </is>
      </c>
      <c r="C1290" t="inlineStr">
        <is>
          <t>A1 - Software e-CNPJ de 12 Meses</t>
        </is>
      </c>
      <c r="D1290" t="inlineStr">
        <is>
          <t>1008573938  MYCERT</t>
        </is>
      </c>
      <c r="E1290" t="inlineStr">
        <is>
          <t>R$ 140,00</t>
        </is>
      </c>
      <c r="F1290" t="inlineStr">
        <is>
          <t>Raquel Campos D</t>
        </is>
      </c>
      <c r="G1290" t="inlineStr">
        <is>
          <t>Raquel Campos D</t>
        </is>
      </c>
      <c r="H1290" t="inlineStr">
        <is>
          <t>Interno</t>
        </is>
      </c>
      <c r="I1290" t="inlineStr">
        <is>
          <t>Garage Mustangs Food Burguer Ltda</t>
        </is>
      </c>
      <c r="J1290" t="inlineStr">
        <is>
          <t>40.878.996/0001-57</t>
        </is>
      </c>
      <c r="K1290" t="inlineStr">
        <is>
          <t>RCR CONTABILIDADE</t>
        </is>
      </c>
      <c r="L1290" t="inlineStr">
        <is>
          <t>1008573938</t>
        </is>
      </c>
      <c r="M1290" t="inlineStr">
        <is>
          <t>MYCERT</t>
        </is>
      </c>
      <c r="N1290" t="inlineStr">
        <is>
          <t>AGOSTO 2025.xls</t>
        </is>
      </c>
      <c r="O1290" s="1" t="n">
        <v>45876</v>
      </c>
      <c r="P1290" t="inlineStr">
        <is>
          <t>08/2025</t>
        </is>
      </c>
      <c r="Q1290" t="n">
        <v>2025</v>
      </c>
      <c r="R1290" t="inlineStr">
        <is>
          <t>40878996000157</t>
        </is>
      </c>
      <c r="S1290" t="inlineStr">
        <is>
          <t>CNPJ</t>
        </is>
      </c>
      <c r="T1290" t="n">
        <v>140</v>
      </c>
    </row>
    <row r="1291">
      <c r="A1291" t="inlineStr">
        <is>
          <t>07/08/2025</t>
        </is>
      </c>
      <c r="B1291" t="inlineStr">
        <is>
          <t>Ec Treinamentos E Terapia Ltda CPF/CNPJ: 22.956.779/0001-56Parceiro: KETLEN VITORIA FERNANDES FERREIRA</t>
        </is>
      </c>
      <c r="C1291" t="inlineStr">
        <is>
          <t>A1 - Software e-CNPJ de 12 Meses</t>
        </is>
      </c>
      <c r="D1291" t="inlineStr">
        <is>
          <t>1008593843  MYCERT</t>
        </is>
      </c>
      <c r="E1291" t="inlineStr">
        <is>
          <t>R$ 180,00</t>
        </is>
      </c>
      <c r="F1291" t="inlineStr">
        <is>
          <t>Danielle Olivei</t>
        </is>
      </c>
      <c r="G1291" t="inlineStr">
        <is>
          <t>Danielle Olivei</t>
        </is>
      </c>
      <c r="H1291" t="inlineStr">
        <is>
          <t>Parceiro</t>
        </is>
      </c>
      <c r="I1291" t="inlineStr">
        <is>
          <t>Ec Treinamentos E Terapia Ltda</t>
        </is>
      </c>
      <c r="J1291" t="inlineStr">
        <is>
          <t>22.956.779/0001-56</t>
        </is>
      </c>
      <c r="K1291" t="inlineStr">
        <is>
          <t>KETLEN VITORIA FERNANDES FERREIRA</t>
        </is>
      </c>
      <c r="L1291" t="inlineStr">
        <is>
          <t>1008593843</t>
        </is>
      </c>
      <c r="M1291" t="inlineStr">
        <is>
          <t>MYCERT</t>
        </is>
      </c>
      <c r="N1291" t="inlineStr">
        <is>
          <t>AGOSTO 2025.xls</t>
        </is>
      </c>
      <c r="O1291" s="1" t="n">
        <v>45876</v>
      </c>
      <c r="P1291" t="inlineStr">
        <is>
          <t>08/2025</t>
        </is>
      </c>
      <c r="Q1291" t="n">
        <v>2025</v>
      </c>
      <c r="R1291" t="inlineStr">
        <is>
          <t>22956779000156</t>
        </is>
      </c>
      <c r="S1291" t="inlineStr">
        <is>
          <t>CNPJ</t>
        </is>
      </c>
      <c r="T1291" t="n">
        <v>180</v>
      </c>
    </row>
    <row r="1292">
      <c r="A1292" t="inlineStr">
        <is>
          <t>07/08/2025</t>
        </is>
      </c>
      <c r="B1292" t="inlineStr">
        <is>
          <t>Gps Comercio De Alimentos Ltda CPF/CNPJ: 62.112.583/0001-08Parceiro: ADIPRON SERVICOS EM EQUIPAMENTOS DE INFORMATICA LTDA</t>
        </is>
      </c>
      <c r="C1292" t="inlineStr">
        <is>
          <t>A1 - Software e-CNPJ de 12 Meses</t>
        </is>
      </c>
      <c r="D1292" t="inlineStr">
        <is>
          <t>1008598462  MYCERT</t>
        </is>
      </c>
      <c r="E1292" t="inlineStr">
        <is>
          <t>R$ 180,00</t>
        </is>
      </c>
      <c r="F1292" t="inlineStr">
        <is>
          <t>Adipron Servico</t>
        </is>
      </c>
      <c r="G1292" t="inlineStr">
        <is>
          <t>Adipron Servico</t>
        </is>
      </c>
      <c r="H1292" t="inlineStr">
        <is>
          <t>Parceiro</t>
        </is>
      </c>
      <c r="I1292" t="inlineStr">
        <is>
          <t>Gps Comercio De Alimentos Ltda</t>
        </is>
      </c>
      <c r="J1292" t="inlineStr">
        <is>
          <t>62.112.583/0001-08</t>
        </is>
      </c>
      <c r="K1292" t="inlineStr">
        <is>
          <t>ADIPRON SERVICOS EM EQUIPAMENTOS DE INFORMATICA LTDA</t>
        </is>
      </c>
      <c r="L1292" t="inlineStr">
        <is>
          <t>1008598462</t>
        </is>
      </c>
      <c r="M1292" t="inlineStr">
        <is>
          <t>MYCERT</t>
        </is>
      </c>
      <c r="N1292" t="inlineStr">
        <is>
          <t>AGOSTO 2025.xls</t>
        </is>
      </c>
      <c r="O1292" s="1" t="n">
        <v>45876</v>
      </c>
      <c r="P1292" t="inlineStr">
        <is>
          <t>08/2025</t>
        </is>
      </c>
      <c r="Q1292" t="n">
        <v>2025</v>
      </c>
      <c r="R1292" t="inlineStr">
        <is>
          <t>62112583000108</t>
        </is>
      </c>
      <c r="S1292" t="inlineStr">
        <is>
          <t>CNPJ</t>
        </is>
      </c>
      <c r="T1292" t="n">
        <v>180</v>
      </c>
    </row>
    <row r="1293">
      <c r="A1293" t="inlineStr">
        <is>
          <t>07/08/2025</t>
        </is>
      </c>
      <c r="B1293" t="inlineStr">
        <is>
          <t>Studio Beleza Brasileira E Cosmeticos Lt CPF/CNPJ: 14.295.822/0001-51Parceiro: GARANTIA - SAFEWEB</t>
        </is>
      </c>
      <c r="C1293" t="inlineStr">
        <is>
          <t>A1 - Software e-CNPJ de 12 Meses</t>
        </is>
      </c>
      <c r="D1293" t="inlineStr">
        <is>
          <t>1008597955  MYCERT</t>
        </is>
      </c>
      <c r="E1293" t="inlineStr">
        <is>
          <t>R$ 0,00</t>
        </is>
      </c>
      <c r="F1293" t="inlineStr">
        <is>
          <t>Raquel Campos D</t>
        </is>
      </c>
      <c r="G1293" t="inlineStr">
        <is>
          <t>Raquel Campos D</t>
        </is>
      </c>
      <c r="H1293" t="inlineStr">
        <is>
          <t>Interno</t>
        </is>
      </c>
      <c r="I1293" t="inlineStr">
        <is>
          <t>Studio Beleza Brasileira E Cosmeticos Lt</t>
        </is>
      </c>
      <c r="J1293" t="inlineStr">
        <is>
          <t>14.295.822/0001-51</t>
        </is>
      </c>
      <c r="K1293" t="inlineStr">
        <is>
          <t>GARANTIA - SAFEWEB</t>
        </is>
      </c>
      <c r="L1293" t="inlineStr">
        <is>
          <t>1008597955</t>
        </is>
      </c>
      <c r="M1293" t="inlineStr">
        <is>
          <t>MYCERT</t>
        </is>
      </c>
      <c r="N1293" t="inlineStr">
        <is>
          <t>AGOSTO 2025.xls</t>
        </is>
      </c>
      <c r="O1293" s="1" t="n">
        <v>45876</v>
      </c>
      <c r="P1293" t="inlineStr">
        <is>
          <t>08/2025</t>
        </is>
      </c>
      <c r="Q1293" t="n">
        <v>2025</v>
      </c>
      <c r="R1293" t="inlineStr">
        <is>
          <t>14295822000151</t>
        </is>
      </c>
      <c r="S1293" t="inlineStr">
        <is>
          <t>CNPJ</t>
        </is>
      </c>
      <c r="T1293" t="n">
        <v>0</v>
      </c>
    </row>
    <row r="1294">
      <c r="A1294" t="inlineStr">
        <is>
          <t>07/08/2025</t>
        </is>
      </c>
      <c r="B1294" t="inlineStr">
        <is>
          <t>I. Bella Inteligencia Imobiliaria Ltda CPF/CNPJ: 51.128.711/0001-87Parceiro: SEM INDICAÇÃO</t>
        </is>
      </c>
      <c r="C1294" t="inlineStr">
        <is>
          <t>A1 - Software e-CNPJ de 12 Meses</t>
        </is>
      </c>
      <c r="D1294" t="inlineStr">
        <is>
          <t>1008599507  MYCERT</t>
        </is>
      </c>
      <c r="E1294" t="inlineStr">
        <is>
          <t>R$ 160,00</t>
        </is>
      </c>
      <c r="F1294" t="inlineStr">
        <is>
          <t>Karina Pereira</t>
        </is>
      </c>
      <c r="G1294" t="inlineStr">
        <is>
          <t>Karina Pereira</t>
        </is>
      </c>
      <c r="H1294" t="inlineStr">
        <is>
          <t>Interno</t>
        </is>
      </c>
      <c r="I1294" t="inlineStr">
        <is>
          <t>I. Bella Inteligencia Imobiliaria Ltda</t>
        </is>
      </c>
      <c r="J1294" t="inlineStr">
        <is>
          <t>51.128.711/0001-87</t>
        </is>
      </c>
      <c r="K1294" t="inlineStr">
        <is>
          <t>SEM INDICAÇÃO</t>
        </is>
      </c>
      <c r="L1294" t="inlineStr">
        <is>
          <t>1008599507</t>
        </is>
      </c>
      <c r="M1294" t="inlineStr">
        <is>
          <t>MYCERT</t>
        </is>
      </c>
      <c r="N1294" t="inlineStr">
        <is>
          <t>AGOSTO 2025.xls</t>
        </is>
      </c>
      <c r="O1294" s="1" t="n">
        <v>45876</v>
      </c>
      <c r="P1294" t="inlineStr">
        <is>
          <t>08/2025</t>
        </is>
      </c>
      <c r="Q1294" t="n">
        <v>2025</v>
      </c>
      <c r="R1294" t="inlineStr">
        <is>
          <t>51128711000187</t>
        </is>
      </c>
      <c r="S1294" t="inlineStr">
        <is>
          <t>CNPJ</t>
        </is>
      </c>
      <c r="T1294" t="n">
        <v>160</v>
      </c>
    </row>
    <row r="1295">
      <c r="A1295" t="inlineStr">
        <is>
          <t>07/08/2025</t>
        </is>
      </c>
      <c r="B1295" t="inlineStr">
        <is>
          <t>Miguel Angelo Ramos CPF/CNPJ: 480.259.091-15Parceiro: HP MINERACAO E MEIO AMBIENTE LTDA</t>
        </is>
      </c>
      <c r="C1295" t="inlineStr">
        <is>
          <t>A1 - Software e-CPF de 12 Meses</t>
        </is>
      </c>
      <c r="D1295" t="inlineStr">
        <is>
          <t>1008600115  MYCERT</t>
        </is>
      </c>
      <c r="E1295" t="inlineStr">
        <is>
          <t>R$ 150,00</t>
        </is>
      </c>
      <c r="F1295" t="inlineStr">
        <is>
          <t>Karina Pereira</t>
        </is>
      </c>
      <c r="G1295" t="inlineStr">
        <is>
          <t>Karina Pereira</t>
        </is>
      </c>
      <c r="H1295" t="inlineStr">
        <is>
          <t>Interno</t>
        </is>
      </c>
      <c r="I1295" t="inlineStr">
        <is>
          <t>Miguel Angelo Ramos</t>
        </is>
      </c>
      <c r="J1295" t="inlineStr">
        <is>
          <t>480.259.091-15</t>
        </is>
      </c>
      <c r="K1295" t="inlineStr">
        <is>
          <t>HP MINERACAO E MEIO AMBIENTE LTDA</t>
        </is>
      </c>
      <c r="L1295" t="inlineStr">
        <is>
          <t>1008600115</t>
        </is>
      </c>
      <c r="M1295" t="inlineStr">
        <is>
          <t>MYCERT</t>
        </is>
      </c>
      <c r="N1295" t="inlineStr">
        <is>
          <t>AGOSTO 2025.xls</t>
        </is>
      </c>
      <c r="O1295" s="1" t="n">
        <v>45876</v>
      </c>
      <c r="P1295" t="inlineStr">
        <is>
          <t>08/2025</t>
        </is>
      </c>
      <c r="Q1295" t="n">
        <v>2025</v>
      </c>
      <c r="R1295" t="inlineStr">
        <is>
          <t>48025909115</t>
        </is>
      </c>
      <c r="S1295" t="inlineStr">
        <is>
          <t>CPF</t>
        </is>
      </c>
      <c r="T1295" t="n">
        <v>150</v>
      </c>
    </row>
    <row r="1296">
      <c r="A1296" t="inlineStr">
        <is>
          <t>07/08/2025</t>
        </is>
      </c>
      <c r="B1296" t="inlineStr">
        <is>
          <t>Next Level Trafego Ltda CPF/CNPJ: 51.375.573/0001-30Parceiro: JONATHAN DE LIMA LEAO LTDA</t>
        </is>
      </c>
      <c r="C1296" t="inlineStr">
        <is>
          <t>A1 - Software e-CNPJ de 12 Meses</t>
        </is>
      </c>
      <c r="D1296" t="inlineStr">
        <is>
          <t>1008600832  MYCERT</t>
        </is>
      </c>
      <c r="E1296" t="inlineStr">
        <is>
          <t>R$ 185,00</t>
        </is>
      </c>
      <c r="F1296" t="inlineStr">
        <is>
          <t>Danielle Olivei</t>
        </is>
      </c>
      <c r="G1296" t="inlineStr">
        <is>
          <t>Danielle Olivei</t>
        </is>
      </c>
      <c r="H1296" t="inlineStr">
        <is>
          <t>Interno</t>
        </is>
      </c>
      <c r="I1296" t="inlineStr">
        <is>
          <t>Next Level Trafego Ltda</t>
        </is>
      </c>
      <c r="J1296" t="inlineStr">
        <is>
          <t>51.375.573/0001-30</t>
        </is>
      </c>
      <c r="K1296" t="inlineStr">
        <is>
          <t>JONATHAN DE LIMA LEAO LTDA</t>
        </is>
      </c>
      <c r="L1296" t="inlineStr">
        <is>
          <t>1008600832</t>
        </is>
      </c>
      <c r="M1296" t="inlineStr">
        <is>
          <t>MYCERT</t>
        </is>
      </c>
      <c r="N1296" t="inlineStr">
        <is>
          <t>AGOSTO 2025.xls</t>
        </is>
      </c>
      <c r="O1296" s="1" t="n">
        <v>45876</v>
      </c>
      <c r="P1296" t="inlineStr">
        <is>
          <t>08/2025</t>
        </is>
      </c>
      <c r="Q1296" t="n">
        <v>2025</v>
      </c>
      <c r="R1296" t="inlineStr">
        <is>
          <t>51375573000130</t>
        </is>
      </c>
      <c r="S1296" t="inlineStr">
        <is>
          <t>CNPJ</t>
        </is>
      </c>
      <c r="T1296" t="n">
        <v>185</v>
      </c>
    </row>
    <row r="1297">
      <c r="A1297" t="inlineStr">
        <is>
          <t>07/08/2025</t>
        </is>
      </c>
      <c r="B1297" t="inlineStr">
        <is>
          <t>Alves E Neves Advogados CPF/CNPJ: 49.276.612/0001-09Parceiro: VILA21 CONDOMINIOS LTDA</t>
        </is>
      </c>
      <c r="C1297" t="inlineStr">
        <is>
          <t>A1 - Software e-CNPJ de 12 Meses</t>
        </is>
      </c>
      <c r="D1297" t="inlineStr">
        <is>
          <t>1008599132  MYCERT</t>
        </is>
      </c>
      <c r="E1297" t="inlineStr">
        <is>
          <t>R$ 130,00</t>
        </is>
      </c>
      <c r="F1297" t="inlineStr">
        <is>
          <t>Vila21 Condomin</t>
        </is>
      </c>
      <c r="G1297" t="inlineStr">
        <is>
          <t>Vila21 Condomin</t>
        </is>
      </c>
      <c r="H1297" t="inlineStr">
        <is>
          <t>Parceiro</t>
        </is>
      </c>
      <c r="I1297" t="inlineStr">
        <is>
          <t>Alves E Neves Advogados</t>
        </is>
      </c>
      <c r="J1297" t="inlineStr">
        <is>
          <t>49.276.612/0001-09</t>
        </is>
      </c>
      <c r="K1297" t="inlineStr">
        <is>
          <t>VILA21 CONDOMINIOS LTDA</t>
        </is>
      </c>
      <c r="L1297" t="inlineStr">
        <is>
          <t>1008599132</t>
        </is>
      </c>
      <c r="M1297" t="inlineStr">
        <is>
          <t>MYCERT</t>
        </is>
      </c>
      <c r="N1297" t="inlineStr">
        <is>
          <t>AGOSTO 2025.xls</t>
        </is>
      </c>
      <c r="O1297" s="1" t="n">
        <v>45876</v>
      </c>
      <c r="P1297" t="inlineStr">
        <is>
          <t>08/2025</t>
        </is>
      </c>
      <c r="Q1297" t="n">
        <v>2025</v>
      </c>
      <c r="R1297" t="inlineStr">
        <is>
          <t>49276612000109</t>
        </is>
      </c>
      <c r="S1297" t="inlineStr">
        <is>
          <t>CNPJ</t>
        </is>
      </c>
      <c r="T1297" t="n">
        <v>130</v>
      </c>
    </row>
    <row r="1298">
      <c r="A1298" t="inlineStr">
        <is>
          <t>07/08/2025</t>
        </is>
      </c>
      <c r="B1298" t="inlineStr">
        <is>
          <t>55.469.042 Dione Borges Da Silva CPF/CNPJ: 55.469.042/0001-68Parceiro: ADIPRON SERVICOS EM EQUIPAMENTOS DE INFORMATICA LTDA</t>
        </is>
      </c>
      <c r="C1298" t="inlineStr">
        <is>
          <t>A1 - Software e-CNPJ de 12 Meses</t>
        </is>
      </c>
      <c r="D1298" t="inlineStr">
        <is>
          <t>1008600595  MYCERT</t>
        </is>
      </c>
      <c r="E1298" t="inlineStr">
        <is>
          <t>R$ 180,00</t>
        </is>
      </c>
      <c r="F1298" t="inlineStr">
        <is>
          <t>Adipron Servico</t>
        </is>
      </c>
      <c r="G1298" t="inlineStr">
        <is>
          <t>Adipron Servico</t>
        </is>
      </c>
      <c r="H1298" t="inlineStr">
        <is>
          <t>Parceiro</t>
        </is>
      </c>
      <c r="I1298" t="inlineStr">
        <is>
          <t>55.469.042 Dione Borges Da Silva</t>
        </is>
      </c>
      <c r="J1298" t="inlineStr">
        <is>
          <t>55.469.042/0001-68</t>
        </is>
      </c>
      <c r="K1298" t="inlineStr">
        <is>
          <t>ADIPRON SERVICOS EM EQUIPAMENTOS DE INFORMATICA LTDA</t>
        </is>
      </c>
      <c r="L1298" t="inlineStr">
        <is>
          <t>1008600595</t>
        </is>
      </c>
      <c r="M1298" t="inlineStr">
        <is>
          <t>MYCERT</t>
        </is>
      </c>
      <c r="N1298" t="inlineStr">
        <is>
          <t>AGOSTO 2025.xls</t>
        </is>
      </c>
      <c r="O1298" s="1" t="n">
        <v>45876</v>
      </c>
      <c r="P1298" t="inlineStr">
        <is>
          <t>08/2025</t>
        </is>
      </c>
      <c r="Q1298" t="n">
        <v>2025</v>
      </c>
      <c r="R1298" t="inlineStr">
        <is>
          <t>55469042000168</t>
        </is>
      </c>
      <c r="S1298" t="inlineStr">
        <is>
          <t>CNPJ</t>
        </is>
      </c>
      <c r="T1298" t="n">
        <v>180</v>
      </c>
    </row>
    <row r="1299">
      <c r="A1299" t="inlineStr">
        <is>
          <t>07/08/2025</t>
        </is>
      </c>
      <c r="B1299" t="inlineStr">
        <is>
          <t>A C De A Abdala Ltda CPF/CNPJ: 52.222.207/0001-04Parceiro: MRA CONTABILIDADE LTDA</t>
        </is>
      </c>
      <c r="C1299" t="inlineStr">
        <is>
          <t>A1 - Software e-CNPJ de 12 Meses</t>
        </is>
      </c>
      <c r="D1299" t="inlineStr">
        <is>
          <t>1008603083  MYCERT</t>
        </is>
      </c>
      <c r="E1299" t="inlineStr">
        <is>
          <t>R$ 180,00</t>
        </is>
      </c>
      <c r="F1299" t="inlineStr">
        <is>
          <t>Danielle Olivei</t>
        </is>
      </c>
      <c r="G1299" t="inlineStr">
        <is>
          <t>Danielle Olivei</t>
        </is>
      </c>
      <c r="H1299" t="inlineStr">
        <is>
          <t>Interno</t>
        </is>
      </c>
      <c r="I1299" t="inlineStr">
        <is>
          <t>A C De A Abdala Ltda</t>
        </is>
      </c>
      <c r="J1299" t="inlineStr">
        <is>
          <t>52.222.207/0001-04</t>
        </is>
      </c>
      <c r="K1299" t="inlineStr">
        <is>
          <t>MRA CONTABILIDADE LTDA</t>
        </is>
      </c>
      <c r="L1299" t="inlineStr">
        <is>
          <t>1008603083</t>
        </is>
      </c>
      <c r="M1299" t="inlineStr">
        <is>
          <t>MYCERT</t>
        </is>
      </c>
      <c r="N1299" t="inlineStr">
        <is>
          <t>AGOSTO 2025.xls</t>
        </is>
      </c>
      <c r="O1299" s="1" t="n">
        <v>45876</v>
      </c>
      <c r="P1299" t="inlineStr">
        <is>
          <t>08/2025</t>
        </is>
      </c>
      <c r="Q1299" t="n">
        <v>2025</v>
      </c>
      <c r="R1299" t="inlineStr">
        <is>
          <t>52222207000104</t>
        </is>
      </c>
      <c r="S1299" t="inlineStr">
        <is>
          <t>CNPJ</t>
        </is>
      </c>
      <c r="T1299" t="n">
        <v>180</v>
      </c>
    </row>
    <row r="1300">
      <c r="A1300" t="inlineStr">
        <is>
          <t>07/08/2025</t>
        </is>
      </c>
      <c r="B1300" t="inlineStr">
        <is>
          <t>F N Viera Da Costa Comercio De Hortifrut CPF/CNPJ: 56.176.153/0001-49Parceiro: WALTER LUIZ DE SOUSA SILVA 42860377115</t>
        </is>
      </c>
      <c r="C1300" t="inlineStr">
        <is>
          <t>A1 - Software e-CNPJ de 12 Meses</t>
        </is>
      </c>
      <c r="D1300" t="inlineStr">
        <is>
          <t>1008603504  MYCERT</t>
        </is>
      </c>
      <c r="E1300" t="inlineStr">
        <is>
          <t>R$ 180,00</t>
        </is>
      </c>
      <c r="F1300" t="inlineStr">
        <is>
          <t>Danielle Olivei</t>
        </is>
      </c>
      <c r="G1300" t="inlineStr">
        <is>
          <t>Danielle Olivei</t>
        </is>
      </c>
      <c r="H1300" t="inlineStr">
        <is>
          <t>Interno</t>
        </is>
      </c>
      <c r="I1300" t="inlineStr">
        <is>
          <t>F N Viera Da Costa Comercio De Hortifrut</t>
        </is>
      </c>
      <c r="J1300" t="inlineStr">
        <is>
          <t>56.176.153/0001-49</t>
        </is>
      </c>
      <c r="K1300" t="inlineStr">
        <is>
          <t>WALTER LUIZ DE SOUSA SILVA 42860377115</t>
        </is>
      </c>
      <c r="L1300" t="inlineStr">
        <is>
          <t>1008603504</t>
        </is>
      </c>
      <c r="M1300" t="inlineStr">
        <is>
          <t>MYCERT</t>
        </is>
      </c>
      <c r="N1300" t="inlineStr">
        <is>
          <t>AGOSTO 2025.xls</t>
        </is>
      </c>
      <c r="O1300" s="1" t="n">
        <v>45876</v>
      </c>
      <c r="P1300" t="inlineStr">
        <is>
          <t>08/2025</t>
        </is>
      </c>
      <c r="Q1300" t="n">
        <v>2025</v>
      </c>
      <c r="R1300" t="inlineStr">
        <is>
          <t>56176153000149</t>
        </is>
      </c>
      <c r="S1300" t="inlineStr">
        <is>
          <t>CNPJ</t>
        </is>
      </c>
      <c r="T1300" t="n">
        <v>180</v>
      </c>
    </row>
    <row r="1301">
      <c r="A1301" t="inlineStr">
        <is>
          <t>07/08/2025</t>
        </is>
      </c>
      <c r="B1301" t="inlineStr">
        <is>
          <t>Argo Servicos Com Ar Condicionado Ltda CPF/CNPJ: 17.893.781/0001-93Parceiro: M A B CAVALCANTE GS.DATA</t>
        </is>
      </c>
      <c r="C1301" t="inlineStr">
        <is>
          <t>A1 - Software e-CNPJ de 12 Meses</t>
        </is>
      </c>
      <c r="D1301" t="inlineStr">
        <is>
          <t>1008603399  MYCERT</t>
        </is>
      </c>
      <c r="E1301" t="inlineStr">
        <is>
          <t>R$ 154,90</t>
        </is>
      </c>
      <c r="F1301" t="inlineStr">
        <is>
          <t>Danielle Olivei</t>
        </is>
      </c>
      <c r="G1301" t="inlineStr">
        <is>
          <t>Danielle Olivei</t>
        </is>
      </c>
      <c r="H1301" t="inlineStr">
        <is>
          <t>Interno</t>
        </is>
      </c>
      <c r="I1301" t="inlineStr">
        <is>
          <t>Argo Servicos Com Ar Condicionado Ltda</t>
        </is>
      </c>
      <c r="J1301" t="inlineStr">
        <is>
          <t>17.893.781/0001-93</t>
        </is>
      </c>
      <c r="K1301" t="inlineStr">
        <is>
          <t>M A B CAVALCANTE GS.DATA</t>
        </is>
      </c>
      <c r="L1301" t="inlineStr">
        <is>
          <t>1008603399</t>
        </is>
      </c>
      <c r="M1301" t="inlineStr">
        <is>
          <t>MYCERT</t>
        </is>
      </c>
      <c r="N1301" t="inlineStr">
        <is>
          <t>AGOSTO 2025.xls</t>
        </is>
      </c>
      <c r="O1301" s="1" t="n">
        <v>45876</v>
      </c>
      <c r="P1301" t="inlineStr">
        <is>
          <t>08/2025</t>
        </is>
      </c>
      <c r="Q1301" t="n">
        <v>2025</v>
      </c>
      <c r="R1301" t="inlineStr">
        <is>
          <t>17893781000193</t>
        </is>
      </c>
      <c r="S1301" t="inlineStr">
        <is>
          <t>CNPJ</t>
        </is>
      </c>
      <c r="T1301" t="n">
        <v>154.9</v>
      </c>
    </row>
    <row r="1302">
      <c r="A1302" t="inlineStr">
        <is>
          <t>08/08/2025</t>
        </is>
      </c>
      <c r="B1302" t="inlineStr">
        <is>
          <t>Synergia Tecnologia E Solucoes Ltda CPF/CNPJ: 61.507.779/0001-20Parceiro: RFX ASSESSORIA CONTABIL</t>
        </is>
      </c>
      <c r="C1302" t="inlineStr">
        <is>
          <t>A1 - Software e-CNPJ de 12 Meses</t>
        </is>
      </c>
      <c r="D1302" t="inlineStr">
        <is>
          <t>1008577801  MYCERT</t>
        </is>
      </c>
      <c r="E1302" t="inlineStr">
        <is>
          <t>R$ 0,00</t>
        </is>
      </c>
      <c r="F1302" t="inlineStr">
        <is>
          <t>Raquel Campos D</t>
        </is>
      </c>
      <c r="G1302" t="inlineStr">
        <is>
          <t>Raquel Campos D</t>
        </is>
      </c>
      <c r="H1302" t="inlineStr">
        <is>
          <t>Interno</t>
        </is>
      </c>
      <c r="I1302" t="inlineStr">
        <is>
          <t>Synergia Tecnologia E Solucoes Ltda</t>
        </is>
      </c>
      <c r="J1302" t="inlineStr">
        <is>
          <t>61.507.779/0001-20</t>
        </is>
      </c>
      <c r="K1302" t="inlineStr">
        <is>
          <t>RFX ASSESSORIA CONTABIL</t>
        </is>
      </c>
      <c r="L1302" t="inlineStr">
        <is>
          <t>1008577801</t>
        </is>
      </c>
      <c r="M1302" t="inlineStr">
        <is>
          <t>MYCERT</t>
        </is>
      </c>
      <c r="N1302" t="inlineStr">
        <is>
          <t>AGOSTO 2025.xls</t>
        </is>
      </c>
      <c r="O1302" s="1" t="n">
        <v>45877</v>
      </c>
      <c r="P1302" t="inlineStr">
        <is>
          <t>08/2025</t>
        </is>
      </c>
      <c r="Q1302" t="n">
        <v>2025</v>
      </c>
      <c r="R1302" t="inlineStr">
        <is>
          <t>61507779000120</t>
        </is>
      </c>
      <c r="S1302" t="inlineStr">
        <is>
          <t>CNPJ</t>
        </is>
      </c>
      <c r="T1302" t="n">
        <v>0</v>
      </c>
    </row>
    <row r="1303">
      <c r="A1303" t="inlineStr">
        <is>
          <t>08/08/2025</t>
        </is>
      </c>
      <c r="B1303" t="inlineStr">
        <is>
          <t>Savana Engenharia E Consultoria Ltda CPF/CNPJ: 32.285.455/0001-97Parceiro: BSB CONTABILIDADE E FINACON CONTABILIDADE LTDA</t>
        </is>
      </c>
      <c r="C1303" t="inlineStr">
        <is>
          <t>A1 - Software e-CNPJ de 12 Meses</t>
        </is>
      </c>
      <c r="D1303" t="inlineStr">
        <is>
          <t>1008602443  MYCERT</t>
        </is>
      </c>
      <c r="E1303" t="inlineStr">
        <is>
          <t>R$ 159,90</t>
        </is>
      </c>
      <c r="F1303" t="inlineStr">
        <is>
          <t>Raquel Campos D</t>
        </is>
      </c>
      <c r="G1303" t="inlineStr">
        <is>
          <t>Raquel Campos D</t>
        </is>
      </c>
      <c r="H1303" t="inlineStr">
        <is>
          <t>Interno</t>
        </is>
      </c>
      <c r="I1303" t="inlineStr">
        <is>
          <t>Savana Engenharia E Consultoria Ltda</t>
        </is>
      </c>
      <c r="J1303" t="inlineStr">
        <is>
          <t>32.285.455/0001-97</t>
        </is>
      </c>
      <c r="K1303" t="inlineStr">
        <is>
          <t>BSB CONTABILIDADE E FINACON CONTABILIDADE LTDA</t>
        </is>
      </c>
      <c r="L1303" t="inlineStr">
        <is>
          <t>1008602443</t>
        </is>
      </c>
      <c r="M1303" t="inlineStr">
        <is>
          <t>MYCERT</t>
        </is>
      </c>
      <c r="N1303" t="inlineStr">
        <is>
          <t>AGOSTO 2025.xls</t>
        </is>
      </c>
      <c r="O1303" s="1" t="n">
        <v>45877</v>
      </c>
      <c r="P1303" t="inlineStr">
        <is>
          <t>08/2025</t>
        </is>
      </c>
      <c r="Q1303" t="n">
        <v>2025</v>
      </c>
      <c r="R1303" t="inlineStr">
        <is>
          <t>32285455000197</t>
        </is>
      </c>
      <c r="S1303" t="inlineStr">
        <is>
          <t>CNPJ</t>
        </is>
      </c>
      <c r="T1303" t="n">
        <v>159.9</v>
      </c>
    </row>
    <row r="1304">
      <c r="A1304" t="inlineStr">
        <is>
          <t>08/08/2025</t>
        </is>
      </c>
      <c r="B1304" t="inlineStr">
        <is>
          <t>Df Digital Servicos Digitais E Tecnologi CPF/CNPJ: 24.464.148/0001-45Parceiro: RFX ASSESSORIA CONTABIL</t>
        </is>
      </c>
      <c r="C1304" t="inlineStr">
        <is>
          <t>A1 - Software e-CNPJ de 12 Meses</t>
        </is>
      </c>
      <c r="D1304" t="inlineStr">
        <is>
          <t>1008576441  MYCERT</t>
        </is>
      </c>
      <c r="E1304" t="inlineStr">
        <is>
          <t>R$ 0,00</t>
        </is>
      </c>
      <c r="F1304" t="inlineStr">
        <is>
          <t>Raquel Campos D</t>
        </is>
      </c>
      <c r="G1304" t="inlineStr">
        <is>
          <t>Raquel Campos D</t>
        </is>
      </c>
      <c r="H1304" t="inlineStr">
        <is>
          <t>Interno</t>
        </is>
      </c>
      <c r="I1304" t="inlineStr">
        <is>
          <t>Df Digital Servicos Digitais E Tecnologi</t>
        </is>
      </c>
      <c r="J1304" t="inlineStr">
        <is>
          <t>24.464.148/0001-45</t>
        </is>
      </c>
      <c r="K1304" t="inlineStr">
        <is>
          <t>RFX ASSESSORIA CONTABIL</t>
        </is>
      </c>
      <c r="L1304" t="inlineStr">
        <is>
          <t>1008576441</t>
        </is>
      </c>
      <c r="M1304" t="inlineStr">
        <is>
          <t>MYCERT</t>
        </is>
      </c>
      <c r="N1304" t="inlineStr">
        <is>
          <t>AGOSTO 2025.xls</t>
        </is>
      </c>
      <c r="O1304" s="1" t="n">
        <v>45877</v>
      </c>
      <c r="P1304" t="inlineStr">
        <is>
          <t>08/2025</t>
        </is>
      </c>
      <c r="Q1304" t="n">
        <v>2025</v>
      </c>
      <c r="R1304" t="inlineStr">
        <is>
          <t>24464148000145</t>
        </is>
      </c>
      <c r="S1304" t="inlineStr">
        <is>
          <t>CNPJ</t>
        </is>
      </c>
      <c r="T1304" t="n">
        <v>0</v>
      </c>
    </row>
    <row r="1305">
      <c r="A1305" t="inlineStr">
        <is>
          <t>08/08/2025</t>
        </is>
      </c>
      <c r="B1305" t="inlineStr">
        <is>
          <t>Mycert Solucoes Digitais Ltda CPF/CNPJ: 51.372.814/0001-98Parceiro: RFX ASSESSORIA CONTABIL</t>
        </is>
      </c>
      <c r="C1305" t="inlineStr">
        <is>
          <t>A1 - Software e-CNPJ de 12 Meses</t>
        </is>
      </c>
      <c r="D1305" t="inlineStr">
        <is>
          <t>1008575902  MYCERT</t>
        </is>
      </c>
      <c r="E1305" t="inlineStr">
        <is>
          <t>R$ 0,00</t>
        </is>
      </c>
      <c r="F1305" t="inlineStr">
        <is>
          <t>Raquel Campos D</t>
        </is>
      </c>
      <c r="G1305" t="inlineStr">
        <is>
          <t>Raquel Campos D</t>
        </is>
      </c>
      <c r="H1305" t="inlineStr">
        <is>
          <t>Interno</t>
        </is>
      </c>
      <c r="I1305" t="inlineStr">
        <is>
          <t>Mycert Solucoes Digitais Ltda</t>
        </is>
      </c>
      <c r="J1305" t="inlineStr">
        <is>
          <t>51.372.814/0001-98</t>
        </is>
      </c>
      <c r="K1305" t="inlineStr">
        <is>
          <t>RFX ASSESSORIA CONTABIL</t>
        </is>
      </c>
      <c r="L1305" t="inlineStr">
        <is>
          <t>1008575902</t>
        </is>
      </c>
      <c r="M1305" t="inlineStr">
        <is>
          <t>MYCERT</t>
        </is>
      </c>
      <c r="N1305" t="inlineStr">
        <is>
          <t>AGOSTO 2025.xls</t>
        </is>
      </c>
      <c r="O1305" s="1" t="n">
        <v>45877</v>
      </c>
      <c r="P1305" t="inlineStr">
        <is>
          <t>08/2025</t>
        </is>
      </c>
      <c r="Q1305" t="n">
        <v>2025</v>
      </c>
      <c r="R1305" t="inlineStr">
        <is>
          <t>51372814000198</t>
        </is>
      </c>
      <c r="S1305" t="inlineStr">
        <is>
          <t>CNPJ</t>
        </is>
      </c>
      <c r="T1305" t="n">
        <v>0</v>
      </c>
    </row>
    <row r="1306">
      <c r="A1306" t="inlineStr">
        <is>
          <t>08/08/2025</t>
        </is>
      </c>
      <c r="B1306" t="inlineStr">
        <is>
          <t>61 836 514 Mayra Karina Dos Santos Arauj CPF/CNPJ: 61.836.514/0001-76Parceiro: SEM INDICAÇÃO</t>
        </is>
      </c>
      <c r="C1306" t="inlineStr">
        <is>
          <t>A1 - Software e-CNPJ de 12 Meses</t>
        </is>
      </c>
      <c r="D1306" t="inlineStr">
        <is>
          <t>1008605258  MYCERT</t>
        </is>
      </c>
      <c r="E1306" t="inlineStr">
        <is>
          <t>R$ 120,00</t>
        </is>
      </c>
      <c r="F1306" t="inlineStr">
        <is>
          <t>Danielle Olivei</t>
        </is>
      </c>
      <c r="G1306" t="inlineStr">
        <is>
          <t>Danielle Olivei</t>
        </is>
      </c>
      <c r="H1306" t="inlineStr">
        <is>
          <t>Interno</t>
        </is>
      </c>
      <c r="I1306" t="inlineStr">
        <is>
          <t>61 836 514 Mayra Karina Dos Santos Arauj</t>
        </is>
      </c>
      <c r="J1306" t="inlineStr">
        <is>
          <t>61.836.514/0001-76</t>
        </is>
      </c>
      <c r="K1306" t="inlineStr">
        <is>
          <t>SEM INDICAÇÃO</t>
        </is>
      </c>
      <c r="L1306" t="inlineStr">
        <is>
          <t>1008605258</t>
        </is>
      </c>
      <c r="M1306" t="inlineStr">
        <is>
          <t>MYCERT</t>
        </is>
      </c>
      <c r="N1306" t="inlineStr">
        <is>
          <t>AGOSTO 2025.xls</t>
        </is>
      </c>
      <c r="O1306" s="1" t="n">
        <v>45877</v>
      </c>
      <c r="P1306" t="inlineStr">
        <is>
          <t>08/2025</t>
        </is>
      </c>
      <c r="Q1306" t="n">
        <v>2025</v>
      </c>
      <c r="R1306" t="inlineStr">
        <is>
          <t>61836514000176</t>
        </is>
      </c>
      <c r="S1306" t="inlineStr">
        <is>
          <t>CNPJ</t>
        </is>
      </c>
      <c r="T1306" t="n">
        <v>120</v>
      </c>
    </row>
    <row r="1307">
      <c r="A1307" t="inlineStr">
        <is>
          <t>08/08/2025</t>
        </is>
      </c>
      <c r="B1307" t="inlineStr">
        <is>
          <t>Invictus Gestao Comercio E Servicos Ltda CPF/CNPJ: 52.553.669/0001-04Parceiro: GRUPO PLAYTIME</t>
        </is>
      </c>
      <c r="C1307" t="inlineStr">
        <is>
          <t>A1 - Software e-CNPJ de 12 Meses</t>
        </is>
      </c>
      <c r="D1307" t="inlineStr">
        <is>
          <t>1008534849  MYCERT</t>
        </is>
      </c>
      <c r="E1307" t="inlineStr">
        <is>
          <t>R$ 220,00</t>
        </is>
      </c>
      <c r="F1307" t="inlineStr">
        <is>
          <t>Victor Alves De</t>
        </is>
      </c>
      <c r="G1307" t="inlineStr">
        <is>
          <t>Victor Alves De</t>
        </is>
      </c>
      <c r="H1307" t="inlineStr">
        <is>
          <t>Interno</t>
        </is>
      </c>
      <c r="I1307" t="inlineStr">
        <is>
          <t>Invictus Gestao Comercio E Servicos Ltda</t>
        </is>
      </c>
      <c r="J1307" t="inlineStr">
        <is>
          <t>52.553.669/0001-04</t>
        </is>
      </c>
      <c r="K1307" t="inlineStr">
        <is>
          <t>GRUPO PLAYTIME</t>
        </is>
      </c>
      <c r="L1307" t="inlineStr">
        <is>
          <t>1008534849</t>
        </is>
      </c>
      <c r="M1307" t="inlineStr">
        <is>
          <t>MYCERT</t>
        </is>
      </c>
      <c r="N1307" t="inlineStr">
        <is>
          <t>AGOSTO 2025.xls</t>
        </is>
      </c>
      <c r="O1307" s="1" t="n">
        <v>45877</v>
      </c>
      <c r="P1307" t="inlineStr">
        <is>
          <t>08/2025</t>
        </is>
      </c>
      <c r="Q1307" t="n">
        <v>2025</v>
      </c>
      <c r="R1307" t="inlineStr">
        <is>
          <t>52553669000104</t>
        </is>
      </c>
      <c r="S1307" t="inlineStr">
        <is>
          <t>CNPJ</t>
        </is>
      </c>
      <c r="T1307" t="n">
        <v>220</v>
      </c>
    </row>
    <row r="1308">
      <c r="A1308" t="inlineStr">
        <is>
          <t>08/08/2025</t>
        </is>
      </c>
      <c r="B1308" t="inlineStr">
        <is>
          <t>Velociraptor Creditos E Investimentos Lt CPF/CNPJ: 41.347.307/0001-40Parceiro: GRUPO PLAYTIME</t>
        </is>
      </c>
      <c r="C1308" t="inlineStr">
        <is>
          <t>A1 - Software e-CNPJ de 12 Meses</t>
        </is>
      </c>
      <c r="D1308" t="inlineStr">
        <is>
          <t>1008562999  MYCERT</t>
        </is>
      </c>
      <c r="E1308" t="inlineStr">
        <is>
          <t>R$ 220,00</t>
        </is>
      </c>
      <c r="F1308" t="inlineStr">
        <is>
          <t>Victor Alves De</t>
        </is>
      </c>
      <c r="G1308" t="inlineStr">
        <is>
          <t>Victor Alves De</t>
        </is>
      </c>
      <c r="H1308" t="inlineStr">
        <is>
          <t>Interno</t>
        </is>
      </c>
      <c r="I1308" t="inlineStr">
        <is>
          <t>Velociraptor Creditos E Investimentos Lt</t>
        </is>
      </c>
      <c r="J1308" t="inlineStr">
        <is>
          <t>41.347.307/0001-40</t>
        </is>
      </c>
      <c r="K1308" t="inlineStr">
        <is>
          <t>GRUPO PLAYTIME</t>
        </is>
      </c>
      <c r="L1308" t="inlineStr">
        <is>
          <t>1008562999</t>
        </is>
      </c>
      <c r="M1308" t="inlineStr">
        <is>
          <t>MYCERT</t>
        </is>
      </c>
      <c r="N1308" t="inlineStr">
        <is>
          <t>AGOSTO 2025.xls</t>
        </is>
      </c>
      <c r="O1308" s="1" t="n">
        <v>45877</v>
      </c>
      <c r="P1308" t="inlineStr">
        <is>
          <t>08/2025</t>
        </is>
      </c>
      <c r="Q1308" t="n">
        <v>2025</v>
      </c>
      <c r="R1308" t="inlineStr">
        <is>
          <t>41347307000140</t>
        </is>
      </c>
      <c r="S1308" t="inlineStr">
        <is>
          <t>CNPJ</t>
        </is>
      </c>
      <c r="T1308" t="n">
        <v>220</v>
      </c>
    </row>
    <row r="1309">
      <c r="A1309" t="inlineStr">
        <is>
          <t>08/08/2025</t>
        </is>
      </c>
      <c r="B1309" t="inlineStr">
        <is>
          <t>Pedro Henrique Faria De Morais CPF/CNPJ: 020.259.691-55Parceiro: GRUPO PLAYTIME</t>
        </is>
      </c>
      <c r="C1309" t="inlineStr">
        <is>
          <t>A1 - Software e-CPF de 12 Meses</t>
        </is>
      </c>
      <c r="D1309" t="inlineStr">
        <is>
          <t>1008563243  MYCERT</t>
        </is>
      </c>
      <c r="E1309" t="inlineStr">
        <is>
          <t>R$ 150,00</t>
        </is>
      </c>
      <c r="F1309" t="inlineStr">
        <is>
          <t>Victor Alves De</t>
        </is>
      </c>
      <c r="G1309" t="inlineStr">
        <is>
          <t>Victor Alves De</t>
        </is>
      </c>
      <c r="H1309" t="inlineStr">
        <is>
          <t>Interno</t>
        </is>
      </c>
      <c r="I1309" t="inlineStr">
        <is>
          <t>Pedro Henrique Faria De Morais</t>
        </is>
      </c>
      <c r="J1309" t="inlineStr">
        <is>
          <t>020.259.691-55</t>
        </is>
      </c>
      <c r="K1309" t="inlineStr">
        <is>
          <t>GRUPO PLAYTIME</t>
        </is>
      </c>
      <c r="L1309" t="inlineStr">
        <is>
          <t>1008563243</t>
        </is>
      </c>
      <c r="M1309" t="inlineStr">
        <is>
          <t>MYCERT</t>
        </is>
      </c>
      <c r="N1309" t="inlineStr">
        <is>
          <t>AGOSTO 2025.xls</t>
        </is>
      </c>
      <c r="O1309" s="1" t="n">
        <v>45877</v>
      </c>
      <c r="P1309" t="inlineStr">
        <is>
          <t>08/2025</t>
        </is>
      </c>
      <c r="Q1309" t="n">
        <v>2025</v>
      </c>
      <c r="R1309" t="inlineStr">
        <is>
          <t>02025969155</t>
        </is>
      </c>
      <c r="S1309" t="inlineStr">
        <is>
          <t>CPF</t>
        </is>
      </c>
      <c r="T1309" t="n">
        <v>150</v>
      </c>
    </row>
    <row r="1310">
      <c r="A1310" t="inlineStr">
        <is>
          <t>08/08/2025</t>
        </is>
      </c>
      <c r="B1310" t="inlineStr">
        <is>
          <t>Bioplast Insdustria E Comercio Ltda CPF/CNPJ: 62.115.875/0001-96Parceiro: TORRES CONTABILIDADE E AUDITORIA LTDA</t>
        </is>
      </c>
      <c r="C1310" t="inlineStr">
        <is>
          <t>A1 - Software e-CNPJ de 12 Meses</t>
        </is>
      </c>
      <c r="D1310" t="inlineStr">
        <is>
          <t>1008605035  MYCERT</t>
        </is>
      </c>
      <c r="E1310" t="inlineStr">
        <is>
          <t>R$ 200,00</t>
        </is>
      </c>
      <c r="F1310" t="inlineStr">
        <is>
          <t>Victor Alves De</t>
        </is>
      </c>
      <c r="G1310" t="inlineStr">
        <is>
          <t>Victor Alves De</t>
        </is>
      </c>
      <c r="H1310" t="inlineStr">
        <is>
          <t>Interno</t>
        </is>
      </c>
      <c r="I1310" t="inlineStr">
        <is>
          <t>Bioplast Insdustria E Comercio Ltda</t>
        </is>
      </c>
      <c r="J1310" t="inlineStr">
        <is>
          <t>62.115.875/0001-96</t>
        </is>
      </c>
      <c r="K1310" t="inlineStr">
        <is>
          <t>TORRES CONTABILIDADE E AUDITORIA LTDA</t>
        </is>
      </c>
      <c r="L1310" t="inlineStr">
        <is>
          <t>1008605035</t>
        </is>
      </c>
      <c r="M1310" t="inlineStr">
        <is>
          <t>MYCERT</t>
        </is>
      </c>
      <c r="N1310" t="inlineStr">
        <is>
          <t>AGOSTO 2025.xls</t>
        </is>
      </c>
      <c r="O1310" s="1" t="n">
        <v>45877</v>
      </c>
      <c r="P1310" t="inlineStr">
        <is>
          <t>08/2025</t>
        </is>
      </c>
      <c r="Q1310" t="n">
        <v>2025</v>
      </c>
      <c r="R1310" t="inlineStr">
        <is>
          <t>62115875000196</t>
        </is>
      </c>
      <c r="S1310" t="inlineStr">
        <is>
          <t>CNPJ</t>
        </is>
      </c>
      <c r="T1310" t="n">
        <v>200</v>
      </c>
    </row>
    <row r="1311">
      <c r="A1311" t="inlineStr">
        <is>
          <t>08/08/2025</t>
        </is>
      </c>
      <c r="B1311" t="inlineStr">
        <is>
          <t>Sacolao De Frutas E Verduras Bicalho Ltd CPF/CNPJ: 02.918.588/0001-92Parceiro: CONTÁBIL VAREJÃO DA FARTURA</t>
        </is>
      </c>
      <c r="C1311" t="inlineStr">
        <is>
          <t>A1 - Software e-CNPJ de 12 Meses</t>
        </is>
      </c>
      <c r="D1311" t="inlineStr">
        <is>
          <t>1008605256  MYCERT</t>
        </is>
      </c>
      <c r="E1311" t="inlineStr">
        <is>
          <t>R$ 200,00</t>
        </is>
      </c>
      <c r="F1311" t="inlineStr">
        <is>
          <t>Karina Pereira</t>
        </is>
      </c>
      <c r="G1311" t="inlineStr">
        <is>
          <t>Karina Pereira</t>
        </is>
      </c>
      <c r="H1311" t="inlineStr">
        <is>
          <t>Interno</t>
        </is>
      </c>
      <c r="I1311" t="inlineStr">
        <is>
          <t>Sacolao De Frutas E Verduras Bicalho Ltd</t>
        </is>
      </c>
      <c r="J1311" t="inlineStr">
        <is>
          <t>02.918.588/0001-92</t>
        </is>
      </c>
      <c r="K1311" t="inlineStr">
        <is>
          <t>CONTÁBIL VAREJÃO DA FARTURA</t>
        </is>
      </c>
      <c r="L1311" t="inlineStr">
        <is>
          <t>1008605256</t>
        </is>
      </c>
      <c r="M1311" t="inlineStr">
        <is>
          <t>MYCERT</t>
        </is>
      </c>
      <c r="N1311" t="inlineStr">
        <is>
          <t>AGOSTO 2025.xls</t>
        </is>
      </c>
      <c r="O1311" s="1" t="n">
        <v>45877</v>
      </c>
      <c r="P1311" t="inlineStr">
        <is>
          <t>08/2025</t>
        </is>
      </c>
      <c r="Q1311" t="n">
        <v>2025</v>
      </c>
      <c r="R1311" t="inlineStr">
        <is>
          <t>02918588000192</t>
        </is>
      </c>
      <c r="S1311" t="inlineStr">
        <is>
          <t>CNPJ</t>
        </is>
      </c>
      <c r="T1311" t="n">
        <v>200</v>
      </c>
    </row>
    <row r="1312">
      <c r="A1312" t="inlineStr">
        <is>
          <t>08/08/2025</t>
        </is>
      </c>
      <c r="B1312" t="inlineStr">
        <is>
          <t>Super Sacolao Da Verdura Ltda CPF/CNPJ: 72.646.029/0001-56Parceiro: CONTÁBIL VAREJÃO DA FARTURA</t>
        </is>
      </c>
      <c r="C1312" t="inlineStr">
        <is>
          <t>A1 - Software e-CNPJ de 12 Meses</t>
        </is>
      </c>
      <c r="D1312" t="inlineStr">
        <is>
          <t>1008605289  MYCERT</t>
        </is>
      </c>
      <c r="E1312" t="inlineStr">
        <is>
          <t>R$ 200,00</t>
        </is>
      </c>
      <c r="F1312" t="inlineStr">
        <is>
          <t>Karina Pereira</t>
        </is>
      </c>
      <c r="G1312" t="inlineStr">
        <is>
          <t>Karina Pereira</t>
        </is>
      </c>
      <c r="H1312" t="inlineStr">
        <is>
          <t>Interno</t>
        </is>
      </c>
      <c r="I1312" t="inlineStr">
        <is>
          <t>Super Sacolao Da Verdura Ltda</t>
        </is>
      </c>
      <c r="J1312" t="inlineStr">
        <is>
          <t>72.646.029/0001-56</t>
        </is>
      </c>
      <c r="K1312" t="inlineStr">
        <is>
          <t>CONTÁBIL VAREJÃO DA FARTURA</t>
        </is>
      </c>
      <c r="L1312" t="inlineStr">
        <is>
          <t>1008605289</t>
        </is>
      </c>
      <c r="M1312" t="inlineStr">
        <is>
          <t>MYCERT</t>
        </is>
      </c>
      <c r="N1312" t="inlineStr">
        <is>
          <t>AGOSTO 2025.xls</t>
        </is>
      </c>
      <c r="O1312" s="1" t="n">
        <v>45877</v>
      </c>
      <c r="P1312" t="inlineStr">
        <is>
          <t>08/2025</t>
        </is>
      </c>
      <c r="Q1312" t="n">
        <v>2025</v>
      </c>
      <c r="R1312" t="inlineStr">
        <is>
          <t>72646029000156</t>
        </is>
      </c>
      <c r="S1312" t="inlineStr">
        <is>
          <t>CNPJ</t>
        </is>
      </c>
      <c r="T1312" t="n">
        <v>200</v>
      </c>
    </row>
    <row r="1313">
      <c r="A1313" t="inlineStr">
        <is>
          <t>08/08/2025</t>
        </is>
      </c>
      <c r="B1313" t="inlineStr">
        <is>
          <t>Allegro Organizacao De Eventos Ltda CPF/CNPJ: 45.114.609/0001-20Parceiro: GOOGLE</t>
        </is>
      </c>
      <c r="C1313" t="inlineStr">
        <is>
          <t>A1 - Software e-CNPJ de 12 Meses</t>
        </is>
      </c>
      <c r="D1313" t="inlineStr">
        <is>
          <t>1008603836  MYCERT</t>
        </is>
      </c>
      <c r="E1313" t="inlineStr">
        <is>
          <t>R$ 180,00</t>
        </is>
      </c>
      <c r="F1313" t="inlineStr">
        <is>
          <t>Raquel Campos D</t>
        </is>
      </c>
      <c r="G1313" t="inlineStr">
        <is>
          <t>Raquel Campos D</t>
        </is>
      </c>
      <c r="H1313" t="inlineStr">
        <is>
          <t>Interno</t>
        </is>
      </c>
      <c r="I1313" t="inlineStr">
        <is>
          <t>Allegro Organizacao De Eventos Ltda</t>
        </is>
      </c>
      <c r="J1313" t="inlineStr">
        <is>
          <t>45.114.609/0001-20</t>
        </is>
      </c>
      <c r="K1313" t="inlineStr">
        <is>
          <t>GOOGLE</t>
        </is>
      </c>
      <c r="L1313" t="inlineStr">
        <is>
          <t>1008603836</t>
        </is>
      </c>
      <c r="M1313" t="inlineStr">
        <is>
          <t>MYCERT</t>
        </is>
      </c>
      <c r="N1313" t="inlineStr">
        <is>
          <t>AGOSTO 2025.xls</t>
        </is>
      </c>
      <c r="O1313" s="1" t="n">
        <v>45877</v>
      </c>
      <c r="P1313" t="inlineStr">
        <is>
          <t>08/2025</t>
        </is>
      </c>
      <c r="Q1313" t="n">
        <v>2025</v>
      </c>
      <c r="R1313" t="inlineStr">
        <is>
          <t>45114609000120</t>
        </is>
      </c>
      <c r="S1313" t="inlineStr">
        <is>
          <t>CNPJ</t>
        </is>
      </c>
      <c r="T1313" t="n">
        <v>180</v>
      </c>
    </row>
    <row r="1314">
      <c r="A1314" t="inlineStr">
        <is>
          <t>08/08/2025</t>
        </is>
      </c>
      <c r="B1314" t="inlineStr">
        <is>
          <t>Index Participacoes Ltda CPF/CNPJ: 02.310.568/0001-34Parceiro: R.A. GUEDES AUDITORIA E ADMINISTRACAO</t>
        </is>
      </c>
      <c r="C1314" t="inlineStr">
        <is>
          <t>A1 - Software e-CNPJ de 12 Meses</t>
        </is>
      </c>
      <c r="D1314" t="inlineStr">
        <is>
          <t>1008606612  MYCERT</t>
        </is>
      </c>
      <c r="E1314" t="inlineStr">
        <is>
          <t>R$ 190,00</t>
        </is>
      </c>
      <c r="F1314" t="inlineStr">
        <is>
          <t>Karina Pereira</t>
        </is>
      </c>
      <c r="G1314" t="inlineStr">
        <is>
          <t>Karina Pereira</t>
        </is>
      </c>
      <c r="H1314" t="inlineStr">
        <is>
          <t>Interno</t>
        </is>
      </c>
      <c r="I1314" t="inlineStr">
        <is>
          <t>Index Participacoes Ltda</t>
        </is>
      </c>
      <c r="J1314" t="inlineStr">
        <is>
          <t>02.310.568/0001-34</t>
        </is>
      </c>
      <c r="K1314" t="inlineStr">
        <is>
          <t>R.A. GUEDES AUDITORIA E ADMINISTRACAO</t>
        </is>
      </c>
      <c r="L1314" t="inlineStr">
        <is>
          <t>1008606612</t>
        </is>
      </c>
      <c r="M1314" t="inlineStr">
        <is>
          <t>MYCERT</t>
        </is>
      </c>
      <c r="N1314" t="inlineStr">
        <is>
          <t>AGOSTO 2025.xls</t>
        </is>
      </c>
      <c r="O1314" s="1" t="n">
        <v>45877</v>
      </c>
      <c r="P1314" t="inlineStr">
        <is>
          <t>08/2025</t>
        </is>
      </c>
      <c r="Q1314" t="n">
        <v>2025</v>
      </c>
      <c r="R1314" t="inlineStr">
        <is>
          <t>02310568000134</t>
        </is>
      </c>
      <c r="S1314" t="inlineStr">
        <is>
          <t>CNPJ</t>
        </is>
      </c>
      <c r="T1314" t="n">
        <v>190</v>
      </c>
    </row>
    <row r="1315">
      <c r="A1315" t="inlineStr">
        <is>
          <t>08/08/2025</t>
        </is>
      </c>
      <c r="B1315" t="inlineStr">
        <is>
          <t>Lucas Ferreira De Castro CPF/CNPJ: 616.350.063-68Parceiro: FUNDACAO DOS ECONOMIARIOS FEDERAIS FUNCEF</t>
        </is>
      </c>
      <c r="C1315" t="inlineStr">
        <is>
          <t>A1 - Software e-CPF de 12 Meses</t>
        </is>
      </c>
      <c r="D1315" t="inlineStr">
        <is>
          <t>1008587249  MYCERT</t>
        </is>
      </c>
      <c r="E1315" t="inlineStr">
        <is>
          <t>R$ 92,65</t>
        </is>
      </c>
      <c r="F1315" t="inlineStr">
        <is>
          <t>Karina Pereira</t>
        </is>
      </c>
      <c r="G1315" t="inlineStr">
        <is>
          <t>Karina Pereira</t>
        </is>
      </c>
      <c r="H1315" t="inlineStr">
        <is>
          <t>Parceiro</t>
        </is>
      </c>
      <c r="I1315" t="inlineStr">
        <is>
          <t>Lucas Ferreira De Castro</t>
        </is>
      </c>
      <c r="J1315" t="inlineStr">
        <is>
          <t>616.350.063-68</t>
        </is>
      </c>
      <c r="K1315" t="inlineStr">
        <is>
          <t>FUNDACAO DOS ECONOMIARIOS FEDERAIS FUNCEF</t>
        </is>
      </c>
      <c r="L1315" t="inlineStr">
        <is>
          <t>1008587249</t>
        </is>
      </c>
      <c r="M1315" t="inlineStr">
        <is>
          <t>MYCERT</t>
        </is>
      </c>
      <c r="N1315" t="inlineStr">
        <is>
          <t>AGOSTO 2025.xls</t>
        </is>
      </c>
      <c r="O1315" s="1" t="n">
        <v>45877</v>
      </c>
      <c r="P1315" t="inlineStr">
        <is>
          <t>08/2025</t>
        </is>
      </c>
      <c r="Q1315" t="n">
        <v>2025</v>
      </c>
      <c r="R1315" t="inlineStr">
        <is>
          <t>61635006368</t>
        </is>
      </c>
      <c r="S1315" t="inlineStr">
        <is>
          <t>CPF</t>
        </is>
      </c>
      <c r="T1315" t="n">
        <v>92.65000000000001</v>
      </c>
    </row>
    <row r="1316">
      <c r="A1316" t="inlineStr">
        <is>
          <t>08/08/2025</t>
        </is>
      </c>
      <c r="B1316" t="inlineStr">
        <is>
          <t>Inamarque Araujo Franca CPF/CNPJ: 026.679.251-06Parceiro: FUNDACAO DOS ECONOMIARIOS FEDERAIS FUNCEF</t>
        </is>
      </c>
      <c r="C1316" t="inlineStr">
        <is>
          <t>A1 - Software e-CPF de 12 Meses</t>
        </is>
      </c>
      <c r="D1316" t="inlineStr">
        <is>
          <t>1008578999  MYCERT</t>
        </is>
      </c>
      <c r="E1316" t="inlineStr">
        <is>
          <t>R$ 92,65</t>
        </is>
      </c>
      <c r="F1316" t="inlineStr">
        <is>
          <t>Raquel Campos D</t>
        </is>
      </c>
      <c r="G1316" t="inlineStr">
        <is>
          <t>Raquel Campos D</t>
        </is>
      </c>
      <c r="H1316" t="inlineStr">
        <is>
          <t>Parceiro</t>
        </is>
      </c>
      <c r="I1316" t="inlineStr">
        <is>
          <t>Inamarque Araujo Franca</t>
        </is>
      </c>
      <c r="J1316" t="inlineStr">
        <is>
          <t>026.679.251-06</t>
        </is>
      </c>
      <c r="K1316" t="inlineStr">
        <is>
          <t>FUNDACAO DOS ECONOMIARIOS FEDERAIS FUNCEF</t>
        </is>
      </c>
      <c r="L1316" t="inlineStr">
        <is>
          <t>1008578999</t>
        </is>
      </c>
      <c r="M1316" t="inlineStr">
        <is>
          <t>MYCERT</t>
        </is>
      </c>
      <c r="N1316" t="inlineStr">
        <is>
          <t>AGOSTO 2025.xls</t>
        </is>
      </c>
      <c r="O1316" s="1" t="n">
        <v>45877</v>
      </c>
      <c r="P1316" t="inlineStr">
        <is>
          <t>08/2025</t>
        </is>
      </c>
      <c r="Q1316" t="n">
        <v>2025</v>
      </c>
      <c r="R1316" t="inlineStr">
        <is>
          <t>02667925106</t>
        </is>
      </c>
      <c r="S1316" t="inlineStr">
        <is>
          <t>CPF</t>
        </is>
      </c>
      <c r="T1316" t="n">
        <v>92.65000000000001</v>
      </c>
    </row>
    <row r="1317">
      <c r="A1317" t="inlineStr">
        <is>
          <t>08/08/2025</t>
        </is>
      </c>
      <c r="B1317" t="inlineStr">
        <is>
          <t>Tassio Araujo Vieira CPF/CNPJ: 034.493.241-95Parceiro: FUNDACAO DOS ECONOMIARIOS FEDERAIS FUNCEF</t>
        </is>
      </c>
      <c r="C1317" t="inlineStr">
        <is>
          <t>A1 - Software e-CPF de 12 Meses</t>
        </is>
      </c>
      <c r="D1317" t="inlineStr">
        <is>
          <t>1008587479  MYCERT</t>
        </is>
      </c>
      <c r="E1317" t="inlineStr">
        <is>
          <t>R$ 92,65</t>
        </is>
      </c>
      <c r="F1317" t="inlineStr">
        <is>
          <t>Karina Pereira</t>
        </is>
      </c>
      <c r="G1317" t="inlineStr">
        <is>
          <t>Karina Pereira</t>
        </is>
      </c>
      <c r="H1317" t="inlineStr">
        <is>
          <t>Parceiro</t>
        </is>
      </c>
      <c r="I1317" t="inlineStr">
        <is>
          <t>Tassio Araujo Vieira</t>
        </is>
      </c>
      <c r="J1317" t="inlineStr">
        <is>
          <t>034.493.241-95</t>
        </is>
      </c>
      <c r="K1317" t="inlineStr">
        <is>
          <t>FUNDACAO DOS ECONOMIARIOS FEDERAIS FUNCEF</t>
        </is>
      </c>
      <c r="L1317" t="inlineStr">
        <is>
          <t>1008587479</t>
        </is>
      </c>
      <c r="M1317" t="inlineStr">
        <is>
          <t>MYCERT</t>
        </is>
      </c>
      <c r="N1317" t="inlineStr">
        <is>
          <t>AGOSTO 2025.xls</t>
        </is>
      </c>
      <c r="O1317" s="1" t="n">
        <v>45877</v>
      </c>
      <c r="P1317" t="inlineStr">
        <is>
          <t>08/2025</t>
        </is>
      </c>
      <c r="Q1317" t="n">
        <v>2025</v>
      </c>
      <c r="R1317" t="inlineStr">
        <is>
          <t>03449324195</t>
        </is>
      </c>
      <c r="S1317" t="inlineStr">
        <is>
          <t>CPF</t>
        </is>
      </c>
      <c r="T1317" t="n">
        <v>92.65000000000001</v>
      </c>
    </row>
    <row r="1318">
      <c r="A1318" t="inlineStr">
        <is>
          <t>08/08/2025</t>
        </is>
      </c>
      <c r="B1318" t="inlineStr">
        <is>
          <t>Centro Odontologico David De Castro Ltda CPF/CNPJ: 72.598.220/0001-70Parceiro: EXACTA CONTABILIDADE, CONSULTORIA E ASSESSORIA EMPRESARIAL LTDA</t>
        </is>
      </c>
      <c r="C1318" t="inlineStr">
        <is>
          <t>A1 - Software e-CNPJ de 12 Meses</t>
        </is>
      </c>
      <c r="D1318" t="inlineStr">
        <is>
          <t>1008608480  MYCERT</t>
        </is>
      </c>
      <c r="E1318" t="inlineStr">
        <is>
          <t>R$ 150,00</t>
        </is>
      </c>
      <c r="F1318" t="inlineStr">
        <is>
          <t>Karina Pereira</t>
        </is>
      </c>
      <c r="G1318" t="inlineStr">
        <is>
          <t>Karina Pereira</t>
        </is>
      </c>
      <c r="H1318" t="inlineStr">
        <is>
          <t>Interno</t>
        </is>
      </c>
      <c r="I1318" t="inlineStr">
        <is>
          <t>Centro Odontologico David De Castro Ltda</t>
        </is>
      </c>
      <c r="J1318" t="inlineStr">
        <is>
          <t>72.598.220/0001-70</t>
        </is>
      </c>
      <c r="K1318" t="inlineStr">
        <is>
          <t>EXACTA CONTABILIDADE, CONSULTORIA E ASSESSORIA EMPRESARIAL LTDA</t>
        </is>
      </c>
      <c r="L1318" t="inlineStr">
        <is>
          <t>1008608480</t>
        </is>
      </c>
      <c r="M1318" t="inlineStr">
        <is>
          <t>MYCERT</t>
        </is>
      </c>
      <c r="N1318" t="inlineStr">
        <is>
          <t>AGOSTO 2025.xls</t>
        </is>
      </c>
      <c r="O1318" s="1" t="n">
        <v>45877</v>
      </c>
      <c r="P1318" t="inlineStr">
        <is>
          <t>08/2025</t>
        </is>
      </c>
      <c r="Q1318" t="n">
        <v>2025</v>
      </c>
      <c r="R1318" t="inlineStr">
        <is>
          <t>72598220000170</t>
        </is>
      </c>
      <c r="S1318" t="inlineStr">
        <is>
          <t>CNPJ</t>
        </is>
      </c>
      <c r="T1318" t="n">
        <v>150</v>
      </c>
    </row>
    <row r="1319">
      <c r="A1319" t="inlineStr">
        <is>
          <t>08/08/2025</t>
        </is>
      </c>
      <c r="B1319" t="inlineStr">
        <is>
          <t>Condominio Walter Testa CPF/CNPJ: 22.236.228/0001-18Parceiro: SUPORT CONDOMINIOS - Alexandre Silva</t>
        </is>
      </c>
      <c r="C1319" t="inlineStr">
        <is>
          <t>A1 - Software e-CNPJ de 12 Meses</t>
        </is>
      </c>
      <c r="D1319" t="inlineStr">
        <is>
          <t>1008589946  MYCERT</t>
        </is>
      </c>
      <c r="E1319" t="inlineStr">
        <is>
          <t>R$ 180,00</t>
        </is>
      </c>
      <c r="F1319" t="inlineStr">
        <is>
          <t>Karina Pereira</t>
        </is>
      </c>
      <c r="G1319" t="inlineStr">
        <is>
          <t>Karina Pereira</t>
        </is>
      </c>
      <c r="H1319" t="inlineStr">
        <is>
          <t>Parceiro</t>
        </is>
      </c>
      <c r="I1319" t="inlineStr">
        <is>
          <t>Condominio Walter Testa</t>
        </is>
      </c>
      <c r="J1319" t="inlineStr">
        <is>
          <t>22.236.228/0001-18</t>
        </is>
      </c>
      <c r="K1319" t="inlineStr">
        <is>
          <t>SUPORT CONDOMINIOS - Alexandre Silva</t>
        </is>
      </c>
      <c r="L1319" t="inlineStr">
        <is>
          <t>1008589946</t>
        </is>
      </c>
      <c r="M1319" t="inlineStr">
        <is>
          <t>MYCERT</t>
        </is>
      </c>
      <c r="N1319" t="inlineStr">
        <is>
          <t>AGOSTO 2025.xls</t>
        </is>
      </c>
      <c r="O1319" s="1" t="n">
        <v>45877</v>
      </c>
      <c r="P1319" t="inlineStr">
        <is>
          <t>08/2025</t>
        </is>
      </c>
      <c r="Q1319" t="n">
        <v>2025</v>
      </c>
      <c r="R1319" t="inlineStr">
        <is>
          <t>22236228000118</t>
        </is>
      </c>
      <c r="S1319" t="inlineStr">
        <is>
          <t>CNPJ</t>
        </is>
      </c>
      <c r="T1319" t="n">
        <v>180</v>
      </c>
    </row>
    <row r="1320">
      <c r="A1320" t="inlineStr">
        <is>
          <t>08/08/2025</t>
        </is>
      </c>
      <c r="B1320" t="inlineStr">
        <is>
          <t>P &amp; D Comercio De Calcados Ltda CPF/CNPJ: 47.662.282/0001-56Parceiro: BARUCCI CONTABILIDADE LTDA</t>
        </is>
      </c>
      <c r="C1320" t="inlineStr">
        <is>
          <t>A1 - Software e-CNPJ de 12 Meses</t>
        </is>
      </c>
      <c r="D1320" t="inlineStr">
        <is>
          <t>1008606495  MYCERT</t>
        </is>
      </c>
      <c r="E1320" t="inlineStr">
        <is>
          <t>R$ 175,00</t>
        </is>
      </c>
      <c r="F1320" t="inlineStr">
        <is>
          <t>Victor Alves De</t>
        </is>
      </c>
      <c r="G1320" t="inlineStr">
        <is>
          <t>Victor Alves De</t>
        </is>
      </c>
      <c r="H1320" t="inlineStr">
        <is>
          <t>Parceiro</t>
        </is>
      </c>
      <c r="I1320" t="inlineStr">
        <is>
          <t>P &amp; D Comercio De Calcados Ltda</t>
        </is>
      </c>
      <c r="J1320" t="inlineStr">
        <is>
          <t>47.662.282/0001-56</t>
        </is>
      </c>
      <c r="K1320" t="inlineStr">
        <is>
          <t>BARUCCI CONTABILIDADE LTDA</t>
        </is>
      </c>
      <c r="L1320" t="inlineStr">
        <is>
          <t>1008606495</t>
        </is>
      </c>
      <c r="M1320" t="inlineStr">
        <is>
          <t>MYCERT</t>
        </is>
      </c>
      <c r="N1320" t="inlineStr">
        <is>
          <t>AGOSTO 2025.xls</t>
        </is>
      </c>
      <c r="O1320" s="1" t="n">
        <v>45877</v>
      </c>
      <c r="P1320" t="inlineStr">
        <is>
          <t>08/2025</t>
        </is>
      </c>
      <c r="Q1320" t="n">
        <v>2025</v>
      </c>
      <c r="R1320" t="inlineStr">
        <is>
          <t>47662282000156</t>
        </is>
      </c>
      <c r="S1320" t="inlineStr">
        <is>
          <t>CNPJ</t>
        </is>
      </c>
      <c r="T1320" t="n">
        <v>175</v>
      </c>
    </row>
    <row r="1321">
      <c r="A1321" t="inlineStr">
        <is>
          <t>08/08/2025</t>
        </is>
      </c>
      <c r="B1321" t="inlineStr">
        <is>
          <t>Liga Assessoria Em Seguros Ltda CPF/CNPJ: 56.432.421/0001-46Parceiro: ANTONIO OLIVEIRA DE AQUINO CONTABILIDADE</t>
        </is>
      </c>
      <c r="C1321" t="inlineStr">
        <is>
          <t>A1 - Software e-CNPJ de 12 Meses</t>
        </is>
      </c>
      <c r="D1321" t="inlineStr">
        <is>
          <t>1008609911  MYCERT</t>
        </is>
      </c>
      <c r="E1321" t="inlineStr">
        <is>
          <t>R$ 180,00</t>
        </is>
      </c>
      <c r="F1321" t="inlineStr">
        <is>
          <t>Danielle Olivei</t>
        </is>
      </c>
      <c r="G1321" t="inlineStr">
        <is>
          <t>Danielle Olivei</t>
        </is>
      </c>
      <c r="H1321" t="inlineStr">
        <is>
          <t>Interno</t>
        </is>
      </c>
      <c r="I1321" t="inlineStr">
        <is>
          <t>Liga Assessoria Em Seguros Ltda</t>
        </is>
      </c>
      <c r="J1321" t="inlineStr">
        <is>
          <t>56.432.421/0001-46</t>
        </is>
      </c>
      <c r="K1321" t="inlineStr">
        <is>
          <t>ANTONIO OLIVEIRA DE AQUINO CONTABILIDADE</t>
        </is>
      </c>
      <c r="L1321" t="inlineStr">
        <is>
          <t>1008609911</t>
        </is>
      </c>
      <c r="M1321" t="inlineStr">
        <is>
          <t>MYCERT</t>
        </is>
      </c>
      <c r="N1321" t="inlineStr">
        <is>
          <t>AGOSTO 2025.xls</t>
        </is>
      </c>
      <c r="O1321" s="1" t="n">
        <v>45877</v>
      </c>
      <c r="P1321" t="inlineStr">
        <is>
          <t>08/2025</t>
        </is>
      </c>
      <c r="Q1321" t="n">
        <v>2025</v>
      </c>
      <c r="R1321" t="inlineStr">
        <is>
          <t>56432421000146</t>
        </is>
      </c>
      <c r="S1321" t="inlineStr">
        <is>
          <t>CNPJ</t>
        </is>
      </c>
      <c r="T1321" t="n">
        <v>180</v>
      </c>
    </row>
    <row r="1322">
      <c r="A1322" t="inlineStr">
        <is>
          <t>08/08/2025</t>
        </is>
      </c>
      <c r="B1322" t="inlineStr">
        <is>
          <t>Sthefany Vilar Sociedade Individual De A CPF/CNPJ: 60.055.955/0001-78Parceiro: JULIANA DE SOUZA GUEDES DE OLIVEIRA</t>
        </is>
      </c>
      <c r="C1322" t="inlineStr">
        <is>
          <t>A1 - Software e-CNPJ de 12 Meses</t>
        </is>
      </c>
      <c r="D1322" t="inlineStr">
        <is>
          <t>1008610778  MYCERT</t>
        </is>
      </c>
      <c r="E1322" t="inlineStr">
        <is>
          <t>R$ 154,90</t>
        </is>
      </c>
      <c r="F1322" t="inlineStr">
        <is>
          <t>Danielle Olivei</t>
        </is>
      </c>
      <c r="G1322" t="inlineStr">
        <is>
          <t>Danielle Olivei</t>
        </is>
      </c>
      <c r="H1322" t="inlineStr">
        <is>
          <t>Interno</t>
        </is>
      </c>
      <c r="I1322" t="inlineStr">
        <is>
          <t>Sthefany Vilar Sociedade Individual De A</t>
        </is>
      </c>
      <c r="J1322" t="inlineStr">
        <is>
          <t>60.055.955/0001-78</t>
        </is>
      </c>
      <c r="K1322" t="inlineStr">
        <is>
          <t>JULIANA DE SOUZA GUEDES DE OLIVEIRA</t>
        </is>
      </c>
      <c r="L1322" t="inlineStr">
        <is>
          <t>1008610778</t>
        </is>
      </c>
      <c r="M1322" t="inlineStr">
        <is>
          <t>MYCERT</t>
        </is>
      </c>
      <c r="N1322" t="inlineStr">
        <is>
          <t>AGOSTO 2025.xls</t>
        </is>
      </c>
      <c r="O1322" s="1" t="n">
        <v>45877</v>
      </c>
      <c r="P1322" t="inlineStr">
        <is>
          <t>08/2025</t>
        </is>
      </c>
      <c r="Q1322" t="n">
        <v>2025</v>
      </c>
      <c r="R1322" t="inlineStr">
        <is>
          <t>60055955000178</t>
        </is>
      </c>
      <c r="S1322" t="inlineStr">
        <is>
          <t>CNPJ</t>
        </is>
      </c>
      <c r="T1322" t="n">
        <v>154.9</v>
      </c>
    </row>
    <row r="1323">
      <c r="A1323" t="inlineStr">
        <is>
          <t>11/08/2025</t>
        </is>
      </c>
      <c r="B1323" t="inlineStr">
        <is>
          <t>Efa Comercial De Alimentos Ltda CPF/CNPJ: 11.538.569/0001-21Parceiro: SEM INDICAÇÃO</t>
        </is>
      </c>
      <c r="C1323" t="inlineStr">
        <is>
          <t>A1 - Software e-CNPJ de 12 Meses</t>
        </is>
      </c>
      <c r="D1323" t="inlineStr">
        <is>
          <t>1008612544  MYCERT</t>
        </is>
      </c>
      <c r="E1323" t="inlineStr">
        <is>
          <t>R$ 150,00</t>
        </is>
      </c>
      <c r="F1323" t="inlineStr">
        <is>
          <t>Fabio Lucas Oli</t>
        </is>
      </c>
      <c r="G1323" t="inlineStr">
        <is>
          <t>Fabio Lucas Oli</t>
        </is>
      </c>
      <c r="H1323" t="inlineStr">
        <is>
          <t>Interno</t>
        </is>
      </c>
      <c r="I1323" t="inlineStr">
        <is>
          <t>Efa Comercial De Alimentos Ltda</t>
        </is>
      </c>
      <c r="J1323" t="inlineStr">
        <is>
          <t>11.538.569/0001-21</t>
        </is>
      </c>
      <c r="K1323" t="inlineStr">
        <is>
          <t>SEM INDICAÇÃO</t>
        </is>
      </c>
      <c r="L1323" t="inlineStr">
        <is>
          <t>1008612544</t>
        </is>
      </c>
      <c r="M1323" t="inlineStr">
        <is>
          <t>MYCERT</t>
        </is>
      </c>
      <c r="N1323" t="inlineStr">
        <is>
          <t>AGOSTO 2025.xls</t>
        </is>
      </c>
      <c r="O1323" s="1" t="n">
        <v>45880</v>
      </c>
      <c r="P1323" t="inlineStr">
        <is>
          <t>08/2025</t>
        </is>
      </c>
      <c r="Q1323" t="n">
        <v>2025</v>
      </c>
      <c r="R1323" t="inlineStr">
        <is>
          <t>11538569000121</t>
        </is>
      </c>
      <c r="S1323" t="inlineStr">
        <is>
          <t>CNPJ</t>
        </is>
      </c>
      <c r="T1323" t="n">
        <v>150</v>
      </c>
    </row>
    <row r="1324">
      <c r="A1324" t="inlineStr">
        <is>
          <t>11/08/2025</t>
        </is>
      </c>
      <c r="B1324" t="inlineStr">
        <is>
          <t>Mercearia Cristal Ltda CPF/CNPJ: 00.933.108/0001-37Parceiro: RFX ASSESSORIA CONTABIL</t>
        </is>
      </c>
      <c r="C1324" t="inlineStr">
        <is>
          <t>A1 - Software e-CNPJ de 12 Meses</t>
        </is>
      </c>
      <c r="D1324" t="inlineStr">
        <is>
          <t>1008612516  MYCERT</t>
        </is>
      </c>
      <c r="E1324" t="inlineStr">
        <is>
          <t>R$ 150,00</t>
        </is>
      </c>
      <c r="F1324" t="inlineStr">
        <is>
          <t>Fabio Lucas Oli</t>
        </is>
      </c>
      <c r="G1324" t="inlineStr">
        <is>
          <t>Fabio Lucas Oli</t>
        </is>
      </c>
      <c r="H1324" t="inlineStr">
        <is>
          <t>Interno</t>
        </is>
      </c>
      <c r="I1324" t="inlineStr">
        <is>
          <t>Mercearia Cristal Ltda</t>
        </is>
      </c>
      <c r="J1324" t="inlineStr">
        <is>
          <t>00.933.108/0001-37</t>
        </is>
      </c>
      <c r="K1324" t="inlineStr">
        <is>
          <t>RFX ASSESSORIA CONTABIL</t>
        </is>
      </c>
      <c r="L1324" t="inlineStr">
        <is>
          <t>1008612516</t>
        </is>
      </c>
      <c r="M1324" t="inlineStr">
        <is>
          <t>MYCERT</t>
        </is>
      </c>
      <c r="N1324" t="inlineStr">
        <is>
          <t>AGOSTO 2025.xls</t>
        </is>
      </c>
      <c r="O1324" s="1" t="n">
        <v>45880</v>
      </c>
      <c r="P1324" t="inlineStr">
        <is>
          <t>08/2025</t>
        </is>
      </c>
      <c r="Q1324" t="n">
        <v>2025</v>
      </c>
      <c r="R1324" t="inlineStr">
        <is>
          <t>00933108000137</t>
        </is>
      </c>
      <c r="S1324" t="inlineStr">
        <is>
          <t>CNPJ</t>
        </is>
      </c>
      <c r="T1324" t="n">
        <v>150</v>
      </c>
    </row>
    <row r="1325">
      <c r="A1325" t="inlineStr">
        <is>
          <t>11/08/2025</t>
        </is>
      </c>
      <c r="B1325" t="inlineStr">
        <is>
          <t>Zulloo Confeccoes Ltda CPF/CNPJ: 08.586.272/0001-27Parceiro: RFX ASSESSORIA CONTABIL</t>
        </is>
      </c>
      <c r="C1325" t="inlineStr">
        <is>
          <t>A1 - Software e-CNPJ de 12 Meses</t>
        </is>
      </c>
      <c r="D1325" t="inlineStr">
        <is>
          <t>1008612519  MYCERT</t>
        </is>
      </c>
      <c r="E1325" t="inlineStr">
        <is>
          <t>R$ 150,00</t>
        </is>
      </c>
      <c r="F1325" t="inlineStr">
        <is>
          <t>Fabio Lucas Oli</t>
        </is>
      </c>
      <c r="G1325" t="inlineStr">
        <is>
          <t>Fabio Lucas Oli</t>
        </is>
      </c>
      <c r="H1325" t="inlineStr">
        <is>
          <t>Interno</t>
        </is>
      </c>
      <c r="I1325" t="inlineStr">
        <is>
          <t>Zulloo Confeccoes Ltda</t>
        </is>
      </c>
      <c r="J1325" t="inlineStr">
        <is>
          <t>08.586.272/0001-27</t>
        </is>
      </c>
      <c r="K1325" t="inlineStr">
        <is>
          <t>RFX ASSESSORIA CONTABIL</t>
        </is>
      </c>
      <c r="L1325" t="inlineStr">
        <is>
          <t>1008612519</t>
        </is>
      </c>
      <c r="M1325" t="inlineStr">
        <is>
          <t>MYCERT</t>
        </is>
      </c>
      <c r="N1325" t="inlineStr">
        <is>
          <t>AGOSTO 2025.xls</t>
        </is>
      </c>
      <c r="O1325" s="1" t="n">
        <v>45880</v>
      </c>
      <c r="P1325" t="inlineStr">
        <is>
          <t>08/2025</t>
        </is>
      </c>
      <c r="Q1325" t="n">
        <v>2025</v>
      </c>
      <c r="R1325" t="inlineStr">
        <is>
          <t>08586272000127</t>
        </is>
      </c>
      <c r="S1325" t="inlineStr">
        <is>
          <t>CNPJ</t>
        </is>
      </c>
      <c r="T1325" t="n">
        <v>150</v>
      </c>
    </row>
    <row r="1326">
      <c r="A1326" t="inlineStr">
        <is>
          <t>11/08/2025</t>
        </is>
      </c>
      <c r="B1326" t="inlineStr">
        <is>
          <t>Otica Santa Rita Df Ltda CPF/CNPJ: 47.360.443/0001-57Parceiro: ADIPRON SERVICOS EM EQUIPAMENTOS DE INFORMATICA LTDA</t>
        </is>
      </c>
      <c r="C1326" t="inlineStr">
        <is>
          <t>A1 - Software e-CNPJ de 12 Meses</t>
        </is>
      </c>
      <c r="D1326" t="inlineStr">
        <is>
          <t>1008586704  MYCERT</t>
        </is>
      </c>
      <c r="E1326" t="inlineStr">
        <is>
          <t>R$ 180,00</t>
        </is>
      </c>
      <c r="F1326" t="inlineStr">
        <is>
          <t>Adipron Servico</t>
        </is>
      </c>
      <c r="G1326" t="inlineStr">
        <is>
          <t>Adipron Servico</t>
        </is>
      </c>
      <c r="H1326" t="inlineStr">
        <is>
          <t>Parceiro</t>
        </is>
      </c>
      <c r="I1326" t="inlineStr">
        <is>
          <t>Otica Santa Rita Df Ltda</t>
        </is>
      </c>
      <c r="J1326" t="inlineStr">
        <is>
          <t>47.360.443/0001-57</t>
        </is>
      </c>
      <c r="K1326" t="inlineStr">
        <is>
          <t>ADIPRON SERVICOS EM EQUIPAMENTOS DE INFORMATICA LTDA</t>
        </is>
      </c>
      <c r="L1326" t="inlineStr">
        <is>
          <t>1008586704</t>
        </is>
      </c>
      <c r="M1326" t="inlineStr">
        <is>
          <t>MYCERT</t>
        </is>
      </c>
      <c r="N1326" t="inlineStr">
        <is>
          <t>AGOSTO 2025.xls</t>
        </is>
      </c>
      <c r="O1326" s="1" t="n">
        <v>45880</v>
      </c>
      <c r="P1326" t="inlineStr">
        <is>
          <t>08/2025</t>
        </is>
      </c>
      <c r="Q1326" t="n">
        <v>2025</v>
      </c>
      <c r="R1326" t="inlineStr">
        <is>
          <t>47360443000157</t>
        </is>
      </c>
      <c r="S1326" t="inlineStr">
        <is>
          <t>CNPJ</t>
        </is>
      </c>
      <c r="T1326" t="n">
        <v>180</v>
      </c>
    </row>
    <row r="1327">
      <c r="A1327" t="inlineStr">
        <is>
          <t>11/08/2025</t>
        </is>
      </c>
      <c r="B1327" t="inlineStr">
        <is>
          <t>Associacao De Moradores Do Residencial J CPF/CNPJ: 27.983.165/0001-87Parceiro: VILA21 CONDOMINIOS LTDA</t>
        </is>
      </c>
      <c r="C1327" t="inlineStr">
        <is>
          <t>A1 - Software e-CNPJ de 12 Meses</t>
        </is>
      </c>
      <c r="D1327" t="inlineStr">
        <is>
          <t>1008598972  MYCERT</t>
        </is>
      </c>
      <c r="E1327" t="inlineStr">
        <is>
          <t>R$ 170,00</t>
        </is>
      </c>
      <c r="F1327" t="inlineStr">
        <is>
          <t>Karina Pereira</t>
        </is>
      </c>
      <c r="G1327" t="inlineStr">
        <is>
          <t>Karina Pereira</t>
        </is>
      </c>
      <c r="H1327" t="inlineStr">
        <is>
          <t>Parceiro</t>
        </is>
      </c>
      <c r="I1327" t="inlineStr">
        <is>
          <t>Associacao De Moradores Do Residencial J</t>
        </is>
      </c>
      <c r="J1327" t="inlineStr">
        <is>
          <t>27.983.165/0001-87</t>
        </is>
      </c>
      <c r="K1327" t="inlineStr">
        <is>
          <t>VILA21 CONDOMINIOS LTDA</t>
        </is>
      </c>
      <c r="L1327" t="inlineStr">
        <is>
          <t>1008598972</t>
        </is>
      </c>
      <c r="M1327" t="inlineStr">
        <is>
          <t>MYCERT</t>
        </is>
      </c>
      <c r="N1327" t="inlineStr">
        <is>
          <t>AGOSTO 2025.xls</t>
        </is>
      </c>
      <c r="O1327" s="1" t="n">
        <v>45880</v>
      </c>
      <c r="P1327" t="inlineStr">
        <is>
          <t>08/2025</t>
        </is>
      </c>
      <c r="Q1327" t="n">
        <v>2025</v>
      </c>
      <c r="R1327" t="inlineStr">
        <is>
          <t>27983165000187</t>
        </is>
      </c>
      <c r="S1327" t="inlineStr">
        <is>
          <t>CNPJ</t>
        </is>
      </c>
      <c r="T1327" t="n">
        <v>170</v>
      </c>
    </row>
    <row r="1328">
      <c r="A1328" t="inlineStr">
        <is>
          <t>11/08/2025</t>
        </is>
      </c>
      <c r="B1328" t="inlineStr">
        <is>
          <t>Royalle Moveis Ltda CPF/CNPJ: 03.324.091/0001-09Parceiro: A3CON ADMINISTRADORA DE CONDOMINIOS LTDA</t>
        </is>
      </c>
      <c r="C1328" t="inlineStr">
        <is>
          <t>A1 - Software e-CNPJ de 12 Meses</t>
        </is>
      </c>
      <c r="D1328" t="inlineStr">
        <is>
          <t>1008614182  MYCERT</t>
        </is>
      </c>
      <c r="E1328" t="inlineStr">
        <is>
          <t>R$ 190,00</t>
        </is>
      </c>
      <c r="F1328" t="inlineStr">
        <is>
          <t>Karina Pereira</t>
        </is>
      </c>
      <c r="G1328" t="inlineStr">
        <is>
          <t>Karina Pereira</t>
        </is>
      </c>
      <c r="H1328" t="inlineStr">
        <is>
          <t>Interno</t>
        </is>
      </c>
      <c r="I1328" t="inlineStr">
        <is>
          <t>Royalle Moveis Ltda</t>
        </is>
      </c>
      <c r="J1328" t="inlineStr">
        <is>
          <t>03.324.091/0001-09</t>
        </is>
      </c>
      <c r="K1328" t="inlineStr">
        <is>
          <t>A3CON ADMINISTRADORA DE CONDOMINIOS LTDA</t>
        </is>
      </c>
      <c r="L1328" t="inlineStr">
        <is>
          <t>1008614182</t>
        </is>
      </c>
      <c r="M1328" t="inlineStr">
        <is>
          <t>MYCERT</t>
        </is>
      </c>
      <c r="N1328" t="inlineStr">
        <is>
          <t>AGOSTO 2025.xls</t>
        </is>
      </c>
      <c r="O1328" s="1" t="n">
        <v>45880</v>
      </c>
      <c r="P1328" t="inlineStr">
        <is>
          <t>08/2025</t>
        </is>
      </c>
      <c r="Q1328" t="n">
        <v>2025</v>
      </c>
      <c r="R1328" t="inlineStr">
        <is>
          <t>03324091000109</t>
        </is>
      </c>
      <c r="S1328" t="inlineStr">
        <is>
          <t>CNPJ</t>
        </is>
      </c>
      <c r="T1328" t="n">
        <v>190</v>
      </c>
    </row>
    <row r="1329">
      <c r="A1329" t="inlineStr">
        <is>
          <t>11/08/2025</t>
        </is>
      </c>
      <c r="B1329" t="inlineStr">
        <is>
          <t>Associacao Dos Moradores Do Condominio C CPF/CNPJ: 62.095.965/0001-62Parceiro: SEVEN STARS SERVICOS LTDA</t>
        </is>
      </c>
      <c r="C1329" t="inlineStr">
        <is>
          <t>A1 - Software e-CNPJ de 12 Meses</t>
        </is>
      </c>
      <c r="D1329" t="inlineStr">
        <is>
          <t>1008607549  MYCERT</t>
        </is>
      </c>
      <c r="E1329" t="inlineStr">
        <is>
          <t>R$ 170,00</t>
        </is>
      </c>
      <c r="F1329" t="inlineStr">
        <is>
          <t>Seven Stars Ser</t>
        </is>
      </c>
      <c r="G1329" t="inlineStr">
        <is>
          <t>Seven Stars Ser</t>
        </is>
      </c>
      <c r="H1329" t="inlineStr">
        <is>
          <t>Parceiro</t>
        </is>
      </c>
      <c r="I1329" t="inlineStr">
        <is>
          <t>Associacao Dos Moradores Do Condominio C</t>
        </is>
      </c>
      <c r="J1329" t="inlineStr">
        <is>
          <t>62.095.965/0001-62</t>
        </is>
      </c>
      <c r="K1329" t="inlineStr">
        <is>
          <t>SEVEN STARS SERVICOS LTDA</t>
        </is>
      </c>
      <c r="L1329" t="inlineStr">
        <is>
          <t>1008607549</t>
        </is>
      </c>
      <c r="M1329" t="inlineStr">
        <is>
          <t>MYCERT</t>
        </is>
      </c>
      <c r="N1329" t="inlineStr">
        <is>
          <t>AGOSTO 2025.xls</t>
        </is>
      </c>
      <c r="O1329" s="1" t="n">
        <v>45880</v>
      </c>
      <c r="P1329" t="inlineStr">
        <is>
          <t>08/2025</t>
        </is>
      </c>
      <c r="Q1329" t="n">
        <v>2025</v>
      </c>
      <c r="R1329" t="inlineStr">
        <is>
          <t>62095965000162</t>
        </is>
      </c>
      <c r="S1329" t="inlineStr">
        <is>
          <t>CNPJ</t>
        </is>
      </c>
      <c r="T1329" t="n">
        <v>170</v>
      </c>
    </row>
    <row r="1330">
      <c r="A1330" t="inlineStr">
        <is>
          <t>11/08/2025</t>
        </is>
      </c>
      <c r="B1330" t="inlineStr">
        <is>
          <t>Jaqueline Ribeiro Dias Dos Santos CPF/CNPJ: 045.467.911-43Parceiro: SEM INDICAÇÃO</t>
        </is>
      </c>
      <c r="C1330" t="inlineStr">
        <is>
          <t>A1 - Software e-CPF de 12 Meses</t>
        </is>
      </c>
      <c r="D1330" t="inlineStr">
        <is>
          <t>1007905207  MYCERT</t>
        </is>
      </c>
      <c r="E1330" t="inlineStr">
        <is>
          <t>R$ 130,00</t>
        </is>
      </c>
      <c r="F1330" t="inlineStr">
        <is>
          <t>Karina Pereira</t>
        </is>
      </c>
      <c r="G1330" t="inlineStr">
        <is>
          <t>Karina Pereira</t>
        </is>
      </c>
      <c r="H1330" t="inlineStr">
        <is>
          <t>Interno</t>
        </is>
      </c>
      <c r="I1330" t="inlineStr">
        <is>
          <t>Jaqueline Ribeiro Dias Dos Santos</t>
        </is>
      </c>
      <c r="J1330" t="inlineStr">
        <is>
          <t>045.467.911-43</t>
        </is>
      </c>
      <c r="K1330" t="inlineStr">
        <is>
          <t>SEM INDICAÇÃO</t>
        </is>
      </c>
      <c r="L1330" t="inlineStr">
        <is>
          <t>1007905207</t>
        </is>
      </c>
      <c r="M1330" t="inlineStr">
        <is>
          <t>MYCERT</t>
        </is>
      </c>
      <c r="N1330" t="inlineStr">
        <is>
          <t>AGOSTO 2025.xls</t>
        </is>
      </c>
      <c r="O1330" s="1" t="n">
        <v>45880</v>
      </c>
      <c r="P1330" t="inlineStr">
        <is>
          <t>08/2025</t>
        </is>
      </c>
      <c r="Q1330" t="n">
        <v>2025</v>
      </c>
      <c r="R1330" t="inlineStr">
        <is>
          <t>04546791143</t>
        </is>
      </c>
      <c r="S1330" t="inlineStr">
        <is>
          <t>CPF</t>
        </is>
      </c>
      <c r="T1330" t="n">
        <v>130</v>
      </c>
    </row>
    <row r="1331">
      <c r="A1331" t="inlineStr">
        <is>
          <t>11/08/2025</t>
        </is>
      </c>
      <c r="B1331" t="inlineStr">
        <is>
          <t>Dr Comex Servicos E Representacoes Ltda CPF/CNPJ: 12.400.515/0001-68Parceiro: SEM INDICAÇÃO</t>
        </is>
      </c>
      <c r="C1331" t="inlineStr">
        <is>
          <t>A1 - Software e-CNPJ de 12 Meses</t>
        </is>
      </c>
      <c r="D1331" t="inlineStr">
        <is>
          <t>1007905140  MYCERT</t>
        </is>
      </c>
      <c r="E1331" t="inlineStr">
        <is>
          <t>R$ 180,00</t>
        </is>
      </c>
      <c r="F1331" t="inlineStr">
        <is>
          <t>Karina Pereira</t>
        </is>
      </c>
      <c r="G1331" t="inlineStr">
        <is>
          <t>Karina Pereira</t>
        </is>
      </c>
      <c r="H1331" t="inlineStr">
        <is>
          <t>Interno</t>
        </is>
      </c>
      <c r="I1331" t="inlineStr">
        <is>
          <t>Dr Comex Servicos E Representacoes Ltda</t>
        </is>
      </c>
      <c r="J1331" t="inlineStr">
        <is>
          <t>12.400.515/0001-68</t>
        </is>
      </c>
      <c r="K1331" t="inlineStr">
        <is>
          <t>SEM INDICAÇÃO</t>
        </is>
      </c>
      <c r="L1331" t="inlineStr">
        <is>
          <t>1007905140</t>
        </is>
      </c>
      <c r="M1331" t="inlineStr">
        <is>
          <t>MYCERT</t>
        </is>
      </c>
      <c r="N1331" t="inlineStr">
        <is>
          <t>AGOSTO 2025.xls</t>
        </is>
      </c>
      <c r="O1331" s="1" t="n">
        <v>45880</v>
      </c>
      <c r="P1331" t="inlineStr">
        <is>
          <t>08/2025</t>
        </is>
      </c>
      <c r="Q1331" t="n">
        <v>2025</v>
      </c>
      <c r="R1331" t="inlineStr">
        <is>
          <t>12400515000168</t>
        </is>
      </c>
      <c r="S1331" t="inlineStr">
        <is>
          <t>CNPJ</t>
        </is>
      </c>
      <c r="T1331" t="n">
        <v>180</v>
      </c>
    </row>
    <row r="1332">
      <c r="A1332" t="inlineStr">
        <is>
          <t>11/08/2025</t>
        </is>
      </c>
      <c r="B1332" t="inlineStr">
        <is>
          <t>Avila Comercio De Pizza Ltda CPF/CNPJ: 48.302.686/0001-00Parceiro: BARUCCI CONTABILIDADE LTDA</t>
        </is>
      </c>
      <c r="C1332" t="inlineStr">
        <is>
          <t>A1 - Software e-CNPJ de 12 Meses</t>
        </is>
      </c>
      <c r="D1332" t="inlineStr">
        <is>
          <t>1008606999  MYCERT</t>
        </is>
      </c>
      <c r="E1332" t="inlineStr">
        <is>
          <t>R$ 160,00</t>
        </is>
      </c>
      <c r="F1332" t="inlineStr">
        <is>
          <t>Victor Alves De</t>
        </is>
      </c>
      <c r="G1332" t="inlineStr">
        <is>
          <t>Victor Alves De</t>
        </is>
      </c>
      <c r="H1332" t="inlineStr">
        <is>
          <t>Parceiro</t>
        </is>
      </c>
      <c r="I1332" t="inlineStr">
        <is>
          <t>Avila Comercio De Pizza Ltda</t>
        </is>
      </c>
      <c r="J1332" t="inlineStr">
        <is>
          <t>48.302.686/0001-00</t>
        </is>
      </c>
      <c r="K1332" t="inlineStr">
        <is>
          <t>BARUCCI CONTABILIDADE LTDA</t>
        </is>
      </c>
      <c r="L1332" t="inlineStr">
        <is>
          <t>1008606999</t>
        </is>
      </c>
      <c r="M1332" t="inlineStr">
        <is>
          <t>MYCERT</t>
        </is>
      </c>
      <c r="N1332" t="inlineStr">
        <is>
          <t>AGOSTO 2025.xls</t>
        </is>
      </c>
      <c r="O1332" s="1" t="n">
        <v>45880</v>
      </c>
      <c r="P1332" t="inlineStr">
        <is>
          <t>08/2025</t>
        </is>
      </c>
      <c r="Q1332" t="n">
        <v>2025</v>
      </c>
      <c r="R1332" t="inlineStr">
        <is>
          <t>48302686000100</t>
        </is>
      </c>
      <c r="S1332" t="inlineStr">
        <is>
          <t>CNPJ</t>
        </is>
      </c>
      <c r="T1332" t="n">
        <v>160</v>
      </c>
    </row>
    <row r="1333">
      <c r="A1333" t="inlineStr">
        <is>
          <t>11/08/2025</t>
        </is>
      </c>
      <c r="B1333" t="inlineStr">
        <is>
          <t>Julio Cavalcante De Almeida Neto CPF/CNPJ: 745.270.962-49Parceiro: GOOGLE</t>
        </is>
      </c>
      <c r="C1333" t="inlineStr">
        <is>
          <t>A1 - Software e-CPF de 12 Meses</t>
        </is>
      </c>
      <c r="D1333" t="inlineStr">
        <is>
          <t>1008617248  MYCERT</t>
        </is>
      </c>
      <c r="E1333" t="inlineStr">
        <is>
          <t>R$ 135,00</t>
        </is>
      </c>
      <c r="F1333" t="inlineStr">
        <is>
          <t>Raquel Campos D</t>
        </is>
      </c>
      <c r="G1333" t="inlineStr">
        <is>
          <t>Raquel Campos D</t>
        </is>
      </c>
      <c r="H1333" t="inlineStr">
        <is>
          <t>Interno</t>
        </is>
      </c>
      <c r="I1333" t="inlineStr">
        <is>
          <t>Julio Cavalcante De Almeida Neto</t>
        </is>
      </c>
      <c r="J1333" t="inlineStr">
        <is>
          <t>745.270.962-49</t>
        </is>
      </c>
      <c r="K1333" t="inlineStr">
        <is>
          <t>GOOGLE</t>
        </is>
      </c>
      <c r="L1333" t="inlineStr">
        <is>
          <t>1008617248</t>
        </is>
      </c>
      <c r="M1333" t="inlineStr">
        <is>
          <t>MYCERT</t>
        </is>
      </c>
      <c r="N1333" t="inlineStr">
        <is>
          <t>AGOSTO 2025.xls</t>
        </is>
      </c>
      <c r="O1333" s="1" t="n">
        <v>45880</v>
      </c>
      <c r="P1333" t="inlineStr">
        <is>
          <t>08/2025</t>
        </is>
      </c>
      <c r="Q1333" t="n">
        <v>2025</v>
      </c>
      <c r="R1333" t="inlineStr">
        <is>
          <t>74527096249</t>
        </is>
      </c>
      <c r="S1333" t="inlineStr">
        <is>
          <t>CPF</t>
        </is>
      </c>
      <c r="T1333" t="n">
        <v>135</v>
      </c>
    </row>
    <row r="1334">
      <c r="A1334" t="inlineStr">
        <is>
          <t>11/08/2025</t>
        </is>
      </c>
      <c r="B1334" t="inlineStr">
        <is>
          <t>Associacao De Moradores Da Chacara 238 S CPF/CNPJ: 62.133.406/0001-08Parceiro: VILA21 CONDOMINIOS LTDA</t>
        </is>
      </c>
      <c r="C1334" t="inlineStr">
        <is>
          <t>A1 - Software e-CNPJ de 12 Meses</t>
        </is>
      </c>
      <c r="D1334" t="inlineStr">
        <is>
          <t>1008618039  MYCERT</t>
        </is>
      </c>
      <c r="E1334" t="inlineStr">
        <is>
          <t>R$ 180,00</t>
        </is>
      </c>
      <c r="F1334" t="inlineStr">
        <is>
          <t>Danielle Olivei</t>
        </is>
      </c>
      <c r="G1334" t="inlineStr">
        <is>
          <t>Danielle Olivei</t>
        </is>
      </c>
      <c r="H1334" t="inlineStr">
        <is>
          <t>Parceiro</t>
        </is>
      </c>
      <c r="I1334" t="inlineStr">
        <is>
          <t>Associacao De Moradores Da Chacara 238 S</t>
        </is>
      </c>
      <c r="J1334" t="inlineStr">
        <is>
          <t>62.133.406/0001-08</t>
        </is>
      </c>
      <c r="K1334" t="inlineStr">
        <is>
          <t>VILA21 CONDOMINIOS LTDA</t>
        </is>
      </c>
      <c r="L1334" t="inlineStr">
        <is>
          <t>1008618039</t>
        </is>
      </c>
      <c r="M1334" t="inlineStr">
        <is>
          <t>MYCERT</t>
        </is>
      </c>
      <c r="N1334" t="inlineStr">
        <is>
          <t>AGOSTO 2025.xls</t>
        </is>
      </c>
      <c r="O1334" s="1" t="n">
        <v>45880</v>
      </c>
      <c r="P1334" t="inlineStr">
        <is>
          <t>08/2025</t>
        </is>
      </c>
      <c r="Q1334" t="n">
        <v>2025</v>
      </c>
      <c r="R1334" t="inlineStr">
        <is>
          <t>62133406000108</t>
        </is>
      </c>
      <c r="S1334" t="inlineStr">
        <is>
          <t>CNPJ</t>
        </is>
      </c>
      <c r="T1334" t="n">
        <v>180</v>
      </c>
    </row>
    <row r="1335">
      <c r="A1335" t="inlineStr">
        <is>
          <t>11/08/2025</t>
        </is>
      </c>
      <c r="B1335" t="inlineStr">
        <is>
          <t>Vinicius Da Silva Paiva CPF/CNPJ: 717.538.181-68Parceiro: FUNDACAO DOS ECONOMIARIOS FEDERAIS FUNCEF</t>
        </is>
      </c>
      <c r="C1335" t="inlineStr">
        <is>
          <t>A1 - Software e-CPF de 12 Meses</t>
        </is>
      </c>
      <c r="D1335" t="inlineStr">
        <is>
          <t>1008587169  MYCERT</t>
        </is>
      </c>
      <c r="E1335" t="inlineStr">
        <is>
          <t>R$ 92,65</t>
        </is>
      </c>
      <c r="F1335" t="inlineStr">
        <is>
          <t>Karina Pereira</t>
        </is>
      </c>
      <c r="G1335" t="inlineStr">
        <is>
          <t>Karina Pereira</t>
        </is>
      </c>
      <c r="H1335" t="inlineStr">
        <is>
          <t>Parceiro</t>
        </is>
      </c>
      <c r="I1335" t="inlineStr">
        <is>
          <t>Vinicius Da Silva Paiva</t>
        </is>
      </c>
      <c r="J1335" t="inlineStr">
        <is>
          <t>717.538.181-68</t>
        </is>
      </c>
      <c r="K1335" t="inlineStr">
        <is>
          <t>FUNDACAO DOS ECONOMIARIOS FEDERAIS FUNCEF</t>
        </is>
      </c>
      <c r="L1335" t="inlineStr">
        <is>
          <t>1008587169</t>
        </is>
      </c>
      <c r="M1335" t="inlineStr">
        <is>
          <t>MYCERT</t>
        </is>
      </c>
      <c r="N1335" t="inlineStr">
        <is>
          <t>AGOSTO 2025.xls</t>
        </is>
      </c>
      <c r="O1335" s="1" t="n">
        <v>45880</v>
      </c>
      <c r="P1335" t="inlineStr">
        <is>
          <t>08/2025</t>
        </is>
      </c>
      <c r="Q1335" t="n">
        <v>2025</v>
      </c>
      <c r="R1335" t="inlineStr">
        <is>
          <t>71753818168</t>
        </is>
      </c>
      <c r="S1335" t="inlineStr">
        <is>
          <t>CPF</t>
        </is>
      </c>
      <c r="T1335" t="n">
        <v>92.65000000000001</v>
      </c>
    </row>
    <row r="1336">
      <c r="A1336" t="inlineStr">
        <is>
          <t>11/08/2025</t>
        </is>
      </c>
      <c r="B1336" t="inlineStr">
        <is>
          <t>One Search Consulting &amp; Recursos Humanos CPF/CNPJ: 51.248.279/0001-68Parceiro: LIVIA SONIA SAMPAIO DOS SANTOS</t>
        </is>
      </c>
      <c r="C1336" t="inlineStr">
        <is>
          <t>A1 - Software e-CNPJ de 12 Meses</t>
        </is>
      </c>
      <c r="D1336" t="inlineStr">
        <is>
          <t>1008618915  MYCERT</t>
        </is>
      </c>
      <c r="E1336" t="inlineStr">
        <is>
          <t>R$ 160,00</t>
        </is>
      </c>
      <c r="F1336" t="inlineStr">
        <is>
          <t>Karina Pereira</t>
        </is>
      </c>
      <c r="G1336" t="inlineStr">
        <is>
          <t>Karina Pereira</t>
        </is>
      </c>
      <c r="H1336" t="inlineStr">
        <is>
          <t>Interno</t>
        </is>
      </c>
      <c r="I1336" t="inlineStr">
        <is>
          <t>One Search Consulting &amp; Recursos Humanos</t>
        </is>
      </c>
      <c r="J1336" t="inlineStr">
        <is>
          <t>51.248.279/0001-68</t>
        </is>
      </c>
      <c r="K1336" t="inlineStr">
        <is>
          <t>LIVIA SONIA SAMPAIO DOS SANTOS</t>
        </is>
      </c>
      <c r="L1336" t="inlineStr">
        <is>
          <t>1008618915</t>
        </is>
      </c>
      <c r="M1336" t="inlineStr">
        <is>
          <t>MYCERT</t>
        </is>
      </c>
      <c r="N1336" t="inlineStr">
        <is>
          <t>AGOSTO 2025.xls</t>
        </is>
      </c>
      <c r="O1336" s="1" t="n">
        <v>45880</v>
      </c>
      <c r="P1336" t="inlineStr">
        <is>
          <t>08/2025</t>
        </is>
      </c>
      <c r="Q1336" t="n">
        <v>2025</v>
      </c>
      <c r="R1336" t="inlineStr">
        <is>
          <t>51248279000168</t>
        </is>
      </c>
      <c r="S1336" t="inlineStr">
        <is>
          <t>CNPJ</t>
        </is>
      </c>
      <c r="T1336" t="n">
        <v>160</v>
      </c>
    </row>
    <row r="1337">
      <c r="A1337" t="inlineStr">
        <is>
          <t>11/08/2025</t>
        </is>
      </c>
      <c r="B1337" t="inlineStr">
        <is>
          <t>Sergio Ricardo Silva CPF/CNPJ: 645.942.971-53Parceiro: MANHATTAN CONTABILIDADE LTDA</t>
        </is>
      </c>
      <c r="C1337" t="inlineStr">
        <is>
          <t>A1 - Software e-CPF de 12 Meses</t>
        </is>
      </c>
      <c r="D1337" t="inlineStr">
        <is>
          <t>1008548412  MYCERT</t>
        </is>
      </c>
      <c r="E1337" t="inlineStr">
        <is>
          <t>R$ 0,00</t>
        </is>
      </c>
      <c r="F1337" t="inlineStr">
        <is>
          <t>Raquel Campos D</t>
        </is>
      </c>
      <c r="G1337" t="inlineStr">
        <is>
          <t>Raquel Campos D</t>
        </is>
      </c>
      <c r="H1337" t="inlineStr">
        <is>
          <t>Interno</t>
        </is>
      </c>
      <c r="I1337" t="inlineStr">
        <is>
          <t>Sergio Ricardo Silva</t>
        </is>
      </c>
      <c r="J1337" t="inlineStr">
        <is>
          <t>645.942.971-53</t>
        </is>
      </c>
      <c r="K1337" t="inlineStr">
        <is>
          <t>MANHATTAN CONTABILIDADE LTDA</t>
        </is>
      </c>
      <c r="L1337" t="inlineStr">
        <is>
          <t>1008548412</t>
        </is>
      </c>
      <c r="M1337" t="inlineStr">
        <is>
          <t>MYCERT</t>
        </is>
      </c>
      <c r="N1337" t="inlineStr">
        <is>
          <t>AGOSTO 2025.xls</t>
        </is>
      </c>
      <c r="O1337" s="1" t="n">
        <v>45880</v>
      </c>
      <c r="P1337" t="inlineStr">
        <is>
          <t>08/2025</t>
        </is>
      </c>
      <c r="Q1337" t="n">
        <v>2025</v>
      </c>
      <c r="R1337" t="inlineStr">
        <is>
          <t>64594297153</t>
        </is>
      </c>
      <c r="S1337" t="inlineStr">
        <is>
          <t>CPF</t>
        </is>
      </c>
      <c r="T1337" t="n">
        <v>0</v>
      </c>
    </row>
    <row r="1338">
      <c r="A1338" t="inlineStr">
        <is>
          <t>11/08/2025</t>
        </is>
      </c>
      <c r="B1338" t="inlineStr">
        <is>
          <t>Associacao De Moradores Da Chacara 10A D CPF/CNPJ: 20.216.454/0001-01Parceiro: VILA21 CONDOMINIOS LTDA</t>
        </is>
      </c>
      <c r="C1338" t="inlineStr">
        <is>
          <t>A1 - Software e-CNPJ de 12 Meses</t>
        </is>
      </c>
      <c r="D1338" t="inlineStr">
        <is>
          <t>1008619360  MYCERT</t>
        </is>
      </c>
      <c r="E1338" t="inlineStr">
        <is>
          <t>R$ 180,00</t>
        </is>
      </c>
      <c r="F1338" t="inlineStr">
        <is>
          <t>Vila21 Condomin</t>
        </is>
      </c>
      <c r="G1338" t="inlineStr">
        <is>
          <t>Vila21 Condomin</t>
        </is>
      </c>
      <c r="H1338" t="inlineStr">
        <is>
          <t>Parceiro</t>
        </is>
      </c>
      <c r="I1338" t="inlineStr">
        <is>
          <t>Associacao De Moradores Da Chacara 10A D</t>
        </is>
      </c>
      <c r="J1338" t="inlineStr">
        <is>
          <t>20.216.454/0001-01</t>
        </is>
      </c>
      <c r="K1338" t="inlineStr">
        <is>
          <t>VILA21 CONDOMINIOS LTDA</t>
        </is>
      </c>
      <c r="L1338" t="inlineStr">
        <is>
          <t>1008619360</t>
        </is>
      </c>
      <c r="M1338" t="inlineStr">
        <is>
          <t>MYCERT</t>
        </is>
      </c>
      <c r="N1338" t="inlineStr">
        <is>
          <t>AGOSTO 2025.xls</t>
        </is>
      </c>
      <c r="O1338" s="1" t="n">
        <v>45880</v>
      </c>
      <c r="P1338" t="inlineStr">
        <is>
          <t>08/2025</t>
        </is>
      </c>
      <c r="Q1338" t="n">
        <v>2025</v>
      </c>
      <c r="R1338" t="inlineStr">
        <is>
          <t>20216454000101</t>
        </is>
      </c>
      <c r="S1338" t="inlineStr">
        <is>
          <t>CNPJ</t>
        </is>
      </c>
      <c r="T1338" t="n">
        <v>180</v>
      </c>
    </row>
    <row r="1339">
      <c r="A1339" t="inlineStr">
        <is>
          <t>11/08/2025</t>
        </is>
      </c>
      <c r="B1339" t="inlineStr">
        <is>
          <t>Leo Car Manutecao Automotiva De Nacionai CPF/CNPJ: 34.714.324/0001-03Parceiro: J&amp;F CONTABILIDADE E ASSESSORIA EMPRESARIAL LTDA</t>
        </is>
      </c>
      <c r="C1339" t="inlineStr">
        <is>
          <t>A1 - Software e-CNPJ de 12 Meses</t>
        </is>
      </c>
      <c r="D1339" t="inlineStr">
        <is>
          <t>1008620829  MYCERT</t>
        </is>
      </c>
      <c r="E1339" t="inlineStr">
        <is>
          <t>R$ 180,00</t>
        </is>
      </c>
      <c r="F1339" t="inlineStr">
        <is>
          <t>Raquel Campos D</t>
        </is>
      </c>
      <c r="G1339" t="inlineStr">
        <is>
          <t>Raquel Campos D</t>
        </is>
      </c>
      <c r="H1339" t="inlineStr">
        <is>
          <t>Interno</t>
        </is>
      </c>
      <c r="I1339" t="inlineStr">
        <is>
          <t>Leo Car Manutecao Automotiva De Nacionai</t>
        </is>
      </c>
      <c r="J1339" t="inlineStr">
        <is>
          <t>34.714.324/0001-03</t>
        </is>
      </c>
      <c r="K1339" t="inlineStr">
        <is>
          <t>J&amp;F CONTABILIDADE E ASSESSORIA EMPRESARIAL LTDA</t>
        </is>
      </c>
      <c r="L1339" t="inlineStr">
        <is>
          <t>1008620829</t>
        </is>
      </c>
      <c r="M1339" t="inlineStr">
        <is>
          <t>MYCERT</t>
        </is>
      </c>
      <c r="N1339" t="inlineStr">
        <is>
          <t>AGOSTO 2025.xls</t>
        </is>
      </c>
      <c r="O1339" s="1" t="n">
        <v>45880</v>
      </c>
      <c r="P1339" t="inlineStr">
        <is>
          <t>08/2025</t>
        </is>
      </c>
      <c r="Q1339" t="n">
        <v>2025</v>
      </c>
      <c r="R1339" t="inlineStr">
        <is>
          <t>34714324000103</t>
        </is>
      </c>
      <c r="S1339" t="inlineStr">
        <is>
          <t>CNPJ</t>
        </is>
      </c>
      <c r="T1339" t="n">
        <v>180</v>
      </c>
    </row>
    <row r="1340">
      <c r="A1340" t="inlineStr">
        <is>
          <t>11/08/2025</t>
        </is>
      </c>
      <c r="B1340" t="inlineStr">
        <is>
          <t>Lc Da Silva Materiais De Construcoes Ltd CPF/CNPJ: 56.419.101/0001-56Parceiro: S. L. DOS SANTOS ASSESSORIA CONTABIL</t>
        </is>
      </c>
      <c r="C1340" t="inlineStr">
        <is>
          <t>A1 - Software e-CNPJ de 12 Meses</t>
        </is>
      </c>
      <c r="D1340" t="inlineStr">
        <is>
          <t>1008620567  MYCERT</t>
        </is>
      </c>
      <c r="E1340" t="inlineStr">
        <is>
          <t>R$ 180,00</t>
        </is>
      </c>
      <c r="F1340" t="inlineStr">
        <is>
          <t>Karina Pereira</t>
        </is>
      </c>
      <c r="G1340" t="inlineStr">
        <is>
          <t>Karina Pereira</t>
        </is>
      </c>
      <c r="H1340" t="inlineStr">
        <is>
          <t>Interno</t>
        </is>
      </c>
      <c r="I1340" t="inlineStr">
        <is>
          <t>Lc Da Silva Materiais De Construcoes Ltd</t>
        </is>
      </c>
      <c r="J1340" t="inlineStr">
        <is>
          <t>56.419.101/0001-56</t>
        </is>
      </c>
      <c r="K1340" t="inlineStr">
        <is>
          <t>S. L. DOS SANTOS ASSESSORIA CONTABIL</t>
        </is>
      </c>
      <c r="L1340" t="inlineStr">
        <is>
          <t>1008620567</t>
        </is>
      </c>
      <c r="M1340" t="inlineStr">
        <is>
          <t>MYCERT</t>
        </is>
      </c>
      <c r="N1340" t="inlineStr">
        <is>
          <t>AGOSTO 2025.xls</t>
        </is>
      </c>
      <c r="O1340" s="1" t="n">
        <v>45880</v>
      </c>
      <c r="P1340" t="inlineStr">
        <is>
          <t>08/2025</t>
        </is>
      </c>
      <c r="Q1340" t="n">
        <v>2025</v>
      </c>
      <c r="R1340" t="inlineStr">
        <is>
          <t>56419101000156</t>
        </is>
      </c>
      <c r="S1340" t="inlineStr">
        <is>
          <t>CNPJ</t>
        </is>
      </c>
      <c r="T1340" t="n">
        <v>180</v>
      </c>
    </row>
    <row r="1341">
      <c r="A1341" t="inlineStr">
        <is>
          <t>11/08/2025</t>
        </is>
      </c>
      <c r="B1341" t="inlineStr">
        <is>
          <t>J E R Clinica De Olhos Ltda CPF/CNPJ: 15.150.418/0001-52Parceiro: ADM - CONSULTORIA E GESTAO EMPRESARIAL LTDA</t>
        </is>
      </c>
      <c r="C1341" t="inlineStr">
        <is>
          <t>A1 - Software e-CNPJ de 12 Meses</t>
        </is>
      </c>
      <c r="D1341" t="inlineStr">
        <is>
          <t>1008620760  MYCERT</t>
        </is>
      </c>
      <c r="E1341" t="inlineStr">
        <is>
          <t>R$ 160,00</t>
        </is>
      </c>
      <c r="F1341" t="inlineStr">
        <is>
          <t>Danielle Olivei</t>
        </is>
      </c>
      <c r="G1341" t="inlineStr">
        <is>
          <t>Danielle Olivei</t>
        </is>
      </c>
      <c r="H1341" t="inlineStr">
        <is>
          <t>Interno</t>
        </is>
      </c>
      <c r="I1341" t="inlineStr">
        <is>
          <t>J E R Clinica De Olhos Ltda</t>
        </is>
      </c>
      <c r="J1341" t="inlineStr">
        <is>
          <t>15.150.418/0001-52</t>
        </is>
      </c>
      <c r="K1341" t="inlineStr">
        <is>
          <t>ADM - CONSULTORIA E GESTAO EMPRESARIAL LTDA</t>
        </is>
      </c>
      <c r="L1341" t="inlineStr">
        <is>
          <t>1008620760</t>
        </is>
      </c>
      <c r="M1341" t="inlineStr">
        <is>
          <t>MYCERT</t>
        </is>
      </c>
      <c r="N1341" t="inlineStr">
        <is>
          <t>AGOSTO 2025.xls</t>
        </is>
      </c>
      <c r="O1341" s="1" t="n">
        <v>45880</v>
      </c>
      <c r="P1341" t="inlineStr">
        <is>
          <t>08/2025</t>
        </is>
      </c>
      <c r="Q1341" t="n">
        <v>2025</v>
      </c>
      <c r="R1341" t="inlineStr">
        <is>
          <t>15150418000152</t>
        </is>
      </c>
      <c r="S1341" t="inlineStr">
        <is>
          <t>CNPJ</t>
        </is>
      </c>
      <c r="T1341" t="n">
        <v>160</v>
      </c>
    </row>
    <row r="1342">
      <c r="A1342" t="inlineStr">
        <is>
          <t>11/08/2025</t>
        </is>
      </c>
      <c r="B1342" t="inlineStr">
        <is>
          <t>Vet House Servicos Veterinario Ltda CPF/CNPJ: 42.571.637/0001-88Parceiro: RICARDO - RF CONTABILIDADE</t>
        </is>
      </c>
      <c r="C1342" t="inlineStr">
        <is>
          <t>A1 - Software e-CNPJ de 12 Meses</t>
        </is>
      </c>
      <c r="D1342" t="inlineStr">
        <is>
          <t>1008617176  MYCERT</t>
        </is>
      </c>
      <c r="E1342" t="inlineStr">
        <is>
          <t>R$ 190,00</t>
        </is>
      </c>
      <c r="F1342" t="inlineStr">
        <is>
          <t>Karina Pereira</t>
        </is>
      </c>
      <c r="G1342" t="inlineStr">
        <is>
          <t>Karina Pereira</t>
        </is>
      </c>
      <c r="H1342" t="inlineStr">
        <is>
          <t>Interno</t>
        </is>
      </c>
      <c r="I1342" t="inlineStr">
        <is>
          <t>Vet House Servicos Veterinario Ltda</t>
        </is>
      </c>
      <c r="J1342" t="inlineStr">
        <is>
          <t>42.571.637/0001-88</t>
        </is>
      </c>
      <c r="K1342" t="inlineStr">
        <is>
          <t>RICARDO - RF CONTABILIDADE</t>
        </is>
      </c>
      <c r="L1342" t="inlineStr">
        <is>
          <t>1008617176</t>
        </is>
      </c>
      <c r="M1342" t="inlineStr">
        <is>
          <t>MYCERT</t>
        </is>
      </c>
      <c r="N1342" t="inlineStr">
        <is>
          <t>AGOSTO 2025.xls</t>
        </is>
      </c>
      <c r="O1342" s="1" t="n">
        <v>45880</v>
      </c>
      <c r="P1342" t="inlineStr">
        <is>
          <t>08/2025</t>
        </is>
      </c>
      <c r="Q1342" t="n">
        <v>2025</v>
      </c>
      <c r="R1342" t="inlineStr">
        <is>
          <t>42571637000188</t>
        </is>
      </c>
      <c r="S1342" t="inlineStr">
        <is>
          <t>CNPJ</t>
        </is>
      </c>
      <c r="T1342" t="n">
        <v>190</v>
      </c>
    </row>
    <row r="1343">
      <c r="A1343" t="inlineStr">
        <is>
          <t>11/08/2025</t>
        </is>
      </c>
      <c r="B1343" t="inlineStr">
        <is>
          <t>Pl Corporacao Administracao De Bens Prop CPF/CNPJ: 51.711.603/0001-32Parceiro: BARUCCI CONTABILIDADE LTDA</t>
        </is>
      </c>
      <c r="C1343" t="inlineStr">
        <is>
          <t>A1 - Software e-CNPJ de 12 Meses</t>
        </is>
      </c>
      <c r="D1343" t="inlineStr">
        <is>
          <t>1008606686  MYCERT</t>
        </is>
      </c>
      <c r="E1343" t="inlineStr">
        <is>
          <t>R$ 155,00</t>
        </is>
      </c>
      <c r="F1343" t="inlineStr">
        <is>
          <t>Victor Alves De</t>
        </is>
      </c>
      <c r="G1343" t="inlineStr">
        <is>
          <t>Victor Alves De</t>
        </is>
      </c>
      <c r="H1343" t="inlineStr">
        <is>
          <t>Parceiro</t>
        </is>
      </c>
      <c r="I1343" t="inlineStr">
        <is>
          <t>Pl Corporacao Administracao De Bens Prop</t>
        </is>
      </c>
      <c r="J1343" t="inlineStr">
        <is>
          <t>51.711.603/0001-32</t>
        </is>
      </c>
      <c r="K1343" t="inlineStr">
        <is>
          <t>BARUCCI CONTABILIDADE LTDA</t>
        </is>
      </c>
      <c r="L1343" t="inlineStr">
        <is>
          <t>1008606686</t>
        </is>
      </c>
      <c r="M1343" t="inlineStr">
        <is>
          <t>MYCERT</t>
        </is>
      </c>
      <c r="N1343" t="inlineStr">
        <is>
          <t>AGOSTO 2025.xls</t>
        </is>
      </c>
      <c r="O1343" s="1" t="n">
        <v>45880</v>
      </c>
      <c r="P1343" t="inlineStr">
        <is>
          <t>08/2025</t>
        </is>
      </c>
      <c r="Q1343" t="n">
        <v>2025</v>
      </c>
      <c r="R1343" t="inlineStr">
        <is>
          <t>51711603000132</t>
        </is>
      </c>
      <c r="S1343" t="inlineStr">
        <is>
          <t>CNPJ</t>
        </is>
      </c>
      <c r="T1343" t="n">
        <v>155</v>
      </c>
    </row>
    <row r="1344">
      <c r="A1344" t="inlineStr">
        <is>
          <t>11/08/2025</t>
        </is>
      </c>
      <c r="B1344" t="inlineStr">
        <is>
          <t>Gilmar Ricardo Da Silva CPF/CNPJ: 359.400.341-87Parceiro: JCA SERVICE - SERVICOS ESPECIALIZADOS LTDA</t>
        </is>
      </c>
      <c r="C1344" t="inlineStr">
        <is>
          <t>A1 - Software e-CPF de 12 Meses</t>
        </is>
      </c>
      <c r="D1344" t="inlineStr">
        <is>
          <t>1008622005  MYCERT</t>
        </is>
      </c>
      <c r="E1344" t="inlineStr">
        <is>
          <t>R$ 130,00</t>
        </is>
      </c>
      <c r="F1344" t="inlineStr">
        <is>
          <t>Raquel Campos D</t>
        </is>
      </c>
      <c r="G1344" t="inlineStr">
        <is>
          <t>Raquel Campos D</t>
        </is>
      </c>
      <c r="H1344" t="inlineStr">
        <is>
          <t>Interno</t>
        </is>
      </c>
      <c r="I1344" t="inlineStr">
        <is>
          <t>Gilmar Ricardo Da Silva</t>
        </is>
      </c>
      <c r="J1344" t="inlineStr">
        <is>
          <t>359.400.341-87</t>
        </is>
      </c>
      <c r="K1344" t="inlineStr">
        <is>
          <t>JCA SERVICE - SERVICOS ESPECIALIZADOS LTDA</t>
        </is>
      </c>
      <c r="L1344" t="inlineStr">
        <is>
          <t>1008622005</t>
        </is>
      </c>
      <c r="M1344" t="inlineStr">
        <is>
          <t>MYCERT</t>
        </is>
      </c>
      <c r="N1344" t="inlineStr">
        <is>
          <t>AGOSTO 2025.xls</t>
        </is>
      </c>
      <c r="O1344" s="1" t="n">
        <v>45880</v>
      </c>
      <c r="P1344" t="inlineStr">
        <is>
          <t>08/2025</t>
        </is>
      </c>
      <c r="Q1344" t="n">
        <v>2025</v>
      </c>
      <c r="R1344" t="inlineStr">
        <is>
          <t>35940034187</t>
        </is>
      </c>
      <c r="S1344" t="inlineStr">
        <is>
          <t>CPF</t>
        </is>
      </c>
      <c r="T1344" t="n">
        <v>130</v>
      </c>
    </row>
    <row r="1345">
      <c r="A1345" t="inlineStr">
        <is>
          <t>11/08/2025</t>
        </is>
      </c>
      <c r="B1345" t="inlineStr">
        <is>
          <t>R N Carneiro CPF/CNPJ: 00.511.972/0001-40Parceiro: R N CARNEIRO</t>
        </is>
      </c>
      <c r="C1345" t="inlineStr">
        <is>
          <t>A1 - Software e-CNPJ de 12 Meses</t>
        </is>
      </c>
      <c r="D1345" t="inlineStr">
        <is>
          <t>1008622435  MYCERT</t>
        </is>
      </c>
      <c r="E1345" t="inlineStr">
        <is>
          <t>R$ 180,00</t>
        </is>
      </c>
      <c r="F1345" t="inlineStr">
        <is>
          <t>Raquel Campos D</t>
        </is>
      </c>
      <c r="G1345" t="inlineStr">
        <is>
          <t>Raquel Campos D</t>
        </is>
      </c>
      <c r="H1345" t="inlineStr">
        <is>
          <t>Interno</t>
        </is>
      </c>
      <c r="I1345" t="inlineStr">
        <is>
          <t>R N Carneiro</t>
        </is>
      </c>
      <c r="J1345" t="inlineStr">
        <is>
          <t>00.511.972/0001-40</t>
        </is>
      </c>
      <c r="K1345" t="inlineStr">
        <is>
          <t>R N CARNEIRO</t>
        </is>
      </c>
      <c r="L1345" t="inlineStr">
        <is>
          <t>1008622435</t>
        </is>
      </c>
      <c r="M1345" t="inlineStr">
        <is>
          <t>MYCERT</t>
        </is>
      </c>
      <c r="N1345" t="inlineStr">
        <is>
          <t>AGOSTO 2025.xls</t>
        </is>
      </c>
      <c r="O1345" s="1" t="n">
        <v>45880</v>
      </c>
      <c r="P1345" t="inlineStr">
        <is>
          <t>08/2025</t>
        </is>
      </c>
      <c r="Q1345" t="n">
        <v>2025</v>
      </c>
      <c r="R1345" t="inlineStr">
        <is>
          <t>00511972000140</t>
        </is>
      </c>
      <c r="S1345" t="inlineStr">
        <is>
          <t>CNPJ</t>
        </is>
      </c>
      <c r="T1345" t="n">
        <v>180</v>
      </c>
    </row>
    <row r="1346">
      <c r="A1346" t="inlineStr">
        <is>
          <t>11/08/2025</t>
        </is>
      </c>
      <c r="B1346" t="inlineStr">
        <is>
          <t>E G Rezende Contabilidade CPF/CNPJ: 10.794.252/0001-93Parceiro: E. G. REZENDE CONTABILIDADE</t>
        </is>
      </c>
      <c r="C1346" t="inlineStr">
        <is>
          <t>A1 - Software e-CNPJ de 12 Meses</t>
        </is>
      </c>
      <c r="D1346" t="inlineStr">
        <is>
          <t>1008622463  MYCERT</t>
        </is>
      </c>
      <c r="E1346" t="inlineStr">
        <is>
          <t>R$ 0,00</t>
        </is>
      </c>
      <c r="F1346" t="inlineStr">
        <is>
          <t>Danielle Olivei</t>
        </is>
      </c>
      <c r="G1346" t="inlineStr">
        <is>
          <t>Danielle Olivei</t>
        </is>
      </c>
      <c r="H1346" t="inlineStr">
        <is>
          <t>Interno</t>
        </is>
      </c>
      <c r="I1346" t="inlineStr">
        <is>
          <t>E G Rezende Contabilidade</t>
        </is>
      </c>
      <c r="J1346" t="inlineStr">
        <is>
          <t>10.794.252/0001-93</t>
        </is>
      </c>
      <c r="K1346" t="inlineStr">
        <is>
          <t>E. G. REZENDE CONTABILIDADE</t>
        </is>
      </c>
      <c r="L1346" t="inlineStr">
        <is>
          <t>1008622463</t>
        </is>
      </c>
      <c r="M1346" t="inlineStr">
        <is>
          <t>MYCERT</t>
        </is>
      </c>
      <c r="N1346" t="inlineStr">
        <is>
          <t>AGOSTO 2025.xls</t>
        </is>
      </c>
      <c r="O1346" s="1" t="n">
        <v>45880</v>
      </c>
      <c r="P1346" t="inlineStr">
        <is>
          <t>08/2025</t>
        </is>
      </c>
      <c r="Q1346" t="n">
        <v>2025</v>
      </c>
      <c r="R1346" t="inlineStr">
        <is>
          <t>10794252000193</t>
        </is>
      </c>
      <c r="S1346" t="inlineStr">
        <is>
          <t>CNPJ</t>
        </is>
      </c>
      <c r="T1346" t="n">
        <v>0</v>
      </c>
    </row>
    <row r="1347">
      <c r="A1347" t="inlineStr">
        <is>
          <t>11/08/2025</t>
        </is>
      </c>
      <c r="B1347" t="inlineStr">
        <is>
          <t>Renapra Engenharia E Reformas Ltda CPF/CNPJ: 23.391.450/0001-58Parceiro: EXITO CONTABILIDADE LTDA</t>
        </is>
      </c>
      <c r="C1347" t="inlineStr">
        <is>
          <t>A1 - Software e-CNPJ de 12 Meses</t>
        </is>
      </c>
      <c r="D1347" t="inlineStr">
        <is>
          <t>1008617343  MYCERT</t>
        </is>
      </c>
      <c r="E1347" t="inlineStr">
        <is>
          <t>R$ 174,90</t>
        </is>
      </c>
      <c r="F1347" t="inlineStr">
        <is>
          <t>Karina Pereira</t>
        </is>
      </c>
      <c r="G1347" t="inlineStr">
        <is>
          <t>Karina Pereira</t>
        </is>
      </c>
      <c r="H1347" t="inlineStr">
        <is>
          <t>Interno</t>
        </is>
      </c>
      <c r="I1347" t="inlineStr">
        <is>
          <t>Renapra Engenharia E Reformas Ltda</t>
        </is>
      </c>
      <c r="J1347" t="inlineStr">
        <is>
          <t>23.391.450/0001-58</t>
        </is>
      </c>
      <c r="K1347" t="inlineStr">
        <is>
          <t>EXITO CONTABILIDADE LTDA</t>
        </is>
      </c>
      <c r="L1347" t="inlineStr">
        <is>
          <t>1008617343</t>
        </is>
      </c>
      <c r="M1347" t="inlineStr">
        <is>
          <t>MYCERT</t>
        </is>
      </c>
      <c r="N1347" t="inlineStr">
        <is>
          <t>AGOSTO 2025.xls</t>
        </is>
      </c>
      <c r="O1347" s="1" t="n">
        <v>45880</v>
      </c>
      <c r="P1347" t="inlineStr">
        <is>
          <t>08/2025</t>
        </is>
      </c>
      <c r="Q1347" t="n">
        <v>2025</v>
      </c>
      <c r="R1347" t="inlineStr">
        <is>
          <t>23391450000158</t>
        </is>
      </c>
      <c r="S1347" t="inlineStr">
        <is>
          <t>CNPJ</t>
        </is>
      </c>
      <c r="T1347" t="n">
        <v>174.9</v>
      </c>
    </row>
    <row r="1348">
      <c r="A1348" t="inlineStr">
        <is>
          <t>11/08/2025</t>
        </is>
      </c>
      <c r="B1348" t="inlineStr">
        <is>
          <t>Alfamax Comercio De Produtos Para Limpez CPF/CNPJ: 16.812.837/0001-75Parceiro: SEM INDICAÇÃO</t>
        </is>
      </c>
      <c r="C1348" t="inlineStr">
        <is>
          <t>A1 - Software e-CNPJ de 12 Meses</t>
        </is>
      </c>
      <c r="D1348" t="inlineStr">
        <is>
          <t>1008622085  MYCERT</t>
        </is>
      </c>
      <c r="E1348" t="inlineStr">
        <is>
          <t>R$ 150,00</t>
        </is>
      </c>
      <c r="F1348" t="inlineStr">
        <is>
          <t>Karina Pereira</t>
        </is>
      </c>
      <c r="G1348" t="inlineStr">
        <is>
          <t>Karina Pereira</t>
        </is>
      </c>
      <c r="H1348" t="inlineStr">
        <is>
          <t>Interno</t>
        </is>
      </c>
      <c r="I1348" t="inlineStr">
        <is>
          <t>Alfamax Comercio De Produtos Para Limpez</t>
        </is>
      </c>
      <c r="J1348" t="inlineStr">
        <is>
          <t>16.812.837/0001-75</t>
        </is>
      </c>
      <c r="K1348" t="inlineStr">
        <is>
          <t>SEM INDICAÇÃO</t>
        </is>
      </c>
      <c r="L1348" t="inlineStr">
        <is>
          <t>1008622085</t>
        </is>
      </c>
      <c r="M1348" t="inlineStr">
        <is>
          <t>MYCERT</t>
        </is>
      </c>
      <c r="N1348" t="inlineStr">
        <is>
          <t>AGOSTO 2025.xls</t>
        </is>
      </c>
      <c r="O1348" s="1" t="n">
        <v>45880</v>
      </c>
      <c r="P1348" t="inlineStr">
        <is>
          <t>08/2025</t>
        </is>
      </c>
      <c r="Q1348" t="n">
        <v>2025</v>
      </c>
      <c r="R1348" t="inlineStr">
        <is>
          <t>16812837000175</t>
        </is>
      </c>
      <c r="S1348" t="inlineStr">
        <is>
          <t>CNPJ</t>
        </is>
      </c>
      <c r="T1348" t="n">
        <v>150</v>
      </c>
    </row>
    <row r="1349">
      <c r="A1349" t="inlineStr">
        <is>
          <t>12/08/2025</t>
        </is>
      </c>
      <c r="B1349" t="inlineStr">
        <is>
          <t>Brasil Contabilidade Ltda CPF/CNPJ: 27.399.839/0001-09Parceiro: BRASIL CONTABILIDADE LTDA</t>
        </is>
      </c>
      <c r="C1349" t="inlineStr">
        <is>
          <t>A1 - Software e-CNPJ de 12 Meses</t>
        </is>
      </c>
      <c r="D1349" t="inlineStr">
        <is>
          <t>1008597103  MYCERT</t>
        </is>
      </c>
      <c r="E1349" t="inlineStr">
        <is>
          <t>R$ 0,00</t>
        </is>
      </c>
      <c r="F1349" t="inlineStr">
        <is>
          <t>Raquel Campos D</t>
        </is>
      </c>
      <c r="G1349" t="inlineStr">
        <is>
          <t>Raquel Campos D</t>
        </is>
      </c>
      <c r="H1349" t="inlineStr">
        <is>
          <t>Interno</t>
        </is>
      </c>
      <c r="I1349" t="inlineStr">
        <is>
          <t>Brasil Contabilidade Ltda</t>
        </is>
      </c>
      <c r="J1349" t="inlineStr">
        <is>
          <t>27.399.839/0001-09</t>
        </is>
      </c>
      <c r="K1349" t="inlineStr">
        <is>
          <t>BRASIL CONTABILIDADE LTDA</t>
        </is>
      </c>
      <c r="L1349" t="inlineStr">
        <is>
          <t>1008597103</t>
        </is>
      </c>
      <c r="M1349" t="inlineStr">
        <is>
          <t>MYCERT</t>
        </is>
      </c>
      <c r="N1349" t="inlineStr">
        <is>
          <t>AGOSTO 2025.xls</t>
        </is>
      </c>
      <c r="O1349" s="1" t="n">
        <v>45881</v>
      </c>
      <c r="P1349" t="inlineStr">
        <is>
          <t>08/2025</t>
        </is>
      </c>
      <c r="Q1349" t="n">
        <v>2025</v>
      </c>
      <c r="R1349" t="inlineStr">
        <is>
          <t>27399839000109</t>
        </is>
      </c>
      <c r="S1349" t="inlineStr">
        <is>
          <t>CNPJ</t>
        </is>
      </c>
      <c r="T1349" t="n">
        <v>0</v>
      </c>
    </row>
    <row r="1350">
      <c r="A1350" t="inlineStr">
        <is>
          <t>12/08/2025</t>
        </is>
      </c>
      <c r="B1350" t="inlineStr">
        <is>
          <t>Livol Jun Tegoshi CPF/CNPJ: 865.624.361-68Parceiro: FUNDACAO DOS ECONOMIARIOS FEDERAIS FUNCEF</t>
        </is>
      </c>
      <c r="C1350" t="inlineStr">
        <is>
          <t>A1 - Software e-CPF de 12 Meses</t>
        </is>
      </c>
      <c r="D1350" t="inlineStr">
        <is>
          <t>1008587320  MYCERT</t>
        </is>
      </c>
      <c r="E1350" t="inlineStr">
        <is>
          <t>R$ 92,65</t>
        </is>
      </c>
      <c r="F1350" t="inlineStr">
        <is>
          <t>Karina Pereira</t>
        </is>
      </c>
      <c r="G1350" t="inlineStr">
        <is>
          <t>Karina Pereira</t>
        </is>
      </c>
      <c r="H1350" t="inlineStr">
        <is>
          <t>Parceiro</t>
        </is>
      </c>
      <c r="I1350" t="inlineStr">
        <is>
          <t>Livol Jun Tegoshi</t>
        </is>
      </c>
      <c r="J1350" t="inlineStr">
        <is>
          <t>865.624.361-68</t>
        </is>
      </c>
      <c r="K1350" t="inlineStr">
        <is>
          <t>FUNDACAO DOS ECONOMIARIOS FEDERAIS FUNCEF</t>
        </is>
      </c>
      <c r="L1350" t="inlineStr">
        <is>
          <t>1008587320</t>
        </is>
      </c>
      <c r="M1350" t="inlineStr">
        <is>
          <t>MYCERT</t>
        </is>
      </c>
      <c r="N1350" t="inlineStr">
        <is>
          <t>AGOSTO 2025.xls</t>
        </is>
      </c>
      <c r="O1350" s="1" t="n">
        <v>45881</v>
      </c>
      <c r="P1350" t="inlineStr">
        <is>
          <t>08/2025</t>
        </is>
      </c>
      <c r="Q1350" t="n">
        <v>2025</v>
      </c>
      <c r="R1350" t="inlineStr">
        <is>
          <t>86562436168</t>
        </is>
      </c>
      <c r="S1350" t="inlineStr">
        <is>
          <t>CPF</t>
        </is>
      </c>
      <c r="T1350" t="n">
        <v>92.65000000000001</v>
      </c>
    </row>
    <row r="1351">
      <c r="A1351" t="inlineStr">
        <is>
          <t>12/08/2025</t>
        </is>
      </c>
      <c r="B1351" t="inlineStr">
        <is>
          <t>Rhalina Felicia Prado Sousa CPF/CNPJ: 017.581.651-46Parceiro: Weslayne Garcia - cuida da parte jurídica da empresa da Rhalina</t>
        </is>
      </c>
      <c r="C1351" t="inlineStr">
        <is>
          <t>A3 - Token e-CPF de 24 Meses</t>
        </is>
      </c>
      <c r="D1351" t="inlineStr">
        <is>
          <t>1008625678  MYCERT</t>
        </is>
      </c>
      <c r="E1351" t="inlineStr">
        <is>
          <t>R$ 386,47</t>
        </is>
      </c>
      <c r="F1351" t="inlineStr">
        <is>
          <t>Danielle Olivei</t>
        </is>
      </c>
      <c r="G1351" t="inlineStr">
        <is>
          <t>Danielle Olivei</t>
        </is>
      </c>
      <c r="H1351" t="inlineStr">
        <is>
          <t>Interno</t>
        </is>
      </c>
      <c r="I1351" t="inlineStr">
        <is>
          <t>Rhalina Felicia Prado Sousa</t>
        </is>
      </c>
      <c r="J1351" t="inlineStr">
        <is>
          <t>017.581.651-46</t>
        </is>
      </c>
      <c r="K1351" t="inlineStr">
        <is>
          <t>Weslayne Garcia - cuida da parte jurídica da empresa da Rhalina</t>
        </is>
      </c>
      <c r="L1351" t="inlineStr">
        <is>
          <t>1008625678</t>
        </is>
      </c>
      <c r="M1351" t="inlineStr">
        <is>
          <t>MYCERT</t>
        </is>
      </c>
      <c r="N1351" t="inlineStr">
        <is>
          <t>AGOSTO 2025.xls</t>
        </is>
      </c>
      <c r="O1351" s="1" t="n">
        <v>45881</v>
      </c>
      <c r="P1351" t="inlineStr">
        <is>
          <t>08/2025</t>
        </is>
      </c>
      <c r="Q1351" t="n">
        <v>2025</v>
      </c>
      <c r="R1351" t="inlineStr">
        <is>
          <t>01758165146</t>
        </is>
      </c>
      <c r="S1351" t="inlineStr">
        <is>
          <t>CPF</t>
        </is>
      </c>
      <c r="T1351" t="n">
        <v>386.47</v>
      </c>
    </row>
    <row r="1352">
      <c r="A1352" t="inlineStr">
        <is>
          <t>12/08/2025</t>
        </is>
      </c>
      <c r="B1352" t="inlineStr">
        <is>
          <t>Servicos Medicos Prado Sousa Ltda CPF/CNPJ: 26.492.055/0001-50Parceiro: Weslayne Garcia - cuida da parte jurídica da empresa da Rhalina</t>
        </is>
      </c>
      <c r="C1352" t="inlineStr">
        <is>
          <t>A1 - Software e-CNPJ de 12 Meses</t>
        </is>
      </c>
      <c r="D1352" t="inlineStr">
        <is>
          <t>1008625643  MYCERT</t>
        </is>
      </c>
      <c r="E1352" t="inlineStr">
        <is>
          <t>R$ 181,37</t>
        </is>
      </c>
      <c r="F1352" t="inlineStr">
        <is>
          <t>Danielle Olivei</t>
        </is>
      </c>
      <c r="G1352" t="inlineStr">
        <is>
          <t>Danielle Olivei</t>
        </is>
      </c>
      <c r="H1352" t="inlineStr">
        <is>
          <t>Interno</t>
        </is>
      </c>
      <c r="I1352" t="inlineStr">
        <is>
          <t>Servicos Medicos Prado Sousa Ltda</t>
        </is>
      </c>
      <c r="J1352" t="inlineStr">
        <is>
          <t>26.492.055/0001-50</t>
        </is>
      </c>
      <c r="K1352" t="inlineStr">
        <is>
          <t>Weslayne Garcia - cuida da parte jurídica da empresa da Rhalina</t>
        </is>
      </c>
      <c r="L1352" t="inlineStr">
        <is>
          <t>1008625643</t>
        </is>
      </c>
      <c r="M1352" t="inlineStr">
        <is>
          <t>MYCERT</t>
        </is>
      </c>
      <c r="N1352" t="inlineStr">
        <is>
          <t>AGOSTO 2025.xls</t>
        </is>
      </c>
      <c r="O1352" s="1" t="n">
        <v>45881</v>
      </c>
      <c r="P1352" t="inlineStr">
        <is>
          <t>08/2025</t>
        </is>
      </c>
      <c r="Q1352" t="n">
        <v>2025</v>
      </c>
      <c r="R1352" t="inlineStr">
        <is>
          <t>26492055000150</t>
        </is>
      </c>
      <c r="S1352" t="inlineStr">
        <is>
          <t>CNPJ</t>
        </is>
      </c>
      <c r="T1352" t="n">
        <v>181.37</v>
      </c>
    </row>
    <row r="1353">
      <c r="A1353" t="inlineStr">
        <is>
          <t>12/08/2025</t>
        </is>
      </c>
      <c r="B1353" t="inlineStr">
        <is>
          <t>Art Dville E Design De Moveis Ltda CPF/CNPJ: 34.642.508/0002-96Parceiro: SEM INDICAÇÃO</t>
        </is>
      </c>
      <c r="C1353" t="inlineStr">
        <is>
          <t>A1 - Software e-CNPJ de 12 Meses</t>
        </is>
      </c>
      <c r="D1353" t="inlineStr">
        <is>
          <t>1008625010  MYCERT</t>
        </is>
      </c>
      <c r="E1353" t="inlineStr">
        <is>
          <t>R$ 190,00</t>
        </is>
      </c>
      <c r="F1353" t="inlineStr">
        <is>
          <t>Raquel Campos D</t>
        </is>
      </c>
      <c r="G1353" t="inlineStr">
        <is>
          <t>Raquel Campos D</t>
        </is>
      </c>
      <c r="H1353" t="inlineStr">
        <is>
          <t>Interno</t>
        </is>
      </c>
      <c r="I1353" t="inlineStr">
        <is>
          <t>Art Dville E Design De Moveis Ltda</t>
        </is>
      </c>
      <c r="J1353" t="inlineStr">
        <is>
          <t>34.642.508/0002-96</t>
        </is>
      </c>
      <c r="K1353" t="inlineStr">
        <is>
          <t>SEM INDICAÇÃO</t>
        </is>
      </c>
      <c r="L1353" t="inlineStr">
        <is>
          <t>1008625010</t>
        </is>
      </c>
      <c r="M1353" t="inlineStr">
        <is>
          <t>MYCERT</t>
        </is>
      </c>
      <c r="N1353" t="inlineStr">
        <is>
          <t>AGOSTO 2025.xls</t>
        </is>
      </c>
      <c r="O1353" s="1" t="n">
        <v>45881</v>
      </c>
      <c r="P1353" t="inlineStr">
        <is>
          <t>08/2025</t>
        </is>
      </c>
      <c r="Q1353" t="n">
        <v>2025</v>
      </c>
      <c r="R1353" t="inlineStr">
        <is>
          <t>34642508000296</t>
        </is>
      </c>
      <c r="S1353" t="inlineStr">
        <is>
          <t>CNPJ</t>
        </is>
      </c>
      <c r="T1353" t="n">
        <v>190</v>
      </c>
    </row>
    <row r="1354">
      <c r="A1354" t="inlineStr">
        <is>
          <t>12/08/2025</t>
        </is>
      </c>
      <c r="B1354" t="inlineStr">
        <is>
          <t>Mm Alves Moveis Ltda CPF/CNPJ: 47.008.368/0001-60Parceiro: 2 JS RIBEIRO APOIO ADMINISTRATIVO LTDA</t>
        </is>
      </c>
      <c r="C1354" t="inlineStr">
        <is>
          <t>A1 - Software e-CNPJ de 12 Meses</t>
        </is>
      </c>
      <c r="D1354" t="inlineStr">
        <is>
          <t>1008627217  MYCERT</t>
        </is>
      </c>
      <c r="E1354" t="inlineStr">
        <is>
          <t>R$ 174,90</t>
        </is>
      </c>
      <c r="F1354" t="inlineStr">
        <is>
          <t>Danielle Olivei</t>
        </is>
      </c>
      <c r="G1354" t="inlineStr">
        <is>
          <t>Danielle Olivei</t>
        </is>
      </c>
      <c r="H1354" t="inlineStr">
        <is>
          <t>Interno</t>
        </is>
      </c>
      <c r="I1354" t="inlineStr">
        <is>
          <t>Mm Alves Moveis Ltda</t>
        </is>
      </c>
      <c r="J1354" t="inlineStr">
        <is>
          <t>47.008.368/0001-60</t>
        </is>
      </c>
      <c r="K1354" t="inlineStr">
        <is>
          <t>2 JS RIBEIRO APOIO ADMINISTRATIVO LTDA</t>
        </is>
      </c>
      <c r="L1354" t="inlineStr">
        <is>
          <t>1008627217</t>
        </is>
      </c>
      <c r="M1354" t="inlineStr">
        <is>
          <t>MYCERT</t>
        </is>
      </c>
      <c r="N1354" t="inlineStr">
        <is>
          <t>AGOSTO 2025.xls</t>
        </is>
      </c>
      <c r="O1354" s="1" t="n">
        <v>45881</v>
      </c>
      <c r="P1354" t="inlineStr">
        <is>
          <t>08/2025</t>
        </is>
      </c>
      <c r="Q1354" t="n">
        <v>2025</v>
      </c>
      <c r="R1354" t="inlineStr">
        <is>
          <t>47008368000160</t>
        </is>
      </c>
      <c r="S1354" t="inlineStr">
        <is>
          <t>CNPJ</t>
        </is>
      </c>
      <c r="T1354" t="n">
        <v>174.9</v>
      </c>
    </row>
    <row r="1355">
      <c r="A1355" t="inlineStr">
        <is>
          <t>12/08/2025</t>
        </is>
      </c>
      <c r="B1355" t="inlineStr">
        <is>
          <t>Pizza E Vinho Di Capri Bar E Restaurante CPF/CNPJ: 55.968.562/0001-15Parceiro: ASC ALCON CONTABILIDADE E CONSULTORIA EMPRESARIAL 751DF LTDA</t>
        </is>
      </c>
      <c r="C1355" t="inlineStr">
        <is>
          <t>A1 - Software e-CNPJ de 12 Meses</t>
        </is>
      </c>
      <c r="D1355" t="inlineStr">
        <is>
          <t>1008625679  MYCERT</t>
        </is>
      </c>
      <c r="E1355" t="inlineStr">
        <is>
          <t>R$ 170,00</t>
        </is>
      </c>
      <c r="F1355" t="inlineStr">
        <is>
          <t>Victor Alves De</t>
        </is>
      </c>
      <c r="G1355" t="inlineStr">
        <is>
          <t>Victor Alves De</t>
        </is>
      </c>
      <c r="H1355" t="inlineStr">
        <is>
          <t>Interno</t>
        </is>
      </c>
      <c r="I1355" t="inlineStr">
        <is>
          <t>Pizza E Vinho Di Capri Bar E Restaurante</t>
        </is>
      </c>
      <c r="J1355" t="inlineStr">
        <is>
          <t>55.968.562/0001-15</t>
        </is>
      </c>
      <c r="K1355" t="inlineStr">
        <is>
          <t>ASC ALCON CONTABILIDADE E CONSULTORIA EMPRESARIAL 751DF LTDA</t>
        </is>
      </c>
      <c r="L1355" t="inlineStr">
        <is>
          <t>1008625679</t>
        </is>
      </c>
      <c r="M1355" t="inlineStr">
        <is>
          <t>MYCERT</t>
        </is>
      </c>
      <c r="N1355" t="inlineStr">
        <is>
          <t>AGOSTO 2025.xls</t>
        </is>
      </c>
      <c r="O1355" s="1" t="n">
        <v>45881</v>
      </c>
      <c r="P1355" t="inlineStr">
        <is>
          <t>08/2025</t>
        </is>
      </c>
      <c r="Q1355" t="n">
        <v>2025</v>
      </c>
      <c r="R1355" t="inlineStr">
        <is>
          <t>55968562000115</t>
        </is>
      </c>
      <c r="S1355" t="inlineStr">
        <is>
          <t>CNPJ</t>
        </is>
      </c>
      <c r="T1355" t="n">
        <v>170</v>
      </c>
    </row>
    <row r="1356">
      <c r="A1356" t="inlineStr">
        <is>
          <t>12/08/2025</t>
        </is>
      </c>
      <c r="B1356" t="inlineStr">
        <is>
          <t>Vita Comercio Atacadista De Doces E Prod CPF/CNPJ: 16.674.984/0002-07Parceiro: INOVA SERVICOS CONTABEIS LTDA</t>
        </is>
      </c>
      <c r="C1356" t="inlineStr">
        <is>
          <t>A1 - Software e-CNPJ de 12 Meses</t>
        </is>
      </c>
      <c r="D1356" t="inlineStr">
        <is>
          <t>1008625937  MYCERT</t>
        </is>
      </c>
      <c r="E1356" t="inlineStr">
        <is>
          <t>R$ 180,00</t>
        </is>
      </c>
      <c r="F1356" t="inlineStr">
        <is>
          <t>Raquel Campos D</t>
        </is>
      </c>
      <c r="G1356" t="inlineStr">
        <is>
          <t>Raquel Campos D</t>
        </is>
      </c>
      <c r="H1356" t="inlineStr">
        <is>
          <t>Interno</t>
        </is>
      </c>
      <c r="I1356" t="inlineStr">
        <is>
          <t>Vita Comercio Atacadista De Doces E Prod</t>
        </is>
      </c>
      <c r="J1356" t="inlineStr">
        <is>
          <t>16.674.984/0002-07</t>
        </is>
      </c>
      <c r="K1356" t="inlineStr">
        <is>
          <t>INOVA SERVICOS CONTABEIS LTDA</t>
        </is>
      </c>
      <c r="L1356" t="inlineStr">
        <is>
          <t>1008625937</t>
        </is>
      </c>
      <c r="M1356" t="inlineStr">
        <is>
          <t>MYCERT</t>
        </is>
      </c>
      <c r="N1356" t="inlineStr">
        <is>
          <t>AGOSTO 2025.xls</t>
        </is>
      </c>
      <c r="O1356" s="1" t="n">
        <v>45881</v>
      </c>
      <c r="P1356" t="inlineStr">
        <is>
          <t>08/2025</t>
        </is>
      </c>
      <c r="Q1356" t="n">
        <v>2025</v>
      </c>
      <c r="R1356" t="inlineStr">
        <is>
          <t>16674984000207</t>
        </is>
      </c>
      <c r="S1356" t="inlineStr">
        <is>
          <t>CNPJ</t>
        </is>
      </c>
      <c r="T1356" t="n">
        <v>180</v>
      </c>
    </row>
    <row r="1357">
      <c r="A1357" t="inlineStr">
        <is>
          <t>12/08/2025</t>
        </is>
      </c>
      <c r="B1357" t="inlineStr">
        <is>
          <t>Sintese Contabilidade E Servicos Empresa CPF/CNPJ: 30.763.037/0001-32Parceiro: SINTESE CONTABILIDADE E SERVICOS EMPRESARIAIS LTDA</t>
        </is>
      </c>
      <c r="C1357" t="inlineStr">
        <is>
          <t>A1 - Software e-CNPJ de 12 Meses</t>
        </is>
      </c>
      <c r="D1357" t="inlineStr">
        <is>
          <t>1008615436  MYCERT</t>
        </is>
      </c>
      <c r="E1357" t="inlineStr">
        <is>
          <t>R$ 0,00</t>
        </is>
      </c>
      <c r="F1357" t="inlineStr">
        <is>
          <t>Danielle Olivei</t>
        </is>
      </c>
      <c r="G1357" t="inlineStr">
        <is>
          <t>Danielle Olivei</t>
        </is>
      </c>
      <c r="H1357" t="inlineStr">
        <is>
          <t>Interno</t>
        </is>
      </c>
      <c r="I1357" t="inlineStr">
        <is>
          <t>Sintese Contabilidade E Servicos Empresa</t>
        </is>
      </c>
      <c r="J1357" t="inlineStr">
        <is>
          <t>30.763.037/0001-32</t>
        </is>
      </c>
      <c r="K1357" t="inlineStr">
        <is>
          <t>SINTESE CONTABILIDADE E SERVICOS EMPRESARIAIS LTDA</t>
        </is>
      </c>
      <c r="L1357" t="inlineStr">
        <is>
          <t>1008615436</t>
        </is>
      </c>
      <c r="M1357" t="inlineStr">
        <is>
          <t>MYCERT</t>
        </is>
      </c>
      <c r="N1357" t="inlineStr">
        <is>
          <t>AGOSTO 2025.xls</t>
        </is>
      </c>
      <c r="O1357" s="1" t="n">
        <v>45881</v>
      </c>
      <c r="P1357" t="inlineStr">
        <is>
          <t>08/2025</t>
        </is>
      </c>
      <c r="Q1357" t="n">
        <v>2025</v>
      </c>
      <c r="R1357" t="inlineStr">
        <is>
          <t>30763037000132</t>
        </is>
      </c>
      <c r="S1357" t="inlineStr">
        <is>
          <t>CNPJ</t>
        </is>
      </c>
      <c r="T1357" t="n">
        <v>0</v>
      </c>
    </row>
    <row r="1358">
      <c r="A1358" t="inlineStr">
        <is>
          <t>12/08/2025</t>
        </is>
      </c>
      <c r="B1358" t="inlineStr">
        <is>
          <t>Marcelo Borba Dos Santos CPF/CNPJ: 725.041.611-15Parceiro: ADIPRON SERVICOS EM EQUIPAMENTOS DE INFORMATICA LTDA</t>
        </is>
      </c>
      <c r="C1358" t="inlineStr">
        <is>
          <t>A1 - Software e-CPF de 12 Meses</t>
        </is>
      </c>
      <c r="D1358" t="inlineStr">
        <is>
          <t>1008628443  MYCERT</t>
        </is>
      </c>
      <c r="E1358" t="inlineStr">
        <is>
          <t>R$ 130,00</t>
        </is>
      </c>
      <c r="F1358" t="inlineStr">
        <is>
          <t>Danielle Olivei</t>
        </is>
      </c>
      <c r="G1358" t="inlineStr">
        <is>
          <t>Danielle Olivei</t>
        </is>
      </c>
      <c r="H1358" t="inlineStr">
        <is>
          <t>Interno</t>
        </is>
      </c>
      <c r="I1358" t="inlineStr">
        <is>
          <t>Marcelo Borba Dos Santos</t>
        </is>
      </c>
      <c r="J1358" t="inlineStr">
        <is>
          <t>725.041.611-15</t>
        </is>
      </c>
      <c r="K1358" t="inlineStr">
        <is>
          <t>ADIPRON SERVICOS EM EQUIPAMENTOS DE INFORMATICA LTDA</t>
        </is>
      </c>
      <c r="L1358" t="inlineStr">
        <is>
          <t>1008628443</t>
        </is>
      </c>
      <c r="M1358" t="inlineStr">
        <is>
          <t>MYCERT</t>
        </is>
      </c>
      <c r="N1358" t="inlineStr">
        <is>
          <t>AGOSTO 2025.xls</t>
        </is>
      </c>
      <c r="O1358" s="1" t="n">
        <v>45881</v>
      </c>
      <c r="P1358" t="inlineStr">
        <is>
          <t>08/2025</t>
        </is>
      </c>
      <c r="Q1358" t="n">
        <v>2025</v>
      </c>
      <c r="R1358" t="inlineStr">
        <is>
          <t>72504161115</t>
        </is>
      </c>
      <c r="S1358" t="inlineStr">
        <is>
          <t>CPF</t>
        </is>
      </c>
      <c r="T1358" t="n">
        <v>130</v>
      </c>
    </row>
    <row r="1359">
      <c r="A1359" t="inlineStr">
        <is>
          <t>12/08/2025</t>
        </is>
      </c>
      <c r="B1359" t="inlineStr">
        <is>
          <t>Condominio Do Lote 02 Do Conjunto 04 Da CPF/CNPJ: 10.408.632/0001-42Parceiro: SUPORT CONDOMINIOS - Alexandre Silva</t>
        </is>
      </c>
      <c r="C1359" t="inlineStr">
        <is>
          <t>A3 - S/ Mídia e-CNPJ de 36 Meses</t>
        </is>
      </c>
      <c r="D1359" t="inlineStr">
        <is>
          <t>1008491503  MYCERT</t>
        </is>
      </c>
      <c r="E1359" t="inlineStr">
        <is>
          <t>R$ 320,00</t>
        </is>
      </c>
      <c r="F1359" t="inlineStr">
        <is>
          <t>Karina Pereira</t>
        </is>
      </c>
      <c r="G1359" t="inlineStr">
        <is>
          <t>Karina Pereira</t>
        </is>
      </c>
      <c r="H1359" t="inlineStr">
        <is>
          <t>Parceiro</t>
        </is>
      </c>
      <c r="I1359" t="inlineStr">
        <is>
          <t>Condominio Do Lote 02 Do Conjunto 04 Da</t>
        </is>
      </c>
      <c r="J1359" t="inlineStr">
        <is>
          <t>10.408.632/0001-42</t>
        </is>
      </c>
      <c r="K1359" t="inlineStr">
        <is>
          <t>SUPORT CONDOMINIOS - Alexandre Silva</t>
        </is>
      </c>
      <c r="L1359" t="inlineStr">
        <is>
          <t>1008491503</t>
        </is>
      </c>
      <c r="M1359" t="inlineStr">
        <is>
          <t>MYCERT</t>
        </is>
      </c>
      <c r="N1359" t="inlineStr">
        <is>
          <t>AGOSTO 2025.xls</t>
        </is>
      </c>
      <c r="O1359" s="1" t="n">
        <v>45881</v>
      </c>
      <c r="P1359" t="inlineStr">
        <is>
          <t>08/2025</t>
        </is>
      </c>
      <c r="Q1359" t="n">
        <v>2025</v>
      </c>
      <c r="R1359" t="inlineStr">
        <is>
          <t>10408632000142</t>
        </is>
      </c>
      <c r="S1359" t="inlineStr">
        <is>
          <t>CNPJ</t>
        </is>
      </c>
      <c r="T1359" t="n">
        <v>320</v>
      </c>
    </row>
    <row r="1360">
      <c r="A1360" t="inlineStr">
        <is>
          <t>12/08/2025</t>
        </is>
      </c>
      <c r="B1360" t="inlineStr">
        <is>
          <t>Condominio Da Chacara 51 Da Colonia Agri CPF/CNPJ: 13.284.290/0001-94Parceiro: VILA21 CONDOMINIOS LTDA</t>
        </is>
      </c>
      <c r="C1360" t="inlineStr">
        <is>
          <t>A1 - Software e-CNPJ de 12 Meses</t>
        </is>
      </c>
      <c r="D1360" t="inlineStr">
        <is>
          <t>1008621896  MYCERT</t>
        </is>
      </c>
      <c r="E1360" t="inlineStr">
        <is>
          <t>R$ 180,00</t>
        </is>
      </c>
      <c r="F1360" t="inlineStr">
        <is>
          <t>Karina Pereira</t>
        </is>
      </c>
      <c r="G1360" t="inlineStr">
        <is>
          <t>Karina Pereira</t>
        </is>
      </c>
      <c r="H1360" t="inlineStr">
        <is>
          <t>Parceiro</t>
        </is>
      </c>
      <c r="I1360" t="inlineStr">
        <is>
          <t>Condominio Da Chacara 51 Da Colonia Agri</t>
        </is>
      </c>
      <c r="J1360" t="inlineStr">
        <is>
          <t>13.284.290/0001-94</t>
        </is>
      </c>
      <c r="K1360" t="inlineStr">
        <is>
          <t>VILA21 CONDOMINIOS LTDA</t>
        </is>
      </c>
      <c r="L1360" t="inlineStr">
        <is>
          <t>1008621896</t>
        </is>
      </c>
      <c r="M1360" t="inlineStr">
        <is>
          <t>MYCERT</t>
        </is>
      </c>
      <c r="N1360" t="inlineStr">
        <is>
          <t>AGOSTO 2025.xls</t>
        </is>
      </c>
      <c r="O1360" s="1" t="n">
        <v>45881</v>
      </c>
      <c r="P1360" t="inlineStr">
        <is>
          <t>08/2025</t>
        </is>
      </c>
      <c r="Q1360" t="n">
        <v>2025</v>
      </c>
      <c r="R1360" t="inlineStr">
        <is>
          <t>13284290000194</t>
        </is>
      </c>
      <c r="S1360" t="inlineStr">
        <is>
          <t>CNPJ</t>
        </is>
      </c>
      <c r="T1360" t="n">
        <v>180</v>
      </c>
    </row>
    <row r="1361">
      <c r="A1361" t="inlineStr">
        <is>
          <t>12/08/2025</t>
        </is>
      </c>
      <c r="B1361" t="inlineStr">
        <is>
          <t>Vbb Industria E Comercio De Calcados Ltd CPF/CNPJ: 51.746.183/0001-20Parceiro: BARUCCI CONTABILIDADE LTDA</t>
        </is>
      </c>
      <c r="C1361" t="inlineStr">
        <is>
          <t>A1 - Software e-CNPJ de 12 Meses</t>
        </is>
      </c>
      <c r="D1361" t="inlineStr">
        <is>
          <t>1008626425  MYCERT</t>
        </is>
      </c>
      <c r="E1361" t="inlineStr">
        <is>
          <t>R$ 175,00</t>
        </is>
      </c>
      <c r="F1361" t="inlineStr">
        <is>
          <t>Karina Pereira</t>
        </is>
      </c>
      <c r="G1361" t="inlineStr">
        <is>
          <t>Karina Pereira</t>
        </is>
      </c>
      <c r="H1361" t="inlineStr">
        <is>
          <t>Parceiro</t>
        </is>
      </c>
      <c r="I1361" t="inlineStr">
        <is>
          <t>Vbb Industria E Comercio De Calcados Ltd</t>
        </is>
      </c>
      <c r="J1361" t="inlineStr">
        <is>
          <t>51.746.183/0001-20</t>
        </is>
      </c>
      <c r="K1361" t="inlineStr">
        <is>
          <t>BARUCCI CONTABILIDADE LTDA</t>
        </is>
      </c>
      <c r="L1361" t="inlineStr">
        <is>
          <t>1008626425</t>
        </is>
      </c>
      <c r="M1361" t="inlineStr">
        <is>
          <t>MYCERT</t>
        </is>
      </c>
      <c r="N1361" t="inlineStr">
        <is>
          <t>AGOSTO 2025.xls</t>
        </is>
      </c>
      <c r="O1361" s="1" t="n">
        <v>45881</v>
      </c>
      <c r="P1361" t="inlineStr">
        <is>
          <t>08/2025</t>
        </is>
      </c>
      <c r="Q1361" t="n">
        <v>2025</v>
      </c>
      <c r="R1361" t="inlineStr">
        <is>
          <t>51746183000120</t>
        </is>
      </c>
      <c r="S1361" t="inlineStr">
        <is>
          <t>CNPJ</t>
        </is>
      </c>
      <c r="T1361" t="n">
        <v>175</v>
      </c>
    </row>
    <row r="1362">
      <c r="A1362" t="inlineStr">
        <is>
          <t>12/08/2025</t>
        </is>
      </c>
      <c r="B1362" t="inlineStr">
        <is>
          <t>Elisabete Maria De Oliveira Maia Goncalv CPF/CNPJ: 428.816.171-15Parceiro: MRA CONTABILIDADE LTDA</t>
        </is>
      </c>
      <c r="C1362" t="inlineStr">
        <is>
          <t>A1 - Software e-CPF de 12 Meses</t>
        </is>
      </c>
      <c r="D1362" t="inlineStr">
        <is>
          <t>1008629390  MYCERT</t>
        </is>
      </c>
      <c r="E1362" t="inlineStr">
        <is>
          <t>R$ 120,00</t>
        </is>
      </c>
      <c r="F1362" t="inlineStr">
        <is>
          <t>Danielle Olivei</t>
        </is>
      </c>
      <c r="G1362" t="inlineStr">
        <is>
          <t>Danielle Olivei</t>
        </is>
      </c>
      <c r="H1362" t="inlineStr">
        <is>
          <t>Interno</t>
        </is>
      </c>
      <c r="I1362" t="inlineStr">
        <is>
          <t>Elisabete Maria De Oliveira Maia Goncalv</t>
        </is>
      </c>
      <c r="J1362" t="inlineStr">
        <is>
          <t>428.816.171-15</t>
        </is>
      </c>
      <c r="K1362" t="inlineStr">
        <is>
          <t>MRA CONTABILIDADE LTDA</t>
        </is>
      </c>
      <c r="L1362" t="inlineStr">
        <is>
          <t>1008629390</t>
        </is>
      </c>
      <c r="M1362" t="inlineStr">
        <is>
          <t>MYCERT</t>
        </is>
      </c>
      <c r="N1362" t="inlineStr">
        <is>
          <t>AGOSTO 2025.xls</t>
        </is>
      </c>
      <c r="O1362" s="1" t="n">
        <v>45881</v>
      </c>
      <c r="P1362" t="inlineStr">
        <is>
          <t>08/2025</t>
        </is>
      </c>
      <c r="Q1362" t="n">
        <v>2025</v>
      </c>
      <c r="R1362" t="inlineStr">
        <is>
          <t>42881617115</t>
        </is>
      </c>
      <c r="S1362" t="inlineStr">
        <is>
          <t>CPF</t>
        </is>
      </c>
      <c r="T1362" t="n">
        <v>120</v>
      </c>
    </row>
    <row r="1363">
      <c r="A1363" t="inlineStr">
        <is>
          <t>12/08/2025</t>
        </is>
      </c>
      <c r="B1363" t="inlineStr">
        <is>
          <t>E A S Servicos De Ar Condicionado Ltda CPF/CNPJ: 33.471.707/0001-35Parceiro: SEM INDICAÇÃO</t>
        </is>
      </c>
      <c r="C1363" t="inlineStr">
        <is>
          <t>A1 - Software e-CNPJ de 12 Meses</t>
        </is>
      </c>
      <c r="D1363" t="inlineStr">
        <is>
          <t>1008466559  MYCERT</t>
        </is>
      </c>
      <c r="E1363" t="inlineStr">
        <is>
          <t>R$ 180,00</t>
        </is>
      </c>
      <c r="F1363" t="inlineStr">
        <is>
          <t>Victor Alves De</t>
        </is>
      </c>
      <c r="G1363" t="inlineStr">
        <is>
          <t>Victor Alves De</t>
        </is>
      </c>
      <c r="H1363" t="inlineStr">
        <is>
          <t>Interno</t>
        </is>
      </c>
      <c r="I1363" t="inlineStr">
        <is>
          <t>E A S Servicos De Ar Condicionado Ltda</t>
        </is>
      </c>
      <c r="J1363" t="inlineStr">
        <is>
          <t>33.471.707/0001-35</t>
        </is>
      </c>
      <c r="K1363" t="inlineStr">
        <is>
          <t>SEM INDICAÇÃO</t>
        </is>
      </c>
      <c r="L1363" t="inlineStr">
        <is>
          <t>1008466559</t>
        </is>
      </c>
      <c r="M1363" t="inlineStr">
        <is>
          <t>MYCERT</t>
        </is>
      </c>
      <c r="N1363" t="inlineStr">
        <is>
          <t>AGOSTO 2025.xls</t>
        </is>
      </c>
      <c r="O1363" s="1" t="n">
        <v>45881</v>
      </c>
      <c r="P1363" t="inlineStr">
        <is>
          <t>08/2025</t>
        </is>
      </c>
      <c r="Q1363" t="n">
        <v>2025</v>
      </c>
      <c r="R1363" t="inlineStr">
        <is>
          <t>33471707000135</t>
        </is>
      </c>
      <c r="S1363" t="inlineStr">
        <is>
          <t>CNPJ</t>
        </is>
      </c>
      <c r="T1363" t="n">
        <v>180</v>
      </c>
    </row>
    <row r="1364">
      <c r="A1364" t="inlineStr">
        <is>
          <t>12/08/2025</t>
        </is>
      </c>
      <c r="B1364" t="inlineStr">
        <is>
          <t>Deniz Batista Comercio Varejista De Anim CPF/CNPJ: 27.926.448/0001-97Parceiro: ADIPRON SERVICOS EM EQUIPAMENTOS DE INFORMATICA LTDA</t>
        </is>
      </c>
      <c r="C1364" t="inlineStr">
        <is>
          <t>A1 - Software e-CNPJ de 12 Meses</t>
        </is>
      </c>
      <c r="D1364" t="inlineStr">
        <is>
          <t>1008628880  MYCERT</t>
        </is>
      </c>
      <c r="E1364" t="inlineStr">
        <is>
          <t>R$ 180,00</t>
        </is>
      </c>
      <c r="F1364" t="inlineStr">
        <is>
          <t>Danielle Olivei</t>
        </is>
      </c>
      <c r="G1364" t="inlineStr">
        <is>
          <t>Danielle Olivei</t>
        </is>
      </c>
      <c r="H1364" t="inlineStr">
        <is>
          <t>Parceiro</t>
        </is>
      </c>
      <c r="I1364" t="inlineStr">
        <is>
          <t>Deniz Batista Comercio Varejista De Anim</t>
        </is>
      </c>
      <c r="J1364" t="inlineStr">
        <is>
          <t>27.926.448/0001-97</t>
        </is>
      </c>
      <c r="K1364" t="inlineStr">
        <is>
          <t>ADIPRON SERVICOS EM EQUIPAMENTOS DE INFORMATICA LTDA</t>
        </is>
      </c>
      <c r="L1364" t="inlineStr">
        <is>
          <t>1008628880</t>
        </is>
      </c>
      <c r="M1364" t="inlineStr">
        <is>
          <t>MYCERT</t>
        </is>
      </c>
      <c r="N1364" t="inlineStr">
        <is>
          <t>AGOSTO 2025.xls</t>
        </is>
      </c>
      <c r="O1364" s="1" t="n">
        <v>45881</v>
      </c>
      <c r="P1364" t="inlineStr">
        <is>
          <t>08/2025</t>
        </is>
      </c>
      <c r="Q1364" t="n">
        <v>2025</v>
      </c>
      <c r="R1364" t="inlineStr">
        <is>
          <t>27926448000197</t>
        </is>
      </c>
      <c r="S1364" t="inlineStr">
        <is>
          <t>CNPJ</t>
        </is>
      </c>
      <c r="T1364" t="n">
        <v>180</v>
      </c>
    </row>
    <row r="1365">
      <c r="A1365" t="inlineStr">
        <is>
          <t>12/08/2025</t>
        </is>
      </c>
      <c r="B1365" t="inlineStr">
        <is>
          <t>Comidas Mineira E Goiana Ltda CPF/CNPJ: 45.177.180/0001-10Parceiro: SEM INDICAÇÃO</t>
        </is>
      </c>
      <c r="C1365" t="inlineStr">
        <is>
          <t>A1 - Software e-CNPJ de 12 Meses</t>
        </is>
      </c>
      <c r="D1365" t="inlineStr">
        <is>
          <t>1008614264  MYCERT</t>
        </is>
      </c>
      <c r="E1365" t="inlineStr">
        <is>
          <t>R$ 174,90</t>
        </is>
      </c>
      <c r="F1365" t="inlineStr">
        <is>
          <t>Raquel Campos D</t>
        </is>
      </c>
      <c r="G1365" t="inlineStr">
        <is>
          <t>Raquel Campos D</t>
        </is>
      </c>
      <c r="H1365" t="inlineStr">
        <is>
          <t>Interno</t>
        </is>
      </c>
      <c r="I1365" t="inlineStr">
        <is>
          <t>Comidas Mineira E Goiana Ltda</t>
        </is>
      </c>
      <c r="J1365" t="inlineStr">
        <is>
          <t>45.177.180/0001-10</t>
        </is>
      </c>
      <c r="K1365" t="inlineStr">
        <is>
          <t>SEM INDICAÇÃO</t>
        </is>
      </c>
      <c r="L1365" t="inlineStr">
        <is>
          <t>1008614264</t>
        </is>
      </c>
      <c r="M1365" t="inlineStr">
        <is>
          <t>MYCERT</t>
        </is>
      </c>
      <c r="N1365" t="inlineStr">
        <is>
          <t>AGOSTO 2025.xls</t>
        </is>
      </c>
      <c r="O1365" s="1" t="n">
        <v>45881</v>
      </c>
      <c r="P1365" t="inlineStr">
        <is>
          <t>08/2025</t>
        </is>
      </c>
      <c r="Q1365" t="n">
        <v>2025</v>
      </c>
      <c r="R1365" t="inlineStr">
        <is>
          <t>45177180000110</t>
        </is>
      </c>
      <c r="S1365" t="inlineStr">
        <is>
          <t>CNPJ</t>
        </is>
      </c>
      <c r="T1365" t="n">
        <v>174.9</v>
      </c>
    </row>
    <row r="1366">
      <c r="A1366" t="inlineStr">
        <is>
          <t>12/08/2025</t>
        </is>
      </c>
      <c r="B1366" t="inlineStr">
        <is>
          <t>Kamal Hossan 70850086108 CPF/CNPJ: 29.427.220/0001-88Parceiro: MRA CONTABILIDADE LTDA</t>
        </is>
      </c>
      <c r="C1366" t="inlineStr">
        <is>
          <t>A1 - Software e-CNPJ de 12 Meses</t>
        </is>
      </c>
      <c r="D1366" t="inlineStr">
        <is>
          <t>1008630455  MYCERT</t>
        </is>
      </c>
      <c r="E1366" t="inlineStr">
        <is>
          <t>R$ 180,00</t>
        </is>
      </c>
      <c r="F1366" t="inlineStr">
        <is>
          <t>Danielle Olivei</t>
        </is>
      </c>
      <c r="G1366" t="inlineStr">
        <is>
          <t>Danielle Olivei</t>
        </is>
      </c>
      <c r="H1366" t="inlineStr">
        <is>
          <t>Interno</t>
        </is>
      </c>
      <c r="I1366" t="inlineStr">
        <is>
          <t>Kamal Hossan 70850086108</t>
        </is>
      </c>
      <c r="J1366" t="inlineStr">
        <is>
          <t>29.427.220/0001-88</t>
        </is>
      </c>
      <c r="K1366" t="inlineStr">
        <is>
          <t>MRA CONTABILIDADE LTDA</t>
        </is>
      </c>
      <c r="L1366" t="inlineStr">
        <is>
          <t>1008630455</t>
        </is>
      </c>
      <c r="M1366" t="inlineStr">
        <is>
          <t>MYCERT</t>
        </is>
      </c>
      <c r="N1366" t="inlineStr">
        <is>
          <t>AGOSTO 2025.xls</t>
        </is>
      </c>
      <c r="O1366" s="1" t="n">
        <v>45881</v>
      </c>
      <c r="P1366" t="inlineStr">
        <is>
          <t>08/2025</t>
        </is>
      </c>
      <c r="Q1366" t="n">
        <v>2025</v>
      </c>
      <c r="R1366" t="inlineStr">
        <is>
          <t>29427220000188</t>
        </is>
      </c>
      <c r="S1366" t="inlineStr">
        <is>
          <t>CNPJ</t>
        </is>
      </c>
      <c r="T1366" t="n">
        <v>180</v>
      </c>
    </row>
    <row r="1367">
      <c r="A1367" t="inlineStr">
        <is>
          <t>12/08/2025</t>
        </is>
      </c>
      <c r="B1367" t="inlineStr">
        <is>
          <t>N B Servicos De Hotelaria Ltda CPF/CNPJ: 72.604.978/0001-73Parceiro: GOOGLE</t>
        </is>
      </c>
      <c r="C1367" t="inlineStr">
        <is>
          <t>A1 - Software e-CNPJ de 12 Meses</t>
        </is>
      </c>
      <c r="D1367" t="inlineStr">
        <is>
          <t>1008631384  MYCERT</t>
        </is>
      </c>
      <c r="E1367" t="inlineStr">
        <is>
          <t>R$ 190,00</t>
        </is>
      </c>
      <c r="F1367" t="inlineStr">
        <is>
          <t>Raquel Campos D</t>
        </is>
      </c>
      <c r="G1367" t="inlineStr">
        <is>
          <t>Raquel Campos D</t>
        </is>
      </c>
      <c r="H1367" t="inlineStr">
        <is>
          <t>Interno</t>
        </is>
      </c>
      <c r="I1367" t="inlineStr">
        <is>
          <t>N B Servicos De Hotelaria Ltda</t>
        </is>
      </c>
      <c r="J1367" t="inlineStr">
        <is>
          <t>72.604.978/0001-73</t>
        </is>
      </c>
      <c r="K1367" t="inlineStr">
        <is>
          <t>GOOGLE</t>
        </is>
      </c>
      <c r="L1367" t="inlineStr">
        <is>
          <t>1008631384</t>
        </is>
      </c>
      <c r="M1367" t="inlineStr">
        <is>
          <t>MYCERT</t>
        </is>
      </c>
      <c r="N1367" t="inlineStr">
        <is>
          <t>AGOSTO 2025.xls</t>
        </is>
      </c>
      <c r="O1367" s="1" t="n">
        <v>45881</v>
      </c>
      <c r="P1367" t="inlineStr">
        <is>
          <t>08/2025</t>
        </is>
      </c>
      <c r="Q1367" t="n">
        <v>2025</v>
      </c>
      <c r="R1367" t="inlineStr">
        <is>
          <t>72604978000173</t>
        </is>
      </c>
      <c r="S1367" t="inlineStr">
        <is>
          <t>CNPJ</t>
        </is>
      </c>
      <c r="T1367" t="n">
        <v>190</v>
      </c>
    </row>
    <row r="1368">
      <c r="A1368" t="inlineStr">
        <is>
          <t>12/08/2025</t>
        </is>
      </c>
      <c r="B1368" t="inlineStr">
        <is>
          <t>Rn Transporte De Cargas Ltda CPF/CNPJ: 06.091.566/0001-52Parceiro: EXATA CONTABILIDADE LTDA</t>
        </is>
      </c>
      <c r="C1368" t="inlineStr">
        <is>
          <t>A1 - Software e-CNPJ de 12 Meses</t>
        </is>
      </c>
      <c r="D1368" t="inlineStr">
        <is>
          <t>1008631733  MYCERT</t>
        </is>
      </c>
      <c r="E1368" t="inlineStr">
        <is>
          <t>R$ 180,00</t>
        </is>
      </c>
      <c r="F1368" t="inlineStr">
        <is>
          <t>Raquel Campos D</t>
        </is>
      </c>
      <c r="G1368" t="inlineStr">
        <is>
          <t>Raquel Campos D</t>
        </is>
      </c>
      <c r="H1368" t="inlineStr">
        <is>
          <t>Interno</t>
        </is>
      </c>
      <c r="I1368" t="inlineStr">
        <is>
          <t>Rn Transporte De Cargas Ltda</t>
        </is>
      </c>
      <c r="J1368" t="inlineStr">
        <is>
          <t>06.091.566/0001-52</t>
        </is>
      </c>
      <c r="K1368" t="inlineStr">
        <is>
          <t>EXATA CONTABILIDADE LTDA</t>
        </is>
      </c>
      <c r="L1368" t="inlineStr">
        <is>
          <t>1008631733</t>
        </is>
      </c>
      <c r="M1368" t="inlineStr">
        <is>
          <t>MYCERT</t>
        </is>
      </c>
      <c r="N1368" t="inlineStr">
        <is>
          <t>AGOSTO 2025.xls</t>
        </is>
      </c>
      <c r="O1368" s="1" t="n">
        <v>45881</v>
      </c>
      <c r="P1368" t="inlineStr">
        <is>
          <t>08/2025</t>
        </is>
      </c>
      <c r="Q1368" t="n">
        <v>2025</v>
      </c>
      <c r="R1368" t="inlineStr">
        <is>
          <t>06091566000152</t>
        </is>
      </c>
      <c r="S1368" t="inlineStr">
        <is>
          <t>CNPJ</t>
        </is>
      </c>
      <c r="T1368" t="n">
        <v>180</v>
      </c>
    </row>
    <row r="1369">
      <c r="A1369" t="inlineStr">
        <is>
          <t>12/08/2025</t>
        </is>
      </c>
      <c r="B1369" t="inlineStr">
        <is>
          <t>J A Queiroz Ltda CPF/CNPJ: 62.025.266/0001-46Parceiro: IRIS MAX</t>
        </is>
      </c>
      <c r="C1369" t="inlineStr">
        <is>
          <t>A1 - Software e-CNPJ de 12 Meses</t>
        </is>
      </c>
      <c r="D1369" t="inlineStr">
        <is>
          <t>1008561504  MYCERT</t>
        </is>
      </c>
      <c r="E1369" t="inlineStr">
        <is>
          <t>R$ 174,90</t>
        </is>
      </c>
      <c r="F1369" t="inlineStr">
        <is>
          <t>Danielle Olivei</t>
        </is>
      </c>
      <c r="G1369" t="inlineStr">
        <is>
          <t>Danielle Olivei</t>
        </is>
      </c>
      <c r="H1369" t="inlineStr">
        <is>
          <t>Interno</t>
        </is>
      </c>
      <c r="I1369" t="inlineStr">
        <is>
          <t>J A Queiroz Ltda</t>
        </is>
      </c>
      <c r="J1369" t="inlineStr">
        <is>
          <t>62.025.266/0001-46</t>
        </is>
      </c>
      <c r="K1369" t="inlineStr">
        <is>
          <t>IRIS MAX</t>
        </is>
      </c>
      <c r="L1369" t="inlineStr">
        <is>
          <t>1008561504</t>
        </is>
      </c>
      <c r="M1369" t="inlineStr">
        <is>
          <t>MYCERT</t>
        </is>
      </c>
      <c r="N1369" t="inlineStr">
        <is>
          <t>AGOSTO 2025.xls</t>
        </is>
      </c>
      <c r="O1369" s="1" t="n">
        <v>45881</v>
      </c>
      <c r="P1369" t="inlineStr">
        <is>
          <t>08/2025</t>
        </is>
      </c>
      <c r="Q1369" t="n">
        <v>2025</v>
      </c>
      <c r="R1369" t="inlineStr">
        <is>
          <t>62025266000146</t>
        </is>
      </c>
      <c r="S1369" t="inlineStr">
        <is>
          <t>CNPJ</t>
        </is>
      </c>
      <c r="T1369" t="n">
        <v>174.9</v>
      </c>
    </row>
    <row r="1370">
      <c r="A1370" t="inlineStr">
        <is>
          <t>12/08/2025</t>
        </is>
      </c>
      <c r="B1370" t="inlineStr">
        <is>
          <t>Juliana Nascimento De Albuquerque 708015 CPF/CNPJ: 28.852.942/0001-17Parceiro: SEM INDICAÇÃO</t>
        </is>
      </c>
      <c r="C1370" t="inlineStr">
        <is>
          <t>A1 - Software e-CNPJ de 12 Meses</t>
        </is>
      </c>
      <c r="D1370" t="inlineStr">
        <is>
          <t>1008627890  MYCERT</t>
        </is>
      </c>
      <c r="E1370" t="inlineStr">
        <is>
          <t>R$ 190,00</t>
        </is>
      </c>
      <c r="F1370" t="inlineStr">
        <is>
          <t>Karina Pereira</t>
        </is>
      </c>
      <c r="G1370" t="inlineStr">
        <is>
          <t>Karina Pereira</t>
        </is>
      </c>
      <c r="H1370" t="inlineStr">
        <is>
          <t>Interno</t>
        </is>
      </c>
      <c r="I1370" t="inlineStr">
        <is>
          <t>Juliana Nascimento De Albuquerque 708015</t>
        </is>
      </c>
      <c r="J1370" t="inlineStr">
        <is>
          <t>28.852.942/0001-17</t>
        </is>
      </c>
      <c r="K1370" t="inlineStr">
        <is>
          <t>SEM INDICAÇÃO</t>
        </is>
      </c>
      <c r="L1370" t="inlineStr">
        <is>
          <t>1008627890</t>
        </is>
      </c>
      <c r="M1370" t="inlineStr">
        <is>
          <t>MYCERT</t>
        </is>
      </c>
      <c r="N1370" t="inlineStr">
        <is>
          <t>AGOSTO 2025.xls</t>
        </is>
      </c>
      <c r="O1370" s="1" t="n">
        <v>45881</v>
      </c>
      <c r="P1370" t="inlineStr">
        <is>
          <t>08/2025</t>
        </is>
      </c>
      <c r="Q1370" t="n">
        <v>2025</v>
      </c>
      <c r="R1370" t="inlineStr">
        <is>
          <t>28852942000117</t>
        </is>
      </c>
      <c r="S1370" t="inlineStr">
        <is>
          <t>CNPJ</t>
        </is>
      </c>
      <c r="T1370" t="n">
        <v>190</v>
      </c>
    </row>
    <row r="1371">
      <c r="A1371" t="inlineStr">
        <is>
          <t>12/08/2025</t>
        </is>
      </c>
      <c r="B1371" t="inlineStr">
        <is>
          <t>Mo Plant Urbanizacao E Paisagismo Ltda CPF/CNPJ: 57.404.834/0001-80Parceiro: SOLUCOES CONTABEIS PERICIA E AUDITORIA LTDA</t>
        </is>
      </c>
      <c r="C1371" t="inlineStr">
        <is>
          <t>A1 - Software e-CNPJ de 12 Meses</t>
        </is>
      </c>
      <c r="D1371" t="inlineStr">
        <is>
          <t>1008631713  MYCERT</t>
        </is>
      </c>
      <c r="E1371" t="inlineStr">
        <is>
          <t>R$ 169,00</t>
        </is>
      </c>
      <c r="F1371" t="inlineStr">
        <is>
          <t>Karina Pereira</t>
        </is>
      </c>
      <c r="G1371" t="inlineStr">
        <is>
          <t>Karina Pereira</t>
        </is>
      </c>
      <c r="H1371" t="inlineStr">
        <is>
          <t>Interno</t>
        </is>
      </c>
      <c r="I1371" t="inlineStr">
        <is>
          <t>Mo Plant Urbanizacao E Paisagismo Ltda</t>
        </is>
      </c>
      <c r="J1371" t="inlineStr">
        <is>
          <t>57.404.834/0001-80</t>
        </is>
      </c>
      <c r="K1371" t="inlineStr">
        <is>
          <t>SOLUCOES CONTABEIS PERICIA E AUDITORIA LTDA</t>
        </is>
      </c>
      <c r="L1371" t="inlineStr">
        <is>
          <t>1008631713</t>
        </is>
      </c>
      <c r="M1371" t="inlineStr">
        <is>
          <t>MYCERT</t>
        </is>
      </c>
      <c r="N1371" t="inlineStr">
        <is>
          <t>AGOSTO 2025.xls</t>
        </is>
      </c>
      <c r="O1371" s="1" t="n">
        <v>45881</v>
      </c>
      <c r="P1371" t="inlineStr">
        <is>
          <t>08/2025</t>
        </is>
      </c>
      <c r="Q1371" t="n">
        <v>2025</v>
      </c>
      <c r="R1371" t="inlineStr">
        <is>
          <t>57404834000180</t>
        </is>
      </c>
      <c r="S1371" t="inlineStr">
        <is>
          <t>CNPJ</t>
        </is>
      </c>
      <c r="T1371" t="n">
        <v>169</v>
      </c>
    </row>
    <row r="1372">
      <c r="A1372" t="inlineStr">
        <is>
          <t>12/08/2025</t>
        </is>
      </c>
      <c r="B1372" t="inlineStr">
        <is>
          <t>Johnatan Martins Rocha CPF/CNPJ: 057.994.691-60Parceiro: MRA CONTABILIDADE LTDA</t>
        </is>
      </c>
      <c r="C1372" t="inlineStr">
        <is>
          <t>A1 - Software e-CPF de 12 Meses</t>
        </is>
      </c>
      <c r="D1372" t="inlineStr">
        <is>
          <t>1008632454  MYCERT</t>
        </is>
      </c>
      <c r="E1372" t="inlineStr">
        <is>
          <t>R$ 130,00</t>
        </is>
      </c>
      <c r="F1372" t="inlineStr">
        <is>
          <t>Danielle Olivei</t>
        </is>
      </c>
      <c r="G1372" t="inlineStr">
        <is>
          <t>Danielle Olivei</t>
        </is>
      </c>
      <c r="H1372" t="inlineStr">
        <is>
          <t>Interno</t>
        </is>
      </c>
      <c r="I1372" t="inlineStr">
        <is>
          <t>Johnatan Martins Rocha</t>
        </is>
      </c>
      <c r="J1372" t="inlineStr">
        <is>
          <t>057.994.691-60</t>
        </is>
      </c>
      <c r="K1372" t="inlineStr">
        <is>
          <t>MRA CONTABILIDADE LTDA</t>
        </is>
      </c>
      <c r="L1372" t="inlineStr">
        <is>
          <t>1008632454</t>
        </is>
      </c>
      <c r="M1372" t="inlineStr">
        <is>
          <t>MYCERT</t>
        </is>
      </c>
      <c r="N1372" t="inlineStr">
        <is>
          <t>AGOSTO 2025.xls</t>
        </is>
      </c>
      <c r="O1372" s="1" t="n">
        <v>45881</v>
      </c>
      <c r="P1372" t="inlineStr">
        <is>
          <t>08/2025</t>
        </is>
      </c>
      <c r="Q1372" t="n">
        <v>2025</v>
      </c>
      <c r="R1372" t="inlineStr">
        <is>
          <t>05799469160</t>
        </is>
      </c>
      <c r="S1372" t="inlineStr">
        <is>
          <t>CPF</t>
        </is>
      </c>
      <c r="T1372" t="n">
        <v>130</v>
      </c>
    </row>
    <row r="1373">
      <c r="A1373" t="inlineStr">
        <is>
          <t>12/08/2025</t>
        </is>
      </c>
      <c r="B1373" t="inlineStr">
        <is>
          <t>Osvaldo Porcino De Oliveira 49302710106 CPF/CNPJ: 48.699.021/0001-73Parceiro: SEM INDICAÇÃO</t>
        </is>
      </c>
      <c r="C1373" t="inlineStr">
        <is>
          <t>A1 - Software e-CNPJ de 12 Meses</t>
        </is>
      </c>
      <c r="D1373" t="inlineStr">
        <is>
          <t>1008487840  MYCERT</t>
        </is>
      </c>
      <c r="E1373" t="inlineStr">
        <is>
          <t>R$ 180,00</t>
        </is>
      </c>
      <c r="F1373" t="inlineStr">
        <is>
          <t>Victor Alves De</t>
        </is>
      </c>
      <c r="G1373" t="inlineStr">
        <is>
          <t>Victor Alves De</t>
        </is>
      </c>
      <c r="H1373" t="inlineStr">
        <is>
          <t>Interno</t>
        </is>
      </c>
      <c r="I1373" t="inlineStr">
        <is>
          <t>Osvaldo Porcino De Oliveira 49302710106</t>
        </is>
      </c>
      <c r="J1373" t="inlineStr">
        <is>
          <t>48.699.021/0001-73</t>
        </is>
      </c>
      <c r="K1373" t="inlineStr">
        <is>
          <t>SEM INDICAÇÃO</t>
        </is>
      </c>
      <c r="L1373" t="inlineStr">
        <is>
          <t>1008487840</t>
        </is>
      </c>
      <c r="M1373" t="inlineStr">
        <is>
          <t>MYCERT</t>
        </is>
      </c>
      <c r="N1373" t="inlineStr">
        <is>
          <t>AGOSTO 2025.xls</t>
        </is>
      </c>
      <c r="O1373" s="1" t="n">
        <v>45881</v>
      </c>
      <c r="P1373" t="inlineStr">
        <is>
          <t>08/2025</t>
        </is>
      </c>
      <c r="Q1373" t="n">
        <v>2025</v>
      </c>
      <c r="R1373" t="inlineStr">
        <is>
          <t>48699021000173</t>
        </is>
      </c>
      <c r="S1373" t="inlineStr">
        <is>
          <t>CNPJ</t>
        </is>
      </c>
      <c r="T1373" t="n">
        <v>180</v>
      </c>
    </row>
    <row r="1374">
      <c r="A1374" t="inlineStr">
        <is>
          <t>13/08/2025</t>
        </is>
      </c>
      <c r="B1374" t="inlineStr">
        <is>
          <t>Alexandre Cenci CPF/CNPJ: 811.667.701-25Parceiro: Rayane Martins - cuida da parte de emissão dos Certificados</t>
        </is>
      </c>
      <c r="C1374" t="inlineStr">
        <is>
          <t>A1 - Software e-CPF de 12 Meses</t>
        </is>
      </c>
      <c r="D1374" t="inlineStr">
        <is>
          <t>1008633703  MYCERT</t>
        </is>
      </c>
      <c r="E1374" t="inlineStr">
        <is>
          <t>R$ 130,00</t>
        </is>
      </c>
      <c r="F1374" t="inlineStr">
        <is>
          <t>Danielle Olivei</t>
        </is>
      </c>
      <c r="G1374" t="inlineStr">
        <is>
          <t>Danielle Olivei</t>
        </is>
      </c>
      <c r="H1374" t="inlineStr">
        <is>
          <t>Interno</t>
        </is>
      </c>
      <c r="I1374" t="inlineStr">
        <is>
          <t>Alexandre Cenci</t>
        </is>
      </c>
      <c r="J1374" t="inlineStr">
        <is>
          <t>811.667.701-25</t>
        </is>
      </c>
      <c r="K1374" t="inlineStr">
        <is>
          <t>Rayane Martins - cuida da parte de emissão dos Certificados</t>
        </is>
      </c>
      <c r="L1374" t="inlineStr">
        <is>
          <t>1008633703</t>
        </is>
      </c>
      <c r="M1374" t="inlineStr">
        <is>
          <t>MYCERT</t>
        </is>
      </c>
      <c r="N1374" t="inlineStr">
        <is>
          <t>AGOSTO 2025.xls</t>
        </is>
      </c>
      <c r="O1374" s="1" t="n">
        <v>45882</v>
      </c>
      <c r="P1374" t="inlineStr">
        <is>
          <t>08/2025</t>
        </is>
      </c>
      <c r="Q1374" t="n">
        <v>2025</v>
      </c>
      <c r="R1374" t="inlineStr">
        <is>
          <t>81166770125</t>
        </is>
      </c>
      <c r="S1374" t="inlineStr">
        <is>
          <t>CPF</t>
        </is>
      </c>
      <c r="T1374" t="n">
        <v>130</v>
      </c>
    </row>
    <row r="1375">
      <c r="A1375" t="inlineStr">
        <is>
          <t>13/08/2025</t>
        </is>
      </c>
      <c r="B1375" t="inlineStr">
        <is>
          <t>Raniel Marcos Goncalves CPF/CNPJ: 812.051.201-49Parceiro: Grupo Gonçalina</t>
        </is>
      </c>
      <c r="C1375" t="inlineStr">
        <is>
          <t>A1 - Software e-CPF de 12 Meses</t>
        </is>
      </c>
      <c r="D1375" t="inlineStr">
        <is>
          <t>1008634264  MYCERT</t>
        </is>
      </c>
      <c r="E1375" t="inlineStr">
        <is>
          <t>R$ 150,00</t>
        </is>
      </c>
      <c r="F1375" t="inlineStr">
        <is>
          <t>Raquel Campos D</t>
        </is>
      </c>
      <c r="G1375" t="inlineStr">
        <is>
          <t>Raquel Campos D</t>
        </is>
      </c>
      <c r="H1375" t="inlineStr">
        <is>
          <t>Interno</t>
        </is>
      </c>
      <c r="I1375" t="inlineStr">
        <is>
          <t>Raniel Marcos Goncalves</t>
        </is>
      </c>
      <c r="J1375" t="inlineStr">
        <is>
          <t>812.051.201-49</t>
        </is>
      </c>
      <c r="K1375" t="inlineStr">
        <is>
          <t>Grupo Gonçalina</t>
        </is>
      </c>
      <c r="L1375" t="inlineStr">
        <is>
          <t>1008634264</t>
        </is>
      </c>
      <c r="M1375" t="inlineStr">
        <is>
          <t>MYCERT</t>
        </is>
      </c>
      <c r="N1375" t="inlineStr">
        <is>
          <t>AGOSTO 2025.xls</t>
        </is>
      </c>
      <c r="O1375" s="1" t="n">
        <v>45882</v>
      </c>
      <c r="P1375" t="inlineStr">
        <is>
          <t>08/2025</t>
        </is>
      </c>
      <c r="Q1375" t="n">
        <v>2025</v>
      </c>
      <c r="R1375" t="inlineStr">
        <is>
          <t>81205120149</t>
        </is>
      </c>
      <c r="S1375" t="inlineStr">
        <is>
          <t>CPF</t>
        </is>
      </c>
      <c r="T1375" t="n">
        <v>150</v>
      </c>
    </row>
    <row r="1376">
      <c r="A1376" t="inlineStr">
        <is>
          <t>13/08/2025</t>
        </is>
      </c>
      <c r="B1376" t="inlineStr">
        <is>
          <t>Tatti Souza Comercio De Vestuario E Aces CPF/CNPJ: 62.147.642/0001-75Parceiro: ENI ASSESSORIA EMPRESARIAL E CERTIFICACAO DIGITAL LTDA</t>
        </is>
      </c>
      <c r="C1376" t="inlineStr">
        <is>
          <t>A1 - Software e-CNPJ de 12 Meses</t>
        </is>
      </c>
      <c r="D1376" t="inlineStr">
        <is>
          <t>1008633688  MYCERT</t>
        </is>
      </c>
      <c r="E1376" t="inlineStr">
        <is>
          <t>R$ 217,00</t>
        </is>
      </c>
      <c r="F1376" t="inlineStr">
        <is>
          <t>Eni Assessoria</t>
        </is>
      </c>
      <c r="G1376" t="inlineStr">
        <is>
          <t>Eni Assessoria</t>
        </is>
      </c>
      <c r="H1376" t="inlineStr">
        <is>
          <t>Parceiro</t>
        </is>
      </c>
      <c r="I1376" t="inlineStr">
        <is>
          <t>Tatti Souza Comercio De Vestuario E Aces</t>
        </is>
      </c>
      <c r="J1376" t="inlineStr">
        <is>
          <t>62.147.642/0001-75</t>
        </is>
      </c>
      <c r="K1376" t="inlineStr">
        <is>
          <t>ENI ASSESSORIA EMPRESARIAL E CERTIFICACAO DIGITAL LTDA</t>
        </is>
      </c>
      <c r="L1376" t="inlineStr">
        <is>
          <t>1008633688</t>
        </is>
      </c>
      <c r="M1376" t="inlineStr">
        <is>
          <t>MYCERT</t>
        </is>
      </c>
      <c r="N1376" t="inlineStr">
        <is>
          <t>AGOSTO 2025.xls</t>
        </is>
      </c>
      <c r="O1376" s="1" t="n">
        <v>45882</v>
      </c>
      <c r="P1376" t="inlineStr">
        <is>
          <t>08/2025</t>
        </is>
      </c>
      <c r="Q1376" t="n">
        <v>2025</v>
      </c>
      <c r="R1376" t="inlineStr">
        <is>
          <t>62147642000175</t>
        </is>
      </c>
      <c r="S1376" t="inlineStr">
        <is>
          <t>CNPJ</t>
        </is>
      </c>
      <c r="T1376" t="n">
        <v>217</v>
      </c>
    </row>
    <row r="1377">
      <c r="A1377" t="inlineStr">
        <is>
          <t>13/08/2025</t>
        </is>
      </c>
      <c r="B1377" t="inlineStr">
        <is>
          <t>Medicare Servico De Emergencia Movel E H CPF/CNPJ: 37.566.567/0001-30Parceiro: GRUPO CAREH</t>
        </is>
      </c>
      <c r="C1377" t="inlineStr">
        <is>
          <t>A1 - Software e-CNPJ de 12 Meses</t>
        </is>
      </c>
      <c r="D1377" t="inlineStr">
        <is>
          <t>1008627993  MYCERT</t>
        </is>
      </c>
      <c r="E1377" t="inlineStr">
        <is>
          <t>R$ 190,00</t>
        </is>
      </c>
      <c r="F1377" t="inlineStr">
        <is>
          <t>Danielle Olivei</t>
        </is>
      </c>
      <c r="G1377" t="inlineStr">
        <is>
          <t>Danielle Olivei</t>
        </is>
      </c>
      <c r="H1377" t="inlineStr">
        <is>
          <t>Interno</t>
        </is>
      </c>
      <c r="I1377" t="inlineStr">
        <is>
          <t>Medicare Servico De Emergencia Movel E H</t>
        </is>
      </c>
      <c r="J1377" t="inlineStr">
        <is>
          <t>37.566.567/0001-30</t>
        </is>
      </c>
      <c r="K1377" t="inlineStr">
        <is>
          <t>GRUPO CAREH</t>
        </is>
      </c>
      <c r="L1377" t="inlineStr">
        <is>
          <t>1008627993</t>
        </is>
      </c>
      <c r="M1377" t="inlineStr">
        <is>
          <t>MYCERT</t>
        </is>
      </c>
      <c r="N1377" t="inlineStr">
        <is>
          <t>AGOSTO 2025.xls</t>
        </is>
      </c>
      <c r="O1377" s="1" t="n">
        <v>45882</v>
      </c>
      <c r="P1377" t="inlineStr">
        <is>
          <t>08/2025</t>
        </is>
      </c>
      <c r="Q1377" t="n">
        <v>2025</v>
      </c>
      <c r="R1377" t="inlineStr">
        <is>
          <t>37566567000130</t>
        </is>
      </c>
      <c r="S1377" t="inlineStr">
        <is>
          <t>CNPJ</t>
        </is>
      </c>
      <c r="T1377" t="n">
        <v>190</v>
      </c>
    </row>
    <row r="1378">
      <c r="A1378" t="inlineStr">
        <is>
          <t>13/08/2025</t>
        </is>
      </c>
      <c r="B1378" t="inlineStr">
        <is>
          <t>Rhenna Distribuidora De Bebidas Ltda CPF/CNPJ: 54.035.239/0001-26Parceiro: A3CON ADMINISTRADORA DE CONDOMINIOS LTDA</t>
        </is>
      </c>
      <c r="C1378" t="inlineStr">
        <is>
          <t>A1 - Software e-CNPJ de 12 Meses</t>
        </is>
      </c>
      <c r="D1378" t="inlineStr">
        <is>
          <t>1008546119  MYCERT</t>
        </is>
      </c>
      <c r="E1378" t="inlineStr">
        <is>
          <t>R$ 190,00</t>
        </is>
      </c>
      <c r="F1378" t="inlineStr">
        <is>
          <t>Victor Alves De</t>
        </is>
      </c>
      <c r="G1378" t="inlineStr">
        <is>
          <t>Victor Alves De</t>
        </is>
      </c>
      <c r="H1378" t="inlineStr">
        <is>
          <t>Interno</t>
        </is>
      </c>
      <c r="I1378" t="inlineStr">
        <is>
          <t>Rhenna Distribuidora De Bebidas Ltda</t>
        </is>
      </c>
      <c r="J1378" t="inlineStr">
        <is>
          <t>54.035.239/0001-26</t>
        </is>
      </c>
      <c r="K1378" t="inlineStr">
        <is>
          <t>A3CON ADMINISTRADORA DE CONDOMINIOS LTDA</t>
        </is>
      </c>
      <c r="L1378" t="inlineStr">
        <is>
          <t>1008546119</t>
        </is>
      </c>
      <c r="M1378" t="inlineStr">
        <is>
          <t>MYCERT</t>
        </is>
      </c>
      <c r="N1378" t="inlineStr">
        <is>
          <t>AGOSTO 2025.xls</t>
        </is>
      </c>
      <c r="O1378" s="1" t="n">
        <v>45882</v>
      </c>
      <c r="P1378" t="inlineStr">
        <is>
          <t>08/2025</t>
        </is>
      </c>
      <c r="Q1378" t="n">
        <v>2025</v>
      </c>
      <c r="R1378" t="inlineStr">
        <is>
          <t>54035239000126</t>
        </is>
      </c>
      <c r="S1378" t="inlineStr">
        <is>
          <t>CNPJ</t>
        </is>
      </c>
      <c r="T1378" t="n">
        <v>190</v>
      </c>
    </row>
    <row r="1379">
      <c r="A1379" t="inlineStr">
        <is>
          <t>13/08/2025</t>
        </is>
      </c>
      <c r="B1379" t="inlineStr">
        <is>
          <t>Associacao De Moradores Do Residencial B CPF/CNPJ: 44.062.303/0001-04Parceiro: VILA21 CONDOMINIOS LTDA</t>
        </is>
      </c>
      <c r="C1379" t="inlineStr">
        <is>
          <t>A1 - Software e-CNPJ de 12 Meses</t>
        </is>
      </c>
      <c r="D1379" t="inlineStr">
        <is>
          <t>1008626296  MYCERT</t>
        </is>
      </c>
      <c r="E1379" t="inlineStr">
        <is>
          <t>R$ 160,00</t>
        </is>
      </c>
      <c r="F1379" t="inlineStr">
        <is>
          <t>Vila21 Condomin</t>
        </is>
      </c>
      <c r="G1379" t="inlineStr">
        <is>
          <t>Vila21 Condomin</t>
        </is>
      </c>
      <c r="H1379" t="inlineStr">
        <is>
          <t>Parceiro</t>
        </is>
      </c>
      <c r="I1379" t="inlineStr">
        <is>
          <t>Associacao De Moradores Do Residencial B</t>
        </is>
      </c>
      <c r="J1379" t="inlineStr">
        <is>
          <t>44.062.303/0001-04</t>
        </is>
      </c>
      <c r="K1379" t="inlineStr">
        <is>
          <t>VILA21 CONDOMINIOS LTDA</t>
        </is>
      </c>
      <c r="L1379" t="inlineStr">
        <is>
          <t>1008626296</t>
        </is>
      </c>
      <c r="M1379" t="inlineStr">
        <is>
          <t>MYCERT</t>
        </is>
      </c>
      <c r="N1379" t="inlineStr">
        <is>
          <t>AGOSTO 2025.xls</t>
        </is>
      </c>
      <c r="O1379" s="1" t="n">
        <v>45882</v>
      </c>
      <c r="P1379" t="inlineStr">
        <is>
          <t>08/2025</t>
        </is>
      </c>
      <c r="Q1379" t="n">
        <v>2025</v>
      </c>
      <c r="R1379" t="inlineStr">
        <is>
          <t>44062303000104</t>
        </is>
      </c>
      <c r="S1379" t="inlineStr">
        <is>
          <t>CNPJ</t>
        </is>
      </c>
      <c r="T1379" t="n">
        <v>160</v>
      </c>
    </row>
    <row r="1380">
      <c r="A1380" t="inlineStr">
        <is>
          <t>13/08/2025</t>
        </is>
      </c>
      <c r="B1380" t="inlineStr">
        <is>
          <t>Manah Solucao Servicos Administrativos L CPF/CNPJ: 51.484.950/0001-70Parceiro: PARLA CONTABILIDADE LTDA</t>
        </is>
      </c>
      <c r="C1380" t="inlineStr">
        <is>
          <t>A1 - Software e-CNPJ de 12 Meses</t>
        </is>
      </c>
      <c r="D1380" t="inlineStr">
        <is>
          <t>1008609333  MYCERT</t>
        </is>
      </c>
      <c r="E1380" t="inlineStr">
        <is>
          <t>R$ 174,90</t>
        </is>
      </c>
      <c r="F1380" t="inlineStr">
        <is>
          <t>Danielle Olivei</t>
        </is>
      </c>
      <c r="G1380" t="inlineStr">
        <is>
          <t>Danielle Olivei</t>
        </is>
      </c>
      <c r="H1380" t="inlineStr">
        <is>
          <t>Interno</t>
        </is>
      </c>
      <c r="I1380" t="inlineStr">
        <is>
          <t>Manah Solucao Servicos Administrativos L</t>
        </is>
      </c>
      <c r="J1380" t="inlineStr">
        <is>
          <t>51.484.950/0001-70</t>
        </is>
      </c>
      <c r="K1380" t="inlineStr">
        <is>
          <t>PARLA CONTABILIDADE LTDA</t>
        </is>
      </c>
      <c r="L1380" t="inlineStr">
        <is>
          <t>1008609333</t>
        </is>
      </c>
      <c r="M1380" t="inlineStr">
        <is>
          <t>MYCERT</t>
        </is>
      </c>
      <c r="N1380" t="inlineStr">
        <is>
          <t>AGOSTO 2025.xls</t>
        </is>
      </c>
      <c r="O1380" s="1" t="n">
        <v>45882</v>
      </c>
      <c r="P1380" t="inlineStr">
        <is>
          <t>08/2025</t>
        </is>
      </c>
      <c r="Q1380" t="n">
        <v>2025</v>
      </c>
      <c r="R1380" t="inlineStr">
        <is>
          <t>51484950000170</t>
        </is>
      </c>
      <c r="S1380" t="inlineStr">
        <is>
          <t>CNPJ</t>
        </is>
      </c>
      <c r="T1380" t="n">
        <v>174.9</v>
      </c>
    </row>
    <row r="1381">
      <c r="A1381" t="inlineStr">
        <is>
          <t>13/08/2025</t>
        </is>
      </c>
      <c r="B1381" t="inlineStr">
        <is>
          <t>Clovis Severo Da Fonseca CPF/CNPJ: 564.576.931-72Parceiro: GOOGLE</t>
        </is>
      </c>
      <c r="C1381" t="inlineStr">
        <is>
          <t>A1 - Software e-CPF de 12 Meses</t>
        </is>
      </c>
      <c r="D1381" t="inlineStr">
        <is>
          <t>1008635785  MYCERT</t>
        </is>
      </c>
      <c r="E1381" t="inlineStr">
        <is>
          <t>R$ 130,00</t>
        </is>
      </c>
      <c r="F1381" t="inlineStr">
        <is>
          <t>Raquel Campos D</t>
        </is>
      </c>
      <c r="G1381" t="inlineStr">
        <is>
          <t>Raquel Campos D</t>
        </is>
      </c>
      <c r="H1381" t="inlineStr">
        <is>
          <t>Interno</t>
        </is>
      </c>
      <c r="I1381" t="inlineStr">
        <is>
          <t>Clovis Severo Da Fonseca</t>
        </is>
      </c>
      <c r="J1381" t="inlineStr">
        <is>
          <t>564.576.931-72</t>
        </is>
      </c>
      <c r="K1381" t="inlineStr">
        <is>
          <t>GOOGLE</t>
        </is>
      </c>
      <c r="L1381" t="inlineStr">
        <is>
          <t>1008635785</t>
        </is>
      </c>
      <c r="M1381" t="inlineStr">
        <is>
          <t>MYCERT</t>
        </is>
      </c>
      <c r="N1381" t="inlineStr">
        <is>
          <t>AGOSTO 2025.xls</t>
        </is>
      </c>
      <c r="O1381" s="1" t="n">
        <v>45882</v>
      </c>
      <c r="P1381" t="inlineStr">
        <is>
          <t>08/2025</t>
        </is>
      </c>
      <c r="Q1381" t="n">
        <v>2025</v>
      </c>
      <c r="R1381" t="inlineStr">
        <is>
          <t>56457693172</t>
        </is>
      </c>
      <c r="S1381" t="inlineStr">
        <is>
          <t>CPF</t>
        </is>
      </c>
      <c r="T1381" t="n">
        <v>130</v>
      </c>
    </row>
    <row r="1382">
      <c r="A1382" t="inlineStr">
        <is>
          <t>13/08/2025</t>
        </is>
      </c>
      <c r="B1382" t="inlineStr">
        <is>
          <t>Prisma Comunicacao Visual E Eventos Ltda CPF/CNPJ: 20.824.159/0001-38Parceiro: SEM INDICAÇÃO</t>
        </is>
      </c>
      <c r="C1382" t="inlineStr">
        <is>
          <t>A1 - Software e-CNPJ de 12 Meses</t>
        </is>
      </c>
      <c r="D1382" t="inlineStr">
        <is>
          <t>1008634375  MYCERT</t>
        </is>
      </c>
      <c r="E1382" t="inlineStr">
        <is>
          <t>R$ 180,00</t>
        </is>
      </c>
      <c r="F1382" t="inlineStr">
        <is>
          <t>Danielle Olivei</t>
        </is>
      </c>
      <c r="G1382" t="inlineStr">
        <is>
          <t>Danielle Olivei</t>
        </is>
      </c>
      <c r="H1382" t="inlineStr">
        <is>
          <t>Interno</t>
        </is>
      </c>
      <c r="I1382" t="inlineStr">
        <is>
          <t>Prisma Comunicacao Visual E Eventos Ltda</t>
        </is>
      </c>
      <c r="J1382" t="inlineStr">
        <is>
          <t>20.824.159/0001-38</t>
        </is>
      </c>
      <c r="K1382" t="inlineStr">
        <is>
          <t>SEM INDICAÇÃO</t>
        </is>
      </c>
      <c r="L1382" t="inlineStr">
        <is>
          <t>1008634375</t>
        </is>
      </c>
      <c r="M1382" t="inlineStr">
        <is>
          <t>MYCERT</t>
        </is>
      </c>
      <c r="N1382" t="inlineStr">
        <is>
          <t>AGOSTO 2025.xls</t>
        </is>
      </c>
      <c r="O1382" s="1" t="n">
        <v>45882</v>
      </c>
      <c r="P1382" t="inlineStr">
        <is>
          <t>08/2025</t>
        </is>
      </c>
      <c r="Q1382" t="n">
        <v>2025</v>
      </c>
      <c r="R1382" t="inlineStr">
        <is>
          <t>20824159000138</t>
        </is>
      </c>
      <c r="S1382" t="inlineStr">
        <is>
          <t>CNPJ</t>
        </is>
      </c>
      <c r="T1382" t="n">
        <v>180</v>
      </c>
    </row>
    <row r="1383">
      <c r="A1383" t="inlineStr">
        <is>
          <t>13/08/2025</t>
        </is>
      </c>
      <c r="B1383" t="inlineStr">
        <is>
          <t>Decorbrasil Sinalizacoes Ltda CPF/CNPJ: 40.335.290/0001-49Parceiro: SEM INDICAÇÃO</t>
        </is>
      </c>
      <c r="C1383" t="inlineStr">
        <is>
          <t>A1 - Software e-CNPJ de 12 Meses</t>
        </is>
      </c>
      <c r="D1383" t="inlineStr">
        <is>
          <t>1008634426  MYCERT</t>
        </is>
      </c>
      <c r="E1383" t="inlineStr">
        <is>
          <t>R$ 180,00</t>
        </is>
      </c>
      <c r="F1383" t="inlineStr">
        <is>
          <t>Danielle Olivei</t>
        </is>
      </c>
      <c r="G1383" t="inlineStr">
        <is>
          <t>Danielle Olivei</t>
        </is>
      </c>
      <c r="H1383" t="inlineStr">
        <is>
          <t>Interno</t>
        </is>
      </c>
      <c r="I1383" t="inlineStr">
        <is>
          <t>Decorbrasil Sinalizacoes Ltda</t>
        </is>
      </c>
      <c r="J1383" t="inlineStr">
        <is>
          <t>40.335.290/0001-49</t>
        </is>
      </c>
      <c r="K1383" t="inlineStr">
        <is>
          <t>SEM INDICAÇÃO</t>
        </is>
      </c>
      <c r="L1383" t="inlineStr">
        <is>
          <t>1008634426</t>
        </is>
      </c>
      <c r="M1383" t="inlineStr">
        <is>
          <t>MYCERT</t>
        </is>
      </c>
      <c r="N1383" t="inlineStr">
        <is>
          <t>AGOSTO 2025.xls</t>
        </is>
      </c>
      <c r="O1383" s="1" t="n">
        <v>45882</v>
      </c>
      <c r="P1383" t="inlineStr">
        <is>
          <t>08/2025</t>
        </is>
      </c>
      <c r="Q1383" t="n">
        <v>2025</v>
      </c>
      <c r="R1383" t="inlineStr">
        <is>
          <t>40335290000149</t>
        </is>
      </c>
      <c r="S1383" t="inlineStr">
        <is>
          <t>CNPJ</t>
        </is>
      </c>
      <c r="T1383" t="n">
        <v>180</v>
      </c>
    </row>
    <row r="1384">
      <c r="A1384" t="inlineStr">
        <is>
          <t>13/08/2025</t>
        </is>
      </c>
      <c r="B1384" t="inlineStr">
        <is>
          <t>11.803.279 Roberto Ferreira Moura CPF/CNPJ: 11.803.279/0001-68Parceiro: S. L. DOS SANTOS ASSESSORIA CONTABIL</t>
        </is>
      </c>
      <c r="C1384" t="inlineStr">
        <is>
          <t>A1 - Software e-CNPJ de 12 Meses</t>
        </is>
      </c>
      <c r="D1384" t="inlineStr">
        <is>
          <t>1008635815  MYCERT</t>
        </is>
      </c>
      <c r="E1384" t="inlineStr">
        <is>
          <t>R$ 180,00</t>
        </is>
      </c>
      <c r="F1384" t="inlineStr">
        <is>
          <t>Karina Pereira</t>
        </is>
      </c>
      <c r="G1384" t="inlineStr">
        <is>
          <t>Karina Pereira</t>
        </is>
      </c>
      <c r="H1384" t="inlineStr">
        <is>
          <t>Interno</t>
        </is>
      </c>
      <c r="I1384" t="inlineStr">
        <is>
          <t>11.803.279 Roberto Ferreira Moura</t>
        </is>
      </c>
      <c r="J1384" t="inlineStr">
        <is>
          <t>11.803.279/0001-68</t>
        </is>
      </c>
      <c r="K1384" t="inlineStr">
        <is>
          <t>S. L. DOS SANTOS ASSESSORIA CONTABIL</t>
        </is>
      </c>
      <c r="L1384" t="inlineStr">
        <is>
          <t>1008635815</t>
        </is>
      </c>
      <c r="M1384" t="inlineStr">
        <is>
          <t>MYCERT</t>
        </is>
      </c>
      <c r="N1384" t="inlineStr">
        <is>
          <t>AGOSTO 2025.xls</t>
        </is>
      </c>
      <c r="O1384" s="1" t="n">
        <v>45882</v>
      </c>
      <c r="P1384" t="inlineStr">
        <is>
          <t>08/2025</t>
        </is>
      </c>
      <c r="Q1384" t="n">
        <v>2025</v>
      </c>
      <c r="R1384" t="inlineStr">
        <is>
          <t>11803279000168</t>
        </is>
      </c>
      <c r="S1384" t="inlineStr">
        <is>
          <t>CNPJ</t>
        </is>
      </c>
      <c r="T1384" t="n">
        <v>180</v>
      </c>
    </row>
    <row r="1385">
      <c r="A1385" t="inlineStr">
        <is>
          <t>13/08/2025</t>
        </is>
      </c>
      <c r="B1385" t="inlineStr">
        <is>
          <t>Associacao Dos Moradores Do Residencial CPF/CNPJ: 37.171.232/0001-12Parceiro: ATUAL ADMINISTRACAO DE CONDOMINIOS LTDA</t>
        </is>
      </c>
      <c r="C1385" t="inlineStr">
        <is>
          <t>A1 - Software e-PJ de 12 Meses</t>
        </is>
      </c>
      <c r="D1385" t="inlineStr">
        <is>
          <t>1008635167  MYCERT</t>
        </is>
      </c>
      <c r="E1385" t="inlineStr">
        <is>
          <t>R$ 160,00</t>
        </is>
      </c>
      <c r="F1385" t="inlineStr">
        <is>
          <t>Raquel Campos D</t>
        </is>
      </c>
      <c r="G1385" t="inlineStr">
        <is>
          <t>Raquel Campos D</t>
        </is>
      </c>
      <c r="H1385" t="inlineStr">
        <is>
          <t>Interno</t>
        </is>
      </c>
      <c r="I1385" t="inlineStr">
        <is>
          <t>Associacao Dos Moradores Do Residencial</t>
        </is>
      </c>
      <c r="J1385" t="inlineStr">
        <is>
          <t>37.171.232/0001-12</t>
        </is>
      </c>
      <c r="K1385" t="inlineStr">
        <is>
          <t>ATUAL ADMINISTRACAO DE CONDOMINIOS LTDA</t>
        </is>
      </c>
      <c r="L1385" t="inlineStr">
        <is>
          <t>1008635167</t>
        </is>
      </c>
      <c r="M1385" t="inlineStr">
        <is>
          <t>MYCERT</t>
        </is>
      </c>
      <c r="N1385" t="inlineStr">
        <is>
          <t>AGOSTO 2025.xls</t>
        </is>
      </c>
      <c r="O1385" s="1" t="n">
        <v>45882</v>
      </c>
      <c r="P1385" t="inlineStr">
        <is>
          <t>08/2025</t>
        </is>
      </c>
      <c r="Q1385" t="n">
        <v>2025</v>
      </c>
      <c r="R1385" t="inlineStr">
        <is>
          <t>37171232000112</t>
        </is>
      </c>
      <c r="S1385" t="inlineStr">
        <is>
          <t>CNPJ</t>
        </is>
      </c>
      <c r="T1385" t="n">
        <v>160</v>
      </c>
    </row>
    <row r="1386">
      <c r="A1386" t="inlineStr">
        <is>
          <t>13/08/2025</t>
        </is>
      </c>
      <c r="B1386" t="inlineStr">
        <is>
          <t>Jjr Construtora E Incorporadora Ltda CPF/CNPJ: 13.197.957/0001-11Parceiro: GESTAO ASSESSORIA CONTABIL LTDA</t>
        </is>
      </c>
      <c r="C1386" t="inlineStr">
        <is>
          <t>A1 - Software e-CNPJ de 12 Meses</t>
        </is>
      </c>
      <c r="D1386" t="inlineStr">
        <is>
          <t>1008636682  MYCERT</t>
        </is>
      </c>
      <c r="E1386" t="inlineStr">
        <is>
          <t>R$ 180,00</t>
        </is>
      </c>
      <c r="F1386" t="inlineStr">
        <is>
          <t>Victor Alves De</t>
        </is>
      </c>
      <c r="G1386" t="inlineStr">
        <is>
          <t>Victor Alves De</t>
        </is>
      </c>
      <c r="H1386" t="inlineStr">
        <is>
          <t>Interno</t>
        </is>
      </c>
      <c r="I1386" t="inlineStr">
        <is>
          <t>Jjr Construtora E Incorporadora Ltda</t>
        </is>
      </c>
      <c r="J1386" t="inlineStr">
        <is>
          <t>13.197.957/0001-11</t>
        </is>
      </c>
      <c r="K1386" t="inlineStr">
        <is>
          <t>GESTAO ASSESSORIA CONTABIL LTDA</t>
        </is>
      </c>
      <c r="L1386" t="inlineStr">
        <is>
          <t>1008636682</t>
        </is>
      </c>
      <c r="M1386" t="inlineStr">
        <is>
          <t>MYCERT</t>
        </is>
      </c>
      <c r="N1386" t="inlineStr">
        <is>
          <t>AGOSTO 2025.xls</t>
        </is>
      </c>
      <c r="O1386" s="1" t="n">
        <v>45882</v>
      </c>
      <c r="P1386" t="inlineStr">
        <is>
          <t>08/2025</t>
        </is>
      </c>
      <c r="Q1386" t="n">
        <v>2025</v>
      </c>
      <c r="R1386" t="inlineStr">
        <is>
          <t>13197957000111</t>
        </is>
      </c>
      <c r="S1386" t="inlineStr">
        <is>
          <t>CNPJ</t>
        </is>
      </c>
      <c r="T1386" t="n">
        <v>180</v>
      </c>
    </row>
    <row r="1387">
      <c r="A1387" t="inlineStr">
        <is>
          <t>13/08/2025</t>
        </is>
      </c>
      <c r="B1387" t="inlineStr">
        <is>
          <t>Wellington Ferreira Da Silva CPF/CNPJ: 213.931.924-91Parceiro: LUIZ ANDERSON GOMES DE OLIVEIRA</t>
        </is>
      </c>
      <c r="C1387" t="inlineStr">
        <is>
          <t>A1 - Software e-CPF de 12 Meses</t>
        </is>
      </c>
      <c r="D1387" t="inlineStr">
        <is>
          <t>1008636764  MYCERT</t>
        </is>
      </c>
      <c r="E1387" t="inlineStr">
        <is>
          <t>R$ 120,00</t>
        </is>
      </c>
      <c r="F1387" t="inlineStr">
        <is>
          <t>Raquel Campos D</t>
        </is>
      </c>
      <c r="G1387" t="inlineStr">
        <is>
          <t>Raquel Campos D</t>
        </is>
      </c>
      <c r="H1387" t="inlineStr">
        <is>
          <t>Interno</t>
        </is>
      </c>
      <c r="I1387" t="inlineStr">
        <is>
          <t>Wellington Ferreira Da Silva</t>
        </is>
      </c>
      <c r="J1387" t="inlineStr">
        <is>
          <t>213.931.924-91</t>
        </is>
      </c>
      <c r="K1387" t="inlineStr">
        <is>
          <t>LUIZ ANDERSON GOMES DE OLIVEIRA</t>
        </is>
      </c>
      <c r="L1387" t="inlineStr">
        <is>
          <t>1008636764</t>
        </is>
      </c>
      <c r="M1387" t="inlineStr">
        <is>
          <t>MYCERT</t>
        </is>
      </c>
      <c r="N1387" t="inlineStr">
        <is>
          <t>AGOSTO 2025.xls</t>
        </is>
      </c>
      <c r="O1387" s="1" t="n">
        <v>45882</v>
      </c>
      <c r="P1387" t="inlineStr">
        <is>
          <t>08/2025</t>
        </is>
      </c>
      <c r="Q1387" t="n">
        <v>2025</v>
      </c>
      <c r="R1387" t="inlineStr">
        <is>
          <t>21393192491</t>
        </is>
      </c>
      <c r="S1387" t="inlineStr">
        <is>
          <t>CPF</t>
        </is>
      </c>
      <c r="T1387" t="n">
        <v>120</v>
      </c>
    </row>
    <row r="1388">
      <c r="A1388" t="inlineStr">
        <is>
          <t>13/08/2025</t>
        </is>
      </c>
      <c r="B1388" t="inlineStr">
        <is>
          <t>Df Diesel Auto Centro Ltda CPF/CNPJ: 51.204.851/0001-97Parceiro: PROJETTO CONTABILIDADE LTDA</t>
        </is>
      </c>
      <c r="C1388" t="inlineStr">
        <is>
          <t>A1 - Software e-CNPJ de 12 Meses</t>
        </is>
      </c>
      <c r="D1388" t="inlineStr">
        <is>
          <t>1008631909  MYCERT</t>
        </is>
      </c>
      <c r="E1388" t="inlineStr">
        <is>
          <t>R$ 220,00</t>
        </is>
      </c>
      <c r="F1388" t="inlineStr">
        <is>
          <t>Victor Alves De</t>
        </is>
      </c>
      <c r="G1388" t="inlineStr">
        <is>
          <t>Victor Alves De</t>
        </is>
      </c>
      <c r="H1388" t="inlineStr">
        <is>
          <t>Interno</t>
        </is>
      </c>
      <c r="I1388" t="inlineStr">
        <is>
          <t>Df Diesel Auto Centro Ltda</t>
        </is>
      </c>
      <c r="J1388" t="inlineStr">
        <is>
          <t>51.204.851/0001-97</t>
        </is>
      </c>
      <c r="K1388" t="inlineStr">
        <is>
          <t>PROJETTO CONTABILIDADE LTDA</t>
        </is>
      </c>
      <c r="L1388" t="inlineStr">
        <is>
          <t>1008631909</t>
        </is>
      </c>
      <c r="M1388" t="inlineStr">
        <is>
          <t>MYCERT</t>
        </is>
      </c>
      <c r="N1388" t="inlineStr">
        <is>
          <t>AGOSTO 2025.xls</t>
        </is>
      </c>
      <c r="O1388" s="1" t="n">
        <v>45882</v>
      </c>
      <c r="P1388" t="inlineStr">
        <is>
          <t>08/2025</t>
        </is>
      </c>
      <c r="Q1388" t="n">
        <v>2025</v>
      </c>
      <c r="R1388" t="inlineStr">
        <is>
          <t>51204851000197</t>
        </is>
      </c>
      <c r="S1388" t="inlineStr">
        <is>
          <t>CNPJ</t>
        </is>
      </c>
      <c r="T1388" t="n">
        <v>220</v>
      </c>
    </row>
    <row r="1389">
      <c r="A1389" t="inlineStr">
        <is>
          <t>13/08/2025</t>
        </is>
      </c>
      <c r="B1389" t="inlineStr">
        <is>
          <t>Df Diesel Centro Automotivo Ltda CPF/CNPJ: 50.914.040/0001-17Parceiro: PROJETTO CONTABILIDADE LTDA</t>
        </is>
      </c>
      <c r="C1389" t="inlineStr">
        <is>
          <t>A1 - Software e-CNPJ de 12 Meses</t>
        </is>
      </c>
      <c r="D1389" t="inlineStr">
        <is>
          <t>1008631934  MYCERT</t>
        </is>
      </c>
      <c r="E1389" t="inlineStr">
        <is>
          <t>R$ 220,00</t>
        </is>
      </c>
      <c r="F1389" t="inlineStr">
        <is>
          <t>Victor Alves De</t>
        </is>
      </c>
      <c r="G1389" t="inlineStr">
        <is>
          <t>Victor Alves De</t>
        </is>
      </c>
      <c r="H1389" t="inlineStr">
        <is>
          <t>Interno</t>
        </is>
      </c>
      <c r="I1389" t="inlineStr">
        <is>
          <t>Df Diesel Centro Automotivo Ltda</t>
        </is>
      </c>
      <c r="J1389" t="inlineStr">
        <is>
          <t>50.914.040/0001-17</t>
        </is>
      </c>
      <c r="K1389" t="inlineStr">
        <is>
          <t>PROJETTO CONTABILIDADE LTDA</t>
        </is>
      </c>
      <c r="L1389" t="inlineStr">
        <is>
          <t>1008631934</t>
        </is>
      </c>
      <c r="M1389" t="inlineStr">
        <is>
          <t>MYCERT</t>
        </is>
      </c>
      <c r="N1389" t="inlineStr">
        <is>
          <t>AGOSTO 2025.xls</t>
        </is>
      </c>
      <c r="O1389" s="1" t="n">
        <v>45882</v>
      </c>
      <c r="P1389" t="inlineStr">
        <is>
          <t>08/2025</t>
        </is>
      </c>
      <c r="Q1389" t="n">
        <v>2025</v>
      </c>
      <c r="R1389" t="inlineStr">
        <is>
          <t>50914040000117</t>
        </is>
      </c>
      <c r="S1389" t="inlineStr">
        <is>
          <t>CNPJ</t>
        </is>
      </c>
      <c r="T1389" t="n">
        <v>220</v>
      </c>
    </row>
    <row r="1390">
      <c r="A1390" t="inlineStr">
        <is>
          <t>13/08/2025</t>
        </is>
      </c>
      <c r="B1390" t="inlineStr">
        <is>
          <t>Joao Bosco Carneiro Almeida CPF/CNPJ: 373.168.691-00Parceiro: ONLINE ASSESSORIA CONTABIL LTDA</t>
        </is>
      </c>
      <c r="C1390" t="inlineStr">
        <is>
          <t>A1 - Software e-CPF de 12 Meses</t>
        </is>
      </c>
      <c r="D1390" t="inlineStr">
        <is>
          <t>1008636717  MYCERT</t>
        </is>
      </c>
      <c r="E1390" t="inlineStr">
        <is>
          <t>R$ 120,00</t>
        </is>
      </c>
      <c r="F1390" t="inlineStr">
        <is>
          <t>Karina Pereira</t>
        </is>
      </c>
      <c r="G1390" t="inlineStr">
        <is>
          <t>Karina Pereira</t>
        </is>
      </c>
      <c r="H1390" t="inlineStr">
        <is>
          <t>Interno</t>
        </is>
      </c>
      <c r="I1390" t="inlineStr">
        <is>
          <t>Joao Bosco Carneiro Almeida</t>
        </is>
      </c>
      <c r="J1390" t="inlineStr">
        <is>
          <t>373.168.691-00</t>
        </is>
      </c>
      <c r="K1390" t="inlineStr">
        <is>
          <t>ONLINE ASSESSORIA CONTABIL LTDA</t>
        </is>
      </c>
      <c r="L1390" t="inlineStr">
        <is>
          <t>1008636717</t>
        </is>
      </c>
      <c r="M1390" t="inlineStr">
        <is>
          <t>MYCERT</t>
        </is>
      </c>
      <c r="N1390" t="inlineStr">
        <is>
          <t>AGOSTO 2025.xls</t>
        </is>
      </c>
      <c r="O1390" s="1" t="n">
        <v>45882</v>
      </c>
      <c r="P1390" t="inlineStr">
        <is>
          <t>08/2025</t>
        </is>
      </c>
      <c r="Q1390" t="n">
        <v>2025</v>
      </c>
      <c r="R1390" t="inlineStr">
        <is>
          <t>37316869100</t>
        </is>
      </c>
      <c r="S1390" t="inlineStr">
        <is>
          <t>CPF</t>
        </is>
      </c>
      <c r="T1390" t="n">
        <v>120</v>
      </c>
    </row>
    <row r="1391">
      <c r="A1391" t="inlineStr">
        <is>
          <t>13/08/2025</t>
        </is>
      </c>
      <c r="B1391" t="inlineStr">
        <is>
          <t>Condominio Residencial Vitoria Nobre CPF/CNPJ: 05.475.961/0001-76Parceiro: SEVEN STARS SERVICOS LTDA</t>
        </is>
      </c>
      <c r="C1391" t="inlineStr">
        <is>
          <t>A1 - Software e-CNPJ de 12 Meses</t>
        </is>
      </c>
      <c r="D1391" t="inlineStr">
        <is>
          <t>1008634048  MYCERT</t>
        </is>
      </c>
      <c r="E1391" t="inlineStr">
        <is>
          <t>R$ 170,00</t>
        </is>
      </c>
      <c r="F1391" t="inlineStr">
        <is>
          <t>Seven Stars Ser</t>
        </is>
      </c>
      <c r="G1391" t="inlineStr">
        <is>
          <t>Seven Stars Ser</t>
        </is>
      </c>
      <c r="H1391" t="inlineStr">
        <is>
          <t>Parceiro</t>
        </is>
      </c>
      <c r="I1391" t="inlineStr">
        <is>
          <t>Condominio Residencial Vitoria Nobre</t>
        </is>
      </c>
      <c r="J1391" t="inlineStr">
        <is>
          <t>05.475.961/0001-76</t>
        </is>
      </c>
      <c r="K1391" t="inlineStr">
        <is>
          <t>SEVEN STARS SERVICOS LTDA</t>
        </is>
      </c>
      <c r="L1391" t="inlineStr">
        <is>
          <t>1008634048</t>
        </is>
      </c>
      <c r="M1391" t="inlineStr">
        <is>
          <t>MYCERT</t>
        </is>
      </c>
      <c r="N1391" t="inlineStr">
        <is>
          <t>AGOSTO 2025.xls</t>
        </is>
      </c>
      <c r="O1391" s="1" t="n">
        <v>45882</v>
      </c>
      <c r="P1391" t="inlineStr">
        <is>
          <t>08/2025</t>
        </is>
      </c>
      <c r="Q1391" t="n">
        <v>2025</v>
      </c>
      <c r="R1391" t="inlineStr">
        <is>
          <t>05475961000176</t>
        </is>
      </c>
      <c r="S1391" t="inlineStr">
        <is>
          <t>CNPJ</t>
        </is>
      </c>
      <c r="T1391" t="n">
        <v>170</v>
      </c>
    </row>
    <row r="1392">
      <c r="A1392" t="inlineStr">
        <is>
          <t>13/08/2025</t>
        </is>
      </c>
      <c r="B1392" t="inlineStr">
        <is>
          <t>Marcos Eduardo Elias CPF/CNPJ: 148.947.118-93Parceiro: CONTROLLER ASSESSORIA CONTABIL</t>
        </is>
      </c>
      <c r="C1392" t="inlineStr">
        <is>
          <t>A1 - Software e-CPF de 12 Meses</t>
        </is>
      </c>
      <c r="D1392" t="inlineStr">
        <is>
          <t>1008637999  MYCERT</t>
        </is>
      </c>
      <c r="E1392" t="inlineStr">
        <is>
          <t>R$ 150,00</t>
        </is>
      </c>
      <c r="F1392" t="inlineStr">
        <is>
          <t>Karina Pereira</t>
        </is>
      </c>
      <c r="G1392" t="inlineStr">
        <is>
          <t>Karina Pereira</t>
        </is>
      </c>
      <c r="H1392" t="inlineStr">
        <is>
          <t>Interno</t>
        </is>
      </c>
      <c r="I1392" t="inlineStr">
        <is>
          <t>Marcos Eduardo Elias</t>
        </is>
      </c>
      <c r="J1392" t="inlineStr">
        <is>
          <t>148.947.118-93</t>
        </is>
      </c>
      <c r="K1392" t="inlineStr">
        <is>
          <t>CONTROLLER ASSESSORIA CONTABIL</t>
        </is>
      </c>
      <c r="L1392" t="inlineStr">
        <is>
          <t>1008637999</t>
        </is>
      </c>
      <c r="M1392" t="inlineStr">
        <is>
          <t>MYCERT</t>
        </is>
      </c>
      <c r="N1392" t="inlineStr">
        <is>
          <t>AGOSTO 2025.xls</t>
        </is>
      </c>
      <c r="O1392" s="1" t="n">
        <v>45882</v>
      </c>
      <c r="P1392" t="inlineStr">
        <is>
          <t>08/2025</t>
        </is>
      </c>
      <c r="Q1392" t="n">
        <v>2025</v>
      </c>
      <c r="R1392" t="inlineStr">
        <is>
          <t>14894711893</t>
        </is>
      </c>
      <c r="S1392" t="inlineStr">
        <is>
          <t>CPF</t>
        </is>
      </c>
      <c r="T1392" t="n">
        <v>150</v>
      </c>
    </row>
    <row r="1393">
      <c r="A1393" t="inlineStr">
        <is>
          <t>13/08/2025</t>
        </is>
      </c>
      <c r="B1393" t="inlineStr">
        <is>
          <t>Condominio Villa Residencial D' Roma CPF/CNPJ: 09.304.237/0001-30Parceiro: SUPORT CONDOMINIOS - Alexandre Silva</t>
        </is>
      </c>
      <c r="C1393" t="inlineStr">
        <is>
          <t>A1 - Software e-CNPJ de 12 Meses</t>
        </is>
      </c>
      <c r="D1393" t="inlineStr">
        <is>
          <t>1008632551  MYCERT</t>
        </is>
      </c>
      <c r="E1393" t="inlineStr">
        <is>
          <t>R$ 180,00</t>
        </is>
      </c>
      <c r="F1393" t="inlineStr">
        <is>
          <t>Raquel Campos D</t>
        </is>
      </c>
      <c r="G1393" t="inlineStr">
        <is>
          <t>Raquel Campos D</t>
        </is>
      </c>
      <c r="H1393" t="inlineStr">
        <is>
          <t>Parceiro</t>
        </is>
      </c>
      <c r="I1393" t="inlineStr">
        <is>
          <t>Condominio Villa Residencial D' Roma</t>
        </is>
      </c>
      <c r="J1393" t="inlineStr">
        <is>
          <t>09.304.237/0001-30</t>
        </is>
      </c>
      <c r="K1393" t="inlineStr">
        <is>
          <t>SUPORT CONDOMINIOS - Alexandre Silva</t>
        </is>
      </c>
      <c r="L1393" t="inlineStr">
        <is>
          <t>1008632551</t>
        </is>
      </c>
      <c r="M1393" t="inlineStr">
        <is>
          <t>MYCERT</t>
        </is>
      </c>
      <c r="N1393" t="inlineStr">
        <is>
          <t>AGOSTO 2025.xls</t>
        </is>
      </c>
      <c r="O1393" s="1" t="n">
        <v>45882</v>
      </c>
      <c r="P1393" t="inlineStr">
        <is>
          <t>08/2025</t>
        </is>
      </c>
      <c r="Q1393" t="n">
        <v>2025</v>
      </c>
      <c r="R1393" t="inlineStr">
        <is>
          <t>09304237000130</t>
        </is>
      </c>
      <c r="S1393" t="inlineStr">
        <is>
          <t>CNPJ</t>
        </is>
      </c>
      <c r="T1393" t="n">
        <v>180</v>
      </c>
    </row>
    <row r="1394">
      <c r="A1394" t="inlineStr">
        <is>
          <t>13/08/2025</t>
        </is>
      </c>
      <c r="B1394" t="inlineStr">
        <is>
          <t>A Z Bar E Restaurante Ltda CPF/CNPJ: 56.040.131/0001-57Parceiro: M. DE F. FREITAS DOS SANTOS</t>
        </is>
      </c>
      <c r="C1394" t="inlineStr">
        <is>
          <t>A1 - Software e-CNPJ de 12 Meses</t>
        </is>
      </c>
      <c r="D1394" t="inlineStr">
        <is>
          <t>1008639149  MYCERT</t>
        </is>
      </c>
      <c r="E1394" t="inlineStr">
        <is>
          <t>R$ 180,00</t>
        </is>
      </c>
      <c r="F1394" t="inlineStr">
        <is>
          <t>Raquel Campos D</t>
        </is>
      </c>
      <c r="G1394" t="inlineStr">
        <is>
          <t>Raquel Campos D</t>
        </is>
      </c>
      <c r="H1394" t="inlineStr">
        <is>
          <t>Interno</t>
        </is>
      </c>
      <c r="I1394" t="inlineStr">
        <is>
          <t>A Z Bar E Restaurante Ltda</t>
        </is>
      </c>
      <c r="J1394" t="inlineStr">
        <is>
          <t>56.040.131/0001-57</t>
        </is>
      </c>
      <c r="K1394" t="inlineStr">
        <is>
          <t>M. DE F. FREITAS DOS SANTOS</t>
        </is>
      </c>
      <c r="L1394" t="inlineStr">
        <is>
          <t>1008639149</t>
        </is>
      </c>
      <c r="M1394" t="inlineStr">
        <is>
          <t>MYCERT</t>
        </is>
      </c>
      <c r="N1394" t="inlineStr">
        <is>
          <t>AGOSTO 2025.xls</t>
        </is>
      </c>
      <c r="O1394" s="1" t="n">
        <v>45882</v>
      </c>
      <c r="P1394" t="inlineStr">
        <is>
          <t>08/2025</t>
        </is>
      </c>
      <c r="Q1394" t="n">
        <v>2025</v>
      </c>
      <c r="R1394" t="inlineStr">
        <is>
          <t>56040131000157</t>
        </is>
      </c>
      <c r="S1394" t="inlineStr">
        <is>
          <t>CNPJ</t>
        </is>
      </c>
      <c r="T1394" t="n">
        <v>180</v>
      </c>
    </row>
    <row r="1395">
      <c r="A1395" t="inlineStr">
        <is>
          <t>13/08/2025</t>
        </is>
      </c>
      <c r="B1395" t="inlineStr">
        <is>
          <t>Sivanildo Santos Assis CPF/CNPJ: 692.859.501-91Parceiro: MRA CONTABILIDADE LTDA</t>
        </is>
      </c>
      <c r="C1395" t="inlineStr">
        <is>
          <t>A1 - Software e-CPF de 12 Meses</t>
        </is>
      </c>
      <c r="D1395" t="inlineStr">
        <is>
          <t>1008639075  MYCERT</t>
        </is>
      </c>
      <c r="E1395" t="inlineStr">
        <is>
          <t>R$ 130,00</t>
        </is>
      </c>
      <c r="F1395" t="inlineStr">
        <is>
          <t>Danielle Olivei</t>
        </is>
      </c>
      <c r="G1395" t="inlineStr">
        <is>
          <t>Danielle Olivei</t>
        </is>
      </c>
      <c r="H1395" t="inlineStr">
        <is>
          <t>Interno</t>
        </is>
      </c>
      <c r="I1395" t="inlineStr">
        <is>
          <t>Sivanildo Santos Assis</t>
        </is>
      </c>
      <c r="J1395" t="inlineStr">
        <is>
          <t>692.859.501-91</t>
        </is>
      </c>
      <c r="K1395" t="inlineStr">
        <is>
          <t>MRA CONTABILIDADE LTDA</t>
        </is>
      </c>
      <c r="L1395" t="inlineStr">
        <is>
          <t>1008639075</t>
        </is>
      </c>
      <c r="M1395" t="inlineStr">
        <is>
          <t>MYCERT</t>
        </is>
      </c>
      <c r="N1395" t="inlineStr">
        <is>
          <t>AGOSTO 2025.xls</t>
        </is>
      </c>
      <c r="O1395" s="1" t="n">
        <v>45882</v>
      </c>
      <c r="P1395" t="inlineStr">
        <is>
          <t>08/2025</t>
        </is>
      </c>
      <c r="Q1395" t="n">
        <v>2025</v>
      </c>
      <c r="R1395" t="inlineStr">
        <is>
          <t>69285950191</t>
        </is>
      </c>
      <c r="S1395" t="inlineStr">
        <is>
          <t>CPF</t>
        </is>
      </c>
      <c r="T1395" t="n">
        <v>130</v>
      </c>
    </row>
    <row r="1396">
      <c r="A1396" t="inlineStr">
        <is>
          <t>13/08/2025</t>
        </is>
      </c>
      <c r="B1396" t="inlineStr">
        <is>
          <t>Sivanildo Santos Assis Ltda CPF/CNPJ: 59.453.813/0001-80Parceiro: MRA CONTABILIDADE LTDA</t>
        </is>
      </c>
      <c r="C1396" t="inlineStr">
        <is>
          <t>A1 - Software e-CNPJ de 12 Meses</t>
        </is>
      </c>
      <c r="D1396" t="inlineStr">
        <is>
          <t>1008639516  MYCERT</t>
        </is>
      </c>
      <c r="E1396" t="inlineStr">
        <is>
          <t>R$ 180,00</t>
        </is>
      </c>
      <c r="F1396" t="inlineStr">
        <is>
          <t>Danielle Olivei</t>
        </is>
      </c>
      <c r="G1396" t="inlineStr">
        <is>
          <t>Danielle Olivei</t>
        </is>
      </c>
      <c r="H1396" t="inlineStr">
        <is>
          <t>Interno</t>
        </is>
      </c>
      <c r="I1396" t="inlineStr">
        <is>
          <t>Sivanildo Santos Assis Ltda</t>
        </is>
      </c>
      <c r="J1396" t="inlineStr">
        <is>
          <t>59.453.813/0001-80</t>
        </is>
      </c>
      <c r="K1396" t="inlineStr">
        <is>
          <t>MRA CONTABILIDADE LTDA</t>
        </is>
      </c>
      <c r="L1396" t="inlineStr">
        <is>
          <t>1008639516</t>
        </is>
      </c>
      <c r="M1396" t="inlineStr">
        <is>
          <t>MYCERT</t>
        </is>
      </c>
      <c r="N1396" t="inlineStr">
        <is>
          <t>AGOSTO 2025.xls</t>
        </is>
      </c>
      <c r="O1396" s="1" t="n">
        <v>45882</v>
      </c>
      <c r="P1396" t="inlineStr">
        <is>
          <t>08/2025</t>
        </is>
      </c>
      <c r="Q1396" t="n">
        <v>2025</v>
      </c>
      <c r="R1396" t="inlineStr">
        <is>
          <t>59453813000180</t>
        </is>
      </c>
      <c r="S1396" t="inlineStr">
        <is>
          <t>CNPJ</t>
        </is>
      </c>
      <c r="T1396" t="n">
        <v>180</v>
      </c>
    </row>
    <row r="1397">
      <c r="A1397" t="inlineStr">
        <is>
          <t>13/08/2025</t>
        </is>
      </c>
      <c r="B1397" t="inlineStr">
        <is>
          <t>Gleuco Aleixo Da Costa CPF/CNPJ: 043.935.875-29Parceiro: FUNDACAO DOS ECONOMIARIOS FEDERAIS FUNCEF</t>
        </is>
      </c>
      <c r="C1397" t="inlineStr">
        <is>
          <t>A1 - Software e-CPF de 12 Meses</t>
        </is>
      </c>
      <c r="D1397" t="inlineStr">
        <is>
          <t>1008627801  MYCERT</t>
        </is>
      </c>
      <c r="E1397" t="inlineStr">
        <is>
          <t>R$ 92,65</t>
        </is>
      </c>
      <c r="F1397" t="inlineStr">
        <is>
          <t>Victor Alves De</t>
        </is>
      </c>
      <c r="G1397" t="inlineStr">
        <is>
          <t>Victor Alves De</t>
        </is>
      </c>
      <c r="H1397" t="inlineStr">
        <is>
          <t>Parceiro</t>
        </is>
      </c>
      <c r="I1397" t="inlineStr">
        <is>
          <t>Gleuco Aleixo Da Costa</t>
        </is>
      </c>
      <c r="J1397" t="inlineStr">
        <is>
          <t>043.935.875-29</t>
        </is>
      </c>
      <c r="K1397" t="inlineStr">
        <is>
          <t>FUNDACAO DOS ECONOMIARIOS FEDERAIS FUNCEF</t>
        </is>
      </c>
      <c r="L1397" t="inlineStr">
        <is>
          <t>1008627801</t>
        </is>
      </c>
      <c r="M1397" t="inlineStr">
        <is>
          <t>MYCERT</t>
        </is>
      </c>
      <c r="N1397" t="inlineStr">
        <is>
          <t>AGOSTO 2025.xls</t>
        </is>
      </c>
      <c r="O1397" s="1" t="n">
        <v>45882</v>
      </c>
      <c r="P1397" t="inlineStr">
        <is>
          <t>08/2025</t>
        </is>
      </c>
      <c r="Q1397" t="n">
        <v>2025</v>
      </c>
      <c r="R1397" t="inlineStr">
        <is>
          <t>04393587529</t>
        </is>
      </c>
      <c r="S1397" t="inlineStr">
        <is>
          <t>CPF</t>
        </is>
      </c>
      <c r="T1397" t="n">
        <v>92.65000000000001</v>
      </c>
    </row>
    <row r="1398">
      <c r="A1398" t="inlineStr">
        <is>
          <t>13/08/2025</t>
        </is>
      </c>
      <c r="B1398" t="inlineStr">
        <is>
          <t>Renan Kennedy Xavier Barbosa CPF/CNPJ: 014.528.051-99Parceiro: Diego - intermediador do renan kannedy</t>
        </is>
      </c>
      <c r="C1398" t="inlineStr">
        <is>
          <t>A1 - Software e-CPF de 12 Meses</t>
        </is>
      </c>
      <c r="D1398" t="inlineStr">
        <is>
          <t>1008249022  MYCERT</t>
        </is>
      </c>
      <c r="E1398" t="inlineStr">
        <is>
          <t>R$ 125,00</t>
        </is>
      </c>
      <c r="F1398" t="inlineStr">
        <is>
          <t>Victor Alves De</t>
        </is>
      </c>
      <c r="G1398" t="inlineStr">
        <is>
          <t>Victor Alves De</t>
        </is>
      </c>
      <c r="H1398" t="inlineStr">
        <is>
          <t>Interno</t>
        </is>
      </c>
      <c r="I1398" t="inlineStr">
        <is>
          <t>Renan Kennedy Xavier Barbosa</t>
        </is>
      </c>
      <c r="J1398" t="inlineStr">
        <is>
          <t>014.528.051-99</t>
        </is>
      </c>
      <c r="K1398" t="inlineStr">
        <is>
          <t>Diego - intermediador do renan kannedy</t>
        </is>
      </c>
      <c r="L1398" t="inlineStr">
        <is>
          <t>1008249022</t>
        </is>
      </c>
      <c r="M1398" t="inlineStr">
        <is>
          <t>MYCERT</t>
        </is>
      </c>
      <c r="N1398" t="inlineStr">
        <is>
          <t>AGOSTO 2025.xls</t>
        </is>
      </c>
      <c r="O1398" s="1" t="n">
        <v>45882</v>
      </c>
      <c r="P1398" t="inlineStr">
        <is>
          <t>08/2025</t>
        </is>
      </c>
      <c r="Q1398" t="n">
        <v>2025</v>
      </c>
      <c r="R1398" t="inlineStr">
        <is>
          <t>01452805199</t>
        </is>
      </c>
      <c r="S1398" t="inlineStr">
        <is>
          <t>CPF</t>
        </is>
      </c>
      <c r="T1398" t="n">
        <v>125</v>
      </c>
    </row>
    <row r="1399">
      <c r="A1399" t="inlineStr">
        <is>
          <t>13/08/2025</t>
        </is>
      </c>
      <c r="B1399" t="inlineStr">
        <is>
          <t>Residenicial Spazio Urano CPF/CNPJ: 13.439.837/0001-83Parceiro: SUPORT CONDOMINIOS - Alexandre Silva</t>
        </is>
      </c>
      <c r="C1399" t="inlineStr">
        <is>
          <t>A1 - Software e-CNPJ de 12 Meses</t>
        </is>
      </c>
      <c r="D1399" t="inlineStr">
        <is>
          <t>1008599527  MYCERT</t>
        </is>
      </c>
      <c r="E1399" t="inlineStr">
        <is>
          <t>R$ 180,00</t>
        </is>
      </c>
      <c r="F1399" t="inlineStr">
        <is>
          <t>Karina Pereira</t>
        </is>
      </c>
      <c r="G1399" t="inlineStr">
        <is>
          <t>Karina Pereira</t>
        </is>
      </c>
      <c r="H1399" t="inlineStr">
        <is>
          <t>Parceiro</t>
        </is>
      </c>
      <c r="I1399" t="inlineStr">
        <is>
          <t>Residenicial Spazio Urano</t>
        </is>
      </c>
      <c r="J1399" t="inlineStr">
        <is>
          <t>13.439.837/0001-83</t>
        </is>
      </c>
      <c r="K1399" t="inlineStr">
        <is>
          <t>SUPORT CONDOMINIOS - Alexandre Silva</t>
        </is>
      </c>
      <c r="L1399" t="inlineStr">
        <is>
          <t>1008599527</t>
        </is>
      </c>
      <c r="M1399" t="inlineStr">
        <is>
          <t>MYCERT</t>
        </is>
      </c>
      <c r="N1399" t="inlineStr">
        <is>
          <t>AGOSTO 2025.xls</t>
        </is>
      </c>
      <c r="O1399" s="1" t="n">
        <v>45882</v>
      </c>
      <c r="P1399" t="inlineStr">
        <is>
          <t>08/2025</t>
        </is>
      </c>
      <c r="Q1399" t="n">
        <v>2025</v>
      </c>
      <c r="R1399" t="inlineStr">
        <is>
          <t>13439837000183</t>
        </is>
      </c>
      <c r="S1399" t="inlineStr">
        <is>
          <t>CNPJ</t>
        </is>
      </c>
      <c r="T1399" t="n">
        <v>180</v>
      </c>
    </row>
    <row r="1400">
      <c r="A1400" t="inlineStr">
        <is>
          <t>13/08/2025</t>
        </is>
      </c>
      <c r="B1400" t="inlineStr">
        <is>
          <t>Gold Star Comercio E Prestacoes De Servi CPF/CNPJ: 10.575.171/0001-00Parceiro: ARQUIMEDES ALVES DA SILVA</t>
        </is>
      </c>
      <c r="C1400" t="inlineStr">
        <is>
          <t>A1 - Software e-CNPJ de 12 Meses</t>
        </is>
      </c>
      <c r="D1400" t="inlineStr">
        <is>
          <t>1008637920  MYCERT</t>
        </is>
      </c>
      <c r="E1400" t="inlineStr">
        <is>
          <t>R$ 180,00</t>
        </is>
      </c>
      <c r="F1400" t="inlineStr">
        <is>
          <t>Raquel Campos D</t>
        </is>
      </c>
      <c r="G1400" t="inlineStr">
        <is>
          <t>Raquel Campos D</t>
        </is>
      </c>
      <c r="H1400" t="inlineStr">
        <is>
          <t>Interno</t>
        </is>
      </c>
      <c r="I1400" t="inlineStr">
        <is>
          <t>Gold Star Comercio E Prestacoes De Servi</t>
        </is>
      </c>
      <c r="J1400" t="inlineStr">
        <is>
          <t>10.575.171/0001-00</t>
        </is>
      </c>
      <c r="K1400" t="inlineStr">
        <is>
          <t>ARQUIMEDES ALVES DA SILVA</t>
        </is>
      </c>
      <c r="L1400" t="inlineStr">
        <is>
          <t>1008637920</t>
        </is>
      </c>
      <c r="M1400" t="inlineStr">
        <is>
          <t>MYCERT</t>
        </is>
      </c>
      <c r="N1400" t="inlineStr">
        <is>
          <t>AGOSTO 2025.xls</t>
        </is>
      </c>
      <c r="O1400" s="1" t="n">
        <v>45882</v>
      </c>
      <c r="P1400" t="inlineStr">
        <is>
          <t>08/2025</t>
        </is>
      </c>
      <c r="Q1400" t="n">
        <v>2025</v>
      </c>
      <c r="R1400" t="inlineStr">
        <is>
          <t>10575171000100</t>
        </is>
      </c>
      <c r="S1400" t="inlineStr">
        <is>
          <t>CNPJ</t>
        </is>
      </c>
      <c r="T1400" t="n">
        <v>180</v>
      </c>
    </row>
    <row r="1401">
      <c r="A1401" t="inlineStr">
        <is>
          <t>13/08/2025</t>
        </is>
      </c>
      <c r="B1401" t="inlineStr">
        <is>
          <t>Associacao Dos Moradores Do Condominio C CPF/CNPJ: 62.187.204/0001-30Parceiro: SEVEN STARS SERVICOS LTDA</t>
        </is>
      </c>
      <c r="C1401" t="inlineStr">
        <is>
          <t>A1 - Software e-CNPJ de 12 Meses</t>
        </is>
      </c>
      <c r="D1401" t="inlineStr">
        <is>
          <t>1008637936  MYCERT</t>
        </is>
      </c>
      <c r="E1401" t="inlineStr">
        <is>
          <t>R$ 170,00</t>
        </is>
      </c>
      <c r="F1401" t="inlineStr">
        <is>
          <t>Seven Stars Ser</t>
        </is>
      </c>
      <c r="G1401" t="inlineStr">
        <is>
          <t>Seven Stars Ser</t>
        </is>
      </c>
      <c r="H1401" t="inlineStr">
        <is>
          <t>Parceiro</t>
        </is>
      </c>
      <c r="I1401" t="inlineStr">
        <is>
          <t>Associacao Dos Moradores Do Condominio C</t>
        </is>
      </c>
      <c r="J1401" t="inlineStr">
        <is>
          <t>62.187.204/0001-30</t>
        </is>
      </c>
      <c r="K1401" t="inlineStr">
        <is>
          <t>SEVEN STARS SERVICOS LTDA</t>
        </is>
      </c>
      <c r="L1401" t="inlineStr">
        <is>
          <t>1008637936</t>
        </is>
      </c>
      <c r="M1401" t="inlineStr">
        <is>
          <t>MYCERT</t>
        </is>
      </c>
      <c r="N1401" t="inlineStr">
        <is>
          <t>AGOSTO 2025.xls</t>
        </is>
      </c>
      <c r="O1401" s="1" t="n">
        <v>45882</v>
      </c>
      <c r="P1401" t="inlineStr">
        <is>
          <t>08/2025</t>
        </is>
      </c>
      <c r="Q1401" t="n">
        <v>2025</v>
      </c>
      <c r="R1401" t="inlineStr">
        <is>
          <t>62187204000130</t>
        </is>
      </c>
      <c r="S1401" t="inlineStr">
        <is>
          <t>CNPJ</t>
        </is>
      </c>
      <c r="T1401" t="n">
        <v>170</v>
      </c>
    </row>
    <row r="1402">
      <c r="A1402" t="inlineStr">
        <is>
          <t>13/08/2025</t>
        </is>
      </c>
      <c r="B1402" t="inlineStr">
        <is>
          <t>Adenisio Nolasco Rios CPF/CNPJ: 72.616.881/0001-80Parceiro: SOLUCOES CONTABEIS PERICIA E AUDITORIA LTDA</t>
        </is>
      </c>
      <c r="C1402" t="inlineStr">
        <is>
          <t>A1 - Software e-CNPJ de 12 Meses</t>
        </is>
      </c>
      <c r="D1402" t="inlineStr">
        <is>
          <t>1008641118  MYCERT</t>
        </is>
      </c>
      <c r="E1402" t="inlineStr">
        <is>
          <t>R$ 180,00</t>
        </is>
      </c>
      <c r="F1402" t="inlineStr">
        <is>
          <t>Karina Pereira</t>
        </is>
      </c>
      <c r="G1402" t="inlineStr">
        <is>
          <t>Karina Pereira</t>
        </is>
      </c>
      <c r="H1402" t="inlineStr">
        <is>
          <t>Interno</t>
        </is>
      </c>
      <c r="I1402" t="inlineStr">
        <is>
          <t>Adenisio Nolasco Rios</t>
        </is>
      </c>
      <c r="J1402" t="inlineStr">
        <is>
          <t>72.616.881/0001-80</t>
        </is>
      </c>
      <c r="K1402" t="inlineStr">
        <is>
          <t>SOLUCOES CONTABEIS PERICIA E AUDITORIA LTDA</t>
        </is>
      </c>
      <c r="L1402" t="inlineStr">
        <is>
          <t>1008641118</t>
        </is>
      </c>
      <c r="M1402" t="inlineStr">
        <is>
          <t>MYCERT</t>
        </is>
      </c>
      <c r="N1402" t="inlineStr">
        <is>
          <t>AGOSTO 2025.xls</t>
        </is>
      </c>
      <c r="O1402" s="1" t="n">
        <v>45882</v>
      </c>
      <c r="P1402" t="inlineStr">
        <is>
          <t>08/2025</t>
        </is>
      </c>
      <c r="Q1402" t="n">
        <v>2025</v>
      </c>
      <c r="R1402" t="inlineStr">
        <is>
          <t>72616881000180</t>
        </is>
      </c>
      <c r="S1402" t="inlineStr">
        <is>
          <t>CNPJ</t>
        </is>
      </c>
      <c r="T1402" t="n">
        <v>180</v>
      </c>
    </row>
    <row r="1403">
      <c r="A1403" t="inlineStr">
        <is>
          <t>13/08/2025</t>
        </is>
      </c>
      <c r="B1403" t="inlineStr">
        <is>
          <t>Pedro Lucas De Souza Martins CPF/CNPJ: 33.356.913/0001-02Parceiro: ROSSINI DOUGLAS BASTOS PERCY 69864764187</t>
        </is>
      </c>
      <c r="C1403" t="inlineStr">
        <is>
          <t>A1 - Software e-CNPJ de 12 Meses</t>
        </is>
      </c>
      <c r="D1403" t="inlineStr">
        <is>
          <t>1008620052  MYCERT</t>
        </is>
      </c>
      <c r="E1403" t="inlineStr">
        <is>
          <t>R$ 174,90</t>
        </is>
      </c>
      <c r="F1403" t="inlineStr">
        <is>
          <t>Danielle Olivei</t>
        </is>
      </c>
      <c r="G1403" t="inlineStr">
        <is>
          <t>Danielle Olivei</t>
        </is>
      </c>
      <c r="H1403" t="inlineStr">
        <is>
          <t>Interno</t>
        </is>
      </c>
      <c r="I1403" t="inlineStr">
        <is>
          <t>Pedro Lucas De Souza Martins</t>
        </is>
      </c>
      <c r="J1403" t="inlineStr">
        <is>
          <t>33.356.913/0001-02</t>
        </is>
      </c>
      <c r="K1403" t="inlineStr">
        <is>
          <t>ROSSINI DOUGLAS BASTOS PERCY 69864764187</t>
        </is>
      </c>
      <c r="L1403" t="inlineStr">
        <is>
          <t>1008620052</t>
        </is>
      </c>
      <c r="M1403" t="inlineStr">
        <is>
          <t>MYCERT</t>
        </is>
      </c>
      <c r="N1403" t="inlineStr">
        <is>
          <t>AGOSTO 2025.xls</t>
        </is>
      </c>
      <c r="O1403" s="1" t="n">
        <v>45882</v>
      </c>
      <c r="P1403" t="inlineStr">
        <is>
          <t>08/2025</t>
        </is>
      </c>
      <c r="Q1403" t="n">
        <v>2025</v>
      </c>
      <c r="R1403" t="inlineStr">
        <is>
          <t>33356913000102</t>
        </is>
      </c>
      <c r="S1403" t="inlineStr">
        <is>
          <t>CNPJ</t>
        </is>
      </c>
      <c r="T1403" t="n">
        <v>174.9</v>
      </c>
    </row>
    <row r="1404">
      <c r="A1404" t="inlineStr">
        <is>
          <t>13/08/2025</t>
        </is>
      </c>
      <c r="B1404" t="inlineStr">
        <is>
          <t>56 140 117 Fernanda Pinheiro Pinto CPF/CNPJ: 56.140.117/0001-25Parceiro: Brenno - cuida da parte jurídica da empresa</t>
        </is>
      </c>
      <c r="C1404" t="inlineStr">
        <is>
          <t>A1 - Software e-CNPJ de 12 Meses</t>
        </is>
      </c>
      <c r="D1404" t="inlineStr">
        <is>
          <t>1008641326  MYCERT</t>
        </is>
      </c>
      <c r="E1404" t="inlineStr">
        <is>
          <t>R$ 279,90</t>
        </is>
      </c>
      <c r="F1404" t="inlineStr">
        <is>
          <t>Danielle Olivei</t>
        </is>
      </c>
      <c r="G1404" t="inlineStr">
        <is>
          <t>Danielle Olivei</t>
        </is>
      </c>
      <c r="H1404" t="inlineStr">
        <is>
          <t>Interno</t>
        </is>
      </c>
      <c r="I1404" t="inlineStr">
        <is>
          <t>56 140 117 Fernanda Pinheiro Pinto</t>
        </is>
      </c>
      <c r="J1404" t="inlineStr">
        <is>
          <t>56.140.117/0001-25</t>
        </is>
      </c>
      <c r="K1404" t="inlineStr">
        <is>
          <t>Brenno - cuida da parte jurídica da empresa</t>
        </is>
      </c>
      <c r="L1404" t="inlineStr">
        <is>
          <t>1008641326</t>
        </is>
      </c>
      <c r="M1404" t="inlineStr">
        <is>
          <t>MYCERT</t>
        </is>
      </c>
      <c r="N1404" t="inlineStr">
        <is>
          <t>AGOSTO 2025.xls</t>
        </is>
      </c>
      <c r="O1404" s="1" t="n">
        <v>45882</v>
      </c>
      <c r="P1404" t="inlineStr">
        <is>
          <t>08/2025</t>
        </is>
      </c>
      <c r="Q1404" t="n">
        <v>2025</v>
      </c>
      <c r="R1404" t="inlineStr">
        <is>
          <t>56140117000125</t>
        </is>
      </c>
      <c r="S1404" t="inlineStr">
        <is>
          <t>CNPJ</t>
        </is>
      </c>
      <c r="T1404" t="n">
        <v>279.9</v>
      </c>
    </row>
    <row r="1405">
      <c r="A1405" t="inlineStr">
        <is>
          <t>13/08/2025</t>
        </is>
      </c>
      <c r="B1405" t="inlineStr">
        <is>
          <t>Fernanda Pinheiro Pinto CPF/CNPJ: 000.788.011-17Parceiro: Brenno - cuida da parte jurídica da empresa</t>
        </is>
      </c>
      <c r="C1405" t="inlineStr">
        <is>
          <t>A1 - Software e-CPF de 12 Meses</t>
        </is>
      </c>
      <c r="D1405" t="inlineStr">
        <is>
          <t>1008641378  MYCERT</t>
        </is>
      </c>
      <c r="E1405" t="inlineStr">
        <is>
          <t>R$ 0,00</t>
        </is>
      </c>
      <c r="F1405" t="inlineStr">
        <is>
          <t>Danielle Olivei</t>
        </is>
      </c>
      <c r="G1405" t="inlineStr">
        <is>
          <t>Danielle Olivei</t>
        </is>
      </c>
      <c r="H1405" t="inlineStr">
        <is>
          <t>Interno</t>
        </is>
      </c>
      <c r="I1405" t="inlineStr">
        <is>
          <t>Fernanda Pinheiro Pinto</t>
        </is>
      </c>
      <c r="J1405" t="inlineStr">
        <is>
          <t>000.788.011-17</t>
        </is>
      </c>
      <c r="K1405" t="inlineStr">
        <is>
          <t>Brenno - cuida da parte jurídica da empresa</t>
        </is>
      </c>
      <c r="L1405" t="inlineStr">
        <is>
          <t>1008641378</t>
        </is>
      </c>
      <c r="M1405" t="inlineStr">
        <is>
          <t>MYCERT</t>
        </is>
      </c>
      <c r="N1405" t="inlineStr">
        <is>
          <t>AGOSTO 2025.xls</t>
        </is>
      </c>
      <c r="O1405" s="1" t="n">
        <v>45882</v>
      </c>
      <c r="P1405" t="inlineStr">
        <is>
          <t>08/2025</t>
        </is>
      </c>
      <c r="Q1405" t="n">
        <v>2025</v>
      </c>
      <c r="R1405" t="inlineStr">
        <is>
          <t>00078801117</t>
        </is>
      </c>
      <c r="S1405" t="inlineStr">
        <is>
          <t>CPF</t>
        </is>
      </c>
      <c r="T1405" t="n">
        <v>0</v>
      </c>
    </row>
    <row r="1406">
      <c r="A1406" t="inlineStr">
        <is>
          <t>13/08/2025</t>
        </is>
      </c>
      <c r="B1406" t="inlineStr">
        <is>
          <t>Associacao Dos Moradores Do Condominio C CPF/CNPJ: 56.056.412/0001-06Parceiro: SEVEN STARS SERVICOS LTDA</t>
        </is>
      </c>
      <c r="C1406" t="inlineStr">
        <is>
          <t>A1 - Software e-CNPJ de 12 Meses</t>
        </is>
      </c>
      <c r="D1406" t="inlineStr">
        <is>
          <t>1008633857  MYCERT</t>
        </is>
      </c>
      <c r="E1406" t="inlineStr">
        <is>
          <t>R$ 170,00</t>
        </is>
      </c>
      <c r="F1406" t="inlineStr">
        <is>
          <t>Seven Stars Ser</t>
        </is>
      </c>
      <c r="G1406" t="inlineStr">
        <is>
          <t>Seven Stars Ser</t>
        </is>
      </c>
      <c r="H1406" t="inlineStr">
        <is>
          <t>Parceiro</t>
        </is>
      </c>
      <c r="I1406" t="inlineStr">
        <is>
          <t>Associacao Dos Moradores Do Condominio C</t>
        </is>
      </c>
      <c r="J1406" t="inlineStr">
        <is>
          <t>56.056.412/0001-06</t>
        </is>
      </c>
      <c r="K1406" t="inlineStr">
        <is>
          <t>SEVEN STARS SERVICOS LTDA</t>
        </is>
      </c>
      <c r="L1406" t="inlineStr">
        <is>
          <t>1008633857</t>
        </is>
      </c>
      <c r="M1406" t="inlineStr">
        <is>
          <t>MYCERT</t>
        </is>
      </c>
      <c r="N1406" t="inlineStr">
        <is>
          <t>AGOSTO 2025.xls</t>
        </is>
      </c>
      <c r="O1406" s="1" t="n">
        <v>45882</v>
      </c>
      <c r="P1406" t="inlineStr">
        <is>
          <t>08/2025</t>
        </is>
      </c>
      <c r="Q1406" t="n">
        <v>2025</v>
      </c>
      <c r="R1406" t="inlineStr">
        <is>
          <t>56056412000106</t>
        </is>
      </c>
      <c r="S1406" t="inlineStr">
        <is>
          <t>CNPJ</t>
        </is>
      </c>
      <c r="T1406" t="n">
        <v>170</v>
      </c>
    </row>
    <row r="1407">
      <c r="A1407" t="inlineStr">
        <is>
          <t>13/08/2025</t>
        </is>
      </c>
      <c r="B1407" t="inlineStr">
        <is>
          <t>Instituto De Cirurgia Plastica Haje Ltda CPF/CNPJ: 21.544.566/0001-54Parceiro: 2 JS RIBEIRO APOIO ADMINISTRATIVO LTDA</t>
        </is>
      </c>
      <c r="C1407" t="inlineStr">
        <is>
          <t>A1 - Software e-CNPJ de 12 Meses</t>
        </is>
      </c>
      <c r="D1407" t="inlineStr">
        <is>
          <t>1008641902  MYCERT</t>
        </is>
      </c>
      <c r="E1407" t="inlineStr">
        <is>
          <t>R$ 200,00</t>
        </is>
      </c>
      <c r="F1407" t="inlineStr">
        <is>
          <t>Victor Alves De</t>
        </is>
      </c>
      <c r="G1407" t="inlineStr">
        <is>
          <t>Victor Alves De</t>
        </is>
      </c>
      <c r="H1407" t="inlineStr">
        <is>
          <t>Interno</t>
        </is>
      </c>
      <c r="I1407" t="inlineStr">
        <is>
          <t>Instituto De Cirurgia Plastica Haje Ltda</t>
        </is>
      </c>
      <c r="J1407" t="inlineStr">
        <is>
          <t>21.544.566/0001-54</t>
        </is>
      </c>
      <c r="K1407" t="inlineStr">
        <is>
          <t>2 JS RIBEIRO APOIO ADMINISTRATIVO LTDA</t>
        </is>
      </c>
      <c r="L1407" t="inlineStr">
        <is>
          <t>1008641902</t>
        </is>
      </c>
      <c r="M1407" t="inlineStr">
        <is>
          <t>MYCERT</t>
        </is>
      </c>
      <c r="N1407" t="inlineStr">
        <is>
          <t>AGOSTO 2025.xls</t>
        </is>
      </c>
      <c r="O1407" s="1" t="n">
        <v>45882</v>
      </c>
      <c r="P1407" t="inlineStr">
        <is>
          <t>08/2025</t>
        </is>
      </c>
      <c r="Q1407" t="n">
        <v>2025</v>
      </c>
      <c r="R1407" t="inlineStr">
        <is>
          <t>21544566000154</t>
        </is>
      </c>
      <c r="S1407" t="inlineStr">
        <is>
          <t>CNPJ</t>
        </is>
      </c>
      <c r="T1407" t="n">
        <v>200</v>
      </c>
    </row>
    <row r="1408">
      <c r="A1408" t="inlineStr">
        <is>
          <t>13/08/2025</t>
        </is>
      </c>
      <c r="B1408" t="inlineStr">
        <is>
          <t>Silveira Consultoria Agronomica E Repres CPF/CNPJ: 62.210.027/0001-66Parceiro: ENI ASSESSORIA EMPRESARIAL E CERTIFICACAO DIGITAL LTDA</t>
        </is>
      </c>
      <c r="C1408" t="inlineStr">
        <is>
          <t>A1 - Software e-CNPJ de 12 Meses</t>
        </is>
      </c>
      <c r="D1408" t="inlineStr">
        <is>
          <t>1008640742  MYCERT</t>
        </is>
      </c>
      <c r="E1408" t="inlineStr">
        <is>
          <t>R$ 165,00</t>
        </is>
      </c>
      <c r="F1408" t="inlineStr">
        <is>
          <t>Danielle Olivei</t>
        </is>
      </c>
      <c r="G1408" t="inlineStr">
        <is>
          <t>Danielle Olivei</t>
        </is>
      </c>
      <c r="H1408" t="inlineStr">
        <is>
          <t>Parceiro</t>
        </is>
      </c>
      <c r="I1408" t="inlineStr">
        <is>
          <t>Silveira Consultoria Agronomica E Repres</t>
        </is>
      </c>
      <c r="J1408" t="inlineStr">
        <is>
          <t>62.210.027/0001-66</t>
        </is>
      </c>
      <c r="K1408" t="inlineStr">
        <is>
          <t>ENI ASSESSORIA EMPRESARIAL E CERTIFICACAO DIGITAL LTDA</t>
        </is>
      </c>
      <c r="L1408" t="inlineStr">
        <is>
          <t>1008640742</t>
        </is>
      </c>
      <c r="M1408" t="inlineStr">
        <is>
          <t>MYCERT</t>
        </is>
      </c>
      <c r="N1408" t="inlineStr">
        <is>
          <t>AGOSTO 2025.xls</t>
        </is>
      </c>
      <c r="O1408" s="1" t="n">
        <v>45882</v>
      </c>
      <c r="P1408" t="inlineStr">
        <is>
          <t>08/2025</t>
        </is>
      </c>
      <c r="Q1408" t="n">
        <v>2025</v>
      </c>
      <c r="R1408" t="inlineStr">
        <is>
          <t>62210027000166</t>
        </is>
      </c>
      <c r="S1408" t="inlineStr">
        <is>
          <t>CNPJ</t>
        </is>
      </c>
      <c r="T1408" t="n">
        <v>165</v>
      </c>
    </row>
    <row r="1409">
      <c r="A1409" t="inlineStr">
        <is>
          <t>13/08/2025</t>
        </is>
      </c>
      <c r="B1409" t="inlineStr">
        <is>
          <t>Edevaldo Fernandes Da Silva CPF/CNPJ: 066.381.258-50Parceiro: FUNDACAO DOS ECONOMIARIOS FEDERAIS FUNCEF</t>
        </is>
      </c>
      <c r="C1409" t="inlineStr">
        <is>
          <t>A1 - Software e-CPF de 12 Meses</t>
        </is>
      </c>
      <c r="D1409" t="inlineStr">
        <is>
          <t>1008627888  MYCERT</t>
        </is>
      </c>
      <c r="E1409" t="inlineStr">
        <is>
          <t>R$ 92,65</t>
        </is>
      </c>
      <c r="F1409" t="inlineStr">
        <is>
          <t>Victor Alves De</t>
        </is>
      </c>
      <c r="G1409" t="inlineStr">
        <is>
          <t>Victor Alves De</t>
        </is>
      </c>
      <c r="H1409" t="inlineStr">
        <is>
          <t>Parceiro</t>
        </is>
      </c>
      <c r="I1409" t="inlineStr">
        <is>
          <t>Edevaldo Fernandes Da Silva</t>
        </is>
      </c>
      <c r="J1409" t="inlineStr">
        <is>
          <t>066.381.258-50</t>
        </is>
      </c>
      <c r="K1409" t="inlineStr">
        <is>
          <t>FUNDACAO DOS ECONOMIARIOS FEDERAIS FUNCEF</t>
        </is>
      </c>
      <c r="L1409" t="inlineStr">
        <is>
          <t>1008627888</t>
        </is>
      </c>
      <c r="M1409" t="inlineStr">
        <is>
          <t>MYCERT</t>
        </is>
      </c>
      <c r="N1409" t="inlineStr">
        <is>
          <t>AGOSTO 2025.xls</t>
        </is>
      </c>
      <c r="O1409" s="1" t="n">
        <v>45882</v>
      </c>
      <c r="P1409" t="inlineStr">
        <is>
          <t>08/2025</t>
        </is>
      </c>
      <c r="Q1409" t="n">
        <v>2025</v>
      </c>
      <c r="R1409" t="inlineStr">
        <is>
          <t>06638125850</t>
        </is>
      </c>
      <c r="S1409" t="inlineStr">
        <is>
          <t>CPF</t>
        </is>
      </c>
      <c r="T1409" t="n">
        <v>92.65000000000001</v>
      </c>
    </row>
    <row r="1410">
      <c r="A1410" t="inlineStr">
        <is>
          <t>13/08/2025</t>
        </is>
      </c>
      <c r="B1410" t="inlineStr">
        <is>
          <t>Condominio Portal Da Luz CPF/CNPJ: 05.979.772/0001-30Parceiro: SUPORT CONDOMINIOS - Alexandre Silva</t>
        </is>
      </c>
      <c r="C1410" t="inlineStr">
        <is>
          <t>A1 - Software e-CNPJ de 12 Meses</t>
        </is>
      </c>
      <c r="D1410" t="inlineStr">
        <is>
          <t>1008638734  MYCERT</t>
        </is>
      </c>
      <c r="E1410" t="inlineStr">
        <is>
          <t>R$ 180,00</t>
        </is>
      </c>
      <c r="F1410" t="inlineStr">
        <is>
          <t>Raquel Campos D</t>
        </is>
      </c>
      <c r="G1410" t="inlineStr">
        <is>
          <t>Raquel Campos D</t>
        </is>
      </c>
      <c r="H1410" t="inlineStr">
        <is>
          <t>Parceiro</t>
        </is>
      </c>
      <c r="I1410" t="inlineStr">
        <is>
          <t>Condominio Portal Da Luz</t>
        </is>
      </c>
      <c r="J1410" t="inlineStr">
        <is>
          <t>05.979.772/0001-30</t>
        </is>
      </c>
      <c r="K1410" t="inlineStr">
        <is>
          <t>SUPORT CONDOMINIOS - Alexandre Silva</t>
        </is>
      </c>
      <c r="L1410" t="inlineStr">
        <is>
          <t>1008638734</t>
        </is>
      </c>
      <c r="M1410" t="inlineStr">
        <is>
          <t>MYCERT</t>
        </is>
      </c>
      <c r="N1410" t="inlineStr">
        <is>
          <t>AGOSTO 2025.xls</t>
        </is>
      </c>
      <c r="O1410" s="1" t="n">
        <v>45882</v>
      </c>
      <c r="P1410" t="inlineStr">
        <is>
          <t>08/2025</t>
        </is>
      </c>
      <c r="Q1410" t="n">
        <v>2025</v>
      </c>
      <c r="R1410" t="inlineStr">
        <is>
          <t>05979772000130</t>
        </is>
      </c>
      <c r="S1410" t="inlineStr">
        <is>
          <t>CNPJ</t>
        </is>
      </c>
      <c r="T1410" t="n">
        <v>180</v>
      </c>
    </row>
    <row r="1411">
      <c r="A1411" t="inlineStr">
        <is>
          <t>13/08/2025</t>
        </is>
      </c>
      <c r="B1411" t="inlineStr">
        <is>
          <t>Andressa Gomes Cunha Alexandre CPF/CNPJ: 734.414.301-15Parceiro: FUNDACAO DOS ECONOMIARIOS FEDERAIS FUNCEF</t>
        </is>
      </c>
      <c r="C1411" t="inlineStr">
        <is>
          <t>A3 - Token e-CPF de 36 Meses</t>
        </is>
      </c>
      <c r="D1411" t="inlineStr">
        <is>
          <t>1008627855  MYCERT</t>
        </is>
      </c>
      <c r="E1411" t="inlineStr">
        <is>
          <t>R$ 278,55</t>
        </is>
      </c>
      <c r="F1411" t="inlineStr">
        <is>
          <t>Victor Alves De</t>
        </is>
      </c>
      <c r="G1411" t="inlineStr">
        <is>
          <t>Victor Alves De</t>
        </is>
      </c>
      <c r="H1411" t="inlineStr">
        <is>
          <t>Parceiro</t>
        </is>
      </c>
      <c r="I1411" t="inlineStr">
        <is>
          <t>Andressa Gomes Cunha Alexandre</t>
        </is>
      </c>
      <c r="J1411" t="inlineStr">
        <is>
          <t>734.414.301-15</t>
        </is>
      </c>
      <c r="K1411" t="inlineStr">
        <is>
          <t>FUNDACAO DOS ECONOMIARIOS FEDERAIS FUNCEF</t>
        </is>
      </c>
      <c r="L1411" t="inlineStr">
        <is>
          <t>1008627855</t>
        </is>
      </c>
      <c r="M1411" t="inlineStr">
        <is>
          <t>MYCERT</t>
        </is>
      </c>
      <c r="N1411" t="inlineStr">
        <is>
          <t>AGOSTO 2025.xls</t>
        </is>
      </c>
      <c r="O1411" s="1" t="n">
        <v>45882</v>
      </c>
      <c r="P1411" t="inlineStr">
        <is>
          <t>08/2025</t>
        </is>
      </c>
      <c r="Q1411" t="n">
        <v>2025</v>
      </c>
      <c r="R1411" t="inlineStr">
        <is>
          <t>73441430115</t>
        </is>
      </c>
      <c r="S1411" t="inlineStr">
        <is>
          <t>CPF</t>
        </is>
      </c>
      <c r="T1411" t="n">
        <v>278.55</v>
      </c>
    </row>
    <row r="1412">
      <c r="A1412" t="inlineStr">
        <is>
          <t>14/08/2025</t>
        </is>
      </c>
      <c r="B1412" t="inlineStr">
        <is>
          <t>Gn Montagem Ltda CPF/CNPJ: 20.724.009/0001-52Parceiro: SEM INDICAÇÃO</t>
        </is>
      </c>
      <c r="C1412" t="inlineStr">
        <is>
          <t>A1 - Software e-CNPJ de 12 Meses</t>
        </is>
      </c>
      <c r="D1412" t="inlineStr">
        <is>
          <t>1008621490  MYCERT</t>
        </is>
      </c>
      <c r="E1412" t="inlineStr">
        <is>
          <t>R$ 190,00</t>
        </is>
      </c>
      <c r="F1412" t="inlineStr">
        <is>
          <t>Karina Pereira</t>
        </is>
      </c>
      <c r="G1412" t="inlineStr">
        <is>
          <t>Karina Pereira</t>
        </is>
      </c>
      <c r="H1412" t="inlineStr">
        <is>
          <t>Interno</t>
        </is>
      </c>
      <c r="I1412" t="inlineStr">
        <is>
          <t>Gn Montagem Ltda</t>
        </is>
      </c>
      <c r="J1412" t="inlineStr">
        <is>
          <t>20.724.009/0001-52</t>
        </is>
      </c>
      <c r="K1412" t="inlineStr">
        <is>
          <t>SEM INDICAÇÃO</t>
        </is>
      </c>
      <c r="L1412" t="inlineStr">
        <is>
          <t>1008621490</t>
        </is>
      </c>
      <c r="M1412" t="inlineStr">
        <is>
          <t>MYCERT</t>
        </is>
      </c>
      <c r="N1412" t="inlineStr">
        <is>
          <t>AGOSTO 2025.xls</t>
        </is>
      </c>
      <c r="O1412" s="1" t="n">
        <v>45883</v>
      </c>
      <c r="P1412" t="inlineStr">
        <is>
          <t>08/2025</t>
        </is>
      </c>
      <c r="Q1412" t="n">
        <v>2025</v>
      </c>
      <c r="R1412" t="inlineStr">
        <is>
          <t>20724009000152</t>
        </is>
      </c>
      <c r="S1412" t="inlineStr">
        <is>
          <t>CNPJ</t>
        </is>
      </c>
      <c r="T1412" t="n">
        <v>190</v>
      </c>
    </row>
    <row r="1413">
      <c r="A1413" t="inlineStr">
        <is>
          <t>14/08/2025</t>
        </is>
      </c>
      <c r="B1413" t="inlineStr">
        <is>
          <t>Ws Peliculas Comercio E Servicos Ltda CPF/CNPJ: 19.768.614/0001-46Parceiro: CONTA FACIL CONTABILIDADE LTDA.</t>
        </is>
      </c>
      <c r="C1413" t="inlineStr">
        <is>
          <t>A1 - Software e-CNPJ de 12 Meses</t>
        </is>
      </c>
      <c r="D1413" t="inlineStr">
        <is>
          <t>1008643832  MYCERT</t>
        </is>
      </c>
      <c r="E1413" t="inlineStr">
        <is>
          <t>R$ 200,00</t>
        </is>
      </c>
      <c r="F1413" t="inlineStr">
        <is>
          <t>Raquel Campos D</t>
        </is>
      </c>
      <c r="G1413" t="inlineStr">
        <is>
          <t>Raquel Campos D</t>
        </is>
      </c>
      <c r="H1413" t="inlineStr">
        <is>
          <t>Interno</t>
        </is>
      </c>
      <c r="I1413" t="inlineStr">
        <is>
          <t>Ws Peliculas Comercio E Servicos Ltda</t>
        </is>
      </c>
      <c r="J1413" t="inlineStr">
        <is>
          <t>19.768.614/0001-46</t>
        </is>
      </c>
      <c r="K1413" t="inlineStr">
        <is>
          <t>CONTA FACIL CONTABILIDADE LTDA.</t>
        </is>
      </c>
      <c r="L1413" t="inlineStr">
        <is>
          <t>1008643832</t>
        </is>
      </c>
      <c r="M1413" t="inlineStr">
        <is>
          <t>MYCERT</t>
        </is>
      </c>
      <c r="N1413" t="inlineStr">
        <is>
          <t>AGOSTO 2025.xls</t>
        </is>
      </c>
      <c r="O1413" s="1" t="n">
        <v>45883</v>
      </c>
      <c r="P1413" t="inlineStr">
        <is>
          <t>08/2025</t>
        </is>
      </c>
      <c r="Q1413" t="n">
        <v>2025</v>
      </c>
      <c r="R1413" t="inlineStr">
        <is>
          <t>19768614000146</t>
        </is>
      </c>
      <c r="S1413" t="inlineStr">
        <is>
          <t>CNPJ</t>
        </is>
      </c>
      <c r="T1413" t="n">
        <v>200</v>
      </c>
    </row>
    <row r="1414">
      <c r="A1414" t="inlineStr">
        <is>
          <t>14/08/2025</t>
        </is>
      </c>
      <c r="B1414" t="inlineStr">
        <is>
          <t>Nossa Fabrica Confeccoes Ltda CPF/CNPJ: 28.345.291/0001-79Parceiro: GRUPO SAMA</t>
        </is>
      </c>
      <c r="C1414" t="inlineStr">
        <is>
          <t>A1 - Software e-CNPJ de 12 Meses</t>
        </is>
      </c>
      <c r="D1414" t="inlineStr">
        <is>
          <t>1008642413  MYCERT</t>
        </is>
      </c>
      <c r="E1414" t="inlineStr">
        <is>
          <t>R$ 175,00</t>
        </is>
      </c>
      <c r="F1414" t="inlineStr">
        <is>
          <t>Karina Pereira</t>
        </is>
      </c>
      <c r="G1414" t="inlineStr">
        <is>
          <t>Karina Pereira</t>
        </is>
      </c>
      <c r="H1414" t="inlineStr">
        <is>
          <t>Interno</t>
        </is>
      </c>
      <c r="I1414" t="inlineStr">
        <is>
          <t>Nossa Fabrica Confeccoes Ltda</t>
        </is>
      </c>
      <c r="J1414" t="inlineStr">
        <is>
          <t>28.345.291/0001-79</t>
        </is>
      </c>
      <c r="K1414" t="inlineStr">
        <is>
          <t>GRUPO SAMA</t>
        </is>
      </c>
      <c r="L1414" t="inlineStr">
        <is>
          <t>1008642413</t>
        </is>
      </c>
      <c r="M1414" t="inlineStr">
        <is>
          <t>MYCERT</t>
        </is>
      </c>
      <c r="N1414" t="inlineStr">
        <is>
          <t>AGOSTO 2025.xls</t>
        </is>
      </c>
      <c r="O1414" s="1" t="n">
        <v>45883</v>
      </c>
      <c r="P1414" t="inlineStr">
        <is>
          <t>08/2025</t>
        </is>
      </c>
      <c r="Q1414" t="n">
        <v>2025</v>
      </c>
      <c r="R1414" t="inlineStr">
        <is>
          <t>28345291000179</t>
        </is>
      </c>
      <c r="S1414" t="inlineStr">
        <is>
          <t>CNPJ</t>
        </is>
      </c>
      <c r="T1414" t="n">
        <v>175</v>
      </c>
    </row>
    <row r="1415">
      <c r="A1415" t="inlineStr">
        <is>
          <t>14/08/2025</t>
        </is>
      </c>
      <c r="B1415" t="inlineStr">
        <is>
          <t>Maxschane Leonardo Tavares-Promocao De V CPF/CNPJ: 20.003.345/0001-06Parceiro: CENTRAL CONTABILIDADE</t>
        </is>
      </c>
      <c r="C1415" t="inlineStr">
        <is>
          <t>A1 - Software e-CNPJ de 12 Meses</t>
        </is>
      </c>
      <c r="D1415" t="inlineStr">
        <is>
          <t>1008644951  MYCERT</t>
        </is>
      </c>
      <c r="E1415" t="inlineStr">
        <is>
          <t>R$ 165,00</t>
        </is>
      </c>
      <c r="F1415" t="inlineStr">
        <is>
          <t>Victor Alves De</t>
        </is>
      </c>
      <c r="G1415" t="inlineStr">
        <is>
          <t>Victor Alves De</t>
        </is>
      </c>
      <c r="H1415" t="inlineStr">
        <is>
          <t>Interno</t>
        </is>
      </c>
      <c r="I1415" t="inlineStr">
        <is>
          <t>Maxschane Leonardo Tavares-Promocao De V</t>
        </is>
      </c>
      <c r="J1415" t="inlineStr">
        <is>
          <t>20.003.345/0001-06</t>
        </is>
      </c>
      <c r="K1415" t="inlineStr">
        <is>
          <t>CENTRAL CONTABILIDADE</t>
        </is>
      </c>
      <c r="L1415" t="inlineStr">
        <is>
          <t>1008644951</t>
        </is>
      </c>
      <c r="M1415" t="inlineStr">
        <is>
          <t>MYCERT</t>
        </is>
      </c>
      <c r="N1415" t="inlineStr">
        <is>
          <t>AGOSTO 2025.xls</t>
        </is>
      </c>
      <c r="O1415" s="1" t="n">
        <v>45883</v>
      </c>
      <c r="P1415" t="inlineStr">
        <is>
          <t>08/2025</t>
        </is>
      </c>
      <c r="Q1415" t="n">
        <v>2025</v>
      </c>
      <c r="R1415" t="inlineStr">
        <is>
          <t>20003345000106</t>
        </is>
      </c>
      <c r="S1415" t="inlineStr">
        <is>
          <t>CNPJ</t>
        </is>
      </c>
      <c r="T1415" t="n">
        <v>165</v>
      </c>
    </row>
    <row r="1416">
      <c r="A1416" t="inlineStr">
        <is>
          <t>14/08/2025</t>
        </is>
      </c>
      <c r="B1416" t="inlineStr">
        <is>
          <t>L S De Oliveira Pires Ltda CPF/CNPJ: 37.881.992/0001-13Parceiro: DATACONTAL LTDA</t>
        </is>
      </c>
      <c r="C1416" t="inlineStr">
        <is>
          <t>A1 - Software e-CNPJ de 12 Meses</t>
        </is>
      </c>
      <c r="D1416" t="inlineStr">
        <is>
          <t>1008645906  MYCERT</t>
        </is>
      </c>
      <c r="E1416" t="inlineStr">
        <is>
          <t>R$ 180,00</t>
        </is>
      </c>
      <c r="F1416" t="inlineStr">
        <is>
          <t>Karina Pereira</t>
        </is>
      </c>
      <c r="G1416" t="inlineStr">
        <is>
          <t>Karina Pereira</t>
        </is>
      </c>
      <c r="H1416" t="inlineStr">
        <is>
          <t>Interno</t>
        </is>
      </c>
      <c r="I1416" t="inlineStr">
        <is>
          <t>L S De Oliveira Pires Ltda</t>
        </is>
      </c>
      <c r="J1416" t="inlineStr">
        <is>
          <t>37.881.992/0001-13</t>
        </is>
      </c>
      <c r="K1416" t="inlineStr">
        <is>
          <t>DATACONTAL LTDA</t>
        </is>
      </c>
      <c r="L1416" t="inlineStr">
        <is>
          <t>1008645906</t>
        </is>
      </c>
      <c r="M1416" t="inlineStr">
        <is>
          <t>MYCERT</t>
        </is>
      </c>
      <c r="N1416" t="inlineStr">
        <is>
          <t>AGOSTO 2025.xls</t>
        </is>
      </c>
      <c r="O1416" s="1" t="n">
        <v>45883</v>
      </c>
      <c r="P1416" t="inlineStr">
        <is>
          <t>08/2025</t>
        </is>
      </c>
      <c r="Q1416" t="n">
        <v>2025</v>
      </c>
      <c r="R1416" t="inlineStr">
        <is>
          <t>37881992000113</t>
        </is>
      </c>
      <c r="S1416" t="inlineStr">
        <is>
          <t>CNPJ</t>
        </is>
      </c>
      <c r="T1416" t="n">
        <v>180</v>
      </c>
    </row>
    <row r="1417">
      <c r="A1417" t="inlineStr">
        <is>
          <t>14/08/2025</t>
        </is>
      </c>
      <c r="B1417" t="inlineStr">
        <is>
          <t>Fatecon - M F A Ottoni CPF/CNPJ: 01.488.934/0001-87Parceiro: FATECON M F A OTTONI</t>
        </is>
      </c>
      <c r="C1417" t="inlineStr">
        <is>
          <t>A1 - Software e-CNPJ de 12 Meses</t>
        </is>
      </c>
      <c r="D1417" t="inlineStr">
        <is>
          <t>1008607413  MYCERT</t>
        </is>
      </c>
      <c r="E1417" t="inlineStr">
        <is>
          <t>R$ 0,00</t>
        </is>
      </c>
      <c r="F1417" t="inlineStr">
        <is>
          <t>Karina Pereira</t>
        </is>
      </c>
      <c r="G1417" t="inlineStr">
        <is>
          <t>Karina Pereira</t>
        </is>
      </c>
      <c r="H1417" t="inlineStr">
        <is>
          <t>Interno</t>
        </is>
      </c>
      <c r="I1417" t="inlineStr">
        <is>
          <t>Fatecon - M F A Ottoni</t>
        </is>
      </c>
      <c r="J1417" t="inlineStr">
        <is>
          <t>01.488.934/0001-87</t>
        </is>
      </c>
      <c r="K1417" t="inlineStr">
        <is>
          <t>FATECON M F A OTTONI</t>
        </is>
      </c>
      <c r="L1417" t="inlineStr">
        <is>
          <t>1008607413</t>
        </is>
      </c>
      <c r="M1417" t="inlineStr">
        <is>
          <t>MYCERT</t>
        </is>
      </c>
      <c r="N1417" t="inlineStr">
        <is>
          <t>AGOSTO 2025.xls</t>
        </is>
      </c>
      <c r="O1417" s="1" t="n">
        <v>45883</v>
      </c>
      <c r="P1417" t="inlineStr">
        <is>
          <t>08/2025</t>
        </is>
      </c>
      <c r="Q1417" t="n">
        <v>2025</v>
      </c>
      <c r="R1417" t="inlineStr">
        <is>
          <t>01488934000187</t>
        </is>
      </c>
      <c r="S1417" t="inlineStr">
        <is>
          <t>CNPJ</t>
        </is>
      </c>
      <c r="T1417" t="n">
        <v>0</v>
      </c>
    </row>
    <row r="1418">
      <c r="A1418" t="inlineStr">
        <is>
          <t>14/08/2025</t>
        </is>
      </c>
      <c r="B1418" t="inlineStr">
        <is>
          <t>Posto 208 Norte Comercio De Combustiveis CPF/CNPJ: 35.994.349/0001-70Parceiro: 2 JS RIBEIRO APOIO ADMINISTRATIVO LTDA</t>
        </is>
      </c>
      <c r="C1418" t="inlineStr">
        <is>
          <t>A1 - Software e-CNPJ de 12 Meses</t>
        </is>
      </c>
      <c r="D1418" t="inlineStr">
        <is>
          <t>1008647031  MYCERT</t>
        </is>
      </c>
      <c r="E1418" t="inlineStr">
        <is>
          <t>R$ 150,00</t>
        </is>
      </c>
      <c r="F1418" t="inlineStr">
        <is>
          <t>Danielle Olivei</t>
        </is>
      </c>
      <c r="G1418" t="inlineStr">
        <is>
          <t>Danielle Olivei</t>
        </is>
      </c>
      <c r="H1418" t="inlineStr">
        <is>
          <t>Interno</t>
        </is>
      </c>
      <c r="I1418" t="inlineStr">
        <is>
          <t>Posto 208 Norte Comercio De Combustiveis</t>
        </is>
      </c>
      <c r="J1418" t="inlineStr">
        <is>
          <t>35.994.349/0001-70</t>
        </is>
      </c>
      <c r="K1418" t="inlineStr">
        <is>
          <t>2 JS RIBEIRO APOIO ADMINISTRATIVO LTDA</t>
        </is>
      </c>
      <c r="L1418" t="inlineStr">
        <is>
          <t>1008647031</t>
        </is>
      </c>
      <c r="M1418" t="inlineStr">
        <is>
          <t>MYCERT</t>
        </is>
      </c>
      <c r="N1418" t="inlineStr">
        <is>
          <t>AGOSTO 2025.xls</t>
        </is>
      </c>
      <c r="O1418" s="1" t="n">
        <v>45883</v>
      </c>
      <c r="P1418" t="inlineStr">
        <is>
          <t>08/2025</t>
        </is>
      </c>
      <c r="Q1418" t="n">
        <v>2025</v>
      </c>
      <c r="R1418" t="inlineStr">
        <is>
          <t>35994349000170</t>
        </is>
      </c>
      <c r="S1418" t="inlineStr">
        <is>
          <t>CNPJ</t>
        </is>
      </c>
      <c r="T1418" t="n">
        <v>150</v>
      </c>
    </row>
    <row r="1419">
      <c r="A1419" t="inlineStr">
        <is>
          <t>14/08/2025</t>
        </is>
      </c>
      <c r="B1419" t="inlineStr">
        <is>
          <t>Eugenio Da Silva Lima CPF/CNPJ: 399.993.508-10Parceiro: GRUCONTAB SERVICOS FINANCEIROS E CONTABIL</t>
        </is>
      </c>
      <c r="C1419" t="inlineStr">
        <is>
          <t>A1 - Software e-CPF de 12 Meses</t>
        </is>
      </c>
      <c r="D1419" t="inlineStr">
        <is>
          <t>1008642664  MYCERT</t>
        </is>
      </c>
      <c r="E1419" t="inlineStr">
        <is>
          <t>R$ 0,00</t>
        </is>
      </c>
      <c r="F1419" t="inlineStr">
        <is>
          <t>Danielle Olivei</t>
        </is>
      </c>
      <c r="G1419" t="inlineStr">
        <is>
          <t>Danielle Olivei</t>
        </is>
      </c>
      <c r="H1419" t="inlineStr">
        <is>
          <t>Interno</t>
        </is>
      </c>
      <c r="I1419" t="inlineStr">
        <is>
          <t>Eugenio Da Silva Lima</t>
        </is>
      </c>
      <c r="J1419" t="inlineStr">
        <is>
          <t>399.993.508-10</t>
        </is>
      </c>
      <c r="K1419" t="inlineStr">
        <is>
          <t>GRUCONTAB SERVICOS FINANCEIROS E CONTABIL</t>
        </is>
      </c>
      <c r="L1419" t="inlineStr">
        <is>
          <t>1008642664</t>
        </is>
      </c>
      <c r="M1419" t="inlineStr">
        <is>
          <t>MYCERT</t>
        </is>
      </c>
      <c r="N1419" t="inlineStr">
        <is>
          <t>AGOSTO 2025.xls</t>
        </is>
      </c>
      <c r="O1419" s="1" t="n">
        <v>45883</v>
      </c>
      <c r="P1419" t="inlineStr">
        <is>
          <t>08/2025</t>
        </is>
      </c>
      <c r="Q1419" t="n">
        <v>2025</v>
      </c>
      <c r="R1419" t="inlineStr">
        <is>
          <t>39999350810</t>
        </is>
      </c>
      <c r="S1419" t="inlineStr">
        <is>
          <t>CPF</t>
        </is>
      </c>
      <c r="T1419" t="n">
        <v>0</v>
      </c>
    </row>
    <row r="1420">
      <c r="A1420" t="inlineStr">
        <is>
          <t>14/08/2025</t>
        </is>
      </c>
      <c r="B1420" t="inlineStr">
        <is>
          <t>Grucontab Servicos Financeiros E Contabi CPF/CNPJ: 59.990.658/0001-30Parceiro: GRUCONTAB SERVICOS FINANCEIROS E CONTABIL</t>
        </is>
      </c>
      <c r="C1420" t="inlineStr">
        <is>
          <t>A1 - Software e-CNPJ de 12 Meses</t>
        </is>
      </c>
      <c r="D1420" t="inlineStr">
        <is>
          <t>1008643382  MYCERT</t>
        </is>
      </c>
      <c r="E1420" t="inlineStr">
        <is>
          <t>R$ 100,00</t>
        </is>
      </c>
      <c r="F1420" t="inlineStr">
        <is>
          <t>Danielle Olivei</t>
        </is>
      </c>
      <c r="G1420" t="inlineStr">
        <is>
          <t>Danielle Olivei</t>
        </is>
      </c>
      <c r="H1420" t="inlineStr">
        <is>
          <t>Interno</t>
        </is>
      </c>
      <c r="I1420" t="inlineStr">
        <is>
          <t>Grucontab Servicos Financeiros E Contabi</t>
        </is>
      </c>
      <c r="J1420" t="inlineStr">
        <is>
          <t>59.990.658/0001-30</t>
        </is>
      </c>
      <c r="K1420" t="inlineStr">
        <is>
          <t>GRUCONTAB SERVICOS FINANCEIROS E CONTABIL</t>
        </is>
      </c>
      <c r="L1420" t="inlineStr">
        <is>
          <t>1008643382</t>
        </is>
      </c>
      <c r="M1420" t="inlineStr">
        <is>
          <t>MYCERT</t>
        </is>
      </c>
      <c r="N1420" t="inlineStr">
        <is>
          <t>AGOSTO 2025.xls</t>
        </is>
      </c>
      <c r="O1420" s="1" t="n">
        <v>45883</v>
      </c>
      <c r="P1420" t="inlineStr">
        <is>
          <t>08/2025</t>
        </is>
      </c>
      <c r="Q1420" t="n">
        <v>2025</v>
      </c>
      <c r="R1420" t="inlineStr">
        <is>
          <t>59990658000130</t>
        </is>
      </c>
      <c r="S1420" t="inlineStr">
        <is>
          <t>CNPJ</t>
        </is>
      </c>
      <c r="T1420" t="n">
        <v>100</v>
      </c>
    </row>
    <row r="1421">
      <c r="A1421" t="inlineStr">
        <is>
          <t>14/08/2025</t>
        </is>
      </c>
      <c r="B1421" t="inlineStr">
        <is>
          <t>Condominio Residencial Da Chacara 33 Do CPF/CNPJ: 14.941.838/0001-94Parceiro: VILA21 CONDOMINIOS LTDA</t>
        </is>
      </c>
      <c r="C1421" t="inlineStr">
        <is>
          <t>A1 - Software e-CNPJ de 12 Meses</t>
        </is>
      </c>
      <c r="D1421" t="inlineStr">
        <is>
          <t>1008574553  MYCERT</t>
        </is>
      </c>
      <c r="E1421" t="inlineStr">
        <is>
          <t>R$ 180,00</t>
        </is>
      </c>
      <c r="F1421" t="inlineStr">
        <is>
          <t>Raquel Campos D</t>
        </is>
      </c>
      <c r="G1421" t="inlineStr">
        <is>
          <t>Raquel Campos D</t>
        </is>
      </c>
      <c r="H1421" t="inlineStr">
        <is>
          <t>Parceiro</t>
        </is>
      </c>
      <c r="I1421" t="inlineStr">
        <is>
          <t>Condominio Residencial Da Chacara 33 Do</t>
        </is>
      </c>
      <c r="J1421" t="inlineStr">
        <is>
          <t>14.941.838/0001-94</t>
        </is>
      </c>
      <c r="K1421" t="inlineStr">
        <is>
          <t>VILA21 CONDOMINIOS LTDA</t>
        </is>
      </c>
      <c r="L1421" t="inlineStr">
        <is>
          <t>1008574553</t>
        </is>
      </c>
      <c r="M1421" t="inlineStr">
        <is>
          <t>MYCERT</t>
        </is>
      </c>
      <c r="N1421" t="inlineStr">
        <is>
          <t>AGOSTO 2025.xls</t>
        </is>
      </c>
      <c r="O1421" s="1" t="n">
        <v>45883</v>
      </c>
      <c r="P1421" t="inlineStr">
        <is>
          <t>08/2025</t>
        </is>
      </c>
      <c r="Q1421" t="n">
        <v>2025</v>
      </c>
      <c r="R1421" t="inlineStr">
        <is>
          <t>14941838000194</t>
        </is>
      </c>
      <c r="S1421" t="inlineStr">
        <is>
          <t>CNPJ</t>
        </is>
      </c>
      <c r="T1421" t="n">
        <v>180</v>
      </c>
    </row>
    <row r="1422">
      <c r="A1422" t="inlineStr">
        <is>
          <t>14/08/2025</t>
        </is>
      </c>
      <c r="B1422" t="inlineStr">
        <is>
          <t>Area Para Jardim De Infancia Quadra 08 S CPF/CNPJ: 49.703.180/0001-67Parceiro: VILA21 CONDOMINIOS LTDA</t>
        </is>
      </c>
      <c r="C1422" t="inlineStr">
        <is>
          <t>A1 - Software e-CNPJ de 12 Meses</t>
        </is>
      </c>
      <c r="D1422" t="inlineStr">
        <is>
          <t>1008557990  MYCERT</t>
        </is>
      </c>
      <c r="E1422" t="inlineStr">
        <is>
          <t>R$ 180,00</t>
        </is>
      </c>
      <c r="F1422" t="inlineStr">
        <is>
          <t>Karina Pereira</t>
        </is>
      </c>
      <c r="G1422" t="inlineStr">
        <is>
          <t>Karina Pereira</t>
        </is>
      </c>
      <c r="H1422" t="inlineStr">
        <is>
          <t>Parceiro</t>
        </is>
      </c>
      <c r="I1422" t="inlineStr">
        <is>
          <t>Area Para Jardim De Infancia Quadra 08 S</t>
        </is>
      </c>
      <c r="J1422" t="inlineStr">
        <is>
          <t>49.703.180/0001-67</t>
        </is>
      </c>
      <c r="K1422" t="inlineStr">
        <is>
          <t>VILA21 CONDOMINIOS LTDA</t>
        </is>
      </c>
      <c r="L1422" t="inlineStr">
        <is>
          <t>1008557990</t>
        </is>
      </c>
      <c r="M1422" t="inlineStr">
        <is>
          <t>MYCERT</t>
        </is>
      </c>
      <c r="N1422" t="inlineStr">
        <is>
          <t>AGOSTO 2025.xls</t>
        </is>
      </c>
      <c r="O1422" s="1" t="n">
        <v>45883</v>
      </c>
      <c r="P1422" t="inlineStr">
        <is>
          <t>08/2025</t>
        </is>
      </c>
      <c r="Q1422" t="n">
        <v>2025</v>
      </c>
      <c r="R1422" t="inlineStr">
        <is>
          <t>49703180000167</t>
        </is>
      </c>
      <c r="S1422" t="inlineStr">
        <is>
          <t>CNPJ</t>
        </is>
      </c>
      <c r="T1422" t="n">
        <v>180</v>
      </c>
    </row>
    <row r="1423">
      <c r="A1423" t="inlineStr">
        <is>
          <t>14/08/2025</t>
        </is>
      </c>
      <c r="B1423" t="inlineStr">
        <is>
          <t>59.330.905 Fernanda Maria Mendes De Souz CPF/CNPJ: 59.330.905/0001-72Parceiro: RICARDO CONTADOR RECANTO</t>
        </is>
      </c>
      <c r="C1423" t="inlineStr">
        <is>
          <t>A1 - Software e-CNPJ de 12 Meses</t>
        </is>
      </c>
      <c r="D1423" t="inlineStr">
        <is>
          <t>1008648104  MYCERT</t>
        </is>
      </c>
      <c r="E1423" t="inlineStr">
        <is>
          <t>R$ 174,90</t>
        </is>
      </c>
      <c r="F1423" t="inlineStr">
        <is>
          <t>Karina Pereira</t>
        </is>
      </c>
      <c r="G1423" t="inlineStr">
        <is>
          <t>Karina Pereira</t>
        </is>
      </c>
      <c r="H1423" t="inlineStr">
        <is>
          <t>Interno</t>
        </is>
      </c>
      <c r="I1423" t="inlineStr">
        <is>
          <t>59.330.905 Fernanda Maria Mendes De Souz</t>
        </is>
      </c>
      <c r="J1423" t="inlineStr">
        <is>
          <t>59.330.905/0001-72</t>
        </is>
      </c>
      <c r="K1423" t="inlineStr">
        <is>
          <t>RICARDO CONTADOR RECANTO</t>
        </is>
      </c>
      <c r="L1423" t="inlineStr">
        <is>
          <t>1008648104</t>
        </is>
      </c>
      <c r="M1423" t="inlineStr">
        <is>
          <t>MYCERT</t>
        </is>
      </c>
      <c r="N1423" t="inlineStr">
        <is>
          <t>AGOSTO 2025.xls</t>
        </is>
      </c>
      <c r="O1423" s="1" t="n">
        <v>45883</v>
      </c>
      <c r="P1423" t="inlineStr">
        <is>
          <t>08/2025</t>
        </is>
      </c>
      <c r="Q1423" t="n">
        <v>2025</v>
      </c>
      <c r="R1423" t="inlineStr">
        <is>
          <t>59330905000172</t>
        </is>
      </c>
      <c r="S1423" t="inlineStr">
        <is>
          <t>CNPJ</t>
        </is>
      </c>
      <c r="T1423" t="n">
        <v>174.9</v>
      </c>
    </row>
    <row r="1424">
      <c r="A1424" t="inlineStr">
        <is>
          <t>14/08/2025</t>
        </is>
      </c>
      <c r="B1424" t="inlineStr">
        <is>
          <t>Mateus Petrillo Torresan CPF/CNPJ: 068.867.751-70Parceiro: ENI ASSESSORIA EMPRESARIAL E CERTIFICACAO DIGITAL LTDA</t>
        </is>
      </c>
      <c r="C1424" t="inlineStr">
        <is>
          <t>A1 - Software e-CPF de 12 Meses</t>
        </is>
      </c>
      <c r="D1424" t="inlineStr">
        <is>
          <t>1008648827  MYCERT</t>
        </is>
      </c>
      <c r="E1424" t="inlineStr">
        <is>
          <t>R$ 104,00</t>
        </is>
      </c>
      <c r="F1424" t="inlineStr">
        <is>
          <t>Victor Alves De</t>
        </is>
      </c>
      <c r="G1424" t="inlineStr">
        <is>
          <t>Victor Alves De</t>
        </is>
      </c>
      <c r="H1424" t="inlineStr">
        <is>
          <t>Parceiro</t>
        </is>
      </c>
      <c r="I1424" t="inlineStr">
        <is>
          <t>Mateus Petrillo Torresan</t>
        </is>
      </c>
      <c r="J1424" t="inlineStr">
        <is>
          <t>068.867.751-70</t>
        </is>
      </c>
      <c r="K1424" t="inlineStr">
        <is>
          <t>ENI ASSESSORIA EMPRESARIAL E CERTIFICACAO DIGITAL LTDA</t>
        </is>
      </c>
      <c r="L1424" t="inlineStr">
        <is>
          <t>1008648827</t>
        </is>
      </c>
      <c r="M1424" t="inlineStr">
        <is>
          <t>MYCERT</t>
        </is>
      </c>
      <c r="N1424" t="inlineStr">
        <is>
          <t>AGOSTO 2025.xls</t>
        </is>
      </c>
      <c r="O1424" s="1" t="n">
        <v>45883</v>
      </c>
      <c r="P1424" t="inlineStr">
        <is>
          <t>08/2025</t>
        </is>
      </c>
      <c r="Q1424" t="n">
        <v>2025</v>
      </c>
      <c r="R1424" t="inlineStr">
        <is>
          <t>06886775170</t>
        </is>
      </c>
      <c r="S1424" t="inlineStr">
        <is>
          <t>CPF</t>
        </is>
      </c>
      <c r="T1424" t="n">
        <v>104</v>
      </c>
    </row>
    <row r="1425">
      <c r="A1425" t="inlineStr">
        <is>
          <t>14/08/2025</t>
        </is>
      </c>
      <c r="B1425" t="inlineStr">
        <is>
          <t>Supply Consultoria E Distribuicao Ltda CPF/CNPJ: 62.115.536/0001-00Parceiro: SOLUTION SERVICOS ESPECIALIZADOS EM APOIO ADMINISTRATIVO LTDA</t>
        </is>
      </c>
      <c r="C1425" t="inlineStr">
        <is>
          <t>A1 - Software e-CNPJ de 12 Meses</t>
        </is>
      </c>
      <c r="D1425" t="inlineStr">
        <is>
          <t>1008649182  MYCERT</t>
        </is>
      </c>
      <c r="E1425" t="inlineStr">
        <is>
          <t>R$ 180,00</t>
        </is>
      </c>
      <c r="F1425" t="inlineStr">
        <is>
          <t>Karina Pereira</t>
        </is>
      </c>
      <c r="G1425" t="inlineStr">
        <is>
          <t>Karina Pereira</t>
        </is>
      </c>
      <c r="H1425" t="inlineStr">
        <is>
          <t>Interno</t>
        </is>
      </c>
      <c r="I1425" t="inlineStr">
        <is>
          <t>Supply Consultoria E Distribuicao Ltda</t>
        </is>
      </c>
      <c r="J1425" t="inlineStr">
        <is>
          <t>62.115.536/0001-00</t>
        </is>
      </c>
      <c r="K1425" t="inlineStr">
        <is>
          <t>SOLUTION SERVICOS ESPECIALIZADOS EM APOIO ADMINISTRATIVO LTDA</t>
        </is>
      </c>
      <c r="L1425" t="inlineStr">
        <is>
          <t>1008649182</t>
        </is>
      </c>
      <c r="M1425" t="inlineStr">
        <is>
          <t>MYCERT</t>
        </is>
      </c>
      <c r="N1425" t="inlineStr">
        <is>
          <t>AGOSTO 2025.xls</t>
        </is>
      </c>
      <c r="O1425" s="1" t="n">
        <v>45883</v>
      </c>
      <c r="P1425" t="inlineStr">
        <is>
          <t>08/2025</t>
        </is>
      </c>
      <c r="Q1425" t="n">
        <v>2025</v>
      </c>
      <c r="R1425" t="inlineStr">
        <is>
          <t>62115536000100</t>
        </is>
      </c>
      <c r="S1425" t="inlineStr">
        <is>
          <t>CNPJ</t>
        </is>
      </c>
      <c r="T1425" t="n">
        <v>180</v>
      </c>
    </row>
    <row r="1426">
      <c r="A1426" t="inlineStr">
        <is>
          <t>14/08/2025</t>
        </is>
      </c>
      <c r="B1426" t="inlineStr">
        <is>
          <t>Eduardo Frizi Nascimento CPF/CNPJ: 272.615.058-62Parceiro: BARUCCI CONTABILIDADE LTDA</t>
        </is>
      </c>
      <c r="C1426" t="inlineStr">
        <is>
          <t>A1 - Software e-CPF de 12 Meses</t>
        </is>
      </c>
      <c r="D1426" t="inlineStr">
        <is>
          <t>1008639119  MYCERT</t>
        </is>
      </c>
      <c r="E1426" t="inlineStr">
        <is>
          <t>R$ 120,00</t>
        </is>
      </c>
      <c r="F1426" t="inlineStr">
        <is>
          <t>Raquel Campos D</t>
        </is>
      </c>
      <c r="G1426" t="inlineStr">
        <is>
          <t>Raquel Campos D</t>
        </is>
      </c>
      <c r="H1426" t="inlineStr">
        <is>
          <t>Parceiro</t>
        </is>
      </c>
      <c r="I1426" t="inlineStr">
        <is>
          <t>Eduardo Frizi Nascimento</t>
        </is>
      </c>
      <c r="J1426" t="inlineStr">
        <is>
          <t>272.615.058-62</t>
        </is>
      </c>
      <c r="K1426" t="inlineStr">
        <is>
          <t>BARUCCI CONTABILIDADE LTDA</t>
        </is>
      </c>
      <c r="L1426" t="inlineStr">
        <is>
          <t>1008639119</t>
        </is>
      </c>
      <c r="M1426" t="inlineStr">
        <is>
          <t>MYCERT</t>
        </is>
      </c>
      <c r="N1426" t="inlineStr">
        <is>
          <t>AGOSTO 2025.xls</t>
        </is>
      </c>
      <c r="O1426" s="1" t="n">
        <v>45883</v>
      </c>
      <c r="P1426" t="inlineStr">
        <is>
          <t>08/2025</t>
        </is>
      </c>
      <c r="Q1426" t="n">
        <v>2025</v>
      </c>
      <c r="R1426" t="inlineStr">
        <is>
          <t>27261505862</t>
        </is>
      </c>
      <c r="S1426" t="inlineStr">
        <is>
          <t>CPF</t>
        </is>
      </c>
      <c r="T1426" t="n">
        <v>120</v>
      </c>
    </row>
    <row r="1427">
      <c r="A1427" t="inlineStr">
        <is>
          <t>14/08/2025</t>
        </is>
      </c>
      <c r="B1427" t="inlineStr">
        <is>
          <t>Fv Comercio De Ferramentas Ltda CPF/CNPJ: 36.874.433/0001-13Parceiro: Mario B Cruz</t>
        </is>
      </c>
      <c r="C1427" t="inlineStr">
        <is>
          <t>A1 - Software e-CNPJ de 12 Meses</t>
        </is>
      </c>
      <c r="D1427" t="inlineStr">
        <is>
          <t>1008650790  MYCERT</t>
        </is>
      </c>
      <c r="E1427" t="inlineStr">
        <is>
          <t>R$ 174,90</t>
        </is>
      </c>
      <c r="F1427" t="inlineStr">
        <is>
          <t>Danielle Olivei</t>
        </is>
      </c>
      <c r="G1427" t="inlineStr">
        <is>
          <t>Danielle Olivei</t>
        </is>
      </c>
      <c r="H1427" t="inlineStr">
        <is>
          <t>Interno</t>
        </is>
      </c>
      <c r="I1427" t="inlineStr">
        <is>
          <t>Fv Comercio De Ferramentas Ltda</t>
        </is>
      </c>
      <c r="J1427" t="inlineStr">
        <is>
          <t>36.874.433/0001-13</t>
        </is>
      </c>
      <c r="K1427" t="inlineStr">
        <is>
          <t>Mario B Cruz</t>
        </is>
      </c>
      <c r="L1427" t="inlineStr">
        <is>
          <t>1008650790</t>
        </is>
      </c>
      <c r="M1427" t="inlineStr">
        <is>
          <t>MYCERT</t>
        </is>
      </c>
      <c r="N1427" t="inlineStr">
        <is>
          <t>AGOSTO 2025.xls</t>
        </is>
      </c>
      <c r="O1427" s="1" t="n">
        <v>45883</v>
      </c>
      <c r="P1427" t="inlineStr">
        <is>
          <t>08/2025</t>
        </is>
      </c>
      <c r="Q1427" t="n">
        <v>2025</v>
      </c>
      <c r="R1427" t="inlineStr">
        <is>
          <t>36874433000113</t>
        </is>
      </c>
      <c r="S1427" t="inlineStr">
        <is>
          <t>CNPJ</t>
        </is>
      </c>
      <c r="T1427" t="n">
        <v>174.9</v>
      </c>
    </row>
    <row r="1428">
      <c r="A1428" t="inlineStr">
        <is>
          <t>14/08/2025</t>
        </is>
      </c>
      <c r="B1428" t="inlineStr">
        <is>
          <t>Brasilcon Assessorias Contabeis E Audito CPF/CNPJ: 47.602.020/0001-04Parceiro: BRASILCON ASSESSORIAS CONTABEIS E AUDITORIA LTDA</t>
        </is>
      </c>
      <c r="C1428" t="inlineStr">
        <is>
          <t>A1 - Software e-CNPJ de 12 Meses</t>
        </is>
      </c>
      <c r="D1428" t="inlineStr">
        <is>
          <t>1008651047  MYCERT</t>
        </is>
      </c>
      <c r="E1428" t="inlineStr">
        <is>
          <t>R$ 0,00</t>
        </is>
      </c>
      <c r="F1428" t="inlineStr">
        <is>
          <t>Danielle Olivei</t>
        </is>
      </c>
      <c r="G1428" t="inlineStr">
        <is>
          <t>Danielle Olivei</t>
        </is>
      </c>
      <c r="H1428" t="inlineStr">
        <is>
          <t>Interno</t>
        </is>
      </c>
      <c r="I1428" t="inlineStr">
        <is>
          <t>Brasilcon Assessorias Contabeis E Audito</t>
        </is>
      </c>
      <c r="J1428" t="inlineStr">
        <is>
          <t>47.602.020/0001-04</t>
        </is>
      </c>
      <c r="K1428" t="inlineStr">
        <is>
          <t>BRASILCON ASSESSORIAS CONTABEIS E AUDITORIA LTDA</t>
        </is>
      </c>
      <c r="L1428" t="inlineStr">
        <is>
          <t>1008651047</t>
        </is>
      </c>
      <c r="M1428" t="inlineStr">
        <is>
          <t>MYCERT</t>
        </is>
      </c>
      <c r="N1428" t="inlineStr">
        <is>
          <t>AGOSTO 2025.xls</t>
        </is>
      </c>
      <c r="O1428" s="1" t="n">
        <v>45883</v>
      </c>
      <c r="P1428" t="inlineStr">
        <is>
          <t>08/2025</t>
        </is>
      </c>
      <c r="Q1428" t="n">
        <v>2025</v>
      </c>
      <c r="R1428" t="inlineStr">
        <is>
          <t>47602020000104</t>
        </is>
      </c>
      <c r="S1428" t="inlineStr">
        <is>
          <t>CNPJ</t>
        </is>
      </c>
      <c r="T1428" t="n">
        <v>0</v>
      </c>
    </row>
    <row r="1429">
      <c r="A1429" t="inlineStr">
        <is>
          <t>14/08/2025</t>
        </is>
      </c>
      <c r="B1429" t="inlineStr">
        <is>
          <t>Ricardo Meirelles Alves Pereira CPF/CNPJ: 297.148.528-54Parceiro: BARUCCI CONTABILIDADE LTDA</t>
        </is>
      </c>
      <c r="C1429" t="inlineStr">
        <is>
          <t>A1 - Software e-CPF de 12 Meses</t>
        </is>
      </c>
      <c r="D1429" t="inlineStr">
        <is>
          <t>1008649568  MYCERT</t>
        </is>
      </c>
      <c r="E1429" t="inlineStr">
        <is>
          <t>R$ 120,00</t>
        </is>
      </c>
      <c r="F1429" t="inlineStr">
        <is>
          <t>Victor Alves De</t>
        </is>
      </c>
      <c r="G1429" t="inlineStr">
        <is>
          <t>Victor Alves De</t>
        </is>
      </c>
      <c r="H1429" t="inlineStr">
        <is>
          <t>Parceiro</t>
        </is>
      </c>
      <c r="I1429" t="inlineStr">
        <is>
          <t>Ricardo Meirelles Alves Pereira</t>
        </is>
      </c>
      <c r="J1429" t="inlineStr">
        <is>
          <t>297.148.528-54</t>
        </is>
      </c>
      <c r="K1429" t="inlineStr">
        <is>
          <t>BARUCCI CONTABILIDADE LTDA</t>
        </is>
      </c>
      <c r="L1429" t="inlineStr">
        <is>
          <t>1008649568</t>
        </is>
      </c>
      <c r="M1429" t="inlineStr">
        <is>
          <t>MYCERT</t>
        </is>
      </c>
      <c r="N1429" t="inlineStr">
        <is>
          <t>AGOSTO 2025.xls</t>
        </is>
      </c>
      <c r="O1429" s="1" t="n">
        <v>45883</v>
      </c>
      <c r="P1429" t="inlineStr">
        <is>
          <t>08/2025</t>
        </is>
      </c>
      <c r="Q1429" t="n">
        <v>2025</v>
      </c>
      <c r="R1429" t="inlineStr">
        <is>
          <t>29714852854</t>
        </is>
      </c>
      <c r="S1429" t="inlineStr">
        <is>
          <t>CPF</t>
        </is>
      </c>
      <c r="T1429" t="n">
        <v>120</v>
      </c>
    </row>
    <row r="1430">
      <c r="A1430" t="inlineStr">
        <is>
          <t>14/08/2025</t>
        </is>
      </c>
      <c r="B1430" t="inlineStr">
        <is>
          <t>Rm Assessoria Empresarial E Promocao De CPF/CNPJ: 27.391.445/0001-04Parceiro: BARUCCI CONTABILIDADE LTDA</t>
        </is>
      </c>
      <c r="C1430" t="inlineStr">
        <is>
          <t>A1 - Software e-CNPJ de 12 Meses</t>
        </is>
      </c>
      <c r="D1430" t="inlineStr">
        <is>
          <t>1008649636  MYCERT</t>
        </is>
      </c>
      <c r="E1430" t="inlineStr">
        <is>
          <t>R$ 175,00</t>
        </is>
      </c>
      <c r="F1430" t="inlineStr">
        <is>
          <t>Victor Alves De</t>
        </is>
      </c>
      <c r="G1430" t="inlineStr">
        <is>
          <t>Victor Alves De</t>
        </is>
      </c>
      <c r="H1430" t="inlineStr">
        <is>
          <t>Parceiro</t>
        </is>
      </c>
      <c r="I1430" t="inlineStr">
        <is>
          <t>Rm Assessoria Empresarial E Promocao De</t>
        </is>
      </c>
      <c r="J1430" t="inlineStr">
        <is>
          <t>27.391.445/0001-04</t>
        </is>
      </c>
      <c r="K1430" t="inlineStr">
        <is>
          <t>BARUCCI CONTABILIDADE LTDA</t>
        </is>
      </c>
      <c r="L1430" t="inlineStr">
        <is>
          <t>1008649636</t>
        </is>
      </c>
      <c r="M1430" t="inlineStr">
        <is>
          <t>MYCERT</t>
        </is>
      </c>
      <c r="N1430" t="inlineStr">
        <is>
          <t>AGOSTO 2025.xls</t>
        </is>
      </c>
      <c r="O1430" s="1" t="n">
        <v>45883</v>
      </c>
      <c r="P1430" t="inlineStr">
        <is>
          <t>08/2025</t>
        </is>
      </c>
      <c r="Q1430" t="n">
        <v>2025</v>
      </c>
      <c r="R1430" t="inlineStr">
        <is>
          <t>27391445000104</t>
        </is>
      </c>
      <c r="S1430" t="inlineStr">
        <is>
          <t>CNPJ</t>
        </is>
      </c>
      <c r="T1430" t="n">
        <v>175</v>
      </c>
    </row>
    <row r="1431">
      <c r="A1431" t="inlineStr">
        <is>
          <t>14/08/2025</t>
        </is>
      </c>
      <c r="B1431" t="inlineStr">
        <is>
          <t>36.068.970 Lilonita Cruz Honorato CPF/CNPJ: 36.068.970/0001-76Parceiro: TRADE ASSESSORIA CONTABIL LTDA</t>
        </is>
      </c>
      <c r="C1431" t="inlineStr">
        <is>
          <t>A1 - Software e-CNPJ de 12 Meses</t>
        </is>
      </c>
      <c r="D1431" t="inlineStr">
        <is>
          <t>1008651394  MYCERT</t>
        </is>
      </c>
      <c r="E1431" t="inlineStr">
        <is>
          <t>R$ 160,00</t>
        </is>
      </c>
      <c r="F1431" t="inlineStr">
        <is>
          <t>Karina Pereira</t>
        </is>
      </c>
      <c r="G1431" t="inlineStr">
        <is>
          <t>Karina Pereira</t>
        </is>
      </c>
      <c r="H1431" t="inlineStr">
        <is>
          <t>Interno</t>
        </is>
      </c>
      <c r="I1431" t="inlineStr">
        <is>
          <t>36.068.970 Lilonita Cruz Honorato</t>
        </is>
      </c>
      <c r="J1431" t="inlineStr">
        <is>
          <t>36.068.970/0001-76</t>
        </is>
      </c>
      <c r="K1431" t="inlineStr">
        <is>
          <t>TRADE ASSESSORIA CONTABIL LTDA</t>
        </is>
      </c>
      <c r="L1431" t="inlineStr">
        <is>
          <t>1008651394</t>
        </is>
      </c>
      <c r="M1431" t="inlineStr">
        <is>
          <t>MYCERT</t>
        </is>
      </c>
      <c r="N1431" t="inlineStr">
        <is>
          <t>AGOSTO 2025.xls</t>
        </is>
      </c>
      <c r="O1431" s="1" t="n">
        <v>45883</v>
      </c>
      <c r="P1431" t="inlineStr">
        <is>
          <t>08/2025</t>
        </is>
      </c>
      <c r="Q1431" t="n">
        <v>2025</v>
      </c>
      <c r="R1431" t="inlineStr">
        <is>
          <t>36068970000176</t>
        </is>
      </c>
      <c r="S1431" t="inlineStr">
        <is>
          <t>CNPJ</t>
        </is>
      </c>
      <c r="T1431" t="n">
        <v>160</v>
      </c>
    </row>
    <row r="1432">
      <c r="A1432" t="inlineStr">
        <is>
          <t>15/08/2025</t>
        </is>
      </c>
      <c r="B1432" t="inlineStr">
        <is>
          <t>Itacal Distribuidora De Cal E Calcario L CPF/CNPJ: 01.261.247/0001-24Parceiro: M. DE F. FREITAS DOS SANTOS</t>
        </is>
      </c>
      <c r="C1432" t="inlineStr">
        <is>
          <t>A1 - Software e-CNPJ de 12 Meses</t>
        </is>
      </c>
      <c r="D1432" t="inlineStr">
        <is>
          <t>1008652609  MYCERT</t>
        </is>
      </c>
      <c r="E1432" t="inlineStr">
        <is>
          <t>R$ 180,00</t>
        </is>
      </c>
      <c r="F1432" t="inlineStr">
        <is>
          <t>Raquel Campos D</t>
        </is>
      </c>
      <c r="G1432" t="inlineStr">
        <is>
          <t>Raquel Campos D</t>
        </is>
      </c>
      <c r="H1432" t="inlineStr">
        <is>
          <t>Interno</t>
        </is>
      </c>
      <c r="I1432" t="inlineStr">
        <is>
          <t>Itacal Distribuidora De Cal E Calcario L</t>
        </is>
      </c>
      <c r="J1432" t="inlineStr">
        <is>
          <t>01.261.247/0001-24</t>
        </is>
      </c>
      <c r="K1432" t="inlineStr">
        <is>
          <t>M. DE F. FREITAS DOS SANTOS</t>
        </is>
      </c>
      <c r="L1432" t="inlineStr">
        <is>
          <t>1008652609</t>
        </is>
      </c>
      <c r="M1432" t="inlineStr">
        <is>
          <t>MYCERT</t>
        </is>
      </c>
      <c r="N1432" t="inlineStr">
        <is>
          <t>AGOSTO 2025.xls</t>
        </is>
      </c>
      <c r="O1432" s="1" t="n">
        <v>45884</v>
      </c>
      <c r="P1432" t="inlineStr">
        <is>
          <t>08/2025</t>
        </is>
      </c>
      <c r="Q1432" t="n">
        <v>2025</v>
      </c>
      <c r="R1432" t="inlineStr">
        <is>
          <t>01261247000124</t>
        </is>
      </c>
      <c r="S1432" t="inlineStr">
        <is>
          <t>CNPJ</t>
        </is>
      </c>
      <c r="T1432" t="n">
        <v>180</v>
      </c>
    </row>
    <row r="1433">
      <c r="A1433" t="inlineStr">
        <is>
          <t>15/08/2025</t>
        </is>
      </c>
      <c r="B1433" t="inlineStr">
        <is>
          <t>Wms Comercio De Artigos De Papelaria Ltd CPF/CNPJ: 12.132.854/0001-00Parceiro: 2 JS RIBEIRO APOIO ADMINISTRATIVO LTDA</t>
        </is>
      </c>
      <c r="C1433" t="inlineStr">
        <is>
          <t>A1 - Software e-CNPJ de 12 Meses</t>
        </is>
      </c>
      <c r="D1433" t="inlineStr">
        <is>
          <t>1008652861  MYCERT</t>
        </is>
      </c>
      <c r="E1433" t="inlineStr">
        <is>
          <t>R$ 174,00</t>
        </is>
      </c>
      <c r="F1433" t="inlineStr">
        <is>
          <t>Raquel Campos D</t>
        </is>
      </c>
      <c r="G1433" t="inlineStr">
        <is>
          <t>Raquel Campos D</t>
        </is>
      </c>
      <c r="H1433" t="inlineStr">
        <is>
          <t>Interno</t>
        </is>
      </c>
      <c r="I1433" t="inlineStr">
        <is>
          <t>Wms Comercio De Artigos De Papelaria Ltd</t>
        </is>
      </c>
      <c r="J1433" t="inlineStr">
        <is>
          <t>12.132.854/0001-00</t>
        </is>
      </c>
      <c r="K1433" t="inlineStr">
        <is>
          <t>2 JS RIBEIRO APOIO ADMINISTRATIVO LTDA</t>
        </is>
      </c>
      <c r="L1433" t="inlineStr">
        <is>
          <t>1008652861</t>
        </is>
      </c>
      <c r="M1433" t="inlineStr">
        <is>
          <t>MYCERT</t>
        </is>
      </c>
      <c r="N1433" t="inlineStr">
        <is>
          <t>AGOSTO 2025.xls</t>
        </is>
      </c>
      <c r="O1433" s="1" t="n">
        <v>45884</v>
      </c>
      <c r="P1433" t="inlineStr">
        <is>
          <t>08/2025</t>
        </is>
      </c>
      <c r="Q1433" t="n">
        <v>2025</v>
      </c>
      <c r="R1433" t="inlineStr">
        <is>
          <t>12132854000100</t>
        </is>
      </c>
      <c r="S1433" t="inlineStr">
        <is>
          <t>CNPJ</t>
        </is>
      </c>
      <c r="T1433" t="n">
        <v>174</v>
      </c>
    </row>
    <row r="1434">
      <c r="A1434" t="inlineStr">
        <is>
          <t>15/08/2025</t>
        </is>
      </c>
      <c r="B1434" t="inlineStr">
        <is>
          <t>Uenia Pereira CPF/CNPJ: 08.573.860/0001-26Parceiro: SEM INDICAÇÃO</t>
        </is>
      </c>
      <c r="C1434" t="inlineStr">
        <is>
          <t>A1 - Software e-CNPJ de 12 Meses</t>
        </is>
      </c>
      <c r="D1434" t="inlineStr">
        <is>
          <t>1008653283  MYCERT</t>
        </is>
      </c>
      <c r="E1434" t="inlineStr">
        <is>
          <t>R$ 190,00</t>
        </is>
      </c>
      <c r="F1434" t="inlineStr">
        <is>
          <t>Danielle Olivei</t>
        </is>
      </c>
      <c r="G1434" t="inlineStr">
        <is>
          <t>Danielle Olivei</t>
        </is>
      </c>
      <c r="H1434" t="inlineStr">
        <is>
          <t>Interno</t>
        </is>
      </c>
      <c r="I1434" t="inlineStr">
        <is>
          <t>Uenia Pereira</t>
        </is>
      </c>
      <c r="J1434" t="inlineStr">
        <is>
          <t>08.573.860/0001-26</t>
        </is>
      </c>
      <c r="K1434" t="inlineStr">
        <is>
          <t>SEM INDICAÇÃO</t>
        </is>
      </c>
      <c r="L1434" t="inlineStr">
        <is>
          <t>1008653283</t>
        </is>
      </c>
      <c r="M1434" t="inlineStr">
        <is>
          <t>MYCERT</t>
        </is>
      </c>
      <c r="N1434" t="inlineStr">
        <is>
          <t>AGOSTO 2025.xls</t>
        </is>
      </c>
      <c r="O1434" s="1" t="n">
        <v>45884</v>
      </c>
      <c r="P1434" t="inlineStr">
        <is>
          <t>08/2025</t>
        </is>
      </c>
      <c r="Q1434" t="n">
        <v>2025</v>
      </c>
      <c r="R1434" t="inlineStr">
        <is>
          <t>08573860000126</t>
        </is>
      </c>
      <c r="S1434" t="inlineStr">
        <is>
          <t>CNPJ</t>
        </is>
      </c>
      <c r="T1434" t="n">
        <v>190</v>
      </c>
    </row>
    <row r="1435">
      <c r="A1435" t="inlineStr">
        <is>
          <t>15/08/2025</t>
        </is>
      </c>
      <c r="B1435" t="inlineStr">
        <is>
          <t>Uenia Pereira CPF/CNPJ: 620.227.921-49Parceiro: SEM INDICAÇÃO</t>
        </is>
      </c>
      <c r="C1435" t="inlineStr">
        <is>
          <t>A1 - Software e-CPF de 12 Meses</t>
        </is>
      </c>
      <c r="D1435" t="inlineStr">
        <is>
          <t>1008653325  MYCERT</t>
        </is>
      </c>
      <c r="E1435" t="inlineStr">
        <is>
          <t>R$ 140,00</t>
        </is>
      </c>
      <c r="F1435" t="inlineStr">
        <is>
          <t>Danielle Olivei</t>
        </is>
      </c>
      <c r="G1435" t="inlineStr">
        <is>
          <t>Danielle Olivei</t>
        </is>
      </c>
      <c r="H1435" t="inlineStr">
        <is>
          <t>Interno</t>
        </is>
      </c>
      <c r="I1435" t="inlineStr">
        <is>
          <t>Uenia Pereira</t>
        </is>
      </c>
      <c r="J1435" t="inlineStr">
        <is>
          <t>620.227.921-49</t>
        </is>
      </c>
      <c r="K1435" t="inlineStr">
        <is>
          <t>SEM INDICAÇÃO</t>
        </is>
      </c>
      <c r="L1435" t="inlineStr">
        <is>
          <t>1008653325</t>
        </is>
      </c>
      <c r="M1435" t="inlineStr">
        <is>
          <t>MYCERT</t>
        </is>
      </c>
      <c r="N1435" t="inlineStr">
        <is>
          <t>AGOSTO 2025.xls</t>
        </is>
      </c>
      <c r="O1435" s="1" t="n">
        <v>45884</v>
      </c>
      <c r="P1435" t="inlineStr">
        <is>
          <t>08/2025</t>
        </is>
      </c>
      <c r="Q1435" t="n">
        <v>2025</v>
      </c>
      <c r="R1435" t="inlineStr">
        <is>
          <t>62022792149</t>
        </is>
      </c>
      <c r="S1435" t="inlineStr">
        <is>
          <t>CPF</t>
        </is>
      </c>
      <c r="T1435" t="n">
        <v>140</v>
      </c>
    </row>
    <row r="1436">
      <c r="A1436" t="inlineStr">
        <is>
          <t>15/08/2025</t>
        </is>
      </c>
      <c r="B1436" t="inlineStr">
        <is>
          <t>Condominio Residencial Ouro Azul Iii CPF/CNPJ: 13.558.520/0001-66Parceiro: VILA21 CONDOMINIOS LTDA</t>
        </is>
      </c>
      <c r="C1436" t="inlineStr">
        <is>
          <t>A1 - Software e-CNPJ de 12 Meses</t>
        </is>
      </c>
      <c r="D1436" t="inlineStr">
        <is>
          <t>1008644002  MYCERT</t>
        </is>
      </c>
      <c r="E1436" t="inlineStr">
        <is>
          <t>R$ 180,00</t>
        </is>
      </c>
      <c r="F1436" t="inlineStr">
        <is>
          <t>Vila21 Condomin</t>
        </is>
      </c>
      <c r="G1436" t="inlineStr">
        <is>
          <t>Vila21 Condomin</t>
        </is>
      </c>
      <c r="H1436" t="inlineStr">
        <is>
          <t>Parceiro</t>
        </is>
      </c>
      <c r="I1436" t="inlineStr">
        <is>
          <t>Condominio Residencial Ouro Azul Iii</t>
        </is>
      </c>
      <c r="J1436" t="inlineStr">
        <is>
          <t>13.558.520/0001-66</t>
        </is>
      </c>
      <c r="K1436" t="inlineStr">
        <is>
          <t>VILA21 CONDOMINIOS LTDA</t>
        </is>
      </c>
      <c r="L1436" t="inlineStr">
        <is>
          <t>1008644002</t>
        </is>
      </c>
      <c r="M1436" t="inlineStr">
        <is>
          <t>MYCERT</t>
        </is>
      </c>
      <c r="N1436" t="inlineStr">
        <is>
          <t>AGOSTO 2025.xls</t>
        </is>
      </c>
      <c r="O1436" s="1" t="n">
        <v>45884</v>
      </c>
      <c r="P1436" t="inlineStr">
        <is>
          <t>08/2025</t>
        </is>
      </c>
      <c r="Q1436" t="n">
        <v>2025</v>
      </c>
      <c r="R1436" t="inlineStr">
        <is>
          <t>13558520000166</t>
        </is>
      </c>
      <c r="S1436" t="inlineStr">
        <is>
          <t>CNPJ</t>
        </is>
      </c>
      <c r="T1436" t="n">
        <v>180</v>
      </c>
    </row>
    <row r="1437">
      <c r="A1437" t="inlineStr">
        <is>
          <t>15/08/2025</t>
        </is>
      </c>
      <c r="B1437" t="inlineStr">
        <is>
          <t>Moveis Monterrey Ltda CPF/CNPJ: 38.013.512/0001-65Parceiro: A3CON ADMINISTRADORA DE CONDOMINIOS LTDA</t>
        </is>
      </c>
      <c r="C1437" t="inlineStr">
        <is>
          <t>A1 - Software e-CNPJ de 12 Meses</t>
        </is>
      </c>
      <c r="D1437" t="inlineStr">
        <is>
          <t>1008652551  MYCERT</t>
        </is>
      </c>
      <c r="E1437" t="inlineStr">
        <is>
          <t>R$ 190,00</t>
        </is>
      </c>
      <c r="F1437" t="inlineStr">
        <is>
          <t>Karina Pereira</t>
        </is>
      </c>
      <c r="G1437" t="inlineStr">
        <is>
          <t>Karina Pereira</t>
        </is>
      </c>
      <c r="H1437" t="inlineStr">
        <is>
          <t>Interno</t>
        </is>
      </c>
      <c r="I1437" t="inlineStr">
        <is>
          <t>Moveis Monterrey Ltda</t>
        </is>
      </c>
      <c r="J1437" t="inlineStr">
        <is>
          <t>38.013.512/0001-65</t>
        </is>
      </c>
      <c r="K1437" t="inlineStr">
        <is>
          <t>A3CON ADMINISTRADORA DE CONDOMINIOS LTDA</t>
        </is>
      </c>
      <c r="L1437" t="inlineStr">
        <is>
          <t>1008652551</t>
        </is>
      </c>
      <c r="M1437" t="inlineStr">
        <is>
          <t>MYCERT</t>
        </is>
      </c>
      <c r="N1437" t="inlineStr">
        <is>
          <t>AGOSTO 2025.xls</t>
        </is>
      </c>
      <c r="O1437" s="1" t="n">
        <v>45884</v>
      </c>
      <c r="P1437" t="inlineStr">
        <is>
          <t>08/2025</t>
        </is>
      </c>
      <c r="Q1437" t="n">
        <v>2025</v>
      </c>
      <c r="R1437" t="inlineStr">
        <is>
          <t>38013512000165</t>
        </is>
      </c>
      <c r="S1437" t="inlineStr">
        <is>
          <t>CNPJ</t>
        </is>
      </c>
      <c r="T1437" t="n">
        <v>190</v>
      </c>
    </row>
    <row r="1438">
      <c r="A1438" t="inlineStr">
        <is>
          <t>15/08/2025</t>
        </is>
      </c>
      <c r="B1438" t="inlineStr">
        <is>
          <t>Federal Facility E Tecnologia Ltda CPF/CNPJ: 11.688.664/0001-01Parceiro: SEM INDICAÇÃO</t>
        </is>
      </c>
      <c r="C1438" t="inlineStr">
        <is>
          <t>A1 - Software e-CNPJ de 12 Meses</t>
        </is>
      </c>
      <c r="D1438" t="inlineStr">
        <is>
          <t>1008652129  MYCERT</t>
        </is>
      </c>
      <c r="E1438" t="inlineStr">
        <is>
          <t>R$ 176,90</t>
        </is>
      </c>
      <c r="F1438" t="inlineStr">
        <is>
          <t>Raquel Campos D</t>
        </is>
      </c>
      <c r="G1438" t="inlineStr">
        <is>
          <t>Raquel Campos D</t>
        </is>
      </c>
      <c r="H1438" t="inlineStr">
        <is>
          <t>Interno</t>
        </is>
      </c>
      <c r="I1438" t="inlineStr">
        <is>
          <t>Federal Facility E Tecnologia Ltda</t>
        </is>
      </c>
      <c r="J1438" t="inlineStr">
        <is>
          <t>11.688.664/0001-01</t>
        </is>
      </c>
      <c r="K1438" t="inlineStr">
        <is>
          <t>SEM INDICAÇÃO</t>
        </is>
      </c>
      <c r="L1438" t="inlineStr">
        <is>
          <t>1008652129</t>
        </is>
      </c>
      <c r="M1438" t="inlineStr">
        <is>
          <t>MYCERT</t>
        </is>
      </c>
      <c r="N1438" t="inlineStr">
        <is>
          <t>AGOSTO 2025.xls</t>
        </is>
      </c>
      <c r="O1438" s="1" t="n">
        <v>45884</v>
      </c>
      <c r="P1438" t="inlineStr">
        <is>
          <t>08/2025</t>
        </is>
      </c>
      <c r="Q1438" t="n">
        <v>2025</v>
      </c>
      <c r="R1438" t="inlineStr">
        <is>
          <t>11688664000101</t>
        </is>
      </c>
      <c r="S1438" t="inlineStr">
        <is>
          <t>CNPJ</t>
        </is>
      </c>
      <c r="T1438" t="n">
        <v>176.9</v>
      </c>
    </row>
    <row r="1439">
      <c r="A1439" t="inlineStr">
        <is>
          <t>15/08/2025</t>
        </is>
      </c>
      <c r="B1439" t="inlineStr">
        <is>
          <t>C &amp; S - Restaurante E Lanchonete Ltda CPF/CNPJ: 35.086.209/0001-02Parceiro: ENI ASSESSORIA EMPRESARIAL E CERTIFICACAO DIGITAL LTDA</t>
        </is>
      </c>
      <c r="C1439" t="inlineStr">
        <is>
          <t>A1 - Software e-CNPJ de 12 Meses</t>
        </is>
      </c>
      <c r="D1439" t="inlineStr">
        <is>
          <t>1008653143  MYCERT</t>
        </is>
      </c>
      <c r="E1439" t="inlineStr">
        <is>
          <t>R$ 217,00</t>
        </is>
      </c>
      <c r="F1439" t="inlineStr">
        <is>
          <t>Eni Assessoria</t>
        </is>
      </c>
      <c r="G1439" t="inlineStr">
        <is>
          <t>Eni Assessoria</t>
        </is>
      </c>
      <c r="H1439" t="inlineStr">
        <is>
          <t>Parceiro</t>
        </is>
      </c>
      <c r="I1439" t="inlineStr">
        <is>
          <t>C &amp; S - Restaurante E Lanchonete Ltda</t>
        </is>
      </c>
      <c r="J1439" t="inlineStr">
        <is>
          <t>35.086.209/0001-02</t>
        </is>
      </c>
      <c r="K1439" t="inlineStr">
        <is>
          <t>ENI ASSESSORIA EMPRESARIAL E CERTIFICACAO DIGITAL LTDA</t>
        </is>
      </c>
      <c r="L1439" t="inlineStr">
        <is>
          <t>1008653143</t>
        </is>
      </c>
      <c r="M1439" t="inlineStr">
        <is>
          <t>MYCERT</t>
        </is>
      </c>
      <c r="N1439" t="inlineStr">
        <is>
          <t>AGOSTO 2025.xls</t>
        </is>
      </c>
      <c r="O1439" s="1" t="n">
        <v>45884</v>
      </c>
      <c r="P1439" t="inlineStr">
        <is>
          <t>08/2025</t>
        </is>
      </c>
      <c r="Q1439" t="n">
        <v>2025</v>
      </c>
      <c r="R1439" t="inlineStr">
        <is>
          <t>35086209000102</t>
        </is>
      </c>
      <c r="S1439" t="inlineStr">
        <is>
          <t>CNPJ</t>
        </is>
      </c>
      <c r="T1439" t="n">
        <v>217</v>
      </c>
    </row>
    <row r="1440">
      <c r="A1440" t="inlineStr">
        <is>
          <t>15/08/2025</t>
        </is>
      </c>
      <c r="B1440" t="inlineStr">
        <is>
          <t>Manoel Cassio De Souza Guedes CPF/CNPJ: 07.266.260/0001-52Parceiro: SEM INDICAÇÃO</t>
        </is>
      </c>
      <c r="C1440" t="inlineStr">
        <is>
          <t>A1 - Software e-CNPJ de 12 Meses</t>
        </is>
      </c>
      <c r="D1440" t="inlineStr">
        <is>
          <t>1008654166  MYCERT</t>
        </is>
      </c>
      <c r="E1440" t="inlineStr">
        <is>
          <t>R$ 174,90</t>
        </is>
      </c>
      <c r="F1440" t="inlineStr">
        <is>
          <t>Danielle Olivei</t>
        </is>
      </c>
      <c r="G1440" t="inlineStr">
        <is>
          <t>Danielle Olivei</t>
        </is>
      </c>
      <c r="H1440" t="inlineStr">
        <is>
          <t>Interno</t>
        </is>
      </c>
      <c r="I1440" t="inlineStr">
        <is>
          <t>Manoel Cassio De Souza Guedes</t>
        </is>
      </c>
      <c r="J1440" t="inlineStr">
        <is>
          <t>07.266.260/0001-52</t>
        </is>
      </c>
      <c r="K1440" t="inlineStr">
        <is>
          <t>SEM INDICAÇÃO</t>
        </is>
      </c>
      <c r="L1440" t="inlineStr">
        <is>
          <t>1008654166</t>
        </is>
      </c>
      <c r="M1440" t="inlineStr">
        <is>
          <t>MYCERT</t>
        </is>
      </c>
      <c r="N1440" t="inlineStr">
        <is>
          <t>AGOSTO 2025.xls</t>
        </is>
      </c>
      <c r="O1440" s="1" t="n">
        <v>45884</v>
      </c>
      <c r="P1440" t="inlineStr">
        <is>
          <t>08/2025</t>
        </is>
      </c>
      <c r="Q1440" t="n">
        <v>2025</v>
      </c>
      <c r="R1440" t="inlineStr">
        <is>
          <t>07266260000152</t>
        </is>
      </c>
      <c r="S1440" t="inlineStr">
        <is>
          <t>CNPJ</t>
        </is>
      </c>
      <c r="T1440" t="n">
        <v>174.9</v>
      </c>
    </row>
    <row r="1441">
      <c r="A1441" t="inlineStr">
        <is>
          <t>15/08/2025</t>
        </is>
      </c>
      <c r="B1441" t="inlineStr">
        <is>
          <t>Bb Tecnologia E Servicos S.a CPF/CNPJ: 42.318.949/0013-18Parceiro: GRUPO BBTS- IONARA</t>
        </is>
      </c>
      <c r="C1441" t="inlineStr">
        <is>
          <t>A1 - Software e-CNPJ de 12 Meses</t>
        </is>
      </c>
      <c r="D1441" t="inlineStr">
        <is>
          <t>1008650291  MYCERT</t>
        </is>
      </c>
      <c r="E1441" t="inlineStr">
        <is>
          <t>R$ 200,00</t>
        </is>
      </c>
      <c r="F1441" t="inlineStr">
        <is>
          <t>Karina Pereira</t>
        </is>
      </c>
      <c r="G1441" t="inlineStr">
        <is>
          <t>Karina Pereira</t>
        </is>
      </c>
      <c r="H1441" t="inlineStr">
        <is>
          <t>Interno</t>
        </is>
      </c>
      <c r="I1441" t="inlineStr">
        <is>
          <t>Bb Tecnologia E Servicos S.a</t>
        </is>
      </c>
      <c r="J1441" t="inlineStr">
        <is>
          <t>42.318.949/0013-18</t>
        </is>
      </c>
      <c r="K1441" t="inlineStr">
        <is>
          <t>GRUPO BBTS- IONARA</t>
        </is>
      </c>
      <c r="L1441" t="inlineStr">
        <is>
          <t>1008650291</t>
        </is>
      </c>
      <c r="M1441" t="inlineStr">
        <is>
          <t>MYCERT</t>
        </is>
      </c>
      <c r="N1441" t="inlineStr">
        <is>
          <t>AGOSTO 2025.xls</t>
        </is>
      </c>
      <c r="O1441" s="1" t="n">
        <v>45884</v>
      </c>
      <c r="P1441" t="inlineStr">
        <is>
          <t>08/2025</t>
        </is>
      </c>
      <c r="Q1441" t="n">
        <v>2025</v>
      </c>
      <c r="R1441" t="inlineStr">
        <is>
          <t>42318949001318</t>
        </is>
      </c>
      <c r="S1441" t="inlineStr">
        <is>
          <t>CNPJ</t>
        </is>
      </c>
      <c r="T1441" t="n">
        <v>200</v>
      </c>
    </row>
    <row r="1442">
      <c r="A1442" t="inlineStr">
        <is>
          <t>15/08/2025</t>
        </is>
      </c>
      <c r="B1442" t="inlineStr">
        <is>
          <t>Bb Tecnologia E Servicos S.a CPF/CNPJ: 42.318.949/0001-84Parceiro: GRUPO BBTS- IONARA</t>
        </is>
      </c>
      <c r="C1442" t="inlineStr">
        <is>
          <t>A3 - S/ Mídia e-CNPJ de 24 Meses</t>
        </is>
      </c>
      <c r="D1442" t="inlineStr">
        <is>
          <t>1008650325  MYCERT</t>
        </is>
      </c>
      <c r="E1442" t="inlineStr">
        <is>
          <t>R$ 300,00</t>
        </is>
      </c>
      <c r="F1442" t="inlineStr">
        <is>
          <t>Karina Pereira</t>
        </is>
      </c>
      <c r="G1442" t="inlineStr">
        <is>
          <t>Karina Pereira</t>
        </is>
      </c>
      <c r="H1442" t="inlineStr">
        <is>
          <t>Interno</t>
        </is>
      </c>
      <c r="I1442" t="inlineStr">
        <is>
          <t>Bb Tecnologia E Servicos S.a</t>
        </is>
      </c>
      <c r="J1442" t="inlineStr">
        <is>
          <t>42.318.949/0001-84</t>
        </is>
      </c>
      <c r="K1442" t="inlineStr">
        <is>
          <t>GRUPO BBTS- IONARA</t>
        </is>
      </c>
      <c r="L1442" t="inlineStr">
        <is>
          <t>1008650325</t>
        </is>
      </c>
      <c r="M1442" t="inlineStr">
        <is>
          <t>MYCERT</t>
        </is>
      </c>
      <c r="N1442" t="inlineStr">
        <is>
          <t>AGOSTO 2025.xls</t>
        </is>
      </c>
      <c r="O1442" s="1" t="n">
        <v>45884</v>
      </c>
      <c r="P1442" t="inlineStr">
        <is>
          <t>08/2025</t>
        </is>
      </c>
      <c r="Q1442" t="n">
        <v>2025</v>
      </c>
      <c r="R1442" t="inlineStr">
        <is>
          <t>42318949000184</t>
        </is>
      </c>
      <c r="S1442" t="inlineStr">
        <is>
          <t>CNPJ</t>
        </is>
      </c>
      <c r="T1442" t="n">
        <v>300</v>
      </c>
    </row>
    <row r="1443">
      <c r="A1443" t="inlineStr">
        <is>
          <t>15/08/2025</t>
        </is>
      </c>
      <c r="B1443" t="inlineStr">
        <is>
          <t>Bb Tecnologia E Servicos S.a CPF/CNPJ: 42.318.949/0013-18Parceiro: GRUPO BBTS- IONARA</t>
        </is>
      </c>
      <c r="C1443" t="inlineStr">
        <is>
          <t>A3 - S/ Mídia e-CNPJ de 24 Meses</t>
        </is>
      </c>
      <c r="D1443" t="inlineStr">
        <is>
          <t>1008650351  MYCERT</t>
        </is>
      </c>
      <c r="E1443" t="inlineStr">
        <is>
          <t>R$ 300,00</t>
        </is>
      </c>
      <c r="F1443" t="inlineStr">
        <is>
          <t>Karina Pereira</t>
        </is>
      </c>
      <c r="G1443" t="inlineStr">
        <is>
          <t>Karina Pereira</t>
        </is>
      </c>
      <c r="H1443" t="inlineStr">
        <is>
          <t>Interno</t>
        </is>
      </c>
      <c r="I1443" t="inlineStr">
        <is>
          <t>Bb Tecnologia E Servicos S.a</t>
        </is>
      </c>
      <c r="J1443" t="inlineStr">
        <is>
          <t>42.318.949/0013-18</t>
        </is>
      </c>
      <c r="K1443" t="inlineStr">
        <is>
          <t>GRUPO BBTS- IONARA</t>
        </is>
      </c>
      <c r="L1443" t="inlineStr">
        <is>
          <t>1008650351</t>
        </is>
      </c>
      <c r="M1443" t="inlineStr">
        <is>
          <t>MYCERT</t>
        </is>
      </c>
      <c r="N1443" t="inlineStr">
        <is>
          <t>AGOSTO 2025.xls</t>
        </is>
      </c>
      <c r="O1443" s="1" t="n">
        <v>45884</v>
      </c>
      <c r="P1443" t="inlineStr">
        <is>
          <t>08/2025</t>
        </is>
      </c>
      <c r="Q1443" t="n">
        <v>2025</v>
      </c>
      <c r="R1443" t="inlineStr">
        <is>
          <t>42318949001318</t>
        </is>
      </c>
      <c r="S1443" t="inlineStr">
        <is>
          <t>CNPJ</t>
        </is>
      </c>
      <c r="T1443" t="n">
        <v>300</v>
      </c>
    </row>
    <row r="1444">
      <c r="A1444" t="inlineStr">
        <is>
          <t>15/08/2025</t>
        </is>
      </c>
      <c r="B1444" t="inlineStr">
        <is>
          <t>Bb Tecnologia E Servicos S.a CPF/CNPJ: 42.318.949/0013-18Parceiro: GRUPO BBTS- IONARA</t>
        </is>
      </c>
      <c r="C1444" t="inlineStr">
        <is>
          <t>A3 - S/ Mídia e-CNPJ de 24 Meses</t>
        </is>
      </c>
      <c r="D1444" t="inlineStr">
        <is>
          <t>1008649838  MYCERT</t>
        </is>
      </c>
      <c r="E1444" t="inlineStr">
        <is>
          <t>R$ 300,00</t>
        </is>
      </c>
      <c r="F1444" t="inlineStr">
        <is>
          <t>Karina Pereira</t>
        </is>
      </c>
      <c r="G1444" t="inlineStr">
        <is>
          <t>Karina Pereira</t>
        </is>
      </c>
      <c r="H1444" t="inlineStr">
        <is>
          <t>Interno</t>
        </is>
      </c>
      <c r="I1444" t="inlineStr">
        <is>
          <t>Bb Tecnologia E Servicos S.a</t>
        </is>
      </c>
      <c r="J1444" t="inlineStr">
        <is>
          <t>42.318.949/0013-18</t>
        </is>
      </c>
      <c r="K1444" t="inlineStr">
        <is>
          <t>GRUPO BBTS- IONARA</t>
        </is>
      </c>
      <c r="L1444" t="inlineStr">
        <is>
          <t>1008649838</t>
        </is>
      </c>
      <c r="M1444" t="inlineStr">
        <is>
          <t>MYCERT</t>
        </is>
      </c>
      <c r="N1444" t="inlineStr">
        <is>
          <t>AGOSTO 2025.xls</t>
        </is>
      </c>
      <c r="O1444" s="1" t="n">
        <v>45884</v>
      </c>
      <c r="P1444" t="inlineStr">
        <is>
          <t>08/2025</t>
        </is>
      </c>
      <c r="Q1444" t="n">
        <v>2025</v>
      </c>
      <c r="R1444" t="inlineStr">
        <is>
          <t>42318949001318</t>
        </is>
      </c>
      <c r="S1444" t="inlineStr">
        <is>
          <t>CNPJ</t>
        </is>
      </c>
      <c r="T1444" t="n">
        <v>300</v>
      </c>
    </row>
    <row r="1445">
      <c r="A1445" t="inlineStr">
        <is>
          <t>15/08/2025</t>
        </is>
      </c>
      <c r="B1445" t="inlineStr">
        <is>
          <t>Bb Tecnologia E Servicos S.a CPF/CNPJ: 42.318.949/0013-18Parceiro: GRUPO BBTS- IONARA</t>
        </is>
      </c>
      <c r="C1445" t="inlineStr">
        <is>
          <t>A3 - S/ Mídia e-CNPJ de 36 Meses</t>
        </is>
      </c>
      <c r="D1445" t="inlineStr">
        <is>
          <t>1008650380  MYCERT</t>
        </is>
      </c>
      <c r="E1445" t="inlineStr">
        <is>
          <t>R$ 300,00</t>
        </is>
      </c>
      <c r="F1445" t="inlineStr">
        <is>
          <t>Karina Pereira</t>
        </is>
      </c>
      <c r="G1445" t="inlineStr">
        <is>
          <t>Karina Pereira</t>
        </is>
      </c>
      <c r="H1445" t="inlineStr">
        <is>
          <t>Interno</t>
        </is>
      </c>
      <c r="I1445" t="inlineStr">
        <is>
          <t>Bb Tecnologia E Servicos S.a</t>
        </is>
      </c>
      <c r="J1445" t="inlineStr">
        <is>
          <t>42.318.949/0013-18</t>
        </is>
      </c>
      <c r="K1445" t="inlineStr">
        <is>
          <t>GRUPO BBTS- IONARA</t>
        </is>
      </c>
      <c r="L1445" t="inlineStr">
        <is>
          <t>1008650380</t>
        </is>
      </c>
      <c r="M1445" t="inlineStr">
        <is>
          <t>MYCERT</t>
        </is>
      </c>
      <c r="N1445" t="inlineStr">
        <is>
          <t>AGOSTO 2025.xls</t>
        </is>
      </c>
      <c r="O1445" s="1" t="n">
        <v>45884</v>
      </c>
      <c r="P1445" t="inlineStr">
        <is>
          <t>08/2025</t>
        </is>
      </c>
      <c r="Q1445" t="n">
        <v>2025</v>
      </c>
      <c r="R1445" t="inlineStr">
        <is>
          <t>42318949001318</t>
        </is>
      </c>
      <c r="S1445" t="inlineStr">
        <is>
          <t>CNPJ</t>
        </is>
      </c>
      <c r="T1445" t="n">
        <v>300</v>
      </c>
    </row>
    <row r="1446">
      <c r="A1446" t="inlineStr">
        <is>
          <t>15/08/2025</t>
        </is>
      </c>
      <c r="B1446" t="inlineStr">
        <is>
          <t>Bb Tecnologia E Servicos S.a CPF/CNPJ: 42.318.949/0001-84Parceiro: GRUPO BBTS- IONARA</t>
        </is>
      </c>
      <c r="C1446" t="inlineStr">
        <is>
          <t>A3 - S/ Mídia e-CNPJ de 24 Meses</t>
        </is>
      </c>
      <c r="D1446" t="inlineStr">
        <is>
          <t>1008649886  MYCERT</t>
        </is>
      </c>
      <c r="E1446" t="inlineStr">
        <is>
          <t>R$ 300,00</t>
        </is>
      </c>
      <c r="F1446" t="inlineStr">
        <is>
          <t>Karina Pereira</t>
        </is>
      </c>
      <c r="G1446" t="inlineStr">
        <is>
          <t>Karina Pereira</t>
        </is>
      </c>
      <c r="H1446" t="inlineStr">
        <is>
          <t>Interno</t>
        </is>
      </c>
      <c r="I1446" t="inlineStr">
        <is>
          <t>Bb Tecnologia E Servicos S.a</t>
        </is>
      </c>
      <c r="J1446" t="inlineStr">
        <is>
          <t>42.318.949/0001-84</t>
        </is>
      </c>
      <c r="K1446" t="inlineStr">
        <is>
          <t>GRUPO BBTS- IONARA</t>
        </is>
      </c>
      <c r="L1446" t="inlineStr">
        <is>
          <t>1008649886</t>
        </is>
      </c>
      <c r="M1446" t="inlineStr">
        <is>
          <t>MYCERT</t>
        </is>
      </c>
      <c r="N1446" t="inlineStr">
        <is>
          <t>AGOSTO 2025.xls</t>
        </is>
      </c>
      <c r="O1446" s="1" t="n">
        <v>45884</v>
      </c>
      <c r="P1446" t="inlineStr">
        <is>
          <t>08/2025</t>
        </is>
      </c>
      <c r="Q1446" t="n">
        <v>2025</v>
      </c>
      <c r="R1446" t="inlineStr">
        <is>
          <t>42318949000184</t>
        </is>
      </c>
      <c r="S1446" t="inlineStr">
        <is>
          <t>CNPJ</t>
        </is>
      </c>
      <c r="T1446" t="n">
        <v>300</v>
      </c>
    </row>
    <row r="1447">
      <c r="A1447" t="inlineStr">
        <is>
          <t>15/08/2025</t>
        </is>
      </c>
      <c r="B1447" t="inlineStr">
        <is>
          <t>Bb Tecnologia E Servicos S.a CPF/CNPJ: 42.318.949/0070-06Parceiro: GRUPO BBTS- IONARA</t>
        </is>
      </c>
      <c r="C1447" t="inlineStr">
        <is>
          <t>A3 - S/ Mídia e-CNPJ de 36 Meses</t>
        </is>
      </c>
      <c r="D1447" t="inlineStr">
        <is>
          <t>1008650474  MYCERT</t>
        </is>
      </c>
      <c r="E1447" t="inlineStr">
        <is>
          <t>R$ 345,00</t>
        </is>
      </c>
      <c r="F1447" t="inlineStr">
        <is>
          <t>Karina Pereira</t>
        </is>
      </c>
      <c r="G1447" t="inlineStr">
        <is>
          <t>Karina Pereira</t>
        </is>
      </c>
      <c r="H1447" t="inlineStr">
        <is>
          <t>Interno</t>
        </is>
      </c>
      <c r="I1447" t="inlineStr">
        <is>
          <t>Bb Tecnologia E Servicos S.a</t>
        </is>
      </c>
      <c r="J1447" t="inlineStr">
        <is>
          <t>42.318.949/0070-06</t>
        </is>
      </c>
      <c r="K1447" t="inlineStr">
        <is>
          <t>GRUPO BBTS- IONARA</t>
        </is>
      </c>
      <c r="L1447" t="inlineStr">
        <is>
          <t>1008650474</t>
        </is>
      </c>
      <c r="M1447" t="inlineStr">
        <is>
          <t>MYCERT</t>
        </is>
      </c>
      <c r="N1447" t="inlineStr">
        <is>
          <t>AGOSTO 2025.xls</t>
        </is>
      </c>
      <c r="O1447" s="1" t="n">
        <v>45884</v>
      </c>
      <c r="P1447" t="inlineStr">
        <is>
          <t>08/2025</t>
        </is>
      </c>
      <c r="Q1447" t="n">
        <v>2025</v>
      </c>
      <c r="R1447" t="inlineStr">
        <is>
          <t>42318949007006</t>
        </is>
      </c>
      <c r="S1447" t="inlineStr">
        <is>
          <t>CNPJ</t>
        </is>
      </c>
      <c r="T1447" t="n">
        <v>345</v>
      </c>
    </row>
    <row r="1448">
      <c r="A1448" t="inlineStr">
        <is>
          <t>15/08/2025</t>
        </is>
      </c>
      <c r="B1448" t="inlineStr">
        <is>
          <t>Bb Tecnologia E Servicos S.a CPF/CNPJ: 42.318.949/0031-08Parceiro: GRUPO BBTS- IONARA</t>
        </is>
      </c>
      <c r="C1448" t="inlineStr">
        <is>
          <t>A3 - S/ Mídia e-CNPJ de 24 Meses</t>
        </is>
      </c>
      <c r="D1448" t="inlineStr">
        <is>
          <t>1008650073  MYCERT</t>
        </is>
      </c>
      <c r="E1448" t="inlineStr">
        <is>
          <t>R$ 300,00</t>
        </is>
      </c>
      <c r="F1448" t="inlineStr">
        <is>
          <t>Karina Pereira</t>
        </is>
      </c>
      <c r="G1448" t="inlineStr">
        <is>
          <t>Karina Pereira</t>
        </is>
      </c>
      <c r="H1448" t="inlineStr">
        <is>
          <t>Interno</t>
        </is>
      </c>
      <c r="I1448" t="inlineStr">
        <is>
          <t>Bb Tecnologia E Servicos S.a</t>
        </is>
      </c>
      <c r="J1448" t="inlineStr">
        <is>
          <t>42.318.949/0031-08</t>
        </is>
      </c>
      <c r="K1448" t="inlineStr">
        <is>
          <t>GRUPO BBTS- IONARA</t>
        </is>
      </c>
      <c r="L1448" t="inlineStr">
        <is>
          <t>1008650073</t>
        </is>
      </c>
      <c r="M1448" t="inlineStr">
        <is>
          <t>MYCERT</t>
        </is>
      </c>
      <c r="N1448" t="inlineStr">
        <is>
          <t>AGOSTO 2025.xls</t>
        </is>
      </c>
      <c r="O1448" s="1" t="n">
        <v>45884</v>
      </c>
      <c r="P1448" t="inlineStr">
        <is>
          <t>08/2025</t>
        </is>
      </c>
      <c r="Q1448" t="n">
        <v>2025</v>
      </c>
      <c r="R1448" t="inlineStr">
        <is>
          <t>42318949003108</t>
        </is>
      </c>
      <c r="S1448" t="inlineStr">
        <is>
          <t>CNPJ</t>
        </is>
      </c>
      <c r="T1448" t="n">
        <v>300</v>
      </c>
    </row>
    <row r="1449">
      <c r="A1449" t="inlineStr">
        <is>
          <t>15/08/2025</t>
        </is>
      </c>
      <c r="B1449" t="inlineStr">
        <is>
          <t>54.884.875 Vilson Martins Araujo Junior CPF/CNPJ: 54.884.875/0001-22Parceiro: RAFAEL DE BRITO - cuida da parte jurídica da empresa do primo</t>
        </is>
      </c>
      <c r="C1449" t="inlineStr">
        <is>
          <t>A1 - Software e-CNPJ de 12 Meses</t>
        </is>
      </c>
      <c r="D1449" t="inlineStr">
        <is>
          <t>1008655078  MYCERT</t>
        </is>
      </c>
      <c r="E1449" t="inlineStr">
        <is>
          <t>R$ 165,00</t>
        </is>
      </c>
      <c r="F1449" t="inlineStr">
        <is>
          <t>Danielle Olivei</t>
        </is>
      </c>
      <c r="G1449" t="inlineStr">
        <is>
          <t>Danielle Olivei</t>
        </is>
      </c>
      <c r="H1449" t="inlineStr">
        <is>
          <t>Interno</t>
        </is>
      </c>
      <c r="I1449" t="inlineStr">
        <is>
          <t>54.884.875 Vilson Martins Araujo Junior</t>
        </is>
      </c>
      <c r="J1449" t="inlineStr">
        <is>
          <t>54.884.875/0001-22</t>
        </is>
      </c>
      <c r="K1449" t="inlineStr">
        <is>
          <t>RAFAEL DE BRITO - cuida da parte jurídica da empresa do primo</t>
        </is>
      </c>
      <c r="L1449" t="inlineStr">
        <is>
          <t>1008655078</t>
        </is>
      </c>
      <c r="M1449" t="inlineStr">
        <is>
          <t>MYCERT</t>
        </is>
      </c>
      <c r="N1449" t="inlineStr">
        <is>
          <t>AGOSTO 2025.xls</t>
        </is>
      </c>
      <c r="O1449" s="1" t="n">
        <v>45884</v>
      </c>
      <c r="P1449" t="inlineStr">
        <is>
          <t>08/2025</t>
        </is>
      </c>
      <c r="Q1449" t="n">
        <v>2025</v>
      </c>
      <c r="R1449" t="inlineStr">
        <is>
          <t>54884875000122</t>
        </is>
      </c>
      <c r="S1449" t="inlineStr">
        <is>
          <t>CNPJ</t>
        </is>
      </c>
      <c r="T1449" t="n">
        <v>165</v>
      </c>
    </row>
    <row r="1450">
      <c r="A1450" t="inlineStr">
        <is>
          <t>15/08/2025</t>
        </is>
      </c>
      <c r="B1450" t="inlineStr">
        <is>
          <t>Comercial De Doces Canarinho Ltda CPF/CNPJ: 04.995.334/0001-01Parceiro: CONTROLLER ASSESSORIA CONTABIL</t>
        </is>
      </c>
      <c r="C1450" t="inlineStr">
        <is>
          <t>A1 - Software e-CNPJ de 12 Meses</t>
        </is>
      </c>
      <c r="D1450" t="inlineStr">
        <is>
          <t>1008655318  MYCERT</t>
        </is>
      </c>
      <c r="E1450" t="inlineStr">
        <is>
          <t>R$ 150,00</t>
        </is>
      </c>
      <c r="F1450" t="inlineStr">
        <is>
          <t>Raquel Campos D</t>
        </is>
      </c>
      <c r="G1450" t="inlineStr">
        <is>
          <t>Raquel Campos D</t>
        </is>
      </c>
      <c r="H1450" t="inlineStr">
        <is>
          <t>Interno</t>
        </is>
      </c>
      <c r="I1450" t="inlineStr">
        <is>
          <t>Comercial De Doces Canarinho Ltda</t>
        </is>
      </c>
      <c r="J1450" t="inlineStr">
        <is>
          <t>04.995.334/0001-01</t>
        </is>
      </c>
      <c r="K1450" t="inlineStr">
        <is>
          <t>CONTROLLER ASSESSORIA CONTABIL</t>
        </is>
      </c>
      <c r="L1450" t="inlineStr">
        <is>
          <t>1008655318</t>
        </is>
      </c>
      <c r="M1450" t="inlineStr">
        <is>
          <t>MYCERT</t>
        </is>
      </c>
      <c r="N1450" t="inlineStr">
        <is>
          <t>AGOSTO 2025.xls</t>
        </is>
      </c>
      <c r="O1450" s="1" t="n">
        <v>45884</v>
      </c>
      <c r="P1450" t="inlineStr">
        <is>
          <t>08/2025</t>
        </is>
      </c>
      <c r="Q1450" t="n">
        <v>2025</v>
      </c>
      <c r="R1450" t="inlineStr">
        <is>
          <t>04995334000101</t>
        </is>
      </c>
      <c r="S1450" t="inlineStr">
        <is>
          <t>CNPJ</t>
        </is>
      </c>
      <c r="T1450" t="n">
        <v>150</v>
      </c>
    </row>
    <row r="1451">
      <c r="A1451" t="inlineStr">
        <is>
          <t>15/08/2025</t>
        </is>
      </c>
      <c r="B1451" t="inlineStr">
        <is>
          <t>Bb Tecnologia E Servicos S.a CPF/CNPJ: 42.318.949/0076-00Parceiro: GRUPO BBTS- IONARA</t>
        </is>
      </c>
      <c r="C1451" t="inlineStr">
        <is>
          <t>A3 - S/ Mídia e-CNPJ de 24 Meses</t>
        </is>
      </c>
      <c r="D1451" t="inlineStr">
        <is>
          <t>1008649980  MYCERT</t>
        </is>
      </c>
      <c r="E1451" t="inlineStr">
        <is>
          <t>R$ 300,00</t>
        </is>
      </c>
      <c r="F1451" t="inlineStr">
        <is>
          <t>Karina Pereira</t>
        </is>
      </c>
      <c r="G1451" t="inlineStr">
        <is>
          <t>Karina Pereira</t>
        </is>
      </c>
      <c r="H1451" t="inlineStr">
        <is>
          <t>Interno</t>
        </is>
      </c>
      <c r="I1451" t="inlineStr">
        <is>
          <t>Bb Tecnologia E Servicos S.a</t>
        </is>
      </c>
      <c r="J1451" t="inlineStr">
        <is>
          <t>42.318.949/0076-00</t>
        </is>
      </c>
      <c r="K1451" t="inlineStr">
        <is>
          <t>GRUPO BBTS- IONARA</t>
        </is>
      </c>
      <c r="L1451" t="inlineStr">
        <is>
          <t>1008649980</t>
        </is>
      </c>
      <c r="M1451" t="inlineStr">
        <is>
          <t>MYCERT</t>
        </is>
      </c>
      <c r="N1451" t="inlineStr">
        <is>
          <t>AGOSTO 2025.xls</t>
        </is>
      </c>
      <c r="O1451" s="1" t="n">
        <v>45884</v>
      </c>
      <c r="P1451" t="inlineStr">
        <is>
          <t>08/2025</t>
        </is>
      </c>
      <c r="Q1451" t="n">
        <v>2025</v>
      </c>
      <c r="R1451" t="inlineStr">
        <is>
          <t>42318949007600</t>
        </is>
      </c>
      <c r="S1451" t="inlineStr">
        <is>
          <t>CNPJ</t>
        </is>
      </c>
      <c r="T1451" t="n">
        <v>300</v>
      </c>
    </row>
    <row r="1452">
      <c r="A1452" t="inlineStr">
        <is>
          <t>15/08/2025</t>
        </is>
      </c>
      <c r="B1452" t="inlineStr">
        <is>
          <t>Bb Tecnologia E Servicos S.a CPF/CNPJ: 42.318.949/0073-59Parceiro: GRUPO BBTS- IONARA</t>
        </is>
      </c>
      <c r="C1452" t="inlineStr">
        <is>
          <t>A3 - S/ Mídia e-CNPJ de 24 Meses</t>
        </is>
      </c>
      <c r="D1452" t="inlineStr">
        <is>
          <t>1008650012  MYCERT</t>
        </is>
      </c>
      <c r="E1452" t="inlineStr">
        <is>
          <t>R$ 300,00</t>
        </is>
      </c>
      <c r="F1452" t="inlineStr">
        <is>
          <t>Karina Pereira</t>
        </is>
      </c>
      <c r="G1452" t="inlineStr">
        <is>
          <t>Karina Pereira</t>
        </is>
      </c>
      <c r="H1452" t="inlineStr">
        <is>
          <t>Interno</t>
        </is>
      </c>
      <c r="I1452" t="inlineStr">
        <is>
          <t>Bb Tecnologia E Servicos S.a</t>
        </is>
      </c>
      <c r="J1452" t="inlineStr">
        <is>
          <t>42.318.949/0073-59</t>
        </is>
      </c>
      <c r="K1452" t="inlineStr">
        <is>
          <t>GRUPO BBTS- IONARA</t>
        </is>
      </c>
      <c r="L1452" t="inlineStr">
        <is>
          <t>1008650012</t>
        </is>
      </c>
      <c r="M1452" t="inlineStr">
        <is>
          <t>MYCERT</t>
        </is>
      </c>
      <c r="N1452" t="inlineStr">
        <is>
          <t>AGOSTO 2025.xls</t>
        </is>
      </c>
      <c r="O1452" s="1" t="n">
        <v>45884</v>
      </c>
      <c r="P1452" t="inlineStr">
        <is>
          <t>08/2025</t>
        </is>
      </c>
      <c r="Q1452" t="n">
        <v>2025</v>
      </c>
      <c r="R1452" t="inlineStr">
        <is>
          <t>42318949007359</t>
        </is>
      </c>
      <c r="S1452" t="inlineStr">
        <is>
          <t>CNPJ</t>
        </is>
      </c>
      <c r="T1452" t="n">
        <v>300</v>
      </c>
    </row>
    <row r="1453">
      <c r="A1453" t="inlineStr">
        <is>
          <t>15/08/2025</t>
        </is>
      </c>
      <c r="B1453" t="inlineStr">
        <is>
          <t>Bb Tecnologia E Servicos S.a CPF/CNPJ: 42.318.949/0069-72Parceiro: GRUPO BBTS- IONARA</t>
        </is>
      </c>
      <c r="C1453" t="inlineStr">
        <is>
          <t>A3 - S/ Mídia e-CNPJ de 24 Meses</t>
        </is>
      </c>
      <c r="D1453" t="inlineStr">
        <is>
          <t>1008649950  MYCERT</t>
        </is>
      </c>
      <c r="E1453" t="inlineStr">
        <is>
          <t>R$ 300,00</t>
        </is>
      </c>
      <c r="F1453" t="inlineStr">
        <is>
          <t>Karina Pereira</t>
        </is>
      </c>
      <c r="G1453" t="inlineStr">
        <is>
          <t>Karina Pereira</t>
        </is>
      </c>
      <c r="H1453" t="inlineStr">
        <is>
          <t>Interno</t>
        </is>
      </c>
      <c r="I1453" t="inlineStr">
        <is>
          <t>Bb Tecnologia E Servicos S.a</t>
        </is>
      </c>
      <c r="J1453" t="inlineStr">
        <is>
          <t>42.318.949/0069-72</t>
        </is>
      </c>
      <c r="K1453" t="inlineStr">
        <is>
          <t>GRUPO BBTS- IONARA</t>
        </is>
      </c>
      <c r="L1453" t="inlineStr">
        <is>
          <t>1008649950</t>
        </is>
      </c>
      <c r="M1453" t="inlineStr">
        <is>
          <t>MYCERT</t>
        </is>
      </c>
      <c r="N1453" t="inlineStr">
        <is>
          <t>AGOSTO 2025.xls</t>
        </is>
      </c>
      <c r="O1453" s="1" t="n">
        <v>45884</v>
      </c>
      <c r="P1453" t="inlineStr">
        <is>
          <t>08/2025</t>
        </is>
      </c>
      <c r="Q1453" t="n">
        <v>2025</v>
      </c>
      <c r="R1453" t="inlineStr">
        <is>
          <t>42318949006972</t>
        </is>
      </c>
      <c r="S1453" t="inlineStr">
        <is>
          <t>CNPJ</t>
        </is>
      </c>
      <c r="T1453" t="n">
        <v>300</v>
      </c>
    </row>
    <row r="1454">
      <c r="A1454" t="inlineStr">
        <is>
          <t>15/08/2025</t>
        </is>
      </c>
      <c r="B1454" t="inlineStr">
        <is>
          <t>Marcos Antonio Da Cunha CPF/CNPJ: 440.054.406-06Parceiro: GRUPO BBTS- IONARA</t>
        </is>
      </c>
      <c r="C1454" t="inlineStr">
        <is>
          <t>A3 - Token e-CPF de 36 Meses</t>
        </is>
      </c>
      <c r="D1454" t="inlineStr">
        <is>
          <t>1008655496  MYCERT</t>
        </is>
      </c>
      <c r="E1454" t="inlineStr">
        <is>
          <t>R$ 500,00</t>
        </is>
      </c>
      <c r="F1454" t="inlineStr">
        <is>
          <t>Victor Alves De</t>
        </is>
      </c>
      <c r="G1454" t="inlineStr">
        <is>
          <t>Victor Alves De</t>
        </is>
      </c>
      <c r="H1454" t="inlineStr">
        <is>
          <t>Interno</t>
        </is>
      </c>
      <c r="I1454" t="inlineStr">
        <is>
          <t>Marcos Antonio Da Cunha</t>
        </is>
      </c>
      <c r="J1454" t="inlineStr">
        <is>
          <t>440.054.406-06</t>
        </is>
      </c>
      <c r="K1454" t="inlineStr">
        <is>
          <t>GRUPO BBTS- IONARA</t>
        </is>
      </c>
      <c r="L1454" t="inlineStr">
        <is>
          <t>1008655496</t>
        </is>
      </c>
      <c r="M1454" t="inlineStr">
        <is>
          <t>MYCERT</t>
        </is>
      </c>
      <c r="N1454" t="inlineStr">
        <is>
          <t>AGOSTO 2025.xls</t>
        </is>
      </c>
      <c r="O1454" s="1" t="n">
        <v>45884</v>
      </c>
      <c r="P1454" t="inlineStr">
        <is>
          <t>08/2025</t>
        </is>
      </c>
      <c r="Q1454" t="n">
        <v>2025</v>
      </c>
      <c r="R1454" t="inlineStr">
        <is>
          <t>44005440606</t>
        </is>
      </c>
      <c r="S1454" t="inlineStr">
        <is>
          <t>CPF</t>
        </is>
      </c>
      <c r="T1454" t="n">
        <v>500</v>
      </c>
    </row>
    <row r="1455">
      <c r="A1455" t="inlineStr">
        <is>
          <t>15/08/2025</t>
        </is>
      </c>
      <c r="B1455" t="inlineStr">
        <is>
          <t>Associacao De Moradores Do Condominio Re CPF/CNPJ: 33.441.235/0001-78Parceiro: SEVEN STARS SERVICOS LTDA</t>
        </is>
      </c>
      <c r="C1455" t="inlineStr">
        <is>
          <t>A1 - Software e-CNPJ de 12 Meses</t>
        </is>
      </c>
      <c r="D1455" t="inlineStr">
        <is>
          <t>1008642551  MYCERT</t>
        </is>
      </c>
      <c r="E1455" t="inlineStr">
        <is>
          <t>R$ 170,00</t>
        </is>
      </c>
      <c r="F1455" t="inlineStr">
        <is>
          <t>Karina Pereira</t>
        </is>
      </c>
      <c r="G1455" t="inlineStr">
        <is>
          <t>Karina Pereira</t>
        </is>
      </c>
      <c r="H1455" t="inlineStr">
        <is>
          <t>Parceiro</t>
        </is>
      </c>
      <c r="I1455" t="inlineStr">
        <is>
          <t>Associacao De Moradores Do Condominio Re</t>
        </is>
      </c>
      <c r="J1455" t="inlineStr">
        <is>
          <t>33.441.235/0001-78</t>
        </is>
      </c>
      <c r="K1455" t="inlineStr">
        <is>
          <t>SEVEN STARS SERVICOS LTDA</t>
        </is>
      </c>
      <c r="L1455" t="inlineStr">
        <is>
          <t>1008642551</t>
        </is>
      </c>
      <c r="M1455" t="inlineStr">
        <is>
          <t>MYCERT</t>
        </is>
      </c>
      <c r="N1455" t="inlineStr">
        <is>
          <t>AGOSTO 2025.xls</t>
        </is>
      </c>
      <c r="O1455" s="1" t="n">
        <v>45884</v>
      </c>
      <c r="P1455" t="inlineStr">
        <is>
          <t>08/2025</t>
        </is>
      </c>
      <c r="Q1455" t="n">
        <v>2025</v>
      </c>
      <c r="R1455" t="inlineStr">
        <is>
          <t>33441235000178</t>
        </is>
      </c>
      <c r="S1455" t="inlineStr">
        <is>
          <t>CNPJ</t>
        </is>
      </c>
      <c r="T1455" t="n">
        <v>170</v>
      </c>
    </row>
    <row r="1456">
      <c r="A1456" t="inlineStr">
        <is>
          <t>15/08/2025</t>
        </is>
      </c>
      <c r="B1456" t="inlineStr">
        <is>
          <t>Associacao Dos Moradores Da Chacara Resi CPF/CNPJ: 51.142.803/0001-11Parceiro: SUPORT CONDOMINIOS - Alexandre Silva</t>
        </is>
      </c>
      <c r="C1456" t="inlineStr">
        <is>
          <t>A1 - Software e-CNPJ de 12 Meses</t>
        </is>
      </c>
      <c r="D1456" t="inlineStr">
        <is>
          <t>1008628444  MYCERT</t>
        </is>
      </c>
      <c r="E1456" t="inlineStr">
        <is>
          <t>R$ 160,00</t>
        </is>
      </c>
      <c r="F1456" t="inlineStr">
        <is>
          <t>Raquel Campos D</t>
        </is>
      </c>
      <c r="G1456" t="inlineStr">
        <is>
          <t>Raquel Campos D</t>
        </is>
      </c>
      <c r="H1456" t="inlineStr">
        <is>
          <t>Parceiro</t>
        </is>
      </c>
      <c r="I1456" t="inlineStr">
        <is>
          <t>Associacao Dos Moradores Da Chacara Resi</t>
        </is>
      </c>
      <c r="J1456" t="inlineStr">
        <is>
          <t>51.142.803/0001-11</t>
        </is>
      </c>
      <c r="K1456" t="inlineStr">
        <is>
          <t>SUPORT CONDOMINIOS - Alexandre Silva</t>
        </is>
      </c>
      <c r="L1456" t="inlineStr">
        <is>
          <t>1008628444</t>
        </is>
      </c>
      <c r="M1456" t="inlineStr">
        <is>
          <t>MYCERT</t>
        </is>
      </c>
      <c r="N1456" t="inlineStr">
        <is>
          <t>AGOSTO 2025.xls</t>
        </is>
      </c>
      <c r="O1456" s="1" t="n">
        <v>45884</v>
      </c>
      <c r="P1456" t="inlineStr">
        <is>
          <t>08/2025</t>
        </is>
      </c>
      <c r="Q1456" t="n">
        <v>2025</v>
      </c>
      <c r="R1456" t="inlineStr">
        <is>
          <t>51142803000111</t>
        </is>
      </c>
      <c r="S1456" t="inlineStr">
        <is>
          <t>CNPJ</t>
        </is>
      </c>
      <c r="T1456" t="n">
        <v>160</v>
      </c>
    </row>
    <row r="1457">
      <c r="A1457" t="inlineStr">
        <is>
          <t>15/08/2025</t>
        </is>
      </c>
      <c r="B1457" t="inlineStr">
        <is>
          <t>Magazine Araujo Shop Ltda CPF/CNPJ: 38.210.931/0001-97Parceiro: BARUCCI CONTABILIDADE LTDA</t>
        </is>
      </c>
      <c r="C1457" t="inlineStr">
        <is>
          <t>A1 - Software e-CNPJ de 12 Meses</t>
        </is>
      </c>
      <c r="D1457" t="inlineStr">
        <is>
          <t>1008656303  MYCERT</t>
        </is>
      </c>
      <c r="E1457" t="inlineStr">
        <is>
          <t>R$ 175,00</t>
        </is>
      </c>
      <c r="F1457" t="inlineStr">
        <is>
          <t>Karina Pereira</t>
        </is>
      </c>
      <c r="G1457" t="inlineStr">
        <is>
          <t>Karina Pereira</t>
        </is>
      </c>
      <c r="H1457" t="inlineStr">
        <is>
          <t>Parceiro</t>
        </is>
      </c>
      <c r="I1457" t="inlineStr">
        <is>
          <t>Magazine Araujo Shop Ltda</t>
        </is>
      </c>
      <c r="J1457" t="inlineStr">
        <is>
          <t>38.210.931/0001-97</t>
        </is>
      </c>
      <c r="K1457" t="inlineStr">
        <is>
          <t>BARUCCI CONTABILIDADE LTDA</t>
        </is>
      </c>
      <c r="L1457" t="inlineStr">
        <is>
          <t>1008656303</t>
        </is>
      </c>
      <c r="M1457" t="inlineStr">
        <is>
          <t>MYCERT</t>
        </is>
      </c>
      <c r="N1457" t="inlineStr">
        <is>
          <t>AGOSTO 2025.xls</t>
        </is>
      </c>
      <c r="O1457" s="1" t="n">
        <v>45884</v>
      </c>
      <c r="P1457" t="inlineStr">
        <is>
          <t>08/2025</t>
        </is>
      </c>
      <c r="Q1457" t="n">
        <v>2025</v>
      </c>
      <c r="R1457" t="inlineStr">
        <is>
          <t>38210931000197</t>
        </is>
      </c>
      <c r="S1457" t="inlineStr">
        <is>
          <t>CNPJ</t>
        </is>
      </c>
      <c r="T1457" t="n">
        <v>175</v>
      </c>
    </row>
    <row r="1458">
      <c r="A1458" t="inlineStr">
        <is>
          <t>15/08/2025</t>
        </is>
      </c>
      <c r="B1458" t="inlineStr">
        <is>
          <t>Henrique Jose Santana CPF/CNPJ: 517.583.186-00Parceiro: FUNDACAO DOS ECONOMIARIOS FEDERAIS FUNCEF</t>
        </is>
      </c>
      <c r="C1458" t="inlineStr">
        <is>
          <t>A1 - Software e-CPF de 12 Meses</t>
        </is>
      </c>
      <c r="D1458" t="inlineStr">
        <is>
          <t>1008548951  MYCERT</t>
        </is>
      </c>
      <c r="E1458" t="inlineStr">
        <is>
          <t>R$ 92,65</t>
        </is>
      </c>
      <c r="F1458" t="inlineStr">
        <is>
          <t>Raquel Campos D</t>
        </is>
      </c>
      <c r="G1458" t="inlineStr">
        <is>
          <t>Raquel Campos D</t>
        </is>
      </c>
      <c r="H1458" t="inlineStr">
        <is>
          <t>Parceiro</t>
        </is>
      </c>
      <c r="I1458" t="inlineStr">
        <is>
          <t>Henrique Jose Santana</t>
        </is>
      </c>
      <c r="J1458" t="inlineStr">
        <is>
          <t>517.583.186-00</t>
        </is>
      </c>
      <c r="K1458" t="inlineStr">
        <is>
          <t>FUNDACAO DOS ECONOMIARIOS FEDERAIS FUNCEF</t>
        </is>
      </c>
      <c r="L1458" t="inlineStr">
        <is>
          <t>1008548951</t>
        </is>
      </c>
      <c r="M1458" t="inlineStr">
        <is>
          <t>MYCERT</t>
        </is>
      </c>
      <c r="N1458" t="inlineStr">
        <is>
          <t>AGOSTO 2025.xls</t>
        </is>
      </c>
      <c r="O1458" s="1" t="n">
        <v>45884</v>
      </c>
      <c r="P1458" t="inlineStr">
        <is>
          <t>08/2025</t>
        </is>
      </c>
      <c r="Q1458" t="n">
        <v>2025</v>
      </c>
      <c r="R1458" t="inlineStr">
        <is>
          <t>51758318600</t>
        </is>
      </c>
      <c r="S1458" t="inlineStr">
        <is>
          <t>CPF</t>
        </is>
      </c>
      <c r="T1458" t="n">
        <v>92.65000000000001</v>
      </c>
    </row>
    <row r="1459">
      <c r="A1459" t="inlineStr">
        <is>
          <t>15/08/2025</t>
        </is>
      </c>
      <c r="B1459" t="inlineStr">
        <is>
          <t>Sheila Rayane Ferreira Da Silva 05374029 CPF/CNPJ: 44.144.273/0001-85Parceiro: AVANCE TREINAMENTO E DESENVOLVIMENTO EMPRESARIAL E GERENCIAL LTDA</t>
        </is>
      </c>
      <c r="C1459" t="inlineStr">
        <is>
          <t>A1 - Software e-CNPJ de 12 Meses</t>
        </is>
      </c>
      <c r="D1459" t="inlineStr">
        <is>
          <t>1008092786  MYCERT</t>
        </is>
      </c>
      <c r="E1459" t="inlineStr">
        <is>
          <t>R$ 180,00</t>
        </is>
      </c>
      <c r="F1459" t="inlineStr">
        <is>
          <t>Karina Pereira</t>
        </is>
      </c>
      <c r="G1459" t="inlineStr">
        <is>
          <t>Karina Pereira</t>
        </is>
      </c>
      <c r="H1459" t="inlineStr">
        <is>
          <t>Interno</t>
        </is>
      </c>
      <c r="I1459" t="inlineStr">
        <is>
          <t>Sheila Rayane Ferreira Da Silva 05374029</t>
        </is>
      </c>
      <c r="J1459" t="inlineStr">
        <is>
          <t>44.144.273/0001-85</t>
        </is>
      </c>
      <c r="K1459" t="inlineStr">
        <is>
          <t>AVANCE TREINAMENTO E DESENVOLVIMENTO EMPRESARIAL E GERENCIAL LTDA</t>
        </is>
      </c>
      <c r="L1459" t="inlineStr">
        <is>
          <t>1008092786</t>
        </is>
      </c>
      <c r="M1459" t="inlineStr">
        <is>
          <t>MYCERT</t>
        </is>
      </c>
      <c r="N1459" t="inlineStr">
        <is>
          <t>AGOSTO 2025.xls</t>
        </is>
      </c>
      <c r="O1459" s="1" t="n">
        <v>45884</v>
      </c>
      <c r="P1459" t="inlineStr">
        <is>
          <t>08/2025</t>
        </is>
      </c>
      <c r="Q1459" t="n">
        <v>2025</v>
      </c>
      <c r="R1459" t="inlineStr">
        <is>
          <t>44144273000185</t>
        </is>
      </c>
      <c r="S1459" t="inlineStr">
        <is>
          <t>CNPJ</t>
        </is>
      </c>
      <c r="T1459" t="n">
        <v>180</v>
      </c>
    </row>
    <row r="1460">
      <c r="A1460" t="inlineStr">
        <is>
          <t>15/08/2025</t>
        </is>
      </c>
      <c r="B1460" t="inlineStr">
        <is>
          <t>Associacao Dos Moradores Do Residencial CPF/CNPJ: 40.625.364/0001-81Parceiro: SUPORT CONDOMINIOS - Alexandre Silva</t>
        </is>
      </c>
      <c r="C1460" t="inlineStr">
        <is>
          <t>A1 - Software e-CNPJ de 12 Meses</t>
        </is>
      </c>
      <c r="D1460" t="inlineStr">
        <is>
          <t>1008628776  MYCERT</t>
        </is>
      </c>
      <c r="E1460" t="inlineStr">
        <is>
          <t>R$ 180,00</t>
        </is>
      </c>
      <c r="F1460" t="inlineStr">
        <is>
          <t>Karina Pereira</t>
        </is>
      </c>
      <c r="G1460" t="inlineStr">
        <is>
          <t>Karina Pereira</t>
        </is>
      </c>
      <c r="H1460" t="inlineStr">
        <is>
          <t>Parceiro</t>
        </is>
      </c>
      <c r="I1460" t="inlineStr">
        <is>
          <t>Associacao Dos Moradores Do Residencial</t>
        </is>
      </c>
      <c r="J1460" t="inlineStr">
        <is>
          <t>40.625.364/0001-81</t>
        </is>
      </c>
      <c r="K1460" t="inlineStr">
        <is>
          <t>SUPORT CONDOMINIOS - Alexandre Silva</t>
        </is>
      </c>
      <c r="L1460" t="inlineStr">
        <is>
          <t>1008628776</t>
        </is>
      </c>
      <c r="M1460" t="inlineStr">
        <is>
          <t>MYCERT</t>
        </is>
      </c>
      <c r="N1460" t="inlineStr">
        <is>
          <t>AGOSTO 2025.xls</t>
        </is>
      </c>
      <c r="O1460" s="1" t="n">
        <v>45884</v>
      </c>
      <c r="P1460" t="inlineStr">
        <is>
          <t>08/2025</t>
        </is>
      </c>
      <c r="Q1460" t="n">
        <v>2025</v>
      </c>
      <c r="R1460" t="inlineStr">
        <is>
          <t>40625364000181</t>
        </is>
      </c>
      <c r="S1460" t="inlineStr">
        <is>
          <t>CNPJ</t>
        </is>
      </c>
      <c r="T1460" t="n">
        <v>180</v>
      </c>
    </row>
    <row r="1461">
      <c r="A1461" t="inlineStr">
        <is>
          <t>15/08/2025</t>
        </is>
      </c>
      <c r="B1461" t="inlineStr">
        <is>
          <t>Rogelio Xavier Da Cruz CPF/CNPJ: 858.930.801-49Parceiro: FUNDACAO DOS ECONOMIARIOS FEDERAIS FUNCEF</t>
        </is>
      </c>
      <c r="C1461" t="inlineStr">
        <is>
          <t>A1 - Software e-CPF de 12 Meses</t>
        </is>
      </c>
      <c r="D1461" t="inlineStr">
        <is>
          <t>1008649029  MYCERT</t>
        </is>
      </c>
      <c r="E1461" t="inlineStr">
        <is>
          <t>R$ 92,65</t>
        </is>
      </c>
      <c r="F1461" t="inlineStr">
        <is>
          <t>Victor Alves De</t>
        </is>
      </c>
      <c r="G1461" t="inlineStr">
        <is>
          <t>Victor Alves De</t>
        </is>
      </c>
      <c r="H1461" t="inlineStr">
        <is>
          <t>Parceiro</t>
        </is>
      </c>
      <c r="I1461" t="inlineStr">
        <is>
          <t>Rogelio Xavier Da Cruz</t>
        </is>
      </c>
      <c r="J1461" t="inlineStr">
        <is>
          <t>858.930.801-49</t>
        </is>
      </c>
      <c r="K1461" t="inlineStr">
        <is>
          <t>FUNDACAO DOS ECONOMIARIOS FEDERAIS FUNCEF</t>
        </is>
      </c>
      <c r="L1461" t="inlineStr">
        <is>
          <t>1008649029</t>
        </is>
      </c>
      <c r="M1461" t="inlineStr">
        <is>
          <t>MYCERT</t>
        </is>
      </c>
      <c r="N1461" t="inlineStr">
        <is>
          <t>AGOSTO 2025.xls</t>
        </is>
      </c>
      <c r="O1461" s="1" t="n">
        <v>45884</v>
      </c>
      <c r="P1461" t="inlineStr">
        <is>
          <t>08/2025</t>
        </is>
      </c>
      <c r="Q1461" t="n">
        <v>2025</v>
      </c>
      <c r="R1461" t="inlineStr">
        <is>
          <t>85893080149</t>
        </is>
      </c>
      <c r="S1461" t="inlineStr">
        <is>
          <t>CPF</t>
        </is>
      </c>
      <c r="T1461" t="n">
        <v>92.65000000000001</v>
      </c>
    </row>
    <row r="1462">
      <c r="A1462" t="inlineStr">
        <is>
          <t>15/08/2025</t>
        </is>
      </c>
      <c r="B1462" t="inlineStr">
        <is>
          <t>Inae Amanda Santana Ferreira CPF/CNPJ: 726.854.091-49Parceiro: A3CON ADMINISTRADORA DE CONDOMINIOS LTDA</t>
        </is>
      </c>
      <c r="C1462" t="inlineStr">
        <is>
          <t>A3 - Token e-CPF de 36 Meses</t>
        </is>
      </c>
      <c r="D1462" t="inlineStr">
        <is>
          <t>1008658391  MYCERT</t>
        </is>
      </c>
      <c r="E1462" t="inlineStr">
        <is>
          <t>R$ 240,00</t>
        </is>
      </c>
      <c r="F1462" t="inlineStr">
        <is>
          <t>Leticia Mendon�</t>
        </is>
      </c>
      <c r="G1462" t="inlineStr">
        <is>
          <t>Leticia Mendon�</t>
        </is>
      </c>
      <c r="H1462" t="inlineStr">
        <is>
          <t>Interno</t>
        </is>
      </c>
      <c r="I1462" t="inlineStr">
        <is>
          <t>Inae Amanda Santana Ferreira</t>
        </is>
      </c>
      <c r="J1462" t="inlineStr">
        <is>
          <t>726.854.091-49</t>
        </is>
      </c>
      <c r="K1462" t="inlineStr">
        <is>
          <t>A3CON ADMINISTRADORA DE CONDOMINIOS LTDA</t>
        </is>
      </c>
      <c r="L1462" t="inlineStr">
        <is>
          <t>1008658391</t>
        </is>
      </c>
      <c r="M1462" t="inlineStr">
        <is>
          <t>MYCERT</t>
        </is>
      </c>
      <c r="N1462" t="inlineStr">
        <is>
          <t>AGOSTO 2025.xls</t>
        </is>
      </c>
      <c r="O1462" s="1" t="n">
        <v>45884</v>
      </c>
      <c r="P1462" t="inlineStr">
        <is>
          <t>08/2025</t>
        </is>
      </c>
      <c r="Q1462" t="n">
        <v>2025</v>
      </c>
      <c r="R1462" t="inlineStr">
        <is>
          <t>72685409149</t>
        </is>
      </c>
      <c r="S1462" t="inlineStr">
        <is>
          <t>CPF</t>
        </is>
      </c>
      <c r="T1462" t="n">
        <v>240</v>
      </c>
    </row>
    <row r="1463">
      <c r="A1463" t="inlineStr">
        <is>
          <t>15/08/2025</t>
        </is>
      </c>
      <c r="B1463" t="inlineStr">
        <is>
          <t>Brenno Bruce Moraes Mena 05766398182 CPF/CNPJ: 30.111.617/0001-45Parceiro: CONTCONVICTA - EUZA</t>
        </is>
      </c>
      <c r="C1463" t="inlineStr">
        <is>
          <t>A1 - Software e-CNPJ de 12 Meses</t>
        </is>
      </c>
      <c r="D1463" t="inlineStr">
        <is>
          <t>1008658671  MYCERT</t>
        </is>
      </c>
      <c r="E1463" t="inlineStr">
        <is>
          <t>R$ 180,00</t>
        </is>
      </c>
      <c r="F1463" t="inlineStr">
        <is>
          <t>Danielle Olivei</t>
        </is>
      </c>
      <c r="G1463" t="inlineStr">
        <is>
          <t>Danielle Olivei</t>
        </is>
      </c>
      <c r="H1463" t="inlineStr">
        <is>
          <t>Interno</t>
        </is>
      </c>
      <c r="I1463" t="inlineStr">
        <is>
          <t>Brenno Bruce Moraes Mena 05766398182</t>
        </is>
      </c>
      <c r="J1463" t="inlineStr">
        <is>
          <t>30.111.617/0001-45</t>
        </is>
      </c>
      <c r="K1463" t="inlineStr">
        <is>
          <t>CONTCONVICTA - EUZA</t>
        </is>
      </c>
      <c r="L1463" t="inlineStr">
        <is>
          <t>1008658671</t>
        </is>
      </c>
      <c r="M1463" t="inlineStr">
        <is>
          <t>MYCERT</t>
        </is>
      </c>
      <c r="N1463" t="inlineStr">
        <is>
          <t>AGOSTO 2025.xls</t>
        </is>
      </c>
      <c r="O1463" s="1" t="n">
        <v>45884</v>
      </c>
      <c r="P1463" t="inlineStr">
        <is>
          <t>08/2025</t>
        </is>
      </c>
      <c r="Q1463" t="n">
        <v>2025</v>
      </c>
      <c r="R1463" t="inlineStr">
        <is>
          <t>30111617000145</t>
        </is>
      </c>
      <c r="S1463" t="inlineStr">
        <is>
          <t>CNPJ</t>
        </is>
      </c>
      <c r="T1463" t="n">
        <v>180</v>
      </c>
    </row>
    <row r="1464">
      <c r="A1464" t="inlineStr">
        <is>
          <t>15/08/2025</t>
        </is>
      </c>
      <c r="B1464" t="inlineStr">
        <is>
          <t>Exacta Contabilidade, Consultoria E Asse CPF/CNPJ: 02.329.622/0001-93Parceiro: EXACTA CONTABILIDADE, CONSULTORIA E ASSESSORIA EMPRESARIAL LTDA</t>
        </is>
      </c>
      <c r="C1464" t="inlineStr">
        <is>
          <t>A1 - Software e-CNPJ de 12 Meses</t>
        </is>
      </c>
      <c r="D1464" t="inlineStr">
        <is>
          <t>1008599584  MYCERT</t>
        </is>
      </c>
      <c r="E1464" t="inlineStr">
        <is>
          <t>R$ 0,00</t>
        </is>
      </c>
      <c r="F1464" t="inlineStr">
        <is>
          <t>Karina Pereira</t>
        </is>
      </c>
      <c r="G1464" t="inlineStr">
        <is>
          <t>Karina Pereira</t>
        </is>
      </c>
      <c r="H1464" t="inlineStr">
        <is>
          <t>Interno</t>
        </is>
      </c>
      <c r="I1464" t="inlineStr">
        <is>
          <t>Exacta Contabilidade, Consultoria E Asse</t>
        </is>
      </c>
      <c r="J1464" t="inlineStr">
        <is>
          <t>02.329.622/0001-93</t>
        </is>
      </c>
      <c r="K1464" t="inlineStr">
        <is>
          <t>EXACTA CONTABILIDADE, CONSULTORIA E ASSESSORIA EMPRESARIAL LTDA</t>
        </is>
      </c>
      <c r="L1464" t="inlineStr">
        <is>
          <t>1008599584</t>
        </is>
      </c>
      <c r="M1464" t="inlineStr">
        <is>
          <t>MYCERT</t>
        </is>
      </c>
      <c r="N1464" t="inlineStr">
        <is>
          <t>AGOSTO 2025.xls</t>
        </is>
      </c>
      <c r="O1464" s="1" t="n">
        <v>45884</v>
      </c>
      <c r="P1464" t="inlineStr">
        <is>
          <t>08/2025</t>
        </is>
      </c>
      <c r="Q1464" t="n">
        <v>2025</v>
      </c>
      <c r="R1464" t="inlineStr">
        <is>
          <t>02329622000193</t>
        </is>
      </c>
      <c r="S1464" t="inlineStr">
        <is>
          <t>CNPJ</t>
        </is>
      </c>
      <c r="T1464" t="n">
        <v>0</v>
      </c>
    </row>
    <row r="1465">
      <c r="A1465" t="inlineStr">
        <is>
          <t>15/08/2025</t>
        </is>
      </c>
      <c r="B1465" t="inlineStr">
        <is>
          <t>Exactas Contabilidade Consultoria E Asse CPF/CNPJ: 41.749.395/0001-07Parceiro: EXACTA CONTABILIDADE, CONSULTORIA E ASSESSORIA EMPRESARIAL LTDA</t>
        </is>
      </c>
      <c r="C1465" t="inlineStr">
        <is>
          <t>A1 - Software e-CNPJ de 12 Meses</t>
        </is>
      </c>
      <c r="D1465" t="inlineStr">
        <is>
          <t>1007745645  MYCERT</t>
        </is>
      </c>
      <c r="E1465" t="inlineStr">
        <is>
          <t>R$ 0,00</t>
        </is>
      </c>
      <c r="F1465" t="inlineStr">
        <is>
          <t>Raquel Campos D</t>
        </is>
      </c>
      <c r="G1465" t="inlineStr">
        <is>
          <t>Raquel Campos D</t>
        </is>
      </c>
      <c r="H1465" t="inlineStr">
        <is>
          <t>Interno</t>
        </is>
      </c>
      <c r="I1465" t="inlineStr">
        <is>
          <t>Exactas Contabilidade Consultoria E Asse</t>
        </is>
      </c>
      <c r="J1465" t="inlineStr">
        <is>
          <t>41.749.395/0001-07</t>
        </is>
      </c>
      <c r="K1465" t="inlineStr">
        <is>
          <t>EXACTA CONTABILIDADE, CONSULTORIA E ASSESSORIA EMPRESARIAL LTDA</t>
        </is>
      </c>
      <c r="L1465" t="inlineStr">
        <is>
          <t>1007745645</t>
        </is>
      </c>
      <c r="M1465" t="inlineStr">
        <is>
          <t>MYCERT</t>
        </is>
      </c>
      <c r="N1465" t="inlineStr">
        <is>
          <t>AGOSTO 2025.xls</t>
        </is>
      </c>
      <c r="O1465" s="1" t="n">
        <v>45884</v>
      </c>
      <c r="P1465" t="inlineStr">
        <is>
          <t>08/2025</t>
        </is>
      </c>
      <c r="Q1465" t="n">
        <v>2025</v>
      </c>
      <c r="R1465" t="inlineStr">
        <is>
          <t>41749395000107</t>
        </is>
      </c>
      <c r="S1465" t="inlineStr">
        <is>
          <t>CNPJ</t>
        </is>
      </c>
      <c r="T1465" t="n">
        <v>0</v>
      </c>
    </row>
    <row r="1466">
      <c r="A1466" t="inlineStr">
        <is>
          <t>15/08/2025</t>
        </is>
      </c>
      <c r="B1466" t="inlineStr">
        <is>
          <t>Suport Condominios Ltda. CPF/CNPJ: 11.153.435/0001-92Parceiro: SUPORT CONDOMINIOS - Alexandre Silva</t>
        </is>
      </c>
      <c r="C1466" t="inlineStr">
        <is>
          <t>A1 - Software e-CNPJ de 12 Meses</t>
        </is>
      </c>
      <c r="D1466" t="inlineStr">
        <is>
          <t>1008658848  MYCERT</t>
        </is>
      </c>
      <c r="E1466" t="inlineStr">
        <is>
          <t>R$ 0,00</t>
        </is>
      </c>
      <c r="F1466" t="inlineStr">
        <is>
          <t>Victor Alves De</t>
        </is>
      </c>
      <c r="G1466" t="inlineStr">
        <is>
          <t>Victor Alves De</t>
        </is>
      </c>
      <c r="H1466" t="inlineStr">
        <is>
          <t>Interno</t>
        </is>
      </c>
      <c r="I1466" t="inlineStr">
        <is>
          <t>Suport Condominios Ltda.</t>
        </is>
      </c>
      <c r="J1466" t="inlineStr">
        <is>
          <t>11.153.435/0001-92</t>
        </is>
      </c>
      <c r="K1466" t="inlineStr">
        <is>
          <t>SUPORT CONDOMINIOS - Alexandre Silva</t>
        </is>
      </c>
      <c r="L1466" t="inlineStr">
        <is>
          <t>1008658848</t>
        </is>
      </c>
      <c r="M1466" t="inlineStr">
        <is>
          <t>MYCERT</t>
        </is>
      </c>
      <c r="N1466" t="inlineStr">
        <is>
          <t>AGOSTO 2025.xls</t>
        </is>
      </c>
      <c r="O1466" s="1" t="n">
        <v>45884</v>
      </c>
      <c r="P1466" t="inlineStr">
        <is>
          <t>08/2025</t>
        </is>
      </c>
      <c r="Q1466" t="n">
        <v>2025</v>
      </c>
      <c r="R1466" t="inlineStr">
        <is>
          <t>11153435000192</t>
        </is>
      </c>
      <c r="S1466" t="inlineStr">
        <is>
          <t>CNPJ</t>
        </is>
      </c>
      <c r="T1466" t="n">
        <v>0</v>
      </c>
    </row>
    <row r="1467">
      <c r="A1467" t="inlineStr">
        <is>
          <t>15/08/2025</t>
        </is>
      </c>
      <c r="B1467" t="inlineStr">
        <is>
          <t>Restaurante Imperio Chines Ltda CPF/CNPJ: 32.863.418/0001-19Parceiro: OLICON SERVICOS CONTABEIS LTDA</t>
        </is>
      </c>
      <c r="C1467" t="inlineStr">
        <is>
          <t>A1 - Software e-CNPJ de 12 Meses</t>
        </is>
      </c>
      <c r="D1467" t="inlineStr">
        <is>
          <t>1008658849  MYCERT</t>
        </is>
      </c>
      <c r="E1467" t="inlineStr">
        <is>
          <t>R$ 164,90</t>
        </is>
      </c>
      <c r="F1467" t="inlineStr">
        <is>
          <t>Leticia Mendon�</t>
        </is>
      </c>
      <c r="G1467" t="inlineStr">
        <is>
          <t>Leticia Mendon�</t>
        </is>
      </c>
      <c r="H1467" t="inlineStr">
        <is>
          <t>Interno</t>
        </is>
      </c>
      <c r="I1467" t="inlineStr">
        <is>
          <t>Restaurante Imperio Chines Ltda</t>
        </is>
      </c>
      <c r="J1467" t="inlineStr">
        <is>
          <t>32.863.418/0001-19</t>
        </is>
      </c>
      <c r="K1467" t="inlineStr">
        <is>
          <t>OLICON SERVICOS CONTABEIS LTDA</t>
        </is>
      </c>
      <c r="L1467" t="inlineStr">
        <is>
          <t>1008658849</t>
        </is>
      </c>
      <c r="M1467" t="inlineStr">
        <is>
          <t>MYCERT</t>
        </is>
      </c>
      <c r="N1467" t="inlineStr">
        <is>
          <t>AGOSTO 2025.xls</t>
        </is>
      </c>
      <c r="O1467" s="1" t="n">
        <v>45884</v>
      </c>
      <c r="P1467" t="inlineStr">
        <is>
          <t>08/2025</t>
        </is>
      </c>
      <c r="Q1467" t="n">
        <v>2025</v>
      </c>
      <c r="R1467" t="inlineStr">
        <is>
          <t>32863418000119</t>
        </is>
      </c>
      <c r="S1467" t="inlineStr">
        <is>
          <t>CNPJ</t>
        </is>
      </c>
      <c r="T1467" t="n">
        <v>164.9</v>
      </c>
    </row>
    <row r="1468">
      <c r="A1468" t="inlineStr">
        <is>
          <t>15/08/2025</t>
        </is>
      </c>
      <c r="B1468" t="inlineStr">
        <is>
          <t>Hc Servicos E Reformas Ltda CPF/CNPJ: 47.426.807/0001-54Parceiro: INDICAÇÃO DE ALGUÉM (NÃO LEMBRA QUEM FOI!)</t>
        </is>
      </c>
      <c r="C1468" t="inlineStr">
        <is>
          <t>A1 - Software e-CNPJ de 12 Meses</t>
        </is>
      </c>
      <c r="D1468" t="inlineStr">
        <is>
          <t>1008639709  MYCERT</t>
        </is>
      </c>
      <c r="E1468" t="inlineStr">
        <is>
          <t>R$ 200,00</t>
        </is>
      </c>
      <c r="F1468" t="inlineStr">
        <is>
          <t>Victor Alves De</t>
        </is>
      </c>
      <c r="G1468" t="inlineStr">
        <is>
          <t>Victor Alves De</t>
        </is>
      </c>
      <c r="H1468" t="inlineStr">
        <is>
          <t>Interno</t>
        </is>
      </c>
      <c r="I1468" t="inlineStr">
        <is>
          <t>Hc Servicos E Reformas Ltda</t>
        </is>
      </c>
      <c r="J1468" t="inlineStr">
        <is>
          <t>47.426.807/0001-54</t>
        </is>
      </c>
      <c r="K1468" t="inlineStr">
        <is>
          <t>INDICAÇÃO DE ALGUÉM (NÃO LEMBRA QUEM FOI!)</t>
        </is>
      </c>
      <c r="L1468" t="inlineStr">
        <is>
          <t>1008639709</t>
        </is>
      </c>
      <c r="M1468" t="inlineStr">
        <is>
          <t>MYCERT</t>
        </is>
      </c>
      <c r="N1468" t="inlineStr">
        <is>
          <t>AGOSTO 2025.xls</t>
        </is>
      </c>
      <c r="O1468" s="1" t="n">
        <v>45884</v>
      </c>
      <c r="P1468" t="inlineStr">
        <is>
          <t>08/2025</t>
        </is>
      </c>
      <c r="Q1468" t="n">
        <v>2025</v>
      </c>
      <c r="R1468" t="inlineStr">
        <is>
          <t>47426807000154</t>
        </is>
      </c>
      <c r="S1468" t="inlineStr">
        <is>
          <t>CNPJ</t>
        </is>
      </c>
      <c r="T1468" t="n">
        <v>200</v>
      </c>
    </row>
    <row r="1469">
      <c r="A1469" t="inlineStr">
        <is>
          <t>18/08/2025</t>
        </is>
      </c>
      <c r="B1469" t="inlineStr">
        <is>
          <t>00 696 260 Geraldo Luiz De Queiroz CPF/CNPJ: 00.696.260/0001-43Parceiro: M T CONSULTORIA E ASSESSORIA CONTABIL LTDA</t>
        </is>
      </c>
      <c r="C1469" t="inlineStr">
        <is>
          <t>A1 - Software e-CNPJ de 12 Meses</t>
        </is>
      </c>
      <c r="D1469" t="inlineStr">
        <is>
          <t>1008659820  MYCERT</t>
        </is>
      </c>
      <c r="E1469" t="inlineStr">
        <is>
          <t>R$ 200,00</t>
        </is>
      </c>
      <c r="F1469" t="inlineStr">
        <is>
          <t>Raquel Campos D</t>
        </is>
      </c>
      <c r="G1469" t="inlineStr">
        <is>
          <t>Raquel Campos D</t>
        </is>
      </c>
      <c r="H1469" t="inlineStr">
        <is>
          <t>Interno</t>
        </is>
      </c>
      <c r="I1469" t="inlineStr">
        <is>
          <t>00 696 260 Geraldo Luiz De Queiroz</t>
        </is>
      </c>
      <c r="J1469" t="inlineStr">
        <is>
          <t>00.696.260/0001-43</t>
        </is>
      </c>
      <c r="K1469" t="inlineStr">
        <is>
          <t>M T CONSULTORIA E ASSESSORIA CONTABIL LTDA</t>
        </is>
      </c>
      <c r="L1469" t="inlineStr">
        <is>
          <t>1008659820</t>
        </is>
      </c>
      <c r="M1469" t="inlineStr">
        <is>
          <t>MYCERT</t>
        </is>
      </c>
      <c r="N1469" t="inlineStr">
        <is>
          <t>AGOSTO 2025.xls</t>
        </is>
      </c>
      <c r="O1469" s="1" t="n">
        <v>45887</v>
      </c>
      <c r="P1469" t="inlineStr">
        <is>
          <t>08/2025</t>
        </is>
      </c>
      <c r="Q1469" t="n">
        <v>2025</v>
      </c>
      <c r="R1469" t="inlineStr">
        <is>
          <t>00696260000143</t>
        </is>
      </c>
      <c r="S1469" t="inlineStr">
        <is>
          <t>CNPJ</t>
        </is>
      </c>
      <c r="T1469" t="n">
        <v>200</v>
      </c>
    </row>
    <row r="1470">
      <c r="A1470" t="inlineStr">
        <is>
          <t>18/08/2025</t>
        </is>
      </c>
      <c r="B1470" t="inlineStr">
        <is>
          <t>52 401 674 Paulo Cesar Barros CPF/CNPJ: 52.401.674/0001-00Parceiro: EXATA CONTABILIDADE LTDA</t>
        </is>
      </c>
      <c r="C1470" t="inlineStr">
        <is>
          <t>A1 - Software e-CNPJ de 12 Meses</t>
        </is>
      </c>
      <c r="D1470" t="inlineStr">
        <is>
          <t>1008659923  MYCERT</t>
        </is>
      </c>
      <c r="E1470" t="inlineStr">
        <is>
          <t>R$ 160,00</t>
        </is>
      </c>
      <c r="F1470" t="inlineStr">
        <is>
          <t>Danielle Olivei</t>
        </is>
      </c>
      <c r="G1470" t="inlineStr">
        <is>
          <t>Danielle Olivei</t>
        </is>
      </c>
      <c r="H1470" t="inlineStr">
        <is>
          <t>Interno</t>
        </is>
      </c>
      <c r="I1470" t="inlineStr">
        <is>
          <t>52 401 674 Paulo Cesar Barros</t>
        </is>
      </c>
      <c r="J1470" t="inlineStr">
        <is>
          <t>52.401.674/0001-00</t>
        </is>
      </c>
      <c r="K1470" t="inlineStr">
        <is>
          <t>EXATA CONTABILIDADE LTDA</t>
        </is>
      </c>
      <c r="L1470" t="inlineStr">
        <is>
          <t>1008659923</t>
        </is>
      </c>
      <c r="M1470" t="inlineStr">
        <is>
          <t>MYCERT</t>
        </is>
      </c>
      <c r="N1470" t="inlineStr">
        <is>
          <t>AGOSTO 2025.xls</t>
        </is>
      </c>
      <c r="O1470" s="1" t="n">
        <v>45887</v>
      </c>
      <c r="P1470" t="inlineStr">
        <is>
          <t>08/2025</t>
        </is>
      </c>
      <c r="Q1470" t="n">
        <v>2025</v>
      </c>
      <c r="R1470" t="inlineStr">
        <is>
          <t>52401674000100</t>
        </is>
      </c>
      <c r="S1470" t="inlineStr">
        <is>
          <t>CNPJ</t>
        </is>
      </c>
      <c r="T1470" t="n">
        <v>160</v>
      </c>
    </row>
    <row r="1471">
      <c r="A1471" t="inlineStr">
        <is>
          <t>18/08/2025</t>
        </is>
      </c>
      <c r="B1471" t="inlineStr">
        <is>
          <t>Associacao Dos Proprietarios Promitentes CPF/CNPJ: 33.557.541/0001-74Parceiro: VILA21 CONDOMINIOS LTDA</t>
        </is>
      </c>
      <c r="C1471" t="inlineStr">
        <is>
          <t>A1 - Software e-CNPJ de 12 Meses</t>
        </is>
      </c>
      <c r="D1471" t="inlineStr">
        <is>
          <t>1008642721  MYCERT</t>
        </is>
      </c>
      <c r="E1471" t="inlineStr">
        <is>
          <t>R$ 180,00</t>
        </is>
      </c>
      <c r="F1471" t="inlineStr">
        <is>
          <t>Karina Pereira</t>
        </is>
      </c>
      <c r="G1471" t="inlineStr">
        <is>
          <t>Karina Pereira</t>
        </is>
      </c>
      <c r="H1471" t="inlineStr">
        <is>
          <t>Parceiro</t>
        </is>
      </c>
      <c r="I1471" t="inlineStr">
        <is>
          <t>Associacao Dos Proprietarios Promitentes</t>
        </is>
      </c>
      <c r="J1471" t="inlineStr">
        <is>
          <t>33.557.541/0001-74</t>
        </is>
      </c>
      <c r="K1471" t="inlineStr">
        <is>
          <t>VILA21 CONDOMINIOS LTDA</t>
        </is>
      </c>
      <c r="L1471" t="inlineStr">
        <is>
          <t>1008642721</t>
        </is>
      </c>
      <c r="M1471" t="inlineStr">
        <is>
          <t>MYCERT</t>
        </is>
      </c>
      <c r="N1471" t="inlineStr">
        <is>
          <t>AGOSTO 2025.xls</t>
        </is>
      </c>
      <c r="O1471" s="1" t="n">
        <v>45887</v>
      </c>
      <c r="P1471" t="inlineStr">
        <is>
          <t>08/2025</t>
        </is>
      </c>
      <c r="Q1471" t="n">
        <v>2025</v>
      </c>
      <c r="R1471" t="inlineStr">
        <is>
          <t>33557541000174</t>
        </is>
      </c>
      <c r="S1471" t="inlineStr">
        <is>
          <t>CNPJ</t>
        </is>
      </c>
      <c r="T1471" t="n">
        <v>180</v>
      </c>
    </row>
    <row r="1472">
      <c r="A1472" t="inlineStr">
        <is>
          <t>18/08/2025</t>
        </is>
      </c>
      <c r="B1472" t="inlineStr">
        <is>
          <t>Jrm Representacoes Comerciais Ltda CPF/CNPJ: 05.326.604/0001-46Parceiro: R.A. GUEDES AUDITORIA E ADMINISTRACAO</t>
        </is>
      </c>
      <c r="C1472" t="inlineStr">
        <is>
          <t>A1 - Software e-CNPJ de 12 Meses</t>
        </is>
      </c>
      <c r="D1472" t="inlineStr">
        <is>
          <t>1008660416  MYCERT</t>
        </is>
      </c>
      <c r="E1472" t="inlineStr">
        <is>
          <t>R$ 180,00</t>
        </is>
      </c>
      <c r="F1472" t="inlineStr">
        <is>
          <t>Danielle Olivei</t>
        </is>
      </c>
      <c r="G1472" t="inlineStr">
        <is>
          <t>Danielle Olivei</t>
        </is>
      </c>
      <c r="H1472" t="inlineStr">
        <is>
          <t>Interno</t>
        </is>
      </c>
      <c r="I1472" t="inlineStr">
        <is>
          <t>Jrm Representacoes Comerciais Ltda</t>
        </is>
      </c>
      <c r="J1472" t="inlineStr">
        <is>
          <t>05.326.604/0001-46</t>
        </is>
      </c>
      <c r="K1472" t="inlineStr">
        <is>
          <t>R.A. GUEDES AUDITORIA E ADMINISTRACAO</t>
        </is>
      </c>
      <c r="L1472" t="inlineStr">
        <is>
          <t>1008660416</t>
        </is>
      </c>
      <c r="M1472" t="inlineStr">
        <is>
          <t>MYCERT</t>
        </is>
      </c>
      <c r="N1472" t="inlineStr">
        <is>
          <t>AGOSTO 2025.xls</t>
        </is>
      </c>
      <c r="O1472" s="1" t="n">
        <v>45887</v>
      </c>
      <c r="P1472" t="inlineStr">
        <is>
          <t>08/2025</t>
        </is>
      </c>
      <c r="Q1472" t="n">
        <v>2025</v>
      </c>
      <c r="R1472" t="inlineStr">
        <is>
          <t>05326604000146</t>
        </is>
      </c>
      <c r="S1472" t="inlineStr">
        <is>
          <t>CNPJ</t>
        </is>
      </c>
      <c r="T1472" t="n">
        <v>180</v>
      </c>
    </row>
    <row r="1473">
      <c r="A1473" t="inlineStr">
        <is>
          <t>18/08/2025</t>
        </is>
      </c>
      <c r="B1473" t="inlineStr">
        <is>
          <t>Ambient Instalacoes Servcos E Projetos P CPF/CNPJ: 05.471.970/0001-99Parceiro: R.A. GUEDES AUDITORIA E ADMINISTRACAO</t>
        </is>
      </c>
      <c r="C1473" t="inlineStr">
        <is>
          <t>A1 - Software e-CNPJ de 12 Meses</t>
        </is>
      </c>
      <c r="D1473" t="inlineStr">
        <is>
          <t>1008660444  MYCERT</t>
        </is>
      </c>
      <c r="E1473" t="inlineStr">
        <is>
          <t>R$ 180,00</t>
        </is>
      </c>
      <c r="F1473" t="inlineStr">
        <is>
          <t>Danielle Olivei</t>
        </is>
      </c>
      <c r="G1473" t="inlineStr">
        <is>
          <t>Danielle Olivei</t>
        </is>
      </c>
      <c r="H1473" t="inlineStr">
        <is>
          <t>Interno</t>
        </is>
      </c>
      <c r="I1473" t="inlineStr">
        <is>
          <t>Ambient Instalacoes Servcos E Projetos P</t>
        </is>
      </c>
      <c r="J1473" t="inlineStr">
        <is>
          <t>05.471.970/0001-99</t>
        </is>
      </c>
      <c r="K1473" t="inlineStr">
        <is>
          <t>R.A. GUEDES AUDITORIA E ADMINISTRACAO</t>
        </is>
      </c>
      <c r="L1473" t="inlineStr">
        <is>
          <t>1008660444</t>
        </is>
      </c>
      <c r="M1473" t="inlineStr">
        <is>
          <t>MYCERT</t>
        </is>
      </c>
      <c r="N1473" t="inlineStr">
        <is>
          <t>AGOSTO 2025.xls</t>
        </is>
      </c>
      <c r="O1473" s="1" t="n">
        <v>45887</v>
      </c>
      <c r="P1473" t="inlineStr">
        <is>
          <t>08/2025</t>
        </is>
      </c>
      <c r="Q1473" t="n">
        <v>2025</v>
      </c>
      <c r="R1473" t="inlineStr">
        <is>
          <t>05471970000199</t>
        </is>
      </c>
      <c r="S1473" t="inlineStr">
        <is>
          <t>CNPJ</t>
        </is>
      </c>
      <c r="T1473" t="n">
        <v>180</v>
      </c>
    </row>
    <row r="1474">
      <c r="A1474" t="inlineStr">
        <is>
          <t>18/08/2025</t>
        </is>
      </c>
      <c r="B1474" t="inlineStr">
        <is>
          <t>Jose Ricardo Marques CPF/CNPJ: 873.596.187-20Parceiro: R.A. GUEDES AUDITORIA E ADMINISTRACAO</t>
        </is>
      </c>
      <c r="C1474" t="inlineStr">
        <is>
          <t>A1 - Software e-CPF de 12 Meses</t>
        </is>
      </c>
      <c r="D1474" t="inlineStr">
        <is>
          <t>1008660457  MYCERT</t>
        </is>
      </c>
      <c r="E1474" t="inlineStr">
        <is>
          <t>R$ 130,00</t>
        </is>
      </c>
      <c r="F1474" t="inlineStr">
        <is>
          <t>Danielle Olivei</t>
        </is>
      </c>
      <c r="G1474" t="inlineStr">
        <is>
          <t>Danielle Olivei</t>
        </is>
      </c>
      <c r="H1474" t="inlineStr">
        <is>
          <t>Interno</t>
        </is>
      </c>
      <c r="I1474" t="inlineStr">
        <is>
          <t>Jose Ricardo Marques</t>
        </is>
      </c>
      <c r="J1474" t="inlineStr">
        <is>
          <t>873.596.187-20</t>
        </is>
      </c>
      <c r="K1474" t="inlineStr">
        <is>
          <t>R.A. GUEDES AUDITORIA E ADMINISTRACAO</t>
        </is>
      </c>
      <c r="L1474" t="inlineStr">
        <is>
          <t>1008660457</t>
        </is>
      </c>
      <c r="M1474" t="inlineStr">
        <is>
          <t>MYCERT</t>
        </is>
      </c>
      <c r="N1474" t="inlineStr">
        <is>
          <t>AGOSTO 2025.xls</t>
        </is>
      </c>
      <c r="O1474" s="1" t="n">
        <v>45887</v>
      </c>
      <c r="P1474" t="inlineStr">
        <is>
          <t>08/2025</t>
        </is>
      </c>
      <c r="Q1474" t="n">
        <v>2025</v>
      </c>
      <c r="R1474" t="inlineStr">
        <is>
          <t>87359618720</t>
        </is>
      </c>
      <c r="S1474" t="inlineStr">
        <is>
          <t>CPF</t>
        </is>
      </c>
      <c r="T1474" t="n">
        <v>130</v>
      </c>
    </row>
    <row r="1475">
      <c r="A1475" t="inlineStr">
        <is>
          <t>18/08/2025</t>
        </is>
      </c>
      <c r="B1475" t="inlineStr">
        <is>
          <t>Tranell Engenharia E Construcao Ltda CPF/CNPJ: 30.600.101/0001-64Parceiro: 3C CONTABILIDADE</t>
        </is>
      </c>
      <c r="C1475" t="inlineStr">
        <is>
          <t>A1 - Software e-CNPJ de 12 Meses</t>
        </is>
      </c>
      <c r="D1475" t="inlineStr">
        <is>
          <t>1008660913  MYCERT</t>
        </is>
      </c>
      <c r="E1475" t="inlineStr">
        <is>
          <t>R$ 190,00</t>
        </is>
      </c>
      <c r="F1475" t="inlineStr">
        <is>
          <t>Danielle Olivei</t>
        </is>
      </c>
      <c r="G1475" t="inlineStr">
        <is>
          <t>Danielle Olivei</t>
        </is>
      </c>
      <c r="H1475" t="inlineStr">
        <is>
          <t>Interno</t>
        </is>
      </c>
      <c r="I1475" t="inlineStr">
        <is>
          <t>Tranell Engenharia E Construcao Ltda</t>
        </is>
      </c>
      <c r="J1475" t="inlineStr">
        <is>
          <t>30.600.101/0001-64</t>
        </is>
      </c>
      <c r="K1475" t="inlineStr">
        <is>
          <t>3C CONTABILIDADE</t>
        </is>
      </c>
      <c r="L1475" t="inlineStr">
        <is>
          <t>1008660913</t>
        </is>
      </c>
      <c r="M1475" t="inlineStr">
        <is>
          <t>MYCERT</t>
        </is>
      </c>
      <c r="N1475" t="inlineStr">
        <is>
          <t>AGOSTO 2025.xls</t>
        </is>
      </c>
      <c r="O1475" s="1" t="n">
        <v>45887</v>
      </c>
      <c r="P1475" t="inlineStr">
        <is>
          <t>08/2025</t>
        </is>
      </c>
      <c r="Q1475" t="n">
        <v>2025</v>
      </c>
      <c r="R1475" t="inlineStr">
        <is>
          <t>30600101000164</t>
        </is>
      </c>
      <c r="S1475" t="inlineStr">
        <is>
          <t>CNPJ</t>
        </is>
      </c>
      <c r="T1475" t="n">
        <v>190</v>
      </c>
    </row>
    <row r="1476">
      <c r="A1476" t="inlineStr">
        <is>
          <t>18/08/2025</t>
        </is>
      </c>
      <c r="B1476" t="inlineStr">
        <is>
          <t>Amaral Servicos Comercio De Equipamentos CPF/CNPJ: 22.629.287/0001-56Parceiro: APOIO CONTABIL LTDA</t>
        </is>
      </c>
      <c r="C1476" t="inlineStr">
        <is>
          <t>A1 - Software e-CNPJ de 12 Meses</t>
        </is>
      </c>
      <c r="D1476" t="inlineStr">
        <is>
          <t>1008650411  MYCERT</t>
        </is>
      </c>
      <c r="E1476" t="inlineStr">
        <is>
          <t>R$ 190,00</t>
        </is>
      </c>
      <c r="F1476" t="inlineStr">
        <is>
          <t>Victor Alves De</t>
        </is>
      </c>
      <c r="G1476" t="inlineStr">
        <is>
          <t>Victor Alves De</t>
        </is>
      </c>
      <c r="H1476" t="inlineStr">
        <is>
          <t>Interno</t>
        </is>
      </c>
      <c r="I1476" t="inlineStr">
        <is>
          <t>Amaral Servicos Comercio De Equipamentos</t>
        </is>
      </c>
      <c r="J1476" t="inlineStr">
        <is>
          <t>22.629.287/0001-56</t>
        </is>
      </c>
      <c r="K1476" t="inlineStr">
        <is>
          <t>APOIO CONTABIL LTDA</t>
        </is>
      </c>
      <c r="L1476" t="inlineStr">
        <is>
          <t>1008650411</t>
        </is>
      </c>
      <c r="M1476" t="inlineStr">
        <is>
          <t>MYCERT</t>
        </is>
      </c>
      <c r="N1476" t="inlineStr">
        <is>
          <t>AGOSTO 2025.xls</t>
        </is>
      </c>
      <c r="O1476" s="1" t="n">
        <v>45887</v>
      </c>
      <c r="P1476" t="inlineStr">
        <is>
          <t>08/2025</t>
        </is>
      </c>
      <c r="Q1476" t="n">
        <v>2025</v>
      </c>
      <c r="R1476" t="inlineStr">
        <is>
          <t>22629287000156</t>
        </is>
      </c>
      <c r="S1476" t="inlineStr">
        <is>
          <t>CNPJ</t>
        </is>
      </c>
      <c r="T1476" t="n">
        <v>190</v>
      </c>
    </row>
    <row r="1477">
      <c r="A1477" t="inlineStr">
        <is>
          <t>18/08/2025</t>
        </is>
      </c>
      <c r="B1477" t="inlineStr">
        <is>
          <t>Ti Bar E Lanchonete Dinossauros Ltda CPF/CNPJ: 05.934.616/0001-53Parceiro: LUAV CONTABILIDADE LTDA</t>
        </is>
      </c>
      <c r="C1477" t="inlineStr">
        <is>
          <t>A1 - Software e-CNPJ de 12 Meses</t>
        </is>
      </c>
      <c r="D1477" t="inlineStr">
        <is>
          <t>1008662112  MYCERT</t>
        </is>
      </c>
      <c r="E1477" t="inlineStr">
        <is>
          <t>R$ 180,00</t>
        </is>
      </c>
      <c r="F1477" t="inlineStr">
        <is>
          <t>Danielle Olivei</t>
        </is>
      </c>
      <c r="G1477" t="inlineStr">
        <is>
          <t>Danielle Olivei</t>
        </is>
      </c>
      <c r="H1477" t="inlineStr">
        <is>
          <t>Interno</t>
        </is>
      </c>
      <c r="I1477" t="inlineStr">
        <is>
          <t>Ti Bar E Lanchonete Dinossauros Ltda</t>
        </is>
      </c>
      <c r="J1477" t="inlineStr">
        <is>
          <t>05.934.616/0001-53</t>
        </is>
      </c>
      <c r="K1477" t="inlineStr">
        <is>
          <t>LUAV CONTABILIDADE LTDA</t>
        </is>
      </c>
      <c r="L1477" t="inlineStr">
        <is>
          <t>1008662112</t>
        </is>
      </c>
      <c r="M1477" t="inlineStr">
        <is>
          <t>MYCERT</t>
        </is>
      </c>
      <c r="N1477" t="inlineStr">
        <is>
          <t>AGOSTO 2025.xls</t>
        </is>
      </c>
      <c r="O1477" s="1" t="n">
        <v>45887</v>
      </c>
      <c r="P1477" t="inlineStr">
        <is>
          <t>08/2025</t>
        </is>
      </c>
      <c r="Q1477" t="n">
        <v>2025</v>
      </c>
      <c r="R1477" t="inlineStr">
        <is>
          <t>05934616000153</t>
        </is>
      </c>
      <c r="S1477" t="inlineStr">
        <is>
          <t>CNPJ</t>
        </is>
      </c>
      <c r="T1477" t="n">
        <v>180</v>
      </c>
    </row>
    <row r="1478">
      <c r="A1478" t="inlineStr">
        <is>
          <t>18/08/2025</t>
        </is>
      </c>
      <c r="B1478" t="inlineStr">
        <is>
          <t>Eduardo Medeiros Barboza 71972927191 CPF/CNPJ: 32.461.266/0001-28Parceiro: SUPREMA CONTABILIDADE</t>
        </is>
      </c>
      <c r="C1478" t="inlineStr">
        <is>
          <t>A1 - Software e-CNPJ de 12 Meses</t>
        </is>
      </c>
      <c r="D1478" t="inlineStr">
        <is>
          <t>1008661828  MYCERT</t>
        </is>
      </c>
      <c r="E1478" t="inlineStr">
        <is>
          <t>R$ 180,00</t>
        </is>
      </c>
      <c r="F1478" t="inlineStr">
        <is>
          <t>Leticia Mendon�</t>
        </is>
      </c>
      <c r="G1478" t="inlineStr">
        <is>
          <t>Leticia Mendon�</t>
        </is>
      </c>
      <c r="H1478" t="inlineStr">
        <is>
          <t>Interno</t>
        </is>
      </c>
      <c r="I1478" t="inlineStr">
        <is>
          <t>Eduardo Medeiros Barboza 71972927191</t>
        </is>
      </c>
      <c r="J1478" t="inlineStr">
        <is>
          <t>32.461.266/0001-28</t>
        </is>
      </c>
      <c r="K1478" t="inlineStr">
        <is>
          <t>SUPREMA CONTABILIDADE</t>
        </is>
      </c>
      <c r="L1478" t="inlineStr">
        <is>
          <t>1008661828</t>
        </is>
      </c>
      <c r="M1478" t="inlineStr">
        <is>
          <t>MYCERT</t>
        </is>
      </c>
      <c r="N1478" t="inlineStr">
        <is>
          <t>AGOSTO 2025.xls</t>
        </is>
      </c>
      <c r="O1478" s="1" t="n">
        <v>45887</v>
      </c>
      <c r="P1478" t="inlineStr">
        <is>
          <t>08/2025</t>
        </is>
      </c>
      <c r="Q1478" t="n">
        <v>2025</v>
      </c>
      <c r="R1478" t="inlineStr">
        <is>
          <t>32461266000128</t>
        </is>
      </c>
      <c r="S1478" t="inlineStr">
        <is>
          <t>CNPJ</t>
        </is>
      </c>
      <c r="T1478" t="n">
        <v>180</v>
      </c>
    </row>
    <row r="1479">
      <c r="A1479" t="inlineStr">
        <is>
          <t>18/08/2025</t>
        </is>
      </c>
      <c r="B1479" t="inlineStr">
        <is>
          <t>Karina Aquino Alves Moreira CPF/CNPJ: 846.344.131-91Parceiro: M. DE F. FREITAS DOS SANTOS</t>
        </is>
      </c>
      <c r="C1479" t="inlineStr">
        <is>
          <t>A1 - Software e-CPF de 12 Meses</t>
        </is>
      </c>
      <c r="D1479" t="inlineStr">
        <is>
          <t>1008662370  MYCERT</t>
        </is>
      </c>
      <c r="E1479" t="inlineStr">
        <is>
          <t>R$ 135,00</t>
        </is>
      </c>
      <c r="F1479" t="inlineStr">
        <is>
          <t>Victor Alves De</t>
        </is>
      </c>
      <c r="G1479" t="inlineStr">
        <is>
          <t>Victor Alves De</t>
        </is>
      </c>
      <c r="H1479" t="inlineStr">
        <is>
          <t>Interno</t>
        </is>
      </c>
      <c r="I1479" t="inlineStr">
        <is>
          <t>Karina Aquino Alves Moreira</t>
        </is>
      </c>
      <c r="J1479" t="inlineStr">
        <is>
          <t>846.344.131-91</t>
        </is>
      </c>
      <c r="K1479" t="inlineStr">
        <is>
          <t>M. DE F. FREITAS DOS SANTOS</t>
        </is>
      </c>
      <c r="L1479" t="inlineStr">
        <is>
          <t>1008662370</t>
        </is>
      </c>
      <c r="M1479" t="inlineStr">
        <is>
          <t>MYCERT</t>
        </is>
      </c>
      <c r="N1479" t="inlineStr">
        <is>
          <t>AGOSTO 2025.xls</t>
        </is>
      </c>
      <c r="O1479" s="1" t="n">
        <v>45887</v>
      </c>
      <c r="P1479" t="inlineStr">
        <is>
          <t>08/2025</t>
        </is>
      </c>
      <c r="Q1479" t="n">
        <v>2025</v>
      </c>
      <c r="R1479" t="inlineStr">
        <is>
          <t>84634413191</t>
        </is>
      </c>
      <c r="S1479" t="inlineStr">
        <is>
          <t>CPF</t>
        </is>
      </c>
      <c r="T1479" t="n">
        <v>135</v>
      </c>
    </row>
    <row r="1480">
      <c r="A1480" t="inlineStr">
        <is>
          <t>18/08/2025</t>
        </is>
      </c>
      <c r="B1480" t="inlineStr">
        <is>
          <t>Rildo Moreira Farinha CPF/CNPJ: 556.678.211-68Parceiro: M. DE F. FREITAS DOS SANTOS</t>
        </is>
      </c>
      <c r="C1480" t="inlineStr">
        <is>
          <t>A1 - Software e-CPF de 12 Meses</t>
        </is>
      </c>
      <c r="D1480" t="inlineStr">
        <is>
          <t>1008662495  MYCERT</t>
        </is>
      </c>
      <c r="E1480" t="inlineStr">
        <is>
          <t>R$ 135,00</t>
        </is>
      </c>
      <c r="F1480" t="inlineStr">
        <is>
          <t>Victor Alves De</t>
        </is>
      </c>
      <c r="G1480" t="inlineStr">
        <is>
          <t>Victor Alves De</t>
        </is>
      </c>
      <c r="H1480" t="inlineStr">
        <is>
          <t>Interno</t>
        </is>
      </c>
      <c r="I1480" t="inlineStr">
        <is>
          <t>Rildo Moreira Farinha</t>
        </is>
      </c>
      <c r="J1480" t="inlineStr">
        <is>
          <t>556.678.211-68</t>
        </is>
      </c>
      <c r="K1480" t="inlineStr">
        <is>
          <t>M. DE F. FREITAS DOS SANTOS</t>
        </is>
      </c>
      <c r="L1480" t="inlineStr">
        <is>
          <t>1008662495</t>
        </is>
      </c>
      <c r="M1480" t="inlineStr">
        <is>
          <t>MYCERT</t>
        </is>
      </c>
      <c r="N1480" t="inlineStr">
        <is>
          <t>AGOSTO 2025.xls</t>
        </is>
      </c>
      <c r="O1480" s="1" t="n">
        <v>45887</v>
      </c>
      <c r="P1480" t="inlineStr">
        <is>
          <t>08/2025</t>
        </is>
      </c>
      <c r="Q1480" t="n">
        <v>2025</v>
      </c>
      <c r="R1480" t="inlineStr">
        <is>
          <t>55667821168</t>
        </is>
      </c>
      <c r="S1480" t="inlineStr">
        <is>
          <t>CPF</t>
        </is>
      </c>
      <c r="T1480" t="n">
        <v>135</v>
      </c>
    </row>
    <row r="1481">
      <c r="A1481" t="inlineStr">
        <is>
          <t>18/08/2025</t>
        </is>
      </c>
      <c r="B1481" t="inlineStr">
        <is>
          <t>Vithel Engenharia Ltda CPF/CNPJ: 27.123.084/0001-07Parceiro: 2 JS RIBEIRO APOIO ADMINISTRATIVO LTDA</t>
        </is>
      </c>
      <c r="C1481" t="inlineStr">
        <is>
          <t>A1 - Software e-CNPJ de 12 Meses</t>
        </is>
      </c>
      <c r="D1481" t="inlineStr">
        <is>
          <t>1008662739  MYCERT</t>
        </is>
      </c>
      <c r="E1481" t="inlineStr">
        <is>
          <t>R$ 190,00</t>
        </is>
      </c>
      <c r="F1481" t="inlineStr">
        <is>
          <t>Leticia Mendon�</t>
        </is>
      </c>
      <c r="G1481" t="inlineStr">
        <is>
          <t>Leticia Mendon�</t>
        </is>
      </c>
      <c r="H1481" t="inlineStr">
        <is>
          <t>Interno</t>
        </is>
      </c>
      <c r="I1481" t="inlineStr">
        <is>
          <t>Vithel Engenharia Ltda</t>
        </is>
      </c>
      <c r="J1481" t="inlineStr">
        <is>
          <t>27.123.084/0001-07</t>
        </is>
      </c>
      <c r="K1481" t="inlineStr">
        <is>
          <t>2 JS RIBEIRO APOIO ADMINISTRATIVO LTDA</t>
        </is>
      </c>
      <c r="L1481" t="inlineStr">
        <is>
          <t>1008662739</t>
        </is>
      </c>
      <c r="M1481" t="inlineStr">
        <is>
          <t>MYCERT</t>
        </is>
      </c>
      <c r="N1481" t="inlineStr">
        <is>
          <t>AGOSTO 2025.xls</t>
        </is>
      </c>
      <c r="O1481" s="1" t="n">
        <v>45887</v>
      </c>
      <c r="P1481" t="inlineStr">
        <is>
          <t>08/2025</t>
        </is>
      </c>
      <c r="Q1481" t="n">
        <v>2025</v>
      </c>
      <c r="R1481" t="inlineStr">
        <is>
          <t>27123084000107</t>
        </is>
      </c>
      <c r="S1481" t="inlineStr">
        <is>
          <t>CNPJ</t>
        </is>
      </c>
      <c r="T1481" t="n">
        <v>190</v>
      </c>
    </row>
    <row r="1482">
      <c r="A1482" t="inlineStr">
        <is>
          <t>18/08/2025</t>
        </is>
      </c>
      <c r="B1482" t="inlineStr">
        <is>
          <t>Solidez Consultoria E Assessoria Contabi CPF/CNPJ: 08.833.415/0001-58Parceiro: SOLIDEZ CONSULTORIA E ASSESSORIA CONTABIL LTDA</t>
        </is>
      </c>
      <c r="C1482" t="inlineStr">
        <is>
          <t>A1 - Software e-CNPJ de 12 Meses</t>
        </is>
      </c>
      <c r="D1482" t="inlineStr">
        <is>
          <t>1008663824  MYCERT</t>
        </is>
      </c>
      <c r="E1482" t="inlineStr">
        <is>
          <t>R$ 0,00</t>
        </is>
      </c>
      <c r="F1482" t="inlineStr">
        <is>
          <t>Raquel Campos D</t>
        </is>
      </c>
      <c r="G1482" t="inlineStr">
        <is>
          <t>Raquel Campos D</t>
        </is>
      </c>
      <c r="H1482" t="inlineStr">
        <is>
          <t>Interno</t>
        </is>
      </c>
      <c r="I1482" t="inlineStr">
        <is>
          <t>Solidez Consultoria E Assessoria Contabi</t>
        </is>
      </c>
      <c r="J1482" t="inlineStr">
        <is>
          <t>08.833.415/0001-58</t>
        </is>
      </c>
      <c r="K1482" t="inlineStr">
        <is>
          <t>SOLIDEZ CONSULTORIA E ASSESSORIA CONTABIL LTDA</t>
        </is>
      </c>
      <c r="L1482" t="inlineStr">
        <is>
          <t>1008663824</t>
        </is>
      </c>
      <c r="M1482" t="inlineStr">
        <is>
          <t>MYCERT</t>
        </is>
      </c>
      <c r="N1482" t="inlineStr">
        <is>
          <t>AGOSTO 2025.xls</t>
        </is>
      </c>
      <c r="O1482" s="1" t="n">
        <v>45887</v>
      </c>
      <c r="P1482" t="inlineStr">
        <is>
          <t>08/2025</t>
        </is>
      </c>
      <c r="Q1482" t="n">
        <v>2025</v>
      </c>
      <c r="R1482" t="inlineStr">
        <is>
          <t>08833415000158</t>
        </is>
      </c>
      <c r="S1482" t="inlineStr">
        <is>
          <t>CNPJ</t>
        </is>
      </c>
      <c r="T1482" t="n">
        <v>0</v>
      </c>
    </row>
    <row r="1483">
      <c r="A1483" t="inlineStr">
        <is>
          <t>18/08/2025</t>
        </is>
      </c>
      <c r="B1483" t="inlineStr">
        <is>
          <t>Lel Hc Servicos E Construcoes Ltda CPF/CNPJ: 34.368.956/0001-62Parceiro: SEM INDICAÇÃO</t>
        </is>
      </c>
      <c r="C1483" t="inlineStr">
        <is>
          <t>A1 - Software e-CNPJ de 12 Meses</t>
        </is>
      </c>
      <c r="D1483" t="inlineStr">
        <is>
          <t>1008664464  MYCERT</t>
        </is>
      </c>
      <c r="E1483" t="inlineStr">
        <is>
          <t>R$ 130,00</t>
        </is>
      </c>
      <c r="F1483" t="inlineStr">
        <is>
          <t>Leticia Mendon�</t>
        </is>
      </c>
      <c r="G1483" t="inlineStr">
        <is>
          <t>Leticia Mendon�</t>
        </is>
      </c>
      <c r="H1483" t="inlineStr">
        <is>
          <t>Interno</t>
        </is>
      </c>
      <c r="I1483" t="inlineStr">
        <is>
          <t>Lel Hc Servicos E Construcoes Ltda</t>
        </is>
      </c>
      <c r="J1483" t="inlineStr">
        <is>
          <t>34.368.956/0001-62</t>
        </is>
      </c>
      <c r="K1483" t="inlineStr">
        <is>
          <t>SEM INDICAÇÃO</t>
        </is>
      </c>
      <c r="L1483" t="inlineStr">
        <is>
          <t>1008664464</t>
        </is>
      </c>
      <c r="M1483" t="inlineStr">
        <is>
          <t>MYCERT</t>
        </is>
      </c>
      <c r="N1483" t="inlineStr">
        <is>
          <t>AGOSTO 2025.xls</t>
        </is>
      </c>
      <c r="O1483" s="1" t="n">
        <v>45887</v>
      </c>
      <c r="P1483" t="inlineStr">
        <is>
          <t>08/2025</t>
        </is>
      </c>
      <c r="Q1483" t="n">
        <v>2025</v>
      </c>
      <c r="R1483" t="inlineStr">
        <is>
          <t>34368956000162</t>
        </is>
      </c>
      <c r="S1483" t="inlineStr">
        <is>
          <t>CNPJ</t>
        </is>
      </c>
      <c r="T1483" t="n">
        <v>130</v>
      </c>
    </row>
    <row r="1484">
      <c r="A1484" t="inlineStr">
        <is>
          <t>18/08/2025</t>
        </is>
      </c>
      <c r="B1484" t="inlineStr">
        <is>
          <t>Associacao Dos Moradores Do Condominio R CPF/CNPJ: 37.569.153/0001-64Parceiro: SEVEN STARS SERVICOS LTDA</t>
        </is>
      </c>
      <c r="C1484" t="inlineStr">
        <is>
          <t>A1 - Software e-CNPJ de 12 Meses</t>
        </is>
      </c>
      <c r="D1484" t="inlineStr">
        <is>
          <t>1008663692  MYCERT</t>
        </is>
      </c>
      <c r="E1484" t="inlineStr">
        <is>
          <t>R$ 170,00</t>
        </is>
      </c>
      <c r="F1484" t="inlineStr">
        <is>
          <t>Karina Pereira</t>
        </is>
      </c>
      <c r="G1484" t="inlineStr">
        <is>
          <t>Karina Pereira</t>
        </is>
      </c>
      <c r="H1484" t="inlineStr">
        <is>
          <t>Parceiro</t>
        </is>
      </c>
      <c r="I1484" t="inlineStr">
        <is>
          <t>Associacao Dos Moradores Do Condominio R</t>
        </is>
      </c>
      <c r="J1484" t="inlineStr">
        <is>
          <t>37.569.153/0001-64</t>
        </is>
      </c>
      <c r="K1484" t="inlineStr">
        <is>
          <t>SEVEN STARS SERVICOS LTDA</t>
        </is>
      </c>
      <c r="L1484" t="inlineStr">
        <is>
          <t>1008663692</t>
        </is>
      </c>
      <c r="M1484" t="inlineStr">
        <is>
          <t>MYCERT</t>
        </is>
      </c>
      <c r="N1484" t="inlineStr">
        <is>
          <t>AGOSTO 2025.xls</t>
        </is>
      </c>
      <c r="O1484" s="1" t="n">
        <v>45887</v>
      </c>
      <c r="P1484" t="inlineStr">
        <is>
          <t>08/2025</t>
        </is>
      </c>
      <c r="Q1484" t="n">
        <v>2025</v>
      </c>
      <c r="R1484" t="inlineStr">
        <is>
          <t>37569153000164</t>
        </is>
      </c>
      <c r="S1484" t="inlineStr">
        <is>
          <t>CNPJ</t>
        </is>
      </c>
      <c r="T1484" t="n">
        <v>170</v>
      </c>
    </row>
    <row r="1485">
      <c r="A1485" t="inlineStr">
        <is>
          <t>18/08/2025</t>
        </is>
      </c>
      <c r="B1485" t="inlineStr">
        <is>
          <t>Headzup Tabacaria Ltda CPF/CNPJ: 61.949.771/0001-14Parceiro: ENI ASSESSORIA EMPRESARIAL E CERTIFICACAO DIGITAL LTDA</t>
        </is>
      </c>
      <c r="C1485" t="inlineStr">
        <is>
          <t>A1 - Software e-CNPJ de 12 Meses</t>
        </is>
      </c>
      <c r="D1485" t="inlineStr">
        <is>
          <t>1008537772  MYCERT</t>
        </is>
      </c>
      <c r="E1485" t="inlineStr">
        <is>
          <t>R$ 217,00</t>
        </is>
      </c>
      <c r="F1485" t="inlineStr">
        <is>
          <t>Victor Alves De</t>
        </is>
      </c>
      <c r="G1485" t="inlineStr">
        <is>
          <t>Victor Alves De</t>
        </is>
      </c>
      <c r="H1485" t="inlineStr">
        <is>
          <t>Parceiro</t>
        </is>
      </c>
      <c r="I1485" t="inlineStr">
        <is>
          <t>Headzup Tabacaria Ltda</t>
        </is>
      </c>
      <c r="J1485" t="inlineStr">
        <is>
          <t>61.949.771/0001-14</t>
        </is>
      </c>
      <c r="K1485" t="inlineStr">
        <is>
          <t>ENI ASSESSORIA EMPRESARIAL E CERTIFICACAO DIGITAL LTDA</t>
        </is>
      </c>
      <c r="L1485" t="inlineStr">
        <is>
          <t>1008537772</t>
        </is>
      </c>
      <c r="M1485" t="inlineStr">
        <is>
          <t>MYCERT</t>
        </is>
      </c>
      <c r="N1485" t="inlineStr">
        <is>
          <t>AGOSTO 2025.xls</t>
        </is>
      </c>
      <c r="O1485" s="1" t="n">
        <v>45887</v>
      </c>
      <c r="P1485" t="inlineStr">
        <is>
          <t>08/2025</t>
        </is>
      </c>
      <c r="Q1485" t="n">
        <v>2025</v>
      </c>
      <c r="R1485" t="inlineStr">
        <is>
          <t>61949771000114</t>
        </is>
      </c>
      <c r="S1485" t="inlineStr">
        <is>
          <t>CNPJ</t>
        </is>
      </c>
      <c r="T1485" t="n">
        <v>217</v>
      </c>
    </row>
    <row r="1486">
      <c r="A1486" t="inlineStr">
        <is>
          <t>18/08/2025</t>
        </is>
      </c>
      <c r="B1486" t="inlineStr">
        <is>
          <t>Miau Au Pet Shop Ltda CPF/CNPJ: 42.587.058/0001-23Parceiro: SEM INDICAÇÃO</t>
        </is>
      </c>
      <c r="C1486" t="inlineStr">
        <is>
          <t>A1 - Software e-CNPJ de 12 Meses</t>
        </is>
      </c>
      <c r="D1486" t="inlineStr">
        <is>
          <t>1008665416  MYCERT</t>
        </is>
      </c>
      <c r="E1486" t="inlineStr">
        <is>
          <t>R$ 150,00</t>
        </is>
      </c>
      <c r="F1486" t="inlineStr">
        <is>
          <t>Danielle Olivei</t>
        </is>
      </c>
      <c r="G1486" t="inlineStr">
        <is>
          <t>Danielle Olivei</t>
        </is>
      </c>
      <c r="H1486" t="inlineStr">
        <is>
          <t>Interno</t>
        </is>
      </c>
      <c r="I1486" t="inlineStr">
        <is>
          <t>Miau Au Pet Shop Ltda</t>
        </is>
      </c>
      <c r="J1486" t="inlineStr">
        <is>
          <t>42.587.058/0001-23</t>
        </is>
      </c>
      <c r="K1486" t="inlineStr">
        <is>
          <t>SEM INDICAÇÃO</t>
        </is>
      </c>
      <c r="L1486" t="inlineStr">
        <is>
          <t>1008665416</t>
        </is>
      </c>
      <c r="M1486" t="inlineStr">
        <is>
          <t>MYCERT</t>
        </is>
      </c>
      <c r="N1486" t="inlineStr">
        <is>
          <t>AGOSTO 2025.xls</t>
        </is>
      </c>
      <c r="O1486" s="1" t="n">
        <v>45887</v>
      </c>
      <c r="P1486" t="inlineStr">
        <is>
          <t>08/2025</t>
        </is>
      </c>
      <c r="Q1486" t="n">
        <v>2025</v>
      </c>
      <c r="R1486" t="inlineStr">
        <is>
          <t>42587058000123</t>
        </is>
      </c>
      <c r="S1486" t="inlineStr">
        <is>
          <t>CNPJ</t>
        </is>
      </c>
      <c r="T1486" t="n">
        <v>150</v>
      </c>
    </row>
    <row r="1487">
      <c r="A1487" t="inlineStr">
        <is>
          <t>18/08/2025</t>
        </is>
      </c>
      <c r="B1487" t="inlineStr">
        <is>
          <t>Biocarbon Solucoes Ambientais Ltda CPF/CNPJ: 46.939.954/0001-65Parceiro: ENI ASSESSORIA EMPRESARIAL E CERTIFICACAO DIGITAL LTDA</t>
        </is>
      </c>
      <c r="C1487" t="inlineStr">
        <is>
          <t>A1 - Software e-CNPJ de 12 Meses</t>
        </is>
      </c>
      <c r="D1487" t="inlineStr">
        <is>
          <t>1008661204  MYCERT</t>
        </is>
      </c>
      <c r="E1487" t="inlineStr">
        <is>
          <t>R$ 217,00</t>
        </is>
      </c>
      <c r="F1487" t="inlineStr">
        <is>
          <t>Raquel Campos D</t>
        </is>
      </c>
      <c r="G1487" t="inlineStr">
        <is>
          <t>Raquel Campos D</t>
        </is>
      </c>
      <c r="H1487" t="inlineStr">
        <is>
          <t>Parceiro</t>
        </is>
      </c>
      <c r="I1487" t="inlineStr">
        <is>
          <t>Biocarbon Solucoes Ambientais Ltda</t>
        </is>
      </c>
      <c r="J1487" t="inlineStr">
        <is>
          <t>46.939.954/0001-65</t>
        </is>
      </c>
      <c r="K1487" t="inlineStr">
        <is>
          <t>ENI ASSESSORIA EMPRESARIAL E CERTIFICACAO DIGITAL LTDA</t>
        </is>
      </c>
      <c r="L1487" t="inlineStr">
        <is>
          <t>1008661204</t>
        </is>
      </c>
      <c r="M1487" t="inlineStr">
        <is>
          <t>MYCERT</t>
        </is>
      </c>
      <c r="N1487" t="inlineStr">
        <is>
          <t>AGOSTO 2025.xls</t>
        </is>
      </c>
      <c r="O1487" s="1" t="n">
        <v>45887</v>
      </c>
      <c r="P1487" t="inlineStr">
        <is>
          <t>08/2025</t>
        </is>
      </c>
      <c r="Q1487" t="n">
        <v>2025</v>
      </c>
      <c r="R1487" t="inlineStr">
        <is>
          <t>46939954000165</t>
        </is>
      </c>
      <c r="S1487" t="inlineStr">
        <is>
          <t>CNPJ</t>
        </is>
      </c>
      <c r="T1487" t="n">
        <v>217</v>
      </c>
    </row>
    <row r="1488">
      <c r="A1488" t="inlineStr">
        <is>
          <t>18/08/2025</t>
        </is>
      </c>
      <c r="B1488" t="inlineStr">
        <is>
          <t>Gm Company Ltda CPF/CNPJ: 62.195.833/0001-02Parceiro: 54.435.910 FELIPE DOS SANTOS GUERREIRO</t>
        </is>
      </c>
      <c r="C1488" t="inlineStr">
        <is>
          <t>A1 - Software e-CNPJ de 12 Meses</t>
        </is>
      </c>
      <c r="D1488" t="inlineStr">
        <is>
          <t>1008668603  MYCERT</t>
        </is>
      </c>
      <c r="E1488" t="inlineStr">
        <is>
          <t>R$ 180,00</t>
        </is>
      </c>
      <c r="F1488" t="inlineStr">
        <is>
          <t>Raquel Campos D</t>
        </is>
      </c>
      <c r="G1488" t="inlineStr">
        <is>
          <t>Raquel Campos D</t>
        </is>
      </c>
      <c r="H1488" t="inlineStr">
        <is>
          <t>Interno</t>
        </is>
      </c>
      <c r="I1488" t="inlineStr">
        <is>
          <t>Gm Company Ltda</t>
        </is>
      </c>
      <c r="J1488" t="inlineStr">
        <is>
          <t>62.195.833/0001-02</t>
        </is>
      </c>
      <c r="K1488" t="inlineStr">
        <is>
          <t>54.435.910 FELIPE DOS SANTOS GUERREIRO</t>
        </is>
      </c>
      <c r="L1488" t="inlineStr">
        <is>
          <t>1008668603</t>
        </is>
      </c>
      <c r="M1488" t="inlineStr">
        <is>
          <t>MYCERT</t>
        </is>
      </c>
      <c r="N1488" t="inlineStr">
        <is>
          <t>AGOSTO 2025.xls</t>
        </is>
      </c>
      <c r="O1488" s="1" t="n">
        <v>45887</v>
      </c>
      <c r="P1488" t="inlineStr">
        <is>
          <t>08/2025</t>
        </is>
      </c>
      <c r="Q1488" t="n">
        <v>2025</v>
      </c>
      <c r="R1488" t="inlineStr">
        <is>
          <t>62195833000102</t>
        </is>
      </c>
      <c r="S1488" t="inlineStr">
        <is>
          <t>CNPJ</t>
        </is>
      </c>
      <c r="T1488" t="n">
        <v>180</v>
      </c>
    </row>
    <row r="1489">
      <c r="A1489" t="inlineStr">
        <is>
          <t>18/08/2025</t>
        </is>
      </c>
      <c r="B1489" t="inlineStr">
        <is>
          <t>Karina Borges Lourenco Menegazzo CPF/CNPJ: 861.968.631-34Parceiro: FUNDACAO DOS ECONOMIARIOS FEDERAIS FUNCEF</t>
        </is>
      </c>
      <c r="C1489" t="inlineStr">
        <is>
          <t>A1 - Software e-CPF de 12 Meses</t>
        </is>
      </c>
      <c r="D1489" t="inlineStr">
        <is>
          <t>1008546489  MYCERT</t>
        </is>
      </c>
      <c r="E1489" t="inlineStr">
        <is>
          <t>R$ 92,65</t>
        </is>
      </c>
      <c r="F1489" t="inlineStr">
        <is>
          <t>Raquel Campos D</t>
        </is>
      </c>
      <c r="G1489" t="inlineStr">
        <is>
          <t>Raquel Campos D</t>
        </is>
      </c>
      <c r="H1489" t="inlineStr">
        <is>
          <t>Parceiro</t>
        </is>
      </c>
      <c r="I1489" t="inlineStr">
        <is>
          <t>Karina Borges Lourenco Menegazzo</t>
        </is>
      </c>
      <c r="J1489" t="inlineStr">
        <is>
          <t>861.968.631-34</t>
        </is>
      </c>
      <c r="K1489" t="inlineStr">
        <is>
          <t>FUNDACAO DOS ECONOMIARIOS FEDERAIS FUNCEF</t>
        </is>
      </c>
      <c r="L1489" t="inlineStr">
        <is>
          <t>1008546489</t>
        </is>
      </c>
      <c r="M1489" t="inlineStr">
        <is>
          <t>MYCERT</t>
        </is>
      </c>
      <c r="N1489" t="inlineStr">
        <is>
          <t>AGOSTO 2025.xls</t>
        </is>
      </c>
      <c r="O1489" s="1" t="n">
        <v>45887</v>
      </c>
      <c r="P1489" t="inlineStr">
        <is>
          <t>08/2025</t>
        </is>
      </c>
      <c r="Q1489" t="n">
        <v>2025</v>
      </c>
      <c r="R1489" t="inlineStr">
        <is>
          <t>86196863134</t>
        </is>
      </c>
      <c r="S1489" t="inlineStr">
        <is>
          <t>CPF</t>
        </is>
      </c>
      <c r="T1489" t="n">
        <v>92.65000000000001</v>
      </c>
    </row>
    <row r="1490">
      <c r="A1490" t="inlineStr">
        <is>
          <t>18/08/2025</t>
        </is>
      </c>
      <c r="B1490" t="inlineStr">
        <is>
          <t>Oriente Bombas De Pocos Artesianos Ltda CPF/CNPJ: 05.136.786/0001-92Parceiro: PARLA CONTABILIDADE LTDA</t>
        </is>
      </c>
      <c r="C1490" t="inlineStr">
        <is>
          <t>A1 - Software e-CNPJ de 12 Meses</t>
        </is>
      </c>
      <c r="D1490" t="inlineStr">
        <is>
          <t>1008664670  MYCERT</t>
        </is>
      </c>
      <c r="E1490" t="inlineStr">
        <is>
          <t>R$ 180,00</t>
        </is>
      </c>
      <c r="F1490" t="inlineStr">
        <is>
          <t>Danielle Olivei</t>
        </is>
      </c>
      <c r="G1490" t="inlineStr">
        <is>
          <t>Danielle Olivei</t>
        </is>
      </c>
      <c r="H1490" t="inlineStr">
        <is>
          <t>Interno</t>
        </is>
      </c>
      <c r="I1490" t="inlineStr">
        <is>
          <t>Oriente Bombas De Pocos Artesianos Ltda</t>
        </is>
      </c>
      <c r="J1490" t="inlineStr">
        <is>
          <t>05.136.786/0001-92</t>
        </is>
      </c>
      <c r="K1490" t="inlineStr">
        <is>
          <t>PARLA CONTABILIDADE LTDA</t>
        </is>
      </c>
      <c r="L1490" t="inlineStr">
        <is>
          <t>1008664670</t>
        </is>
      </c>
      <c r="M1490" t="inlineStr">
        <is>
          <t>MYCERT</t>
        </is>
      </c>
      <c r="N1490" t="inlineStr">
        <is>
          <t>AGOSTO 2025.xls</t>
        </is>
      </c>
      <c r="O1490" s="1" t="n">
        <v>45887</v>
      </c>
      <c r="P1490" t="inlineStr">
        <is>
          <t>08/2025</t>
        </is>
      </c>
      <c r="Q1490" t="n">
        <v>2025</v>
      </c>
      <c r="R1490" t="inlineStr">
        <is>
          <t>05136786000192</t>
        </is>
      </c>
      <c r="S1490" t="inlineStr">
        <is>
          <t>CNPJ</t>
        </is>
      </c>
      <c r="T1490" t="n">
        <v>180</v>
      </c>
    </row>
    <row r="1491">
      <c r="A1491" t="inlineStr">
        <is>
          <t>18/08/2025</t>
        </is>
      </c>
      <c r="B1491" t="inlineStr">
        <is>
          <t>Andreia Pereira Da Silva CPF/CNPJ: 045.836.891-10Parceiro: GUTEMBERG BLOCK</t>
        </is>
      </c>
      <c r="C1491" t="inlineStr">
        <is>
          <t>A1 - Software e-CPF de 12 Meses</t>
        </is>
      </c>
      <c r="D1491" t="inlineStr">
        <is>
          <t>1008667128  MYCERT</t>
        </is>
      </c>
      <c r="E1491" t="inlineStr">
        <is>
          <t>R$ 150,00</t>
        </is>
      </c>
      <c r="F1491" t="inlineStr">
        <is>
          <t>Leticia Mendon�</t>
        </is>
      </c>
      <c r="G1491" t="inlineStr">
        <is>
          <t>Leticia Mendon�</t>
        </is>
      </c>
      <c r="H1491" t="inlineStr">
        <is>
          <t>Interno</t>
        </is>
      </c>
      <c r="I1491" t="inlineStr">
        <is>
          <t>Andreia Pereira Da Silva</t>
        </is>
      </c>
      <c r="J1491" t="inlineStr">
        <is>
          <t>045.836.891-10</t>
        </is>
      </c>
      <c r="K1491" t="inlineStr">
        <is>
          <t>GUTEMBERG BLOCK</t>
        </is>
      </c>
      <c r="L1491" t="inlineStr">
        <is>
          <t>1008667128</t>
        </is>
      </c>
      <c r="M1491" t="inlineStr">
        <is>
          <t>MYCERT</t>
        </is>
      </c>
      <c r="N1491" t="inlineStr">
        <is>
          <t>AGOSTO 2025.xls</t>
        </is>
      </c>
      <c r="O1491" s="1" t="n">
        <v>45887</v>
      </c>
      <c r="P1491" t="inlineStr">
        <is>
          <t>08/2025</t>
        </is>
      </c>
      <c r="Q1491" t="n">
        <v>2025</v>
      </c>
      <c r="R1491" t="inlineStr">
        <is>
          <t>04583689110</t>
        </is>
      </c>
      <c r="S1491" t="inlineStr">
        <is>
          <t>CPF</t>
        </is>
      </c>
      <c r="T1491" t="n">
        <v>150</v>
      </c>
    </row>
    <row r="1492">
      <c r="A1492" t="inlineStr">
        <is>
          <t>18/08/2025</t>
        </is>
      </c>
      <c r="B1492" t="inlineStr">
        <is>
          <t>Luvanor Freire Do Vale CPF/CNPJ: 730.754.001-06Parceiro: SEM INDICAÇÃO</t>
        </is>
      </c>
      <c r="C1492" t="inlineStr">
        <is>
          <t>A3 - S/ Mídia e-CPF de 36 Meses</t>
        </is>
      </c>
      <c r="D1492" t="inlineStr">
        <is>
          <t>1008667417  MYCERT</t>
        </is>
      </c>
      <c r="E1492" t="inlineStr">
        <is>
          <t>R$ 220,00</t>
        </is>
      </c>
      <c r="F1492" t="inlineStr">
        <is>
          <t>Leticia Mendon�</t>
        </is>
      </c>
      <c r="G1492" t="inlineStr">
        <is>
          <t>Leticia Mendon�</t>
        </is>
      </c>
      <c r="H1492" t="inlineStr">
        <is>
          <t>Interno</t>
        </is>
      </c>
      <c r="I1492" t="inlineStr">
        <is>
          <t>Luvanor Freire Do Vale</t>
        </is>
      </c>
      <c r="J1492" t="inlineStr">
        <is>
          <t>730.754.001-06</t>
        </is>
      </c>
      <c r="K1492" t="inlineStr">
        <is>
          <t>SEM INDICAÇÃO</t>
        </is>
      </c>
      <c r="L1492" t="inlineStr">
        <is>
          <t>1008667417</t>
        </is>
      </c>
      <c r="M1492" t="inlineStr">
        <is>
          <t>MYCERT</t>
        </is>
      </c>
      <c r="N1492" t="inlineStr">
        <is>
          <t>AGOSTO 2025.xls</t>
        </is>
      </c>
      <c r="O1492" s="1" t="n">
        <v>45887</v>
      </c>
      <c r="P1492" t="inlineStr">
        <is>
          <t>08/2025</t>
        </is>
      </c>
      <c r="Q1492" t="n">
        <v>2025</v>
      </c>
      <c r="R1492" t="inlineStr">
        <is>
          <t>73075400106</t>
        </is>
      </c>
      <c r="S1492" t="inlineStr">
        <is>
          <t>CPF</t>
        </is>
      </c>
      <c r="T1492" t="n">
        <v>220</v>
      </c>
    </row>
    <row r="1493">
      <c r="A1493" t="inlineStr">
        <is>
          <t>19/08/2025</t>
        </is>
      </c>
      <c r="B1493" t="inlineStr">
        <is>
          <t>Concept Consultoria E Assessoria Em Poli CPF/CNPJ: 50.373.816/0001-39Parceiro: ENI ASSESSORIA EMPRESARIAL E CERTIFICACAO DIGITAL LTDA</t>
        </is>
      </c>
      <c r="C1493" t="inlineStr">
        <is>
          <t>A1 - Software e-CNPJ de 12 Meses</t>
        </is>
      </c>
      <c r="D1493" t="inlineStr">
        <is>
          <t>1008663781  MYCERT</t>
        </is>
      </c>
      <c r="E1493" t="inlineStr">
        <is>
          <t>R$ 217,00</t>
        </is>
      </c>
      <c r="F1493" t="inlineStr">
        <is>
          <t>Victor Alves De</t>
        </is>
      </c>
      <c r="G1493" t="inlineStr">
        <is>
          <t>Victor Alves De</t>
        </is>
      </c>
      <c r="H1493" t="inlineStr">
        <is>
          <t>Parceiro</t>
        </is>
      </c>
      <c r="I1493" t="inlineStr">
        <is>
          <t>Concept Consultoria E Assessoria Em Poli</t>
        </is>
      </c>
      <c r="J1493" t="inlineStr">
        <is>
          <t>50.373.816/0001-39</t>
        </is>
      </c>
      <c r="K1493" t="inlineStr">
        <is>
          <t>ENI ASSESSORIA EMPRESARIAL E CERTIFICACAO DIGITAL LTDA</t>
        </is>
      </c>
      <c r="L1493" t="inlineStr">
        <is>
          <t>1008663781</t>
        </is>
      </c>
      <c r="M1493" t="inlineStr">
        <is>
          <t>MYCERT</t>
        </is>
      </c>
      <c r="N1493" t="inlineStr">
        <is>
          <t>AGOSTO 2025.xls</t>
        </is>
      </c>
      <c r="O1493" s="1" t="n">
        <v>45888</v>
      </c>
      <c r="P1493" t="inlineStr">
        <is>
          <t>08/2025</t>
        </is>
      </c>
      <c r="Q1493" t="n">
        <v>2025</v>
      </c>
      <c r="R1493" t="inlineStr">
        <is>
          <t>50373816000139</t>
        </is>
      </c>
      <c r="S1493" t="inlineStr">
        <is>
          <t>CNPJ</t>
        </is>
      </c>
      <c r="T1493" t="n">
        <v>217</v>
      </c>
    </row>
    <row r="1494">
      <c r="A1494" t="inlineStr">
        <is>
          <t>19/08/2025</t>
        </is>
      </c>
      <c r="B1494" t="inlineStr">
        <is>
          <t>Icg Administradora De Imoveis Ltda CPF/CNPJ: 62.125.909/0001-23Parceiro: M T CONSULTORIA E ASSESSORIA CONTABIL LTDA</t>
        </is>
      </c>
      <c r="C1494" t="inlineStr">
        <is>
          <t>A1 - Software e-CNPJ de 12 Meses</t>
        </is>
      </c>
      <c r="D1494" t="inlineStr">
        <is>
          <t>1008671406  MYCERT</t>
        </is>
      </c>
      <c r="E1494" t="inlineStr">
        <is>
          <t>R$ 180,00</t>
        </is>
      </c>
      <c r="F1494" t="inlineStr">
        <is>
          <t>Danielle Olivei</t>
        </is>
      </c>
      <c r="G1494" t="inlineStr">
        <is>
          <t>Danielle Olivei</t>
        </is>
      </c>
      <c r="H1494" t="inlineStr">
        <is>
          <t>Interno</t>
        </is>
      </c>
      <c r="I1494" t="inlineStr">
        <is>
          <t>Icg Administradora De Imoveis Ltda</t>
        </is>
      </c>
      <c r="J1494" t="inlineStr">
        <is>
          <t>62.125.909/0001-23</t>
        </is>
      </c>
      <c r="K1494" t="inlineStr">
        <is>
          <t>M T CONSULTORIA E ASSESSORIA CONTABIL LTDA</t>
        </is>
      </c>
      <c r="L1494" t="inlineStr">
        <is>
          <t>1008671406</t>
        </is>
      </c>
      <c r="M1494" t="inlineStr">
        <is>
          <t>MYCERT</t>
        </is>
      </c>
      <c r="N1494" t="inlineStr">
        <is>
          <t>AGOSTO 2025.xls</t>
        </is>
      </c>
      <c r="O1494" s="1" t="n">
        <v>45888</v>
      </c>
      <c r="P1494" t="inlineStr">
        <is>
          <t>08/2025</t>
        </is>
      </c>
      <c r="Q1494" t="n">
        <v>2025</v>
      </c>
      <c r="R1494" t="inlineStr">
        <is>
          <t>62125909000123</t>
        </is>
      </c>
      <c r="S1494" t="inlineStr">
        <is>
          <t>CNPJ</t>
        </is>
      </c>
      <c r="T1494" t="n">
        <v>180</v>
      </c>
    </row>
    <row r="1495">
      <c r="A1495" t="inlineStr">
        <is>
          <t>19/08/2025</t>
        </is>
      </c>
      <c r="B1495" t="inlineStr">
        <is>
          <t>Ab Presentes E Utilidades Para Lar Ltda CPF/CNPJ: 09.619.341/0001-14Parceiro: SEM INDICAÇÃO</t>
        </is>
      </c>
      <c r="C1495" t="inlineStr">
        <is>
          <t>A1 - Software e-CNPJ de 12 Meses</t>
        </is>
      </c>
      <c r="D1495" t="inlineStr">
        <is>
          <t>1008669892  MYCERT</t>
        </is>
      </c>
      <c r="E1495" t="inlineStr">
        <is>
          <t>R$ 190,00</t>
        </is>
      </c>
      <c r="F1495" t="inlineStr">
        <is>
          <t>Danielle Olivei</t>
        </is>
      </c>
      <c r="G1495" t="inlineStr">
        <is>
          <t>Danielle Olivei</t>
        </is>
      </c>
      <c r="H1495" t="inlineStr">
        <is>
          <t>Interno</t>
        </is>
      </c>
      <c r="I1495" t="inlineStr">
        <is>
          <t>Ab Presentes E Utilidades Para Lar Ltda</t>
        </is>
      </c>
      <c r="J1495" t="inlineStr">
        <is>
          <t>09.619.341/0001-14</t>
        </is>
      </c>
      <c r="K1495" t="inlineStr">
        <is>
          <t>SEM INDICAÇÃO</t>
        </is>
      </c>
      <c r="L1495" t="inlineStr">
        <is>
          <t>1008669892</t>
        </is>
      </c>
      <c r="M1495" t="inlineStr">
        <is>
          <t>MYCERT</t>
        </is>
      </c>
      <c r="N1495" t="inlineStr">
        <is>
          <t>AGOSTO 2025.xls</t>
        </is>
      </c>
      <c r="O1495" s="1" t="n">
        <v>45888</v>
      </c>
      <c r="P1495" t="inlineStr">
        <is>
          <t>08/2025</t>
        </is>
      </c>
      <c r="Q1495" t="n">
        <v>2025</v>
      </c>
      <c r="R1495" t="inlineStr">
        <is>
          <t>09619341000114</t>
        </is>
      </c>
      <c r="S1495" t="inlineStr">
        <is>
          <t>CNPJ</t>
        </is>
      </c>
      <c r="T1495" t="n">
        <v>190</v>
      </c>
    </row>
    <row r="1496">
      <c r="A1496" t="inlineStr">
        <is>
          <t>19/08/2025</t>
        </is>
      </c>
      <c r="B1496" t="inlineStr">
        <is>
          <t>Fjms Comercio Varejista De Eletrodomesti CPF/CNPJ: 34.640.098/0001-63Parceiro: LETICIA - L&amp;F ADV ASSOCIADOS / tráz laranja</t>
        </is>
      </c>
      <c r="C1496" t="inlineStr">
        <is>
          <t>A1 - Software e-CNPJ de 12 Meses</t>
        </is>
      </c>
      <c r="D1496" t="inlineStr">
        <is>
          <t>1008667112  MYCERT</t>
        </is>
      </c>
      <c r="E1496" t="inlineStr">
        <is>
          <t>R$ 180,00</t>
        </is>
      </c>
      <c r="F1496" t="inlineStr">
        <is>
          <t>Victor Alves De</t>
        </is>
      </c>
      <c r="G1496" t="inlineStr">
        <is>
          <t>Victor Alves De</t>
        </is>
      </c>
      <c r="H1496" t="inlineStr">
        <is>
          <t>Interno</t>
        </is>
      </c>
      <c r="I1496" t="inlineStr">
        <is>
          <t>Fjms Comercio Varejista De Eletrodomesti</t>
        </is>
      </c>
      <c r="J1496" t="inlineStr">
        <is>
          <t>34.640.098/0001-63</t>
        </is>
      </c>
      <c r="K1496" t="inlineStr">
        <is>
          <t>LETICIA - L&amp;F ADV ASSOCIADOS / tráz laranja</t>
        </is>
      </c>
      <c r="L1496" t="inlineStr">
        <is>
          <t>1008667112</t>
        </is>
      </c>
      <c r="M1496" t="inlineStr">
        <is>
          <t>MYCERT</t>
        </is>
      </c>
      <c r="N1496" t="inlineStr">
        <is>
          <t>AGOSTO 2025.xls</t>
        </is>
      </c>
      <c r="O1496" s="1" t="n">
        <v>45888</v>
      </c>
      <c r="P1496" t="inlineStr">
        <is>
          <t>08/2025</t>
        </is>
      </c>
      <c r="Q1496" t="n">
        <v>2025</v>
      </c>
      <c r="R1496" t="inlineStr">
        <is>
          <t>34640098000163</t>
        </is>
      </c>
      <c r="S1496" t="inlineStr">
        <is>
          <t>CNPJ</t>
        </is>
      </c>
      <c r="T1496" t="n">
        <v>180</v>
      </c>
    </row>
    <row r="1497">
      <c r="A1497" t="inlineStr">
        <is>
          <t>19/08/2025</t>
        </is>
      </c>
      <c r="B1497" t="inlineStr">
        <is>
          <t>51.612.435 Roniel Viana Brito CPF/CNPJ: 51.612.435/0001-28Parceiro: SEM INDICAÇÃO</t>
        </is>
      </c>
      <c r="C1497" t="inlineStr">
        <is>
          <t>A1 - Software e-CNPJ de 12 Meses</t>
        </is>
      </c>
      <c r="D1497" t="inlineStr">
        <is>
          <t>1008671036  MYCERT</t>
        </is>
      </c>
      <c r="E1497" t="inlineStr">
        <is>
          <t>R$ 185,00</t>
        </is>
      </c>
      <c r="F1497" t="inlineStr">
        <is>
          <t>Raquel Campos D</t>
        </is>
      </c>
      <c r="G1497" t="inlineStr">
        <is>
          <t>Raquel Campos D</t>
        </is>
      </c>
      <c r="H1497" t="inlineStr">
        <is>
          <t>Interno</t>
        </is>
      </c>
      <c r="I1497" t="inlineStr">
        <is>
          <t>51.612.435 Roniel Viana Brito</t>
        </is>
      </c>
      <c r="J1497" t="inlineStr">
        <is>
          <t>51.612.435/0001-28</t>
        </is>
      </c>
      <c r="K1497" t="inlineStr">
        <is>
          <t>SEM INDICAÇÃO</t>
        </is>
      </c>
      <c r="L1497" t="inlineStr">
        <is>
          <t>1008671036</t>
        </is>
      </c>
      <c r="M1497" t="inlineStr">
        <is>
          <t>MYCERT</t>
        </is>
      </c>
      <c r="N1497" t="inlineStr">
        <is>
          <t>AGOSTO 2025.xls</t>
        </is>
      </c>
      <c r="O1497" s="1" t="n">
        <v>45888</v>
      </c>
      <c r="P1497" t="inlineStr">
        <is>
          <t>08/2025</t>
        </is>
      </c>
      <c r="Q1497" t="n">
        <v>2025</v>
      </c>
      <c r="R1497" t="inlineStr">
        <is>
          <t>51612435000128</t>
        </is>
      </c>
      <c r="S1497" t="inlineStr">
        <is>
          <t>CNPJ</t>
        </is>
      </c>
      <c r="T1497" t="n">
        <v>185</v>
      </c>
    </row>
    <row r="1498">
      <c r="A1498" t="inlineStr">
        <is>
          <t>19/08/2025</t>
        </is>
      </c>
      <c r="B1498" t="inlineStr">
        <is>
          <t>Ygo Fabio Alves Pessego CPF/CNPJ: 007.932.811-30Parceiro: VILA21 CONDOMINIOS LTDA</t>
        </is>
      </c>
      <c r="C1498" t="inlineStr">
        <is>
          <t>A1 - Software e-CPF de 12 Meses</t>
        </is>
      </c>
      <c r="D1498" t="inlineStr">
        <is>
          <t>1008668983  MYCERT</t>
        </is>
      </c>
      <c r="E1498" t="inlineStr">
        <is>
          <t>R$ 150,00</t>
        </is>
      </c>
      <c r="F1498" t="inlineStr">
        <is>
          <t>Karina Pereira</t>
        </is>
      </c>
      <c r="G1498" t="inlineStr">
        <is>
          <t>Karina Pereira</t>
        </is>
      </c>
      <c r="H1498" t="inlineStr">
        <is>
          <t>Parceiro</t>
        </is>
      </c>
      <c r="I1498" t="inlineStr">
        <is>
          <t>Ygo Fabio Alves Pessego</t>
        </is>
      </c>
      <c r="J1498" t="inlineStr">
        <is>
          <t>007.932.811-30</t>
        </is>
      </c>
      <c r="K1498" t="inlineStr">
        <is>
          <t>VILA21 CONDOMINIOS LTDA</t>
        </is>
      </c>
      <c r="L1498" t="inlineStr">
        <is>
          <t>1008668983</t>
        </is>
      </c>
      <c r="M1498" t="inlineStr">
        <is>
          <t>MYCERT</t>
        </is>
      </c>
      <c r="N1498" t="inlineStr">
        <is>
          <t>AGOSTO 2025.xls</t>
        </is>
      </c>
      <c r="O1498" s="1" t="n">
        <v>45888</v>
      </c>
      <c r="P1498" t="inlineStr">
        <is>
          <t>08/2025</t>
        </is>
      </c>
      <c r="Q1498" t="n">
        <v>2025</v>
      </c>
      <c r="R1498" t="inlineStr">
        <is>
          <t>00793281130</t>
        </is>
      </c>
      <c r="S1498" t="inlineStr">
        <is>
          <t>CPF</t>
        </is>
      </c>
      <c r="T1498" t="n">
        <v>150</v>
      </c>
    </row>
    <row r="1499">
      <c r="A1499" t="inlineStr">
        <is>
          <t>19/08/2025</t>
        </is>
      </c>
      <c r="B1499" t="inlineStr">
        <is>
          <t>Centro Educacional De Inteligencia Unive CPF/CNPJ: 24.581.808/0001-78Parceiro: SEM INDICAÇÃO</t>
        </is>
      </c>
      <c r="C1499" t="inlineStr">
        <is>
          <t>A1 - Software e-CNPJ de 12 Meses</t>
        </is>
      </c>
      <c r="D1499" t="inlineStr">
        <is>
          <t>1008673098  MYCERT</t>
        </is>
      </c>
      <c r="E1499" t="inlineStr">
        <is>
          <t>R$ 190,00</t>
        </is>
      </c>
      <c r="F1499" t="inlineStr">
        <is>
          <t>Danielle Olivei</t>
        </is>
      </c>
      <c r="G1499" t="inlineStr">
        <is>
          <t>Danielle Olivei</t>
        </is>
      </c>
      <c r="H1499" t="inlineStr">
        <is>
          <t>Interno</t>
        </is>
      </c>
      <c r="I1499" t="inlineStr">
        <is>
          <t>Centro Educacional De Inteligencia Unive</t>
        </is>
      </c>
      <c r="J1499" t="inlineStr">
        <is>
          <t>24.581.808/0001-78</t>
        </is>
      </c>
      <c r="K1499" t="inlineStr">
        <is>
          <t>SEM INDICAÇÃO</t>
        </is>
      </c>
      <c r="L1499" t="inlineStr">
        <is>
          <t>1008673098</t>
        </is>
      </c>
      <c r="M1499" t="inlineStr">
        <is>
          <t>MYCERT</t>
        </is>
      </c>
      <c r="N1499" t="inlineStr">
        <is>
          <t>AGOSTO 2025.xls</t>
        </is>
      </c>
      <c r="O1499" s="1" t="n">
        <v>45888</v>
      </c>
      <c r="P1499" t="inlineStr">
        <is>
          <t>08/2025</t>
        </is>
      </c>
      <c r="Q1499" t="n">
        <v>2025</v>
      </c>
      <c r="R1499" t="inlineStr">
        <is>
          <t>24581808000178</t>
        </is>
      </c>
      <c r="S1499" t="inlineStr">
        <is>
          <t>CNPJ</t>
        </is>
      </c>
      <c r="T1499" t="n">
        <v>190</v>
      </c>
    </row>
    <row r="1500">
      <c r="A1500" t="inlineStr">
        <is>
          <t>19/08/2025</t>
        </is>
      </c>
      <c r="B1500" t="inlineStr">
        <is>
          <t>Buitrago Acosta Advogados Associados CPF/CNPJ: 56.083.192/0001-00Parceiro: ENI ASSESSORIA EMPRESARIAL E CERTIFICACAO DIGITAL LTDA</t>
        </is>
      </c>
      <c r="C1500" t="inlineStr">
        <is>
          <t>A1 - Software e-CNPJ de 12 Meses</t>
        </is>
      </c>
      <c r="D1500" t="inlineStr">
        <is>
          <t>1008496704  MYCERT</t>
        </is>
      </c>
      <c r="E1500" t="inlineStr">
        <is>
          <t>R$ 217,00</t>
        </is>
      </c>
      <c r="F1500" t="inlineStr">
        <is>
          <t>Raquel Campos D</t>
        </is>
      </c>
      <c r="G1500" t="inlineStr">
        <is>
          <t>Raquel Campos D</t>
        </is>
      </c>
      <c r="H1500" t="inlineStr">
        <is>
          <t>Parceiro</t>
        </is>
      </c>
      <c r="I1500" t="inlineStr">
        <is>
          <t>Buitrago Acosta Advogados Associados</t>
        </is>
      </c>
      <c r="J1500" t="inlineStr">
        <is>
          <t>56.083.192/0001-00</t>
        </is>
      </c>
      <c r="K1500" t="inlineStr">
        <is>
          <t>ENI ASSESSORIA EMPRESARIAL E CERTIFICACAO DIGITAL LTDA</t>
        </is>
      </c>
      <c r="L1500" t="inlineStr">
        <is>
          <t>1008496704</t>
        </is>
      </c>
      <c r="M1500" t="inlineStr">
        <is>
          <t>MYCERT</t>
        </is>
      </c>
      <c r="N1500" t="inlineStr">
        <is>
          <t>AGOSTO 2025.xls</t>
        </is>
      </c>
      <c r="O1500" s="1" t="n">
        <v>45888</v>
      </c>
      <c r="P1500" t="inlineStr">
        <is>
          <t>08/2025</t>
        </is>
      </c>
      <c r="Q1500" t="n">
        <v>2025</v>
      </c>
      <c r="R1500" t="inlineStr">
        <is>
          <t>56083192000100</t>
        </is>
      </c>
      <c r="S1500" t="inlineStr">
        <is>
          <t>CNPJ</t>
        </is>
      </c>
      <c r="T1500" t="n">
        <v>217</v>
      </c>
    </row>
    <row r="1501">
      <c r="A1501" t="inlineStr">
        <is>
          <t>19/08/2025</t>
        </is>
      </c>
      <c r="B1501" t="inlineStr">
        <is>
          <t>Condominio Da Chacara 179 Entrada A Do S CPF/CNPJ: 07.402.269/0001-43Parceiro: SUPORT CONDOMINIOS - Alexandre Silva</t>
        </is>
      </c>
      <c r="C1501" t="inlineStr">
        <is>
          <t>A1 - Software e-CNPJ de 12 Meses</t>
        </is>
      </c>
      <c r="D1501" t="inlineStr">
        <is>
          <t>1008665347  MYCERT</t>
        </is>
      </c>
      <c r="E1501" t="inlineStr">
        <is>
          <t>R$ 180,00</t>
        </is>
      </c>
      <c r="F1501" t="inlineStr">
        <is>
          <t>Raquel Campos D</t>
        </is>
      </c>
      <c r="G1501" t="inlineStr">
        <is>
          <t>Raquel Campos D</t>
        </is>
      </c>
      <c r="H1501" t="inlineStr">
        <is>
          <t>Parceiro</t>
        </is>
      </c>
      <c r="I1501" t="inlineStr">
        <is>
          <t>Condominio Da Chacara 179 Entrada A Do S</t>
        </is>
      </c>
      <c r="J1501" t="inlineStr">
        <is>
          <t>07.402.269/0001-43</t>
        </is>
      </c>
      <c r="K1501" t="inlineStr">
        <is>
          <t>SUPORT CONDOMINIOS - Alexandre Silva</t>
        </is>
      </c>
      <c r="L1501" t="inlineStr">
        <is>
          <t>1008665347</t>
        </is>
      </c>
      <c r="M1501" t="inlineStr">
        <is>
          <t>MYCERT</t>
        </is>
      </c>
      <c r="N1501" t="inlineStr">
        <is>
          <t>AGOSTO 2025.xls</t>
        </is>
      </c>
      <c r="O1501" s="1" t="n">
        <v>45888</v>
      </c>
      <c r="P1501" t="inlineStr">
        <is>
          <t>08/2025</t>
        </is>
      </c>
      <c r="Q1501" t="n">
        <v>2025</v>
      </c>
      <c r="R1501" t="inlineStr">
        <is>
          <t>07402269000143</t>
        </is>
      </c>
      <c r="S1501" t="inlineStr">
        <is>
          <t>CNPJ</t>
        </is>
      </c>
      <c r="T1501" t="n">
        <v>180</v>
      </c>
    </row>
    <row r="1502">
      <c r="A1502" t="inlineStr">
        <is>
          <t>19/08/2025</t>
        </is>
      </c>
      <c r="B1502" t="inlineStr">
        <is>
          <t>Imperio Das Maquiagens Aguas Claras Ltda CPF/CNPJ: 56.883.708/0001-92Parceiro: GRUPO IMPÉRIO DAS MAQUIAGENS</t>
        </is>
      </c>
      <c r="C1502" t="inlineStr">
        <is>
          <t>A1 - Software e-CNPJ de 12 Meses</t>
        </is>
      </c>
      <c r="D1502" t="inlineStr">
        <is>
          <t>1008674411  MYCERT</t>
        </is>
      </c>
      <c r="E1502" t="inlineStr">
        <is>
          <t>R$ 180,00</t>
        </is>
      </c>
      <c r="F1502" t="inlineStr">
        <is>
          <t>Karina Pereira</t>
        </is>
      </c>
      <c r="G1502" t="inlineStr">
        <is>
          <t>Karina Pereira</t>
        </is>
      </c>
      <c r="H1502" t="inlineStr">
        <is>
          <t>Interno</t>
        </is>
      </c>
      <c r="I1502" t="inlineStr">
        <is>
          <t>Imperio Das Maquiagens Aguas Claras Ltda</t>
        </is>
      </c>
      <c r="J1502" t="inlineStr">
        <is>
          <t>56.883.708/0001-92</t>
        </is>
      </c>
      <c r="K1502" t="inlineStr">
        <is>
          <t>GRUPO IMPÉRIO DAS MAQUIAGENS</t>
        </is>
      </c>
      <c r="L1502" t="inlineStr">
        <is>
          <t>1008674411</t>
        </is>
      </c>
      <c r="M1502" t="inlineStr">
        <is>
          <t>MYCERT</t>
        </is>
      </c>
      <c r="N1502" t="inlineStr">
        <is>
          <t>AGOSTO 2025.xls</t>
        </is>
      </c>
      <c r="O1502" s="1" t="n">
        <v>45888</v>
      </c>
      <c r="P1502" t="inlineStr">
        <is>
          <t>08/2025</t>
        </is>
      </c>
      <c r="Q1502" t="n">
        <v>2025</v>
      </c>
      <c r="R1502" t="inlineStr">
        <is>
          <t>56883708000192</t>
        </is>
      </c>
      <c r="S1502" t="inlineStr">
        <is>
          <t>CNPJ</t>
        </is>
      </c>
      <c r="T1502" t="n">
        <v>180</v>
      </c>
    </row>
    <row r="1503">
      <c r="A1503" t="inlineStr">
        <is>
          <t>19/08/2025</t>
        </is>
      </c>
      <c r="B1503" t="inlineStr">
        <is>
          <t>Accordi Producoes Culturais Ltda CPF/CNPJ: 51.457.196/0001-89Parceiro: SEM INDICAÇÃO</t>
        </is>
      </c>
      <c r="C1503" t="inlineStr">
        <is>
          <t>A1 - Software e-CNPJ de 12 Meses</t>
        </is>
      </c>
      <c r="D1503" t="inlineStr">
        <is>
          <t>1008674451  MYCERT</t>
        </is>
      </c>
      <c r="E1503" t="inlineStr">
        <is>
          <t>R$ 190,00</t>
        </is>
      </c>
      <c r="F1503" t="inlineStr">
        <is>
          <t>Leticia Mendon�</t>
        </is>
      </c>
      <c r="G1503" t="inlineStr">
        <is>
          <t>Leticia Mendon�</t>
        </is>
      </c>
      <c r="H1503" t="inlineStr">
        <is>
          <t>Interno</t>
        </is>
      </c>
      <c r="I1503" t="inlineStr">
        <is>
          <t>Accordi Producoes Culturais Ltda</t>
        </is>
      </c>
      <c r="J1503" t="inlineStr">
        <is>
          <t>51.457.196/0001-89</t>
        </is>
      </c>
      <c r="K1503" t="inlineStr">
        <is>
          <t>SEM INDICAÇÃO</t>
        </is>
      </c>
      <c r="L1503" t="inlineStr">
        <is>
          <t>1008674451</t>
        </is>
      </c>
      <c r="M1503" t="inlineStr">
        <is>
          <t>MYCERT</t>
        </is>
      </c>
      <c r="N1503" t="inlineStr">
        <is>
          <t>AGOSTO 2025.xls</t>
        </is>
      </c>
      <c r="O1503" s="1" t="n">
        <v>45888</v>
      </c>
      <c r="P1503" t="inlineStr">
        <is>
          <t>08/2025</t>
        </is>
      </c>
      <c r="Q1503" t="n">
        <v>2025</v>
      </c>
      <c r="R1503" t="inlineStr">
        <is>
          <t>51457196000189</t>
        </is>
      </c>
      <c r="S1503" t="inlineStr">
        <is>
          <t>CNPJ</t>
        </is>
      </c>
      <c r="T1503" t="n">
        <v>190</v>
      </c>
    </row>
    <row r="1504">
      <c r="A1504" t="inlineStr">
        <is>
          <t>19/08/2025</t>
        </is>
      </c>
      <c r="B1504" t="inlineStr">
        <is>
          <t>Livia Santos Da Costa CPF/CNPJ: 033.731.145-51Parceiro: GOOGLE</t>
        </is>
      </c>
      <c r="C1504" t="inlineStr">
        <is>
          <t>A3 - S/ Mídia e-CPF de 36 Meses</t>
        </is>
      </c>
      <c r="D1504" t="inlineStr">
        <is>
          <t>1008674629  MYCERT</t>
        </is>
      </c>
      <c r="E1504" t="inlineStr">
        <is>
          <t>R$ 240,00</t>
        </is>
      </c>
      <c r="F1504" t="inlineStr">
        <is>
          <t>Leticia Mendon�</t>
        </is>
      </c>
      <c r="G1504" t="inlineStr">
        <is>
          <t>Leticia Mendon�</t>
        </is>
      </c>
      <c r="H1504" t="inlineStr">
        <is>
          <t>Interno</t>
        </is>
      </c>
      <c r="I1504" t="inlineStr">
        <is>
          <t>Livia Santos Da Costa</t>
        </is>
      </c>
      <c r="J1504" t="inlineStr">
        <is>
          <t>033.731.145-51</t>
        </is>
      </c>
      <c r="K1504" t="inlineStr">
        <is>
          <t>GOOGLE</t>
        </is>
      </c>
      <c r="L1504" t="inlineStr">
        <is>
          <t>1008674629</t>
        </is>
      </c>
      <c r="M1504" t="inlineStr">
        <is>
          <t>MYCERT</t>
        </is>
      </c>
      <c r="N1504" t="inlineStr">
        <is>
          <t>AGOSTO 2025.xls</t>
        </is>
      </c>
      <c r="O1504" s="1" t="n">
        <v>45888</v>
      </c>
      <c r="P1504" t="inlineStr">
        <is>
          <t>08/2025</t>
        </is>
      </c>
      <c r="Q1504" t="n">
        <v>2025</v>
      </c>
      <c r="R1504" t="inlineStr">
        <is>
          <t>03373114551</t>
        </is>
      </c>
      <c r="S1504" t="inlineStr">
        <is>
          <t>CPF</t>
        </is>
      </c>
      <c r="T1504" t="n">
        <v>240</v>
      </c>
    </row>
    <row r="1505">
      <c r="A1505" t="inlineStr">
        <is>
          <t>19/08/2025</t>
        </is>
      </c>
      <c r="B1505" t="inlineStr">
        <is>
          <t>P De Melo Silva Ferragens CPF/CNPJ: 05.617.203/0001-45Parceiro: GIGA COMERCIAL DE SOFTWARE LTDA</t>
        </is>
      </c>
      <c r="C1505" t="inlineStr">
        <is>
          <t>A1 - Software e-CNPJ de 12 Meses</t>
        </is>
      </c>
      <c r="D1505" t="inlineStr">
        <is>
          <t>1008659696  MYCERT</t>
        </is>
      </c>
      <c r="E1505" t="inlineStr">
        <is>
          <t>R$ 180,00</t>
        </is>
      </c>
      <c r="F1505" t="inlineStr">
        <is>
          <t>Karina Pereira</t>
        </is>
      </c>
      <c r="G1505" t="inlineStr">
        <is>
          <t>Karina Pereira</t>
        </is>
      </c>
      <c r="H1505" t="inlineStr">
        <is>
          <t>Parceiro</t>
        </is>
      </c>
      <c r="I1505" t="inlineStr">
        <is>
          <t>P De Melo Silva Ferragens</t>
        </is>
      </c>
      <c r="J1505" t="inlineStr">
        <is>
          <t>05.617.203/0001-45</t>
        </is>
      </c>
      <c r="K1505" t="inlineStr">
        <is>
          <t>GIGA COMERCIAL DE SOFTWARE LTDA</t>
        </is>
      </c>
      <c r="L1505" t="inlineStr">
        <is>
          <t>1008659696</t>
        </is>
      </c>
      <c r="M1505" t="inlineStr">
        <is>
          <t>MYCERT</t>
        </is>
      </c>
      <c r="N1505" t="inlineStr">
        <is>
          <t>AGOSTO 2025.xls</t>
        </is>
      </c>
      <c r="O1505" s="1" t="n">
        <v>45888</v>
      </c>
      <c r="P1505" t="inlineStr">
        <is>
          <t>08/2025</t>
        </is>
      </c>
      <c r="Q1505" t="n">
        <v>2025</v>
      </c>
      <c r="R1505" t="inlineStr">
        <is>
          <t>05617203000145</t>
        </is>
      </c>
      <c r="S1505" t="inlineStr">
        <is>
          <t>CNPJ</t>
        </is>
      </c>
      <c r="T1505" t="n">
        <v>180</v>
      </c>
    </row>
    <row r="1506">
      <c r="A1506" t="inlineStr">
        <is>
          <t>19/08/2025</t>
        </is>
      </c>
      <c r="B1506" t="inlineStr">
        <is>
          <t>Condominio Do Bloco A Da Sqn 402 CPF/CNPJ: 26.994.186/0001-35Parceiro: JOÃO GABRYELL FERREIRA SILVA</t>
        </is>
      </c>
      <c r="C1506" t="inlineStr">
        <is>
          <t>A1 - Software e-CNPJ de 12 Meses</t>
        </is>
      </c>
      <c r="D1506" t="inlineStr">
        <is>
          <t>1008674597  MYCERT</t>
        </is>
      </c>
      <c r="E1506" t="inlineStr">
        <is>
          <t>R$ 249,00</t>
        </is>
      </c>
      <c r="F1506" t="inlineStr">
        <is>
          <t>Danielle Olivei</t>
        </is>
      </c>
      <c r="G1506" t="inlineStr">
        <is>
          <t>Danielle Olivei</t>
        </is>
      </c>
      <c r="H1506" t="inlineStr">
        <is>
          <t>Interno</t>
        </is>
      </c>
      <c r="I1506" t="inlineStr">
        <is>
          <t>Condominio Do Bloco A Da Sqn 402</t>
        </is>
      </c>
      <c r="J1506" t="inlineStr">
        <is>
          <t>26.994.186/0001-35</t>
        </is>
      </c>
      <c r="K1506" t="inlineStr">
        <is>
          <t>JOÃO GABRYELL FERREIRA SILVA</t>
        </is>
      </c>
      <c r="L1506" t="inlineStr">
        <is>
          <t>1008674597</t>
        </is>
      </c>
      <c r="M1506" t="inlineStr">
        <is>
          <t>MYCERT</t>
        </is>
      </c>
      <c r="N1506" t="inlineStr">
        <is>
          <t>AGOSTO 2025.xls</t>
        </is>
      </c>
      <c r="O1506" s="1" t="n">
        <v>45888</v>
      </c>
      <c r="P1506" t="inlineStr">
        <is>
          <t>08/2025</t>
        </is>
      </c>
      <c r="Q1506" t="n">
        <v>2025</v>
      </c>
      <c r="R1506" t="inlineStr">
        <is>
          <t>26994186000135</t>
        </is>
      </c>
      <c r="S1506" t="inlineStr">
        <is>
          <t>CNPJ</t>
        </is>
      </c>
      <c r="T1506" t="n">
        <v>249</v>
      </c>
    </row>
    <row r="1507">
      <c r="A1507" t="inlineStr">
        <is>
          <t>19/08/2025</t>
        </is>
      </c>
      <c r="B1507" t="inlineStr">
        <is>
          <t>Lider Gas Comercio E Distribuicao Ltda CPF/CNPJ: 07.546.361/0001-87Parceiro: DATACONTAL LTDA</t>
        </is>
      </c>
      <c r="C1507" t="inlineStr">
        <is>
          <t>A1 - Software e-CNPJ de 12 Meses</t>
        </is>
      </c>
      <c r="D1507" t="inlineStr">
        <is>
          <t>1008674887  MYCERT</t>
        </is>
      </c>
      <c r="E1507" t="inlineStr">
        <is>
          <t>R$ 180,00</t>
        </is>
      </c>
      <c r="F1507" t="inlineStr">
        <is>
          <t>Raquel Campos D</t>
        </is>
      </c>
      <c r="G1507" t="inlineStr">
        <is>
          <t>Raquel Campos D</t>
        </is>
      </c>
      <c r="H1507" t="inlineStr">
        <is>
          <t>Interno</t>
        </is>
      </c>
      <c r="I1507" t="inlineStr">
        <is>
          <t>Lider Gas Comercio E Distribuicao Ltda</t>
        </is>
      </c>
      <c r="J1507" t="inlineStr">
        <is>
          <t>07.546.361/0001-87</t>
        </is>
      </c>
      <c r="K1507" t="inlineStr">
        <is>
          <t>DATACONTAL LTDA</t>
        </is>
      </c>
      <c r="L1507" t="inlineStr">
        <is>
          <t>1008674887</t>
        </is>
      </c>
      <c r="M1507" t="inlineStr">
        <is>
          <t>MYCERT</t>
        </is>
      </c>
      <c r="N1507" t="inlineStr">
        <is>
          <t>AGOSTO 2025.xls</t>
        </is>
      </c>
      <c r="O1507" s="1" t="n">
        <v>45888</v>
      </c>
      <c r="P1507" t="inlineStr">
        <is>
          <t>08/2025</t>
        </is>
      </c>
      <c r="Q1507" t="n">
        <v>2025</v>
      </c>
      <c r="R1507" t="inlineStr">
        <is>
          <t>07546361000187</t>
        </is>
      </c>
      <c r="S1507" t="inlineStr">
        <is>
          <t>CNPJ</t>
        </is>
      </c>
      <c r="T1507" t="n">
        <v>180</v>
      </c>
    </row>
    <row r="1508">
      <c r="A1508" t="inlineStr">
        <is>
          <t>19/08/2025</t>
        </is>
      </c>
      <c r="B1508" t="inlineStr">
        <is>
          <t>Guilherme Coutinho Calheiros CPF/CNPJ: 028.830.834-44Parceiro: EMBRAPII - ASSOCIACAO BRASILEIRA DE PESQUISA E INOVACAO INDUSTRIAL - EMBRAPII</t>
        </is>
      </c>
      <c r="C1508" t="inlineStr">
        <is>
          <t>A1 - Software e-CPF de 12 Meses</t>
        </is>
      </c>
      <c r="D1508" t="inlineStr">
        <is>
          <t>1008672099  MYCERT</t>
        </is>
      </c>
      <c r="E1508" t="inlineStr">
        <is>
          <t>R$ 210,00</t>
        </is>
      </c>
      <c r="F1508" t="inlineStr">
        <is>
          <t>Victor Alves De</t>
        </is>
      </c>
      <c r="G1508" t="inlineStr">
        <is>
          <t>Victor Alves De</t>
        </is>
      </c>
      <c r="H1508" t="inlineStr">
        <is>
          <t>Interno</t>
        </is>
      </c>
      <c r="I1508" t="inlineStr">
        <is>
          <t>Guilherme Coutinho Calheiros</t>
        </is>
      </c>
      <c r="J1508" t="inlineStr">
        <is>
          <t>028.830.834-44</t>
        </is>
      </c>
      <c r="K1508" t="inlineStr">
        <is>
          <t>EMBRAPII - ASSOCIACAO BRASILEIRA DE PESQUISA E INOVACAO INDUSTRIAL - EMBRAPII</t>
        </is>
      </c>
      <c r="L1508" t="inlineStr">
        <is>
          <t>1008672099</t>
        </is>
      </c>
      <c r="M1508" t="inlineStr">
        <is>
          <t>MYCERT</t>
        </is>
      </c>
      <c r="N1508" t="inlineStr">
        <is>
          <t>AGOSTO 2025.xls</t>
        </is>
      </c>
      <c r="O1508" s="1" t="n">
        <v>45888</v>
      </c>
      <c r="P1508" t="inlineStr">
        <is>
          <t>08/2025</t>
        </is>
      </c>
      <c r="Q1508" t="n">
        <v>2025</v>
      </c>
      <c r="R1508" t="inlineStr">
        <is>
          <t>02883083444</t>
        </is>
      </c>
      <c r="S1508" t="inlineStr">
        <is>
          <t>CPF</t>
        </is>
      </c>
      <c r="T1508" t="n">
        <v>210</v>
      </c>
    </row>
    <row r="1509">
      <c r="A1509" t="inlineStr">
        <is>
          <t>19/08/2025</t>
        </is>
      </c>
      <c r="B1509" t="inlineStr">
        <is>
          <t>Rafael Pinturas Ltda CPF/CNPJ: 10.666.649/0001-08Parceiro: ONLINE ASSESSORIA CONTABIL LTDA</t>
        </is>
      </c>
      <c r="C1509" t="inlineStr">
        <is>
          <t>A1 - Software e-PJ de 12 Meses</t>
        </is>
      </c>
      <c r="D1509" t="inlineStr">
        <is>
          <t>1008675650  MYCERT</t>
        </is>
      </c>
      <c r="E1509" t="inlineStr">
        <is>
          <t>R$ 220,00</t>
        </is>
      </c>
      <c r="F1509" t="inlineStr">
        <is>
          <t>Danielle Olivei</t>
        </is>
      </c>
      <c r="G1509" t="inlineStr">
        <is>
          <t>Danielle Olivei</t>
        </is>
      </c>
      <c r="H1509" t="inlineStr">
        <is>
          <t>Interno</t>
        </is>
      </c>
      <c r="I1509" t="inlineStr">
        <is>
          <t>Rafael Pinturas Ltda</t>
        </is>
      </c>
      <c r="J1509" t="inlineStr">
        <is>
          <t>10.666.649/0001-08</t>
        </is>
      </c>
      <c r="K1509" t="inlineStr">
        <is>
          <t>ONLINE ASSESSORIA CONTABIL LTDA</t>
        </is>
      </c>
      <c r="L1509" t="inlineStr">
        <is>
          <t>1008675650</t>
        </is>
      </c>
      <c r="M1509" t="inlineStr">
        <is>
          <t>MYCERT</t>
        </is>
      </c>
      <c r="N1509" t="inlineStr">
        <is>
          <t>AGOSTO 2025.xls</t>
        </is>
      </c>
      <c r="O1509" s="1" t="n">
        <v>45888</v>
      </c>
      <c r="P1509" t="inlineStr">
        <is>
          <t>08/2025</t>
        </is>
      </c>
      <c r="Q1509" t="n">
        <v>2025</v>
      </c>
      <c r="R1509" t="inlineStr">
        <is>
          <t>10666649000108</t>
        </is>
      </c>
      <c r="S1509" t="inlineStr">
        <is>
          <t>CNPJ</t>
        </is>
      </c>
      <c r="T1509" t="n">
        <v>220</v>
      </c>
    </row>
    <row r="1510">
      <c r="A1510" t="inlineStr">
        <is>
          <t>19/08/2025</t>
        </is>
      </c>
      <c r="B1510" t="inlineStr">
        <is>
          <t>Medeiros &amp; Lima Pinturas Ltda CPF/CNPJ: 08.598.372/0001-73Parceiro: ONLINE ASSESSORIA CONTABIL LTDA</t>
        </is>
      </c>
      <c r="C1510" t="inlineStr">
        <is>
          <t>A1 - Software e-PJ de 12 Meses</t>
        </is>
      </c>
      <c r="D1510" t="inlineStr">
        <is>
          <t>1008675761  MYCERT</t>
        </is>
      </c>
      <c r="E1510" t="inlineStr">
        <is>
          <t>R$ 220,00</t>
        </is>
      </c>
      <c r="F1510" t="inlineStr">
        <is>
          <t>Danielle Olivei</t>
        </is>
      </c>
      <c r="G1510" t="inlineStr">
        <is>
          <t>Danielle Olivei</t>
        </is>
      </c>
      <c r="H1510" t="inlineStr">
        <is>
          <t>Interno</t>
        </is>
      </c>
      <c r="I1510" t="inlineStr">
        <is>
          <t>Medeiros &amp; Lima Pinturas Ltda</t>
        </is>
      </c>
      <c r="J1510" t="inlineStr">
        <is>
          <t>08.598.372/0001-73</t>
        </is>
      </c>
      <c r="K1510" t="inlineStr">
        <is>
          <t>ONLINE ASSESSORIA CONTABIL LTDA</t>
        </is>
      </c>
      <c r="L1510" t="inlineStr">
        <is>
          <t>1008675761</t>
        </is>
      </c>
      <c r="M1510" t="inlineStr">
        <is>
          <t>MYCERT</t>
        </is>
      </c>
      <c r="N1510" t="inlineStr">
        <is>
          <t>AGOSTO 2025.xls</t>
        </is>
      </c>
      <c r="O1510" s="1" t="n">
        <v>45888</v>
      </c>
      <c r="P1510" t="inlineStr">
        <is>
          <t>08/2025</t>
        </is>
      </c>
      <c r="Q1510" t="n">
        <v>2025</v>
      </c>
      <c r="R1510" t="inlineStr">
        <is>
          <t>08598372000173</t>
        </is>
      </c>
      <c r="S1510" t="inlineStr">
        <is>
          <t>CNPJ</t>
        </is>
      </c>
      <c r="T1510" t="n">
        <v>220</v>
      </c>
    </row>
    <row r="1511">
      <c r="A1511" t="inlineStr">
        <is>
          <t>19/08/2025</t>
        </is>
      </c>
      <c r="B1511" t="inlineStr">
        <is>
          <t>Eduardo Arume CPF/CNPJ: 006.889.707-37Parceiro: ORGANIZACAO BRASILEIRA PARA O DESENVOLVIMENTO CIENTIFICO E TECNOLOGICO DO CONTROLE DO ESPACO AEREO-CTCEA</t>
        </is>
      </c>
      <c r="C1511" t="inlineStr">
        <is>
          <t>A3 - Nuvem SafeID e-CPF de 36 Meses</t>
        </is>
      </c>
      <c r="D1511" t="inlineStr">
        <is>
          <t>1008676116  MYCERT</t>
        </is>
      </c>
      <c r="E1511" t="inlineStr">
        <is>
          <t>R$ 350,00</t>
        </is>
      </c>
      <c r="F1511" t="inlineStr">
        <is>
          <t>Victor Alves De</t>
        </is>
      </c>
      <c r="G1511" t="inlineStr">
        <is>
          <t>Victor Alves De</t>
        </is>
      </c>
      <c r="H1511" t="inlineStr">
        <is>
          <t>Interno</t>
        </is>
      </c>
      <c r="I1511" t="inlineStr">
        <is>
          <t>Eduardo Arume</t>
        </is>
      </c>
      <c r="J1511" t="inlineStr">
        <is>
          <t>006.889.707-37</t>
        </is>
      </c>
      <c r="K1511" t="inlineStr">
        <is>
          <t>ORGANIZACAO BRASILEIRA PARA O DESENVOLVIMENTO CIENTIFICO E TECNOLOGICO DO CONTROLE DO ESPACO AEREO-CTCEA</t>
        </is>
      </c>
      <c r="L1511" t="inlineStr">
        <is>
          <t>1008676116</t>
        </is>
      </c>
      <c r="M1511" t="inlineStr">
        <is>
          <t>MYCERT</t>
        </is>
      </c>
      <c r="N1511" t="inlineStr">
        <is>
          <t>AGOSTO 2025.xls</t>
        </is>
      </c>
      <c r="O1511" s="1" t="n">
        <v>45888</v>
      </c>
      <c r="P1511" t="inlineStr">
        <is>
          <t>08/2025</t>
        </is>
      </c>
      <c r="Q1511" t="n">
        <v>2025</v>
      </c>
      <c r="R1511" t="inlineStr">
        <is>
          <t>00688970737</t>
        </is>
      </c>
      <c r="S1511" t="inlineStr">
        <is>
          <t>CPF</t>
        </is>
      </c>
      <c r="T1511" t="n">
        <v>350</v>
      </c>
    </row>
    <row r="1512">
      <c r="A1512" t="inlineStr">
        <is>
          <t>19/08/2025</t>
        </is>
      </c>
      <c r="B1512" t="inlineStr">
        <is>
          <t>Andreia Santiago De Oliveira CPF/CNPJ: 491.893.101-44Parceiro: ORGANIZACAO BRASILEIRA PARA O DESENVOLVIMENTO CIENTIFICO E TECNOLOGICO DO CONTROLE DO ESPACO AEREO-CTCEA</t>
        </is>
      </c>
      <c r="C1512" t="inlineStr">
        <is>
          <t>A3 - Nuvem SafeID e-CPF de 36 Meses</t>
        </is>
      </c>
      <c r="D1512" t="inlineStr">
        <is>
          <t>1008676453  MYCERT</t>
        </is>
      </c>
      <c r="E1512" t="inlineStr">
        <is>
          <t>R$ 350,00</t>
        </is>
      </c>
      <c r="F1512" t="inlineStr">
        <is>
          <t>Victor Alves De</t>
        </is>
      </c>
      <c r="G1512" t="inlineStr">
        <is>
          <t>Victor Alves De</t>
        </is>
      </c>
      <c r="H1512" t="inlineStr">
        <is>
          <t>Interno</t>
        </is>
      </c>
      <c r="I1512" t="inlineStr">
        <is>
          <t>Andreia Santiago De Oliveira</t>
        </is>
      </c>
      <c r="J1512" t="inlineStr">
        <is>
          <t>491.893.101-44</t>
        </is>
      </c>
      <c r="K1512" t="inlineStr">
        <is>
          <t>ORGANIZACAO BRASILEIRA PARA O DESENVOLVIMENTO CIENTIFICO E TECNOLOGICO DO CONTROLE DO ESPACO AEREO-CTCEA</t>
        </is>
      </c>
      <c r="L1512" t="inlineStr">
        <is>
          <t>1008676453</t>
        </is>
      </c>
      <c r="M1512" t="inlineStr">
        <is>
          <t>MYCERT</t>
        </is>
      </c>
      <c r="N1512" t="inlineStr">
        <is>
          <t>AGOSTO 2025.xls</t>
        </is>
      </c>
      <c r="O1512" s="1" t="n">
        <v>45888</v>
      </c>
      <c r="P1512" t="inlineStr">
        <is>
          <t>08/2025</t>
        </is>
      </c>
      <c r="Q1512" t="n">
        <v>2025</v>
      </c>
      <c r="R1512" t="inlineStr">
        <is>
          <t>49189310144</t>
        </is>
      </c>
      <c r="S1512" t="inlineStr">
        <is>
          <t>CPF</t>
        </is>
      </c>
      <c r="T1512" t="n">
        <v>350</v>
      </c>
    </row>
    <row r="1513">
      <c r="A1513" t="inlineStr">
        <is>
          <t>19/08/2025</t>
        </is>
      </c>
      <c r="B1513" t="inlineStr">
        <is>
          <t>Condominio Da Chacara 239 Da Colonia Agr CPF/CNPJ: 04.732.766/0001-11Parceiro: SUPORT CONDOMINIOS - Alexandre Silva</t>
        </is>
      </c>
      <c r="C1513" t="inlineStr">
        <is>
          <t>A1 - Software e-CNPJ de 12 Meses</t>
        </is>
      </c>
      <c r="D1513" t="inlineStr">
        <is>
          <t>1008553366  MYCERT</t>
        </is>
      </c>
      <c r="E1513" t="inlineStr">
        <is>
          <t>R$ 180,00</t>
        </is>
      </c>
      <c r="F1513" t="inlineStr">
        <is>
          <t>Karina Pereira</t>
        </is>
      </c>
      <c r="G1513" t="inlineStr">
        <is>
          <t>Karina Pereira</t>
        </is>
      </c>
      <c r="H1513" t="inlineStr">
        <is>
          <t>Parceiro</t>
        </is>
      </c>
      <c r="I1513" t="inlineStr">
        <is>
          <t>Condominio Da Chacara 239 Da Colonia Agr</t>
        </is>
      </c>
      <c r="J1513" t="inlineStr">
        <is>
          <t>04.732.766/0001-11</t>
        </is>
      </c>
      <c r="K1513" t="inlineStr">
        <is>
          <t>SUPORT CONDOMINIOS - Alexandre Silva</t>
        </is>
      </c>
      <c r="L1513" t="inlineStr">
        <is>
          <t>1008553366</t>
        </is>
      </c>
      <c r="M1513" t="inlineStr">
        <is>
          <t>MYCERT</t>
        </is>
      </c>
      <c r="N1513" t="inlineStr">
        <is>
          <t>AGOSTO 2025.xls</t>
        </is>
      </c>
      <c r="O1513" s="1" t="n">
        <v>45888</v>
      </c>
      <c r="P1513" t="inlineStr">
        <is>
          <t>08/2025</t>
        </is>
      </c>
      <c r="Q1513" t="n">
        <v>2025</v>
      </c>
      <c r="R1513" t="inlineStr">
        <is>
          <t>04732766000111</t>
        </is>
      </c>
      <c r="S1513" t="inlineStr">
        <is>
          <t>CNPJ</t>
        </is>
      </c>
      <c r="T1513" t="n">
        <v>180</v>
      </c>
    </row>
    <row r="1514">
      <c r="A1514" t="inlineStr">
        <is>
          <t>19/08/2025</t>
        </is>
      </c>
      <c r="B1514" t="inlineStr">
        <is>
          <t>Ricardo Nobrega Guimaraes CPF/CNPJ: 675.184.604-59Parceiro: ORGANIZACAO BRASILEIRA PARA O DESENVOLVIMENTO CIENTIFICO E TECNOLOGICO DO CONTROLE DO ESPACO AEREO-CTCEA</t>
        </is>
      </c>
      <c r="C1514" t="inlineStr">
        <is>
          <t>A3 - Nuvem SafeID e-CPF de 36 Meses</t>
        </is>
      </c>
      <c r="D1514" t="inlineStr">
        <is>
          <t>1008676838  MYCERT</t>
        </is>
      </c>
      <c r="E1514" t="inlineStr">
        <is>
          <t>R$ 350,00</t>
        </is>
      </c>
      <c r="F1514" t="inlineStr">
        <is>
          <t>Victor Alves De</t>
        </is>
      </c>
      <c r="G1514" t="inlineStr">
        <is>
          <t>Victor Alves De</t>
        </is>
      </c>
      <c r="H1514" t="inlineStr">
        <is>
          <t>Interno</t>
        </is>
      </c>
      <c r="I1514" t="inlineStr">
        <is>
          <t>Ricardo Nobrega Guimaraes</t>
        </is>
      </c>
      <c r="J1514" t="inlineStr">
        <is>
          <t>675.184.604-59</t>
        </is>
      </c>
      <c r="K1514" t="inlineStr">
        <is>
          <t>ORGANIZACAO BRASILEIRA PARA O DESENVOLVIMENTO CIENTIFICO E TECNOLOGICO DO CONTROLE DO ESPACO AEREO-CTCEA</t>
        </is>
      </c>
      <c r="L1514" t="inlineStr">
        <is>
          <t>1008676838</t>
        </is>
      </c>
      <c r="M1514" t="inlineStr">
        <is>
          <t>MYCERT</t>
        </is>
      </c>
      <c r="N1514" t="inlineStr">
        <is>
          <t>AGOSTO 2025.xls</t>
        </is>
      </c>
      <c r="O1514" s="1" t="n">
        <v>45888</v>
      </c>
      <c r="P1514" t="inlineStr">
        <is>
          <t>08/2025</t>
        </is>
      </c>
      <c r="Q1514" t="n">
        <v>2025</v>
      </c>
      <c r="R1514" t="inlineStr">
        <is>
          <t>67518460459</t>
        </is>
      </c>
      <c r="S1514" t="inlineStr">
        <is>
          <t>CPF</t>
        </is>
      </c>
      <c r="T1514" t="n">
        <v>350</v>
      </c>
    </row>
    <row r="1515">
      <c r="A1515" t="inlineStr">
        <is>
          <t>19/08/2025</t>
        </is>
      </c>
      <c r="B1515" t="inlineStr">
        <is>
          <t>Mari Empreendimentos Imobiliarios Ltda CPF/CNPJ: 24.547.925/0001-15Parceiro: SEM INDICAÇÃO</t>
        </is>
      </c>
      <c r="C1515" t="inlineStr">
        <is>
          <t>A1 - Software e-CNPJ de 12 Meses</t>
        </is>
      </c>
      <c r="D1515" t="inlineStr">
        <is>
          <t>1008665065  MYCERT</t>
        </is>
      </c>
      <c r="E1515" t="inlineStr">
        <is>
          <t>R$ 220,00</t>
        </is>
      </c>
      <c r="F1515" t="inlineStr">
        <is>
          <t>Danielle Olivei</t>
        </is>
      </c>
      <c r="G1515" t="inlineStr">
        <is>
          <t>Danielle Olivei</t>
        </is>
      </c>
      <c r="H1515" t="inlineStr">
        <is>
          <t>Interno</t>
        </is>
      </c>
      <c r="I1515" t="inlineStr">
        <is>
          <t>Mari Empreendimentos Imobiliarios Ltda</t>
        </is>
      </c>
      <c r="J1515" t="inlineStr">
        <is>
          <t>24.547.925/0001-15</t>
        </is>
      </c>
      <c r="K1515" t="inlineStr">
        <is>
          <t>SEM INDICAÇÃO</t>
        </is>
      </c>
      <c r="L1515" t="inlineStr">
        <is>
          <t>1008665065</t>
        </is>
      </c>
      <c r="M1515" t="inlineStr">
        <is>
          <t>MYCERT</t>
        </is>
      </c>
      <c r="N1515" t="inlineStr">
        <is>
          <t>AGOSTO 2025.xls</t>
        </is>
      </c>
      <c r="O1515" s="1" t="n">
        <v>45888</v>
      </c>
      <c r="P1515" t="inlineStr">
        <is>
          <t>08/2025</t>
        </is>
      </c>
      <c r="Q1515" t="n">
        <v>2025</v>
      </c>
      <c r="R1515" t="inlineStr">
        <is>
          <t>24547925000115</t>
        </is>
      </c>
      <c r="S1515" t="inlineStr">
        <is>
          <t>CNPJ</t>
        </is>
      </c>
      <c r="T1515" t="n">
        <v>220</v>
      </c>
    </row>
    <row r="1516">
      <c r="A1516" t="inlineStr">
        <is>
          <t>19/08/2025</t>
        </is>
      </c>
      <c r="B1516" t="inlineStr">
        <is>
          <t>Francislei Vilela CPF/CNPJ: 860.729.196-34Parceiro: ORGANIZACAO BRASILEIRA PARA O DESENVOLVIMENTO CIENTIFICO E TECNOLOGICO DO CONTROLE DO ESPACO AEREO-CTCEA</t>
        </is>
      </c>
      <c r="C1516" t="inlineStr">
        <is>
          <t>A3 - Nuvem SafeID e-CPF de 36 Meses</t>
        </is>
      </c>
      <c r="D1516" t="inlineStr">
        <is>
          <t>1008677096  MYCERT</t>
        </is>
      </c>
      <c r="E1516" t="inlineStr">
        <is>
          <t>R$ 350,00</t>
        </is>
      </c>
      <c r="F1516" t="inlineStr">
        <is>
          <t>Victor Alves De</t>
        </is>
      </c>
      <c r="G1516" t="inlineStr">
        <is>
          <t>Victor Alves De</t>
        </is>
      </c>
      <c r="H1516" t="inlineStr">
        <is>
          <t>Interno</t>
        </is>
      </c>
      <c r="I1516" t="inlineStr">
        <is>
          <t>Francislei Vilela</t>
        </is>
      </c>
      <c r="J1516" t="inlineStr">
        <is>
          <t>860.729.196-34</t>
        </is>
      </c>
      <c r="K1516" t="inlineStr">
        <is>
          <t>ORGANIZACAO BRASILEIRA PARA O DESENVOLVIMENTO CIENTIFICO E TECNOLOGICO DO CONTROLE DO ESPACO AEREO-CTCEA</t>
        </is>
      </c>
      <c r="L1516" t="inlineStr">
        <is>
          <t>1008677096</t>
        </is>
      </c>
      <c r="M1516" t="inlineStr">
        <is>
          <t>MYCERT</t>
        </is>
      </c>
      <c r="N1516" t="inlineStr">
        <is>
          <t>AGOSTO 2025.xls</t>
        </is>
      </c>
      <c r="O1516" s="1" t="n">
        <v>45888</v>
      </c>
      <c r="P1516" t="inlineStr">
        <is>
          <t>08/2025</t>
        </is>
      </c>
      <c r="Q1516" t="n">
        <v>2025</v>
      </c>
      <c r="R1516" t="inlineStr">
        <is>
          <t>86072919634</t>
        </is>
      </c>
      <c r="S1516" t="inlineStr">
        <is>
          <t>CPF</t>
        </is>
      </c>
      <c r="T1516" t="n">
        <v>350</v>
      </c>
    </row>
    <row r="1517">
      <c r="A1517" t="inlineStr">
        <is>
          <t>19/08/2025</t>
        </is>
      </c>
      <c r="B1517" t="inlineStr">
        <is>
          <t>Essencial Cosmeticos E Acessorios Ltda CPF/CNPJ: 56.300.286/0001-85Parceiro: VICENTE MORAIS MARTINS</t>
        </is>
      </c>
      <c r="C1517" t="inlineStr">
        <is>
          <t>A1 - Software e-CNPJ de 12 Meses</t>
        </is>
      </c>
      <c r="D1517" t="inlineStr">
        <is>
          <t>1008677402  MYCERT</t>
        </is>
      </c>
      <c r="E1517" t="inlineStr">
        <is>
          <t>R$ 180,00</t>
        </is>
      </c>
      <c r="F1517" t="inlineStr">
        <is>
          <t>Danielle Olivei</t>
        </is>
      </c>
      <c r="G1517" t="inlineStr">
        <is>
          <t>Danielle Olivei</t>
        </is>
      </c>
      <c r="H1517" t="inlineStr">
        <is>
          <t>Interno</t>
        </is>
      </c>
      <c r="I1517" t="inlineStr">
        <is>
          <t>Essencial Cosmeticos E Acessorios Ltda</t>
        </is>
      </c>
      <c r="J1517" t="inlineStr">
        <is>
          <t>56.300.286/0001-85</t>
        </is>
      </c>
      <c r="K1517" t="inlineStr">
        <is>
          <t>VICENTE MORAIS MARTINS</t>
        </is>
      </c>
      <c r="L1517" t="inlineStr">
        <is>
          <t>1008677402</t>
        </is>
      </c>
      <c r="M1517" t="inlineStr">
        <is>
          <t>MYCERT</t>
        </is>
      </c>
      <c r="N1517" t="inlineStr">
        <is>
          <t>AGOSTO 2025.xls</t>
        </is>
      </c>
      <c r="O1517" s="1" t="n">
        <v>45888</v>
      </c>
      <c r="P1517" t="inlineStr">
        <is>
          <t>08/2025</t>
        </is>
      </c>
      <c r="Q1517" t="n">
        <v>2025</v>
      </c>
      <c r="R1517" t="inlineStr">
        <is>
          <t>56300286000185</t>
        </is>
      </c>
      <c r="S1517" t="inlineStr">
        <is>
          <t>CNPJ</t>
        </is>
      </c>
      <c r="T1517" t="n">
        <v>180</v>
      </c>
    </row>
    <row r="1518">
      <c r="A1518" t="inlineStr">
        <is>
          <t>19/08/2025</t>
        </is>
      </c>
      <c r="B1518" t="inlineStr">
        <is>
          <t>Escritorio Das Nacoes Unidas De Servicos CPF/CNPJ: 20.088.478/0001-22Parceiro: SEM INDICAÇÃO</t>
        </is>
      </c>
      <c r="C1518" t="inlineStr">
        <is>
          <t>A1 - Software e-CNPJ de 12 Meses</t>
        </is>
      </c>
      <c r="D1518" t="inlineStr">
        <is>
          <t>1008654324  MYCERT</t>
        </is>
      </c>
      <c r="E1518" t="inlineStr">
        <is>
          <t>R$ 200,00</t>
        </is>
      </c>
      <c r="F1518" t="inlineStr">
        <is>
          <t>Raquel Campos D</t>
        </is>
      </c>
      <c r="G1518" t="inlineStr">
        <is>
          <t>Raquel Campos D</t>
        </is>
      </c>
      <c r="H1518" t="inlineStr">
        <is>
          <t>Interno</t>
        </is>
      </c>
      <c r="I1518" t="inlineStr">
        <is>
          <t>Escritorio Das Nacoes Unidas De Servicos</t>
        </is>
      </c>
      <c r="J1518" t="inlineStr">
        <is>
          <t>20.088.478/0001-22</t>
        </is>
      </c>
      <c r="K1518" t="inlineStr">
        <is>
          <t>SEM INDICAÇÃO</t>
        </is>
      </c>
      <c r="L1518" t="inlineStr">
        <is>
          <t>1008654324</t>
        </is>
      </c>
      <c r="M1518" t="inlineStr">
        <is>
          <t>MYCERT</t>
        </is>
      </c>
      <c r="N1518" t="inlineStr">
        <is>
          <t>AGOSTO 2025.xls</t>
        </is>
      </c>
      <c r="O1518" s="1" t="n">
        <v>45888</v>
      </c>
      <c r="P1518" t="inlineStr">
        <is>
          <t>08/2025</t>
        </is>
      </c>
      <c r="Q1518" t="n">
        <v>2025</v>
      </c>
      <c r="R1518" t="inlineStr">
        <is>
          <t>20088478000122</t>
        </is>
      </c>
      <c r="S1518" t="inlineStr">
        <is>
          <t>CNPJ</t>
        </is>
      </c>
      <c r="T1518" t="n">
        <v>200</v>
      </c>
    </row>
    <row r="1519">
      <c r="A1519" t="inlineStr">
        <is>
          <t>19/08/2025</t>
        </is>
      </c>
      <c r="B1519" t="inlineStr">
        <is>
          <t>Dgb Administracao Diversas Ltda CPF/CNPJ: 62.244.855/0001-15Parceiro: MRA CONTABILIDADE LTDA</t>
        </is>
      </c>
      <c r="C1519" t="inlineStr">
        <is>
          <t>A1 - Software e-CNPJ de 12 Meses</t>
        </is>
      </c>
      <c r="D1519" t="inlineStr">
        <is>
          <t>1008677747  MYCERT</t>
        </is>
      </c>
      <c r="E1519" t="inlineStr">
        <is>
          <t>R$ 169,00</t>
        </is>
      </c>
      <c r="F1519" t="inlineStr">
        <is>
          <t>Danielle Olivei</t>
        </is>
      </c>
      <c r="G1519" t="inlineStr">
        <is>
          <t>Danielle Olivei</t>
        </is>
      </c>
      <c r="H1519" t="inlineStr">
        <is>
          <t>Interno</t>
        </is>
      </c>
      <c r="I1519" t="inlineStr">
        <is>
          <t>Dgb Administracao Diversas Ltda</t>
        </is>
      </c>
      <c r="J1519" t="inlineStr">
        <is>
          <t>62.244.855/0001-15</t>
        </is>
      </c>
      <c r="K1519" t="inlineStr">
        <is>
          <t>MRA CONTABILIDADE LTDA</t>
        </is>
      </c>
      <c r="L1519" t="inlineStr">
        <is>
          <t>1008677747</t>
        </is>
      </c>
      <c r="M1519" t="inlineStr">
        <is>
          <t>MYCERT</t>
        </is>
      </c>
      <c r="N1519" t="inlineStr">
        <is>
          <t>AGOSTO 2025.xls</t>
        </is>
      </c>
      <c r="O1519" s="1" t="n">
        <v>45888</v>
      </c>
      <c r="P1519" t="inlineStr">
        <is>
          <t>08/2025</t>
        </is>
      </c>
      <c r="Q1519" t="n">
        <v>2025</v>
      </c>
      <c r="R1519" t="inlineStr">
        <is>
          <t>62244855000115</t>
        </is>
      </c>
      <c r="S1519" t="inlineStr">
        <is>
          <t>CNPJ</t>
        </is>
      </c>
      <c r="T1519" t="n">
        <v>169</v>
      </c>
    </row>
    <row r="1520">
      <c r="A1520" t="inlineStr">
        <is>
          <t>19/08/2025</t>
        </is>
      </c>
      <c r="B1520" t="inlineStr">
        <is>
          <t>Condominio Da Chacara 740 - Rua Alameda CPF/CNPJ: 11.399.840/0001-95Parceiro: SEVEN STARS SERVICOS LTDA</t>
        </is>
      </c>
      <c r="C1520" t="inlineStr">
        <is>
          <t>A1 - Software e-CNPJ de 12 Meses</t>
        </is>
      </c>
      <c r="D1520" t="inlineStr">
        <is>
          <t>1008664261  MYCERT</t>
        </is>
      </c>
      <c r="E1520" t="inlineStr">
        <is>
          <t>R$ 170,00</t>
        </is>
      </c>
      <c r="F1520" t="inlineStr">
        <is>
          <t>Raquel Campos D</t>
        </is>
      </c>
      <c r="G1520" t="inlineStr">
        <is>
          <t>Raquel Campos D</t>
        </is>
      </c>
      <c r="H1520" t="inlineStr">
        <is>
          <t>Parceiro</t>
        </is>
      </c>
      <c r="I1520" t="inlineStr">
        <is>
          <t>Condominio Da Chacara 740 - Rua Alameda</t>
        </is>
      </c>
      <c r="J1520" t="inlineStr">
        <is>
          <t>11.399.840/0001-95</t>
        </is>
      </c>
      <c r="K1520" t="inlineStr">
        <is>
          <t>SEVEN STARS SERVICOS LTDA</t>
        </is>
      </c>
      <c r="L1520" t="inlineStr">
        <is>
          <t>1008664261</t>
        </is>
      </c>
      <c r="M1520" t="inlineStr">
        <is>
          <t>MYCERT</t>
        </is>
      </c>
      <c r="N1520" t="inlineStr">
        <is>
          <t>AGOSTO 2025.xls</t>
        </is>
      </c>
      <c r="O1520" s="1" t="n">
        <v>45888</v>
      </c>
      <c r="P1520" t="inlineStr">
        <is>
          <t>08/2025</t>
        </is>
      </c>
      <c r="Q1520" t="n">
        <v>2025</v>
      </c>
      <c r="R1520" t="inlineStr">
        <is>
          <t>11399840000195</t>
        </is>
      </c>
      <c r="S1520" t="inlineStr">
        <is>
          <t>CNPJ</t>
        </is>
      </c>
      <c r="T1520" t="n">
        <v>170</v>
      </c>
    </row>
    <row r="1521">
      <c r="A1521" t="inlineStr">
        <is>
          <t>19/08/2025</t>
        </is>
      </c>
      <c r="B1521" t="inlineStr">
        <is>
          <t>Rabelo &amp; Mendes Servicos Medicos Ltda CPF/CNPJ: 20.254.756/0001-74Parceiro: WALTER LUIZ DE SOUSA SILVA 42860377115</t>
        </is>
      </c>
      <c r="C1521" t="inlineStr">
        <is>
          <t>A1 - Software e-CNPJ de 12 Meses</t>
        </is>
      </c>
      <c r="D1521" t="inlineStr">
        <is>
          <t>1008678083  MYCERT</t>
        </is>
      </c>
      <c r="E1521" t="inlineStr">
        <is>
          <t>R$ 200,00</t>
        </is>
      </c>
      <c r="F1521" t="inlineStr">
        <is>
          <t>Karina Pereira</t>
        </is>
      </c>
      <c r="G1521" t="inlineStr">
        <is>
          <t>Karina Pereira</t>
        </is>
      </c>
      <c r="H1521" t="inlineStr">
        <is>
          <t>Interno</t>
        </is>
      </c>
      <c r="I1521" t="inlineStr">
        <is>
          <t>Rabelo &amp; Mendes Servicos Medicos Ltda</t>
        </is>
      </c>
      <c r="J1521" t="inlineStr">
        <is>
          <t>20.254.756/0001-74</t>
        </is>
      </c>
      <c r="K1521" t="inlineStr">
        <is>
          <t>WALTER LUIZ DE SOUSA SILVA 42860377115</t>
        </is>
      </c>
      <c r="L1521" t="inlineStr">
        <is>
          <t>1008678083</t>
        </is>
      </c>
      <c r="M1521" t="inlineStr">
        <is>
          <t>MYCERT</t>
        </is>
      </c>
      <c r="N1521" t="inlineStr">
        <is>
          <t>AGOSTO 2025.xls</t>
        </is>
      </c>
      <c r="O1521" s="1" t="n">
        <v>45888</v>
      </c>
      <c r="P1521" t="inlineStr">
        <is>
          <t>08/2025</t>
        </is>
      </c>
      <c r="Q1521" t="n">
        <v>2025</v>
      </c>
      <c r="R1521" t="inlineStr">
        <is>
          <t>20254756000174</t>
        </is>
      </c>
      <c r="S1521" t="inlineStr">
        <is>
          <t>CNPJ</t>
        </is>
      </c>
      <c r="T1521" t="n">
        <v>200</v>
      </c>
    </row>
    <row r="1522">
      <c r="A1522" t="inlineStr">
        <is>
          <t>19/08/2025</t>
        </is>
      </c>
      <c r="B1522" t="inlineStr">
        <is>
          <t>34 065 927 Poliane Ferraz De Castro CPF/CNPJ: 34.065.927/0001-21Parceiro: SEM INDICAÇÃO</t>
        </is>
      </c>
      <c r="C1522" t="inlineStr">
        <is>
          <t>A1 - Software e-CNPJ de 12 Meses</t>
        </is>
      </c>
      <c r="D1522" t="inlineStr">
        <is>
          <t>1008674940  MYCERT</t>
        </is>
      </c>
      <c r="E1522" t="inlineStr">
        <is>
          <t>R$ 180,00</t>
        </is>
      </c>
      <c r="F1522" t="inlineStr">
        <is>
          <t>Danielle Olivei</t>
        </is>
      </c>
      <c r="G1522" t="inlineStr">
        <is>
          <t>Danielle Olivei</t>
        </is>
      </c>
      <c r="H1522" t="inlineStr">
        <is>
          <t>Interno</t>
        </is>
      </c>
      <c r="I1522" t="inlineStr">
        <is>
          <t>34 065 927 Poliane Ferraz De Castro</t>
        </is>
      </c>
      <c r="J1522" t="inlineStr">
        <is>
          <t>34.065.927/0001-21</t>
        </is>
      </c>
      <c r="K1522" t="inlineStr">
        <is>
          <t>SEM INDICAÇÃO</t>
        </is>
      </c>
      <c r="L1522" t="inlineStr">
        <is>
          <t>1008674940</t>
        </is>
      </c>
      <c r="M1522" t="inlineStr">
        <is>
          <t>MYCERT</t>
        </is>
      </c>
      <c r="N1522" t="inlineStr">
        <is>
          <t>AGOSTO 2025.xls</t>
        </is>
      </c>
      <c r="O1522" s="1" t="n">
        <v>45888</v>
      </c>
      <c r="P1522" t="inlineStr">
        <is>
          <t>08/2025</t>
        </is>
      </c>
      <c r="Q1522" t="n">
        <v>2025</v>
      </c>
      <c r="R1522" t="inlineStr">
        <is>
          <t>34065927000121</t>
        </is>
      </c>
      <c r="S1522" t="inlineStr">
        <is>
          <t>CNPJ</t>
        </is>
      </c>
      <c r="T1522" t="n">
        <v>180</v>
      </c>
    </row>
    <row r="1523">
      <c r="A1523" t="inlineStr">
        <is>
          <t>19/08/2025</t>
        </is>
      </c>
      <c r="B1523" t="inlineStr">
        <is>
          <t>Resolve Imobiliaria E Construcao Ltda CPF/CNPJ: 42.498.001/0001-58Parceiro: LUIS FELIPE</t>
        </is>
      </c>
      <c r="C1523" t="inlineStr">
        <is>
          <t>A1 - Software e-CNPJ de 12 Meses</t>
        </is>
      </c>
      <c r="D1523" t="inlineStr">
        <is>
          <t>1008678382  MYCERT</t>
        </is>
      </c>
      <c r="E1523" t="inlineStr">
        <is>
          <t>R$ 175,90</t>
        </is>
      </c>
      <c r="F1523" t="inlineStr">
        <is>
          <t>Leticia Mendon�</t>
        </is>
      </c>
      <c r="G1523" t="inlineStr">
        <is>
          <t>Leticia Mendon�</t>
        </is>
      </c>
      <c r="H1523" t="inlineStr">
        <is>
          <t>Interno</t>
        </is>
      </c>
      <c r="I1523" t="inlineStr">
        <is>
          <t>Resolve Imobiliaria E Construcao Ltda</t>
        </is>
      </c>
      <c r="J1523" t="inlineStr">
        <is>
          <t>42.498.001/0001-58</t>
        </is>
      </c>
      <c r="K1523" t="inlineStr">
        <is>
          <t>LUIS FELIPE</t>
        </is>
      </c>
      <c r="L1523" t="inlineStr">
        <is>
          <t>1008678382</t>
        </is>
      </c>
      <c r="M1523" t="inlineStr">
        <is>
          <t>MYCERT</t>
        </is>
      </c>
      <c r="N1523" t="inlineStr">
        <is>
          <t>AGOSTO 2025.xls</t>
        </is>
      </c>
      <c r="O1523" s="1" t="n">
        <v>45888</v>
      </c>
      <c r="P1523" t="inlineStr">
        <is>
          <t>08/2025</t>
        </is>
      </c>
      <c r="Q1523" t="n">
        <v>2025</v>
      </c>
      <c r="R1523" t="inlineStr">
        <is>
          <t>42498001000158</t>
        </is>
      </c>
      <c r="S1523" t="inlineStr">
        <is>
          <t>CNPJ</t>
        </is>
      </c>
      <c r="T1523" t="n">
        <v>175.9</v>
      </c>
    </row>
    <row r="1524">
      <c r="A1524" t="inlineStr">
        <is>
          <t>19/08/2025</t>
        </is>
      </c>
      <c r="B1524" t="inlineStr">
        <is>
          <t>62 286 702 Ltda CPF/CNPJ: 62.286.702/0001-30Parceiro: SEM INDICAÇÃO</t>
        </is>
      </c>
      <c r="C1524" t="inlineStr">
        <is>
          <t>A1 - Software e-CNPJ de 12 Meses</t>
        </is>
      </c>
      <c r="D1524" t="inlineStr">
        <is>
          <t>1008679021  MYCERT</t>
        </is>
      </c>
      <c r="E1524" t="inlineStr">
        <is>
          <t>R$ 180,00</t>
        </is>
      </c>
      <c r="F1524" t="inlineStr">
        <is>
          <t>Fabio Lucas Oli</t>
        </is>
      </c>
      <c r="G1524" t="inlineStr">
        <is>
          <t>Fabio Lucas Oli</t>
        </is>
      </c>
      <c r="H1524" t="inlineStr">
        <is>
          <t>Interno</t>
        </is>
      </c>
      <c r="I1524" t="inlineStr">
        <is>
          <t>62 286 702 Ltda</t>
        </is>
      </c>
      <c r="J1524" t="inlineStr">
        <is>
          <t>62.286.702/0001-30</t>
        </is>
      </c>
      <c r="K1524" t="inlineStr">
        <is>
          <t>SEM INDICAÇÃO</t>
        </is>
      </c>
      <c r="L1524" t="inlineStr">
        <is>
          <t>1008679021</t>
        </is>
      </c>
      <c r="M1524" t="inlineStr">
        <is>
          <t>MYCERT</t>
        </is>
      </c>
      <c r="N1524" t="inlineStr">
        <is>
          <t>AGOSTO 2025.xls</t>
        </is>
      </c>
      <c r="O1524" s="1" t="n">
        <v>45888</v>
      </c>
      <c r="P1524" t="inlineStr">
        <is>
          <t>08/2025</t>
        </is>
      </c>
      <c r="Q1524" t="n">
        <v>2025</v>
      </c>
      <c r="R1524" t="inlineStr">
        <is>
          <t>62286702000130</t>
        </is>
      </c>
      <c r="S1524" t="inlineStr">
        <is>
          <t>CNPJ</t>
        </is>
      </c>
      <c r="T1524" t="n">
        <v>180</v>
      </c>
    </row>
    <row r="1525">
      <c r="A1525" t="inlineStr">
        <is>
          <t>20/08/2025</t>
        </is>
      </c>
      <c r="B1525" t="inlineStr">
        <is>
          <t>Agilit Aco E Construcoes Ltda CPF/CNPJ: 15.639.715/0001-66Parceiro: R N CARNEIRO</t>
        </is>
      </c>
      <c r="C1525" t="inlineStr">
        <is>
          <t>A1 - Software e-CNPJ de 12 Meses</t>
        </is>
      </c>
      <c r="D1525" t="inlineStr">
        <is>
          <t>1008680357  MYCERT</t>
        </is>
      </c>
      <c r="E1525" t="inlineStr">
        <is>
          <t>R$ 180,00</t>
        </is>
      </c>
      <c r="F1525" t="inlineStr">
        <is>
          <t>Raquel Campos D</t>
        </is>
      </c>
      <c r="G1525" t="inlineStr">
        <is>
          <t>Raquel Campos D</t>
        </is>
      </c>
      <c r="H1525" t="inlineStr">
        <is>
          <t>Interno</t>
        </is>
      </c>
      <c r="I1525" t="inlineStr">
        <is>
          <t>Agilit Aco E Construcoes Ltda</t>
        </is>
      </c>
      <c r="J1525" t="inlineStr">
        <is>
          <t>15.639.715/0001-66</t>
        </is>
      </c>
      <c r="K1525" t="inlineStr">
        <is>
          <t>R N CARNEIRO</t>
        </is>
      </c>
      <c r="L1525" t="inlineStr">
        <is>
          <t>1008680357</t>
        </is>
      </c>
      <c r="M1525" t="inlineStr">
        <is>
          <t>MYCERT</t>
        </is>
      </c>
      <c r="N1525" t="inlineStr">
        <is>
          <t>AGOSTO 2025.xls</t>
        </is>
      </c>
      <c r="O1525" s="1" t="n">
        <v>45889</v>
      </c>
      <c r="P1525" t="inlineStr">
        <is>
          <t>08/2025</t>
        </is>
      </c>
      <c r="Q1525" t="n">
        <v>2025</v>
      </c>
      <c r="R1525" t="inlineStr">
        <is>
          <t>15639715000166</t>
        </is>
      </c>
      <c r="S1525" t="inlineStr">
        <is>
          <t>CNPJ</t>
        </is>
      </c>
      <c r="T1525" t="n">
        <v>180</v>
      </c>
    </row>
    <row r="1526">
      <c r="A1526" t="inlineStr">
        <is>
          <t>20/08/2025</t>
        </is>
      </c>
      <c r="B1526" t="inlineStr">
        <is>
          <t>Silvio Alves De Araujo CPF/CNPJ: 002.721.936-40Parceiro: R N CARNEIRO</t>
        </is>
      </c>
      <c r="C1526" t="inlineStr">
        <is>
          <t>A1 - Software e-CPF de 12 Meses</t>
        </is>
      </c>
      <c r="D1526" t="inlineStr">
        <is>
          <t>1008680532  MYCERT</t>
        </is>
      </c>
      <c r="E1526" t="inlineStr">
        <is>
          <t>R$ 130,00</t>
        </is>
      </c>
      <c r="F1526" t="inlineStr">
        <is>
          <t>Raquel Campos D</t>
        </is>
      </c>
      <c r="G1526" t="inlineStr">
        <is>
          <t>Raquel Campos D</t>
        </is>
      </c>
      <c r="H1526" t="inlineStr">
        <is>
          <t>Interno</t>
        </is>
      </c>
      <c r="I1526" t="inlineStr">
        <is>
          <t>Silvio Alves De Araujo</t>
        </is>
      </c>
      <c r="J1526" t="inlineStr">
        <is>
          <t>002.721.936-40</t>
        </is>
      </c>
      <c r="K1526" t="inlineStr">
        <is>
          <t>R N CARNEIRO</t>
        </is>
      </c>
      <c r="L1526" t="inlineStr">
        <is>
          <t>1008680532</t>
        </is>
      </c>
      <c r="M1526" t="inlineStr">
        <is>
          <t>MYCERT</t>
        </is>
      </c>
      <c r="N1526" t="inlineStr">
        <is>
          <t>AGOSTO 2025.xls</t>
        </is>
      </c>
      <c r="O1526" s="1" t="n">
        <v>45889</v>
      </c>
      <c r="P1526" t="inlineStr">
        <is>
          <t>08/2025</t>
        </is>
      </c>
      <c r="Q1526" t="n">
        <v>2025</v>
      </c>
      <c r="R1526" t="inlineStr">
        <is>
          <t>00272193640</t>
        </is>
      </c>
      <c r="S1526" t="inlineStr">
        <is>
          <t>CPF</t>
        </is>
      </c>
      <c r="T1526" t="n">
        <v>130</v>
      </c>
    </row>
    <row r="1527">
      <c r="A1527" t="inlineStr">
        <is>
          <t>20/08/2025</t>
        </is>
      </c>
      <c r="B1527" t="inlineStr">
        <is>
          <t>Moreira E Bastos Engenharia Ltda CPF/CNPJ: 23.206.670/0001-64Parceiro: M A B CAVALCANTE GS.DATA</t>
        </is>
      </c>
      <c r="C1527" t="inlineStr">
        <is>
          <t>A1 - Software e-CNPJ de 12 Meses</t>
        </is>
      </c>
      <c r="D1527" t="inlineStr">
        <is>
          <t>1008672636  MYCERT</t>
        </is>
      </c>
      <c r="E1527" t="inlineStr">
        <is>
          <t>R$ 220,00</t>
        </is>
      </c>
      <c r="F1527" t="inlineStr">
        <is>
          <t>Karina Pereira</t>
        </is>
      </c>
      <c r="G1527" t="inlineStr">
        <is>
          <t>Karina Pereira</t>
        </is>
      </c>
      <c r="H1527" t="inlineStr">
        <is>
          <t>Parceiro</t>
        </is>
      </c>
      <c r="I1527" t="inlineStr">
        <is>
          <t>Moreira E Bastos Engenharia Ltda</t>
        </is>
      </c>
      <c r="J1527" t="inlineStr">
        <is>
          <t>23.206.670/0001-64</t>
        </is>
      </c>
      <c r="K1527" t="inlineStr">
        <is>
          <t>M A B CAVALCANTE GS.DATA</t>
        </is>
      </c>
      <c r="L1527" t="inlineStr">
        <is>
          <t>1008672636</t>
        </is>
      </c>
      <c r="M1527" t="inlineStr">
        <is>
          <t>MYCERT</t>
        </is>
      </c>
      <c r="N1527" t="inlineStr">
        <is>
          <t>AGOSTO 2025.xls</t>
        </is>
      </c>
      <c r="O1527" s="1" t="n">
        <v>45889</v>
      </c>
      <c r="P1527" t="inlineStr">
        <is>
          <t>08/2025</t>
        </is>
      </c>
      <c r="Q1527" t="n">
        <v>2025</v>
      </c>
      <c r="R1527" t="inlineStr">
        <is>
          <t>23206670000164</t>
        </is>
      </c>
      <c r="S1527" t="inlineStr">
        <is>
          <t>CNPJ</t>
        </is>
      </c>
      <c r="T1527" t="n">
        <v>220</v>
      </c>
    </row>
    <row r="1528">
      <c r="A1528" t="inlineStr">
        <is>
          <t>20/08/2025</t>
        </is>
      </c>
      <c r="B1528" t="inlineStr">
        <is>
          <t>Odair J A Messias CPF/CNPJ: 11.211.437/0001-90Parceiro: PARLA CONTABILIDADE LTDA</t>
        </is>
      </c>
      <c r="C1528" t="inlineStr">
        <is>
          <t>A1 - Software e-CNPJ de 12 Meses</t>
        </is>
      </c>
      <c r="D1528" t="inlineStr">
        <is>
          <t>1008678886  MYCERT</t>
        </is>
      </c>
      <c r="E1528" t="inlineStr">
        <is>
          <t>R$ 160,00</t>
        </is>
      </c>
      <c r="F1528" t="inlineStr">
        <is>
          <t>Raquel Campos D</t>
        </is>
      </c>
      <c r="G1528" t="inlineStr">
        <is>
          <t>Raquel Campos D</t>
        </is>
      </c>
      <c r="H1528" t="inlineStr">
        <is>
          <t>Interno</t>
        </is>
      </c>
      <c r="I1528" t="inlineStr">
        <is>
          <t>Odair J A Messias</t>
        </is>
      </c>
      <c r="J1528" t="inlineStr">
        <is>
          <t>11.211.437/0001-90</t>
        </is>
      </c>
      <c r="K1528" t="inlineStr">
        <is>
          <t>PARLA CONTABILIDADE LTDA</t>
        </is>
      </c>
      <c r="L1528" t="inlineStr">
        <is>
          <t>1008678886</t>
        </is>
      </c>
      <c r="M1528" t="inlineStr">
        <is>
          <t>MYCERT</t>
        </is>
      </c>
      <c r="N1528" t="inlineStr">
        <is>
          <t>AGOSTO 2025.xls</t>
        </is>
      </c>
      <c r="O1528" s="1" t="n">
        <v>45889</v>
      </c>
      <c r="P1528" t="inlineStr">
        <is>
          <t>08/2025</t>
        </is>
      </c>
      <c r="Q1528" t="n">
        <v>2025</v>
      </c>
      <c r="R1528" t="inlineStr">
        <is>
          <t>11211437000190</t>
        </is>
      </c>
      <c r="S1528" t="inlineStr">
        <is>
          <t>CNPJ</t>
        </is>
      </c>
      <c r="T1528" t="n">
        <v>160</v>
      </c>
    </row>
    <row r="1529">
      <c r="A1529" t="inlineStr">
        <is>
          <t>20/08/2025</t>
        </is>
      </c>
      <c r="B1529" t="inlineStr">
        <is>
          <t>Mc Pontes Contabilidade Ltda CPF/CNPJ: 14.802.350/0001-86Parceiro: MC PONTES CONTABILIDADE LTDA</t>
        </is>
      </c>
      <c r="C1529" t="inlineStr">
        <is>
          <t>A1 - Software e-CNPJ de 12 Meses</t>
        </is>
      </c>
      <c r="D1529" t="inlineStr">
        <is>
          <t>1008607352  MYCERT</t>
        </is>
      </c>
      <c r="E1529" t="inlineStr">
        <is>
          <t>R$ 0,00</t>
        </is>
      </c>
      <c r="F1529" t="inlineStr">
        <is>
          <t>Karina Pereira</t>
        </is>
      </c>
      <c r="G1529" t="inlineStr">
        <is>
          <t>Karina Pereira</t>
        </is>
      </c>
      <c r="H1529" t="inlineStr">
        <is>
          <t>Interno</t>
        </is>
      </c>
      <c r="I1529" t="inlineStr">
        <is>
          <t>Mc Pontes Contabilidade Ltda</t>
        </is>
      </c>
      <c r="J1529" t="inlineStr">
        <is>
          <t>14.802.350/0001-86</t>
        </is>
      </c>
      <c r="K1529" t="inlineStr">
        <is>
          <t>MC PONTES CONTABILIDADE LTDA</t>
        </is>
      </c>
      <c r="L1529" t="inlineStr">
        <is>
          <t>1008607352</t>
        </is>
      </c>
      <c r="M1529" t="inlineStr">
        <is>
          <t>MYCERT</t>
        </is>
      </c>
      <c r="N1529" t="inlineStr">
        <is>
          <t>AGOSTO 2025.xls</t>
        </is>
      </c>
      <c r="O1529" s="1" t="n">
        <v>45889</v>
      </c>
      <c r="P1529" t="inlineStr">
        <is>
          <t>08/2025</t>
        </is>
      </c>
      <c r="Q1529" t="n">
        <v>2025</v>
      </c>
      <c r="R1529" t="inlineStr">
        <is>
          <t>14802350000186</t>
        </is>
      </c>
      <c r="S1529" t="inlineStr">
        <is>
          <t>CNPJ</t>
        </is>
      </c>
      <c r="T1529" t="n">
        <v>0</v>
      </c>
    </row>
    <row r="1530">
      <c r="A1530" t="inlineStr">
        <is>
          <t>20/08/2025</t>
        </is>
      </c>
      <c r="B1530" t="inlineStr">
        <is>
          <t>Ferragens Universal Ltda CPF/CNPJ: 37.097.557/0001-00Parceiro: ONLINE ASSESSORIA CONTABIL LTDA</t>
        </is>
      </c>
      <c r="C1530" t="inlineStr">
        <is>
          <t>A1 - Software e-PJ de 12 Meses</t>
        </is>
      </c>
      <c r="D1530" t="inlineStr">
        <is>
          <t>1008681779  MYCERT</t>
        </is>
      </c>
      <c r="E1530" t="inlineStr">
        <is>
          <t>R$ 190,00</t>
        </is>
      </c>
      <c r="F1530" t="inlineStr">
        <is>
          <t>Karina Pereira</t>
        </is>
      </c>
      <c r="G1530" t="inlineStr">
        <is>
          <t>Karina Pereira</t>
        </is>
      </c>
      <c r="H1530" t="inlineStr">
        <is>
          <t>Interno</t>
        </is>
      </c>
      <c r="I1530" t="inlineStr">
        <is>
          <t>Ferragens Universal Ltda</t>
        </is>
      </c>
      <c r="J1530" t="inlineStr">
        <is>
          <t>37.097.557/0001-00</t>
        </is>
      </c>
      <c r="K1530" t="inlineStr">
        <is>
          <t>ONLINE ASSESSORIA CONTABIL LTDA</t>
        </is>
      </c>
      <c r="L1530" t="inlineStr">
        <is>
          <t>1008681779</t>
        </is>
      </c>
      <c r="M1530" t="inlineStr">
        <is>
          <t>MYCERT</t>
        </is>
      </c>
      <c r="N1530" t="inlineStr">
        <is>
          <t>AGOSTO 2025.xls</t>
        </is>
      </c>
      <c r="O1530" s="1" t="n">
        <v>45889</v>
      </c>
      <c r="P1530" t="inlineStr">
        <is>
          <t>08/2025</t>
        </is>
      </c>
      <c r="Q1530" t="n">
        <v>2025</v>
      </c>
      <c r="R1530" t="inlineStr">
        <is>
          <t>37097557000100</t>
        </is>
      </c>
      <c r="S1530" t="inlineStr">
        <is>
          <t>CNPJ</t>
        </is>
      </c>
      <c r="T1530" t="n">
        <v>190</v>
      </c>
    </row>
    <row r="1531">
      <c r="A1531" t="inlineStr">
        <is>
          <t>20/08/2025</t>
        </is>
      </c>
      <c r="B1531" t="inlineStr">
        <is>
          <t>Leonardo Dutra Silva CPF/CNPJ: 727.826.331-04Parceiro: SEM INDICAÇÃO</t>
        </is>
      </c>
      <c r="C1531" t="inlineStr">
        <is>
          <t>A3 - S/ Mídia e-CPF de 36 Meses</t>
        </is>
      </c>
      <c r="D1531" t="inlineStr">
        <is>
          <t>1008681643  MYCERT</t>
        </is>
      </c>
      <c r="E1531" t="inlineStr">
        <is>
          <t>R$ 240,00</t>
        </is>
      </c>
      <c r="F1531" t="inlineStr">
        <is>
          <t>Leticia Mendon�</t>
        </is>
      </c>
      <c r="G1531" t="inlineStr">
        <is>
          <t>Leticia Mendon�</t>
        </is>
      </c>
      <c r="H1531" t="inlineStr">
        <is>
          <t>Interno</t>
        </is>
      </c>
      <c r="I1531" t="inlineStr">
        <is>
          <t>Leonardo Dutra Silva</t>
        </is>
      </c>
      <c r="J1531" t="inlineStr">
        <is>
          <t>727.826.331-04</t>
        </is>
      </c>
      <c r="K1531" t="inlineStr">
        <is>
          <t>SEM INDICAÇÃO</t>
        </is>
      </c>
      <c r="L1531" t="inlineStr">
        <is>
          <t>1008681643</t>
        </is>
      </c>
      <c r="M1531" t="inlineStr">
        <is>
          <t>MYCERT</t>
        </is>
      </c>
      <c r="N1531" t="inlineStr">
        <is>
          <t>AGOSTO 2025.xls</t>
        </is>
      </c>
      <c r="O1531" s="1" t="n">
        <v>45889</v>
      </c>
      <c r="P1531" t="inlineStr">
        <is>
          <t>08/2025</t>
        </is>
      </c>
      <c r="Q1531" t="n">
        <v>2025</v>
      </c>
      <c r="R1531" t="inlineStr">
        <is>
          <t>72782633104</t>
        </is>
      </c>
      <c r="S1531" t="inlineStr">
        <is>
          <t>CPF</t>
        </is>
      </c>
      <c r="T1531" t="n">
        <v>240</v>
      </c>
    </row>
    <row r="1532">
      <c r="A1532" t="inlineStr">
        <is>
          <t>20/08/2025</t>
        </is>
      </c>
      <c r="B1532" t="inlineStr">
        <is>
          <t>Mv Servicos Medicos Ltda CPF/CNPJ: 41.636.418/0001-77Parceiro: 2 JS RIBEIRO APOIO ADMINISTRATIVO LTDA</t>
        </is>
      </c>
      <c r="C1532" t="inlineStr">
        <is>
          <t>A1 - Software e-CNPJ de 12 Meses</t>
        </is>
      </c>
      <c r="D1532" t="inlineStr">
        <is>
          <t>1008670335  MYCERT</t>
        </is>
      </c>
      <c r="E1532" t="inlineStr">
        <is>
          <t>R$ 190,00</t>
        </is>
      </c>
      <c r="F1532" t="inlineStr">
        <is>
          <t>Karina Pereira</t>
        </is>
      </c>
      <c r="G1532" t="inlineStr">
        <is>
          <t>Karina Pereira</t>
        </is>
      </c>
      <c r="H1532" t="inlineStr">
        <is>
          <t>Interno</t>
        </is>
      </c>
      <c r="I1532" t="inlineStr">
        <is>
          <t>Mv Servicos Medicos Ltda</t>
        </is>
      </c>
      <c r="J1532" t="inlineStr">
        <is>
          <t>41.636.418/0001-77</t>
        </is>
      </c>
      <c r="K1532" t="inlineStr">
        <is>
          <t>2 JS RIBEIRO APOIO ADMINISTRATIVO LTDA</t>
        </is>
      </c>
      <c r="L1532" t="inlineStr">
        <is>
          <t>1008670335</t>
        </is>
      </c>
      <c r="M1532" t="inlineStr">
        <is>
          <t>MYCERT</t>
        </is>
      </c>
      <c r="N1532" t="inlineStr">
        <is>
          <t>AGOSTO 2025.xls</t>
        </is>
      </c>
      <c r="O1532" s="1" t="n">
        <v>45889</v>
      </c>
      <c r="P1532" t="inlineStr">
        <is>
          <t>08/2025</t>
        </is>
      </c>
      <c r="Q1532" t="n">
        <v>2025</v>
      </c>
      <c r="R1532" t="inlineStr">
        <is>
          <t>41636418000177</t>
        </is>
      </c>
      <c r="S1532" t="inlineStr">
        <is>
          <t>CNPJ</t>
        </is>
      </c>
      <c r="T1532" t="n">
        <v>190</v>
      </c>
    </row>
    <row r="1533">
      <c r="A1533" t="inlineStr">
        <is>
          <t>20/08/2025</t>
        </is>
      </c>
      <c r="B1533" t="inlineStr">
        <is>
          <t>Luiz Solano De Freitas Junior CPF/CNPJ: 714.917.401-91Parceiro: SEM INDICAÇÃO</t>
        </is>
      </c>
      <c r="C1533" t="inlineStr">
        <is>
          <t>A1 - Software e-CPF de 12 Meses</t>
        </is>
      </c>
      <c r="D1533" t="inlineStr">
        <is>
          <t>1008682772  MYCERT</t>
        </is>
      </c>
      <c r="E1533" t="inlineStr">
        <is>
          <t>R$ 130,00</t>
        </is>
      </c>
      <c r="F1533" t="inlineStr">
        <is>
          <t>Danielle Olivei</t>
        </is>
      </c>
      <c r="G1533" t="inlineStr">
        <is>
          <t>Danielle Olivei</t>
        </is>
      </c>
      <c r="H1533" t="inlineStr">
        <is>
          <t>Interno</t>
        </is>
      </c>
      <c r="I1533" t="inlineStr">
        <is>
          <t>Luiz Solano De Freitas Junior</t>
        </is>
      </c>
      <c r="J1533" t="inlineStr">
        <is>
          <t>714.917.401-91</t>
        </is>
      </c>
      <c r="K1533" t="inlineStr">
        <is>
          <t>SEM INDICAÇÃO</t>
        </is>
      </c>
      <c r="L1533" t="inlineStr">
        <is>
          <t>1008682772</t>
        </is>
      </c>
      <c r="M1533" t="inlineStr">
        <is>
          <t>MYCERT</t>
        </is>
      </c>
      <c r="N1533" t="inlineStr">
        <is>
          <t>AGOSTO 2025.xls</t>
        </is>
      </c>
      <c r="O1533" s="1" t="n">
        <v>45889</v>
      </c>
      <c r="P1533" t="inlineStr">
        <is>
          <t>08/2025</t>
        </is>
      </c>
      <c r="Q1533" t="n">
        <v>2025</v>
      </c>
      <c r="R1533" t="inlineStr">
        <is>
          <t>71491740191</t>
        </is>
      </c>
      <c r="S1533" t="inlineStr">
        <is>
          <t>CPF</t>
        </is>
      </c>
      <c r="T1533" t="n">
        <v>130</v>
      </c>
    </row>
    <row r="1534">
      <c r="A1534" t="inlineStr">
        <is>
          <t>20/08/2025</t>
        </is>
      </c>
      <c r="B1534" t="inlineStr">
        <is>
          <t>Condominio Do Bloco D Da Scln 114 Lote 0 CPF/CNPJ: 37.160.975/0001-97Parceiro: RSC SERVICOS CONTABEIS LTDA</t>
        </is>
      </c>
      <c r="C1534" t="inlineStr">
        <is>
          <t>A1 - Software e-CNPJ de 12 Meses</t>
        </is>
      </c>
      <c r="D1534" t="inlineStr">
        <is>
          <t>1008682716  MYCERT</t>
        </is>
      </c>
      <c r="E1534" t="inlineStr">
        <is>
          <t>R$ 170,00</t>
        </is>
      </c>
      <c r="F1534" t="inlineStr">
        <is>
          <t>Danielle Olivei</t>
        </is>
      </c>
      <c r="G1534" t="inlineStr">
        <is>
          <t>Danielle Olivei</t>
        </is>
      </c>
      <c r="H1534" t="inlineStr">
        <is>
          <t>Interno</t>
        </is>
      </c>
      <c r="I1534" t="inlineStr">
        <is>
          <t>Condominio Do Bloco D Da Scln 114 Lote 0</t>
        </is>
      </c>
      <c r="J1534" t="inlineStr">
        <is>
          <t>37.160.975/0001-97</t>
        </is>
      </c>
      <c r="K1534" t="inlineStr">
        <is>
          <t>RSC SERVICOS CONTABEIS LTDA</t>
        </is>
      </c>
      <c r="L1534" t="inlineStr">
        <is>
          <t>1008682716</t>
        </is>
      </c>
      <c r="M1534" t="inlineStr">
        <is>
          <t>MYCERT</t>
        </is>
      </c>
      <c r="N1534" t="inlineStr">
        <is>
          <t>AGOSTO 2025.xls</t>
        </is>
      </c>
      <c r="O1534" s="1" t="n">
        <v>45889</v>
      </c>
      <c r="P1534" t="inlineStr">
        <is>
          <t>08/2025</t>
        </is>
      </c>
      <c r="Q1534" t="n">
        <v>2025</v>
      </c>
      <c r="R1534" t="inlineStr">
        <is>
          <t>37160975000197</t>
        </is>
      </c>
      <c r="S1534" t="inlineStr">
        <is>
          <t>CNPJ</t>
        </is>
      </c>
      <c r="T1534" t="n">
        <v>170</v>
      </c>
    </row>
    <row r="1535">
      <c r="A1535" t="inlineStr">
        <is>
          <t>20/08/2025</t>
        </is>
      </c>
      <c r="B1535" t="inlineStr">
        <is>
          <t>Restaurante O Bom Da China Ltda CPF/CNPJ: 37.667.790/0001-73Parceiro: SEM INDICAÇÃO</t>
        </is>
      </c>
      <c r="C1535" t="inlineStr">
        <is>
          <t>A1 - Software e-CNPJ de 12 Meses</t>
        </is>
      </c>
      <c r="D1535" t="inlineStr">
        <is>
          <t>1008682100  MYCERT</t>
        </is>
      </c>
      <c r="E1535" t="inlineStr">
        <is>
          <t>R$ 164,90</t>
        </is>
      </c>
      <c r="F1535" t="inlineStr">
        <is>
          <t>Leticia Mendon�</t>
        </is>
      </c>
      <c r="G1535" t="inlineStr">
        <is>
          <t>Leticia Mendon�</t>
        </is>
      </c>
      <c r="H1535" t="inlineStr">
        <is>
          <t>Interno</t>
        </is>
      </c>
      <c r="I1535" t="inlineStr">
        <is>
          <t>Restaurante O Bom Da China Ltda</t>
        </is>
      </c>
      <c r="J1535" t="inlineStr">
        <is>
          <t>37.667.790/0001-73</t>
        </is>
      </c>
      <c r="K1535" t="inlineStr">
        <is>
          <t>SEM INDICAÇÃO</t>
        </is>
      </c>
      <c r="L1535" t="inlineStr">
        <is>
          <t>1008682100</t>
        </is>
      </c>
      <c r="M1535" t="inlineStr">
        <is>
          <t>MYCERT</t>
        </is>
      </c>
      <c r="N1535" t="inlineStr">
        <is>
          <t>AGOSTO 2025.xls</t>
        </is>
      </c>
      <c r="O1535" s="1" t="n">
        <v>45889</v>
      </c>
      <c r="P1535" t="inlineStr">
        <is>
          <t>08/2025</t>
        </is>
      </c>
      <c r="Q1535" t="n">
        <v>2025</v>
      </c>
      <c r="R1535" t="inlineStr">
        <is>
          <t>37667790000173</t>
        </is>
      </c>
      <c r="S1535" t="inlineStr">
        <is>
          <t>CNPJ</t>
        </is>
      </c>
      <c r="T1535" t="n">
        <v>164.9</v>
      </c>
    </row>
    <row r="1536">
      <c r="A1536" t="inlineStr">
        <is>
          <t>20/08/2025</t>
        </is>
      </c>
      <c r="B1536" t="inlineStr">
        <is>
          <t>Ewerton Henrique Martin CPF/CNPJ: 262.332.358-55Parceiro: LETICIA - L&amp;F ADV ASSOCIADOS / tráz laranja</t>
        </is>
      </c>
      <c r="C1536" t="inlineStr">
        <is>
          <t>A1 - Software e-CPF de 12 Meses</t>
        </is>
      </c>
      <c r="D1536" t="inlineStr">
        <is>
          <t>1008683952  MYCERT</t>
        </is>
      </c>
      <c r="E1536" t="inlineStr">
        <is>
          <t>R$ 130,00</t>
        </is>
      </c>
      <c r="F1536" t="inlineStr">
        <is>
          <t>Danielle Olivei</t>
        </is>
      </c>
      <c r="G1536" t="inlineStr">
        <is>
          <t>Danielle Olivei</t>
        </is>
      </c>
      <c r="H1536" t="inlineStr">
        <is>
          <t>Interno</t>
        </is>
      </c>
      <c r="I1536" t="inlineStr">
        <is>
          <t>Ewerton Henrique Martin</t>
        </is>
      </c>
      <c r="J1536" t="inlineStr">
        <is>
          <t>262.332.358-55</t>
        </is>
      </c>
      <c r="K1536" t="inlineStr">
        <is>
          <t>LETICIA - L&amp;F ADV ASSOCIADOS / tráz laranja</t>
        </is>
      </c>
      <c r="L1536" t="inlineStr">
        <is>
          <t>1008683952</t>
        </is>
      </c>
      <c r="M1536" t="inlineStr">
        <is>
          <t>MYCERT</t>
        </is>
      </c>
      <c r="N1536" t="inlineStr">
        <is>
          <t>AGOSTO 2025.xls</t>
        </is>
      </c>
      <c r="O1536" s="1" t="n">
        <v>45889</v>
      </c>
      <c r="P1536" t="inlineStr">
        <is>
          <t>08/2025</t>
        </is>
      </c>
      <c r="Q1536" t="n">
        <v>2025</v>
      </c>
      <c r="R1536" t="inlineStr">
        <is>
          <t>26233235855</t>
        </is>
      </c>
      <c r="S1536" t="inlineStr">
        <is>
          <t>CPF</t>
        </is>
      </c>
      <c r="T1536" t="n">
        <v>130</v>
      </c>
    </row>
    <row r="1537">
      <c r="A1537" t="inlineStr">
        <is>
          <t>20/08/2025</t>
        </is>
      </c>
      <c r="B1537" t="inlineStr">
        <is>
          <t>Jsm Intermediacao E Agenciamento De Serv CPF/CNPJ: 42.070.336/0001-70Parceiro: ENI ASSESSORIA EMPRESARIAL E CERTIFICACAO DIGITAL LTDA</t>
        </is>
      </c>
      <c r="C1537" t="inlineStr">
        <is>
          <t>A1 - Software e-CNPJ de 12 Meses</t>
        </is>
      </c>
      <c r="D1537" t="inlineStr">
        <is>
          <t>1008426124  MYCERT</t>
        </is>
      </c>
      <c r="E1537" t="inlineStr">
        <is>
          <t>R$ 217,00</t>
        </is>
      </c>
      <c r="F1537" t="inlineStr">
        <is>
          <t>Raquel Campos D</t>
        </is>
      </c>
      <c r="G1537" t="inlineStr">
        <is>
          <t>Raquel Campos D</t>
        </is>
      </c>
      <c r="H1537" t="inlineStr">
        <is>
          <t>Parceiro</t>
        </is>
      </c>
      <c r="I1537" t="inlineStr">
        <is>
          <t>Jsm Intermediacao E Agenciamento De Serv</t>
        </is>
      </c>
      <c r="J1537" t="inlineStr">
        <is>
          <t>42.070.336/0001-70</t>
        </is>
      </c>
      <c r="K1537" t="inlineStr">
        <is>
          <t>ENI ASSESSORIA EMPRESARIAL E CERTIFICACAO DIGITAL LTDA</t>
        </is>
      </c>
      <c r="L1537" t="inlineStr">
        <is>
          <t>1008426124</t>
        </is>
      </c>
      <c r="M1537" t="inlineStr">
        <is>
          <t>MYCERT</t>
        </is>
      </c>
      <c r="N1537" t="inlineStr">
        <is>
          <t>AGOSTO 2025.xls</t>
        </is>
      </c>
      <c r="O1537" s="1" t="n">
        <v>45889</v>
      </c>
      <c r="P1537" t="inlineStr">
        <is>
          <t>08/2025</t>
        </is>
      </c>
      <c r="Q1537" t="n">
        <v>2025</v>
      </c>
      <c r="R1537" t="inlineStr">
        <is>
          <t>42070336000170</t>
        </is>
      </c>
      <c r="S1537" t="inlineStr">
        <is>
          <t>CNPJ</t>
        </is>
      </c>
      <c r="T1537" t="n">
        <v>217</v>
      </c>
    </row>
    <row r="1538">
      <c r="A1538" t="inlineStr">
        <is>
          <t>20/08/2025</t>
        </is>
      </c>
      <c r="B1538" t="inlineStr">
        <is>
          <t>Thyago Henrique Neiva De Andrade CPF/CNPJ: 996.166.021-87Parceiro: VILA21 CONDOMINIOS LTDA</t>
        </is>
      </c>
      <c r="C1538" t="inlineStr">
        <is>
          <t>A1 - Software e-CPF de 12 Meses</t>
        </is>
      </c>
      <c r="D1538" t="inlineStr">
        <is>
          <t>1008682485  MYCERT</t>
        </is>
      </c>
      <c r="E1538" t="inlineStr">
        <is>
          <t>R$ 150,00</t>
        </is>
      </c>
      <c r="F1538" t="inlineStr">
        <is>
          <t>Vila21 Condomin</t>
        </is>
      </c>
      <c r="G1538" t="inlineStr">
        <is>
          <t>Vila21 Condomin</t>
        </is>
      </c>
      <c r="H1538" t="inlineStr">
        <is>
          <t>Parceiro</t>
        </is>
      </c>
      <c r="I1538" t="inlineStr">
        <is>
          <t>Thyago Henrique Neiva De Andrade</t>
        </is>
      </c>
      <c r="J1538" t="inlineStr">
        <is>
          <t>996.166.021-87</t>
        </is>
      </c>
      <c r="K1538" t="inlineStr">
        <is>
          <t>VILA21 CONDOMINIOS LTDA</t>
        </is>
      </c>
      <c r="L1538" t="inlineStr">
        <is>
          <t>1008682485</t>
        </is>
      </c>
      <c r="M1538" t="inlineStr">
        <is>
          <t>MYCERT</t>
        </is>
      </c>
      <c r="N1538" t="inlineStr">
        <is>
          <t>AGOSTO 2025.xls</t>
        </is>
      </c>
      <c r="O1538" s="1" t="n">
        <v>45889</v>
      </c>
      <c r="P1538" t="inlineStr">
        <is>
          <t>08/2025</t>
        </is>
      </c>
      <c r="Q1538" t="n">
        <v>2025</v>
      </c>
      <c r="R1538" t="inlineStr">
        <is>
          <t>99616602187</t>
        </is>
      </c>
      <c r="S1538" t="inlineStr">
        <is>
          <t>CPF</t>
        </is>
      </c>
      <c r="T1538" t="n">
        <v>150</v>
      </c>
    </row>
    <row r="1539">
      <c r="A1539" t="inlineStr">
        <is>
          <t>20/08/2025</t>
        </is>
      </c>
      <c r="B1539" t="inlineStr">
        <is>
          <t>J. Capobianco Silva Clinica Medica CPF/CNPJ: 03.198.258/0001-32Parceiro: BARUCCI CONTABILIDADE LTDA</t>
        </is>
      </c>
      <c r="C1539" t="inlineStr">
        <is>
          <t>A1 - Software e-CNPJ de 12 Meses</t>
        </is>
      </c>
      <c r="D1539" t="inlineStr">
        <is>
          <t>1008649907  MYCERT</t>
        </is>
      </c>
      <c r="E1539" t="inlineStr">
        <is>
          <t>R$ 175,00</t>
        </is>
      </c>
      <c r="F1539" t="inlineStr">
        <is>
          <t>Victor Alves De</t>
        </is>
      </c>
      <c r="G1539" t="inlineStr">
        <is>
          <t>Victor Alves De</t>
        </is>
      </c>
      <c r="H1539" t="inlineStr">
        <is>
          <t>Parceiro</t>
        </is>
      </c>
      <c r="I1539" t="inlineStr">
        <is>
          <t>J. Capobianco Silva Clinica Medica</t>
        </is>
      </c>
      <c r="J1539" t="inlineStr">
        <is>
          <t>03.198.258/0001-32</t>
        </is>
      </c>
      <c r="K1539" t="inlineStr">
        <is>
          <t>BARUCCI CONTABILIDADE LTDA</t>
        </is>
      </c>
      <c r="L1539" t="inlineStr">
        <is>
          <t>1008649907</t>
        </is>
      </c>
      <c r="M1539" t="inlineStr">
        <is>
          <t>MYCERT</t>
        </is>
      </c>
      <c r="N1539" t="inlineStr">
        <is>
          <t>AGOSTO 2025.xls</t>
        </is>
      </c>
      <c r="O1539" s="1" t="n">
        <v>45889</v>
      </c>
      <c r="P1539" t="inlineStr">
        <is>
          <t>08/2025</t>
        </is>
      </c>
      <c r="Q1539" t="n">
        <v>2025</v>
      </c>
      <c r="R1539" t="inlineStr">
        <is>
          <t>03198258000132</t>
        </is>
      </c>
      <c r="S1539" t="inlineStr">
        <is>
          <t>CNPJ</t>
        </is>
      </c>
      <c r="T1539" t="n">
        <v>175</v>
      </c>
    </row>
    <row r="1540">
      <c r="A1540" t="inlineStr">
        <is>
          <t>20/08/2025</t>
        </is>
      </c>
      <c r="B1540" t="inlineStr">
        <is>
          <t>Bolo Fofo Comercio De Alimentos Ltda CPF/CNPJ: 11.046.834/0001-54Parceiro: SEM INDICAÇÃO</t>
        </is>
      </c>
      <c r="C1540" t="inlineStr">
        <is>
          <t>A1 - Software e-CNPJ de 12 Meses</t>
        </is>
      </c>
      <c r="D1540" t="inlineStr">
        <is>
          <t>1008683171  MYCERT</t>
        </is>
      </c>
      <c r="E1540" t="inlineStr">
        <is>
          <t>R$ 164,00</t>
        </is>
      </c>
      <c r="F1540" t="inlineStr">
        <is>
          <t>Danielle Olivei</t>
        </is>
      </c>
      <c r="G1540" t="inlineStr">
        <is>
          <t>Danielle Olivei</t>
        </is>
      </c>
      <c r="H1540" t="inlineStr">
        <is>
          <t>Interno</t>
        </is>
      </c>
      <c r="I1540" t="inlineStr">
        <is>
          <t>Bolo Fofo Comercio De Alimentos Ltda</t>
        </is>
      </c>
      <c r="J1540" t="inlineStr">
        <is>
          <t>11.046.834/0001-54</t>
        </is>
      </c>
      <c r="K1540" t="inlineStr">
        <is>
          <t>SEM INDICAÇÃO</t>
        </is>
      </c>
      <c r="L1540" t="inlineStr">
        <is>
          <t>1008683171</t>
        </is>
      </c>
      <c r="M1540" t="inlineStr">
        <is>
          <t>MYCERT</t>
        </is>
      </c>
      <c r="N1540" t="inlineStr">
        <is>
          <t>AGOSTO 2025.xls</t>
        </is>
      </c>
      <c r="O1540" s="1" t="n">
        <v>45889</v>
      </c>
      <c r="P1540" t="inlineStr">
        <is>
          <t>08/2025</t>
        </is>
      </c>
      <c r="Q1540" t="n">
        <v>2025</v>
      </c>
      <c r="R1540" t="inlineStr">
        <is>
          <t>11046834000154</t>
        </is>
      </c>
      <c r="S1540" t="inlineStr">
        <is>
          <t>CNPJ</t>
        </is>
      </c>
      <c r="T1540" t="n">
        <v>164</v>
      </c>
    </row>
    <row r="1541">
      <c r="A1541" t="inlineStr">
        <is>
          <t>20/08/2025</t>
        </is>
      </c>
      <c r="B1541" t="inlineStr">
        <is>
          <t>Jc4 Empreendimentos Imobiliarios E Parti CPF/CNPJ: 22.749.435/0001-76Parceiro: BARUCCI CONTABILIDADE LTDA</t>
        </is>
      </c>
      <c r="C1541" t="inlineStr">
        <is>
          <t>A1 - Software e-CNPJ de 12 Meses</t>
        </is>
      </c>
      <c r="D1541" t="inlineStr">
        <is>
          <t>1008650051  MYCERT</t>
        </is>
      </c>
      <c r="E1541" t="inlineStr">
        <is>
          <t>R$ 175,00</t>
        </is>
      </c>
      <c r="F1541" t="inlineStr">
        <is>
          <t>Victor Alves De</t>
        </is>
      </c>
      <c r="G1541" t="inlineStr">
        <is>
          <t>Victor Alves De</t>
        </is>
      </c>
      <c r="H1541" t="inlineStr">
        <is>
          <t>Parceiro</t>
        </is>
      </c>
      <c r="I1541" t="inlineStr">
        <is>
          <t>Jc4 Empreendimentos Imobiliarios E Parti</t>
        </is>
      </c>
      <c r="J1541" t="inlineStr">
        <is>
          <t>22.749.435/0001-76</t>
        </is>
      </c>
      <c r="K1541" t="inlineStr">
        <is>
          <t>BARUCCI CONTABILIDADE LTDA</t>
        </is>
      </c>
      <c r="L1541" t="inlineStr">
        <is>
          <t>1008650051</t>
        </is>
      </c>
      <c r="M1541" t="inlineStr">
        <is>
          <t>MYCERT</t>
        </is>
      </c>
      <c r="N1541" t="inlineStr">
        <is>
          <t>AGOSTO 2025.xls</t>
        </is>
      </c>
      <c r="O1541" s="1" t="n">
        <v>45889</v>
      </c>
      <c r="P1541" t="inlineStr">
        <is>
          <t>08/2025</t>
        </is>
      </c>
      <c r="Q1541" t="n">
        <v>2025</v>
      </c>
      <c r="R1541" t="inlineStr">
        <is>
          <t>22749435000176</t>
        </is>
      </c>
      <c r="S1541" t="inlineStr">
        <is>
          <t>CNPJ</t>
        </is>
      </c>
      <c r="T1541" t="n">
        <v>175</v>
      </c>
    </row>
    <row r="1542">
      <c r="A1542" t="inlineStr">
        <is>
          <t>20/08/2025</t>
        </is>
      </c>
      <c r="B1542" t="inlineStr">
        <is>
          <t>Perfect Intelligence And Data Labs Ltda CPF/CNPJ: 30.057.343/0001-53Parceiro: MARTINS (CUIDA DO JURÍDICO)</t>
        </is>
      </c>
      <c r="C1542" t="inlineStr">
        <is>
          <t>A1 - Software e-CNPJ de 12 Meses</t>
        </is>
      </c>
      <c r="D1542" t="inlineStr">
        <is>
          <t>1008685832  MYCERT</t>
        </is>
      </c>
      <c r="E1542" t="inlineStr">
        <is>
          <t>R$ 180,00</t>
        </is>
      </c>
      <c r="F1542" t="inlineStr">
        <is>
          <t>Victor Alves De</t>
        </is>
      </c>
      <c r="G1542" t="inlineStr">
        <is>
          <t>Victor Alves De</t>
        </is>
      </c>
      <c r="H1542" t="inlineStr">
        <is>
          <t>Interno</t>
        </is>
      </c>
      <c r="I1542" t="inlineStr">
        <is>
          <t>Perfect Intelligence And Data Labs Ltda</t>
        </is>
      </c>
      <c r="J1542" t="inlineStr">
        <is>
          <t>30.057.343/0001-53</t>
        </is>
      </c>
      <c r="K1542" t="inlineStr">
        <is>
          <t>MARTINS (CUIDA DO JURÍDICO)</t>
        </is>
      </c>
      <c r="L1542" t="inlineStr">
        <is>
          <t>1008685832</t>
        </is>
      </c>
      <c r="M1542" t="inlineStr">
        <is>
          <t>MYCERT</t>
        </is>
      </c>
      <c r="N1542" t="inlineStr">
        <is>
          <t>AGOSTO 2025.xls</t>
        </is>
      </c>
      <c r="O1542" s="1" t="n">
        <v>45889</v>
      </c>
      <c r="P1542" t="inlineStr">
        <is>
          <t>08/2025</t>
        </is>
      </c>
      <c r="Q1542" t="n">
        <v>2025</v>
      </c>
      <c r="R1542" t="inlineStr">
        <is>
          <t>30057343000153</t>
        </is>
      </c>
      <c r="S1542" t="inlineStr">
        <is>
          <t>CNPJ</t>
        </is>
      </c>
      <c r="T1542" t="n">
        <v>180</v>
      </c>
    </row>
    <row r="1543">
      <c r="A1543" t="inlineStr">
        <is>
          <t>20/08/2025</t>
        </is>
      </c>
      <c r="B1543" t="inlineStr">
        <is>
          <t>Eliza Maria Martins Santos CPF/CNPJ: 040.741.841-50Parceiro: MARTINS (CUIDA DO JURÍDICO)</t>
        </is>
      </c>
      <c r="C1543" t="inlineStr">
        <is>
          <t>A1 - Software e-CPF de 12 Meses</t>
        </is>
      </c>
      <c r="D1543" t="inlineStr">
        <is>
          <t>1008686259  MYCERT</t>
        </is>
      </c>
      <c r="E1543" t="inlineStr">
        <is>
          <t>R$ 150,00</t>
        </is>
      </c>
      <c r="F1543" t="inlineStr">
        <is>
          <t>Victor Alves De</t>
        </is>
      </c>
      <c r="G1543" t="inlineStr">
        <is>
          <t>Victor Alves De</t>
        </is>
      </c>
      <c r="H1543" t="inlineStr">
        <is>
          <t>Interno</t>
        </is>
      </c>
      <c r="I1543" t="inlineStr">
        <is>
          <t>Eliza Maria Martins Santos</t>
        </is>
      </c>
      <c r="J1543" t="inlineStr">
        <is>
          <t>040.741.841-50</t>
        </is>
      </c>
      <c r="K1543" t="inlineStr">
        <is>
          <t>MARTINS (CUIDA DO JURÍDICO)</t>
        </is>
      </c>
      <c r="L1543" t="inlineStr">
        <is>
          <t>1008686259</t>
        </is>
      </c>
      <c r="M1543" t="inlineStr">
        <is>
          <t>MYCERT</t>
        </is>
      </c>
      <c r="N1543" t="inlineStr">
        <is>
          <t>AGOSTO 2025.xls</t>
        </is>
      </c>
      <c r="O1543" s="1" t="n">
        <v>45889</v>
      </c>
      <c r="P1543" t="inlineStr">
        <is>
          <t>08/2025</t>
        </is>
      </c>
      <c r="Q1543" t="n">
        <v>2025</v>
      </c>
      <c r="R1543" t="inlineStr">
        <is>
          <t>04074184150</t>
        </is>
      </c>
      <c r="S1543" t="inlineStr">
        <is>
          <t>CPF</t>
        </is>
      </c>
      <c r="T1543" t="n">
        <v>150</v>
      </c>
    </row>
    <row r="1544">
      <c r="A1544" t="inlineStr">
        <is>
          <t>20/08/2025</t>
        </is>
      </c>
      <c r="B1544" t="inlineStr">
        <is>
          <t>Associacao Dos Moradores Do Condominio R CPF/CNPJ: 55.648.863/0001-61Parceiro: SEVEN STARS SERVICOS LTDA</t>
        </is>
      </c>
      <c r="C1544" t="inlineStr">
        <is>
          <t>A1 - Software e-CNPJ de 12 Meses</t>
        </is>
      </c>
      <c r="D1544" t="inlineStr">
        <is>
          <t>1008680536  MYCERT</t>
        </is>
      </c>
      <c r="E1544" t="inlineStr">
        <is>
          <t>R$ 170,00</t>
        </is>
      </c>
      <c r="F1544" t="inlineStr">
        <is>
          <t>Seven Stars Ser</t>
        </is>
      </c>
      <c r="G1544" t="inlineStr">
        <is>
          <t>Seven Stars Ser</t>
        </is>
      </c>
      <c r="H1544" t="inlineStr">
        <is>
          <t>Parceiro</t>
        </is>
      </c>
      <c r="I1544" t="inlineStr">
        <is>
          <t>Associacao Dos Moradores Do Condominio R</t>
        </is>
      </c>
      <c r="J1544" t="inlineStr">
        <is>
          <t>55.648.863/0001-61</t>
        </is>
      </c>
      <c r="K1544" t="inlineStr">
        <is>
          <t>SEVEN STARS SERVICOS LTDA</t>
        </is>
      </c>
      <c r="L1544" t="inlineStr">
        <is>
          <t>1008680536</t>
        </is>
      </c>
      <c r="M1544" t="inlineStr">
        <is>
          <t>MYCERT</t>
        </is>
      </c>
      <c r="N1544" t="inlineStr">
        <is>
          <t>AGOSTO 2025.xls</t>
        </is>
      </c>
      <c r="O1544" s="1" t="n">
        <v>45889</v>
      </c>
      <c r="P1544" t="inlineStr">
        <is>
          <t>08/2025</t>
        </is>
      </c>
      <c r="Q1544" t="n">
        <v>2025</v>
      </c>
      <c r="R1544" t="inlineStr">
        <is>
          <t>55648863000161</t>
        </is>
      </c>
      <c r="S1544" t="inlineStr">
        <is>
          <t>CNPJ</t>
        </is>
      </c>
      <c r="T1544" t="n">
        <v>170</v>
      </c>
    </row>
    <row r="1545">
      <c r="A1545" t="inlineStr">
        <is>
          <t>21/08/2025</t>
        </is>
      </c>
      <c r="B1545" t="inlineStr">
        <is>
          <t>Associacao Dos Moradores Do Condominio R CPF/CNPJ: 48.969.461/0001-01Parceiro: SEVEN STARS SERVICOS LTDA</t>
        </is>
      </c>
      <c r="C1545" t="inlineStr">
        <is>
          <t>A1 - Software e-CNPJ de 12 Meses</t>
        </is>
      </c>
      <c r="D1545" t="inlineStr">
        <is>
          <t>1008691134  MYCERT</t>
        </is>
      </c>
      <c r="E1545" t="inlineStr">
        <is>
          <t>R$ 170,00</t>
        </is>
      </c>
      <c r="F1545" t="inlineStr">
        <is>
          <t>Karina Pereira</t>
        </is>
      </c>
      <c r="G1545" t="inlineStr">
        <is>
          <t>Karina Pereira</t>
        </is>
      </c>
      <c r="H1545" t="inlineStr">
        <is>
          <t>Parceiro</t>
        </is>
      </c>
      <c r="I1545" t="inlineStr">
        <is>
          <t>Associacao Dos Moradores Do Condominio R</t>
        </is>
      </c>
      <c r="J1545" t="inlineStr">
        <is>
          <t>48.969.461/0001-01</t>
        </is>
      </c>
      <c r="K1545" t="inlineStr">
        <is>
          <t>SEVEN STARS SERVICOS LTDA</t>
        </is>
      </c>
      <c r="L1545" t="inlineStr">
        <is>
          <t>1008691134</t>
        </is>
      </c>
      <c r="M1545" t="inlineStr">
        <is>
          <t>MYCERT</t>
        </is>
      </c>
      <c r="N1545" t="inlineStr">
        <is>
          <t>AGOSTO 2025.xls</t>
        </is>
      </c>
      <c r="O1545" s="1" t="n">
        <v>45890</v>
      </c>
      <c r="P1545" t="inlineStr">
        <is>
          <t>08/2025</t>
        </is>
      </c>
      <c r="Q1545" t="n">
        <v>2025</v>
      </c>
      <c r="R1545" t="inlineStr">
        <is>
          <t>48969461000101</t>
        </is>
      </c>
      <c r="S1545" t="inlineStr">
        <is>
          <t>CNPJ</t>
        </is>
      </c>
      <c r="T1545" t="n">
        <v>170</v>
      </c>
    </row>
    <row r="1546">
      <c r="A1546" t="inlineStr">
        <is>
          <t>21/08/2025</t>
        </is>
      </c>
      <c r="B1546" t="inlineStr">
        <is>
          <t>Mgm Servicos Administrativos Ltda CPF/CNPJ: 07.495.444/0001-94Parceiro: TECNICA CONSULTORIA E ASSESSORIA CONTABIL S/S LTDA</t>
        </is>
      </c>
      <c r="C1546" t="inlineStr">
        <is>
          <t>A1 - Software e-CNPJ de 12 Meses</t>
        </is>
      </c>
      <c r="D1546" t="inlineStr">
        <is>
          <t>1008687636  MYCERT</t>
        </is>
      </c>
      <c r="E1546" t="inlineStr">
        <is>
          <t>R$ 170,00</t>
        </is>
      </c>
      <c r="F1546" t="inlineStr">
        <is>
          <t>Karina Pereira</t>
        </is>
      </c>
      <c r="G1546" t="inlineStr">
        <is>
          <t>Karina Pereira</t>
        </is>
      </c>
      <c r="H1546" t="inlineStr">
        <is>
          <t>Interno</t>
        </is>
      </c>
      <c r="I1546" t="inlineStr">
        <is>
          <t>Mgm Servicos Administrativos Ltda</t>
        </is>
      </c>
      <c r="J1546" t="inlineStr">
        <is>
          <t>07.495.444/0001-94</t>
        </is>
      </c>
      <c r="K1546" t="inlineStr">
        <is>
          <t>TECNICA CONSULTORIA E ASSESSORIA CONTABIL S/S LTDA</t>
        </is>
      </c>
      <c r="L1546" t="inlineStr">
        <is>
          <t>1008687636</t>
        </is>
      </c>
      <c r="M1546" t="inlineStr">
        <is>
          <t>MYCERT</t>
        </is>
      </c>
      <c r="N1546" t="inlineStr">
        <is>
          <t>AGOSTO 2025.xls</t>
        </is>
      </c>
      <c r="O1546" s="1" t="n">
        <v>45890</v>
      </c>
      <c r="P1546" t="inlineStr">
        <is>
          <t>08/2025</t>
        </is>
      </c>
      <c r="Q1546" t="n">
        <v>2025</v>
      </c>
      <c r="R1546" t="inlineStr">
        <is>
          <t>07495444000194</t>
        </is>
      </c>
      <c r="S1546" t="inlineStr">
        <is>
          <t>CNPJ</t>
        </is>
      </c>
      <c r="T1546" t="n">
        <v>170</v>
      </c>
    </row>
    <row r="1547">
      <c r="A1547" t="inlineStr">
        <is>
          <t>21/08/2025</t>
        </is>
      </c>
      <c r="B1547" t="inlineStr">
        <is>
          <t>Livia Machado De Araujo Lobo CPF/CNPJ: 073.265.051-87Parceiro: GOOGLE</t>
        </is>
      </c>
      <c r="C1547" t="inlineStr">
        <is>
          <t>A3 - Nuvem SafeID e-CPF de 12 Meses</t>
        </is>
      </c>
      <c r="D1547" t="inlineStr">
        <is>
          <t>1008689868  MYCERT</t>
        </is>
      </c>
      <c r="E1547" t="inlineStr">
        <is>
          <t>R$ 200,00</t>
        </is>
      </c>
      <c r="F1547" t="inlineStr">
        <is>
          <t>Victor Alves De</t>
        </is>
      </c>
      <c r="G1547" t="inlineStr">
        <is>
          <t>Victor Alves De</t>
        </is>
      </c>
      <c r="H1547" t="inlineStr">
        <is>
          <t>Interno</t>
        </is>
      </c>
      <c r="I1547" t="inlineStr">
        <is>
          <t>Livia Machado De Araujo Lobo</t>
        </is>
      </c>
      <c r="J1547" t="inlineStr">
        <is>
          <t>073.265.051-87</t>
        </is>
      </c>
      <c r="K1547" t="inlineStr">
        <is>
          <t>GOOGLE</t>
        </is>
      </c>
      <c r="L1547" t="inlineStr">
        <is>
          <t>1008689868</t>
        </is>
      </c>
      <c r="M1547" t="inlineStr">
        <is>
          <t>MYCERT</t>
        </is>
      </c>
      <c r="N1547" t="inlineStr">
        <is>
          <t>AGOSTO 2025.xls</t>
        </is>
      </c>
      <c r="O1547" s="1" t="n">
        <v>45890</v>
      </c>
      <c r="P1547" t="inlineStr">
        <is>
          <t>08/2025</t>
        </is>
      </c>
      <c r="Q1547" t="n">
        <v>2025</v>
      </c>
      <c r="R1547" t="inlineStr">
        <is>
          <t>07326505187</t>
        </is>
      </c>
      <c r="S1547" t="inlineStr">
        <is>
          <t>CPF</t>
        </is>
      </c>
      <c r="T1547" t="n">
        <v>200</v>
      </c>
    </row>
    <row r="1548">
      <c r="A1548" t="inlineStr">
        <is>
          <t>21/08/2025</t>
        </is>
      </c>
      <c r="B1548" t="inlineStr">
        <is>
          <t>60.322.734 Igor Jazon Marques De Oliveir CPF/CNPJ: 60.322.734/0001-19Parceiro: INDICAÇÃO DE ALGUÉM (NÃO LEMBRA QUEM FOI!)</t>
        </is>
      </c>
      <c r="C1548" t="inlineStr">
        <is>
          <t>A1 - Software e-CNPJ de 12 Meses</t>
        </is>
      </c>
      <c r="D1548" t="inlineStr">
        <is>
          <t>1008691486  MYCERT</t>
        </is>
      </c>
      <c r="E1548" t="inlineStr">
        <is>
          <t>R$ 210,00</t>
        </is>
      </c>
      <c r="F1548" t="inlineStr">
        <is>
          <t>Karina Pereira</t>
        </is>
      </c>
      <c r="G1548" t="inlineStr">
        <is>
          <t>Karina Pereira</t>
        </is>
      </c>
      <c r="H1548" t="inlineStr">
        <is>
          <t>Interno</t>
        </is>
      </c>
      <c r="I1548" t="inlineStr">
        <is>
          <t>60.322.734 Igor Jazon Marques De Oliveir</t>
        </is>
      </c>
      <c r="J1548" t="inlineStr">
        <is>
          <t>60.322.734/0001-19</t>
        </is>
      </c>
      <c r="K1548" t="inlineStr">
        <is>
          <t>INDICAÇÃO DE ALGUÉM (NÃO LEMBRA QUEM FOI!)</t>
        </is>
      </c>
      <c r="L1548" t="inlineStr">
        <is>
          <t>1008691486</t>
        </is>
      </c>
      <c r="M1548" t="inlineStr">
        <is>
          <t>MYCERT</t>
        </is>
      </c>
      <c r="N1548" t="inlineStr">
        <is>
          <t>AGOSTO 2025.xls</t>
        </is>
      </c>
      <c r="O1548" s="1" t="n">
        <v>45890</v>
      </c>
      <c r="P1548" t="inlineStr">
        <is>
          <t>08/2025</t>
        </is>
      </c>
      <c r="Q1548" t="n">
        <v>2025</v>
      </c>
      <c r="R1548" t="inlineStr">
        <is>
          <t>60322734000119</t>
        </is>
      </c>
      <c r="S1548" t="inlineStr">
        <is>
          <t>CNPJ</t>
        </is>
      </c>
      <c r="T1548" t="n">
        <v>210</v>
      </c>
    </row>
    <row r="1549">
      <c r="A1549" t="inlineStr">
        <is>
          <t>21/08/2025</t>
        </is>
      </c>
      <c r="B1549" t="inlineStr">
        <is>
          <t>Viveiro Da Familia Ltda CPF/CNPJ: 54.418.467/0001-85Parceiro: GIGA COMERCIAL DE SOFTWARE LTDA</t>
        </is>
      </c>
      <c r="C1549" t="inlineStr">
        <is>
          <t>A1 - Software e-CNPJ de 12 Meses</t>
        </is>
      </c>
      <c r="D1549" t="inlineStr">
        <is>
          <t>1008690969  MYCERT</t>
        </is>
      </c>
      <c r="E1549" t="inlineStr">
        <is>
          <t>R$ 190,00</t>
        </is>
      </c>
      <c r="F1549" t="inlineStr">
        <is>
          <t>Giga Comercial</t>
        </is>
      </c>
      <c r="G1549" t="inlineStr">
        <is>
          <t>Giga Comercial</t>
        </is>
      </c>
      <c r="H1549" t="inlineStr">
        <is>
          <t>Parceiro</t>
        </is>
      </c>
      <c r="I1549" t="inlineStr">
        <is>
          <t>Viveiro Da Familia Ltda</t>
        </is>
      </c>
      <c r="J1549" t="inlineStr">
        <is>
          <t>54.418.467/0001-85</t>
        </is>
      </c>
      <c r="K1549" t="inlineStr">
        <is>
          <t>GIGA COMERCIAL DE SOFTWARE LTDA</t>
        </is>
      </c>
      <c r="L1549" t="inlineStr">
        <is>
          <t>1008690969</t>
        </is>
      </c>
      <c r="M1549" t="inlineStr">
        <is>
          <t>MYCERT</t>
        </is>
      </c>
      <c r="N1549" t="inlineStr">
        <is>
          <t>AGOSTO 2025.xls</t>
        </is>
      </c>
      <c r="O1549" s="1" t="n">
        <v>45890</v>
      </c>
      <c r="P1549" t="inlineStr">
        <is>
          <t>08/2025</t>
        </is>
      </c>
      <c r="Q1549" t="n">
        <v>2025</v>
      </c>
      <c r="R1549" t="inlineStr">
        <is>
          <t>54418467000185</t>
        </is>
      </c>
      <c r="S1549" t="inlineStr">
        <is>
          <t>CNPJ</t>
        </is>
      </c>
      <c r="T1549" t="n">
        <v>190</v>
      </c>
    </row>
    <row r="1550">
      <c r="A1550" t="inlineStr">
        <is>
          <t>21/08/2025</t>
        </is>
      </c>
      <c r="B1550" t="inlineStr">
        <is>
          <t>Marcio E Monica Lacerda Ltda CPF/CNPJ: 20.383.548/0001-75Parceiro: SEM INDICAÇÃO</t>
        </is>
      </c>
      <c r="C1550" t="inlineStr">
        <is>
          <t>A1 - Software e-CNPJ de 12 Meses</t>
        </is>
      </c>
      <c r="D1550" t="inlineStr">
        <is>
          <t>1008689933  MYCERT</t>
        </is>
      </c>
      <c r="E1550" t="inlineStr">
        <is>
          <t>R$ 180,00</t>
        </is>
      </c>
      <c r="F1550" t="inlineStr">
        <is>
          <t>Danielle Olivei</t>
        </is>
      </c>
      <c r="G1550" t="inlineStr">
        <is>
          <t>Danielle Olivei</t>
        </is>
      </c>
      <c r="H1550" t="inlineStr">
        <is>
          <t>Interno</t>
        </is>
      </c>
      <c r="I1550" t="inlineStr">
        <is>
          <t>Marcio E Monica Lacerda Ltda</t>
        </is>
      </c>
      <c r="J1550" t="inlineStr">
        <is>
          <t>20.383.548/0001-75</t>
        </is>
      </c>
      <c r="K1550" t="inlineStr">
        <is>
          <t>SEM INDICAÇÃO</t>
        </is>
      </c>
      <c r="L1550" t="inlineStr">
        <is>
          <t>1008689933</t>
        </is>
      </c>
      <c r="M1550" t="inlineStr">
        <is>
          <t>MYCERT</t>
        </is>
      </c>
      <c r="N1550" t="inlineStr">
        <is>
          <t>AGOSTO 2025.xls</t>
        </is>
      </c>
      <c r="O1550" s="1" t="n">
        <v>45890</v>
      </c>
      <c r="P1550" t="inlineStr">
        <is>
          <t>08/2025</t>
        </is>
      </c>
      <c r="Q1550" t="n">
        <v>2025</v>
      </c>
      <c r="R1550" t="inlineStr">
        <is>
          <t>20383548000175</t>
        </is>
      </c>
      <c r="S1550" t="inlineStr">
        <is>
          <t>CNPJ</t>
        </is>
      </c>
      <c r="T1550" t="n">
        <v>180</v>
      </c>
    </row>
    <row r="1551">
      <c r="A1551" t="inlineStr">
        <is>
          <t>21/08/2025</t>
        </is>
      </c>
      <c r="B1551" t="inlineStr">
        <is>
          <t>Snake Arena Ltda CPF/CNPJ: 62.250.085/0001-13Parceiro: ENI ASSESSORIA EMPRESARIAL E CERTIFICACAO DIGITAL LTDA</t>
        </is>
      </c>
      <c r="C1551" t="inlineStr">
        <is>
          <t>A1 - Software e-CNPJ de 12 Meses</t>
        </is>
      </c>
      <c r="D1551" t="inlineStr">
        <is>
          <t>1008690900  MYCERT</t>
        </is>
      </c>
      <c r="E1551" t="inlineStr">
        <is>
          <t>R$ 165,00</t>
        </is>
      </c>
      <c r="F1551" t="inlineStr">
        <is>
          <t>Eni Assessoria</t>
        </is>
      </c>
      <c r="G1551" t="inlineStr">
        <is>
          <t>Eni Assessoria</t>
        </is>
      </c>
      <c r="H1551" t="inlineStr">
        <is>
          <t>Parceiro</t>
        </is>
      </c>
      <c r="I1551" t="inlineStr">
        <is>
          <t>Snake Arena Ltda</t>
        </is>
      </c>
      <c r="J1551" t="inlineStr">
        <is>
          <t>62.250.085/0001-13</t>
        </is>
      </c>
      <c r="K1551" t="inlineStr">
        <is>
          <t>ENI ASSESSORIA EMPRESARIAL E CERTIFICACAO DIGITAL LTDA</t>
        </is>
      </c>
      <c r="L1551" t="inlineStr">
        <is>
          <t>1008690900</t>
        </is>
      </c>
      <c r="M1551" t="inlineStr">
        <is>
          <t>MYCERT</t>
        </is>
      </c>
      <c r="N1551" t="inlineStr">
        <is>
          <t>AGOSTO 2025.xls</t>
        </is>
      </c>
      <c r="O1551" s="1" t="n">
        <v>45890</v>
      </c>
      <c r="P1551" t="inlineStr">
        <is>
          <t>08/2025</t>
        </is>
      </c>
      <c r="Q1551" t="n">
        <v>2025</v>
      </c>
      <c r="R1551" t="inlineStr">
        <is>
          <t>62250085000113</t>
        </is>
      </c>
      <c r="S1551" t="inlineStr">
        <is>
          <t>CNPJ</t>
        </is>
      </c>
      <c r="T1551" t="n">
        <v>165</v>
      </c>
    </row>
    <row r="1552">
      <c r="A1552" t="inlineStr">
        <is>
          <t>21/08/2025</t>
        </is>
      </c>
      <c r="B1552" t="inlineStr">
        <is>
          <t>Blumme Beauty Ltda CPF/CNPJ: 62.314.004/0001-00Parceiro: ENI ASSESSORIA EMPRESARIAL E CERTIFICACAO DIGITAL LTDA</t>
        </is>
      </c>
      <c r="C1552" t="inlineStr">
        <is>
          <t>A1 - Software e-CNPJ de 12 Meses</t>
        </is>
      </c>
      <c r="D1552" t="inlineStr">
        <is>
          <t>1008690615  MYCERT</t>
        </is>
      </c>
      <c r="E1552" t="inlineStr">
        <is>
          <t>R$ 165,00</t>
        </is>
      </c>
      <c r="F1552" t="inlineStr">
        <is>
          <t>Raquel Campos D</t>
        </is>
      </c>
      <c r="G1552" t="inlineStr">
        <is>
          <t>Raquel Campos D</t>
        </is>
      </c>
      <c r="H1552" t="inlineStr">
        <is>
          <t>Parceiro</t>
        </is>
      </c>
      <c r="I1552" t="inlineStr">
        <is>
          <t>Blumme Beauty Ltda</t>
        </is>
      </c>
      <c r="J1552" t="inlineStr">
        <is>
          <t>62.314.004/0001-00</t>
        </is>
      </c>
      <c r="K1552" t="inlineStr">
        <is>
          <t>ENI ASSESSORIA EMPRESARIAL E CERTIFICACAO DIGITAL LTDA</t>
        </is>
      </c>
      <c r="L1552" t="inlineStr">
        <is>
          <t>1008690615</t>
        </is>
      </c>
      <c r="M1552" t="inlineStr">
        <is>
          <t>MYCERT</t>
        </is>
      </c>
      <c r="N1552" t="inlineStr">
        <is>
          <t>AGOSTO 2025.xls</t>
        </is>
      </c>
      <c r="O1552" s="1" t="n">
        <v>45890</v>
      </c>
      <c r="P1552" t="inlineStr">
        <is>
          <t>08/2025</t>
        </is>
      </c>
      <c r="Q1552" t="n">
        <v>2025</v>
      </c>
      <c r="R1552" t="inlineStr">
        <is>
          <t>62314004000100</t>
        </is>
      </c>
      <c r="S1552" t="inlineStr">
        <is>
          <t>CNPJ</t>
        </is>
      </c>
      <c r="T1552" t="n">
        <v>165</v>
      </c>
    </row>
    <row r="1553">
      <c r="A1553" t="inlineStr">
        <is>
          <t>21/08/2025</t>
        </is>
      </c>
      <c r="B1553" t="inlineStr">
        <is>
          <t>Associacao Do Residencial Recanto Dos Pa CPF/CNPJ: 06.207.656/0001-66Parceiro: SUPORT CONDOMINIOS - Alexandre Silva</t>
        </is>
      </c>
      <c r="C1553" t="inlineStr">
        <is>
          <t>A1 - Software e-CNPJ de 12 Meses</t>
        </is>
      </c>
      <c r="D1553" t="inlineStr">
        <is>
          <t>1008684642  MYCERT</t>
        </is>
      </c>
      <c r="E1553" t="inlineStr">
        <is>
          <t>R$ 180,00</t>
        </is>
      </c>
      <c r="F1553" t="inlineStr">
        <is>
          <t>Karina Pereira</t>
        </is>
      </c>
      <c r="G1553" t="inlineStr">
        <is>
          <t>Karina Pereira</t>
        </is>
      </c>
      <c r="H1553" t="inlineStr">
        <is>
          <t>Parceiro</t>
        </is>
      </c>
      <c r="I1553" t="inlineStr">
        <is>
          <t>Associacao Do Residencial Recanto Dos Pa</t>
        </is>
      </c>
      <c r="J1553" t="inlineStr">
        <is>
          <t>06.207.656/0001-66</t>
        </is>
      </c>
      <c r="K1553" t="inlineStr">
        <is>
          <t>SUPORT CONDOMINIOS - Alexandre Silva</t>
        </is>
      </c>
      <c r="L1553" t="inlineStr">
        <is>
          <t>1008684642</t>
        </is>
      </c>
      <c r="M1553" t="inlineStr">
        <is>
          <t>MYCERT</t>
        </is>
      </c>
      <c r="N1553" t="inlineStr">
        <is>
          <t>AGOSTO 2025.xls</t>
        </is>
      </c>
      <c r="O1553" s="1" t="n">
        <v>45890</v>
      </c>
      <c r="P1553" t="inlineStr">
        <is>
          <t>08/2025</t>
        </is>
      </c>
      <c r="Q1553" t="n">
        <v>2025</v>
      </c>
      <c r="R1553" t="inlineStr">
        <is>
          <t>06207656000166</t>
        </is>
      </c>
      <c r="S1553" t="inlineStr">
        <is>
          <t>CNPJ</t>
        </is>
      </c>
      <c r="T1553" t="n">
        <v>180</v>
      </c>
    </row>
    <row r="1554">
      <c r="A1554" t="inlineStr">
        <is>
          <t>21/08/2025</t>
        </is>
      </c>
      <c r="B1554" t="inlineStr">
        <is>
          <t>Dauto Pintura E Mecanica Ltda CPF/CNPJ: 24.934.648/0001-01Parceiro: EXITO CONTABILIDADE LTDA</t>
        </is>
      </c>
      <c r="C1554" t="inlineStr">
        <is>
          <t>A1 - Software e-CNPJ de 12 Meses</t>
        </is>
      </c>
      <c r="D1554" t="inlineStr">
        <is>
          <t>1008693723  MYCERT</t>
        </is>
      </c>
      <c r="E1554" t="inlineStr">
        <is>
          <t>R$ 150,00</t>
        </is>
      </c>
      <c r="F1554" t="inlineStr">
        <is>
          <t>Leticia Mendon�</t>
        </is>
      </c>
      <c r="G1554" t="inlineStr">
        <is>
          <t>Leticia Mendon�</t>
        </is>
      </c>
      <c r="H1554" t="inlineStr">
        <is>
          <t>Interno</t>
        </is>
      </c>
      <c r="I1554" t="inlineStr">
        <is>
          <t>Dauto Pintura E Mecanica Ltda</t>
        </is>
      </c>
      <c r="J1554" t="inlineStr">
        <is>
          <t>24.934.648/0001-01</t>
        </is>
      </c>
      <c r="K1554" t="inlineStr">
        <is>
          <t>EXITO CONTABILIDADE LTDA</t>
        </is>
      </c>
      <c r="L1554" t="inlineStr">
        <is>
          <t>1008693723</t>
        </is>
      </c>
      <c r="M1554" t="inlineStr">
        <is>
          <t>MYCERT</t>
        </is>
      </c>
      <c r="N1554" t="inlineStr">
        <is>
          <t>AGOSTO 2025.xls</t>
        </is>
      </c>
      <c r="O1554" s="1" t="n">
        <v>45890</v>
      </c>
      <c r="P1554" t="inlineStr">
        <is>
          <t>08/2025</t>
        </is>
      </c>
      <c r="Q1554" t="n">
        <v>2025</v>
      </c>
      <c r="R1554" t="inlineStr">
        <is>
          <t>24934648000101</t>
        </is>
      </c>
      <c r="S1554" t="inlineStr">
        <is>
          <t>CNPJ</t>
        </is>
      </c>
      <c r="T1554" t="n">
        <v>150</v>
      </c>
    </row>
    <row r="1555">
      <c r="A1555" t="inlineStr">
        <is>
          <t>21/08/2025</t>
        </is>
      </c>
      <c r="B1555" t="inlineStr">
        <is>
          <t>Eletrica Via Leste Ltda CPF/CNPJ: 51.763.705/0001-00Parceiro: LUIZ AUGUSTO GOMES BARROS</t>
        </is>
      </c>
      <c r="C1555" t="inlineStr">
        <is>
          <t>A1 - Software e-CNPJ de 12 Meses</t>
        </is>
      </c>
      <c r="D1555" t="inlineStr">
        <is>
          <t>1008695687  MYCERT</t>
        </is>
      </c>
      <c r="E1555" t="inlineStr">
        <is>
          <t>R$ 180,00</t>
        </is>
      </c>
      <c r="F1555" t="inlineStr">
        <is>
          <t>Leticia Mendon�</t>
        </is>
      </c>
      <c r="G1555" t="inlineStr">
        <is>
          <t>Leticia Mendon�</t>
        </is>
      </c>
      <c r="H1555" t="inlineStr">
        <is>
          <t>Interno</t>
        </is>
      </c>
      <c r="I1555" t="inlineStr">
        <is>
          <t>Eletrica Via Leste Ltda</t>
        </is>
      </c>
      <c r="J1555" t="inlineStr">
        <is>
          <t>51.763.705/0001-00</t>
        </is>
      </c>
      <c r="K1555" t="inlineStr">
        <is>
          <t>LUIZ AUGUSTO GOMES BARROS</t>
        </is>
      </c>
      <c r="L1555" t="inlineStr">
        <is>
          <t>1008695687</t>
        </is>
      </c>
      <c r="M1555" t="inlineStr">
        <is>
          <t>MYCERT</t>
        </is>
      </c>
      <c r="N1555" t="inlineStr">
        <is>
          <t>AGOSTO 2025.xls</t>
        </is>
      </c>
      <c r="O1555" s="1" t="n">
        <v>45890</v>
      </c>
      <c r="P1555" t="inlineStr">
        <is>
          <t>08/2025</t>
        </is>
      </c>
      <c r="Q1555" t="n">
        <v>2025</v>
      </c>
      <c r="R1555" t="inlineStr">
        <is>
          <t>51763705000100</t>
        </is>
      </c>
      <c r="S1555" t="inlineStr">
        <is>
          <t>CNPJ</t>
        </is>
      </c>
      <c r="T1555" t="n">
        <v>180</v>
      </c>
    </row>
    <row r="1556">
      <c r="A1556" t="inlineStr">
        <is>
          <t>21/08/2025</t>
        </is>
      </c>
      <c r="B1556" t="inlineStr">
        <is>
          <t>Mercadin Go Ltda CPF/CNPJ: 62.246.794/0001-25Parceiro: VILA21 CONDOMINIOS LTDA</t>
        </is>
      </c>
      <c r="C1556" t="inlineStr">
        <is>
          <t>A1 - Software e-CNPJ de 12 Meses</t>
        </is>
      </c>
      <c r="D1556" t="inlineStr">
        <is>
          <t>1008683755  MYCERT</t>
        </is>
      </c>
      <c r="E1556" t="inlineStr">
        <is>
          <t>R$ 180,00</t>
        </is>
      </c>
      <c r="F1556" t="inlineStr">
        <is>
          <t>Karina Pereira</t>
        </is>
      </c>
      <c r="G1556" t="inlineStr">
        <is>
          <t>Karina Pereira</t>
        </is>
      </c>
      <c r="H1556" t="inlineStr">
        <is>
          <t>Parceiro</t>
        </is>
      </c>
      <c r="I1556" t="inlineStr">
        <is>
          <t>Mercadin Go Ltda</t>
        </is>
      </c>
      <c r="J1556" t="inlineStr">
        <is>
          <t>62.246.794/0001-25</t>
        </is>
      </c>
      <c r="K1556" t="inlineStr">
        <is>
          <t>VILA21 CONDOMINIOS LTDA</t>
        </is>
      </c>
      <c r="L1556" t="inlineStr">
        <is>
          <t>1008683755</t>
        </is>
      </c>
      <c r="M1556" t="inlineStr">
        <is>
          <t>MYCERT</t>
        </is>
      </c>
      <c r="N1556" t="inlineStr">
        <is>
          <t>AGOSTO 2025.xls</t>
        </is>
      </c>
      <c r="O1556" s="1" t="n">
        <v>45890</v>
      </c>
      <c r="P1556" t="inlineStr">
        <is>
          <t>08/2025</t>
        </is>
      </c>
      <c r="Q1556" t="n">
        <v>2025</v>
      </c>
      <c r="R1556" t="inlineStr">
        <is>
          <t>62246794000125</t>
        </is>
      </c>
      <c r="S1556" t="inlineStr">
        <is>
          <t>CNPJ</t>
        </is>
      </c>
      <c r="T1556" t="n">
        <v>180</v>
      </c>
    </row>
    <row r="1557">
      <c r="A1557" t="inlineStr">
        <is>
          <t>21/08/2025</t>
        </is>
      </c>
      <c r="B1557" t="inlineStr">
        <is>
          <t>L De Souza Brito CPF/CNPJ: 28.289.459/0001-76Parceiro: SEM INDICAÇÃO</t>
        </is>
      </c>
      <c r="C1557" t="inlineStr">
        <is>
          <t>A1 - Software e-PJ de 12 Meses</t>
        </is>
      </c>
      <c r="D1557" t="inlineStr">
        <is>
          <t>1008694805  MYCERT</t>
        </is>
      </c>
      <c r="E1557" t="inlineStr">
        <is>
          <t>R$ 175,00</t>
        </is>
      </c>
      <c r="F1557" t="inlineStr">
        <is>
          <t>Danielle Olivei</t>
        </is>
      </c>
      <c r="G1557" t="inlineStr">
        <is>
          <t>Danielle Olivei</t>
        </is>
      </c>
      <c r="H1557" t="inlineStr">
        <is>
          <t>Interno</t>
        </is>
      </c>
      <c r="I1557" t="inlineStr">
        <is>
          <t>L De Souza Brito</t>
        </is>
      </c>
      <c r="J1557" t="inlineStr">
        <is>
          <t>28.289.459/0001-76</t>
        </is>
      </c>
      <c r="K1557" t="inlineStr">
        <is>
          <t>SEM INDICAÇÃO</t>
        </is>
      </c>
      <c r="L1557" t="inlineStr">
        <is>
          <t>1008694805</t>
        </is>
      </c>
      <c r="M1557" t="inlineStr">
        <is>
          <t>MYCERT</t>
        </is>
      </c>
      <c r="N1557" t="inlineStr">
        <is>
          <t>AGOSTO 2025.xls</t>
        </is>
      </c>
      <c r="O1557" s="1" t="n">
        <v>45890</v>
      </c>
      <c r="P1557" t="inlineStr">
        <is>
          <t>08/2025</t>
        </is>
      </c>
      <c r="Q1557" t="n">
        <v>2025</v>
      </c>
      <c r="R1557" t="inlineStr">
        <is>
          <t>28289459000176</t>
        </is>
      </c>
      <c r="S1557" t="inlineStr">
        <is>
          <t>CNPJ</t>
        </is>
      </c>
      <c r="T1557" t="n">
        <v>175</v>
      </c>
    </row>
    <row r="1558">
      <c r="A1558" t="inlineStr">
        <is>
          <t>22/08/2025</t>
        </is>
      </c>
      <c r="B1558" t="inlineStr">
        <is>
          <t>Mm Raposo Holding Patrimonial Ltda CPF/CNPJ: 53.770.363/0001-72Parceiro: 2 JS RIBEIRO APOIO ADMINISTRATIVO LTDA</t>
        </is>
      </c>
      <c r="C1558" t="inlineStr">
        <is>
          <t>A1 - Software e-CNPJ de 12 Meses</t>
        </is>
      </c>
      <c r="D1558" t="inlineStr">
        <is>
          <t>1008697329  MYCERT</t>
        </is>
      </c>
      <c r="E1558" t="inlineStr">
        <is>
          <t>R$ 190,00</t>
        </is>
      </c>
      <c r="F1558" t="inlineStr">
        <is>
          <t>Raquel Campos D</t>
        </is>
      </c>
      <c r="G1558" t="inlineStr">
        <is>
          <t>Raquel Campos D</t>
        </is>
      </c>
      <c r="H1558" t="inlineStr">
        <is>
          <t>Interno</t>
        </is>
      </c>
      <c r="I1558" t="inlineStr">
        <is>
          <t>Mm Raposo Holding Patrimonial Ltda</t>
        </is>
      </c>
      <c r="J1558" t="inlineStr">
        <is>
          <t>53.770.363/0001-72</t>
        </is>
      </c>
      <c r="K1558" t="inlineStr">
        <is>
          <t>2 JS RIBEIRO APOIO ADMINISTRATIVO LTDA</t>
        </is>
      </c>
      <c r="L1558" t="inlineStr">
        <is>
          <t>1008697329</t>
        </is>
      </c>
      <c r="M1558" t="inlineStr">
        <is>
          <t>MYCERT</t>
        </is>
      </c>
      <c r="N1558" t="inlineStr">
        <is>
          <t>AGOSTO 2025.xls</t>
        </is>
      </c>
      <c r="O1558" s="1" t="n">
        <v>45891</v>
      </c>
      <c r="P1558" t="inlineStr">
        <is>
          <t>08/2025</t>
        </is>
      </c>
      <c r="Q1558" t="n">
        <v>2025</v>
      </c>
      <c r="R1558" t="inlineStr">
        <is>
          <t>53770363000172</t>
        </is>
      </c>
      <c r="S1558" t="inlineStr">
        <is>
          <t>CNPJ</t>
        </is>
      </c>
      <c r="T1558" t="n">
        <v>190</v>
      </c>
    </row>
    <row r="1559">
      <c r="A1559" t="inlineStr">
        <is>
          <t>22/08/2025</t>
        </is>
      </c>
      <c r="B1559" t="inlineStr">
        <is>
          <t>Joao Goncalves De Araujo CPF/CNPJ: 226.095.711-00Parceiro: SEM INDICAÇÃO</t>
        </is>
      </c>
      <c r="C1559" t="inlineStr">
        <is>
          <t>A1 - Software e-CPF de 12 Meses</t>
        </is>
      </c>
      <c r="D1559" t="inlineStr">
        <is>
          <t>1008674115  MYCERT</t>
        </is>
      </c>
      <c r="E1559" t="inlineStr">
        <is>
          <t>R$ 150,00</t>
        </is>
      </c>
      <c r="F1559" t="inlineStr">
        <is>
          <t>Leticia Mendon�</t>
        </is>
      </c>
      <c r="G1559" t="inlineStr">
        <is>
          <t>Leticia Mendon�</t>
        </is>
      </c>
      <c r="H1559" t="inlineStr">
        <is>
          <t>Interno</t>
        </is>
      </c>
      <c r="I1559" t="inlineStr">
        <is>
          <t>Joao Goncalves De Araujo</t>
        </is>
      </c>
      <c r="J1559" t="inlineStr">
        <is>
          <t>226.095.711-00</t>
        </is>
      </c>
      <c r="K1559" t="inlineStr">
        <is>
          <t>SEM INDICAÇÃO</t>
        </is>
      </c>
      <c r="L1559" t="inlineStr">
        <is>
          <t>1008674115</t>
        </is>
      </c>
      <c r="M1559" t="inlineStr">
        <is>
          <t>MYCERT</t>
        </is>
      </c>
      <c r="N1559" t="inlineStr">
        <is>
          <t>AGOSTO 2025.xls</t>
        </is>
      </c>
      <c r="O1559" s="1" t="n">
        <v>45891</v>
      </c>
      <c r="P1559" t="inlineStr">
        <is>
          <t>08/2025</t>
        </is>
      </c>
      <c r="Q1559" t="n">
        <v>2025</v>
      </c>
      <c r="R1559" t="inlineStr">
        <is>
          <t>22609571100</t>
        </is>
      </c>
      <c r="S1559" t="inlineStr">
        <is>
          <t>CPF</t>
        </is>
      </c>
      <c r="T1559" t="n">
        <v>150</v>
      </c>
    </row>
    <row r="1560">
      <c r="A1560" t="inlineStr">
        <is>
          <t>22/08/2025</t>
        </is>
      </c>
      <c r="B1560" t="inlineStr">
        <is>
          <t>Condominio Residencial Do Edificio Upper CPF/CNPJ: 27.963.449/0001-01Parceiro: SEVEN STARS SERVICOS LTDA</t>
        </is>
      </c>
      <c r="C1560" t="inlineStr">
        <is>
          <t>A1 - Software e-CNPJ de 12 Meses</t>
        </is>
      </c>
      <c r="D1560" t="inlineStr">
        <is>
          <t>1008683843  MYCERT</t>
        </is>
      </c>
      <c r="E1560" t="inlineStr">
        <is>
          <t>R$ 170,00</t>
        </is>
      </c>
      <c r="F1560" t="inlineStr">
        <is>
          <t>Karina Pereira</t>
        </is>
      </c>
      <c r="G1560" t="inlineStr">
        <is>
          <t>Karina Pereira</t>
        </is>
      </c>
      <c r="H1560" t="inlineStr">
        <is>
          <t>Parceiro</t>
        </is>
      </c>
      <c r="I1560" t="inlineStr">
        <is>
          <t>Condominio Residencial Do Edificio Upper</t>
        </is>
      </c>
      <c r="J1560" t="inlineStr">
        <is>
          <t>27.963.449/0001-01</t>
        </is>
      </c>
      <c r="K1560" t="inlineStr">
        <is>
          <t>SEVEN STARS SERVICOS LTDA</t>
        </is>
      </c>
      <c r="L1560" t="inlineStr">
        <is>
          <t>1008683843</t>
        </is>
      </c>
      <c r="M1560" t="inlineStr">
        <is>
          <t>MYCERT</t>
        </is>
      </c>
      <c r="N1560" t="inlineStr">
        <is>
          <t>AGOSTO 2025.xls</t>
        </is>
      </c>
      <c r="O1560" s="1" t="n">
        <v>45891</v>
      </c>
      <c r="P1560" t="inlineStr">
        <is>
          <t>08/2025</t>
        </is>
      </c>
      <c r="Q1560" t="n">
        <v>2025</v>
      </c>
      <c r="R1560" t="inlineStr">
        <is>
          <t>27963449000101</t>
        </is>
      </c>
      <c r="S1560" t="inlineStr">
        <is>
          <t>CNPJ</t>
        </is>
      </c>
      <c r="T1560" t="n">
        <v>170</v>
      </c>
    </row>
    <row r="1561">
      <c r="A1561" t="inlineStr">
        <is>
          <t>22/08/2025</t>
        </is>
      </c>
      <c r="B1561" t="inlineStr">
        <is>
          <t>Super Bom Preco Ltda CPF/CNPJ: 46.262.694/0001-36Parceiro: 2 JS RIBEIRO APOIO ADMINISTRATIVO LTDA</t>
        </is>
      </c>
      <c r="C1561" t="inlineStr">
        <is>
          <t>A1 - Software e-CNPJ de 12 Meses</t>
        </is>
      </c>
      <c r="D1561" t="inlineStr">
        <is>
          <t>1008695600  MYCERT</t>
        </is>
      </c>
      <c r="E1561" t="inlineStr">
        <is>
          <t>R$ 180,00</t>
        </is>
      </c>
      <c r="F1561" t="inlineStr">
        <is>
          <t>Danielle Olivei</t>
        </is>
      </c>
      <c r="G1561" t="inlineStr">
        <is>
          <t>Danielle Olivei</t>
        </is>
      </c>
      <c r="H1561" t="inlineStr">
        <is>
          <t>Interno</t>
        </is>
      </c>
      <c r="I1561" t="inlineStr">
        <is>
          <t>Super Bom Preco Ltda</t>
        </is>
      </c>
      <c r="J1561" t="inlineStr">
        <is>
          <t>46.262.694/0001-36</t>
        </is>
      </c>
      <c r="K1561" t="inlineStr">
        <is>
          <t>2 JS RIBEIRO APOIO ADMINISTRATIVO LTDA</t>
        </is>
      </c>
      <c r="L1561" t="inlineStr">
        <is>
          <t>1008695600</t>
        </is>
      </c>
      <c r="M1561" t="inlineStr">
        <is>
          <t>MYCERT</t>
        </is>
      </c>
      <c r="N1561" t="inlineStr">
        <is>
          <t>AGOSTO 2025.xls</t>
        </is>
      </c>
      <c r="O1561" s="1" t="n">
        <v>45891</v>
      </c>
      <c r="P1561" t="inlineStr">
        <is>
          <t>08/2025</t>
        </is>
      </c>
      <c r="Q1561" t="n">
        <v>2025</v>
      </c>
      <c r="R1561" t="inlineStr">
        <is>
          <t>46262694000136</t>
        </is>
      </c>
      <c r="S1561" t="inlineStr">
        <is>
          <t>CNPJ</t>
        </is>
      </c>
      <c r="T1561" t="n">
        <v>180</v>
      </c>
    </row>
    <row r="1562">
      <c r="A1562" t="inlineStr">
        <is>
          <t>22/08/2025</t>
        </is>
      </c>
      <c r="B1562" t="inlineStr">
        <is>
          <t>Luana Ailla Santos Pereira 04013202190 CPF/CNPJ: 37.368.864/0001-70Parceiro: KETLEN VITORIA FERNANDES FERREIRA</t>
        </is>
      </c>
      <c r="C1562" t="inlineStr">
        <is>
          <t>A1 - Software e-CNPJ de 12 Meses</t>
        </is>
      </c>
      <c r="D1562" t="inlineStr">
        <is>
          <t>1008692232  MYCERT</t>
        </is>
      </c>
      <c r="E1562" t="inlineStr">
        <is>
          <t>R$ 130,00</t>
        </is>
      </c>
      <c r="F1562" t="inlineStr">
        <is>
          <t>Danielle Olivei</t>
        </is>
      </c>
      <c r="G1562" t="inlineStr">
        <is>
          <t>Danielle Olivei</t>
        </is>
      </c>
      <c r="H1562" t="inlineStr">
        <is>
          <t>Parceiro</t>
        </is>
      </c>
      <c r="I1562" t="inlineStr">
        <is>
          <t>Luana Ailla Santos Pereira 04013202190</t>
        </is>
      </c>
      <c r="J1562" t="inlineStr">
        <is>
          <t>37.368.864/0001-70</t>
        </is>
      </c>
      <c r="K1562" t="inlineStr">
        <is>
          <t>KETLEN VITORIA FERNANDES FERREIRA</t>
        </is>
      </c>
      <c r="L1562" t="inlineStr">
        <is>
          <t>1008692232</t>
        </is>
      </c>
      <c r="M1562" t="inlineStr">
        <is>
          <t>MYCERT</t>
        </is>
      </c>
      <c r="N1562" t="inlineStr">
        <is>
          <t>AGOSTO 2025.xls</t>
        </is>
      </c>
      <c r="O1562" s="1" t="n">
        <v>45891</v>
      </c>
      <c r="P1562" t="inlineStr">
        <is>
          <t>08/2025</t>
        </is>
      </c>
      <c r="Q1562" t="n">
        <v>2025</v>
      </c>
      <c r="R1562" t="inlineStr">
        <is>
          <t>37368864000170</t>
        </is>
      </c>
      <c r="S1562" t="inlineStr">
        <is>
          <t>CNPJ</t>
        </is>
      </c>
      <c r="T1562" t="n">
        <v>130</v>
      </c>
    </row>
    <row r="1563">
      <c r="A1563" t="inlineStr">
        <is>
          <t>22/08/2025</t>
        </is>
      </c>
      <c r="B1563" t="inlineStr">
        <is>
          <t>Marcos Romano Nascimento De Oliveira CPF/CNPJ: 998.419.243-15Parceiro: GRUPO CIPLAN CIMENTO PLANALTO S/A</t>
        </is>
      </c>
      <c r="C1563" t="inlineStr">
        <is>
          <t>A1 - Software e-CPF de 12 Meses</t>
        </is>
      </c>
      <c r="D1563" t="inlineStr">
        <is>
          <t>1008694975  MYCERT</t>
        </is>
      </c>
      <c r="E1563" t="inlineStr">
        <is>
          <t>R$ 150,00</t>
        </is>
      </c>
      <c r="F1563" t="inlineStr">
        <is>
          <t>Leticia Mendon�</t>
        </is>
      </c>
      <c r="G1563" t="inlineStr">
        <is>
          <t>Leticia Mendon�</t>
        </is>
      </c>
      <c r="H1563" t="inlineStr">
        <is>
          <t>Interno</t>
        </is>
      </c>
      <c r="I1563" t="inlineStr">
        <is>
          <t>Marcos Romano Nascimento De Oliveira</t>
        </is>
      </c>
      <c r="J1563" t="inlineStr">
        <is>
          <t>998.419.243-15</t>
        </is>
      </c>
      <c r="K1563" t="inlineStr">
        <is>
          <t>GRUPO CIPLAN CIMENTO PLANALTO S/A</t>
        </is>
      </c>
      <c r="L1563" t="inlineStr">
        <is>
          <t>1008694975</t>
        </is>
      </c>
      <c r="M1563" t="inlineStr">
        <is>
          <t>MYCERT</t>
        </is>
      </c>
      <c r="N1563" t="inlineStr">
        <is>
          <t>AGOSTO 2025.xls</t>
        </is>
      </c>
      <c r="O1563" s="1" t="n">
        <v>45891</v>
      </c>
      <c r="P1563" t="inlineStr">
        <is>
          <t>08/2025</t>
        </is>
      </c>
      <c r="Q1563" t="n">
        <v>2025</v>
      </c>
      <c r="R1563" t="inlineStr">
        <is>
          <t>99841924315</t>
        </is>
      </c>
      <c r="S1563" t="inlineStr">
        <is>
          <t>CPF</t>
        </is>
      </c>
      <c r="T1563" t="n">
        <v>150</v>
      </c>
    </row>
    <row r="1564">
      <c r="A1564" t="inlineStr">
        <is>
          <t>22/08/2025</t>
        </is>
      </c>
      <c r="B1564" t="inlineStr">
        <is>
          <t>Eduardo Alves Moreira CPF/CNPJ: 030.652.881-92Parceiro: FUNDACAO DOS ECONOMIARIOS FEDERAIS FUNCEF</t>
        </is>
      </c>
      <c r="C1564" t="inlineStr">
        <is>
          <t>A1 - Software e-CPF de 12 Meses</t>
        </is>
      </c>
      <c r="D1564" t="inlineStr">
        <is>
          <t>1008673681  MYCERT</t>
        </is>
      </c>
      <c r="E1564" t="inlineStr">
        <is>
          <t>R$ 92,65</t>
        </is>
      </c>
      <c r="F1564" t="inlineStr">
        <is>
          <t>Danielle Olivei</t>
        </is>
      </c>
      <c r="G1564" t="inlineStr">
        <is>
          <t>Danielle Olivei</t>
        </is>
      </c>
      <c r="H1564" t="inlineStr">
        <is>
          <t>Parceiro</t>
        </is>
      </c>
      <c r="I1564" t="inlineStr">
        <is>
          <t>Eduardo Alves Moreira</t>
        </is>
      </c>
      <c r="J1564" t="inlineStr">
        <is>
          <t>030.652.881-92</t>
        </is>
      </c>
      <c r="K1564" t="inlineStr">
        <is>
          <t>FUNDACAO DOS ECONOMIARIOS FEDERAIS FUNCEF</t>
        </is>
      </c>
      <c r="L1564" t="inlineStr">
        <is>
          <t>1008673681</t>
        </is>
      </c>
      <c r="M1564" t="inlineStr">
        <is>
          <t>MYCERT</t>
        </is>
      </c>
      <c r="N1564" t="inlineStr">
        <is>
          <t>AGOSTO 2025.xls</t>
        </is>
      </c>
      <c r="O1564" s="1" t="n">
        <v>45891</v>
      </c>
      <c r="P1564" t="inlineStr">
        <is>
          <t>08/2025</t>
        </is>
      </c>
      <c r="Q1564" t="n">
        <v>2025</v>
      </c>
      <c r="R1564" t="inlineStr">
        <is>
          <t>03065288192</t>
        </is>
      </c>
      <c r="S1564" t="inlineStr">
        <is>
          <t>CPF</t>
        </is>
      </c>
      <c r="T1564" t="n">
        <v>92.65000000000001</v>
      </c>
    </row>
    <row r="1565">
      <c r="A1565" t="inlineStr">
        <is>
          <t>22/08/2025</t>
        </is>
      </c>
      <c r="B1565" t="inlineStr">
        <is>
          <t>Estudio Mth Ceu Azul Comercio De Bijuter CPF/CNPJ: 50.733.000/0001-79Parceiro: METAMORFOSE MULTICLINICA LTDA</t>
        </is>
      </c>
      <c r="C1565" t="inlineStr">
        <is>
          <t>A1 - Software e-CNPJ de 12 Meses</t>
        </is>
      </c>
      <c r="D1565" t="inlineStr">
        <is>
          <t>1008700634  MYCERT</t>
        </is>
      </c>
      <c r="E1565" t="inlineStr">
        <is>
          <t>R$ 180,00</t>
        </is>
      </c>
      <c r="F1565" t="inlineStr">
        <is>
          <t>Raquel Campos D</t>
        </is>
      </c>
      <c r="G1565" t="inlineStr">
        <is>
          <t>Raquel Campos D</t>
        </is>
      </c>
      <c r="H1565" t="inlineStr">
        <is>
          <t>Interno</t>
        </is>
      </c>
      <c r="I1565" t="inlineStr">
        <is>
          <t>Estudio Mth Ceu Azul Comercio De Bijuter</t>
        </is>
      </c>
      <c r="J1565" t="inlineStr">
        <is>
          <t>50.733.000/0001-79</t>
        </is>
      </c>
      <c r="K1565" t="inlineStr">
        <is>
          <t>METAMORFOSE MULTICLINICA LTDA</t>
        </is>
      </c>
      <c r="L1565" t="inlineStr">
        <is>
          <t>1008700634</t>
        </is>
      </c>
      <c r="M1565" t="inlineStr">
        <is>
          <t>MYCERT</t>
        </is>
      </c>
      <c r="N1565" t="inlineStr">
        <is>
          <t>AGOSTO 2025.xls</t>
        </is>
      </c>
      <c r="O1565" s="1" t="n">
        <v>45891</v>
      </c>
      <c r="P1565" t="inlineStr">
        <is>
          <t>08/2025</t>
        </is>
      </c>
      <c r="Q1565" t="n">
        <v>2025</v>
      </c>
      <c r="R1565" t="inlineStr">
        <is>
          <t>50733000000179</t>
        </is>
      </c>
      <c r="S1565" t="inlineStr">
        <is>
          <t>CNPJ</t>
        </is>
      </c>
      <c r="T1565" t="n">
        <v>180</v>
      </c>
    </row>
    <row r="1566">
      <c r="A1566" t="inlineStr">
        <is>
          <t>22/08/2025</t>
        </is>
      </c>
      <c r="B1566" t="inlineStr">
        <is>
          <t>Nb33 Acai Gelados Ltda CPF/CNPJ: 48.786.211/0001-28Parceiro: GESTAO ASSESSORIA CONTABIL LTDA</t>
        </is>
      </c>
      <c r="C1566" t="inlineStr">
        <is>
          <t>A1 - Software e-CNPJ de 12 Meses</t>
        </is>
      </c>
      <c r="D1566" t="inlineStr">
        <is>
          <t>1008696865  MYCERT</t>
        </is>
      </c>
      <c r="E1566" t="inlineStr">
        <is>
          <t>R$ 180,00</t>
        </is>
      </c>
      <c r="F1566" t="inlineStr">
        <is>
          <t>Leticia Mendon�</t>
        </is>
      </c>
      <c r="G1566" t="inlineStr">
        <is>
          <t>Leticia Mendon�</t>
        </is>
      </c>
      <c r="H1566" t="inlineStr">
        <is>
          <t>Interno</t>
        </is>
      </c>
      <c r="I1566" t="inlineStr">
        <is>
          <t>Nb33 Acai Gelados Ltda</t>
        </is>
      </c>
      <c r="J1566" t="inlineStr">
        <is>
          <t>48.786.211/0001-28</t>
        </is>
      </c>
      <c r="K1566" t="inlineStr">
        <is>
          <t>GESTAO ASSESSORIA CONTABIL LTDA</t>
        </is>
      </c>
      <c r="L1566" t="inlineStr">
        <is>
          <t>1008696865</t>
        </is>
      </c>
      <c r="M1566" t="inlineStr">
        <is>
          <t>MYCERT</t>
        </is>
      </c>
      <c r="N1566" t="inlineStr">
        <is>
          <t>AGOSTO 2025.xls</t>
        </is>
      </c>
      <c r="O1566" s="1" t="n">
        <v>45891</v>
      </c>
      <c r="P1566" t="inlineStr">
        <is>
          <t>08/2025</t>
        </is>
      </c>
      <c r="Q1566" t="n">
        <v>2025</v>
      </c>
      <c r="R1566" t="inlineStr">
        <is>
          <t>48786211000128</t>
        </is>
      </c>
      <c r="S1566" t="inlineStr">
        <is>
          <t>CNPJ</t>
        </is>
      </c>
      <c r="T1566" t="n">
        <v>180</v>
      </c>
    </row>
    <row r="1567">
      <c r="A1567" t="inlineStr">
        <is>
          <t>22/08/2025</t>
        </is>
      </c>
      <c r="B1567" t="inlineStr">
        <is>
          <t>Dauto Pintura E Mecanica Ltda CPF/CNPJ: 24.934.648/0003-65Parceiro: EXITO CONTABILIDADE LTDA</t>
        </is>
      </c>
      <c r="C1567" t="inlineStr">
        <is>
          <t>A1 - Software e-CNPJ de 12 Meses</t>
        </is>
      </c>
      <c r="D1567" t="inlineStr">
        <is>
          <t>1008694798  MYCERT</t>
        </is>
      </c>
      <c r="E1567" t="inlineStr">
        <is>
          <t>R$ 150,00</t>
        </is>
      </c>
      <c r="F1567" t="inlineStr">
        <is>
          <t>Leticia Mendon�</t>
        </is>
      </c>
      <c r="G1567" t="inlineStr">
        <is>
          <t>Leticia Mendon�</t>
        </is>
      </c>
      <c r="H1567" t="inlineStr">
        <is>
          <t>Interno</t>
        </is>
      </c>
      <c r="I1567" t="inlineStr">
        <is>
          <t>Dauto Pintura E Mecanica Ltda</t>
        </is>
      </c>
      <c r="J1567" t="inlineStr">
        <is>
          <t>24.934.648/0003-65</t>
        </is>
      </c>
      <c r="K1567" t="inlineStr">
        <is>
          <t>EXITO CONTABILIDADE LTDA</t>
        </is>
      </c>
      <c r="L1567" t="inlineStr">
        <is>
          <t>1008694798</t>
        </is>
      </c>
      <c r="M1567" t="inlineStr">
        <is>
          <t>MYCERT</t>
        </is>
      </c>
      <c r="N1567" t="inlineStr">
        <is>
          <t>AGOSTO 2025.xls</t>
        </is>
      </c>
      <c r="O1567" s="1" t="n">
        <v>45891</v>
      </c>
      <c r="P1567" t="inlineStr">
        <is>
          <t>08/2025</t>
        </is>
      </c>
      <c r="Q1567" t="n">
        <v>2025</v>
      </c>
      <c r="R1567" t="inlineStr">
        <is>
          <t>24934648000365</t>
        </is>
      </c>
      <c r="S1567" t="inlineStr">
        <is>
          <t>CNPJ</t>
        </is>
      </c>
      <c r="T1567" t="n">
        <v>150</v>
      </c>
    </row>
    <row r="1568">
      <c r="A1568" t="inlineStr">
        <is>
          <t>22/08/2025</t>
        </is>
      </c>
      <c r="B1568" t="inlineStr">
        <is>
          <t>Dauto Pintura E Mecanica Ltda CPF/CNPJ: 24.934.648/0002-84Parceiro: EXITO CONTABILIDADE LTDA</t>
        </is>
      </c>
      <c r="C1568" t="inlineStr">
        <is>
          <t>A1 - Software e-CNPJ de 12 Meses</t>
        </is>
      </c>
      <c r="D1568" t="inlineStr">
        <is>
          <t>1008693979  MYCERT</t>
        </is>
      </c>
      <c r="E1568" t="inlineStr">
        <is>
          <t>R$ 150,00</t>
        </is>
      </c>
      <c r="F1568" t="inlineStr">
        <is>
          <t>Leticia Mendon�</t>
        </is>
      </c>
      <c r="G1568" t="inlineStr">
        <is>
          <t>Leticia Mendon�</t>
        </is>
      </c>
      <c r="H1568" t="inlineStr">
        <is>
          <t>Interno</t>
        </is>
      </c>
      <c r="I1568" t="inlineStr">
        <is>
          <t>Dauto Pintura E Mecanica Ltda</t>
        </is>
      </c>
      <c r="J1568" t="inlineStr">
        <is>
          <t>24.934.648/0002-84</t>
        </is>
      </c>
      <c r="K1568" t="inlineStr">
        <is>
          <t>EXITO CONTABILIDADE LTDA</t>
        </is>
      </c>
      <c r="L1568" t="inlineStr">
        <is>
          <t>1008693979</t>
        </is>
      </c>
      <c r="M1568" t="inlineStr">
        <is>
          <t>MYCERT</t>
        </is>
      </c>
      <c r="N1568" t="inlineStr">
        <is>
          <t>AGOSTO 2025.xls</t>
        </is>
      </c>
      <c r="O1568" s="1" t="n">
        <v>45891</v>
      </c>
      <c r="P1568" t="inlineStr">
        <is>
          <t>08/2025</t>
        </is>
      </c>
      <c r="Q1568" t="n">
        <v>2025</v>
      </c>
      <c r="R1568" t="inlineStr">
        <is>
          <t>24934648000284</t>
        </is>
      </c>
      <c r="S1568" t="inlineStr">
        <is>
          <t>CNPJ</t>
        </is>
      </c>
      <c r="T1568" t="n">
        <v>150</v>
      </c>
    </row>
    <row r="1569">
      <c r="A1569" t="inlineStr">
        <is>
          <t>22/08/2025</t>
        </is>
      </c>
      <c r="B1569" t="inlineStr">
        <is>
          <t>Fb Transportadora De Cargas Ltda CPF/CNPJ: 21.449.649/0001-64Parceiro: 2 JS RIBEIRO APOIO ADMINISTRATIVO LTDA</t>
        </is>
      </c>
      <c r="C1569" t="inlineStr">
        <is>
          <t>A1 - Software e-CNPJ de 12 Meses</t>
        </is>
      </c>
      <c r="D1569" t="inlineStr">
        <is>
          <t>1008553503  MYCERT</t>
        </is>
      </c>
      <c r="E1569" t="inlineStr">
        <is>
          <t>R$ 180,00</t>
        </is>
      </c>
      <c r="F1569" t="inlineStr">
        <is>
          <t>Raquel Campos D</t>
        </is>
      </c>
      <c r="G1569" t="inlineStr">
        <is>
          <t>Raquel Campos D</t>
        </is>
      </c>
      <c r="H1569" t="inlineStr">
        <is>
          <t>Interno</t>
        </is>
      </c>
      <c r="I1569" t="inlineStr">
        <is>
          <t>Fb Transportadora De Cargas Ltda</t>
        </is>
      </c>
      <c r="J1569" t="inlineStr">
        <is>
          <t>21.449.649/0001-64</t>
        </is>
      </c>
      <c r="K1569" t="inlineStr">
        <is>
          <t>2 JS RIBEIRO APOIO ADMINISTRATIVO LTDA</t>
        </is>
      </c>
      <c r="L1569" t="inlineStr">
        <is>
          <t>1008553503</t>
        </is>
      </c>
      <c r="M1569" t="inlineStr">
        <is>
          <t>MYCERT</t>
        </is>
      </c>
      <c r="N1569" t="inlineStr">
        <is>
          <t>AGOSTO 2025.xls</t>
        </is>
      </c>
      <c r="O1569" s="1" t="n">
        <v>45891</v>
      </c>
      <c r="P1569" t="inlineStr">
        <is>
          <t>08/2025</t>
        </is>
      </c>
      <c r="Q1569" t="n">
        <v>2025</v>
      </c>
      <c r="R1569" t="inlineStr">
        <is>
          <t>21449649000164</t>
        </is>
      </c>
      <c r="S1569" t="inlineStr">
        <is>
          <t>CNPJ</t>
        </is>
      </c>
      <c r="T1569" t="n">
        <v>180</v>
      </c>
    </row>
    <row r="1570">
      <c r="A1570" t="inlineStr">
        <is>
          <t>22/08/2025</t>
        </is>
      </c>
      <c r="B1570" t="inlineStr">
        <is>
          <t>Rlt E-Commerce &amp; Import Ltda CPF/CNPJ: 56.823.071/0001-49Parceiro: BARUCCI CONTABILIDADE LTDA</t>
        </is>
      </c>
      <c r="C1570" t="inlineStr">
        <is>
          <t>A1 - Software e-CNPJ de 12 Meses</t>
        </is>
      </c>
      <c r="D1570" t="inlineStr">
        <is>
          <t>1008697127  MYCERT</t>
        </is>
      </c>
      <c r="E1570" t="inlineStr">
        <is>
          <t>R$ 175,00</t>
        </is>
      </c>
      <c r="F1570" t="inlineStr">
        <is>
          <t>Victor Alves De</t>
        </is>
      </c>
      <c r="G1570" t="inlineStr">
        <is>
          <t>Victor Alves De</t>
        </is>
      </c>
      <c r="H1570" t="inlineStr">
        <is>
          <t>Parceiro</t>
        </is>
      </c>
      <c r="I1570" t="inlineStr">
        <is>
          <t>Rlt E-Commerce &amp; Import Ltda</t>
        </is>
      </c>
      <c r="J1570" t="inlineStr">
        <is>
          <t>56.823.071/0001-49</t>
        </is>
      </c>
      <c r="K1570" t="inlineStr">
        <is>
          <t>BARUCCI CONTABILIDADE LTDA</t>
        </is>
      </c>
      <c r="L1570" t="inlineStr">
        <is>
          <t>1008697127</t>
        </is>
      </c>
      <c r="M1570" t="inlineStr">
        <is>
          <t>MYCERT</t>
        </is>
      </c>
      <c r="N1570" t="inlineStr">
        <is>
          <t>AGOSTO 2025.xls</t>
        </is>
      </c>
      <c r="O1570" s="1" t="n">
        <v>45891</v>
      </c>
      <c r="P1570" t="inlineStr">
        <is>
          <t>08/2025</t>
        </is>
      </c>
      <c r="Q1570" t="n">
        <v>2025</v>
      </c>
      <c r="R1570" t="inlineStr">
        <is>
          <t>56823071000149</t>
        </is>
      </c>
      <c r="S1570" t="inlineStr">
        <is>
          <t>CNPJ</t>
        </is>
      </c>
      <c r="T1570" t="n">
        <v>175</v>
      </c>
    </row>
    <row r="1571">
      <c r="A1571" t="inlineStr">
        <is>
          <t>22/08/2025</t>
        </is>
      </c>
      <c r="B1571" t="inlineStr">
        <is>
          <t>Jose Amorim Fernandes Dos Santos 0483875 CPF/CNPJ: 31.281.209/0001-02Parceiro: ORIGEM DIRETA - ESCRITÓRIO - NÚCLEO BANDEIRANTE</t>
        </is>
      </c>
      <c r="C1571" t="inlineStr">
        <is>
          <t>A1 - Software e-CNPJ de 12 Meses</t>
        </is>
      </c>
      <c r="D1571" t="inlineStr">
        <is>
          <t>1008700826  MYCERT</t>
        </is>
      </c>
      <c r="E1571" t="inlineStr">
        <is>
          <t>R$ 180,00</t>
        </is>
      </c>
      <c r="F1571" t="inlineStr">
        <is>
          <t>Karina Pereira</t>
        </is>
      </c>
      <c r="G1571" t="inlineStr">
        <is>
          <t>Karina Pereira</t>
        </is>
      </c>
      <c r="H1571" t="inlineStr">
        <is>
          <t>Interno</t>
        </is>
      </c>
      <c r="I1571" t="inlineStr">
        <is>
          <t>Jose Amorim Fernandes Dos Santos 0483875</t>
        </is>
      </c>
      <c r="J1571" t="inlineStr">
        <is>
          <t>31.281.209/0001-02</t>
        </is>
      </c>
      <c r="K1571" t="inlineStr">
        <is>
          <t>ORIGEM DIRETA - ESCRITÓRIO - NÚCLEO BANDEIRANTE</t>
        </is>
      </c>
      <c r="L1571" t="inlineStr">
        <is>
          <t>1008700826</t>
        </is>
      </c>
      <c r="M1571" t="inlineStr">
        <is>
          <t>MYCERT</t>
        </is>
      </c>
      <c r="N1571" t="inlineStr">
        <is>
          <t>AGOSTO 2025.xls</t>
        </is>
      </c>
      <c r="O1571" s="1" t="n">
        <v>45891</v>
      </c>
      <c r="P1571" t="inlineStr">
        <is>
          <t>08/2025</t>
        </is>
      </c>
      <c r="Q1571" t="n">
        <v>2025</v>
      </c>
      <c r="R1571" t="inlineStr">
        <is>
          <t>31281209000102</t>
        </is>
      </c>
      <c r="S1571" t="inlineStr">
        <is>
          <t>CNPJ</t>
        </is>
      </c>
      <c r="T1571" t="n">
        <v>180</v>
      </c>
    </row>
    <row r="1572">
      <c r="A1572" t="inlineStr">
        <is>
          <t>22/08/2025</t>
        </is>
      </c>
      <c r="B1572" t="inlineStr">
        <is>
          <t>Helio Henrique De Oliveira Rocha CPF/CNPJ: 057.321.761-01Parceiro: MEU CONTADOR ONLINE LTDA</t>
        </is>
      </c>
      <c r="C1572" t="inlineStr">
        <is>
          <t>A1 - Software e-CPF de 12 Meses</t>
        </is>
      </c>
      <c r="D1572" t="inlineStr">
        <is>
          <t>1008699331  MYCERT</t>
        </is>
      </c>
      <c r="E1572" t="inlineStr">
        <is>
          <t>R$ 150,00</t>
        </is>
      </c>
      <c r="F1572" t="inlineStr">
        <is>
          <t>Karina Pereira</t>
        </is>
      </c>
      <c r="G1572" t="inlineStr">
        <is>
          <t>Karina Pereira</t>
        </is>
      </c>
      <c r="H1572" t="inlineStr">
        <is>
          <t>Interno</t>
        </is>
      </c>
      <c r="I1572" t="inlineStr">
        <is>
          <t>Helio Henrique De Oliveira Rocha</t>
        </is>
      </c>
      <c r="J1572" t="inlineStr">
        <is>
          <t>057.321.761-01</t>
        </is>
      </c>
      <c r="K1572" t="inlineStr">
        <is>
          <t>MEU CONTADOR ONLINE LTDA</t>
        </is>
      </c>
      <c r="L1572" t="inlineStr">
        <is>
          <t>1008699331</t>
        </is>
      </c>
      <c r="M1572" t="inlineStr">
        <is>
          <t>MYCERT</t>
        </is>
      </c>
      <c r="N1572" t="inlineStr">
        <is>
          <t>AGOSTO 2025.xls</t>
        </is>
      </c>
      <c r="O1572" s="1" t="n">
        <v>45891</v>
      </c>
      <c r="P1572" t="inlineStr">
        <is>
          <t>08/2025</t>
        </is>
      </c>
      <c r="Q1572" t="n">
        <v>2025</v>
      </c>
      <c r="R1572" t="inlineStr">
        <is>
          <t>05732176101</t>
        </is>
      </c>
      <c r="S1572" t="inlineStr">
        <is>
          <t>CPF</t>
        </is>
      </c>
      <c r="T1572" t="n">
        <v>150</v>
      </c>
    </row>
    <row r="1573">
      <c r="A1573" t="inlineStr">
        <is>
          <t>22/08/2025</t>
        </is>
      </c>
      <c r="B1573" t="inlineStr">
        <is>
          <t>Cafe Com Leite Alimentos Ltda CPF/CNPJ: 32.904.526/0001-92Parceiro: R N CARNEIRO</t>
        </is>
      </c>
      <c r="C1573" t="inlineStr">
        <is>
          <t>A1 - Software e-CNPJ de 12 Meses</t>
        </is>
      </c>
      <c r="D1573" t="inlineStr">
        <is>
          <t>1008691984  MYCERT</t>
        </is>
      </c>
      <c r="E1573" t="inlineStr">
        <is>
          <t>R$ 170,00</t>
        </is>
      </c>
      <c r="F1573" t="inlineStr">
        <is>
          <t>Karina Pereira</t>
        </is>
      </c>
      <c r="G1573" t="inlineStr">
        <is>
          <t>Karina Pereira</t>
        </is>
      </c>
      <c r="H1573" t="inlineStr">
        <is>
          <t>Interno</t>
        </is>
      </c>
      <c r="I1573" t="inlineStr">
        <is>
          <t>Cafe Com Leite Alimentos Ltda</t>
        </is>
      </c>
      <c r="J1573" t="inlineStr">
        <is>
          <t>32.904.526/0001-92</t>
        </is>
      </c>
      <c r="K1573" t="inlineStr">
        <is>
          <t>R N CARNEIRO</t>
        </is>
      </c>
      <c r="L1573" t="inlineStr">
        <is>
          <t>1008691984</t>
        </is>
      </c>
      <c r="M1573" t="inlineStr">
        <is>
          <t>MYCERT</t>
        </is>
      </c>
      <c r="N1573" t="inlineStr">
        <is>
          <t>AGOSTO 2025.xls</t>
        </is>
      </c>
      <c r="O1573" s="1" t="n">
        <v>45891</v>
      </c>
      <c r="P1573" t="inlineStr">
        <is>
          <t>08/2025</t>
        </is>
      </c>
      <c r="Q1573" t="n">
        <v>2025</v>
      </c>
      <c r="R1573" t="inlineStr">
        <is>
          <t>32904526000192</t>
        </is>
      </c>
      <c r="S1573" t="inlineStr">
        <is>
          <t>CNPJ</t>
        </is>
      </c>
      <c r="T1573" t="n">
        <v>170</v>
      </c>
    </row>
    <row r="1574">
      <c r="A1574" t="inlineStr">
        <is>
          <t>22/08/2025</t>
        </is>
      </c>
      <c r="B1574" t="inlineStr">
        <is>
          <t>Carlos Roberto Afonso Teixeira CPF/CNPJ: 565.151.036-20Parceiro: IBAMA</t>
        </is>
      </c>
      <c r="C1574" t="inlineStr">
        <is>
          <t>A3 - Nuvem SafeID e-CPF de 12 Meses</t>
        </is>
      </c>
      <c r="D1574" t="inlineStr">
        <is>
          <t>1008702054  MYCERT</t>
        </is>
      </c>
      <c r="E1574" t="inlineStr">
        <is>
          <t>R$ 110,00</t>
        </is>
      </c>
      <c r="F1574" t="inlineStr">
        <is>
          <t>Danielle Olivei</t>
        </is>
      </c>
      <c r="G1574" t="inlineStr">
        <is>
          <t>Danielle Olivei</t>
        </is>
      </c>
      <c r="H1574" t="inlineStr">
        <is>
          <t>Interno</t>
        </is>
      </c>
      <c r="I1574" t="inlineStr">
        <is>
          <t>Carlos Roberto Afonso Teixeira</t>
        </is>
      </c>
      <c r="J1574" t="inlineStr">
        <is>
          <t>565.151.036-20</t>
        </is>
      </c>
      <c r="K1574" t="inlineStr">
        <is>
          <t>IBAMA</t>
        </is>
      </c>
      <c r="L1574" t="inlineStr">
        <is>
          <t>1008702054</t>
        </is>
      </c>
      <c r="M1574" t="inlineStr">
        <is>
          <t>MYCERT</t>
        </is>
      </c>
      <c r="N1574" t="inlineStr">
        <is>
          <t>AGOSTO 2025.xls</t>
        </is>
      </c>
      <c r="O1574" s="1" t="n">
        <v>45891</v>
      </c>
      <c r="P1574" t="inlineStr">
        <is>
          <t>08/2025</t>
        </is>
      </c>
      <c r="Q1574" t="n">
        <v>2025</v>
      </c>
      <c r="R1574" t="inlineStr">
        <is>
          <t>56515103620</t>
        </is>
      </c>
      <c r="S1574" t="inlineStr">
        <is>
          <t>CPF</t>
        </is>
      </c>
      <c r="T1574" t="n">
        <v>110</v>
      </c>
    </row>
    <row r="1575">
      <c r="A1575" t="inlineStr">
        <is>
          <t>22/08/2025</t>
        </is>
      </c>
      <c r="B1575" t="inlineStr">
        <is>
          <t>Wallacy Coelho Peres CPF/CNPJ: 736.931.621-15Parceiro: INDICAÇÃO DE ALGUÉM (NÃO LEMBRA QUEM FOI!)</t>
        </is>
      </c>
      <c r="C1575" t="inlineStr">
        <is>
          <t>A1 - Software e-CPF de 12 Meses</t>
        </is>
      </c>
      <c r="D1575" t="inlineStr">
        <is>
          <t>1008637637  MYCERT</t>
        </is>
      </c>
      <c r="E1575" t="inlineStr">
        <is>
          <t>R$ 150,00</t>
        </is>
      </c>
      <c r="F1575" t="inlineStr">
        <is>
          <t>Victor Alves De</t>
        </is>
      </c>
      <c r="G1575" t="inlineStr">
        <is>
          <t>Victor Alves De</t>
        </is>
      </c>
      <c r="H1575" t="inlineStr">
        <is>
          <t>Interno</t>
        </is>
      </c>
      <c r="I1575" t="inlineStr">
        <is>
          <t>Wallacy Coelho Peres</t>
        </is>
      </c>
      <c r="J1575" t="inlineStr">
        <is>
          <t>736.931.621-15</t>
        </is>
      </c>
      <c r="K1575" t="inlineStr">
        <is>
          <t>INDICAÇÃO DE ALGUÉM (NÃO LEMBRA QUEM FOI!)</t>
        </is>
      </c>
      <c r="L1575" t="inlineStr">
        <is>
          <t>1008637637</t>
        </is>
      </c>
      <c r="M1575" t="inlineStr">
        <is>
          <t>MYCERT</t>
        </is>
      </c>
      <c r="N1575" t="inlineStr">
        <is>
          <t>AGOSTO 2025.xls</t>
        </is>
      </c>
      <c r="O1575" s="1" t="n">
        <v>45891</v>
      </c>
      <c r="P1575" t="inlineStr">
        <is>
          <t>08/2025</t>
        </is>
      </c>
      <c r="Q1575" t="n">
        <v>2025</v>
      </c>
      <c r="R1575" t="inlineStr">
        <is>
          <t>73693162115</t>
        </is>
      </c>
      <c r="S1575" t="inlineStr">
        <is>
          <t>CPF</t>
        </is>
      </c>
      <c r="T1575" t="n">
        <v>150</v>
      </c>
    </row>
    <row r="1576">
      <c r="A1576" t="inlineStr">
        <is>
          <t>22/08/2025</t>
        </is>
      </c>
      <c r="B1576" t="inlineStr">
        <is>
          <t>Construtora Bichuette Ltda CPF/CNPJ: 09.453.797/0001-57Parceiro: BARUCCI CONTABILIDADE LTDA</t>
        </is>
      </c>
      <c r="C1576" t="inlineStr">
        <is>
          <t>A1 - Software e-CNPJ de 12 Meses</t>
        </is>
      </c>
      <c r="D1576" t="inlineStr">
        <is>
          <t>1008529028  MYCERT</t>
        </is>
      </c>
      <c r="E1576" t="inlineStr">
        <is>
          <t>R$ 175,00</t>
        </is>
      </c>
      <c r="F1576" t="inlineStr">
        <is>
          <t>Barucci Contabi</t>
        </is>
      </c>
      <c r="G1576" t="inlineStr">
        <is>
          <t>Barucci Contabi</t>
        </is>
      </c>
      <c r="H1576" t="inlineStr">
        <is>
          <t>Parceiro</t>
        </is>
      </c>
      <c r="I1576" t="inlineStr">
        <is>
          <t>Construtora Bichuette Ltda</t>
        </is>
      </c>
      <c r="J1576" t="inlineStr">
        <is>
          <t>09.453.797/0001-57</t>
        </is>
      </c>
      <c r="K1576" t="inlineStr">
        <is>
          <t>BARUCCI CONTABILIDADE LTDA</t>
        </is>
      </c>
      <c r="L1576" t="inlineStr">
        <is>
          <t>1008529028</t>
        </is>
      </c>
      <c r="M1576" t="inlineStr">
        <is>
          <t>MYCERT</t>
        </is>
      </c>
      <c r="N1576" t="inlineStr">
        <is>
          <t>AGOSTO 2025.xls</t>
        </is>
      </c>
      <c r="O1576" s="1" t="n">
        <v>45891</v>
      </c>
      <c r="P1576" t="inlineStr">
        <is>
          <t>08/2025</t>
        </is>
      </c>
      <c r="Q1576" t="n">
        <v>2025</v>
      </c>
      <c r="R1576" t="inlineStr">
        <is>
          <t>09453797000157</t>
        </is>
      </c>
      <c r="S1576" t="inlineStr">
        <is>
          <t>CNPJ</t>
        </is>
      </c>
      <c r="T1576" t="n">
        <v>175</v>
      </c>
    </row>
    <row r="1577">
      <c r="A1577" t="inlineStr">
        <is>
          <t>22/08/2025</t>
        </is>
      </c>
      <c r="B1577" t="inlineStr">
        <is>
          <t>Comercial Contexto De Papeis Ltda CPF/CNPJ: 00.912.630/0001-32Parceiro: ASPM ELETROPROCESSAMENTO E APOIO ADMINISTRATIVO LTDA</t>
        </is>
      </c>
      <c r="C1577" t="inlineStr">
        <is>
          <t>A1 - Software e-CNPJ de 12 Meses</t>
        </is>
      </c>
      <c r="D1577" t="inlineStr">
        <is>
          <t>1008695225  MYCERT</t>
        </is>
      </c>
      <c r="E1577" t="inlineStr">
        <is>
          <t>R$ 174,90</t>
        </is>
      </c>
      <c r="F1577" t="inlineStr">
        <is>
          <t>Leticia Mendon�</t>
        </is>
      </c>
      <c r="G1577" t="inlineStr">
        <is>
          <t>Leticia Mendon�</t>
        </is>
      </c>
      <c r="H1577" t="inlineStr">
        <is>
          <t>Interno</t>
        </is>
      </c>
      <c r="I1577" t="inlineStr">
        <is>
          <t>Comercial Contexto De Papeis Ltda</t>
        </is>
      </c>
      <c r="J1577" t="inlineStr">
        <is>
          <t>00.912.630/0001-32</t>
        </is>
      </c>
      <c r="K1577" t="inlineStr">
        <is>
          <t>ASPM ELETROPROCESSAMENTO E APOIO ADMINISTRATIVO LTDA</t>
        </is>
      </c>
      <c r="L1577" t="inlineStr">
        <is>
          <t>1008695225</t>
        </is>
      </c>
      <c r="M1577" t="inlineStr">
        <is>
          <t>MYCERT</t>
        </is>
      </c>
      <c r="N1577" t="inlineStr">
        <is>
          <t>AGOSTO 2025.xls</t>
        </is>
      </c>
      <c r="O1577" s="1" t="n">
        <v>45891</v>
      </c>
      <c r="P1577" t="inlineStr">
        <is>
          <t>08/2025</t>
        </is>
      </c>
      <c r="Q1577" t="n">
        <v>2025</v>
      </c>
      <c r="R1577" t="inlineStr">
        <is>
          <t>00912630000132</t>
        </is>
      </c>
      <c r="S1577" t="inlineStr">
        <is>
          <t>CNPJ</t>
        </is>
      </c>
      <c r="T1577" t="n">
        <v>174.9</v>
      </c>
    </row>
    <row r="1578">
      <c r="A1578" t="inlineStr">
        <is>
          <t>22/08/2025</t>
        </is>
      </c>
      <c r="B1578" t="inlineStr">
        <is>
          <t>Kobayashi Culinaria Oriental Ltda CPF/CNPJ: 19.799.904/0001-57Parceiro: JOAZ SOARES CASTRO</t>
        </is>
      </c>
      <c r="C1578" t="inlineStr">
        <is>
          <t>A1 - Software e-CNPJ de 12 Meses</t>
        </is>
      </c>
      <c r="D1578" t="inlineStr">
        <is>
          <t>1008701298  MYCERT</t>
        </is>
      </c>
      <c r="E1578" t="inlineStr">
        <is>
          <t>R$ 170,00</t>
        </is>
      </c>
      <c r="F1578" t="inlineStr">
        <is>
          <t>Karina Pereira</t>
        </is>
      </c>
      <c r="G1578" t="inlineStr">
        <is>
          <t>Karina Pereira</t>
        </is>
      </c>
      <c r="H1578" t="inlineStr">
        <is>
          <t>Interno</t>
        </is>
      </c>
      <c r="I1578" t="inlineStr">
        <is>
          <t>Kobayashi Culinaria Oriental Ltda</t>
        </is>
      </c>
      <c r="J1578" t="inlineStr">
        <is>
          <t>19.799.904/0001-57</t>
        </is>
      </c>
      <c r="K1578" t="inlineStr">
        <is>
          <t>JOAZ SOARES CASTRO</t>
        </is>
      </c>
      <c r="L1578" t="inlineStr">
        <is>
          <t>1008701298</t>
        </is>
      </c>
      <c r="M1578" t="inlineStr">
        <is>
          <t>MYCERT</t>
        </is>
      </c>
      <c r="N1578" t="inlineStr">
        <is>
          <t>AGOSTO 2025.xls</t>
        </is>
      </c>
      <c r="O1578" s="1" t="n">
        <v>45891</v>
      </c>
      <c r="P1578" t="inlineStr">
        <is>
          <t>08/2025</t>
        </is>
      </c>
      <c r="Q1578" t="n">
        <v>2025</v>
      </c>
      <c r="R1578" t="inlineStr">
        <is>
          <t>19799904000157</t>
        </is>
      </c>
      <c r="S1578" t="inlineStr">
        <is>
          <t>CNPJ</t>
        </is>
      </c>
      <c r="T1578" t="n">
        <v>170</v>
      </c>
    </row>
    <row r="1579">
      <c r="A1579" t="inlineStr">
        <is>
          <t>22/08/2025</t>
        </is>
      </c>
      <c r="B1579" t="inlineStr">
        <is>
          <t>Mk Maronezi Restaurante E Galeteria Ltda CPF/CNPJ: 45.602.149/0001-89Parceiro: SEM INDICAÇÃO</t>
        </is>
      </c>
      <c r="C1579" t="inlineStr">
        <is>
          <t>A1 - Software e-CNPJ de 12 Meses</t>
        </is>
      </c>
      <c r="D1579" t="inlineStr">
        <is>
          <t>1008694918  MYCERT</t>
        </is>
      </c>
      <c r="E1579" t="inlineStr">
        <is>
          <t>R$ 170,00</t>
        </is>
      </c>
      <c r="F1579" t="inlineStr">
        <is>
          <t>Leticia Mendon�</t>
        </is>
      </c>
      <c r="G1579" t="inlineStr">
        <is>
          <t>Leticia Mendon�</t>
        </is>
      </c>
      <c r="H1579" t="inlineStr">
        <is>
          <t>Interno</t>
        </is>
      </c>
      <c r="I1579" t="inlineStr">
        <is>
          <t>Mk Maronezi Restaurante E Galeteria Ltda</t>
        </is>
      </c>
      <c r="J1579" t="inlineStr">
        <is>
          <t>45.602.149/0001-89</t>
        </is>
      </c>
      <c r="K1579" t="inlineStr">
        <is>
          <t>SEM INDICAÇÃO</t>
        </is>
      </c>
      <c r="L1579" t="inlineStr">
        <is>
          <t>1008694918</t>
        </is>
      </c>
      <c r="M1579" t="inlineStr">
        <is>
          <t>MYCERT</t>
        </is>
      </c>
      <c r="N1579" t="inlineStr">
        <is>
          <t>AGOSTO 2025.xls</t>
        </is>
      </c>
      <c r="O1579" s="1" t="n">
        <v>45891</v>
      </c>
      <c r="P1579" t="inlineStr">
        <is>
          <t>08/2025</t>
        </is>
      </c>
      <c r="Q1579" t="n">
        <v>2025</v>
      </c>
      <c r="R1579" t="inlineStr">
        <is>
          <t>45602149000189</t>
        </is>
      </c>
      <c r="S1579" t="inlineStr">
        <is>
          <t>CNPJ</t>
        </is>
      </c>
      <c r="T1579" t="n">
        <v>170</v>
      </c>
    </row>
    <row r="1580">
      <c r="A1580" t="inlineStr">
        <is>
          <t>22/08/2025</t>
        </is>
      </c>
      <c r="B1580" t="inlineStr">
        <is>
          <t>Luma Prime Consultoria Ltda CPF/CNPJ: 62.358.869/0001-60Parceiro: LUMA CORRETORA</t>
        </is>
      </c>
      <c r="C1580" t="inlineStr">
        <is>
          <t>A1 - Software e-CNPJ de 12 Meses</t>
        </is>
      </c>
      <c r="D1580" t="inlineStr">
        <is>
          <t>1008705227  MYCERT</t>
        </is>
      </c>
      <c r="E1580" t="inlineStr">
        <is>
          <t>R$ 190,00</t>
        </is>
      </c>
      <c r="F1580" t="inlineStr">
        <is>
          <t>Victor Alves De</t>
        </is>
      </c>
      <c r="G1580" t="inlineStr">
        <is>
          <t>Victor Alves De</t>
        </is>
      </c>
      <c r="H1580" t="inlineStr">
        <is>
          <t>Interno</t>
        </is>
      </c>
      <c r="I1580" t="inlineStr">
        <is>
          <t>Luma Prime Consultoria Ltda</t>
        </is>
      </c>
      <c r="J1580" t="inlineStr">
        <is>
          <t>62.358.869/0001-60</t>
        </is>
      </c>
      <c r="K1580" t="inlineStr">
        <is>
          <t>LUMA CORRETORA</t>
        </is>
      </c>
      <c r="L1580" t="inlineStr">
        <is>
          <t>1008705227</t>
        </is>
      </c>
      <c r="M1580" t="inlineStr">
        <is>
          <t>MYCERT</t>
        </is>
      </c>
      <c r="N1580" t="inlineStr">
        <is>
          <t>AGOSTO 2025.xls</t>
        </is>
      </c>
      <c r="O1580" s="1" t="n">
        <v>45891</v>
      </c>
      <c r="P1580" t="inlineStr">
        <is>
          <t>08/2025</t>
        </is>
      </c>
      <c r="Q1580" t="n">
        <v>2025</v>
      </c>
      <c r="R1580" t="inlineStr">
        <is>
          <t>62358869000160</t>
        </is>
      </c>
      <c r="S1580" t="inlineStr">
        <is>
          <t>CNPJ</t>
        </is>
      </c>
      <c r="T1580" t="n">
        <v>190</v>
      </c>
    </row>
    <row r="1581">
      <c r="A1581" t="inlineStr">
        <is>
          <t>22/08/2025</t>
        </is>
      </c>
      <c r="B1581" t="inlineStr">
        <is>
          <t>Associacao Dos Moradores Do Residencial CPF/CNPJ: 50.130.861/0001-62Parceiro: SEVEN STARS SERVICOS LTDA</t>
        </is>
      </c>
      <c r="C1581" t="inlineStr">
        <is>
          <t>A1 - Software e-CNPJ de 12 Meses</t>
        </is>
      </c>
      <c r="D1581" t="inlineStr">
        <is>
          <t>1008701954  MYCERT</t>
        </is>
      </c>
      <c r="E1581" t="inlineStr">
        <is>
          <t>R$ 170,00</t>
        </is>
      </c>
      <c r="F1581" t="inlineStr">
        <is>
          <t>Karina Pereira</t>
        </is>
      </c>
      <c r="G1581" t="inlineStr">
        <is>
          <t>Karina Pereira</t>
        </is>
      </c>
      <c r="H1581" t="inlineStr">
        <is>
          <t>Parceiro</t>
        </is>
      </c>
      <c r="I1581" t="inlineStr">
        <is>
          <t>Associacao Dos Moradores Do Residencial</t>
        </is>
      </c>
      <c r="J1581" t="inlineStr">
        <is>
          <t>50.130.861/0001-62</t>
        </is>
      </c>
      <c r="K1581" t="inlineStr">
        <is>
          <t>SEVEN STARS SERVICOS LTDA</t>
        </is>
      </c>
      <c r="L1581" t="inlineStr">
        <is>
          <t>1008701954</t>
        </is>
      </c>
      <c r="M1581" t="inlineStr">
        <is>
          <t>MYCERT</t>
        </is>
      </c>
      <c r="N1581" t="inlineStr">
        <is>
          <t>AGOSTO 2025.xls</t>
        </is>
      </c>
      <c r="O1581" s="1" t="n">
        <v>45891</v>
      </c>
      <c r="P1581" t="inlineStr">
        <is>
          <t>08/2025</t>
        </is>
      </c>
      <c r="Q1581" t="n">
        <v>2025</v>
      </c>
      <c r="R1581" t="inlineStr">
        <is>
          <t>50130861000162</t>
        </is>
      </c>
      <c r="S1581" t="inlineStr">
        <is>
          <t>CNPJ</t>
        </is>
      </c>
      <c r="T1581" t="n">
        <v>170</v>
      </c>
    </row>
    <row r="1582">
      <c r="A1582" t="inlineStr">
        <is>
          <t>22/08/2025</t>
        </is>
      </c>
      <c r="B1582" t="inlineStr">
        <is>
          <t>57.170.262 Gerson Matheus Barros Lopes CPF/CNPJ: 57.170.262/0001-11Parceiro: SEM INDICAÇÃO</t>
        </is>
      </c>
      <c r="C1582" t="inlineStr">
        <is>
          <t>A1 - Software e-CNPJ de 12 Meses</t>
        </is>
      </c>
      <c r="D1582" t="inlineStr">
        <is>
          <t>1008702775  MYCERT</t>
        </is>
      </c>
      <c r="E1582" t="inlineStr">
        <is>
          <t>R$ 180,00</t>
        </is>
      </c>
      <c r="F1582" t="inlineStr">
        <is>
          <t>Leticia Mendon�</t>
        </is>
      </c>
      <c r="G1582" t="inlineStr">
        <is>
          <t>Leticia Mendon�</t>
        </is>
      </c>
      <c r="H1582" t="inlineStr">
        <is>
          <t>Interno</t>
        </is>
      </c>
      <c r="I1582" t="inlineStr">
        <is>
          <t>57.170.262 Gerson Matheus Barros Lopes</t>
        </is>
      </c>
      <c r="J1582" t="inlineStr">
        <is>
          <t>57.170.262/0001-11</t>
        </is>
      </c>
      <c r="K1582" t="inlineStr">
        <is>
          <t>SEM INDICAÇÃO</t>
        </is>
      </c>
      <c r="L1582" t="inlineStr">
        <is>
          <t>1008702775</t>
        </is>
      </c>
      <c r="M1582" t="inlineStr">
        <is>
          <t>MYCERT</t>
        </is>
      </c>
      <c r="N1582" t="inlineStr">
        <is>
          <t>AGOSTO 2025.xls</t>
        </is>
      </c>
      <c r="O1582" s="1" t="n">
        <v>45891</v>
      </c>
      <c r="P1582" t="inlineStr">
        <is>
          <t>08/2025</t>
        </is>
      </c>
      <c r="Q1582" t="n">
        <v>2025</v>
      </c>
      <c r="R1582" t="inlineStr">
        <is>
          <t>57170262000111</t>
        </is>
      </c>
      <c r="S1582" t="inlineStr">
        <is>
          <t>CNPJ</t>
        </is>
      </c>
      <c r="T1582" t="n">
        <v>180</v>
      </c>
    </row>
    <row r="1583">
      <c r="A1583" t="inlineStr">
        <is>
          <t>25/08/2025</t>
        </is>
      </c>
      <c r="B1583" t="inlineStr">
        <is>
          <t>51 469 957 Filipe Santana De Oliveira CPF/CNPJ: 51.469.957/0001-12Parceiro: SEM INDICAÇÃO</t>
        </is>
      </c>
      <c r="C1583" t="inlineStr">
        <is>
          <t>A1 - Software e-CNPJ de 12 Meses</t>
        </is>
      </c>
      <c r="D1583" t="inlineStr">
        <is>
          <t>1008704044  MYCERT</t>
        </is>
      </c>
      <c r="E1583" t="inlineStr">
        <is>
          <t>R$ 184,90</t>
        </is>
      </c>
      <c r="F1583" t="inlineStr">
        <is>
          <t>Danielle Olivei</t>
        </is>
      </c>
      <c r="G1583" t="inlineStr">
        <is>
          <t>Danielle Olivei</t>
        </is>
      </c>
      <c r="H1583" t="inlineStr">
        <is>
          <t>Interno</t>
        </is>
      </c>
      <c r="I1583" t="inlineStr">
        <is>
          <t>51 469 957 Filipe Santana De Oliveira</t>
        </is>
      </c>
      <c r="J1583" t="inlineStr">
        <is>
          <t>51.469.957/0001-12</t>
        </is>
      </c>
      <c r="K1583" t="inlineStr">
        <is>
          <t>SEM INDICAÇÃO</t>
        </is>
      </c>
      <c r="L1583" t="inlineStr">
        <is>
          <t>1008704044</t>
        </is>
      </c>
      <c r="M1583" t="inlineStr">
        <is>
          <t>MYCERT</t>
        </is>
      </c>
      <c r="N1583" t="inlineStr">
        <is>
          <t>AGOSTO 2025.xls</t>
        </is>
      </c>
      <c r="O1583" s="1" t="n">
        <v>45894</v>
      </c>
      <c r="P1583" t="inlineStr">
        <is>
          <t>08/2025</t>
        </is>
      </c>
      <c r="Q1583" t="n">
        <v>2025</v>
      </c>
      <c r="R1583" t="inlineStr">
        <is>
          <t>51469957000112</t>
        </is>
      </c>
      <c r="S1583" t="inlineStr">
        <is>
          <t>CNPJ</t>
        </is>
      </c>
      <c r="T1583" t="n">
        <v>184.9</v>
      </c>
    </row>
    <row r="1584">
      <c r="A1584" t="inlineStr">
        <is>
          <t>25/08/2025</t>
        </is>
      </c>
      <c r="B1584" t="inlineStr">
        <is>
          <t>M Ingrid De Oliveira Moura Servicos De F CPF/CNPJ: 62.335.878/0001-35Parceiro: ANGELA RODRIGUES CONTADORA BSB</t>
        </is>
      </c>
      <c r="C1584" t="inlineStr">
        <is>
          <t>A1 - Software e-CNPJ de 12 Meses</t>
        </is>
      </c>
      <c r="D1584" t="inlineStr">
        <is>
          <t>1008702342  MYCERT</t>
        </is>
      </c>
      <c r="E1584" t="inlineStr">
        <is>
          <t>R$ 180,00</t>
        </is>
      </c>
      <c r="F1584" t="inlineStr">
        <is>
          <t>Karina Pereira</t>
        </is>
      </c>
      <c r="G1584" t="inlineStr">
        <is>
          <t>Karina Pereira</t>
        </is>
      </c>
      <c r="H1584" t="inlineStr">
        <is>
          <t>Interno</t>
        </is>
      </c>
      <c r="I1584" t="inlineStr">
        <is>
          <t>M Ingrid De Oliveira Moura Servicos De F</t>
        </is>
      </c>
      <c r="J1584" t="inlineStr">
        <is>
          <t>62.335.878/0001-35</t>
        </is>
      </c>
      <c r="K1584" t="inlineStr">
        <is>
          <t>ANGELA RODRIGUES CONTADORA BSB</t>
        </is>
      </c>
      <c r="L1584" t="inlineStr">
        <is>
          <t>1008702342</t>
        </is>
      </c>
      <c r="M1584" t="inlineStr">
        <is>
          <t>MYCERT</t>
        </is>
      </c>
      <c r="N1584" t="inlineStr">
        <is>
          <t>AGOSTO 2025.xls</t>
        </is>
      </c>
      <c r="O1584" s="1" t="n">
        <v>45894</v>
      </c>
      <c r="P1584" t="inlineStr">
        <is>
          <t>08/2025</t>
        </is>
      </c>
      <c r="Q1584" t="n">
        <v>2025</v>
      </c>
      <c r="R1584" t="inlineStr">
        <is>
          <t>62335878000135</t>
        </is>
      </c>
      <c r="S1584" t="inlineStr">
        <is>
          <t>CNPJ</t>
        </is>
      </c>
      <c r="T1584" t="n">
        <v>180</v>
      </c>
    </row>
    <row r="1585">
      <c r="A1585" t="inlineStr">
        <is>
          <t>25/08/2025</t>
        </is>
      </c>
      <c r="B1585" t="inlineStr">
        <is>
          <t>Golden Servicos Administrativos E Consul CPF/CNPJ: 22.265.488/0001-11Parceiro: E. G. REZENDE CONTABILIDADE</t>
        </is>
      </c>
      <c r="C1585" t="inlineStr">
        <is>
          <t>A1 - Software e-CNPJ de 12 Meses</t>
        </is>
      </c>
      <c r="D1585" t="inlineStr">
        <is>
          <t>1008707435  MYCERT</t>
        </is>
      </c>
      <c r="E1585" t="inlineStr">
        <is>
          <t>R$ 135,00</t>
        </is>
      </c>
      <c r="F1585" t="inlineStr">
        <is>
          <t>Danielle Olivei</t>
        </is>
      </c>
      <c r="G1585" t="inlineStr">
        <is>
          <t>Danielle Olivei</t>
        </is>
      </c>
      <c r="H1585" t="inlineStr">
        <is>
          <t>Interno</t>
        </is>
      </c>
      <c r="I1585" t="inlineStr">
        <is>
          <t>Golden Servicos Administrativos E Consul</t>
        </is>
      </c>
      <c r="J1585" t="inlineStr">
        <is>
          <t>22.265.488/0001-11</t>
        </is>
      </c>
      <c r="K1585" t="inlineStr">
        <is>
          <t>E. G. REZENDE CONTABILIDADE</t>
        </is>
      </c>
      <c r="L1585" t="inlineStr">
        <is>
          <t>1008707435</t>
        </is>
      </c>
      <c r="M1585" t="inlineStr">
        <is>
          <t>MYCERT</t>
        </is>
      </c>
      <c r="N1585" t="inlineStr">
        <is>
          <t>AGOSTO 2025.xls</t>
        </is>
      </c>
      <c r="O1585" s="1" t="n">
        <v>45894</v>
      </c>
      <c r="P1585" t="inlineStr">
        <is>
          <t>08/2025</t>
        </is>
      </c>
      <c r="Q1585" t="n">
        <v>2025</v>
      </c>
      <c r="R1585" t="inlineStr">
        <is>
          <t>22265488000111</t>
        </is>
      </c>
      <c r="S1585" t="inlineStr">
        <is>
          <t>CNPJ</t>
        </is>
      </c>
      <c r="T1585" t="n">
        <v>135</v>
      </c>
    </row>
    <row r="1586">
      <c r="A1586" t="inlineStr">
        <is>
          <t>25/08/2025</t>
        </is>
      </c>
      <c r="B1586" t="inlineStr">
        <is>
          <t>Cura Pharma Ltda CPF/CNPJ: 34.154.949/0001-68Parceiro: SEM INDICAÇÃO</t>
        </is>
      </c>
      <c r="C1586" t="inlineStr">
        <is>
          <t>A3 - S/ Mídia e-CNPJ de 36 Meses</t>
        </is>
      </c>
      <c r="D1586" t="inlineStr">
        <is>
          <t>1008705338  MYCERT</t>
        </is>
      </c>
      <c r="E1586" t="inlineStr">
        <is>
          <t>R$ 310,00</t>
        </is>
      </c>
      <c r="F1586" t="inlineStr">
        <is>
          <t>Leticia Mendon�</t>
        </is>
      </c>
      <c r="G1586" t="inlineStr">
        <is>
          <t>Leticia Mendon�</t>
        </is>
      </c>
      <c r="H1586" t="inlineStr">
        <is>
          <t>Interno</t>
        </is>
      </c>
      <c r="I1586" t="inlineStr">
        <is>
          <t>Cura Pharma Ltda</t>
        </is>
      </c>
      <c r="J1586" t="inlineStr">
        <is>
          <t>34.154.949/0001-68</t>
        </is>
      </c>
      <c r="K1586" t="inlineStr">
        <is>
          <t>SEM INDICAÇÃO</t>
        </is>
      </c>
      <c r="L1586" t="inlineStr">
        <is>
          <t>1008705338</t>
        </is>
      </c>
      <c r="M1586" t="inlineStr">
        <is>
          <t>MYCERT</t>
        </is>
      </c>
      <c r="N1586" t="inlineStr">
        <is>
          <t>AGOSTO 2025.xls</t>
        </is>
      </c>
      <c r="O1586" s="1" t="n">
        <v>45894</v>
      </c>
      <c r="P1586" t="inlineStr">
        <is>
          <t>08/2025</t>
        </is>
      </c>
      <c r="Q1586" t="n">
        <v>2025</v>
      </c>
      <c r="R1586" t="inlineStr">
        <is>
          <t>34154949000168</t>
        </is>
      </c>
      <c r="S1586" t="inlineStr">
        <is>
          <t>CNPJ</t>
        </is>
      </c>
      <c r="T1586" t="n">
        <v>310</v>
      </c>
    </row>
    <row r="1587">
      <c r="A1587" t="inlineStr">
        <is>
          <t>25/08/2025</t>
        </is>
      </c>
      <c r="B1587" t="inlineStr">
        <is>
          <t>Jfi Colchoes E Complementos Ltda CPF/CNPJ: 62.348.554/0001-31Parceiro: PARLA CONTABILIDADE LTDA</t>
        </is>
      </c>
      <c r="C1587" t="inlineStr">
        <is>
          <t>A1 - Software e-CNPJ de 12 Meses</t>
        </is>
      </c>
      <c r="D1587" t="inlineStr">
        <is>
          <t>1008707620  MYCERT</t>
        </is>
      </c>
      <c r="E1587" t="inlineStr">
        <is>
          <t>R$ 180,00</t>
        </is>
      </c>
      <c r="F1587" t="inlineStr">
        <is>
          <t>Karina Pereira</t>
        </is>
      </c>
      <c r="G1587" t="inlineStr">
        <is>
          <t>Karina Pereira</t>
        </is>
      </c>
      <c r="H1587" t="inlineStr">
        <is>
          <t>Interno</t>
        </is>
      </c>
      <c r="I1587" t="inlineStr">
        <is>
          <t>Jfi Colchoes E Complementos Ltda</t>
        </is>
      </c>
      <c r="J1587" t="inlineStr">
        <is>
          <t>62.348.554/0001-31</t>
        </is>
      </c>
      <c r="K1587" t="inlineStr">
        <is>
          <t>PARLA CONTABILIDADE LTDA</t>
        </is>
      </c>
      <c r="L1587" t="inlineStr">
        <is>
          <t>1008707620</t>
        </is>
      </c>
      <c r="M1587" t="inlineStr">
        <is>
          <t>MYCERT</t>
        </is>
      </c>
      <c r="N1587" t="inlineStr">
        <is>
          <t>AGOSTO 2025.xls</t>
        </is>
      </c>
      <c r="O1587" s="1" t="n">
        <v>45894</v>
      </c>
      <c r="P1587" t="inlineStr">
        <is>
          <t>08/2025</t>
        </is>
      </c>
      <c r="Q1587" t="n">
        <v>2025</v>
      </c>
      <c r="R1587" t="inlineStr">
        <is>
          <t>62348554000131</t>
        </is>
      </c>
      <c r="S1587" t="inlineStr">
        <is>
          <t>CNPJ</t>
        </is>
      </c>
      <c r="T1587" t="n">
        <v>180</v>
      </c>
    </row>
    <row r="1588">
      <c r="A1588" t="inlineStr">
        <is>
          <t>26/08/2025</t>
        </is>
      </c>
      <c r="B1588" t="inlineStr">
        <is>
          <t>Danielle Oliveira Alves CPF/CNPJ: 075.018.761-18Parceiro: SEM INDICAÇÃO</t>
        </is>
      </c>
      <c r="C1588" t="inlineStr">
        <is>
          <t>A3 - Token e-CPF de 36 Meses</t>
        </is>
      </c>
      <c r="D1588" t="inlineStr">
        <is>
          <t>1008714123  MYCERT</t>
        </is>
      </c>
      <c r="E1588" t="inlineStr">
        <is>
          <t>R$ 0,00</t>
        </is>
      </c>
      <c r="F1588" t="inlineStr">
        <is>
          <t>Victor Alves De</t>
        </is>
      </c>
      <c r="G1588" t="inlineStr">
        <is>
          <t>Victor Alves De</t>
        </is>
      </c>
      <c r="H1588" t="inlineStr">
        <is>
          <t>Interno</t>
        </is>
      </c>
      <c r="I1588" t="inlineStr">
        <is>
          <t>Danielle Oliveira Alves</t>
        </is>
      </c>
      <c r="J1588" t="inlineStr">
        <is>
          <t>075.018.761-18</t>
        </is>
      </c>
      <c r="K1588" t="inlineStr">
        <is>
          <t>SEM INDICAÇÃO</t>
        </is>
      </c>
      <c r="L1588" t="inlineStr">
        <is>
          <t>1008714123</t>
        </is>
      </c>
      <c r="M1588" t="inlineStr">
        <is>
          <t>MYCERT</t>
        </is>
      </c>
      <c r="N1588" t="inlineStr">
        <is>
          <t>AGOSTO 2025.xls</t>
        </is>
      </c>
      <c r="O1588" s="1" t="n">
        <v>45895</v>
      </c>
      <c r="P1588" t="inlineStr">
        <is>
          <t>08/2025</t>
        </is>
      </c>
      <c r="Q1588" t="n">
        <v>2025</v>
      </c>
      <c r="R1588" t="inlineStr">
        <is>
          <t>07501876118</t>
        </is>
      </c>
      <c r="S1588" t="inlineStr">
        <is>
          <t>CPF</t>
        </is>
      </c>
      <c r="T1588" t="n">
        <v>0</v>
      </c>
    </row>
    <row r="1589">
      <c r="A1589" t="inlineStr">
        <is>
          <t>26/08/2025</t>
        </is>
      </c>
      <c r="B1589" t="inlineStr">
        <is>
          <t>Victor Alves De Souza Teles CPF/CNPJ: 067.340.341-60Parceiro: SEM INDICAÇÃO</t>
        </is>
      </c>
      <c r="C1589" t="inlineStr">
        <is>
          <t>A3 - S/ Mídia e-CPF de 36 Meses</t>
        </is>
      </c>
      <c r="D1589" t="inlineStr">
        <is>
          <t>1008714195  MYCERT</t>
        </is>
      </c>
      <c r="E1589" t="inlineStr">
        <is>
          <t>R$ 0,00</t>
        </is>
      </c>
      <c r="F1589" t="inlineStr">
        <is>
          <t>Victor Alves De</t>
        </is>
      </c>
      <c r="G1589" t="inlineStr">
        <is>
          <t>Victor Alves De</t>
        </is>
      </c>
      <c r="H1589" t="inlineStr">
        <is>
          <t>Interno</t>
        </is>
      </c>
      <c r="I1589" t="inlineStr">
        <is>
          <t>Victor Alves De Souza Teles</t>
        </is>
      </c>
      <c r="J1589" t="inlineStr">
        <is>
          <t>067.340.341-60</t>
        </is>
      </c>
      <c r="K1589" t="inlineStr">
        <is>
          <t>SEM INDICAÇÃO</t>
        </is>
      </c>
      <c r="L1589" t="inlineStr">
        <is>
          <t>1008714195</t>
        </is>
      </c>
      <c r="M1589" t="inlineStr">
        <is>
          <t>MYCERT</t>
        </is>
      </c>
      <c r="N1589" t="inlineStr">
        <is>
          <t>AGOSTO 2025.xls</t>
        </is>
      </c>
      <c r="O1589" s="1" t="n">
        <v>45895</v>
      </c>
      <c r="P1589" t="inlineStr">
        <is>
          <t>08/2025</t>
        </is>
      </c>
      <c r="Q1589" t="n">
        <v>2025</v>
      </c>
      <c r="R1589" t="inlineStr">
        <is>
          <t>06734034160</t>
        </is>
      </c>
      <c r="S1589" t="inlineStr">
        <is>
          <t>CPF</t>
        </is>
      </c>
      <c r="T1589" t="n">
        <v>0</v>
      </c>
    </row>
    <row r="1590">
      <c r="A1590" t="inlineStr">
        <is>
          <t>26/08/2025</t>
        </is>
      </c>
      <c r="B1590" t="inlineStr">
        <is>
          <t>Wendell Henrique Antonio Da Cunha 048396 CPF/CNPJ: 37.250.169/0001-00Parceiro: SERLEX CONTABILIDADE LTDA LTDA</t>
        </is>
      </c>
      <c r="C1590" t="inlineStr">
        <is>
          <t>A1 - Software e-CNPJ de 12 Meses</t>
        </is>
      </c>
      <c r="D1590" t="inlineStr">
        <is>
          <t>1008714995  MYCERT</t>
        </is>
      </c>
      <c r="E1590" t="inlineStr">
        <is>
          <t>R$ 180,00</t>
        </is>
      </c>
      <c r="F1590" t="inlineStr">
        <is>
          <t>Karina Pereira</t>
        </is>
      </c>
      <c r="G1590" t="inlineStr">
        <is>
          <t>Karina Pereira</t>
        </is>
      </c>
      <c r="H1590" t="inlineStr">
        <is>
          <t>Interno</t>
        </is>
      </c>
      <c r="I1590" t="inlineStr">
        <is>
          <t>Wendell Henrique Antonio Da Cunha 048396</t>
        </is>
      </c>
      <c r="J1590" t="inlineStr">
        <is>
          <t>37.250.169/0001-00</t>
        </is>
      </c>
      <c r="K1590" t="inlineStr">
        <is>
          <t>SERLEX CONTABILIDADE LTDA LTDA</t>
        </is>
      </c>
      <c r="L1590" t="inlineStr">
        <is>
          <t>1008714995</t>
        </is>
      </c>
      <c r="M1590" t="inlineStr">
        <is>
          <t>MYCERT</t>
        </is>
      </c>
      <c r="N1590" t="inlineStr">
        <is>
          <t>AGOSTO 2025.xls</t>
        </is>
      </c>
      <c r="O1590" s="1" t="n">
        <v>45895</v>
      </c>
      <c r="P1590" t="inlineStr">
        <is>
          <t>08/2025</t>
        </is>
      </c>
      <c r="Q1590" t="n">
        <v>2025</v>
      </c>
      <c r="R1590" t="inlineStr">
        <is>
          <t>37250169000100</t>
        </is>
      </c>
      <c r="S1590" t="inlineStr">
        <is>
          <t>CNPJ</t>
        </is>
      </c>
      <c r="T1590" t="n">
        <v>180</v>
      </c>
    </row>
    <row r="1591">
      <c r="A1591" t="inlineStr">
        <is>
          <t>26/08/2025</t>
        </is>
      </c>
      <c r="B1591" t="inlineStr">
        <is>
          <t>A Dos Santos Sousa Comercial De Frutas CPF/CNPJ: 47.765.715/0001-07Parceiro: SEM INDICAÇÃO</t>
        </is>
      </c>
      <c r="C1591" t="inlineStr">
        <is>
          <t>A1 - Software e-CNPJ de 12 Meses</t>
        </is>
      </c>
      <c r="D1591" t="inlineStr">
        <is>
          <t>1008715349  MYCERT</t>
        </is>
      </c>
      <c r="E1591" t="inlineStr">
        <is>
          <t>R$ 0,00</t>
        </is>
      </c>
      <c r="F1591" t="inlineStr">
        <is>
          <t>Danielle Olivei</t>
        </is>
      </c>
      <c r="G1591" t="inlineStr">
        <is>
          <t>Danielle Olivei</t>
        </is>
      </c>
      <c r="H1591" t="inlineStr">
        <is>
          <t>Interno</t>
        </is>
      </c>
      <c r="I1591" t="inlineStr">
        <is>
          <t>A Dos Santos Sousa Comercial De Frutas</t>
        </is>
      </c>
      <c r="J1591" t="inlineStr">
        <is>
          <t>47.765.715/0001-07</t>
        </is>
      </c>
      <c r="K1591" t="inlineStr">
        <is>
          <t>SEM INDICAÇÃO</t>
        </is>
      </c>
      <c r="L1591" t="inlineStr">
        <is>
          <t>1008715349</t>
        </is>
      </c>
      <c r="M1591" t="inlineStr">
        <is>
          <t>MYCERT</t>
        </is>
      </c>
      <c r="N1591" t="inlineStr">
        <is>
          <t>AGOSTO 2025.xls</t>
        </is>
      </c>
      <c r="O1591" s="1" t="n">
        <v>45895</v>
      </c>
      <c r="P1591" t="inlineStr">
        <is>
          <t>08/2025</t>
        </is>
      </c>
      <c r="Q1591" t="n">
        <v>2025</v>
      </c>
      <c r="R1591" t="inlineStr">
        <is>
          <t>47765715000107</t>
        </is>
      </c>
      <c r="S1591" t="inlineStr">
        <is>
          <t>CNPJ</t>
        </is>
      </c>
      <c r="T1591" t="n">
        <v>0</v>
      </c>
    </row>
    <row r="1592">
      <c r="A1592" t="inlineStr">
        <is>
          <t>26/08/2025</t>
        </is>
      </c>
      <c r="B1592" t="inlineStr">
        <is>
          <t>Federacao De Boliche Do Distrito Federal CPF/CNPJ: 00.701.755/0001-13Parceiro: SEM INDICAÇÃO</t>
        </is>
      </c>
      <c r="C1592" t="inlineStr">
        <is>
          <t>A1 - Software e-CNPJ de 12 Meses</t>
        </is>
      </c>
      <c r="D1592" t="inlineStr">
        <is>
          <t>1008715353  MYCERT</t>
        </is>
      </c>
      <c r="E1592" t="inlineStr">
        <is>
          <t>R$ 180,00</t>
        </is>
      </c>
      <c r="F1592" t="inlineStr">
        <is>
          <t>Victor Alves De</t>
        </is>
      </c>
      <c r="G1592" t="inlineStr">
        <is>
          <t>Victor Alves De</t>
        </is>
      </c>
      <c r="H1592" t="inlineStr">
        <is>
          <t>Interno</t>
        </is>
      </c>
      <c r="I1592" t="inlineStr">
        <is>
          <t>Federacao De Boliche Do Distrito Federal</t>
        </is>
      </c>
      <c r="J1592" t="inlineStr">
        <is>
          <t>00.701.755/0001-13</t>
        </is>
      </c>
      <c r="K1592" t="inlineStr">
        <is>
          <t>SEM INDICAÇÃO</t>
        </is>
      </c>
      <c r="L1592" t="inlineStr">
        <is>
          <t>1008715353</t>
        </is>
      </c>
      <c r="M1592" t="inlineStr">
        <is>
          <t>MYCERT</t>
        </is>
      </c>
      <c r="N1592" t="inlineStr">
        <is>
          <t>AGOSTO 2025.xls</t>
        </is>
      </c>
      <c r="O1592" s="1" t="n">
        <v>45895</v>
      </c>
      <c r="P1592" t="inlineStr">
        <is>
          <t>08/2025</t>
        </is>
      </c>
      <c r="Q1592" t="n">
        <v>2025</v>
      </c>
      <c r="R1592" t="inlineStr">
        <is>
          <t>00701755000113</t>
        </is>
      </c>
      <c r="S1592" t="inlineStr">
        <is>
          <t>CNPJ</t>
        </is>
      </c>
      <c r="T1592" t="n">
        <v>180</v>
      </c>
    </row>
    <row r="1593">
      <c r="A1593" t="inlineStr">
        <is>
          <t>26/08/2025</t>
        </is>
      </c>
      <c r="B1593" t="inlineStr">
        <is>
          <t>Frederico Rodrigues Raiter CPF/CNPJ: 31.120.368/0001-17Parceiro: ENI ASSESSORIA EMPRESARIAL E CERTIFICACAO DIGITAL LTDA</t>
        </is>
      </c>
      <c r="C1593" t="inlineStr">
        <is>
          <t>A1 - Software e-CNPJ de 12 Meses</t>
        </is>
      </c>
      <c r="D1593" t="inlineStr">
        <is>
          <t>1008715320  MYCERT</t>
        </is>
      </c>
      <c r="E1593" t="inlineStr">
        <is>
          <t>R$ 217,00</t>
        </is>
      </c>
      <c r="F1593" t="inlineStr">
        <is>
          <t>Victor Alves De</t>
        </is>
      </c>
      <c r="G1593" t="inlineStr">
        <is>
          <t>Victor Alves De</t>
        </is>
      </c>
      <c r="H1593" t="inlineStr">
        <is>
          <t>Parceiro</t>
        </is>
      </c>
      <c r="I1593" t="inlineStr">
        <is>
          <t>Frederico Rodrigues Raiter</t>
        </is>
      </c>
      <c r="J1593" t="inlineStr">
        <is>
          <t>31.120.368/0001-17</t>
        </is>
      </c>
      <c r="K1593" t="inlineStr">
        <is>
          <t>ENI ASSESSORIA EMPRESARIAL E CERTIFICACAO DIGITAL LTDA</t>
        </is>
      </c>
      <c r="L1593" t="inlineStr">
        <is>
          <t>1008715320</t>
        </is>
      </c>
      <c r="M1593" t="inlineStr">
        <is>
          <t>MYCERT</t>
        </is>
      </c>
      <c r="N1593" t="inlineStr">
        <is>
          <t>AGOSTO 2025.xls</t>
        </is>
      </c>
      <c r="O1593" s="1" t="n">
        <v>45895</v>
      </c>
      <c r="P1593" t="inlineStr">
        <is>
          <t>08/2025</t>
        </is>
      </c>
      <c r="Q1593" t="n">
        <v>2025</v>
      </c>
      <c r="R1593" t="inlineStr">
        <is>
          <t>31120368000117</t>
        </is>
      </c>
      <c r="S1593" t="inlineStr">
        <is>
          <t>CNPJ</t>
        </is>
      </c>
      <c r="T1593" t="n">
        <v>217</v>
      </c>
    </row>
    <row r="1594">
      <c r="A1594" t="inlineStr">
        <is>
          <t>26/08/2025</t>
        </is>
      </c>
      <c r="B1594" t="inlineStr">
        <is>
          <t>Galvonoplastia Manzi Ltda CPF/CNPJ: 24.890.139/0001-16Parceiro: INOVA SERVICOS CONTABEIS LTDA</t>
        </is>
      </c>
      <c r="C1594" t="inlineStr">
        <is>
          <t>A1 - Software e-CNPJ de 12 Meses</t>
        </is>
      </c>
      <c r="D1594" t="inlineStr">
        <is>
          <t>1008714717  MYCERT</t>
        </is>
      </c>
      <c r="E1594" t="inlineStr">
        <is>
          <t>R$ 160,00</t>
        </is>
      </c>
      <c r="F1594" t="inlineStr">
        <is>
          <t>Danielle Olivei</t>
        </is>
      </c>
      <c r="G1594" t="inlineStr">
        <is>
          <t>Danielle Olivei</t>
        </is>
      </c>
      <c r="H1594" t="inlineStr">
        <is>
          <t>Interno</t>
        </is>
      </c>
      <c r="I1594" t="inlineStr">
        <is>
          <t>Galvonoplastia Manzi Ltda</t>
        </is>
      </c>
      <c r="J1594" t="inlineStr">
        <is>
          <t>24.890.139/0001-16</t>
        </is>
      </c>
      <c r="K1594" t="inlineStr">
        <is>
          <t>INOVA SERVICOS CONTABEIS LTDA</t>
        </is>
      </c>
      <c r="L1594" t="inlineStr">
        <is>
          <t>1008714717</t>
        </is>
      </c>
      <c r="M1594" t="inlineStr">
        <is>
          <t>MYCERT</t>
        </is>
      </c>
      <c r="N1594" t="inlineStr">
        <is>
          <t>AGOSTO 2025.xls</t>
        </is>
      </c>
      <c r="O1594" s="1" t="n">
        <v>45895</v>
      </c>
      <c r="P1594" t="inlineStr">
        <is>
          <t>08/2025</t>
        </is>
      </c>
      <c r="Q1594" t="n">
        <v>2025</v>
      </c>
      <c r="R1594" t="inlineStr">
        <is>
          <t>24890139000116</t>
        </is>
      </c>
      <c r="S1594" t="inlineStr">
        <is>
          <t>CNPJ</t>
        </is>
      </c>
      <c r="T1594" t="n">
        <v>160</v>
      </c>
    </row>
    <row r="1595">
      <c r="A1595" t="inlineStr">
        <is>
          <t>26/08/2025</t>
        </is>
      </c>
      <c r="B1595" t="inlineStr">
        <is>
          <t>Dias Agro &amp; Patrimonial Ltda CPF/CNPJ: 62.137.319/0001-10Parceiro: GRUPO ÓTICAS BRASILIENSE</t>
        </is>
      </c>
      <c r="C1595" t="inlineStr">
        <is>
          <t>A1 - Software e-CNPJ de 12 Meses</t>
        </is>
      </c>
      <c r="D1595" t="inlineStr">
        <is>
          <t>1008709613  MYCERT</t>
        </is>
      </c>
      <c r="E1595" t="inlineStr">
        <is>
          <t>R$ 180,00</t>
        </is>
      </c>
      <c r="F1595" t="inlineStr">
        <is>
          <t>Leticia Mendon�</t>
        </is>
      </c>
      <c r="G1595" t="inlineStr">
        <is>
          <t>Leticia Mendon�</t>
        </is>
      </c>
      <c r="H1595" t="inlineStr">
        <is>
          <t>Interno</t>
        </is>
      </c>
      <c r="I1595" t="inlineStr">
        <is>
          <t>Dias Agro &amp; Patrimonial Ltda</t>
        </is>
      </c>
      <c r="J1595" t="inlineStr">
        <is>
          <t>62.137.319/0001-10</t>
        </is>
      </c>
      <c r="K1595" t="inlineStr">
        <is>
          <t>GRUPO ÓTICAS BRASILIENSE</t>
        </is>
      </c>
      <c r="L1595" t="inlineStr">
        <is>
          <t>1008709613</t>
        </is>
      </c>
      <c r="M1595" t="inlineStr">
        <is>
          <t>MYCERT</t>
        </is>
      </c>
      <c r="N1595" t="inlineStr">
        <is>
          <t>AGOSTO 2025.xls</t>
        </is>
      </c>
      <c r="O1595" s="1" t="n">
        <v>45895</v>
      </c>
      <c r="P1595" t="inlineStr">
        <is>
          <t>08/2025</t>
        </is>
      </c>
      <c r="Q1595" t="n">
        <v>2025</v>
      </c>
      <c r="R1595" t="inlineStr">
        <is>
          <t>62137319000110</t>
        </is>
      </c>
      <c r="S1595" t="inlineStr">
        <is>
          <t>CNPJ</t>
        </is>
      </c>
      <c r="T1595" t="n">
        <v>180</v>
      </c>
    </row>
    <row r="1596">
      <c r="A1596" t="inlineStr">
        <is>
          <t>26/08/2025</t>
        </is>
      </c>
      <c r="B1596" t="inlineStr">
        <is>
          <t>Erp Capital Consultoria Ti Ltda CPF/CNPJ: 28.193.946/0001-30Parceiro: R N CARNEIRO</t>
        </is>
      </c>
      <c r="C1596" t="inlineStr">
        <is>
          <t>A1 - Software e-CNPJ de 12 Meses</t>
        </is>
      </c>
      <c r="D1596" t="inlineStr">
        <is>
          <t>1008642795  MYCERT</t>
        </is>
      </c>
      <c r="E1596" t="inlineStr">
        <is>
          <t>R$ 180,00</t>
        </is>
      </c>
      <c r="F1596" t="inlineStr">
        <is>
          <t>Victor Alves De</t>
        </is>
      </c>
      <c r="G1596" t="inlineStr">
        <is>
          <t>Victor Alves De</t>
        </is>
      </c>
      <c r="H1596" t="inlineStr">
        <is>
          <t>Interno</t>
        </is>
      </c>
      <c r="I1596" t="inlineStr">
        <is>
          <t>Erp Capital Consultoria Ti Ltda</t>
        </is>
      </c>
      <c r="J1596" t="inlineStr">
        <is>
          <t>28.193.946/0001-30</t>
        </is>
      </c>
      <c r="K1596" t="inlineStr">
        <is>
          <t>R N CARNEIRO</t>
        </is>
      </c>
      <c r="L1596" t="inlineStr">
        <is>
          <t>1008642795</t>
        </is>
      </c>
      <c r="M1596" t="inlineStr">
        <is>
          <t>MYCERT</t>
        </is>
      </c>
      <c r="N1596" t="inlineStr">
        <is>
          <t>AGOSTO 2025.xls</t>
        </is>
      </c>
      <c r="O1596" s="1" t="n">
        <v>45895</v>
      </c>
      <c r="P1596" t="inlineStr">
        <is>
          <t>08/2025</t>
        </is>
      </c>
      <c r="Q1596" t="n">
        <v>2025</v>
      </c>
      <c r="R1596" t="inlineStr">
        <is>
          <t>28193946000130</t>
        </is>
      </c>
      <c r="S1596" t="inlineStr">
        <is>
          <t>CNPJ</t>
        </is>
      </c>
      <c r="T1596" t="n">
        <v>180</v>
      </c>
    </row>
    <row r="1597">
      <c r="A1597" t="inlineStr">
        <is>
          <t>26/08/2025</t>
        </is>
      </c>
      <c r="B1597" t="inlineStr">
        <is>
          <t>Brasplac Brasilia Placas Ltda CPF/CNPJ: 37.167.897/0001-52Parceiro: SINTESE CONTABILIDADE E SERVICOS EMPRESARIAIS LTDA</t>
        </is>
      </c>
      <c r="C1597" t="inlineStr">
        <is>
          <t>A1 - Software e-CNPJ de 12 Meses</t>
        </is>
      </c>
      <c r="D1597" t="inlineStr">
        <is>
          <t>1008712974  MYCERT</t>
        </is>
      </c>
      <c r="E1597" t="inlineStr">
        <is>
          <t>R$ 165,00</t>
        </is>
      </c>
      <c r="F1597" t="inlineStr">
        <is>
          <t>Karina Pereira</t>
        </is>
      </c>
      <c r="G1597" t="inlineStr">
        <is>
          <t>Karina Pereira</t>
        </is>
      </c>
      <c r="H1597" t="inlineStr">
        <is>
          <t>Interno</t>
        </is>
      </c>
      <c r="I1597" t="inlineStr">
        <is>
          <t>Brasplac Brasilia Placas Ltda</t>
        </is>
      </c>
      <c r="J1597" t="inlineStr">
        <is>
          <t>37.167.897/0001-52</t>
        </is>
      </c>
      <c r="K1597" t="inlineStr">
        <is>
          <t>SINTESE CONTABILIDADE E SERVICOS EMPRESARIAIS LTDA</t>
        </is>
      </c>
      <c r="L1597" t="inlineStr">
        <is>
          <t>1008712974</t>
        </is>
      </c>
      <c r="M1597" t="inlineStr">
        <is>
          <t>MYCERT</t>
        </is>
      </c>
      <c r="N1597" t="inlineStr">
        <is>
          <t>AGOSTO 2025.xls</t>
        </is>
      </c>
      <c r="O1597" s="1" t="n">
        <v>45895</v>
      </c>
      <c r="P1597" t="inlineStr">
        <is>
          <t>08/2025</t>
        </is>
      </c>
      <c r="Q1597" t="n">
        <v>2025</v>
      </c>
      <c r="R1597" t="inlineStr">
        <is>
          <t>37167897000152</t>
        </is>
      </c>
      <c r="S1597" t="inlineStr">
        <is>
          <t>CNPJ</t>
        </is>
      </c>
      <c r="T1597" t="n">
        <v>165</v>
      </c>
    </row>
    <row r="1598">
      <c r="A1598" t="inlineStr">
        <is>
          <t>26/08/2025</t>
        </is>
      </c>
      <c r="B1598" t="inlineStr">
        <is>
          <t>Ve Tech Informatica Ltda CPF/CNPJ: 62.383.933/0001-62Parceiro: FOCONTABIL - ASSESSORIA CONTABIL LTDA</t>
        </is>
      </c>
      <c r="C1598" t="inlineStr">
        <is>
          <t>A1 - Software e-CNPJ de 12 Meses</t>
        </is>
      </c>
      <c r="D1598" t="inlineStr">
        <is>
          <t>1008716658  MYCERT</t>
        </is>
      </c>
      <c r="E1598" t="inlineStr">
        <is>
          <t>R$ 180,00</t>
        </is>
      </c>
      <c r="F1598" t="inlineStr">
        <is>
          <t>Karina Pereira</t>
        </is>
      </c>
      <c r="G1598" t="inlineStr">
        <is>
          <t>Karina Pereira</t>
        </is>
      </c>
      <c r="H1598" t="inlineStr">
        <is>
          <t>Interno</t>
        </is>
      </c>
      <c r="I1598" t="inlineStr">
        <is>
          <t>Ve Tech Informatica Ltda</t>
        </is>
      </c>
      <c r="J1598" t="inlineStr">
        <is>
          <t>62.383.933/0001-62</t>
        </is>
      </c>
      <c r="K1598" t="inlineStr">
        <is>
          <t>FOCONTABIL - ASSESSORIA CONTABIL LTDA</t>
        </is>
      </c>
      <c r="L1598" t="inlineStr">
        <is>
          <t>1008716658</t>
        </is>
      </c>
      <c r="M1598" t="inlineStr">
        <is>
          <t>MYCERT</t>
        </is>
      </c>
      <c r="N1598" t="inlineStr">
        <is>
          <t>AGOSTO 2025.xls</t>
        </is>
      </c>
      <c r="O1598" s="1" t="n">
        <v>45895</v>
      </c>
      <c r="P1598" t="inlineStr">
        <is>
          <t>08/2025</t>
        </is>
      </c>
      <c r="Q1598" t="n">
        <v>2025</v>
      </c>
      <c r="R1598" t="inlineStr">
        <is>
          <t>62383933000162</t>
        </is>
      </c>
      <c r="S1598" t="inlineStr">
        <is>
          <t>CNPJ</t>
        </is>
      </c>
      <c r="T1598" t="n">
        <v>180</v>
      </c>
    </row>
    <row r="1599">
      <c r="A1599" t="inlineStr">
        <is>
          <t>26/08/2025</t>
        </is>
      </c>
      <c r="B1599" t="inlineStr">
        <is>
          <t>Everaldo Mascarenhas Amaral CPF/CNPJ: 331.674.197-68Parceiro: S. L. DOS SANTOS ASSESSORIA CONTABIL</t>
        </is>
      </c>
      <c r="C1599" t="inlineStr">
        <is>
          <t>A1 - Software e-CPF de 12 Meses</t>
        </is>
      </c>
      <c r="D1599" t="inlineStr">
        <is>
          <t>1008716059  MYCERT</t>
        </is>
      </c>
      <c r="E1599" t="inlineStr">
        <is>
          <t>R$ 130,00</t>
        </is>
      </c>
      <c r="F1599" t="inlineStr">
        <is>
          <t>Karina Pereira</t>
        </is>
      </c>
      <c r="G1599" t="inlineStr">
        <is>
          <t>Karina Pereira</t>
        </is>
      </c>
      <c r="H1599" t="inlineStr">
        <is>
          <t>Interno</t>
        </is>
      </c>
      <c r="I1599" t="inlineStr">
        <is>
          <t>Everaldo Mascarenhas Amaral</t>
        </is>
      </c>
      <c r="J1599" t="inlineStr">
        <is>
          <t>331.674.197-68</t>
        </is>
      </c>
      <c r="K1599" t="inlineStr">
        <is>
          <t>S. L. DOS SANTOS ASSESSORIA CONTABIL</t>
        </is>
      </c>
      <c r="L1599" t="inlineStr">
        <is>
          <t>1008716059</t>
        </is>
      </c>
      <c r="M1599" t="inlineStr">
        <is>
          <t>MYCERT</t>
        </is>
      </c>
      <c r="N1599" t="inlineStr">
        <is>
          <t>AGOSTO 2025.xls</t>
        </is>
      </c>
      <c r="O1599" s="1" t="n">
        <v>45895</v>
      </c>
      <c r="P1599" t="inlineStr">
        <is>
          <t>08/2025</t>
        </is>
      </c>
      <c r="Q1599" t="n">
        <v>2025</v>
      </c>
      <c r="R1599" t="inlineStr">
        <is>
          <t>33167419768</t>
        </is>
      </c>
      <c r="S1599" t="inlineStr">
        <is>
          <t>CPF</t>
        </is>
      </c>
      <c r="T1599" t="n">
        <v>130</v>
      </c>
    </row>
    <row r="1600">
      <c r="A1600" t="inlineStr">
        <is>
          <t>26/08/2025</t>
        </is>
      </c>
      <c r="B1600" t="inlineStr">
        <is>
          <t>Erivelto Gabriel Da Silva 31727535812 CPF/CNPJ: 40.767.992/0001-00Parceiro: 2 JS RIBEIRO APOIO ADMINISTRATIVO LTDA</t>
        </is>
      </c>
      <c r="C1600" t="inlineStr">
        <is>
          <t>A1 - Software e-CNPJ de 12 Meses</t>
        </is>
      </c>
      <c r="D1600" t="inlineStr">
        <is>
          <t>1008715142  MYCERT</t>
        </is>
      </c>
      <c r="E1600" t="inlineStr">
        <is>
          <t>R$ 175,00</t>
        </is>
      </c>
      <c r="F1600" t="inlineStr">
        <is>
          <t>Danielle Olivei</t>
        </is>
      </c>
      <c r="G1600" t="inlineStr">
        <is>
          <t>Danielle Olivei</t>
        </is>
      </c>
      <c r="H1600" t="inlineStr">
        <is>
          <t>Interno</t>
        </is>
      </c>
      <c r="I1600" t="inlineStr">
        <is>
          <t>Erivelto Gabriel Da Silva 31727535812</t>
        </is>
      </c>
      <c r="J1600" t="inlineStr">
        <is>
          <t>40.767.992/0001-00</t>
        </is>
      </c>
      <c r="K1600" t="inlineStr">
        <is>
          <t>2 JS RIBEIRO APOIO ADMINISTRATIVO LTDA</t>
        </is>
      </c>
      <c r="L1600" t="inlineStr">
        <is>
          <t>1008715142</t>
        </is>
      </c>
      <c r="M1600" t="inlineStr">
        <is>
          <t>MYCERT</t>
        </is>
      </c>
      <c r="N1600" t="inlineStr">
        <is>
          <t>AGOSTO 2025.xls</t>
        </is>
      </c>
      <c r="O1600" s="1" t="n">
        <v>45895</v>
      </c>
      <c r="P1600" t="inlineStr">
        <is>
          <t>08/2025</t>
        </is>
      </c>
      <c r="Q1600" t="n">
        <v>2025</v>
      </c>
      <c r="R1600" t="inlineStr">
        <is>
          <t>40767992000100</t>
        </is>
      </c>
      <c r="S1600" t="inlineStr">
        <is>
          <t>CNPJ</t>
        </is>
      </c>
      <c r="T1600" t="n">
        <v>175</v>
      </c>
    </row>
    <row r="1601">
      <c r="A1601" t="inlineStr">
        <is>
          <t>26/08/2025</t>
        </is>
      </c>
      <c r="B1601" t="inlineStr">
        <is>
          <t>Geraldo Souza Luduvico 21763437191 CPF/CNPJ: 37.521.281/0001-38Parceiro: ORIGEM DIRETA - ESCRITÓRIO - NÚCLEO BANDEIRANTE</t>
        </is>
      </c>
      <c r="C1601" t="inlineStr">
        <is>
          <t>A1 - Software e-PJ de 12 Meses</t>
        </is>
      </c>
      <c r="D1601" t="inlineStr">
        <is>
          <t>1008712982  MYCERT</t>
        </is>
      </c>
      <c r="E1601" t="inlineStr">
        <is>
          <t>R$ 180,00</t>
        </is>
      </c>
      <c r="F1601" t="inlineStr">
        <is>
          <t>Raquel Campos D</t>
        </is>
      </c>
      <c r="G1601" t="inlineStr">
        <is>
          <t>Raquel Campos D</t>
        </is>
      </c>
      <c r="H1601" t="inlineStr">
        <is>
          <t>Interno</t>
        </is>
      </c>
      <c r="I1601" t="inlineStr">
        <is>
          <t>Geraldo Souza Luduvico 21763437191</t>
        </is>
      </c>
      <c r="J1601" t="inlineStr">
        <is>
          <t>37.521.281/0001-38</t>
        </is>
      </c>
      <c r="K1601" t="inlineStr">
        <is>
          <t>ORIGEM DIRETA - ESCRITÓRIO - NÚCLEO BANDEIRANTE</t>
        </is>
      </c>
      <c r="L1601" t="inlineStr">
        <is>
          <t>1008712982</t>
        </is>
      </c>
      <c r="M1601" t="inlineStr">
        <is>
          <t>MYCERT</t>
        </is>
      </c>
      <c r="N1601" t="inlineStr">
        <is>
          <t>AGOSTO 2025.xls</t>
        </is>
      </c>
      <c r="O1601" s="1" t="n">
        <v>45895</v>
      </c>
      <c r="P1601" t="inlineStr">
        <is>
          <t>08/2025</t>
        </is>
      </c>
      <c r="Q1601" t="n">
        <v>2025</v>
      </c>
      <c r="R1601" t="inlineStr">
        <is>
          <t>37521281000138</t>
        </is>
      </c>
      <c r="S1601" t="inlineStr">
        <is>
          <t>CNPJ</t>
        </is>
      </c>
      <c r="T1601" t="n">
        <v>180</v>
      </c>
    </row>
    <row r="1602">
      <c r="A1602" t="inlineStr">
        <is>
          <t>26/08/2025</t>
        </is>
      </c>
      <c r="B1602" t="inlineStr">
        <is>
          <t>Masterplac Comercio De Placas Para Veicu CPF/CNPJ: 08.790.519/0001-22Parceiro: SINTESE CONTABILIDADE E SERVICOS EMPRESARIAIS LTDA</t>
        </is>
      </c>
      <c r="C1602" t="inlineStr">
        <is>
          <t>A1 - Software e-CNPJ de 12 Meses</t>
        </is>
      </c>
      <c r="D1602" t="inlineStr">
        <is>
          <t>1008712933  MYCERT</t>
        </is>
      </c>
      <c r="E1602" t="inlineStr">
        <is>
          <t>R$ 165,00</t>
        </is>
      </c>
      <c r="F1602" t="inlineStr">
        <is>
          <t>Karina Pereira</t>
        </is>
      </c>
      <c r="G1602" t="inlineStr">
        <is>
          <t>Karina Pereira</t>
        </is>
      </c>
      <c r="H1602" t="inlineStr">
        <is>
          <t>Interno</t>
        </is>
      </c>
      <c r="I1602" t="inlineStr">
        <is>
          <t>Masterplac Comercio De Placas Para Veicu</t>
        </is>
      </c>
      <c r="J1602" t="inlineStr">
        <is>
          <t>08.790.519/0001-22</t>
        </is>
      </c>
      <c r="K1602" t="inlineStr">
        <is>
          <t>SINTESE CONTABILIDADE E SERVICOS EMPRESARIAIS LTDA</t>
        </is>
      </c>
      <c r="L1602" t="inlineStr">
        <is>
          <t>1008712933</t>
        </is>
      </c>
      <c r="M1602" t="inlineStr">
        <is>
          <t>MYCERT</t>
        </is>
      </c>
      <c r="N1602" t="inlineStr">
        <is>
          <t>AGOSTO 2025.xls</t>
        </is>
      </c>
      <c r="O1602" s="1" t="n">
        <v>45895</v>
      </c>
      <c r="P1602" t="inlineStr">
        <is>
          <t>08/2025</t>
        </is>
      </c>
      <c r="Q1602" t="n">
        <v>2025</v>
      </c>
      <c r="R1602" t="inlineStr">
        <is>
          <t>08790519000122</t>
        </is>
      </c>
      <c r="S1602" t="inlineStr">
        <is>
          <t>CNPJ</t>
        </is>
      </c>
      <c r="T1602" t="n">
        <v>165</v>
      </c>
    </row>
    <row r="1603">
      <c r="A1603" t="inlineStr">
        <is>
          <t>26/08/2025</t>
        </is>
      </c>
      <c r="B1603" t="inlineStr">
        <is>
          <t>Divino Imobiliaria Ltda CPF/CNPJ: 31.218.971/0001-36Parceiro: CONTROLLER ASSESSORIA CONTABIL</t>
        </is>
      </c>
      <c r="C1603" t="inlineStr">
        <is>
          <t>A1 - Software e-CNPJ de 12 Meses</t>
        </is>
      </c>
      <c r="D1603" t="inlineStr">
        <is>
          <t>1008699587  MYCERT</t>
        </is>
      </c>
      <c r="E1603" t="inlineStr">
        <is>
          <t>R$ 160,00</t>
        </is>
      </c>
      <c r="F1603" t="inlineStr">
        <is>
          <t>Victor Alves De</t>
        </is>
      </c>
      <c r="G1603" t="inlineStr">
        <is>
          <t>Victor Alves De</t>
        </is>
      </c>
      <c r="H1603" t="inlineStr">
        <is>
          <t>Interno</t>
        </is>
      </c>
      <c r="I1603" t="inlineStr">
        <is>
          <t>Divino Imobiliaria Ltda</t>
        </is>
      </c>
      <c r="J1603" t="inlineStr">
        <is>
          <t>31.218.971/0001-36</t>
        </is>
      </c>
      <c r="K1603" t="inlineStr">
        <is>
          <t>CONTROLLER ASSESSORIA CONTABIL</t>
        </is>
      </c>
      <c r="L1603" t="inlineStr">
        <is>
          <t>1008699587</t>
        </is>
      </c>
      <c r="M1603" t="inlineStr">
        <is>
          <t>MYCERT</t>
        </is>
      </c>
      <c r="N1603" t="inlineStr">
        <is>
          <t>AGOSTO 2025.xls</t>
        </is>
      </c>
      <c r="O1603" s="1" t="n">
        <v>45895</v>
      </c>
      <c r="P1603" t="inlineStr">
        <is>
          <t>08/2025</t>
        </is>
      </c>
      <c r="Q1603" t="n">
        <v>2025</v>
      </c>
      <c r="R1603" t="inlineStr">
        <is>
          <t>31218971000136</t>
        </is>
      </c>
      <c r="S1603" t="inlineStr">
        <is>
          <t>CNPJ</t>
        </is>
      </c>
      <c r="T1603" t="n">
        <v>160</v>
      </c>
    </row>
    <row r="1604">
      <c r="A1604" t="inlineStr">
        <is>
          <t>26/08/2025</t>
        </is>
      </c>
      <c r="B1604" t="inlineStr">
        <is>
          <t>Rc Pakalolo Comercio De Pecas Ltda CPF/CNPJ: 23.864.151/0001-93Parceiro: PRO CONTTA CONTABILIDADE</t>
        </is>
      </c>
      <c r="C1604" t="inlineStr">
        <is>
          <t>A1 - Software e-CNPJ de 12 Meses</t>
        </is>
      </c>
      <c r="D1604" t="inlineStr">
        <is>
          <t>1008711736  MYCERT</t>
        </is>
      </c>
      <c r="E1604" t="inlineStr">
        <is>
          <t>R$ 200,00</t>
        </is>
      </c>
      <c r="F1604" t="inlineStr">
        <is>
          <t>Victor Alves De</t>
        </is>
      </c>
      <c r="G1604" t="inlineStr">
        <is>
          <t>Victor Alves De</t>
        </is>
      </c>
      <c r="H1604" t="inlineStr">
        <is>
          <t>Interno</t>
        </is>
      </c>
      <c r="I1604" t="inlineStr">
        <is>
          <t>Rc Pakalolo Comercio De Pecas Ltda</t>
        </is>
      </c>
      <c r="J1604" t="inlineStr">
        <is>
          <t>23.864.151/0001-93</t>
        </is>
      </c>
      <c r="K1604" t="inlineStr">
        <is>
          <t>PRO CONTTA CONTABILIDADE</t>
        </is>
      </c>
      <c r="L1604" t="inlineStr">
        <is>
          <t>1008711736</t>
        </is>
      </c>
      <c r="M1604" t="inlineStr">
        <is>
          <t>MYCERT</t>
        </is>
      </c>
      <c r="N1604" t="inlineStr">
        <is>
          <t>AGOSTO 2025.xls</t>
        </is>
      </c>
      <c r="O1604" s="1" t="n">
        <v>45895</v>
      </c>
      <c r="P1604" t="inlineStr">
        <is>
          <t>08/2025</t>
        </is>
      </c>
      <c r="Q1604" t="n">
        <v>2025</v>
      </c>
      <c r="R1604" t="inlineStr">
        <is>
          <t>23864151000193</t>
        </is>
      </c>
      <c r="S1604" t="inlineStr">
        <is>
          <t>CNPJ</t>
        </is>
      </c>
      <c r="T1604" t="n">
        <v>200</v>
      </c>
    </row>
    <row r="1605">
      <c r="A1605" t="inlineStr">
        <is>
          <t>26/08/2025</t>
        </is>
      </c>
      <c r="B1605" t="inlineStr">
        <is>
          <t>Libra Comercio, Servicos E Locacao De Be CPF/CNPJ: 43.308.942/0001-44Parceiro: SEM INDICAÇÃO</t>
        </is>
      </c>
      <c r="C1605" t="inlineStr">
        <is>
          <t>A1 - Software e-CNPJ de 12 Meses</t>
        </is>
      </c>
      <c r="D1605" t="inlineStr">
        <is>
          <t>1008717815  MYCERT</t>
        </is>
      </c>
      <c r="E1605" t="inlineStr">
        <is>
          <t>R$ 190,00</t>
        </is>
      </c>
      <c r="F1605" t="inlineStr">
        <is>
          <t>Karina Pereira</t>
        </is>
      </c>
      <c r="G1605" t="inlineStr">
        <is>
          <t>Karina Pereira</t>
        </is>
      </c>
      <c r="H1605" t="inlineStr">
        <is>
          <t>Interno</t>
        </is>
      </c>
      <c r="I1605" t="inlineStr">
        <is>
          <t>Libra Comercio, Servicos E Locacao De Be</t>
        </is>
      </c>
      <c r="J1605" t="inlineStr">
        <is>
          <t>43.308.942/0001-44</t>
        </is>
      </c>
      <c r="K1605" t="inlineStr">
        <is>
          <t>SEM INDICAÇÃO</t>
        </is>
      </c>
      <c r="L1605" t="inlineStr">
        <is>
          <t>1008717815</t>
        </is>
      </c>
      <c r="M1605" t="inlineStr">
        <is>
          <t>MYCERT</t>
        </is>
      </c>
      <c r="N1605" t="inlineStr">
        <is>
          <t>AGOSTO 2025.xls</t>
        </is>
      </c>
      <c r="O1605" s="1" t="n">
        <v>45895</v>
      </c>
      <c r="P1605" t="inlineStr">
        <is>
          <t>08/2025</t>
        </is>
      </c>
      <c r="Q1605" t="n">
        <v>2025</v>
      </c>
      <c r="R1605" t="inlineStr">
        <is>
          <t>43308942000144</t>
        </is>
      </c>
      <c r="S1605" t="inlineStr">
        <is>
          <t>CNPJ</t>
        </is>
      </c>
      <c r="T1605" t="n">
        <v>190</v>
      </c>
    </row>
    <row r="1606">
      <c r="A1606" t="inlineStr">
        <is>
          <t>26/08/2025</t>
        </is>
      </c>
      <c r="B1606" t="inlineStr">
        <is>
          <t>Associacao 3Dos Moradores Do Condominio CPF/CNPJ: 26.089.418/0001-00Parceiro: SUPORT CONDOMINIOS - Alexandre Silva</t>
        </is>
      </c>
      <c r="C1606" t="inlineStr">
        <is>
          <t>A1 - Software e-CNPJ de 12 Meses</t>
        </is>
      </c>
      <c r="D1606" t="inlineStr">
        <is>
          <t>1008642475  MYCERT</t>
        </is>
      </c>
      <c r="E1606" t="inlineStr">
        <is>
          <t>R$ 180,00</t>
        </is>
      </c>
      <c r="F1606" t="inlineStr">
        <is>
          <t>Raquel Campos D</t>
        </is>
      </c>
      <c r="G1606" t="inlineStr">
        <is>
          <t>Raquel Campos D</t>
        </is>
      </c>
      <c r="H1606" t="inlineStr">
        <is>
          <t>Parceiro</t>
        </is>
      </c>
      <c r="I1606" t="inlineStr">
        <is>
          <t>Associacao 3Dos Moradores Do Condominio</t>
        </is>
      </c>
      <c r="J1606" t="inlineStr">
        <is>
          <t>26.089.418/0001-00</t>
        </is>
      </c>
      <c r="K1606" t="inlineStr">
        <is>
          <t>SUPORT CONDOMINIOS - Alexandre Silva</t>
        </is>
      </c>
      <c r="L1606" t="inlineStr">
        <is>
          <t>1008642475</t>
        </is>
      </c>
      <c r="M1606" t="inlineStr">
        <is>
          <t>MYCERT</t>
        </is>
      </c>
      <c r="N1606" t="inlineStr">
        <is>
          <t>AGOSTO 2025.xls</t>
        </is>
      </c>
      <c r="O1606" s="1" t="n">
        <v>45895</v>
      </c>
      <c r="P1606" t="inlineStr">
        <is>
          <t>08/2025</t>
        </is>
      </c>
      <c r="Q1606" t="n">
        <v>2025</v>
      </c>
      <c r="R1606" t="inlineStr">
        <is>
          <t>26089418000100</t>
        </is>
      </c>
      <c r="S1606" t="inlineStr">
        <is>
          <t>CNPJ</t>
        </is>
      </c>
      <c r="T1606" t="n">
        <v>180</v>
      </c>
    </row>
    <row r="1607">
      <c r="A1607" t="inlineStr">
        <is>
          <t>26/08/2025</t>
        </is>
      </c>
      <c r="B1607" t="inlineStr">
        <is>
          <t>Masv Epis E Representacoes Comerciais Lt CPF/CNPJ: 44.991.983/0001-40Parceiro: Cliente inativo que retornou para nós</t>
        </is>
      </c>
      <c r="C1607" t="inlineStr">
        <is>
          <t>A1 - Software e-CNPJ de 12 Meses</t>
        </is>
      </c>
      <c r="D1607" t="inlineStr">
        <is>
          <t>1008717693  MYCERT</t>
        </is>
      </c>
      <c r="E1607" t="inlineStr">
        <is>
          <t>R$ 129,90</t>
        </is>
      </c>
      <c r="F1607" t="inlineStr">
        <is>
          <t>Karina Pereira</t>
        </is>
      </c>
      <c r="G1607" t="inlineStr">
        <is>
          <t>Karina Pereira</t>
        </is>
      </c>
      <c r="H1607" t="inlineStr">
        <is>
          <t>Interno</t>
        </is>
      </c>
      <c r="I1607" t="inlineStr">
        <is>
          <t>Masv Epis E Representacoes Comerciais Lt</t>
        </is>
      </c>
      <c r="J1607" t="inlineStr">
        <is>
          <t>44.991.983/0001-40</t>
        </is>
      </c>
      <c r="K1607" t="inlineStr">
        <is>
          <t>Cliente inativo que retornou para nós</t>
        </is>
      </c>
      <c r="L1607" t="inlineStr">
        <is>
          <t>1008717693</t>
        </is>
      </c>
      <c r="M1607" t="inlineStr">
        <is>
          <t>MYCERT</t>
        </is>
      </c>
      <c r="N1607" t="inlineStr">
        <is>
          <t>AGOSTO 2025.xls</t>
        </is>
      </c>
      <c r="O1607" s="1" t="n">
        <v>45895</v>
      </c>
      <c r="P1607" t="inlineStr">
        <is>
          <t>08/2025</t>
        </is>
      </c>
      <c r="Q1607" t="n">
        <v>2025</v>
      </c>
      <c r="R1607" t="inlineStr">
        <is>
          <t>44991983000140</t>
        </is>
      </c>
      <c r="S1607" t="inlineStr">
        <is>
          <t>CNPJ</t>
        </is>
      </c>
      <c r="T1607" t="n">
        <v>129.9</v>
      </c>
    </row>
    <row r="1608">
      <c r="A1608" t="inlineStr">
        <is>
          <t>26/08/2025</t>
        </is>
      </c>
      <c r="B1608" t="inlineStr">
        <is>
          <t>Cafe Sao Braz Ltda CPF/CNPJ: 33.506.189/0001-48Parceiro: SEM INDICAÇÃO</t>
        </is>
      </c>
      <c r="C1608" t="inlineStr">
        <is>
          <t>A1 - Software e-CNPJ de 12 Meses</t>
        </is>
      </c>
      <c r="D1608" t="inlineStr">
        <is>
          <t>1008717677  MYCERT</t>
        </is>
      </c>
      <c r="E1608" t="inlineStr">
        <is>
          <t>R$ 185,00</t>
        </is>
      </c>
      <c r="F1608" t="inlineStr">
        <is>
          <t>Danielle Olivei</t>
        </is>
      </c>
      <c r="G1608" t="inlineStr">
        <is>
          <t>Danielle Olivei</t>
        </is>
      </c>
      <c r="H1608" t="inlineStr">
        <is>
          <t>Interno</t>
        </is>
      </c>
      <c r="I1608" t="inlineStr">
        <is>
          <t>Cafe Sao Braz Ltda</t>
        </is>
      </c>
      <c r="J1608" t="inlineStr">
        <is>
          <t>33.506.189/0001-48</t>
        </is>
      </c>
      <c r="K1608" t="inlineStr">
        <is>
          <t>SEM INDICAÇÃO</t>
        </is>
      </c>
      <c r="L1608" t="inlineStr">
        <is>
          <t>1008717677</t>
        </is>
      </c>
      <c r="M1608" t="inlineStr">
        <is>
          <t>MYCERT</t>
        </is>
      </c>
      <c r="N1608" t="inlineStr">
        <is>
          <t>AGOSTO 2025.xls</t>
        </is>
      </c>
      <c r="O1608" s="1" t="n">
        <v>45895</v>
      </c>
      <c r="P1608" t="inlineStr">
        <is>
          <t>08/2025</t>
        </is>
      </c>
      <c r="Q1608" t="n">
        <v>2025</v>
      </c>
      <c r="R1608" t="inlineStr">
        <is>
          <t>33506189000148</t>
        </is>
      </c>
      <c r="S1608" t="inlineStr">
        <is>
          <t>CNPJ</t>
        </is>
      </c>
      <c r="T1608" t="n">
        <v>185</v>
      </c>
    </row>
    <row r="1609">
      <c r="A1609" t="inlineStr">
        <is>
          <t>26/08/2025</t>
        </is>
      </c>
      <c r="B1609" t="inlineStr">
        <is>
          <t>51 412 349 Miguel Martins Ribeiro CPF/CNPJ: 51.412.349/0001-71Parceiro: INDICAÇÃO DE ALGUÉM (NÃO LEMBRA QUEM FOI!)</t>
        </is>
      </c>
      <c r="C1609" t="inlineStr">
        <is>
          <t>A1 - Software e-CNPJ de 12 Meses</t>
        </is>
      </c>
      <c r="D1609" t="inlineStr">
        <is>
          <t>1008719026  MYCERT</t>
        </is>
      </c>
      <c r="E1609" t="inlineStr">
        <is>
          <t>R$ 180,00</t>
        </is>
      </c>
      <c r="F1609" t="inlineStr">
        <is>
          <t>Victor Alves De</t>
        </is>
      </c>
      <c r="G1609" t="inlineStr">
        <is>
          <t>Victor Alves De</t>
        </is>
      </c>
      <c r="H1609" t="inlineStr">
        <is>
          <t>Interno</t>
        </is>
      </c>
      <c r="I1609" t="inlineStr">
        <is>
          <t>51 412 349 Miguel Martins Ribeiro</t>
        </is>
      </c>
      <c r="J1609" t="inlineStr">
        <is>
          <t>51.412.349/0001-71</t>
        </is>
      </c>
      <c r="K1609" t="inlineStr">
        <is>
          <t>INDICAÇÃO DE ALGUÉM (NÃO LEMBRA QUEM FOI!)</t>
        </is>
      </c>
      <c r="L1609" t="inlineStr">
        <is>
          <t>1008719026</t>
        </is>
      </c>
      <c r="M1609" t="inlineStr">
        <is>
          <t>MYCERT</t>
        </is>
      </c>
      <c r="N1609" t="inlineStr">
        <is>
          <t>AGOSTO 2025.xls</t>
        </is>
      </c>
      <c r="O1609" s="1" t="n">
        <v>45895</v>
      </c>
      <c r="P1609" t="inlineStr">
        <is>
          <t>08/2025</t>
        </is>
      </c>
      <c r="Q1609" t="n">
        <v>2025</v>
      </c>
      <c r="R1609" t="inlineStr">
        <is>
          <t>51412349000171</t>
        </is>
      </c>
      <c r="S1609" t="inlineStr">
        <is>
          <t>CNPJ</t>
        </is>
      </c>
      <c r="T1609" t="n">
        <v>180</v>
      </c>
    </row>
    <row r="1610">
      <c r="A1610" t="inlineStr">
        <is>
          <t>26/08/2025</t>
        </is>
      </c>
      <c r="B1610" t="inlineStr">
        <is>
          <t>Carine De Oliveira Evangelista CPF/CNPJ: 730.879.551-91Parceiro: FUNDACAO DOS ECONOMIARIOS FEDERAIS FUNCEF</t>
        </is>
      </c>
      <c r="C1610" t="inlineStr">
        <is>
          <t>A1 - Software e-CPF de 12 Meses</t>
        </is>
      </c>
      <c r="D1610" t="inlineStr">
        <is>
          <t>1008637777  MYCERT</t>
        </is>
      </c>
      <c r="E1610" t="inlineStr">
        <is>
          <t>R$ 92,65</t>
        </is>
      </c>
      <c r="F1610" t="inlineStr">
        <is>
          <t>Victor Alves De</t>
        </is>
      </c>
      <c r="G1610" t="inlineStr">
        <is>
          <t>Victor Alves De</t>
        </is>
      </c>
      <c r="H1610" t="inlineStr">
        <is>
          <t>Parceiro</t>
        </is>
      </c>
      <c r="I1610" t="inlineStr">
        <is>
          <t>Carine De Oliveira Evangelista</t>
        </is>
      </c>
      <c r="J1610" t="inlineStr">
        <is>
          <t>730.879.551-91</t>
        </is>
      </c>
      <c r="K1610" t="inlineStr">
        <is>
          <t>FUNDACAO DOS ECONOMIARIOS FEDERAIS FUNCEF</t>
        </is>
      </c>
      <c r="L1610" t="inlineStr">
        <is>
          <t>1008637777</t>
        </is>
      </c>
      <c r="M1610" t="inlineStr">
        <is>
          <t>MYCERT</t>
        </is>
      </c>
      <c r="N1610" t="inlineStr">
        <is>
          <t>AGOSTO 2025.xls</t>
        </is>
      </c>
      <c r="O1610" s="1" t="n">
        <v>45895</v>
      </c>
      <c r="P1610" t="inlineStr">
        <is>
          <t>08/2025</t>
        </is>
      </c>
      <c r="Q1610" t="n">
        <v>2025</v>
      </c>
      <c r="R1610" t="inlineStr">
        <is>
          <t>73087955191</t>
        </is>
      </c>
      <c r="S1610" t="inlineStr">
        <is>
          <t>CPF</t>
        </is>
      </c>
      <c r="T1610" t="n">
        <v>92.65000000000001</v>
      </c>
    </row>
    <row r="1611">
      <c r="A1611" t="inlineStr">
        <is>
          <t>26/08/2025</t>
        </is>
      </c>
      <c r="B1611" t="inlineStr">
        <is>
          <t>Romelita Milagres Tokarski CPF/CNPJ: 223.566.061-49Parceiro: 2 JS RIBEIRO APOIO ADMINISTRATIVO LTDA</t>
        </is>
      </c>
      <c r="C1611" t="inlineStr">
        <is>
          <t>A1 - Software e-CPF de 12 Meses</t>
        </is>
      </c>
      <c r="D1611" t="inlineStr">
        <is>
          <t>1008716104  MYCERT</t>
        </is>
      </c>
      <c r="E1611" t="inlineStr">
        <is>
          <t>R$ 150,00</t>
        </is>
      </c>
      <c r="F1611" t="inlineStr">
        <is>
          <t>Victor Alves De</t>
        </is>
      </c>
      <c r="G1611" t="inlineStr">
        <is>
          <t>Victor Alves De</t>
        </is>
      </c>
      <c r="H1611" t="inlineStr">
        <is>
          <t>Interno</t>
        </is>
      </c>
      <c r="I1611" t="inlineStr">
        <is>
          <t>Romelita Milagres Tokarski</t>
        </is>
      </c>
      <c r="J1611" t="inlineStr">
        <is>
          <t>223.566.061-49</t>
        </is>
      </c>
      <c r="K1611" t="inlineStr">
        <is>
          <t>2 JS RIBEIRO APOIO ADMINISTRATIVO LTDA</t>
        </is>
      </c>
      <c r="L1611" t="inlineStr">
        <is>
          <t>1008716104</t>
        </is>
      </c>
      <c r="M1611" t="inlineStr">
        <is>
          <t>MYCERT</t>
        </is>
      </c>
      <c r="N1611" t="inlineStr">
        <is>
          <t>AGOSTO 2025.xls</t>
        </is>
      </c>
      <c r="O1611" s="1" t="n">
        <v>45895</v>
      </c>
      <c r="P1611" t="inlineStr">
        <is>
          <t>08/2025</t>
        </is>
      </c>
      <c r="Q1611" t="n">
        <v>2025</v>
      </c>
      <c r="R1611" t="inlineStr">
        <is>
          <t>22356606149</t>
        </is>
      </c>
      <c r="S1611" t="inlineStr">
        <is>
          <t>CPF</t>
        </is>
      </c>
      <c r="T1611" t="n">
        <v>150</v>
      </c>
    </row>
    <row r="1612">
      <c r="A1612" t="inlineStr">
        <is>
          <t>26/08/2025</t>
        </is>
      </c>
      <c r="B1612" t="inlineStr">
        <is>
          <t>Isabela Martins Neves Sociedade Individu CPF/CNPJ: 52.352.491/0001-33Parceiro: ENI ASSESSORIA EMPRESARIAL E CERTIFICACAO DIGITAL LTDA</t>
        </is>
      </c>
      <c r="C1612" t="inlineStr">
        <is>
          <t>A1 - Software e-CNPJ de 12 Meses</t>
        </is>
      </c>
      <c r="D1612" t="inlineStr">
        <is>
          <t>1008716733  MYCERT</t>
        </is>
      </c>
      <c r="E1612" t="inlineStr">
        <is>
          <t>R$ 217,00</t>
        </is>
      </c>
      <c r="F1612" t="inlineStr">
        <is>
          <t>Victor Alves De</t>
        </is>
      </c>
      <c r="G1612" t="inlineStr">
        <is>
          <t>Victor Alves De</t>
        </is>
      </c>
      <c r="H1612" t="inlineStr">
        <is>
          <t>Parceiro</t>
        </is>
      </c>
      <c r="I1612" t="inlineStr">
        <is>
          <t>Isabela Martins Neves Sociedade Individu</t>
        </is>
      </c>
      <c r="J1612" t="inlineStr">
        <is>
          <t>52.352.491/0001-33</t>
        </is>
      </c>
      <c r="K1612" t="inlineStr">
        <is>
          <t>ENI ASSESSORIA EMPRESARIAL E CERTIFICACAO DIGITAL LTDA</t>
        </is>
      </c>
      <c r="L1612" t="inlineStr">
        <is>
          <t>1008716733</t>
        </is>
      </c>
      <c r="M1612" t="inlineStr">
        <is>
          <t>MYCERT</t>
        </is>
      </c>
      <c r="N1612" t="inlineStr">
        <is>
          <t>AGOSTO 2025.xls</t>
        </is>
      </c>
      <c r="O1612" s="1" t="n">
        <v>45895</v>
      </c>
      <c r="P1612" t="inlineStr">
        <is>
          <t>08/2025</t>
        </is>
      </c>
      <c r="Q1612" t="n">
        <v>2025</v>
      </c>
      <c r="R1612" t="inlineStr">
        <is>
          <t>52352491000133</t>
        </is>
      </c>
      <c r="S1612" t="inlineStr">
        <is>
          <t>CNPJ</t>
        </is>
      </c>
      <c r="T1612" t="n">
        <v>217</v>
      </c>
    </row>
    <row r="1613">
      <c r="A1613" t="inlineStr">
        <is>
          <t>26/08/2025</t>
        </is>
      </c>
      <c r="B1613" t="inlineStr">
        <is>
          <t>Beefmaster Comercio De Carnes Ltda CPF/CNPJ: 31.377.654/0001-62Parceiro: ADIPRON SERVICOS EM EQUIPAMENTOS DE INFORMATICA LTDA</t>
        </is>
      </c>
      <c r="C1613" t="inlineStr">
        <is>
          <t>A1 - Software e-CNPJ de 12 Meses</t>
        </is>
      </c>
      <c r="D1613" t="inlineStr">
        <is>
          <t>1008711247  MYCERT</t>
        </is>
      </c>
      <c r="E1613" t="inlineStr">
        <is>
          <t>R$ 180,00</t>
        </is>
      </c>
      <c r="F1613" t="inlineStr">
        <is>
          <t>Adipron Servico</t>
        </is>
      </c>
      <c r="G1613" t="inlineStr">
        <is>
          <t>Adipron Servico</t>
        </is>
      </c>
      <c r="H1613" t="inlineStr">
        <is>
          <t>Parceiro</t>
        </is>
      </c>
      <c r="I1613" t="inlineStr">
        <is>
          <t>Beefmaster Comercio De Carnes Ltda</t>
        </is>
      </c>
      <c r="J1613" t="inlineStr">
        <is>
          <t>31.377.654/0001-62</t>
        </is>
      </c>
      <c r="K1613" t="inlineStr">
        <is>
          <t>ADIPRON SERVICOS EM EQUIPAMENTOS DE INFORMATICA LTDA</t>
        </is>
      </c>
      <c r="L1613" t="inlineStr">
        <is>
          <t>1008711247</t>
        </is>
      </c>
      <c r="M1613" t="inlineStr">
        <is>
          <t>MYCERT</t>
        </is>
      </c>
      <c r="N1613" t="inlineStr">
        <is>
          <t>AGOSTO 2025.xls</t>
        </is>
      </c>
      <c r="O1613" s="1" t="n">
        <v>45895</v>
      </c>
      <c r="P1613" t="inlineStr">
        <is>
          <t>08/2025</t>
        </is>
      </c>
      <c r="Q1613" t="n">
        <v>2025</v>
      </c>
      <c r="R1613" t="inlineStr">
        <is>
          <t>31377654000162</t>
        </is>
      </c>
      <c r="S1613" t="inlineStr">
        <is>
          <t>CNPJ</t>
        </is>
      </c>
      <c r="T1613" t="n">
        <v>180</v>
      </c>
    </row>
    <row r="1614">
      <c r="A1614" t="inlineStr">
        <is>
          <t>26/08/2025</t>
        </is>
      </c>
      <c r="B1614" t="inlineStr">
        <is>
          <t>62 411 424 Heloise Paz Da Silva CPF/CNPJ: 62.411.424/0001-04Parceiro: SEM INDICAÇÃO</t>
        </is>
      </c>
      <c r="C1614" t="inlineStr">
        <is>
          <t>A1 - Software e-CNPJ de 12 Meses</t>
        </is>
      </c>
      <c r="D1614" t="inlineStr">
        <is>
          <t>1008720643  MYCERT</t>
        </is>
      </c>
      <c r="E1614" t="inlineStr">
        <is>
          <t>R$ 169,99</t>
        </is>
      </c>
      <c r="F1614" t="inlineStr">
        <is>
          <t>Danielle Olivei</t>
        </is>
      </c>
      <c r="G1614" t="inlineStr">
        <is>
          <t>Danielle Olivei</t>
        </is>
      </c>
      <c r="H1614" t="inlineStr">
        <is>
          <t>Interno</t>
        </is>
      </c>
      <c r="I1614" t="inlineStr">
        <is>
          <t>62 411 424 Heloise Paz Da Silva</t>
        </is>
      </c>
      <c r="J1614" t="inlineStr">
        <is>
          <t>62.411.424/0001-04</t>
        </is>
      </c>
      <c r="K1614" t="inlineStr">
        <is>
          <t>SEM INDICAÇÃO</t>
        </is>
      </c>
      <c r="L1614" t="inlineStr">
        <is>
          <t>1008720643</t>
        </is>
      </c>
      <c r="M1614" t="inlineStr">
        <is>
          <t>MYCERT</t>
        </is>
      </c>
      <c r="N1614" t="inlineStr">
        <is>
          <t>AGOSTO 2025.xls</t>
        </is>
      </c>
      <c r="O1614" s="1" t="n">
        <v>45895</v>
      </c>
      <c r="P1614" t="inlineStr">
        <is>
          <t>08/2025</t>
        </is>
      </c>
      <c r="Q1614" t="n">
        <v>2025</v>
      </c>
      <c r="R1614" t="inlineStr">
        <is>
          <t>62411424000104</t>
        </is>
      </c>
      <c r="S1614" t="inlineStr">
        <is>
          <t>CNPJ</t>
        </is>
      </c>
      <c r="T1614" t="n">
        <v>169.99</v>
      </c>
    </row>
    <row r="1615">
      <c r="A1615" t="inlineStr">
        <is>
          <t>26/08/2025</t>
        </is>
      </c>
      <c r="B1615" t="inlineStr">
        <is>
          <t>Leb Manutencao E Reparacao De Maquinas L CPF/CNPJ: 14.431.064/0001-51Parceiro: E. G. REZENDE CONTABILIDADE</t>
        </is>
      </c>
      <c r="C1615" t="inlineStr">
        <is>
          <t>A1 - Software e-CNPJ de 12 Meses</t>
        </is>
      </c>
      <c r="D1615" t="inlineStr">
        <is>
          <t>1008721492  MYCERT</t>
        </is>
      </c>
      <c r="E1615" t="inlineStr">
        <is>
          <t>R$ 135,00</t>
        </is>
      </c>
      <c r="F1615" t="inlineStr">
        <is>
          <t>Leticia Mendon�</t>
        </is>
      </c>
      <c r="G1615" t="inlineStr">
        <is>
          <t>Leticia Mendon�</t>
        </is>
      </c>
      <c r="H1615" t="inlineStr">
        <is>
          <t>Interno</t>
        </is>
      </c>
      <c r="I1615" t="inlineStr">
        <is>
          <t>Leb Manutencao E Reparacao De Maquinas L</t>
        </is>
      </c>
      <c r="J1615" t="inlineStr">
        <is>
          <t>14.431.064/0001-51</t>
        </is>
      </c>
      <c r="K1615" t="inlineStr">
        <is>
          <t>E. G. REZENDE CONTABILIDADE</t>
        </is>
      </c>
      <c r="L1615" t="inlineStr">
        <is>
          <t>1008721492</t>
        </is>
      </c>
      <c r="M1615" t="inlineStr">
        <is>
          <t>MYCERT</t>
        </is>
      </c>
      <c r="N1615" t="inlineStr">
        <is>
          <t>AGOSTO 2025.xls</t>
        </is>
      </c>
      <c r="O1615" s="1" t="n">
        <v>45895</v>
      </c>
      <c r="P1615" t="inlineStr">
        <is>
          <t>08/2025</t>
        </is>
      </c>
      <c r="Q1615" t="n">
        <v>2025</v>
      </c>
      <c r="R1615" t="inlineStr">
        <is>
          <t>14431064000151</t>
        </is>
      </c>
      <c r="S1615" t="inlineStr">
        <is>
          <t>CNPJ</t>
        </is>
      </c>
      <c r="T1615" t="n">
        <v>135</v>
      </c>
    </row>
    <row r="1616">
      <c r="A1616" t="inlineStr">
        <is>
          <t>26/08/2025</t>
        </is>
      </c>
      <c r="B1616" t="inlineStr">
        <is>
          <t>Bluelizard Ltda CPF/CNPJ: 32.698.058/0001-47Parceiro: ORIGEM DIRETA - ESCRITÓRIO - NÚCLEO BANDEIRANTE</t>
        </is>
      </c>
      <c r="C1616" t="inlineStr">
        <is>
          <t>A1 - Software e-CNPJ de 12 Meses</t>
        </is>
      </c>
      <c r="D1616" t="inlineStr">
        <is>
          <t>1008720333  MYCERT</t>
        </is>
      </c>
      <c r="E1616" t="inlineStr">
        <is>
          <t>R$ 190,00</t>
        </is>
      </c>
      <c r="F1616" t="inlineStr">
        <is>
          <t>Raquel Campos D</t>
        </is>
      </c>
      <c r="G1616" t="inlineStr">
        <is>
          <t>Raquel Campos D</t>
        </is>
      </c>
      <c r="H1616" t="inlineStr">
        <is>
          <t>Interno</t>
        </is>
      </c>
      <c r="I1616" t="inlineStr">
        <is>
          <t>Bluelizard Ltda</t>
        </is>
      </c>
      <c r="J1616" t="inlineStr">
        <is>
          <t>32.698.058/0001-47</t>
        </is>
      </c>
      <c r="K1616" t="inlineStr">
        <is>
          <t>ORIGEM DIRETA - ESCRITÓRIO - NÚCLEO BANDEIRANTE</t>
        </is>
      </c>
      <c r="L1616" t="inlineStr">
        <is>
          <t>1008720333</t>
        </is>
      </c>
      <c r="M1616" t="inlineStr">
        <is>
          <t>MYCERT</t>
        </is>
      </c>
      <c r="N1616" t="inlineStr">
        <is>
          <t>AGOSTO 2025.xls</t>
        </is>
      </c>
      <c r="O1616" s="1" t="n">
        <v>45895</v>
      </c>
      <c r="P1616" t="inlineStr">
        <is>
          <t>08/2025</t>
        </is>
      </c>
      <c r="Q1616" t="n">
        <v>2025</v>
      </c>
      <c r="R1616" t="inlineStr">
        <is>
          <t>32698058000147</t>
        </is>
      </c>
      <c r="S1616" t="inlineStr">
        <is>
          <t>CNPJ</t>
        </is>
      </c>
      <c r="T1616" t="n">
        <v>190</v>
      </c>
    </row>
    <row r="1617">
      <c r="A1617" t="inlineStr">
        <is>
          <t>26/08/2025</t>
        </is>
      </c>
      <c r="B1617" t="inlineStr">
        <is>
          <t>Shcnw - Sqnw 106 - Projecao A - Brasilia CPF/CNPJ: 37.224.613/0001-12Parceiro: VERTICE CONDOMINIOS</t>
        </is>
      </c>
      <c r="C1617" t="inlineStr">
        <is>
          <t>A1 - Software e-CNPJ de 12 Meses</t>
        </is>
      </c>
      <c r="D1617" t="inlineStr">
        <is>
          <t>1008720796  MYCERT</t>
        </is>
      </c>
      <c r="E1617" t="inlineStr">
        <is>
          <t>R$ 190,00</t>
        </is>
      </c>
      <c r="F1617" t="inlineStr">
        <is>
          <t>Victor Alves De</t>
        </is>
      </c>
      <c r="G1617" t="inlineStr">
        <is>
          <t>Victor Alves De</t>
        </is>
      </c>
      <c r="H1617" t="inlineStr">
        <is>
          <t>Interno</t>
        </is>
      </c>
      <c r="I1617" t="inlineStr">
        <is>
          <t>Shcnw - Sqnw 106 - Projecao A - Brasilia</t>
        </is>
      </c>
      <c r="J1617" t="inlineStr">
        <is>
          <t>37.224.613/0001-12</t>
        </is>
      </c>
      <c r="K1617" t="inlineStr">
        <is>
          <t>VERTICE CONDOMINIOS</t>
        </is>
      </c>
      <c r="L1617" t="inlineStr">
        <is>
          <t>1008720796</t>
        </is>
      </c>
      <c r="M1617" t="inlineStr">
        <is>
          <t>MYCERT</t>
        </is>
      </c>
      <c r="N1617" t="inlineStr">
        <is>
          <t>AGOSTO 2025.xls</t>
        </is>
      </c>
      <c r="O1617" s="1" t="n">
        <v>45895</v>
      </c>
      <c r="P1617" t="inlineStr">
        <is>
          <t>08/2025</t>
        </is>
      </c>
      <c r="Q1617" t="n">
        <v>2025</v>
      </c>
      <c r="R1617" t="inlineStr">
        <is>
          <t>37224613000112</t>
        </is>
      </c>
      <c r="S1617" t="inlineStr">
        <is>
          <t>CNPJ</t>
        </is>
      </c>
      <c r="T1617" t="n">
        <v>190</v>
      </c>
    </row>
    <row r="1618">
      <c r="A1618" t="inlineStr">
        <is>
          <t>27/08/2025</t>
        </is>
      </c>
      <c r="B1618" t="inlineStr">
        <is>
          <t>Maria Aparecida Batista Da Silva CPF/CNPJ: 536.710.661-72Parceiro: ACOP GERAL</t>
        </is>
      </c>
      <c r="C1618" t="inlineStr">
        <is>
          <t>A1 - Software e-CPF de 12 Meses</t>
        </is>
      </c>
      <c r="D1618" t="inlineStr">
        <is>
          <t>1008722484  MYCERT</t>
        </is>
      </c>
      <c r="E1618" t="inlineStr">
        <is>
          <t>R$ 150,00</t>
        </is>
      </c>
      <c r="F1618" t="inlineStr">
        <is>
          <t>Raquel Campos D</t>
        </is>
      </c>
      <c r="G1618" t="inlineStr">
        <is>
          <t>Raquel Campos D</t>
        </is>
      </c>
      <c r="H1618" t="inlineStr">
        <is>
          <t>Interno</t>
        </is>
      </c>
      <c r="I1618" t="inlineStr">
        <is>
          <t>Maria Aparecida Batista Da Silva</t>
        </is>
      </c>
      <c r="J1618" t="inlineStr">
        <is>
          <t>536.710.661-72</t>
        </is>
      </c>
      <c r="K1618" t="inlineStr">
        <is>
          <t>ACOP GERAL</t>
        </is>
      </c>
      <c r="L1618" t="inlineStr">
        <is>
          <t>1008722484</t>
        </is>
      </c>
      <c r="M1618" t="inlineStr">
        <is>
          <t>MYCERT</t>
        </is>
      </c>
      <c r="N1618" t="inlineStr">
        <is>
          <t>AGOSTO 2025.xls</t>
        </is>
      </c>
      <c r="O1618" s="1" t="n">
        <v>45896</v>
      </c>
      <c r="P1618" t="inlineStr">
        <is>
          <t>08/2025</t>
        </is>
      </c>
      <c r="Q1618" t="n">
        <v>2025</v>
      </c>
      <c r="R1618" t="inlineStr">
        <is>
          <t>53671066172</t>
        </is>
      </c>
      <c r="S1618" t="inlineStr">
        <is>
          <t>CPF</t>
        </is>
      </c>
      <c r="T1618" t="n">
        <v>150</v>
      </c>
    </row>
    <row r="1619">
      <c r="A1619" t="inlineStr">
        <is>
          <t>27/08/2025</t>
        </is>
      </c>
      <c r="B1619" t="inlineStr">
        <is>
          <t>Quadra 07 Cl 28 - Sobradinho/Df CPF/CNPJ: 35.643.128/0001-58Parceiro: ALFA SERVICOS ADMINISTRATIVOS LTDA</t>
        </is>
      </c>
      <c r="C1619" t="inlineStr">
        <is>
          <t>A1 - Software e-CNPJ de 12 Meses</t>
        </is>
      </c>
      <c r="D1619" t="inlineStr">
        <is>
          <t>1008716013  MYCERT</t>
        </is>
      </c>
      <c r="E1619" t="inlineStr">
        <is>
          <t>R$ 180,00</t>
        </is>
      </c>
      <c r="F1619" t="inlineStr">
        <is>
          <t>Danielle Olivei</t>
        </is>
      </c>
      <c r="G1619" t="inlineStr">
        <is>
          <t>Danielle Olivei</t>
        </is>
      </c>
      <c r="H1619" t="inlineStr">
        <is>
          <t>Interno</t>
        </is>
      </c>
      <c r="I1619" t="inlineStr">
        <is>
          <t>Quadra 07 Cl 28 - Sobradinho/Df</t>
        </is>
      </c>
      <c r="J1619" t="inlineStr">
        <is>
          <t>35.643.128/0001-58</t>
        </is>
      </c>
      <c r="K1619" t="inlineStr">
        <is>
          <t>ALFA SERVICOS ADMINISTRATIVOS LTDA</t>
        </is>
      </c>
      <c r="L1619" t="inlineStr">
        <is>
          <t>1008716013</t>
        </is>
      </c>
      <c r="M1619" t="inlineStr">
        <is>
          <t>MYCERT</t>
        </is>
      </c>
      <c r="N1619" t="inlineStr">
        <is>
          <t>AGOSTO 2025.xls</t>
        </is>
      </c>
      <c r="O1619" s="1" t="n">
        <v>45896</v>
      </c>
      <c r="P1619" t="inlineStr">
        <is>
          <t>08/2025</t>
        </is>
      </c>
      <c r="Q1619" t="n">
        <v>2025</v>
      </c>
      <c r="R1619" t="inlineStr">
        <is>
          <t>35643128000158</t>
        </is>
      </c>
      <c r="S1619" t="inlineStr">
        <is>
          <t>CNPJ</t>
        </is>
      </c>
      <c r="T1619" t="n">
        <v>180</v>
      </c>
    </row>
    <row r="1620">
      <c r="A1620" t="inlineStr">
        <is>
          <t>27/08/2025</t>
        </is>
      </c>
      <c r="B1620" t="inlineStr">
        <is>
          <t>Daiane Rodrigues Nascimento CPF/CNPJ: 724.212.901-04Parceiro: Grupo Gonçalina</t>
        </is>
      </c>
      <c r="C1620" t="inlineStr">
        <is>
          <t>A1 - Software e-CPF de 12 Meses</t>
        </is>
      </c>
      <c r="D1620" t="inlineStr">
        <is>
          <t>1008723318  MYCERT</t>
        </is>
      </c>
      <c r="E1620" t="inlineStr">
        <is>
          <t>R$ 150,00</t>
        </is>
      </c>
      <c r="F1620" t="inlineStr">
        <is>
          <t>Victor Alves De</t>
        </is>
      </c>
      <c r="G1620" t="inlineStr">
        <is>
          <t>Victor Alves De</t>
        </is>
      </c>
      <c r="H1620" t="inlineStr">
        <is>
          <t>Interno</t>
        </is>
      </c>
      <c r="I1620" t="inlineStr">
        <is>
          <t>Daiane Rodrigues Nascimento</t>
        </is>
      </c>
      <c r="J1620" t="inlineStr">
        <is>
          <t>724.212.901-04</t>
        </is>
      </c>
      <c r="K1620" t="inlineStr">
        <is>
          <t>Grupo Gonçalina</t>
        </is>
      </c>
      <c r="L1620" t="inlineStr">
        <is>
          <t>1008723318</t>
        </is>
      </c>
      <c r="M1620" t="inlineStr">
        <is>
          <t>MYCERT</t>
        </is>
      </c>
      <c r="N1620" t="inlineStr">
        <is>
          <t>AGOSTO 2025.xls</t>
        </is>
      </c>
      <c r="O1620" s="1" t="n">
        <v>45896</v>
      </c>
      <c r="P1620" t="inlineStr">
        <is>
          <t>08/2025</t>
        </is>
      </c>
      <c r="Q1620" t="n">
        <v>2025</v>
      </c>
      <c r="R1620" t="inlineStr">
        <is>
          <t>72421290104</t>
        </is>
      </c>
      <c r="S1620" t="inlineStr">
        <is>
          <t>CPF</t>
        </is>
      </c>
      <c r="T1620" t="n">
        <v>150</v>
      </c>
    </row>
    <row r="1621">
      <c r="A1621" t="inlineStr">
        <is>
          <t>27/08/2025</t>
        </is>
      </c>
      <c r="B1621" t="inlineStr">
        <is>
          <t>Serafim Solucoes Institucionais E Govern CPF/CNPJ: 23.605.167/0001-81Parceiro: ANDERSON LISBOA DE SOUSA</t>
        </is>
      </c>
      <c r="C1621" t="inlineStr">
        <is>
          <t>A1 - Software e-CNPJ de 12 Meses</t>
        </is>
      </c>
      <c r="D1621" t="inlineStr">
        <is>
          <t>1008686178  MYCERT</t>
        </is>
      </c>
      <c r="E1621" t="inlineStr">
        <is>
          <t>R$ 229,90</t>
        </is>
      </c>
      <c r="F1621" t="inlineStr">
        <is>
          <t>Victor Alves De</t>
        </is>
      </c>
      <c r="G1621" t="inlineStr">
        <is>
          <t>Victor Alves De</t>
        </is>
      </c>
      <c r="H1621" t="inlineStr">
        <is>
          <t>Parceiro</t>
        </is>
      </c>
      <c r="I1621" t="inlineStr">
        <is>
          <t>Serafim Solucoes Institucionais E Govern</t>
        </is>
      </c>
      <c r="J1621" t="inlineStr">
        <is>
          <t>23.605.167/0001-81</t>
        </is>
      </c>
      <c r="K1621" t="inlineStr">
        <is>
          <t>ANDERSON LISBOA DE SOUSA</t>
        </is>
      </c>
      <c r="L1621" t="inlineStr">
        <is>
          <t>1008686178</t>
        </is>
      </c>
      <c r="M1621" t="inlineStr">
        <is>
          <t>MYCERT</t>
        </is>
      </c>
      <c r="N1621" t="inlineStr">
        <is>
          <t>AGOSTO 2025.xls</t>
        </is>
      </c>
      <c r="O1621" s="1" t="n">
        <v>45896</v>
      </c>
      <c r="P1621" t="inlineStr">
        <is>
          <t>08/2025</t>
        </is>
      </c>
      <c r="Q1621" t="n">
        <v>2025</v>
      </c>
      <c r="R1621" t="inlineStr">
        <is>
          <t>23605167000181</t>
        </is>
      </c>
      <c r="S1621" t="inlineStr">
        <is>
          <t>CNPJ</t>
        </is>
      </c>
      <c r="T1621" t="n">
        <v>229.9</v>
      </c>
    </row>
    <row r="1622">
      <c r="A1622" t="inlineStr">
        <is>
          <t>27/08/2025</t>
        </is>
      </c>
      <c r="B1622" t="inlineStr">
        <is>
          <t>R K O Carvalho Ltda CPF/CNPJ: 50.030.773/0001-99Parceiro: SERLEX CONTABILIDADE LTDA LTDA</t>
        </is>
      </c>
      <c r="C1622" t="inlineStr">
        <is>
          <t>A1 - Software e-CNPJ de 12 Meses</t>
        </is>
      </c>
      <c r="D1622" t="inlineStr">
        <is>
          <t>1008720239  MYCERT</t>
        </is>
      </c>
      <c r="E1622" t="inlineStr">
        <is>
          <t>R$ 180,00</t>
        </is>
      </c>
      <c r="F1622" t="inlineStr">
        <is>
          <t>Raquel Campos D</t>
        </is>
      </c>
      <c r="G1622" t="inlineStr">
        <is>
          <t>Raquel Campos D</t>
        </is>
      </c>
      <c r="H1622" t="inlineStr">
        <is>
          <t>Interno</t>
        </is>
      </c>
      <c r="I1622" t="inlineStr">
        <is>
          <t>R K O Carvalho Ltda</t>
        </is>
      </c>
      <c r="J1622" t="inlineStr">
        <is>
          <t>50.030.773/0001-99</t>
        </is>
      </c>
      <c r="K1622" t="inlineStr">
        <is>
          <t>SERLEX CONTABILIDADE LTDA LTDA</t>
        </is>
      </c>
      <c r="L1622" t="inlineStr">
        <is>
          <t>1008720239</t>
        </is>
      </c>
      <c r="M1622" t="inlineStr">
        <is>
          <t>MYCERT</t>
        </is>
      </c>
      <c r="N1622" t="inlineStr">
        <is>
          <t>AGOSTO 2025.xls</t>
        </is>
      </c>
      <c r="O1622" s="1" t="n">
        <v>45896</v>
      </c>
      <c r="P1622" t="inlineStr">
        <is>
          <t>08/2025</t>
        </is>
      </c>
      <c r="Q1622" t="n">
        <v>2025</v>
      </c>
      <c r="R1622" t="inlineStr">
        <is>
          <t>50030773000199</t>
        </is>
      </c>
      <c r="S1622" t="inlineStr">
        <is>
          <t>CNPJ</t>
        </is>
      </c>
      <c r="T1622" t="n">
        <v>180</v>
      </c>
    </row>
    <row r="1623">
      <c r="A1623" t="inlineStr">
        <is>
          <t>27/08/2025</t>
        </is>
      </c>
      <c r="B1623" t="inlineStr">
        <is>
          <t>Moises Locadora De Imoveis Ltda CPF/CNPJ: 03.412.676/0001-80Parceiro: ANDERSON LISBOA DE SOUSA</t>
        </is>
      </c>
      <c r="C1623" t="inlineStr">
        <is>
          <t>A1 - Software e-CNPJ de 12 Meses</t>
        </is>
      </c>
      <c r="D1623" t="inlineStr">
        <is>
          <t>1008721943  MYCERT</t>
        </is>
      </c>
      <c r="E1623" t="inlineStr">
        <is>
          <t>R$ 179,90</t>
        </is>
      </c>
      <c r="F1623" t="inlineStr">
        <is>
          <t>Victor Alves De</t>
        </is>
      </c>
      <c r="G1623" t="inlineStr">
        <is>
          <t>Victor Alves De</t>
        </is>
      </c>
      <c r="H1623" t="inlineStr">
        <is>
          <t>Parceiro</t>
        </is>
      </c>
      <c r="I1623" t="inlineStr">
        <is>
          <t>Moises Locadora De Imoveis Ltda</t>
        </is>
      </c>
      <c r="J1623" t="inlineStr">
        <is>
          <t>03.412.676/0001-80</t>
        </is>
      </c>
      <c r="K1623" t="inlineStr">
        <is>
          <t>ANDERSON LISBOA DE SOUSA</t>
        </is>
      </c>
      <c r="L1623" t="inlineStr">
        <is>
          <t>1008721943</t>
        </is>
      </c>
      <c r="M1623" t="inlineStr">
        <is>
          <t>MYCERT</t>
        </is>
      </c>
      <c r="N1623" t="inlineStr">
        <is>
          <t>AGOSTO 2025.xls</t>
        </is>
      </c>
      <c r="O1623" s="1" t="n">
        <v>45896</v>
      </c>
      <c r="P1623" t="inlineStr">
        <is>
          <t>08/2025</t>
        </is>
      </c>
      <c r="Q1623" t="n">
        <v>2025</v>
      </c>
      <c r="R1623" t="inlineStr">
        <is>
          <t>03412676000180</t>
        </is>
      </c>
      <c r="S1623" t="inlineStr">
        <is>
          <t>CNPJ</t>
        </is>
      </c>
      <c r="T1623" t="n">
        <v>179.9</v>
      </c>
    </row>
    <row r="1624">
      <c r="A1624" t="inlineStr">
        <is>
          <t>27/08/2025</t>
        </is>
      </c>
      <c r="B1624" t="inlineStr">
        <is>
          <t>Saturno Comercio De Baterias Ltda CPF/CNPJ: 47.658.348/0001-34Parceiro: SEM INDICAÇÃO</t>
        </is>
      </c>
      <c r="C1624" t="inlineStr">
        <is>
          <t>A1 - Software e-CNPJ de 12 Meses</t>
        </is>
      </c>
      <c r="D1624" t="inlineStr">
        <is>
          <t>1008723074  MYCERT</t>
        </is>
      </c>
      <c r="E1624" t="inlineStr">
        <is>
          <t>R$ 174,90</t>
        </is>
      </c>
      <c r="F1624" t="inlineStr">
        <is>
          <t>Danielle Olivei</t>
        </is>
      </c>
      <c r="G1624" t="inlineStr">
        <is>
          <t>Danielle Olivei</t>
        </is>
      </c>
      <c r="H1624" t="inlineStr">
        <is>
          <t>Interno</t>
        </is>
      </c>
      <c r="I1624" t="inlineStr">
        <is>
          <t>Saturno Comercio De Baterias Ltda</t>
        </is>
      </c>
      <c r="J1624" t="inlineStr">
        <is>
          <t>47.658.348/0001-34</t>
        </is>
      </c>
      <c r="K1624" t="inlineStr">
        <is>
          <t>SEM INDICAÇÃO</t>
        </is>
      </c>
      <c r="L1624" t="inlineStr">
        <is>
          <t>1008723074</t>
        </is>
      </c>
      <c r="M1624" t="inlineStr">
        <is>
          <t>MYCERT</t>
        </is>
      </c>
      <c r="N1624" t="inlineStr">
        <is>
          <t>AGOSTO 2025.xls</t>
        </is>
      </c>
      <c r="O1624" s="1" t="n">
        <v>45896</v>
      </c>
      <c r="P1624" t="inlineStr">
        <is>
          <t>08/2025</t>
        </is>
      </c>
      <c r="Q1624" t="n">
        <v>2025</v>
      </c>
      <c r="R1624" t="inlineStr">
        <is>
          <t>47658348000134</t>
        </is>
      </c>
      <c r="S1624" t="inlineStr">
        <is>
          <t>CNPJ</t>
        </is>
      </c>
      <c r="T1624" t="n">
        <v>174.9</v>
      </c>
    </row>
    <row r="1625">
      <c r="A1625" t="inlineStr">
        <is>
          <t>27/08/2025</t>
        </is>
      </c>
      <c r="B1625" t="inlineStr">
        <is>
          <t>Jean Carlos Vieira De Almeida CPF/CNPJ: 101.294.928-17Parceiro: SEM INDICAÇÃO</t>
        </is>
      </c>
      <c r="C1625" t="inlineStr">
        <is>
          <t>A1 - Software e-CPF de 12 Meses</t>
        </is>
      </c>
      <c r="D1625" t="inlineStr">
        <is>
          <t>1008724349  MYCERT</t>
        </is>
      </c>
      <c r="E1625" t="inlineStr">
        <is>
          <t>R$ 130,00</t>
        </is>
      </c>
      <c r="F1625" t="inlineStr">
        <is>
          <t>Karina Pereira</t>
        </is>
      </c>
      <c r="G1625" t="inlineStr">
        <is>
          <t>Karina Pereira</t>
        </is>
      </c>
      <c r="H1625" t="inlineStr">
        <is>
          <t>Interno</t>
        </is>
      </c>
      <c r="I1625" t="inlineStr">
        <is>
          <t>Jean Carlos Vieira De Almeida</t>
        </is>
      </c>
      <c r="J1625" t="inlineStr">
        <is>
          <t>101.294.928-17</t>
        </is>
      </c>
      <c r="K1625" t="inlineStr">
        <is>
          <t>SEM INDICAÇÃO</t>
        </is>
      </c>
      <c r="L1625" t="inlineStr">
        <is>
          <t>1008724349</t>
        </is>
      </c>
      <c r="M1625" t="inlineStr">
        <is>
          <t>MYCERT</t>
        </is>
      </c>
      <c r="N1625" t="inlineStr">
        <is>
          <t>AGOSTO 2025.xls</t>
        </is>
      </c>
      <c r="O1625" s="1" t="n">
        <v>45896</v>
      </c>
      <c r="P1625" t="inlineStr">
        <is>
          <t>08/2025</t>
        </is>
      </c>
      <c r="Q1625" t="n">
        <v>2025</v>
      </c>
      <c r="R1625" t="inlineStr">
        <is>
          <t>10129492817</t>
        </is>
      </c>
      <c r="S1625" t="inlineStr">
        <is>
          <t>CPF</t>
        </is>
      </c>
      <c r="T1625" t="n">
        <v>130</v>
      </c>
    </row>
    <row r="1626">
      <c r="A1626" t="inlineStr">
        <is>
          <t>27/08/2025</t>
        </is>
      </c>
      <c r="B1626" t="inlineStr">
        <is>
          <t>Creusa Souza Gomes CPF/CNPJ: 19.990.730/0001-05Parceiro: FATOS CONTABEIS</t>
        </is>
      </c>
      <c r="C1626" t="inlineStr">
        <is>
          <t>A1 - Software e-CNPJ de 12 Meses</t>
        </is>
      </c>
      <c r="D1626" t="inlineStr">
        <is>
          <t>1008695679  MYCERT</t>
        </is>
      </c>
      <c r="E1626" t="inlineStr">
        <is>
          <t>R$ 140,00</t>
        </is>
      </c>
      <c r="F1626" t="inlineStr">
        <is>
          <t>Raquel Campos D</t>
        </is>
      </c>
      <c r="G1626" t="inlineStr">
        <is>
          <t>Raquel Campos D</t>
        </is>
      </c>
      <c r="H1626" t="inlineStr">
        <is>
          <t>Interno</t>
        </is>
      </c>
      <c r="I1626" t="inlineStr">
        <is>
          <t>Creusa Souza Gomes</t>
        </is>
      </c>
      <c r="J1626" t="inlineStr">
        <is>
          <t>19.990.730/0001-05</t>
        </is>
      </c>
      <c r="K1626" t="inlineStr">
        <is>
          <t>FATOS CONTABEIS</t>
        </is>
      </c>
      <c r="L1626" t="inlineStr">
        <is>
          <t>1008695679</t>
        </is>
      </c>
      <c r="M1626" t="inlineStr">
        <is>
          <t>MYCERT</t>
        </is>
      </c>
      <c r="N1626" t="inlineStr">
        <is>
          <t>AGOSTO 2025.xls</t>
        </is>
      </c>
      <c r="O1626" s="1" t="n">
        <v>45896</v>
      </c>
      <c r="P1626" t="inlineStr">
        <is>
          <t>08/2025</t>
        </is>
      </c>
      <c r="Q1626" t="n">
        <v>2025</v>
      </c>
      <c r="R1626" t="inlineStr">
        <is>
          <t>19990730000105</t>
        </is>
      </c>
      <c r="S1626" t="inlineStr">
        <is>
          <t>CNPJ</t>
        </is>
      </c>
      <c r="T1626" t="n">
        <v>140</v>
      </c>
    </row>
    <row r="1627">
      <c r="A1627" t="inlineStr">
        <is>
          <t>27/08/2025</t>
        </is>
      </c>
      <c r="B1627" t="inlineStr">
        <is>
          <t>Ray Nonata Farias Silva CPF/CNPJ: 434.650.052-87Parceiro: Valteci</t>
        </is>
      </c>
      <c r="C1627" t="inlineStr">
        <is>
          <t>A1 - Software e-CPF de 12 Meses</t>
        </is>
      </c>
      <c r="D1627" t="inlineStr">
        <is>
          <t>1008725443  MYCERT</t>
        </is>
      </c>
      <c r="E1627" t="inlineStr">
        <is>
          <t>R$ 130,00</t>
        </is>
      </c>
      <c r="F1627" t="inlineStr">
        <is>
          <t>Karina Pereira</t>
        </is>
      </c>
      <c r="G1627" t="inlineStr">
        <is>
          <t>Karina Pereira</t>
        </is>
      </c>
      <c r="H1627" t="inlineStr">
        <is>
          <t>Interno</t>
        </is>
      </c>
      <c r="I1627" t="inlineStr">
        <is>
          <t>Ray Nonata Farias Silva</t>
        </is>
      </c>
      <c r="J1627" t="inlineStr">
        <is>
          <t>434.650.052-87</t>
        </is>
      </c>
      <c r="K1627" t="inlineStr">
        <is>
          <t>Valteci</t>
        </is>
      </c>
      <c r="L1627" t="inlineStr">
        <is>
          <t>1008725443</t>
        </is>
      </c>
      <c r="M1627" t="inlineStr">
        <is>
          <t>MYCERT</t>
        </is>
      </c>
      <c r="N1627" t="inlineStr">
        <is>
          <t>AGOSTO 2025.xls</t>
        </is>
      </c>
      <c r="O1627" s="1" t="n">
        <v>45896</v>
      </c>
      <c r="P1627" t="inlineStr">
        <is>
          <t>08/2025</t>
        </is>
      </c>
      <c r="Q1627" t="n">
        <v>2025</v>
      </c>
      <c r="R1627" t="inlineStr">
        <is>
          <t>43465005287</t>
        </is>
      </c>
      <c r="S1627" t="inlineStr">
        <is>
          <t>CPF</t>
        </is>
      </c>
      <c r="T1627" t="n">
        <v>130</v>
      </c>
    </row>
    <row r="1628">
      <c r="A1628" t="inlineStr">
        <is>
          <t>27/08/2025</t>
        </is>
      </c>
      <c r="B1628" t="inlineStr">
        <is>
          <t>Entre Empresa Junior De Arquitetura E Ur CPF/CNPJ: 26.710.420/0001-55Parceiro: SUPREMA CONTABILIDADE</t>
        </is>
      </c>
      <c r="C1628" t="inlineStr">
        <is>
          <t>A1 - Software e-CNPJ de 12 Meses</t>
        </is>
      </c>
      <c r="D1628" t="inlineStr">
        <is>
          <t>1008721628  MYCERT</t>
        </is>
      </c>
      <c r="E1628" t="inlineStr">
        <is>
          <t>R$ 149,99</t>
        </is>
      </c>
      <c r="F1628" t="inlineStr">
        <is>
          <t>Karina Pereira</t>
        </is>
      </c>
      <c r="G1628" t="inlineStr">
        <is>
          <t>Karina Pereira</t>
        </is>
      </c>
      <c r="H1628" t="inlineStr">
        <is>
          <t>Interno</t>
        </is>
      </c>
      <c r="I1628" t="inlineStr">
        <is>
          <t>Entre Empresa Junior De Arquitetura E Ur</t>
        </is>
      </c>
      <c r="J1628" t="inlineStr">
        <is>
          <t>26.710.420/0001-55</t>
        </is>
      </c>
      <c r="K1628" t="inlineStr">
        <is>
          <t>SUPREMA CONTABILIDADE</t>
        </is>
      </c>
      <c r="L1628" t="inlineStr">
        <is>
          <t>1008721628</t>
        </is>
      </c>
      <c r="M1628" t="inlineStr">
        <is>
          <t>MYCERT</t>
        </is>
      </c>
      <c r="N1628" t="inlineStr">
        <is>
          <t>AGOSTO 2025.xls</t>
        </is>
      </c>
      <c r="O1628" s="1" t="n">
        <v>45896</v>
      </c>
      <c r="P1628" t="inlineStr">
        <is>
          <t>08/2025</t>
        </is>
      </c>
      <c r="Q1628" t="n">
        <v>2025</v>
      </c>
      <c r="R1628" t="inlineStr">
        <is>
          <t>26710420000155</t>
        </is>
      </c>
      <c r="S1628" t="inlineStr">
        <is>
          <t>CNPJ</t>
        </is>
      </c>
      <c r="T1628" t="n">
        <v>149.99</v>
      </c>
    </row>
    <row r="1629">
      <c r="A1629" t="inlineStr">
        <is>
          <t>27/08/2025</t>
        </is>
      </c>
      <c r="B1629" t="inlineStr">
        <is>
          <t>Condominio Top Life Taguatinga Ii - Long CPF/CNPJ: 24.741.268/0001-42Parceiro: SOLUCOES ADMINISTRACAO E ASSESSORIA A CONDOMINIOS LTDA</t>
        </is>
      </c>
      <c r="C1629" t="inlineStr">
        <is>
          <t>A1 - Software e-CNPJ de 12 Meses</t>
        </is>
      </c>
      <c r="D1629" t="inlineStr">
        <is>
          <t>1008713385  MYCERT</t>
        </is>
      </c>
      <c r="E1629" t="inlineStr">
        <is>
          <t>R$ 180,00</t>
        </is>
      </c>
      <c r="F1629" t="inlineStr">
        <is>
          <t>Danielle Olivei</t>
        </is>
      </c>
      <c r="G1629" t="inlineStr">
        <is>
          <t>Danielle Olivei</t>
        </is>
      </c>
      <c r="H1629" t="inlineStr">
        <is>
          <t>Parceiro</t>
        </is>
      </c>
      <c r="I1629" t="inlineStr">
        <is>
          <t>Condominio Top Life Taguatinga Ii - Long</t>
        </is>
      </c>
      <c r="J1629" t="inlineStr">
        <is>
          <t>24.741.268/0001-42</t>
        </is>
      </c>
      <c r="K1629" t="inlineStr">
        <is>
          <t>SOLUCOES ADMINISTRACAO E ASSESSORIA A CONDOMINIOS LTDA</t>
        </is>
      </c>
      <c r="L1629" t="inlineStr">
        <is>
          <t>1008713385</t>
        </is>
      </c>
      <c r="M1629" t="inlineStr">
        <is>
          <t>MYCERT</t>
        </is>
      </c>
      <c r="N1629" t="inlineStr">
        <is>
          <t>AGOSTO 2025.xls</t>
        </is>
      </c>
      <c r="O1629" s="1" t="n">
        <v>45896</v>
      </c>
      <c r="P1629" t="inlineStr">
        <is>
          <t>08/2025</t>
        </is>
      </c>
      <c r="Q1629" t="n">
        <v>2025</v>
      </c>
      <c r="R1629" t="inlineStr">
        <is>
          <t>24741268000142</t>
        </is>
      </c>
      <c r="S1629" t="inlineStr">
        <is>
          <t>CNPJ</t>
        </is>
      </c>
      <c r="T1629" t="n">
        <v>180</v>
      </c>
    </row>
    <row r="1630">
      <c r="A1630" t="inlineStr">
        <is>
          <t>27/08/2025</t>
        </is>
      </c>
      <c r="B1630" t="inlineStr">
        <is>
          <t>Sombra Centro Automotivo Ltda CPF/CNPJ: 14.205.468/0001-27Parceiro: MARCELO PRATA RODRIGUES DE CARVALHO</t>
        </is>
      </c>
      <c r="C1630" t="inlineStr">
        <is>
          <t>A1 - Software e-CNPJ de 12 Meses</t>
        </is>
      </c>
      <c r="D1630" t="inlineStr">
        <is>
          <t>1008722979  MYCERT</t>
        </is>
      </c>
      <c r="E1630" t="inlineStr">
        <is>
          <t>R$ 190,00</t>
        </is>
      </c>
      <c r="F1630" t="inlineStr">
        <is>
          <t>Karina Pereira</t>
        </is>
      </c>
      <c r="G1630" t="inlineStr">
        <is>
          <t>Karina Pereira</t>
        </is>
      </c>
      <c r="H1630" t="inlineStr">
        <is>
          <t>Interno</t>
        </is>
      </c>
      <c r="I1630" t="inlineStr">
        <is>
          <t>Sombra Centro Automotivo Ltda</t>
        </is>
      </c>
      <c r="J1630" t="inlineStr">
        <is>
          <t>14.205.468/0001-27</t>
        </is>
      </c>
      <c r="K1630" t="inlineStr">
        <is>
          <t>MARCELO PRATA RODRIGUES DE CARVALHO</t>
        </is>
      </c>
      <c r="L1630" t="inlineStr">
        <is>
          <t>1008722979</t>
        </is>
      </c>
      <c r="M1630" t="inlineStr">
        <is>
          <t>MYCERT</t>
        </is>
      </c>
      <c r="N1630" t="inlineStr">
        <is>
          <t>AGOSTO 2025.xls</t>
        </is>
      </c>
      <c r="O1630" s="1" t="n">
        <v>45896</v>
      </c>
      <c r="P1630" t="inlineStr">
        <is>
          <t>08/2025</t>
        </is>
      </c>
      <c r="Q1630" t="n">
        <v>2025</v>
      </c>
      <c r="R1630" t="inlineStr">
        <is>
          <t>14205468000127</t>
        </is>
      </c>
      <c r="S1630" t="inlineStr">
        <is>
          <t>CNPJ</t>
        </is>
      </c>
      <c r="T1630" t="n">
        <v>190</v>
      </c>
    </row>
    <row r="1631">
      <c r="A1631" t="inlineStr">
        <is>
          <t>27/08/2025</t>
        </is>
      </c>
      <c r="B1631" t="inlineStr">
        <is>
          <t>Igglus Delivery Rf1 Ltda CPF/CNPJ: 47.563.206/0001-93Parceiro: ONLINE ASSESSORIA CONTABIL LTDA</t>
        </is>
      </c>
      <c r="C1631" t="inlineStr">
        <is>
          <t>A1 - Software e-CNPJ de 12 Meses</t>
        </is>
      </c>
      <c r="D1631" t="inlineStr">
        <is>
          <t>1008727182  MYCERT</t>
        </is>
      </c>
      <c r="E1631" t="inlineStr">
        <is>
          <t>R$ 180,00</t>
        </is>
      </c>
      <c r="F1631" t="inlineStr">
        <is>
          <t>Leticia Mendon�</t>
        </is>
      </c>
      <c r="G1631" t="inlineStr">
        <is>
          <t>Leticia Mendon�</t>
        </is>
      </c>
      <c r="H1631" t="inlineStr">
        <is>
          <t>Interno</t>
        </is>
      </c>
      <c r="I1631" t="inlineStr">
        <is>
          <t>Igglus Delivery Rf1 Ltda</t>
        </is>
      </c>
      <c r="J1631" t="inlineStr">
        <is>
          <t>47.563.206/0001-93</t>
        </is>
      </c>
      <c r="K1631" t="inlineStr">
        <is>
          <t>ONLINE ASSESSORIA CONTABIL LTDA</t>
        </is>
      </c>
      <c r="L1631" t="inlineStr">
        <is>
          <t>1008727182</t>
        </is>
      </c>
      <c r="M1631" t="inlineStr">
        <is>
          <t>MYCERT</t>
        </is>
      </c>
      <c r="N1631" t="inlineStr">
        <is>
          <t>AGOSTO 2025.xls</t>
        </is>
      </c>
      <c r="O1631" s="1" t="n">
        <v>45896</v>
      </c>
      <c r="P1631" t="inlineStr">
        <is>
          <t>08/2025</t>
        </is>
      </c>
      <c r="Q1631" t="n">
        <v>2025</v>
      </c>
      <c r="R1631" t="inlineStr">
        <is>
          <t>47563206000193</t>
        </is>
      </c>
      <c r="S1631" t="inlineStr">
        <is>
          <t>CNPJ</t>
        </is>
      </c>
      <c r="T1631" t="n">
        <v>180</v>
      </c>
    </row>
    <row r="1632">
      <c r="A1632" t="inlineStr">
        <is>
          <t>27/08/2025</t>
        </is>
      </c>
      <c r="B1632" t="inlineStr">
        <is>
          <t>Hermenegildo Da Trindade Neto CPF/CNPJ: 687.395.167-68Parceiro: IBAMA</t>
        </is>
      </c>
      <c r="C1632" t="inlineStr">
        <is>
          <t>A3 - Nuvem SafeID e-CPF de 12 Meses</t>
        </is>
      </c>
      <c r="D1632" t="inlineStr">
        <is>
          <t>1008727509  MYCERT</t>
        </is>
      </c>
      <c r="E1632" t="inlineStr">
        <is>
          <t>R$ 110,00</t>
        </is>
      </c>
      <c r="F1632" t="inlineStr">
        <is>
          <t>Danielle Olivei</t>
        </is>
      </c>
      <c r="G1632" t="inlineStr">
        <is>
          <t>Danielle Olivei</t>
        </is>
      </c>
      <c r="H1632" t="inlineStr">
        <is>
          <t>Interno</t>
        </is>
      </c>
      <c r="I1632" t="inlineStr">
        <is>
          <t>Hermenegildo Da Trindade Neto</t>
        </is>
      </c>
      <c r="J1632" t="inlineStr">
        <is>
          <t>687.395.167-68</t>
        </is>
      </c>
      <c r="K1632" t="inlineStr">
        <is>
          <t>IBAMA</t>
        </is>
      </c>
      <c r="L1632" t="inlineStr">
        <is>
          <t>1008727509</t>
        </is>
      </c>
      <c r="M1632" t="inlineStr">
        <is>
          <t>MYCERT</t>
        </is>
      </c>
      <c r="N1632" t="inlineStr">
        <is>
          <t>AGOSTO 2025.xls</t>
        </is>
      </c>
      <c r="O1632" s="1" t="n">
        <v>45896</v>
      </c>
      <c r="P1632" t="inlineStr">
        <is>
          <t>08/2025</t>
        </is>
      </c>
      <c r="Q1632" t="n">
        <v>2025</v>
      </c>
      <c r="R1632" t="inlineStr">
        <is>
          <t>68739516768</t>
        </is>
      </c>
      <c r="S1632" t="inlineStr">
        <is>
          <t>CPF</t>
        </is>
      </c>
      <c r="T1632" t="n">
        <v>110</v>
      </c>
    </row>
    <row r="1633">
      <c r="A1633" t="inlineStr">
        <is>
          <t>27/08/2025</t>
        </is>
      </c>
      <c r="B1633" t="inlineStr">
        <is>
          <t>Associacao Dos Moradores Do Residencial CPF/CNPJ: 51.097.082/0001-75Parceiro: SUPORT CONDOMINIOS - Alexandre Silva</t>
        </is>
      </c>
      <c r="C1633" t="inlineStr">
        <is>
          <t>A1 - Software e-CNPJ de 12 Meses</t>
        </is>
      </c>
      <c r="D1633" t="inlineStr">
        <is>
          <t>1008704787  MYCERT</t>
        </is>
      </c>
      <c r="E1633" t="inlineStr">
        <is>
          <t>R$ 180,00</t>
        </is>
      </c>
      <c r="F1633" t="inlineStr">
        <is>
          <t>Raquel Campos D</t>
        </is>
      </c>
      <c r="G1633" t="inlineStr">
        <is>
          <t>Raquel Campos D</t>
        </is>
      </c>
      <c r="H1633" t="inlineStr">
        <is>
          <t>Parceiro</t>
        </is>
      </c>
      <c r="I1633" t="inlineStr">
        <is>
          <t>Associacao Dos Moradores Do Residencial</t>
        </is>
      </c>
      <c r="J1633" t="inlineStr">
        <is>
          <t>51.097.082/0001-75</t>
        </is>
      </c>
      <c r="K1633" t="inlineStr">
        <is>
          <t>SUPORT CONDOMINIOS - Alexandre Silva</t>
        </is>
      </c>
      <c r="L1633" t="inlineStr">
        <is>
          <t>1008704787</t>
        </is>
      </c>
      <c r="M1633" t="inlineStr">
        <is>
          <t>MYCERT</t>
        </is>
      </c>
      <c r="N1633" t="inlineStr">
        <is>
          <t>AGOSTO 2025.xls</t>
        </is>
      </c>
      <c r="O1633" s="1" t="n">
        <v>45896</v>
      </c>
      <c r="P1633" t="inlineStr">
        <is>
          <t>08/2025</t>
        </is>
      </c>
      <c r="Q1633" t="n">
        <v>2025</v>
      </c>
      <c r="R1633" t="inlineStr">
        <is>
          <t>51097082000175</t>
        </is>
      </c>
      <c r="S1633" t="inlineStr">
        <is>
          <t>CNPJ</t>
        </is>
      </c>
      <c r="T1633" t="n">
        <v>180</v>
      </c>
    </row>
    <row r="1634">
      <c r="A1634" t="inlineStr">
        <is>
          <t>27/08/2025</t>
        </is>
      </c>
      <c r="B1634" t="inlineStr">
        <is>
          <t>Flower Fashion Br Comercio De Roupas E A CPF/CNPJ: 05.665.095/0001-86Parceiro: ENI ASSESSORIA EMPRESARIAL E CERTIFICACAO DIGITAL LTDA</t>
        </is>
      </c>
      <c r="C1634" t="inlineStr">
        <is>
          <t>A1 - Software e-CNPJ de 12 Meses</t>
        </is>
      </c>
      <c r="D1634" t="inlineStr">
        <is>
          <t>1008718584  MYCERT</t>
        </is>
      </c>
      <c r="E1634" t="inlineStr">
        <is>
          <t>R$ 217,00</t>
        </is>
      </c>
      <c r="F1634" t="inlineStr">
        <is>
          <t>Victor Alves De</t>
        </is>
      </c>
      <c r="G1634" t="inlineStr">
        <is>
          <t>Victor Alves De</t>
        </is>
      </c>
      <c r="H1634" t="inlineStr">
        <is>
          <t>Parceiro</t>
        </is>
      </c>
      <c r="I1634" t="inlineStr">
        <is>
          <t>Flower Fashion Br Comercio De Roupas E A</t>
        </is>
      </c>
      <c r="J1634" t="inlineStr">
        <is>
          <t>05.665.095/0001-86</t>
        </is>
      </c>
      <c r="K1634" t="inlineStr">
        <is>
          <t>ENI ASSESSORIA EMPRESARIAL E CERTIFICACAO DIGITAL LTDA</t>
        </is>
      </c>
      <c r="L1634" t="inlineStr">
        <is>
          <t>1008718584</t>
        </is>
      </c>
      <c r="M1634" t="inlineStr">
        <is>
          <t>MYCERT</t>
        </is>
      </c>
      <c r="N1634" t="inlineStr">
        <is>
          <t>AGOSTO 2025.xls</t>
        </is>
      </c>
      <c r="O1634" s="1" t="n">
        <v>45896</v>
      </c>
      <c r="P1634" t="inlineStr">
        <is>
          <t>08/2025</t>
        </is>
      </c>
      <c r="Q1634" t="n">
        <v>2025</v>
      </c>
      <c r="R1634" t="inlineStr">
        <is>
          <t>05665095000186</t>
        </is>
      </c>
      <c r="S1634" t="inlineStr">
        <is>
          <t>CNPJ</t>
        </is>
      </c>
      <c r="T1634" t="n">
        <v>217</v>
      </c>
    </row>
    <row r="1635">
      <c r="A1635" t="inlineStr">
        <is>
          <t>27/08/2025</t>
        </is>
      </c>
      <c r="B1635" t="inlineStr">
        <is>
          <t>Me Industria De Produtos De Panificacao CPF/CNPJ: 51.225.296/0001-80Parceiro: CONTA MAIS CONTABILIDADE LTDA</t>
        </is>
      </c>
      <c r="C1635" t="inlineStr">
        <is>
          <t>A1 - Software e-CNPJ de 12 Meses</t>
        </is>
      </c>
      <c r="D1635" t="inlineStr">
        <is>
          <t>1008719493  MYCERT</t>
        </is>
      </c>
      <c r="E1635" t="inlineStr">
        <is>
          <t>R$ 170,00</t>
        </is>
      </c>
      <c r="F1635" t="inlineStr">
        <is>
          <t>Victor Alves De</t>
        </is>
      </c>
      <c r="G1635" t="inlineStr">
        <is>
          <t>Victor Alves De</t>
        </is>
      </c>
      <c r="H1635" t="inlineStr">
        <is>
          <t>Interno</t>
        </is>
      </c>
      <c r="I1635" t="inlineStr">
        <is>
          <t>Me Industria De Produtos De Panificacao</t>
        </is>
      </c>
      <c r="J1635" t="inlineStr">
        <is>
          <t>51.225.296/0001-80</t>
        </is>
      </c>
      <c r="K1635" t="inlineStr">
        <is>
          <t>CONTA MAIS CONTABILIDADE LTDA</t>
        </is>
      </c>
      <c r="L1635" t="inlineStr">
        <is>
          <t>1008719493</t>
        </is>
      </c>
      <c r="M1635" t="inlineStr">
        <is>
          <t>MYCERT</t>
        </is>
      </c>
      <c r="N1635" t="inlineStr">
        <is>
          <t>AGOSTO 2025.xls</t>
        </is>
      </c>
      <c r="O1635" s="1" t="n">
        <v>45896</v>
      </c>
      <c r="P1635" t="inlineStr">
        <is>
          <t>08/2025</t>
        </is>
      </c>
      <c r="Q1635" t="n">
        <v>2025</v>
      </c>
      <c r="R1635" t="inlineStr">
        <is>
          <t>51225296000180</t>
        </is>
      </c>
      <c r="S1635" t="inlineStr">
        <is>
          <t>CNPJ</t>
        </is>
      </c>
      <c r="T1635" t="n">
        <v>170</v>
      </c>
    </row>
    <row r="1636">
      <c r="A1636" t="inlineStr">
        <is>
          <t>27/08/2025</t>
        </is>
      </c>
      <c r="B1636" t="inlineStr">
        <is>
          <t>Humanas Servicos Inteligentes Ltda CPF/CNPJ: 23.428.254/0001-00Parceiro: SOLUCOES ADMINISTRACAO E ASSESSORIA A CONDOMINIOS LTDA</t>
        </is>
      </c>
      <c r="C1636" t="inlineStr">
        <is>
          <t>A1 - Software e-CNPJ de 12 Meses</t>
        </is>
      </c>
      <c r="D1636" t="inlineStr">
        <is>
          <t>1008720874  MYCERT</t>
        </is>
      </c>
      <c r="E1636" t="inlineStr">
        <is>
          <t>R$ 85,00</t>
        </is>
      </c>
      <c r="F1636" t="inlineStr">
        <is>
          <t>Danielle Olivei</t>
        </is>
      </c>
      <c r="G1636" t="inlineStr">
        <is>
          <t>Danielle Olivei</t>
        </is>
      </c>
      <c r="H1636" t="inlineStr">
        <is>
          <t>Parceiro</t>
        </is>
      </c>
      <c r="I1636" t="inlineStr">
        <is>
          <t>Humanas Servicos Inteligentes Ltda</t>
        </is>
      </c>
      <c r="J1636" t="inlineStr">
        <is>
          <t>23.428.254/0001-00</t>
        </is>
      </c>
      <c r="K1636" t="inlineStr">
        <is>
          <t>SOLUCOES ADMINISTRACAO E ASSESSORIA A CONDOMINIOS LTDA</t>
        </is>
      </c>
      <c r="L1636" t="inlineStr">
        <is>
          <t>1008720874</t>
        </is>
      </c>
      <c r="M1636" t="inlineStr">
        <is>
          <t>MYCERT</t>
        </is>
      </c>
      <c r="N1636" t="inlineStr">
        <is>
          <t>AGOSTO 2025.xls</t>
        </is>
      </c>
      <c r="O1636" s="1" t="n">
        <v>45896</v>
      </c>
      <c r="P1636" t="inlineStr">
        <is>
          <t>08/2025</t>
        </is>
      </c>
      <c r="Q1636" t="n">
        <v>2025</v>
      </c>
      <c r="R1636" t="inlineStr">
        <is>
          <t>23428254000100</t>
        </is>
      </c>
      <c r="S1636" t="inlineStr">
        <is>
          <t>CNPJ</t>
        </is>
      </c>
      <c r="T1636" t="n">
        <v>85</v>
      </c>
    </row>
    <row r="1637">
      <c r="A1637" t="inlineStr">
        <is>
          <t>27/08/2025</t>
        </is>
      </c>
      <c r="B1637" t="inlineStr">
        <is>
          <t>Humanas Prestadoras De Servicos Ltda CPF/CNPJ: 02.853.446/0001-94Parceiro: SOLUCOES ADMINISTRACAO E ASSESSORIA A CONDOMINIOS LTDA</t>
        </is>
      </c>
      <c r="C1637" t="inlineStr">
        <is>
          <t>A1 - Software e-CNPJ de 12 Meses</t>
        </is>
      </c>
      <c r="D1637" t="inlineStr">
        <is>
          <t>1008719117  MYCERT</t>
        </is>
      </c>
      <c r="E1637" t="inlineStr">
        <is>
          <t>R$ 85,00</t>
        </is>
      </c>
      <c r="F1637" t="inlineStr">
        <is>
          <t>Danielle Olivei</t>
        </is>
      </c>
      <c r="G1637" t="inlineStr">
        <is>
          <t>Danielle Olivei</t>
        </is>
      </c>
      <c r="H1637" t="inlineStr">
        <is>
          <t>Parceiro</t>
        </is>
      </c>
      <c r="I1637" t="inlineStr">
        <is>
          <t>Humanas Prestadoras De Servicos Ltda</t>
        </is>
      </c>
      <c r="J1637" t="inlineStr">
        <is>
          <t>02.853.446/0001-94</t>
        </is>
      </c>
      <c r="K1637" t="inlineStr">
        <is>
          <t>SOLUCOES ADMINISTRACAO E ASSESSORIA A CONDOMINIOS LTDA</t>
        </is>
      </c>
      <c r="L1637" t="inlineStr">
        <is>
          <t>1008719117</t>
        </is>
      </c>
      <c r="M1637" t="inlineStr">
        <is>
          <t>MYCERT</t>
        </is>
      </c>
      <c r="N1637" t="inlineStr">
        <is>
          <t>AGOSTO 2025.xls</t>
        </is>
      </c>
      <c r="O1637" s="1" t="n">
        <v>45896</v>
      </c>
      <c r="P1637" t="inlineStr">
        <is>
          <t>08/2025</t>
        </is>
      </c>
      <c r="Q1637" t="n">
        <v>2025</v>
      </c>
      <c r="R1637" t="inlineStr">
        <is>
          <t>02853446000194</t>
        </is>
      </c>
      <c r="S1637" t="inlineStr">
        <is>
          <t>CNPJ</t>
        </is>
      </c>
      <c r="T1637" t="n">
        <v>85</v>
      </c>
    </row>
    <row r="1638">
      <c r="A1638" t="inlineStr">
        <is>
          <t>27/08/2025</t>
        </is>
      </c>
      <c r="B1638" t="inlineStr">
        <is>
          <t>Mps Holding Ltda CPF/CNPJ: 31.210.609/0001-19Parceiro: EULANDIA</t>
        </is>
      </c>
      <c r="C1638" t="inlineStr">
        <is>
          <t>A1 - Software e-CNPJ de 12 Meses</t>
        </is>
      </c>
      <c r="D1638" t="inlineStr">
        <is>
          <t>1008714684  MYCERT</t>
        </is>
      </c>
      <c r="E1638" t="inlineStr">
        <is>
          <t>R$ 180,00</t>
        </is>
      </c>
      <c r="F1638" t="inlineStr">
        <is>
          <t>Victor Alves De</t>
        </is>
      </c>
      <c r="G1638" t="inlineStr">
        <is>
          <t>Victor Alves De</t>
        </is>
      </c>
      <c r="H1638" t="inlineStr">
        <is>
          <t>Interno</t>
        </is>
      </c>
      <c r="I1638" t="inlineStr">
        <is>
          <t>Mps Holding Ltda</t>
        </is>
      </c>
      <c r="J1638" t="inlineStr">
        <is>
          <t>31.210.609/0001-19</t>
        </is>
      </c>
      <c r="K1638" t="inlineStr">
        <is>
          <t>EULANDIA</t>
        </is>
      </c>
      <c r="L1638" t="inlineStr">
        <is>
          <t>1008714684</t>
        </is>
      </c>
      <c r="M1638" t="inlineStr">
        <is>
          <t>MYCERT</t>
        </is>
      </c>
      <c r="N1638" t="inlineStr">
        <is>
          <t>AGOSTO 2025.xls</t>
        </is>
      </c>
      <c r="O1638" s="1" t="n">
        <v>45896</v>
      </c>
      <c r="P1638" t="inlineStr">
        <is>
          <t>08/2025</t>
        </is>
      </c>
      <c r="Q1638" t="n">
        <v>2025</v>
      </c>
      <c r="R1638" t="inlineStr">
        <is>
          <t>31210609000119</t>
        </is>
      </c>
      <c r="S1638" t="inlineStr">
        <is>
          <t>CNPJ</t>
        </is>
      </c>
      <c r="T1638" t="n">
        <v>180</v>
      </c>
    </row>
    <row r="1639">
      <c r="A1639" t="inlineStr">
        <is>
          <t>27/08/2025</t>
        </is>
      </c>
      <c r="B1639" t="inlineStr">
        <is>
          <t>Willthimberg Bittencourt Da Silva CPF/CNPJ: 659.263.661-00Parceiro: ADEMAR DE SENA SAMPAIO CONTABILIDADE</t>
        </is>
      </c>
      <c r="C1639" t="inlineStr">
        <is>
          <t>A1 - Software e-CPF de 12 Meses</t>
        </is>
      </c>
      <c r="D1639" t="inlineStr">
        <is>
          <t>1008728914  MYCERT</t>
        </is>
      </c>
      <c r="E1639" t="inlineStr">
        <is>
          <t>R$ 135,00</t>
        </is>
      </c>
      <c r="F1639" t="inlineStr">
        <is>
          <t>Danielle Olivei</t>
        </is>
      </c>
      <c r="G1639" t="inlineStr">
        <is>
          <t>Danielle Olivei</t>
        </is>
      </c>
      <c r="H1639" t="inlineStr">
        <is>
          <t>Interno</t>
        </is>
      </c>
      <c r="I1639" t="inlineStr">
        <is>
          <t>Willthimberg Bittencourt Da Silva</t>
        </is>
      </c>
      <c r="J1639" t="inlineStr">
        <is>
          <t>659.263.661-00</t>
        </is>
      </c>
      <c r="K1639" t="inlineStr">
        <is>
          <t>ADEMAR DE SENA SAMPAIO CONTABILIDADE</t>
        </is>
      </c>
      <c r="L1639" t="inlineStr">
        <is>
          <t>1008728914</t>
        </is>
      </c>
      <c r="M1639" t="inlineStr">
        <is>
          <t>MYCERT</t>
        </is>
      </c>
      <c r="N1639" t="inlineStr">
        <is>
          <t>AGOSTO 2025.xls</t>
        </is>
      </c>
      <c r="O1639" s="1" t="n">
        <v>45896</v>
      </c>
      <c r="P1639" t="inlineStr">
        <is>
          <t>08/2025</t>
        </is>
      </c>
      <c r="Q1639" t="n">
        <v>2025</v>
      </c>
      <c r="R1639" t="inlineStr">
        <is>
          <t>65926366100</t>
        </is>
      </c>
      <c r="S1639" t="inlineStr">
        <is>
          <t>CPF</t>
        </is>
      </c>
      <c r="T1639" t="n">
        <v>135</v>
      </c>
    </row>
    <row r="1640">
      <c r="A1640" t="inlineStr">
        <is>
          <t>27/08/2025</t>
        </is>
      </c>
      <c r="B1640" t="inlineStr">
        <is>
          <t>Jefferson Goncalves Dos Santos Ltda CPF/CNPJ: 38.091.257/0001-79Parceiro: ANDERSON LISBOA DE SOUSA</t>
        </is>
      </c>
      <c r="C1640" t="inlineStr">
        <is>
          <t>A1 - Software e-CNPJ de 12 Meses</t>
        </is>
      </c>
      <c r="D1640" t="inlineStr">
        <is>
          <t>1008722011  MYCERT</t>
        </is>
      </c>
      <c r="E1640" t="inlineStr">
        <is>
          <t>R$ 179,90</t>
        </is>
      </c>
      <c r="F1640" t="inlineStr">
        <is>
          <t>Victor Alves De</t>
        </is>
      </c>
      <c r="G1640" t="inlineStr">
        <is>
          <t>Victor Alves De</t>
        </is>
      </c>
      <c r="H1640" t="inlineStr">
        <is>
          <t>Parceiro</t>
        </is>
      </c>
      <c r="I1640" t="inlineStr">
        <is>
          <t>Jefferson Goncalves Dos Santos Ltda</t>
        </is>
      </c>
      <c r="J1640" t="inlineStr">
        <is>
          <t>38.091.257/0001-79</t>
        </is>
      </c>
      <c r="K1640" t="inlineStr">
        <is>
          <t>ANDERSON LISBOA DE SOUSA</t>
        </is>
      </c>
      <c r="L1640" t="inlineStr">
        <is>
          <t>1008722011</t>
        </is>
      </c>
      <c r="M1640" t="inlineStr">
        <is>
          <t>MYCERT</t>
        </is>
      </c>
      <c r="N1640" t="inlineStr">
        <is>
          <t>AGOSTO 2025.xls</t>
        </is>
      </c>
      <c r="O1640" s="1" t="n">
        <v>45896</v>
      </c>
      <c r="P1640" t="inlineStr">
        <is>
          <t>08/2025</t>
        </is>
      </c>
      <c r="Q1640" t="n">
        <v>2025</v>
      </c>
      <c r="R1640" t="inlineStr">
        <is>
          <t>38091257000179</t>
        </is>
      </c>
      <c r="S1640" t="inlineStr">
        <is>
          <t>CNPJ</t>
        </is>
      </c>
      <c r="T1640" t="n">
        <v>179.9</v>
      </c>
    </row>
    <row r="1641">
      <c r="A1641" t="inlineStr">
        <is>
          <t>27/08/2025</t>
        </is>
      </c>
      <c r="B1641" t="inlineStr">
        <is>
          <t>Dw Servicos Terceirizados Ltda CPF/CNPJ: 51.647.209/0001-82Parceiro: AUDICONTA CONTABILIDADE LTDA</t>
        </is>
      </c>
      <c r="C1641" t="inlineStr">
        <is>
          <t>A1 - Software e-CNPJ de 12 Meses</t>
        </is>
      </c>
      <c r="D1641" t="inlineStr">
        <is>
          <t>1008728343  MYCERT</t>
        </is>
      </c>
      <c r="E1641" t="inlineStr">
        <is>
          <t>R$ 180,00</t>
        </is>
      </c>
      <c r="F1641" t="inlineStr">
        <is>
          <t>Victor Alves De</t>
        </is>
      </c>
      <c r="G1641" t="inlineStr">
        <is>
          <t>Victor Alves De</t>
        </is>
      </c>
      <c r="H1641" t="inlineStr">
        <is>
          <t>Interno</t>
        </is>
      </c>
      <c r="I1641" t="inlineStr">
        <is>
          <t>Dw Servicos Terceirizados Ltda</t>
        </is>
      </c>
      <c r="J1641" t="inlineStr">
        <is>
          <t>51.647.209/0001-82</t>
        </is>
      </c>
      <c r="K1641" t="inlineStr">
        <is>
          <t>AUDICONTA CONTABILIDADE LTDA</t>
        </is>
      </c>
      <c r="L1641" t="inlineStr">
        <is>
          <t>1008728343</t>
        </is>
      </c>
      <c r="M1641" t="inlineStr">
        <is>
          <t>MYCERT</t>
        </is>
      </c>
      <c r="N1641" t="inlineStr">
        <is>
          <t>AGOSTO 2025.xls</t>
        </is>
      </c>
      <c r="O1641" s="1" t="n">
        <v>45896</v>
      </c>
      <c r="P1641" t="inlineStr">
        <is>
          <t>08/2025</t>
        </is>
      </c>
      <c r="Q1641" t="n">
        <v>2025</v>
      </c>
      <c r="R1641" t="inlineStr">
        <is>
          <t>51647209000182</t>
        </is>
      </c>
      <c r="S1641" t="inlineStr">
        <is>
          <t>CNPJ</t>
        </is>
      </c>
      <c r="T1641" t="n">
        <v>180</v>
      </c>
    </row>
    <row r="1642">
      <c r="A1642" t="inlineStr">
        <is>
          <t>27/08/2025</t>
        </is>
      </c>
      <c r="B1642" t="inlineStr">
        <is>
          <t>Associacao Dos Moradores Do Condominio R CPF/CNPJ: 60.373.598/0001-96Parceiro: SEVEN STARS SERVICOS LTDA</t>
        </is>
      </c>
      <c r="C1642" t="inlineStr">
        <is>
          <t>A1 - Software e-CNPJ de 12 Meses</t>
        </is>
      </c>
      <c r="D1642" t="inlineStr">
        <is>
          <t>1008701819  MYCERT</t>
        </is>
      </c>
      <c r="E1642" t="inlineStr">
        <is>
          <t>R$ 170,00</t>
        </is>
      </c>
      <c r="F1642" t="inlineStr">
        <is>
          <t>Karina Pereira</t>
        </is>
      </c>
      <c r="G1642" t="inlineStr">
        <is>
          <t>Karina Pereira</t>
        </is>
      </c>
      <c r="H1642" t="inlineStr">
        <is>
          <t>Parceiro</t>
        </is>
      </c>
      <c r="I1642" t="inlineStr">
        <is>
          <t>Associacao Dos Moradores Do Condominio R</t>
        </is>
      </c>
      <c r="J1642" t="inlineStr">
        <is>
          <t>60.373.598/0001-96</t>
        </is>
      </c>
      <c r="K1642" t="inlineStr">
        <is>
          <t>SEVEN STARS SERVICOS LTDA</t>
        </is>
      </c>
      <c r="L1642" t="inlineStr">
        <is>
          <t>1008701819</t>
        </is>
      </c>
      <c r="M1642" t="inlineStr">
        <is>
          <t>MYCERT</t>
        </is>
      </c>
      <c r="N1642" t="inlineStr">
        <is>
          <t>AGOSTO 2025.xls</t>
        </is>
      </c>
      <c r="O1642" s="1" t="n">
        <v>45896</v>
      </c>
      <c r="P1642" t="inlineStr">
        <is>
          <t>08/2025</t>
        </is>
      </c>
      <c r="Q1642" t="n">
        <v>2025</v>
      </c>
      <c r="R1642" t="inlineStr">
        <is>
          <t>60373598000196</t>
        </is>
      </c>
      <c r="S1642" t="inlineStr">
        <is>
          <t>CNPJ</t>
        </is>
      </c>
      <c r="T1642" t="n">
        <v>170</v>
      </c>
    </row>
    <row r="1643">
      <c r="A1643" t="inlineStr">
        <is>
          <t>27/08/2025</t>
        </is>
      </c>
      <c r="B1643" t="inlineStr">
        <is>
          <t>Incorpu S Clinica De Nutricao E Saude Lt CPF/CNPJ: 22.751.413/0001-40Parceiro: SEM INDICAÇÃO</t>
        </is>
      </c>
      <c r="C1643" t="inlineStr">
        <is>
          <t>A1 - Software e-CNPJ de 12 Meses</t>
        </is>
      </c>
      <c r="D1643" t="inlineStr">
        <is>
          <t>1008730626  MYCERT</t>
        </is>
      </c>
      <c r="E1643" t="inlineStr">
        <is>
          <t>R$ 135,00</t>
        </is>
      </c>
      <c r="F1643" t="inlineStr">
        <is>
          <t>Leticia Mendon�</t>
        </is>
      </c>
      <c r="G1643" t="inlineStr">
        <is>
          <t>Leticia Mendon�</t>
        </is>
      </c>
      <c r="H1643" t="inlineStr">
        <is>
          <t>Interno</t>
        </is>
      </c>
      <c r="I1643" t="inlineStr">
        <is>
          <t>Incorpu S Clinica De Nutricao E Saude Lt</t>
        </is>
      </c>
      <c r="J1643" t="inlineStr">
        <is>
          <t>22.751.413/0001-40</t>
        </is>
      </c>
      <c r="K1643" t="inlineStr">
        <is>
          <t>SEM INDICAÇÃO</t>
        </is>
      </c>
      <c r="L1643" t="inlineStr">
        <is>
          <t>1008730626</t>
        </is>
      </c>
      <c r="M1643" t="inlineStr">
        <is>
          <t>MYCERT</t>
        </is>
      </c>
      <c r="N1643" t="inlineStr">
        <is>
          <t>AGOSTO 2025.xls</t>
        </is>
      </c>
      <c r="O1643" s="1" t="n">
        <v>45896</v>
      </c>
      <c r="P1643" t="inlineStr">
        <is>
          <t>08/2025</t>
        </is>
      </c>
      <c r="Q1643" t="n">
        <v>2025</v>
      </c>
      <c r="R1643" t="inlineStr">
        <is>
          <t>22751413000140</t>
        </is>
      </c>
      <c r="S1643" t="inlineStr">
        <is>
          <t>CNPJ</t>
        </is>
      </c>
      <c r="T1643" t="n">
        <v>135</v>
      </c>
    </row>
    <row r="1644">
      <c r="A1644" t="inlineStr">
        <is>
          <t>27/08/2025</t>
        </is>
      </c>
      <c r="B1644" t="inlineStr">
        <is>
          <t>Formacao Pilates Ltda CPF/CNPJ: 55.963.865/0001-45Parceiro: ANDERSON LISBOA DE SOUSA</t>
        </is>
      </c>
      <c r="C1644" t="inlineStr">
        <is>
          <t>A1 - Software e-CNPJ de 12 Meses</t>
        </is>
      </c>
      <c r="D1644" t="inlineStr">
        <is>
          <t>1008721975  MYCERT</t>
        </is>
      </c>
      <c r="E1644" t="inlineStr">
        <is>
          <t>R$ 179,90</t>
        </is>
      </c>
      <c r="F1644" t="inlineStr">
        <is>
          <t>Karina Pereira</t>
        </is>
      </c>
      <c r="G1644" t="inlineStr">
        <is>
          <t>Karina Pereira</t>
        </is>
      </c>
      <c r="H1644" t="inlineStr">
        <is>
          <t>Parceiro</t>
        </is>
      </c>
      <c r="I1644" t="inlineStr">
        <is>
          <t>Formacao Pilates Ltda</t>
        </is>
      </c>
      <c r="J1644" t="inlineStr">
        <is>
          <t>55.963.865/0001-45</t>
        </is>
      </c>
      <c r="K1644" t="inlineStr">
        <is>
          <t>ANDERSON LISBOA DE SOUSA</t>
        </is>
      </c>
      <c r="L1644" t="inlineStr">
        <is>
          <t>1008721975</t>
        </is>
      </c>
      <c r="M1644" t="inlineStr">
        <is>
          <t>MYCERT</t>
        </is>
      </c>
      <c r="N1644" t="inlineStr">
        <is>
          <t>AGOSTO 2025.xls</t>
        </is>
      </c>
      <c r="O1644" s="1" t="n">
        <v>45896</v>
      </c>
      <c r="P1644" t="inlineStr">
        <is>
          <t>08/2025</t>
        </is>
      </c>
      <c r="Q1644" t="n">
        <v>2025</v>
      </c>
      <c r="R1644" t="inlineStr">
        <is>
          <t>55963865000145</t>
        </is>
      </c>
      <c r="S1644" t="inlineStr">
        <is>
          <t>CNPJ</t>
        </is>
      </c>
      <c r="T1644" t="n">
        <v>179.9</v>
      </c>
    </row>
    <row r="1645">
      <c r="A1645" t="inlineStr">
        <is>
          <t>27/08/2025</t>
        </is>
      </c>
      <c r="B1645" t="inlineStr">
        <is>
          <t>40 294 534 Maria De Lourdes Teixeira CPF/CNPJ: 40.294.534/0001-92Parceiro: SEM INDICAÇÃO</t>
        </is>
      </c>
      <c r="C1645" t="inlineStr">
        <is>
          <t>A1 - Software e-CNPJ de 12 Meses</t>
        </is>
      </c>
      <c r="D1645" t="inlineStr">
        <is>
          <t>1008730592  MYCERT</t>
        </is>
      </c>
      <c r="E1645" t="inlineStr">
        <is>
          <t>R$ 150,00</t>
        </is>
      </c>
      <c r="F1645" t="inlineStr">
        <is>
          <t>Leticia Mendon�</t>
        </is>
      </c>
      <c r="G1645" t="inlineStr">
        <is>
          <t>Leticia Mendon�</t>
        </is>
      </c>
      <c r="H1645" t="inlineStr">
        <is>
          <t>Interno</t>
        </is>
      </c>
      <c r="I1645" t="inlineStr">
        <is>
          <t>40 294 534 Maria De Lourdes Teixeira</t>
        </is>
      </c>
      <c r="J1645" t="inlineStr">
        <is>
          <t>40.294.534/0001-92</t>
        </is>
      </c>
      <c r="K1645" t="inlineStr">
        <is>
          <t>SEM INDICAÇÃO</t>
        </is>
      </c>
      <c r="L1645" t="inlineStr">
        <is>
          <t>1008730592</t>
        </is>
      </c>
      <c r="M1645" t="inlineStr">
        <is>
          <t>MYCERT</t>
        </is>
      </c>
      <c r="N1645" t="inlineStr">
        <is>
          <t>AGOSTO 2025.xls</t>
        </is>
      </c>
      <c r="O1645" s="1" t="n">
        <v>45896</v>
      </c>
      <c r="P1645" t="inlineStr">
        <is>
          <t>08/2025</t>
        </is>
      </c>
      <c r="Q1645" t="n">
        <v>2025</v>
      </c>
      <c r="R1645" t="inlineStr">
        <is>
          <t>40294534000192</t>
        </is>
      </c>
      <c r="S1645" t="inlineStr">
        <is>
          <t>CNPJ</t>
        </is>
      </c>
      <c r="T1645" t="n">
        <v>150</v>
      </c>
    </row>
    <row r="1646">
      <c r="A1646" t="inlineStr">
        <is>
          <t>27/08/2025</t>
        </is>
      </c>
      <c r="B1646" t="inlineStr">
        <is>
          <t>Associacao Dos Moradores Do Residencial CPF/CNPJ: 61.406.734/0001-60Parceiro: VILA21 CONDOMINIOS LTDA</t>
        </is>
      </c>
      <c r="C1646" t="inlineStr">
        <is>
          <t>A1 - Software e-CNPJ de 12 Meses</t>
        </is>
      </c>
      <c r="D1646" t="inlineStr">
        <is>
          <t>1008605120  MYCERT</t>
        </is>
      </c>
      <c r="E1646" t="inlineStr">
        <is>
          <t>R$ 180,00</t>
        </is>
      </c>
      <c r="F1646" t="inlineStr">
        <is>
          <t>Raquel Campos D</t>
        </is>
      </c>
      <c r="G1646" t="inlineStr">
        <is>
          <t>Raquel Campos D</t>
        </is>
      </c>
      <c r="H1646" t="inlineStr">
        <is>
          <t>Parceiro</t>
        </is>
      </c>
      <c r="I1646" t="inlineStr">
        <is>
          <t>Associacao Dos Moradores Do Residencial</t>
        </is>
      </c>
      <c r="J1646" t="inlineStr">
        <is>
          <t>61.406.734/0001-60</t>
        </is>
      </c>
      <c r="K1646" t="inlineStr">
        <is>
          <t>VILA21 CONDOMINIOS LTDA</t>
        </is>
      </c>
      <c r="L1646" t="inlineStr">
        <is>
          <t>1008605120</t>
        </is>
      </c>
      <c r="M1646" t="inlineStr">
        <is>
          <t>MYCERT</t>
        </is>
      </c>
      <c r="N1646" t="inlineStr">
        <is>
          <t>AGOSTO 2025.xls</t>
        </is>
      </c>
      <c r="O1646" s="1" t="n">
        <v>45896</v>
      </c>
      <c r="P1646" t="inlineStr">
        <is>
          <t>08/2025</t>
        </is>
      </c>
      <c r="Q1646" t="n">
        <v>2025</v>
      </c>
      <c r="R1646" t="inlineStr">
        <is>
          <t>61406734000160</t>
        </is>
      </c>
      <c r="S1646" t="inlineStr">
        <is>
          <t>CNPJ</t>
        </is>
      </c>
      <c r="T1646" t="n">
        <v>180</v>
      </c>
    </row>
    <row r="1647">
      <c r="A1647" t="inlineStr">
        <is>
          <t>27/08/2025</t>
        </is>
      </c>
      <c r="B1647" t="inlineStr">
        <is>
          <t>Ml Eletronica De Veiculos Ltda CPF/CNPJ: 31.471.739/0001-05Parceiro: ADIPRON SERVICOS EM EQUIPAMENTOS DE INFORMATICA LTDA</t>
        </is>
      </c>
      <c r="C1647" t="inlineStr">
        <is>
          <t>A1 - Software e-CNPJ de 12 Meses</t>
        </is>
      </c>
      <c r="D1647" t="inlineStr">
        <is>
          <t>1008724225  MYCERT</t>
        </is>
      </c>
      <c r="E1647" t="inlineStr">
        <is>
          <t>R$ 180,00</t>
        </is>
      </c>
      <c r="F1647" t="inlineStr">
        <is>
          <t>Adipron Servico</t>
        </is>
      </c>
      <c r="G1647" t="inlineStr">
        <is>
          <t>Adipron Servico</t>
        </is>
      </c>
      <c r="H1647" t="inlineStr">
        <is>
          <t>Parceiro</t>
        </is>
      </c>
      <c r="I1647" t="inlineStr">
        <is>
          <t>Ml Eletronica De Veiculos Ltda</t>
        </is>
      </c>
      <c r="J1647" t="inlineStr">
        <is>
          <t>31.471.739/0001-05</t>
        </is>
      </c>
      <c r="K1647" t="inlineStr">
        <is>
          <t>ADIPRON SERVICOS EM EQUIPAMENTOS DE INFORMATICA LTDA</t>
        </is>
      </c>
      <c r="L1647" t="inlineStr">
        <is>
          <t>1008724225</t>
        </is>
      </c>
      <c r="M1647" t="inlineStr">
        <is>
          <t>MYCERT</t>
        </is>
      </c>
      <c r="N1647" t="inlineStr">
        <is>
          <t>AGOSTO 2025.xls</t>
        </is>
      </c>
      <c r="O1647" s="1" t="n">
        <v>45896</v>
      </c>
      <c r="P1647" t="inlineStr">
        <is>
          <t>08/2025</t>
        </is>
      </c>
      <c r="Q1647" t="n">
        <v>2025</v>
      </c>
      <c r="R1647" t="inlineStr">
        <is>
          <t>31471739000105</t>
        </is>
      </c>
      <c r="S1647" t="inlineStr">
        <is>
          <t>CNPJ</t>
        </is>
      </c>
      <c r="T1647" t="n">
        <v>180</v>
      </c>
    </row>
    <row r="1648">
      <c r="A1648" t="inlineStr">
        <is>
          <t>28/08/2025</t>
        </is>
      </c>
      <c r="B1648" t="inlineStr">
        <is>
          <t>Condominio Residencial Saint Tropez CPF/CNPJ: 01.680.738/0001-00Parceiro: M4 CONDOMINIOS</t>
        </is>
      </c>
      <c r="C1648" t="inlineStr">
        <is>
          <t>A1 - Software e-CNPJ de 12 Meses</t>
        </is>
      </c>
      <c r="D1648" t="inlineStr">
        <is>
          <t>1008732188  MYCERT</t>
        </is>
      </c>
      <c r="E1648" t="inlineStr">
        <is>
          <t>R$ 180,00</t>
        </is>
      </c>
      <c r="F1648" t="inlineStr">
        <is>
          <t>Raquel Campos D</t>
        </is>
      </c>
      <c r="G1648" t="inlineStr">
        <is>
          <t>Raquel Campos D</t>
        </is>
      </c>
      <c r="H1648" t="inlineStr">
        <is>
          <t>Interno</t>
        </is>
      </c>
      <c r="I1648" t="inlineStr">
        <is>
          <t>Condominio Residencial Saint Tropez</t>
        </is>
      </c>
      <c r="J1648" t="inlineStr">
        <is>
          <t>01.680.738/0001-00</t>
        </is>
      </c>
      <c r="K1648" t="inlineStr">
        <is>
          <t>M4 CONDOMINIOS</t>
        </is>
      </c>
      <c r="L1648" t="inlineStr">
        <is>
          <t>1008732188</t>
        </is>
      </c>
      <c r="M1648" t="inlineStr">
        <is>
          <t>MYCERT</t>
        </is>
      </c>
      <c r="N1648" t="inlineStr">
        <is>
          <t>AGOSTO 2025.xls</t>
        </is>
      </c>
      <c r="O1648" s="1" t="n">
        <v>45897</v>
      </c>
      <c r="P1648" t="inlineStr">
        <is>
          <t>08/2025</t>
        </is>
      </c>
      <c r="Q1648" t="n">
        <v>2025</v>
      </c>
      <c r="R1648" t="inlineStr">
        <is>
          <t>01680738000100</t>
        </is>
      </c>
      <c r="S1648" t="inlineStr">
        <is>
          <t>CNPJ</t>
        </is>
      </c>
      <c r="T1648" t="n">
        <v>180</v>
      </c>
    </row>
    <row r="1649">
      <c r="A1649" t="inlineStr">
        <is>
          <t>28/08/2025</t>
        </is>
      </c>
      <c r="B1649" t="inlineStr">
        <is>
          <t>Elepha Suplementos Nutraceuticos Limitad CPF/CNPJ: 62.068.805/0001-24Parceiro: PATRIMON CONTABILIDADE E SERVICOS LIMITADA</t>
        </is>
      </c>
      <c r="C1649" t="inlineStr">
        <is>
          <t>A1 - Software e-CNPJ de 12 Meses</t>
        </is>
      </c>
      <c r="D1649" t="inlineStr">
        <is>
          <t>1008732890  MYCERT</t>
        </is>
      </c>
      <c r="E1649" t="inlineStr">
        <is>
          <t>R$ 150,00</t>
        </is>
      </c>
      <c r="F1649" t="inlineStr">
        <is>
          <t>Danielle Olivei</t>
        </is>
      </c>
      <c r="G1649" t="inlineStr">
        <is>
          <t>Danielle Olivei</t>
        </is>
      </c>
      <c r="H1649" t="inlineStr">
        <is>
          <t>Interno</t>
        </is>
      </c>
      <c r="I1649" t="inlineStr">
        <is>
          <t>Elepha Suplementos Nutraceuticos Limitad</t>
        </is>
      </c>
      <c r="J1649" t="inlineStr">
        <is>
          <t>62.068.805/0001-24</t>
        </is>
      </c>
      <c r="K1649" t="inlineStr">
        <is>
          <t>PATRIMON CONTABILIDADE E SERVICOS LIMITADA</t>
        </is>
      </c>
      <c r="L1649" t="inlineStr">
        <is>
          <t>1008732890</t>
        </is>
      </c>
      <c r="M1649" t="inlineStr">
        <is>
          <t>MYCERT</t>
        </is>
      </c>
      <c r="N1649" t="inlineStr">
        <is>
          <t>AGOSTO 2025.xls</t>
        </is>
      </c>
      <c r="O1649" s="1" t="n">
        <v>45897</v>
      </c>
      <c r="P1649" t="inlineStr">
        <is>
          <t>08/2025</t>
        </is>
      </c>
      <c r="Q1649" t="n">
        <v>2025</v>
      </c>
      <c r="R1649" t="inlineStr">
        <is>
          <t>62068805000124</t>
        </is>
      </c>
      <c r="S1649" t="inlineStr">
        <is>
          <t>CNPJ</t>
        </is>
      </c>
      <c r="T1649" t="n">
        <v>150</v>
      </c>
    </row>
    <row r="1650">
      <c r="A1650" t="inlineStr">
        <is>
          <t>28/08/2025</t>
        </is>
      </c>
      <c r="B1650" t="inlineStr">
        <is>
          <t>Brandao E Drumond Mecanica Especializada CPF/CNPJ: 62.240.317/0001-52Parceiro: HUGO KELVIN - CONTADOR</t>
        </is>
      </c>
      <c r="C1650" t="inlineStr">
        <is>
          <t>A1 - Software e-CNPJ de 12 Meses</t>
        </is>
      </c>
      <c r="D1650" t="inlineStr">
        <is>
          <t>1008733636  MYCERT</t>
        </is>
      </c>
      <c r="E1650" t="inlineStr">
        <is>
          <t>R$ 180,00</t>
        </is>
      </c>
      <c r="F1650" t="inlineStr">
        <is>
          <t>Danielle Olivei</t>
        </is>
      </c>
      <c r="G1650" t="inlineStr">
        <is>
          <t>Danielle Olivei</t>
        </is>
      </c>
      <c r="H1650" t="inlineStr">
        <is>
          <t>Interno</t>
        </is>
      </c>
      <c r="I1650" t="inlineStr">
        <is>
          <t>Brandao E Drumond Mecanica Especializada</t>
        </is>
      </c>
      <c r="J1650" t="inlineStr">
        <is>
          <t>62.240.317/0001-52</t>
        </is>
      </c>
      <c r="K1650" t="inlineStr">
        <is>
          <t>HUGO KELVIN - CONTADOR</t>
        </is>
      </c>
      <c r="L1650" t="inlineStr">
        <is>
          <t>1008733636</t>
        </is>
      </c>
      <c r="M1650" t="inlineStr">
        <is>
          <t>MYCERT</t>
        </is>
      </c>
      <c r="N1650" t="inlineStr">
        <is>
          <t>AGOSTO 2025.xls</t>
        </is>
      </c>
      <c r="O1650" s="1" t="n">
        <v>45897</v>
      </c>
      <c r="P1650" t="inlineStr">
        <is>
          <t>08/2025</t>
        </is>
      </c>
      <c r="Q1650" t="n">
        <v>2025</v>
      </c>
      <c r="R1650" t="inlineStr">
        <is>
          <t>62240317000152</t>
        </is>
      </c>
      <c r="S1650" t="inlineStr">
        <is>
          <t>CNPJ</t>
        </is>
      </c>
      <c r="T1650" t="n">
        <v>180</v>
      </c>
    </row>
    <row r="1651">
      <c r="A1651" t="inlineStr">
        <is>
          <t>28/08/2025</t>
        </is>
      </c>
      <c r="B1651" t="inlineStr">
        <is>
          <t>Guinho Transporte Executivo Ltda CPF/CNPJ: 62.411.448/0001-55Parceiro: real max contabilidade</t>
        </is>
      </c>
      <c r="C1651" t="inlineStr">
        <is>
          <t>A1 - Software e-CNPJ de 12 Meses</t>
        </is>
      </c>
      <c r="D1651" t="inlineStr">
        <is>
          <t>1008734497  MYCERT</t>
        </is>
      </c>
      <c r="E1651" t="inlineStr">
        <is>
          <t>R$ 180,00</t>
        </is>
      </c>
      <c r="F1651" t="inlineStr">
        <is>
          <t>Raquel Campos D</t>
        </is>
      </c>
      <c r="G1651" t="inlineStr">
        <is>
          <t>Raquel Campos D</t>
        </is>
      </c>
      <c r="H1651" t="inlineStr">
        <is>
          <t>Interno</t>
        </is>
      </c>
      <c r="I1651" t="inlineStr">
        <is>
          <t>Guinho Transporte Executivo Ltda</t>
        </is>
      </c>
      <c r="J1651" t="inlineStr">
        <is>
          <t>62.411.448/0001-55</t>
        </is>
      </c>
      <c r="K1651" t="inlineStr">
        <is>
          <t>real max contabilidade</t>
        </is>
      </c>
      <c r="L1651" t="inlineStr">
        <is>
          <t>1008734497</t>
        </is>
      </c>
      <c r="M1651" t="inlineStr">
        <is>
          <t>MYCERT</t>
        </is>
      </c>
      <c r="N1651" t="inlineStr">
        <is>
          <t>AGOSTO 2025.xls</t>
        </is>
      </c>
      <c r="O1651" s="1" t="n">
        <v>45897</v>
      </c>
      <c r="P1651" t="inlineStr">
        <is>
          <t>08/2025</t>
        </is>
      </c>
      <c r="Q1651" t="n">
        <v>2025</v>
      </c>
      <c r="R1651" t="inlineStr">
        <is>
          <t>62411448000155</t>
        </is>
      </c>
      <c r="S1651" t="inlineStr">
        <is>
          <t>CNPJ</t>
        </is>
      </c>
      <c r="T1651" t="n">
        <v>180</v>
      </c>
    </row>
    <row r="1652">
      <c r="A1652" t="inlineStr">
        <is>
          <t>28/08/2025</t>
        </is>
      </c>
      <c r="B1652" t="inlineStr">
        <is>
          <t>54.985.702 Nayana Silva Cardoso CPF/CNPJ: 54.985.702/0001-09Parceiro: GRUPO RENOIR</t>
        </is>
      </c>
      <c r="C1652" t="inlineStr">
        <is>
          <t>A1 - Software e-CNPJ de 12 Meses</t>
        </is>
      </c>
      <c r="D1652" t="inlineStr">
        <is>
          <t>1008732194  MYCERT</t>
        </is>
      </c>
      <c r="E1652" t="inlineStr">
        <is>
          <t>R$ 130,00</t>
        </is>
      </c>
      <c r="F1652" t="inlineStr">
        <is>
          <t>Karina Pereira</t>
        </is>
      </c>
      <c r="G1652" t="inlineStr">
        <is>
          <t>Karina Pereira</t>
        </is>
      </c>
      <c r="H1652" t="inlineStr">
        <is>
          <t>Interno</t>
        </is>
      </c>
      <c r="I1652" t="inlineStr">
        <is>
          <t>54.985.702 Nayana Silva Cardoso</t>
        </is>
      </c>
      <c r="J1652" t="inlineStr">
        <is>
          <t>54.985.702/0001-09</t>
        </is>
      </c>
      <c r="K1652" t="inlineStr">
        <is>
          <t>GRUPO RENOIR</t>
        </is>
      </c>
      <c r="L1652" t="inlineStr">
        <is>
          <t>1008732194</t>
        </is>
      </c>
      <c r="M1652" t="inlineStr">
        <is>
          <t>MYCERT</t>
        </is>
      </c>
      <c r="N1652" t="inlineStr">
        <is>
          <t>AGOSTO 2025.xls</t>
        </is>
      </c>
      <c r="O1652" s="1" t="n">
        <v>45897</v>
      </c>
      <c r="P1652" t="inlineStr">
        <is>
          <t>08/2025</t>
        </is>
      </c>
      <c r="Q1652" t="n">
        <v>2025</v>
      </c>
      <c r="R1652" t="inlineStr">
        <is>
          <t>54985702000109</t>
        </is>
      </c>
      <c r="S1652" t="inlineStr">
        <is>
          <t>CNPJ</t>
        </is>
      </c>
      <c r="T1652" t="n">
        <v>130</v>
      </c>
    </row>
    <row r="1653">
      <c r="A1653" t="inlineStr">
        <is>
          <t>28/08/2025</t>
        </is>
      </c>
      <c r="B1653" t="inlineStr">
        <is>
          <t>Gente Tecnologia Do Brasil Ltda CPF/CNPJ: 48.198.144/0001-20Parceiro: CONTACTA - CENTRO DE INTELIGENCIA CONTABIL LTDA</t>
        </is>
      </c>
      <c r="C1653" t="inlineStr">
        <is>
          <t>A1 - Software e-CNPJ de 12 Meses</t>
        </is>
      </c>
      <c r="D1653" t="inlineStr">
        <is>
          <t>1008733906  MYCERT</t>
        </is>
      </c>
      <c r="E1653" t="inlineStr">
        <is>
          <t>R$ 180,00</t>
        </is>
      </c>
      <c r="F1653" t="inlineStr">
        <is>
          <t>Raquel Campos D</t>
        </is>
      </c>
      <c r="G1653" t="inlineStr">
        <is>
          <t>Raquel Campos D</t>
        </is>
      </c>
      <c r="H1653" t="inlineStr">
        <is>
          <t>Interno</t>
        </is>
      </c>
      <c r="I1653" t="inlineStr">
        <is>
          <t>Gente Tecnologia Do Brasil Ltda</t>
        </is>
      </c>
      <c r="J1653" t="inlineStr">
        <is>
          <t>48.198.144/0001-20</t>
        </is>
      </c>
      <c r="K1653" t="inlineStr">
        <is>
          <t>CONTACTA - CENTRO DE INTELIGENCIA CONTABIL LTDA</t>
        </is>
      </c>
      <c r="L1653" t="inlineStr">
        <is>
          <t>1008733906</t>
        </is>
      </c>
      <c r="M1653" t="inlineStr">
        <is>
          <t>MYCERT</t>
        </is>
      </c>
      <c r="N1653" t="inlineStr">
        <is>
          <t>AGOSTO 2025.xls</t>
        </is>
      </c>
      <c r="O1653" s="1" t="n">
        <v>45897</v>
      </c>
      <c r="P1653" t="inlineStr">
        <is>
          <t>08/2025</t>
        </is>
      </c>
      <c r="Q1653" t="n">
        <v>2025</v>
      </c>
      <c r="R1653" t="inlineStr">
        <is>
          <t>48198144000120</t>
        </is>
      </c>
      <c r="S1653" t="inlineStr">
        <is>
          <t>CNPJ</t>
        </is>
      </c>
      <c r="T1653" t="n">
        <v>180</v>
      </c>
    </row>
    <row r="1654">
      <c r="A1654" t="inlineStr">
        <is>
          <t>28/08/2025</t>
        </is>
      </c>
      <c r="B1654" t="inlineStr">
        <is>
          <t>Adirson Raimundo Damasceno CPF/CNPJ: 009.044.221-00Parceiro: EXACTA CONTABILIDADE, CONSULTORIA E ASSESSORIA EMPRESARIAL LTDA</t>
        </is>
      </c>
      <c r="C1654" t="inlineStr">
        <is>
          <t>A1 - Software e-CPF de 12 Meses</t>
        </is>
      </c>
      <c r="D1654" t="inlineStr">
        <is>
          <t>1008729837  MYCERT</t>
        </is>
      </c>
      <c r="E1654" t="inlineStr">
        <is>
          <t>R$ 160,00</t>
        </is>
      </c>
      <c r="F1654" t="inlineStr">
        <is>
          <t>Victor Alves De</t>
        </is>
      </c>
      <c r="G1654" t="inlineStr">
        <is>
          <t>Victor Alves De</t>
        </is>
      </c>
      <c r="H1654" t="inlineStr">
        <is>
          <t>Interno</t>
        </is>
      </c>
      <c r="I1654" t="inlineStr">
        <is>
          <t>Adirson Raimundo Damasceno</t>
        </is>
      </c>
      <c r="J1654" t="inlineStr">
        <is>
          <t>009.044.221-00</t>
        </is>
      </c>
      <c r="K1654" t="inlineStr">
        <is>
          <t>EXACTA CONTABILIDADE, CONSULTORIA E ASSESSORIA EMPRESARIAL LTDA</t>
        </is>
      </c>
      <c r="L1654" t="inlineStr">
        <is>
          <t>1008729837</t>
        </is>
      </c>
      <c r="M1654" t="inlineStr">
        <is>
          <t>MYCERT</t>
        </is>
      </c>
      <c r="N1654" t="inlineStr">
        <is>
          <t>AGOSTO 2025.xls</t>
        </is>
      </c>
      <c r="O1654" s="1" t="n">
        <v>45897</v>
      </c>
      <c r="P1654" t="inlineStr">
        <is>
          <t>08/2025</t>
        </is>
      </c>
      <c r="Q1654" t="n">
        <v>2025</v>
      </c>
      <c r="R1654" t="inlineStr">
        <is>
          <t>00904422100</t>
        </is>
      </c>
      <c r="S1654" t="inlineStr">
        <is>
          <t>CPF</t>
        </is>
      </c>
      <c r="T1654" t="n">
        <v>160</v>
      </c>
    </row>
    <row r="1655">
      <c r="A1655" t="inlineStr">
        <is>
          <t>28/08/2025</t>
        </is>
      </c>
      <c r="B1655" t="inlineStr">
        <is>
          <t>Flavio Teodoro Da Silva Sociedade Indivi CPF/CNPJ: 33.608.988/0001-25Parceiro: SEM INDICAÇÃO</t>
        </is>
      </c>
      <c r="C1655" t="inlineStr">
        <is>
          <t>A1 - Software e-CNPJ de 12 Meses</t>
        </is>
      </c>
      <c r="D1655" t="inlineStr">
        <is>
          <t>1008734422  MYCERT</t>
        </is>
      </c>
      <c r="E1655" t="inlineStr">
        <is>
          <t>R$ 190,00</t>
        </is>
      </c>
      <c r="F1655" t="inlineStr">
        <is>
          <t>Danielle Olivei</t>
        </is>
      </c>
      <c r="G1655" t="inlineStr">
        <is>
          <t>Danielle Olivei</t>
        </is>
      </c>
      <c r="H1655" t="inlineStr">
        <is>
          <t>Interno</t>
        </is>
      </c>
      <c r="I1655" t="inlineStr">
        <is>
          <t>Flavio Teodoro Da Silva Sociedade Indivi</t>
        </is>
      </c>
      <c r="J1655" t="inlineStr">
        <is>
          <t>33.608.988/0001-25</t>
        </is>
      </c>
      <c r="K1655" t="inlineStr">
        <is>
          <t>SEM INDICAÇÃO</t>
        </is>
      </c>
      <c r="L1655" t="inlineStr">
        <is>
          <t>1008734422</t>
        </is>
      </c>
      <c r="M1655" t="inlineStr">
        <is>
          <t>MYCERT</t>
        </is>
      </c>
      <c r="N1655" t="inlineStr">
        <is>
          <t>AGOSTO 2025.xls</t>
        </is>
      </c>
      <c r="O1655" s="1" t="n">
        <v>45897</v>
      </c>
      <c r="P1655" t="inlineStr">
        <is>
          <t>08/2025</t>
        </is>
      </c>
      <c r="Q1655" t="n">
        <v>2025</v>
      </c>
      <c r="R1655" t="inlineStr">
        <is>
          <t>33608988000125</t>
        </is>
      </c>
      <c r="S1655" t="inlineStr">
        <is>
          <t>CNPJ</t>
        </is>
      </c>
      <c r="T1655" t="n">
        <v>190</v>
      </c>
    </row>
    <row r="1656">
      <c r="A1656" t="inlineStr">
        <is>
          <t>28/08/2025</t>
        </is>
      </c>
      <c r="B1656" t="inlineStr">
        <is>
          <t>Vet Candanga Ltda CPF/CNPJ: 46.896.454/0001-93Parceiro: SESCONTEC SERVICOS CONTABEIS LTDA</t>
        </is>
      </c>
      <c r="C1656" t="inlineStr">
        <is>
          <t>A1 - Software e-CNPJ de 12 Meses</t>
        </is>
      </c>
      <c r="D1656" t="inlineStr">
        <is>
          <t>1008722872  MYCERT</t>
        </is>
      </c>
      <c r="E1656" t="inlineStr">
        <is>
          <t>R$ 175,00</t>
        </is>
      </c>
      <c r="F1656" t="inlineStr">
        <is>
          <t>Karina Pereira</t>
        </is>
      </c>
      <c r="G1656" t="inlineStr">
        <is>
          <t>Karina Pereira</t>
        </is>
      </c>
      <c r="H1656" t="inlineStr">
        <is>
          <t>Interno</t>
        </is>
      </c>
      <c r="I1656" t="inlineStr">
        <is>
          <t>Vet Candanga Ltda</t>
        </is>
      </c>
      <c r="J1656" t="inlineStr">
        <is>
          <t>46.896.454/0001-93</t>
        </is>
      </c>
      <c r="K1656" t="inlineStr">
        <is>
          <t>SESCONTEC SERVICOS CONTABEIS LTDA</t>
        </is>
      </c>
      <c r="L1656" t="inlineStr">
        <is>
          <t>1008722872</t>
        </is>
      </c>
      <c r="M1656" t="inlineStr">
        <is>
          <t>MYCERT</t>
        </is>
      </c>
      <c r="N1656" t="inlineStr">
        <is>
          <t>AGOSTO 2025.xls</t>
        </is>
      </c>
      <c r="O1656" s="1" t="n">
        <v>45897</v>
      </c>
      <c r="P1656" t="inlineStr">
        <is>
          <t>08/2025</t>
        </is>
      </c>
      <c r="Q1656" t="n">
        <v>2025</v>
      </c>
      <c r="R1656" t="inlineStr">
        <is>
          <t>46896454000193</t>
        </is>
      </c>
      <c r="S1656" t="inlineStr">
        <is>
          <t>CNPJ</t>
        </is>
      </c>
      <c r="T1656" t="n">
        <v>175</v>
      </c>
    </row>
    <row r="1657">
      <c r="A1657" t="inlineStr">
        <is>
          <t>28/08/2025</t>
        </is>
      </c>
      <c r="B1657" t="inlineStr">
        <is>
          <t>So Carnes Acougue Ltda CPF/CNPJ: 51.130.944/0001-14Parceiro: A3CON ADMINISTRADORA DE CONDOMINIOS LTDA</t>
        </is>
      </c>
      <c r="C1657" t="inlineStr">
        <is>
          <t>A1 - Software e-CNPJ de 12 Meses</t>
        </is>
      </c>
      <c r="D1657" t="inlineStr">
        <is>
          <t>1008735329  MYCERT</t>
        </is>
      </c>
      <c r="E1657" t="inlineStr">
        <is>
          <t>R$ 170,00</t>
        </is>
      </c>
      <c r="F1657" t="inlineStr">
        <is>
          <t>Leticia Mendon�</t>
        </is>
      </c>
      <c r="G1657" t="inlineStr">
        <is>
          <t>Leticia Mendon�</t>
        </is>
      </c>
      <c r="H1657" t="inlineStr">
        <is>
          <t>Interno</t>
        </is>
      </c>
      <c r="I1657" t="inlineStr">
        <is>
          <t>So Carnes Acougue Ltda</t>
        </is>
      </c>
      <c r="J1657" t="inlineStr">
        <is>
          <t>51.130.944/0001-14</t>
        </is>
      </c>
      <c r="K1657" t="inlineStr">
        <is>
          <t>A3CON ADMINISTRADORA DE CONDOMINIOS LTDA</t>
        </is>
      </c>
      <c r="L1657" t="inlineStr">
        <is>
          <t>1008735329</t>
        </is>
      </c>
      <c r="M1657" t="inlineStr">
        <is>
          <t>MYCERT</t>
        </is>
      </c>
      <c r="N1657" t="inlineStr">
        <is>
          <t>AGOSTO 2025.xls</t>
        </is>
      </c>
      <c r="O1657" s="1" t="n">
        <v>45897</v>
      </c>
      <c r="P1657" t="inlineStr">
        <is>
          <t>08/2025</t>
        </is>
      </c>
      <c r="Q1657" t="n">
        <v>2025</v>
      </c>
      <c r="R1657" t="inlineStr">
        <is>
          <t>51130944000114</t>
        </is>
      </c>
      <c r="S1657" t="inlineStr">
        <is>
          <t>CNPJ</t>
        </is>
      </c>
      <c r="T1657" t="n">
        <v>170</v>
      </c>
    </row>
    <row r="1658">
      <c r="A1658" t="inlineStr">
        <is>
          <t>28/08/2025</t>
        </is>
      </c>
      <c r="B1658" t="inlineStr">
        <is>
          <t>Wesley Campos Da Silva CPF/CNPJ: 896.651.041-87Parceiro: DATACONTAL LTDA</t>
        </is>
      </c>
      <c r="C1658" t="inlineStr">
        <is>
          <t>A1 - Software e-CPF de 12 Meses</t>
        </is>
      </c>
      <c r="D1658" t="inlineStr">
        <is>
          <t>1008735975  MYCERT</t>
        </is>
      </c>
      <c r="E1658" t="inlineStr">
        <is>
          <t>R$ 124,99</t>
        </is>
      </c>
      <c r="F1658" t="inlineStr">
        <is>
          <t>Karina Pereira</t>
        </is>
      </c>
      <c r="G1658" t="inlineStr">
        <is>
          <t>Karina Pereira</t>
        </is>
      </c>
      <c r="H1658" t="inlineStr">
        <is>
          <t>Interno</t>
        </is>
      </c>
      <c r="I1658" t="inlineStr">
        <is>
          <t>Wesley Campos Da Silva</t>
        </is>
      </c>
      <c r="J1658" t="inlineStr">
        <is>
          <t>896.651.041-87</t>
        </is>
      </c>
      <c r="K1658" t="inlineStr">
        <is>
          <t>DATACONTAL LTDA</t>
        </is>
      </c>
      <c r="L1658" t="inlineStr">
        <is>
          <t>1008735975</t>
        </is>
      </c>
      <c r="M1658" t="inlineStr">
        <is>
          <t>MYCERT</t>
        </is>
      </c>
      <c r="N1658" t="inlineStr">
        <is>
          <t>AGOSTO 2025.xls</t>
        </is>
      </c>
      <c r="O1658" s="1" t="n">
        <v>45897</v>
      </c>
      <c r="P1658" t="inlineStr">
        <is>
          <t>08/2025</t>
        </is>
      </c>
      <c r="Q1658" t="n">
        <v>2025</v>
      </c>
      <c r="R1658" t="inlineStr">
        <is>
          <t>89665104187</t>
        </is>
      </c>
      <c r="S1658" t="inlineStr">
        <is>
          <t>CPF</t>
        </is>
      </c>
      <c r="T1658" t="n">
        <v>124.99</v>
      </c>
    </row>
    <row r="1659">
      <c r="A1659" t="inlineStr">
        <is>
          <t>28/08/2025</t>
        </is>
      </c>
      <c r="B1659" t="inlineStr">
        <is>
          <t>Paulo Mota Veiculos Ltda CPF/CNPJ: 23.151.289/0001-45Parceiro: 2 JS RIBEIRO APOIO ADMINISTRATIVO LTDA</t>
        </is>
      </c>
      <c r="C1659" t="inlineStr">
        <is>
          <t>A1 - Software e-CNPJ de 12 Meses</t>
        </is>
      </c>
      <c r="D1659" t="inlineStr">
        <is>
          <t>1008734683  MYCERT</t>
        </is>
      </c>
      <c r="E1659" t="inlineStr">
        <is>
          <t>R$ 185,00</t>
        </is>
      </c>
      <c r="F1659" t="inlineStr">
        <is>
          <t>Karina Pereira</t>
        </is>
      </c>
      <c r="G1659" t="inlineStr">
        <is>
          <t>Karina Pereira</t>
        </is>
      </c>
      <c r="H1659" t="inlineStr">
        <is>
          <t>Interno</t>
        </is>
      </c>
      <c r="I1659" t="inlineStr">
        <is>
          <t>Paulo Mota Veiculos Ltda</t>
        </is>
      </c>
      <c r="J1659" t="inlineStr">
        <is>
          <t>23.151.289/0001-45</t>
        </is>
      </c>
      <c r="K1659" t="inlineStr">
        <is>
          <t>2 JS RIBEIRO APOIO ADMINISTRATIVO LTDA</t>
        </is>
      </c>
      <c r="L1659" t="inlineStr">
        <is>
          <t>1008734683</t>
        </is>
      </c>
      <c r="M1659" t="inlineStr">
        <is>
          <t>MYCERT</t>
        </is>
      </c>
      <c r="N1659" t="inlineStr">
        <is>
          <t>AGOSTO 2025.xls</t>
        </is>
      </c>
      <c r="O1659" s="1" t="n">
        <v>45897</v>
      </c>
      <c r="P1659" t="inlineStr">
        <is>
          <t>08/2025</t>
        </is>
      </c>
      <c r="Q1659" t="n">
        <v>2025</v>
      </c>
      <c r="R1659" t="inlineStr">
        <is>
          <t>23151289000145</t>
        </is>
      </c>
      <c r="S1659" t="inlineStr">
        <is>
          <t>CNPJ</t>
        </is>
      </c>
      <c r="T1659" t="n">
        <v>185</v>
      </c>
    </row>
    <row r="1660">
      <c r="A1660" t="inlineStr">
        <is>
          <t>28/08/2025</t>
        </is>
      </c>
      <c r="B1660" t="inlineStr">
        <is>
          <t>Studio 100 Pilates Ltda CPF/CNPJ: 09.056.424/0001-42Parceiro: ANDERSON LISBOA DE SOUSA</t>
        </is>
      </c>
      <c r="C1660" t="inlineStr">
        <is>
          <t>A1 - Software e-CNPJ de 12 Meses</t>
        </is>
      </c>
      <c r="D1660" t="inlineStr">
        <is>
          <t>1008721998  MYCERT</t>
        </is>
      </c>
      <c r="E1660" t="inlineStr">
        <is>
          <t>R$ 179,90</t>
        </is>
      </c>
      <c r="F1660" t="inlineStr">
        <is>
          <t>Karina Pereira</t>
        </is>
      </c>
      <c r="G1660" t="inlineStr">
        <is>
          <t>Karina Pereira</t>
        </is>
      </c>
      <c r="H1660" t="inlineStr">
        <is>
          <t>Parceiro</t>
        </is>
      </c>
      <c r="I1660" t="inlineStr">
        <is>
          <t>Studio 100 Pilates Ltda</t>
        </is>
      </c>
      <c r="J1660" t="inlineStr">
        <is>
          <t>09.056.424/0001-42</t>
        </is>
      </c>
      <c r="K1660" t="inlineStr">
        <is>
          <t>ANDERSON LISBOA DE SOUSA</t>
        </is>
      </c>
      <c r="L1660" t="inlineStr">
        <is>
          <t>1008721998</t>
        </is>
      </c>
      <c r="M1660" t="inlineStr">
        <is>
          <t>MYCERT</t>
        </is>
      </c>
      <c r="N1660" t="inlineStr">
        <is>
          <t>AGOSTO 2025.xls</t>
        </is>
      </c>
      <c r="O1660" s="1" t="n">
        <v>45897</v>
      </c>
      <c r="P1660" t="inlineStr">
        <is>
          <t>08/2025</t>
        </is>
      </c>
      <c r="Q1660" t="n">
        <v>2025</v>
      </c>
      <c r="R1660" t="inlineStr">
        <is>
          <t>09056424000142</t>
        </is>
      </c>
      <c r="S1660" t="inlineStr">
        <is>
          <t>CNPJ</t>
        </is>
      </c>
      <c r="T1660" t="n">
        <v>179.9</v>
      </c>
    </row>
    <row r="1661">
      <c r="A1661" t="inlineStr">
        <is>
          <t>28/08/2025</t>
        </is>
      </c>
      <c r="B1661" t="inlineStr">
        <is>
          <t>Exito Comercio De Comunicacao Visual E P CPF/CNPJ: 07.288.120/0001-85Parceiro: CONTA FACIL CONTABILIDADE LTDA.</t>
        </is>
      </c>
      <c r="C1661" t="inlineStr">
        <is>
          <t>A1 - Software e-CNPJ de 12 Meses</t>
        </is>
      </c>
      <c r="D1661" t="inlineStr">
        <is>
          <t>1008732272  MYCERT</t>
        </is>
      </c>
      <c r="E1661" t="inlineStr">
        <is>
          <t>R$ 190,00</t>
        </is>
      </c>
      <c r="F1661" t="inlineStr">
        <is>
          <t>Karina Pereira</t>
        </is>
      </c>
      <c r="G1661" t="inlineStr">
        <is>
          <t>Karina Pereira</t>
        </is>
      </c>
      <c r="H1661" t="inlineStr">
        <is>
          <t>Interno</t>
        </is>
      </c>
      <c r="I1661" t="inlineStr">
        <is>
          <t>Exito Comercio De Comunicacao Visual E P</t>
        </is>
      </c>
      <c r="J1661" t="inlineStr">
        <is>
          <t>07.288.120/0001-85</t>
        </is>
      </c>
      <c r="K1661" t="inlineStr">
        <is>
          <t>CONTA FACIL CONTABILIDADE LTDA.</t>
        </is>
      </c>
      <c r="L1661" t="inlineStr">
        <is>
          <t>1008732272</t>
        </is>
      </c>
      <c r="M1661" t="inlineStr">
        <is>
          <t>MYCERT</t>
        </is>
      </c>
      <c r="N1661" t="inlineStr">
        <is>
          <t>AGOSTO 2025.xls</t>
        </is>
      </c>
      <c r="O1661" s="1" t="n">
        <v>45897</v>
      </c>
      <c r="P1661" t="inlineStr">
        <is>
          <t>08/2025</t>
        </is>
      </c>
      <c r="Q1661" t="n">
        <v>2025</v>
      </c>
      <c r="R1661" t="inlineStr">
        <is>
          <t>07288120000185</t>
        </is>
      </c>
      <c r="S1661" t="inlineStr">
        <is>
          <t>CNPJ</t>
        </is>
      </c>
      <c r="T1661" t="n">
        <v>190</v>
      </c>
    </row>
    <row r="1662">
      <c r="A1662" t="inlineStr">
        <is>
          <t>28/08/2025</t>
        </is>
      </c>
      <c r="B1662" t="inlineStr">
        <is>
          <t>Cida Leao Estudio De Beleza Ltda CPF/CNPJ: 42.286.233/0001-42Parceiro: CONTA100%ONLINE SERVICOS CONTABEIS LTDA</t>
        </is>
      </c>
      <c r="C1662" t="inlineStr">
        <is>
          <t>A1 - Software e-CNPJ de 12 Meses</t>
        </is>
      </c>
      <c r="D1662" t="inlineStr">
        <is>
          <t>1008733036  MYCERT</t>
        </is>
      </c>
      <c r="E1662" t="inlineStr">
        <is>
          <t>R$ 185,00</t>
        </is>
      </c>
      <c r="F1662" t="inlineStr">
        <is>
          <t>Raquel Campos D</t>
        </is>
      </c>
      <c r="G1662" t="inlineStr">
        <is>
          <t>Raquel Campos D</t>
        </is>
      </c>
      <c r="H1662" t="inlineStr">
        <is>
          <t>Interno</t>
        </is>
      </c>
      <c r="I1662" t="inlineStr">
        <is>
          <t>Cida Leao Estudio De Beleza Ltda</t>
        </is>
      </c>
      <c r="J1662" t="inlineStr">
        <is>
          <t>42.286.233/0001-42</t>
        </is>
      </c>
      <c r="K1662" t="inlineStr">
        <is>
          <t>CONTA100%ONLINE SERVICOS CONTABEIS LTDA</t>
        </is>
      </c>
      <c r="L1662" t="inlineStr">
        <is>
          <t>1008733036</t>
        </is>
      </c>
      <c r="M1662" t="inlineStr">
        <is>
          <t>MYCERT</t>
        </is>
      </c>
      <c r="N1662" t="inlineStr">
        <is>
          <t>AGOSTO 2025.xls</t>
        </is>
      </c>
      <c r="O1662" s="1" t="n">
        <v>45897</v>
      </c>
      <c r="P1662" t="inlineStr">
        <is>
          <t>08/2025</t>
        </is>
      </c>
      <c r="Q1662" t="n">
        <v>2025</v>
      </c>
      <c r="R1662" t="inlineStr">
        <is>
          <t>42286233000142</t>
        </is>
      </c>
      <c r="S1662" t="inlineStr">
        <is>
          <t>CNPJ</t>
        </is>
      </c>
      <c r="T1662" t="n">
        <v>185</v>
      </c>
    </row>
    <row r="1663">
      <c r="A1663" t="inlineStr">
        <is>
          <t>28/08/2025</t>
        </is>
      </c>
      <c r="B1663" t="inlineStr">
        <is>
          <t>Grupo Opendreams Servicos Ltda CPF/CNPJ: 56.394.037/0001-04Parceiro: SEM INDICAÇÃO</t>
        </is>
      </c>
      <c r="C1663" t="inlineStr">
        <is>
          <t>A1 - Software e-CNPJ de 12 Meses</t>
        </is>
      </c>
      <c r="D1663" t="inlineStr">
        <is>
          <t>1008736457  MYCERT</t>
        </is>
      </c>
      <c r="E1663" t="inlineStr">
        <is>
          <t>R$ 180,00</t>
        </is>
      </c>
      <c r="F1663" t="inlineStr">
        <is>
          <t>Raquel Campos D</t>
        </is>
      </c>
      <c r="G1663" t="inlineStr">
        <is>
          <t>Raquel Campos D</t>
        </is>
      </c>
      <c r="H1663" t="inlineStr">
        <is>
          <t>Interno</t>
        </is>
      </c>
      <c r="I1663" t="inlineStr">
        <is>
          <t>Grupo Opendreams Servicos Ltda</t>
        </is>
      </c>
      <c r="J1663" t="inlineStr">
        <is>
          <t>56.394.037/0001-04</t>
        </is>
      </c>
      <c r="K1663" t="inlineStr">
        <is>
          <t>SEM INDICAÇÃO</t>
        </is>
      </c>
      <c r="L1663" t="inlineStr">
        <is>
          <t>1008736457</t>
        </is>
      </c>
      <c r="M1663" t="inlineStr">
        <is>
          <t>MYCERT</t>
        </is>
      </c>
      <c r="N1663" t="inlineStr">
        <is>
          <t>AGOSTO 2025.xls</t>
        </is>
      </c>
      <c r="O1663" s="1" t="n">
        <v>45897</v>
      </c>
      <c r="P1663" t="inlineStr">
        <is>
          <t>08/2025</t>
        </is>
      </c>
      <c r="Q1663" t="n">
        <v>2025</v>
      </c>
      <c r="R1663" t="inlineStr">
        <is>
          <t>56394037000104</t>
        </is>
      </c>
      <c r="S1663" t="inlineStr">
        <is>
          <t>CNPJ</t>
        </is>
      </c>
      <c r="T1663" t="n">
        <v>180</v>
      </c>
    </row>
    <row r="1664">
      <c r="A1664" t="inlineStr">
        <is>
          <t>28/08/2025</t>
        </is>
      </c>
      <c r="B1664" t="inlineStr">
        <is>
          <t>Orquestra Servicos De Assessoria Ltda CPF/CNPJ: 60.852.161/0001-35Parceiro: GESTAO ASSESSORIA CONTABIL LTDA</t>
        </is>
      </c>
      <c r="C1664" t="inlineStr">
        <is>
          <t>A1 - Software e-CNPJ de 12 Meses</t>
        </is>
      </c>
      <c r="D1664" t="inlineStr">
        <is>
          <t>1008736253  MYCERT</t>
        </is>
      </c>
      <c r="E1664" t="inlineStr">
        <is>
          <t>R$ 170,00</t>
        </is>
      </c>
      <c r="F1664" t="inlineStr">
        <is>
          <t>Karina Pereira</t>
        </is>
      </c>
      <c r="G1664" t="inlineStr">
        <is>
          <t>Karina Pereira</t>
        </is>
      </c>
      <c r="H1664" t="inlineStr">
        <is>
          <t>Interno</t>
        </is>
      </c>
      <c r="I1664" t="inlineStr">
        <is>
          <t>Orquestra Servicos De Assessoria Ltda</t>
        </is>
      </c>
      <c r="J1664" t="inlineStr">
        <is>
          <t>60.852.161/0001-35</t>
        </is>
      </c>
      <c r="K1664" t="inlineStr">
        <is>
          <t>GESTAO ASSESSORIA CONTABIL LTDA</t>
        </is>
      </c>
      <c r="L1664" t="inlineStr">
        <is>
          <t>1008736253</t>
        </is>
      </c>
      <c r="M1664" t="inlineStr">
        <is>
          <t>MYCERT</t>
        </is>
      </c>
      <c r="N1664" t="inlineStr">
        <is>
          <t>AGOSTO 2025.xls</t>
        </is>
      </c>
      <c r="O1664" s="1" t="n">
        <v>45897</v>
      </c>
      <c r="P1664" t="inlineStr">
        <is>
          <t>08/2025</t>
        </is>
      </c>
      <c r="Q1664" t="n">
        <v>2025</v>
      </c>
      <c r="R1664" t="inlineStr">
        <is>
          <t>60852161000135</t>
        </is>
      </c>
      <c r="S1664" t="inlineStr">
        <is>
          <t>CNPJ</t>
        </is>
      </c>
      <c r="T1664" t="n">
        <v>170</v>
      </c>
    </row>
    <row r="1665">
      <c r="A1665" t="inlineStr">
        <is>
          <t>28/08/2025</t>
        </is>
      </c>
      <c r="B1665" t="inlineStr">
        <is>
          <t>Vithel Materiais E Servicos De Construca CPF/CNPJ: 62.449.428/0001-73Parceiro: 2 JS RIBEIRO APOIO ADMINISTRATIVO LTDA</t>
        </is>
      </c>
      <c r="C1665" t="inlineStr">
        <is>
          <t>A1 - Software e-CNPJ de 12 Meses</t>
        </is>
      </c>
      <c r="D1665" t="inlineStr">
        <is>
          <t>1008738670  MYCERT</t>
        </is>
      </c>
      <c r="E1665" t="inlineStr">
        <is>
          <t>R$ 190,00</t>
        </is>
      </c>
      <c r="F1665" t="inlineStr">
        <is>
          <t>Danielle Olivei</t>
        </is>
      </c>
      <c r="G1665" t="inlineStr">
        <is>
          <t>Danielle Olivei</t>
        </is>
      </c>
      <c r="H1665" t="inlineStr">
        <is>
          <t>Interno</t>
        </is>
      </c>
      <c r="I1665" t="inlineStr">
        <is>
          <t>Vithel Materiais E Servicos De Construca</t>
        </is>
      </c>
      <c r="J1665" t="inlineStr">
        <is>
          <t>62.449.428/0001-73</t>
        </is>
      </c>
      <c r="K1665" t="inlineStr">
        <is>
          <t>2 JS RIBEIRO APOIO ADMINISTRATIVO LTDA</t>
        </is>
      </c>
      <c r="L1665" t="inlineStr">
        <is>
          <t>1008738670</t>
        </is>
      </c>
      <c r="M1665" t="inlineStr">
        <is>
          <t>MYCERT</t>
        </is>
      </c>
      <c r="N1665" t="inlineStr">
        <is>
          <t>AGOSTO 2025.xls</t>
        </is>
      </c>
      <c r="O1665" s="1" t="n">
        <v>45897</v>
      </c>
      <c r="P1665" t="inlineStr">
        <is>
          <t>08/2025</t>
        </is>
      </c>
      <c r="Q1665" t="n">
        <v>2025</v>
      </c>
      <c r="R1665" t="inlineStr">
        <is>
          <t>62449428000173</t>
        </is>
      </c>
      <c r="S1665" t="inlineStr">
        <is>
          <t>CNPJ</t>
        </is>
      </c>
      <c r="T1665" t="n">
        <v>190</v>
      </c>
    </row>
    <row r="1666">
      <c r="A1666" t="inlineStr">
        <is>
          <t>28/08/2025</t>
        </is>
      </c>
      <c r="B1666" t="inlineStr">
        <is>
          <t>Irineu Caixeta Junior Ltda CPF/CNPJ: 36.712.072/0001-09Parceiro: ANDERSON LISBOA DE SOUSA</t>
        </is>
      </c>
      <c r="C1666" t="inlineStr">
        <is>
          <t>A1 - Software e-CNPJ de 12 Meses</t>
        </is>
      </c>
      <c r="D1666" t="inlineStr">
        <is>
          <t>1008732950  MYCERT</t>
        </is>
      </c>
      <c r="E1666" t="inlineStr">
        <is>
          <t>R$ 179,90</t>
        </is>
      </c>
      <c r="F1666" t="inlineStr">
        <is>
          <t>Anderson Lisboa</t>
        </is>
      </c>
      <c r="G1666" t="inlineStr">
        <is>
          <t>Anderson Lisboa</t>
        </is>
      </c>
      <c r="H1666" t="inlineStr">
        <is>
          <t>Parceiro</t>
        </is>
      </c>
      <c r="I1666" t="inlineStr">
        <is>
          <t>Irineu Caixeta Junior Ltda</t>
        </is>
      </c>
      <c r="J1666" t="inlineStr">
        <is>
          <t>36.712.072/0001-09</t>
        </is>
      </c>
      <c r="K1666" t="inlineStr">
        <is>
          <t>ANDERSON LISBOA DE SOUSA</t>
        </is>
      </c>
      <c r="L1666" t="inlineStr">
        <is>
          <t>1008732950</t>
        </is>
      </c>
      <c r="M1666" t="inlineStr">
        <is>
          <t>MYCERT</t>
        </is>
      </c>
      <c r="N1666" t="inlineStr">
        <is>
          <t>AGOSTO 2025.xls</t>
        </is>
      </c>
      <c r="O1666" s="1" t="n">
        <v>45897</v>
      </c>
      <c r="P1666" t="inlineStr">
        <is>
          <t>08/2025</t>
        </is>
      </c>
      <c r="Q1666" t="n">
        <v>2025</v>
      </c>
      <c r="R1666" t="inlineStr">
        <is>
          <t>36712072000109</t>
        </is>
      </c>
      <c r="S1666" t="inlineStr">
        <is>
          <t>CNPJ</t>
        </is>
      </c>
      <c r="T1666" t="n">
        <v>179.9</v>
      </c>
    </row>
    <row r="1667">
      <c r="A1667" t="inlineStr">
        <is>
          <t>28/08/2025</t>
        </is>
      </c>
      <c r="B1667" t="inlineStr">
        <is>
          <t>Vendergas Solucoes Em Tecnologia Ltda CPF/CNPJ: 34.337.575/0001-16Parceiro: ADM - CONSULTORIA E GESTAO EMPRESARIAL LTDA</t>
        </is>
      </c>
      <c r="C1667" t="inlineStr">
        <is>
          <t>A1 - Software e-CNPJ de 12 Meses</t>
        </is>
      </c>
      <c r="D1667" t="inlineStr">
        <is>
          <t>1008735268  MYCERT</t>
        </is>
      </c>
      <c r="E1667" t="inlineStr">
        <is>
          <t>R$ 180,00</t>
        </is>
      </c>
      <c r="F1667" t="inlineStr">
        <is>
          <t>Karina Pereira</t>
        </is>
      </c>
      <c r="G1667" t="inlineStr">
        <is>
          <t>Karina Pereira</t>
        </is>
      </c>
      <c r="H1667" t="inlineStr">
        <is>
          <t>Interno</t>
        </is>
      </c>
      <c r="I1667" t="inlineStr">
        <is>
          <t>Vendergas Solucoes Em Tecnologia Ltda</t>
        </is>
      </c>
      <c r="J1667" t="inlineStr">
        <is>
          <t>34.337.575/0001-16</t>
        </is>
      </c>
      <c r="K1667" t="inlineStr">
        <is>
          <t>ADM - CONSULTORIA E GESTAO EMPRESARIAL LTDA</t>
        </is>
      </c>
      <c r="L1667" t="inlineStr">
        <is>
          <t>1008735268</t>
        </is>
      </c>
      <c r="M1667" t="inlineStr">
        <is>
          <t>MYCERT</t>
        </is>
      </c>
      <c r="N1667" t="inlineStr">
        <is>
          <t>AGOSTO 2025.xls</t>
        </is>
      </c>
      <c r="O1667" s="1" t="n">
        <v>45897</v>
      </c>
      <c r="P1667" t="inlineStr">
        <is>
          <t>08/2025</t>
        </is>
      </c>
      <c r="Q1667" t="n">
        <v>2025</v>
      </c>
      <c r="R1667" t="inlineStr">
        <is>
          <t>34337575000116</t>
        </is>
      </c>
      <c r="S1667" t="inlineStr">
        <is>
          <t>CNPJ</t>
        </is>
      </c>
      <c r="T1667" t="n">
        <v>180</v>
      </c>
    </row>
    <row r="1668">
      <c r="A1668" t="inlineStr">
        <is>
          <t>28/08/2025</t>
        </is>
      </c>
      <c r="B1668" t="inlineStr">
        <is>
          <t>Clinica Studio Pilates Brasilia Ltda CPF/CNPJ: 07.818.335/0001-60Parceiro: ANDERSON LISBOA DE SOUSA</t>
        </is>
      </c>
      <c r="C1668" t="inlineStr">
        <is>
          <t>A1 - Software e-CNPJ de 12 Meses</t>
        </is>
      </c>
      <c r="D1668" t="inlineStr">
        <is>
          <t>1008733026  MYCERT</t>
        </is>
      </c>
      <c r="E1668" t="inlineStr">
        <is>
          <t>R$ 179,90</t>
        </is>
      </c>
      <c r="F1668" t="inlineStr">
        <is>
          <t>Victor Alves De</t>
        </is>
      </c>
      <c r="G1668" t="inlineStr">
        <is>
          <t>Victor Alves De</t>
        </is>
      </c>
      <c r="H1668" t="inlineStr">
        <is>
          <t>Parceiro</t>
        </is>
      </c>
      <c r="I1668" t="inlineStr">
        <is>
          <t>Clinica Studio Pilates Brasilia Ltda</t>
        </is>
      </c>
      <c r="J1668" t="inlineStr">
        <is>
          <t>07.818.335/0001-60</t>
        </is>
      </c>
      <c r="K1668" t="inlineStr">
        <is>
          <t>ANDERSON LISBOA DE SOUSA</t>
        </is>
      </c>
      <c r="L1668" t="inlineStr">
        <is>
          <t>1008733026</t>
        </is>
      </c>
      <c r="M1668" t="inlineStr">
        <is>
          <t>MYCERT</t>
        </is>
      </c>
      <c r="N1668" t="inlineStr">
        <is>
          <t>AGOSTO 2025.xls</t>
        </is>
      </c>
      <c r="O1668" s="1" t="n">
        <v>45897</v>
      </c>
      <c r="P1668" t="inlineStr">
        <is>
          <t>08/2025</t>
        </is>
      </c>
      <c r="Q1668" t="n">
        <v>2025</v>
      </c>
      <c r="R1668" t="inlineStr">
        <is>
          <t>07818335000160</t>
        </is>
      </c>
      <c r="S1668" t="inlineStr">
        <is>
          <t>CNPJ</t>
        </is>
      </c>
      <c r="T1668" t="n">
        <v>179.9</v>
      </c>
    </row>
    <row r="1669">
      <c r="A1669" t="inlineStr">
        <is>
          <t>28/08/2025</t>
        </is>
      </c>
      <c r="B1669" t="inlineStr">
        <is>
          <t>37 565 653 Ana Leticia Borges Garcia CPF/CNPJ: 37.565.653/0001-28Parceiro: JULIANA DE SOUZA GUEDES DE OLIVEIRA</t>
        </is>
      </c>
      <c r="C1669" t="inlineStr">
        <is>
          <t>A1 - Software e-CNPJ de 12 Meses</t>
        </is>
      </c>
      <c r="D1669" t="inlineStr">
        <is>
          <t>1008736347  MYCERT</t>
        </is>
      </c>
      <c r="E1669" t="inlineStr">
        <is>
          <t>R$ 200,00</t>
        </is>
      </c>
      <c r="F1669" t="inlineStr">
        <is>
          <t>Raquel Campos D</t>
        </is>
      </c>
      <c r="G1669" t="inlineStr">
        <is>
          <t>Raquel Campos D</t>
        </is>
      </c>
      <c r="H1669" t="inlineStr">
        <is>
          <t>Interno</t>
        </is>
      </c>
      <c r="I1669" t="inlineStr">
        <is>
          <t>37 565 653 Ana Leticia Borges Garcia</t>
        </is>
      </c>
      <c r="J1669" t="inlineStr">
        <is>
          <t>37.565.653/0001-28</t>
        </is>
      </c>
      <c r="K1669" t="inlineStr">
        <is>
          <t>JULIANA DE SOUZA GUEDES DE OLIVEIRA</t>
        </is>
      </c>
      <c r="L1669" t="inlineStr">
        <is>
          <t>1008736347</t>
        </is>
      </c>
      <c r="M1669" t="inlineStr">
        <is>
          <t>MYCERT</t>
        </is>
      </c>
      <c r="N1669" t="inlineStr">
        <is>
          <t>AGOSTO 2025.xls</t>
        </is>
      </c>
      <c r="O1669" s="1" t="n">
        <v>45897</v>
      </c>
      <c r="P1669" t="inlineStr">
        <is>
          <t>08/2025</t>
        </is>
      </c>
      <c r="Q1669" t="n">
        <v>2025</v>
      </c>
      <c r="R1669" t="inlineStr">
        <is>
          <t>37565653000128</t>
        </is>
      </c>
      <c r="S1669" t="inlineStr">
        <is>
          <t>CNPJ</t>
        </is>
      </c>
      <c r="T1669" t="n">
        <v>200</v>
      </c>
    </row>
    <row r="1670">
      <c r="A1670" t="inlineStr">
        <is>
          <t>28/08/2025</t>
        </is>
      </c>
      <c r="B1670" t="inlineStr">
        <is>
          <t>42.884.259 Glenio Humberto Borges CPF/CNPJ: 42.884.259/0001-92Parceiro: PARLA CONTABILIDADE LTDA</t>
        </is>
      </c>
      <c r="C1670" t="inlineStr">
        <is>
          <t>A1 - Software e-CNPJ de 12 Meses</t>
        </is>
      </c>
      <c r="D1670" t="inlineStr">
        <is>
          <t>1008739162  MYCERT</t>
        </is>
      </c>
      <c r="E1670" t="inlineStr">
        <is>
          <t>R$ 174,90</t>
        </is>
      </c>
      <c r="F1670" t="inlineStr">
        <is>
          <t>Karina Pereira</t>
        </is>
      </c>
      <c r="G1670" t="inlineStr">
        <is>
          <t>Karina Pereira</t>
        </is>
      </c>
      <c r="H1670" t="inlineStr">
        <is>
          <t>Interno</t>
        </is>
      </c>
      <c r="I1670" t="inlineStr">
        <is>
          <t>42.884.259 Glenio Humberto Borges</t>
        </is>
      </c>
      <c r="J1670" t="inlineStr">
        <is>
          <t>42.884.259/0001-92</t>
        </is>
      </c>
      <c r="K1670" t="inlineStr">
        <is>
          <t>PARLA CONTABILIDADE LTDA</t>
        </is>
      </c>
      <c r="L1670" t="inlineStr">
        <is>
          <t>1008739162</t>
        </is>
      </c>
      <c r="M1670" t="inlineStr">
        <is>
          <t>MYCERT</t>
        </is>
      </c>
      <c r="N1670" t="inlineStr">
        <is>
          <t>AGOSTO 2025.xls</t>
        </is>
      </c>
      <c r="O1670" s="1" t="n">
        <v>45897</v>
      </c>
      <c r="P1670" t="inlineStr">
        <is>
          <t>08/2025</t>
        </is>
      </c>
      <c r="Q1670" t="n">
        <v>2025</v>
      </c>
      <c r="R1670" t="inlineStr">
        <is>
          <t>42884259000192</t>
        </is>
      </c>
      <c r="S1670" t="inlineStr">
        <is>
          <t>CNPJ</t>
        </is>
      </c>
      <c r="T1670" t="n">
        <v>174.9</v>
      </c>
    </row>
    <row r="1671">
      <c r="A1671" t="inlineStr">
        <is>
          <t>28/08/2025</t>
        </is>
      </c>
      <c r="B1671" t="inlineStr">
        <is>
          <t>Luiza De Fatima Silva CPF/CNPJ: 288.707.194-72Parceiro: ORIGEM DIRETA - ESCRITÓRIO - NÚCLEO BANDEIRANTE</t>
        </is>
      </c>
      <c r="C1671" t="inlineStr">
        <is>
          <t>A1 - Software e-CPF de 12 Meses</t>
        </is>
      </c>
      <c r="D1671" t="inlineStr">
        <is>
          <t>1008739233  MYCERT</t>
        </is>
      </c>
      <c r="E1671" t="inlineStr">
        <is>
          <t>R$ 150,00</t>
        </is>
      </c>
      <c r="F1671" t="inlineStr">
        <is>
          <t>Raquel Campos D</t>
        </is>
      </c>
      <c r="G1671" t="inlineStr">
        <is>
          <t>Raquel Campos D</t>
        </is>
      </c>
      <c r="H1671" t="inlineStr">
        <is>
          <t>Interno</t>
        </is>
      </c>
      <c r="I1671" t="inlineStr">
        <is>
          <t>Luiza De Fatima Silva</t>
        </is>
      </c>
      <c r="J1671" t="inlineStr">
        <is>
          <t>288.707.194-72</t>
        </is>
      </c>
      <c r="K1671" t="inlineStr">
        <is>
          <t>ORIGEM DIRETA - ESCRITÓRIO - NÚCLEO BANDEIRANTE</t>
        </is>
      </c>
      <c r="L1671" t="inlineStr">
        <is>
          <t>1008739233</t>
        </is>
      </c>
      <c r="M1671" t="inlineStr">
        <is>
          <t>MYCERT</t>
        </is>
      </c>
      <c r="N1671" t="inlineStr">
        <is>
          <t>AGOSTO 2025.xls</t>
        </is>
      </c>
      <c r="O1671" s="1" t="n">
        <v>45897</v>
      </c>
      <c r="P1671" t="inlineStr">
        <is>
          <t>08/2025</t>
        </is>
      </c>
      <c r="Q1671" t="n">
        <v>2025</v>
      </c>
      <c r="R1671" t="inlineStr">
        <is>
          <t>28870719472</t>
        </is>
      </c>
      <c r="S1671" t="inlineStr">
        <is>
          <t>CPF</t>
        </is>
      </c>
      <c r="T1671" t="n">
        <v>150</v>
      </c>
    </row>
    <row r="1672">
      <c r="A1672" t="inlineStr">
        <is>
          <t>28/08/2025</t>
        </is>
      </c>
      <c r="B1672" t="inlineStr">
        <is>
          <t>Fabio Lucas Oliveira De Araujo CPF/CNPJ: 030.498.471-07Parceiro: RFX ASSESSORIA CONTABIL</t>
        </is>
      </c>
      <c r="C1672" t="inlineStr">
        <is>
          <t>A3 - Token e-CPF de 36 Meses</t>
        </is>
      </c>
      <c r="D1672" t="inlineStr">
        <is>
          <t>1008738326  MYCERT</t>
        </is>
      </c>
      <c r="E1672" t="inlineStr">
        <is>
          <t>R$ 0,00</t>
        </is>
      </c>
      <c r="F1672" t="inlineStr">
        <is>
          <t>Raquel Campos D</t>
        </is>
      </c>
      <c r="G1672" t="inlineStr">
        <is>
          <t>Raquel Campos D</t>
        </is>
      </c>
      <c r="H1672" t="inlineStr">
        <is>
          <t>Interno</t>
        </is>
      </c>
      <c r="I1672" t="inlineStr">
        <is>
          <t>Fabio Lucas Oliveira De Araujo</t>
        </is>
      </c>
      <c r="J1672" t="inlineStr">
        <is>
          <t>030.498.471-07</t>
        </is>
      </c>
      <c r="K1672" t="inlineStr">
        <is>
          <t>RFX ASSESSORIA CONTABIL</t>
        </is>
      </c>
      <c r="L1672" t="inlineStr">
        <is>
          <t>1008738326</t>
        </is>
      </c>
      <c r="M1672" t="inlineStr">
        <is>
          <t>MYCERT</t>
        </is>
      </c>
      <c r="N1672" t="inlineStr">
        <is>
          <t>AGOSTO 2025.xls</t>
        </is>
      </c>
      <c r="O1672" s="1" t="n">
        <v>45897</v>
      </c>
      <c r="P1672" t="inlineStr">
        <is>
          <t>08/2025</t>
        </is>
      </c>
      <c r="Q1672" t="n">
        <v>2025</v>
      </c>
      <c r="R1672" t="inlineStr">
        <is>
          <t>03049847107</t>
        </is>
      </c>
      <c r="S1672" t="inlineStr">
        <is>
          <t>CPF</t>
        </is>
      </c>
      <c r="T1672" t="n">
        <v>0</v>
      </c>
    </row>
    <row r="1673">
      <c r="A1673" t="inlineStr">
        <is>
          <t>28/08/2025</t>
        </is>
      </c>
      <c r="B1673" t="inlineStr">
        <is>
          <t>Condominio Da Chacara 17 Do Nucleo Riral CPF/CNPJ: 08.740.294/0001-08Parceiro: SEVEN STARS SERVICOS LTDA</t>
        </is>
      </c>
      <c r="C1673" t="inlineStr">
        <is>
          <t>A1 - Software e-CNPJ de 12 Meses</t>
        </is>
      </c>
      <c r="D1673" t="inlineStr">
        <is>
          <t>1008700685  MYCERT</t>
        </is>
      </c>
      <c r="E1673" t="inlineStr">
        <is>
          <t>R$ 170,00</t>
        </is>
      </c>
      <c r="F1673" t="inlineStr">
        <is>
          <t>Karina Pereira</t>
        </is>
      </c>
      <c r="G1673" t="inlineStr">
        <is>
          <t>Karina Pereira</t>
        </is>
      </c>
      <c r="H1673" t="inlineStr">
        <is>
          <t>Parceiro</t>
        </is>
      </c>
      <c r="I1673" t="inlineStr">
        <is>
          <t>Condominio Da Chacara 17 Do Nucleo Riral</t>
        </is>
      </c>
      <c r="J1673" t="inlineStr">
        <is>
          <t>08.740.294/0001-08</t>
        </is>
      </c>
      <c r="K1673" t="inlineStr">
        <is>
          <t>SEVEN STARS SERVICOS LTDA</t>
        </is>
      </c>
      <c r="L1673" t="inlineStr">
        <is>
          <t>1008700685</t>
        </is>
      </c>
      <c r="M1673" t="inlineStr">
        <is>
          <t>MYCERT</t>
        </is>
      </c>
      <c r="N1673" t="inlineStr">
        <is>
          <t>AGOSTO 2025.xls</t>
        </is>
      </c>
      <c r="O1673" s="1" t="n">
        <v>45897</v>
      </c>
      <c r="P1673" t="inlineStr">
        <is>
          <t>08/2025</t>
        </is>
      </c>
      <c r="Q1673" t="n">
        <v>2025</v>
      </c>
      <c r="R1673" t="inlineStr">
        <is>
          <t>08740294000108</t>
        </is>
      </c>
      <c r="S1673" t="inlineStr">
        <is>
          <t>CNPJ</t>
        </is>
      </c>
      <c r="T1673" t="n">
        <v>170</v>
      </c>
    </row>
    <row r="1674">
      <c r="A1674" t="inlineStr">
        <is>
          <t>28/08/2025</t>
        </is>
      </c>
      <c r="B1674" t="inlineStr">
        <is>
          <t>Consultant Life Insurance Ltda CPF/CNPJ: 62.397.538/0001-39Parceiro: BRASILCON ASSESSORIAS CONTABEIS E AUDITORIA LTDA</t>
        </is>
      </c>
      <c r="C1674" t="inlineStr">
        <is>
          <t>A1 - Software e-CNPJ de 12 Meses</t>
        </is>
      </c>
      <c r="D1674" t="inlineStr">
        <is>
          <t>1008739754  MYCERT</t>
        </is>
      </c>
      <c r="E1674" t="inlineStr">
        <is>
          <t>R$ 185,00</t>
        </is>
      </c>
      <c r="F1674" t="inlineStr">
        <is>
          <t>Danielle Olivei</t>
        </is>
      </c>
      <c r="G1674" t="inlineStr">
        <is>
          <t>Danielle Olivei</t>
        </is>
      </c>
      <c r="H1674" t="inlineStr">
        <is>
          <t>Interno</t>
        </is>
      </c>
      <c r="I1674" t="inlineStr">
        <is>
          <t>Consultant Life Insurance Ltda</t>
        </is>
      </c>
      <c r="J1674" t="inlineStr">
        <is>
          <t>62.397.538/0001-39</t>
        </is>
      </c>
      <c r="K1674" t="inlineStr">
        <is>
          <t>BRASILCON ASSESSORIAS CONTABEIS E AUDITORIA LTDA</t>
        </is>
      </c>
      <c r="L1674" t="inlineStr">
        <is>
          <t>1008739754</t>
        </is>
      </c>
      <c r="M1674" t="inlineStr">
        <is>
          <t>MYCERT</t>
        </is>
      </c>
      <c r="N1674" t="inlineStr">
        <is>
          <t>AGOSTO 2025.xls</t>
        </is>
      </c>
      <c r="O1674" s="1" t="n">
        <v>45897</v>
      </c>
      <c r="P1674" t="inlineStr">
        <is>
          <t>08/2025</t>
        </is>
      </c>
      <c r="Q1674" t="n">
        <v>2025</v>
      </c>
      <c r="R1674" t="inlineStr">
        <is>
          <t>62397538000139</t>
        </is>
      </c>
      <c r="S1674" t="inlineStr">
        <is>
          <t>CNPJ</t>
        </is>
      </c>
      <c r="T1674" t="n">
        <v>185</v>
      </c>
    </row>
    <row r="1675">
      <c r="A1675" t="inlineStr">
        <is>
          <t>28/08/2025</t>
        </is>
      </c>
      <c r="B1675" t="inlineStr">
        <is>
          <t>Condominio Da Chacara 58 B Setor Habitac CPF/CNPJ: 12.909.725/0001-86Parceiro: SUPORT CONDOMINIOS - Alexandre Silva</t>
        </is>
      </c>
      <c r="C1675" t="inlineStr">
        <is>
          <t>A1 - Software e-CNPJ de 12 Meses</t>
        </is>
      </c>
      <c r="D1675" t="inlineStr">
        <is>
          <t>1008145591  MYCERT</t>
        </is>
      </c>
      <c r="E1675" t="inlineStr">
        <is>
          <t>R$ 180,00</t>
        </is>
      </c>
      <c r="F1675" t="inlineStr">
        <is>
          <t>Raquel Campos D</t>
        </is>
      </c>
      <c r="G1675" t="inlineStr">
        <is>
          <t>Raquel Campos D</t>
        </is>
      </c>
      <c r="H1675" t="inlineStr">
        <is>
          <t>Parceiro</t>
        </is>
      </c>
      <c r="I1675" t="inlineStr">
        <is>
          <t>Condominio Da Chacara 58 B Setor Habitac</t>
        </is>
      </c>
      <c r="J1675" t="inlineStr">
        <is>
          <t>12.909.725/0001-86</t>
        </is>
      </c>
      <c r="K1675" t="inlineStr">
        <is>
          <t>SUPORT CONDOMINIOS - Alexandre Silva</t>
        </is>
      </c>
      <c r="L1675" t="inlineStr">
        <is>
          <t>1008145591</t>
        </is>
      </c>
      <c r="M1675" t="inlineStr">
        <is>
          <t>MYCERT</t>
        </is>
      </c>
      <c r="N1675" t="inlineStr">
        <is>
          <t>AGOSTO 2025.xls</t>
        </is>
      </c>
      <c r="O1675" s="1" t="n">
        <v>45897</v>
      </c>
      <c r="P1675" t="inlineStr">
        <is>
          <t>08/2025</t>
        </is>
      </c>
      <c r="Q1675" t="n">
        <v>2025</v>
      </c>
      <c r="R1675" t="inlineStr">
        <is>
          <t>12909725000186</t>
        </is>
      </c>
      <c r="S1675" t="inlineStr">
        <is>
          <t>CNPJ</t>
        </is>
      </c>
      <c r="T1675" t="n">
        <v>180</v>
      </c>
    </row>
    <row r="1676">
      <c r="A1676" t="inlineStr">
        <is>
          <t>28/08/2025</t>
        </is>
      </c>
      <c r="B1676" t="inlineStr">
        <is>
          <t>Marcos Vinicius Rodrigues Da Silva Ltda CPF/CNPJ: 47.532.422/0001-71Parceiro: ALVORADA CONTABILIDADE LTDA</t>
        </is>
      </c>
      <c r="C1676" t="inlineStr">
        <is>
          <t>A1 - Software e-CNPJ de 12 Meses</t>
        </is>
      </c>
      <c r="D1676" t="inlineStr">
        <is>
          <t>1008709330  MYCERT</t>
        </is>
      </c>
      <c r="E1676" t="inlineStr">
        <is>
          <t>R$ 169,99</t>
        </is>
      </c>
      <c r="F1676" t="inlineStr">
        <is>
          <t>Karina Pereira</t>
        </is>
      </c>
      <c r="G1676" t="inlineStr">
        <is>
          <t>Karina Pereira</t>
        </is>
      </c>
      <c r="H1676" t="inlineStr">
        <is>
          <t>Interno</t>
        </is>
      </c>
      <c r="I1676" t="inlineStr">
        <is>
          <t>Marcos Vinicius Rodrigues Da Silva Ltda</t>
        </is>
      </c>
      <c r="J1676" t="inlineStr">
        <is>
          <t>47.532.422/0001-71</t>
        </is>
      </c>
      <c r="K1676" t="inlineStr">
        <is>
          <t>ALVORADA CONTABILIDADE LTDA</t>
        </is>
      </c>
      <c r="L1676" t="inlineStr">
        <is>
          <t>1008709330</t>
        </is>
      </c>
      <c r="M1676" t="inlineStr">
        <is>
          <t>MYCERT</t>
        </is>
      </c>
      <c r="N1676" t="inlineStr">
        <is>
          <t>AGOSTO 2025.xls</t>
        </is>
      </c>
      <c r="O1676" s="1" t="n">
        <v>45897</v>
      </c>
      <c r="P1676" t="inlineStr">
        <is>
          <t>08/2025</t>
        </is>
      </c>
      <c r="Q1676" t="n">
        <v>2025</v>
      </c>
      <c r="R1676" t="inlineStr">
        <is>
          <t>47532422000171</t>
        </is>
      </c>
      <c r="S1676" t="inlineStr">
        <is>
          <t>CNPJ</t>
        </is>
      </c>
      <c r="T1676" t="n">
        <v>169.99</v>
      </c>
    </row>
    <row r="1677">
      <c r="A1677" t="inlineStr">
        <is>
          <t>28/08/2025</t>
        </is>
      </c>
      <c r="B1677" t="inlineStr">
        <is>
          <t>W L Veiculos Ltda CPF/CNPJ: 62.440.293/0001-85Parceiro: PARLA CONTABILIDADE LTDA</t>
        </is>
      </c>
      <c r="C1677" t="inlineStr">
        <is>
          <t>A1 - Software e-CNPJ de 12 Meses</t>
        </is>
      </c>
      <c r="D1677" t="inlineStr">
        <is>
          <t>1008735570  MYCERT</t>
        </is>
      </c>
      <c r="E1677" t="inlineStr">
        <is>
          <t>R$ 200,00</t>
        </is>
      </c>
      <c r="F1677" t="inlineStr">
        <is>
          <t>Danielle Olivei</t>
        </is>
      </c>
      <c r="G1677" t="inlineStr">
        <is>
          <t>Danielle Olivei</t>
        </is>
      </c>
      <c r="H1677" t="inlineStr">
        <is>
          <t>Interno</t>
        </is>
      </c>
      <c r="I1677" t="inlineStr">
        <is>
          <t>W L Veiculos Ltda</t>
        </is>
      </c>
      <c r="J1677" t="inlineStr">
        <is>
          <t>62.440.293/0001-85</t>
        </is>
      </c>
      <c r="K1677" t="inlineStr">
        <is>
          <t>PARLA CONTABILIDADE LTDA</t>
        </is>
      </c>
      <c r="L1677" t="inlineStr">
        <is>
          <t>1008735570</t>
        </is>
      </c>
      <c r="M1677" t="inlineStr">
        <is>
          <t>MYCERT</t>
        </is>
      </c>
      <c r="N1677" t="inlineStr">
        <is>
          <t>AGOSTO 2025.xls</t>
        </is>
      </c>
      <c r="O1677" s="1" t="n">
        <v>45897</v>
      </c>
      <c r="P1677" t="inlineStr">
        <is>
          <t>08/2025</t>
        </is>
      </c>
      <c r="Q1677" t="n">
        <v>2025</v>
      </c>
      <c r="R1677" t="inlineStr">
        <is>
          <t>62440293000185</t>
        </is>
      </c>
      <c r="S1677" t="inlineStr">
        <is>
          <t>CNPJ</t>
        </is>
      </c>
      <c r="T1677" t="n">
        <v>200</v>
      </c>
    </row>
    <row r="1678">
      <c r="A1678" t="inlineStr">
        <is>
          <t>28/08/2025</t>
        </is>
      </c>
      <c r="B1678" t="inlineStr">
        <is>
          <t>Chemical Transport Ltda CPF/CNPJ: 37.148.339/0001-40Parceiro: ORIGEM DIRETA - ESCRITÓRIO - NÚCLEO BANDEIRANTE</t>
        </is>
      </c>
      <c r="C1678" t="inlineStr">
        <is>
          <t>A1 - Software e-CNPJ de 12 Meses</t>
        </is>
      </c>
      <c r="D1678" t="inlineStr">
        <is>
          <t>1008740332  MYCERT</t>
        </is>
      </c>
      <c r="E1678" t="inlineStr">
        <is>
          <t>R$ 135,00</t>
        </is>
      </c>
      <c r="F1678" t="inlineStr">
        <is>
          <t>Raquel Campos D</t>
        </is>
      </c>
      <c r="G1678" t="inlineStr">
        <is>
          <t>Raquel Campos D</t>
        </is>
      </c>
      <c r="H1678" t="inlineStr">
        <is>
          <t>Interno</t>
        </is>
      </c>
      <c r="I1678" t="inlineStr">
        <is>
          <t>Chemical Transport Ltda</t>
        </is>
      </c>
      <c r="J1678" t="inlineStr">
        <is>
          <t>37.148.339/0001-40</t>
        </is>
      </c>
      <c r="K1678" t="inlineStr">
        <is>
          <t>ORIGEM DIRETA - ESCRITÓRIO - NÚCLEO BANDEIRANTE</t>
        </is>
      </c>
      <c r="L1678" t="inlineStr">
        <is>
          <t>1008740332</t>
        </is>
      </c>
      <c r="M1678" t="inlineStr">
        <is>
          <t>MYCERT</t>
        </is>
      </c>
      <c r="N1678" t="inlineStr">
        <is>
          <t>AGOSTO 2025.xls</t>
        </is>
      </c>
      <c r="O1678" s="1" t="n">
        <v>45897</v>
      </c>
      <c r="P1678" t="inlineStr">
        <is>
          <t>08/2025</t>
        </is>
      </c>
      <c r="Q1678" t="n">
        <v>2025</v>
      </c>
      <c r="R1678" t="inlineStr">
        <is>
          <t>37148339000140</t>
        </is>
      </c>
      <c r="S1678" t="inlineStr">
        <is>
          <t>CNPJ</t>
        </is>
      </c>
      <c r="T1678" t="n">
        <v>135</v>
      </c>
    </row>
    <row r="1679">
      <c r="A1679" t="inlineStr">
        <is>
          <t>28/08/2025</t>
        </is>
      </c>
      <c r="B1679" t="inlineStr">
        <is>
          <t>Danilo Cortes Andrade CPF/CNPJ: 032.334.655-30Parceiro: SEM INDICAÇÃO</t>
        </is>
      </c>
      <c r="C1679" t="inlineStr">
        <is>
          <t>A1 - Software e-CPF de 12 Meses</t>
        </is>
      </c>
      <c r="D1679" t="inlineStr">
        <is>
          <t>1008659057  MYCERT</t>
        </is>
      </c>
      <c r="E1679" t="inlineStr">
        <is>
          <t>R$ 130,00</t>
        </is>
      </c>
      <c r="F1679" t="inlineStr">
        <is>
          <t>Victor Alves De</t>
        </is>
      </c>
      <c r="G1679" t="inlineStr">
        <is>
          <t>Victor Alves De</t>
        </is>
      </c>
      <c r="H1679" t="inlineStr">
        <is>
          <t>Interno</t>
        </is>
      </c>
      <c r="I1679" t="inlineStr">
        <is>
          <t>Danilo Cortes Andrade</t>
        </is>
      </c>
      <c r="J1679" t="inlineStr">
        <is>
          <t>032.334.655-30</t>
        </is>
      </c>
      <c r="K1679" t="inlineStr">
        <is>
          <t>SEM INDICAÇÃO</t>
        </is>
      </c>
      <c r="L1679" t="inlineStr">
        <is>
          <t>1008659057</t>
        </is>
      </c>
      <c r="M1679" t="inlineStr">
        <is>
          <t>MYCERT</t>
        </is>
      </c>
      <c r="N1679" t="inlineStr">
        <is>
          <t>AGOSTO 2025.xls</t>
        </is>
      </c>
      <c r="O1679" s="1" t="n">
        <v>45897</v>
      </c>
      <c r="P1679" t="inlineStr">
        <is>
          <t>08/2025</t>
        </is>
      </c>
      <c r="Q1679" t="n">
        <v>2025</v>
      </c>
      <c r="R1679" t="inlineStr">
        <is>
          <t>03233465530</t>
        </is>
      </c>
      <c r="S1679" t="inlineStr">
        <is>
          <t>CPF</t>
        </is>
      </c>
      <c r="T1679" t="n">
        <v>130</v>
      </c>
    </row>
    <row r="1680">
      <c r="A1680" t="inlineStr">
        <is>
          <t>28/08/2025</t>
        </is>
      </c>
      <c r="B1680" t="inlineStr">
        <is>
          <t>Condominio Da Chacara 08 Do Setor Habita CPF/CNPJ: 04.544.545/0001-10Parceiro: SUPORT CONDOMINIOS - Alexandre Silva</t>
        </is>
      </c>
      <c r="C1680" t="inlineStr">
        <is>
          <t>A1 - Software e-CNPJ de 12 Meses</t>
        </is>
      </c>
      <c r="D1680" t="inlineStr">
        <is>
          <t>1008647787  MYCERT</t>
        </is>
      </c>
      <c r="E1680" t="inlineStr">
        <is>
          <t>R$ 180,00</t>
        </is>
      </c>
      <c r="F1680" t="inlineStr">
        <is>
          <t>Raquel Campos D</t>
        </is>
      </c>
      <c r="G1680" t="inlineStr">
        <is>
          <t>Raquel Campos D</t>
        </is>
      </c>
      <c r="H1680" t="inlineStr">
        <is>
          <t>Parceiro</t>
        </is>
      </c>
      <c r="I1680" t="inlineStr">
        <is>
          <t>Condominio Da Chacara 08 Do Setor Habita</t>
        </is>
      </c>
      <c r="J1680" t="inlineStr">
        <is>
          <t>04.544.545/0001-10</t>
        </is>
      </c>
      <c r="K1680" t="inlineStr">
        <is>
          <t>SUPORT CONDOMINIOS - Alexandre Silva</t>
        </is>
      </c>
      <c r="L1680" t="inlineStr">
        <is>
          <t>1008647787</t>
        </is>
      </c>
      <c r="M1680" t="inlineStr">
        <is>
          <t>MYCERT</t>
        </is>
      </c>
      <c r="N1680" t="inlineStr">
        <is>
          <t>AGOSTO 2025.xls</t>
        </is>
      </c>
      <c r="O1680" s="1" t="n">
        <v>45897</v>
      </c>
      <c r="P1680" t="inlineStr">
        <is>
          <t>08/2025</t>
        </is>
      </c>
      <c r="Q1680" t="n">
        <v>2025</v>
      </c>
      <c r="R1680" t="inlineStr">
        <is>
          <t>04544545000110</t>
        </is>
      </c>
      <c r="S1680" t="inlineStr">
        <is>
          <t>CNPJ</t>
        </is>
      </c>
      <c r="T1680" t="n">
        <v>180</v>
      </c>
    </row>
    <row r="1681">
      <c r="A1681" t="inlineStr">
        <is>
          <t>28/08/2025</t>
        </is>
      </c>
      <c r="B1681" t="inlineStr">
        <is>
          <t>Marilia Carrenho Miranda 01107335337 CPF/CNPJ: 41.419.537/0001-78Parceiro: GOOGLE</t>
        </is>
      </c>
      <c r="C1681" t="inlineStr">
        <is>
          <t>A1 - Software e-CNPJ de 12 Meses</t>
        </is>
      </c>
      <c r="D1681" t="inlineStr">
        <is>
          <t>1008740505  MYCERT</t>
        </is>
      </c>
      <c r="E1681" t="inlineStr">
        <is>
          <t>R$ 150,00</t>
        </is>
      </c>
      <c r="F1681" t="inlineStr">
        <is>
          <t>Karina Pereira</t>
        </is>
      </c>
      <c r="G1681" t="inlineStr">
        <is>
          <t>Karina Pereira</t>
        </is>
      </c>
      <c r="H1681" t="inlineStr">
        <is>
          <t>Interno</t>
        </is>
      </c>
      <c r="I1681" t="inlineStr">
        <is>
          <t>Marilia Carrenho Miranda 01107335337</t>
        </is>
      </c>
      <c r="J1681" t="inlineStr">
        <is>
          <t>41.419.537/0001-78</t>
        </is>
      </c>
      <c r="K1681" t="inlineStr">
        <is>
          <t>GOOGLE</t>
        </is>
      </c>
      <c r="L1681" t="inlineStr">
        <is>
          <t>1008740505</t>
        </is>
      </c>
      <c r="M1681" t="inlineStr">
        <is>
          <t>MYCERT</t>
        </is>
      </c>
      <c r="N1681" t="inlineStr">
        <is>
          <t>AGOSTO 2025.xls</t>
        </is>
      </c>
      <c r="O1681" s="1" t="n">
        <v>45897</v>
      </c>
      <c r="P1681" t="inlineStr">
        <is>
          <t>08/2025</t>
        </is>
      </c>
      <c r="Q1681" t="n">
        <v>2025</v>
      </c>
      <c r="R1681" t="inlineStr">
        <is>
          <t>41419537000178</t>
        </is>
      </c>
      <c r="S1681" t="inlineStr">
        <is>
          <t>CNPJ</t>
        </is>
      </c>
      <c r="T1681" t="n">
        <v>150</v>
      </c>
    </row>
    <row r="1682">
      <c r="A1682" t="inlineStr">
        <is>
          <t>28/08/2025</t>
        </is>
      </c>
      <c r="B1682" t="inlineStr">
        <is>
          <t>Clubinho Do Colecionador Comercial Ltda CPF/CNPJ: 62.378.907/0001-46Parceiro: SOLUCOES CONTABEIS PERICIA E AUDITORIA LTDA</t>
        </is>
      </c>
      <c r="C1682" t="inlineStr">
        <is>
          <t>A1 - Software e-CNPJ de 12 Meses</t>
        </is>
      </c>
      <c r="D1682" t="inlineStr">
        <is>
          <t>1008740301  MYCERT</t>
        </is>
      </c>
      <c r="E1682" t="inlineStr">
        <is>
          <t>R$ 130,00</t>
        </is>
      </c>
      <c r="F1682" t="inlineStr">
        <is>
          <t>Karina Pereira</t>
        </is>
      </c>
      <c r="G1682" t="inlineStr">
        <is>
          <t>Karina Pereira</t>
        </is>
      </c>
      <c r="H1682" t="inlineStr">
        <is>
          <t>Interno</t>
        </is>
      </c>
      <c r="I1682" t="inlineStr">
        <is>
          <t>Clubinho Do Colecionador Comercial Ltda</t>
        </is>
      </c>
      <c r="J1682" t="inlineStr">
        <is>
          <t>62.378.907/0001-46</t>
        </is>
      </c>
      <c r="K1682" t="inlineStr">
        <is>
          <t>SOLUCOES CONTABEIS PERICIA E AUDITORIA LTDA</t>
        </is>
      </c>
      <c r="L1682" t="inlineStr">
        <is>
          <t>1008740301</t>
        </is>
      </c>
      <c r="M1682" t="inlineStr">
        <is>
          <t>MYCERT</t>
        </is>
      </c>
      <c r="N1682" t="inlineStr">
        <is>
          <t>AGOSTO 2025.xls</t>
        </is>
      </c>
      <c r="O1682" s="1" t="n">
        <v>45897</v>
      </c>
      <c r="P1682" t="inlineStr">
        <is>
          <t>08/2025</t>
        </is>
      </c>
      <c r="Q1682" t="n">
        <v>2025</v>
      </c>
      <c r="R1682" t="inlineStr">
        <is>
          <t>62378907000146</t>
        </is>
      </c>
      <c r="S1682" t="inlineStr">
        <is>
          <t>CNPJ</t>
        </is>
      </c>
      <c r="T1682" t="n">
        <v>130</v>
      </c>
    </row>
    <row r="1683">
      <c r="A1683" t="inlineStr">
        <is>
          <t>28/08/2025</t>
        </is>
      </c>
      <c r="B1683" t="inlineStr">
        <is>
          <t>We Odonto Ltda CPF/CNPJ: 42.940.473/0001-19Parceiro: LUIZ AUGUSTO GOMES BARROS</t>
        </is>
      </c>
      <c r="C1683" t="inlineStr">
        <is>
          <t>A1 - Software e-CNPJ de 12 Meses</t>
        </is>
      </c>
      <c r="D1683" t="inlineStr">
        <is>
          <t>1008740624  MYCERT</t>
        </is>
      </c>
      <c r="E1683" t="inlineStr">
        <is>
          <t>R$ 180,00</t>
        </is>
      </c>
      <c r="F1683" t="inlineStr">
        <is>
          <t>Danielle Olivei</t>
        </is>
      </c>
      <c r="G1683" t="inlineStr">
        <is>
          <t>Danielle Olivei</t>
        </is>
      </c>
      <c r="H1683" t="inlineStr">
        <is>
          <t>Interno</t>
        </is>
      </c>
      <c r="I1683" t="inlineStr">
        <is>
          <t>We Odonto Ltda</t>
        </is>
      </c>
      <c r="J1683" t="inlineStr">
        <is>
          <t>42.940.473/0001-19</t>
        </is>
      </c>
      <c r="K1683" t="inlineStr">
        <is>
          <t>LUIZ AUGUSTO GOMES BARROS</t>
        </is>
      </c>
      <c r="L1683" t="inlineStr">
        <is>
          <t>1008740624</t>
        </is>
      </c>
      <c r="M1683" t="inlineStr">
        <is>
          <t>MYCERT</t>
        </is>
      </c>
      <c r="N1683" t="inlineStr">
        <is>
          <t>AGOSTO 2025.xls</t>
        </is>
      </c>
      <c r="O1683" s="1" t="n">
        <v>45897</v>
      </c>
      <c r="P1683" t="inlineStr">
        <is>
          <t>08/2025</t>
        </is>
      </c>
      <c r="Q1683" t="n">
        <v>2025</v>
      </c>
      <c r="R1683" t="inlineStr">
        <is>
          <t>42940473000119</t>
        </is>
      </c>
      <c r="S1683" t="inlineStr">
        <is>
          <t>CNPJ</t>
        </is>
      </c>
      <c r="T1683" t="n">
        <v>180</v>
      </c>
    </row>
    <row r="1684">
      <c r="A1684" t="inlineStr">
        <is>
          <t>28/08/2025</t>
        </is>
      </c>
      <c r="B1684" t="inlineStr">
        <is>
          <t>61.051.233 Ltda CPF/CNPJ: 61.051.233/0001-08Parceiro: ALTAIR CARDOSO DUTRA</t>
        </is>
      </c>
      <c r="C1684" t="inlineStr">
        <is>
          <t>A1 - Software e-CNPJ de 12 Meses</t>
        </is>
      </c>
      <c r="D1684" t="inlineStr">
        <is>
          <t>1008740619  MYCERT</t>
        </is>
      </c>
      <c r="E1684" t="inlineStr">
        <is>
          <t>R$ 174,00</t>
        </is>
      </c>
      <c r="F1684" t="inlineStr">
        <is>
          <t>Danielle Olivei</t>
        </is>
      </c>
      <c r="G1684" t="inlineStr">
        <is>
          <t>Danielle Olivei</t>
        </is>
      </c>
      <c r="H1684" t="inlineStr">
        <is>
          <t>Interno</t>
        </is>
      </c>
      <c r="I1684" t="inlineStr">
        <is>
          <t>61.051.233 Ltda</t>
        </is>
      </c>
      <c r="J1684" t="inlineStr">
        <is>
          <t>61.051.233/0001-08</t>
        </is>
      </c>
      <c r="K1684" t="inlineStr">
        <is>
          <t>ALTAIR CARDOSO DUTRA</t>
        </is>
      </c>
      <c r="L1684" t="inlineStr">
        <is>
          <t>1008740619</t>
        </is>
      </c>
      <c r="M1684" t="inlineStr">
        <is>
          <t>MYCERT</t>
        </is>
      </c>
      <c r="N1684" t="inlineStr">
        <is>
          <t>AGOSTO 2025.xls</t>
        </is>
      </c>
      <c r="O1684" s="1" t="n">
        <v>45897</v>
      </c>
      <c r="P1684" t="inlineStr">
        <is>
          <t>08/2025</t>
        </is>
      </c>
      <c r="Q1684" t="n">
        <v>2025</v>
      </c>
      <c r="R1684" t="inlineStr">
        <is>
          <t>61051233000108</t>
        </is>
      </c>
      <c r="S1684" t="inlineStr">
        <is>
          <t>CNPJ</t>
        </is>
      </c>
      <c r="T1684" t="n">
        <v>174</v>
      </c>
    </row>
    <row r="1685">
      <c r="A1685" t="inlineStr">
        <is>
          <t>29/08/2025</t>
        </is>
      </c>
      <c r="B1685" t="inlineStr">
        <is>
          <t>Associacao Cultural Carnavalesca Bloco D CPF/CNPJ: 02.644.727/0001-37Parceiro: SEM INDICAÇÃO</t>
        </is>
      </c>
      <c r="C1685" t="inlineStr">
        <is>
          <t>A1 - Software e-CNPJ de 12 Meses</t>
        </is>
      </c>
      <c r="D1685" t="inlineStr">
        <is>
          <t>1008741957  MYCERT</t>
        </is>
      </c>
      <c r="E1685" t="inlineStr">
        <is>
          <t>R$ 190,00</t>
        </is>
      </c>
      <c r="F1685" t="inlineStr">
        <is>
          <t>Karina Pereira</t>
        </is>
      </c>
      <c r="G1685" t="inlineStr">
        <is>
          <t>Karina Pereira</t>
        </is>
      </c>
      <c r="H1685" t="inlineStr">
        <is>
          <t>Interno</t>
        </is>
      </c>
      <c r="I1685" t="inlineStr">
        <is>
          <t>Associacao Cultural Carnavalesca Bloco D</t>
        </is>
      </c>
      <c r="J1685" t="inlineStr">
        <is>
          <t>02.644.727/0001-37</t>
        </is>
      </c>
      <c r="K1685" t="inlineStr">
        <is>
          <t>SEM INDICAÇÃO</t>
        </is>
      </c>
      <c r="L1685" t="inlineStr">
        <is>
          <t>1008741957</t>
        </is>
      </c>
      <c r="M1685" t="inlineStr">
        <is>
          <t>MYCERT</t>
        </is>
      </c>
      <c r="N1685" t="inlineStr">
        <is>
          <t>AGOSTO 2025.xls</t>
        </is>
      </c>
      <c r="O1685" s="1" t="n">
        <v>45898</v>
      </c>
      <c r="P1685" t="inlineStr">
        <is>
          <t>08/2025</t>
        </is>
      </c>
      <c r="Q1685" t="n">
        <v>2025</v>
      </c>
      <c r="R1685" t="inlineStr">
        <is>
          <t>02644727000137</t>
        </is>
      </c>
      <c r="S1685" t="inlineStr">
        <is>
          <t>CNPJ</t>
        </is>
      </c>
      <c r="T1685" t="n">
        <v>190</v>
      </c>
    </row>
    <row r="1686">
      <c r="A1686" t="inlineStr">
        <is>
          <t>29/08/2025</t>
        </is>
      </c>
      <c r="B1686" t="inlineStr">
        <is>
          <t>Sivanildo Fernandes Simplicio Alves CPF/CNPJ: 281.718.881-00Parceiro: OLINDINA</t>
        </is>
      </c>
      <c r="C1686" t="inlineStr">
        <is>
          <t>A1 - Software e-CPF de 12 Meses</t>
        </is>
      </c>
      <c r="D1686" t="inlineStr">
        <is>
          <t>1008742849  MYCERT</t>
        </is>
      </c>
      <c r="E1686" t="inlineStr">
        <is>
          <t>R$ 130,00</t>
        </is>
      </c>
      <c r="F1686" t="inlineStr">
        <is>
          <t>Danielle Olivei</t>
        </is>
      </c>
      <c r="G1686" t="inlineStr">
        <is>
          <t>Danielle Olivei</t>
        </is>
      </c>
      <c r="H1686" t="inlineStr">
        <is>
          <t>Interno</t>
        </is>
      </c>
      <c r="I1686" t="inlineStr">
        <is>
          <t>Sivanildo Fernandes Simplicio Alves</t>
        </is>
      </c>
      <c r="J1686" t="inlineStr">
        <is>
          <t>281.718.881-00</t>
        </is>
      </c>
      <c r="K1686" t="inlineStr">
        <is>
          <t>OLINDINA</t>
        </is>
      </c>
      <c r="L1686" t="inlineStr">
        <is>
          <t>1008742849</t>
        </is>
      </c>
      <c r="M1686" t="inlineStr">
        <is>
          <t>MYCERT</t>
        </is>
      </c>
      <c r="N1686" t="inlineStr">
        <is>
          <t>AGOSTO 2025.xls</t>
        </is>
      </c>
      <c r="O1686" s="1" t="n">
        <v>45898</v>
      </c>
      <c r="P1686" t="inlineStr">
        <is>
          <t>08/2025</t>
        </is>
      </c>
      <c r="Q1686" t="n">
        <v>2025</v>
      </c>
      <c r="R1686" t="inlineStr">
        <is>
          <t>28171888100</t>
        </is>
      </c>
      <c r="S1686" t="inlineStr">
        <is>
          <t>CPF</t>
        </is>
      </c>
      <c r="T1686" t="n">
        <v>130</v>
      </c>
    </row>
    <row r="1687">
      <c r="A1687" t="inlineStr">
        <is>
          <t>29/08/2025</t>
        </is>
      </c>
      <c r="B1687" t="inlineStr">
        <is>
          <t>Prolabor Servicos Especializados Ltda CPF/CNPJ: 36.759.005/0001-40Parceiro: OLINDINA</t>
        </is>
      </c>
      <c r="C1687" t="inlineStr">
        <is>
          <t>A1 - Software e-CNPJ de 12 Meses</t>
        </is>
      </c>
      <c r="D1687" t="inlineStr">
        <is>
          <t>1008742609  MYCERT</t>
        </is>
      </c>
      <c r="E1687" t="inlineStr">
        <is>
          <t>R$ 170,00</t>
        </is>
      </c>
      <c r="F1687" t="inlineStr">
        <is>
          <t>Danielle Olivei</t>
        </is>
      </c>
      <c r="G1687" t="inlineStr">
        <is>
          <t>Danielle Olivei</t>
        </is>
      </c>
      <c r="H1687" t="inlineStr">
        <is>
          <t>Interno</t>
        </is>
      </c>
      <c r="I1687" t="inlineStr">
        <is>
          <t>Prolabor Servicos Especializados Ltda</t>
        </is>
      </c>
      <c r="J1687" t="inlineStr">
        <is>
          <t>36.759.005/0001-40</t>
        </is>
      </c>
      <c r="K1687" t="inlineStr">
        <is>
          <t>OLINDINA</t>
        </is>
      </c>
      <c r="L1687" t="inlineStr">
        <is>
          <t>1008742609</t>
        </is>
      </c>
      <c r="M1687" t="inlineStr">
        <is>
          <t>MYCERT</t>
        </is>
      </c>
      <c r="N1687" t="inlineStr">
        <is>
          <t>AGOSTO 2025.xls</t>
        </is>
      </c>
      <c r="O1687" s="1" t="n">
        <v>45898</v>
      </c>
      <c r="P1687" t="inlineStr">
        <is>
          <t>08/2025</t>
        </is>
      </c>
      <c r="Q1687" t="n">
        <v>2025</v>
      </c>
      <c r="R1687" t="inlineStr">
        <is>
          <t>36759005000140</t>
        </is>
      </c>
      <c r="S1687" t="inlineStr">
        <is>
          <t>CNPJ</t>
        </is>
      </c>
      <c r="T1687" t="n">
        <v>170</v>
      </c>
    </row>
    <row r="1688">
      <c r="A1688" t="inlineStr">
        <is>
          <t>29/08/2025</t>
        </is>
      </c>
      <c r="B1688" t="inlineStr">
        <is>
          <t>Associacao Dos Moradores E Proprietarios CPF/CNPJ: 04.008.664/0001-58Parceiro: VILA21 CONDOMINIOS LTDA</t>
        </is>
      </c>
      <c r="C1688" t="inlineStr">
        <is>
          <t>A1 - Software e-CNPJ de 12 Meses</t>
        </is>
      </c>
      <c r="D1688" t="inlineStr">
        <is>
          <t>1008726574  MYCERT</t>
        </is>
      </c>
      <c r="E1688" t="inlineStr">
        <is>
          <t>R$ 180,00</t>
        </is>
      </c>
      <c r="F1688" t="inlineStr">
        <is>
          <t>Karina Pereira</t>
        </is>
      </c>
      <c r="G1688" t="inlineStr">
        <is>
          <t>Karina Pereira</t>
        </is>
      </c>
      <c r="H1688" t="inlineStr">
        <is>
          <t>Parceiro</t>
        </is>
      </c>
      <c r="I1688" t="inlineStr">
        <is>
          <t>Associacao Dos Moradores E Proprietarios</t>
        </is>
      </c>
      <c r="J1688" t="inlineStr">
        <is>
          <t>04.008.664/0001-58</t>
        </is>
      </c>
      <c r="K1688" t="inlineStr">
        <is>
          <t>VILA21 CONDOMINIOS LTDA</t>
        </is>
      </c>
      <c r="L1688" t="inlineStr">
        <is>
          <t>1008726574</t>
        </is>
      </c>
      <c r="M1688" t="inlineStr">
        <is>
          <t>MYCERT</t>
        </is>
      </c>
      <c r="N1688" t="inlineStr">
        <is>
          <t>AGOSTO 2025.xls</t>
        </is>
      </c>
      <c r="O1688" s="1" t="n">
        <v>45898</v>
      </c>
      <c r="P1688" t="inlineStr">
        <is>
          <t>08/2025</t>
        </is>
      </c>
      <c r="Q1688" t="n">
        <v>2025</v>
      </c>
      <c r="R1688" t="inlineStr">
        <is>
          <t>04008664000158</t>
        </is>
      </c>
      <c r="S1688" t="inlineStr">
        <is>
          <t>CNPJ</t>
        </is>
      </c>
      <c r="T1688" t="n">
        <v>180</v>
      </c>
    </row>
    <row r="1689">
      <c r="A1689" t="inlineStr">
        <is>
          <t>29/08/2025</t>
        </is>
      </c>
      <c r="B1689" t="inlineStr">
        <is>
          <t>Alison Rodrigues Vieira CPF/CNPJ: 046.381.771-07Parceiro: IBAMA</t>
        </is>
      </c>
      <c r="C1689" t="inlineStr">
        <is>
          <t>A3 - Nuvem SafeID e-CPF de 12 Meses</t>
        </is>
      </c>
      <c r="D1689" t="inlineStr">
        <is>
          <t>1008732528  MYCERT</t>
        </is>
      </c>
      <c r="E1689" t="inlineStr">
        <is>
          <t>R$ 110,00</t>
        </is>
      </c>
      <c r="F1689" t="inlineStr">
        <is>
          <t>Danielle Olivei</t>
        </is>
      </c>
      <c r="G1689" t="inlineStr">
        <is>
          <t>Danielle Olivei</t>
        </is>
      </c>
      <c r="H1689" t="inlineStr">
        <is>
          <t>Interno</t>
        </is>
      </c>
      <c r="I1689" t="inlineStr">
        <is>
          <t>Alison Rodrigues Vieira</t>
        </is>
      </c>
      <c r="J1689" t="inlineStr">
        <is>
          <t>046.381.771-07</t>
        </is>
      </c>
      <c r="K1689" t="inlineStr">
        <is>
          <t>IBAMA</t>
        </is>
      </c>
      <c r="L1689" t="inlineStr">
        <is>
          <t>1008732528</t>
        </is>
      </c>
      <c r="M1689" t="inlineStr">
        <is>
          <t>MYCERT</t>
        </is>
      </c>
      <c r="N1689" t="inlineStr">
        <is>
          <t>AGOSTO 2025.xls</t>
        </is>
      </c>
      <c r="O1689" s="1" t="n">
        <v>45898</v>
      </c>
      <c r="P1689" t="inlineStr">
        <is>
          <t>08/2025</t>
        </is>
      </c>
      <c r="Q1689" t="n">
        <v>2025</v>
      </c>
      <c r="R1689" t="inlineStr">
        <is>
          <t>04638177107</t>
        </is>
      </c>
      <c r="S1689" t="inlineStr">
        <is>
          <t>CPF</t>
        </is>
      </c>
      <c r="T1689" t="n">
        <v>110</v>
      </c>
    </row>
    <row r="1690">
      <c r="A1690" t="inlineStr">
        <is>
          <t>29/08/2025</t>
        </is>
      </c>
      <c r="B1690" t="inlineStr">
        <is>
          <t>Jjj Comercio De Alimentos Ltda CPF/CNPJ: 27.272.599/0001-79Parceiro: GIGA COMERCIAL DE SOFTWARE LTDA</t>
        </is>
      </c>
      <c r="C1690" t="inlineStr">
        <is>
          <t>A1 - Software e-CNPJ de 12 Meses</t>
        </is>
      </c>
      <c r="D1690" t="inlineStr">
        <is>
          <t>1008731863  MYCERT</t>
        </is>
      </c>
      <c r="E1690" t="inlineStr">
        <is>
          <t>R$ 180,00</t>
        </is>
      </c>
      <c r="F1690" t="inlineStr">
        <is>
          <t>Raquel Campos D</t>
        </is>
      </c>
      <c r="G1690" t="inlineStr">
        <is>
          <t>Raquel Campos D</t>
        </is>
      </c>
      <c r="H1690" t="inlineStr">
        <is>
          <t>Parceiro</t>
        </is>
      </c>
      <c r="I1690" t="inlineStr">
        <is>
          <t>Jjj Comercio De Alimentos Ltda</t>
        </is>
      </c>
      <c r="J1690" t="inlineStr">
        <is>
          <t>27.272.599/0001-79</t>
        </is>
      </c>
      <c r="K1690" t="inlineStr">
        <is>
          <t>GIGA COMERCIAL DE SOFTWARE LTDA</t>
        </is>
      </c>
      <c r="L1690" t="inlineStr">
        <is>
          <t>1008731863</t>
        </is>
      </c>
      <c r="M1690" t="inlineStr">
        <is>
          <t>MYCERT</t>
        </is>
      </c>
      <c r="N1690" t="inlineStr">
        <is>
          <t>AGOSTO 2025.xls</t>
        </is>
      </c>
      <c r="O1690" s="1" t="n">
        <v>45898</v>
      </c>
      <c r="P1690" t="inlineStr">
        <is>
          <t>08/2025</t>
        </is>
      </c>
      <c r="Q1690" t="n">
        <v>2025</v>
      </c>
      <c r="R1690" t="inlineStr">
        <is>
          <t>27272599000179</t>
        </is>
      </c>
      <c r="S1690" t="inlineStr">
        <is>
          <t>CNPJ</t>
        </is>
      </c>
      <c r="T1690" t="n">
        <v>180</v>
      </c>
    </row>
    <row r="1691">
      <c r="A1691" t="inlineStr">
        <is>
          <t>29/08/2025</t>
        </is>
      </c>
      <c r="B1691" t="inlineStr">
        <is>
          <t>Higor Grangeiro Gomes CPF/CNPJ: 074.457.421-82Parceiro: ACOP GERAL</t>
        </is>
      </c>
      <c r="C1691" t="inlineStr">
        <is>
          <t>A1 - Software e-CPF de 12 Meses</t>
        </is>
      </c>
      <c r="D1691" t="inlineStr">
        <is>
          <t>1008743377  MYCERT</t>
        </is>
      </c>
      <c r="E1691" t="inlineStr">
        <is>
          <t>R$ 150,00</t>
        </is>
      </c>
      <c r="F1691" t="inlineStr">
        <is>
          <t>Raquel Campos D</t>
        </is>
      </c>
      <c r="G1691" t="inlineStr">
        <is>
          <t>Raquel Campos D</t>
        </is>
      </c>
      <c r="H1691" t="inlineStr">
        <is>
          <t>Interno</t>
        </is>
      </c>
      <c r="I1691" t="inlineStr">
        <is>
          <t>Higor Grangeiro Gomes</t>
        </is>
      </c>
      <c r="J1691" t="inlineStr">
        <is>
          <t>074.457.421-82</t>
        </is>
      </c>
      <c r="K1691" t="inlineStr">
        <is>
          <t>ACOP GERAL</t>
        </is>
      </c>
      <c r="L1691" t="inlineStr">
        <is>
          <t>1008743377</t>
        </is>
      </c>
      <c r="M1691" t="inlineStr">
        <is>
          <t>MYCERT</t>
        </is>
      </c>
      <c r="N1691" t="inlineStr">
        <is>
          <t>AGOSTO 2025.xls</t>
        </is>
      </c>
      <c r="O1691" s="1" t="n">
        <v>45898</v>
      </c>
      <c r="P1691" t="inlineStr">
        <is>
          <t>08/2025</t>
        </is>
      </c>
      <c r="Q1691" t="n">
        <v>2025</v>
      </c>
      <c r="R1691" t="inlineStr">
        <is>
          <t>07445742182</t>
        </is>
      </c>
      <c r="S1691" t="inlineStr">
        <is>
          <t>CPF</t>
        </is>
      </c>
      <c r="T1691" t="n">
        <v>150</v>
      </c>
    </row>
    <row r="1692">
      <c r="A1692" t="inlineStr">
        <is>
          <t>29/08/2025</t>
        </is>
      </c>
      <c r="B1692" t="inlineStr">
        <is>
          <t>Debora Lopes Serafim CPF/CNPJ: 56.823.627/0001-05Parceiro: ASPM ELETROPROCESSAMENTO E APOIO ADMINISTRATIVO LTDA</t>
        </is>
      </c>
      <c r="C1692" t="inlineStr">
        <is>
          <t>A1 - Software e-CNPJ de 12 Meses</t>
        </is>
      </c>
      <c r="D1692" t="inlineStr">
        <is>
          <t>1008708324  MYCERT</t>
        </is>
      </c>
      <c r="E1692" t="inlineStr">
        <is>
          <t>R$ 174,90</t>
        </is>
      </c>
      <c r="F1692" t="inlineStr">
        <is>
          <t>Victor Alves De</t>
        </is>
      </c>
      <c r="G1692" t="inlineStr">
        <is>
          <t>Victor Alves De</t>
        </is>
      </c>
      <c r="H1692" t="inlineStr">
        <is>
          <t>Interno</t>
        </is>
      </c>
      <c r="I1692" t="inlineStr">
        <is>
          <t>Debora Lopes Serafim</t>
        </is>
      </c>
      <c r="J1692" t="inlineStr">
        <is>
          <t>56.823.627/0001-05</t>
        </is>
      </c>
      <c r="K1692" t="inlineStr">
        <is>
          <t>ASPM ELETROPROCESSAMENTO E APOIO ADMINISTRATIVO LTDA</t>
        </is>
      </c>
      <c r="L1692" t="inlineStr">
        <is>
          <t>1008708324</t>
        </is>
      </c>
      <c r="M1692" t="inlineStr">
        <is>
          <t>MYCERT</t>
        </is>
      </c>
      <c r="N1692" t="inlineStr">
        <is>
          <t>AGOSTO 2025.xls</t>
        </is>
      </c>
      <c r="O1692" s="1" t="n">
        <v>45898</v>
      </c>
      <c r="P1692" t="inlineStr">
        <is>
          <t>08/2025</t>
        </is>
      </c>
      <c r="Q1692" t="n">
        <v>2025</v>
      </c>
      <c r="R1692" t="inlineStr">
        <is>
          <t>56823627000105</t>
        </is>
      </c>
      <c r="S1692" t="inlineStr">
        <is>
          <t>CNPJ</t>
        </is>
      </c>
      <c r="T1692" t="n">
        <v>174.9</v>
      </c>
    </row>
    <row r="1693">
      <c r="A1693" t="inlineStr">
        <is>
          <t>29/08/2025</t>
        </is>
      </c>
      <c r="B1693" t="inlineStr">
        <is>
          <t>Micaell Lemos Dourado CPF/CNPJ: 020.711.311-42Parceiro: SOLUCOES CONTABEIS PERICIA E AUDITORIA LTDA</t>
        </is>
      </c>
      <c r="C1693" t="inlineStr">
        <is>
          <t>A1 - Software e-CPF de 12 Meses</t>
        </is>
      </c>
      <c r="D1693" t="inlineStr">
        <is>
          <t>1008744233  MYCERT</t>
        </is>
      </c>
      <c r="E1693" t="inlineStr">
        <is>
          <t>R$ 130,00</t>
        </is>
      </c>
      <c r="F1693" t="inlineStr">
        <is>
          <t>Danielle Olivei</t>
        </is>
      </c>
      <c r="G1693" t="inlineStr">
        <is>
          <t>Danielle Olivei</t>
        </is>
      </c>
      <c r="H1693" t="inlineStr">
        <is>
          <t>Interno</t>
        </is>
      </c>
      <c r="I1693" t="inlineStr">
        <is>
          <t>Micaell Lemos Dourado</t>
        </is>
      </c>
      <c r="J1693" t="inlineStr">
        <is>
          <t>020.711.311-42</t>
        </is>
      </c>
      <c r="K1693" t="inlineStr">
        <is>
          <t>SOLUCOES CONTABEIS PERICIA E AUDITORIA LTDA</t>
        </is>
      </c>
      <c r="L1693" t="inlineStr">
        <is>
          <t>1008744233</t>
        </is>
      </c>
      <c r="M1693" t="inlineStr">
        <is>
          <t>MYCERT</t>
        </is>
      </c>
      <c r="N1693" t="inlineStr">
        <is>
          <t>AGOSTO 2025.xls</t>
        </is>
      </c>
      <c r="O1693" s="1" t="n">
        <v>45898</v>
      </c>
      <c r="P1693" t="inlineStr">
        <is>
          <t>08/2025</t>
        </is>
      </c>
      <c r="Q1693" t="n">
        <v>2025</v>
      </c>
      <c r="R1693" t="inlineStr">
        <is>
          <t>02071131142</t>
        </is>
      </c>
      <c r="S1693" t="inlineStr">
        <is>
          <t>CPF</t>
        </is>
      </c>
      <c r="T1693" t="n">
        <v>130</v>
      </c>
    </row>
    <row r="1694">
      <c r="A1694" t="inlineStr">
        <is>
          <t>29/08/2025</t>
        </is>
      </c>
      <c r="B1694" t="inlineStr">
        <is>
          <t>Transmagalhaes Transportes Ltda CPF/CNPJ: 46.907.792/0001-83Parceiro: SEM INDICAÇÃO</t>
        </is>
      </c>
      <c r="C1694" t="inlineStr">
        <is>
          <t>A1 - Software e-CNPJ de 12 Meses</t>
        </is>
      </c>
      <c r="D1694" t="inlineStr">
        <is>
          <t>1008742687  MYCERT</t>
        </is>
      </c>
      <c r="E1694" t="inlineStr">
        <is>
          <t>R$ 150,00</t>
        </is>
      </c>
      <c r="F1694" t="inlineStr">
        <is>
          <t>Karina Pereira</t>
        </is>
      </c>
      <c r="G1694" t="inlineStr">
        <is>
          <t>Karina Pereira</t>
        </is>
      </c>
      <c r="H1694" t="inlineStr">
        <is>
          <t>Interno</t>
        </is>
      </c>
      <c r="I1694" t="inlineStr">
        <is>
          <t>Transmagalhaes Transportes Ltda</t>
        </is>
      </c>
      <c r="J1694" t="inlineStr">
        <is>
          <t>46.907.792/0001-83</t>
        </is>
      </c>
      <c r="K1694" t="inlineStr">
        <is>
          <t>SEM INDICAÇÃO</t>
        </is>
      </c>
      <c r="L1694" t="inlineStr">
        <is>
          <t>1008742687</t>
        </is>
      </c>
      <c r="M1694" t="inlineStr">
        <is>
          <t>MYCERT</t>
        </is>
      </c>
      <c r="N1694" t="inlineStr">
        <is>
          <t>AGOSTO 2025.xls</t>
        </is>
      </c>
      <c r="O1694" s="1" t="n">
        <v>45898</v>
      </c>
      <c r="P1694" t="inlineStr">
        <is>
          <t>08/2025</t>
        </is>
      </c>
      <c r="Q1694" t="n">
        <v>2025</v>
      </c>
      <c r="R1694" t="inlineStr">
        <is>
          <t>46907792000183</t>
        </is>
      </c>
      <c r="S1694" t="inlineStr">
        <is>
          <t>CNPJ</t>
        </is>
      </c>
      <c r="T1694" t="n">
        <v>150</v>
      </c>
    </row>
    <row r="1695">
      <c r="A1695" t="inlineStr">
        <is>
          <t>29/08/2025</t>
        </is>
      </c>
      <c r="B1695" t="inlineStr">
        <is>
          <t>Leticia Mendonca Dos Reis CPF/CNPJ: 146.234.856-41Parceiro: SEM INDICAÇÃO</t>
        </is>
      </c>
      <c r="C1695" t="inlineStr">
        <is>
          <t>A3 - S/ Mídia e-CPF de 36 Meses</t>
        </is>
      </c>
      <c r="D1695" t="inlineStr">
        <is>
          <t>1008734118  MYCERT</t>
        </is>
      </c>
      <c r="E1695" t="inlineStr">
        <is>
          <t>R$ 0,00</t>
        </is>
      </c>
      <c r="F1695" t="inlineStr">
        <is>
          <t>Victor Alves De</t>
        </is>
      </c>
      <c r="G1695" t="inlineStr">
        <is>
          <t>Victor Alves De</t>
        </is>
      </c>
      <c r="H1695" t="inlineStr">
        <is>
          <t>Interno</t>
        </is>
      </c>
      <c r="I1695" t="inlineStr">
        <is>
          <t>Leticia Mendonca Dos Reis</t>
        </is>
      </c>
      <c r="J1695" t="inlineStr">
        <is>
          <t>146.234.856-41</t>
        </is>
      </c>
      <c r="K1695" t="inlineStr">
        <is>
          <t>SEM INDICAÇÃO</t>
        </is>
      </c>
      <c r="L1695" t="inlineStr">
        <is>
          <t>1008734118</t>
        </is>
      </c>
      <c r="M1695" t="inlineStr">
        <is>
          <t>MYCERT</t>
        </is>
      </c>
      <c r="N1695" t="inlineStr">
        <is>
          <t>AGOSTO 2025.xls</t>
        </is>
      </c>
      <c r="O1695" s="1" t="n">
        <v>45898</v>
      </c>
      <c r="P1695" t="inlineStr">
        <is>
          <t>08/2025</t>
        </is>
      </c>
      <c r="Q1695" t="n">
        <v>2025</v>
      </c>
      <c r="R1695" t="inlineStr">
        <is>
          <t>14623485641</t>
        </is>
      </c>
      <c r="S1695" t="inlineStr">
        <is>
          <t>CPF</t>
        </is>
      </c>
      <c r="T1695" t="n">
        <v>0</v>
      </c>
    </row>
    <row r="1696">
      <c r="A1696" t="inlineStr">
        <is>
          <t>29/08/2025</t>
        </is>
      </c>
      <c r="B1696" t="inlineStr">
        <is>
          <t>Magazine Marias Ltda CPF/CNPJ: 37.053.402/0001-64Parceiro: ONLINE ASSESSORIA CONTABIL LTDA</t>
        </is>
      </c>
      <c r="C1696" t="inlineStr">
        <is>
          <t>A1 - Software e-CNPJ de 12 Meses</t>
        </is>
      </c>
      <c r="D1696" t="inlineStr">
        <is>
          <t>1008744513  MYCERT</t>
        </is>
      </c>
      <c r="E1696" t="inlineStr">
        <is>
          <t>R$ 160,00</t>
        </is>
      </c>
      <c r="F1696" t="inlineStr">
        <is>
          <t>Raquel Campos D</t>
        </is>
      </c>
      <c r="G1696" t="inlineStr">
        <is>
          <t>Raquel Campos D</t>
        </is>
      </c>
      <c r="H1696" t="inlineStr">
        <is>
          <t>Interno</t>
        </is>
      </c>
      <c r="I1696" t="inlineStr">
        <is>
          <t>Magazine Marias Ltda</t>
        </is>
      </c>
      <c r="J1696" t="inlineStr">
        <is>
          <t>37.053.402/0001-64</t>
        </is>
      </c>
      <c r="K1696" t="inlineStr">
        <is>
          <t>ONLINE ASSESSORIA CONTABIL LTDA</t>
        </is>
      </c>
      <c r="L1696" t="inlineStr">
        <is>
          <t>1008744513</t>
        </is>
      </c>
      <c r="M1696" t="inlineStr">
        <is>
          <t>MYCERT</t>
        </is>
      </c>
      <c r="N1696" t="inlineStr">
        <is>
          <t>AGOSTO 2025.xls</t>
        </is>
      </c>
      <c r="O1696" s="1" t="n">
        <v>45898</v>
      </c>
      <c r="P1696" t="inlineStr">
        <is>
          <t>08/2025</t>
        </is>
      </c>
      <c r="Q1696" t="n">
        <v>2025</v>
      </c>
      <c r="R1696" t="inlineStr">
        <is>
          <t>37053402000164</t>
        </is>
      </c>
      <c r="S1696" t="inlineStr">
        <is>
          <t>CNPJ</t>
        </is>
      </c>
      <c r="T1696" t="n">
        <v>160</v>
      </c>
    </row>
    <row r="1697">
      <c r="A1697" t="inlineStr">
        <is>
          <t>29/08/2025</t>
        </is>
      </c>
      <c r="B1697" t="inlineStr">
        <is>
          <t>Next Level Launch Ltda CPF/CNPJ: 51.375.628/0001-02Parceiro: SEM INDICAÇÃO</t>
        </is>
      </c>
      <c r="C1697" t="inlineStr">
        <is>
          <t>A1 - Software e-CNPJ de 12 Meses</t>
        </is>
      </c>
      <c r="D1697" t="inlineStr">
        <is>
          <t>1008745068  MYCERT</t>
        </is>
      </c>
      <c r="E1697" t="inlineStr">
        <is>
          <t>R$ 180,00</t>
        </is>
      </c>
      <c r="F1697" t="inlineStr">
        <is>
          <t>Danielle Olivei</t>
        </is>
      </c>
      <c r="G1697" t="inlineStr">
        <is>
          <t>Danielle Olivei</t>
        </is>
      </c>
      <c r="H1697" t="inlineStr">
        <is>
          <t>Interno</t>
        </is>
      </c>
      <c r="I1697" t="inlineStr">
        <is>
          <t>Next Level Launch Ltda</t>
        </is>
      </c>
      <c r="J1697" t="inlineStr">
        <is>
          <t>51.375.628/0001-02</t>
        </is>
      </c>
      <c r="K1697" t="inlineStr">
        <is>
          <t>SEM INDICAÇÃO</t>
        </is>
      </c>
      <c r="L1697" t="inlineStr">
        <is>
          <t>1008745068</t>
        </is>
      </c>
      <c r="M1697" t="inlineStr">
        <is>
          <t>MYCERT</t>
        </is>
      </c>
      <c r="N1697" t="inlineStr">
        <is>
          <t>AGOSTO 2025.xls</t>
        </is>
      </c>
      <c r="O1697" s="1" t="n">
        <v>45898</v>
      </c>
      <c r="P1697" t="inlineStr">
        <is>
          <t>08/2025</t>
        </is>
      </c>
      <c r="Q1697" t="n">
        <v>2025</v>
      </c>
      <c r="R1697" t="inlineStr">
        <is>
          <t>51375628000102</t>
        </is>
      </c>
      <c r="S1697" t="inlineStr">
        <is>
          <t>CNPJ</t>
        </is>
      </c>
      <c r="T1697" t="n">
        <v>180</v>
      </c>
    </row>
    <row r="1698">
      <c r="A1698" t="inlineStr">
        <is>
          <t>29/08/2025</t>
        </is>
      </c>
      <c r="B1698" t="inlineStr">
        <is>
          <t>Vrc Engenharia E Projetos Ltda CPF/CNPJ: 04.076.296/0001-85Parceiro: J DOS S FREITAS ROMAO CONTABILIDADE E CONSULTORIA</t>
        </is>
      </c>
      <c r="C1698" t="inlineStr">
        <is>
          <t>A1 - Software e-CNPJ de 12 Meses</t>
        </is>
      </c>
      <c r="D1698" t="inlineStr">
        <is>
          <t>1008741241  MYCERT</t>
        </is>
      </c>
      <c r="E1698" t="inlineStr">
        <is>
          <t>R$ 150,00</t>
        </is>
      </c>
      <c r="F1698" t="inlineStr">
        <is>
          <t>Victor Alves De</t>
        </is>
      </c>
      <c r="G1698" t="inlineStr">
        <is>
          <t>Victor Alves De</t>
        </is>
      </c>
      <c r="H1698" t="inlineStr">
        <is>
          <t>Interno</t>
        </is>
      </c>
      <c r="I1698" t="inlineStr">
        <is>
          <t>Vrc Engenharia E Projetos Ltda</t>
        </is>
      </c>
      <c r="J1698" t="inlineStr">
        <is>
          <t>04.076.296/0001-85</t>
        </is>
      </c>
      <c r="K1698" t="inlineStr">
        <is>
          <t>J DOS S FREITAS ROMAO CONTABILIDADE E CONSULTORIA</t>
        </is>
      </c>
      <c r="L1698" t="inlineStr">
        <is>
          <t>1008741241</t>
        </is>
      </c>
      <c r="M1698" t="inlineStr">
        <is>
          <t>MYCERT</t>
        </is>
      </c>
      <c r="N1698" t="inlineStr">
        <is>
          <t>AGOSTO 2025.xls</t>
        </is>
      </c>
      <c r="O1698" s="1" t="n">
        <v>45898</v>
      </c>
      <c r="P1698" t="inlineStr">
        <is>
          <t>08/2025</t>
        </is>
      </c>
      <c r="Q1698" t="n">
        <v>2025</v>
      </c>
      <c r="R1698" t="inlineStr">
        <is>
          <t>04076296000185</t>
        </is>
      </c>
      <c r="S1698" t="inlineStr">
        <is>
          <t>CNPJ</t>
        </is>
      </c>
      <c r="T1698" t="n">
        <v>150</v>
      </c>
    </row>
    <row r="1699">
      <c r="A1699" t="inlineStr">
        <is>
          <t>29/08/2025</t>
        </is>
      </c>
      <c r="B1699" t="inlineStr">
        <is>
          <t>Elenita Cesar Aguiar Queiroz CPF/CNPJ: 18.021.570/0001-23Parceiro: GIGA COMERCIAL DE SOFTWARE LTDA</t>
        </is>
      </c>
      <c r="C1699" t="inlineStr">
        <is>
          <t>A1 - Software e-CNPJ de 12 Meses</t>
        </is>
      </c>
      <c r="D1699" t="inlineStr">
        <is>
          <t>1008731868  MYCERT</t>
        </is>
      </c>
      <c r="E1699" t="inlineStr">
        <is>
          <t>R$ 150,00</t>
        </is>
      </c>
      <c r="F1699" t="inlineStr">
        <is>
          <t>Danielle Olivei</t>
        </is>
      </c>
      <c r="G1699" t="inlineStr">
        <is>
          <t>Danielle Olivei</t>
        </is>
      </c>
      <c r="H1699" t="inlineStr">
        <is>
          <t>Parceiro</t>
        </is>
      </c>
      <c r="I1699" t="inlineStr">
        <is>
          <t>Elenita Cesar Aguiar Queiroz</t>
        </is>
      </c>
      <c r="J1699" t="inlineStr">
        <is>
          <t>18.021.570/0001-23</t>
        </is>
      </c>
      <c r="K1699" t="inlineStr">
        <is>
          <t>GIGA COMERCIAL DE SOFTWARE LTDA</t>
        </is>
      </c>
      <c r="L1699" t="inlineStr">
        <is>
          <t>1008731868</t>
        </is>
      </c>
      <c r="M1699" t="inlineStr">
        <is>
          <t>MYCERT</t>
        </is>
      </c>
      <c r="N1699" t="inlineStr">
        <is>
          <t>AGOSTO 2025.xls</t>
        </is>
      </c>
      <c r="O1699" s="1" t="n">
        <v>45898</v>
      </c>
      <c r="P1699" t="inlineStr">
        <is>
          <t>08/2025</t>
        </is>
      </c>
      <c r="Q1699" t="n">
        <v>2025</v>
      </c>
      <c r="R1699" t="inlineStr">
        <is>
          <t>18021570000123</t>
        </is>
      </c>
      <c r="S1699" t="inlineStr">
        <is>
          <t>CNPJ</t>
        </is>
      </c>
      <c r="T1699" t="n">
        <v>150</v>
      </c>
    </row>
    <row r="1700">
      <c r="A1700" t="inlineStr">
        <is>
          <t>29/08/2025</t>
        </is>
      </c>
      <c r="B1700" t="inlineStr">
        <is>
          <t>Francisco Moreira Da Silva CPF/CNPJ: 38.042.545/0001-33Parceiro: LUIZ AUGUSTO GOMES BARROS</t>
        </is>
      </c>
      <c r="C1700" t="inlineStr">
        <is>
          <t>A1 - Software e-CNPJ de 12 Meses</t>
        </is>
      </c>
      <c r="D1700" t="inlineStr">
        <is>
          <t>1008745893  MYCERT</t>
        </is>
      </c>
      <c r="E1700" t="inlineStr">
        <is>
          <t>R$ 180,00</t>
        </is>
      </c>
      <c r="F1700" t="inlineStr">
        <is>
          <t>Danielle Olivei</t>
        </is>
      </c>
      <c r="G1700" t="inlineStr">
        <is>
          <t>Danielle Olivei</t>
        </is>
      </c>
      <c r="H1700" t="inlineStr">
        <is>
          <t>Interno</t>
        </is>
      </c>
      <c r="I1700" t="inlineStr">
        <is>
          <t>Francisco Moreira Da Silva</t>
        </is>
      </c>
      <c r="J1700" t="inlineStr">
        <is>
          <t>38.042.545/0001-33</t>
        </is>
      </c>
      <c r="K1700" t="inlineStr">
        <is>
          <t>LUIZ AUGUSTO GOMES BARROS</t>
        </is>
      </c>
      <c r="L1700" t="inlineStr">
        <is>
          <t>1008745893</t>
        </is>
      </c>
      <c r="M1700" t="inlineStr">
        <is>
          <t>MYCERT</t>
        </is>
      </c>
      <c r="N1700" t="inlineStr">
        <is>
          <t>AGOSTO 2025.xls</t>
        </is>
      </c>
      <c r="O1700" s="1" t="n">
        <v>45898</v>
      </c>
      <c r="P1700" t="inlineStr">
        <is>
          <t>08/2025</t>
        </is>
      </c>
      <c r="Q1700" t="n">
        <v>2025</v>
      </c>
      <c r="R1700" t="inlineStr">
        <is>
          <t>38042545000133</t>
        </is>
      </c>
      <c r="S1700" t="inlineStr">
        <is>
          <t>CNPJ</t>
        </is>
      </c>
      <c r="T1700" t="n">
        <v>180</v>
      </c>
    </row>
    <row r="1701">
      <c r="A1701" t="inlineStr">
        <is>
          <t>29/08/2025</t>
        </is>
      </c>
      <c r="B1701" t="inlineStr">
        <is>
          <t>Associacao De Moradores W Residence Ii CPF/CNPJ: 38.184.209/0001-25Parceiro: VILA21 CONDOMINIOS LTDA</t>
        </is>
      </c>
      <c r="C1701" t="inlineStr">
        <is>
          <t>A1 - Software e-CNPJ de 12 Meses</t>
        </is>
      </c>
      <c r="D1701" t="inlineStr">
        <is>
          <t>1008745093  MYCERT</t>
        </is>
      </c>
      <c r="E1701" t="inlineStr">
        <is>
          <t>R$ 180,00</t>
        </is>
      </c>
      <c r="F1701" t="inlineStr">
        <is>
          <t>Karina Pereira</t>
        </is>
      </c>
      <c r="G1701" t="inlineStr">
        <is>
          <t>Karina Pereira</t>
        </is>
      </c>
      <c r="H1701" t="inlineStr">
        <is>
          <t>Parceiro</t>
        </is>
      </c>
      <c r="I1701" t="inlineStr">
        <is>
          <t>Associacao De Moradores W Residence Ii</t>
        </is>
      </c>
      <c r="J1701" t="inlineStr">
        <is>
          <t>38.184.209/0001-25</t>
        </is>
      </c>
      <c r="K1701" t="inlineStr">
        <is>
          <t>VILA21 CONDOMINIOS LTDA</t>
        </is>
      </c>
      <c r="L1701" t="inlineStr">
        <is>
          <t>1008745093</t>
        </is>
      </c>
      <c r="M1701" t="inlineStr">
        <is>
          <t>MYCERT</t>
        </is>
      </c>
      <c r="N1701" t="inlineStr">
        <is>
          <t>AGOSTO 2025.xls</t>
        </is>
      </c>
      <c r="O1701" s="1" t="n">
        <v>45898</v>
      </c>
      <c r="P1701" t="inlineStr">
        <is>
          <t>08/2025</t>
        </is>
      </c>
      <c r="Q1701" t="n">
        <v>2025</v>
      </c>
      <c r="R1701" t="inlineStr">
        <is>
          <t>38184209000125</t>
        </is>
      </c>
      <c r="S1701" t="inlineStr">
        <is>
          <t>CNPJ</t>
        </is>
      </c>
      <c r="T1701" t="n">
        <v>180</v>
      </c>
    </row>
    <row r="1702">
      <c r="A1702" t="inlineStr">
        <is>
          <t>29/08/2025</t>
        </is>
      </c>
      <c r="B1702" t="inlineStr">
        <is>
          <t>Guilherme Schwochow Fissmer CPF/CNPJ: 059.454.869-14Parceiro: FUNDACAO DOS ECONOMIARIOS FEDERAIS FUNCEF</t>
        </is>
      </c>
      <c r="C1702" t="inlineStr">
        <is>
          <t>A1 - Software e-CPF de 12 Meses</t>
        </is>
      </c>
      <c r="D1702" t="inlineStr">
        <is>
          <t>1008732855  MYCERT</t>
        </is>
      </c>
      <c r="E1702" t="inlineStr">
        <is>
          <t>R$ 92,65</t>
        </is>
      </c>
      <c r="F1702" t="inlineStr">
        <is>
          <t>Raquel Campos D</t>
        </is>
      </c>
      <c r="G1702" t="inlineStr">
        <is>
          <t>Raquel Campos D</t>
        </is>
      </c>
      <c r="H1702" t="inlineStr">
        <is>
          <t>Parceiro</t>
        </is>
      </c>
      <c r="I1702" t="inlineStr">
        <is>
          <t>Guilherme Schwochow Fissmer</t>
        </is>
      </c>
      <c r="J1702" t="inlineStr">
        <is>
          <t>059.454.869-14</t>
        </is>
      </c>
      <c r="K1702" t="inlineStr">
        <is>
          <t>FUNDACAO DOS ECONOMIARIOS FEDERAIS FUNCEF</t>
        </is>
      </c>
      <c r="L1702" t="inlineStr">
        <is>
          <t>1008732855</t>
        </is>
      </c>
      <c r="M1702" t="inlineStr">
        <is>
          <t>MYCERT</t>
        </is>
      </c>
      <c r="N1702" t="inlineStr">
        <is>
          <t>AGOSTO 2025.xls</t>
        </is>
      </c>
      <c r="O1702" s="1" t="n">
        <v>45898</v>
      </c>
      <c r="P1702" t="inlineStr">
        <is>
          <t>08/2025</t>
        </is>
      </c>
      <c r="Q1702" t="n">
        <v>2025</v>
      </c>
      <c r="R1702" t="inlineStr">
        <is>
          <t>05945486914</t>
        </is>
      </c>
      <c r="S1702" t="inlineStr">
        <is>
          <t>CPF</t>
        </is>
      </c>
      <c r="T1702" t="n">
        <v>92.65000000000001</v>
      </c>
    </row>
    <row r="1703">
      <c r="A1703" t="inlineStr">
        <is>
          <t>29/08/2025</t>
        </is>
      </c>
      <c r="B1703" t="inlineStr">
        <is>
          <t>Ricardo Luis Peixoto Leal CPF/CNPJ: 220.489.441-91Parceiro: A DE M OLIVEIRA CONSULTORIA FISCAL E CONTABILIDADE</t>
        </is>
      </c>
      <c r="C1703" t="inlineStr">
        <is>
          <t>A1 - Software e-CPF de 12 Meses</t>
        </is>
      </c>
      <c r="D1703" t="inlineStr">
        <is>
          <t>1008746244  MYCERT</t>
        </is>
      </c>
      <c r="E1703" t="inlineStr">
        <is>
          <t>R$ 150,00</t>
        </is>
      </c>
      <c r="F1703" t="inlineStr">
        <is>
          <t>Victor Alves De</t>
        </is>
      </c>
      <c r="G1703" t="inlineStr">
        <is>
          <t>Victor Alves De</t>
        </is>
      </c>
      <c r="H1703" t="inlineStr">
        <is>
          <t>Interno</t>
        </is>
      </c>
      <c r="I1703" t="inlineStr">
        <is>
          <t>Ricardo Luis Peixoto Leal</t>
        </is>
      </c>
      <c r="J1703" t="inlineStr">
        <is>
          <t>220.489.441-91</t>
        </is>
      </c>
      <c r="K1703" t="inlineStr">
        <is>
          <t>A DE M OLIVEIRA CONSULTORIA FISCAL E CONTABILIDADE</t>
        </is>
      </c>
      <c r="L1703" t="inlineStr">
        <is>
          <t>1008746244</t>
        </is>
      </c>
      <c r="M1703" t="inlineStr">
        <is>
          <t>MYCERT</t>
        </is>
      </c>
      <c r="N1703" t="inlineStr">
        <is>
          <t>AGOSTO 2025.xls</t>
        </is>
      </c>
      <c r="O1703" s="1" t="n">
        <v>45898</v>
      </c>
      <c r="P1703" t="inlineStr">
        <is>
          <t>08/2025</t>
        </is>
      </c>
      <c r="Q1703" t="n">
        <v>2025</v>
      </c>
      <c r="R1703" t="inlineStr">
        <is>
          <t>22048944191</t>
        </is>
      </c>
      <c r="S1703" t="inlineStr">
        <is>
          <t>CPF</t>
        </is>
      </c>
      <c r="T1703" t="n">
        <v>150</v>
      </c>
    </row>
    <row r="1704">
      <c r="A1704" t="inlineStr">
        <is>
          <t>29/08/2025</t>
        </is>
      </c>
      <c r="B1704" t="inlineStr">
        <is>
          <t>Instituto De Psicologia Integrada Claudi CPF/CNPJ: 62.469.818/0001-05Parceiro: GESTAO ASSESSORIA CONTABIL LTDA</t>
        </is>
      </c>
      <c r="C1704" t="inlineStr">
        <is>
          <t>A1 - Software e-CNPJ de 12 Meses</t>
        </is>
      </c>
      <c r="D1704" t="inlineStr">
        <is>
          <t>1008747083  MYCERT</t>
        </is>
      </c>
      <c r="E1704" t="inlineStr">
        <is>
          <t>R$ 180,00</t>
        </is>
      </c>
      <c r="F1704" t="inlineStr">
        <is>
          <t>Raquel Campos D</t>
        </is>
      </c>
      <c r="G1704" t="inlineStr">
        <is>
          <t>Raquel Campos D</t>
        </is>
      </c>
      <c r="H1704" t="inlineStr">
        <is>
          <t>Interno</t>
        </is>
      </c>
      <c r="I1704" t="inlineStr">
        <is>
          <t>Instituto De Psicologia Integrada Claudi</t>
        </is>
      </c>
      <c r="J1704" t="inlineStr">
        <is>
          <t>62.469.818/0001-05</t>
        </is>
      </c>
      <c r="K1704" t="inlineStr">
        <is>
          <t>GESTAO ASSESSORIA CONTABIL LTDA</t>
        </is>
      </c>
      <c r="L1704" t="inlineStr">
        <is>
          <t>1008747083</t>
        </is>
      </c>
      <c r="M1704" t="inlineStr">
        <is>
          <t>MYCERT</t>
        </is>
      </c>
      <c r="N1704" t="inlineStr">
        <is>
          <t>AGOSTO 2025.xls</t>
        </is>
      </c>
      <c r="O1704" s="1" t="n">
        <v>45898</v>
      </c>
      <c r="P1704" t="inlineStr">
        <is>
          <t>08/2025</t>
        </is>
      </c>
      <c r="Q1704" t="n">
        <v>2025</v>
      </c>
      <c r="R1704" t="inlineStr">
        <is>
          <t>62469818000105</t>
        </is>
      </c>
      <c r="S1704" t="inlineStr">
        <is>
          <t>CNPJ</t>
        </is>
      </c>
      <c r="T1704" t="n">
        <v>180</v>
      </c>
    </row>
    <row r="1705">
      <c r="A1705" t="inlineStr">
        <is>
          <t>29/08/2025</t>
        </is>
      </c>
      <c r="B1705" t="inlineStr">
        <is>
          <t>Josefa Rosiane Barbosa CPF/CNPJ: 16.549.716/0001-82Parceiro: GM CONTABIL LTDA</t>
        </is>
      </c>
      <c r="C1705" t="inlineStr">
        <is>
          <t>A1 - Software e-CNPJ de 12 Meses</t>
        </is>
      </c>
      <c r="D1705" t="inlineStr">
        <is>
          <t>1008747201  MYCERT</t>
        </is>
      </c>
      <c r="E1705" t="inlineStr">
        <is>
          <t>R$ 180,00</t>
        </is>
      </c>
      <c r="F1705" t="inlineStr">
        <is>
          <t>Leticia Mendon�</t>
        </is>
      </c>
      <c r="G1705" t="inlineStr">
        <is>
          <t>Leticia Mendon�</t>
        </is>
      </c>
      <c r="H1705" t="inlineStr">
        <is>
          <t>Interno</t>
        </is>
      </c>
      <c r="I1705" t="inlineStr">
        <is>
          <t>Josefa Rosiane Barbosa</t>
        </is>
      </c>
      <c r="J1705" t="inlineStr">
        <is>
          <t>16.549.716/0001-82</t>
        </is>
      </c>
      <c r="K1705" t="inlineStr">
        <is>
          <t>GM CONTABIL LTDA</t>
        </is>
      </c>
      <c r="L1705" t="inlineStr">
        <is>
          <t>1008747201</t>
        </is>
      </c>
      <c r="M1705" t="inlineStr">
        <is>
          <t>MYCERT</t>
        </is>
      </c>
      <c r="N1705" t="inlineStr">
        <is>
          <t>AGOSTO 2025.xls</t>
        </is>
      </c>
      <c r="O1705" s="1" t="n">
        <v>45898</v>
      </c>
      <c r="P1705" t="inlineStr">
        <is>
          <t>08/2025</t>
        </is>
      </c>
      <c r="Q1705" t="n">
        <v>2025</v>
      </c>
      <c r="R1705" t="inlineStr">
        <is>
          <t>16549716000182</t>
        </is>
      </c>
      <c r="S1705" t="inlineStr">
        <is>
          <t>CNPJ</t>
        </is>
      </c>
      <c r="T1705" t="n">
        <v>180</v>
      </c>
    </row>
    <row r="1706">
      <c r="A1706" t="inlineStr">
        <is>
          <t>29/08/2025</t>
        </is>
      </c>
      <c r="B1706" t="inlineStr">
        <is>
          <t>Top Trans Transportes E Materiais Para C CPF/CNPJ: 20.906.364/0001-42Parceiro: LUAV CONTABILIDADE LTDA</t>
        </is>
      </c>
      <c r="C1706" t="inlineStr">
        <is>
          <t>A1 - Software e-CNPJ de 12 Meses</t>
        </is>
      </c>
      <c r="D1706" t="inlineStr">
        <is>
          <t>1008747820  MYCERT</t>
        </is>
      </c>
      <c r="E1706" t="inlineStr">
        <is>
          <t>R$ 135,00</t>
        </is>
      </c>
      <c r="F1706" t="inlineStr">
        <is>
          <t>Raquel Campos D</t>
        </is>
      </c>
      <c r="G1706" t="inlineStr">
        <is>
          <t>Raquel Campos D</t>
        </is>
      </c>
      <c r="H1706" t="inlineStr">
        <is>
          <t>Interno</t>
        </is>
      </c>
      <c r="I1706" t="inlineStr">
        <is>
          <t>Top Trans Transportes E Materiais Para C</t>
        </is>
      </c>
      <c r="J1706" t="inlineStr">
        <is>
          <t>20.906.364/0001-42</t>
        </is>
      </c>
      <c r="K1706" t="inlineStr">
        <is>
          <t>LUAV CONTABILIDADE LTDA</t>
        </is>
      </c>
      <c r="L1706" t="inlineStr">
        <is>
          <t>1008747820</t>
        </is>
      </c>
      <c r="M1706" t="inlineStr">
        <is>
          <t>MYCERT</t>
        </is>
      </c>
      <c r="N1706" t="inlineStr">
        <is>
          <t>AGOSTO 2025.xls</t>
        </is>
      </c>
      <c r="O1706" s="1" t="n">
        <v>45898</v>
      </c>
      <c r="P1706" t="inlineStr">
        <is>
          <t>08/2025</t>
        </is>
      </c>
      <c r="Q1706" t="n">
        <v>2025</v>
      </c>
      <c r="R1706" t="inlineStr">
        <is>
          <t>20906364000142</t>
        </is>
      </c>
      <c r="S1706" t="inlineStr">
        <is>
          <t>CNPJ</t>
        </is>
      </c>
      <c r="T1706" t="n">
        <v>135</v>
      </c>
    </row>
    <row r="1707">
      <c r="A1707" t="inlineStr">
        <is>
          <t>29/08/2025</t>
        </is>
      </c>
      <c r="B1707" t="inlineStr">
        <is>
          <t>Ezequias Almeida De Oliveira CPF/CNPJ: 931.804.973-00Parceiro: SEM INDICAÇÃO</t>
        </is>
      </c>
      <c r="C1707" t="inlineStr">
        <is>
          <t>A1 - Software e-CPF de 12 Meses</t>
        </is>
      </c>
      <c r="D1707" t="inlineStr">
        <is>
          <t>1008748404  MYCERT</t>
        </is>
      </c>
      <c r="E1707" t="inlineStr">
        <is>
          <t>R$ 150,00</t>
        </is>
      </c>
      <c r="F1707" t="inlineStr">
        <is>
          <t>Leticia Mendon�</t>
        </is>
      </c>
      <c r="G1707" t="inlineStr">
        <is>
          <t>Leticia Mendon�</t>
        </is>
      </c>
      <c r="H1707" t="inlineStr">
        <is>
          <t>Interno</t>
        </is>
      </c>
      <c r="I1707" t="inlineStr">
        <is>
          <t>Ezequias Almeida De Oliveira</t>
        </is>
      </c>
      <c r="J1707" t="inlineStr">
        <is>
          <t>931.804.973-00</t>
        </is>
      </c>
      <c r="K1707" t="inlineStr">
        <is>
          <t>SEM INDICAÇÃO</t>
        </is>
      </c>
      <c r="L1707" t="inlineStr">
        <is>
          <t>1008748404</t>
        </is>
      </c>
      <c r="M1707" t="inlineStr">
        <is>
          <t>MYCERT</t>
        </is>
      </c>
      <c r="N1707" t="inlineStr">
        <is>
          <t>AGOSTO 2025.xls</t>
        </is>
      </c>
      <c r="O1707" s="1" t="n">
        <v>45898</v>
      </c>
      <c r="P1707" t="inlineStr">
        <is>
          <t>08/2025</t>
        </is>
      </c>
      <c r="Q1707" t="n">
        <v>2025</v>
      </c>
      <c r="R1707" t="inlineStr">
        <is>
          <t>93180497300</t>
        </is>
      </c>
      <c r="S1707" t="inlineStr">
        <is>
          <t>CPF</t>
        </is>
      </c>
      <c r="T1707" t="n">
        <v>150</v>
      </c>
    </row>
    <row r="1708">
      <c r="A1708" t="inlineStr">
        <is>
          <t>29/08/2025</t>
        </is>
      </c>
      <c r="B1708" t="inlineStr">
        <is>
          <t>Jotape Consultoria Em Tecnologia Da Info CPF/CNPJ: 44.580.229/0001-18Parceiro: ENI ASSESSORIA EMPRESARIAL E CERTIFICACAO DIGITAL LTDA</t>
        </is>
      </c>
      <c r="C1708" t="inlineStr">
        <is>
          <t>A1 - Software e-CNPJ de 12 Meses</t>
        </is>
      </c>
      <c r="D1708" t="inlineStr">
        <is>
          <t>1008745504  MYCERT</t>
        </is>
      </c>
      <c r="E1708" t="inlineStr">
        <is>
          <t>R$ 165,00</t>
        </is>
      </c>
      <c r="F1708" t="inlineStr">
        <is>
          <t>Victor Alves De</t>
        </is>
      </c>
      <c r="G1708" t="inlineStr">
        <is>
          <t>Victor Alves De</t>
        </is>
      </c>
      <c r="H1708" t="inlineStr">
        <is>
          <t>Parceiro</t>
        </is>
      </c>
      <c r="I1708" t="inlineStr">
        <is>
          <t>Jotape Consultoria Em Tecnologia Da Info</t>
        </is>
      </c>
      <c r="J1708" t="inlineStr">
        <is>
          <t>44.580.229/0001-18</t>
        </is>
      </c>
      <c r="K1708" t="inlineStr">
        <is>
          <t>ENI ASSESSORIA EMPRESARIAL E CERTIFICACAO DIGITAL LTDA</t>
        </is>
      </c>
      <c r="L1708" t="inlineStr">
        <is>
          <t>1008745504</t>
        </is>
      </c>
      <c r="M1708" t="inlineStr">
        <is>
          <t>MYCERT</t>
        </is>
      </c>
      <c r="N1708" t="inlineStr">
        <is>
          <t>AGOSTO 2025.xls</t>
        </is>
      </c>
      <c r="O1708" s="1" t="n">
        <v>45898</v>
      </c>
      <c r="P1708" t="inlineStr">
        <is>
          <t>08/2025</t>
        </is>
      </c>
      <c r="Q1708" t="n">
        <v>2025</v>
      </c>
      <c r="R1708" t="inlineStr">
        <is>
          <t>44580229000118</t>
        </is>
      </c>
      <c r="S1708" t="inlineStr">
        <is>
          <t>CNPJ</t>
        </is>
      </c>
      <c r="T1708" t="n">
        <v>165</v>
      </c>
    </row>
    <row r="1709">
      <c r="A1709" t="inlineStr">
        <is>
          <t>29/08/2025</t>
        </is>
      </c>
      <c r="B1709" t="inlineStr">
        <is>
          <t>Lindomar Ribeiro 86841173104 CPF/CNPJ: 22.116.541/0001-12Parceiro: M A B CAVALCANTE GS.DATA</t>
        </is>
      </c>
      <c r="C1709" t="inlineStr">
        <is>
          <t>A1 - Software e-CNPJ de 12 Meses</t>
        </is>
      </c>
      <c r="D1709" t="inlineStr">
        <is>
          <t>1008749319  MYCERT</t>
        </is>
      </c>
      <c r="E1709" t="inlineStr">
        <is>
          <t>R$ 190,00</t>
        </is>
      </c>
      <c r="F1709" t="inlineStr">
        <is>
          <t>Leticia Mendon�</t>
        </is>
      </c>
      <c r="G1709" t="inlineStr">
        <is>
          <t>Leticia Mendon�</t>
        </is>
      </c>
      <c r="H1709" t="inlineStr">
        <is>
          <t>Interno</t>
        </is>
      </c>
      <c r="I1709" t="inlineStr">
        <is>
          <t>Lindomar Ribeiro 86841173104</t>
        </is>
      </c>
      <c r="J1709" t="inlineStr">
        <is>
          <t>22.116.541/0001-12</t>
        </is>
      </c>
      <c r="K1709" t="inlineStr">
        <is>
          <t>M A B CAVALCANTE GS.DATA</t>
        </is>
      </c>
      <c r="L1709" t="inlineStr">
        <is>
          <t>1008749319</t>
        </is>
      </c>
      <c r="M1709" t="inlineStr">
        <is>
          <t>MYCERT</t>
        </is>
      </c>
      <c r="N1709" t="inlineStr">
        <is>
          <t>AGOSTO 2025.xls</t>
        </is>
      </c>
      <c r="O1709" s="1" t="n">
        <v>45898</v>
      </c>
      <c r="P1709" t="inlineStr">
        <is>
          <t>08/2025</t>
        </is>
      </c>
      <c r="Q1709" t="n">
        <v>2025</v>
      </c>
      <c r="R1709" t="inlineStr">
        <is>
          <t>22116541000112</t>
        </is>
      </c>
      <c r="S1709" t="inlineStr">
        <is>
          <t>CNPJ</t>
        </is>
      </c>
      <c r="T1709" t="n">
        <v>190</v>
      </c>
    </row>
    <row r="1710">
      <c r="A1710" t="inlineStr">
        <is>
          <t>29/08/2025</t>
        </is>
      </c>
      <c r="B1710" t="inlineStr">
        <is>
          <t>Belli Relgov Assessoria E Negocios Ltda CPF/CNPJ: 55.796.591/0001-47Parceiro: ENI ASSESSORIA EMPRESARIAL E CERTIFICACAO DIGITAL LTDA</t>
        </is>
      </c>
      <c r="C1710" t="inlineStr">
        <is>
          <t>A1 - Software e-CNPJ de 12 Meses</t>
        </is>
      </c>
      <c r="D1710" t="inlineStr">
        <is>
          <t>1008663278  MYCERT</t>
        </is>
      </c>
      <c r="E1710" t="inlineStr">
        <is>
          <t>R$ 217,00</t>
        </is>
      </c>
      <c r="F1710" t="inlineStr">
        <is>
          <t>Eni Assessoria</t>
        </is>
      </c>
      <c r="G1710" t="inlineStr">
        <is>
          <t>Eni Assessoria</t>
        </is>
      </c>
      <c r="H1710" t="inlineStr">
        <is>
          <t>Parceiro</t>
        </is>
      </c>
      <c r="I1710" t="inlineStr">
        <is>
          <t>Belli Relgov Assessoria E Negocios Ltda</t>
        </is>
      </c>
      <c r="J1710" t="inlineStr">
        <is>
          <t>55.796.591/0001-47</t>
        </is>
      </c>
      <c r="K1710" t="inlineStr">
        <is>
          <t>ENI ASSESSORIA EMPRESARIAL E CERTIFICACAO DIGITAL LTDA</t>
        </is>
      </c>
      <c r="L1710" t="inlineStr">
        <is>
          <t>1008663278</t>
        </is>
      </c>
      <c r="M1710" t="inlineStr">
        <is>
          <t>MYCERT</t>
        </is>
      </c>
      <c r="N1710" t="inlineStr">
        <is>
          <t>AGOSTO 2025.xls</t>
        </is>
      </c>
      <c r="O1710" s="1" t="n">
        <v>45898</v>
      </c>
      <c r="P1710" t="inlineStr">
        <is>
          <t>08/2025</t>
        </is>
      </c>
      <c r="Q1710" t="n">
        <v>2025</v>
      </c>
      <c r="R1710" t="inlineStr">
        <is>
          <t>55796591000147</t>
        </is>
      </c>
      <c r="S1710" t="inlineStr">
        <is>
          <t>CNPJ</t>
        </is>
      </c>
      <c r="T1710" t="n">
        <v>217</v>
      </c>
    </row>
    <row r="1711">
      <c r="A1711" t="inlineStr">
        <is>
          <t>01/12/2025</t>
        </is>
      </c>
      <c r="B1711" t="inlineStr">
        <is>
          <t>Infra Goias Spe Ltda CPF/CNPJ: 63.843.600/0001-31Parceiro: FERNANDO FEIJÃOZINHO</t>
        </is>
      </c>
      <c r="C1711" t="inlineStr">
        <is>
          <t>A1 - Software e-CNPJ de 12 Meses</t>
        </is>
      </c>
      <c r="D1711" t="inlineStr">
        <is>
          <t>1009341080  MYCERT</t>
        </is>
      </c>
      <c r="E1711" t="inlineStr">
        <is>
          <t>R$ 180,00</t>
        </is>
      </c>
      <c r="F1711" t="inlineStr">
        <is>
          <t>Karina Pereira</t>
        </is>
      </c>
      <c r="G1711" t="inlineStr">
        <is>
          <t>Karina Pereira</t>
        </is>
      </c>
      <c r="H1711" t="inlineStr">
        <is>
          <t>Interno</t>
        </is>
      </c>
      <c r="I1711" t="inlineStr">
        <is>
          <t>Infra Goias Spe Ltda</t>
        </is>
      </c>
      <c r="J1711" t="inlineStr">
        <is>
          <t>63.843.600/0001-31</t>
        </is>
      </c>
      <c r="K1711" t="inlineStr">
        <is>
          <t>FERNANDO FEIJÃOZINHO</t>
        </is>
      </c>
      <c r="L1711" t="inlineStr">
        <is>
          <t>1009341080</t>
        </is>
      </c>
      <c r="M1711" t="inlineStr">
        <is>
          <t>MYCERT</t>
        </is>
      </c>
      <c r="N1711" t="inlineStr">
        <is>
          <t>DEZEMBRO 2025.xls</t>
        </is>
      </c>
      <c r="O1711" s="1" t="n">
        <v>45992</v>
      </c>
      <c r="P1711" t="inlineStr">
        <is>
          <t>12/2025</t>
        </is>
      </c>
      <c r="Q1711" t="n">
        <v>2025</v>
      </c>
      <c r="R1711" t="inlineStr">
        <is>
          <t>63843600000131</t>
        </is>
      </c>
      <c r="S1711" t="inlineStr">
        <is>
          <t>CNPJ</t>
        </is>
      </c>
      <c r="T1711" t="n">
        <v>180</v>
      </c>
    </row>
    <row r="1712">
      <c r="A1712" t="inlineStr">
        <is>
          <t>01/12/2025</t>
        </is>
      </c>
      <c r="B1712" t="inlineStr">
        <is>
          <t>Madeireira Daboa Ltda CPF/CNPJ: 40.019.401/0001-08Parceiro: SEM INDICAÇÃO</t>
        </is>
      </c>
      <c r="C1712" t="inlineStr">
        <is>
          <t>A1 - Software e-CNPJ de 12 Meses</t>
        </is>
      </c>
      <c r="D1712" t="inlineStr">
        <is>
          <t>1009342629  MYCERT</t>
        </is>
      </c>
      <c r="E1712" t="inlineStr">
        <is>
          <t>R$ 170,00</t>
        </is>
      </c>
      <c r="F1712" t="inlineStr">
        <is>
          <t>Karina Pereira</t>
        </is>
      </c>
      <c r="G1712" t="inlineStr">
        <is>
          <t>Karina Pereira</t>
        </is>
      </c>
      <c r="H1712" t="inlineStr">
        <is>
          <t>Interno</t>
        </is>
      </c>
      <c r="I1712" t="inlineStr">
        <is>
          <t>Madeireira Daboa Ltda</t>
        </is>
      </c>
      <c r="J1712" t="inlineStr">
        <is>
          <t>40.019.401/0001-08</t>
        </is>
      </c>
      <c r="K1712" t="inlineStr">
        <is>
          <t>SEM INDICAÇÃO</t>
        </is>
      </c>
      <c r="L1712" t="inlineStr">
        <is>
          <t>1009342629</t>
        </is>
      </c>
      <c r="M1712" t="inlineStr">
        <is>
          <t>MYCERT</t>
        </is>
      </c>
      <c r="N1712" t="inlineStr">
        <is>
          <t>DEZEMBRO 2025.xls</t>
        </is>
      </c>
      <c r="O1712" s="1" t="n">
        <v>45992</v>
      </c>
      <c r="P1712" t="inlineStr">
        <is>
          <t>12/2025</t>
        </is>
      </c>
      <c r="Q1712" t="n">
        <v>2025</v>
      </c>
      <c r="R1712" t="inlineStr">
        <is>
          <t>40019401000108</t>
        </is>
      </c>
      <c r="S1712" t="inlineStr">
        <is>
          <t>CNPJ</t>
        </is>
      </c>
      <c r="T1712" t="n">
        <v>170</v>
      </c>
    </row>
    <row r="1713">
      <c r="A1713" t="inlineStr">
        <is>
          <t>01/12/2025</t>
        </is>
      </c>
      <c r="B1713" t="inlineStr">
        <is>
          <t>Bello Tok Interiores Ltda CPF/CNPJ: 24.314.149/0001-03Parceiro: SEM INDICAÇÃO</t>
        </is>
      </c>
      <c r="C1713" t="inlineStr">
        <is>
          <t>A1 - Software e-CNPJ de 12 Meses</t>
        </is>
      </c>
      <c r="D1713" t="inlineStr">
        <is>
          <t>1009342663  MYCERT</t>
        </is>
      </c>
      <c r="E1713" t="inlineStr">
        <is>
          <t>R$ 170,00</t>
        </is>
      </c>
      <c r="F1713" t="inlineStr">
        <is>
          <t>Karina Pereira</t>
        </is>
      </c>
      <c r="G1713" t="inlineStr">
        <is>
          <t>Karina Pereira</t>
        </is>
      </c>
      <c r="H1713" t="inlineStr">
        <is>
          <t>Interno</t>
        </is>
      </c>
      <c r="I1713" t="inlineStr">
        <is>
          <t>Bello Tok Interiores Ltda</t>
        </is>
      </c>
      <c r="J1713" t="inlineStr">
        <is>
          <t>24.314.149/0001-03</t>
        </is>
      </c>
      <c r="K1713" t="inlineStr">
        <is>
          <t>SEM INDICAÇÃO</t>
        </is>
      </c>
      <c r="L1713" t="inlineStr">
        <is>
          <t>1009342663</t>
        </is>
      </c>
      <c r="M1713" t="inlineStr">
        <is>
          <t>MYCERT</t>
        </is>
      </c>
      <c r="N1713" t="inlineStr">
        <is>
          <t>DEZEMBRO 2025.xls</t>
        </is>
      </c>
      <c r="O1713" s="1" t="n">
        <v>45992</v>
      </c>
      <c r="P1713" t="inlineStr">
        <is>
          <t>12/2025</t>
        </is>
      </c>
      <c r="Q1713" t="n">
        <v>2025</v>
      </c>
      <c r="R1713" t="inlineStr">
        <is>
          <t>24314149000103</t>
        </is>
      </c>
      <c r="S1713" t="inlineStr">
        <is>
          <t>CNPJ</t>
        </is>
      </c>
      <c r="T1713" t="n">
        <v>170</v>
      </c>
    </row>
    <row r="1714">
      <c r="A1714" t="inlineStr">
        <is>
          <t>01/12/2025</t>
        </is>
      </c>
      <c r="B1714" t="inlineStr">
        <is>
          <t>Manuel Do Vale Carvalho CPF/CNPJ: 11.737.668/0001-32Parceiro: SEM INDICAÇÃO</t>
        </is>
      </c>
      <c r="C1714" t="inlineStr">
        <is>
          <t>A1 - Software e-CNPJ de 12 Meses</t>
        </is>
      </c>
      <c r="D1714" t="inlineStr">
        <is>
          <t>1009342819  MYCERT</t>
        </is>
      </c>
      <c r="E1714" t="inlineStr">
        <is>
          <t>R$ 165,00</t>
        </is>
      </c>
      <c r="F1714" t="inlineStr">
        <is>
          <t>Karina Pereira</t>
        </is>
      </c>
      <c r="G1714" t="inlineStr">
        <is>
          <t>Karina Pereira</t>
        </is>
      </c>
      <c r="H1714" t="inlineStr">
        <is>
          <t>Interno</t>
        </is>
      </c>
      <c r="I1714" t="inlineStr">
        <is>
          <t>Manuel Do Vale Carvalho</t>
        </is>
      </c>
      <c r="J1714" t="inlineStr">
        <is>
          <t>11.737.668/0001-32</t>
        </is>
      </c>
      <c r="K1714" t="inlineStr">
        <is>
          <t>SEM INDICAÇÃO</t>
        </is>
      </c>
      <c r="L1714" t="inlineStr">
        <is>
          <t>1009342819</t>
        </is>
      </c>
      <c r="M1714" t="inlineStr">
        <is>
          <t>MYCERT</t>
        </is>
      </c>
      <c r="N1714" t="inlineStr">
        <is>
          <t>DEZEMBRO 2025.xls</t>
        </is>
      </c>
      <c r="O1714" s="1" t="n">
        <v>45992</v>
      </c>
      <c r="P1714" t="inlineStr">
        <is>
          <t>12/2025</t>
        </is>
      </c>
      <c r="Q1714" t="n">
        <v>2025</v>
      </c>
      <c r="R1714" t="inlineStr">
        <is>
          <t>11737668000132</t>
        </is>
      </c>
      <c r="S1714" t="inlineStr">
        <is>
          <t>CNPJ</t>
        </is>
      </c>
      <c r="T1714" t="n">
        <v>165</v>
      </c>
    </row>
    <row r="1715">
      <c r="A1715" t="inlineStr">
        <is>
          <t>01/12/2025</t>
        </is>
      </c>
      <c r="B1715" t="inlineStr">
        <is>
          <t>Melo E Filhos Distribuicao Ltda CPF/CNPJ: 03.766.923/0001-47Parceiro: LUAV CONTABILIDADE LTDA</t>
        </is>
      </c>
      <c r="C1715" t="inlineStr">
        <is>
          <t>A1 - Software e-CNPJ de 12 Meses</t>
        </is>
      </c>
      <c r="D1715" t="inlineStr">
        <is>
          <t>1009333558  MYCERT</t>
        </is>
      </c>
      <c r="E1715" t="inlineStr">
        <is>
          <t>R$ 154,00</t>
        </is>
      </c>
      <c r="F1715" t="inlineStr">
        <is>
          <t>Raquel Campos D</t>
        </is>
      </c>
      <c r="G1715" t="inlineStr">
        <is>
          <t>Raquel Campos D</t>
        </is>
      </c>
      <c r="H1715" t="inlineStr">
        <is>
          <t>Interno</t>
        </is>
      </c>
      <c r="I1715" t="inlineStr">
        <is>
          <t>Melo E Filhos Distribuicao Ltda</t>
        </is>
      </c>
      <c r="J1715" t="inlineStr">
        <is>
          <t>03.766.923/0001-47</t>
        </is>
      </c>
      <c r="K1715" t="inlineStr">
        <is>
          <t>LUAV CONTABILIDADE LTDA</t>
        </is>
      </c>
      <c r="L1715" t="inlineStr">
        <is>
          <t>1009333558</t>
        </is>
      </c>
      <c r="M1715" t="inlineStr">
        <is>
          <t>MYCERT</t>
        </is>
      </c>
      <c r="N1715" t="inlineStr">
        <is>
          <t>DEZEMBRO 2025.xls</t>
        </is>
      </c>
      <c r="O1715" s="1" t="n">
        <v>45992</v>
      </c>
      <c r="P1715" t="inlineStr">
        <is>
          <t>12/2025</t>
        </is>
      </c>
      <c r="Q1715" t="n">
        <v>2025</v>
      </c>
      <c r="R1715" t="inlineStr">
        <is>
          <t>03766923000147</t>
        </is>
      </c>
      <c r="S1715" t="inlineStr">
        <is>
          <t>CNPJ</t>
        </is>
      </c>
      <c r="T1715" t="n">
        <v>154</v>
      </c>
    </row>
    <row r="1716">
      <c r="A1716" t="inlineStr">
        <is>
          <t>01/12/2025</t>
        </is>
      </c>
      <c r="B1716" t="inlineStr">
        <is>
          <t>43.089.674 Luis Pedro Francisco De Souza CPF/CNPJ: 43.089.674/0001-17Parceiro: VICENTE MORAIS MARTINS</t>
        </is>
      </c>
      <c r="C1716" t="inlineStr">
        <is>
          <t>A1 - Software e-CNPJ de 12 Meses</t>
        </is>
      </c>
      <c r="D1716" t="inlineStr">
        <is>
          <t>1009342618  MYCERT</t>
        </is>
      </c>
      <c r="E1716" t="inlineStr">
        <is>
          <t>R$ 154,90</t>
        </is>
      </c>
      <c r="F1716" t="inlineStr">
        <is>
          <t>Danielle Olivei</t>
        </is>
      </c>
      <c r="G1716" t="inlineStr">
        <is>
          <t>Danielle Olivei</t>
        </is>
      </c>
      <c r="H1716" t="inlineStr">
        <is>
          <t>Interno</t>
        </is>
      </c>
      <c r="I1716" t="inlineStr">
        <is>
          <t>43.089.674 Luis Pedro Francisco De Souza</t>
        </is>
      </c>
      <c r="J1716" t="inlineStr">
        <is>
          <t>43.089.674/0001-17</t>
        </is>
      </c>
      <c r="K1716" t="inlineStr">
        <is>
          <t>VICENTE MORAIS MARTINS</t>
        </is>
      </c>
      <c r="L1716" t="inlineStr">
        <is>
          <t>1009342618</t>
        </is>
      </c>
      <c r="M1716" t="inlineStr">
        <is>
          <t>MYCERT</t>
        </is>
      </c>
      <c r="N1716" t="inlineStr">
        <is>
          <t>DEZEMBRO 2025.xls</t>
        </is>
      </c>
      <c r="O1716" s="1" t="n">
        <v>45992</v>
      </c>
      <c r="P1716" t="inlineStr">
        <is>
          <t>12/2025</t>
        </is>
      </c>
      <c r="Q1716" t="n">
        <v>2025</v>
      </c>
      <c r="R1716" t="inlineStr">
        <is>
          <t>43089674000117</t>
        </is>
      </c>
      <c r="S1716" t="inlineStr">
        <is>
          <t>CNPJ</t>
        </is>
      </c>
      <c r="T1716" t="n">
        <v>154.9</v>
      </c>
    </row>
    <row r="1717">
      <c r="A1717" t="inlineStr">
        <is>
          <t>01/12/2025</t>
        </is>
      </c>
      <c r="B1717" t="inlineStr">
        <is>
          <t>Toledo Barros Advocacia E Consultoria So CPF/CNPJ: 23.611.109/0001-60Parceiro: SEM INDICAÇÃO</t>
        </is>
      </c>
      <c r="C1717" t="inlineStr">
        <is>
          <t>A1 - Software e-CNPJ de 12 Meses</t>
        </is>
      </c>
      <c r="D1717" t="inlineStr">
        <is>
          <t>1009344903  MYCERT</t>
        </is>
      </c>
      <c r="E1717" t="inlineStr">
        <is>
          <t>R$ 180,00</t>
        </is>
      </c>
      <c r="F1717" t="inlineStr">
        <is>
          <t>Danielle Olivei</t>
        </is>
      </c>
      <c r="G1717" t="inlineStr">
        <is>
          <t>Danielle Olivei</t>
        </is>
      </c>
      <c r="H1717" t="inlineStr">
        <is>
          <t>Interno</t>
        </is>
      </c>
      <c r="I1717" t="inlineStr">
        <is>
          <t>Toledo Barros Advocacia E Consultoria So</t>
        </is>
      </c>
      <c r="J1717" t="inlineStr">
        <is>
          <t>23.611.109/0001-60</t>
        </is>
      </c>
      <c r="K1717" t="inlineStr">
        <is>
          <t>SEM INDICAÇÃO</t>
        </is>
      </c>
      <c r="L1717" t="inlineStr">
        <is>
          <t>1009344903</t>
        </is>
      </c>
      <c r="M1717" t="inlineStr">
        <is>
          <t>MYCERT</t>
        </is>
      </c>
      <c r="N1717" t="inlineStr">
        <is>
          <t>DEZEMBRO 2025.xls</t>
        </is>
      </c>
      <c r="O1717" s="1" t="n">
        <v>45992</v>
      </c>
      <c r="P1717" t="inlineStr">
        <is>
          <t>12/2025</t>
        </is>
      </c>
      <c r="Q1717" t="n">
        <v>2025</v>
      </c>
      <c r="R1717" t="inlineStr">
        <is>
          <t>23611109000160</t>
        </is>
      </c>
      <c r="S1717" t="inlineStr">
        <is>
          <t>CNPJ</t>
        </is>
      </c>
      <c r="T1717" t="n">
        <v>180</v>
      </c>
    </row>
    <row r="1718">
      <c r="A1718" t="inlineStr">
        <is>
          <t>01/12/2025</t>
        </is>
      </c>
      <c r="B1718" t="inlineStr">
        <is>
          <t>Cristiano Rodrigues Dos Santos CPF/CNPJ: 03.257.000/0001-60Parceiro: ONLINE ASSESSORIA CONTABIL LTDA</t>
        </is>
      </c>
      <c r="C1718" t="inlineStr">
        <is>
          <t>A1 - Software e-PJ de 12 Meses</t>
        </is>
      </c>
      <c r="D1718" t="inlineStr">
        <is>
          <t>1009344888  MYCERT</t>
        </is>
      </c>
      <c r="E1718" t="inlineStr">
        <is>
          <t>R$ 154,00</t>
        </is>
      </c>
      <c r="F1718" t="inlineStr">
        <is>
          <t>Karina Pereira</t>
        </is>
      </c>
      <c r="G1718" t="inlineStr">
        <is>
          <t>Karina Pereira</t>
        </is>
      </c>
      <c r="H1718" t="inlineStr">
        <is>
          <t>Interno</t>
        </is>
      </c>
      <c r="I1718" t="inlineStr">
        <is>
          <t>Cristiano Rodrigues Dos Santos</t>
        </is>
      </c>
      <c r="J1718" t="inlineStr">
        <is>
          <t>03.257.000/0001-60</t>
        </is>
      </c>
      <c r="K1718" t="inlineStr">
        <is>
          <t>ONLINE ASSESSORIA CONTABIL LTDA</t>
        </is>
      </c>
      <c r="L1718" t="inlineStr">
        <is>
          <t>1009344888</t>
        </is>
      </c>
      <c r="M1718" t="inlineStr">
        <is>
          <t>MYCERT</t>
        </is>
      </c>
      <c r="N1718" t="inlineStr">
        <is>
          <t>DEZEMBRO 2025.xls</t>
        </is>
      </c>
      <c r="O1718" s="1" t="n">
        <v>45992</v>
      </c>
      <c r="P1718" t="inlineStr">
        <is>
          <t>12/2025</t>
        </is>
      </c>
      <c r="Q1718" t="n">
        <v>2025</v>
      </c>
      <c r="R1718" t="inlineStr">
        <is>
          <t>03257000000160</t>
        </is>
      </c>
      <c r="S1718" t="inlineStr">
        <is>
          <t>CNPJ</t>
        </is>
      </c>
      <c r="T1718" t="n">
        <v>154</v>
      </c>
    </row>
    <row r="1719">
      <c r="A1719" t="inlineStr">
        <is>
          <t>01/12/2025</t>
        </is>
      </c>
      <c r="B1719" t="inlineStr">
        <is>
          <t>Soft Servicos Condominiais E Empresariai CPF/CNPJ: 32.274.566/0001-06Parceiro: JOÃO GABRYELL FERREIRA SILVA</t>
        </is>
      </c>
      <c r="C1719" t="inlineStr">
        <is>
          <t>A1 - Software e-CNPJ de 12 Meses</t>
        </is>
      </c>
      <c r="D1719" t="inlineStr">
        <is>
          <t>1009345287  MYCERT</t>
        </is>
      </c>
      <c r="E1719" t="inlineStr">
        <is>
          <t>R$ 150,00</t>
        </is>
      </c>
      <c r="F1719" t="inlineStr">
        <is>
          <t>Danielle Olivei</t>
        </is>
      </c>
      <c r="G1719" t="inlineStr">
        <is>
          <t>Danielle Olivei</t>
        </is>
      </c>
      <c r="H1719" t="inlineStr">
        <is>
          <t>Interno</t>
        </is>
      </c>
      <c r="I1719" t="inlineStr">
        <is>
          <t>Soft Servicos Condominiais E Empresariai</t>
        </is>
      </c>
      <c r="J1719" t="inlineStr">
        <is>
          <t>32.274.566/0001-06</t>
        </is>
      </c>
      <c r="K1719" t="inlineStr">
        <is>
          <t>JOÃO GABRYELL FERREIRA SILVA</t>
        </is>
      </c>
      <c r="L1719" t="inlineStr">
        <is>
          <t>1009345287</t>
        </is>
      </c>
      <c r="M1719" t="inlineStr">
        <is>
          <t>MYCERT</t>
        </is>
      </c>
      <c r="N1719" t="inlineStr">
        <is>
          <t>DEZEMBRO 2025.xls</t>
        </is>
      </c>
      <c r="O1719" s="1" t="n">
        <v>45992</v>
      </c>
      <c r="P1719" t="inlineStr">
        <is>
          <t>12/2025</t>
        </is>
      </c>
      <c r="Q1719" t="n">
        <v>2025</v>
      </c>
      <c r="R1719" t="inlineStr">
        <is>
          <t>32274566000106</t>
        </is>
      </c>
      <c r="S1719" t="inlineStr">
        <is>
          <t>CNPJ</t>
        </is>
      </c>
      <c r="T1719" t="n">
        <v>150</v>
      </c>
    </row>
    <row r="1720">
      <c r="A1720" t="inlineStr">
        <is>
          <t>01/12/2025</t>
        </is>
      </c>
      <c r="B1720" t="inlineStr">
        <is>
          <t>Adriano Augusto Wercelens Pinheiro CPF/CNPJ: 584.165.011-49Parceiro: PARLA CONTABILIDADE LTDA</t>
        </is>
      </c>
      <c r="C1720" t="inlineStr">
        <is>
          <t>A1 - Software e-CPF de 12 Meses</t>
        </is>
      </c>
      <c r="D1720" t="inlineStr">
        <is>
          <t>1009345848  MYCERT</t>
        </is>
      </c>
      <c r="E1720" t="inlineStr">
        <is>
          <t>R$ 125,00</t>
        </is>
      </c>
      <c r="F1720" t="inlineStr">
        <is>
          <t>Karina Pereira</t>
        </is>
      </c>
      <c r="G1720" t="inlineStr">
        <is>
          <t>Karina Pereira</t>
        </is>
      </c>
      <c r="H1720" t="inlineStr">
        <is>
          <t>Interno</t>
        </is>
      </c>
      <c r="I1720" t="inlineStr">
        <is>
          <t>Adriano Augusto Wercelens Pinheiro</t>
        </is>
      </c>
      <c r="J1720" t="inlineStr">
        <is>
          <t>584.165.011-49</t>
        </is>
      </c>
      <c r="K1720" t="inlineStr">
        <is>
          <t>PARLA CONTABILIDADE LTDA</t>
        </is>
      </c>
      <c r="L1720" t="inlineStr">
        <is>
          <t>1009345848</t>
        </is>
      </c>
      <c r="M1720" t="inlineStr">
        <is>
          <t>MYCERT</t>
        </is>
      </c>
      <c r="N1720" t="inlineStr">
        <is>
          <t>DEZEMBRO 2025.xls</t>
        </is>
      </c>
      <c r="O1720" s="1" t="n">
        <v>45992</v>
      </c>
      <c r="P1720" t="inlineStr">
        <is>
          <t>12/2025</t>
        </is>
      </c>
      <c r="Q1720" t="n">
        <v>2025</v>
      </c>
      <c r="R1720" t="inlineStr">
        <is>
          <t>58416501149</t>
        </is>
      </c>
      <c r="S1720" t="inlineStr">
        <is>
          <t>CPF</t>
        </is>
      </c>
      <c r="T1720" t="n">
        <v>125</v>
      </c>
    </row>
    <row r="1721">
      <c r="A1721" t="inlineStr">
        <is>
          <t>01/12/2025</t>
        </is>
      </c>
      <c r="B1721" t="inlineStr">
        <is>
          <t>Helio Antonio De Camargo CPF/CNPJ: 926.574.008-68Parceiro: Helio Camargo</t>
        </is>
      </c>
      <c r="C1721" t="inlineStr">
        <is>
          <t>A3 - S/ Mídia e-CPF de 36 Meses</t>
        </is>
      </c>
      <c r="D1721" t="inlineStr">
        <is>
          <t>1009346203  MYCERT</t>
        </is>
      </c>
      <c r="E1721" t="inlineStr">
        <is>
          <t>R$ 226,38</t>
        </is>
      </c>
      <c r="F1721" t="inlineStr">
        <is>
          <t>Danielle Olivei</t>
        </is>
      </c>
      <c r="G1721" t="inlineStr">
        <is>
          <t>Danielle Olivei</t>
        </is>
      </c>
      <c r="H1721" t="inlineStr">
        <is>
          <t>Interno</t>
        </is>
      </c>
      <c r="I1721" t="inlineStr">
        <is>
          <t>Helio Antonio De Camargo</t>
        </is>
      </c>
      <c r="J1721" t="inlineStr">
        <is>
          <t>926.574.008-68</t>
        </is>
      </c>
      <c r="K1721" t="inlineStr">
        <is>
          <t>Helio Camargo</t>
        </is>
      </c>
      <c r="L1721" t="inlineStr">
        <is>
          <t>1009346203</t>
        </is>
      </c>
      <c r="M1721" t="inlineStr">
        <is>
          <t>MYCERT</t>
        </is>
      </c>
      <c r="N1721" t="inlineStr">
        <is>
          <t>DEZEMBRO 2025.xls</t>
        </is>
      </c>
      <c r="O1721" s="1" t="n">
        <v>45992</v>
      </c>
      <c r="P1721" t="inlineStr">
        <is>
          <t>12/2025</t>
        </is>
      </c>
      <c r="Q1721" t="n">
        <v>2025</v>
      </c>
      <c r="R1721" t="inlineStr">
        <is>
          <t>92657400868</t>
        </is>
      </c>
      <c r="S1721" t="inlineStr">
        <is>
          <t>CPF</t>
        </is>
      </c>
      <c r="T1721" t="n">
        <v>226.38</v>
      </c>
    </row>
    <row r="1722">
      <c r="A1722" t="inlineStr">
        <is>
          <t>01/12/2025</t>
        </is>
      </c>
      <c r="B1722" t="inlineStr">
        <is>
          <t>Centro De Psicologia Ana Paula Araujo Lt CPF/CNPJ: 57.788.540/0001-07Parceiro: SEM INDICAÇÃO</t>
        </is>
      </c>
      <c r="C1722" t="inlineStr">
        <is>
          <t>A1 - Software e-CNPJ de 12 Meses</t>
        </is>
      </c>
      <c r="D1722" t="inlineStr">
        <is>
          <t>1009343567  MYCERT</t>
        </is>
      </c>
      <c r="E1722" t="inlineStr">
        <is>
          <t>R$ 175,00</t>
        </is>
      </c>
      <c r="F1722" t="inlineStr">
        <is>
          <t>Karina Pereira</t>
        </is>
      </c>
      <c r="G1722" t="inlineStr">
        <is>
          <t>Karina Pereira</t>
        </is>
      </c>
      <c r="H1722" t="inlineStr">
        <is>
          <t>Interno</t>
        </is>
      </c>
      <c r="I1722" t="inlineStr">
        <is>
          <t>Centro De Psicologia Ana Paula Araujo Lt</t>
        </is>
      </c>
      <c r="J1722" t="inlineStr">
        <is>
          <t>57.788.540/0001-07</t>
        </is>
      </c>
      <c r="K1722" t="inlineStr">
        <is>
          <t>SEM INDICAÇÃO</t>
        </is>
      </c>
      <c r="L1722" t="inlineStr">
        <is>
          <t>1009343567</t>
        </is>
      </c>
      <c r="M1722" t="inlineStr">
        <is>
          <t>MYCERT</t>
        </is>
      </c>
      <c r="N1722" t="inlineStr">
        <is>
          <t>DEZEMBRO 2025.xls</t>
        </is>
      </c>
      <c r="O1722" s="1" t="n">
        <v>45992</v>
      </c>
      <c r="P1722" t="inlineStr">
        <is>
          <t>12/2025</t>
        </is>
      </c>
      <c r="Q1722" t="n">
        <v>2025</v>
      </c>
      <c r="R1722" t="inlineStr">
        <is>
          <t>57788540000107</t>
        </is>
      </c>
      <c r="S1722" t="inlineStr">
        <is>
          <t>CNPJ</t>
        </is>
      </c>
      <c r="T1722" t="n">
        <v>175</v>
      </c>
    </row>
    <row r="1723">
      <c r="A1723" t="inlineStr">
        <is>
          <t>01/12/2025</t>
        </is>
      </c>
      <c r="B1723" t="inlineStr">
        <is>
          <t>Construtora J Fernandes Ltda CPF/CNPJ: 01.471.015/0001-09Parceiro: SEM INDICAÇÃO</t>
        </is>
      </c>
      <c r="C1723" t="inlineStr">
        <is>
          <t>A1 - Software e-CNPJ de 12 Meses</t>
        </is>
      </c>
      <c r="D1723" t="inlineStr">
        <is>
          <t>1009346960  MYCERT</t>
        </is>
      </c>
      <c r="E1723" t="inlineStr">
        <is>
          <t>R$ 180,00</t>
        </is>
      </c>
      <c r="F1723" t="inlineStr">
        <is>
          <t>Karina Pereira</t>
        </is>
      </c>
      <c r="G1723" t="inlineStr">
        <is>
          <t>Karina Pereira</t>
        </is>
      </c>
      <c r="H1723" t="inlineStr">
        <is>
          <t>Interno</t>
        </is>
      </c>
      <c r="I1723" t="inlineStr">
        <is>
          <t>Construtora J Fernandes Ltda</t>
        </is>
      </c>
      <c r="J1723" t="inlineStr">
        <is>
          <t>01.471.015/0001-09</t>
        </is>
      </c>
      <c r="K1723" t="inlineStr">
        <is>
          <t>SEM INDICAÇÃO</t>
        </is>
      </c>
      <c r="L1723" t="inlineStr">
        <is>
          <t>1009346960</t>
        </is>
      </c>
      <c r="M1723" t="inlineStr">
        <is>
          <t>MYCERT</t>
        </is>
      </c>
      <c r="N1723" t="inlineStr">
        <is>
          <t>DEZEMBRO 2025.xls</t>
        </is>
      </c>
      <c r="O1723" s="1" t="n">
        <v>45992</v>
      </c>
      <c r="P1723" t="inlineStr">
        <is>
          <t>12/2025</t>
        </is>
      </c>
      <c r="Q1723" t="n">
        <v>2025</v>
      </c>
      <c r="R1723" t="inlineStr">
        <is>
          <t>01471015000109</t>
        </is>
      </c>
      <c r="S1723" t="inlineStr">
        <is>
          <t>CNPJ</t>
        </is>
      </c>
      <c r="T1723" t="n">
        <v>180</v>
      </c>
    </row>
    <row r="1724">
      <c r="A1724" t="inlineStr">
        <is>
          <t>01/12/2025</t>
        </is>
      </c>
      <c r="B1724" t="inlineStr">
        <is>
          <t>4S Engenharia E Construtora Ltda CPF/CNPJ: 50.019.005/0001-34Parceiro: DATACONTAL LTDA</t>
        </is>
      </c>
      <c r="C1724" t="inlineStr">
        <is>
          <t>A1 - Software e-CNPJ de 12 Meses</t>
        </is>
      </c>
      <c r="D1724" t="inlineStr">
        <is>
          <t>1009295805  MYCERT</t>
        </is>
      </c>
      <c r="E1724" t="inlineStr">
        <is>
          <t>R$ 159,90</t>
        </is>
      </c>
      <c r="F1724" t="inlineStr">
        <is>
          <t>Danielle Olivei</t>
        </is>
      </c>
      <c r="G1724" t="inlineStr">
        <is>
          <t>Danielle Olivei</t>
        </is>
      </c>
      <c r="H1724" t="inlineStr">
        <is>
          <t>Interno</t>
        </is>
      </c>
      <c r="I1724" t="inlineStr">
        <is>
          <t>4S Engenharia E Construtora Ltda</t>
        </is>
      </c>
      <c r="J1724" t="inlineStr">
        <is>
          <t>50.019.005/0001-34</t>
        </is>
      </c>
      <c r="K1724" t="inlineStr">
        <is>
          <t>DATACONTAL LTDA</t>
        </is>
      </c>
      <c r="L1724" t="inlineStr">
        <is>
          <t>1009295805</t>
        </is>
      </c>
      <c r="M1724" t="inlineStr">
        <is>
          <t>MYCERT</t>
        </is>
      </c>
      <c r="N1724" t="inlineStr">
        <is>
          <t>DEZEMBRO 2025.xls</t>
        </is>
      </c>
      <c r="O1724" s="1" t="n">
        <v>45992</v>
      </c>
      <c r="P1724" t="inlineStr">
        <is>
          <t>12/2025</t>
        </is>
      </c>
      <c r="Q1724" t="n">
        <v>2025</v>
      </c>
      <c r="R1724" t="inlineStr">
        <is>
          <t>50019005000134</t>
        </is>
      </c>
      <c r="S1724" t="inlineStr">
        <is>
          <t>CNPJ</t>
        </is>
      </c>
      <c r="T1724" t="n">
        <v>159.9</v>
      </c>
    </row>
    <row r="1725">
      <c r="A1725" t="inlineStr">
        <is>
          <t>01/12/2025</t>
        </is>
      </c>
      <c r="B1725" t="inlineStr">
        <is>
          <t>Mundial Lajes Ltda CPF/CNPJ: 26.461.681/0001-89Parceiro: ONLINE ASSESSORIA CONTABIL LTDA</t>
        </is>
      </c>
      <c r="C1725" t="inlineStr">
        <is>
          <t>A1 - Software e-CNPJ de 12 Meses</t>
        </is>
      </c>
      <c r="D1725" t="inlineStr">
        <is>
          <t>1009343337  MYCERT</t>
        </is>
      </c>
      <c r="E1725" t="inlineStr">
        <is>
          <t>R$ 154,00</t>
        </is>
      </c>
      <c r="F1725" t="inlineStr">
        <is>
          <t>Raquel Campos D</t>
        </is>
      </c>
      <c r="G1725" t="inlineStr">
        <is>
          <t>Raquel Campos D</t>
        </is>
      </c>
      <c r="H1725" t="inlineStr">
        <is>
          <t>Interno</t>
        </is>
      </c>
      <c r="I1725" t="inlineStr">
        <is>
          <t>Mundial Lajes Ltda</t>
        </is>
      </c>
      <c r="J1725" t="inlineStr">
        <is>
          <t>26.461.681/0001-89</t>
        </is>
      </c>
      <c r="K1725" t="inlineStr">
        <is>
          <t>ONLINE ASSESSORIA CONTABIL LTDA</t>
        </is>
      </c>
      <c r="L1725" t="inlineStr">
        <is>
          <t>1009343337</t>
        </is>
      </c>
      <c r="M1725" t="inlineStr">
        <is>
          <t>MYCERT</t>
        </is>
      </c>
      <c r="N1725" t="inlineStr">
        <is>
          <t>DEZEMBRO 2025.xls</t>
        </is>
      </c>
      <c r="O1725" s="1" t="n">
        <v>45992</v>
      </c>
      <c r="P1725" t="inlineStr">
        <is>
          <t>12/2025</t>
        </is>
      </c>
      <c r="Q1725" t="n">
        <v>2025</v>
      </c>
      <c r="R1725" t="inlineStr">
        <is>
          <t>26461681000189</t>
        </is>
      </c>
      <c r="S1725" t="inlineStr">
        <is>
          <t>CNPJ</t>
        </is>
      </c>
      <c r="T1725" t="n">
        <v>154</v>
      </c>
    </row>
    <row r="1726">
      <c r="A1726" t="inlineStr">
        <is>
          <t>01/12/2025</t>
        </is>
      </c>
      <c r="B1726" t="inlineStr">
        <is>
          <t>Jm Servicos De Auditoria E Consultoria E CPF/CNPJ: 43.557.730/0001-09Parceiro: GOOGLE</t>
        </is>
      </c>
      <c r="C1726" t="inlineStr">
        <is>
          <t>A1 - Software e-CNPJ de 12 Meses</t>
        </is>
      </c>
      <c r="D1726" t="inlineStr">
        <is>
          <t>1009347327  MYCERT</t>
        </is>
      </c>
      <c r="E1726" t="inlineStr">
        <is>
          <t>R$ 180,00</t>
        </is>
      </c>
      <c r="F1726" t="inlineStr">
        <is>
          <t>Leticia Mendon�</t>
        </is>
      </c>
      <c r="G1726" t="inlineStr">
        <is>
          <t>Leticia Mendon�</t>
        </is>
      </c>
      <c r="H1726" t="inlineStr">
        <is>
          <t>Interno</t>
        </is>
      </c>
      <c r="I1726" t="inlineStr">
        <is>
          <t>Jm Servicos De Auditoria E Consultoria E</t>
        </is>
      </c>
      <c r="J1726" t="inlineStr">
        <is>
          <t>43.557.730/0001-09</t>
        </is>
      </c>
      <c r="K1726" t="inlineStr">
        <is>
          <t>GOOGLE</t>
        </is>
      </c>
      <c r="L1726" t="inlineStr">
        <is>
          <t>1009347327</t>
        </is>
      </c>
      <c r="M1726" t="inlineStr">
        <is>
          <t>MYCERT</t>
        </is>
      </c>
      <c r="N1726" t="inlineStr">
        <is>
          <t>DEZEMBRO 2025.xls</t>
        </is>
      </c>
      <c r="O1726" s="1" t="n">
        <v>45992</v>
      </c>
      <c r="P1726" t="inlineStr">
        <is>
          <t>12/2025</t>
        </is>
      </c>
      <c r="Q1726" t="n">
        <v>2025</v>
      </c>
      <c r="R1726" t="inlineStr">
        <is>
          <t>43557730000109</t>
        </is>
      </c>
      <c r="S1726" t="inlineStr">
        <is>
          <t>CNPJ</t>
        </is>
      </c>
      <c r="T1726" t="n">
        <v>180</v>
      </c>
    </row>
    <row r="1727">
      <c r="A1727" t="inlineStr">
        <is>
          <t>01/12/2025</t>
        </is>
      </c>
      <c r="B1727" t="inlineStr">
        <is>
          <t>Charan Escola De Gastronomia Ltda CPF/CNPJ: 18.678.034/0003-67Parceiro: IDE SERVICOS ADMINISTRATIVOS LTDA</t>
        </is>
      </c>
      <c r="C1727" t="inlineStr">
        <is>
          <t>A1 - Software e-CNPJ de 12 Meses</t>
        </is>
      </c>
      <c r="D1727" t="inlineStr">
        <is>
          <t>1009347777  MYCERT</t>
        </is>
      </c>
      <c r="E1727" t="inlineStr">
        <is>
          <t>R$ 154,00</t>
        </is>
      </c>
      <c r="F1727" t="inlineStr">
        <is>
          <t>Leticia Mendon�</t>
        </is>
      </c>
      <c r="G1727" t="inlineStr">
        <is>
          <t>Leticia Mendon�</t>
        </is>
      </c>
      <c r="H1727" t="inlineStr">
        <is>
          <t>Interno</t>
        </is>
      </c>
      <c r="I1727" t="inlineStr">
        <is>
          <t>Charan Escola De Gastronomia Ltda</t>
        </is>
      </c>
      <c r="J1727" t="inlineStr">
        <is>
          <t>18.678.034/0003-67</t>
        </is>
      </c>
      <c r="K1727" t="inlineStr">
        <is>
          <t>IDE SERVICOS ADMINISTRATIVOS LTDA</t>
        </is>
      </c>
      <c r="L1727" t="inlineStr">
        <is>
          <t>1009347777</t>
        </is>
      </c>
      <c r="M1727" t="inlineStr">
        <is>
          <t>MYCERT</t>
        </is>
      </c>
      <c r="N1727" t="inlineStr">
        <is>
          <t>DEZEMBRO 2025.xls</t>
        </is>
      </c>
      <c r="O1727" s="1" t="n">
        <v>45992</v>
      </c>
      <c r="P1727" t="inlineStr">
        <is>
          <t>12/2025</t>
        </is>
      </c>
      <c r="Q1727" t="n">
        <v>2025</v>
      </c>
      <c r="R1727" t="inlineStr">
        <is>
          <t>18678034000367</t>
        </is>
      </c>
      <c r="S1727" t="inlineStr">
        <is>
          <t>CNPJ</t>
        </is>
      </c>
      <c r="T1727" t="n">
        <v>154</v>
      </c>
    </row>
    <row r="1728">
      <c r="A1728" t="inlineStr">
        <is>
          <t>01/12/2025</t>
        </is>
      </c>
      <c r="B1728" t="inlineStr">
        <is>
          <t>Panificadora E Confeitaria Cedrense Ltda CPF/CNPJ: 01.834.383/0001-66Parceiro: Cliente inativo que retornou para nós</t>
        </is>
      </c>
      <c r="C1728" t="inlineStr">
        <is>
          <t>A1 - Software e-CNPJ de 12 Meses</t>
        </is>
      </c>
      <c r="D1728" t="inlineStr">
        <is>
          <t>1009326458  MYCERT</t>
        </is>
      </c>
      <c r="E1728" t="inlineStr">
        <is>
          <t>R$ 155,00</t>
        </is>
      </c>
      <c r="F1728" t="inlineStr">
        <is>
          <t>Danielle Olivei</t>
        </is>
      </c>
      <c r="G1728" t="inlineStr">
        <is>
          <t>Danielle Olivei</t>
        </is>
      </c>
      <c r="H1728" t="inlineStr">
        <is>
          <t>Interno</t>
        </is>
      </c>
      <c r="I1728" t="inlineStr">
        <is>
          <t>Panificadora E Confeitaria Cedrense Ltda</t>
        </is>
      </c>
      <c r="J1728" t="inlineStr">
        <is>
          <t>01.834.383/0001-66</t>
        </is>
      </c>
      <c r="K1728" t="inlineStr">
        <is>
          <t>Cliente inativo que retornou para nós</t>
        </is>
      </c>
      <c r="L1728" t="inlineStr">
        <is>
          <t>1009326458</t>
        </is>
      </c>
      <c r="M1728" t="inlineStr">
        <is>
          <t>MYCERT</t>
        </is>
      </c>
      <c r="N1728" t="inlineStr">
        <is>
          <t>DEZEMBRO 2025.xls</t>
        </is>
      </c>
      <c r="O1728" s="1" t="n">
        <v>45992</v>
      </c>
      <c r="P1728" t="inlineStr">
        <is>
          <t>12/2025</t>
        </is>
      </c>
      <c r="Q1728" t="n">
        <v>2025</v>
      </c>
      <c r="R1728" t="inlineStr">
        <is>
          <t>01834383000166</t>
        </is>
      </c>
      <c r="S1728" t="inlineStr">
        <is>
          <t>CNPJ</t>
        </is>
      </c>
      <c r="T1728" t="n">
        <v>155</v>
      </c>
    </row>
    <row r="1729">
      <c r="A1729" t="inlineStr">
        <is>
          <t>01/12/2025</t>
        </is>
      </c>
      <c r="B1729" t="inlineStr">
        <is>
          <t>Condominio Uptown CPF/CNPJ: 58.422.357/0001-48Parceiro: SEVEN STARS SERVICOS LTDA</t>
        </is>
      </c>
      <c r="C1729" t="inlineStr">
        <is>
          <t>A1 - Software e-CNPJ de 12 Meses</t>
        </is>
      </c>
      <c r="D1729" t="inlineStr">
        <is>
          <t>1009334639  MYCERT</t>
        </is>
      </c>
      <c r="E1729" t="inlineStr">
        <is>
          <t>R$ 170,00</t>
        </is>
      </c>
      <c r="F1729" t="inlineStr">
        <is>
          <t>Seven Stars Ser</t>
        </is>
      </c>
      <c r="G1729" t="inlineStr">
        <is>
          <t>Seven Stars Ser</t>
        </is>
      </c>
      <c r="H1729" t="inlineStr">
        <is>
          <t>Parceiro</t>
        </is>
      </c>
      <c r="I1729" t="inlineStr">
        <is>
          <t>Condominio Uptown</t>
        </is>
      </c>
      <c r="J1729" t="inlineStr">
        <is>
          <t>58.422.357/0001-48</t>
        </is>
      </c>
      <c r="K1729" t="inlineStr">
        <is>
          <t>SEVEN STARS SERVICOS LTDA</t>
        </is>
      </c>
      <c r="L1729" t="inlineStr">
        <is>
          <t>1009334639</t>
        </is>
      </c>
      <c r="M1729" t="inlineStr">
        <is>
          <t>MYCERT</t>
        </is>
      </c>
      <c r="N1729" t="inlineStr">
        <is>
          <t>DEZEMBRO 2025.xls</t>
        </is>
      </c>
      <c r="O1729" s="1" t="n">
        <v>45992</v>
      </c>
      <c r="P1729" t="inlineStr">
        <is>
          <t>12/2025</t>
        </is>
      </c>
      <c r="Q1729" t="n">
        <v>2025</v>
      </c>
      <c r="R1729" t="inlineStr">
        <is>
          <t>58422357000148</t>
        </is>
      </c>
      <c r="S1729" t="inlineStr">
        <is>
          <t>CNPJ</t>
        </is>
      </c>
      <c r="T1729" t="n">
        <v>170</v>
      </c>
    </row>
    <row r="1730">
      <c r="A1730" t="inlineStr">
        <is>
          <t>01/12/2025</t>
        </is>
      </c>
      <c r="B1730" t="inlineStr">
        <is>
          <t>Condominio Do Edificio Comercial E Resid CPF/CNPJ: 14.408.101/0001-00Parceiro: SEVEN STARS SERVICOS LTDA</t>
        </is>
      </c>
      <c r="C1730" t="inlineStr">
        <is>
          <t>A1 - Software e-CNPJ de 12 Meses</t>
        </is>
      </c>
      <c r="D1730" t="inlineStr">
        <is>
          <t>1009334448  MYCERT</t>
        </is>
      </c>
      <c r="E1730" t="inlineStr">
        <is>
          <t>R$ 170,00</t>
        </is>
      </c>
      <c r="F1730" t="inlineStr">
        <is>
          <t>Seven Stars Ser</t>
        </is>
      </c>
      <c r="G1730" t="inlineStr">
        <is>
          <t>Seven Stars Ser</t>
        </is>
      </c>
      <c r="H1730" t="inlineStr">
        <is>
          <t>Parceiro</t>
        </is>
      </c>
      <c r="I1730" t="inlineStr">
        <is>
          <t>Condominio Do Edificio Comercial E Resid</t>
        </is>
      </c>
      <c r="J1730" t="inlineStr">
        <is>
          <t>14.408.101/0001-00</t>
        </is>
      </c>
      <c r="K1730" t="inlineStr">
        <is>
          <t>SEVEN STARS SERVICOS LTDA</t>
        </is>
      </c>
      <c r="L1730" t="inlineStr">
        <is>
          <t>1009334448</t>
        </is>
      </c>
      <c r="M1730" t="inlineStr">
        <is>
          <t>MYCERT</t>
        </is>
      </c>
      <c r="N1730" t="inlineStr">
        <is>
          <t>DEZEMBRO 2025.xls</t>
        </is>
      </c>
      <c r="O1730" s="1" t="n">
        <v>45992</v>
      </c>
      <c r="P1730" t="inlineStr">
        <is>
          <t>12/2025</t>
        </is>
      </c>
      <c r="Q1730" t="n">
        <v>2025</v>
      </c>
      <c r="R1730" t="inlineStr">
        <is>
          <t>14408101000100</t>
        </is>
      </c>
      <c r="S1730" t="inlineStr">
        <is>
          <t>CNPJ</t>
        </is>
      </c>
      <c r="T1730" t="n">
        <v>170</v>
      </c>
    </row>
    <row r="1731">
      <c r="A1731" t="inlineStr">
        <is>
          <t>01/12/2025</t>
        </is>
      </c>
      <c r="B1731" t="inlineStr">
        <is>
          <t>Condominio Brisa Oeste CPF/CNPJ: 43.905.305/0001-55Parceiro: SEVEN STARS SERVICOS LTDA</t>
        </is>
      </c>
      <c r="C1731" t="inlineStr">
        <is>
          <t>A1 - Software e-CNPJ de 12 Meses</t>
        </is>
      </c>
      <c r="D1731" t="inlineStr">
        <is>
          <t>1009334575  MYCERT</t>
        </is>
      </c>
      <c r="E1731" t="inlineStr">
        <is>
          <t>R$ 170,00</t>
        </is>
      </c>
      <c r="F1731" t="inlineStr">
        <is>
          <t>Victor Alves De</t>
        </is>
      </c>
      <c r="G1731" t="inlineStr">
        <is>
          <t>Victor Alves De</t>
        </is>
      </c>
      <c r="H1731" t="inlineStr">
        <is>
          <t>Parceiro</t>
        </is>
      </c>
      <c r="I1731" t="inlineStr">
        <is>
          <t>Condominio Brisa Oeste</t>
        </is>
      </c>
      <c r="J1731" t="inlineStr">
        <is>
          <t>43.905.305/0001-55</t>
        </is>
      </c>
      <c r="K1731" t="inlineStr">
        <is>
          <t>SEVEN STARS SERVICOS LTDA</t>
        </is>
      </c>
      <c r="L1731" t="inlineStr">
        <is>
          <t>1009334575</t>
        </is>
      </c>
      <c r="M1731" t="inlineStr">
        <is>
          <t>MYCERT</t>
        </is>
      </c>
      <c r="N1731" t="inlineStr">
        <is>
          <t>DEZEMBRO 2025.xls</t>
        </is>
      </c>
      <c r="O1731" s="1" t="n">
        <v>45992</v>
      </c>
      <c r="P1731" t="inlineStr">
        <is>
          <t>12/2025</t>
        </is>
      </c>
      <c r="Q1731" t="n">
        <v>2025</v>
      </c>
      <c r="R1731" t="inlineStr">
        <is>
          <t>43905305000155</t>
        </is>
      </c>
      <c r="S1731" t="inlineStr">
        <is>
          <t>CNPJ</t>
        </is>
      </c>
      <c r="T1731" t="n">
        <v>170</v>
      </c>
    </row>
    <row r="1732">
      <c r="A1732" t="inlineStr">
        <is>
          <t>01/12/2025</t>
        </is>
      </c>
      <c r="B1732" t="inlineStr">
        <is>
          <t>Luciano Alves Calazans CPF/CNPJ: 35.345.895/0001-80Parceiro: GESTAO ASSESSORIA CONTABIL LTDA</t>
        </is>
      </c>
      <c r="C1732" t="inlineStr">
        <is>
          <t>A1 - Software e-CNPJ de 12 Meses</t>
        </is>
      </c>
      <c r="D1732" t="inlineStr">
        <is>
          <t>1009349225  MYCERT</t>
        </is>
      </c>
      <c r="E1732" t="inlineStr">
        <is>
          <t>R$ 184,90</t>
        </is>
      </c>
      <c r="F1732" t="inlineStr">
        <is>
          <t>Danielle Olivei</t>
        </is>
      </c>
      <c r="G1732" t="inlineStr">
        <is>
          <t>Danielle Olivei</t>
        </is>
      </c>
      <c r="H1732" t="inlineStr">
        <is>
          <t>Interno</t>
        </is>
      </c>
      <c r="I1732" t="inlineStr">
        <is>
          <t>Luciano Alves Calazans</t>
        </is>
      </c>
      <c r="J1732" t="inlineStr">
        <is>
          <t>35.345.895/0001-80</t>
        </is>
      </c>
      <c r="K1732" t="inlineStr">
        <is>
          <t>GESTAO ASSESSORIA CONTABIL LTDA</t>
        </is>
      </c>
      <c r="L1732" t="inlineStr">
        <is>
          <t>1009349225</t>
        </is>
      </c>
      <c r="M1732" t="inlineStr">
        <is>
          <t>MYCERT</t>
        </is>
      </c>
      <c r="N1732" t="inlineStr">
        <is>
          <t>DEZEMBRO 2025.xls</t>
        </is>
      </c>
      <c r="O1732" s="1" t="n">
        <v>45992</v>
      </c>
      <c r="P1732" t="inlineStr">
        <is>
          <t>12/2025</t>
        </is>
      </c>
      <c r="Q1732" t="n">
        <v>2025</v>
      </c>
      <c r="R1732" t="inlineStr">
        <is>
          <t>35345895000180</t>
        </is>
      </c>
      <c r="S1732" t="inlineStr">
        <is>
          <t>CNPJ</t>
        </is>
      </c>
      <c r="T1732" t="n">
        <v>184.9</v>
      </c>
    </row>
    <row r="1733">
      <c r="A1733" t="inlineStr">
        <is>
          <t>01/12/2025</t>
        </is>
      </c>
      <c r="B1733" t="inlineStr">
        <is>
          <t>Candy S Cabeleireiros Ltda CPF/CNPJ: 01.740.442/0001-37Parceiro: SEM INDICAÇÃO</t>
        </is>
      </c>
      <c r="C1733" t="inlineStr">
        <is>
          <t>A1 - Software e-CNPJ de 12 Meses</t>
        </is>
      </c>
      <c r="D1733" t="inlineStr">
        <is>
          <t>1009339544  MYCERT</t>
        </is>
      </c>
      <c r="E1733" t="inlineStr">
        <is>
          <t>R$ 150,00</t>
        </is>
      </c>
      <c r="F1733" t="inlineStr">
        <is>
          <t>Karina Pereira</t>
        </is>
      </c>
      <c r="G1733" t="inlineStr">
        <is>
          <t>Karina Pereira</t>
        </is>
      </c>
      <c r="H1733" t="inlineStr">
        <is>
          <t>Interno</t>
        </is>
      </c>
      <c r="I1733" t="inlineStr">
        <is>
          <t>Candy S Cabeleireiros Ltda</t>
        </is>
      </c>
      <c r="J1733" t="inlineStr">
        <is>
          <t>01.740.442/0001-37</t>
        </is>
      </c>
      <c r="K1733" t="inlineStr">
        <is>
          <t>SEM INDICAÇÃO</t>
        </is>
      </c>
      <c r="L1733" t="inlineStr">
        <is>
          <t>1009339544</t>
        </is>
      </c>
      <c r="M1733" t="inlineStr">
        <is>
          <t>MYCERT</t>
        </is>
      </c>
      <c r="N1733" t="inlineStr">
        <is>
          <t>DEZEMBRO 2025.xls</t>
        </is>
      </c>
      <c r="O1733" s="1" t="n">
        <v>45992</v>
      </c>
      <c r="P1733" t="inlineStr">
        <is>
          <t>12/2025</t>
        </is>
      </c>
      <c r="Q1733" t="n">
        <v>2025</v>
      </c>
      <c r="R1733" t="inlineStr">
        <is>
          <t>01740442000137</t>
        </is>
      </c>
      <c r="S1733" t="inlineStr">
        <is>
          <t>CNPJ</t>
        </is>
      </c>
      <c r="T1733" t="n">
        <v>150</v>
      </c>
    </row>
    <row r="1734">
      <c r="A1734" t="inlineStr">
        <is>
          <t>01/12/2025</t>
        </is>
      </c>
      <c r="B1734" t="inlineStr">
        <is>
          <t>Izabel Cristina Azevedo Dos Santos 79565 CPF/CNPJ: 15.546.283/0001-49Parceiro: SEM INDICAÇÃO</t>
        </is>
      </c>
      <c r="C1734" t="inlineStr">
        <is>
          <t>A1 - Software e-CNPJ de 12 Meses</t>
        </is>
      </c>
      <c r="D1734" t="inlineStr">
        <is>
          <t>1009346746  MYCERT</t>
        </is>
      </c>
      <c r="E1734" t="inlineStr">
        <is>
          <t>R$ 180,00</t>
        </is>
      </c>
      <c r="F1734" t="inlineStr">
        <is>
          <t>Victor Alves De</t>
        </is>
      </c>
      <c r="G1734" t="inlineStr">
        <is>
          <t>Victor Alves De</t>
        </is>
      </c>
      <c r="H1734" t="inlineStr">
        <is>
          <t>Interno</t>
        </is>
      </c>
      <c r="I1734" t="inlineStr">
        <is>
          <t>Izabel Cristina Azevedo Dos Santos 79565</t>
        </is>
      </c>
      <c r="J1734" t="inlineStr">
        <is>
          <t>15.546.283/0001-49</t>
        </is>
      </c>
      <c r="K1734" t="inlineStr">
        <is>
          <t>SEM INDICAÇÃO</t>
        </is>
      </c>
      <c r="L1734" t="inlineStr">
        <is>
          <t>1009346746</t>
        </is>
      </c>
      <c r="M1734" t="inlineStr">
        <is>
          <t>MYCERT</t>
        </is>
      </c>
      <c r="N1734" t="inlineStr">
        <is>
          <t>DEZEMBRO 2025.xls</t>
        </is>
      </c>
      <c r="O1734" s="1" t="n">
        <v>45992</v>
      </c>
      <c r="P1734" t="inlineStr">
        <is>
          <t>12/2025</t>
        </is>
      </c>
      <c r="Q1734" t="n">
        <v>2025</v>
      </c>
      <c r="R1734" t="inlineStr">
        <is>
          <t>15546283000149</t>
        </is>
      </c>
      <c r="S1734" t="inlineStr">
        <is>
          <t>CNPJ</t>
        </is>
      </c>
      <c r="T1734" t="n">
        <v>180</v>
      </c>
    </row>
    <row r="1735">
      <c r="A1735" t="inlineStr">
        <is>
          <t>01/12/2025</t>
        </is>
      </c>
      <c r="B1735" t="inlineStr">
        <is>
          <t>Welington P Maciel CPF/CNPJ: 21.422.714/0001-68Parceiro: FABRICIO VINICIUS DE SOUZA</t>
        </is>
      </c>
      <c r="C1735" t="inlineStr">
        <is>
          <t>A1 - Software e-CNPJ de 12 Meses</t>
        </is>
      </c>
      <c r="D1735" t="inlineStr">
        <is>
          <t>1009294820  MYCERT</t>
        </is>
      </c>
      <c r="E1735" t="inlineStr">
        <is>
          <t>R$ 170,00</t>
        </is>
      </c>
      <c r="F1735" t="inlineStr">
        <is>
          <t>Raquel Campos D</t>
        </is>
      </c>
      <c r="G1735" t="inlineStr">
        <is>
          <t>Raquel Campos D</t>
        </is>
      </c>
      <c r="H1735" t="inlineStr">
        <is>
          <t>Interno</t>
        </is>
      </c>
      <c r="I1735" t="inlineStr">
        <is>
          <t>Welington P Maciel</t>
        </is>
      </c>
      <c r="J1735" t="inlineStr">
        <is>
          <t>21.422.714/0001-68</t>
        </is>
      </c>
      <c r="K1735" t="inlineStr">
        <is>
          <t>FABRICIO VINICIUS DE SOUZA</t>
        </is>
      </c>
      <c r="L1735" t="inlineStr">
        <is>
          <t>1009294820</t>
        </is>
      </c>
      <c r="M1735" t="inlineStr">
        <is>
          <t>MYCERT</t>
        </is>
      </c>
      <c r="N1735" t="inlineStr">
        <is>
          <t>DEZEMBRO 2025.xls</t>
        </is>
      </c>
      <c r="O1735" s="1" t="n">
        <v>45992</v>
      </c>
      <c r="P1735" t="inlineStr">
        <is>
          <t>12/2025</t>
        </is>
      </c>
      <c r="Q1735" t="n">
        <v>2025</v>
      </c>
      <c r="R1735" t="inlineStr">
        <is>
          <t>21422714000168</t>
        </is>
      </c>
      <c r="S1735" t="inlineStr">
        <is>
          <t>CNPJ</t>
        </is>
      </c>
      <c r="T1735" t="n">
        <v>170</v>
      </c>
    </row>
    <row r="1736">
      <c r="A1736" t="inlineStr">
        <is>
          <t>01/12/2025</t>
        </is>
      </c>
      <c r="B1736" t="inlineStr">
        <is>
          <t>Biomedicalderm Importacao E Distribuicao CPF/CNPJ: 40.575.212/0001-11Parceiro: SEM INDICAÇÃO</t>
        </is>
      </c>
      <c r="C1736" t="inlineStr">
        <is>
          <t>A1 - Software e-PJ de 12 Meses</t>
        </is>
      </c>
      <c r="D1736" t="inlineStr">
        <is>
          <t>1009349241  MYCERT</t>
        </is>
      </c>
      <c r="E1736" t="inlineStr">
        <is>
          <t>R$ 154,90</t>
        </is>
      </c>
      <c r="F1736" t="inlineStr">
        <is>
          <t>Victor Alves De</t>
        </is>
      </c>
      <c r="G1736" t="inlineStr">
        <is>
          <t>Victor Alves De</t>
        </is>
      </c>
      <c r="H1736" t="inlineStr">
        <is>
          <t>Interno</t>
        </is>
      </c>
      <c r="I1736" t="inlineStr">
        <is>
          <t>Biomedicalderm Importacao E Distribuicao</t>
        </is>
      </c>
      <c r="J1736" t="inlineStr">
        <is>
          <t>40.575.212/0001-11</t>
        </is>
      </c>
      <c r="K1736" t="inlineStr">
        <is>
          <t>SEM INDICAÇÃO</t>
        </is>
      </c>
      <c r="L1736" t="inlineStr">
        <is>
          <t>1009349241</t>
        </is>
      </c>
      <c r="M1736" t="inlineStr">
        <is>
          <t>MYCERT</t>
        </is>
      </c>
      <c r="N1736" t="inlineStr">
        <is>
          <t>DEZEMBRO 2025.xls</t>
        </is>
      </c>
      <c r="O1736" s="1" t="n">
        <v>45992</v>
      </c>
      <c r="P1736" t="inlineStr">
        <is>
          <t>12/2025</t>
        </is>
      </c>
      <c r="Q1736" t="n">
        <v>2025</v>
      </c>
      <c r="R1736" t="inlineStr">
        <is>
          <t>40575212000111</t>
        </is>
      </c>
      <c r="S1736" t="inlineStr">
        <is>
          <t>CNPJ</t>
        </is>
      </c>
      <c r="T1736" t="n">
        <v>154.9</v>
      </c>
    </row>
    <row r="1737">
      <c r="A1737" t="inlineStr">
        <is>
          <t>01/12/2025</t>
        </is>
      </c>
      <c r="B1737" t="inlineStr">
        <is>
          <t>Giana Cristina Garbim CPF/CNPJ: 945.613.891-72Parceiro: SEM INDICAÇÃO</t>
        </is>
      </c>
      <c r="C1737" t="inlineStr">
        <is>
          <t>A1 - Software e-CPF de 12 Meses</t>
        </is>
      </c>
      <c r="D1737" t="inlineStr">
        <is>
          <t>1009350212  MYCERT</t>
        </is>
      </c>
      <c r="E1737" t="inlineStr">
        <is>
          <t>R$ 0,00</t>
        </is>
      </c>
      <c r="F1737" t="inlineStr">
        <is>
          <t>Karina Pereira</t>
        </is>
      </c>
      <c r="G1737" t="inlineStr">
        <is>
          <t>Karina Pereira</t>
        </is>
      </c>
      <c r="H1737" t="inlineStr">
        <is>
          <t>Interno</t>
        </is>
      </c>
      <c r="I1737" t="inlineStr">
        <is>
          <t>Giana Cristina Garbim</t>
        </is>
      </c>
      <c r="J1737" t="inlineStr">
        <is>
          <t>945.613.891-72</t>
        </is>
      </c>
      <c r="K1737" t="inlineStr">
        <is>
          <t>SEM INDICAÇÃO</t>
        </is>
      </c>
      <c r="L1737" t="inlineStr">
        <is>
          <t>1009350212</t>
        </is>
      </c>
      <c r="M1737" t="inlineStr">
        <is>
          <t>MYCERT</t>
        </is>
      </c>
      <c r="N1737" t="inlineStr">
        <is>
          <t>DEZEMBRO 2025.xls</t>
        </is>
      </c>
      <c r="O1737" s="1" t="n">
        <v>45992</v>
      </c>
      <c r="P1737" t="inlineStr">
        <is>
          <t>12/2025</t>
        </is>
      </c>
      <c r="Q1737" t="n">
        <v>2025</v>
      </c>
      <c r="R1737" t="inlineStr">
        <is>
          <t>94561389172</t>
        </is>
      </c>
      <c r="S1737" t="inlineStr">
        <is>
          <t>CPF</t>
        </is>
      </c>
      <c r="T1737" t="n">
        <v>0</v>
      </c>
    </row>
    <row r="1738">
      <c r="A1738" t="inlineStr">
        <is>
          <t>01/12/2025</t>
        </is>
      </c>
      <c r="B1738" t="inlineStr">
        <is>
          <t>Marcos Beserra Dos Santos 80381170187 CPF/CNPJ: 34.240.233/0001-83Parceiro: SEM INDICAÇÃO</t>
        </is>
      </c>
      <c r="C1738" t="inlineStr">
        <is>
          <t>A1 - Software e-CNPJ de 12 Meses</t>
        </is>
      </c>
      <c r="D1738" t="inlineStr">
        <is>
          <t>1009348978  MYCERT</t>
        </is>
      </c>
      <c r="E1738" t="inlineStr">
        <is>
          <t>R$ 154,90</t>
        </is>
      </c>
      <c r="F1738" t="inlineStr">
        <is>
          <t>Victor Alves De</t>
        </is>
      </c>
      <c r="G1738" t="inlineStr">
        <is>
          <t>Victor Alves De</t>
        </is>
      </c>
      <c r="H1738" t="inlineStr">
        <is>
          <t>Interno</t>
        </is>
      </c>
      <c r="I1738" t="inlineStr">
        <is>
          <t>Marcos Beserra Dos Santos 80381170187</t>
        </is>
      </c>
      <c r="J1738" t="inlineStr">
        <is>
          <t>34.240.233/0001-83</t>
        </is>
      </c>
      <c r="K1738" t="inlineStr">
        <is>
          <t>SEM INDICAÇÃO</t>
        </is>
      </c>
      <c r="L1738" t="inlineStr">
        <is>
          <t>1009348978</t>
        </is>
      </c>
      <c r="M1738" t="inlineStr">
        <is>
          <t>MYCERT</t>
        </is>
      </c>
      <c r="N1738" t="inlineStr">
        <is>
          <t>DEZEMBRO 2025.xls</t>
        </is>
      </c>
      <c r="O1738" s="1" t="n">
        <v>45992</v>
      </c>
      <c r="P1738" t="inlineStr">
        <is>
          <t>12/2025</t>
        </is>
      </c>
      <c r="Q1738" t="n">
        <v>2025</v>
      </c>
      <c r="R1738" t="inlineStr">
        <is>
          <t>34240233000183</t>
        </is>
      </c>
      <c r="S1738" t="inlineStr">
        <is>
          <t>CNPJ</t>
        </is>
      </c>
      <c r="T1738" t="n">
        <v>154.9</v>
      </c>
    </row>
    <row r="1739">
      <c r="A1739" t="inlineStr">
        <is>
          <t>01/12/2025</t>
        </is>
      </c>
      <c r="B1739" t="inlineStr">
        <is>
          <t>Edimar Francisco De Oliveira CPF/CNPJ: 894.309.721-20Parceiro: IBAMA</t>
        </is>
      </c>
      <c r="C1739" t="inlineStr">
        <is>
          <t>A3 - Nuvem SafeID e-CPF de 36 Meses</t>
        </is>
      </c>
      <c r="D1739" t="inlineStr">
        <is>
          <t>1009351391  MYCERT</t>
        </is>
      </c>
      <c r="E1739" t="inlineStr">
        <is>
          <t>R$ 200,00</t>
        </is>
      </c>
      <c r="F1739" t="inlineStr">
        <is>
          <t>Leticia Mendon�</t>
        </is>
      </c>
      <c r="G1739" t="inlineStr">
        <is>
          <t>Leticia Mendon�</t>
        </is>
      </c>
      <c r="H1739" t="inlineStr">
        <is>
          <t>Interno</t>
        </is>
      </c>
      <c r="I1739" t="inlineStr">
        <is>
          <t>Edimar Francisco De Oliveira</t>
        </is>
      </c>
      <c r="J1739" t="inlineStr">
        <is>
          <t>894.309.721-20</t>
        </is>
      </c>
      <c r="K1739" t="inlineStr">
        <is>
          <t>IBAMA</t>
        </is>
      </c>
      <c r="L1739" t="inlineStr">
        <is>
          <t>1009351391</t>
        </is>
      </c>
      <c r="M1739" t="inlineStr">
        <is>
          <t>MYCERT</t>
        </is>
      </c>
      <c r="N1739" t="inlineStr">
        <is>
          <t>DEZEMBRO 2025.xls</t>
        </is>
      </c>
      <c r="O1739" s="1" t="n">
        <v>45992</v>
      </c>
      <c r="P1739" t="inlineStr">
        <is>
          <t>12/2025</t>
        </is>
      </c>
      <c r="Q1739" t="n">
        <v>2025</v>
      </c>
      <c r="R1739" t="inlineStr">
        <is>
          <t>89430972120</t>
        </is>
      </c>
      <c r="S1739" t="inlineStr">
        <is>
          <t>CPF</t>
        </is>
      </c>
      <c r="T1739" t="n">
        <v>200</v>
      </c>
    </row>
    <row r="1740">
      <c r="A1740" t="inlineStr">
        <is>
          <t>01/12/2025</t>
        </is>
      </c>
      <c r="B1740" t="inlineStr">
        <is>
          <t>Argos Consultoria E Assessoria Legislati CPF/CNPJ: 49.382.863/0001-60Parceiro: 2 JS RIBEIRO APOIO ADMINISTRATIVO LTDA</t>
        </is>
      </c>
      <c r="C1740" t="inlineStr">
        <is>
          <t>A1 - Software e-CNPJ de 12 Meses</t>
        </is>
      </c>
      <c r="D1740" t="inlineStr">
        <is>
          <t>1009350322  MYCERT</t>
        </is>
      </c>
      <c r="E1740" t="inlineStr">
        <is>
          <t>R$ 180,00</t>
        </is>
      </c>
      <c r="F1740" t="inlineStr">
        <is>
          <t>Karina Pereira</t>
        </is>
      </c>
      <c r="G1740" t="inlineStr">
        <is>
          <t>Karina Pereira</t>
        </is>
      </c>
      <c r="H1740" t="inlineStr">
        <is>
          <t>Interno</t>
        </is>
      </c>
      <c r="I1740" t="inlineStr">
        <is>
          <t>Argos Consultoria E Assessoria Legislati</t>
        </is>
      </c>
      <c r="J1740" t="inlineStr">
        <is>
          <t>49.382.863/0001-60</t>
        </is>
      </c>
      <c r="K1740" t="inlineStr">
        <is>
          <t>2 JS RIBEIRO APOIO ADMINISTRATIVO LTDA</t>
        </is>
      </c>
      <c r="L1740" t="inlineStr">
        <is>
          <t>1009350322</t>
        </is>
      </c>
      <c r="M1740" t="inlineStr">
        <is>
          <t>MYCERT</t>
        </is>
      </c>
      <c r="N1740" t="inlineStr">
        <is>
          <t>DEZEMBRO 2025.xls</t>
        </is>
      </c>
      <c r="O1740" s="1" t="n">
        <v>45992</v>
      </c>
      <c r="P1740" t="inlineStr">
        <is>
          <t>12/2025</t>
        </is>
      </c>
      <c r="Q1740" t="n">
        <v>2025</v>
      </c>
      <c r="R1740" t="inlineStr">
        <is>
          <t>49382863000160</t>
        </is>
      </c>
      <c r="S1740" t="inlineStr">
        <is>
          <t>CNPJ</t>
        </is>
      </c>
      <c r="T1740" t="n">
        <v>180</v>
      </c>
    </row>
    <row r="1741">
      <c r="A1741" t="inlineStr">
        <is>
          <t>01/12/2025</t>
        </is>
      </c>
      <c r="B1741" t="inlineStr">
        <is>
          <t>Coelho E Pereira Comercio De Racoes Ltda CPF/CNPJ: 10.379.958/0001-99Parceiro: SERLEX CONTABILIDADE LTDA LTDA</t>
        </is>
      </c>
      <c r="C1741" t="inlineStr">
        <is>
          <t>A1 - Software e-CNPJ de 12 Meses</t>
        </is>
      </c>
      <c r="D1741" t="inlineStr">
        <is>
          <t>1009352080  MYCERT</t>
        </is>
      </c>
      <c r="E1741" t="inlineStr">
        <is>
          <t>R$ 170,00</t>
        </is>
      </c>
      <c r="F1741" t="inlineStr">
        <is>
          <t>Raquel Campos D</t>
        </is>
      </c>
      <c r="G1741" t="inlineStr">
        <is>
          <t>Raquel Campos D</t>
        </is>
      </c>
      <c r="H1741" t="inlineStr">
        <is>
          <t>Interno</t>
        </is>
      </c>
      <c r="I1741" t="inlineStr">
        <is>
          <t>Coelho E Pereira Comercio De Racoes Ltda</t>
        </is>
      </c>
      <c r="J1741" t="inlineStr">
        <is>
          <t>10.379.958/0001-99</t>
        </is>
      </c>
      <c r="K1741" t="inlineStr">
        <is>
          <t>SERLEX CONTABILIDADE LTDA LTDA</t>
        </is>
      </c>
      <c r="L1741" t="inlineStr">
        <is>
          <t>1009352080</t>
        </is>
      </c>
      <c r="M1741" t="inlineStr">
        <is>
          <t>MYCERT</t>
        </is>
      </c>
      <c r="N1741" t="inlineStr">
        <is>
          <t>DEZEMBRO 2025.xls</t>
        </is>
      </c>
      <c r="O1741" s="1" t="n">
        <v>45992</v>
      </c>
      <c r="P1741" t="inlineStr">
        <is>
          <t>12/2025</t>
        </is>
      </c>
      <c r="Q1741" t="n">
        <v>2025</v>
      </c>
      <c r="R1741" t="inlineStr">
        <is>
          <t>10379958000199</t>
        </is>
      </c>
      <c r="S1741" t="inlineStr">
        <is>
          <t>CNPJ</t>
        </is>
      </c>
      <c r="T1741" t="n">
        <v>170</v>
      </c>
    </row>
    <row r="1742">
      <c r="A1742" t="inlineStr">
        <is>
          <t>01/12/2025</t>
        </is>
      </c>
      <c r="B1742" t="inlineStr">
        <is>
          <t>Maria Elizalva De Alencar Ribeiro CPF/CNPJ: 12.616.914/0001-60Parceiro: ANTONIO OLIVEIRA DE AQUINO CONTABILIDADE</t>
        </is>
      </c>
      <c r="C1742" t="inlineStr">
        <is>
          <t>A1 - Software e-CNPJ de 12 Meses</t>
        </is>
      </c>
      <c r="D1742" t="inlineStr">
        <is>
          <t>1009333403  MYCERT</t>
        </is>
      </c>
      <c r="E1742" t="inlineStr">
        <is>
          <t>R$ 154,90</t>
        </is>
      </c>
      <c r="F1742" t="inlineStr">
        <is>
          <t>Danielle Olivei</t>
        </is>
      </c>
      <c r="G1742" t="inlineStr">
        <is>
          <t>Danielle Olivei</t>
        </is>
      </c>
      <c r="H1742" t="inlineStr">
        <is>
          <t>Interno</t>
        </is>
      </c>
      <c r="I1742" t="inlineStr">
        <is>
          <t>Maria Elizalva De Alencar Ribeiro</t>
        </is>
      </c>
      <c r="J1742" t="inlineStr">
        <is>
          <t>12.616.914/0001-60</t>
        </is>
      </c>
      <c r="K1742" t="inlineStr">
        <is>
          <t>ANTONIO OLIVEIRA DE AQUINO CONTABILIDADE</t>
        </is>
      </c>
      <c r="L1742" t="inlineStr">
        <is>
          <t>1009333403</t>
        </is>
      </c>
      <c r="M1742" t="inlineStr">
        <is>
          <t>MYCERT</t>
        </is>
      </c>
      <c r="N1742" t="inlineStr">
        <is>
          <t>DEZEMBRO 2025.xls</t>
        </is>
      </c>
      <c r="O1742" s="1" t="n">
        <v>45992</v>
      </c>
      <c r="P1742" t="inlineStr">
        <is>
          <t>12/2025</t>
        </is>
      </c>
      <c r="Q1742" t="n">
        <v>2025</v>
      </c>
      <c r="R1742" t="inlineStr">
        <is>
          <t>12616914000160</t>
        </is>
      </c>
      <c r="S1742" t="inlineStr">
        <is>
          <t>CNPJ</t>
        </is>
      </c>
      <c r="T1742" t="n">
        <v>154.9</v>
      </c>
    </row>
    <row r="1743">
      <c r="A1743" t="inlineStr">
        <is>
          <t>01/12/2025</t>
        </is>
      </c>
      <c r="B1743" t="inlineStr">
        <is>
          <t>Charles Gutemberg De Melo Costa CPF/CNPJ: 573.116.411-87Parceiro: GUTEMBERG BLOCK</t>
        </is>
      </c>
      <c r="C1743" t="inlineStr">
        <is>
          <t>A1 - Software e-CPF de 12 Meses</t>
        </is>
      </c>
      <c r="D1743" t="inlineStr">
        <is>
          <t>1009351501  MYCERT</t>
        </is>
      </c>
      <c r="E1743" t="inlineStr">
        <is>
          <t>R$ 130,00</t>
        </is>
      </c>
      <c r="F1743" t="inlineStr">
        <is>
          <t>Danielle Olivei</t>
        </is>
      </c>
      <c r="G1743" t="inlineStr">
        <is>
          <t>Danielle Olivei</t>
        </is>
      </c>
      <c r="H1743" t="inlineStr">
        <is>
          <t>Interno</t>
        </is>
      </c>
      <c r="I1743" t="inlineStr">
        <is>
          <t>Charles Gutemberg De Melo Costa</t>
        </is>
      </c>
      <c r="J1743" t="inlineStr">
        <is>
          <t>573.116.411-87</t>
        </is>
      </c>
      <c r="K1743" t="inlineStr">
        <is>
          <t>GUTEMBERG BLOCK</t>
        </is>
      </c>
      <c r="L1743" t="inlineStr">
        <is>
          <t>1009351501</t>
        </is>
      </c>
      <c r="M1743" t="inlineStr">
        <is>
          <t>MYCERT</t>
        </is>
      </c>
      <c r="N1743" t="inlineStr">
        <is>
          <t>DEZEMBRO 2025.xls</t>
        </is>
      </c>
      <c r="O1743" s="1" t="n">
        <v>45992</v>
      </c>
      <c r="P1743" t="inlineStr">
        <is>
          <t>12/2025</t>
        </is>
      </c>
      <c r="Q1743" t="n">
        <v>2025</v>
      </c>
      <c r="R1743" t="inlineStr">
        <is>
          <t>57311641187</t>
        </is>
      </c>
      <c r="S1743" t="inlineStr">
        <is>
          <t>CPF</t>
        </is>
      </c>
      <c r="T1743" t="n">
        <v>130</v>
      </c>
    </row>
    <row r="1744">
      <c r="A1744" t="inlineStr">
        <is>
          <t>01/12/2025</t>
        </is>
      </c>
      <c r="B1744" t="inlineStr">
        <is>
          <t>Igreja Evangelica Pentecostal Cristo E V CPF/CNPJ: 00.340.876/0001-87Parceiro: SEM INDICAÇÃO</t>
        </is>
      </c>
      <c r="C1744" t="inlineStr">
        <is>
          <t>A1 - Software e-CNPJ de 12 Meses</t>
        </is>
      </c>
      <c r="D1744" t="inlineStr">
        <is>
          <t>1009351703  MYCERT</t>
        </is>
      </c>
      <c r="E1744" t="inlineStr">
        <is>
          <t>R$ 180,00</t>
        </is>
      </c>
      <c r="F1744" t="inlineStr">
        <is>
          <t>Karina Pereira</t>
        </is>
      </c>
      <c r="G1744" t="inlineStr">
        <is>
          <t>Karina Pereira</t>
        </is>
      </c>
      <c r="H1744" t="inlineStr">
        <is>
          <t>Interno</t>
        </is>
      </c>
      <c r="I1744" t="inlineStr">
        <is>
          <t>Igreja Evangelica Pentecostal Cristo E V</t>
        </is>
      </c>
      <c r="J1744" t="inlineStr">
        <is>
          <t>00.340.876/0001-87</t>
        </is>
      </c>
      <c r="K1744" t="inlineStr">
        <is>
          <t>SEM INDICAÇÃO</t>
        </is>
      </c>
      <c r="L1744" t="inlineStr">
        <is>
          <t>1009351703</t>
        </is>
      </c>
      <c r="M1744" t="inlineStr">
        <is>
          <t>MYCERT</t>
        </is>
      </c>
      <c r="N1744" t="inlineStr">
        <is>
          <t>DEZEMBRO 2025.xls</t>
        </is>
      </c>
      <c r="O1744" s="1" t="n">
        <v>45992</v>
      </c>
      <c r="P1744" t="inlineStr">
        <is>
          <t>12/2025</t>
        </is>
      </c>
      <c r="Q1744" t="n">
        <v>2025</v>
      </c>
      <c r="R1744" t="inlineStr">
        <is>
          <t>00340876000187</t>
        </is>
      </c>
      <c r="S1744" t="inlineStr">
        <is>
          <t>CNPJ</t>
        </is>
      </c>
      <c r="T1744" t="n">
        <v>180</v>
      </c>
    </row>
    <row r="1745">
      <c r="A1745" t="inlineStr">
        <is>
          <t>02/12/2025</t>
        </is>
      </c>
      <c r="B1745" t="inlineStr">
        <is>
          <t>Valdivino Pires Goncalves CPF/CNPJ: 894.608.121-04Parceiro: Valteci</t>
        </is>
      </c>
      <c r="C1745" t="inlineStr">
        <is>
          <t>A1 - Software e-CPF de 12 Meses</t>
        </is>
      </c>
      <c r="D1745" t="inlineStr">
        <is>
          <t>1009353472  MYCERT</t>
        </is>
      </c>
      <c r="E1745" t="inlineStr">
        <is>
          <t>R$ 130,00</t>
        </is>
      </c>
      <c r="F1745" t="inlineStr">
        <is>
          <t>Leticia Mendon�</t>
        </is>
      </c>
      <c r="G1745" t="inlineStr">
        <is>
          <t>Leticia Mendon�</t>
        </is>
      </c>
      <c r="H1745" t="inlineStr">
        <is>
          <t>Interno</t>
        </is>
      </c>
      <c r="I1745" t="inlineStr">
        <is>
          <t>Valdivino Pires Goncalves</t>
        </is>
      </c>
      <c r="J1745" t="inlineStr">
        <is>
          <t>894.608.121-04</t>
        </is>
      </c>
      <c r="K1745" t="inlineStr">
        <is>
          <t>Valteci</t>
        </is>
      </c>
      <c r="L1745" t="inlineStr">
        <is>
          <t>1009353472</t>
        </is>
      </c>
      <c r="M1745" t="inlineStr">
        <is>
          <t>MYCERT</t>
        </is>
      </c>
      <c r="N1745" t="inlineStr">
        <is>
          <t>DEZEMBRO 2025.xls</t>
        </is>
      </c>
      <c r="O1745" s="1" t="n">
        <v>45993</v>
      </c>
      <c r="P1745" t="inlineStr">
        <is>
          <t>12/2025</t>
        </is>
      </c>
      <c r="Q1745" t="n">
        <v>2025</v>
      </c>
      <c r="R1745" t="inlineStr">
        <is>
          <t>89460812104</t>
        </is>
      </c>
      <c r="S1745" t="inlineStr">
        <is>
          <t>CPF</t>
        </is>
      </c>
      <c r="T1745" t="n">
        <v>130</v>
      </c>
    </row>
    <row r="1746">
      <c r="A1746" t="inlineStr">
        <is>
          <t>02/12/2025</t>
        </is>
      </c>
      <c r="B1746" t="inlineStr">
        <is>
          <t>Monteiro Lima Advocacia CPF/CNPJ: 63.820.659/0001-04Parceiro: CONFIT INTELIGENCIA FISCAL E CONTABIL LTDA</t>
        </is>
      </c>
      <c r="C1746" t="inlineStr">
        <is>
          <t>A1 - Software e-CNPJ de 12 Meses</t>
        </is>
      </c>
      <c r="D1746" t="inlineStr">
        <is>
          <t>1009352750  MYCERT</t>
        </is>
      </c>
      <c r="E1746" t="inlineStr">
        <is>
          <t>R$ 165,00</t>
        </is>
      </c>
      <c r="F1746" t="inlineStr">
        <is>
          <t>Confit Intelige</t>
        </is>
      </c>
      <c r="G1746" t="inlineStr">
        <is>
          <t>Confit Intelige</t>
        </is>
      </c>
      <c r="H1746" t="inlineStr">
        <is>
          <t>Parceiro</t>
        </is>
      </c>
      <c r="I1746" t="inlineStr">
        <is>
          <t>Monteiro Lima Advocacia</t>
        </is>
      </c>
      <c r="J1746" t="inlineStr">
        <is>
          <t>63.820.659/0001-04</t>
        </is>
      </c>
      <c r="K1746" t="inlineStr">
        <is>
          <t>CONFIT INTELIGENCIA FISCAL E CONTABIL LTDA</t>
        </is>
      </c>
      <c r="L1746" t="inlineStr">
        <is>
          <t>1009352750</t>
        </is>
      </c>
      <c r="M1746" t="inlineStr">
        <is>
          <t>MYCERT</t>
        </is>
      </c>
      <c r="N1746" t="inlineStr">
        <is>
          <t>DEZEMBRO 2025.xls</t>
        </is>
      </c>
      <c r="O1746" s="1" t="n">
        <v>45993</v>
      </c>
      <c r="P1746" t="inlineStr">
        <is>
          <t>12/2025</t>
        </is>
      </c>
      <c r="Q1746" t="n">
        <v>2025</v>
      </c>
      <c r="R1746" t="inlineStr">
        <is>
          <t>63820659000104</t>
        </is>
      </c>
      <c r="S1746" t="inlineStr">
        <is>
          <t>CNPJ</t>
        </is>
      </c>
      <c r="T1746" t="n">
        <v>165</v>
      </c>
    </row>
    <row r="1747">
      <c r="A1747" t="inlineStr">
        <is>
          <t>02/12/2025</t>
        </is>
      </c>
      <c r="B1747" t="inlineStr">
        <is>
          <t>Soft Solucoes Contabeis E Condominiais L CPF/CNPJ: 26.501.403/0001-08Parceiro: JOÃO GABRYELL FERREIRA SILVA</t>
        </is>
      </c>
      <c r="C1747" t="inlineStr">
        <is>
          <t>A1 - Software e-CNPJ de 12 Meses</t>
        </is>
      </c>
      <c r="D1747" t="inlineStr">
        <is>
          <t>1009345229  MYCERT</t>
        </is>
      </c>
      <c r="E1747" t="inlineStr">
        <is>
          <t>R$ 150,00</t>
        </is>
      </c>
      <c r="F1747" t="inlineStr">
        <is>
          <t>Danielle Olivei</t>
        </is>
      </c>
      <c r="G1747" t="inlineStr">
        <is>
          <t>Danielle Olivei</t>
        </is>
      </c>
      <c r="H1747" t="inlineStr">
        <is>
          <t>Interno</t>
        </is>
      </c>
      <c r="I1747" t="inlineStr">
        <is>
          <t>Soft Solucoes Contabeis E Condominiais L</t>
        </is>
      </c>
      <c r="J1747" t="inlineStr">
        <is>
          <t>26.501.403/0001-08</t>
        </is>
      </c>
      <c r="K1747" t="inlineStr">
        <is>
          <t>JOÃO GABRYELL FERREIRA SILVA</t>
        </is>
      </c>
      <c r="L1747" t="inlineStr">
        <is>
          <t>1009345229</t>
        </is>
      </c>
      <c r="M1747" t="inlineStr">
        <is>
          <t>MYCERT</t>
        </is>
      </c>
      <c r="N1747" t="inlineStr">
        <is>
          <t>DEZEMBRO 2025.xls</t>
        </is>
      </c>
      <c r="O1747" s="1" t="n">
        <v>45993</v>
      </c>
      <c r="P1747" t="inlineStr">
        <is>
          <t>12/2025</t>
        </is>
      </c>
      <c r="Q1747" t="n">
        <v>2025</v>
      </c>
      <c r="R1747" t="inlineStr">
        <is>
          <t>26501403000108</t>
        </is>
      </c>
      <c r="S1747" t="inlineStr">
        <is>
          <t>CNPJ</t>
        </is>
      </c>
      <c r="T1747" t="n">
        <v>150</v>
      </c>
    </row>
    <row r="1748">
      <c r="A1748" t="inlineStr">
        <is>
          <t>02/12/2025</t>
        </is>
      </c>
      <c r="B1748" t="inlineStr">
        <is>
          <t>Remozafe Representacao Ltda CPF/CNPJ: 28.568.687/0001-85Parceiro: PARLA CONTABILIDADE LTDA</t>
        </is>
      </c>
      <c r="C1748" t="inlineStr">
        <is>
          <t>A1 - Software e-CNPJ de 12 Meses</t>
        </is>
      </c>
      <c r="D1748" t="inlineStr">
        <is>
          <t>1009354062  MYCERT</t>
        </is>
      </c>
      <c r="E1748" t="inlineStr">
        <is>
          <t>R$ 170,00</t>
        </is>
      </c>
      <c r="F1748" t="inlineStr">
        <is>
          <t>Karina Pereira</t>
        </is>
      </c>
      <c r="G1748" t="inlineStr">
        <is>
          <t>Karina Pereira</t>
        </is>
      </c>
      <c r="H1748" t="inlineStr">
        <is>
          <t>Interno</t>
        </is>
      </c>
      <c r="I1748" t="inlineStr">
        <is>
          <t>Remozafe Representacao Ltda</t>
        </is>
      </c>
      <c r="J1748" t="inlineStr">
        <is>
          <t>28.568.687/0001-85</t>
        </is>
      </c>
      <c r="K1748" t="inlineStr">
        <is>
          <t>PARLA CONTABILIDADE LTDA</t>
        </is>
      </c>
      <c r="L1748" t="inlineStr">
        <is>
          <t>1009354062</t>
        </is>
      </c>
      <c r="M1748" t="inlineStr">
        <is>
          <t>MYCERT</t>
        </is>
      </c>
      <c r="N1748" t="inlineStr">
        <is>
          <t>DEZEMBRO 2025.xls</t>
        </is>
      </c>
      <c r="O1748" s="1" t="n">
        <v>45993</v>
      </c>
      <c r="P1748" t="inlineStr">
        <is>
          <t>12/2025</t>
        </is>
      </c>
      <c r="Q1748" t="n">
        <v>2025</v>
      </c>
      <c r="R1748" t="inlineStr">
        <is>
          <t>28568687000185</t>
        </is>
      </c>
      <c r="S1748" t="inlineStr">
        <is>
          <t>CNPJ</t>
        </is>
      </c>
      <c r="T1748" t="n">
        <v>170</v>
      </c>
    </row>
    <row r="1749">
      <c r="A1749" t="inlineStr">
        <is>
          <t>02/12/2025</t>
        </is>
      </c>
      <c r="B1749" t="inlineStr">
        <is>
          <t>Lav. Mais Lavanderia Ltda CPF/CNPJ: 04.585.800/0001-72Parceiro: SEM INDICAÇÃO</t>
        </is>
      </c>
      <c r="C1749" t="inlineStr">
        <is>
          <t>A1 - Software e-CNPJ de 12 Meses</t>
        </is>
      </c>
      <c r="D1749" t="inlineStr">
        <is>
          <t>1009354367  MYCERT</t>
        </is>
      </c>
      <c r="E1749" t="inlineStr">
        <is>
          <t>R$ 160,00</t>
        </is>
      </c>
      <c r="F1749" t="inlineStr">
        <is>
          <t>Karina Pereira</t>
        </is>
      </c>
      <c r="G1749" t="inlineStr">
        <is>
          <t>Karina Pereira</t>
        </is>
      </c>
      <c r="H1749" t="inlineStr">
        <is>
          <t>Interno</t>
        </is>
      </c>
      <c r="I1749" t="inlineStr">
        <is>
          <t>Lav. Mais Lavanderia Ltda</t>
        </is>
      </c>
      <c r="J1749" t="inlineStr">
        <is>
          <t>04.585.800/0001-72</t>
        </is>
      </c>
      <c r="K1749" t="inlineStr">
        <is>
          <t>SEM INDICAÇÃO</t>
        </is>
      </c>
      <c r="L1749" t="inlineStr">
        <is>
          <t>1009354367</t>
        </is>
      </c>
      <c r="M1749" t="inlineStr">
        <is>
          <t>MYCERT</t>
        </is>
      </c>
      <c r="N1749" t="inlineStr">
        <is>
          <t>DEZEMBRO 2025.xls</t>
        </is>
      </c>
      <c r="O1749" s="1" t="n">
        <v>45993</v>
      </c>
      <c r="P1749" t="inlineStr">
        <is>
          <t>12/2025</t>
        </is>
      </c>
      <c r="Q1749" t="n">
        <v>2025</v>
      </c>
      <c r="R1749" t="inlineStr">
        <is>
          <t>04585800000172</t>
        </is>
      </c>
      <c r="S1749" t="inlineStr">
        <is>
          <t>CNPJ</t>
        </is>
      </c>
      <c r="T1749" t="n">
        <v>160</v>
      </c>
    </row>
    <row r="1750">
      <c r="A1750" t="inlineStr">
        <is>
          <t>02/12/2025</t>
        </is>
      </c>
      <c r="B1750" t="inlineStr">
        <is>
          <t>Debora Vieira Rosa CPF/CNPJ: 058.108.731-38Parceiro: 2 JS RIBEIRO APOIO ADMINISTRATIVO LTDA</t>
        </is>
      </c>
      <c r="C1750" t="inlineStr">
        <is>
          <t>A1 - Software e-CPF de 12 Meses</t>
        </is>
      </c>
      <c r="D1750" t="inlineStr">
        <is>
          <t>1009355182  MYCERT</t>
        </is>
      </c>
      <c r="E1750" t="inlineStr">
        <is>
          <t>R$ 0,00</t>
        </is>
      </c>
      <c r="F1750" t="inlineStr">
        <is>
          <t>Karina Pereira</t>
        </is>
      </c>
      <c r="G1750" t="inlineStr">
        <is>
          <t>Karina Pereira</t>
        </is>
      </c>
      <c r="H1750" t="inlineStr">
        <is>
          <t>Interno</t>
        </is>
      </c>
      <c r="I1750" t="inlineStr">
        <is>
          <t>Debora Vieira Rosa</t>
        </is>
      </c>
      <c r="J1750" t="inlineStr">
        <is>
          <t>058.108.731-38</t>
        </is>
      </c>
      <c r="K1750" t="inlineStr">
        <is>
          <t>2 JS RIBEIRO APOIO ADMINISTRATIVO LTDA</t>
        </is>
      </c>
      <c r="L1750" t="inlineStr">
        <is>
          <t>1009355182</t>
        </is>
      </c>
      <c r="M1750" t="inlineStr">
        <is>
          <t>MYCERT</t>
        </is>
      </c>
      <c r="N1750" t="inlineStr">
        <is>
          <t>DEZEMBRO 2025.xls</t>
        </is>
      </c>
      <c r="O1750" s="1" t="n">
        <v>45993</v>
      </c>
      <c r="P1750" t="inlineStr">
        <is>
          <t>12/2025</t>
        </is>
      </c>
      <c r="Q1750" t="n">
        <v>2025</v>
      </c>
      <c r="R1750" t="inlineStr">
        <is>
          <t>05810873138</t>
        </is>
      </c>
      <c r="S1750" t="inlineStr">
        <is>
          <t>CPF</t>
        </is>
      </c>
      <c r="T1750" t="n">
        <v>0</v>
      </c>
    </row>
    <row r="1751">
      <c r="A1751" t="inlineStr">
        <is>
          <t>02/12/2025</t>
        </is>
      </c>
      <c r="B1751" t="inlineStr">
        <is>
          <t>Matheus Trigueiro De Moura CPF/CNPJ: 141.967.266-58Parceiro: ACOP GERAL</t>
        </is>
      </c>
      <c r="C1751" t="inlineStr">
        <is>
          <t>A1 - Software e-CPF de 12 Meses</t>
        </is>
      </c>
      <c r="D1751" t="inlineStr">
        <is>
          <t>1009356181  MYCERT</t>
        </is>
      </c>
      <c r="E1751" t="inlineStr">
        <is>
          <t>R$ 130,00</t>
        </is>
      </c>
      <c r="F1751" t="inlineStr">
        <is>
          <t>Raquel Campos D</t>
        </is>
      </c>
      <c r="G1751" t="inlineStr">
        <is>
          <t>Raquel Campos D</t>
        </is>
      </c>
      <c r="H1751" t="inlineStr">
        <is>
          <t>Interno</t>
        </is>
      </c>
      <c r="I1751" t="inlineStr">
        <is>
          <t>Matheus Trigueiro De Moura</t>
        </is>
      </c>
      <c r="J1751" t="inlineStr">
        <is>
          <t>141.967.266-58</t>
        </is>
      </c>
      <c r="K1751" t="inlineStr">
        <is>
          <t>ACOP GERAL</t>
        </is>
      </c>
      <c r="L1751" t="inlineStr">
        <is>
          <t>1009356181</t>
        </is>
      </c>
      <c r="M1751" t="inlineStr">
        <is>
          <t>MYCERT</t>
        </is>
      </c>
      <c r="N1751" t="inlineStr">
        <is>
          <t>DEZEMBRO 2025.xls</t>
        </is>
      </c>
      <c r="O1751" s="1" t="n">
        <v>45993</v>
      </c>
      <c r="P1751" t="inlineStr">
        <is>
          <t>12/2025</t>
        </is>
      </c>
      <c r="Q1751" t="n">
        <v>2025</v>
      </c>
      <c r="R1751" t="inlineStr">
        <is>
          <t>14196726658</t>
        </is>
      </c>
      <c r="S1751" t="inlineStr">
        <is>
          <t>CPF</t>
        </is>
      </c>
      <c r="T1751" t="n">
        <v>130</v>
      </c>
    </row>
    <row r="1752">
      <c r="A1752" t="inlineStr">
        <is>
          <t>02/12/2025</t>
        </is>
      </c>
      <c r="B1752" t="inlineStr">
        <is>
          <t>Antonio Garcez Da Costa CPF/CNPJ: 33.452.319/0001-07Parceiro: S.L.VIEIRA ASSESSORIA CONTABIL</t>
        </is>
      </c>
      <c r="C1752" t="inlineStr">
        <is>
          <t>A1 - Software e-CNPJ de 12 Meses</t>
        </is>
      </c>
      <c r="D1752" t="inlineStr">
        <is>
          <t>1009356350  MYCERT</t>
        </is>
      </c>
      <c r="E1752" t="inlineStr">
        <is>
          <t>R$ 165,00</t>
        </is>
      </c>
      <c r="F1752" t="inlineStr">
        <is>
          <t>Karina Pereira</t>
        </is>
      </c>
      <c r="G1752" t="inlineStr">
        <is>
          <t>Karina Pereira</t>
        </is>
      </c>
      <c r="H1752" t="inlineStr">
        <is>
          <t>Interno</t>
        </is>
      </c>
      <c r="I1752" t="inlineStr">
        <is>
          <t>Antonio Garcez Da Costa</t>
        </is>
      </c>
      <c r="J1752" t="inlineStr">
        <is>
          <t>33.452.319/0001-07</t>
        </is>
      </c>
      <c r="K1752" t="inlineStr">
        <is>
          <t>S.L.VIEIRA ASSESSORIA CONTABIL</t>
        </is>
      </c>
      <c r="L1752" t="inlineStr">
        <is>
          <t>1009356350</t>
        </is>
      </c>
      <c r="M1752" t="inlineStr">
        <is>
          <t>MYCERT</t>
        </is>
      </c>
      <c r="N1752" t="inlineStr">
        <is>
          <t>DEZEMBRO 2025.xls</t>
        </is>
      </c>
      <c r="O1752" s="1" t="n">
        <v>45993</v>
      </c>
      <c r="P1752" t="inlineStr">
        <is>
          <t>12/2025</t>
        </is>
      </c>
      <c r="Q1752" t="n">
        <v>2025</v>
      </c>
      <c r="R1752" t="inlineStr">
        <is>
          <t>33452319000107</t>
        </is>
      </c>
      <c r="S1752" t="inlineStr">
        <is>
          <t>CNPJ</t>
        </is>
      </c>
      <c r="T1752" t="n">
        <v>165</v>
      </c>
    </row>
    <row r="1753">
      <c r="A1753" t="inlineStr">
        <is>
          <t>02/12/2025</t>
        </is>
      </c>
      <c r="B1753" t="inlineStr">
        <is>
          <t>Condominio Castro Alves CPF/CNPJ: 10.277.151/0001-45Parceiro: JR OFFICE ASSESSORIA CONDOMINIAL, EVENTOS E COMUNICACAO LTDA</t>
        </is>
      </c>
      <c r="C1753" t="inlineStr">
        <is>
          <t>A1 - Software e-CNPJ de 12 Meses</t>
        </is>
      </c>
      <c r="D1753" t="inlineStr">
        <is>
          <t>1009340767  MYCERT</t>
        </is>
      </c>
      <c r="E1753" t="inlineStr">
        <is>
          <t>R$ 154,90</t>
        </is>
      </c>
      <c r="F1753" t="inlineStr">
        <is>
          <t>Karina Pereira</t>
        </is>
      </c>
      <c r="G1753" t="inlineStr">
        <is>
          <t>Karina Pereira</t>
        </is>
      </c>
      <c r="H1753" t="inlineStr">
        <is>
          <t>Interno</t>
        </is>
      </c>
      <c r="I1753" t="inlineStr">
        <is>
          <t>Condominio Castro Alves</t>
        </is>
      </c>
      <c r="J1753" t="inlineStr">
        <is>
          <t>10.277.151/0001-45</t>
        </is>
      </c>
      <c r="K1753" t="inlineStr">
        <is>
          <t>JR OFFICE ASSESSORIA CONDOMINIAL, EVENTOS E COMUNICACAO LTDA</t>
        </is>
      </c>
      <c r="L1753" t="inlineStr">
        <is>
          <t>1009340767</t>
        </is>
      </c>
      <c r="M1753" t="inlineStr">
        <is>
          <t>MYCERT</t>
        </is>
      </c>
      <c r="N1753" t="inlineStr">
        <is>
          <t>DEZEMBRO 2025.xls</t>
        </is>
      </c>
      <c r="O1753" s="1" t="n">
        <v>45993</v>
      </c>
      <c r="P1753" t="inlineStr">
        <is>
          <t>12/2025</t>
        </is>
      </c>
      <c r="Q1753" t="n">
        <v>2025</v>
      </c>
      <c r="R1753" t="inlineStr">
        <is>
          <t>10277151000145</t>
        </is>
      </c>
      <c r="S1753" t="inlineStr">
        <is>
          <t>CNPJ</t>
        </is>
      </c>
      <c r="T1753" t="n">
        <v>154.9</v>
      </c>
    </row>
    <row r="1754">
      <c r="A1754" t="inlineStr">
        <is>
          <t>02/12/2025</t>
        </is>
      </c>
      <c r="B1754" t="inlineStr">
        <is>
          <t>Associacao Brasileira De Esporte Cultura CPF/CNPJ: 02.698.908/0001-46Parceiro: 2 JS RIBEIRO APOIO ADMINISTRATIVO LTDA</t>
        </is>
      </c>
      <c r="C1754" t="inlineStr">
        <is>
          <t>A1 - Software e-CNPJ de 12 Meses</t>
        </is>
      </c>
      <c r="D1754" t="inlineStr">
        <is>
          <t>1009356024  MYCERT</t>
        </is>
      </c>
      <c r="E1754" t="inlineStr">
        <is>
          <t>R$ 185,00</t>
        </is>
      </c>
      <c r="F1754" t="inlineStr">
        <is>
          <t>Karina Pereira</t>
        </is>
      </c>
      <c r="G1754" t="inlineStr">
        <is>
          <t>Karina Pereira</t>
        </is>
      </c>
      <c r="H1754" t="inlineStr">
        <is>
          <t>Interno</t>
        </is>
      </c>
      <c r="I1754" t="inlineStr">
        <is>
          <t>Associacao Brasileira De Esporte Cultura</t>
        </is>
      </c>
      <c r="J1754" t="inlineStr">
        <is>
          <t>02.698.908/0001-46</t>
        </is>
      </c>
      <c r="K1754" t="inlineStr">
        <is>
          <t>2 JS RIBEIRO APOIO ADMINISTRATIVO LTDA</t>
        </is>
      </c>
      <c r="L1754" t="inlineStr">
        <is>
          <t>1009356024</t>
        </is>
      </c>
      <c r="M1754" t="inlineStr">
        <is>
          <t>MYCERT</t>
        </is>
      </c>
      <c r="N1754" t="inlineStr">
        <is>
          <t>DEZEMBRO 2025.xls</t>
        </is>
      </c>
      <c r="O1754" s="1" t="n">
        <v>45993</v>
      </c>
      <c r="P1754" t="inlineStr">
        <is>
          <t>12/2025</t>
        </is>
      </c>
      <c r="Q1754" t="n">
        <v>2025</v>
      </c>
      <c r="R1754" t="inlineStr">
        <is>
          <t>02698908000146</t>
        </is>
      </c>
      <c r="S1754" t="inlineStr">
        <is>
          <t>CNPJ</t>
        </is>
      </c>
      <c r="T1754" t="n">
        <v>185</v>
      </c>
    </row>
    <row r="1755">
      <c r="A1755" t="inlineStr">
        <is>
          <t>02/12/2025</t>
        </is>
      </c>
      <c r="B1755" t="inlineStr">
        <is>
          <t>Wellington C Moreira CPF/CNPJ: 57.955.909/0001-10Parceiro: ONLINE ASSESSORIA CONTABIL LTDA</t>
        </is>
      </c>
      <c r="C1755" t="inlineStr">
        <is>
          <t>A1 - Software e-CNPJ de 12 Meses</t>
        </is>
      </c>
      <c r="D1755" t="inlineStr">
        <is>
          <t>1009356883  MYCERT</t>
        </is>
      </c>
      <c r="E1755" t="inlineStr">
        <is>
          <t>R$ 179,90</t>
        </is>
      </c>
      <c r="F1755" t="inlineStr">
        <is>
          <t>Danielle Olivei</t>
        </is>
      </c>
      <c r="G1755" t="inlineStr">
        <is>
          <t>Danielle Olivei</t>
        </is>
      </c>
      <c r="H1755" t="inlineStr">
        <is>
          <t>Interno</t>
        </is>
      </c>
      <c r="I1755" t="inlineStr">
        <is>
          <t>Wellington C Moreira</t>
        </is>
      </c>
      <c r="J1755" t="inlineStr">
        <is>
          <t>57.955.909/0001-10</t>
        </is>
      </c>
      <c r="K1755" t="inlineStr">
        <is>
          <t>ONLINE ASSESSORIA CONTABIL LTDA</t>
        </is>
      </c>
      <c r="L1755" t="inlineStr">
        <is>
          <t>1009356883</t>
        </is>
      </c>
      <c r="M1755" t="inlineStr">
        <is>
          <t>MYCERT</t>
        </is>
      </c>
      <c r="N1755" t="inlineStr">
        <is>
          <t>DEZEMBRO 2025.xls</t>
        </is>
      </c>
      <c r="O1755" s="1" t="n">
        <v>45993</v>
      </c>
      <c r="P1755" t="inlineStr">
        <is>
          <t>12/2025</t>
        </is>
      </c>
      <c r="Q1755" t="n">
        <v>2025</v>
      </c>
      <c r="R1755" t="inlineStr">
        <is>
          <t>57955909000110</t>
        </is>
      </c>
      <c r="S1755" t="inlineStr">
        <is>
          <t>CNPJ</t>
        </is>
      </c>
      <c r="T1755" t="n">
        <v>179.9</v>
      </c>
    </row>
    <row r="1756">
      <c r="A1756" t="inlineStr">
        <is>
          <t>02/12/2025</t>
        </is>
      </c>
      <c r="B1756" t="inlineStr">
        <is>
          <t>Condominio Residencial Le Grand Jardin Q CPF/CNPJ: 63.348.974/0001-80Parceiro: VILA21 CONDOMINIOS LTDA</t>
        </is>
      </c>
      <c r="C1756" t="inlineStr">
        <is>
          <t>A1 - Software e-CNPJ de 12 Meses</t>
        </is>
      </c>
      <c r="D1756" t="inlineStr">
        <is>
          <t>1009318399  MYCERT</t>
        </is>
      </c>
      <c r="E1756" t="inlineStr">
        <is>
          <t>R$ 180,00</t>
        </is>
      </c>
      <c r="F1756" t="inlineStr">
        <is>
          <t>Karina Pereira</t>
        </is>
      </c>
      <c r="G1756" t="inlineStr">
        <is>
          <t>Karina Pereira</t>
        </is>
      </c>
      <c r="H1756" t="inlineStr">
        <is>
          <t>Parceiro</t>
        </is>
      </c>
      <c r="I1756" t="inlineStr">
        <is>
          <t>Condominio Residencial Le Grand Jardin Q</t>
        </is>
      </c>
      <c r="J1756" t="inlineStr">
        <is>
          <t>63.348.974/0001-80</t>
        </is>
      </c>
      <c r="K1756" t="inlineStr">
        <is>
          <t>VILA21 CONDOMINIOS LTDA</t>
        </is>
      </c>
      <c r="L1756" t="inlineStr">
        <is>
          <t>1009318399</t>
        </is>
      </c>
      <c r="M1756" t="inlineStr">
        <is>
          <t>MYCERT</t>
        </is>
      </c>
      <c r="N1756" t="inlineStr">
        <is>
          <t>DEZEMBRO 2025.xls</t>
        </is>
      </c>
      <c r="O1756" s="1" t="n">
        <v>45993</v>
      </c>
      <c r="P1756" t="inlineStr">
        <is>
          <t>12/2025</t>
        </is>
      </c>
      <c r="Q1756" t="n">
        <v>2025</v>
      </c>
      <c r="R1756" t="inlineStr">
        <is>
          <t>63348974000180</t>
        </is>
      </c>
      <c r="S1756" t="inlineStr">
        <is>
          <t>CNPJ</t>
        </is>
      </c>
      <c r="T1756" t="n">
        <v>180</v>
      </c>
    </row>
    <row r="1757">
      <c r="A1757" t="inlineStr">
        <is>
          <t>02/12/2025</t>
        </is>
      </c>
      <c r="B1757" t="inlineStr">
        <is>
          <t>Svn Apoio A Educacao A Distancia Ltda CPF/CNPJ: 35.678.987/0001-82Parceiro: VINICIUS CRISPIM- POLOS ESTACIO</t>
        </is>
      </c>
      <c r="C1757" t="inlineStr">
        <is>
          <t>A1 - Software e-CNPJ de 12 Meses</t>
        </is>
      </c>
      <c r="D1757" t="inlineStr">
        <is>
          <t>1009356920  MYCERT</t>
        </is>
      </c>
      <c r="E1757" t="inlineStr">
        <is>
          <t>R$ 170,00</t>
        </is>
      </c>
      <c r="F1757" t="inlineStr">
        <is>
          <t>Danielle Olivei</t>
        </is>
      </c>
      <c r="G1757" t="inlineStr">
        <is>
          <t>Danielle Olivei</t>
        </is>
      </c>
      <c r="H1757" t="inlineStr">
        <is>
          <t>Interno</t>
        </is>
      </c>
      <c r="I1757" t="inlineStr">
        <is>
          <t>Svn Apoio A Educacao A Distancia Ltda</t>
        </is>
      </c>
      <c r="J1757" t="inlineStr">
        <is>
          <t>35.678.987/0001-82</t>
        </is>
      </c>
      <c r="K1757" t="inlineStr">
        <is>
          <t>VINICIUS CRISPIM- POLOS ESTACIO</t>
        </is>
      </c>
      <c r="L1757" t="inlineStr">
        <is>
          <t>1009356920</t>
        </is>
      </c>
      <c r="M1757" t="inlineStr">
        <is>
          <t>MYCERT</t>
        </is>
      </c>
      <c r="N1757" t="inlineStr">
        <is>
          <t>DEZEMBRO 2025.xls</t>
        </is>
      </c>
      <c r="O1757" s="1" t="n">
        <v>45993</v>
      </c>
      <c r="P1757" t="inlineStr">
        <is>
          <t>12/2025</t>
        </is>
      </c>
      <c r="Q1757" t="n">
        <v>2025</v>
      </c>
      <c r="R1757" t="inlineStr">
        <is>
          <t>35678987000182</t>
        </is>
      </c>
      <c r="S1757" t="inlineStr">
        <is>
          <t>CNPJ</t>
        </is>
      </c>
      <c r="T1757" t="n">
        <v>170</v>
      </c>
    </row>
    <row r="1758">
      <c r="A1758" t="inlineStr">
        <is>
          <t>02/12/2025</t>
        </is>
      </c>
      <c r="B1758" t="inlineStr">
        <is>
          <t>Tvn Apoio A Educacao A Distancia Ltda CPF/CNPJ: 37.085.329/0001-02Parceiro: VINICIUS CRISPIM- POLOS ESTACIO</t>
        </is>
      </c>
      <c r="C1758" t="inlineStr">
        <is>
          <t>A1 - Software e-CNPJ de 12 Meses</t>
        </is>
      </c>
      <c r="D1758" t="inlineStr">
        <is>
          <t>1009356966  MYCERT</t>
        </is>
      </c>
      <c r="E1758" t="inlineStr">
        <is>
          <t>R$ 170,00</t>
        </is>
      </c>
      <c r="F1758" t="inlineStr">
        <is>
          <t>Danielle Olivei</t>
        </is>
      </c>
      <c r="G1758" t="inlineStr">
        <is>
          <t>Danielle Olivei</t>
        </is>
      </c>
      <c r="H1758" t="inlineStr">
        <is>
          <t>Interno</t>
        </is>
      </c>
      <c r="I1758" t="inlineStr">
        <is>
          <t>Tvn Apoio A Educacao A Distancia Ltda</t>
        </is>
      </c>
      <c r="J1758" t="inlineStr">
        <is>
          <t>37.085.329/0001-02</t>
        </is>
      </c>
      <c r="K1758" t="inlineStr">
        <is>
          <t>VINICIUS CRISPIM- POLOS ESTACIO</t>
        </is>
      </c>
      <c r="L1758" t="inlineStr">
        <is>
          <t>1009356966</t>
        </is>
      </c>
      <c r="M1758" t="inlineStr">
        <is>
          <t>MYCERT</t>
        </is>
      </c>
      <c r="N1758" t="inlineStr">
        <is>
          <t>DEZEMBRO 2025.xls</t>
        </is>
      </c>
      <c r="O1758" s="1" t="n">
        <v>45993</v>
      </c>
      <c r="P1758" t="inlineStr">
        <is>
          <t>12/2025</t>
        </is>
      </c>
      <c r="Q1758" t="n">
        <v>2025</v>
      </c>
      <c r="R1758" t="inlineStr">
        <is>
          <t>37085329000102</t>
        </is>
      </c>
      <c r="S1758" t="inlineStr">
        <is>
          <t>CNPJ</t>
        </is>
      </c>
      <c r="T1758" t="n">
        <v>170</v>
      </c>
    </row>
    <row r="1759">
      <c r="A1759" t="inlineStr">
        <is>
          <t>02/12/2025</t>
        </is>
      </c>
      <c r="B1759" t="inlineStr">
        <is>
          <t>A B Soares Comercio De Alimentos Ltda CPF/CNPJ: 44.343.232/0001-18Parceiro: SEM INDICAÇÃO</t>
        </is>
      </c>
      <c r="C1759" t="inlineStr">
        <is>
          <t>A1 - Software e-CNPJ de 12 Meses</t>
        </is>
      </c>
      <c r="D1759" t="inlineStr">
        <is>
          <t>1009357855  MYCERT</t>
        </is>
      </c>
      <c r="E1759" t="inlineStr">
        <is>
          <t>R$ 180,00</t>
        </is>
      </c>
      <c r="F1759" t="inlineStr">
        <is>
          <t>Raquel Campos D</t>
        </is>
      </c>
      <c r="G1759" t="inlineStr">
        <is>
          <t>Raquel Campos D</t>
        </is>
      </c>
      <c r="H1759" t="inlineStr">
        <is>
          <t>Interno</t>
        </is>
      </c>
      <c r="I1759" t="inlineStr">
        <is>
          <t>A B Soares Comercio De Alimentos Ltda</t>
        </is>
      </c>
      <c r="J1759" t="inlineStr">
        <is>
          <t>44.343.232/0001-18</t>
        </is>
      </c>
      <c r="K1759" t="inlineStr">
        <is>
          <t>SEM INDICAÇÃO</t>
        </is>
      </c>
      <c r="L1759" t="inlineStr">
        <is>
          <t>1009357855</t>
        </is>
      </c>
      <c r="M1759" t="inlineStr">
        <is>
          <t>MYCERT</t>
        </is>
      </c>
      <c r="N1759" t="inlineStr">
        <is>
          <t>DEZEMBRO 2025.xls</t>
        </is>
      </c>
      <c r="O1759" s="1" t="n">
        <v>45993</v>
      </c>
      <c r="P1759" t="inlineStr">
        <is>
          <t>12/2025</t>
        </is>
      </c>
      <c r="Q1759" t="n">
        <v>2025</v>
      </c>
      <c r="R1759" t="inlineStr">
        <is>
          <t>44343232000118</t>
        </is>
      </c>
      <c r="S1759" t="inlineStr">
        <is>
          <t>CNPJ</t>
        </is>
      </c>
      <c r="T1759" t="n">
        <v>180</v>
      </c>
    </row>
    <row r="1760">
      <c r="A1760" t="inlineStr">
        <is>
          <t>02/12/2025</t>
        </is>
      </c>
      <c r="B1760" t="inlineStr">
        <is>
          <t>Alpha Terra Engenharia Ltda CPF/CNPJ: 58.273.948/0001-09Parceiro: 2 JS RIBEIRO APOIO ADMINISTRATIVO LTDA</t>
        </is>
      </c>
      <c r="C1760" t="inlineStr">
        <is>
          <t>A1 - Software e-CNPJ de 12 Meses</t>
        </is>
      </c>
      <c r="D1760" t="inlineStr">
        <is>
          <t>1009358107  MYCERT</t>
        </is>
      </c>
      <c r="E1760" t="inlineStr">
        <is>
          <t>R$ 190,00</t>
        </is>
      </c>
      <c r="F1760" t="inlineStr">
        <is>
          <t>Raquel Campos D</t>
        </is>
      </c>
      <c r="G1760" t="inlineStr">
        <is>
          <t>Raquel Campos D</t>
        </is>
      </c>
      <c r="H1760" t="inlineStr">
        <is>
          <t>Interno</t>
        </is>
      </c>
      <c r="I1760" t="inlineStr">
        <is>
          <t>Alpha Terra Engenharia Ltda</t>
        </is>
      </c>
      <c r="J1760" t="inlineStr">
        <is>
          <t>58.273.948/0001-09</t>
        </is>
      </c>
      <c r="K1760" t="inlineStr">
        <is>
          <t>2 JS RIBEIRO APOIO ADMINISTRATIVO LTDA</t>
        </is>
      </c>
      <c r="L1760" t="inlineStr">
        <is>
          <t>1009358107</t>
        </is>
      </c>
      <c r="M1760" t="inlineStr">
        <is>
          <t>MYCERT</t>
        </is>
      </c>
      <c r="N1760" t="inlineStr">
        <is>
          <t>DEZEMBRO 2025.xls</t>
        </is>
      </c>
      <c r="O1760" s="1" t="n">
        <v>45993</v>
      </c>
      <c r="P1760" t="inlineStr">
        <is>
          <t>12/2025</t>
        </is>
      </c>
      <c r="Q1760" t="n">
        <v>2025</v>
      </c>
      <c r="R1760" t="inlineStr">
        <is>
          <t>58273948000109</t>
        </is>
      </c>
      <c r="S1760" t="inlineStr">
        <is>
          <t>CNPJ</t>
        </is>
      </c>
      <c r="T1760" t="n">
        <v>190</v>
      </c>
    </row>
    <row r="1761">
      <c r="A1761" t="inlineStr">
        <is>
          <t>02/12/2025</t>
        </is>
      </c>
      <c r="B1761" t="inlineStr">
        <is>
          <t>Maxima Industria E Comercio Ltda CPF/CNPJ: 06.348.150/0001-77Parceiro: MARCELO PRATA RODRIGUES DE CARVALHO</t>
        </is>
      </c>
      <c r="C1761" t="inlineStr">
        <is>
          <t>A1 - Software e-CNPJ de 12 Meses</t>
        </is>
      </c>
      <c r="D1761" t="inlineStr">
        <is>
          <t>1009358536  MYCERT</t>
        </is>
      </c>
      <c r="E1761" t="inlineStr">
        <is>
          <t>R$ 160,00</t>
        </is>
      </c>
      <c r="F1761" t="inlineStr">
        <is>
          <t>Karina Pereira</t>
        </is>
      </c>
      <c r="G1761" t="inlineStr">
        <is>
          <t>Karina Pereira</t>
        </is>
      </c>
      <c r="H1761" t="inlineStr">
        <is>
          <t>Interno</t>
        </is>
      </c>
      <c r="I1761" t="inlineStr">
        <is>
          <t>Maxima Industria E Comercio Ltda</t>
        </is>
      </c>
      <c r="J1761" t="inlineStr">
        <is>
          <t>06.348.150/0001-77</t>
        </is>
      </c>
      <c r="K1761" t="inlineStr">
        <is>
          <t>MARCELO PRATA RODRIGUES DE CARVALHO</t>
        </is>
      </c>
      <c r="L1761" t="inlineStr">
        <is>
          <t>1009358536</t>
        </is>
      </c>
      <c r="M1761" t="inlineStr">
        <is>
          <t>MYCERT</t>
        </is>
      </c>
      <c r="N1761" t="inlineStr">
        <is>
          <t>DEZEMBRO 2025.xls</t>
        </is>
      </c>
      <c r="O1761" s="1" t="n">
        <v>45993</v>
      </c>
      <c r="P1761" t="inlineStr">
        <is>
          <t>12/2025</t>
        </is>
      </c>
      <c r="Q1761" t="n">
        <v>2025</v>
      </c>
      <c r="R1761" t="inlineStr">
        <is>
          <t>06348150000177</t>
        </is>
      </c>
      <c r="S1761" t="inlineStr">
        <is>
          <t>CNPJ</t>
        </is>
      </c>
      <c r="T1761" t="n">
        <v>160</v>
      </c>
    </row>
    <row r="1762">
      <c r="A1762" t="inlineStr">
        <is>
          <t>02/12/2025</t>
        </is>
      </c>
      <c r="B1762" t="inlineStr">
        <is>
          <t>Curi E Lopes Comercio De Colchoes Ltda CPF/CNPJ: 06.228.981/0001-05Parceiro: PARLA CONTABILIDADE LTDA</t>
        </is>
      </c>
      <c r="C1762" t="inlineStr">
        <is>
          <t>A1 - Software e-CNPJ de 12 Meses</t>
        </is>
      </c>
      <c r="D1762" t="inlineStr">
        <is>
          <t>1009358736  MYCERT</t>
        </is>
      </c>
      <c r="E1762" t="inlineStr">
        <is>
          <t>R$ 175,00</t>
        </is>
      </c>
      <c r="F1762" t="inlineStr">
        <is>
          <t>Victor Alves De</t>
        </is>
      </c>
      <c r="G1762" t="inlineStr">
        <is>
          <t>Victor Alves De</t>
        </is>
      </c>
      <c r="H1762" t="inlineStr">
        <is>
          <t>Interno</t>
        </is>
      </c>
      <c r="I1762" t="inlineStr">
        <is>
          <t>Curi E Lopes Comercio De Colchoes Ltda</t>
        </is>
      </c>
      <c r="J1762" t="inlineStr">
        <is>
          <t>06.228.981/0001-05</t>
        </is>
      </c>
      <c r="K1762" t="inlineStr">
        <is>
          <t>PARLA CONTABILIDADE LTDA</t>
        </is>
      </c>
      <c r="L1762" t="inlineStr">
        <is>
          <t>1009358736</t>
        </is>
      </c>
      <c r="M1762" t="inlineStr">
        <is>
          <t>MYCERT</t>
        </is>
      </c>
      <c r="N1762" t="inlineStr">
        <is>
          <t>DEZEMBRO 2025.xls</t>
        </is>
      </c>
      <c r="O1762" s="1" t="n">
        <v>45993</v>
      </c>
      <c r="P1762" t="inlineStr">
        <is>
          <t>12/2025</t>
        </is>
      </c>
      <c r="Q1762" t="n">
        <v>2025</v>
      </c>
      <c r="R1762" t="inlineStr">
        <is>
          <t>06228981000105</t>
        </is>
      </c>
      <c r="S1762" t="inlineStr">
        <is>
          <t>CNPJ</t>
        </is>
      </c>
      <c r="T1762" t="n">
        <v>175</v>
      </c>
    </row>
    <row r="1763">
      <c r="A1763" t="inlineStr">
        <is>
          <t>02/12/2025</t>
        </is>
      </c>
      <c r="B1763" t="inlineStr">
        <is>
          <t>Condominio Residencial Le Grand Jardin Q CPF/CNPJ: 63.383.047/0001-00Parceiro: VILA21 CONDOMINIOS LTDA</t>
        </is>
      </c>
      <c r="C1763" t="inlineStr">
        <is>
          <t>A1 - Software e-CNPJ de 12 Meses</t>
        </is>
      </c>
      <c r="D1763" t="inlineStr">
        <is>
          <t>1009314615  MYCERT</t>
        </is>
      </c>
      <c r="E1763" t="inlineStr">
        <is>
          <t>R$ 180,00</t>
        </is>
      </c>
      <c r="F1763" t="inlineStr">
        <is>
          <t>Karina Pereira</t>
        </is>
      </c>
      <c r="G1763" t="inlineStr">
        <is>
          <t>Karina Pereira</t>
        </is>
      </c>
      <c r="H1763" t="inlineStr">
        <is>
          <t>Parceiro</t>
        </is>
      </c>
      <c r="I1763" t="inlineStr">
        <is>
          <t>Condominio Residencial Le Grand Jardin Q</t>
        </is>
      </c>
      <c r="J1763" t="inlineStr">
        <is>
          <t>63.383.047/0001-00</t>
        </is>
      </c>
      <c r="K1763" t="inlineStr">
        <is>
          <t>VILA21 CONDOMINIOS LTDA</t>
        </is>
      </c>
      <c r="L1763" t="inlineStr">
        <is>
          <t>1009314615</t>
        </is>
      </c>
      <c r="M1763" t="inlineStr">
        <is>
          <t>MYCERT</t>
        </is>
      </c>
      <c r="N1763" t="inlineStr">
        <is>
          <t>DEZEMBRO 2025.xls</t>
        </is>
      </c>
      <c r="O1763" s="1" t="n">
        <v>45993</v>
      </c>
      <c r="P1763" t="inlineStr">
        <is>
          <t>12/2025</t>
        </is>
      </c>
      <c r="Q1763" t="n">
        <v>2025</v>
      </c>
      <c r="R1763" t="inlineStr">
        <is>
          <t>63383047000100</t>
        </is>
      </c>
      <c r="S1763" t="inlineStr">
        <is>
          <t>CNPJ</t>
        </is>
      </c>
      <c r="T1763" t="n">
        <v>180</v>
      </c>
    </row>
    <row r="1764">
      <c r="A1764" t="inlineStr">
        <is>
          <t>02/12/2025</t>
        </is>
      </c>
      <c r="B1764" t="inlineStr">
        <is>
          <t>Mil Pecas Comercio E Servicos De Utilida CPF/CNPJ: 18.592.270/0001-02Parceiro: EXACTA CONTABILIDADE, CONSULTORIA E ASSESSORIA EMPRESARIAL LTDA</t>
        </is>
      </c>
      <c r="C1764" t="inlineStr">
        <is>
          <t>A1 - Software e-CNPJ de 12 Meses</t>
        </is>
      </c>
      <c r="D1764" t="inlineStr">
        <is>
          <t>1009360030  MYCERT</t>
        </is>
      </c>
      <c r="E1764" t="inlineStr">
        <is>
          <t>R$ 170,00</t>
        </is>
      </c>
      <c r="F1764" t="inlineStr">
        <is>
          <t>Raquel Campos D</t>
        </is>
      </c>
      <c r="G1764" t="inlineStr">
        <is>
          <t>Raquel Campos D</t>
        </is>
      </c>
      <c r="H1764" t="inlineStr">
        <is>
          <t>Interno</t>
        </is>
      </c>
      <c r="I1764" t="inlineStr">
        <is>
          <t>Mil Pecas Comercio E Servicos De Utilida</t>
        </is>
      </c>
      <c r="J1764" t="inlineStr">
        <is>
          <t>18.592.270/0001-02</t>
        </is>
      </c>
      <c r="K1764" t="inlineStr">
        <is>
          <t>EXACTA CONTABILIDADE, CONSULTORIA E ASSESSORIA EMPRESARIAL LTDA</t>
        </is>
      </c>
      <c r="L1764" t="inlineStr">
        <is>
          <t>1009360030</t>
        </is>
      </c>
      <c r="M1764" t="inlineStr">
        <is>
          <t>MYCERT</t>
        </is>
      </c>
      <c r="N1764" t="inlineStr">
        <is>
          <t>DEZEMBRO 2025.xls</t>
        </is>
      </c>
      <c r="O1764" s="1" t="n">
        <v>45993</v>
      </c>
      <c r="P1764" t="inlineStr">
        <is>
          <t>12/2025</t>
        </is>
      </c>
      <c r="Q1764" t="n">
        <v>2025</v>
      </c>
      <c r="R1764" t="inlineStr">
        <is>
          <t>18592270000102</t>
        </is>
      </c>
      <c r="S1764" t="inlineStr">
        <is>
          <t>CNPJ</t>
        </is>
      </c>
      <c r="T1764" t="n">
        <v>170</v>
      </c>
    </row>
    <row r="1765">
      <c r="A1765" t="inlineStr">
        <is>
          <t>02/12/2025</t>
        </is>
      </c>
      <c r="B1765" t="inlineStr">
        <is>
          <t>Rota Das Chaves Ltda CPF/CNPJ: 34.346.180/0001-80Parceiro: SEM INDICAÇÃO</t>
        </is>
      </c>
      <c r="C1765" t="inlineStr">
        <is>
          <t>A1 - Software e-CNPJ de 12 Meses</t>
        </is>
      </c>
      <c r="D1765" t="inlineStr">
        <is>
          <t>1009360087  MYCERT</t>
        </is>
      </c>
      <c r="E1765" t="inlineStr">
        <is>
          <t>R$ 180,00</t>
        </is>
      </c>
      <c r="F1765" t="inlineStr">
        <is>
          <t>Karina Pereira</t>
        </is>
      </c>
      <c r="G1765" t="inlineStr">
        <is>
          <t>Karina Pereira</t>
        </is>
      </c>
      <c r="H1765" t="inlineStr">
        <is>
          <t>Interno</t>
        </is>
      </c>
      <c r="I1765" t="inlineStr">
        <is>
          <t>Rota Das Chaves Ltda</t>
        </is>
      </c>
      <c r="J1765" t="inlineStr">
        <is>
          <t>34.346.180/0001-80</t>
        </is>
      </c>
      <c r="K1765" t="inlineStr">
        <is>
          <t>SEM INDICAÇÃO</t>
        </is>
      </c>
      <c r="L1765" t="inlineStr">
        <is>
          <t>1009360087</t>
        </is>
      </c>
      <c r="M1765" t="inlineStr">
        <is>
          <t>MYCERT</t>
        </is>
      </c>
      <c r="N1765" t="inlineStr">
        <is>
          <t>DEZEMBRO 2025.xls</t>
        </is>
      </c>
      <c r="O1765" s="1" t="n">
        <v>45993</v>
      </c>
      <c r="P1765" t="inlineStr">
        <is>
          <t>12/2025</t>
        </is>
      </c>
      <c r="Q1765" t="n">
        <v>2025</v>
      </c>
      <c r="R1765" t="inlineStr">
        <is>
          <t>34346180000180</t>
        </is>
      </c>
      <c r="S1765" t="inlineStr">
        <is>
          <t>CNPJ</t>
        </is>
      </c>
      <c r="T1765" t="n">
        <v>180</v>
      </c>
    </row>
    <row r="1766">
      <c r="A1766" t="inlineStr">
        <is>
          <t>02/12/2025</t>
        </is>
      </c>
      <c r="B1766" t="inlineStr">
        <is>
          <t>Luiz Fernando Rodrigues Ramos CPF/CNPJ: 18.122.725/0001-18Parceiro: SEM INDICAÇÃO</t>
        </is>
      </c>
      <c r="C1766" t="inlineStr">
        <is>
          <t>A1 - Software e-CNPJ de 12 Meses</t>
        </is>
      </c>
      <c r="D1766" t="inlineStr">
        <is>
          <t>1009360308  MYCERT</t>
        </is>
      </c>
      <c r="E1766" t="inlineStr">
        <is>
          <t>R$ 190,00</t>
        </is>
      </c>
      <c r="F1766" t="inlineStr">
        <is>
          <t>Victor Alves De</t>
        </is>
      </c>
      <c r="G1766" t="inlineStr">
        <is>
          <t>Victor Alves De</t>
        </is>
      </c>
      <c r="H1766" t="inlineStr">
        <is>
          <t>Interno</t>
        </is>
      </c>
      <c r="I1766" t="inlineStr">
        <is>
          <t>Luiz Fernando Rodrigues Ramos</t>
        </is>
      </c>
      <c r="J1766" t="inlineStr">
        <is>
          <t>18.122.725/0001-18</t>
        </is>
      </c>
      <c r="K1766" t="inlineStr">
        <is>
          <t>SEM INDICAÇÃO</t>
        </is>
      </c>
      <c r="L1766" t="inlineStr">
        <is>
          <t>1009360308</t>
        </is>
      </c>
      <c r="M1766" t="inlineStr">
        <is>
          <t>MYCERT</t>
        </is>
      </c>
      <c r="N1766" t="inlineStr">
        <is>
          <t>DEZEMBRO 2025.xls</t>
        </is>
      </c>
      <c r="O1766" s="1" t="n">
        <v>45993</v>
      </c>
      <c r="P1766" t="inlineStr">
        <is>
          <t>12/2025</t>
        </is>
      </c>
      <c r="Q1766" t="n">
        <v>2025</v>
      </c>
      <c r="R1766" t="inlineStr">
        <is>
          <t>18122725000118</t>
        </is>
      </c>
      <c r="S1766" t="inlineStr">
        <is>
          <t>CNPJ</t>
        </is>
      </c>
      <c r="T1766" t="n">
        <v>190</v>
      </c>
    </row>
    <row r="1767">
      <c r="A1767" t="inlineStr">
        <is>
          <t>02/12/2025</t>
        </is>
      </c>
      <c r="B1767" t="inlineStr">
        <is>
          <t>Lacerda Distribuicao Ltda CPF/CNPJ: 24.675.047/0001-13Parceiro: CARLOS ATHAYDE CADERMIX</t>
        </is>
      </c>
      <c r="C1767" t="inlineStr">
        <is>
          <t>A1 - Software e-CNPJ de 12 Meses</t>
        </is>
      </c>
      <c r="D1767" t="inlineStr">
        <is>
          <t>1009359216  MYCERT</t>
        </is>
      </c>
      <c r="E1767" t="inlineStr">
        <is>
          <t>R$ 180,00</t>
        </is>
      </c>
      <c r="F1767" t="inlineStr">
        <is>
          <t>Danielle Olivei</t>
        </is>
      </c>
      <c r="G1767" t="inlineStr">
        <is>
          <t>Danielle Olivei</t>
        </is>
      </c>
      <c r="H1767" t="inlineStr">
        <is>
          <t>Interno</t>
        </is>
      </c>
      <c r="I1767" t="inlineStr">
        <is>
          <t>Lacerda Distribuicao Ltda</t>
        </is>
      </c>
      <c r="J1767" t="inlineStr">
        <is>
          <t>24.675.047/0001-13</t>
        </is>
      </c>
      <c r="K1767" t="inlineStr">
        <is>
          <t>CARLOS ATHAYDE CADERMIX</t>
        </is>
      </c>
      <c r="L1767" t="inlineStr">
        <is>
          <t>1009359216</t>
        </is>
      </c>
      <c r="M1767" t="inlineStr">
        <is>
          <t>MYCERT</t>
        </is>
      </c>
      <c r="N1767" t="inlineStr">
        <is>
          <t>DEZEMBRO 2025.xls</t>
        </is>
      </c>
      <c r="O1767" s="1" t="n">
        <v>45993</v>
      </c>
      <c r="P1767" t="inlineStr">
        <is>
          <t>12/2025</t>
        </is>
      </c>
      <c r="Q1767" t="n">
        <v>2025</v>
      </c>
      <c r="R1767" t="inlineStr">
        <is>
          <t>24675047000113</t>
        </is>
      </c>
      <c r="S1767" t="inlineStr">
        <is>
          <t>CNPJ</t>
        </is>
      </c>
      <c r="T1767" t="n">
        <v>180</v>
      </c>
    </row>
    <row r="1768">
      <c r="A1768" t="inlineStr">
        <is>
          <t>02/12/2025</t>
        </is>
      </c>
      <c r="B1768" t="inlineStr">
        <is>
          <t>Ailton Vieira Da Fonseca CPF/CNPJ: 226.378.421-72Parceiro: SOLIDEZ CONSULTORIA E ASSESSORIA CONTABIL LTDA</t>
        </is>
      </c>
      <c r="C1768" t="inlineStr">
        <is>
          <t>A3 - Token e-CPF de 36 Meses</t>
        </is>
      </c>
      <c r="D1768" t="inlineStr">
        <is>
          <t>1009361415  MYCERT</t>
        </is>
      </c>
      <c r="E1768" t="inlineStr">
        <is>
          <t>R$ 390,00</t>
        </is>
      </c>
      <c r="F1768" t="inlineStr">
        <is>
          <t>Karina Pereira</t>
        </is>
      </c>
      <c r="G1768" t="inlineStr">
        <is>
          <t>Karina Pereira</t>
        </is>
      </c>
      <c r="H1768" t="inlineStr">
        <is>
          <t>Interno</t>
        </is>
      </c>
      <c r="I1768" t="inlineStr">
        <is>
          <t>Ailton Vieira Da Fonseca</t>
        </is>
      </c>
      <c r="J1768" t="inlineStr">
        <is>
          <t>226.378.421-72</t>
        </is>
      </c>
      <c r="K1768" t="inlineStr">
        <is>
          <t>SOLIDEZ CONSULTORIA E ASSESSORIA CONTABIL LTDA</t>
        </is>
      </c>
      <c r="L1768" t="inlineStr">
        <is>
          <t>1009361415</t>
        </is>
      </c>
      <c r="M1768" t="inlineStr">
        <is>
          <t>MYCERT</t>
        </is>
      </c>
      <c r="N1768" t="inlineStr">
        <is>
          <t>DEZEMBRO 2025.xls</t>
        </is>
      </c>
      <c r="O1768" s="1" t="n">
        <v>45993</v>
      </c>
      <c r="P1768" t="inlineStr">
        <is>
          <t>12/2025</t>
        </is>
      </c>
      <c r="Q1768" t="n">
        <v>2025</v>
      </c>
      <c r="R1768" t="inlineStr">
        <is>
          <t>22637842172</t>
        </is>
      </c>
      <c r="S1768" t="inlineStr">
        <is>
          <t>CPF</t>
        </is>
      </c>
      <c r="T1768" t="n">
        <v>390</v>
      </c>
    </row>
    <row r="1769">
      <c r="A1769" t="inlineStr">
        <is>
          <t>02/12/2025</t>
        </is>
      </c>
      <c r="B1769" t="inlineStr">
        <is>
          <t>Centro Educacional Doce Infancia Ii Ltda CPF/CNPJ: 63.741.213/0001-94Parceiro: SEM INDICAÇÃO</t>
        </is>
      </c>
      <c r="C1769" t="inlineStr">
        <is>
          <t>A1 - Software e-CNPJ de 12 Meses</t>
        </is>
      </c>
      <c r="D1769" t="inlineStr">
        <is>
          <t>1009361322  MYCERT</t>
        </is>
      </c>
      <c r="E1769" t="inlineStr">
        <is>
          <t>R$ 180,00</t>
        </is>
      </c>
      <c r="F1769" t="inlineStr">
        <is>
          <t>Raquel Campos D</t>
        </is>
      </c>
      <c r="G1769" t="inlineStr">
        <is>
          <t>Raquel Campos D</t>
        </is>
      </c>
      <c r="H1769" t="inlineStr">
        <is>
          <t>Interno</t>
        </is>
      </c>
      <c r="I1769" t="inlineStr">
        <is>
          <t>Centro Educacional Doce Infancia Ii Ltda</t>
        </is>
      </c>
      <c r="J1769" t="inlineStr">
        <is>
          <t>63.741.213/0001-94</t>
        </is>
      </c>
      <c r="K1769" t="inlineStr">
        <is>
          <t>SEM INDICAÇÃO</t>
        </is>
      </c>
      <c r="L1769" t="inlineStr">
        <is>
          <t>1009361322</t>
        </is>
      </c>
      <c r="M1769" t="inlineStr">
        <is>
          <t>MYCERT</t>
        </is>
      </c>
      <c r="N1769" t="inlineStr">
        <is>
          <t>DEZEMBRO 2025.xls</t>
        </is>
      </c>
      <c r="O1769" s="1" t="n">
        <v>45993</v>
      </c>
      <c r="P1769" t="inlineStr">
        <is>
          <t>12/2025</t>
        </is>
      </c>
      <c r="Q1769" t="n">
        <v>2025</v>
      </c>
      <c r="R1769" t="inlineStr">
        <is>
          <t>63741213000194</t>
        </is>
      </c>
      <c r="S1769" t="inlineStr">
        <is>
          <t>CNPJ</t>
        </is>
      </c>
      <c r="T1769" t="n">
        <v>180</v>
      </c>
    </row>
    <row r="1770">
      <c r="A1770" t="inlineStr">
        <is>
          <t>02/12/2025</t>
        </is>
      </c>
      <c r="B1770" t="inlineStr">
        <is>
          <t>S.m. Armarinhos Ltda CPF/CNPJ: 03.773.985/0001-86Parceiro: ADIPRON SERVICOS EM EQUIPAMENTOS DE INFORMATICA LTDA</t>
        </is>
      </c>
      <c r="C1770" t="inlineStr">
        <is>
          <t>A1 - Software e-CNPJ de 12 Meses</t>
        </is>
      </c>
      <c r="D1770" t="inlineStr">
        <is>
          <t>1009360433  MYCERT</t>
        </is>
      </c>
      <c r="E1770" t="inlineStr">
        <is>
          <t>R$ 180,00</t>
        </is>
      </c>
      <c r="F1770" t="inlineStr">
        <is>
          <t>Raquel Campos D</t>
        </is>
      </c>
      <c r="G1770" t="inlineStr">
        <is>
          <t>Raquel Campos D</t>
        </is>
      </c>
      <c r="H1770" t="inlineStr">
        <is>
          <t>Parceiro</t>
        </is>
      </c>
      <c r="I1770" t="inlineStr">
        <is>
          <t>S.m. Armarinhos Ltda</t>
        </is>
      </c>
      <c r="J1770" t="inlineStr">
        <is>
          <t>03.773.985/0001-86</t>
        </is>
      </c>
      <c r="K1770" t="inlineStr">
        <is>
          <t>ADIPRON SERVICOS EM EQUIPAMENTOS DE INFORMATICA LTDA</t>
        </is>
      </c>
      <c r="L1770" t="inlineStr">
        <is>
          <t>1009360433</t>
        </is>
      </c>
      <c r="M1770" t="inlineStr">
        <is>
          <t>MYCERT</t>
        </is>
      </c>
      <c r="N1770" t="inlineStr">
        <is>
          <t>DEZEMBRO 2025.xls</t>
        </is>
      </c>
      <c r="O1770" s="1" t="n">
        <v>45993</v>
      </c>
      <c r="P1770" t="inlineStr">
        <is>
          <t>12/2025</t>
        </is>
      </c>
      <c r="Q1770" t="n">
        <v>2025</v>
      </c>
      <c r="R1770" t="inlineStr">
        <is>
          <t>03773985000186</t>
        </is>
      </c>
      <c r="S1770" t="inlineStr">
        <is>
          <t>CNPJ</t>
        </is>
      </c>
      <c r="T1770" t="n">
        <v>180</v>
      </c>
    </row>
    <row r="1771">
      <c r="A1771" t="inlineStr">
        <is>
          <t>02/12/2025</t>
        </is>
      </c>
      <c r="B1771" t="inlineStr">
        <is>
          <t>Cr Comercio De Produtos Oticos Ltda CPF/CNPJ: 11.855.719/0001-20Parceiro: GRUPO ÓTICAS BRASILIENSE</t>
        </is>
      </c>
      <c r="C1771" t="inlineStr">
        <is>
          <t>A1 - Software e-CNPJ de 12 Meses</t>
        </is>
      </c>
      <c r="D1771" t="inlineStr">
        <is>
          <t>1009362681  MYCERT</t>
        </is>
      </c>
      <c r="E1771" t="inlineStr">
        <is>
          <t>R$ 180,00</t>
        </is>
      </c>
      <c r="F1771" t="inlineStr">
        <is>
          <t>Danielle Olivei</t>
        </is>
      </c>
      <c r="G1771" t="inlineStr">
        <is>
          <t>Danielle Olivei</t>
        </is>
      </c>
      <c r="H1771" t="inlineStr">
        <is>
          <t>Interno</t>
        </is>
      </c>
      <c r="I1771" t="inlineStr">
        <is>
          <t>Cr Comercio De Produtos Oticos Ltda</t>
        </is>
      </c>
      <c r="J1771" t="inlineStr">
        <is>
          <t>11.855.719/0001-20</t>
        </is>
      </c>
      <c r="K1771" t="inlineStr">
        <is>
          <t>GRUPO ÓTICAS BRASILIENSE</t>
        </is>
      </c>
      <c r="L1771" t="inlineStr">
        <is>
          <t>1009362681</t>
        </is>
      </c>
      <c r="M1771" t="inlineStr">
        <is>
          <t>MYCERT</t>
        </is>
      </c>
      <c r="N1771" t="inlineStr">
        <is>
          <t>DEZEMBRO 2025.xls</t>
        </is>
      </c>
      <c r="O1771" s="1" t="n">
        <v>45993</v>
      </c>
      <c r="P1771" t="inlineStr">
        <is>
          <t>12/2025</t>
        </is>
      </c>
      <c r="Q1771" t="n">
        <v>2025</v>
      </c>
      <c r="R1771" t="inlineStr">
        <is>
          <t>11855719000120</t>
        </is>
      </c>
      <c r="S1771" t="inlineStr">
        <is>
          <t>CNPJ</t>
        </is>
      </c>
      <c r="T1771" t="n">
        <v>180</v>
      </c>
    </row>
    <row r="1772">
      <c r="A1772" t="inlineStr">
        <is>
          <t>02/12/2025</t>
        </is>
      </c>
      <c r="B1772" t="inlineStr">
        <is>
          <t>Melissa Cristina De Lima Correa CPF/CNPJ: 058.709.809-09Parceiro: GOOGLE</t>
        </is>
      </c>
      <c r="C1772" t="inlineStr">
        <is>
          <t>A3 - Nuvem SafeID e-CPF de 4 Meses</t>
        </is>
      </c>
      <c r="D1772" t="inlineStr">
        <is>
          <t>1009362895  MYCERT</t>
        </is>
      </c>
      <c r="E1772" t="inlineStr">
        <is>
          <t>R$ 90,00</t>
        </is>
      </c>
      <c r="F1772" t="inlineStr">
        <is>
          <t>Raquel Campos D</t>
        </is>
      </c>
      <c r="G1772" t="inlineStr">
        <is>
          <t>Raquel Campos D</t>
        </is>
      </c>
      <c r="H1772" t="inlineStr">
        <is>
          <t>Interno</t>
        </is>
      </c>
      <c r="I1772" t="inlineStr">
        <is>
          <t>Melissa Cristina De Lima Correa</t>
        </is>
      </c>
      <c r="J1772" t="inlineStr">
        <is>
          <t>058.709.809-09</t>
        </is>
      </c>
      <c r="K1772" t="inlineStr">
        <is>
          <t>GOOGLE</t>
        </is>
      </c>
      <c r="L1772" t="inlineStr">
        <is>
          <t>1009362895</t>
        </is>
      </c>
      <c r="M1772" t="inlineStr">
        <is>
          <t>MYCERT</t>
        </is>
      </c>
      <c r="N1772" t="inlineStr">
        <is>
          <t>DEZEMBRO 2025.xls</t>
        </is>
      </c>
      <c r="O1772" s="1" t="n">
        <v>45993</v>
      </c>
      <c r="P1772" t="inlineStr">
        <is>
          <t>12/2025</t>
        </is>
      </c>
      <c r="Q1772" t="n">
        <v>2025</v>
      </c>
      <c r="R1772" t="inlineStr">
        <is>
          <t>05870980909</t>
        </is>
      </c>
      <c r="S1772" t="inlineStr">
        <is>
          <t>CPF</t>
        </is>
      </c>
      <c r="T1772" t="n">
        <v>90</v>
      </c>
    </row>
    <row r="1773">
      <c r="A1773" t="inlineStr">
        <is>
          <t>03/12/2025</t>
        </is>
      </c>
      <c r="B1773" t="inlineStr">
        <is>
          <t>Darilia Cardoso Mota De Macedo Calais CPF/CNPJ: 019.579.361-77Parceiro: ADEMAR DE SENA SAMPAIO CONTABILIDADE</t>
        </is>
      </c>
      <c r="C1773" t="inlineStr">
        <is>
          <t>A1 - Software e-CPF de 12 Meses</t>
        </is>
      </c>
      <c r="D1773" t="inlineStr">
        <is>
          <t>1009365010  MYCERT</t>
        </is>
      </c>
      <c r="E1773" t="inlineStr">
        <is>
          <t>R$ 130,00</t>
        </is>
      </c>
      <c r="F1773" t="inlineStr">
        <is>
          <t>Danielle Olivei</t>
        </is>
      </c>
      <c r="G1773" t="inlineStr">
        <is>
          <t>Danielle Olivei</t>
        </is>
      </c>
      <c r="H1773" t="inlineStr">
        <is>
          <t>Interno</t>
        </is>
      </c>
      <c r="I1773" t="inlineStr">
        <is>
          <t>Darilia Cardoso Mota De Macedo Calais</t>
        </is>
      </c>
      <c r="J1773" t="inlineStr">
        <is>
          <t>019.579.361-77</t>
        </is>
      </c>
      <c r="K1773" t="inlineStr">
        <is>
          <t>ADEMAR DE SENA SAMPAIO CONTABILIDADE</t>
        </is>
      </c>
      <c r="L1773" t="inlineStr">
        <is>
          <t>1009365010</t>
        </is>
      </c>
      <c r="M1773" t="inlineStr">
        <is>
          <t>MYCERT</t>
        </is>
      </c>
      <c r="N1773" t="inlineStr">
        <is>
          <t>DEZEMBRO 2025.xls</t>
        </is>
      </c>
      <c r="O1773" s="1" t="n">
        <v>45994</v>
      </c>
      <c r="P1773" t="inlineStr">
        <is>
          <t>12/2025</t>
        </is>
      </c>
      <c r="Q1773" t="n">
        <v>2025</v>
      </c>
      <c r="R1773" t="inlineStr">
        <is>
          <t>01957936177</t>
        </is>
      </c>
      <c r="S1773" t="inlineStr">
        <is>
          <t>CPF</t>
        </is>
      </c>
      <c r="T1773" t="n">
        <v>130</v>
      </c>
    </row>
    <row r="1774">
      <c r="A1774" t="inlineStr">
        <is>
          <t>03/12/2025</t>
        </is>
      </c>
      <c r="B1774" t="inlineStr">
        <is>
          <t>Isalberto Silva Assuncao CPF/CNPJ: 010.949.121-15Parceiro: M. DE F. FREITAS DOS SANTOS</t>
        </is>
      </c>
      <c r="C1774" t="inlineStr">
        <is>
          <t>A1 - Software e-CPF de 12 Meses</t>
        </is>
      </c>
      <c r="D1774" t="inlineStr">
        <is>
          <t>1009365977  MYCERT</t>
        </is>
      </c>
      <c r="E1774" t="inlineStr">
        <is>
          <t>R$ 120,00</t>
        </is>
      </c>
      <c r="F1774" t="inlineStr">
        <is>
          <t>Raquel Campos D</t>
        </is>
      </c>
      <c r="G1774" t="inlineStr">
        <is>
          <t>Raquel Campos D</t>
        </is>
      </c>
      <c r="H1774" t="inlineStr">
        <is>
          <t>Interno</t>
        </is>
      </c>
      <c r="I1774" t="inlineStr">
        <is>
          <t>Isalberto Silva Assuncao</t>
        </is>
      </c>
      <c r="J1774" t="inlineStr">
        <is>
          <t>010.949.121-15</t>
        </is>
      </c>
      <c r="K1774" t="inlineStr">
        <is>
          <t>M. DE F. FREITAS DOS SANTOS</t>
        </is>
      </c>
      <c r="L1774" t="inlineStr">
        <is>
          <t>1009365977</t>
        </is>
      </c>
      <c r="M1774" t="inlineStr">
        <is>
          <t>MYCERT</t>
        </is>
      </c>
      <c r="N1774" t="inlineStr">
        <is>
          <t>DEZEMBRO 2025.xls</t>
        </is>
      </c>
      <c r="O1774" s="1" t="n">
        <v>45994</v>
      </c>
      <c r="P1774" t="inlineStr">
        <is>
          <t>12/2025</t>
        </is>
      </c>
      <c r="Q1774" t="n">
        <v>2025</v>
      </c>
      <c r="R1774" t="inlineStr">
        <is>
          <t>01094912115</t>
        </is>
      </c>
      <c r="S1774" t="inlineStr">
        <is>
          <t>CPF</t>
        </is>
      </c>
      <c r="T1774" t="n">
        <v>120</v>
      </c>
    </row>
    <row r="1775">
      <c r="A1775" t="inlineStr">
        <is>
          <t>03/12/2025</t>
        </is>
      </c>
      <c r="B1775" t="inlineStr">
        <is>
          <t>Isalberto Silva Assuncao CPF/CNPJ: 010.949.121-15Parceiro: M. DE F. FREITAS DOS SANTOS</t>
        </is>
      </c>
      <c r="C1775" t="inlineStr">
        <is>
          <t>A1 - Software e-CPF de 12 Meses</t>
        </is>
      </c>
      <c r="D1775" t="inlineStr">
        <is>
          <t>1009366009  MYCERT</t>
        </is>
      </c>
      <c r="E1775" t="inlineStr">
        <is>
          <t>R$ 120,00</t>
        </is>
      </c>
      <c r="F1775" t="inlineStr">
        <is>
          <t>Raquel Campos D</t>
        </is>
      </c>
      <c r="G1775" t="inlineStr">
        <is>
          <t>Raquel Campos D</t>
        </is>
      </c>
      <c r="H1775" t="inlineStr">
        <is>
          <t>Interno</t>
        </is>
      </c>
      <c r="I1775" t="inlineStr">
        <is>
          <t>Isalberto Silva Assuncao</t>
        </is>
      </c>
      <c r="J1775" t="inlineStr">
        <is>
          <t>010.949.121-15</t>
        </is>
      </c>
      <c r="K1775" t="inlineStr">
        <is>
          <t>M. DE F. FREITAS DOS SANTOS</t>
        </is>
      </c>
      <c r="L1775" t="inlineStr">
        <is>
          <t>1009366009</t>
        </is>
      </c>
      <c r="M1775" t="inlineStr">
        <is>
          <t>MYCERT</t>
        </is>
      </c>
      <c r="N1775" t="inlineStr">
        <is>
          <t>DEZEMBRO 2025.xls</t>
        </is>
      </c>
      <c r="O1775" s="1" t="n">
        <v>45994</v>
      </c>
      <c r="P1775" t="inlineStr">
        <is>
          <t>12/2025</t>
        </is>
      </c>
      <c r="Q1775" t="n">
        <v>2025</v>
      </c>
      <c r="R1775" t="inlineStr">
        <is>
          <t>01094912115</t>
        </is>
      </c>
      <c r="S1775" t="inlineStr">
        <is>
          <t>CPF</t>
        </is>
      </c>
      <c r="T1775" t="n">
        <v>120</v>
      </c>
    </row>
    <row r="1776">
      <c r="A1776" t="inlineStr">
        <is>
          <t>03/12/2025</t>
        </is>
      </c>
      <c r="B1776" t="inlineStr">
        <is>
          <t>Marco Aurelio Prata De Carvalho CPF/CNPJ: 28.949.913/0001-78Parceiro: MARCELO PRATA RODRIGUES DE CARVALHO</t>
        </is>
      </c>
      <c r="C1776" t="inlineStr">
        <is>
          <t>A1 - Software e-CNPJ de 12 Meses</t>
        </is>
      </c>
      <c r="D1776" t="inlineStr">
        <is>
          <t>1009366229  MYCERT</t>
        </is>
      </c>
      <c r="E1776" t="inlineStr">
        <is>
          <t>R$ 180,00</t>
        </is>
      </c>
      <c r="F1776" t="inlineStr">
        <is>
          <t>Karina Pereira</t>
        </is>
      </c>
      <c r="G1776" t="inlineStr">
        <is>
          <t>Karina Pereira</t>
        </is>
      </c>
      <c r="H1776" t="inlineStr">
        <is>
          <t>Interno</t>
        </is>
      </c>
      <c r="I1776" t="inlineStr">
        <is>
          <t>Marco Aurelio Prata De Carvalho</t>
        </is>
      </c>
      <c r="J1776" t="inlineStr">
        <is>
          <t>28.949.913/0001-78</t>
        </is>
      </c>
      <c r="K1776" t="inlineStr">
        <is>
          <t>MARCELO PRATA RODRIGUES DE CARVALHO</t>
        </is>
      </c>
      <c r="L1776" t="inlineStr">
        <is>
          <t>1009366229</t>
        </is>
      </c>
      <c r="M1776" t="inlineStr">
        <is>
          <t>MYCERT</t>
        </is>
      </c>
      <c r="N1776" t="inlineStr">
        <is>
          <t>DEZEMBRO 2025.xls</t>
        </is>
      </c>
      <c r="O1776" s="1" t="n">
        <v>45994</v>
      </c>
      <c r="P1776" t="inlineStr">
        <is>
          <t>12/2025</t>
        </is>
      </c>
      <c r="Q1776" t="n">
        <v>2025</v>
      </c>
      <c r="R1776" t="inlineStr">
        <is>
          <t>28949913000178</t>
        </is>
      </c>
      <c r="S1776" t="inlineStr">
        <is>
          <t>CNPJ</t>
        </is>
      </c>
      <c r="T1776" t="n">
        <v>180</v>
      </c>
    </row>
    <row r="1777">
      <c r="A1777" t="inlineStr">
        <is>
          <t>03/12/2025</t>
        </is>
      </c>
      <c r="B1777" t="inlineStr">
        <is>
          <t>Tom Byte Cursos E Formacao Ltda CPF/CNPJ: 52.605.153/0001-66Parceiro: 2 JS RIBEIRO APOIO ADMINISTRATIVO LTDA</t>
        </is>
      </c>
      <c r="C1777" t="inlineStr">
        <is>
          <t>A1 - Software e-CNPJ de 12 Meses</t>
        </is>
      </c>
      <c r="D1777" t="inlineStr">
        <is>
          <t>1009366119  MYCERT</t>
        </is>
      </c>
      <c r="E1777" t="inlineStr">
        <is>
          <t>R$ 154,90</t>
        </is>
      </c>
      <c r="F1777" t="inlineStr">
        <is>
          <t>Danielle Olivei</t>
        </is>
      </c>
      <c r="G1777" t="inlineStr">
        <is>
          <t>Danielle Olivei</t>
        </is>
      </c>
      <c r="H1777" t="inlineStr">
        <is>
          <t>Interno</t>
        </is>
      </c>
      <c r="I1777" t="inlineStr">
        <is>
          <t>Tom Byte Cursos E Formacao Ltda</t>
        </is>
      </c>
      <c r="J1777" t="inlineStr">
        <is>
          <t>52.605.153/0001-66</t>
        </is>
      </c>
      <c r="K1777" t="inlineStr">
        <is>
          <t>2 JS RIBEIRO APOIO ADMINISTRATIVO LTDA</t>
        </is>
      </c>
      <c r="L1777" t="inlineStr">
        <is>
          <t>1009366119</t>
        </is>
      </c>
      <c r="M1777" t="inlineStr">
        <is>
          <t>MYCERT</t>
        </is>
      </c>
      <c r="N1777" t="inlineStr">
        <is>
          <t>DEZEMBRO 2025.xls</t>
        </is>
      </c>
      <c r="O1777" s="1" t="n">
        <v>45994</v>
      </c>
      <c r="P1777" t="inlineStr">
        <is>
          <t>12/2025</t>
        </is>
      </c>
      <c r="Q1777" t="n">
        <v>2025</v>
      </c>
      <c r="R1777" t="inlineStr">
        <is>
          <t>52605153000166</t>
        </is>
      </c>
      <c r="S1777" t="inlineStr">
        <is>
          <t>CNPJ</t>
        </is>
      </c>
      <c r="T1777" t="n">
        <v>154.9</v>
      </c>
    </row>
    <row r="1778">
      <c r="A1778" t="inlineStr">
        <is>
          <t>03/12/2025</t>
        </is>
      </c>
      <c r="B1778" t="inlineStr">
        <is>
          <t>Cader Mix Distribuicao Ltda CPF/CNPJ: 08.473.989/0001-62Parceiro: CARLOS ATHAYDE CADERMIX</t>
        </is>
      </c>
      <c r="C1778" t="inlineStr">
        <is>
          <t>A1 - Software e-CNPJ de 12 Meses</t>
        </is>
      </c>
      <c r="D1778" t="inlineStr">
        <is>
          <t>1008989262  MYCERT</t>
        </is>
      </c>
      <c r="E1778" t="inlineStr">
        <is>
          <t>R$ 180,00</t>
        </is>
      </c>
      <c r="F1778" t="inlineStr">
        <is>
          <t>Danielle Olivei</t>
        </is>
      </c>
      <c r="G1778" t="inlineStr">
        <is>
          <t>Danielle Olivei</t>
        </is>
      </c>
      <c r="H1778" t="inlineStr">
        <is>
          <t>Interno</t>
        </is>
      </c>
      <c r="I1778" t="inlineStr">
        <is>
          <t>Cader Mix Distribuicao Ltda</t>
        </is>
      </c>
      <c r="J1778" t="inlineStr">
        <is>
          <t>08.473.989/0001-62</t>
        </is>
      </c>
      <c r="K1778" t="inlineStr">
        <is>
          <t>CARLOS ATHAYDE CADERMIX</t>
        </is>
      </c>
      <c r="L1778" t="inlineStr">
        <is>
          <t>1008989262</t>
        </is>
      </c>
      <c r="M1778" t="inlineStr">
        <is>
          <t>MYCERT</t>
        </is>
      </c>
      <c r="N1778" t="inlineStr">
        <is>
          <t>DEZEMBRO 2025.xls</t>
        </is>
      </c>
      <c r="O1778" s="1" t="n">
        <v>45994</v>
      </c>
      <c r="P1778" t="inlineStr">
        <is>
          <t>12/2025</t>
        </is>
      </c>
      <c r="Q1778" t="n">
        <v>2025</v>
      </c>
      <c r="R1778" t="inlineStr">
        <is>
          <t>08473989000162</t>
        </is>
      </c>
      <c r="S1778" t="inlineStr">
        <is>
          <t>CNPJ</t>
        </is>
      </c>
      <c r="T1778" t="n">
        <v>180</v>
      </c>
    </row>
    <row r="1779">
      <c r="A1779" t="inlineStr">
        <is>
          <t>03/12/2025</t>
        </is>
      </c>
      <c r="B1779" t="inlineStr">
        <is>
          <t>P. H. L. Alves Teixeira Ltda CPF/CNPJ: 52.975.597/0001-93Parceiro: ADIPRON SERVICOS EM EQUIPAMENTOS DE INFORMATICA LTDA</t>
        </is>
      </c>
      <c r="C1779" t="inlineStr">
        <is>
          <t>A1 - Software e-CNPJ de 12 Meses</t>
        </is>
      </c>
      <c r="D1779" t="inlineStr">
        <is>
          <t>1009365591  MYCERT</t>
        </is>
      </c>
      <c r="E1779" t="inlineStr">
        <is>
          <t>R$ 140,00</t>
        </is>
      </c>
      <c r="F1779" t="inlineStr">
        <is>
          <t>Victor Alves De</t>
        </is>
      </c>
      <c r="G1779" t="inlineStr">
        <is>
          <t>Victor Alves De</t>
        </is>
      </c>
      <c r="H1779" t="inlineStr">
        <is>
          <t>Parceiro</t>
        </is>
      </c>
      <c r="I1779" t="inlineStr">
        <is>
          <t>P. H. L. Alves Teixeira Ltda</t>
        </is>
      </c>
      <c r="J1779" t="inlineStr">
        <is>
          <t>52.975.597/0001-93</t>
        </is>
      </c>
      <c r="K1779" t="inlineStr">
        <is>
          <t>ADIPRON SERVICOS EM EQUIPAMENTOS DE INFORMATICA LTDA</t>
        </is>
      </c>
      <c r="L1779" t="inlineStr">
        <is>
          <t>1009365591</t>
        </is>
      </c>
      <c r="M1779" t="inlineStr">
        <is>
          <t>MYCERT</t>
        </is>
      </c>
      <c r="N1779" t="inlineStr">
        <is>
          <t>DEZEMBRO 2025.xls</t>
        </is>
      </c>
      <c r="O1779" s="1" t="n">
        <v>45994</v>
      </c>
      <c r="P1779" t="inlineStr">
        <is>
          <t>12/2025</t>
        </is>
      </c>
      <c r="Q1779" t="n">
        <v>2025</v>
      </c>
      <c r="R1779" t="inlineStr">
        <is>
          <t>52975597000193</t>
        </is>
      </c>
      <c r="S1779" t="inlineStr">
        <is>
          <t>CNPJ</t>
        </is>
      </c>
      <c r="T1779" t="n">
        <v>140</v>
      </c>
    </row>
    <row r="1780">
      <c r="A1780" t="inlineStr">
        <is>
          <t>03/12/2025</t>
        </is>
      </c>
      <c r="B1780" t="inlineStr">
        <is>
          <t>Ile Saint Louis Residentiel CPF/CNPJ: 21.857.758/0001-10Parceiro: SEM INDICAÇÃO</t>
        </is>
      </c>
      <c r="C1780" t="inlineStr">
        <is>
          <t>A1 - Software e-CNPJ de 12 Meses</t>
        </is>
      </c>
      <c r="D1780" t="inlineStr">
        <is>
          <t>1009367790  MYCERT</t>
        </is>
      </c>
      <c r="E1780" t="inlineStr">
        <is>
          <t>R$ 175,00</t>
        </is>
      </c>
      <c r="F1780" t="inlineStr">
        <is>
          <t>Karina Pereira</t>
        </is>
      </c>
      <c r="G1780" t="inlineStr">
        <is>
          <t>Karina Pereira</t>
        </is>
      </c>
      <c r="H1780" t="inlineStr">
        <is>
          <t>Interno</t>
        </is>
      </c>
      <c r="I1780" t="inlineStr">
        <is>
          <t>Ile Saint Louis Residentiel</t>
        </is>
      </c>
      <c r="J1780" t="inlineStr">
        <is>
          <t>21.857.758/0001-10</t>
        </is>
      </c>
      <c r="K1780" t="inlineStr">
        <is>
          <t>SEM INDICAÇÃO</t>
        </is>
      </c>
      <c r="L1780" t="inlineStr">
        <is>
          <t>1009367790</t>
        </is>
      </c>
      <c r="M1780" t="inlineStr">
        <is>
          <t>MYCERT</t>
        </is>
      </c>
      <c r="N1780" t="inlineStr">
        <is>
          <t>DEZEMBRO 2025.xls</t>
        </is>
      </c>
      <c r="O1780" s="1" t="n">
        <v>45994</v>
      </c>
      <c r="P1780" t="inlineStr">
        <is>
          <t>12/2025</t>
        </is>
      </c>
      <c r="Q1780" t="n">
        <v>2025</v>
      </c>
      <c r="R1780" t="inlineStr">
        <is>
          <t>21857758000110</t>
        </is>
      </c>
      <c r="S1780" t="inlineStr">
        <is>
          <t>CNPJ</t>
        </is>
      </c>
      <c r="T1780" t="n">
        <v>175</v>
      </c>
    </row>
    <row r="1781">
      <c r="A1781" t="inlineStr">
        <is>
          <t>03/12/2025</t>
        </is>
      </c>
      <c r="B1781" t="inlineStr">
        <is>
          <t>Benedita Pereira Dos Santos CPF/CNPJ: 244.277.721-53Parceiro: ORIGEM DIRETA - ESCRITÓRIO - NÚCLEO BANDEIRANTE</t>
        </is>
      </c>
      <c r="C1781" t="inlineStr">
        <is>
          <t>A1 - Software e-CPF de 12 Meses</t>
        </is>
      </c>
      <c r="D1781" t="inlineStr">
        <is>
          <t>1009368374  MYCERT</t>
        </is>
      </c>
      <c r="E1781" t="inlineStr">
        <is>
          <t>R$ 150,00</t>
        </is>
      </c>
      <c r="F1781" t="inlineStr">
        <is>
          <t>Raquel Campos D</t>
        </is>
      </c>
      <c r="G1781" t="inlineStr">
        <is>
          <t>Raquel Campos D</t>
        </is>
      </c>
      <c r="H1781" t="inlineStr">
        <is>
          <t>Interno</t>
        </is>
      </c>
      <c r="I1781" t="inlineStr">
        <is>
          <t>Benedita Pereira Dos Santos</t>
        </is>
      </c>
      <c r="J1781" t="inlineStr">
        <is>
          <t>244.277.721-53</t>
        </is>
      </c>
      <c r="K1781" t="inlineStr">
        <is>
          <t>ORIGEM DIRETA - ESCRITÓRIO - NÚCLEO BANDEIRANTE</t>
        </is>
      </c>
      <c r="L1781" t="inlineStr">
        <is>
          <t>1009368374</t>
        </is>
      </c>
      <c r="M1781" t="inlineStr">
        <is>
          <t>MYCERT</t>
        </is>
      </c>
      <c r="N1781" t="inlineStr">
        <is>
          <t>DEZEMBRO 2025.xls</t>
        </is>
      </c>
      <c r="O1781" s="1" t="n">
        <v>45994</v>
      </c>
      <c r="P1781" t="inlineStr">
        <is>
          <t>12/2025</t>
        </is>
      </c>
      <c r="Q1781" t="n">
        <v>2025</v>
      </c>
      <c r="R1781" t="inlineStr">
        <is>
          <t>24427772153</t>
        </is>
      </c>
      <c r="S1781" t="inlineStr">
        <is>
          <t>CPF</t>
        </is>
      </c>
      <c r="T1781" t="n">
        <v>150</v>
      </c>
    </row>
    <row r="1782">
      <c r="A1782" t="inlineStr">
        <is>
          <t>03/12/2025</t>
        </is>
      </c>
      <c r="B1782" t="inlineStr">
        <is>
          <t>Arrelaro Imoveis Ltda CPF/CNPJ: 63.879.362/0001-14Parceiro: R N CARNEIRO</t>
        </is>
      </c>
      <c r="C1782" t="inlineStr">
        <is>
          <t>A1 - Software e-CNPJ de 12 Meses</t>
        </is>
      </c>
      <c r="D1782" t="inlineStr">
        <is>
          <t>1009368457  MYCERT</t>
        </is>
      </c>
      <c r="E1782" t="inlineStr">
        <is>
          <t>R$ 154,90</t>
        </is>
      </c>
      <c r="F1782" t="inlineStr">
        <is>
          <t>Danielle Olivei</t>
        </is>
      </c>
      <c r="G1782" t="inlineStr">
        <is>
          <t>Danielle Olivei</t>
        </is>
      </c>
      <c r="H1782" t="inlineStr">
        <is>
          <t>Interno</t>
        </is>
      </c>
      <c r="I1782" t="inlineStr">
        <is>
          <t>Arrelaro Imoveis Ltda</t>
        </is>
      </c>
      <c r="J1782" t="inlineStr">
        <is>
          <t>63.879.362/0001-14</t>
        </is>
      </c>
      <c r="K1782" t="inlineStr">
        <is>
          <t>R N CARNEIRO</t>
        </is>
      </c>
      <c r="L1782" t="inlineStr">
        <is>
          <t>1009368457</t>
        </is>
      </c>
      <c r="M1782" t="inlineStr">
        <is>
          <t>MYCERT</t>
        </is>
      </c>
      <c r="N1782" t="inlineStr">
        <is>
          <t>DEZEMBRO 2025.xls</t>
        </is>
      </c>
      <c r="O1782" s="1" t="n">
        <v>45994</v>
      </c>
      <c r="P1782" t="inlineStr">
        <is>
          <t>12/2025</t>
        </is>
      </c>
      <c r="Q1782" t="n">
        <v>2025</v>
      </c>
      <c r="R1782" t="inlineStr">
        <is>
          <t>63879362000114</t>
        </is>
      </c>
      <c r="S1782" t="inlineStr">
        <is>
          <t>CNPJ</t>
        </is>
      </c>
      <c r="T1782" t="n">
        <v>154.9</v>
      </c>
    </row>
    <row r="1783">
      <c r="A1783" t="inlineStr">
        <is>
          <t>03/12/2025</t>
        </is>
      </c>
      <c r="B1783" t="inlineStr">
        <is>
          <t>E. P. Montenegro Ltda CPF/CNPJ: 58.018.926/0001-94Parceiro: SEM INDICAÇÃO</t>
        </is>
      </c>
      <c r="C1783" t="inlineStr">
        <is>
          <t>A1 - Software e-CNPJ de 12 Meses</t>
        </is>
      </c>
      <c r="D1783" t="inlineStr">
        <is>
          <t>1009264046  MYCERT</t>
        </is>
      </c>
      <c r="E1783" t="inlineStr">
        <is>
          <t>R$ 165,00</t>
        </is>
      </c>
      <c r="F1783" t="inlineStr">
        <is>
          <t>Karina Pereira</t>
        </is>
      </c>
      <c r="G1783" t="inlineStr">
        <is>
          <t>Karina Pereira</t>
        </is>
      </c>
      <c r="H1783" t="inlineStr">
        <is>
          <t>Interno</t>
        </is>
      </c>
      <c r="I1783" t="inlineStr">
        <is>
          <t>E. P. Montenegro Ltda</t>
        </is>
      </c>
      <c r="J1783" t="inlineStr">
        <is>
          <t>58.018.926/0001-94</t>
        </is>
      </c>
      <c r="K1783" t="inlineStr">
        <is>
          <t>SEM INDICAÇÃO</t>
        </is>
      </c>
      <c r="L1783" t="inlineStr">
        <is>
          <t>1009264046</t>
        </is>
      </c>
      <c r="M1783" t="inlineStr">
        <is>
          <t>MYCERT</t>
        </is>
      </c>
      <c r="N1783" t="inlineStr">
        <is>
          <t>DEZEMBRO 2025.xls</t>
        </is>
      </c>
      <c r="O1783" s="1" t="n">
        <v>45994</v>
      </c>
      <c r="P1783" t="inlineStr">
        <is>
          <t>12/2025</t>
        </is>
      </c>
      <c r="Q1783" t="n">
        <v>2025</v>
      </c>
      <c r="R1783" t="inlineStr">
        <is>
          <t>58018926000194</t>
        </is>
      </c>
      <c r="S1783" t="inlineStr">
        <is>
          <t>CNPJ</t>
        </is>
      </c>
      <c r="T1783" t="n">
        <v>165</v>
      </c>
    </row>
    <row r="1784">
      <c r="A1784" t="inlineStr">
        <is>
          <t>03/12/2025</t>
        </is>
      </c>
      <c r="B1784" t="inlineStr">
        <is>
          <t>Msr Motos E Pecas Ltda CPF/CNPJ: 42.329.381/0001-05Parceiro: LETICIA - L&amp;F ADV ASSOCIADOS / tráz laranja</t>
        </is>
      </c>
      <c r="C1784" t="inlineStr">
        <is>
          <t>A1 - Software e-CNPJ de 12 Meses</t>
        </is>
      </c>
      <c r="D1784" t="inlineStr">
        <is>
          <t>1009369025  MYCERT</t>
        </is>
      </c>
      <c r="E1784" t="inlineStr">
        <is>
          <t>R$ 180,00</t>
        </is>
      </c>
      <c r="F1784" t="inlineStr">
        <is>
          <t>Leticia Mendon�</t>
        </is>
      </c>
      <c r="G1784" t="inlineStr">
        <is>
          <t>Leticia Mendon�</t>
        </is>
      </c>
      <c r="H1784" t="inlineStr">
        <is>
          <t>Interno</t>
        </is>
      </c>
      <c r="I1784" t="inlineStr">
        <is>
          <t>Msr Motos E Pecas Ltda</t>
        </is>
      </c>
      <c r="J1784" t="inlineStr">
        <is>
          <t>42.329.381/0001-05</t>
        </is>
      </c>
      <c r="K1784" t="inlineStr">
        <is>
          <t>LETICIA - L&amp;F ADV ASSOCIADOS / tráz laranja</t>
        </is>
      </c>
      <c r="L1784" t="inlineStr">
        <is>
          <t>1009369025</t>
        </is>
      </c>
      <c r="M1784" t="inlineStr">
        <is>
          <t>MYCERT</t>
        </is>
      </c>
      <c r="N1784" t="inlineStr">
        <is>
          <t>DEZEMBRO 2025.xls</t>
        </is>
      </c>
      <c r="O1784" s="1" t="n">
        <v>45994</v>
      </c>
      <c r="P1784" t="inlineStr">
        <is>
          <t>12/2025</t>
        </is>
      </c>
      <c r="Q1784" t="n">
        <v>2025</v>
      </c>
      <c r="R1784" t="inlineStr">
        <is>
          <t>42329381000105</t>
        </is>
      </c>
      <c r="S1784" t="inlineStr">
        <is>
          <t>CNPJ</t>
        </is>
      </c>
      <c r="T1784" t="n">
        <v>180</v>
      </c>
    </row>
    <row r="1785">
      <c r="A1785" t="inlineStr">
        <is>
          <t>03/12/2025</t>
        </is>
      </c>
      <c r="B1785" t="inlineStr">
        <is>
          <t>Maria Elionete Teixeira Cardoso CPF/CNPJ: 274.492.623-04Parceiro: MOURA CONTABILIDADE</t>
        </is>
      </c>
      <c r="C1785" t="inlineStr">
        <is>
          <t>A1 - Software e-CPF de 12 Meses</t>
        </is>
      </c>
      <c r="D1785" t="inlineStr">
        <is>
          <t>1009369445  MYCERT</t>
        </is>
      </c>
      <c r="E1785" t="inlineStr">
        <is>
          <t>R$ 100,00</t>
        </is>
      </c>
      <c r="F1785" t="inlineStr">
        <is>
          <t>Leticia Mendon�</t>
        </is>
      </c>
      <c r="G1785" t="inlineStr">
        <is>
          <t>Leticia Mendon�</t>
        </is>
      </c>
      <c r="H1785" t="inlineStr">
        <is>
          <t>Interno</t>
        </is>
      </c>
      <c r="I1785" t="inlineStr">
        <is>
          <t>Maria Elionete Teixeira Cardoso</t>
        </is>
      </c>
      <c r="J1785" t="inlineStr">
        <is>
          <t>274.492.623-04</t>
        </is>
      </c>
      <c r="K1785" t="inlineStr">
        <is>
          <t>MOURA CONTABILIDADE</t>
        </is>
      </c>
      <c r="L1785" t="inlineStr">
        <is>
          <t>1009369445</t>
        </is>
      </c>
      <c r="M1785" t="inlineStr">
        <is>
          <t>MYCERT</t>
        </is>
      </c>
      <c r="N1785" t="inlineStr">
        <is>
          <t>DEZEMBRO 2025.xls</t>
        </is>
      </c>
      <c r="O1785" s="1" t="n">
        <v>45994</v>
      </c>
      <c r="P1785" t="inlineStr">
        <is>
          <t>12/2025</t>
        </is>
      </c>
      <c r="Q1785" t="n">
        <v>2025</v>
      </c>
      <c r="R1785" t="inlineStr">
        <is>
          <t>27449262304</t>
        </is>
      </c>
      <c r="S1785" t="inlineStr">
        <is>
          <t>CPF</t>
        </is>
      </c>
      <c r="T1785" t="n">
        <v>100</v>
      </c>
    </row>
    <row r="1786">
      <c r="A1786" t="inlineStr">
        <is>
          <t>03/12/2025</t>
        </is>
      </c>
      <c r="B1786" t="inlineStr">
        <is>
          <t>Supreme Distribuicao Ltda CPF/CNPJ: 63.789.097/0001-83Parceiro: SEM INDICAÇÃO</t>
        </is>
      </c>
      <c r="C1786" t="inlineStr">
        <is>
          <t>A1 - Software e-CNPJ de 12 Meses</t>
        </is>
      </c>
      <c r="D1786" t="inlineStr">
        <is>
          <t>1009369628  MYCERT</t>
        </is>
      </c>
      <c r="E1786" t="inlineStr">
        <is>
          <t>R$ 180,00</t>
        </is>
      </c>
      <c r="F1786" t="inlineStr">
        <is>
          <t>Danielle Olivei</t>
        </is>
      </c>
      <c r="G1786" t="inlineStr">
        <is>
          <t>Danielle Olivei</t>
        </is>
      </c>
      <c r="H1786" t="inlineStr">
        <is>
          <t>Interno</t>
        </is>
      </c>
      <c r="I1786" t="inlineStr">
        <is>
          <t>Supreme Distribuicao Ltda</t>
        </is>
      </c>
      <c r="J1786" t="inlineStr">
        <is>
          <t>63.789.097/0001-83</t>
        </is>
      </c>
      <c r="K1786" t="inlineStr">
        <is>
          <t>SEM INDICAÇÃO</t>
        </is>
      </c>
      <c r="L1786" t="inlineStr">
        <is>
          <t>1009369628</t>
        </is>
      </c>
      <c r="M1786" t="inlineStr">
        <is>
          <t>MYCERT</t>
        </is>
      </c>
      <c r="N1786" t="inlineStr">
        <is>
          <t>DEZEMBRO 2025.xls</t>
        </is>
      </c>
      <c r="O1786" s="1" t="n">
        <v>45994</v>
      </c>
      <c r="P1786" t="inlineStr">
        <is>
          <t>12/2025</t>
        </is>
      </c>
      <c r="Q1786" t="n">
        <v>2025</v>
      </c>
      <c r="R1786" t="inlineStr">
        <is>
          <t>63789097000183</t>
        </is>
      </c>
      <c r="S1786" t="inlineStr">
        <is>
          <t>CNPJ</t>
        </is>
      </c>
      <c r="T1786" t="n">
        <v>180</v>
      </c>
    </row>
    <row r="1787">
      <c r="A1787" t="inlineStr">
        <is>
          <t>03/12/2025</t>
        </is>
      </c>
      <c r="B1787" t="inlineStr">
        <is>
          <t>Igreja Crista Evangelica Aguas Claras CPF/CNPJ: 12.989.451/0001-82Parceiro: SEM INDICAÇÃO</t>
        </is>
      </c>
      <c r="C1787" t="inlineStr">
        <is>
          <t>A1 - Software e-CNPJ de 12 Meses</t>
        </is>
      </c>
      <c r="D1787" t="inlineStr">
        <is>
          <t>1009370198  MYCERT</t>
        </is>
      </c>
      <c r="E1787" t="inlineStr">
        <is>
          <t>R$ 179,90</t>
        </is>
      </c>
      <c r="F1787" t="inlineStr">
        <is>
          <t>Danielle Olivei</t>
        </is>
      </c>
      <c r="G1787" t="inlineStr">
        <is>
          <t>Danielle Olivei</t>
        </is>
      </c>
      <c r="H1787" t="inlineStr">
        <is>
          <t>Interno</t>
        </is>
      </c>
      <c r="I1787" t="inlineStr">
        <is>
          <t>Igreja Crista Evangelica Aguas Claras</t>
        </is>
      </c>
      <c r="J1787" t="inlineStr">
        <is>
          <t>12.989.451/0001-82</t>
        </is>
      </c>
      <c r="K1787" t="inlineStr">
        <is>
          <t>SEM INDICAÇÃO</t>
        </is>
      </c>
      <c r="L1787" t="inlineStr">
        <is>
          <t>1009370198</t>
        </is>
      </c>
      <c r="M1787" t="inlineStr">
        <is>
          <t>MYCERT</t>
        </is>
      </c>
      <c r="N1787" t="inlineStr">
        <is>
          <t>DEZEMBRO 2025.xls</t>
        </is>
      </c>
      <c r="O1787" s="1" t="n">
        <v>45994</v>
      </c>
      <c r="P1787" t="inlineStr">
        <is>
          <t>12/2025</t>
        </is>
      </c>
      <c r="Q1787" t="n">
        <v>2025</v>
      </c>
      <c r="R1787" t="inlineStr">
        <is>
          <t>12989451000182</t>
        </is>
      </c>
      <c r="S1787" t="inlineStr">
        <is>
          <t>CNPJ</t>
        </is>
      </c>
      <c r="T1787" t="n">
        <v>179.9</v>
      </c>
    </row>
    <row r="1788">
      <c r="A1788" t="inlineStr">
        <is>
          <t>03/12/2025</t>
        </is>
      </c>
      <c r="B1788" t="inlineStr">
        <is>
          <t>Roberto Do Vale Barros CPF/CNPJ: 214.341.901-53Parceiro: ORIGEM DIRETA - ESCRITÓRIO - NÚCLEO BANDEIRANTE</t>
        </is>
      </c>
      <c r="C1788" t="inlineStr">
        <is>
          <t>A3 - Token e-CPF de 36 Meses</t>
        </is>
      </c>
      <c r="D1788" t="inlineStr">
        <is>
          <t>1009371084  MYCERT</t>
        </is>
      </c>
      <c r="E1788" t="inlineStr">
        <is>
          <t>R$ 240,00</t>
        </is>
      </c>
      <c r="F1788" t="inlineStr">
        <is>
          <t>Raquel Campos D</t>
        </is>
      </c>
      <c r="G1788" t="inlineStr">
        <is>
          <t>Raquel Campos D</t>
        </is>
      </c>
      <c r="H1788" t="inlineStr">
        <is>
          <t>Interno</t>
        </is>
      </c>
      <c r="I1788" t="inlineStr">
        <is>
          <t>Roberto Do Vale Barros</t>
        </is>
      </c>
      <c r="J1788" t="inlineStr">
        <is>
          <t>214.341.901-53</t>
        </is>
      </c>
      <c r="K1788" t="inlineStr">
        <is>
          <t>ORIGEM DIRETA - ESCRITÓRIO - NÚCLEO BANDEIRANTE</t>
        </is>
      </c>
      <c r="L1788" t="inlineStr">
        <is>
          <t>1009371084</t>
        </is>
      </c>
      <c r="M1788" t="inlineStr">
        <is>
          <t>MYCERT</t>
        </is>
      </c>
      <c r="N1788" t="inlineStr">
        <is>
          <t>DEZEMBRO 2025.xls</t>
        </is>
      </c>
      <c r="O1788" s="1" t="n">
        <v>45994</v>
      </c>
      <c r="P1788" t="inlineStr">
        <is>
          <t>12/2025</t>
        </is>
      </c>
      <c r="Q1788" t="n">
        <v>2025</v>
      </c>
      <c r="R1788" t="inlineStr">
        <is>
          <t>21434190153</t>
        </is>
      </c>
      <c r="S1788" t="inlineStr">
        <is>
          <t>CPF</t>
        </is>
      </c>
      <c r="T1788" t="n">
        <v>240</v>
      </c>
    </row>
    <row r="1789">
      <c r="A1789" t="inlineStr">
        <is>
          <t>03/12/2025</t>
        </is>
      </c>
      <c r="B1789" t="inlineStr">
        <is>
          <t>J. Maick Vieira Matias E Cia Ltda CPF/CNPJ: 63.847.725/0001-30Parceiro: SEM INDICAÇÃO</t>
        </is>
      </c>
      <c r="C1789" t="inlineStr">
        <is>
          <t>A1 - Software e-CNPJ de 12 Meses</t>
        </is>
      </c>
      <c r="D1789" t="inlineStr">
        <is>
          <t>1009352192  MYCERT</t>
        </is>
      </c>
      <c r="E1789" t="inlineStr">
        <is>
          <t>R$ 180,00</t>
        </is>
      </c>
      <c r="F1789" t="inlineStr">
        <is>
          <t>Danielle Olivei</t>
        </is>
      </c>
      <c r="G1789" t="inlineStr">
        <is>
          <t>Danielle Olivei</t>
        </is>
      </c>
      <c r="H1789" t="inlineStr">
        <is>
          <t>Interno</t>
        </is>
      </c>
      <c r="I1789" t="inlineStr">
        <is>
          <t>J. Maick Vieira Matias E Cia Ltda</t>
        </is>
      </c>
      <c r="J1789" t="inlineStr">
        <is>
          <t>63.847.725/0001-30</t>
        </is>
      </c>
      <c r="K1789" t="inlineStr">
        <is>
          <t>SEM INDICAÇÃO</t>
        </is>
      </c>
      <c r="L1789" t="inlineStr">
        <is>
          <t>1009352192</t>
        </is>
      </c>
      <c r="M1789" t="inlineStr">
        <is>
          <t>MYCERT</t>
        </is>
      </c>
      <c r="N1789" t="inlineStr">
        <is>
          <t>DEZEMBRO 2025.xls</t>
        </is>
      </c>
      <c r="O1789" s="1" t="n">
        <v>45994</v>
      </c>
      <c r="P1789" t="inlineStr">
        <is>
          <t>12/2025</t>
        </is>
      </c>
      <c r="Q1789" t="n">
        <v>2025</v>
      </c>
      <c r="R1789" t="inlineStr">
        <is>
          <t>63847725000130</t>
        </is>
      </c>
      <c r="S1789" t="inlineStr">
        <is>
          <t>CNPJ</t>
        </is>
      </c>
      <c r="T1789" t="n">
        <v>180</v>
      </c>
    </row>
    <row r="1790">
      <c r="A1790" t="inlineStr">
        <is>
          <t>03/12/2025</t>
        </is>
      </c>
      <c r="B1790" t="inlineStr">
        <is>
          <t>Hailleen Gisell Varela Gonzalez CPF/CNPJ: 706.452.231-40Parceiro: SEM INDICAÇÃO</t>
        </is>
      </c>
      <c r="C1790" t="inlineStr">
        <is>
          <t>A1 - Software e-CPF de 12 Meses</t>
        </is>
      </c>
      <c r="D1790" t="inlineStr">
        <is>
          <t>1009371466  MYCERT</t>
        </is>
      </c>
      <c r="E1790" t="inlineStr">
        <is>
          <t>R$ 140,00</t>
        </is>
      </c>
      <c r="F1790" t="inlineStr">
        <is>
          <t>Victor Alves De</t>
        </is>
      </c>
      <c r="G1790" t="inlineStr">
        <is>
          <t>Victor Alves De</t>
        </is>
      </c>
      <c r="H1790" t="inlineStr">
        <is>
          <t>Interno</t>
        </is>
      </c>
      <c r="I1790" t="inlineStr">
        <is>
          <t>Hailleen Gisell Varela Gonzalez</t>
        </is>
      </c>
      <c r="J1790" t="inlineStr">
        <is>
          <t>706.452.231-40</t>
        </is>
      </c>
      <c r="K1790" t="inlineStr">
        <is>
          <t>SEM INDICAÇÃO</t>
        </is>
      </c>
      <c r="L1790" t="inlineStr">
        <is>
          <t>1009371466</t>
        </is>
      </c>
      <c r="M1790" t="inlineStr">
        <is>
          <t>MYCERT</t>
        </is>
      </c>
      <c r="N1790" t="inlineStr">
        <is>
          <t>DEZEMBRO 2025.xls</t>
        </is>
      </c>
      <c r="O1790" s="1" t="n">
        <v>45994</v>
      </c>
      <c r="P1790" t="inlineStr">
        <is>
          <t>12/2025</t>
        </is>
      </c>
      <c r="Q1790" t="n">
        <v>2025</v>
      </c>
      <c r="R1790" t="inlineStr">
        <is>
          <t>70645223140</t>
        </is>
      </c>
      <c r="S1790" t="inlineStr">
        <is>
          <t>CPF</t>
        </is>
      </c>
      <c r="T1790" t="n">
        <v>140</v>
      </c>
    </row>
    <row r="1791">
      <c r="A1791" t="inlineStr">
        <is>
          <t>03/12/2025</t>
        </is>
      </c>
      <c r="B1791" t="inlineStr">
        <is>
          <t>18.199.111 Claudenir Fernandes Goncalves CPF/CNPJ: 18.199.111/0001-34Parceiro: PARLA CONTABILIDADE LTDA</t>
        </is>
      </c>
      <c r="C1791" t="inlineStr">
        <is>
          <t>A1 - Software e-CNPJ de 12 Meses</t>
        </is>
      </c>
      <c r="D1791" t="inlineStr">
        <is>
          <t>1009372402  MYCERT</t>
        </is>
      </c>
      <c r="E1791" t="inlineStr">
        <is>
          <t>R$ 180,00</t>
        </is>
      </c>
      <c r="F1791" t="inlineStr">
        <is>
          <t>Raquel Campos D</t>
        </is>
      </c>
      <c r="G1791" t="inlineStr">
        <is>
          <t>Raquel Campos D</t>
        </is>
      </c>
      <c r="H1791" t="inlineStr">
        <is>
          <t>Interno</t>
        </is>
      </c>
      <c r="I1791" t="inlineStr">
        <is>
          <t>18.199.111 Claudenir Fernandes Goncalves</t>
        </is>
      </c>
      <c r="J1791" t="inlineStr">
        <is>
          <t>18.199.111/0001-34</t>
        </is>
      </c>
      <c r="K1791" t="inlineStr">
        <is>
          <t>PARLA CONTABILIDADE LTDA</t>
        </is>
      </c>
      <c r="L1791" t="inlineStr">
        <is>
          <t>1009372402</t>
        </is>
      </c>
      <c r="M1791" t="inlineStr">
        <is>
          <t>MYCERT</t>
        </is>
      </c>
      <c r="N1791" t="inlineStr">
        <is>
          <t>DEZEMBRO 2025.xls</t>
        </is>
      </c>
      <c r="O1791" s="1" t="n">
        <v>45994</v>
      </c>
      <c r="P1791" t="inlineStr">
        <is>
          <t>12/2025</t>
        </is>
      </c>
      <c r="Q1791" t="n">
        <v>2025</v>
      </c>
      <c r="R1791" t="inlineStr">
        <is>
          <t>18199111000134</t>
        </is>
      </c>
      <c r="S1791" t="inlineStr">
        <is>
          <t>CNPJ</t>
        </is>
      </c>
      <c r="T1791" t="n">
        <v>180</v>
      </c>
    </row>
    <row r="1792">
      <c r="A1792" t="inlineStr">
        <is>
          <t>03/12/2025</t>
        </is>
      </c>
      <c r="B1792" t="inlineStr">
        <is>
          <t>Condominio Residencial Beira Rio CPF/CNPJ: 41.116.067/0001-73Parceiro: SUPORT CONDOMINIOS - Alexandre Silva</t>
        </is>
      </c>
      <c r="C1792" t="inlineStr">
        <is>
          <t>A1 - Software e-CNPJ de 12 Meses</t>
        </is>
      </c>
      <c r="D1792" t="inlineStr">
        <is>
          <t>1009367930  MYCERT</t>
        </is>
      </c>
      <c r="E1792" t="inlineStr">
        <is>
          <t>R$ 180,00</t>
        </is>
      </c>
      <c r="F1792" t="inlineStr">
        <is>
          <t>Karina Pereira</t>
        </is>
      </c>
      <c r="G1792" t="inlineStr">
        <is>
          <t>Karina Pereira</t>
        </is>
      </c>
      <c r="H1792" t="inlineStr">
        <is>
          <t>Parceiro</t>
        </is>
      </c>
      <c r="I1792" t="inlineStr">
        <is>
          <t>Condominio Residencial Beira Rio</t>
        </is>
      </c>
      <c r="J1792" t="inlineStr">
        <is>
          <t>41.116.067/0001-73</t>
        </is>
      </c>
      <c r="K1792" t="inlineStr">
        <is>
          <t>SUPORT CONDOMINIOS - Alexandre Silva</t>
        </is>
      </c>
      <c r="L1792" t="inlineStr">
        <is>
          <t>1009367930</t>
        </is>
      </c>
      <c r="M1792" t="inlineStr">
        <is>
          <t>MYCERT</t>
        </is>
      </c>
      <c r="N1792" t="inlineStr">
        <is>
          <t>DEZEMBRO 2025.xls</t>
        </is>
      </c>
      <c r="O1792" s="1" t="n">
        <v>45994</v>
      </c>
      <c r="P1792" t="inlineStr">
        <is>
          <t>12/2025</t>
        </is>
      </c>
      <c r="Q1792" t="n">
        <v>2025</v>
      </c>
      <c r="R1792" t="inlineStr">
        <is>
          <t>41116067000173</t>
        </is>
      </c>
      <c r="S1792" t="inlineStr">
        <is>
          <t>CNPJ</t>
        </is>
      </c>
      <c r="T1792" t="n">
        <v>180</v>
      </c>
    </row>
    <row r="1793">
      <c r="A1793" t="inlineStr">
        <is>
          <t>03/12/2025</t>
        </is>
      </c>
      <c r="B1793" t="inlineStr">
        <is>
          <t>Clinica Ortopedica Traumatologica E Fisi CPF/CNPJ: 00.464.115/0001-37Parceiro: 2 JS RIBEIRO APOIO ADMINISTRATIVO LTDA</t>
        </is>
      </c>
      <c r="C1793" t="inlineStr">
        <is>
          <t>A1 - Software e-CNPJ de 12 Meses</t>
        </is>
      </c>
      <c r="D1793" t="inlineStr">
        <is>
          <t>1009372847  MYCERT</t>
        </is>
      </c>
      <c r="E1793" t="inlineStr">
        <is>
          <t>R$ 180,00</t>
        </is>
      </c>
      <c r="F1793" t="inlineStr">
        <is>
          <t>Karina Pereira</t>
        </is>
      </c>
      <c r="G1793" t="inlineStr">
        <is>
          <t>Karina Pereira</t>
        </is>
      </c>
      <c r="H1793" t="inlineStr">
        <is>
          <t>Interno</t>
        </is>
      </c>
      <c r="I1793" t="inlineStr">
        <is>
          <t>Clinica Ortopedica Traumatologica E Fisi</t>
        </is>
      </c>
      <c r="J1793" t="inlineStr">
        <is>
          <t>00.464.115/0001-37</t>
        </is>
      </c>
      <c r="K1793" t="inlineStr">
        <is>
          <t>2 JS RIBEIRO APOIO ADMINISTRATIVO LTDA</t>
        </is>
      </c>
      <c r="L1793" t="inlineStr">
        <is>
          <t>1009372847</t>
        </is>
      </c>
      <c r="M1793" t="inlineStr">
        <is>
          <t>MYCERT</t>
        </is>
      </c>
      <c r="N1793" t="inlineStr">
        <is>
          <t>DEZEMBRO 2025.xls</t>
        </is>
      </c>
      <c r="O1793" s="1" t="n">
        <v>45994</v>
      </c>
      <c r="P1793" t="inlineStr">
        <is>
          <t>12/2025</t>
        </is>
      </c>
      <c r="Q1793" t="n">
        <v>2025</v>
      </c>
      <c r="R1793" t="inlineStr">
        <is>
          <t>00464115000137</t>
        </is>
      </c>
      <c r="S1793" t="inlineStr">
        <is>
          <t>CNPJ</t>
        </is>
      </c>
      <c r="T1793" t="n">
        <v>180</v>
      </c>
    </row>
    <row r="1794">
      <c r="A1794" t="inlineStr">
        <is>
          <t>03/12/2025</t>
        </is>
      </c>
      <c r="B1794" t="inlineStr">
        <is>
          <t>Vita Cor Corretora De Seguros Ltda CPF/CNPJ: 27.844.054/0001-90Parceiro: DATACONTAL LTDA</t>
        </is>
      </c>
      <c r="C1794" t="inlineStr">
        <is>
          <t>A1 - Software e-CNPJ de 12 Meses</t>
        </is>
      </c>
      <c r="D1794" t="inlineStr">
        <is>
          <t>1009373104  MYCERT</t>
        </is>
      </c>
      <c r="E1794" t="inlineStr">
        <is>
          <t>R$ 180,00</t>
        </is>
      </c>
      <c r="F1794" t="inlineStr">
        <is>
          <t>Danielle Olivei</t>
        </is>
      </c>
      <c r="G1794" t="inlineStr">
        <is>
          <t>Danielle Olivei</t>
        </is>
      </c>
      <c r="H1794" t="inlineStr">
        <is>
          <t>Interno</t>
        </is>
      </c>
      <c r="I1794" t="inlineStr">
        <is>
          <t>Vita Cor Corretora De Seguros Ltda</t>
        </is>
      </c>
      <c r="J1794" t="inlineStr">
        <is>
          <t>27.844.054/0001-90</t>
        </is>
      </c>
      <c r="K1794" t="inlineStr">
        <is>
          <t>DATACONTAL LTDA</t>
        </is>
      </c>
      <c r="L1794" t="inlineStr">
        <is>
          <t>1009373104</t>
        </is>
      </c>
      <c r="M1794" t="inlineStr">
        <is>
          <t>MYCERT</t>
        </is>
      </c>
      <c r="N1794" t="inlineStr">
        <is>
          <t>DEZEMBRO 2025.xls</t>
        </is>
      </c>
      <c r="O1794" s="1" t="n">
        <v>45994</v>
      </c>
      <c r="P1794" t="inlineStr">
        <is>
          <t>12/2025</t>
        </is>
      </c>
      <c r="Q1794" t="n">
        <v>2025</v>
      </c>
      <c r="R1794" t="inlineStr">
        <is>
          <t>27844054000190</t>
        </is>
      </c>
      <c r="S1794" t="inlineStr">
        <is>
          <t>CNPJ</t>
        </is>
      </c>
      <c r="T1794" t="n">
        <v>180</v>
      </c>
    </row>
    <row r="1795">
      <c r="A1795" t="inlineStr">
        <is>
          <t>03/12/2025</t>
        </is>
      </c>
      <c r="B1795" t="inlineStr">
        <is>
          <t>Clinica Odontologica Candangolandia Ltda CPF/CNPJ: 15.483.780/0001-45Parceiro: RONY ROBSON</t>
        </is>
      </c>
      <c r="C1795" t="inlineStr">
        <is>
          <t>A1 - Software e-CNPJ de 12 Meses</t>
        </is>
      </c>
      <c r="D1795" t="inlineStr">
        <is>
          <t>1009373685  MYCERT</t>
        </is>
      </c>
      <c r="E1795" t="inlineStr">
        <is>
          <t>R$ 180,00</t>
        </is>
      </c>
      <c r="F1795" t="inlineStr">
        <is>
          <t>Danielle Olivei</t>
        </is>
      </c>
      <c r="G1795" t="inlineStr">
        <is>
          <t>Danielle Olivei</t>
        </is>
      </c>
      <c r="H1795" t="inlineStr">
        <is>
          <t>Interno</t>
        </is>
      </c>
      <c r="I1795" t="inlineStr">
        <is>
          <t>Clinica Odontologica Candangolandia Ltda</t>
        </is>
      </c>
      <c r="J1795" t="inlineStr">
        <is>
          <t>15.483.780/0001-45</t>
        </is>
      </c>
      <c r="K1795" t="inlineStr">
        <is>
          <t>RONY ROBSON</t>
        </is>
      </c>
      <c r="L1795" t="inlineStr">
        <is>
          <t>1009373685</t>
        </is>
      </c>
      <c r="M1795" t="inlineStr">
        <is>
          <t>MYCERT</t>
        </is>
      </c>
      <c r="N1795" t="inlineStr">
        <is>
          <t>DEZEMBRO 2025.xls</t>
        </is>
      </c>
      <c r="O1795" s="1" t="n">
        <v>45994</v>
      </c>
      <c r="P1795" t="inlineStr">
        <is>
          <t>12/2025</t>
        </is>
      </c>
      <c r="Q1795" t="n">
        <v>2025</v>
      </c>
      <c r="R1795" t="inlineStr">
        <is>
          <t>15483780000145</t>
        </is>
      </c>
      <c r="S1795" t="inlineStr">
        <is>
          <t>CNPJ</t>
        </is>
      </c>
      <c r="T1795" t="n">
        <v>180</v>
      </c>
    </row>
    <row r="1796">
      <c r="A1796" t="inlineStr">
        <is>
          <t>03/12/2025</t>
        </is>
      </c>
      <c r="B1796" t="inlineStr">
        <is>
          <t>Virginia Lucia Fernandes De Oliveira CPF/CNPJ: 63.820.016/0001-60Parceiro: JULIANA DE SOUZA GUEDES DE OLIVEIRA</t>
        </is>
      </c>
      <c r="C1796" t="inlineStr">
        <is>
          <t>A1 - Software e-CNPJ de 12 Meses</t>
        </is>
      </c>
      <c r="D1796" t="inlineStr">
        <is>
          <t>1009372624  MYCERT</t>
        </is>
      </c>
      <c r="E1796" t="inlineStr">
        <is>
          <t>R$ 150,00</t>
        </is>
      </c>
      <c r="F1796" t="inlineStr">
        <is>
          <t>Danielle Olivei</t>
        </is>
      </c>
      <c r="G1796" t="inlineStr">
        <is>
          <t>Danielle Olivei</t>
        </is>
      </c>
      <c r="H1796" t="inlineStr">
        <is>
          <t>Interno</t>
        </is>
      </c>
      <c r="I1796" t="inlineStr">
        <is>
          <t>Virginia Lucia Fernandes De Oliveira</t>
        </is>
      </c>
      <c r="J1796" t="inlineStr">
        <is>
          <t>63.820.016/0001-60</t>
        </is>
      </c>
      <c r="K1796" t="inlineStr">
        <is>
          <t>JULIANA DE SOUZA GUEDES DE OLIVEIRA</t>
        </is>
      </c>
      <c r="L1796" t="inlineStr">
        <is>
          <t>1009372624</t>
        </is>
      </c>
      <c r="M1796" t="inlineStr">
        <is>
          <t>MYCERT</t>
        </is>
      </c>
      <c r="N1796" t="inlineStr">
        <is>
          <t>DEZEMBRO 2025.xls</t>
        </is>
      </c>
      <c r="O1796" s="1" t="n">
        <v>45994</v>
      </c>
      <c r="P1796" t="inlineStr">
        <is>
          <t>12/2025</t>
        </is>
      </c>
      <c r="Q1796" t="n">
        <v>2025</v>
      </c>
      <c r="R1796" t="inlineStr">
        <is>
          <t>63820016000160</t>
        </is>
      </c>
      <c r="S1796" t="inlineStr">
        <is>
          <t>CNPJ</t>
        </is>
      </c>
      <c r="T1796" t="n">
        <v>150</v>
      </c>
    </row>
    <row r="1797">
      <c r="A1797" t="inlineStr">
        <is>
          <t>03/12/2025</t>
        </is>
      </c>
      <c r="B1797" t="inlineStr">
        <is>
          <t>Dt Tintas Comercio Varejista Limitada CPF/CNPJ: 40.994.045/0001-43Parceiro: GRUPO DAUTO COELHO</t>
        </is>
      </c>
      <c r="C1797" t="inlineStr">
        <is>
          <t>A1 - Software e-CNPJ de 12 Meses</t>
        </is>
      </c>
      <c r="D1797" t="inlineStr">
        <is>
          <t>1009372980  MYCERT</t>
        </is>
      </c>
      <c r="E1797" t="inlineStr">
        <is>
          <t>R$ 150,00</t>
        </is>
      </c>
      <c r="F1797" t="inlineStr">
        <is>
          <t>Karina Pereira</t>
        </is>
      </c>
      <c r="G1797" t="inlineStr">
        <is>
          <t>Karina Pereira</t>
        </is>
      </c>
      <c r="H1797" t="inlineStr">
        <is>
          <t>Interno</t>
        </is>
      </c>
      <c r="I1797" t="inlineStr">
        <is>
          <t>Dt Tintas Comercio Varejista Limitada</t>
        </is>
      </c>
      <c r="J1797" t="inlineStr">
        <is>
          <t>40.994.045/0001-43</t>
        </is>
      </c>
      <c r="K1797" t="inlineStr">
        <is>
          <t>GRUPO DAUTO COELHO</t>
        </is>
      </c>
      <c r="L1797" t="inlineStr">
        <is>
          <t>1009372980</t>
        </is>
      </c>
      <c r="M1797" t="inlineStr">
        <is>
          <t>MYCERT</t>
        </is>
      </c>
      <c r="N1797" t="inlineStr">
        <is>
          <t>DEZEMBRO 2025.xls</t>
        </is>
      </c>
      <c r="O1797" s="1" t="n">
        <v>45994</v>
      </c>
      <c r="P1797" t="inlineStr">
        <is>
          <t>12/2025</t>
        </is>
      </c>
      <c r="Q1797" t="n">
        <v>2025</v>
      </c>
      <c r="R1797" t="inlineStr">
        <is>
          <t>40994045000143</t>
        </is>
      </c>
      <c r="S1797" t="inlineStr">
        <is>
          <t>CNPJ</t>
        </is>
      </c>
      <c r="T1797" t="n">
        <v>150</v>
      </c>
    </row>
    <row r="1798">
      <c r="A1798" t="inlineStr">
        <is>
          <t>04/12/2025</t>
        </is>
      </c>
      <c r="B1798" t="inlineStr">
        <is>
          <t>Clements Comercio De Fogos De Artificios CPF/CNPJ: 45.183.343/0001-77Parceiro: SEM INDICAÇÃO</t>
        </is>
      </c>
      <c r="C1798" t="inlineStr">
        <is>
          <t>A1 - Software e-CNPJ de 12 Meses</t>
        </is>
      </c>
      <c r="D1798" t="inlineStr">
        <is>
          <t>1009375027  MYCERT</t>
        </is>
      </c>
      <c r="E1798" t="inlineStr">
        <is>
          <t>R$ 190,00</t>
        </is>
      </c>
      <c r="F1798" t="inlineStr">
        <is>
          <t>Danielle Olivei</t>
        </is>
      </c>
      <c r="G1798" t="inlineStr">
        <is>
          <t>Danielle Olivei</t>
        </is>
      </c>
      <c r="H1798" t="inlineStr">
        <is>
          <t>Interno</t>
        </is>
      </c>
      <c r="I1798" t="inlineStr">
        <is>
          <t>Clements Comercio De Fogos De Artificios</t>
        </is>
      </c>
      <c r="J1798" t="inlineStr">
        <is>
          <t>45.183.343/0001-77</t>
        </is>
      </c>
      <c r="K1798" t="inlineStr">
        <is>
          <t>SEM INDICAÇÃO</t>
        </is>
      </c>
      <c r="L1798" t="inlineStr">
        <is>
          <t>1009375027</t>
        </is>
      </c>
      <c r="M1798" t="inlineStr">
        <is>
          <t>MYCERT</t>
        </is>
      </c>
      <c r="N1798" t="inlineStr">
        <is>
          <t>DEZEMBRO 2025.xls</t>
        </is>
      </c>
      <c r="O1798" s="1" t="n">
        <v>45995</v>
      </c>
      <c r="P1798" t="inlineStr">
        <is>
          <t>12/2025</t>
        </is>
      </c>
      <c r="Q1798" t="n">
        <v>2025</v>
      </c>
      <c r="R1798" t="inlineStr">
        <is>
          <t>45183343000177</t>
        </is>
      </c>
      <c r="S1798" t="inlineStr">
        <is>
          <t>CNPJ</t>
        </is>
      </c>
      <c r="T1798" t="n">
        <v>190</v>
      </c>
    </row>
    <row r="1799">
      <c r="A1799" t="inlineStr">
        <is>
          <t>04/12/2025</t>
        </is>
      </c>
      <c r="B1799" t="inlineStr">
        <is>
          <t>Condominio Do Bloco A Da Sqs 307 CPF/CNPJ: 38.051.603/0001-95Parceiro: SEM INDICAÇÃO</t>
        </is>
      </c>
      <c r="C1799" t="inlineStr">
        <is>
          <t>A1 - Software e-CNPJ de 12 Meses</t>
        </is>
      </c>
      <c r="D1799" t="inlineStr">
        <is>
          <t>1009375706  MYCERT</t>
        </is>
      </c>
      <c r="E1799" t="inlineStr">
        <is>
          <t>R$ 160,00</t>
        </is>
      </c>
      <c r="F1799" t="inlineStr">
        <is>
          <t>Karina Pereira</t>
        </is>
      </c>
      <c r="G1799" t="inlineStr">
        <is>
          <t>Karina Pereira</t>
        </is>
      </c>
      <c r="H1799" t="inlineStr">
        <is>
          <t>Interno</t>
        </is>
      </c>
      <c r="I1799" t="inlineStr">
        <is>
          <t>Condominio Do Bloco A Da Sqs 307</t>
        </is>
      </c>
      <c r="J1799" t="inlineStr">
        <is>
          <t>38.051.603/0001-95</t>
        </is>
      </c>
      <c r="K1799" t="inlineStr">
        <is>
          <t>SEM INDICAÇÃO</t>
        </is>
      </c>
      <c r="L1799" t="inlineStr">
        <is>
          <t>1009375706</t>
        </is>
      </c>
      <c r="M1799" t="inlineStr">
        <is>
          <t>MYCERT</t>
        </is>
      </c>
      <c r="N1799" t="inlineStr">
        <is>
          <t>DEZEMBRO 2025.xls</t>
        </is>
      </c>
      <c r="O1799" s="1" t="n">
        <v>45995</v>
      </c>
      <c r="P1799" t="inlineStr">
        <is>
          <t>12/2025</t>
        </is>
      </c>
      <c r="Q1799" t="n">
        <v>2025</v>
      </c>
      <c r="R1799" t="inlineStr">
        <is>
          <t>38051603000195</t>
        </is>
      </c>
      <c r="S1799" t="inlineStr">
        <is>
          <t>CNPJ</t>
        </is>
      </c>
      <c r="T1799" t="n">
        <v>160</v>
      </c>
    </row>
    <row r="1800">
      <c r="A1800" t="inlineStr">
        <is>
          <t>04/12/2025</t>
        </is>
      </c>
      <c r="B1800" t="inlineStr">
        <is>
          <t>G.b.x. Empreendimentos Imobiliarios Ltda CPF/CNPJ: 48.643.503/0001-01Parceiro: BARUCCI CONTABILIDADE LTDA</t>
        </is>
      </c>
      <c r="C1800" t="inlineStr">
        <is>
          <t>A1 - Software e-CNPJ de 12 Meses</t>
        </is>
      </c>
      <c r="D1800" t="inlineStr">
        <is>
          <t>1009374907  MYCERT</t>
        </is>
      </c>
      <c r="E1800" t="inlineStr">
        <is>
          <t>R$ 175,00</t>
        </is>
      </c>
      <c r="F1800" t="inlineStr">
        <is>
          <t>Barucci Contabi</t>
        </is>
      </c>
      <c r="G1800" t="inlineStr">
        <is>
          <t>Barucci Contabi</t>
        </is>
      </c>
      <c r="H1800" t="inlineStr">
        <is>
          <t>Parceiro</t>
        </is>
      </c>
      <c r="I1800" t="inlineStr">
        <is>
          <t>G.b.x. Empreendimentos Imobiliarios Ltda</t>
        </is>
      </c>
      <c r="J1800" t="inlineStr">
        <is>
          <t>48.643.503/0001-01</t>
        </is>
      </c>
      <c r="K1800" t="inlineStr">
        <is>
          <t>BARUCCI CONTABILIDADE LTDA</t>
        </is>
      </c>
      <c r="L1800" t="inlineStr">
        <is>
          <t>1009374907</t>
        </is>
      </c>
      <c r="M1800" t="inlineStr">
        <is>
          <t>MYCERT</t>
        </is>
      </c>
      <c r="N1800" t="inlineStr">
        <is>
          <t>DEZEMBRO 2025.xls</t>
        </is>
      </c>
      <c r="O1800" s="1" t="n">
        <v>45995</v>
      </c>
      <c r="P1800" t="inlineStr">
        <is>
          <t>12/2025</t>
        </is>
      </c>
      <c r="Q1800" t="n">
        <v>2025</v>
      </c>
      <c r="R1800" t="inlineStr">
        <is>
          <t>48643503000101</t>
        </is>
      </c>
      <c r="S1800" t="inlineStr">
        <is>
          <t>CNPJ</t>
        </is>
      </c>
      <c r="T1800" t="n">
        <v>175</v>
      </c>
    </row>
    <row r="1801">
      <c r="A1801" t="inlineStr">
        <is>
          <t>04/12/2025</t>
        </is>
      </c>
      <c r="B1801" t="inlineStr">
        <is>
          <t>53.738.110 Hugo Leonardo Neres De Azeved CPF/CNPJ: 53.738.110/0001-11Parceiro: DATACONTAL LTDA</t>
        </is>
      </c>
      <c r="C1801" t="inlineStr">
        <is>
          <t>A1 - Software e-CNPJ de 12 Meses</t>
        </is>
      </c>
      <c r="D1801" t="inlineStr">
        <is>
          <t>1009375998  MYCERT</t>
        </is>
      </c>
      <c r="E1801" t="inlineStr">
        <is>
          <t>R$ 180,00</t>
        </is>
      </c>
      <c r="F1801" t="inlineStr">
        <is>
          <t>Danielle Olivei</t>
        </is>
      </c>
      <c r="G1801" t="inlineStr">
        <is>
          <t>Danielle Olivei</t>
        </is>
      </c>
      <c r="H1801" t="inlineStr">
        <is>
          <t>Interno</t>
        </is>
      </c>
      <c r="I1801" t="inlineStr">
        <is>
          <t>53.738.110 Hugo Leonardo Neres De Azeved</t>
        </is>
      </c>
      <c r="J1801" t="inlineStr">
        <is>
          <t>53.738.110/0001-11</t>
        </is>
      </c>
      <c r="K1801" t="inlineStr">
        <is>
          <t>DATACONTAL LTDA</t>
        </is>
      </c>
      <c r="L1801" t="inlineStr">
        <is>
          <t>1009375998</t>
        </is>
      </c>
      <c r="M1801" t="inlineStr">
        <is>
          <t>MYCERT</t>
        </is>
      </c>
      <c r="N1801" t="inlineStr">
        <is>
          <t>DEZEMBRO 2025.xls</t>
        </is>
      </c>
      <c r="O1801" s="1" t="n">
        <v>45995</v>
      </c>
      <c r="P1801" t="inlineStr">
        <is>
          <t>12/2025</t>
        </is>
      </c>
      <c r="Q1801" t="n">
        <v>2025</v>
      </c>
      <c r="R1801" t="inlineStr">
        <is>
          <t>53738110000111</t>
        </is>
      </c>
      <c r="S1801" t="inlineStr">
        <is>
          <t>CNPJ</t>
        </is>
      </c>
      <c r="T1801" t="n">
        <v>180</v>
      </c>
    </row>
    <row r="1802">
      <c r="A1802" t="inlineStr">
        <is>
          <t>04/12/2025</t>
        </is>
      </c>
      <c r="B1802" t="inlineStr">
        <is>
          <t>Convencao De Igrejas Do Brasil E Exterio CPF/CNPJ: 50.603.140/0001-22Parceiro: RONY ROBSON</t>
        </is>
      </c>
      <c r="C1802" t="inlineStr">
        <is>
          <t>A1 - Software e-CNPJ de 12 Meses</t>
        </is>
      </c>
      <c r="D1802" t="inlineStr">
        <is>
          <t>1009376219  MYCERT</t>
        </is>
      </c>
      <c r="E1802" t="inlineStr">
        <is>
          <t>R$ 180,00</t>
        </is>
      </c>
      <c r="F1802" t="inlineStr">
        <is>
          <t>Raquel Campos D</t>
        </is>
      </c>
      <c r="G1802" t="inlineStr">
        <is>
          <t>Raquel Campos D</t>
        </is>
      </c>
      <c r="H1802" t="inlineStr">
        <is>
          <t>Interno</t>
        </is>
      </c>
      <c r="I1802" t="inlineStr">
        <is>
          <t>Convencao De Igrejas Do Brasil E Exterio</t>
        </is>
      </c>
      <c r="J1802" t="inlineStr">
        <is>
          <t>50.603.140/0001-22</t>
        </is>
      </c>
      <c r="K1802" t="inlineStr">
        <is>
          <t>RONY ROBSON</t>
        </is>
      </c>
      <c r="L1802" t="inlineStr">
        <is>
          <t>1009376219</t>
        </is>
      </c>
      <c r="M1802" t="inlineStr">
        <is>
          <t>MYCERT</t>
        </is>
      </c>
      <c r="N1802" t="inlineStr">
        <is>
          <t>DEZEMBRO 2025.xls</t>
        </is>
      </c>
      <c r="O1802" s="1" t="n">
        <v>45995</v>
      </c>
      <c r="P1802" t="inlineStr">
        <is>
          <t>12/2025</t>
        </is>
      </c>
      <c r="Q1802" t="n">
        <v>2025</v>
      </c>
      <c r="R1802" t="inlineStr">
        <is>
          <t>50603140000122</t>
        </is>
      </c>
      <c r="S1802" t="inlineStr">
        <is>
          <t>CNPJ</t>
        </is>
      </c>
      <c r="T1802" t="n">
        <v>180</v>
      </c>
    </row>
    <row r="1803">
      <c r="A1803" t="inlineStr">
        <is>
          <t>04/12/2025</t>
        </is>
      </c>
      <c r="B1803" t="inlineStr">
        <is>
          <t>Princesa Do Norte Rb Transportes, Repres CPF/CNPJ: 36.578.101/0001-91Parceiro: ORIGEM DIRETA - ESCRITÓRIO - NÚCLEO BANDEIRANTE</t>
        </is>
      </c>
      <c r="C1803" t="inlineStr">
        <is>
          <t>A1 - Software e-CNPJ de 12 Meses</t>
        </is>
      </c>
      <c r="D1803" t="inlineStr">
        <is>
          <t>1009377916  MYCERT</t>
        </is>
      </c>
      <c r="E1803" t="inlineStr">
        <is>
          <t>R$ 180,00</t>
        </is>
      </c>
      <c r="F1803" t="inlineStr">
        <is>
          <t>Raquel Campos D</t>
        </is>
      </c>
      <c r="G1803" t="inlineStr">
        <is>
          <t>Raquel Campos D</t>
        </is>
      </c>
      <c r="H1803" t="inlineStr">
        <is>
          <t>Interno</t>
        </is>
      </c>
      <c r="I1803" t="inlineStr">
        <is>
          <t>Princesa Do Norte Rb Transportes, Repres</t>
        </is>
      </c>
      <c r="J1803" t="inlineStr">
        <is>
          <t>36.578.101/0001-91</t>
        </is>
      </c>
      <c r="K1803" t="inlineStr">
        <is>
          <t>ORIGEM DIRETA - ESCRITÓRIO - NÚCLEO BANDEIRANTE</t>
        </is>
      </c>
      <c r="L1803" t="inlineStr">
        <is>
          <t>1009377916</t>
        </is>
      </c>
      <c r="M1803" t="inlineStr">
        <is>
          <t>MYCERT</t>
        </is>
      </c>
      <c r="N1803" t="inlineStr">
        <is>
          <t>DEZEMBRO 2025.xls</t>
        </is>
      </c>
      <c r="O1803" s="1" t="n">
        <v>45995</v>
      </c>
      <c r="P1803" t="inlineStr">
        <is>
          <t>12/2025</t>
        </is>
      </c>
      <c r="Q1803" t="n">
        <v>2025</v>
      </c>
      <c r="R1803" t="inlineStr">
        <is>
          <t>36578101000191</t>
        </is>
      </c>
      <c r="S1803" t="inlineStr">
        <is>
          <t>CNPJ</t>
        </is>
      </c>
      <c r="T1803" t="n">
        <v>180</v>
      </c>
    </row>
    <row r="1804">
      <c r="A1804" t="inlineStr">
        <is>
          <t>04/12/2025</t>
        </is>
      </c>
      <c r="B1804" t="inlineStr">
        <is>
          <t>Fm Construtora E Incorporadora Ltda CPF/CNPJ: 63.804.093/0001-27Parceiro: PARLA CONTABILIDADE LTDA</t>
        </is>
      </c>
      <c r="C1804" t="inlineStr">
        <is>
          <t>A3 - Cartão e-CNPJ de 36 Meses</t>
        </is>
      </c>
      <c r="D1804" t="inlineStr">
        <is>
          <t>1009377990  MYCERT</t>
        </is>
      </c>
      <c r="E1804" t="inlineStr">
        <is>
          <t>R$ 280,00</t>
        </is>
      </c>
      <c r="F1804" t="inlineStr">
        <is>
          <t>Karina Pereira</t>
        </is>
      </c>
      <c r="G1804" t="inlineStr">
        <is>
          <t>Karina Pereira</t>
        </is>
      </c>
      <c r="H1804" t="inlineStr">
        <is>
          <t>Interno</t>
        </is>
      </c>
      <c r="I1804" t="inlineStr">
        <is>
          <t>Fm Construtora E Incorporadora Ltda</t>
        </is>
      </c>
      <c r="J1804" t="inlineStr">
        <is>
          <t>63.804.093/0001-27</t>
        </is>
      </c>
      <c r="K1804" t="inlineStr">
        <is>
          <t>PARLA CONTABILIDADE LTDA</t>
        </is>
      </c>
      <c r="L1804" t="inlineStr">
        <is>
          <t>1009377990</t>
        </is>
      </c>
      <c r="M1804" t="inlineStr">
        <is>
          <t>MYCERT</t>
        </is>
      </c>
      <c r="N1804" t="inlineStr">
        <is>
          <t>DEZEMBRO 2025.xls</t>
        </is>
      </c>
      <c r="O1804" s="1" t="n">
        <v>45995</v>
      </c>
      <c r="P1804" t="inlineStr">
        <is>
          <t>12/2025</t>
        </is>
      </c>
      <c r="Q1804" t="n">
        <v>2025</v>
      </c>
      <c r="R1804" t="inlineStr">
        <is>
          <t>63804093000127</t>
        </is>
      </c>
      <c r="S1804" t="inlineStr">
        <is>
          <t>CNPJ</t>
        </is>
      </c>
      <c r="T1804" t="n">
        <v>280</v>
      </c>
    </row>
    <row r="1805">
      <c r="A1805" t="inlineStr">
        <is>
          <t>04/12/2025</t>
        </is>
      </c>
      <c r="B1805" t="inlineStr">
        <is>
          <t>Terra Oeste Terraplenagem Escavacoes E T CPF/CNPJ: 03.071.380/0001-43Parceiro: JCA SERVICE - SERVICOS ESPECIALIZADOS LTDA</t>
        </is>
      </c>
      <c r="C1805" t="inlineStr">
        <is>
          <t>A1 - Software e-CNPJ de 12 Meses</t>
        </is>
      </c>
      <c r="D1805" t="inlineStr">
        <is>
          <t>1009366847  MYCERT</t>
        </is>
      </c>
      <c r="E1805" t="inlineStr">
        <is>
          <t>R$ 180,00</t>
        </is>
      </c>
      <c r="F1805" t="inlineStr">
        <is>
          <t>Raquel Campos D</t>
        </is>
      </c>
      <c r="G1805" t="inlineStr">
        <is>
          <t>Raquel Campos D</t>
        </is>
      </c>
      <c r="H1805" t="inlineStr">
        <is>
          <t>Interno</t>
        </is>
      </c>
      <c r="I1805" t="inlineStr">
        <is>
          <t>Terra Oeste Terraplenagem Escavacoes E T</t>
        </is>
      </c>
      <c r="J1805" t="inlineStr">
        <is>
          <t>03.071.380/0001-43</t>
        </is>
      </c>
      <c r="K1805" t="inlineStr">
        <is>
          <t>JCA SERVICE - SERVICOS ESPECIALIZADOS LTDA</t>
        </is>
      </c>
      <c r="L1805" t="inlineStr">
        <is>
          <t>1009366847</t>
        </is>
      </c>
      <c r="M1805" t="inlineStr">
        <is>
          <t>MYCERT</t>
        </is>
      </c>
      <c r="N1805" t="inlineStr">
        <is>
          <t>DEZEMBRO 2025.xls</t>
        </is>
      </c>
      <c r="O1805" s="1" t="n">
        <v>45995</v>
      </c>
      <c r="P1805" t="inlineStr">
        <is>
          <t>12/2025</t>
        </is>
      </c>
      <c r="Q1805" t="n">
        <v>2025</v>
      </c>
      <c r="R1805" t="inlineStr">
        <is>
          <t>03071380000143</t>
        </is>
      </c>
      <c r="S1805" t="inlineStr">
        <is>
          <t>CNPJ</t>
        </is>
      </c>
      <c r="T1805" t="n">
        <v>180</v>
      </c>
    </row>
    <row r="1806">
      <c r="A1806" t="inlineStr">
        <is>
          <t>04/12/2025</t>
        </is>
      </c>
      <c r="B1806" t="inlineStr">
        <is>
          <t>Nilcimar Coelho Dos Santos CPF/CNPJ: 839.054.051-72Parceiro: ORIGEM DIRETA - ESCRITÓRIO - NÚCLEO BANDEIRANTE</t>
        </is>
      </c>
      <c r="C1806" t="inlineStr">
        <is>
          <t>A3 - Token e-CPF de 12 Meses</t>
        </is>
      </c>
      <c r="D1806" t="inlineStr">
        <is>
          <t>1009378788  MYCERT</t>
        </is>
      </c>
      <c r="E1806" t="inlineStr">
        <is>
          <t>R$ 300,00</t>
        </is>
      </c>
      <c r="F1806" t="inlineStr">
        <is>
          <t>Raquel Campos D</t>
        </is>
      </c>
      <c r="G1806" t="inlineStr">
        <is>
          <t>Raquel Campos D</t>
        </is>
      </c>
      <c r="H1806" t="inlineStr">
        <is>
          <t>Interno</t>
        </is>
      </c>
      <c r="I1806" t="inlineStr">
        <is>
          <t>Nilcimar Coelho Dos Santos</t>
        </is>
      </c>
      <c r="J1806" t="inlineStr">
        <is>
          <t>839.054.051-72</t>
        </is>
      </c>
      <c r="K1806" t="inlineStr">
        <is>
          <t>ORIGEM DIRETA - ESCRITÓRIO - NÚCLEO BANDEIRANTE</t>
        </is>
      </c>
      <c r="L1806" t="inlineStr">
        <is>
          <t>1009378788</t>
        </is>
      </c>
      <c r="M1806" t="inlineStr">
        <is>
          <t>MYCERT</t>
        </is>
      </c>
      <c r="N1806" t="inlineStr">
        <is>
          <t>DEZEMBRO 2025.xls</t>
        </is>
      </c>
      <c r="O1806" s="1" t="n">
        <v>45995</v>
      </c>
      <c r="P1806" t="inlineStr">
        <is>
          <t>12/2025</t>
        </is>
      </c>
      <c r="Q1806" t="n">
        <v>2025</v>
      </c>
      <c r="R1806" t="inlineStr">
        <is>
          <t>83905405172</t>
        </is>
      </c>
      <c r="S1806" t="inlineStr">
        <is>
          <t>CPF</t>
        </is>
      </c>
      <c r="T1806" t="n">
        <v>300</v>
      </c>
    </row>
    <row r="1807">
      <c r="A1807" t="inlineStr">
        <is>
          <t>04/12/2025</t>
        </is>
      </c>
      <c r="B1807" t="inlineStr">
        <is>
          <t>Jose Ribamar Freitas Pinto CPF/CNPJ: 010.012.783-56Parceiro: SEM INDICAÇÃO</t>
        </is>
      </c>
      <c r="C1807" t="inlineStr">
        <is>
          <t>A3 - Token e-CPF de 12 Meses</t>
        </is>
      </c>
      <c r="D1807" t="inlineStr">
        <is>
          <t>1009378775  MYCERT</t>
        </is>
      </c>
      <c r="E1807" t="inlineStr">
        <is>
          <t>R$ 300,00</t>
        </is>
      </c>
      <c r="F1807" t="inlineStr">
        <is>
          <t>Karina Pereira</t>
        </is>
      </c>
      <c r="G1807" t="inlineStr">
        <is>
          <t>Karina Pereira</t>
        </is>
      </c>
      <c r="H1807" t="inlineStr">
        <is>
          <t>Interno</t>
        </is>
      </c>
      <c r="I1807" t="inlineStr">
        <is>
          <t>Jose Ribamar Freitas Pinto</t>
        </is>
      </c>
      <c r="J1807" t="inlineStr">
        <is>
          <t>010.012.783-56</t>
        </is>
      </c>
      <c r="K1807" t="inlineStr">
        <is>
          <t>SEM INDICAÇÃO</t>
        </is>
      </c>
      <c r="L1807" t="inlineStr">
        <is>
          <t>1009378775</t>
        </is>
      </c>
      <c r="M1807" t="inlineStr">
        <is>
          <t>MYCERT</t>
        </is>
      </c>
      <c r="N1807" t="inlineStr">
        <is>
          <t>DEZEMBRO 2025.xls</t>
        </is>
      </c>
      <c r="O1807" s="1" t="n">
        <v>45995</v>
      </c>
      <c r="P1807" t="inlineStr">
        <is>
          <t>12/2025</t>
        </is>
      </c>
      <c r="Q1807" t="n">
        <v>2025</v>
      </c>
      <c r="R1807" t="inlineStr">
        <is>
          <t>01001278356</t>
        </is>
      </c>
      <c r="S1807" t="inlineStr">
        <is>
          <t>CPF</t>
        </is>
      </c>
      <c r="T1807" t="n">
        <v>300</v>
      </c>
    </row>
    <row r="1808">
      <c r="A1808" t="inlineStr">
        <is>
          <t>04/12/2025</t>
        </is>
      </c>
      <c r="B1808" t="inlineStr">
        <is>
          <t>Concreta Luziania Solucoes Em Concreto L CPF/CNPJ: 52.299.110/0001-08Parceiro: S. L. DOS SANTOS ASSESSORIA CONTABIL</t>
        </is>
      </c>
      <c r="C1808" t="inlineStr">
        <is>
          <t>A1 - Software e-CNPJ de 12 Meses</t>
        </is>
      </c>
      <c r="D1808" t="inlineStr">
        <is>
          <t>1009377664  MYCERT</t>
        </is>
      </c>
      <c r="E1808" t="inlineStr">
        <is>
          <t>R$ 139,00</t>
        </is>
      </c>
      <c r="F1808" t="inlineStr">
        <is>
          <t>Karina Pereira</t>
        </is>
      </c>
      <c r="G1808" t="inlineStr">
        <is>
          <t>Karina Pereira</t>
        </is>
      </c>
      <c r="H1808" t="inlineStr">
        <is>
          <t>Interno</t>
        </is>
      </c>
      <c r="I1808" t="inlineStr">
        <is>
          <t>Concreta Luziania Solucoes Em Concreto L</t>
        </is>
      </c>
      <c r="J1808" t="inlineStr">
        <is>
          <t>52.299.110/0001-08</t>
        </is>
      </c>
      <c r="K1808" t="inlineStr">
        <is>
          <t>S. L. DOS SANTOS ASSESSORIA CONTABIL</t>
        </is>
      </c>
      <c r="L1808" t="inlineStr">
        <is>
          <t>1009377664</t>
        </is>
      </c>
      <c r="M1808" t="inlineStr">
        <is>
          <t>MYCERT</t>
        </is>
      </c>
      <c r="N1808" t="inlineStr">
        <is>
          <t>DEZEMBRO 2025.xls</t>
        </is>
      </c>
      <c r="O1808" s="1" t="n">
        <v>45995</v>
      </c>
      <c r="P1808" t="inlineStr">
        <is>
          <t>12/2025</t>
        </is>
      </c>
      <c r="Q1808" t="n">
        <v>2025</v>
      </c>
      <c r="R1808" t="inlineStr">
        <is>
          <t>52299110000108</t>
        </is>
      </c>
      <c r="S1808" t="inlineStr">
        <is>
          <t>CNPJ</t>
        </is>
      </c>
      <c r="T1808" t="n">
        <v>139</v>
      </c>
    </row>
    <row r="1809">
      <c r="A1809" t="inlineStr">
        <is>
          <t>04/12/2025</t>
        </is>
      </c>
      <c r="B1809" t="inlineStr">
        <is>
          <t>Mylena Goncalves De Amorim CPF/CNPJ: 067.771.761-01Parceiro: MRA CONTABILIDADE LTDA</t>
        </is>
      </c>
      <c r="C1809" t="inlineStr">
        <is>
          <t>A1 - Software e-CPF de 12 Meses</t>
        </is>
      </c>
      <c r="D1809" t="inlineStr">
        <is>
          <t>1009379431  MYCERT</t>
        </is>
      </c>
      <c r="E1809" t="inlineStr">
        <is>
          <t>R$ 130,00</t>
        </is>
      </c>
      <c r="F1809" t="inlineStr">
        <is>
          <t>Leticia Mendon�</t>
        </is>
      </c>
      <c r="G1809" t="inlineStr">
        <is>
          <t>Leticia Mendon�</t>
        </is>
      </c>
      <c r="H1809" t="inlineStr">
        <is>
          <t>Interno</t>
        </is>
      </c>
      <c r="I1809" t="inlineStr">
        <is>
          <t>Mylena Goncalves De Amorim</t>
        </is>
      </c>
      <c r="J1809" t="inlineStr">
        <is>
          <t>067.771.761-01</t>
        </is>
      </c>
      <c r="K1809" t="inlineStr">
        <is>
          <t>MRA CONTABILIDADE LTDA</t>
        </is>
      </c>
      <c r="L1809" t="inlineStr">
        <is>
          <t>1009379431</t>
        </is>
      </c>
      <c r="M1809" t="inlineStr">
        <is>
          <t>MYCERT</t>
        </is>
      </c>
      <c r="N1809" t="inlineStr">
        <is>
          <t>DEZEMBRO 2025.xls</t>
        </is>
      </c>
      <c r="O1809" s="1" t="n">
        <v>45995</v>
      </c>
      <c r="P1809" t="inlineStr">
        <is>
          <t>12/2025</t>
        </is>
      </c>
      <c r="Q1809" t="n">
        <v>2025</v>
      </c>
      <c r="R1809" t="inlineStr">
        <is>
          <t>06777176101</t>
        </is>
      </c>
      <c r="S1809" t="inlineStr">
        <is>
          <t>CPF</t>
        </is>
      </c>
      <c r="T1809" t="n">
        <v>130</v>
      </c>
    </row>
    <row r="1810">
      <c r="A1810" t="inlineStr">
        <is>
          <t>04/12/2025</t>
        </is>
      </c>
      <c r="B1810" t="inlineStr">
        <is>
          <t>Erlando Jose Pereira CPF/CNPJ: 372.958.101-53Parceiro: GOOGLE</t>
        </is>
      </c>
      <c r="C1810" t="inlineStr">
        <is>
          <t>A1 - Software e-CPF de 12 Meses</t>
        </is>
      </c>
      <c r="D1810" t="inlineStr">
        <is>
          <t>1009379974  MYCERT</t>
        </is>
      </c>
      <c r="E1810" t="inlineStr">
        <is>
          <t>R$ 120,00</t>
        </is>
      </c>
      <c r="F1810" t="inlineStr">
        <is>
          <t>Leticia Mendon�</t>
        </is>
      </c>
      <c r="G1810" t="inlineStr">
        <is>
          <t>Leticia Mendon�</t>
        </is>
      </c>
      <c r="H1810" t="inlineStr">
        <is>
          <t>Interno</t>
        </is>
      </c>
      <c r="I1810" t="inlineStr">
        <is>
          <t>Erlando Jose Pereira</t>
        </is>
      </c>
      <c r="J1810" t="inlineStr">
        <is>
          <t>372.958.101-53</t>
        </is>
      </c>
      <c r="K1810" t="inlineStr">
        <is>
          <t>GOOGLE</t>
        </is>
      </c>
      <c r="L1810" t="inlineStr">
        <is>
          <t>1009379974</t>
        </is>
      </c>
      <c r="M1810" t="inlineStr">
        <is>
          <t>MYCERT</t>
        </is>
      </c>
      <c r="N1810" t="inlineStr">
        <is>
          <t>DEZEMBRO 2025.xls</t>
        </is>
      </c>
      <c r="O1810" s="1" t="n">
        <v>45995</v>
      </c>
      <c r="P1810" t="inlineStr">
        <is>
          <t>12/2025</t>
        </is>
      </c>
      <c r="Q1810" t="n">
        <v>2025</v>
      </c>
      <c r="R1810" t="inlineStr">
        <is>
          <t>37295810153</t>
        </is>
      </c>
      <c r="S1810" t="inlineStr">
        <is>
          <t>CPF</t>
        </is>
      </c>
      <c r="T1810" t="n">
        <v>120</v>
      </c>
    </row>
    <row r="1811">
      <c r="A1811" t="inlineStr">
        <is>
          <t>04/12/2025</t>
        </is>
      </c>
      <c r="B1811" t="inlineStr">
        <is>
          <t>Maria Amelia Ferreira Sociedade Individu CPF/CNPJ: 32.017.579/0001-91Parceiro: MANHATTAN CONTABILIDADE LTDA</t>
        </is>
      </c>
      <c r="C1811" t="inlineStr">
        <is>
          <t>A1 - Software e-CNPJ de 12 Meses</t>
        </is>
      </c>
      <c r="D1811" t="inlineStr">
        <is>
          <t>1009378568  MYCERT</t>
        </is>
      </c>
      <c r="E1811" t="inlineStr">
        <is>
          <t>R$ 180,00</t>
        </is>
      </c>
      <c r="F1811" t="inlineStr">
        <is>
          <t>Danielle Olivei</t>
        </is>
      </c>
      <c r="G1811" t="inlineStr">
        <is>
          <t>Danielle Olivei</t>
        </is>
      </c>
      <c r="H1811" t="inlineStr">
        <is>
          <t>Interno</t>
        </is>
      </c>
      <c r="I1811" t="inlineStr">
        <is>
          <t>Maria Amelia Ferreira Sociedade Individu</t>
        </is>
      </c>
      <c r="J1811" t="inlineStr">
        <is>
          <t>32.017.579/0001-91</t>
        </is>
      </c>
      <c r="K1811" t="inlineStr">
        <is>
          <t>MANHATTAN CONTABILIDADE LTDA</t>
        </is>
      </c>
      <c r="L1811" t="inlineStr">
        <is>
          <t>1009378568</t>
        </is>
      </c>
      <c r="M1811" t="inlineStr">
        <is>
          <t>MYCERT</t>
        </is>
      </c>
      <c r="N1811" t="inlineStr">
        <is>
          <t>DEZEMBRO 2025.xls</t>
        </is>
      </c>
      <c r="O1811" s="1" t="n">
        <v>45995</v>
      </c>
      <c r="P1811" t="inlineStr">
        <is>
          <t>12/2025</t>
        </is>
      </c>
      <c r="Q1811" t="n">
        <v>2025</v>
      </c>
      <c r="R1811" t="inlineStr">
        <is>
          <t>32017579000191</t>
        </is>
      </c>
      <c r="S1811" t="inlineStr">
        <is>
          <t>CNPJ</t>
        </is>
      </c>
      <c r="T1811" t="n">
        <v>180</v>
      </c>
    </row>
    <row r="1812">
      <c r="A1812" t="inlineStr">
        <is>
          <t>04/12/2025</t>
        </is>
      </c>
      <c r="B1812" t="inlineStr">
        <is>
          <t>Luiz Eduardo Anders De Souza Lima CPF/CNPJ: 192.955.617-91Parceiro: GOOGLE</t>
        </is>
      </c>
      <c r="C1812" t="inlineStr">
        <is>
          <t>A3 - S/ Mídia e-CPF de 36 Meses</t>
        </is>
      </c>
      <c r="D1812" t="inlineStr">
        <is>
          <t>1009381079  MYCERT</t>
        </is>
      </c>
      <c r="E1812" t="inlineStr">
        <is>
          <t>R$ 220,00</t>
        </is>
      </c>
      <c r="F1812" t="inlineStr">
        <is>
          <t>Victor Alves De</t>
        </is>
      </c>
      <c r="G1812" t="inlineStr">
        <is>
          <t>Victor Alves De</t>
        </is>
      </c>
      <c r="H1812" t="inlineStr">
        <is>
          <t>Interno</t>
        </is>
      </c>
      <c r="I1812" t="inlineStr">
        <is>
          <t>Luiz Eduardo Anders De Souza Lima</t>
        </is>
      </c>
      <c r="J1812" t="inlineStr">
        <is>
          <t>192.955.617-91</t>
        </is>
      </c>
      <c r="K1812" t="inlineStr">
        <is>
          <t>GOOGLE</t>
        </is>
      </c>
      <c r="L1812" t="inlineStr">
        <is>
          <t>1009381079</t>
        </is>
      </c>
      <c r="M1812" t="inlineStr">
        <is>
          <t>MYCERT</t>
        </is>
      </c>
      <c r="N1812" t="inlineStr">
        <is>
          <t>DEZEMBRO 2025.xls</t>
        </is>
      </c>
      <c r="O1812" s="1" t="n">
        <v>45995</v>
      </c>
      <c r="P1812" t="inlineStr">
        <is>
          <t>12/2025</t>
        </is>
      </c>
      <c r="Q1812" t="n">
        <v>2025</v>
      </c>
      <c r="R1812" t="inlineStr">
        <is>
          <t>19295561791</t>
        </is>
      </c>
      <c r="S1812" t="inlineStr">
        <is>
          <t>CPF</t>
        </is>
      </c>
      <c r="T1812" t="n">
        <v>220</v>
      </c>
    </row>
    <row r="1813">
      <c r="A1813" t="inlineStr">
        <is>
          <t>04/12/2025</t>
        </is>
      </c>
      <c r="B1813" t="inlineStr">
        <is>
          <t>Elius Bieber Ueda Resende CPF/CNPJ: 782.139.241-34Parceiro: EULANDIA</t>
        </is>
      </c>
      <c r="C1813" t="inlineStr">
        <is>
          <t>A1 - Software e-CPF de 12 Meses</t>
        </is>
      </c>
      <c r="D1813" t="inlineStr">
        <is>
          <t>1009377745  MYCERT</t>
        </is>
      </c>
      <c r="E1813" t="inlineStr">
        <is>
          <t>R$ 0,00</t>
        </is>
      </c>
      <c r="F1813" t="inlineStr">
        <is>
          <t>Raquel Campos D</t>
        </is>
      </c>
      <c r="G1813" t="inlineStr">
        <is>
          <t>Raquel Campos D</t>
        </is>
      </c>
      <c r="H1813" t="inlineStr">
        <is>
          <t>Interno</t>
        </is>
      </c>
      <c r="I1813" t="inlineStr">
        <is>
          <t>Elius Bieber Ueda Resende</t>
        </is>
      </c>
      <c r="J1813" t="inlineStr">
        <is>
          <t>782.139.241-34</t>
        </is>
      </c>
      <c r="K1813" t="inlineStr">
        <is>
          <t>EULANDIA</t>
        </is>
      </c>
      <c r="L1813" t="inlineStr">
        <is>
          <t>1009377745</t>
        </is>
      </c>
      <c r="M1813" t="inlineStr">
        <is>
          <t>MYCERT</t>
        </is>
      </c>
      <c r="N1813" t="inlineStr">
        <is>
          <t>DEZEMBRO 2025.xls</t>
        </is>
      </c>
      <c r="O1813" s="1" t="n">
        <v>45995</v>
      </c>
      <c r="P1813" t="inlineStr">
        <is>
          <t>12/2025</t>
        </is>
      </c>
      <c r="Q1813" t="n">
        <v>2025</v>
      </c>
      <c r="R1813" t="inlineStr">
        <is>
          <t>78213924134</t>
        </is>
      </c>
      <c r="S1813" t="inlineStr">
        <is>
          <t>CPF</t>
        </is>
      </c>
      <c r="T1813" t="n">
        <v>0</v>
      </c>
    </row>
    <row r="1814">
      <c r="A1814" t="inlineStr">
        <is>
          <t>04/12/2025</t>
        </is>
      </c>
      <c r="B1814" t="inlineStr">
        <is>
          <t>Oficina Consultoria De Gestao De Reputac CPF/CNPJ: 15.758.602/0001-80Parceiro: SEM INDICAÇÃO</t>
        </is>
      </c>
      <c r="C1814" t="inlineStr">
        <is>
          <t>A1 - Software e-CNPJ de 12 Meses</t>
        </is>
      </c>
      <c r="D1814" t="inlineStr">
        <is>
          <t>1009368456  MYCERT</t>
        </is>
      </c>
      <c r="E1814" t="inlineStr">
        <is>
          <t>R$ 180,00</t>
        </is>
      </c>
      <c r="F1814" t="inlineStr">
        <is>
          <t>Karina Pereira</t>
        </is>
      </c>
      <c r="G1814" t="inlineStr">
        <is>
          <t>Karina Pereira</t>
        </is>
      </c>
      <c r="H1814" t="inlineStr">
        <is>
          <t>Interno</t>
        </is>
      </c>
      <c r="I1814" t="inlineStr">
        <is>
          <t>Oficina Consultoria De Gestao De Reputac</t>
        </is>
      </c>
      <c r="J1814" t="inlineStr">
        <is>
          <t>15.758.602/0001-80</t>
        </is>
      </c>
      <c r="K1814" t="inlineStr">
        <is>
          <t>SEM INDICAÇÃO</t>
        </is>
      </c>
      <c r="L1814" t="inlineStr">
        <is>
          <t>1009368456</t>
        </is>
      </c>
      <c r="M1814" t="inlineStr">
        <is>
          <t>MYCERT</t>
        </is>
      </c>
      <c r="N1814" t="inlineStr">
        <is>
          <t>DEZEMBRO 2025.xls</t>
        </is>
      </c>
      <c r="O1814" s="1" t="n">
        <v>45995</v>
      </c>
      <c r="P1814" t="inlineStr">
        <is>
          <t>12/2025</t>
        </is>
      </c>
      <c r="Q1814" t="n">
        <v>2025</v>
      </c>
      <c r="R1814" t="inlineStr">
        <is>
          <t>15758602000180</t>
        </is>
      </c>
      <c r="S1814" t="inlineStr">
        <is>
          <t>CNPJ</t>
        </is>
      </c>
      <c r="T1814" t="n">
        <v>180</v>
      </c>
    </row>
    <row r="1815">
      <c r="A1815" t="inlineStr">
        <is>
          <t>04/12/2025</t>
        </is>
      </c>
      <c r="B1815" t="inlineStr">
        <is>
          <t>Kr Imoveis Ltda CPF/CNPJ: 13.399.203/0001-44Parceiro: SEM INDICAÇÃO</t>
        </is>
      </c>
      <c r="C1815" t="inlineStr">
        <is>
          <t>A1 - Software e-CNPJ de 12 Meses</t>
        </is>
      </c>
      <c r="D1815" t="inlineStr">
        <is>
          <t>1009381833  MYCERT</t>
        </is>
      </c>
      <c r="E1815" t="inlineStr">
        <is>
          <t>R$ 180,00</t>
        </is>
      </c>
      <c r="F1815" t="inlineStr">
        <is>
          <t>Karina Pereira</t>
        </is>
      </c>
      <c r="G1815" t="inlineStr">
        <is>
          <t>Karina Pereira</t>
        </is>
      </c>
      <c r="H1815" t="inlineStr">
        <is>
          <t>Interno</t>
        </is>
      </c>
      <c r="I1815" t="inlineStr">
        <is>
          <t>Kr Imoveis Ltda</t>
        </is>
      </c>
      <c r="J1815" t="inlineStr">
        <is>
          <t>13.399.203/0001-44</t>
        </is>
      </c>
      <c r="K1815" t="inlineStr">
        <is>
          <t>SEM INDICAÇÃO</t>
        </is>
      </c>
      <c r="L1815" t="inlineStr">
        <is>
          <t>1009381833</t>
        </is>
      </c>
      <c r="M1815" t="inlineStr">
        <is>
          <t>MYCERT</t>
        </is>
      </c>
      <c r="N1815" t="inlineStr">
        <is>
          <t>DEZEMBRO 2025.xls</t>
        </is>
      </c>
      <c r="O1815" s="1" t="n">
        <v>45995</v>
      </c>
      <c r="P1815" t="inlineStr">
        <is>
          <t>12/2025</t>
        </is>
      </c>
      <c r="Q1815" t="n">
        <v>2025</v>
      </c>
      <c r="R1815" t="inlineStr">
        <is>
          <t>13399203000144</t>
        </is>
      </c>
      <c r="S1815" t="inlineStr">
        <is>
          <t>CNPJ</t>
        </is>
      </c>
      <c r="T1815" t="n">
        <v>180</v>
      </c>
    </row>
    <row r="1816">
      <c r="A1816" t="inlineStr">
        <is>
          <t>04/12/2025</t>
        </is>
      </c>
      <c r="B1816" t="inlineStr">
        <is>
          <t>Gabriel Ferreira De Oliveira CPF/CNPJ: 10.454.572/0001-02Parceiro: GIGA COMERCIAL DE SOFTWARE LTDA</t>
        </is>
      </c>
      <c r="C1816" t="inlineStr">
        <is>
          <t>A1 - Software e-CNPJ de 12 Meses</t>
        </is>
      </c>
      <c r="D1816" t="inlineStr">
        <is>
          <t>1009380909  MYCERT</t>
        </is>
      </c>
      <c r="E1816" t="inlineStr">
        <is>
          <t>R$ 150,00</t>
        </is>
      </c>
      <c r="F1816" t="inlineStr">
        <is>
          <t>Giga Comercial</t>
        </is>
      </c>
      <c r="G1816" t="inlineStr">
        <is>
          <t>Giga Comercial</t>
        </is>
      </c>
      <c r="H1816" t="inlineStr">
        <is>
          <t>Parceiro</t>
        </is>
      </c>
      <c r="I1816" t="inlineStr">
        <is>
          <t>Gabriel Ferreira De Oliveira</t>
        </is>
      </c>
      <c r="J1816" t="inlineStr">
        <is>
          <t>10.454.572/0001-02</t>
        </is>
      </c>
      <c r="K1816" t="inlineStr">
        <is>
          <t>GIGA COMERCIAL DE SOFTWARE LTDA</t>
        </is>
      </c>
      <c r="L1816" t="inlineStr">
        <is>
          <t>1009380909</t>
        </is>
      </c>
      <c r="M1816" t="inlineStr">
        <is>
          <t>MYCERT</t>
        </is>
      </c>
      <c r="N1816" t="inlineStr">
        <is>
          <t>DEZEMBRO 2025.xls</t>
        </is>
      </c>
      <c r="O1816" s="1" t="n">
        <v>45995</v>
      </c>
      <c r="P1816" t="inlineStr">
        <is>
          <t>12/2025</t>
        </is>
      </c>
      <c r="Q1816" t="n">
        <v>2025</v>
      </c>
      <c r="R1816" t="inlineStr">
        <is>
          <t>10454572000102</t>
        </is>
      </c>
      <c r="S1816" t="inlineStr">
        <is>
          <t>CNPJ</t>
        </is>
      </c>
      <c r="T1816" t="n">
        <v>150</v>
      </c>
    </row>
    <row r="1817">
      <c r="A1817" t="inlineStr">
        <is>
          <t>04/12/2025</t>
        </is>
      </c>
      <c r="B1817" t="inlineStr">
        <is>
          <t>Carlos Augusto Da Silva CPF/CNPJ: 050.993.791-84Parceiro: FUNDACAO DOS ECONOMIARIOS FEDERAIS FUNCEF</t>
        </is>
      </c>
      <c r="C1817" t="inlineStr">
        <is>
          <t>A1 - Software e-CPF de 12 Meses</t>
        </is>
      </c>
      <c r="D1817" t="inlineStr">
        <is>
          <t>1009359909  MYCERT</t>
        </is>
      </c>
      <c r="E1817" t="inlineStr">
        <is>
          <t>R$ 92,65</t>
        </is>
      </c>
      <c r="F1817" t="inlineStr">
        <is>
          <t>Raquel Campos D</t>
        </is>
      </c>
      <c r="G1817" t="inlineStr">
        <is>
          <t>Raquel Campos D</t>
        </is>
      </c>
      <c r="H1817" t="inlineStr">
        <is>
          <t>Parceiro</t>
        </is>
      </c>
      <c r="I1817" t="inlineStr">
        <is>
          <t>Carlos Augusto Da Silva</t>
        </is>
      </c>
      <c r="J1817" t="inlineStr">
        <is>
          <t>050.993.791-84</t>
        </is>
      </c>
      <c r="K1817" t="inlineStr">
        <is>
          <t>FUNDACAO DOS ECONOMIARIOS FEDERAIS FUNCEF</t>
        </is>
      </c>
      <c r="L1817" t="inlineStr">
        <is>
          <t>1009359909</t>
        </is>
      </c>
      <c r="M1817" t="inlineStr">
        <is>
          <t>MYCERT</t>
        </is>
      </c>
      <c r="N1817" t="inlineStr">
        <is>
          <t>DEZEMBRO 2025.xls</t>
        </is>
      </c>
      <c r="O1817" s="1" t="n">
        <v>45995</v>
      </c>
      <c r="P1817" t="inlineStr">
        <is>
          <t>12/2025</t>
        </is>
      </c>
      <c r="Q1817" t="n">
        <v>2025</v>
      </c>
      <c r="R1817" t="inlineStr">
        <is>
          <t>05099379184</t>
        </is>
      </c>
      <c r="S1817" t="inlineStr">
        <is>
          <t>CPF</t>
        </is>
      </c>
      <c r="T1817" t="n">
        <v>92.65000000000001</v>
      </c>
    </row>
    <row r="1818">
      <c r="A1818" t="inlineStr">
        <is>
          <t>04/12/2025</t>
        </is>
      </c>
      <c r="B1818" t="inlineStr">
        <is>
          <t>Ana Gomes Vernay Da Silva CPF/CNPJ: 224.926.581-04Parceiro: ORIGEM DIRETA - ESCRITÓRIO - NÚCLEO BANDEIRANTE</t>
        </is>
      </c>
      <c r="C1818" t="inlineStr">
        <is>
          <t>A1 - Software e-CPF de 12 Meses</t>
        </is>
      </c>
      <c r="D1818" t="inlineStr">
        <is>
          <t>1009382082  MYCERT</t>
        </is>
      </c>
      <c r="E1818" t="inlineStr">
        <is>
          <t>R$ 150,00</t>
        </is>
      </c>
      <c r="F1818" t="inlineStr">
        <is>
          <t>Raquel Campos D</t>
        </is>
      </c>
      <c r="G1818" t="inlineStr">
        <is>
          <t>Raquel Campos D</t>
        </is>
      </c>
      <c r="H1818" t="inlineStr">
        <is>
          <t>Interno</t>
        </is>
      </c>
      <c r="I1818" t="inlineStr">
        <is>
          <t>Ana Gomes Vernay Da Silva</t>
        </is>
      </c>
      <c r="J1818" t="inlineStr">
        <is>
          <t>224.926.581-04</t>
        </is>
      </c>
      <c r="K1818" t="inlineStr">
        <is>
          <t>ORIGEM DIRETA - ESCRITÓRIO - NÚCLEO BANDEIRANTE</t>
        </is>
      </c>
      <c r="L1818" t="inlineStr">
        <is>
          <t>1009382082</t>
        </is>
      </c>
      <c r="M1818" t="inlineStr">
        <is>
          <t>MYCERT</t>
        </is>
      </c>
      <c r="N1818" t="inlineStr">
        <is>
          <t>DEZEMBRO 2025.xls</t>
        </is>
      </c>
      <c r="O1818" s="1" t="n">
        <v>45995</v>
      </c>
      <c r="P1818" t="inlineStr">
        <is>
          <t>12/2025</t>
        </is>
      </c>
      <c r="Q1818" t="n">
        <v>2025</v>
      </c>
      <c r="R1818" t="inlineStr">
        <is>
          <t>22492658104</t>
        </is>
      </c>
      <c r="S1818" t="inlineStr">
        <is>
          <t>CPF</t>
        </is>
      </c>
      <c r="T1818" t="n">
        <v>150</v>
      </c>
    </row>
    <row r="1819">
      <c r="A1819" t="inlineStr">
        <is>
          <t>04/12/2025</t>
        </is>
      </c>
      <c r="B1819" t="inlineStr">
        <is>
          <t>Juliana Rozenbaum Waks Andrade CPF/CNPJ: 884.897.106-78Parceiro: SEM INDICAÇÃO</t>
        </is>
      </c>
      <c r="C1819" t="inlineStr">
        <is>
          <t>A3 - Token e-CPF de 36 Meses</t>
        </is>
      </c>
      <c r="D1819" t="inlineStr">
        <is>
          <t>1009382660  MYCERT</t>
        </is>
      </c>
      <c r="E1819" t="inlineStr">
        <is>
          <t>R$ 415,00</t>
        </is>
      </c>
      <c r="F1819" t="inlineStr">
        <is>
          <t>Victor Alves De</t>
        </is>
      </c>
      <c r="G1819" t="inlineStr">
        <is>
          <t>Victor Alves De</t>
        </is>
      </c>
      <c r="H1819" t="inlineStr">
        <is>
          <t>Interno</t>
        </is>
      </c>
      <c r="I1819" t="inlineStr">
        <is>
          <t>Juliana Rozenbaum Waks Andrade</t>
        </is>
      </c>
      <c r="J1819" t="inlineStr">
        <is>
          <t>884.897.106-78</t>
        </is>
      </c>
      <c r="K1819" t="inlineStr">
        <is>
          <t>SEM INDICAÇÃO</t>
        </is>
      </c>
      <c r="L1819" t="inlineStr">
        <is>
          <t>1009382660</t>
        </is>
      </c>
      <c r="M1819" t="inlineStr">
        <is>
          <t>MYCERT</t>
        </is>
      </c>
      <c r="N1819" t="inlineStr">
        <is>
          <t>DEZEMBRO 2025.xls</t>
        </is>
      </c>
      <c r="O1819" s="1" t="n">
        <v>45995</v>
      </c>
      <c r="P1819" t="inlineStr">
        <is>
          <t>12/2025</t>
        </is>
      </c>
      <c r="Q1819" t="n">
        <v>2025</v>
      </c>
      <c r="R1819" t="inlineStr">
        <is>
          <t>88489710678</t>
        </is>
      </c>
      <c r="S1819" t="inlineStr">
        <is>
          <t>CPF</t>
        </is>
      </c>
      <c r="T1819" t="n">
        <v>415</v>
      </c>
    </row>
    <row r="1820">
      <c r="A1820" t="inlineStr">
        <is>
          <t>04/12/2025</t>
        </is>
      </c>
      <c r="B1820" t="inlineStr">
        <is>
          <t>Bar E Restaurante Skina Drinks Ltda CPF/CNPJ: 11.059.846/0001-13Parceiro: SEM INDICAÇÃO</t>
        </is>
      </c>
      <c r="C1820" t="inlineStr">
        <is>
          <t>A1 - Software e-CNPJ de 12 Meses</t>
        </is>
      </c>
      <c r="D1820" t="inlineStr">
        <is>
          <t>1009382679  MYCERT</t>
        </is>
      </c>
      <c r="E1820" t="inlineStr">
        <is>
          <t>R$ 180,00</t>
        </is>
      </c>
      <c r="F1820" t="inlineStr">
        <is>
          <t>Karina Pereira</t>
        </is>
      </c>
      <c r="G1820" t="inlineStr">
        <is>
          <t>Karina Pereira</t>
        </is>
      </c>
      <c r="H1820" t="inlineStr">
        <is>
          <t>Interno</t>
        </is>
      </c>
      <c r="I1820" t="inlineStr">
        <is>
          <t>Bar E Restaurante Skina Drinks Ltda</t>
        </is>
      </c>
      <c r="J1820" t="inlineStr">
        <is>
          <t>11.059.846/0001-13</t>
        </is>
      </c>
      <c r="K1820" t="inlineStr">
        <is>
          <t>SEM INDICAÇÃO</t>
        </is>
      </c>
      <c r="L1820" t="inlineStr">
        <is>
          <t>1009382679</t>
        </is>
      </c>
      <c r="M1820" t="inlineStr">
        <is>
          <t>MYCERT</t>
        </is>
      </c>
      <c r="N1820" t="inlineStr">
        <is>
          <t>DEZEMBRO 2025.xls</t>
        </is>
      </c>
      <c r="O1820" s="1" t="n">
        <v>45995</v>
      </c>
      <c r="P1820" t="inlineStr">
        <is>
          <t>12/2025</t>
        </is>
      </c>
      <c r="Q1820" t="n">
        <v>2025</v>
      </c>
      <c r="R1820" t="inlineStr">
        <is>
          <t>11059846000113</t>
        </is>
      </c>
      <c r="S1820" t="inlineStr">
        <is>
          <t>CNPJ</t>
        </is>
      </c>
      <c r="T1820" t="n">
        <v>180</v>
      </c>
    </row>
    <row r="1821">
      <c r="A1821" t="inlineStr">
        <is>
          <t>04/12/2025</t>
        </is>
      </c>
      <c r="B1821" t="inlineStr">
        <is>
          <t>Ezymart Servicos E Comercio Ltda CPF/CNPJ: 33.662.266/0001-59Parceiro: 2 JS RIBEIRO APOIO ADMINISTRATIVO LTDA</t>
        </is>
      </c>
      <c r="C1821" t="inlineStr">
        <is>
          <t>A1 - Software e-CNPJ de 12 Meses</t>
        </is>
      </c>
      <c r="D1821" t="inlineStr">
        <is>
          <t>1009382808  MYCERT</t>
        </is>
      </c>
      <c r="E1821" t="inlineStr">
        <is>
          <t>R$ 180,00</t>
        </is>
      </c>
      <c r="F1821" t="inlineStr">
        <is>
          <t>Karina Pereira</t>
        </is>
      </c>
      <c r="G1821" t="inlineStr">
        <is>
          <t>Karina Pereira</t>
        </is>
      </c>
      <c r="H1821" t="inlineStr">
        <is>
          <t>Interno</t>
        </is>
      </c>
      <c r="I1821" t="inlineStr">
        <is>
          <t>Ezymart Servicos E Comercio Ltda</t>
        </is>
      </c>
      <c r="J1821" t="inlineStr">
        <is>
          <t>33.662.266/0001-59</t>
        </is>
      </c>
      <c r="K1821" t="inlineStr">
        <is>
          <t>2 JS RIBEIRO APOIO ADMINISTRATIVO LTDA</t>
        </is>
      </c>
      <c r="L1821" t="inlineStr">
        <is>
          <t>1009382808</t>
        </is>
      </c>
      <c r="M1821" t="inlineStr">
        <is>
          <t>MYCERT</t>
        </is>
      </c>
      <c r="N1821" t="inlineStr">
        <is>
          <t>DEZEMBRO 2025.xls</t>
        </is>
      </c>
      <c r="O1821" s="1" t="n">
        <v>45995</v>
      </c>
      <c r="P1821" t="inlineStr">
        <is>
          <t>12/2025</t>
        </is>
      </c>
      <c r="Q1821" t="n">
        <v>2025</v>
      </c>
      <c r="R1821" t="inlineStr">
        <is>
          <t>33662266000159</t>
        </is>
      </c>
      <c r="S1821" t="inlineStr">
        <is>
          <t>CNPJ</t>
        </is>
      </c>
      <c r="T1821" t="n">
        <v>180</v>
      </c>
    </row>
    <row r="1822">
      <c r="A1822" t="inlineStr">
        <is>
          <t>04/12/2025</t>
        </is>
      </c>
      <c r="B1822" t="inlineStr">
        <is>
          <t>Katia Regina Pereira CPF/CNPJ: 658.622.281-87Parceiro: FUNDACAO DOS ECONOMIARIOS FEDERAIS FUNCEF</t>
        </is>
      </c>
      <c r="C1822" t="inlineStr">
        <is>
          <t>A1 - Software e-CPF de 12 Meses</t>
        </is>
      </c>
      <c r="D1822" t="inlineStr">
        <is>
          <t>1009358158  MYCERT</t>
        </is>
      </c>
      <c r="E1822" t="inlineStr">
        <is>
          <t>R$ 92,65</t>
        </is>
      </c>
      <c r="F1822" t="inlineStr">
        <is>
          <t>Raquel Campos D</t>
        </is>
      </c>
      <c r="G1822" t="inlineStr">
        <is>
          <t>Raquel Campos D</t>
        </is>
      </c>
      <c r="H1822" t="inlineStr">
        <is>
          <t>Parceiro</t>
        </is>
      </c>
      <c r="I1822" t="inlineStr">
        <is>
          <t>Katia Regina Pereira</t>
        </is>
      </c>
      <c r="J1822" t="inlineStr">
        <is>
          <t>658.622.281-87</t>
        </is>
      </c>
      <c r="K1822" t="inlineStr">
        <is>
          <t>FUNDACAO DOS ECONOMIARIOS FEDERAIS FUNCEF</t>
        </is>
      </c>
      <c r="L1822" t="inlineStr">
        <is>
          <t>1009358158</t>
        </is>
      </c>
      <c r="M1822" t="inlineStr">
        <is>
          <t>MYCERT</t>
        </is>
      </c>
      <c r="N1822" t="inlineStr">
        <is>
          <t>DEZEMBRO 2025.xls</t>
        </is>
      </c>
      <c r="O1822" s="1" t="n">
        <v>45995</v>
      </c>
      <c r="P1822" t="inlineStr">
        <is>
          <t>12/2025</t>
        </is>
      </c>
      <c r="Q1822" t="n">
        <v>2025</v>
      </c>
      <c r="R1822" t="inlineStr">
        <is>
          <t>65862228187</t>
        </is>
      </c>
      <c r="S1822" t="inlineStr">
        <is>
          <t>CPF</t>
        </is>
      </c>
      <c r="T1822" t="n">
        <v>92.65000000000001</v>
      </c>
    </row>
    <row r="1823">
      <c r="A1823" t="inlineStr">
        <is>
          <t>04/12/2025</t>
        </is>
      </c>
      <c r="B1823" t="inlineStr">
        <is>
          <t>Rehabitus Fisioterapia Ltda CPF/CNPJ: 63.887.498/0001-76Parceiro: GOOGLE</t>
        </is>
      </c>
      <c r="C1823" t="inlineStr">
        <is>
          <t>A1 - Software e-CNPJ de 12 Meses</t>
        </is>
      </c>
      <c r="D1823" t="inlineStr">
        <is>
          <t>1009383785  MYCERT</t>
        </is>
      </c>
      <c r="E1823" t="inlineStr">
        <is>
          <t>R$ 165,00</t>
        </is>
      </c>
      <c r="F1823" t="inlineStr">
        <is>
          <t>Raquel Campos D</t>
        </is>
      </c>
      <c r="G1823" t="inlineStr">
        <is>
          <t>Raquel Campos D</t>
        </is>
      </c>
      <c r="H1823" t="inlineStr">
        <is>
          <t>Interno</t>
        </is>
      </c>
      <c r="I1823" t="inlineStr">
        <is>
          <t>Rehabitus Fisioterapia Ltda</t>
        </is>
      </c>
      <c r="J1823" t="inlineStr">
        <is>
          <t>63.887.498/0001-76</t>
        </is>
      </c>
      <c r="K1823" t="inlineStr">
        <is>
          <t>GOOGLE</t>
        </is>
      </c>
      <c r="L1823" t="inlineStr">
        <is>
          <t>1009383785</t>
        </is>
      </c>
      <c r="M1823" t="inlineStr">
        <is>
          <t>MYCERT</t>
        </is>
      </c>
      <c r="N1823" t="inlineStr">
        <is>
          <t>DEZEMBRO 2025.xls</t>
        </is>
      </c>
      <c r="O1823" s="1" t="n">
        <v>45995</v>
      </c>
      <c r="P1823" t="inlineStr">
        <is>
          <t>12/2025</t>
        </is>
      </c>
      <c r="Q1823" t="n">
        <v>2025</v>
      </c>
      <c r="R1823" t="inlineStr">
        <is>
          <t>63887498000176</t>
        </is>
      </c>
      <c r="S1823" t="inlineStr">
        <is>
          <t>CNPJ</t>
        </is>
      </c>
      <c r="T1823" t="n">
        <v>165</v>
      </c>
    </row>
    <row r="1824">
      <c r="A1824" t="inlineStr">
        <is>
          <t>04/12/2025</t>
        </is>
      </c>
      <c r="B1824" t="inlineStr">
        <is>
          <t>Casa Carnes Boi Bandido Ltda CPF/CNPJ: 47.068.338/0001-49Parceiro: M T CONSULTORIA E ASSESSORIA CONTABIL LTDA</t>
        </is>
      </c>
      <c r="C1824" t="inlineStr">
        <is>
          <t>A1 - Software e-CNPJ de 12 Meses</t>
        </is>
      </c>
      <c r="D1824" t="inlineStr">
        <is>
          <t>1009383815  MYCERT</t>
        </is>
      </c>
      <c r="E1824" t="inlineStr">
        <is>
          <t>R$ 165,00</t>
        </is>
      </c>
      <c r="F1824" t="inlineStr">
        <is>
          <t>Danielle Olivei</t>
        </is>
      </c>
      <c r="G1824" t="inlineStr">
        <is>
          <t>Danielle Olivei</t>
        </is>
      </c>
      <c r="H1824" t="inlineStr">
        <is>
          <t>Interno</t>
        </is>
      </c>
      <c r="I1824" t="inlineStr">
        <is>
          <t>Casa Carnes Boi Bandido Ltda</t>
        </is>
      </c>
      <c r="J1824" t="inlineStr">
        <is>
          <t>47.068.338/0001-49</t>
        </is>
      </c>
      <c r="K1824" t="inlineStr">
        <is>
          <t>M T CONSULTORIA E ASSESSORIA CONTABIL LTDA</t>
        </is>
      </c>
      <c r="L1824" t="inlineStr">
        <is>
          <t>1009383815</t>
        </is>
      </c>
      <c r="M1824" t="inlineStr">
        <is>
          <t>MYCERT</t>
        </is>
      </c>
      <c r="N1824" t="inlineStr">
        <is>
          <t>DEZEMBRO 2025.xls</t>
        </is>
      </c>
      <c r="O1824" s="1" t="n">
        <v>45995</v>
      </c>
      <c r="P1824" t="inlineStr">
        <is>
          <t>12/2025</t>
        </is>
      </c>
      <c r="Q1824" t="n">
        <v>2025</v>
      </c>
      <c r="R1824" t="inlineStr">
        <is>
          <t>47068338000149</t>
        </is>
      </c>
      <c r="S1824" t="inlineStr">
        <is>
          <t>CNPJ</t>
        </is>
      </c>
      <c r="T1824" t="n">
        <v>165</v>
      </c>
    </row>
    <row r="1825">
      <c r="A1825" t="inlineStr">
        <is>
          <t>05/12/2025</t>
        </is>
      </c>
      <c r="B1825" t="inlineStr">
        <is>
          <t>Oficina Da Palavra Ltda CPF/CNPJ: 03.930.917/0001-83Parceiro: SEM INDICAÇÃO</t>
        </is>
      </c>
      <c r="C1825" t="inlineStr">
        <is>
          <t>A1 - Software e-CNPJ de 12 Meses</t>
        </is>
      </c>
      <c r="D1825" t="inlineStr">
        <is>
          <t>1009368513  MYCERT</t>
        </is>
      </c>
      <c r="E1825" t="inlineStr">
        <is>
          <t>R$ 180,00</t>
        </is>
      </c>
      <c r="F1825" t="inlineStr">
        <is>
          <t>Karina Pereira</t>
        </is>
      </c>
      <c r="G1825" t="inlineStr">
        <is>
          <t>Karina Pereira</t>
        </is>
      </c>
      <c r="H1825" t="inlineStr">
        <is>
          <t>Interno</t>
        </is>
      </c>
      <c r="I1825" t="inlineStr">
        <is>
          <t>Oficina Da Palavra Ltda</t>
        </is>
      </c>
      <c r="J1825" t="inlineStr">
        <is>
          <t>03.930.917/0001-83</t>
        </is>
      </c>
      <c r="K1825" t="inlineStr">
        <is>
          <t>SEM INDICAÇÃO</t>
        </is>
      </c>
      <c r="L1825" t="inlineStr">
        <is>
          <t>1009368513</t>
        </is>
      </c>
      <c r="M1825" t="inlineStr">
        <is>
          <t>MYCERT</t>
        </is>
      </c>
      <c r="N1825" t="inlineStr">
        <is>
          <t>DEZEMBRO 2025.xls</t>
        </is>
      </c>
      <c r="O1825" s="1" t="n">
        <v>45996</v>
      </c>
      <c r="P1825" t="inlineStr">
        <is>
          <t>12/2025</t>
        </is>
      </c>
      <c r="Q1825" t="n">
        <v>2025</v>
      </c>
      <c r="R1825" t="inlineStr">
        <is>
          <t>03930917000183</t>
        </is>
      </c>
      <c r="S1825" t="inlineStr">
        <is>
          <t>CNPJ</t>
        </is>
      </c>
      <c r="T1825" t="n">
        <v>180</v>
      </c>
    </row>
    <row r="1826">
      <c r="A1826" t="inlineStr">
        <is>
          <t>05/12/2025</t>
        </is>
      </c>
      <c r="B1826" t="inlineStr">
        <is>
          <t>A2M Engenharia E Servicos Para Condomini CPF/CNPJ: 26.060.614/0001-52Parceiro: LUIZ AUGUSTO GOMES BARROS</t>
        </is>
      </c>
      <c r="C1826" t="inlineStr">
        <is>
          <t>A1 - Software e-CNPJ de 12 Meses</t>
        </is>
      </c>
      <c r="D1826" t="inlineStr">
        <is>
          <t>1009381923  MYCERT</t>
        </is>
      </c>
      <c r="E1826" t="inlineStr">
        <is>
          <t>R$ 180,00</t>
        </is>
      </c>
      <c r="F1826" t="inlineStr">
        <is>
          <t>Leticia Mendon�</t>
        </is>
      </c>
      <c r="G1826" t="inlineStr">
        <is>
          <t>Leticia Mendon�</t>
        </is>
      </c>
      <c r="H1826" t="inlineStr">
        <is>
          <t>Interno</t>
        </is>
      </c>
      <c r="I1826" t="inlineStr">
        <is>
          <t>A2M Engenharia E Servicos Para Condomini</t>
        </is>
      </c>
      <c r="J1826" t="inlineStr">
        <is>
          <t>26.060.614/0001-52</t>
        </is>
      </c>
      <c r="K1826" t="inlineStr">
        <is>
          <t>LUIZ AUGUSTO GOMES BARROS</t>
        </is>
      </c>
      <c r="L1826" t="inlineStr">
        <is>
          <t>1009381923</t>
        </is>
      </c>
      <c r="M1826" t="inlineStr">
        <is>
          <t>MYCERT</t>
        </is>
      </c>
      <c r="N1826" t="inlineStr">
        <is>
          <t>DEZEMBRO 2025.xls</t>
        </is>
      </c>
      <c r="O1826" s="1" t="n">
        <v>45996</v>
      </c>
      <c r="P1826" t="inlineStr">
        <is>
          <t>12/2025</t>
        </is>
      </c>
      <c r="Q1826" t="n">
        <v>2025</v>
      </c>
      <c r="R1826" t="inlineStr">
        <is>
          <t>26060614000152</t>
        </is>
      </c>
      <c r="S1826" t="inlineStr">
        <is>
          <t>CNPJ</t>
        </is>
      </c>
      <c r="T1826" t="n">
        <v>180</v>
      </c>
    </row>
    <row r="1827">
      <c r="A1827" t="inlineStr">
        <is>
          <t>05/12/2025</t>
        </is>
      </c>
      <c r="B1827" t="inlineStr">
        <is>
          <t>Ds Consultoria E Construcoes Ltda CPF/CNPJ: 50.304.416/0001-71Parceiro: ORIGEM DIRETA - ESCRITÓRIO - NÚCLEO BANDEIRANTE</t>
        </is>
      </c>
      <c r="C1827" t="inlineStr">
        <is>
          <t>A1 - Software e-CNPJ de 12 Meses</t>
        </is>
      </c>
      <c r="D1827" t="inlineStr">
        <is>
          <t>1009385661  MYCERT</t>
        </is>
      </c>
      <c r="E1827" t="inlineStr">
        <is>
          <t>R$ 170,00</t>
        </is>
      </c>
      <c r="F1827" t="inlineStr">
        <is>
          <t>Victor Alves De</t>
        </is>
      </c>
      <c r="G1827" t="inlineStr">
        <is>
          <t>Victor Alves De</t>
        </is>
      </c>
      <c r="H1827" t="inlineStr">
        <is>
          <t>Interno</t>
        </is>
      </c>
      <c r="I1827" t="inlineStr">
        <is>
          <t>Ds Consultoria E Construcoes Ltda</t>
        </is>
      </c>
      <c r="J1827" t="inlineStr">
        <is>
          <t>50.304.416/0001-71</t>
        </is>
      </c>
      <c r="K1827" t="inlineStr">
        <is>
          <t>ORIGEM DIRETA - ESCRITÓRIO - NÚCLEO BANDEIRANTE</t>
        </is>
      </c>
      <c r="L1827" t="inlineStr">
        <is>
          <t>1009385661</t>
        </is>
      </c>
      <c r="M1827" t="inlineStr">
        <is>
          <t>MYCERT</t>
        </is>
      </c>
      <c r="N1827" t="inlineStr">
        <is>
          <t>DEZEMBRO 2025.xls</t>
        </is>
      </c>
      <c r="O1827" s="1" t="n">
        <v>45996</v>
      </c>
      <c r="P1827" t="inlineStr">
        <is>
          <t>12/2025</t>
        </is>
      </c>
      <c r="Q1827" t="n">
        <v>2025</v>
      </c>
      <c r="R1827" t="inlineStr">
        <is>
          <t>50304416000171</t>
        </is>
      </c>
      <c r="S1827" t="inlineStr">
        <is>
          <t>CNPJ</t>
        </is>
      </c>
      <c r="T1827" t="n">
        <v>170</v>
      </c>
    </row>
    <row r="1828">
      <c r="A1828" t="inlineStr">
        <is>
          <t>05/12/2025</t>
        </is>
      </c>
      <c r="B1828" t="inlineStr">
        <is>
          <t>Alves Promocoes De Vendas Ltda CPF/CNPJ: 44.620.654/0001-93Parceiro: VIRTUAL CONTABILIDADE E CONSULTORIA S/S LTDA</t>
        </is>
      </c>
      <c r="C1828" t="inlineStr">
        <is>
          <t>A1 - Software e-CNPJ de 12 Meses</t>
        </is>
      </c>
      <c r="D1828" t="inlineStr">
        <is>
          <t>1009385602  MYCERT</t>
        </is>
      </c>
      <c r="E1828" t="inlineStr">
        <is>
          <t>R$ 0,00</t>
        </is>
      </c>
      <c r="F1828" t="inlineStr">
        <is>
          <t>Karina Pereira</t>
        </is>
      </c>
      <c r="G1828" t="inlineStr">
        <is>
          <t>Karina Pereira</t>
        </is>
      </c>
      <c r="H1828" t="inlineStr">
        <is>
          <t>Interno</t>
        </is>
      </c>
      <c r="I1828" t="inlineStr">
        <is>
          <t>Alves Promocoes De Vendas Ltda</t>
        </is>
      </c>
      <c r="J1828" t="inlineStr">
        <is>
          <t>44.620.654/0001-93</t>
        </is>
      </c>
      <c r="K1828" t="inlineStr">
        <is>
          <t>VIRTUAL CONTABILIDADE E CONSULTORIA S/S LTDA</t>
        </is>
      </c>
      <c r="L1828" t="inlineStr">
        <is>
          <t>1009385602</t>
        </is>
      </c>
      <c r="M1828" t="inlineStr">
        <is>
          <t>MYCERT</t>
        </is>
      </c>
      <c r="N1828" t="inlineStr">
        <is>
          <t>DEZEMBRO 2025.xls</t>
        </is>
      </c>
      <c r="O1828" s="1" t="n">
        <v>45996</v>
      </c>
      <c r="P1828" t="inlineStr">
        <is>
          <t>12/2025</t>
        </is>
      </c>
      <c r="Q1828" t="n">
        <v>2025</v>
      </c>
      <c r="R1828" t="inlineStr">
        <is>
          <t>44620654000193</t>
        </is>
      </c>
      <c r="S1828" t="inlineStr">
        <is>
          <t>CNPJ</t>
        </is>
      </c>
      <c r="T1828" t="n">
        <v>0</v>
      </c>
    </row>
    <row r="1829">
      <c r="A1829" t="inlineStr">
        <is>
          <t>05/12/2025</t>
        </is>
      </c>
      <c r="B1829" t="inlineStr">
        <is>
          <t>Nobrevo Solucoes Imobiliarias Ltda CPF/CNPJ: 13.267.523/0001-40Parceiro: GOOGLE</t>
        </is>
      </c>
      <c r="C1829" t="inlineStr">
        <is>
          <t>A1 - Software e-CNPJ de 12 Meses</t>
        </is>
      </c>
      <c r="D1829" t="inlineStr">
        <is>
          <t>1009385761  MYCERT</t>
        </is>
      </c>
      <c r="E1829" t="inlineStr">
        <is>
          <t>R$ 180,00</t>
        </is>
      </c>
      <c r="F1829" t="inlineStr">
        <is>
          <t>Leticia Mendon�</t>
        </is>
      </c>
      <c r="G1829" t="inlineStr">
        <is>
          <t>Leticia Mendon�</t>
        </is>
      </c>
      <c r="H1829" t="inlineStr">
        <is>
          <t>Interno</t>
        </is>
      </c>
      <c r="I1829" t="inlineStr">
        <is>
          <t>Nobrevo Solucoes Imobiliarias Ltda</t>
        </is>
      </c>
      <c r="J1829" t="inlineStr">
        <is>
          <t>13.267.523/0001-40</t>
        </is>
      </c>
      <c r="K1829" t="inlineStr">
        <is>
          <t>GOOGLE</t>
        </is>
      </c>
      <c r="L1829" t="inlineStr">
        <is>
          <t>1009385761</t>
        </is>
      </c>
      <c r="M1829" t="inlineStr">
        <is>
          <t>MYCERT</t>
        </is>
      </c>
      <c r="N1829" t="inlineStr">
        <is>
          <t>DEZEMBRO 2025.xls</t>
        </is>
      </c>
      <c r="O1829" s="1" t="n">
        <v>45996</v>
      </c>
      <c r="P1829" t="inlineStr">
        <is>
          <t>12/2025</t>
        </is>
      </c>
      <c r="Q1829" t="n">
        <v>2025</v>
      </c>
      <c r="R1829" t="inlineStr">
        <is>
          <t>13267523000140</t>
        </is>
      </c>
      <c r="S1829" t="inlineStr">
        <is>
          <t>CNPJ</t>
        </is>
      </c>
      <c r="T1829" t="n">
        <v>180</v>
      </c>
    </row>
    <row r="1830">
      <c r="A1830" t="inlineStr">
        <is>
          <t>05/12/2025</t>
        </is>
      </c>
      <c r="B1830" t="inlineStr">
        <is>
          <t>Comercial De Alimentos Park Sul Ltda CPF/CNPJ: 33.966.379/0001-48Parceiro: GRUPO VENEZA</t>
        </is>
      </c>
      <c r="C1830" t="inlineStr">
        <is>
          <t>A1 - Software e-CNPJ de 12 Meses</t>
        </is>
      </c>
      <c r="D1830" t="inlineStr">
        <is>
          <t>1009386162  MYCERT</t>
        </is>
      </c>
      <c r="E1830" t="inlineStr">
        <is>
          <t>R$ 130,00</t>
        </is>
      </c>
      <c r="F1830" t="inlineStr">
        <is>
          <t>Karina Pereira</t>
        </is>
      </c>
      <c r="G1830" t="inlineStr">
        <is>
          <t>Karina Pereira</t>
        </is>
      </c>
      <c r="H1830" t="inlineStr">
        <is>
          <t>Interno</t>
        </is>
      </c>
      <c r="I1830" t="inlineStr">
        <is>
          <t>Comercial De Alimentos Park Sul Ltda</t>
        </is>
      </c>
      <c r="J1830" t="inlineStr">
        <is>
          <t>33.966.379/0001-48</t>
        </is>
      </c>
      <c r="K1830" t="inlineStr">
        <is>
          <t>GRUPO VENEZA</t>
        </is>
      </c>
      <c r="L1830" t="inlineStr">
        <is>
          <t>1009386162</t>
        </is>
      </c>
      <c r="M1830" t="inlineStr">
        <is>
          <t>MYCERT</t>
        </is>
      </c>
      <c r="N1830" t="inlineStr">
        <is>
          <t>DEZEMBRO 2025.xls</t>
        </is>
      </c>
      <c r="O1830" s="1" t="n">
        <v>45996</v>
      </c>
      <c r="P1830" t="inlineStr">
        <is>
          <t>12/2025</t>
        </is>
      </c>
      <c r="Q1830" t="n">
        <v>2025</v>
      </c>
      <c r="R1830" t="inlineStr">
        <is>
          <t>33966379000148</t>
        </is>
      </c>
      <c r="S1830" t="inlineStr">
        <is>
          <t>CNPJ</t>
        </is>
      </c>
      <c r="T1830" t="n">
        <v>130</v>
      </c>
    </row>
    <row r="1831">
      <c r="A1831" t="inlineStr">
        <is>
          <t>05/12/2025</t>
        </is>
      </c>
      <c r="B1831" t="inlineStr">
        <is>
          <t>Comercial De Alimentos Park Sul Ltda CPF/CNPJ: 33.966.379/0001-48Parceiro: GRUPO VENEZA</t>
        </is>
      </c>
      <c r="C1831" t="inlineStr">
        <is>
          <t>A1 - Software e-CNPJ de 12 Meses</t>
        </is>
      </c>
      <c r="D1831" t="inlineStr">
        <is>
          <t>1009386124  MYCERT</t>
        </is>
      </c>
      <c r="E1831" t="inlineStr">
        <is>
          <t>R$ 130,00</t>
        </is>
      </c>
      <c r="F1831" t="inlineStr">
        <is>
          <t>Karina Pereira</t>
        </is>
      </c>
      <c r="G1831" t="inlineStr">
        <is>
          <t>Karina Pereira</t>
        </is>
      </c>
      <c r="H1831" t="inlineStr">
        <is>
          <t>Interno</t>
        </is>
      </c>
      <c r="I1831" t="inlineStr">
        <is>
          <t>Comercial De Alimentos Park Sul Ltda</t>
        </is>
      </c>
      <c r="J1831" t="inlineStr">
        <is>
          <t>33.966.379/0001-48</t>
        </is>
      </c>
      <c r="K1831" t="inlineStr">
        <is>
          <t>GRUPO VENEZA</t>
        </is>
      </c>
      <c r="L1831" t="inlineStr">
        <is>
          <t>1009386124</t>
        </is>
      </c>
      <c r="M1831" t="inlineStr">
        <is>
          <t>MYCERT</t>
        </is>
      </c>
      <c r="N1831" t="inlineStr">
        <is>
          <t>DEZEMBRO 2025.xls</t>
        </is>
      </c>
      <c r="O1831" s="1" t="n">
        <v>45996</v>
      </c>
      <c r="P1831" t="inlineStr">
        <is>
          <t>12/2025</t>
        </is>
      </c>
      <c r="Q1831" t="n">
        <v>2025</v>
      </c>
      <c r="R1831" t="inlineStr">
        <is>
          <t>33966379000148</t>
        </is>
      </c>
      <c r="S1831" t="inlineStr">
        <is>
          <t>CNPJ</t>
        </is>
      </c>
      <c r="T1831" t="n">
        <v>130</v>
      </c>
    </row>
    <row r="1832">
      <c r="A1832" t="inlineStr">
        <is>
          <t>05/12/2025</t>
        </is>
      </c>
      <c r="B1832" t="inlineStr">
        <is>
          <t>Sas Sousa &amp; Jrd Sulinsk Ltda CPF/CNPJ: 10.784.853/0001-15Parceiro: BARUCCI CONTABILIDADE LTDA</t>
        </is>
      </c>
      <c r="C1832" t="inlineStr">
        <is>
          <t>A1 - Software e-CNPJ de 12 Meses</t>
        </is>
      </c>
      <c r="D1832" t="inlineStr">
        <is>
          <t>1009387212  MYCERT</t>
        </is>
      </c>
      <c r="E1832" t="inlineStr">
        <is>
          <t>R$ 175,00</t>
        </is>
      </c>
      <c r="F1832" t="inlineStr">
        <is>
          <t>Barucci Contabi</t>
        </is>
      </c>
      <c r="G1832" t="inlineStr">
        <is>
          <t>Barucci Contabi</t>
        </is>
      </c>
      <c r="H1832" t="inlineStr">
        <is>
          <t>Parceiro</t>
        </is>
      </c>
      <c r="I1832" t="inlineStr">
        <is>
          <t>Sas Sousa &amp; Jrd Sulinsk Ltda</t>
        </is>
      </c>
      <c r="J1832" t="inlineStr">
        <is>
          <t>10.784.853/0001-15</t>
        </is>
      </c>
      <c r="K1832" t="inlineStr">
        <is>
          <t>BARUCCI CONTABILIDADE LTDA</t>
        </is>
      </c>
      <c r="L1832" t="inlineStr">
        <is>
          <t>1009387212</t>
        </is>
      </c>
      <c r="M1832" t="inlineStr">
        <is>
          <t>MYCERT</t>
        </is>
      </c>
      <c r="N1832" t="inlineStr">
        <is>
          <t>DEZEMBRO 2025.xls</t>
        </is>
      </c>
      <c r="O1832" s="1" t="n">
        <v>45996</v>
      </c>
      <c r="P1832" t="inlineStr">
        <is>
          <t>12/2025</t>
        </is>
      </c>
      <c r="Q1832" t="n">
        <v>2025</v>
      </c>
      <c r="R1832" t="inlineStr">
        <is>
          <t>10784853000115</t>
        </is>
      </c>
      <c r="S1832" t="inlineStr">
        <is>
          <t>CNPJ</t>
        </is>
      </c>
      <c r="T1832" t="n">
        <v>175</v>
      </c>
    </row>
    <row r="1833">
      <c r="A1833" t="inlineStr">
        <is>
          <t>05/12/2025</t>
        </is>
      </c>
      <c r="B1833" t="inlineStr">
        <is>
          <t>A M J Pereira Marcenaria CPF/CNPJ: 11.946.042/0001-36Parceiro: GOOGLE</t>
        </is>
      </c>
      <c r="C1833" t="inlineStr">
        <is>
          <t>A1 - Software e-CNPJ de 12 Meses</t>
        </is>
      </c>
      <c r="D1833" t="inlineStr">
        <is>
          <t>1009387990  MYCERT</t>
        </is>
      </c>
      <c r="E1833" t="inlineStr">
        <is>
          <t>R$ 180,00</t>
        </is>
      </c>
      <c r="F1833" t="inlineStr">
        <is>
          <t>Leticia Mendon�</t>
        </is>
      </c>
      <c r="G1833" t="inlineStr">
        <is>
          <t>Leticia Mendon�</t>
        </is>
      </c>
      <c r="H1833" t="inlineStr">
        <is>
          <t>Interno</t>
        </is>
      </c>
      <c r="I1833" t="inlineStr">
        <is>
          <t>A M J Pereira Marcenaria</t>
        </is>
      </c>
      <c r="J1833" t="inlineStr">
        <is>
          <t>11.946.042/0001-36</t>
        </is>
      </c>
      <c r="K1833" t="inlineStr">
        <is>
          <t>GOOGLE</t>
        </is>
      </c>
      <c r="L1833" t="inlineStr">
        <is>
          <t>1009387990</t>
        </is>
      </c>
      <c r="M1833" t="inlineStr">
        <is>
          <t>MYCERT</t>
        </is>
      </c>
      <c r="N1833" t="inlineStr">
        <is>
          <t>DEZEMBRO 2025.xls</t>
        </is>
      </c>
      <c r="O1833" s="1" t="n">
        <v>45996</v>
      </c>
      <c r="P1833" t="inlineStr">
        <is>
          <t>12/2025</t>
        </is>
      </c>
      <c r="Q1833" t="n">
        <v>2025</v>
      </c>
      <c r="R1833" t="inlineStr">
        <is>
          <t>11946042000136</t>
        </is>
      </c>
      <c r="S1833" t="inlineStr">
        <is>
          <t>CNPJ</t>
        </is>
      </c>
      <c r="T1833" t="n">
        <v>180</v>
      </c>
    </row>
    <row r="1834">
      <c r="A1834" t="inlineStr">
        <is>
          <t>05/12/2025</t>
        </is>
      </c>
      <c r="B1834" t="inlineStr">
        <is>
          <t>Imperio Das Maquiagens Valparaiso Ltda CPF/CNPJ: 58.290.870/0001-22Parceiro: GRUPO IMPÉRIO DAS MAQUIAGENS</t>
        </is>
      </c>
      <c r="C1834" t="inlineStr">
        <is>
          <t>A1 - Software e-CNPJ de 12 Meses</t>
        </is>
      </c>
      <c r="D1834" t="inlineStr">
        <is>
          <t>1009389157  MYCERT</t>
        </is>
      </c>
      <c r="E1834" t="inlineStr">
        <is>
          <t>R$ 180,00</t>
        </is>
      </c>
      <c r="F1834" t="inlineStr">
        <is>
          <t>Karina Pereira</t>
        </is>
      </c>
      <c r="G1834" t="inlineStr">
        <is>
          <t>Karina Pereira</t>
        </is>
      </c>
      <c r="H1834" t="inlineStr">
        <is>
          <t>Interno</t>
        </is>
      </c>
      <c r="I1834" t="inlineStr">
        <is>
          <t>Imperio Das Maquiagens Valparaiso Ltda</t>
        </is>
      </c>
      <c r="J1834" t="inlineStr">
        <is>
          <t>58.290.870/0001-22</t>
        </is>
      </c>
      <c r="K1834" t="inlineStr">
        <is>
          <t>GRUPO IMPÉRIO DAS MAQUIAGENS</t>
        </is>
      </c>
      <c r="L1834" t="inlineStr">
        <is>
          <t>1009389157</t>
        </is>
      </c>
      <c r="M1834" t="inlineStr">
        <is>
          <t>MYCERT</t>
        </is>
      </c>
      <c r="N1834" t="inlineStr">
        <is>
          <t>DEZEMBRO 2025.xls</t>
        </is>
      </c>
      <c r="O1834" s="1" t="n">
        <v>45996</v>
      </c>
      <c r="P1834" t="inlineStr">
        <is>
          <t>12/2025</t>
        </is>
      </c>
      <c r="Q1834" t="n">
        <v>2025</v>
      </c>
      <c r="R1834" t="inlineStr">
        <is>
          <t>58290870000122</t>
        </is>
      </c>
      <c r="S1834" t="inlineStr">
        <is>
          <t>CNPJ</t>
        </is>
      </c>
      <c r="T1834" t="n">
        <v>180</v>
      </c>
    </row>
    <row r="1835">
      <c r="A1835" t="inlineStr">
        <is>
          <t>05/12/2025</t>
        </is>
      </c>
      <c r="B1835" t="inlineStr">
        <is>
          <t>Iracema Barboza Roque Sulinsk CPF/CNPJ: 08.226.042/0001-57Parceiro: BARUCCI CONTABILIDADE LTDA</t>
        </is>
      </c>
      <c r="C1835" t="inlineStr">
        <is>
          <t>A1 - Software e-CNPJ de 12 Meses</t>
        </is>
      </c>
      <c r="D1835" t="inlineStr">
        <is>
          <t>1009388965  MYCERT</t>
        </is>
      </c>
      <c r="E1835" t="inlineStr">
        <is>
          <t>R$ 175,00</t>
        </is>
      </c>
      <c r="F1835" t="inlineStr">
        <is>
          <t>Barucci Contabi</t>
        </is>
      </c>
      <c r="G1835" t="inlineStr">
        <is>
          <t>Barucci Contabi</t>
        </is>
      </c>
      <c r="H1835" t="inlineStr">
        <is>
          <t>Parceiro</t>
        </is>
      </c>
      <c r="I1835" t="inlineStr">
        <is>
          <t>Iracema Barboza Roque Sulinsk</t>
        </is>
      </c>
      <c r="J1835" t="inlineStr">
        <is>
          <t>08.226.042/0001-57</t>
        </is>
      </c>
      <c r="K1835" t="inlineStr">
        <is>
          <t>BARUCCI CONTABILIDADE LTDA</t>
        </is>
      </c>
      <c r="L1835" t="inlineStr">
        <is>
          <t>1009388965</t>
        </is>
      </c>
      <c r="M1835" t="inlineStr">
        <is>
          <t>MYCERT</t>
        </is>
      </c>
      <c r="N1835" t="inlineStr">
        <is>
          <t>DEZEMBRO 2025.xls</t>
        </is>
      </c>
      <c r="O1835" s="1" t="n">
        <v>45996</v>
      </c>
      <c r="P1835" t="inlineStr">
        <is>
          <t>12/2025</t>
        </is>
      </c>
      <c r="Q1835" t="n">
        <v>2025</v>
      </c>
      <c r="R1835" t="inlineStr">
        <is>
          <t>08226042000157</t>
        </is>
      </c>
      <c r="S1835" t="inlineStr">
        <is>
          <t>CNPJ</t>
        </is>
      </c>
      <c r="T1835" t="n">
        <v>175</v>
      </c>
    </row>
    <row r="1836">
      <c r="A1836" t="inlineStr">
        <is>
          <t>05/12/2025</t>
        </is>
      </c>
      <c r="B1836" t="inlineStr">
        <is>
          <t>Felipe Linhares Lustosa Da Costa CPF/CNPJ: 992.023.521-00Parceiro: GRUPO CAMARA DOS DEPUTADOS</t>
        </is>
      </c>
      <c r="C1836" t="inlineStr">
        <is>
          <t>A3 - Token e-CPF de 36 Meses</t>
        </is>
      </c>
      <c r="D1836" t="inlineStr">
        <is>
          <t>1009389361  MYCERT</t>
        </is>
      </c>
      <c r="E1836" t="inlineStr">
        <is>
          <t>R$ 475,00</t>
        </is>
      </c>
      <c r="F1836" t="inlineStr">
        <is>
          <t>Victor Alves De</t>
        </is>
      </c>
      <c r="G1836" t="inlineStr">
        <is>
          <t>Victor Alves De</t>
        </is>
      </c>
      <c r="H1836" t="inlineStr">
        <is>
          <t>Interno</t>
        </is>
      </c>
      <c r="I1836" t="inlineStr">
        <is>
          <t>Felipe Linhares Lustosa Da Costa</t>
        </is>
      </c>
      <c r="J1836" t="inlineStr">
        <is>
          <t>992.023.521-00</t>
        </is>
      </c>
      <c r="K1836" t="inlineStr">
        <is>
          <t>GRUPO CAMARA DOS DEPUTADOS</t>
        </is>
      </c>
      <c r="L1836" t="inlineStr">
        <is>
          <t>1009389361</t>
        </is>
      </c>
      <c r="M1836" t="inlineStr">
        <is>
          <t>MYCERT</t>
        </is>
      </c>
      <c r="N1836" t="inlineStr">
        <is>
          <t>DEZEMBRO 2025.xls</t>
        </is>
      </c>
      <c r="O1836" s="1" t="n">
        <v>45996</v>
      </c>
      <c r="P1836" t="inlineStr">
        <is>
          <t>12/2025</t>
        </is>
      </c>
      <c r="Q1836" t="n">
        <v>2025</v>
      </c>
      <c r="R1836" t="inlineStr">
        <is>
          <t>99202352100</t>
        </is>
      </c>
      <c r="S1836" t="inlineStr">
        <is>
          <t>CPF</t>
        </is>
      </c>
      <c r="T1836" t="n">
        <v>475</v>
      </c>
    </row>
    <row r="1837">
      <c r="A1837" t="inlineStr">
        <is>
          <t>05/12/2025</t>
        </is>
      </c>
      <c r="B1837" t="inlineStr">
        <is>
          <t>03.852.004 Josemiro Pereira Campos CPF/CNPJ: 03.852.004/0001-96Parceiro: EXACTA CONTABILIDADE, CONSULTORIA E ASSESSORIA EMPRESARIAL LTDA</t>
        </is>
      </c>
      <c r="C1837" t="inlineStr">
        <is>
          <t>A1 - Software e-CNPJ de 12 Meses</t>
        </is>
      </c>
      <c r="D1837" t="inlineStr">
        <is>
          <t>1009390318  MYCERT</t>
        </is>
      </c>
      <c r="E1837" t="inlineStr">
        <is>
          <t>R$ 180,00</t>
        </is>
      </c>
      <c r="F1837" t="inlineStr">
        <is>
          <t>Raquel Campos D</t>
        </is>
      </c>
      <c r="G1837" t="inlineStr">
        <is>
          <t>Raquel Campos D</t>
        </is>
      </c>
      <c r="H1837" t="inlineStr">
        <is>
          <t>Interno</t>
        </is>
      </c>
      <c r="I1837" t="inlineStr">
        <is>
          <t>03.852.004 Josemiro Pereira Campos</t>
        </is>
      </c>
      <c r="J1837" t="inlineStr">
        <is>
          <t>03.852.004/0001-96</t>
        </is>
      </c>
      <c r="K1837" t="inlineStr">
        <is>
          <t>EXACTA CONTABILIDADE, CONSULTORIA E ASSESSORIA EMPRESARIAL LTDA</t>
        </is>
      </c>
      <c r="L1837" t="inlineStr">
        <is>
          <t>1009390318</t>
        </is>
      </c>
      <c r="M1837" t="inlineStr">
        <is>
          <t>MYCERT</t>
        </is>
      </c>
      <c r="N1837" t="inlineStr">
        <is>
          <t>DEZEMBRO 2025.xls</t>
        </is>
      </c>
      <c r="O1837" s="1" t="n">
        <v>45996</v>
      </c>
      <c r="P1837" t="inlineStr">
        <is>
          <t>12/2025</t>
        </is>
      </c>
      <c r="Q1837" t="n">
        <v>2025</v>
      </c>
      <c r="R1837" t="inlineStr">
        <is>
          <t>03852004000196</t>
        </is>
      </c>
      <c r="S1837" t="inlineStr">
        <is>
          <t>CNPJ</t>
        </is>
      </c>
      <c r="T1837" t="n">
        <v>180</v>
      </c>
    </row>
    <row r="1838">
      <c r="A1838" t="inlineStr">
        <is>
          <t>05/12/2025</t>
        </is>
      </c>
      <c r="B1838" t="inlineStr">
        <is>
          <t>Gm Consultoria E Projetos De Arquitetura CPF/CNPJ: 32.098.577/0001-74Parceiro: SEM INDICAÇÃO</t>
        </is>
      </c>
      <c r="C1838" t="inlineStr">
        <is>
          <t>A1 - Software e-CNPJ de 12 Meses</t>
        </is>
      </c>
      <c r="D1838" t="inlineStr">
        <is>
          <t>1009332694  MYCERT</t>
        </is>
      </c>
      <c r="E1838" t="inlineStr">
        <is>
          <t>R$ 170,00</t>
        </is>
      </c>
      <c r="F1838" t="inlineStr">
        <is>
          <t>Raquel Campos D</t>
        </is>
      </c>
      <c r="G1838" t="inlineStr">
        <is>
          <t>Raquel Campos D</t>
        </is>
      </c>
      <c r="H1838" t="inlineStr">
        <is>
          <t>Interno</t>
        </is>
      </c>
      <c r="I1838" t="inlineStr">
        <is>
          <t>Gm Consultoria E Projetos De Arquitetura</t>
        </is>
      </c>
      <c r="J1838" t="inlineStr">
        <is>
          <t>32.098.577/0001-74</t>
        </is>
      </c>
      <c r="K1838" t="inlineStr">
        <is>
          <t>SEM INDICAÇÃO</t>
        </is>
      </c>
      <c r="L1838" t="inlineStr">
        <is>
          <t>1009332694</t>
        </is>
      </c>
      <c r="M1838" t="inlineStr">
        <is>
          <t>MYCERT</t>
        </is>
      </c>
      <c r="N1838" t="inlineStr">
        <is>
          <t>DEZEMBRO 2025.xls</t>
        </is>
      </c>
      <c r="O1838" s="1" t="n">
        <v>45996</v>
      </c>
      <c r="P1838" t="inlineStr">
        <is>
          <t>12/2025</t>
        </is>
      </c>
      <c r="Q1838" t="n">
        <v>2025</v>
      </c>
      <c r="R1838" t="inlineStr">
        <is>
          <t>32098577000174</t>
        </is>
      </c>
      <c r="S1838" t="inlineStr">
        <is>
          <t>CNPJ</t>
        </is>
      </c>
      <c r="T1838" t="n">
        <v>170</v>
      </c>
    </row>
    <row r="1839">
      <c r="A1839" t="inlineStr">
        <is>
          <t>05/12/2025</t>
        </is>
      </c>
      <c r="B1839" t="inlineStr">
        <is>
          <t>Dona Maricota Educacao Infantil Ltda CPF/CNPJ: 32.927.898/0001-34Parceiro: ANDERSON LISBOA DE SOUSA</t>
        </is>
      </c>
      <c r="C1839" t="inlineStr">
        <is>
          <t>A1 - Software e-CNPJ de 12 Meses</t>
        </is>
      </c>
      <c r="D1839" t="inlineStr">
        <is>
          <t>1009390749  MYCERT</t>
        </is>
      </c>
      <c r="E1839" t="inlineStr">
        <is>
          <t>R$ 179,90</t>
        </is>
      </c>
      <c r="F1839" t="inlineStr">
        <is>
          <t>Victor Alves De</t>
        </is>
      </c>
      <c r="G1839" t="inlineStr">
        <is>
          <t>Victor Alves De</t>
        </is>
      </c>
      <c r="H1839" t="inlineStr">
        <is>
          <t>Parceiro</t>
        </is>
      </c>
      <c r="I1839" t="inlineStr">
        <is>
          <t>Dona Maricota Educacao Infantil Ltda</t>
        </is>
      </c>
      <c r="J1839" t="inlineStr">
        <is>
          <t>32.927.898/0001-34</t>
        </is>
      </c>
      <c r="K1839" t="inlineStr">
        <is>
          <t>ANDERSON LISBOA DE SOUSA</t>
        </is>
      </c>
      <c r="L1839" t="inlineStr">
        <is>
          <t>1009390749</t>
        </is>
      </c>
      <c r="M1839" t="inlineStr">
        <is>
          <t>MYCERT</t>
        </is>
      </c>
      <c r="N1839" t="inlineStr">
        <is>
          <t>DEZEMBRO 2025.xls</t>
        </is>
      </c>
      <c r="O1839" s="1" t="n">
        <v>45996</v>
      </c>
      <c r="P1839" t="inlineStr">
        <is>
          <t>12/2025</t>
        </is>
      </c>
      <c r="Q1839" t="n">
        <v>2025</v>
      </c>
      <c r="R1839" t="inlineStr">
        <is>
          <t>32927898000134</t>
        </is>
      </c>
      <c r="S1839" t="inlineStr">
        <is>
          <t>CNPJ</t>
        </is>
      </c>
      <c r="T1839" t="n">
        <v>179.9</v>
      </c>
    </row>
    <row r="1840">
      <c r="A1840" t="inlineStr">
        <is>
          <t>05/12/2025</t>
        </is>
      </c>
      <c r="B1840" t="inlineStr">
        <is>
          <t>Gerson Vasques De Aguiar CPF/CNPJ: 317.637.821-15Parceiro: SEM INDICAÇÃO</t>
        </is>
      </c>
      <c r="C1840" t="inlineStr">
        <is>
          <t>A1 - Software e-CPF de 12 Meses</t>
        </is>
      </c>
      <c r="D1840" t="inlineStr">
        <is>
          <t>1009332725  MYCERT</t>
        </is>
      </c>
      <c r="E1840" t="inlineStr">
        <is>
          <t>R$ 130,00</t>
        </is>
      </c>
      <c r="F1840" t="inlineStr">
        <is>
          <t>Raquel Campos D</t>
        </is>
      </c>
      <c r="G1840" t="inlineStr">
        <is>
          <t>Raquel Campos D</t>
        </is>
      </c>
      <c r="H1840" t="inlineStr">
        <is>
          <t>Interno</t>
        </is>
      </c>
      <c r="I1840" t="inlineStr">
        <is>
          <t>Gerson Vasques De Aguiar</t>
        </is>
      </c>
      <c r="J1840" t="inlineStr">
        <is>
          <t>317.637.821-15</t>
        </is>
      </c>
      <c r="K1840" t="inlineStr">
        <is>
          <t>SEM INDICAÇÃO</t>
        </is>
      </c>
      <c r="L1840" t="inlineStr">
        <is>
          <t>1009332725</t>
        </is>
      </c>
      <c r="M1840" t="inlineStr">
        <is>
          <t>MYCERT</t>
        </is>
      </c>
      <c r="N1840" t="inlineStr">
        <is>
          <t>DEZEMBRO 2025.xls</t>
        </is>
      </c>
      <c r="O1840" s="1" t="n">
        <v>45996</v>
      </c>
      <c r="P1840" t="inlineStr">
        <is>
          <t>12/2025</t>
        </is>
      </c>
      <c r="Q1840" t="n">
        <v>2025</v>
      </c>
      <c r="R1840" t="inlineStr">
        <is>
          <t>31763782115</t>
        </is>
      </c>
      <c r="S1840" t="inlineStr">
        <is>
          <t>CPF</t>
        </is>
      </c>
      <c r="T1840" t="n">
        <v>130</v>
      </c>
    </row>
    <row r="1841">
      <c r="A1841" t="inlineStr">
        <is>
          <t>05/12/2025</t>
        </is>
      </c>
      <c r="B1841" t="inlineStr">
        <is>
          <t>D E J Solucoes Em Informatica Ltda CPF/CNPJ: 14.263.658/0001-09Parceiro: ORIGEM DIRETA - ESCRITÓRIO - NÚCLEO BANDEIRANTE</t>
        </is>
      </c>
      <c r="C1841" t="inlineStr">
        <is>
          <t>A1 - Software e-CNPJ de 12 Meses</t>
        </is>
      </c>
      <c r="D1841" t="inlineStr">
        <is>
          <t>1009391681  MYCERT</t>
        </is>
      </c>
      <c r="E1841" t="inlineStr">
        <is>
          <t>R$ 180,00</t>
        </is>
      </c>
      <c r="F1841" t="inlineStr">
        <is>
          <t>Raquel Campos D</t>
        </is>
      </c>
      <c r="G1841" t="inlineStr">
        <is>
          <t>Raquel Campos D</t>
        </is>
      </c>
      <c r="H1841" t="inlineStr">
        <is>
          <t>Interno</t>
        </is>
      </c>
      <c r="I1841" t="inlineStr">
        <is>
          <t>D E J Solucoes Em Informatica Ltda</t>
        </is>
      </c>
      <c r="J1841" t="inlineStr">
        <is>
          <t>14.263.658/0001-09</t>
        </is>
      </c>
      <c r="K1841" t="inlineStr">
        <is>
          <t>ORIGEM DIRETA - ESCRITÓRIO - NÚCLEO BANDEIRANTE</t>
        </is>
      </c>
      <c r="L1841" t="inlineStr">
        <is>
          <t>1009391681</t>
        </is>
      </c>
      <c r="M1841" t="inlineStr">
        <is>
          <t>MYCERT</t>
        </is>
      </c>
      <c r="N1841" t="inlineStr">
        <is>
          <t>DEZEMBRO 2025.xls</t>
        </is>
      </c>
      <c r="O1841" s="1" t="n">
        <v>45996</v>
      </c>
      <c r="P1841" t="inlineStr">
        <is>
          <t>12/2025</t>
        </is>
      </c>
      <c r="Q1841" t="n">
        <v>2025</v>
      </c>
      <c r="R1841" t="inlineStr">
        <is>
          <t>14263658000109</t>
        </is>
      </c>
      <c r="S1841" t="inlineStr">
        <is>
          <t>CNPJ</t>
        </is>
      </c>
      <c r="T1841" t="n">
        <v>180</v>
      </c>
    </row>
    <row r="1842">
      <c r="A1842" t="inlineStr">
        <is>
          <t>08/12/2025</t>
        </is>
      </c>
      <c r="B1842" t="inlineStr">
        <is>
          <t>Drogaria Lene Ltda CPF/CNPJ: 00.440.891/0001-05Parceiro: SEM INDICAÇÃO</t>
        </is>
      </c>
      <c r="C1842" t="inlineStr">
        <is>
          <t>A1 - Software e-CNPJ de 12 Meses</t>
        </is>
      </c>
      <c r="D1842" t="inlineStr">
        <is>
          <t>1009394036  MYCERT</t>
        </is>
      </c>
      <c r="E1842" t="inlineStr">
        <is>
          <t>R$ 180,00</t>
        </is>
      </c>
      <c r="F1842" t="inlineStr">
        <is>
          <t>Leticia Mendon�</t>
        </is>
      </c>
      <c r="G1842" t="inlineStr">
        <is>
          <t>Leticia Mendon�</t>
        </is>
      </c>
      <c r="H1842" t="inlineStr">
        <is>
          <t>Interno</t>
        </is>
      </c>
      <c r="I1842" t="inlineStr">
        <is>
          <t>Drogaria Lene Ltda</t>
        </is>
      </c>
      <c r="J1842" t="inlineStr">
        <is>
          <t>00.440.891/0001-05</t>
        </is>
      </c>
      <c r="K1842" t="inlineStr">
        <is>
          <t>SEM INDICAÇÃO</t>
        </is>
      </c>
      <c r="L1842" t="inlineStr">
        <is>
          <t>1009394036</t>
        </is>
      </c>
      <c r="M1842" t="inlineStr">
        <is>
          <t>MYCERT</t>
        </is>
      </c>
      <c r="N1842" t="inlineStr">
        <is>
          <t>DEZEMBRO 2025.xls</t>
        </is>
      </c>
      <c r="O1842" s="1" t="n">
        <v>45999</v>
      </c>
      <c r="P1842" t="inlineStr">
        <is>
          <t>12/2025</t>
        </is>
      </c>
      <c r="Q1842" t="n">
        <v>2025</v>
      </c>
      <c r="R1842" t="inlineStr">
        <is>
          <t>00440891000105</t>
        </is>
      </c>
      <c r="S1842" t="inlineStr">
        <is>
          <t>CNPJ</t>
        </is>
      </c>
      <c r="T1842" t="n">
        <v>180</v>
      </c>
    </row>
    <row r="1843">
      <c r="A1843" t="inlineStr">
        <is>
          <t>08/12/2025</t>
        </is>
      </c>
      <c r="B1843" t="inlineStr">
        <is>
          <t>A.c.g Clinica De Saude E Psicologia Ltda CPF/CNPJ: 57.929.540/0001-71Parceiro: S. L. DOS SANTOS ASSESSORIA CONTABIL</t>
        </is>
      </c>
      <c r="C1843" t="inlineStr">
        <is>
          <t>A1 - Software e-CNPJ de 12 Meses</t>
        </is>
      </c>
      <c r="D1843" t="inlineStr">
        <is>
          <t>1009395286  MYCERT</t>
        </is>
      </c>
      <c r="E1843" t="inlineStr">
        <is>
          <t>R$ 180,00</t>
        </is>
      </c>
      <c r="F1843" t="inlineStr">
        <is>
          <t>Leticia Mendon�</t>
        </is>
      </c>
      <c r="G1843" t="inlineStr">
        <is>
          <t>Leticia Mendon�</t>
        </is>
      </c>
      <c r="H1843" t="inlineStr">
        <is>
          <t>Interno</t>
        </is>
      </c>
      <c r="I1843" t="inlineStr">
        <is>
          <t>A.c.g Clinica De Saude E Psicologia Ltda</t>
        </is>
      </c>
      <c r="J1843" t="inlineStr">
        <is>
          <t>57.929.540/0001-71</t>
        </is>
      </c>
      <c r="K1843" t="inlineStr">
        <is>
          <t>S. L. DOS SANTOS ASSESSORIA CONTABIL</t>
        </is>
      </c>
      <c r="L1843" t="inlineStr">
        <is>
          <t>1009395286</t>
        </is>
      </c>
      <c r="M1843" t="inlineStr">
        <is>
          <t>MYCERT</t>
        </is>
      </c>
      <c r="N1843" t="inlineStr">
        <is>
          <t>DEZEMBRO 2025.xls</t>
        </is>
      </c>
      <c r="O1843" s="1" t="n">
        <v>45999</v>
      </c>
      <c r="P1843" t="inlineStr">
        <is>
          <t>12/2025</t>
        </is>
      </c>
      <c r="Q1843" t="n">
        <v>2025</v>
      </c>
      <c r="R1843" t="inlineStr">
        <is>
          <t>57929540000171</t>
        </is>
      </c>
      <c r="S1843" t="inlineStr">
        <is>
          <t>CNPJ</t>
        </is>
      </c>
      <c r="T1843" t="n">
        <v>180</v>
      </c>
    </row>
    <row r="1844">
      <c r="A1844" t="inlineStr">
        <is>
          <t>08/12/2025</t>
        </is>
      </c>
      <c r="B1844" t="inlineStr">
        <is>
          <t>Alpha Locadora De Motos Ltda. CPF/CNPJ: 63.865.678/0001-57Parceiro: SEM INDICAÇÃO</t>
        </is>
      </c>
      <c r="C1844" t="inlineStr">
        <is>
          <t>A1 - Software e-CNPJ de 12 Meses</t>
        </is>
      </c>
      <c r="D1844" t="inlineStr">
        <is>
          <t>1009393795  MYCERT</t>
        </is>
      </c>
      <c r="E1844" t="inlineStr">
        <is>
          <t>R$ 174,90</t>
        </is>
      </c>
      <c r="F1844" t="inlineStr">
        <is>
          <t>Karina Pereira</t>
        </is>
      </c>
      <c r="G1844" t="inlineStr">
        <is>
          <t>Karina Pereira</t>
        </is>
      </c>
      <c r="H1844" t="inlineStr">
        <is>
          <t>Interno</t>
        </is>
      </c>
      <c r="I1844" t="inlineStr">
        <is>
          <t>Alpha Locadora De Motos Ltda.</t>
        </is>
      </c>
      <c r="J1844" t="inlineStr">
        <is>
          <t>63.865.678/0001-57</t>
        </is>
      </c>
      <c r="K1844" t="inlineStr">
        <is>
          <t>SEM INDICAÇÃO</t>
        </is>
      </c>
      <c r="L1844" t="inlineStr">
        <is>
          <t>1009393795</t>
        </is>
      </c>
      <c r="M1844" t="inlineStr">
        <is>
          <t>MYCERT</t>
        </is>
      </c>
      <c r="N1844" t="inlineStr">
        <is>
          <t>DEZEMBRO 2025.xls</t>
        </is>
      </c>
      <c r="O1844" s="1" t="n">
        <v>45999</v>
      </c>
      <c r="P1844" t="inlineStr">
        <is>
          <t>12/2025</t>
        </is>
      </c>
      <c r="Q1844" t="n">
        <v>2025</v>
      </c>
      <c r="R1844" t="inlineStr">
        <is>
          <t>63865678000157</t>
        </is>
      </c>
      <c r="S1844" t="inlineStr">
        <is>
          <t>CNPJ</t>
        </is>
      </c>
      <c r="T1844" t="n">
        <v>174.9</v>
      </c>
    </row>
    <row r="1845">
      <c r="A1845" t="inlineStr">
        <is>
          <t>08/12/2025</t>
        </is>
      </c>
      <c r="B1845" t="inlineStr">
        <is>
          <t>Tamilex Servicos E Comercio De Engenhari CPF/CNPJ: 20.795.935/0001-19Parceiro: SEM INDICAÇÃO</t>
        </is>
      </c>
      <c r="C1845" t="inlineStr">
        <is>
          <t>A1 - Software e-CNPJ de 12 Meses</t>
        </is>
      </c>
      <c r="D1845" t="inlineStr">
        <is>
          <t>1009394009  MYCERT</t>
        </is>
      </c>
      <c r="E1845" t="inlineStr">
        <is>
          <t>R$ 129,90</t>
        </is>
      </c>
      <c r="F1845" t="inlineStr">
        <is>
          <t>Karina Pereira</t>
        </is>
      </c>
      <c r="G1845" t="inlineStr">
        <is>
          <t>Karina Pereira</t>
        </is>
      </c>
      <c r="H1845" t="inlineStr">
        <is>
          <t>Interno</t>
        </is>
      </c>
      <c r="I1845" t="inlineStr">
        <is>
          <t>Tamilex Servicos E Comercio De Engenhari</t>
        </is>
      </c>
      <c r="J1845" t="inlineStr">
        <is>
          <t>20.795.935/0001-19</t>
        </is>
      </c>
      <c r="K1845" t="inlineStr">
        <is>
          <t>SEM INDICAÇÃO</t>
        </is>
      </c>
      <c r="L1845" t="inlineStr">
        <is>
          <t>1009394009</t>
        </is>
      </c>
      <c r="M1845" t="inlineStr">
        <is>
          <t>MYCERT</t>
        </is>
      </c>
      <c r="N1845" t="inlineStr">
        <is>
          <t>DEZEMBRO 2025.xls</t>
        </is>
      </c>
      <c r="O1845" s="1" t="n">
        <v>45999</v>
      </c>
      <c r="P1845" t="inlineStr">
        <is>
          <t>12/2025</t>
        </is>
      </c>
      <c r="Q1845" t="n">
        <v>2025</v>
      </c>
      <c r="R1845" t="inlineStr">
        <is>
          <t>20795935000119</t>
        </is>
      </c>
      <c r="S1845" t="inlineStr">
        <is>
          <t>CNPJ</t>
        </is>
      </c>
      <c r="T1845" t="n">
        <v>129.9</v>
      </c>
    </row>
    <row r="1846">
      <c r="A1846" t="inlineStr">
        <is>
          <t>08/12/2025</t>
        </is>
      </c>
      <c r="B1846" t="inlineStr">
        <is>
          <t>Js Artigos Para Festas Ltda CPF/CNPJ: 44.608.704/0001-17Parceiro: ADIPRON SERVICOS EM EQUIPAMENTOS DE INFORMATICA LTDA</t>
        </is>
      </c>
      <c r="C1846" t="inlineStr">
        <is>
          <t>A1 - Software e-CNPJ de 12 Meses</t>
        </is>
      </c>
      <c r="D1846" t="inlineStr">
        <is>
          <t>1009395932  MYCERT</t>
        </is>
      </c>
      <c r="E1846" t="inlineStr">
        <is>
          <t>R$ 180,00</t>
        </is>
      </c>
      <c r="F1846" t="inlineStr">
        <is>
          <t>Adipron Servico</t>
        </is>
      </c>
      <c r="G1846" t="inlineStr">
        <is>
          <t>Adipron Servico</t>
        </is>
      </c>
      <c r="H1846" t="inlineStr">
        <is>
          <t>Parceiro</t>
        </is>
      </c>
      <c r="I1846" t="inlineStr">
        <is>
          <t>Js Artigos Para Festas Ltda</t>
        </is>
      </c>
      <c r="J1846" t="inlineStr">
        <is>
          <t>44.608.704/0001-17</t>
        </is>
      </c>
      <c r="K1846" t="inlineStr">
        <is>
          <t>ADIPRON SERVICOS EM EQUIPAMENTOS DE INFORMATICA LTDA</t>
        </is>
      </c>
      <c r="L1846" t="inlineStr">
        <is>
          <t>1009395932</t>
        </is>
      </c>
      <c r="M1846" t="inlineStr">
        <is>
          <t>MYCERT</t>
        </is>
      </c>
      <c r="N1846" t="inlineStr">
        <is>
          <t>DEZEMBRO 2025.xls</t>
        </is>
      </c>
      <c r="O1846" s="1" t="n">
        <v>45999</v>
      </c>
      <c r="P1846" t="inlineStr">
        <is>
          <t>12/2025</t>
        </is>
      </c>
      <c r="Q1846" t="n">
        <v>2025</v>
      </c>
      <c r="R1846" t="inlineStr">
        <is>
          <t>44608704000117</t>
        </is>
      </c>
      <c r="S1846" t="inlineStr">
        <is>
          <t>CNPJ</t>
        </is>
      </c>
      <c r="T1846" t="n">
        <v>180</v>
      </c>
    </row>
    <row r="1847">
      <c r="A1847" t="inlineStr">
        <is>
          <t>08/12/2025</t>
        </is>
      </c>
      <c r="B1847" t="inlineStr">
        <is>
          <t>B V De Medeiros - Construcoes E Reformas CPF/CNPJ: 24.930.713/0001-12Parceiro: ORIGEM DIRETA - ESCRITÓRIO - NÚCLEO BANDEIRANTE</t>
        </is>
      </c>
      <c r="C1847" t="inlineStr">
        <is>
          <t>A1 - Software e-CNPJ de 12 Meses</t>
        </is>
      </c>
      <c r="D1847" t="inlineStr">
        <is>
          <t>1009396580  MYCERT</t>
        </is>
      </c>
      <c r="E1847" t="inlineStr">
        <is>
          <t>R$ 180,00</t>
        </is>
      </c>
      <c r="F1847" t="inlineStr">
        <is>
          <t>Raquel Campos D</t>
        </is>
      </c>
      <c r="G1847" t="inlineStr">
        <is>
          <t>Raquel Campos D</t>
        </is>
      </c>
      <c r="H1847" t="inlineStr">
        <is>
          <t>Interno</t>
        </is>
      </c>
      <c r="I1847" t="inlineStr">
        <is>
          <t>B V De Medeiros - Construcoes E Reformas</t>
        </is>
      </c>
      <c r="J1847" t="inlineStr">
        <is>
          <t>24.930.713/0001-12</t>
        </is>
      </c>
      <c r="K1847" t="inlineStr">
        <is>
          <t>ORIGEM DIRETA - ESCRITÓRIO - NÚCLEO BANDEIRANTE</t>
        </is>
      </c>
      <c r="L1847" t="inlineStr">
        <is>
          <t>1009396580</t>
        </is>
      </c>
      <c r="M1847" t="inlineStr">
        <is>
          <t>MYCERT</t>
        </is>
      </c>
      <c r="N1847" t="inlineStr">
        <is>
          <t>DEZEMBRO 2025.xls</t>
        </is>
      </c>
      <c r="O1847" s="1" t="n">
        <v>45999</v>
      </c>
      <c r="P1847" t="inlineStr">
        <is>
          <t>12/2025</t>
        </is>
      </c>
      <c r="Q1847" t="n">
        <v>2025</v>
      </c>
      <c r="R1847" t="inlineStr">
        <is>
          <t>24930713000112</t>
        </is>
      </c>
      <c r="S1847" t="inlineStr">
        <is>
          <t>CNPJ</t>
        </is>
      </c>
      <c r="T1847" t="n">
        <v>180</v>
      </c>
    </row>
    <row r="1848">
      <c r="A1848" t="inlineStr">
        <is>
          <t>08/12/2025</t>
        </is>
      </c>
      <c r="B1848" t="inlineStr">
        <is>
          <t>Associacao Dos Moradores Do Residencial CPF/CNPJ: 23.395.688/0001-51Parceiro: ATUAL ADMINISTRACAO DE CONDOMINIOS LTDA</t>
        </is>
      </c>
      <c r="C1848" t="inlineStr">
        <is>
          <t>A1 - Software e-CNPJ de 12 Meses</t>
        </is>
      </c>
      <c r="D1848" t="inlineStr">
        <is>
          <t>1009396516  MYCERT</t>
        </is>
      </c>
      <c r="E1848" t="inlineStr">
        <is>
          <t>R$ 180,00</t>
        </is>
      </c>
      <c r="F1848" t="inlineStr">
        <is>
          <t>Karina Pereira</t>
        </is>
      </c>
      <c r="G1848" t="inlineStr">
        <is>
          <t>Karina Pereira</t>
        </is>
      </c>
      <c r="H1848" t="inlineStr">
        <is>
          <t>Interno</t>
        </is>
      </c>
      <c r="I1848" t="inlineStr">
        <is>
          <t>Associacao Dos Moradores Do Residencial</t>
        </is>
      </c>
      <c r="J1848" t="inlineStr">
        <is>
          <t>23.395.688/0001-51</t>
        </is>
      </c>
      <c r="K1848" t="inlineStr">
        <is>
          <t>ATUAL ADMINISTRACAO DE CONDOMINIOS LTDA</t>
        </is>
      </c>
      <c r="L1848" t="inlineStr">
        <is>
          <t>1009396516</t>
        </is>
      </c>
      <c r="M1848" t="inlineStr">
        <is>
          <t>MYCERT</t>
        </is>
      </c>
      <c r="N1848" t="inlineStr">
        <is>
          <t>DEZEMBRO 2025.xls</t>
        </is>
      </c>
      <c r="O1848" s="1" t="n">
        <v>45999</v>
      </c>
      <c r="P1848" t="inlineStr">
        <is>
          <t>12/2025</t>
        </is>
      </c>
      <c r="Q1848" t="n">
        <v>2025</v>
      </c>
      <c r="R1848" t="inlineStr">
        <is>
          <t>23395688000151</t>
        </is>
      </c>
      <c r="S1848" t="inlineStr">
        <is>
          <t>CNPJ</t>
        </is>
      </c>
      <c r="T1848" t="n">
        <v>180</v>
      </c>
    </row>
    <row r="1849">
      <c r="A1849" t="inlineStr">
        <is>
          <t>08/12/2025</t>
        </is>
      </c>
      <c r="B1849" t="inlineStr">
        <is>
          <t>Antonio Carlos De Oliveira Neto CPF/CNPJ: 937.157.811-49Parceiro: M T CONSULTORIA E ASSESSORIA CONTABIL LTDA</t>
        </is>
      </c>
      <c r="C1849" t="inlineStr">
        <is>
          <t>A1 - Software e-CPF de 12 Meses</t>
        </is>
      </c>
      <c r="D1849" t="inlineStr">
        <is>
          <t>1009397119  MYCERT</t>
        </is>
      </c>
      <c r="E1849" t="inlineStr">
        <is>
          <t>R$ 130,00</t>
        </is>
      </c>
      <c r="F1849" t="inlineStr">
        <is>
          <t>Leticia Mendon�</t>
        </is>
      </c>
      <c r="G1849" t="inlineStr">
        <is>
          <t>Leticia Mendon�</t>
        </is>
      </c>
      <c r="H1849" t="inlineStr">
        <is>
          <t>Interno</t>
        </is>
      </c>
      <c r="I1849" t="inlineStr">
        <is>
          <t>Antonio Carlos De Oliveira Neto</t>
        </is>
      </c>
      <c r="J1849" t="inlineStr">
        <is>
          <t>937.157.811-49</t>
        </is>
      </c>
      <c r="K1849" t="inlineStr">
        <is>
          <t>M T CONSULTORIA E ASSESSORIA CONTABIL LTDA</t>
        </is>
      </c>
      <c r="L1849" t="inlineStr">
        <is>
          <t>1009397119</t>
        </is>
      </c>
      <c r="M1849" t="inlineStr">
        <is>
          <t>MYCERT</t>
        </is>
      </c>
      <c r="N1849" t="inlineStr">
        <is>
          <t>DEZEMBRO 2025.xls</t>
        </is>
      </c>
      <c r="O1849" s="1" t="n">
        <v>45999</v>
      </c>
      <c r="P1849" t="inlineStr">
        <is>
          <t>12/2025</t>
        </is>
      </c>
      <c r="Q1849" t="n">
        <v>2025</v>
      </c>
      <c r="R1849" t="inlineStr">
        <is>
          <t>93715781149</t>
        </is>
      </c>
      <c r="S1849" t="inlineStr">
        <is>
          <t>CPF</t>
        </is>
      </c>
      <c r="T1849" t="n">
        <v>130</v>
      </c>
    </row>
    <row r="1850">
      <c r="A1850" t="inlineStr">
        <is>
          <t>08/12/2025</t>
        </is>
      </c>
      <c r="B1850" t="inlineStr">
        <is>
          <t>Casa Dos Frios Comercio De Produtos Alim CPF/CNPJ: 22.193.298/0001-36Parceiro: M T CONSULTORIA E ASSESSORIA CONTABIL LTDA</t>
        </is>
      </c>
      <c r="C1850" t="inlineStr">
        <is>
          <t>A1 - Software e-CNPJ de 12 Meses</t>
        </is>
      </c>
      <c r="D1850" t="inlineStr">
        <is>
          <t>1009397078  MYCERT</t>
        </is>
      </c>
      <c r="E1850" t="inlineStr">
        <is>
          <t>R$ 180,00</t>
        </is>
      </c>
      <c r="F1850" t="inlineStr">
        <is>
          <t>Leticia Mendon�</t>
        </is>
      </c>
      <c r="G1850" t="inlineStr">
        <is>
          <t>Leticia Mendon�</t>
        </is>
      </c>
      <c r="H1850" t="inlineStr">
        <is>
          <t>Interno</t>
        </is>
      </c>
      <c r="I1850" t="inlineStr">
        <is>
          <t>Casa Dos Frios Comercio De Produtos Alim</t>
        </is>
      </c>
      <c r="J1850" t="inlineStr">
        <is>
          <t>22.193.298/0001-36</t>
        </is>
      </c>
      <c r="K1850" t="inlineStr">
        <is>
          <t>M T CONSULTORIA E ASSESSORIA CONTABIL LTDA</t>
        </is>
      </c>
      <c r="L1850" t="inlineStr">
        <is>
          <t>1009397078</t>
        </is>
      </c>
      <c r="M1850" t="inlineStr">
        <is>
          <t>MYCERT</t>
        </is>
      </c>
      <c r="N1850" t="inlineStr">
        <is>
          <t>DEZEMBRO 2025.xls</t>
        </is>
      </c>
      <c r="O1850" s="1" t="n">
        <v>45999</v>
      </c>
      <c r="P1850" t="inlineStr">
        <is>
          <t>12/2025</t>
        </is>
      </c>
      <c r="Q1850" t="n">
        <v>2025</v>
      </c>
      <c r="R1850" t="inlineStr">
        <is>
          <t>22193298000136</t>
        </is>
      </c>
      <c r="S1850" t="inlineStr">
        <is>
          <t>CNPJ</t>
        </is>
      </c>
      <c r="T1850" t="n">
        <v>180</v>
      </c>
    </row>
    <row r="1851">
      <c r="A1851" t="inlineStr">
        <is>
          <t>08/12/2025</t>
        </is>
      </c>
      <c r="B1851" t="inlineStr">
        <is>
          <t>Barbara Rafaela Crispim Mendonca CPF/CNPJ: 42.549.848/0001-14Parceiro: LUAV CONTABILIDADE LTDA</t>
        </is>
      </c>
      <c r="C1851" t="inlineStr">
        <is>
          <t>A1 - Software e-CNPJ de 12 Meses</t>
        </is>
      </c>
      <c r="D1851" t="inlineStr">
        <is>
          <t>1009394203  MYCERT</t>
        </is>
      </c>
      <c r="E1851" t="inlineStr">
        <is>
          <t>R$ 180,00</t>
        </is>
      </c>
      <c r="F1851" t="inlineStr">
        <is>
          <t>Victor Alves De</t>
        </is>
      </c>
      <c r="G1851" t="inlineStr">
        <is>
          <t>Victor Alves De</t>
        </is>
      </c>
      <c r="H1851" t="inlineStr">
        <is>
          <t>Interno</t>
        </is>
      </c>
      <c r="I1851" t="inlineStr">
        <is>
          <t>Barbara Rafaela Crispim Mendonca</t>
        </is>
      </c>
      <c r="J1851" t="inlineStr">
        <is>
          <t>42.549.848/0001-14</t>
        </is>
      </c>
      <c r="K1851" t="inlineStr">
        <is>
          <t>LUAV CONTABILIDADE LTDA</t>
        </is>
      </c>
      <c r="L1851" t="inlineStr">
        <is>
          <t>1009394203</t>
        </is>
      </c>
      <c r="M1851" t="inlineStr">
        <is>
          <t>MYCERT</t>
        </is>
      </c>
      <c r="N1851" t="inlineStr">
        <is>
          <t>DEZEMBRO 2025.xls</t>
        </is>
      </c>
      <c r="O1851" s="1" t="n">
        <v>45999</v>
      </c>
      <c r="P1851" t="inlineStr">
        <is>
          <t>12/2025</t>
        </is>
      </c>
      <c r="Q1851" t="n">
        <v>2025</v>
      </c>
      <c r="R1851" t="inlineStr">
        <is>
          <t>42549848000114</t>
        </is>
      </c>
      <c r="S1851" t="inlineStr">
        <is>
          <t>CNPJ</t>
        </is>
      </c>
      <c r="T1851" t="n">
        <v>180</v>
      </c>
    </row>
    <row r="1852">
      <c r="A1852" t="inlineStr">
        <is>
          <t>08/12/2025</t>
        </is>
      </c>
      <c r="B1852" t="inlineStr">
        <is>
          <t>49.346.220 Leticia Perdigao Fragoso Agui CPF/CNPJ: 49.346.220/0001-60Parceiro: Cliente inativo que retornou para nós</t>
        </is>
      </c>
      <c r="C1852" t="inlineStr">
        <is>
          <t>A1 - Software e-CNPJ de 12 Meses</t>
        </is>
      </c>
      <c r="D1852" t="inlineStr">
        <is>
          <t>1009397995  MYCERT</t>
        </is>
      </c>
      <c r="E1852" t="inlineStr">
        <is>
          <t>R$ 200,00</t>
        </is>
      </c>
      <c r="F1852" t="inlineStr">
        <is>
          <t>Danielle Olivei</t>
        </is>
      </c>
      <c r="G1852" t="inlineStr">
        <is>
          <t>Danielle Olivei</t>
        </is>
      </c>
      <c r="H1852" t="inlineStr">
        <is>
          <t>Interno</t>
        </is>
      </c>
      <c r="I1852" t="inlineStr">
        <is>
          <t>49.346.220 Leticia Perdigao Fragoso Agui</t>
        </is>
      </c>
      <c r="J1852" t="inlineStr">
        <is>
          <t>49.346.220/0001-60</t>
        </is>
      </c>
      <c r="K1852" t="inlineStr">
        <is>
          <t>Cliente inativo que retornou para nós</t>
        </is>
      </c>
      <c r="L1852" t="inlineStr">
        <is>
          <t>1009397995</t>
        </is>
      </c>
      <c r="M1852" t="inlineStr">
        <is>
          <t>MYCERT</t>
        </is>
      </c>
      <c r="N1852" t="inlineStr">
        <is>
          <t>DEZEMBRO 2025.xls</t>
        </is>
      </c>
      <c r="O1852" s="1" t="n">
        <v>45999</v>
      </c>
      <c r="P1852" t="inlineStr">
        <is>
          <t>12/2025</t>
        </is>
      </c>
      <c r="Q1852" t="n">
        <v>2025</v>
      </c>
      <c r="R1852" t="inlineStr">
        <is>
          <t>49346220000160</t>
        </is>
      </c>
      <c r="S1852" t="inlineStr">
        <is>
          <t>CNPJ</t>
        </is>
      </c>
      <c r="T1852" t="n">
        <v>200</v>
      </c>
    </row>
    <row r="1853">
      <c r="A1853" t="inlineStr">
        <is>
          <t>08/12/2025</t>
        </is>
      </c>
      <c r="B1853" t="inlineStr">
        <is>
          <t>Davi Carvalho Dos Santos 95950818172 CPF/CNPJ: 26.441.753/0001-26Parceiro: AMIGO INDICOU</t>
        </is>
      </c>
      <c r="C1853" t="inlineStr">
        <is>
          <t>A1 - Software e-CNPJ de 12 Meses</t>
        </is>
      </c>
      <c r="D1853" t="inlineStr">
        <is>
          <t>1009397088  MYCERT</t>
        </is>
      </c>
      <c r="E1853" t="inlineStr">
        <is>
          <t>R$ 160,00</t>
        </is>
      </c>
      <c r="F1853" t="inlineStr">
        <is>
          <t>Victor Alves De</t>
        </is>
      </c>
      <c r="G1853" t="inlineStr">
        <is>
          <t>Victor Alves De</t>
        </is>
      </c>
      <c r="H1853" t="inlineStr">
        <is>
          <t>Interno</t>
        </is>
      </c>
      <c r="I1853" t="inlineStr">
        <is>
          <t>Davi Carvalho Dos Santos 95950818172</t>
        </is>
      </c>
      <c r="J1853" t="inlineStr">
        <is>
          <t>26.441.753/0001-26</t>
        </is>
      </c>
      <c r="K1853" t="inlineStr">
        <is>
          <t>AMIGO INDICOU</t>
        </is>
      </c>
      <c r="L1853" t="inlineStr">
        <is>
          <t>1009397088</t>
        </is>
      </c>
      <c r="M1853" t="inlineStr">
        <is>
          <t>MYCERT</t>
        </is>
      </c>
      <c r="N1853" t="inlineStr">
        <is>
          <t>DEZEMBRO 2025.xls</t>
        </is>
      </c>
      <c r="O1853" s="1" t="n">
        <v>45999</v>
      </c>
      <c r="P1853" t="inlineStr">
        <is>
          <t>12/2025</t>
        </is>
      </c>
      <c r="Q1853" t="n">
        <v>2025</v>
      </c>
      <c r="R1853" t="inlineStr">
        <is>
          <t>26441753000126</t>
        </is>
      </c>
      <c r="S1853" t="inlineStr">
        <is>
          <t>CNPJ</t>
        </is>
      </c>
      <c r="T1853" t="n">
        <v>160</v>
      </c>
    </row>
    <row r="1854">
      <c r="A1854" t="inlineStr">
        <is>
          <t>08/12/2025</t>
        </is>
      </c>
      <c r="B1854" t="inlineStr">
        <is>
          <t>Jose Jaime Dos Santos CPF/CNPJ: 033.293.301-63Parceiro: ATUAL ADMINISTRACAO DE CONDOMINIOS LTDA</t>
        </is>
      </c>
      <c r="C1854" t="inlineStr">
        <is>
          <t>A1 - Software e-CPF de 12 Meses</t>
        </is>
      </c>
      <c r="D1854" t="inlineStr">
        <is>
          <t>1009399347  MYCERT</t>
        </is>
      </c>
      <c r="E1854" t="inlineStr">
        <is>
          <t>R$ 130,00</t>
        </is>
      </c>
      <c r="F1854" t="inlineStr">
        <is>
          <t>Raquel Campos D</t>
        </is>
      </c>
      <c r="G1854" t="inlineStr">
        <is>
          <t>Raquel Campos D</t>
        </is>
      </c>
      <c r="H1854" t="inlineStr">
        <is>
          <t>Interno</t>
        </is>
      </c>
      <c r="I1854" t="inlineStr">
        <is>
          <t>Jose Jaime Dos Santos</t>
        </is>
      </c>
      <c r="J1854" t="inlineStr">
        <is>
          <t>033.293.301-63</t>
        </is>
      </c>
      <c r="K1854" t="inlineStr">
        <is>
          <t>ATUAL ADMINISTRACAO DE CONDOMINIOS LTDA</t>
        </is>
      </c>
      <c r="L1854" t="inlineStr">
        <is>
          <t>1009399347</t>
        </is>
      </c>
      <c r="M1854" t="inlineStr">
        <is>
          <t>MYCERT</t>
        </is>
      </c>
      <c r="N1854" t="inlineStr">
        <is>
          <t>DEZEMBRO 2025.xls</t>
        </is>
      </c>
      <c r="O1854" s="1" t="n">
        <v>45999</v>
      </c>
      <c r="P1854" t="inlineStr">
        <is>
          <t>12/2025</t>
        </is>
      </c>
      <c r="Q1854" t="n">
        <v>2025</v>
      </c>
      <c r="R1854" t="inlineStr">
        <is>
          <t>03329330163</t>
        </is>
      </c>
      <c r="S1854" t="inlineStr">
        <is>
          <t>CPF</t>
        </is>
      </c>
      <c r="T1854" t="n">
        <v>130</v>
      </c>
    </row>
    <row r="1855">
      <c r="A1855" t="inlineStr">
        <is>
          <t>08/12/2025</t>
        </is>
      </c>
      <c r="B1855" t="inlineStr">
        <is>
          <t>Associacao Dos Moradores E Proprietarios CPF/CNPJ: 07.819.273/0001-01Parceiro: ATUAL ADMINISTRACAO DE CONDOMINIOS LTDA</t>
        </is>
      </c>
      <c r="C1855" t="inlineStr">
        <is>
          <t>A1 - Software e-CNPJ de 12 Meses</t>
        </is>
      </c>
      <c r="D1855" t="inlineStr">
        <is>
          <t>1009399322  MYCERT</t>
        </is>
      </c>
      <c r="E1855" t="inlineStr">
        <is>
          <t>R$ 180,00</t>
        </is>
      </c>
      <c r="F1855" t="inlineStr">
        <is>
          <t>Raquel Campos D</t>
        </is>
      </c>
      <c r="G1855" t="inlineStr">
        <is>
          <t>Raquel Campos D</t>
        </is>
      </c>
      <c r="H1855" t="inlineStr">
        <is>
          <t>Interno</t>
        </is>
      </c>
      <c r="I1855" t="inlineStr">
        <is>
          <t>Associacao Dos Moradores E Proprietarios</t>
        </is>
      </c>
      <c r="J1855" t="inlineStr">
        <is>
          <t>07.819.273/0001-01</t>
        </is>
      </c>
      <c r="K1855" t="inlineStr">
        <is>
          <t>ATUAL ADMINISTRACAO DE CONDOMINIOS LTDA</t>
        </is>
      </c>
      <c r="L1855" t="inlineStr">
        <is>
          <t>1009399322</t>
        </is>
      </c>
      <c r="M1855" t="inlineStr">
        <is>
          <t>MYCERT</t>
        </is>
      </c>
      <c r="N1855" t="inlineStr">
        <is>
          <t>DEZEMBRO 2025.xls</t>
        </is>
      </c>
      <c r="O1855" s="1" t="n">
        <v>45999</v>
      </c>
      <c r="P1855" t="inlineStr">
        <is>
          <t>12/2025</t>
        </is>
      </c>
      <c r="Q1855" t="n">
        <v>2025</v>
      </c>
      <c r="R1855" t="inlineStr">
        <is>
          <t>07819273000101</t>
        </is>
      </c>
      <c r="S1855" t="inlineStr">
        <is>
          <t>CNPJ</t>
        </is>
      </c>
      <c r="T1855" t="n">
        <v>180</v>
      </c>
    </row>
    <row r="1856">
      <c r="A1856" t="inlineStr">
        <is>
          <t>09/12/2025</t>
        </is>
      </c>
      <c r="B1856" t="inlineStr">
        <is>
          <t>Century Moveis Ltda CPF/CNPJ: 03.071.373/0001-41Parceiro: A3CON ADMINISTRADORA DE CONDOMINIOS LTDA</t>
        </is>
      </c>
      <c r="C1856" t="inlineStr">
        <is>
          <t>A1 - Software e-CNPJ de 12 Meses</t>
        </is>
      </c>
      <c r="D1856" t="inlineStr">
        <is>
          <t>1009402665  MYCERT</t>
        </is>
      </c>
      <c r="E1856" t="inlineStr">
        <is>
          <t>R$ 180,00</t>
        </is>
      </c>
      <c r="F1856" t="inlineStr">
        <is>
          <t>Danielle Olivei</t>
        </is>
      </c>
      <c r="G1856" t="inlineStr">
        <is>
          <t>Danielle Olivei</t>
        </is>
      </c>
      <c r="H1856" t="inlineStr">
        <is>
          <t>Interno</t>
        </is>
      </c>
      <c r="I1856" t="inlineStr">
        <is>
          <t>Century Moveis Ltda</t>
        </is>
      </c>
      <c r="J1856" t="inlineStr">
        <is>
          <t>03.071.373/0001-41</t>
        </is>
      </c>
      <c r="K1856" t="inlineStr">
        <is>
          <t>A3CON ADMINISTRADORA DE CONDOMINIOS LTDA</t>
        </is>
      </c>
      <c r="L1856" t="inlineStr">
        <is>
          <t>1009402665</t>
        </is>
      </c>
      <c r="M1856" t="inlineStr">
        <is>
          <t>MYCERT</t>
        </is>
      </c>
      <c r="N1856" t="inlineStr">
        <is>
          <t>DEZEMBRO 2025.xls</t>
        </is>
      </c>
      <c r="O1856" s="1" t="n">
        <v>46000</v>
      </c>
      <c r="P1856" t="inlineStr">
        <is>
          <t>12/2025</t>
        </is>
      </c>
      <c r="Q1856" t="n">
        <v>2025</v>
      </c>
      <c r="R1856" t="inlineStr">
        <is>
          <t>03071373000141</t>
        </is>
      </c>
      <c r="S1856" t="inlineStr">
        <is>
          <t>CNPJ</t>
        </is>
      </c>
      <c r="T1856" t="n">
        <v>180</v>
      </c>
    </row>
    <row r="1857">
      <c r="A1857" t="inlineStr">
        <is>
          <t>09/12/2025</t>
        </is>
      </c>
      <c r="B1857" t="inlineStr">
        <is>
          <t>Gilmar Soares Da Silva CPF/CNPJ: 093.709.818-37Parceiro: SEM INDICAÇÃO</t>
        </is>
      </c>
      <c r="C1857" t="inlineStr">
        <is>
          <t>A1 - Software e-CPF de 12 Meses</t>
        </is>
      </c>
      <c r="D1857" t="inlineStr">
        <is>
          <t>1009403127  MYCERT</t>
        </is>
      </c>
      <c r="E1857" t="inlineStr">
        <is>
          <t>R$ 130,00</t>
        </is>
      </c>
      <c r="F1857" t="inlineStr">
        <is>
          <t>Danielle Olivei</t>
        </is>
      </c>
      <c r="G1857" t="inlineStr">
        <is>
          <t>Danielle Olivei</t>
        </is>
      </c>
      <c r="H1857" t="inlineStr">
        <is>
          <t>Interno</t>
        </is>
      </c>
      <c r="I1857" t="inlineStr">
        <is>
          <t>Gilmar Soares Da Silva</t>
        </is>
      </c>
      <c r="J1857" t="inlineStr">
        <is>
          <t>093.709.818-37</t>
        </is>
      </c>
      <c r="K1857" t="inlineStr">
        <is>
          <t>SEM INDICAÇÃO</t>
        </is>
      </c>
      <c r="L1857" t="inlineStr">
        <is>
          <t>1009403127</t>
        </is>
      </c>
      <c r="M1857" t="inlineStr">
        <is>
          <t>MYCERT</t>
        </is>
      </c>
      <c r="N1857" t="inlineStr">
        <is>
          <t>DEZEMBRO 2025.xls</t>
        </is>
      </c>
      <c r="O1857" s="1" t="n">
        <v>46000</v>
      </c>
      <c r="P1857" t="inlineStr">
        <is>
          <t>12/2025</t>
        </is>
      </c>
      <c r="Q1857" t="n">
        <v>2025</v>
      </c>
      <c r="R1857" t="inlineStr">
        <is>
          <t>09370981837</t>
        </is>
      </c>
      <c r="S1857" t="inlineStr">
        <is>
          <t>CPF</t>
        </is>
      </c>
      <c r="T1857" t="n">
        <v>130</v>
      </c>
    </row>
    <row r="1858">
      <c r="A1858" t="inlineStr">
        <is>
          <t>09/12/2025</t>
        </is>
      </c>
      <c r="B1858" t="inlineStr">
        <is>
          <t>J Albert Da Silva Marcenaria Ltda CPF/CNPJ: 32.308.646/0001-27Parceiro: R N CARNEIRO</t>
        </is>
      </c>
      <c r="C1858" t="inlineStr">
        <is>
          <t>A1 - Software e-CNPJ de 12 Meses</t>
        </is>
      </c>
      <c r="D1858" t="inlineStr">
        <is>
          <t>1009403555  MYCERT</t>
        </is>
      </c>
      <c r="E1858" t="inlineStr">
        <is>
          <t>R$ 160,00</t>
        </is>
      </c>
      <c r="F1858" t="inlineStr">
        <is>
          <t>Raquel Campos D</t>
        </is>
      </c>
      <c r="G1858" t="inlineStr">
        <is>
          <t>Raquel Campos D</t>
        </is>
      </c>
      <c r="H1858" t="inlineStr">
        <is>
          <t>Interno</t>
        </is>
      </c>
      <c r="I1858" t="inlineStr">
        <is>
          <t>J Albert Da Silva Marcenaria Ltda</t>
        </is>
      </c>
      <c r="J1858" t="inlineStr">
        <is>
          <t>32.308.646/0001-27</t>
        </is>
      </c>
      <c r="K1858" t="inlineStr">
        <is>
          <t>R N CARNEIRO</t>
        </is>
      </c>
      <c r="L1858" t="inlineStr">
        <is>
          <t>1009403555</t>
        </is>
      </c>
      <c r="M1858" t="inlineStr">
        <is>
          <t>MYCERT</t>
        </is>
      </c>
      <c r="N1858" t="inlineStr">
        <is>
          <t>DEZEMBRO 2025.xls</t>
        </is>
      </c>
      <c r="O1858" s="1" t="n">
        <v>46000</v>
      </c>
      <c r="P1858" t="inlineStr">
        <is>
          <t>12/2025</t>
        </is>
      </c>
      <c r="Q1858" t="n">
        <v>2025</v>
      </c>
      <c r="R1858" t="inlineStr">
        <is>
          <t>32308646000127</t>
        </is>
      </c>
      <c r="S1858" t="inlineStr">
        <is>
          <t>CNPJ</t>
        </is>
      </c>
      <c r="T1858" t="n">
        <v>160</v>
      </c>
    </row>
    <row r="1859">
      <c r="A1859" t="inlineStr">
        <is>
          <t>09/12/2025</t>
        </is>
      </c>
      <c r="B1859" t="inlineStr">
        <is>
          <t>Associacao De Moradores Da Colonia Agric CPF/CNPJ: 08.587.473/0001-49Parceiro: SUPORT CONDOMINIOS - Alexandre Silva</t>
        </is>
      </c>
      <c r="C1859" t="inlineStr">
        <is>
          <t>A1 - Software e-CNPJ de 12 Meses</t>
        </is>
      </c>
      <c r="D1859" t="inlineStr">
        <is>
          <t>1009396483  MYCERT</t>
        </is>
      </c>
      <c r="E1859" t="inlineStr">
        <is>
          <t>R$ 180,00</t>
        </is>
      </c>
      <c r="F1859" t="inlineStr">
        <is>
          <t>Karina Pereira</t>
        </is>
      </c>
      <c r="G1859" t="inlineStr">
        <is>
          <t>Karina Pereira</t>
        </is>
      </c>
      <c r="H1859" t="inlineStr">
        <is>
          <t>Parceiro</t>
        </is>
      </c>
      <c r="I1859" t="inlineStr">
        <is>
          <t>Associacao De Moradores Da Colonia Agric</t>
        </is>
      </c>
      <c r="J1859" t="inlineStr">
        <is>
          <t>08.587.473/0001-49</t>
        </is>
      </c>
      <c r="K1859" t="inlineStr">
        <is>
          <t>SUPORT CONDOMINIOS - Alexandre Silva</t>
        </is>
      </c>
      <c r="L1859" t="inlineStr">
        <is>
          <t>1009396483</t>
        </is>
      </c>
      <c r="M1859" t="inlineStr">
        <is>
          <t>MYCERT</t>
        </is>
      </c>
      <c r="N1859" t="inlineStr">
        <is>
          <t>DEZEMBRO 2025.xls</t>
        </is>
      </c>
      <c r="O1859" s="1" t="n">
        <v>46000</v>
      </c>
      <c r="P1859" t="inlineStr">
        <is>
          <t>12/2025</t>
        </is>
      </c>
      <c r="Q1859" t="n">
        <v>2025</v>
      </c>
      <c r="R1859" t="inlineStr">
        <is>
          <t>08587473000149</t>
        </is>
      </c>
      <c r="S1859" t="inlineStr">
        <is>
          <t>CNPJ</t>
        </is>
      </c>
      <c r="T1859" t="n">
        <v>180</v>
      </c>
    </row>
    <row r="1860">
      <c r="A1860" t="inlineStr">
        <is>
          <t>09/12/2025</t>
        </is>
      </c>
      <c r="B1860" t="inlineStr">
        <is>
          <t>Associacao De Moradores Do Condominio Re CPF/CNPJ: 30.881.359/0001-86Parceiro: SUPORT CONDOMINIOS - Alexandre Silva</t>
        </is>
      </c>
      <c r="C1860" t="inlineStr">
        <is>
          <t>A1 - Software e-CNPJ de 12 Meses</t>
        </is>
      </c>
      <c r="D1860" t="inlineStr">
        <is>
          <t>1009273463  MYCERT</t>
        </is>
      </c>
      <c r="E1860" t="inlineStr">
        <is>
          <t>R$ 180,00</t>
        </is>
      </c>
      <c r="F1860" t="inlineStr">
        <is>
          <t>Karina Pereira</t>
        </is>
      </c>
      <c r="G1860" t="inlineStr">
        <is>
          <t>Karina Pereira</t>
        </is>
      </c>
      <c r="H1860" t="inlineStr">
        <is>
          <t>Parceiro</t>
        </is>
      </c>
      <c r="I1860" t="inlineStr">
        <is>
          <t>Associacao De Moradores Do Condominio Re</t>
        </is>
      </c>
      <c r="J1860" t="inlineStr">
        <is>
          <t>30.881.359/0001-86</t>
        </is>
      </c>
      <c r="K1860" t="inlineStr">
        <is>
          <t>SUPORT CONDOMINIOS - Alexandre Silva</t>
        </is>
      </c>
      <c r="L1860" t="inlineStr">
        <is>
          <t>1009273463</t>
        </is>
      </c>
      <c r="M1860" t="inlineStr">
        <is>
          <t>MYCERT</t>
        </is>
      </c>
      <c r="N1860" t="inlineStr">
        <is>
          <t>DEZEMBRO 2025.xls</t>
        </is>
      </c>
      <c r="O1860" s="1" t="n">
        <v>46000</v>
      </c>
      <c r="P1860" t="inlineStr">
        <is>
          <t>12/2025</t>
        </is>
      </c>
      <c r="Q1860" t="n">
        <v>2025</v>
      </c>
      <c r="R1860" t="inlineStr">
        <is>
          <t>30881359000186</t>
        </is>
      </c>
      <c r="S1860" t="inlineStr">
        <is>
          <t>CNPJ</t>
        </is>
      </c>
      <c r="T1860" t="n">
        <v>180</v>
      </c>
    </row>
    <row r="1861">
      <c r="A1861" t="inlineStr">
        <is>
          <t>09/12/2025</t>
        </is>
      </c>
      <c r="B1861" t="inlineStr">
        <is>
          <t>Jessica Bezerra Dos Santos CPF/CNPJ: 051.360.701-37Parceiro: MRA CONTABILIDADE LTDA</t>
        </is>
      </c>
      <c r="C1861" t="inlineStr">
        <is>
          <t>A1 - Software e-CPF de 12 Meses</t>
        </is>
      </c>
      <c r="D1861" t="inlineStr">
        <is>
          <t>1009404581  MYCERT</t>
        </is>
      </c>
      <c r="E1861" t="inlineStr">
        <is>
          <t>R$ 130,00</t>
        </is>
      </c>
      <c r="F1861" t="inlineStr">
        <is>
          <t>Leticia Mendon�</t>
        </is>
      </c>
      <c r="G1861" t="inlineStr">
        <is>
          <t>Leticia Mendon�</t>
        </is>
      </c>
      <c r="H1861" t="inlineStr">
        <is>
          <t>Interno</t>
        </is>
      </c>
      <c r="I1861" t="inlineStr">
        <is>
          <t>Jessica Bezerra Dos Santos</t>
        </is>
      </c>
      <c r="J1861" t="inlineStr">
        <is>
          <t>051.360.701-37</t>
        </is>
      </c>
      <c r="K1861" t="inlineStr">
        <is>
          <t>MRA CONTABILIDADE LTDA</t>
        </is>
      </c>
      <c r="L1861" t="inlineStr">
        <is>
          <t>1009404581</t>
        </is>
      </c>
      <c r="M1861" t="inlineStr">
        <is>
          <t>MYCERT</t>
        </is>
      </c>
      <c r="N1861" t="inlineStr">
        <is>
          <t>DEZEMBRO 2025.xls</t>
        </is>
      </c>
      <c r="O1861" s="1" t="n">
        <v>46000</v>
      </c>
      <c r="P1861" t="inlineStr">
        <is>
          <t>12/2025</t>
        </is>
      </c>
      <c r="Q1861" t="n">
        <v>2025</v>
      </c>
      <c r="R1861" t="inlineStr">
        <is>
          <t>05136070137</t>
        </is>
      </c>
      <c r="S1861" t="inlineStr">
        <is>
          <t>CPF</t>
        </is>
      </c>
      <c r="T1861" t="n">
        <v>130</v>
      </c>
    </row>
    <row r="1862">
      <c r="A1862" t="inlineStr">
        <is>
          <t>09/12/2025</t>
        </is>
      </c>
      <c r="B1862" t="inlineStr">
        <is>
          <t>E. F. Costa Regis CPF/CNPJ: 11.240.620/0001-14Parceiro: M A B CAVALCANTE GS.DATA</t>
        </is>
      </c>
      <c r="C1862" t="inlineStr">
        <is>
          <t>A1 - Software e-CNPJ de 12 Meses</t>
        </is>
      </c>
      <c r="D1862" t="inlineStr">
        <is>
          <t>1009403997  MYCERT</t>
        </is>
      </c>
      <c r="E1862" t="inlineStr">
        <is>
          <t>R$ 170,00</t>
        </is>
      </c>
      <c r="F1862" t="inlineStr">
        <is>
          <t>Karina Pereira</t>
        </is>
      </c>
      <c r="G1862" t="inlineStr">
        <is>
          <t>Karina Pereira</t>
        </is>
      </c>
      <c r="H1862" t="inlineStr">
        <is>
          <t>Interno</t>
        </is>
      </c>
      <c r="I1862" t="inlineStr">
        <is>
          <t>E. F. Costa Regis</t>
        </is>
      </c>
      <c r="J1862" t="inlineStr">
        <is>
          <t>11.240.620/0001-14</t>
        </is>
      </c>
      <c r="K1862" t="inlineStr">
        <is>
          <t>M A B CAVALCANTE GS.DATA</t>
        </is>
      </c>
      <c r="L1862" t="inlineStr">
        <is>
          <t>1009403997</t>
        </is>
      </c>
      <c r="M1862" t="inlineStr">
        <is>
          <t>MYCERT</t>
        </is>
      </c>
      <c r="N1862" t="inlineStr">
        <is>
          <t>DEZEMBRO 2025.xls</t>
        </is>
      </c>
      <c r="O1862" s="1" t="n">
        <v>46000</v>
      </c>
      <c r="P1862" t="inlineStr">
        <is>
          <t>12/2025</t>
        </is>
      </c>
      <c r="Q1862" t="n">
        <v>2025</v>
      </c>
      <c r="R1862" t="inlineStr">
        <is>
          <t>11240620000114</t>
        </is>
      </c>
      <c r="S1862" t="inlineStr">
        <is>
          <t>CNPJ</t>
        </is>
      </c>
      <c r="T1862" t="n">
        <v>170</v>
      </c>
    </row>
    <row r="1863">
      <c r="A1863" t="inlineStr">
        <is>
          <t>09/12/2025</t>
        </is>
      </c>
      <c r="B1863" t="inlineStr">
        <is>
          <t>S B C De Oliveira Comercio De Descartave CPF/CNPJ: 05.668.708/0001-39Parceiro: CLICK CONTABILIDADE LTDA</t>
        </is>
      </c>
      <c r="C1863" t="inlineStr">
        <is>
          <t>A1 - Software e-CNPJ de 12 Meses</t>
        </is>
      </c>
      <c r="D1863" t="inlineStr">
        <is>
          <t>1009405323  MYCERT</t>
        </is>
      </c>
      <c r="E1863" t="inlineStr">
        <is>
          <t>R$ 180,00</t>
        </is>
      </c>
      <c r="F1863" t="inlineStr">
        <is>
          <t>Raquel Campos D</t>
        </is>
      </c>
      <c r="G1863" t="inlineStr">
        <is>
          <t>Raquel Campos D</t>
        </is>
      </c>
      <c r="H1863" t="inlineStr">
        <is>
          <t>Interno</t>
        </is>
      </c>
      <c r="I1863" t="inlineStr">
        <is>
          <t>S B C De Oliveira Comercio De Descartave</t>
        </is>
      </c>
      <c r="J1863" t="inlineStr">
        <is>
          <t>05.668.708/0001-39</t>
        </is>
      </c>
      <c r="K1863" t="inlineStr">
        <is>
          <t>CLICK CONTABILIDADE LTDA</t>
        </is>
      </c>
      <c r="L1863" t="inlineStr">
        <is>
          <t>1009405323</t>
        </is>
      </c>
      <c r="M1863" t="inlineStr">
        <is>
          <t>MYCERT</t>
        </is>
      </c>
      <c r="N1863" t="inlineStr">
        <is>
          <t>DEZEMBRO 2025.xls</t>
        </is>
      </c>
      <c r="O1863" s="1" t="n">
        <v>46000</v>
      </c>
      <c r="P1863" t="inlineStr">
        <is>
          <t>12/2025</t>
        </is>
      </c>
      <c r="Q1863" t="n">
        <v>2025</v>
      </c>
      <c r="R1863" t="inlineStr">
        <is>
          <t>05668708000139</t>
        </is>
      </c>
      <c r="S1863" t="inlineStr">
        <is>
          <t>CNPJ</t>
        </is>
      </c>
      <c r="T1863" t="n">
        <v>180</v>
      </c>
    </row>
    <row r="1864">
      <c r="A1864" t="inlineStr">
        <is>
          <t>09/12/2025</t>
        </is>
      </c>
      <c r="B1864" t="inlineStr">
        <is>
          <t>Delaine Barros Cordeiro CPF/CNPJ: 63.042.241/0001-13Parceiro: SEM INDICAÇÃO</t>
        </is>
      </c>
      <c r="C1864" t="inlineStr">
        <is>
          <t>A1 - Software e-CNPJ de 12 Meses</t>
        </is>
      </c>
      <c r="D1864" t="inlineStr">
        <is>
          <t>1009398415  MYCERT</t>
        </is>
      </c>
      <c r="E1864" t="inlineStr">
        <is>
          <t>R$ 170,00</t>
        </is>
      </c>
      <c r="F1864" t="inlineStr">
        <is>
          <t>Danielle Olivei</t>
        </is>
      </c>
      <c r="G1864" t="inlineStr">
        <is>
          <t>Danielle Olivei</t>
        </is>
      </c>
      <c r="H1864" t="inlineStr">
        <is>
          <t>Interno</t>
        </is>
      </c>
      <c r="I1864" t="inlineStr">
        <is>
          <t>Delaine Barros Cordeiro</t>
        </is>
      </c>
      <c r="J1864" t="inlineStr">
        <is>
          <t>63.042.241/0001-13</t>
        </is>
      </c>
      <c r="K1864" t="inlineStr">
        <is>
          <t>SEM INDICAÇÃO</t>
        </is>
      </c>
      <c r="L1864" t="inlineStr">
        <is>
          <t>1009398415</t>
        </is>
      </c>
      <c r="M1864" t="inlineStr">
        <is>
          <t>MYCERT</t>
        </is>
      </c>
      <c r="N1864" t="inlineStr">
        <is>
          <t>DEZEMBRO 2025.xls</t>
        </is>
      </c>
      <c r="O1864" s="1" t="n">
        <v>46000</v>
      </c>
      <c r="P1864" t="inlineStr">
        <is>
          <t>12/2025</t>
        </is>
      </c>
      <c r="Q1864" t="n">
        <v>2025</v>
      </c>
      <c r="R1864" t="inlineStr">
        <is>
          <t>63042241000113</t>
        </is>
      </c>
      <c r="S1864" t="inlineStr">
        <is>
          <t>CNPJ</t>
        </is>
      </c>
      <c r="T1864" t="n">
        <v>170</v>
      </c>
    </row>
    <row r="1865">
      <c r="A1865" t="inlineStr">
        <is>
          <t>09/12/2025</t>
        </is>
      </c>
      <c r="B1865" t="inlineStr">
        <is>
          <t>Anpri S Servicos Lotericos Ltda CPF/CNPJ: 03.572.746/0002-49Parceiro: LUAV CONTABILIDADE LTDA</t>
        </is>
      </c>
      <c r="C1865" t="inlineStr">
        <is>
          <t>A1 - Software e-CNPJ de 12 Meses</t>
        </is>
      </c>
      <c r="D1865" t="inlineStr">
        <is>
          <t>1009404957  MYCERT</t>
        </is>
      </c>
      <c r="E1865" t="inlineStr">
        <is>
          <t>R$ 180,00</t>
        </is>
      </c>
      <c r="F1865" t="inlineStr">
        <is>
          <t>Raquel Campos D</t>
        </is>
      </c>
      <c r="G1865" t="inlineStr">
        <is>
          <t>Raquel Campos D</t>
        </is>
      </c>
      <c r="H1865" t="inlineStr">
        <is>
          <t>Interno</t>
        </is>
      </c>
      <c r="I1865" t="inlineStr">
        <is>
          <t>Anpri S Servicos Lotericos Ltda</t>
        </is>
      </c>
      <c r="J1865" t="inlineStr">
        <is>
          <t>03.572.746/0002-49</t>
        </is>
      </c>
      <c r="K1865" t="inlineStr">
        <is>
          <t>LUAV CONTABILIDADE LTDA</t>
        </is>
      </c>
      <c r="L1865" t="inlineStr">
        <is>
          <t>1009404957</t>
        </is>
      </c>
      <c r="M1865" t="inlineStr">
        <is>
          <t>MYCERT</t>
        </is>
      </c>
      <c r="N1865" t="inlineStr">
        <is>
          <t>DEZEMBRO 2025.xls</t>
        </is>
      </c>
      <c r="O1865" s="1" t="n">
        <v>46000</v>
      </c>
      <c r="P1865" t="inlineStr">
        <is>
          <t>12/2025</t>
        </is>
      </c>
      <c r="Q1865" t="n">
        <v>2025</v>
      </c>
      <c r="R1865" t="inlineStr">
        <is>
          <t>03572746000249</t>
        </is>
      </c>
      <c r="S1865" t="inlineStr">
        <is>
          <t>CNPJ</t>
        </is>
      </c>
      <c r="T1865" t="n">
        <v>180</v>
      </c>
    </row>
    <row r="1866">
      <c r="A1866" t="inlineStr">
        <is>
          <t>09/12/2025</t>
        </is>
      </c>
      <c r="B1866" t="inlineStr">
        <is>
          <t>Centro De Formacao De Condutores B Volar CPF/CNPJ: 19.257.936/0001-20Parceiro: M A B CAVALCANTE GS.DATA</t>
        </is>
      </c>
      <c r="C1866" t="inlineStr">
        <is>
          <t>A1 - Software e-CNPJ de 12 Meses</t>
        </is>
      </c>
      <c r="D1866" t="inlineStr">
        <is>
          <t>1009403883  MYCERT</t>
        </is>
      </c>
      <c r="E1866" t="inlineStr">
        <is>
          <t>R$ 150,00</t>
        </is>
      </c>
      <c r="F1866" t="inlineStr">
        <is>
          <t>Leticia Mendon�</t>
        </is>
      </c>
      <c r="G1866" t="inlineStr">
        <is>
          <t>Leticia Mendon�</t>
        </is>
      </c>
      <c r="H1866" t="inlineStr">
        <is>
          <t>Interno</t>
        </is>
      </c>
      <c r="I1866" t="inlineStr">
        <is>
          <t>Centro De Formacao De Condutores B Volar</t>
        </is>
      </c>
      <c r="J1866" t="inlineStr">
        <is>
          <t>19.257.936/0001-20</t>
        </is>
      </c>
      <c r="K1866" t="inlineStr">
        <is>
          <t>M A B CAVALCANTE GS.DATA</t>
        </is>
      </c>
      <c r="L1866" t="inlineStr">
        <is>
          <t>1009403883</t>
        </is>
      </c>
      <c r="M1866" t="inlineStr">
        <is>
          <t>MYCERT</t>
        </is>
      </c>
      <c r="N1866" t="inlineStr">
        <is>
          <t>DEZEMBRO 2025.xls</t>
        </is>
      </c>
      <c r="O1866" s="1" t="n">
        <v>46000</v>
      </c>
      <c r="P1866" t="inlineStr">
        <is>
          <t>12/2025</t>
        </is>
      </c>
      <c r="Q1866" t="n">
        <v>2025</v>
      </c>
      <c r="R1866" t="inlineStr">
        <is>
          <t>19257936000120</t>
        </is>
      </c>
      <c r="S1866" t="inlineStr">
        <is>
          <t>CNPJ</t>
        </is>
      </c>
      <c r="T1866" t="n">
        <v>150</v>
      </c>
    </row>
    <row r="1867">
      <c r="A1867" t="inlineStr">
        <is>
          <t>09/12/2025</t>
        </is>
      </c>
      <c r="B1867" t="inlineStr">
        <is>
          <t>Anpri S Servicos Lotericos Ltda CPF/CNPJ: 03.572.746/0001-68Parceiro: LUAV CONTABILIDADE LTDA</t>
        </is>
      </c>
      <c r="C1867" t="inlineStr">
        <is>
          <t>A1 - Software e-CNPJ de 12 Meses</t>
        </is>
      </c>
      <c r="D1867" t="inlineStr">
        <is>
          <t>1009405035  MYCERT</t>
        </is>
      </c>
      <c r="E1867" t="inlineStr">
        <is>
          <t>R$ 180,00</t>
        </is>
      </c>
      <c r="F1867" t="inlineStr">
        <is>
          <t>Raquel Campos D</t>
        </is>
      </c>
      <c r="G1867" t="inlineStr">
        <is>
          <t>Raquel Campos D</t>
        </is>
      </c>
      <c r="H1867" t="inlineStr">
        <is>
          <t>Interno</t>
        </is>
      </c>
      <c r="I1867" t="inlineStr">
        <is>
          <t>Anpri S Servicos Lotericos Ltda</t>
        </is>
      </c>
      <c r="J1867" t="inlineStr">
        <is>
          <t>03.572.746/0001-68</t>
        </is>
      </c>
      <c r="K1867" t="inlineStr">
        <is>
          <t>LUAV CONTABILIDADE LTDA</t>
        </is>
      </c>
      <c r="L1867" t="inlineStr">
        <is>
          <t>1009405035</t>
        </is>
      </c>
      <c r="M1867" t="inlineStr">
        <is>
          <t>MYCERT</t>
        </is>
      </c>
      <c r="N1867" t="inlineStr">
        <is>
          <t>DEZEMBRO 2025.xls</t>
        </is>
      </c>
      <c r="O1867" s="1" t="n">
        <v>46000</v>
      </c>
      <c r="P1867" t="inlineStr">
        <is>
          <t>12/2025</t>
        </is>
      </c>
      <c r="Q1867" t="n">
        <v>2025</v>
      </c>
      <c r="R1867" t="inlineStr">
        <is>
          <t>03572746000168</t>
        </is>
      </c>
      <c r="S1867" t="inlineStr">
        <is>
          <t>CNPJ</t>
        </is>
      </c>
      <c r="T1867" t="n">
        <v>180</v>
      </c>
    </row>
    <row r="1868">
      <c r="A1868" t="inlineStr">
        <is>
          <t>09/12/2025</t>
        </is>
      </c>
      <c r="B1868" t="inlineStr">
        <is>
          <t>Clinica Medica Psicotecnica Sao Gabriel CPF/CNPJ: 18.016.679/0001-72Parceiro: M A B CAVALCANTE GS.DATA</t>
        </is>
      </c>
      <c r="C1868" t="inlineStr">
        <is>
          <t>A1 - Software e-CNPJ de 12 Meses</t>
        </is>
      </c>
      <c r="D1868" t="inlineStr">
        <is>
          <t>1009403788  MYCERT</t>
        </is>
      </c>
      <c r="E1868" t="inlineStr">
        <is>
          <t>R$ 150,00</t>
        </is>
      </c>
      <c r="F1868" t="inlineStr">
        <is>
          <t>Leticia Mendon�</t>
        </is>
      </c>
      <c r="G1868" t="inlineStr">
        <is>
          <t>Leticia Mendon�</t>
        </is>
      </c>
      <c r="H1868" t="inlineStr">
        <is>
          <t>Interno</t>
        </is>
      </c>
      <c r="I1868" t="inlineStr">
        <is>
          <t>Clinica Medica Psicotecnica Sao Gabriel</t>
        </is>
      </c>
      <c r="J1868" t="inlineStr">
        <is>
          <t>18.016.679/0001-72</t>
        </is>
      </c>
      <c r="K1868" t="inlineStr">
        <is>
          <t>M A B CAVALCANTE GS.DATA</t>
        </is>
      </c>
      <c r="L1868" t="inlineStr">
        <is>
          <t>1009403788</t>
        </is>
      </c>
      <c r="M1868" t="inlineStr">
        <is>
          <t>MYCERT</t>
        </is>
      </c>
      <c r="N1868" t="inlineStr">
        <is>
          <t>DEZEMBRO 2025.xls</t>
        </is>
      </c>
      <c r="O1868" s="1" t="n">
        <v>46000</v>
      </c>
      <c r="P1868" t="inlineStr">
        <is>
          <t>12/2025</t>
        </is>
      </c>
      <c r="Q1868" t="n">
        <v>2025</v>
      </c>
      <c r="R1868" t="inlineStr">
        <is>
          <t>18016679000172</t>
        </is>
      </c>
      <c r="S1868" t="inlineStr">
        <is>
          <t>CNPJ</t>
        </is>
      </c>
      <c r="T1868" t="n">
        <v>150</v>
      </c>
    </row>
    <row r="1869">
      <c r="A1869" t="inlineStr">
        <is>
          <t>09/12/2025</t>
        </is>
      </c>
      <c r="B1869" t="inlineStr">
        <is>
          <t>Macedo Solucoes Financeiras Ltda CPF/CNPJ: 47.840.588/0001-55Parceiro: LUIZ AUGUSTO GOMES BARROS</t>
        </is>
      </c>
      <c r="C1869" t="inlineStr">
        <is>
          <t>A1 - Software e-CNPJ de 12 Meses</t>
        </is>
      </c>
      <c r="D1869" t="inlineStr">
        <is>
          <t>1009403784  MYCERT</t>
        </is>
      </c>
      <c r="E1869" t="inlineStr">
        <is>
          <t>R$ 200,00</t>
        </is>
      </c>
      <c r="F1869" t="inlineStr">
        <is>
          <t>Victor Alves De</t>
        </is>
      </c>
      <c r="G1869" t="inlineStr">
        <is>
          <t>Victor Alves De</t>
        </is>
      </c>
      <c r="H1869" t="inlineStr">
        <is>
          <t>Interno</t>
        </is>
      </c>
      <c r="I1869" t="inlineStr">
        <is>
          <t>Macedo Solucoes Financeiras Ltda</t>
        </is>
      </c>
      <c r="J1869" t="inlineStr">
        <is>
          <t>47.840.588/0001-55</t>
        </is>
      </c>
      <c r="K1869" t="inlineStr">
        <is>
          <t>LUIZ AUGUSTO GOMES BARROS</t>
        </is>
      </c>
      <c r="L1869" t="inlineStr">
        <is>
          <t>1009403784</t>
        </is>
      </c>
      <c r="M1869" t="inlineStr">
        <is>
          <t>MYCERT</t>
        </is>
      </c>
      <c r="N1869" t="inlineStr">
        <is>
          <t>DEZEMBRO 2025.xls</t>
        </is>
      </c>
      <c r="O1869" s="1" t="n">
        <v>46000</v>
      </c>
      <c r="P1869" t="inlineStr">
        <is>
          <t>12/2025</t>
        </is>
      </c>
      <c r="Q1869" t="n">
        <v>2025</v>
      </c>
      <c r="R1869" t="inlineStr">
        <is>
          <t>47840588000155</t>
        </is>
      </c>
      <c r="S1869" t="inlineStr">
        <is>
          <t>CNPJ</t>
        </is>
      </c>
      <c r="T1869" t="n">
        <v>200</v>
      </c>
    </row>
    <row r="1870">
      <c r="A1870" t="inlineStr">
        <is>
          <t>09/12/2025</t>
        </is>
      </c>
      <c r="B1870" t="inlineStr">
        <is>
          <t>Universo Comercio E Servicos Ltda CPF/CNPJ: 53.140.440/0001-00Parceiro: SEM INDICAÇÃO</t>
        </is>
      </c>
      <c r="C1870" t="inlineStr">
        <is>
          <t>A1 - Software e-CNPJ de 12 Meses</t>
        </is>
      </c>
      <c r="D1870" t="inlineStr">
        <is>
          <t>1009393331  MYCERT</t>
        </is>
      </c>
      <c r="E1870" t="inlineStr">
        <is>
          <t>R$ 180,00</t>
        </is>
      </c>
      <c r="F1870" t="inlineStr">
        <is>
          <t>Karina Pereira</t>
        </is>
      </c>
      <c r="G1870" t="inlineStr">
        <is>
          <t>Karina Pereira</t>
        </is>
      </c>
      <c r="H1870" t="inlineStr">
        <is>
          <t>Interno</t>
        </is>
      </c>
      <c r="I1870" t="inlineStr">
        <is>
          <t>Universo Comercio E Servicos Ltda</t>
        </is>
      </c>
      <c r="J1870" t="inlineStr">
        <is>
          <t>53.140.440/0001-00</t>
        </is>
      </c>
      <c r="K1870" t="inlineStr">
        <is>
          <t>SEM INDICAÇÃO</t>
        </is>
      </c>
      <c r="L1870" t="inlineStr">
        <is>
          <t>1009393331</t>
        </is>
      </c>
      <c r="M1870" t="inlineStr">
        <is>
          <t>MYCERT</t>
        </is>
      </c>
      <c r="N1870" t="inlineStr">
        <is>
          <t>DEZEMBRO 2025.xls</t>
        </is>
      </c>
      <c r="O1870" s="1" t="n">
        <v>46000</v>
      </c>
      <c r="P1870" t="inlineStr">
        <is>
          <t>12/2025</t>
        </is>
      </c>
      <c r="Q1870" t="n">
        <v>2025</v>
      </c>
      <c r="R1870" t="inlineStr">
        <is>
          <t>53140440000100</t>
        </is>
      </c>
      <c r="S1870" t="inlineStr">
        <is>
          <t>CNPJ</t>
        </is>
      </c>
      <c r="T1870" t="n">
        <v>180</v>
      </c>
    </row>
    <row r="1871">
      <c r="A1871" t="inlineStr">
        <is>
          <t>09/12/2025</t>
        </is>
      </c>
      <c r="B1871" t="inlineStr">
        <is>
          <t>Fabricia Costa Fernandes Ltda CPF/CNPJ: 63.478.611/0001-60Parceiro: VICENTE MORAIS MARTINS</t>
        </is>
      </c>
      <c r="C1871" t="inlineStr">
        <is>
          <t>A1 - Software e-CNPJ de 12 Meses</t>
        </is>
      </c>
      <c r="D1871" t="inlineStr">
        <is>
          <t>1009394120  MYCERT</t>
        </is>
      </c>
      <c r="E1871" t="inlineStr">
        <is>
          <t>R$ 180,00</t>
        </is>
      </c>
      <c r="F1871" t="inlineStr">
        <is>
          <t>Leticia Mendon�</t>
        </is>
      </c>
      <c r="G1871" t="inlineStr">
        <is>
          <t>Leticia Mendon�</t>
        </is>
      </c>
      <c r="H1871" t="inlineStr">
        <is>
          <t>Interno</t>
        </is>
      </c>
      <c r="I1871" t="inlineStr">
        <is>
          <t>Fabricia Costa Fernandes Ltda</t>
        </is>
      </c>
      <c r="J1871" t="inlineStr">
        <is>
          <t>63.478.611/0001-60</t>
        </is>
      </c>
      <c r="K1871" t="inlineStr">
        <is>
          <t>VICENTE MORAIS MARTINS</t>
        </is>
      </c>
      <c r="L1871" t="inlineStr">
        <is>
          <t>1009394120</t>
        </is>
      </c>
      <c r="M1871" t="inlineStr">
        <is>
          <t>MYCERT</t>
        </is>
      </c>
      <c r="N1871" t="inlineStr">
        <is>
          <t>DEZEMBRO 2025.xls</t>
        </is>
      </c>
      <c r="O1871" s="1" t="n">
        <v>46000</v>
      </c>
      <c r="P1871" t="inlineStr">
        <is>
          <t>12/2025</t>
        </is>
      </c>
      <c r="Q1871" t="n">
        <v>2025</v>
      </c>
      <c r="R1871" t="inlineStr">
        <is>
          <t>63478611000160</t>
        </is>
      </c>
      <c r="S1871" t="inlineStr">
        <is>
          <t>CNPJ</t>
        </is>
      </c>
      <c r="T1871" t="n">
        <v>180</v>
      </c>
    </row>
    <row r="1872">
      <c r="A1872" t="inlineStr">
        <is>
          <t>09/12/2025</t>
        </is>
      </c>
      <c r="B1872" t="inlineStr">
        <is>
          <t>Condominio Do Bloco E Da Qi 08 Guara I D CPF/CNPJ: 37.117.314/0001-89Parceiro: SEM INDICAÇÃO</t>
        </is>
      </c>
      <c r="C1872" t="inlineStr">
        <is>
          <t>A1 - Software e-CNPJ de 12 Meses</t>
        </is>
      </c>
      <c r="D1872" t="inlineStr">
        <is>
          <t>1009402371  MYCERT</t>
        </is>
      </c>
      <c r="E1872" t="inlineStr">
        <is>
          <t>R$ 180,00</t>
        </is>
      </c>
      <c r="F1872" t="inlineStr">
        <is>
          <t>Karina Pereira</t>
        </is>
      </c>
      <c r="G1872" t="inlineStr">
        <is>
          <t>Karina Pereira</t>
        </is>
      </c>
      <c r="H1872" t="inlineStr">
        <is>
          <t>Interno</t>
        </is>
      </c>
      <c r="I1872" t="inlineStr">
        <is>
          <t>Condominio Do Bloco E Da Qi 08 Guara I D</t>
        </is>
      </c>
      <c r="J1872" t="inlineStr">
        <is>
          <t>37.117.314/0001-89</t>
        </is>
      </c>
      <c r="K1872" t="inlineStr">
        <is>
          <t>SEM INDICAÇÃO</t>
        </is>
      </c>
      <c r="L1872" t="inlineStr">
        <is>
          <t>1009402371</t>
        </is>
      </c>
      <c r="M1872" t="inlineStr">
        <is>
          <t>MYCERT</t>
        </is>
      </c>
      <c r="N1872" t="inlineStr">
        <is>
          <t>DEZEMBRO 2025.xls</t>
        </is>
      </c>
      <c r="O1872" s="1" t="n">
        <v>46000</v>
      </c>
      <c r="P1872" t="inlineStr">
        <is>
          <t>12/2025</t>
        </is>
      </c>
      <c r="Q1872" t="n">
        <v>2025</v>
      </c>
      <c r="R1872" t="inlineStr">
        <is>
          <t>37117314000189</t>
        </is>
      </c>
      <c r="S1872" t="inlineStr">
        <is>
          <t>CNPJ</t>
        </is>
      </c>
      <c r="T1872" t="n">
        <v>180</v>
      </c>
    </row>
    <row r="1873">
      <c r="A1873" t="inlineStr">
        <is>
          <t>09/12/2025</t>
        </is>
      </c>
      <c r="B1873" t="inlineStr">
        <is>
          <t>63.245.894 Valdane Dos Santos Lopes CPF/CNPJ: 63.245.894/0001-08Parceiro: GOOGLE</t>
        </is>
      </c>
      <c r="C1873" t="inlineStr">
        <is>
          <t>A1 - Software e-CNPJ de 12 Meses</t>
        </is>
      </c>
      <c r="D1873" t="inlineStr">
        <is>
          <t>1009406639  MYCERT</t>
        </is>
      </c>
      <c r="E1873" t="inlineStr">
        <is>
          <t>R$ 180,00</t>
        </is>
      </c>
      <c r="F1873" t="inlineStr">
        <is>
          <t>Leticia Mendon�</t>
        </is>
      </c>
      <c r="G1873" t="inlineStr">
        <is>
          <t>Leticia Mendon�</t>
        </is>
      </c>
      <c r="H1873" t="inlineStr">
        <is>
          <t>Interno</t>
        </is>
      </c>
      <c r="I1873" t="inlineStr">
        <is>
          <t>63.245.894 Valdane Dos Santos Lopes</t>
        </is>
      </c>
      <c r="J1873" t="inlineStr">
        <is>
          <t>63.245.894/0001-08</t>
        </is>
      </c>
      <c r="K1873" t="inlineStr">
        <is>
          <t>GOOGLE</t>
        </is>
      </c>
      <c r="L1873" t="inlineStr">
        <is>
          <t>1009406639</t>
        </is>
      </c>
      <c r="M1873" t="inlineStr">
        <is>
          <t>MYCERT</t>
        </is>
      </c>
      <c r="N1873" t="inlineStr">
        <is>
          <t>DEZEMBRO 2025.xls</t>
        </is>
      </c>
      <c r="O1873" s="1" t="n">
        <v>46000</v>
      </c>
      <c r="P1873" t="inlineStr">
        <is>
          <t>12/2025</t>
        </is>
      </c>
      <c r="Q1873" t="n">
        <v>2025</v>
      </c>
      <c r="R1873" t="inlineStr">
        <is>
          <t>63245894000108</t>
        </is>
      </c>
      <c r="S1873" t="inlineStr">
        <is>
          <t>CNPJ</t>
        </is>
      </c>
      <c r="T1873" t="n">
        <v>180</v>
      </c>
    </row>
    <row r="1874">
      <c r="A1874" t="inlineStr">
        <is>
          <t>09/12/2025</t>
        </is>
      </c>
      <c r="B1874" t="inlineStr">
        <is>
          <t>Real Car Mecanica Em Geral Ltda CPF/CNPJ: 14.185.641/0001-72Parceiro: SEM INDICAÇÃO</t>
        </is>
      </c>
      <c r="C1874" t="inlineStr">
        <is>
          <t>A1 - Software e-CNPJ de 12 Meses</t>
        </is>
      </c>
      <c r="D1874" t="inlineStr">
        <is>
          <t>1009406709  MYCERT</t>
        </is>
      </c>
      <c r="E1874" t="inlineStr">
        <is>
          <t>R$ 180,00</t>
        </is>
      </c>
      <c r="F1874" t="inlineStr">
        <is>
          <t>Karina Pereira</t>
        </is>
      </c>
      <c r="G1874" t="inlineStr">
        <is>
          <t>Karina Pereira</t>
        </is>
      </c>
      <c r="H1874" t="inlineStr">
        <is>
          <t>Interno</t>
        </is>
      </c>
      <c r="I1874" t="inlineStr">
        <is>
          <t>Real Car Mecanica Em Geral Ltda</t>
        </is>
      </c>
      <c r="J1874" t="inlineStr">
        <is>
          <t>14.185.641/0001-72</t>
        </is>
      </c>
      <c r="K1874" t="inlineStr">
        <is>
          <t>SEM INDICAÇÃO</t>
        </is>
      </c>
      <c r="L1874" t="inlineStr">
        <is>
          <t>1009406709</t>
        </is>
      </c>
      <c r="M1874" t="inlineStr">
        <is>
          <t>MYCERT</t>
        </is>
      </c>
      <c r="N1874" t="inlineStr">
        <is>
          <t>DEZEMBRO 2025.xls</t>
        </is>
      </c>
      <c r="O1874" s="1" t="n">
        <v>46000</v>
      </c>
      <c r="P1874" t="inlineStr">
        <is>
          <t>12/2025</t>
        </is>
      </c>
      <c r="Q1874" t="n">
        <v>2025</v>
      </c>
      <c r="R1874" t="inlineStr">
        <is>
          <t>14185641000172</t>
        </is>
      </c>
      <c r="S1874" t="inlineStr">
        <is>
          <t>CNPJ</t>
        </is>
      </c>
      <c r="T1874" t="n">
        <v>180</v>
      </c>
    </row>
    <row r="1875">
      <c r="A1875" t="inlineStr">
        <is>
          <t>09/12/2025</t>
        </is>
      </c>
      <c r="B1875" t="inlineStr">
        <is>
          <t>Control Mais Solucoes E Tecnologia Ltda CPF/CNPJ: 19.952.684/0001-50Parceiro: SEM INDICAÇÃO</t>
        </is>
      </c>
      <c r="C1875" t="inlineStr">
        <is>
          <t>A1 - Software e-CNPJ de 12 Meses</t>
        </is>
      </c>
      <c r="D1875" t="inlineStr">
        <is>
          <t>1009406349  MYCERT</t>
        </is>
      </c>
      <c r="E1875" t="inlineStr">
        <is>
          <t>R$ 154,90</t>
        </is>
      </c>
      <c r="F1875" t="inlineStr">
        <is>
          <t>Danielle Olivei</t>
        </is>
      </c>
      <c r="G1875" t="inlineStr">
        <is>
          <t>Danielle Olivei</t>
        </is>
      </c>
      <c r="H1875" t="inlineStr">
        <is>
          <t>Interno</t>
        </is>
      </c>
      <c r="I1875" t="inlineStr">
        <is>
          <t>Control Mais Solucoes E Tecnologia Ltda</t>
        </is>
      </c>
      <c r="J1875" t="inlineStr">
        <is>
          <t>19.952.684/0001-50</t>
        </is>
      </c>
      <c r="K1875" t="inlineStr">
        <is>
          <t>SEM INDICAÇÃO</t>
        </is>
      </c>
      <c r="L1875" t="inlineStr">
        <is>
          <t>1009406349</t>
        </is>
      </c>
      <c r="M1875" t="inlineStr">
        <is>
          <t>MYCERT</t>
        </is>
      </c>
      <c r="N1875" t="inlineStr">
        <is>
          <t>DEZEMBRO 2025.xls</t>
        </is>
      </c>
      <c r="O1875" s="1" t="n">
        <v>46000</v>
      </c>
      <c r="P1875" t="inlineStr">
        <is>
          <t>12/2025</t>
        </is>
      </c>
      <c r="Q1875" t="n">
        <v>2025</v>
      </c>
      <c r="R1875" t="inlineStr">
        <is>
          <t>19952684000150</t>
        </is>
      </c>
      <c r="S1875" t="inlineStr">
        <is>
          <t>CNPJ</t>
        </is>
      </c>
      <c r="T1875" t="n">
        <v>154.9</v>
      </c>
    </row>
    <row r="1876">
      <c r="A1876" t="inlineStr">
        <is>
          <t>09/12/2025</t>
        </is>
      </c>
      <c r="B1876" t="inlineStr">
        <is>
          <t>Leo Wagner Rodrigues Pereira CPF/CNPJ: 725.636.721-04Parceiro: FUNDACAO DOS ECONOMIARIOS FEDERAIS FUNCEF</t>
        </is>
      </c>
      <c r="C1876" t="inlineStr">
        <is>
          <t>A1 - Software e-CPF de 12 Meses</t>
        </is>
      </c>
      <c r="D1876" t="inlineStr">
        <is>
          <t>1009382095  MYCERT</t>
        </is>
      </c>
      <c r="E1876" t="inlineStr">
        <is>
          <t>R$ 92,65</t>
        </is>
      </c>
      <c r="F1876" t="inlineStr">
        <is>
          <t>Raquel Campos D</t>
        </is>
      </c>
      <c r="G1876" t="inlineStr">
        <is>
          <t>Raquel Campos D</t>
        </is>
      </c>
      <c r="H1876" t="inlineStr">
        <is>
          <t>Parceiro</t>
        </is>
      </c>
      <c r="I1876" t="inlineStr">
        <is>
          <t>Leo Wagner Rodrigues Pereira</t>
        </is>
      </c>
      <c r="J1876" t="inlineStr">
        <is>
          <t>725.636.721-04</t>
        </is>
      </c>
      <c r="K1876" t="inlineStr">
        <is>
          <t>FUNDACAO DOS ECONOMIARIOS FEDERAIS FUNCEF</t>
        </is>
      </c>
      <c r="L1876" t="inlineStr">
        <is>
          <t>1009382095</t>
        </is>
      </c>
      <c r="M1876" t="inlineStr">
        <is>
          <t>MYCERT</t>
        </is>
      </c>
      <c r="N1876" t="inlineStr">
        <is>
          <t>DEZEMBRO 2025.xls</t>
        </is>
      </c>
      <c r="O1876" s="1" t="n">
        <v>46000</v>
      </c>
      <c r="P1876" t="inlineStr">
        <is>
          <t>12/2025</t>
        </is>
      </c>
      <c r="Q1876" t="n">
        <v>2025</v>
      </c>
      <c r="R1876" t="inlineStr">
        <is>
          <t>72563672104</t>
        </is>
      </c>
      <c r="S1876" t="inlineStr">
        <is>
          <t>CPF</t>
        </is>
      </c>
      <c r="T1876" t="n">
        <v>92.65000000000001</v>
      </c>
    </row>
    <row r="1877">
      <c r="A1877" t="inlineStr">
        <is>
          <t>09/12/2025</t>
        </is>
      </c>
      <c r="B1877" t="inlineStr">
        <is>
          <t>Ptkon Industria E Comercio De Plasticos CPF/CNPJ: 21.567.749/0001-95Parceiro: MARCELO PRATA RODRIGUES DE CARVALHO</t>
        </is>
      </c>
      <c r="C1877" t="inlineStr">
        <is>
          <t>A1 - Software e-PJ de 12 Meses</t>
        </is>
      </c>
      <c r="D1877" t="inlineStr">
        <is>
          <t>1009406200  MYCERT</t>
        </is>
      </c>
      <c r="E1877" t="inlineStr">
        <is>
          <t>R$ 160,00</t>
        </is>
      </c>
      <c r="F1877" t="inlineStr">
        <is>
          <t>Danielle Olivei</t>
        </is>
      </c>
      <c r="G1877" t="inlineStr">
        <is>
          <t>Danielle Olivei</t>
        </is>
      </c>
      <c r="H1877" t="inlineStr">
        <is>
          <t>Interno</t>
        </is>
      </c>
      <c r="I1877" t="inlineStr">
        <is>
          <t>Ptkon Industria E Comercio De Plasticos</t>
        </is>
      </c>
      <c r="J1877" t="inlineStr">
        <is>
          <t>21.567.749/0001-95</t>
        </is>
      </c>
      <c r="K1877" t="inlineStr">
        <is>
          <t>MARCELO PRATA RODRIGUES DE CARVALHO</t>
        </is>
      </c>
      <c r="L1877" t="inlineStr">
        <is>
          <t>1009406200</t>
        </is>
      </c>
      <c r="M1877" t="inlineStr">
        <is>
          <t>MYCERT</t>
        </is>
      </c>
      <c r="N1877" t="inlineStr">
        <is>
          <t>DEZEMBRO 2025.xls</t>
        </is>
      </c>
      <c r="O1877" s="1" t="n">
        <v>46000</v>
      </c>
      <c r="P1877" t="inlineStr">
        <is>
          <t>12/2025</t>
        </is>
      </c>
      <c r="Q1877" t="n">
        <v>2025</v>
      </c>
      <c r="R1877" t="inlineStr">
        <is>
          <t>21567749000195</t>
        </is>
      </c>
      <c r="S1877" t="inlineStr">
        <is>
          <t>CNPJ</t>
        </is>
      </c>
      <c r="T1877" t="n">
        <v>160</v>
      </c>
    </row>
    <row r="1878">
      <c r="A1878" t="inlineStr">
        <is>
          <t>09/12/2025</t>
        </is>
      </c>
      <c r="B1878" t="inlineStr">
        <is>
          <t>K. Hamu Fagundes Ltda CPF/CNPJ: 37.726.225/0001-30Parceiro: GIGA COMERCIAL DE SOFTWARE LTDA</t>
        </is>
      </c>
      <c r="C1878" t="inlineStr">
        <is>
          <t>A1 - Software e-CNPJ de 12 Meses</t>
        </is>
      </c>
      <c r="D1878" t="inlineStr">
        <is>
          <t>1009407504  MYCERT</t>
        </is>
      </c>
      <c r="E1878" t="inlineStr">
        <is>
          <t>R$ 175,00</t>
        </is>
      </c>
      <c r="F1878" t="inlineStr">
        <is>
          <t>Giga Comercial</t>
        </is>
      </c>
      <c r="G1878" t="inlineStr">
        <is>
          <t>Giga Comercial</t>
        </is>
      </c>
      <c r="H1878" t="inlineStr">
        <is>
          <t>Parceiro</t>
        </is>
      </c>
      <c r="I1878" t="inlineStr">
        <is>
          <t>K. Hamu Fagundes Ltda</t>
        </is>
      </c>
      <c r="J1878" t="inlineStr">
        <is>
          <t>37.726.225/0001-30</t>
        </is>
      </c>
      <c r="K1878" t="inlineStr">
        <is>
          <t>GIGA COMERCIAL DE SOFTWARE LTDA</t>
        </is>
      </c>
      <c r="L1878" t="inlineStr">
        <is>
          <t>1009407504</t>
        </is>
      </c>
      <c r="M1878" t="inlineStr">
        <is>
          <t>MYCERT</t>
        </is>
      </c>
      <c r="N1878" t="inlineStr">
        <is>
          <t>DEZEMBRO 2025.xls</t>
        </is>
      </c>
      <c r="O1878" s="1" t="n">
        <v>46000</v>
      </c>
      <c r="P1878" t="inlineStr">
        <is>
          <t>12/2025</t>
        </is>
      </c>
      <c r="Q1878" t="n">
        <v>2025</v>
      </c>
      <c r="R1878" t="inlineStr">
        <is>
          <t>37726225000130</t>
        </is>
      </c>
      <c r="S1878" t="inlineStr">
        <is>
          <t>CNPJ</t>
        </is>
      </c>
      <c r="T1878" t="n">
        <v>175</v>
      </c>
    </row>
    <row r="1879">
      <c r="A1879" t="inlineStr">
        <is>
          <t>09/12/2025</t>
        </is>
      </c>
      <c r="B1879" t="inlineStr">
        <is>
          <t>Moana Filomena De Jesus Amorim CPF/CNPJ: 874.748.081-53Parceiro: UBIRATA LIMA TEIXEIRA</t>
        </is>
      </c>
      <c r="C1879" t="inlineStr">
        <is>
          <t>A1 - Software e-CPF de 12 Meses</t>
        </is>
      </c>
      <c r="D1879" t="inlineStr">
        <is>
          <t>1009407754  MYCERT</t>
        </is>
      </c>
      <c r="E1879" t="inlineStr">
        <is>
          <t>R$ 150,00</t>
        </is>
      </c>
      <c r="F1879" t="inlineStr">
        <is>
          <t>Victor Alves De</t>
        </is>
      </c>
      <c r="G1879" t="inlineStr">
        <is>
          <t>Victor Alves De</t>
        </is>
      </c>
      <c r="H1879" t="inlineStr">
        <is>
          <t>Interno</t>
        </is>
      </c>
      <c r="I1879" t="inlineStr">
        <is>
          <t>Moana Filomena De Jesus Amorim</t>
        </is>
      </c>
      <c r="J1879" t="inlineStr">
        <is>
          <t>874.748.081-53</t>
        </is>
      </c>
      <c r="K1879" t="inlineStr">
        <is>
          <t>UBIRATA LIMA TEIXEIRA</t>
        </is>
      </c>
      <c r="L1879" t="inlineStr">
        <is>
          <t>1009407754</t>
        </is>
      </c>
      <c r="M1879" t="inlineStr">
        <is>
          <t>MYCERT</t>
        </is>
      </c>
      <c r="N1879" t="inlineStr">
        <is>
          <t>DEZEMBRO 2025.xls</t>
        </is>
      </c>
      <c r="O1879" s="1" t="n">
        <v>46000</v>
      </c>
      <c r="P1879" t="inlineStr">
        <is>
          <t>12/2025</t>
        </is>
      </c>
      <c r="Q1879" t="n">
        <v>2025</v>
      </c>
      <c r="R1879" t="inlineStr">
        <is>
          <t>87474808153</t>
        </is>
      </c>
      <c r="S1879" t="inlineStr">
        <is>
          <t>CPF</t>
        </is>
      </c>
      <c r="T1879" t="n">
        <v>150</v>
      </c>
    </row>
    <row r="1880">
      <c r="A1880" t="inlineStr">
        <is>
          <t>09/12/2025</t>
        </is>
      </c>
      <c r="B1880" t="inlineStr">
        <is>
          <t>Estudio Mult Pilates Ltda CPF/CNPJ: 19.132.708/0001-24Parceiro: 2 JS RIBEIRO APOIO ADMINISTRATIVO LTDA</t>
        </is>
      </c>
      <c r="C1880" t="inlineStr">
        <is>
          <t>A1 - Software e-CNPJ de 12 Meses</t>
        </is>
      </c>
      <c r="D1880" t="inlineStr">
        <is>
          <t>1009205120  MYCERT</t>
        </is>
      </c>
      <c r="E1880" t="inlineStr">
        <is>
          <t>R$ 180,00</t>
        </is>
      </c>
      <c r="F1880" t="inlineStr">
        <is>
          <t>Raquel Campos D</t>
        </is>
      </c>
      <c r="G1880" t="inlineStr">
        <is>
          <t>Raquel Campos D</t>
        </is>
      </c>
      <c r="H1880" t="inlineStr">
        <is>
          <t>Interno</t>
        </is>
      </c>
      <c r="I1880" t="inlineStr">
        <is>
          <t>Estudio Mult Pilates Ltda</t>
        </is>
      </c>
      <c r="J1880" t="inlineStr">
        <is>
          <t>19.132.708/0001-24</t>
        </is>
      </c>
      <c r="K1880" t="inlineStr">
        <is>
          <t>2 JS RIBEIRO APOIO ADMINISTRATIVO LTDA</t>
        </is>
      </c>
      <c r="L1880" t="inlineStr">
        <is>
          <t>1009205120</t>
        </is>
      </c>
      <c r="M1880" t="inlineStr">
        <is>
          <t>MYCERT</t>
        </is>
      </c>
      <c r="N1880" t="inlineStr">
        <is>
          <t>DEZEMBRO 2025.xls</t>
        </is>
      </c>
      <c r="O1880" s="1" t="n">
        <v>46000</v>
      </c>
      <c r="P1880" t="inlineStr">
        <is>
          <t>12/2025</t>
        </is>
      </c>
      <c r="Q1880" t="n">
        <v>2025</v>
      </c>
      <c r="R1880" t="inlineStr">
        <is>
          <t>19132708000124</t>
        </is>
      </c>
      <c r="S1880" t="inlineStr">
        <is>
          <t>CNPJ</t>
        </is>
      </c>
      <c r="T1880" t="n">
        <v>180</v>
      </c>
    </row>
    <row r="1881">
      <c r="A1881" t="inlineStr">
        <is>
          <t>09/12/2025</t>
        </is>
      </c>
      <c r="B1881" t="inlineStr">
        <is>
          <t>Maria Ferreira De Souza CPF/CNPJ: 201.316.747-49Parceiro: SEM INDICAÇÃO</t>
        </is>
      </c>
      <c r="C1881" t="inlineStr">
        <is>
          <t>A1 - Software e-CPF de 12 Meses</t>
        </is>
      </c>
      <c r="D1881" t="inlineStr">
        <is>
          <t>1009408490  MYCERT</t>
        </is>
      </c>
      <c r="E1881" t="inlineStr">
        <is>
          <t>R$ 150,00</t>
        </is>
      </c>
      <c r="F1881" t="inlineStr">
        <is>
          <t>Danielle Olivei</t>
        </is>
      </c>
      <c r="G1881" t="inlineStr">
        <is>
          <t>Danielle Olivei</t>
        </is>
      </c>
      <c r="H1881" t="inlineStr">
        <is>
          <t>Interno</t>
        </is>
      </c>
      <c r="I1881" t="inlineStr">
        <is>
          <t>Maria Ferreira De Souza</t>
        </is>
      </c>
      <c r="J1881" t="inlineStr">
        <is>
          <t>201.316.747-49</t>
        </is>
      </c>
      <c r="K1881" t="inlineStr">
        <is>
          <t>SEM INDICAÇÃO</t>
        </is>
      </c>
      <c r="L1881" t="inlineStr">
        <is>
          <t>1009408490</t>
        </is>
      </c>
      <c r="M1881" t="inlineStr">
        <is>
          <t>MYCERT</t>
        </is>
      </c>
      <c r="N1881" t="inlineStr">
        <is>
          <t>DEZEMBRO 2025.xls</t>
        </is>
      </c>
      <c r="O1881" s="1" t="n">
        <v>46000</v>
      </c>
      <c r="P1881" t="inlineStr">
        <is>
          <t>12/2025</t>
        </is>
      </c>
      <c r="Q1881" t="n">
        <v>2025</v>
      </c>
      <c r="R1881" t="inlineStr">
        <is>
          <t>20131674749</t>
        </is>
      </c>
      <c r="S1881" t="inlineStr">
        <is>
          <t>CPF</t>
        </is>
      </c>
      <c r="T1881" t="n">
        <v>150</v>
      </c>
    </row>
    <row r="1882">
      <c r="A1882" t="inlineStr">
        <is>
          <t>09/12/2025</t>
        </is>
      </c>
      <c r="B1882" t="inlineStr">
        <is>
          <t>J. L - Materiais De Construcoes Ltda CPF/CNPJ: 05.108.800/0001-44Parceiro: GIGA COMERCIAL DE SOFTWARE LTDA</t>
        </is>
      </c>
      <c r="C1882" t="inlineStr">
        <is>
          <t>A1 - Software e-CNPJ de 12 Meses</t>
        </is>
      </c>
      <c r="D1882" t="inlineStr">
        <is>
          <t>1009405666  MYCERT</t>
        </is>
      </c>
      <c r="E1882" t="inlineStr">
        <is>
          <t>R$ 150,00</t>
        </is>
      </c>
      <c r="F1882" t="inlineStr">
        <is>
          <t>Giga Comercial</t>
        </is>
      </c>
      <c r="G1882" t="inlineStr">
        <is>
          <t>Giga Comercial</t>
        </is>
      </c>
      <c r="H1882" t="inlineStr">
        <is>
          <t>Parceiro</t>
        </is>
      </c>
      <c r="I1882" t="inlineStr">
        <is>
          <t>J. L - Materiais De Construcoes Ltda</t>
        </is>
      </c>
      <c r="J1882" t="inlineStr">
        <is>
          <t>05.108.800/0001-44</t>
        </is>
      </c>
      <c r="K1882" t="inlineStr">
        <is>
          <t>GIGA COMERCIAL DE SOFTWARE LTDA</t>
        </is>
      </c>
      <c r="L1882" t="inlineStr">
        <is>
          <t>1009405666</t>
        </is>
      </c>
      <c r="M1882" t="inlineStr">
        <is>
          <t>MYCERT</t>
        </is>
      </c>
      <c r="N1882" t="inlineStr">
        <is>
          <t>DEZEMBRO 2025.xls</t>
        </is>
      </c>
      <c r="O1882" s="1" t="n">
        <v>46000</v>
      </c>
      <c r="P1882" t="inlineStr">
        <is>
          <t>12/2025</t>
        </is>
      </c>
      <c r="Q1882" t="n">
        <v>2025</v>
      </c>
      <c r="R1882" t="inlineStr">
        <is>
          <t>05108800000144</t>
        </is>
      </c>
      <c r="S1882" t="inlineStr">
        <is>
          <t>CNPJ</t>
        </is>
      </c>
      <c r="T1882" t="n">
        <v>150</v>
      </c>
    </row>
    <row r="1883">
      <c r="A1883" t="inlineStr">
        <is>
          <t>09/12/2025</t>
        </is>
      </c>
      <c r="B1883" t="inlineStr">
        <is>
          <t>Rcl Consultoria Servicos E Comercio Ltda CPF/CNPJ: 46.482.332/0001-50Parceiro: SEM INDICAÇÃO</t>
        </is>
      </c>
      <c r="C1883" t="inlineStr">
        <is>
          <t>A1 - Software e-CNPJ de 12 Meses</t>
        </is>
      </c>
      <c r="D1883" t="inlineStr">
        <is>
          <t>1009408706  MYCERT</t>
        </is>
      </c>
      <c r="E1883" t="inlineStr">
        <is>
          <t>R$ 154,90</t>
        </is>
      </c>
      <c r="F1883" t="inlineStr">
        <is>
          <t>Joyce Nathally</t>
        </is>
      </c>
      <c r="G1883" t="inlineStr">
        <is>
          <t>Joyce Nathally</t>
        </is>
      </c>
      <c r="H1883" t="inlineStr">
        <is>
          <t>Interno</t>
        </is>
      </c>
      <c r="I1883" t="inlineStr">
        <is>
          <t>Rcl Consultoria Servicos E Comercio Ltda</t>
        </is>
      </c>
      <c r="J1883" t="inlineStr">
        <is>
          <t>46.482.332/0001-50</t>
        </is>
      </c>
      <c r="K1883" t="inlineStr">
        <is>
          <t>SEM INDICAÇÃO</t>
        </is>
      </c>
      <c r="L1883" t="inlineStr">
        <is>
          <t>1009408706</t>
        </is>
      </c>
      <c r="M1883" t="inlineStr">
        <is>
          <t>MYCERT</t>
        </is>
      </c>
      <c r="N1883" t="inlineStr">
        <is>
          <t>DEZEMBRO 2025.xls</t>
        </is>
      </c>
      <c r="O1883" s="1" t="n">
        <v>46000</v>
      </c>
      <c r="P1883" t="inlineStr">
        <is>
          <t>12/2025</t>
        </is>
      </c>
      <c r="Q1883" t="n">
        <v>2025</v>
      </c>
      <c r="R1883" t="inlineStr">
        <is>
          <t>46482332000150</t>
        </is>
      </c>
      <c r="S1883" t="inlineStr">
        <is>
          <t>CNPJ</t>
        </is>
      </c>
      <c r="T1883" t="n">
        <v>154.9</v>
      </c>
    </row>
    <row r="1884">
      <c r="A1884" t="inlineStr">
        <is>
          <t>09/12/2025</t>
        </is>
      </c>
      <c r="B1884" t="inlineStr">
        <is>
          <t>Cristina De Sa Garay CPF/CNPJ: 001.646.410-92Parceiro: FUNDACAO DOS ECONOMIARIOS FEDERAIS FUNCEF</t>
        </is>
      </c>
      <c r="C1884" t="inlineStr">
        <is>
          <t>A1 - Software e-CPF de 12 Meses</t>
        </is>
      </c>
      <c r="D1884" t="inlineStr">
        <is>
          <t>1009367267  MYCERT</t>
        </is>
      </c>
      <c r="E1884" t="inlineStr">
        <is>
          <t>R$ 92,65</t>
        </is>
      </c>
      <c r="F1884" t="inlineStr">
        <is>
          <t>Raquel Campos D</t>
        </is>
      </c>
      <c r="G1884" t="inlineStr">
        <is>
          <t>Raquel Campos D</t>
        </is>
      </c>
      <c r="H1884" t="inlineStr">
        <is>
          <t>Parceiro</t>
        </is>
      </c>
      <c r="I1884" t="inlineStr">
        <is>
          <t>Cristina De Sa Garay</t>
        </is>
      </c>
      <c r="J1884" t="inlineStr">
        <is>
          <t>001.646.410-92</t>
        </is>
      </c>
      <c r="K1884" t="inlineStr">
        <is>
          <t>FUNDACAO DOS ECONOMIARIOS FEDERAIS FUNCEF</t>
        </is>
      </c>
      <c r="L1884" t="inlineStr">
        <is>
          <t>1009367267</t>
        </is>
      </c>
      <c r="M1884" t="inlineStr">
        <is>
          <t>MYCERT</t>
        </is>
      </c>
      <c r="N1884" t="inlineStr">
        <is>
          <t>DEZEMBRO 2025.xls</t>
        </is>
      </c>
      <c r="O1884" s="1" t="n">
        <v>46000</v>
      </c>
      <c r="P1884" t="inlineStr">
        <is>
          <t>12/2025</t>
        </is>
      </c>
      <c r="Q1884" t="n">
        <v>2025</v>
      </c>
      <c r="R1884" t="inlineStr">
        <is>
          <t>00164641092</t>
        </is>
      </c>
      <c r="S1884" t="inlineStr">
        <is>
          <t>CPF</t>
        </is>
      </c>
      <c r="T1884" t="n">
        <v>92.65000000000001</v>
      </c>
    </row>
    <row r="1885">
      <c r="A1885" t="inlineStr">
        <is>
          <t>09/12/2025</t>
        </is>
      </c>
      <c r="B1885" t="inlineStr">
        <is>
          <t>Maria Veronica Moura De Paiva Santos CPF/CNPJ: 018.107.561-03Parceiro: FUNDACAO DOS ECONOMIARIOS FEDERAIS FUNCEF</t>
        </is>
      </c>
      <c r="C1885" t="inlineStr">
        <is>
          <t>A1 - Software e-CPF de 12 Meses</t>
        </is>
      </c>
      <c r="D1885" t="inlineStr">
        <is>
          <t>1009367730  MYCERT</t>
        </is>
      </c>
      <c r="E1885" t="inlineStr">
        <is>
          <t>R$ 92,65</t>
        </is>
      </c>
      <c r="F1885" t="inlineStr">
        <is>
          <t>Karina Pereira</t>
        </is>
      </c>
      <c r="G1885" t="inlineStr">
        <is>
          <t>Karina Pereira</t>
        </is>
      </c>
      <c r="H1885" t="inlineStr">
        <is>
          <t>Parceiro</t>
        </is>
      </c>
      <c r="I1885" t="inlineStr">
        <is>
          <t>Maria Veronica Moura De Paiva Santos</t>
        </is>
      </c>
      <c r="J1885" t="inlineStr">
        <is>
          <t>018.107.561-03</t>
        </is>
      </c>
      <c r="K1885" t="inlineStr">
        <is>
          <t>FUNDACAO DOS ECONOMIARIOS FEDERAIS FUNCEF</t>
        </is>
      </c>
      <c r="L1885" t="inlineStr">
        <is>
          <t>1009367730</t>
        </is>
      </c>
      <c r="M1885" t="inlineStr">
        <is>
          <t>MYCERT</t>
        </is>
      </c>
      <c r="N1885" t="inlineStr">
        <is>
          <t>DEZEMBRO 2025.xls</t>
        </is>
      </c>
      <c r="O1885" s="1" t="n">
        <v>46000</v>
      </c>
      <c r="P1885" t="inlineStr">
        <is>
          <t>12/2025</t>
        </is>
      </c>
      <c r="Q1885" t="n">
        <v>2025</v>
      </c>
      <c r="R1885" t="inlineStr">
        <is>
          <t>01810756103</t>
        </is>
      </c>
      <c r="S1885" t="inlineStr">
        <is>
          <t>CPF</t>
        </is>
      </c>
      <c r="T1885" t="n">
        <v>92.65000000000001</v>
      </c>
    </row>
    <row r="1886">
      <c r="A1886" t="inlineStr">
        <is>
          <t>09/12/2025</t>
        </is>
      </c>
      <c r="B1886" t="inlineStr">
        <is>
          <t>Dms - Solucoes Informatica Ltda CPF/CNPJ: 10.599.771/0001-09Parceiro: VICENTE MORAIS MARTINS</t>
        </is>
      </c>
      <c r="C1886" t="inlineStr">
        <is>
          <t>A1 - Software e-PJ de 12 Meses</t>
        </is>
      </c>
      <c r="D1886" t="inlineStr">
        <is>
          <t>1009410097  MYCERT</t>
        </is>
      </c>
      <c r="E1886" t="inlineStr">
        <is>
          <t>R$ 154,00</t>
        </is>
      </c>
      <c r="F1886" t="inlineStr">
        <is>
          <t>Danielle Olivei</t>
        </is>
      </c>
      <c r="G1886" t="inlineStr">
        <is>
          <t>Danielle Olivei</t>
        </is>
      </c>
      <c r="H1886" t="inlineStr">
        <is>
          <t>Interno</t>
        </is>
      </c>
      <c r="I1886" t="inlineStr">
        <is>
          <t>Dms - Solucoes Informatica Ltda</t>
        </is>
      </c>
      <c r="J1886" t="inlineStr">
        <is>
          <t>10.599.771/0001-09</t>
        </is>
      </c>
      <c r="K1886" t="inlineStr">
        <is>
          <t>VICENTE MORAIS MARTINS</t>
        </is>
      </c>
      <c r="L1886" t="inlineStr">
        <is>
          <t>1009410097</t>
        </is>
      </c>
      <c r="M1886" t="inlineStr">
        <is>
          <t>MYCERT</t>
        </is>
      </c>
      <c r="N1886" t="inlineStr">
        <is>
          <t>DEZEMBRO 2025.xls</t>
        </is>
      </c>
      <c r="O1886" s="1" t="n">
        <v>46000</v>
      </c>
      <c r="P1886" t="inlineStr">
        <is>
          <t>12/2025</t>
        </is>
      </c>
      <c r="Q1886" t="n">
        <v>2025</v>
      </c>
      <c r="R1886" t="inlineStr">
        <is>
          <t>10599771000109</t>
        </is>
      </c>
      <c r="S1886" t="inlineStr">
        <is>
          <t>CNPJ</t>
        </is>
      </c>
      <c r="T1886" t="n">
        <v>154</v>
      </c>
    </row>
    <row r="1887">
      <c r="A1887" t="inlineStr">
        <is>
          <t>09/12/2025</t>
        </is>
      </c>
      <c r="B1887" t="inlineStr">
        <is>
          <t>51 102 933 Joao Vitor Ceolin Prudente CPF/CNPJ: 51.102.933/0001-20Parceiro: SEM INDICAÇÃO</t>
        </is>
      </c>
      <c r="C1887" t="inlineStr">
        <is>
          <t>A1 - Software e-CNPJ de 12 Meses</t>
        </is>
      </c>
      <c r="D1887" t="inlineStr">
        <is>
          <t>1009410364  MYCERT</t>
        </is>
      </c>
      <c r="E1887" t="inlineStr">
        <is>
          <t>R$ 149,00</t>
        </is>
      </c>
      <c r="F1887" t="inlineStr">
        <is>
          <t>Leticia Mendon�</t>
        </is>
      </c>
      <c r="G1887" t="inlineStr">
        <is>
          <t>Leticia Mendon�</t>
        </is>
      </c>
      <c r="H1887" t="inlineStr">
        <is>
          <t>Interno</t>
        </is>
      </c>
      <c r="I1887" t="inlineStr">
        <is>
          <t>51 102 933 Joao Vitor Ceolin Prudente</t>
        </is>
      </c>
      <c r="J1887" t="inlineStr">
        <is>
          <t>51.102.933/0001-20</t>
        </is>
      </c>
      <c r="K1887" t="inlineStr">
        <is>
          <t>SEM INDICAÇÃO</t>
        </is>
      </c>
      <c r="L1887" t="inlineStr">
        <is>
          <t>1009410364</t>
        </is>
      </c>
      <c r="M1887" t="inlineStr">
        <is>
          <t>MYCERT</t>
        </is>
      </c>
      <c r="N1887" t="inlineStr">
        <is>
          <t>DEZEMBRO 2025.xls</t>
        </is>
      </c>
      <c r="O1887" s="1" t="n">
        <v>46000</v>
      </c>
      <c r="P1887" t="inlineStr">
        <is>
          <t>12/2025</t>
        </is>
      </c>
      <c r="Q1887" t="n">
        <v>2025</v>
      </c>
      <c r="R1887" t="inlineStr">
        <is>
          <t>51102933000120</t>
        </is>
      </c>
      <c r="S1887" t="inlineStr">
        <is>
          <t>CNPJ</t>
        </is>
      </c>
      <c r="T1887" t="n">
        <v>149</v>
      </c>
    </row>
    <row r="1888">
      <c r="A1888" t="inlineStr">
        <is>
          <t>09/12/2025</t>
        </is>
      </c>
      <c r="B1888" t="inlineStr">
        <is>
          <t>Marilza Souza Oliveira CPF/CNPJ: 037.447.701-92Parceiro: DATACONTAL LTDA</t>
        </is>
      </c>
      <c r="C1888" t="inlineStr">
        <is>
          <t>A1 - Software e-CPF de 12 Meses</t>
        </is>
      </c>
      <c r="D1888" t="inlineStr">
        <is>
          <t>1009410342  MYCERT</t>
        </is>
      </c>
      <c r="E1888" t="inlineStr">
        <is>
          <t>R$ 150,00</t>
        </is>
      </c>
      <c r="F1888" t="inlineStr">
        <is>
          <t>Raquel Campos D</t>
        </is>
      </c>
      <c r="G1888" t="inlineStr">
        <is>
          <t>Raquel Campos D</t>
        </is>
      </c>
      <c r="H1888" t="inlineStr">
        <is>
          <t>Interno</t>
        </is>
      </c>
      <c r="I1888" t="inlineStr">
        <is>
          <t>Marilza Souza Oliveira</t>
        </is>
      </c>
      <c r="J1888" t="inlineStr">
        <is>
          <t>037.447.701-92</t>
        </is>
      </c>
      <c r="K1888" t="inlineStr">
        <is>
          <t>DATACONTAL LTDA</t>
        </is>
      </c>
      <c r="L1888" t="inlineStr">
        <is>
          <t>1009410342</t>
        </is>
      </c>
      <c r="M1888" t="inlineStr">
        <is>
          <t>MYCERT</t>
        </is>
      </c>
      <c r="N1888" t="inlineStr">
        <is>
          <t>DEZEMBRO 2025.xls</t>
        </is>
      </c>
      <c r="O1888" s="1" t="n">
        <v>46000</v>
      </c>
      <c r="P1888" t="inlineStr">
        <is>
          <t>12/2025</t>
        </is>
      </c>
      <c r="Q1888" t="n">
        <v>2025</v>
      </c>
      <c r="R1888" t="inlineStr">
        <is>
          <t>03744770192</t>
        </is>
      </c>
      <c r="S1888" t="inlineStr">
        <is>
          <t>CPF</t>
        </is>
      </c>
      <c r="T1888" t="n">
        <v>150</v>
      </c>
    </row>
    <row r="1889">
      <c r="A1889" t="inlineStr">
        <is>
          <t>09/12/2025</t>
        </is>
      </c>
      <c r="B1889" t="inlineStr">
        <is>
          <t>Nivaldo Pereira Ribeiro CPF/CNPJ: 070.574.151-68Parceiro: EVANDER CARVALHO</t>
        </is>
      </c>
      <c r="C1889" t="inlineStr">
        <is>
          <t>A1 - Software e-CPF de 12 Meses</t>
        </is>
      </c>
      <c r="D1889" t="inlineStr">
        <is>
          <t>1009411102  MYCERT</t>
        </is>
      </c>
      <c r="E1889" t="inlineStr">
        <is>
          <t>R$ 130,00</t>
        </is>
      </c>
      <c r="F1889" t="inlineStr">
        <is>
          <t>Karina Pereira</t>
        </is>
      </c>
      <c r="G1889" t="inlineStr">
        <is>
          <t>Karina Pereira</t>
        </is>
      </c>
      <c r="H1889" t="inlineStr">
        <is>
          <t>Interno</t>
        </is>
      </c>
      <c r="I1889" t="inlineStr">
        <is>
          <t>Nivaldo Pereira Ribeiro</t>
        </is>
      </c>
      <c r="J1889" t="inlineStr">
        <is>
          <t>070.574.151-68</t>
        </is>
      </c>
      <c r="K1889" t="inlineStr">
        <is>
          <t>EVANDER CARVALHO</t>
        </is>
      </c>
      <c r="L1889" t="inlineStr">
        <is>
          <t>1009411102</t>
        </is>
      </c>
      <c r="M1889" t="inlineStr">
        <is>
          <t>MYCERT</t>
        </is>
      </c>
      <c r="N1889" t="inlineStr">
        <is>
          <t>DEZEMBRO 2025.xls</t>
        </is>
      </c>
      <c r="O1889" s="1" t="n">
        <v>46000</v>
      </c>
      <c r="P1889" t="inlineStr">
        <is>
          <t>12/2025</t>
        </is>
      </c>
      <c r="Q1889" t="n">
        <v>2025</v>
      </c>
      <c r="R1889" t="inlineStr">
        <is>
          <t>07057415168</t>
        </is>
      </c>
      <c r="S1889" t="inlineStr">
        <is>
          <t>CPF</t>
        </is>
      </c>
      <c r="T1889" t="n">
        <v>130</v>
      </c>
    </row>
    <row r="1890">
      <c r="A1890" t="inlineStr">
        <is>
          <t>09/12/2025</t>
        </is>
      </c>
      <c r="B1890" t="inlineStr">
        <is>
          <t>Mfbarros Construtora Ltda CPF/CNPJ: 43.624.796/0001-66Parceiro: PARLA CONTABILIDADE LTDA</t>
        </is>
      </c>
      <c r="C1890" t="inlineStr">
        <is>
          <t>A1 - Software e-CNPJ de 12 Meses</t>
        </is>
      </c>
      <c r="D1890" t="inlineStr">
        <is>
          <t>1009410444  MYCERT</t>
        </is>
      </c>
      <c r="E1890" t="inlineStr">
        <is>
          <t>R$ 180,00</t>
        </is>
      </c>
      <c r="F1890" t="inlineStr">
        <is>
          <t>Raquel Campos D</t>
        </is>
      </c>
      <c r="G1890" t="inlineStr">
        <is>
          <t>Raquel Campos D</t>
        </is>
      </c>
      <c r="H1890" t="inlineStr">
        <is>
          <t>Interno</t>
        </is>
      </c>
      <c r="I1890" t="inlineStr">
        <is>
          <t>Mfbarros Construtora Ltda</t>
        </is>
      </c>
      <c r="J1890" t="inlineStr">
        <is>
          <t>43.624.796/0001-66</t>
        </is>
      </c>
      <c r="K1890" t="inlineStr">
        <is>
          <t>PARLA CONTABILIDADE LTDA</t>
        </is>
      </c>
      <c r="L1890" t="inlineStr">
        <is>
          <t>1009410444</t>
        </is>
      </c>
      <c r="M1890" t="inlineStr">
        <is>
          <t>MYCERT</t>
        </is>
      </c>
      <c r="N1890" t="inlineStr">
        <is>
          <t>DEZEMBRO 2025.xls</t>
        </is>
      </c>
      <c r="O1890" s="1" t="n">
        <v>46000</v>
      </c>
      <c r="P1890" t="inlineStr">
        <is>
          <t>12/2025</t>
        </is>
      </c>
      <c r="Q1890" t="n">
        <v>2025</v>
      </c>
      <c r="R1890" t="inlineStr">
        <is>
          <t>43624796000166</t>
        </is>
      </c>
      <c r="S1890" t="inlineStr">
        <is>
          <t>CNPJ</t>
        </is>
      </c>
      <c r="T1890" t="n">
        <v>180</v>
      </c>
    </row>
    <row r="1891">
      <c r="A1891" t="inlineStr">
        <is>
          <t>09/12/2025</t>
        </is>
      </c>
      <c r="B1891" t="inlineStr">
        <is>
          <t>Fernando Marcio Queiroz CPF/CNPJ: 003.811.526-34Parceiro: GRUPO VIA ENGENHARIA</t>
        </is>
      </c>
      <c r="C1891" t="inlineStr">
        <is>
          <t>A3 - Token e-CPF de 36 Meses</t>
        </is>
      </c>
      <c r="D1891" t="inlineStr">
        <is>
          <t>1009405131  MYCERT</t>
        </is>
      </c>
      <c r="E1891" t="inlineStr">
        <is>
          <t>R$ 240,00</t>
        </is>
      </c>
      <c r="F1891" t="inlineStr">
        <is>
          <t>Raquel Campos D</t>
        </is>
      </c>
      <c r="G1891" t="inlineStr">
        <is>
          <t>Raquel Campos D</t>
        </is>
      </c>
      <c r="H1891" t="inlineStr">
        <is>
          <t>Interno</t>
        </is>
      </c>
      <c r="I1891" t="inlineStr">
        <is>
          <t>Fernando Marcio Queiroz</t>
        </is>
      </c>
      <c r="J1891" t="inlineStr">
        <is>
          <t>003.811.526-34</t>
        </is>
      </c>
      <c r="K1891" t="inlineStr">
        <is>
          <t>GRUPO VIA ENGENHARIA</t>
        </is>
      </c>
      <c r="L1891" t="inlineStr">
        <is>
          <t>1009405131</t>
        </is>
      </c>
      <c r="M1891" t="inlineStr">
        <is>
          <t>MYCERT</t>
        </is>
      </c>
      <c r="N1891" t="inlineStr">
        <is>
          <t>DEZEMBRO 2025.xls</t>
        </is>
      </c>
      <c r="O1891" s="1" t="n">
        <v>46000</v>
      </c>
      <c r="P1891" t="inlineStr">
        <is>
          <t>12/2025</t>
        </is>
      </c>
      <c r="Q1891" t="n">
        <v>2025</v>
      </c>
      <c r="R1891" t="inlineStr">
        <is>
          <t>00381152634</t>
        </is>
      </c>
      <c r="S1891" t="inlineStr">
        <is>
          <t>CPF</t>
        </is>
      </c>
      <c r="T1891" t="n">
        <v>240</v>
      </c>
    </row>
    <row r="1892">
      <c r="A1892" t="inlineStr">
        <is>
          <t>10/12/2025</t>
        </is>
      </c>
      <c r="B1892" t="inlineStr">
        <is>
          <t>Gold Servicos E Terraplenagem Ltda CPF/CNPJ: 22.057.676/0001-54Parceiro: 2 JS RIBEIRO APOIO ADMINISTRATIVO LTDA</t>
        </is>
      </c>
      <c r="C1892" t="inlineStr">
        <is>
          <t>A1 - Software e-CNPJ de 12 Meses</t>
        </is>
      </c>
      <c r="D1892" t="inlineStr">
        <is>
          <t>1009276455  MYCERT</t>
        </is>
      </c>
      <c r="E1892" t="inlineStr">
        <is>
          <t>R$ 150,00</t>
        </is>
      </c>
      <c r="F1892" t="inlineStr">
        <is>
          <t>Karina Pereira</t>
        </is>
      </c>
      <c r="G1892" t="inlineStr">
        <is>
          <t>Karina Pereira</t>
        </is>
      </c>
      <c r="H1892" t="inlineStr">
        <is>
          <t>Interno</t>
        </is>
      </c>
      <c r="I1892" t="inlineStr">
        <is>
          <t>Gold Servicos E Terraplenagem Ltda</t>
        </is>
      </c>
      <c r="J1892" t="inlineStr">
        <is>
          <t>22.057.676/0001-54</t>
        </is>
      </c>
      <c r="K1892" t="inlineStr">
        <is>
          <t>2 JS RIBEIRO APOIO ADMINISTRATIVO LTDA</t>
        </is>
      </c>
      <c r="L1892" t="inlineStr">
        <is>
          <t>1009276455</t>
        </is>
      </c>
      <c r="M1892" t="inlineStr">
        <is>
          <t>MYCERT</t>
        </is>
      </c>
      <c r="N1892" t="inlineStr">
        <is>
          <t>DEZEMBRO 2025.xls</t>
        </is>
      </c>
      <c r="O1892" s="1" t="n">
        <v>46001</v>
      </c>
      <c r="P1892" t="inlineStr">
        <is>
          <t>12/2025</t>
        </is>
      </c>
      <c r="Q1892" t="n">
        <v>2025</v>
      </c>
      <c r="R1892" t="inlineStr">
        <is>
          <t>22057676000154</t>
        </is>
      </c>
      <c r="S1892" t="inlineStr">
        <is>
          <t>CNPJ</t>
        </is>
      </c>
      <c r="T1892" t="n">
        <v>150</v>
      </c>
    </row>
    <row r="1893">
      <c r="A1893" t="inlineStr">
        <is>
          <t>10/12/2025</t>
        </is>
      </c>
      <c r="B1893" t="inlineStr">
        <is>
          <t>Ederson Henrique Gallo CPF/CNPJ: 718.404.861-04Parceiro: SOLUCOES CONTABEIS PERICIA E AUDITORIA LTDA</t>
        </is>
      </c>
      <c r="C1893" t="inlineStr">
        <is>
          <t>A1 - Software e-CPF de 12 Meses</t>
        </is>
      </c>
      <c r="D1893" t="inlineStr">
        <is>
          <t>1009412727  MYCERT</t>
        </is>
      </c>
      <c r="E1893" t="inlineStr">
        <is>
          <t>R$ 135,00</t>
        </is>
      </c>
      <c r="F1893" t="inlineStr">
        <is>
          <t>Danielle Olivei</t>
        </is>
      </c>
      <c r="G1893" t="inlineStr">
        <is>
          <t>Danielle Olivei</t>
        </is>
      </c>
      <c r="H1893" t="inlineStr">
        <is>
          <t>Interno</t>
        </is>
      </c>
      <c r="I1893" t="inlineStr">
        <is>
          <t>Ederson Henrique Gallo</t>
        </is>
      </c>
      <c r="J1893" t="inlineStr">
        <is>
          <t>718.404.861-04</t>
        </is>
      </c>
      <c r="K1893" t="inlineStr">
        <is>
          <t>SOLUCOES CONTABEIS PERICIA E AUDITORIA LTDA</t>
        </is>
      </c>
      <c r="L1893" t="inlineStr">
        <is>
          <t>1009412727</t>
        </is>
      </c>
      <c r="M1893" t="inlineStr">
        <is>
          <t>MYCERT</t>
        </is>
      </c>
      <c r="N1893" t="inlineStr">
        <is>
          <t>DEZEMBRO 2025.xls</t>
        </is>
      </c>
      <c r="O1893" s="1" t="n">
        <v>46001</v>
      </c>
      <c r="P1893" t="inlineStr">
        <is>
          <t>12/2025</t>
        </is>
      </c>
      <c r="Q1893" t="n">
        <v>2025</v>
      </c>
      <c r="R1893" t="inlineStr">
        <is>
          <t>71840486104</t>
        </is>
      </c>
      <c r="S1893" t="inlineStr">
        <is>
          <t>CPF</t>
        </is>
      </c>
      <c r="T1893" t="n">
        <v>135</v>
      </c>
    </row>
    <row r="1894">
      <c r="A1894" t="inlineStr">
        <is>
          <t>10/12/2025</t>
        </is>
      </c>
      <c r="B1894" t="inlineStr">
        <is>
          <t>Alessandra Arruda Estetica Ltda CPF/CNPJ: 40.276.366/0001-02Parceiro: SEM INDICAÇÃO</t>
        </is>
      </c>
      <c r="C1894" t="inlineStr">
        <is>
          <t>A1 - Software e-CNPJ de 12 Meses</t>
        </is>
      </c>
      <c r="D1894" t="inlineStr">
        <is>
          <t>1009390460  MYCERT</t>
        </is>
      </c>
      <c r="E1894" t="inlineStr">
        <is>
          <t>R$ 180,00</t>
        </is>
      </c>
      <c r="F1894" t="inlineStr">
        <is>
          <t>Karina Pereira</t>
        </is>
      </c>
      <c r="G1894" t="inlineStr">
        <is>
          <t>Karina Pereira</t>
        </is>
      </c>
      <c r="H1894" t="inlineStr">
        <is>
          <t>Interno</t>
        </is>
      </c>
      <c r="I1894" t="inlineStr">
        <is>
          <t>Alessandra Arruda Estetica Ltda</t>
        </is>
      </c>
      <c r="J1894" t="inlineStr">
        <is>
          <t>40.276.366/0001-02</t>
        </is>
      </c>
      <c r="K1894" t="inlineStr">
        <is>
          <t>SEM INDICAÇÃO</t>
        </is>
      </c>
      <c r="L1894" t="inlineStr">
        <is>
          <t>1009390460</t>
        </is>
      </c>
      <c r="M1894" t="inlineStr">
        <is>
          <t>MYCERT</t>
        </is>
      </c>
      <c r="N1894" t="inlineStr">
        <is>
          <t>DEZEMBRO 2025.xls</t>
        </is>
      </c>
      <c r="O1894" s="1" t="n">
        <v>46001</v>
      </c>
      <c r="P1894" t="inlineStr">
        <is>
          <t>12/2025</t>
        </is>
      </c>
      <c r="Q1894" t="n">
        <v>2025</v>
      </c>
      <c r="R1894" t="inlineStr">
        <is>
          <t>40276366000102</t>
        </is>
      </c>
      <c r="S1894" t="inlineStr">
        <is>
          <t>CNPJ</t>
        </is>
      </c>
      <c r="T1894" t="n">
        <v>180</v>
      </c>
    </row>
    <row r="1895">
      <c r="A1895" t="inlineStr">
        <is>
          <t>10/12/2025</t>
        </is>
      </c>
      <c r="B1895" t="inlineStr">
        <is>
          <t>Maria Do Socorro Valente De Miranda CPF/CNPJ: 271.091.601-06Parceiro: SEM INDICAÇÃO</t>
        </is>
      </c>
      <c r="C1895" t="inlineStr">
        <is>
          <t>A1 - Software e-CPF de 12 Meses</t>
        </is>
      </c>
      <c r="D1895" t="inlineStr">
        <is>
          <t>1009413059  MYCERT</t>
        </is>
      </c>
      <c r="E1895" t="inlineStr">
        <is>
          <t>R$ 120,00</t>
        </is>
      </c>
      <c r="F1895" t="inlineStr">
        <is>
          <t>Raquel Campos D</t>
        </is>
      </c>
      <c r="G1895" t="inlineStr">
        <is>
          <t>Raquel Campos D</t>
        </is>
      </c>
      <c r="H1895" t="inlineStr">
        <is>
          <t>Interno</t>
        </is>
      </c>
      <c r="I1895" t="inlineStr">
        <is>
          <t>Maria Do Socorro Valente De Miranda</t>
        </is>
      </c>
      <c r="J1895" t="inlineStr">
        <is>
          <t>271.091.601-06</t>
        </is>
      </c>
      <c r="K1895" t="inlineStr">
        <is>
          <t>SEM INDICAÇÃO</t>
        </is>
      </c>
      <c r="L1895" t="inlineStr">
        <is>
          <t>1009413059</t>
        </is>
      </c>
      <c r="M1895" t="inlineStr">
        <is>
          <t>MYCERT</t>
        </is>
      </c>
      <c r="N1895" t="inlineStr">
        <is>
          <t>DEZEMBRO 2025.xls</t>
        </is>
      </c>
      <c r="O1895" s="1" t="n">
        <v>46001</v>
      </c>
      <c r="P1895" t="inlineStr">
        <is>
          <t>12/2025</t>
        </is>
      </c>
      <c r="Q1895" t="n">
        <v>2025</v>
      </c>
      <c r="R1895" t="inlineStr">
        <is>
          <t>27109160106</t>
        </is>
      </c>
      <c r="S1895" t="inlineStr">
        <is>
          <t>CPF</t>
        </is>
      </c>
      <c r="T1895" t="n">
        <v>120</v>
      </c>
    </row>
    <row r="1896">
      <c r="A1896" t="inlineStr">
        <is>
          <t>10/12/2025</t>
        </is>
      </c>
      <c r="B1896" t="inlineStr">
        <is>
          <t>Alessandra Viana Soares CPF/CNPJ: 927.762.561-91Parceiro: SEM INDICAÇÃO</t>
        </is>
      </c>
      <c r="C1896" t="inlineStr">
        <is>
          <t>A1 - Software e-CPF de 12 Meses</t>
        </is>
      </c>
      <c r="D1896" t="inlineStr">
        <is>
          <t>1009390504  MYCERT</t>
        </is>
      </c>
      <c r="E1896" t="inlineStr">
        <is>
          <t>R$ 130,00</t>
        </is>
      </c>
      <c r="F1896" t="inlineStr">
        <is>
          <t>Karina Pereira</t>
        </is>
      </c>
      <c r="G1896" t="inlineStr">
        <is>
          <t>Karina Pereira</t>
        </is>
      </c>
      <c r="H1896" t="inlineStr">
        <is>
          <t>Interno</t>
        </is>
      </c>
      <c r="I1896" t="inlineStr">
        <is>
          <t>Alessandra Viana Soares</t>
        </is>
      </c>
      <c r="J1896" t="inlineStr">
        <is>
          <t>927.762.561-91</t>
        </is>
      </c>
      <c r="K1896" t="inlineStr">
        <is>
          <t>SEM INDICAÇÃO</t>
        </is>
      </c>
      <c r="L1896" t="inlineStr">
        <is>
          <t>1009390504</t>
        </is>
      </c>
      <c r="M1896" t="inlineStr">
        <is>
          <t>MYCERT</t>
        </is>
      </c>
      <c r="N1896" t="inlineStr">
        <is>
          <t>DEZEMBRO 2025.xls</t>
        </is>
      </c>
      <c r="O1896" s="1" t="n">
        <v>46001</v>
      </c>
      <c r="P1896" t="inlineStr">
        <is>
          <t>12/2025</t>
        </is>
      </c>
      <c r="Q1896" t="n">
        <v>2025</v>
      </c>
      <c r="R1896" t="inlineStr">
        <is>
          <t>92776256191</t>
        </is>
      </c>
      <c r="S1896" t="inlineStr">
        <is>
          <t>CPF</t>
        </is>
      </c>
      <c r="T1896" t="n">
        <v>130</v>
      </c>
    </row>
    <row r="1897">
      <c r="A1897" t="inlineStr">
        <is>
          <t>10/12/2025</t>
        </is>
      </c>
      <c r="B1897" t="inlineStr">
        <is>
          <t>Alexandre De Azevedo CPF/CNPJ: 104.616.117-24Parceiro: INDICAÇÃO DE ALGUÉM (NÃO LEMBRA QUEM FOI!)</t>
        </is>
      </c>
      <c r="C1897" t="inlineStr">
        <is>
          <t>A1 - Software e-CPF de 12 Meses</t>
        </is>
      </c>
      <c r="D1897" t="inlineStr">
        <is>
          <t>1009414062  MYCERT</t>
        </is>
      </c>
      <c r="E1897" t="inlineStr">
        <is>
          <t>R$ 115,00</t>
        </is>
      </c>
      <c r="F1897" t="inlineStr">
        <is>
          <t>Danielle Olivei</t>
        </is>
      </c>
      <c r="G1897" t="inlineStr">
        <is>
          <t>Danielle Olivei</t>
        </is>
      </c>
      <c r="H1897" t="inlineStr">
        <is>
          <t>Interno</t>
        </is>
      </c>
      <c r="I1897" t="inlineStr">
        <is>
          <t>Alexandre De Azevedo</t>
        </is>
      </c>
      <c r="J1897" t="inlineStr">
        <is>
          <t>104.616.117-24</t>
        </is>
      </c>
      <c r="K1897" t="inlineStr">
        <is>
          <t>INDICAÇÃO DE ALGUÉM (NÃO LEMBRA QUEM FOI!)</t>
        </is>
      </c>
      <c r="L1897" t="inlineStr">
        <is>
          <t>1009414062</t>
        </is>
      </c>
      <c r="M1897" t="inlineStr">
        <is>
          <t>MYCERT</t>
        </is>
      </c>
      <c r="N1897" t="inlineStr">
        <is>
          <t>DEZEMBRO 2025.xls</t>
        </is>
      </c>
      <c r="O1897" s="1" t="n">
        <v>46001</v>
      </c>
      <c r="P1897" t="inlineStr">
        <is>
          <t>12/2025</t>
        </is>
      </c>
      <c r="Q1897" t="n">
        <v>2025</v>
      </c>
      <c r="R1897" t="inlineStr">
        <is>
          <t>10461611724</t>
        </is>
      </c>
      <c r="S1897" t="inlineStr">
        <is>
          <t>CPF</t>
        </is>
      </c>
      <c r="T1897" t="n">
        <v>115</v>
      </c>
    </row>
    <row r="1898">
      <c r="A1898" t="inlineStr">
        <is>
          <t>10/12/2025</t>
        </is>
      </c>
      <c r="B1898" t="inlineStr">
        <is>
          <t>Usinox Artigos De Metal Ltda CPF/CNPJ: 31.744.957/0001-76Parceiro: SEM INDICAÇÃO</t>
        </is>
      </c>
      <c r="C1898" t="inlineStr">
        <is>
          <t>A1 - Software e-CNPJ de 12 Meses</t>
        </is>
      </c>
      <c r="D1898" t="inlineStr">
        <is>
          <t>1009414546  MYCERT</t>
        </is>
      </c>
      <c r="E1898" t="inlineStr">
        <is>
          <t>R$ 180,00</t>
        </is>
      </c>
      <c r="F1898" t="inlineStr">
        <is>
          <t>Karina Pereira</t>
        </is>
      </c>
      <c r="G1898" t="inlineStr">
        <is>
          <t>Karina Pereira</t>
        </is>
      </c>
      <c r="H1898" t="inlineStr">
        <is>
          <t>Interno</t>
        </is>
      </c>
      <c r="I1898" t="inlineStr">
        <is>
          <t>Usinox Artigos De Metal Ltda</t>
        </is>
      </c>
      <c r="J1898" t="inlineStr">
        <is>
          <t>31.744.957/0001-76</t>
        </is>
      </c>
      <c r="K1898" t="inlineStr">
        <is>
          <t>SEM INDICAÇÃO</t>
        </is>
      </c>
      <c r="L1898" t="inlineStr">
        <is>
          <t>1009414546</t>
        </is>
      </c>
      <c r="M1898" t="inlineStr">
        <is>
          <t>MYCERT</t>
        </is>
      </c>
      <c r="N1898" t="inlineStr">
        <is>
          <t>DEZEMBRO 2025.xls</t>
        </is>
      </c>
      <c r="O1898" s="1" t="n">
        <v>46001</v>
      </c>
      <c r="P1898" t="inlineStr">
        <is>
          <t>12/2025</t>
        </is>
      </c>
      <c r="Q1898" t="n">
        <v>2025</v>
      </c>
      <c r="R1898" t="inlineStr">
        <is>
          <t>31744957000176</t>
        </is>
      </c>
      <c r="S1898" t="inlineStr">
        <is>
          <t>CNPJ</t>
        </is>
      </c>
      <c r="T1898" t="n">
        <v>180</v>
      </c>
    </row>
    <row r="1899">
      <c r="A1899" t="inlineStr">
        <is>
          <t>10/12/2025</t>
        </is>
      </c>
      <c r="B1899" t="inlineStr">
        <is>
          <t>Edson Diniz Machado CPF/CNPJ: 923.166.466-20Parceiro: GOOGLE</t>
        </is>
      </c>
      <c r="C1899" t="inlineStr">
        <is>
          <t>A1 - Software e-CPF de 12 Meses</t>
        </is>
      </c>
      <c r="D1899" t="inlineStr">
        <is>
          <t>1009415108  MYCERT</t>
        </is>
      </c>
      <c r="E1899" t="inlineStr">
        <is>
          <t>R$ 130,00</t>
        </is>
      </c>
      <c r="F1899" t="inlineStr">
        <is>
          <t>Raquel Campos D</t>
        </is>
      </c>
      <c r="G1899" t="inlineStr">
        <is>
          <t>Raquel Campos D</t>
        </is>
      </c>
      <c r="H1899" t="inlineStr">
        <is>
          <t>Interno</t>
        </is>
      </c>
      <c r="I1899" t="inlineStr">
        <is>
          <t>Edson Diniz Machado</t>
        </is>
      </c>
      <c r="J1899" t="inlineStr">
        <is>
          <t>923.166.466-20</t>
        </is>
      </c>
      <c r="K1899" t="inlineStr">
        <is>
          <t>GOOGLE</t>
        </is>
      </c>
      <c r="L1899" t="inlineStr">
        <is>
          <t>1009415108</t>
        </is>
      </c>
      <c r="M1899" t="inlineStr">
        <is>
          <t>MYCERT</t>
        </is>
      </c>
      <c r="N1899" t="inlineStr">
        <is>
          <t>DEZEMBRO 2025.xls</t>
        </is>
      </c>
      <c r="O1899" s="1" t="n">
        <v>46001</v>
      </c>
      <c r="P1899" t="inlineStr">
        <is>
          <t>12/2025</t>
        </is>
      </c>
      <c r="Q1899" t="n">
        <v>2025</v>
      </c>
      <c r="R1899" t="inlineStr">
        <is>
          <t>92316646620</t>
        </is>
      </c>
      <c r="S1899" t="inlineStr">
        <is>
          <t>CPF</t>
        </is>
      </c>
      <c r="T1899" t="n">
        <v>130</v>
      </c>
    </row>
    <row r="1900">
      <c r="A1900" t="inlineStr">
        <is>
          <t>10/12/2025</t>
        </is>
      </c>
      <c r="B1900" t="inlineStr">
        <is>
          <t>Quali Reparos E Servicos Ltda CPF/CNPJ: 52.978.680/0001-16Parceiro: SEM INDICAÇÃO</t>
        </is>
      </c>
      <c r="C1900" t="inlineStr">
        <is>
          <t>A1 - Software e-CNPJ de 12 Meses</t>
        </is>
      </c>
      <c r="D1900" t="inlineStr">
        <is>
          <t>1009265830  MYCERT</t>
        </is>
      </c>
      <c r="E1900" t="inlineStr">
        <is>
          <t>R$ 174,90</t>
        </is>
      </c>
      <c r="F1900" t="inlineStr">
        <is>
          <t>Danielle Olivei</t>
        </is>
      </c>
      <c r="G1900" t="inlineStr">
        <is>
          <t>Danielle Olivei</t>
        </is>
      </c>
      <c r="H1900" t="inlineStr">
        <is>
          <t>Interno</t>
        </is>
      </c>
      <c r="I1900" t="inlineStr">
        <is>
          <t>Quali Reparos E Servicos Ltda</t>
        </is>
      </c>
      <c r="J1900" t="inlineStr">
        <is>
          <t>52.978.680/0001-16</t>
        </is>
      </c>
      <c r="K1900" t="inlineStr">
        <is>
          <t>SEM INDICAÇÃO</t>
        </is>
      </c>
      <c r="L1900" t="inlineStr">
        <is>
          <t>1009265830</t>
        </is>
      </c>
      <c r="M1900" t="inlineStr">
        <is>
          <t>MYCERT</t>
        </is>
      </c>
      <c r="N1900" t="inlineStr">
        <is>
          <t>DEZEMBRO 2025.xls</t>
        </is>
      </c>
      <c r="O1900" s="1" t="n">
        <v>46001</v>
      </c>
      <c r="P1900" t="inlineStr">
        <is>
          <t>12/2025</t>
        </is>
      </c>
      <c r="Q1900" t="n">
        <v>2025</v>
      </c>
      <c r="R1900" t="inlineStr">
        <is>
          <t>52978680000116</t>
        </is>
      </c>
      <c r="S1900" t="inlineStr">
        <is>
          <t>CNPJ</t>
        </is>
      </c>
      <c r="T1900" t="n">
        <v>174.9</v>
      </c>
    </row>
    <row r="1901">
      <c r="A1901" t="inlineStr">
        <is>
          <t>10/12/2025</t>
        </is>
      </c>
      <c r="B1901" t="inlineStr">
        <is>
          <t>Sale Comercio E Servicos De Beleza Ltda CPF/CNPJ: 21.398.347/0001-04Parceiro: GRUPO RENOIR</t>
        </is>
      </c>
      <c r="C1901" t="inlineStr">
        <is>
          <t>A1 - Software e-CNPJ de 12 Meses</t>
        </is>
      </c>
      <c r="D1901" t="inlineStr">
        <is>
          <t>1009414947  MYCERT</t>
        </is>
      </c>
      <c r="E1901" t="inlineStr">
        <is>
          <t>R$ 130,00</t>
        </is>
      </c>
      <c r="F1901" t="inlineStr">
        <is>
          <t>Victor Alves De</t>
        </is>
      </c>
      <c r="G1901" t="inlineStr">
        <is>
          <t>Victor Alves De</t>
        </is>
      </c>
      <c r="H1901" t="inlineStr">
        <is>
          <t>Interno</t>
        </is>
      </c>
      <c r="I1901" t="inlineStr">
        <is>
          <t>Sale Comercio E Servicos De Beleza Ltda</t>
        </is>
      </c>
      <c r="J1901" t="inlineStr">
        <is>
          <t>21.398.347/0001-04</t>
        </is>
      </c>
      <c r="K1901" t="inlineStr">
        <is>
          <t>GRUPO RENOIR</t>
        </is>
      </c>
      <c r="L1901" t="inlineStr">
        <is>
          <t>1009414947</t>
        </is>
      </c>
      <c r="M1901" t="inlineStr">
        <is>
          <t>MYCERT</t>
        </is>
      </c>
      <c r="N1901" t="inlineStr">
        <is>
          <t>DEZEMBRO 2025.xls</t>
        </is>
      </c>
      <c r="O1901" s="1" t="n">
        <v>46001</v>
      </c>
      <c r="P1901" t="inlineStr">
        <is>
          <t>12/2025</t>
        </is>
      </c>
      <c r="Q1901" t="n">
        <v>2025</v>
      </c>
      <c r="R1901" t="inlineStr">
        <is>
          <t>21398347000104</t>
        </is>
      </c>
      <c r="S1901" t="inlineStr">
        <is>
          <t>CNPJ</t>
        </is>
      </c>
      <c r="T1901" t="n">
        <v>130</v>
      </c>
    </row>
    <row r="1902">
      <c r="A1902" t="inlineStr">
        <is>
          <t>10/12/2025</t>
        </is>
      </c>
      <c r="B1902" t="inlineStr">
        <is>
          <t>Bruno Lopes Sousa 00665923139 CPF/CNPJ: 44.414.932/0001-56Parceiro: SEM INDICAÇÃO</t>
        </is>
      </c>
      <c r="C1902" t="inlineStr">
        <is>
          <t>A1 - Software e-CNPJ de 12 Meses</t>
        </is>
      </c>
      <c r="D1902" t="inlineStr">
        <is>
          <t>1009416572  MYCERT</t>
        </is>
      </c>
      <c r="E1902" t="inlineStr">
        <is>
          <t>R$ 180,00</t>
        </is>
      </c>
      <c r="F1902" t="inlineStr">
        <is>
          <t>Danielle Olivei</t>
        </is>
      </c>
      <c r="G1902" t="inlineStr">
        <is>
          <t>Danielle Olivei</t>
        </is>
      </c>
      <c r="H1902" t="inlineStr">
        <is>
          <t>Interno</t>
        </is>
      </c>
      <c r="I1902" t="inlineStr">
        <is>
          <t>Bruno Lopes Sousa 00665923139</t>
        </is>
      </c>
      <c r="J1902" t="inlineStr">
        <is>
          <t>44.414.932/0001-56</t>
        </is>
      </c>
      <c r="K1902" t="inlineStr">
        <is>
          <t>SEM INDICAÇÃO</t>
        </is>
      </c>
      <c r="L1902" t="inlineStr">
        <is>
          <t>1009416572</t>
        </is>
      </c>
      <c r="M1902" t="inlineStr">
        <is>
          <t>MYCERT</t>
        </is>
      </c>
      <c r="N1902" t="inlineStr">
        <is>
          <t>DEZEMBRO 2025.xls</t>
        </is>
      </c>
      <c r="O1902" s="1" t="n">
        <v>46001</v>
      </c>
      <c r="P1902" t="inlineStr">
        <is>
          <t>12/2025</t>
        </is>
      </c>
      <c r="Q1902" t="n">
        <v>2025</v>
      </c>
      <c r="R1902" t="inlineStr">
        <is>
          <t>44414932000156</t>
        </is>
      </c>
      <c r="S1902" t="inlineStr">
        <is>
          <t>CNPJ</t>
        </is>
      </c>
      <c r="T1902" t="n">
        <v>180</v>
      </c>
    </row>
    <row r="1903">
      <c r="A1903" t="inlineStr">
        <is>
          <t>10/12/2025</t>
        </is>
      </c>
      <c r="B1903" t="inlineStr">
        <is>
          <t>42.446.944 Priscila Fernandes Silva CPF/CNPJ: 42.446.944/0001-37Parceiro: S.L.VIEIRA ASSESSORIA CONTABIL</t>
        </is>
      </c>
      <c r="C1903" t="inlineStr">
        <is>
          <t>A1 - Software e-CNPJ de 12 Meses</t>
        </is>
      </c>
      <c r="D1903" t="inlineStr">
        <is>
          <t>1009417226  MYCERT</t>
        </is>
      </c>
      <c r="E1903" t="inlineStr">
        <is>
          <t>R$ 180,00</t>
        </is>
      </c>
      <c r="F1903" t="inlineStr">
        <is>
          <t>Karina Pereira</t>
        </is>
      </c>
      <c r="G1903" t="inlineStr">
        <is>
          <t>Karina Pereira</t>
        </is>
      </c>
      <c r="H1903" t="inlineStr">
        <is>
          <t>Interno</t>
        </is>
      </c>
      <c r="I1903" t="inlineStr">
        <is>
          <t>42.446.944 Priscila Fernandes Silva</t>
        </is>
      </c>
      <c r="J1903" t="inlineStr">
        <is>
          <t>42.446.944/0001-37</t>
        </is>
      </c>
      <c r="K1903" t="inlineStr">
        <is>
          <t>S.L.VIEIRA ASSESSORIA CONTABIL</t>
        </is>
      </c>
      <c r="L1903" t="inlineStr">
        <is>
          <t>1009417226</t>
        </is>
      </c>
      <c r="M1903" t="inlineStr">
        <is>
          <t>MYCERT</t>
        </is>
      </c>
      <c r="N1903" t="inlineStr">
        <is>
          <t>DEZEMBRO 2025.xls</t>
        </is>
      </c>
      <c r="O1903" s="1" t="n">
        <v>46001</v>
      </c>
      <c r="P1903" t="inlineStr">
        <is>
          <t>12/2025</t>
        </is>
      </c>
      <c r="Q1903" t="n">
        <v>2025</v>
      </c>
      <c r="R1903" t="inlineStr">
        <is>
          <t>42446944000137</t>
        </is>
      </c>
      <c r="S1903" t="inlineStr">
        <is>
          <t>CNPJ</t>
        </is>
      </c>
      <c r="T1903" t="n">
        <v>180</v>
      </c>
    </row>
    <row r="1904">
      <c r="A1904" t="inlineStr">
        <is>
          <t>10/12/2025</t>
        </is>
      </c>
      <c r="B1904" t="inlineStr">
        <is>
          <t>Ism Transportes, Administracao, Logistic CPF/CNPJ: 46.882.910/0001-46Parceiro: SEM INDICAÇÃO</t>
        </is>
      </c>
      <c r="C1904" t="inlineStr">
        <is>
          <t>A1 - Software e-CNPJ de 12 Meses</t>
        </is>
      </c>
      <c r="D1904" t="inlineStr">
        <is>
          <t>1009417291  MYCERT</t>
        </is>
      </c>
      <c r="E1904" t="inlineStr">
        <is>
          <t>R$ 190,00</t>
        </is>
      </c>
      <c r="F1904" t="inlineStr">
        <is>
          <t>Victor Alves De</t>
        </is>
      </c>
      <c r="G1904" t="inlineStr">
        <is>
          <t>Victor Alves De</t>
        </is>
      </c>
      <c r="H1904" t="inlineStr">
        <is>
          <t>Interno</t>
        </is>
      </c>
      <c r="I1904" t="inlineStr">
        <is>
          <t>Ism Transportes, Administracao, Logistic</t>
        </is>
      </c>
      <c r="J1904" t="inlineStr">
        <is>
          <t>46.882.910/0001-46</t>
        </is>
      </c>
      <c r="K1904" t="inlineStr">
        <is>
          <t>SEM INDICAÇÃO</t>
        </is>
      </c>
      <c r="L1904" t="inlineStr">
        <is>
          <t>1009417291</t>
        </is>
      </c>
      <c r="M1904" t="inlineStr">
        <is>
          <t>MYCERT</t>
        </is>
      </c>
      <c r="N1904" t="inlineStr">
        <is>
          <t>DEZEMBRO 2025.xls</t>
        </is>
      </c>
      <c r="O1904" s="1" t="n">
        <v>46001</v>
      </c>
      <c r="P1904" t="inlineStr">
        <is>
          <t>12/2025</t>
        </is>
      </c>
      <c r="Q1904" t="n">
        <v>2025</v>
      </c>
      <c r="R1904" t="inlineStr">
        <is>
          <t>46882910000146</t>
        </is>
      </c>
      <c r="S1904" t="inlineStr">
        <is>
          <t>CNPJ</t>
        </is>
      </c>
      <c r="T1904" t="n">
        <v>190</v>
      </c>
    </row>
    <row r="1905">
      <c r="A1905" t="inlineStr">
        <is>
          <t>10/12/2025</t>
        </is>
      </c>
      <c r="B1905" t="inlineStr">
        <is>
          <t>Adb Consultoria De Engenharia Ltda CPF/CNPJ: 03.895.991/0001-06Parceiro: SEM INDICAÇÃO</t>
        </is>
      </c>
      <c r="C1905" t="inlineStr">
        <is>
          <t>A1 - Software e-PJ de 12 Meses</t>
        </is>
      </c>
      <c r="D1905" t="inlineStr">
        <is>
          <t>1009416383  MYCERT</t>
        </is>
      </c>
      <c r="E1905" t="inlineStr">
        <is>
          <t>R$ 200,00</t>
        </is>
      </c>
      <c r="F1905" t="inlineStr">
        <is>
          <t>Victor Alves De</t>
        </is>
      </c>
      <c r="G1905" t="inlineStr">
        <is>
          <t>Victor Alves De</t>
        </is>
      </c>
      <c r="H1905" t="inlineStr">
        <is>
          <t>Interno</t>
        </is>
      </c>
      <c r="I1905" t="inlineStr">
        <is>
          <t>Adb Consultoria De Engenharia Ltda</t>
        </is>
      </c>
      <c r="J1905" t="inlineStr">
        <is>
          <t>03.895.991/0001-06</t>
        </is>
      </c>
      <c r="K1905" t="inlineStr">
        <is>
          <t>SEM INDICAÇÃO</t>
        </is>
      </c>
      <c r="L1905" t="inlineStr">
        <is>
          <t>1009416383</t>
        </is>
      </c>
      <c r="M1905" t="inlineStr">
        <is>
          <t>MYCERT</t>
        </is>
      </c>
      <c r="N1905" t="inlineStr">
        <is>
          <t>DEZEMBRO 2025.xls</t>
        </is>
      </c>
      <c r="O1905" s="1" t="n">
        <v>46001</v>
      </c>
      <c r="P1905" t="inlineStr">
        <is>
          <t>12/2025</t>
        </is>
      </c>
      <c r="Q1905" t="n">
        <v>2025</v>
      </c>
      <c r="R1905" t="inlineStr">
        <is>
          <t>03895991000106</t>
        </is>
      </c>
      <c r="S1905" t="inlineStr">
        <is>
          <t>CNPJ</t>
        </is>
      </c>
      <c r="T1905" t="n">
        <v>200</v>
      </c>
    </row>
    <row r="1906">
      <c r="A1906" t="inlineStr">
        <is>
          <t>10/12/2025</t>
        </is>
      </c>
      <c r="B1906" t="inlineStr">
        <is>
          <t>Tc/Br - Tecnologia E Consultoria Brasile CPF/CNPJ: 03.652.914/0001-25Parceiro: SEM INDICAÇÃO</t>
        </is>
      </c>
      <c r="C1906" t="inlineStr">
        <is>
          <t>A1 - Software e-PJ de 12 Meses</t>
        </is>
      </c>
      <c r="D1906" t="inlineStr">
        <is>
          <t>1009416483  MYCERT</t>
        </is>
      </c>
      <c r="E1906" t="inlineStr">
        <is>
          <t>R$ 200,00</t>
        </is>
      </c>
      <c r="F1906" t="inlineStr">
        <is>
          <t>Victor Alves De</t>
        </is>
      </c>
      <c r="G1906" t="inlineStr">
        <is>
          <t>Victor Alves De</t>
        </is>
      </c>
      <c r="H1906" t="inlineStr">
        <is>
          <t>Interno</t>
        </is>
      </c>
      <c r="I1906" t="inlineStr">
        <is>
          <t>Tc/Br - Tecnologia E Consultoria Brasile</t>
        </is>
      </c>
      <c r="J1906" t="inlineStr">
        <is>
          <t>03.652.914/0001-25</t>
        </is>
      </c>
      <c r="K1906" t="inlineStr">
        <is>
          <t>SEM INDICAÇÃO</t>
        </is>
      </c>
      <c r="L1906" t="inlineStr">
        <is>
          <t>1009416483</t>
        </is>
      </c>
      <c r="M1906" t="inlineStr">
        <is>
          <t>MYCERT</t>
        </is>
      </c>
      <c r="N1906" t="inlineStr">
        <is>
          <t>DEZEMBRO 2025.xls</t>
        </is>
      </c>
      <c r="O1906" s="1" t="n">
        <v>46001</v>
      </c>
      <c r="P1906" t="inlineStr">
        <is>
          <t>12/2025</t>
        </is>
      </c>
      <c r="Q1906" t="n">
        <v>2025</v>
      </c>
      <c r="R1906" t="inlineStr">
        <is>
          <t>03652914000125</t>
        </is>
      </c>
      <c r="S1906" t="inlineStr">
        <is>
          <t>CNPJ</t>
        </is>
      </c>
      <c r="T1906" t="n">
        <v>200</v>
      </c>
    </row>
    <row r="1907">
      <c r="A1907" t="inlineStr">
        <is>
          <t>10/12/2025</t>
        </is>
      </c>
      <c r="B1907" t="inlineStr">
        <is>
          <t>Paladar Paraense Restaurante E Comercio CPF/CNPJ: 25.157.511/0001-42Parceiro: SEM INDICAÇÃO</t>
        </is>
      </c>
      <c r="C1907" t="inlineStr">
        <is>
          <t>A3 - Cartão e-CNPJ de 12 Meses</t>
        </is>
      </c>
      <c r="D1907" t="inlineStr">
        <is>
          <t>1009417078  MYCERT</t>
        </is>
      </c>
      <c r="E1907" t="inlineStr">
        <is>
          <t>R$ 180,00</t>
        </is>
      </c>
      <c r="F1907" t="inlineStr">
        <is>
          <t>Victor Alves De</t>
        </is>
      </c>
      <c r="G1907" t="inlineStr">
        <is>
          <t>Victor Alves De</t>
        </is>
      </c>
      <c r="H1907" t="inlineStr">
        <is>
          <t>Interno</t>
        </is>
      </c>
      <c r="I1907" t="inlineStr">
        <is>
          <t>Paladar Paraense Restaurante E Comercio</t>
        </is>
      </c>
      <c r="J1907" t="inlineStr">
        <is>
          <t>25.157.511/0001-42</t>
        </is>
      </c>
      <c r="K1907" t="inlineStr">
        <is>
          <t>SEM INDICAÇÃO</t>
        </is>
      </c>
      <c r="L1907" t="inlineStr">
        <is>
          <t>1009417078</t>
        </is>
      </c>
      <c r="M1907" t="inlineStr">
        <is>
          <t>MYCERT</t>
        </is>
      </c>
      <c r="N1907" t="inlineStr">
        <is>
          <t>DEZEMBRO 2025.xls</t>
        </is>
      </c>
      <c r="O1907" s="1" t="n">
        <v>46001</v>
      </c>
      <c r="P1907" t="inlineStr">
        <is>
          <t>12/2025</t>
        </is>
      </c>
      <c r="Q1907" t="n">
        <v>2025</v>
      </c>
      <c r="R1907" t="inlineStr">
        <is>
          <t>25157511000142</t>
        </is>
      </c>
      <c r="S1907" t="inlineStr">
        <is>
          <t>CNPJ</t>
        </is>
      </c>
      <c r="T1907" t="n">
        <v>180</v>
      </c>
    </row>
    <row r="1908">
      <c r="A1908" t="inlineStr">
        <is>
          <t>10/12/2025</t>
        </is>
      </c>
      <c r="B1908" t="inlineStr">
        <is>
          <t>Madeireira Daboa Ltda CPF/CNPJ: 40.019.401/0001-08Parceiro: SEM INDICAÇÃO</t>
        </is>
      </c>
      <c r="C1908" t="inlineStr">
        <is>
          <t>A1 - Software e-CNPJ de 12 Meses</t>
        </is>
      </c>
      <c r="D1908" t="inlineStr">
        <is>
          <t>1009418601  MYCERT</t>
        </is>
      </c>
      <c r="E1908" t="inlineStr">
        <is>
          <t>R$ 155,00</t>
        </is>
      </c>
      <c r="F1908" t="inlineStr">
        <is>
          <t>Raquel Campos D</t>
        </is>
      </c>
      <c r="G1908" t="inlineStr">
        <is>
          <t>Raquel Campos D</t>
        </is>
      </c>
      <c r="H1908" t="inlineStr">
        <is>
          <t>Interno</t>
        </is>
      </c>
      <c r="I1908" t="inlineStr">
        <is>
          <t>Madeireira Daboa Ltda</t>
        </is>
      </c>
      <c r="J1908" t="inlineStr">
        <is>
          <t>40.019.401/0001-08</t>
        </is>
      </c>
      <c r="K1908" t="inlineStr">
        <is>
          <t>SEM INDICAÇÃO</t>
        </is>
      </c>
      <c r="L1908" t="inlineStr">
        <is>
          <t>1009418601</t>
        </is>
      </c>
      <c r="M1908" t="inlineStr">
        <is>
          <t>MYCERT</t>
        </is>
      </c>
      <c r="N1908" t="inlineStr">
        <is>
          <t>DEZEMBRO 2025.xls</t>
        </is>
      </c>
      <c r="O1908" s="1" t="n">
        <v>46001</v>
      </c>
      <c r="P1908" t="inlineStr">
        <is>
          <t>12/2025</t>
        </is>
      </c>
      <c r="Q1908" t="n">
        <v>2025</v>
      </c>
      <c r="R1908" t="inlineStr">
        <is>
          <t>40019401000108</t>
        </is>
      </c>
      <c r="S1908" t="inlineStr">
        <is>
          <t>CNPJ</t>
        </is>
      </c>
      <c r="T1908" t="n">
        <v>155</v>
      </c>
    </row>
    <row r="1909">
      <c r="A1909" t="inlineStr">
        <is>
          <t>10/12/2025</t>
        </is>
      </c>
      <c r="B1909" t="inlineStr">
        <is>
          <t>Gc Motors Mecanica Ltda CPF/CNPJ: 48.029.595/0002-15Parceiro: 2 JS RIBEIRO APOIO ADMINISTRATIVO LTDA</t>
        </is>
      </c>
      <c r="C1909" t="inlineStr">
        <is>
          <t>A1 - Software e-CNPJ de 12 Meses</t>
        </is>
      </c>
      <c r="D1909" t="inlineStr">
        <is>
          <t>1009417150  MYCERT</t>
        </is>
      </c>
      <c r="E1909" t="inlineStr">
        <is>
          <t>R$ 180,00</t>
        </is>
      </c>
      <c r="F1909" t="inlineStr">
        <is>
          <t>Karina Pereira</t>
        </is>
      </c>
      <c r="G1909" t="inlineStr">
        <is>
          <t>Karina Pereira</t>
        </is>
      </c>
      <c r="H1909" t="inlineStr">
        <is>
          <t>Interno</t>
        </is>
      </c>
      <c r="I1909" t="inlineStr">
        <is>
          <t>Gc Motors Mecanica Ltda</t>
        </is>
      </c>
      <c r="J1909" t="inlineStr">
        <is>
          <t>48.029.595/0002-15</t>
        </is>
      </c>
      <c r="K1909" t="inlineStr">
        <is>
          <t>2 JS RIBEIRO APOIO ADMINISTRATIVO LTDA</t>
        </is>
      </c>
      <c r="L1909" t="inlineStr">
        <is>
          <t>1009417150</t>
        </is>
      </c>
      <c r="M1909" t="inlineStr">
        <is>
          <t>MYCERT</t>
        </is>
      </c>
      <c r="N1909" t="inlineStr">
        <is>
          <t>DEZEMBRO 2025.xls</t>
        </is>
      </c>
      <c r="O1909" s="1" t="n">
        <v>46001</v>
      </c>
      <c r="P1909" t="inlineStr">
        <is>
          <t>12/2025</t>
        </is>
      </c>
      <c r="Q1909" t="n">
        <v>2025</v>
      </c>
      <c r="R1909" t="inlineStr">
        <is>
          <t>48029595000215</t>
        </is>
      </c>
      <c r="S1909" t="inlineStr">
        <is>
          <t>CNPJ</t>
        </is>
      </c>
      <c r="T1909" t="n">
        <v>180</v>
      </c>
    </row>
    <row r="1910">
      <c r="A1910" t="inlineStr">
        <is>
          <t>10/12/2025</t>
        </is>
      </c>
      <c r="B1910" t="inlineStr">
        <is>
          <t>Auto Eletrica Golden Car Manutencoes Ltd CPF/CNPJ: 01.255.401/0001-55Parceiro: SEM INDICAÇÃO</t>
        </is>
      </c>
      <c r="C1910" t="inlineStr">
        <is>
          <t>A1 - Software e-CNPJ de 12 Meses</t>
        </is>
      </c>
      <c r="D1910" t="inlineStr">
        <is>
          <t>1009419338  MYCERT</t>
        </is>
      </c>
      <c r="E1910" t="inlineStr">
        <is>
          <t>R$ 180,00</t>
        </is>
      </c>
      <c r="F1910" t="inlineStr">
        <is>
          <t>Raquel Campos D</t>
        </is>
      </c>
      <c r="G1910" t="inlineStr">
        <is>
          <t>Raquel Campos D</t>
        </is>
      </c>
      <c r="H1910" t="inlineStr">
        <is>
          <t>Interno</t>
        </is>
      </c>
      <c r="I1910" t="inlineStr">
        <is>
          <t>Auto Eletrica Golden Car Manutencoes Ltd</t>
        </is>
      </c>
      <c r="J1910" t="inlineStr">
        <is>
          <t>01.255.401/0001-55</t>
        </is>
      </c>
      <c r="K1910" t="inlineStr">
        <is>
          <t>SEM INDICAÇÃO</t>
        </is>
      </c>
      <c r="L1910" t="inlineStr">
        <is>
          <t>1009419338</t>
        </is>
      </c>
      <c r="M1910" t="inlineStr">
        <is>
          <t>MYCERT</t>
        </is>
      </c>
      <c r="N1910" t="inlineStr">
        <is>
          <t>DEZEMBRO 2025.xls</t>
        </is>
      </c>
      <c r="O1910" s="1" t="n">
        <v>46001</v>
      </c>
      <c r="P1910" t="inlineStr">
        <is>
          <t>12/2025</t>
        </is>
      </c>
      <c r="Q1910" t="n">
        <v>2025</v>
      </c>
      <c r="R1910" t="inlineStr">
        <is>
          <t>01255401000155</t>
        </is>
      </c>
      <c r="S1910" t="inlineStr">
        <is>
          <t>CNPJ</t>
        </is>
      </c>
      <c r="T1910" t="n">
        <v>180</v>
      </c>
    </row>
    <row r="1911">
      <c r="A1911" t="inlineStr">
        <is>
          <t>10/12/2025</t>
        </is>
      </c>
      <c r="B1911" t="inlineStr">
        <is>
          <t>Rsc Servicos Contabeis Ltda CPF/CNPJ: 17.280.164/0001-12Parceiro: RSC SERVICOS CONTABEIS LTDA</t>
        </is>
      </c>
      <c r="C1911" t="inlineStr">
        <is>
          <t>A1 - Software e-CNPJ de 12 Meses</t>
        </is>
      </c>
      <c r="D1911" t="inlineStr">
        <is>
          <t>1009404568  MYCERT</t>
        </is>
      </c>
      <c r="E1911" t="inlineStr">
        <is>
          <t>R$ 160,00</t>
        </is>
      </c>
      <c r="F1911" t="inlineStr">
        <is>
          <t>Victor Alves De</t>
        </is>
      </c>
      <c r="G1911" t="inlineStr">
        <is>
          <t>Victor Alves De</t>
        </is>
      </c>
      <c r="H1911" t="inlineStr">
        <is>
          <t>Interno</t>
        </is>
      </c>
      <c r="I1911" t="inlineStr">
        <is>
          <t>Rsc Servicos Contabeis Ltda</t>
        </is>
      </c>
      <c r="J1911" t="inlineStr">
        <is>
          <t>17.280.164/0001-12</t>
        </is>
      </c>
      <c r="K1911" t="inlineStr">
        <is>
          <t>RSC SERVICOS CONTABEIS LTDA</t>
        </is>
      </c>
      <c r="L1911" t="inlineStr">
        <is>
          <t>1009404568</t>
        </is>
      </c>
      <c r="M1911" t="inlineStr">
        <is>
          <t>MYCERT</t>
        </is>
      </c>
      <c r="N1911" t="inlineStr">
        <is>
          <t>DEZEMBRO 2025.xls</t>
        </is>
      </c>
      <c r="O1911" s="1" t="n">
        <v>46001</v>
      </c>
      <c r="P1911" t="inlineStr">
        <is>
          <t>12/2025</t>
        </is>
      </c>
      <c r="Q1911" t="n">
        <v>2025</v>
      </c>
      <c r="R1911" t="inlineStr">
        <is>
          <t>17280164000112</t>
        </is>
      </c>
      <c r="S1911" t="inlineStr">
        <is>
          <t>CNPJ</t>
        </is>
      </c>
      <c r="T1911" t="n">
        <v>160</v>
      </c>
    </row>
    <row r="1912">
      <c r="A1912" t="inlineStr">
        <is>
          <t>10/12/2025</t>
        </is>
      </c>
      <c r="B1912" t="inlineStr">
        <is>
          <t>Lucas Zamboni Rodrigues Da Cunha CPF/CNPJ: 047.357.481-05Parceiro: ORIGEM DIRETA - ESCRITÓRIO - NÚCLEO BANDEIRANTE</t>
        </is>
      </c>
      <c r="C1912" t="inlineStr">
        <is>
          <t>A1 - Software e-CPF de 12 Meses</t>
        </is>
      </c>
      <c r="D1912" t="inlineStr">
        <is>
          <t>1009420441  MYCERT</t>
        </is>
      </c>
      <c r="E1912" t="inlineStr">
        <is>
          <t>R$ 150,00</t>
        </is>
      </c>
      <c r="F1912" t="inlineStr">
        <is>
          <t>Raquel Campos D</t>
        </is>
      </c>
      <c r="G1912" t="inlineStr">
        <is>
          <t>Raquel Campos D</t>
        </is>
      </c>
      <c r="H1912" t="inlineStr">
        <is>
          <t>Interno</t>
        </is>
      </c>
      <c r="I1912" t="inlineStr">
        <is>
          <t>Lucas Zamboni Rodrigues Da Cunha</t>
        </is>
      </c>
      <c r="J1912" t="inlineStr">
        <is>
          <t>047.357.481-05</t>
        </is>
      </c>
      <c r="K1912" t="inlineStr">
        <is>
          <t>ORIGEM DIRETA - ESCRITÓRIO - NÚCLEO BANDEIRANTE</t>
        </is>
      </c>
      <c r="L1912" t="inlineStr">
        <is>
          <t>1009420441</t>
        </is>
      </c>
      <c r="M1912" t="inlineStr">
        <is>
          <t>MYCERT</t>
        </is>
      </c>
      <c r="N1912" t="inlineStr">
        <is>
          <t>DEZEMBRO 2025.xls</t>
        </is>
      </c>
      <c r="O1912" s="1" t="n">
        <v>46001</v>
      </c>
      <c r="P1912" t="inlineStr">
        <is>
          <t>12/2025</t>
        </is>
      </c>
      <c r="Q1912" t="n">
        <v>2025</v>
      </c>
      <c r="R1912" t="inlineStr">
        <is>
          <t>04735748105</t>
        </is>
      </c>
      <c r="S1912" t="inlineStr">
        <is>
          <t>CPF</t>
        </is>
      </c>
      <c r="T1912" t="n">
        <v>150</v>
      </c>
    </row>
    <row r="1913">
      <c r="A1913" t="inlineStr">
        <is>
          <t>10/12/2025</t>
        </is>
      </c>
      <c r="B1913" t="inlineStr">
        <is>
          <t>Fernando Cotrim Barbieri CPF/CNPJ: 157.934.478-06Parceiro: SEM INDICAÇÃO</t>
        </is>
      </c>
      <c r="C1913" t="inlineStr">
        <is>
          <t>A1 - Software e-CPF de 12 Meses</t>
        </is>
      </c>
      <c r="D1913" t="inlineStr">
        <is>
          <t>1009420491  MYCERT</t>
        </is>
      </c>
      <c r="E1913" t="inlineStr">
        <is>
          <t>R$ 130,00</t>
        </is>
      </c>
      <c r="F1913" t="inlineStr">
        <is>
          <t>Karina Pereira</t>
        </is>
      </c>
      <c r="G1913" t="inlineStr">
        <is>
          <t>Karina Pereira</t>
        </is>
      </c>
      <c r="H1913" t="inlineStr">
        <is>
          <t>Interno</t>
        </is>
      </c>
      <c r="I1913" t="inlineStr">
        <is>
          <t>Fernando Cotrim Barbieri</t>
        </is>
      </c>
      <c r="J1913" t="inlineStr">
        <is>
          <t>157.934.478-06</t>
        </is>
      </c>
      <c r="K1913" t="inlineStr">
        <is>
          <t>SEM INDICAÇÃO</t>
        </is>
      </c>
      <c r="L1913" t="inlineStr">
        <is>
          <t>1009420491</t>
        </is>
      </c>
      <c r="M1913" t="inlineStr">
        <is>
          <t>MYCERT</t>
        </is>
      </c>
      <c r="N1913" t="inlineStr">
        <is>
          <t>DEZEMBRO 2025.xls</t>
        </is>
      </c>
      <c r="O1913" s="1" t="n">
        <v>46001</v>
      </c>
      <c r="P1913" t="inlineStr">
        <is>
          <t>12/2025</t>
        </is>
      </c>
      <c r="Q1913" t="n">
        <v>2025</v>
      </c>
      <c r="R1913" t="inlineStr">
        <is>
          <t>15793447806</t>
        </is>
      </c>
      <c r="S1913" t="inlineStr">
        <is>
          <t>CPF</t>
        </is>
      </c>
      <c r="T1913" t="n">
        <v>130</v>
      </c>
    </row>
    <row r="1914">
      <c r="A1914" t="inlineStr">
        <is>
          <t>10/12/2025</t>
        </is>
      </c>
      <c r="B1914" t="inlineStr">
        <is>
          <t>Associacao De Moradores Do Residencial V CPF/CNPJ: 28.922.612/0001-50Parceiro: VILA21 CONDOMINIOS LTDA</t>
        </is>
      </c>
      <c r="C1914" t="inlineStr">
        <is>
          <t>A1 - Software e-CNPJ de 12 Meses</t>
        </is>
      </c>
      <c r="D1914" t="inlineStr">
        <is>
          <t>1009397305  MYCERT</t>
        </is>
      </c>
      <c r="E1914" t="inlineStr">
        <is>
          <t>R$ 180,00</t>
        </is>
      </c>
      <c r="F1914" t="inlineStr">
        <is>
          <t>Vila21 Condomin</t>
        </is>
      </c>
      <c r="G1914" t="inlineStr">
        <is>
          <t>Vila21 Condomin</t>
        </is>
      </c>
      <c r="H1914" t="inlineStr">
        <is>
          <t>Parceiro</t>
        </is>
      </c>
      <c r="I1914" t="inlineStr">
        <is>
          <t>Associacao De Moradores Do Residencial V</t>
        </is>
      </c>
      <c r="J1914" t="inlineStr">
        <is>
          <t>28.922.612/0001-50</t>
        </is>
      </c>
      <c r="K1914" t="inlineStr">
        <is>
          <t>VILA21 CONDOMINIOS LTDA</t>
        </is>
      </c>
      <c r="L1914" t="inlineStr">
        <is>
          <t>1009397305</t>
        </is>
      </c>
      <c r="M1914" t="inlineStr">
        <is>
          <t>MYCERT</t>
        </is>
      </c>
      <c r="N1914" t="inlineStr">
        <is>
          <t>DEZEMBRO 2025.xls</t>
        </is>
      </c>
      <c r="O1914" s="1" t="n">
        <v>46001</v>
      </c>
      <c r="P1914" t="inlineStr">
        <is>
          <t>12/2025</t>
        </is>
      </c>
      <c r="Q1914" t="n">
        <v>2025</v>
      </c>
      <c r="R1914" t="inlineStr">
        <is>
          <t>28922612000150</t>
        </is>
      </c>
      <c r="S1914" t="inlineStr">
        <is>
          <t>CNPJ</t>
        </is>
      </c>
      <c r="T1914" t="n">
        <v>180</v>
      </c>
    </row>
    <row r="1915">
      <c r="A1915" t="inlineStr">
        <is>
          <t>10/12/2025</t>
        </is>
      </c>
      <c r="B1915" t="inlineStr">
        <is>
          <t>Rosangela De Souza E Silva Wanzeller CPF/CNPJ: 771.015.961-34Parceiro: FUNDACAO DOS ECONOMIARIOS FEDERAIS FUNCEF</t>
        </is>
      </c>
      <c r="C1915" t="inlineStr">
        <is>
          <t>A1 - Software e-CPF de 12 Meses</t>
        </is>
      </c>
      <c r="D1915" t="inlineStr">
        <is>
          <t>1009356426  MYCERT</t>
        </is>
      </c>
      <c r="E1915" t="inlineStr">
        <is>
          <t>R$ 92,65</t>
        </is>
      </c>
      <c r="F1915" t="inlineStr">
        <is>
          <t>Raquel Campos D</t>
        </is>
      </c>
      <c r="G1915" t="inlineStr">
        <is>
          <t>Raquel Campos D</t>
        </is>
      </c>
      <c r="H1915" t="inlineStr">
        <is>
          <t>Parceiro</t>
        </is>
      </c>
      <c r="I1915" t="inlineStr">
        <is>
          <t>Rosangela De Souza E Silva Wanzeller</t>
        </is>
      </c>
      <c r="J1915" t="inlineStr">
        <is>
          <t>771.015.961-34</t>
        </is>
      </c>
      <c r="K1915" t="inlineStr">
        <is>
          <t>FUNDACAO DOS ECONOMIARIOS FEDERAIS FUNCEF</t>
        </is>
      </c>
      <c r="L1915" t="inlineStr">
        <is>
          <t>1009356426</t>
        </is>
      </c>
      <c r="M1915" t="inlineStr">
        <is>
          <t>MYCERT</t>
        </is>
      </c>
      <c r="N1915" t="inlineStr">
        <is>
          <t>DEZEMBRO 2025.xls</t>
        </is>
      </c>
      <c r="O1915" s="1" t="n">
        <v>46001</v>
      </c>
      <c r="P1915" t="inlineStr">
        <is>
          <t>12/2025</t>
        </is>
      </c>
      <c r="Q1915" t="n">
        <v>2025</v>
      </c>
      <c r="R1915" t="inlineStr">
        <is>
          <t>77101596134</t>
        </is>
      </c>
      <c r="S1915" t="inlineStr">
        <is>
          <t>CPF</t>
        </is>
      </c>
      <c r="T1915" t="n">
        <v>92.65000000000001</v>
      </c>
    </row>
    <row r="1916">
      <c r="A1916" t="inlineStr">
        <is>
          <t>10/12/2025</t>
        </is>
      </c>
      <c r="B1916" t="inlineStr">
        <is>
          <t>Leandro Macedo Consultoria Esportiva Ltd CPF/CNPJ: 25.266.711/0001-33Parceiro: SEM INDICAÇÃO</t>
        </is>
      </c>
      <c r="C1916" t="inlineStr">
        <is>
          <t>A1 - Software e-CNPJ de 12 Meses</t>
        </is>
      </c>
      <c r="D1916" t="inlineStr">
        <is>
          <t>1009413827  MYCERT</t>
        </is>
      </c>
      <c r="E1916" t="inlineStr">
        <is>
          <t>R$ 180,00</t>
        </is>
      </c>
      <c r="F1916" t="inlineStr">
        <is>
          <t>Raquel Campos D</t>
        </is>
      </c>
      <c r="G1916" t="inlineStr">
        <is>
          <t>Raquel Campos D</t>
        </is>
      </c>
      <c r="H1916" t="inlineStr">
        <is>
          <t>Interno</t>
        </is>
      </c>
      <c r="I1916" t="inlineStr">
        <is>
          <t>Leandro Macedo Consultoria Esportiva Ltd</t>
        </is>
      </c>
      <c r="J1916" t="inlineStr">
        <is>
          <t>25.266.711/0001-33</t>
        </is>
      </c>
      <c r="K1916" t="inlineStr">
        <is>
          <t>SEM INDICAÇÃO</t>
        </is>
      </c>
      <c r="L1916" t="inlineStr">
        <is>
          <t>1009413827</t>
        </is>
      </c>
      <c r="M1916" t="inlineStr">
        <is>
          <t>MYCERT</t>
        </is>
      </c>
      <c r="N1916" t="inlineStr">
        <is>
          <t>DEZEMBRO 2025.xls</t>
        </is>
      </c>
      <c r="O1916" s="1" t="n">
        <v>46001</v>
      </c>
      <c r="P1916" t="inlineStr">
        <is>
          <t>12/2025</t>
        </is>
      </c>
      <c r="Q1916" t="n">
        <v>2025</v>
      </c>
      <c r="R1916" t="inlineStr">
        <is>
          <t>25266711000133</t>
        </is>
      </c>
      <c r="S1916" t="inlineStr">
        <is>
          <t>CNPJ</t>
        </is>
      </c>
      <c r="T1916" t="n">
        <v>180</v>
      </c>
    </row>
    <row r="1917">
      <c r="A1917" t="inlineStr">
        <is>
          <t>11/12/2025</t>
        </is>
      </c>
      <c r="B1917" t="inlineStr">
        <is>
          <t>52.998.274 Ordilei Teixeira Lima CPF/CNPJ: 52.998.274/0001-15Parceiro: Cliente inativo que retornou para nós</t>
        </is>
      </c>
      <c r="C1917" t="inlineStr">
        <is>
          <t>A1 - Software e-CNPJ de 12 Meses</t>
        </is>
      </c>
      <c r="D1917" t="inlineStr">
        <is>
          <t>1009422501  MYCERT</t>
        </is>
      </c>
      <c r="E1917" t="inlineStr">
        <is>
          <t>R$ 170,00</t>
        </is>
      </c>
      <c r="F1917" t="inlineStr">
        <is>
          <t>Danielle Olivei</t>
        </is>
      </c>
      <c r="G1917" t="inlineStr">
        <is>
          <t>Danielle Olivei</t>
        </is>
      </c>
      <c r="H1917" t="inlineStr">
        <is>
          <t>Interno</t>
        </is>
      </c>
      <c r="I1917" t="inlineStr">
        <is>
          <t>52.998.274 Ordilei Teixeira Lima</t>
        </is>
      </c>
      <c r="J1917" t="inlineStr">
        <is>
          <t>52.998.274/0001-15</t>
        </is>
      </c>
      <c r="K1917" t="inlineStr">
        <is>
          <t>Cliente inativo que retornou para nós</t>
        </is>
      </c>
      <c r="L1917" t="inlineStr">
        <is>
          <t>1009422501</t>
        </is>
      </c>
      <c r="M1917" t="inlineStr">
        <is>
          <t>MYCERT</t>
        </is>
      </c>
      <c r="N1917" t="inlineStr">
        <is>
          <t>DEZEMBRO 2025.xls</t>
        </is>
      </c>
      <c r="O1917" s="1" t="n">
        <v>46002</v>
      </c>
      <c r="P1917" t="inlineStr">
        <is>
          <t>12/2025</t>
        </is>
      </c>
      <c r="Q1917" t="n">
        <v>2025</v>
      </c>
      <c r="R1917" t="inlineStr">
        <is>
          <t>52998274000115</t>
        </is>
      </c>
      <c r="S1917" t="inlineStr">
        <is>
          <t>CNPJ</t>
        </is>
      </c>
      <c r="T1917" t="n">
        <v>170</v>
      </c>
    </row>
    <row r="1918">
      <c r="A1918" t="inlineStr">
        <is>
          <t>11/12/2025</t>
        </is>
      </c>
      <c r="B1918" t="inlineStr">
        <is>
          <t>Paladar Paraense Restaurante E Comercio CPF/CNPJ: 25.157.511/0001-42Parceiro: SEM INDICAÇÃO</t>
        </is>
      </c>
      <c r="C1918" t="inlineStr">
        <is>
          <t>A1 - Software e-CNPJ de 12 Meses</t>
        </is>
      </c>
      <c r="D1918" t="inlineStr">
        <is>
          <t>1009419853  MYCERT</t>
        </is>
      </c>
      <c r="E1918" t="inlineStr">
        <is>
          <t>R$ 170,00</t>
        </is>
      </c>
      <c r="F1918" t="inlineStr">
        <is>
          <t>Victor Alves De</t>
        </is>
      </c>
      <c r="G1918" t="inlineStr">
        <is>
          <t>Victor Alves De</t>
        </is>
      </c>
      <c r="H1918" t="inlineStr">
        <is>
          <t>Interno</t>
        </is>
      </c>
      <c r="I1918" t="inlineStr">
        <is>
          <t>Paladar Paraense Restaurante E Comercio</t>
        </is>
      </c>
      <c r="J1918" t="inlineStr">
        <is>
          <t>25.157.511/0001-42</t>
        </is>
      </c>
      <c r="K1918" t="inlineStr">
        <is>
          <t>SEM INDICAÇÃO</t>
        </is>
      </c>
      <c r="L1918" t="inlineStr">
        <is>
          <t>1009419853</t>
        </is>
      </c>
      <c r="M1918" t="inlineStr">
        <is>
          <t>MYCERT</t>
        </is>
      </c>
      <c r="N1918" t="inlineStr">
        <is>
          <t>DEZEMBRO 2025.xls</t>
        </is>
      </c>
      <c r="O1918" s="1" t="n">
        <v>46002</v>
      </c>
      <c r="P1918" t="inlineStr">
        <is>
          <t>12/2025</t>
        </is>
      </c>
      <c r="Q1918" t="n">
        <v>2025</v>
      </c>
      <c r="R1918" t="inlineStr">
        <is>
          <t>25157511000142</t>
        </is>
      </c>
      <c r="S1918" t="inlineStr">
        <is>
          <t>CNPJ</t>
        </is>
      </c>
      <c r="T1918" t="n">
        <v>170</v>
      </c>
    </row>
    <row r="1919">
      <c r="A1919" t="inlineStr">
        <is>
          <t>11/12/2025</t>
        </is>
      </c>
      <c r="B1919" t="inlineStr">
        <is>
          <t>Raimundo Neto Alves Pereira CPF/CNPJ: 059.671.621-43Parceiro: DIEGO PEDROSA - CEILÂNDIA</t>
        </is>
      </c>
      <c r="C1919" t="inlineStr">
        <is>
          <t>A1 - Software e-CPF de 12 Meses</t>
        </is>
      </c>
      <c r="D1919" t="inlineStr">
        <is>
          <t>1009425008  MYCERT</t>
        </is>
      </c>
      <c r="E1919" t="inlineStr">
        <is>
          <t>R$ 130,00</t>
        </is>
      </c>
      <c r="F1919" t="inlineStr">
        <is>
          <t>Danielle Olivei</t>
        </is>
      </c>
      <c r="G1919" t="inlineStr">
        <is>
          <t>Danielle Olivei</t>
        </is>
      </c>
      <c r="H1919" t="inlineStr">
        <is>
          <t>Interno</t>
        </is>
      </c>
      <c r="I1919" t="inlineStr">
        <is>
          <t>Raimundo Neto Alves Pereira</t>
        </is>
      </c>
      <c r="J1919" t="inlineStr">
        <is>
          <t>059.671.621-43</t>
        </is>
      </c>
      <c r="K1919" t="inlineStr">
        <is>
          <t>DIEGO PEDROSA - CEILÂNDIA</t>
        </is>
      </c>
      <c r="L1919" t="inlineStr">
        <is>
          <t>1009425008</t>
        </is>
      </c>
      <c r="M1919" t="inlineStr">
        <is>
          <t>MYCERT</t>
        </is>
      </c>
      <c r="N1919" t="inlineStr">
        <is>
          <t>DEZEMBRO 2025.xls</t>
        </is>
      </c>
      <c r="O1919" s="1" t="n">
        <v>46002</v>
      </c>
      <c r="P1919" t="inlineStr">
        <is>
          <t>12/2025</t>
        </is>
      </c>
      <c r="Q1919" t="n">
        <v>2025</v>
      </c>
      <c r="R1919" t="inlineStr">
        <is>
          <t>05967162143</t>
        </is>
      </c>
      <c r="S1919" t="inlineStr">
        <is>
          <t>CPF</t>
        </is>
      </c>
      <c r="T1919" t="n">
        <v>130</v>
      </c>
    </row>
    <row r="1920">
      <c r="A1920" t="inlineStr">
        <is>
          <t>11/12/2025</t>
        </is>
      </c>
      <c r="B1920" t="inlineStr">
        <is>
          <t>49.558.137 Diones Cardoso Portela CPF/CNPJ: 49.558.137/0001-55Parceiro: GRUCONTAB SERVICOS FINANCEIROS E CONTABIL</t>
        </is>
      </c>
      <c r="C1920" t="inlineStr">
        <is>
          <t>A1 - Software e-CNPJ de 12 Meses</t>
        </is>
      </c>
      <c r="D1920" t="inlineStr">
        <is>
          <t>1009410620  MYCERT</t>
        </is>
      </c>
      <c r="E1920" t="inlineStr">
        <is>
          <t>R$ 220,00</t>
        </is>
      </c>
      <c r="F1920" t="inlineStr">
        <is>
          <t>Raquel Campos D</t>
        </is>
      </c>
      <c r="G1920" t="inlineStr">
        <is>
          <t>Raquel Campos D</t>
        </is>
      </c>
      <c r="H1920" t="inlineStr">
        <is>
          <t>Parceiro</t>
        </is>
      </c>
      <c r="I1920" t="inlineStr">
        <is>
          <t>49.558.137 Diones Cardoso Portela</t>
        </is>
      </c>
      <c r="J1920" t="inlineStr">
        <is>
          <t>49.558.137/0001-55</t>
        </is>
      </c>
      <c r="K1920" t="inlineStr">
        <is>
          <t>GRUCONTAB SERVICOS FINANCEIROS E CONTABIL</t>
        </is>
      </c>
      <c r="L1920" t="inlineStr">
        <is>
          <t>1009410620</t>
        </is>
      </c>
      <c r="M1920" t="inlineStr">
        <is>
          <t>MYCERT</t>
        </is>
      </c>
      <c r="N1920" t="inlineStr">
        <is>
          <t>DEZEMBRO 2025.xls</t>
        </is>
      </c>
      <c r="O1920" s="1" t="n">
        <v>46002</v>
      </c>
      <c r="P1920" t="inlineStr">
        <is>
          <t>12/2025</t>
        </is>
      </c>
      <c r="Q1920" t="n">
        <v>2025</v>
      </c>
      <c r="R1920" t="inlineStr">
        <is>
          <t>49558137000155</t>
        </is>
      </c>
      <c r="S1920" t="inlineStr">
        <is>
          <t>CNPJ</t>
        </is>
      </c>
      <c r="T1920" t="n">
        <v>220</v>
      </c>
    </row>
    <row r="1921">
      <c r="A1921" t="inlineStr">
        <is>
          <t>11/12/2025</t>
        </is>
      </c>
      <c r="B1921" t="inlineStr">
        <is>
          <t>Bma Brasil Marcas Atacadista Ltda CPF/CNPJ: 30.284.338/0001-83Parceiro: SEM INDICAÇÃO</t>
        </is>
      </c>
      <c r="C1921" t="inlineStr">
        <is>
          <t>A1 - Software e-CNPJ de 12 Meses</t>
        </is>
      </c>
      <c r="D1921" t="inlineStr">
        <is>
          <t>1009424972  MYCERT</t>
        </is>
      </c>
      <c r="E1921" t="inlineStr">
        <is>
          <t>R$ 130,00</t>
        </is>
      </c>
      <c r="F1921" t="inlineStr">
        <is>
          <t>Karina Pereira</t>
        </is>
      </c>
      <c r="G1921" t="inlineStr">
        <is>
          <t>Karina Pereira</t>
        </is>
      </c>
      <c r="H1921" t="inlineStr">
        <is>
          <t>Interno</t>
        </is>
      </c>
      <c r="I1921" t="inlineStr">
        <is>
          <t>Bma Brasil Marcas Atacadista Ltda</t>
        </is>
      </c>
      <c r="J1921" t="inlineStr">
        <is>
          <t>30.284.338/0001-83</t>
        </is>
      </c>
      <c r="K1921" t="inlineStr">
        <is>
          <t>SEM INDICAÇÃO</t>
        </is>
      </c>
      <c r="L1921" t="inlineStr">
        <is>
          <t>1009424972</t>
        </is>
      </c>
      <c r="M1921" t="inlineStr">
        <is>
          <t>MYCERT</t>
        </is>
      </c>
      <c r="N1921" t="inlineStr">
        <is>
          <t>DEZEMBRO 2025.xls</t>
        </is>
      </c>
      <c r="O1921" s="1" t="n">
        <v>46002</v>
      </c>
      <c r="P1921" t="inlineStr">
        <is>
          <t>12/2025</t>
        </is>
      </c>
      <c r="Q1921" t="n">
        <v>2025</v>
      </c>
      <c r="R1921" t="inlineStr">
        <is>
          <t>30284338000183</t>
        </is>
      </c>
      <c r="S1921" t="inlineStr">
        <is>
          <t>CNPJ</t>
        </is>
      </c>
      <c r="T1921" t="n">
        <v>130</v>
      </c>
    </row>
    <row r="1922">
      <c r="A1922" t="inlineStr">
        <is>
          <t>11/12/2025</t>
        </is>
      </c>
      <c r="B1922" t="inlineStr">
        <is>
          <t>Condominio 67 Itapoa Parque CPF/CNPJ: 52.482.561/0001-78Parceiro: SUPORT CONDOMINIOS - Alexandre Silva</t>
        </is>
      </c>
      <c r="C1922" t="inlineStr">
        <is>
          <t>A1 - Software e-CNPJ de 12 Meses</t>
        </is>
      </c>
      <c r="D1922" t="inlineStr">
        <is>
          <t>1009375649  MYCERT</t>
        </is>
      </c>
      <c r="E1922" t="inlineStr">
        <is>
          <t>R$ 180,00</t>
        </is>
      </c>
      <c r="F1922" t="inlineStr">
        <is>
          <t>Karina Pereira</t>
        </is>
      </c>
      <c r="G1922" t="inlineStr">
        <is>
          <t>Karina Pereira</t>
        </is>
      </c>
      <c r="H1922" t="inlineStr">
        <is>
          <t>Parceiro</t>
        </is>
      </c>
      <c r="I1922" t="inlineStr">
        <is>
          <t>Condominio 67 Itapoa Parque</t>
        </is>
      </c>
      <c r="J1922" t="inlineStr">
        <is>
          <t>52.482.561/0001-78</t>
        </is>
      </c>
      <c r="K1922" t="inlineStr">
        <is>
          <t>SUPORT CONDOMINIOS - Alexandre Silva</t>
        </is>
      </c>
      <c r="L1922" t="inlineStr">
        <is>
          <t>1009375649</t>
        </is>
      </c>
      <c r="M1922" t="inlineStr">
        <is>
          <t>MYCERT</t>
        </is>
      </c>
      <c r="N1922" t="inlineStr">
        <is>
          <t>DEZEMBRO 2025.xls</t>
        </is>
      </c>
      <c r="O1922" s="1" t="n">
        <v>46002</v>
      </c>
      <c r="P1922" t="inlineStr">
        <is>
          <t>12/2025</t>
        </is>
      </c>
      <c r="Q1922" t="n">
        <v>2025</v>
      </c>
      <c r="R1922" t="inlineStr">
        <is>
          <t>52482561000178</t>
        </is>
      </c>
      <c r="S1922" t="inlineStr">
        <is>
          <t>CNPJ</t>
        </is>
      </c>
      <c r="T1922" t="n">
        <v>180</v>
      </c>
    </row>
    <row r="1923">
      <c r="A1923" t="inlineStr">
        <is>
          <t>11/12/2025</t>
        </is>
      </c>
      <c r="B1923" t="inlineStr">
        <is>
          <t>Vilela Telecom &amp; Locacao De Veiculos Ltd CPF/CNPJ: 10.347.316/0001-08Parceiro: SEM INDICAÇÃO</t>
        </is>
      </c>
      <c r="C1923" t="inlineStr">
        <is>
          <t>A3 - S/ Mídia e-CNPJ de 36 Meses</t>
        </is>
      </c>
      <c r="D1923" t="inlineStr">
        <is>
          <t>1009426022  MYCERT</t>
        </is>
      </c>
      <c r="E1923" t="inlineStr">
        <is>
          <t>R$ 300,00</t>
        </is>
      </c>
      <c r="F1923" t="inlineStr">
        <is>
          <t>Karina Pereira</t>
        </is>
      </c>
      <c r="G1923" t="inlineStr">
        <is>
          <t>Karina Pereira</t>
        </is>
      </c>
      <c r="H1923" t="inlineStr">
        <is>
          <t>Interno</t>
        </is>
      </c>
      <c r="I1923" t="inlineStr">
        <is>
          <t>Vilela Telecom &amp; Locacao De Veiculos Ltd</t>
        </is>
      </c>
      <c r="J1923" t="inlineStr">
        <is>
          <t>10.347.316/0001-08</t>
        </is>
      </c>
      <c r="K1923" t="inlineStr">
        <is>
          <t>SEM INDICAÇÃO</t>
        </is>
      </c>
      <c r="L1923" t="inlineStr">
        <is>
          <t>1009426022</t>
        </is>
      </c>
      <c r="M1923" t="inlineStr">
        <is>
          <t>MYCERT</t>
        </is>
      </c>
      <c r="N1923" t="inlineStr">
        <is>
          <t>DEZEMBRO 2025.xls</t>
        </is>
      </c>
      <c r="O1923" s="1" t="n">
        <v>46002</v>
      </c>
      <c r="P1923" t="inlineStr">
        <is>
          <t>12/2025</t>
        </is>
      </c>
      <c r="Q1923" t="n">
        <v>2025</v>
      </c>
      <c r="R1923" t="inlineStr">
        <is>
          <t>10347316000108</t>
        </is>
      </c>
      <c r="S1923" t="inlineStr">
        <is>
          <t>CNPJ</t>
        </is>
      </c>
      <c r="T1923" t="n">
        <v>300</v>
      </c>
    </row>
    <row r="1924">
      <c r="A1924" t="inlineStr">
        <is>
          <t>11/12/2025</t>
        </is>
      </c>
      <c r="B1924" t="inlineStr">
        <is>
          <t>Livino Rodrigues De Queiroz CPF/CNPJ: 116.143.741-04Parceiro: ORIGEM DIRETA - ESCRITÓRIO - NÚCLEO BANDEIRANTE</t>
        </is>
      </c>
      <c r="C1924" t="inlineStr">
        <is>
          <t>A1 - Software e-CPF de 12 Meses</t>
        </is>
      </c>
      <c r="D1924" t="inlineStr">
        <is>
          <t>1009426832  MYCERT</t>
        </is>
      </c>
      <c r="E1924" t="inlineStr">
        <is>
          <t>R$ 150,00</t>
        </is>
      </c>
      <c r="F1924" t="inlineStr">
        <is>
          <t>Raquel Campos D</t>
        </is>
      </c>
      <c r="G1924" t="inlineStr">
        <is>
          <t>Raquel Campos D</t>
        </is>
      </c>
      <c r="H1924" t="inlineStr">
        <is>
          <t>Interno</t>
        </is>
      </c>
      <c r="I1924" t="inlineStr">
        <is>
          <t>Livino Rodrigues De Queiroz</t>
        </is>
      </c>
      <c r="J1924" t="inlineStr">
        <is>
          <t>116.143.741-04</t>
        </is>
      </c>
      <c r="K1924" t="inlineStr">
        <is>
          <t>ORIGEM DIRETA - ESCRITÓRIO - NÚCLEO BANDEIRANTE</t>
        </is>
      </c>
      <c r="L1924" t="inlineStr">
        <is>
          <t>1009426832</t>
        </is>
      </c>
      <c r="M1924" t="inlineStr">
        <is>
          <t>MYCERT</t>
        </is>
      </c>
      <c r="N1924" t="inlineStr">
        <is>
          <t>DEZEMBRO 2025.xls</t>
        </is>
      </c>
      <c r="O1924" s="1" t="n">
        <v>46002</v>
      </c>
      <c r="P1924" t="inlineStr">
        <is>
          <t>12/2025</t>
        </is>
      </c>
      <c r="Q1924" t="n">
        <v>2025</v>
      </c>
      <c r="R1924" t="inlineStr">
        <is>
          <t>11614374104</t>
        </is>
      </c>
      <c r="S1924" t="inlineStr">
        <is>
          <t>CPF</t>
        </is>
      </c>
      <c r="T1924" t="n">
        <v>150</v>
      </c>
    </row>
    <row r="1925">
      <c r="A1925" t="inlineStr">
        <is>
          <t>11/12/2025</t>
        </is>
      </c>
      <c r="B1925" t="inlineStr">
        <is>
          <t>Recon Servicos E Comercio De Produtos De CPF/CNPJ: 23.349.243/0001-35Parceiro: SEM INDICAÇÃO</t>
        </is>
      </c>
      <c r="C1925" t="inlineStr">
        <is>
          <t>A1 - Software e-CNPJ de 12 Meses</t>
        </is>
      </c>
      <c r="D1925" t="inlineStr">
        <is>
          <t>1009426886  MYCERT</t>
        </is>
      </c>
      <c r="E1925" t="inlineStr">
        <is>
          <t>R$ 180,00</t>
        </is>
      </c>
      <c r="F1925" t="inlineStr">
        <is>
          <t>Karina Pereira</t>
        </is>
      </c>
      <c r="G1925" t="inlineStr">
        <is>
          <t>Karina Pereira</t>
        </is>
      </c>
      <c r="H1925" t="inlineStr">
        <is>
          <t>Interno</t>
        </is>
      </c>
      <c r="I1925" t="inlineStr">
        <is>
          <t>Recon Servicos E Comercio De Produtos De</t>
        </is>
      </c>
      <c r="J1925" t="inlineStr">
        <is>
          <t>23.349.243/0001-35</t>
        </is>
      </c>
      <c r="K1925" t="inlineStr">
        <is>
          <t>SEM INDICAÇÃO</t>
        </is>
      </c>
      <c r="L1925" t="inlineStr">
        <is>
          <t>1009426886</t>
        </is>
      </c>
      <c r="M1925" t="inlineStr">
        <is>
          <t>MYCERT</t>
        </is>
      </c>
      <c r="N1925" t="inlineStr">
        <is>
          <t>DEZEMBRO 2025.xls</t>
        </is>
      </c>
      <c r="O1925" s="1" t="n">
        <v>46002</v>
      </c>
      <c r="P1925" t="inlineStr">
        <is>
          <t>12/2025</t>
        </is>
      </c>
      <c r="Q1925" t="n">
        <v>2025</v>
      </c>
      <c r="R1925" t="inlineStr">
        <is>
          <t>23349243000135</t>
        </is>
      </c>
      <c r="S1925" t="inlineStr">
        <is>
          <t>CNPJ</t>
        </is>
      </c>
      <c r="T1925" t="n">
        <v>180</v>
      </c>
    </row>
    <row r="1926">
      <c r="A1926" t="inlineStr">
        <is>
          <t>11/12/2025</t>
        </is>
      </c>
      <c r="B1926" t="inlineStr">
        <is>
          <t>Renato Oliveira Ramos Advogados Associad CPF/CNPJ: 08.386.192/0001-28Parceiro: SEM INDICAÇÃO</t>
        </is>
      </c>
      <c r="C1926" t="inlineStr">
        <is>
          <t>A3 - Token e-CNPJ de 36 Meses</t>
        </is>
      </c>
      <c r="D1926" t="inlineStr">
        <is>
          <t>1009422524  MYCERT</t>
        </is>
      </c>
      <c r="E1926" t="inlineStr">
        <is>
          <t>R$ 510,00</t>
        </is>
      </c>
      <c r="F1926" t="inlineStr">
        <is>
          <t>Karina Pereira</t>
        </is>
      </c>
      <c r="G1926" t="inlineStr">
        <is>
          <t>Karina Pereira</t>
        </is>
      </c>
      <c r="H1926" t="inlineStr">
        <is>
          <t>Interno</t>
        </is>
      </c>
      <c r="I1926" t="inlineStr">
        <is>
          <t>Renato Oliveira Ramos Advogados Associad</t>
        </is>
      </c>
      <c r="J1926" t="inlineStr">
        <is>
          <t>08.386.192/0001-28</t>
        </is>
      </c>
      <c r="K1926" t="inlineStr">
        <is>
          <t>SEM INDICAÇÃO</t>
        </is>
      </c>
      <c r="L1926" t="inlineStr">
        <is>
          <t>1009422524</t>
        </is>
      </c>
      <c r="M1926" t="inlineStr">
        <is>
          <t>MYCERT</t>
        </is>
      </c>
      <c r="N1926" t="inlineStr">
        <is>
          <t>DEZEMBRO 2025.xls</t>
        </is>
      </c>
      <c r="O1926" s="1" t="n">
        <v>46002</v>
      </c>
      <c r="P1926" t="inlineStr">
        <is>
          <t>12/2025</t>
        </is>
      </c>
      <c r="Q1926" t="n">
        <v>2025</v>
      </c>
      <c r="R1926" t="inlineStr">
        <is>
          <t>08386192000128</t>
        </is>
      </c>
      <c r="S1926" t="inlineStr">
        <is>
          <t>CNPJ</t>
        </is>
      </c>
      <c r="T1926" t="n">
        <v>510</v>
      </c>
    </row>
    <row r="1927">
      <c r="A1927" t="inlineStr">
        <is>
          <t>11/12/2025</t>
        </is>
      </c>
      <c r="B1927" t="inlineStr">
        <is>
          <t>Bar Fortaleza Ltda CPF/CNPJ: 00.691.238/0001-00Parceiro: SEM INDICAÇÃO</t>
        </is>
      </c>
      <c r="C1927" t="inlineStr">
        <is>
          <t>A1 - Software e-CNPJ de 12 Meses</t>
        </is>
      </c>
      <c r="D1927" t="inlineStr">
        <is>
          <t>1009428988  MYCERT</t>
        </is>
      </c>
      <c r="E1927" t="inlineStr">
        <is>
          <t>R$ 180,00</t>
        </is>
      </c>
      <c r="F1927" t="inlineStr">
        <is>
          <t>Karina Pereira</t>
        </is>
      </c>
      <c r="G1927" t="inlineStr">
        <is>
          <t>Karina Pereira</t>
        </is>
      </c>
      <c r="H1927" t="inlineStr">
        <is>
          <t>Interno</t>
        </is>
      </c>
      <c r="I1927" t="inlineStr">
        <is>
          <t>Bar Fortaleza Ltda</t>
        </is>
      </c>
      <c r="J1927" t="inlineStr">
        <is>
          <t>00.691.238/0001-00</t>
        </is>
      </c>
      <c r="K1927" t="inlineStr">
        <is>
          <t>SEM INDICAÇÃO</t>
        </is>
      </c>
      <c r="L1927" t="inlineStr">
        <is>
          <t>1009428988</t>
        </is>
      </c>
      <c r="M1927" t="inlineStr">
        <is>
          <t>MYCERT</t>
        </is>
      </c>
      <c r="N1927" t="inlineStr">
        <is>
          <t>DEZEMBRO 2025.xls</t>
        </is>
      </c>
      <c r="O1927" s="1" t="n">
        <v>46002</v>
      </c>
      <c r="P1927" t="inlineStr">
        <is>
          <t>12/2025</t>
        </is>
      </c>
      <c r="Q1927" t="n">
        <v>2025</v>
      </c>
      <c r="R1927" t="inlineStr">
        <is>
          <t>00691238000100</t>
        </is>
      </c>
      <c r="S1927" t="inlineStr">
        <is>
          <t>CNPJ</t>
        </is>
      </c>
      <c r="T1927" t="n">
        <v>180</v>
      </c>
    </row>
    <row r="1928">
      <c r="A1928" t="inlineStr">
        <is>
          <t>11/12/2025</t>
        </is>
      </c>
      <c r="B1928" t="inlineStr">
        <is>
          <t>Lf Experience Ltda CPF/CNPJ: 58.134.513/0001-75Parceiro: SEM INDICAÇÃO</t>
        </is>
      </c>
      <c r="C1928" t="inlineStr">
        <is>
          <t>A1 - Software e-CNPJ de 12 Meses</t>
        </is>
      </c>
      <c r="D1928" t="inlineStr">
        <is>
          <t>1009428924  MYCERT</t>
        </is>
      </c>
      <c r="E1928" t="inlineStr">
        <is>
          <t>R$ 170,00</t>
        </is>
      </c>
      <c r="F1928" t="inlineStr">
        <is>
          <t>Victor Alves De</t>
        </is>
      </c>
      <c r="G1928" t="inlineStr">
        <is>
          <t>Victor Alves De</t>
        </is>
      </c>
      <c r="H1928" t="inlineStr">
        <is>
          <t>Interno</t>
        </is>
      </c>
      <c r="I1928" t="inlineStr">
        <is>
          <t>Lf Experience Ltda</t>
        </is>
      </c>
      <c r="J1928" t="inlineStr">
        <is>
          <t>58.134.513/0001-75</t>
        </is>
      </c>
      <c r="K1928" t="inlineStr">
        <is>
          <t>SEM INDICAÇÃO</t>
        </is>
      </c>
      <c r="L1928" t="inlineStr">
        <is>
          <t>1009428924</t>
        </is>
      </c>
      <c r="M1928" t="inlineStr">
        <is>
          <t>MYCERT</t>
        </is>
      </c>
      <c r="N1928" t="inlineStr">
        <is>
          <t>DEZEMBRO 2025.xls</t>
        </is>
      </c>
      <c r="O1928" s="1" t="n">
        <v>46002</v>
      </c>
      <c r="P1928" t="inlineStr">
        <is>
          <t>12/2025</t>
        </is>
      </c>
      <c r="Q1928" t="n">
        <v>2025</v>
      </c>
      <c r="R1928" t="inlineStr">
        <is>
          <t>58134513000175</t>
        </is>
      </c>
      <c r="S1928" t="inlineStr">
        <is>
          <t>CNPJ</t>
        </is>
      </c>
      <c r="T1928" t="n">
        <v>170</v>
      </c>
    </row>
    <row r="1929">
      <c r="A1929" t="inlineStr">
        <is>
          <t>11/12/2025</t>
        </is>
      </c>
      <c r="B1929" t="inlineStr">
        <is>
          <t>Eduardo Rodrigues E Silva CPF/CNPJ: 306.643.188-60Parceiro: BARUCCI CONTABILIDADE LTDA</t>
        </is>
      </c>
      <c r="C1929" t="inlineStr">
        <is>
          <t>A1 - Software e-CPF de 12 Meses</t>
        </is>
      </c>
      <c r="D1929" t="inlineStr">
        <is>
          <t>1009426106  MYCERT</t>
        </is>
      </c>
      <c r="E1929" t="inlineStr">
        <is>
          <t>R$ 120,00</t>
        </is>
      </c>
      <c r="F1929" t="inlineStr">
        <is>
          <t>Raquel Campos D</t>
        </is>
      </c>
      <c r="G1929" t="inlineStr">
        <is>
          <t>Raquel Campos D</t>
        </is>
      </c>
      <c r="H1929" t="inlineStr">
        <is>
          <t>Parceiro</t>
        </is>
      </c>
      <c r="I1929" t="inlineStr">
        <is>
          <t>Eduardo Rodrigues E Silva</t>
        </is>
      </c>
      <c r="J1929" t="inlineStr">
        <is>
          <t>306.643.188-60</t>
        </is>
      </c>
      <c r="K1929" t="inlineStr">
        <is>
          <t>BARUCCI CONTABILIDADE LTDA</t>
        </is>
      </c>
      <c r="L1929" t="inlineStr">
        <is>
          <t>1009426106</t>
        </is>
      </c>
      <c r="M1929" t="inlineStr">
        <is>
          <t>MYCERT</t>
        </is>
      </c>
      <c r="N1929" t="inlineStr">
        <is>
          <t>DEZEMBRO 2025.xls</t>
        </is>
      </c>
      <c r="O1929" s="1" t="n">
        <v>46002</v>
      </c>
      <c r="P1929" t="inlineStr">
        <is>
          <t>12/2025</t>
        </is>
      </c>
      <c r="Q1929" t="n">
        <v>2025</v>
      </c>
      <c r="R1929" t="inlineStr">
        <is>
          <t>30664318860</t>
        </is>
      </c>
      <c r="S1929" t="inlineStr">
        <is>
          <t>CPF</t>
        </is>
      </c>
      <c r="T1929" t="n">
        <v>120</v>
      </c>
    </row>
    <row r="1930">
      <c r="A1930" t="inlineStr">
        <is>
          <t>11/12/2025</t>
        </is>
      </c>
      <c r="B1930" t="inlineStr">
        <is>
          <t>Associacao Dos Moradores Do Vicentina Ta CPF/CNPJ: 42.861.394/0001-12Parceiro: SUPORT CONDOMINIOS - Alexandre Silva</t>
        </is>
      </c>
      <c r="C1930" t="inlineStr">
        <is>
          <t>A1 - Software e-CNPJ de 12 Meses</t>
        </is>
      </c>
      <c r="D1930" t="inlineStr">
        <is>
          <t>1009400409  MYCERT</t>
        </is>
      </c>
      <c r="E1930" t="inlineStr">
        <is>
          <t>R$ 180,00</t>
        </is>
      </c>
      <c r="F1930" t="inlineStr">
        <is>
          <t>Karina Pereira</t>
        </is>
      </c>
      <c r="G1930" t="inlineStr">
        <is>
          <t>Karina Pereira</t>
        </is>
      </c>
      <c r="H1930" t="inlineStr">
        <is>
          <t>Parceiro</t>
        </is>
      </c>
      <c r="I1930" t="inlineStr">
        <is>
          <t>Associacao Dos Moradores Do Vicentina Ta</t>
        </is>
      </c>
      <c r="J1930" t="inlineStr">
        <is>
          <t>42.861.394/0001-12</t>
        </is>
      </c>
      <c r="K1930" t="inlineStr">
        <is>
          <t>SUPORT CONDOMINIOS - Alexandre Silva</t>
        </is>
      </c>
      <c r="L1930" t="inlineStr">
        <is>
          <t>1009400409</t>
        </is>
      </c>
      <c r="M1930" t="inlineStr">
        <is>
          <t>MYCERT</t>
        </is>
      </c>
      <c r="N1930" t="inlineStr">
        <is>
          <t>DEZEMBRO 2025.xls</t>
        </is>
      </c>
      <c r="O1930" s="1" t="n">
        <v>46002</v>
      </c>
      <c r="P1930" t="inlineStr">
        <is>
          <t>12/2025</t>
        </is>
      </c>
      <c r="Q1930" t="n">
        <v>2025</v>
      </c>
      <c r="R1930" t="inlineStr">
        <is>
          <t>42861394000112</t>
        </is>
      </c>
      <c r="S1930" t="inlineStr">
        <is>
          <t>CNPJ</t>
        </is>
      </c>
      <c r="T1930" t="n">
        <v>180</v>
      </c>
    </row>
    <row r="1931">
      <c r="A1931" t="inlineStr">
        <is>
          <t>11/12/2025</t>
        </is>
      </c>
      <c r="B1931" t="inlineStr">
        <is>
          <t>Sampaio Pinto Sociedade Individual De Ad CPF/CNPJ: 04.761.910/0001-48Parceiro: SEM INDICAÇÃO</t>
        </is>
      </c>
      <c r="C1931" t="inlineStr">
        <is>
          <t>A1 - Software e-CNPJ de 12 Meses</t>
        </is>
      </c>
      <c r="D1931" t="inlineStr">
        <is>
          <t>1009429571  MYCERT</t>
        </is>
      </c>
      <c r="E1931" t="inlineStr">
        <is>
          <t>R$ 164,90</t>
        </is>
      </c>
      <c r="F1931" t="inlineStr">
        <is>
          <t>Karina Pereira</t>
        </is>
      </c>
      <c r="G1931" t="inlineStr">
        <is>
          <t>Karina Pereira</t>
        </is>
      </c>
      <c r="H1931" t="inlineStr">
        <is>
          <t>Interno</t>
        </is>
      </c>
      <c r="I1931" t="inlineStr">
        <is>
          <t>Sampaio Pinto Sociedade Individual De Ad</t>
        </is>
      </c>
      <c r="J1931" t="inlineStr">
        <is>
          <t>04.761.910/0001-48</t>
        </is>
      </c>
      <c r="K1931" t="inlineStr">
        <is>
          <t>SEM INDICAÇÃO</t>
        </is>
      </c>
      <c r="L1931" t="inlineStr">
        <is>
          <t>1009429571</t>
        </is>
      </c>
      <c r="M1931" t="inlineStr">
        <is>
          <t>MYCERT</t>
        </is>
      </c>
      <c r="N1931" t="inlineStr">
        <is>
          <t>DEZEMBRO 2025.xls</t>
        </is>
      </c>
      <c r="O1931" s="1" t="n">
        <v>46002</v>
      </c>
      <c r="P1931" t="inlineStr">
        <is>
          <t>12/2025</t>
        </is>
      </c>
      <c r="Q1931" t="n">
        <v>2025</v>
      </c>
      <c r="R1931" t="inlineStr">
        <is>
          <t>04761910000148</t>
        </is>
      </c>
      <c r="S1931" t="inlineStr">
        <is>
          <t>CNPJ</t>
        </is>
      </c>
      <c r="T1931" t="n">
        <v>164.9</v>
      </c>
    </row>
    <row r="1932">
      <c r="A1932" t="inlineStr">
        <is>
          <t>11/12/2025</t>
        </is>
      </c>
      <c r="B1932" t="inlineStr">
        <is>
          <t>Posto Da 7 Eixinho W Sul Derivados De Pe CPF/CNPJ: 41.768.989/0001-65Parceiro: ORIGEM DIRETA - ESCRITÓRIO - NÚCLEO BANDEIRANTE</t>
        </is>
      </c>
      <c r="C1932" t="inlineStr">
        <is>
          <t>A1 - Software e-CNPJ de 12 Meses</t>
        </is>
      </c>
      <c r="D1932" t="inlineStr">
        <is>
          <t>1009426336  MYCERT</t>
        </is>
      </c>
      <c r="E1932" t="inlineStr">
        <is>
          <t>R$ 190,00</t>
        </is>
      </c>
      <c r="F1932" t="inlineStr">
        <is>
          <t>Raquel Campos D</t>
        </is>
      </c>
      <c r="G1932" t="inlineStr">
        <is>
          <t>Raquel Campos D</t>
        </is>
      </c>
      <c r="H1932" t="inlineStr">
        <is>
          <t>Interno</t>
        </is>
      </c>
      <c r="I1932" t="inlineStr">
        <is>
          <t>Posto Da 7 Eixinho W Sul Derivados De Pe</t>
        </is>
      </c>
      <c r="J1932" t="inlineStr">
        <is>
          <t>41.768.989/0001-65</t>
        </is>
      </c>
      <c r="K1932" t="inlineStr">
        <is>
          <t>ORIGEM DIRETA - ESCRITÓRIO - NÚCLEO BANDEIRANTE</t>
        </is>
      </c>
      <c r="L1932" t="inlineStr">
        <is>
          <t>1009426336</t>
        </is>
      </c>
      <c r="M1932" t="inlineStr">
        <is>
          <t>MYCERT</t>
        </is>
      </c>
      <c r="N1932" t="inlineStr">
        <is>
          <t>DEZEMBRO 2025.xls</t>
        </is>
      </c>
      <c r="O1932" s="1" t="n">
        <v>46002</v>
      </c>
      <c r="P1932" t="inlineStr">
        <is>
          <t>12/2025</t>
        </is>
      </c>
      <c r="Q1932" t="n">
        <v>2025</v>
      </c>
      <c r="R1932" t="inlineStr">
        <is>
          <t>41768989000165</t>
        </is>
      </c>
      <c r="S1932" t="inlineStr">
        <is>
          <t>CNPJ</t>
        </is>
      </c>
      <c r="T1932" t="n">
        <v>190</v>
      </c>
    </row>
    <row r="1933">
      <c r="A1933" t="inlineStr">
        <is>
          <t>11/12/2025</t>
        </is>
      </c>
      <c r="B1933" t="inlineStr">
        <is>
          <t>Providence Informatica Consultoria E Ser CPF/CNPJ: 35.670.332/0001-68Parceiro: ORIGEM DIRETA - ESCRITÓRIO - NÚCLEO BANDEIRANTE</t>
        </is>
      </c>
      <c r="C1933" t="inlineStr">
        <is>
          <t>A1 - Software e-CNPJ de 12 Meses</t>
        </is>
      </c>
      <c r="D1933" t="inlineStr">
        <is>
          <t>1009430643  MYCERT</t>
        </is>
      </c>
      <c r="E1933" t="inlineStr">
        <is>
          <t>R$ 180,00</t>
        </is>
      </c>
      <c r="F1933" t="inlineStr">
        <is>
          <t>Raquel Campos D</t>
        </is>
      </c>
      <c r="G1933" t="inlineStr">
        <is>
          <t>Raquel Campos D</t>
        </is>
      </c>
      <c r="H1933" t="inlineStr">
        <is>
          <t>Interno</t>
        </is>
      </c>
      <c r="I1933" t="inlineStr">
        <is>
          <t>Providence Informatica Consultoria E Ser</t>
        </is>
      </c>
      <c r="J1933" t="inlineStr">
        <is>
          <t>35.670.332/0001-68</t>
        </is>
      </c>
      <c r="K1933" t="inlineStr">
        <is>
          <t>ORIGEM DIRETA - ESCRITÓRIO - NÚCLEO BANDEIRANTE</t>
        </is>
      </c>
      <c r="L1933" t="inlineStr">
        <is>
          <t>1009430643</t>
        </is>
      </c>
      <c r="M1933" t="inlineStr">
        <is>
          <t>MYCERT</t>
        </is>
      </c>
      <c r="N1933" t="inlineStr">
        <is>
          <t>DEZEMBRO 2025.xls</t>
        </is>
      </c>
      <c r="O1933" s="1" t="n">
        <v>46002</v>
      </c>
      <c r="P1933" t="inlineStr">
        <is>
          <t>12/2025</t>
        </is>
      </c>
      <c r="Q1933" t="n">
        <v>2025</v>
      </c>
      <c r="R1933" t="inlineStr">
        <is>
          <t>35670332000168</t>
        </is>
      </c>
      <c r="S1933" t="inlineStr">
        <is>
          <t>CNPJ</t>
        </is>
      </c>
      <c r="T1933" t="n">
        <v>180</v>
      </c>
    </row>
    <row r="1934">
      <c r="A1934" t="inlineStr">
        <is>
          <t>11/12/2025</t>
        </is>
      </c>
      <c r="B1934" t="inlineStr">
        <is>
          <t>Facilita Imoveis Ltda CPF/CNPJ: 11.149.933/0001-61Parceiro: MC PONTES CONTABILIDADE LTDA</t>
        </is>
      </c>
      <c r="C1934" t="inlineStr">
        <is>
          <t>A1 - Software e-CNPJ de 12 Meses</t>
        </is>
      </c>
      <c r="D1934" t="inlineStr">
        <is>
          <t>1009431029  MYCERT</t>
        </is>
      </c>
      <c r="E1934" t="inlineStr">
        <is>
          <t>R$ 170,00</t>
        </is>
      </c>
      <c r="F1934" t="inlineStr">
        <is>
          <t>Karina Pereira</t>
        </is>
      </c>
      <c r="G1934" t="inlineStr">
        <is>
          <t>Karina Pereira</t>
        </is>
      </c>
      <c r="H1934" t="inlineStr">
        <is>
          <t>Interno</t>
        </is>
      </c>
      <c r="I1934" t="inlineStr">
        <is>
          <t>Facilita Imoveis Ltda</t>
        </is>
      </c>
      <c r="J1934" t="inlineStr">
        <is>
          <t>11.149.933/0001-61</t>
        </is>
      </c>
      <c r="K1934" t="inlineStr">
        <is>
          <t>MC PONTES CONTABILIDADE LTDA</t>
        </is>
      </c>
      <c r="L1934" t="inlineStr">
        <is>
          <t>1009431029</t>
        </is>
      </c>
      <c r="M1934" t="inlineStr">
        <is>
          <t>MYCERT</t>
        </is>
      </c>
      <c r="N1934" t="inlineStr">
        <is>
          <t>DEZEMBRO 2025.xls</t>
        </is>
      </c>
      <c r="O1934" s="1" t="n">
        <v>46002</v>
      </c>
      <c r="P1934" t="inlineStr">
        <is>
          <t>12/2025</t>
        </is>
      </c>
      <c r="Q1934" t="n">
        <v>2025</v>
      </c>
      <c r="R1934" t="inlineStr">
        <is>
          <t>11149933000161</t>
        </is>
      </c>
      <c r="S1934" t="inlineStr">
        <is>
          <t>CNPJ</t>
        </is>
      </c>
      <c r="T1934" t="n">
        <v>170</v>
      </c>
    </row>
    <row r="1935">
      <c r="A1935" t="inlineStr">
        <is>
          <t>12/12/2025</t>
        </is>
      </c>
      <c r="B1935" t="inlineStr">
        <is>
          <t>Convencao De Administracao Do Bloco A Da CPF/CNPJ: 36.751.360/0001-72Parceiro: JOÃO GABRYELL FERREIRA SILVA</t>
        </is>
      </c>
      <c r="C1935" t="inlineStr">
        <is>
          <t>A1 - Software e-CNPJ de 12 Meses</t>
        </is>
      </c>
      <c r="D1935" t="inlineStr">
        <is>
          <t>1009431531  MYCERT</t>
        </is>
      </c>
      <c r="E1935" t="inlineStr">
        <is>
          <t>R$ 249,00</t>
        </is>
      </c>
      <c r="F1935" t="inlineStr">
        <is>
          <t>Karina Pereira</t>
        </is>
      </c>
      <c r="G1935" t="inlineStr">
        <is>
          <t>Karina Pereira</t>
        </is>
      </c>
      <c r="H1935" t="inlineStr">
        <is>
          <t>Interno</t>
        </is>
      </c>
      <c r="I1935" t="inlineStr">
        <is>
          <t>Convencao De Administracao Do Bloco A Da</t>
        </is>
      </c>
      <c r="J1935" t="inlineStr">
        <is>
          <t>36.751.360/0001-72</t>
        </is>
      </c>
      <c r="K1935" t="inlineStr">
        <is>
          <t>JOÃO GABRYELL FERREIRA SILVA</t>
        </is>
      </c>
      <c r="L1935" t="inlineStr">
        <is>
          <t>1009431531</t>
        </is>
      </c>
      <c r="M1935" t="inlineStr">
        <is>
          <t>MYCERT</t>
        </is>
      </c>
      <c r="N1935" t="inlineStr">
        <is>
          <t>DEZEMBRO 2025.xls</t>
        </is>
      </c>
      <c r="O1935" s="1" t="n">
        <v>46003</v>
      </c>
      <c r="P1935" t="inlineStr">
        <is>
          <t>12/2025</t>
        </is>
      </c>
      <c r="Q1935" t="n">
        <v>2025</v>
      </c>
      <c r="R1935" t="inlineStr">
        <is>
          <t>36751360000172</t>
        </is>
      </c>
      <c r="S1935" t="inlineStr">
        <is>
          <t>CNPJ</t>
        </is>
      </c>
      <c r="T1935" t="n">
        <v>249</v>
      </c>
    </row>
    <row r="1936">
      <c r="A1936" t="inlineStr">
        <is>
          <t>12/12/2025</t>
        </is>
      </c>
      <c r="B1936" t="inlineStr">
        <is>
          <t>Provedor De Noticias Saude E Direitos So CPF/CNPJ: 22.969.066/0001-27Parceiro: SEM INDICAÇÃO</t>
        </is>
      </c>
      <c r="C1936" t="inlineStr">
        <is>
          <t>A1 - Software e-CNPJ de 12 Meses</t>
        </is>
      </c>
      <c r="D1936" t="inlineStr">
        <is>
          <t>1009432629  MYCERT</t>
        </is>
      </c>
      <c r="E1936" t="inlineStr">
        <is>
          <t>R$ 180,00</t>
        </is>
      </c>
      <c r="F1936" t="inlineStr">
        <is>
          <t>Victor Alves De</t>
        </is>
      </c>
      <c r="G1936" t="inlineStr">
        <is>
          <t>Victor Alves De</t>
        </is>
      </c>
      <c r="H1936" t="inlineStr">
        <is>
          <t>Interno</t>
        </is>
      </c>
      <c r="I1936" t="inlineStr">
        <is>
          <t>Provedor De Noticias Saude E Direitos So</t>
        </is>
      </c>
      <c r="J1936" t="inlineStr">
        <is>
          <t>22.969.066/0001-27</t>
        </is>
      </c>
      <c r="K1936" t="inlineStr">
        <is>
          <t>SEM INDICAÇÃO</t>
        </is>
      </c>
      <c r="L1936" t="inlineStr">
        <is>
          <t>1009432629</t>
        </is>
      </c>
      <c r="M1936" t="inlineStr">
        <is>
          <t>MYCERT</t>
        </is>
      </c>
      <c r="N1936" t="inlineStr">
        <is>
          <t>DEZEMBRO 2025.xls</t>
        </is>
      </c>
      <c r="O1936" s="1" t="n">
        <v>46003</v>
      </c>
      <c r="P1936" t="inlineStr">
        <is>
          <t>12/2025</t>
        </is>
      </c>
      <c r="Q1936" t="n">
        <v>2025</v>
      </c>
      <c r="R1936" t="inlineStr">
        <is>
          <t>22969066000127</t>
        </is>
      </c>
      <c r="S1936" t="inlineStr">
        <is>
          <t>CNPJ</t>
        </is>
      </c>
      <c r="T1936" t="n">
        <v>180</v>
      </c>
    </row>
    <row r="1937">
      <c r="A1937" t="inlineStr">
        <is>
          <t>12/12/2025</t>
        </is>
      </c>
      <c r="B1937" t="inlineStr">
        <is>
          <t>Hoodies.geek Comercio De Vestuario Ltda CPF/CNPJ: 44.078.700/0001-74Parceiro: BARUCCI CONTABILIDADE LTDA</t>
        </is>
      </c>
      <c r="C1937" t="inlineStr">
        <is>
          <t>A1 - Software e-CNPJ de 12 Meses</t>
        </is>
      </c>
      <c r="D1937" t="inlineStr">
        <is>
          <t>1009179211  MYCERT</t>
        </is>
      </c>
      <c r="E1937" t="inlineStr">
        <is>
          <t>R$ 149,90</t>
        </is>
      </c>
      <c r="F1937" t="inlineStr">
        <is>
          <t>Raquel Campos D</t>
        </is>
      </c>
      <c r="G1937" t="inlineStr">
        <is>
          <t>Raquel Campos D</t>
        </is>
      </c>
      <c r="H1937" t="inlineStr">
        <is>
          <t>Parceiro</t>
        </is>
      </c>
      <c r="I1937" t="inlineStr">
        <is>
          <t>Hoodies.geek Comercio De Vestuario Ltda</t>
        </is>
      </c>
      <c r="J1937" t="inlineStr">
        <is>
          <t>44.078.700/0001-74</t>
        </is>
      </c>
      <c r="K1937" t="inlineStr">
        <is>
          <t>BARUCCI CONTABILIDADE LTDA</t>
        </is>
      </c>
      <c r="L1937" t="inlineStr">
        <is>
          <t>1009179211</t>
        </is>
      </c>
      <c r="M1937" t="inlineStr">
        <is>
          <t>MYCERT</t>
        </is>
      </c>
      <c r="N1937" t="inlineStr">
        <is>
          <t>DEZEMBRO 2025.xls</t>
        </is>
      </c>
      <c r="O1937" s="1" t="n">
        <v>46003</v>
      </c>
      <c r="P1937" t="inlineStr">
        <is>
          <t>12/2025</t>
        </is>
      </c>
      <c r="Q1937" t="n">
        <v>2025</v>
      </c>
      <c r="R1937" t="inlineStr">
        <is>
          <t>44078700000174</t>
        </is>
      </c>
      <c r="S1937" t="inlineStr">
        <is>
          <t>CNPJ</t>
        </is>
      </c>
      <c r="T1937" t="n">
        <v>149.9</v>
      </c>
    </row>
    <row r="1938">
      <c r="A1938" t="inlineStr">
        <is>
          <t>12/12/2025</t>
        </is>
      </c>
      <c r="B1938" t="inlineStr">
        <is>
          <t>Vitoria Marinho Comercio De Calcados Ltd CPF/CNPJ: 07.080.767/0001-17Parceiro: M A B CAVALCANTE GS.DATA</t>
        </is>
      </c>
      <c r="C1938" t="inlineStr">
        <is>
          <t>A1 - Software e-CNPJ de 12 Meses</t>
        </is>
      </c>
      <c r="D1938" t="inlineStr">
        <is>
          <t>1009405337  MYCERT</t>
        </is>
      </c>
      <c r="E1938" t="inlineStr">
        <is>
          <t>R$ 155,00</t>
        </is>
      </c>
      <c r="F1938" t="inlineStr">
        <is>
          <t>Raquel Campos D</t>
        </is>
      </c>
      <c r="G1938" t="inlineStr">
        <is>
          <t>Raquel Campos D</t>
        </is>
      </c>
      <c r="H1938" t="inlineStr">
        <is>
          <t>Parceiro</t>
        </is>
      </c>
      <c r="I1938" t="inlineStr">
        <is>
          <t>Vitoria Marinho Comercio De Calcados Ltd</t>
        </is>
      </c>
      <c r="J1938" t="inlineStr">
        <is>
          <t>07.080.767/0001-17</t>
        </is>
      </c>
      <c r="K1938" t="inlineStr">
        <is>
          <t>M A B CAVALCANTE GS.DATA</t>
        </is>
      </c>
      <c r="L1938" t="inlineStr">
        <is>
          <t>1009405337</t>
        </is>
      </c>
      <c r="M1938" t="inlineStr">
        <is>
          <t>MYCERT</t>
        </is>
      </c>
      <c r="N1938" t="inlineStr">
        <is>
          <t>DEZEMBRO 2025.xls</t>
        </is>
      </c>
      <c r="O1938" s="1" t="n">
        <v>46003</v>
      </c>
      <c r="P1938" t="inlineStr">
        <is>
          <t>12/2025</t>
        </is>
      </c>
      <c r="Q1938" t="n">
        <v>2025</v>
      </c>
      <c r="R1938" t="inlineStr">
        <is>
          <t>07080767000117</t>
        </is>
      </c>
      <c r="S1938" t="inlineStr">
        <is>
          <t>CNPJ</t>
        </is>
      </c>
      <c r="T1938" t="n">
        <v>155</v>
      </c>
    </row>
    <row r="1939">
      <c r="A1939" t="inlineStr">
        <is>
          <t>12/12/2025</t>
        </is>
      </c>
      <c r="B1939" t="inlineStr">
        <is>
          <t>Mazimu S Servicos Especializados Ltda CPF/CNPJ: 21.416.819/0001-04Parceiro: SEM INDICAÇÃO</t>
        </is>
      </c>
      <c r="C1939" t="inlineStr">
        <is>
          <t>A1 - Software e-CNPJ de 12 Meses</t>
        </is>
      </c>
      <c r="D1939" t="inlineStr">
        <is>
          <t>1009424810  MYCERT</t>
        </is>
      </c>
      <c r="E1939" t="inlineStr">
        <is>
          <t>R$ 190,00</t>
        </is>
      </c>
      <c r="F1939" t="inlineStr">
        <is>
          <t>Danielle Olivei</t>
        </is>
      </c>
      <c r="G1939" t="inlineStr">
        <is>
          <t>Danielle Olivei</t>
        </is>
      </c>
      <c r="H1939" t="inlineStr">
        <is>
          <t>Interno</t>
        </is>
      </c>
      <c r="I1939" t="inlineStr">
        <is>
          <t>Mazimu S Servicos Especializados Ltda</t>
        </is>
      </c>
      <c r="J1939" t="inlineStr">
        <is>
          <t>21.416.819/0001-04</t>
        </is>
      </c>
      <c r="K1939" t="inlineStr">
        <is>
          <t>SEM INDICAÇÃO</t>
        </is>
      </c>
      <c r="L1939" t="inlineStr">
        <is>
          <t>1009424810</t>
        </is>
      </c>
      <c r="M1939" t="inlineStr">
        <is>
          <t>MYCERT</t>
        </is>
      </c>
      <c r="N1939" t="inlineStr">
        <is>
          <t>DEZEMBRO 2025.xls</t>
        </is>
      </c>
      <c r="O1939" s="1" t="n">
        <v>46003</v>
      </c>
      <c r="P1939" t="inlineStr">
        <is>
          <t>12/2025</t>
        </is>
      </c>
      <c r="Q1939" t="n">
        <v>2025</v>
      </c>
      <c r="R1939" t="inlineStr">
        <is>
          <t>21416819000104</t>
        </is>
      </c>
      <c r="S1939" t="inlineStr">
        <is>
          <t>CNPJ</t>
        </is>
      </c>
      <c r="T1939" t="n">
        <v>190</v>
      </c>
    </row>
    <row r="1940">
      <c r="A1940" t="inlineStr">
        <is>
          <t>12/12/2025</t>
        </is>
      </c>
      <c r="B1940" t="inlineStr">
        <is>
          <t>Edevaldo Siqueira Gaudencio CPF/CNPJ: 018.137.941-46Parceiro: FUNDACAO DOS ECONOMIARIOS FEDERAIS FUNCEF</t>
        </is>
      </c>
      <c r="C1940" t="inlineStr">
        <is>
          <t>A1 - Software e-CPF de 12 Meses</t>
        </is>
      </c>
      <c r="D1940" t="inlineStr">
        <is>
          <t>1009387409  MYCERT</t>
        </is>
      </c>
      <c r="E1940" t="inlineStr">
        <is>
          <t>R$ 92,65</t>
        </is>
      </c>
      <c r="F1940" t="inlineStr">
        <is>
          <t>Karina Pereira</t>
        </is>
      </c>
      <c r="G1940" t="inlineStr">
        <is>
          <t>Karina Pereira</t>
        </is>
      </c>
      <c r="H1940" t="inlineStr">
        <is>
          <t>Parceiro</t>
        </is>
      </c>
      <c r="I1940" t="inlineStr">
        <is>
          <t>Edevaldo Siqueira Gaudencio</t>
        </is>
      </c>
      <c r="J1940" t="inlineStr">
        <is>
          <t>018.137.941-46</t>
        </is>
      </c>
      <c r="K1940" t="inlineStr">
        <is>
          <t>FUNDACAO DOS ECONOMIARIOS FEDERAIS FUNCEF</t>
        </is>
      </c>
      <c r="L1940" t="inlineStr">
        <is>
          <t>1009387409</t>
        </is>
      </c>
      <c r="M1940" t="inlineStr">
        <is>
          <t>MYCERT</t>
        </is>
      </c>
      <c r="N1940" t="inlineStr">
        <is>
          <t>DEZEMBRO 2025.xls</t>
        </is>
      </c>
      <c r="O1940" s="1" t="n">
        <v>46003</v>
      </c>
      <c r="P1940" t="inlineStr">
        <is>
          <t>12/2025</t>
        </is>
      </c>
      <c r="Q1940" t="n">
        <v>2025</v>
      </c>
      <c r="R1940" t="inlineStr">
        <is>
          <t>01813794146</t>
        </is>
      </c>
      <c r="S1940" t="inlineStr">
        <is>
          <t>CPF</t>
        </is>
      </c>
      <c r="T1940" t="n">
        <v>92.65000000000001</v>
      </c>
    </row>
    <row r="1941">
      <c r="A1941" t="inlineStr">
        <is>
          <t>12/12/2025</t>
        </is>
      </c>
      <c r="B1941" t="inlineStr">
        <is>
          <t>Requint S Representacao Comercial De Pro CPF/CNPJ: 34.380.571/0001-10Parceiro: PARLA CONTABILIDADE LTDA</t>
        </is>
      </c>
      <c r="C1941" t="inlineStr">
        <is>
          <t>A1 - Software e-CNPJ de 12 Meses</t>
        </is>
      </c>
      <c r="D1941" t="inlineStr">
        <is>
          <t>1009434796  MYCERT</t>
        </is>
      </c>
      <c r="E1941" t="inlineStr">
        <is>
          <t>R$ 165,00</t>
        </is>
      </c>
      <c r="F1941" t="inlineStr">
        <is>
          <t>Victor Alves De</t>
        </is>
      </c>
      <c r="G1941" t="inlineStr">
        <is>
          <t>Victor Alves De</t>
        </is>
      </c>
      <c r="H1941" t="inlineStr">
        <is>
          <t>Interno</t>
        </is>
      </c>
      <c r="I1941" t="inlineStr">
        <is>
          <t>Requint S Representacao Comercial De Pro</t>
        </is>
      </c>
      <c r="J1941" t="inlineStr">
        <is>
          <t>34.380.571/0001-10</t>
        </is>
      </c>
      <c r="K1941" t="inlineStr">
        <is>
          <t>PARLA CONTABILIDADE LTDA</t>
        </is>
      </c>
      <c r="L1941" t="inlineStr">
        <is>
          <t>1009434796</t>
        </is>
      </c>
      <c r="M1941" t="inlineStr">
        <is>
          <t>MYCERT</t>
        </is>
      </c>
      <c r="N1941" t="inlineStr">
        <is>
          <t>DEZEMBRO 2025.xls</t>
        </is>
      </c>
      <c r="O1941" s="1" t="n">
        <v>46003</v>
      </c>
      <c r="P1941" t="inlineStr">
        <is>
          <t>12/2025</t>
        </is>
      </c>
      <c r="Q1941" t="n">
        <v>2025</v>
      </c>
      <c r="R1941" t="inlineStr">
        <is>
          <t>34380571000110</t>
        </is>
      </c>
      <c r="S1941" t="inlineStr">
        <is>
          <t>CNPJ</t>
        </is>
      </c>
      <c r="T1941" t="n">
        <v>165</v>
      </c>
    </row>
    <row r="1942">
      <c r="A1942" t="inlineStr">
        <is>
          <t>12/12/2025</t>
        </is>
      </c>
      <c r="B1942" t="inlineStr">
        <is>
          <t>Maycon David Stahelin CPF/CNPJ: 005.990.519-06Parceiro: EMBRAPII - ASSOCIACAO BRASILEIRA DE PESQUISA E INOVACAO INDUSTRIAL - EMBRAPII</t>
        </is>
      </c>
      <c r="C1942" t="inlineStr">
        <is>
          <t>A1 - Software e-CPF de 12 Meses</t>
        </is>
      </c>
      <c r="D1942" t="inlineStr">
        <is>
          <t>1009434974  MYCERT</t>
        </is>
      </c>
      <c r="E1942" t="inlineStr">
        <is>
          <t>R$ 150,00</t>
        </is>
      </c>
      <c r="F1942" t="inlineStr">
        <is>
          <t>Karina Pereira</t>
        </is>
      </c>
      <c r="G1942" t="inlineStr">
        <is>
          <t>Karina Pereira</t>
        </is>
      </c>
      <c r="H1942" t="inlineStr">
        <is>
          <t>Interno</t>
        </is>
      </c>
      <c r="I1942" t="inlineStr">
        <is>
          <t>Maycon David Stahelin</t>
        </is>
      </c>
      <c r="J1942" t="inlineStr">
        <is>
          <t>005.990.519-06</t>
        </is>
      </c>
      <c r="K1942" t="inlineStr">
        <is>
          <t>EMBRAPII - ASSOCIACAO BRASILEIRA DE PESQUISA E INOVACAO INDUSTRIAL - EMBRAPII</t>
        </is>
      </c>
      <c r="L1942" t="inlineStr">
        <is>
          <t>1009434974</t>
        </is>
      </c>
      <c r="M1942" t="inlineStr">
        <is>
          <t>MYCERT</t>
        </is>
      </c>
      <c r="N1942" t="inlineStr">
        <is>
          <t>DEZEMBRO 2025.xls</t>
        </is>
      </c>
      <c r="O1942" s="1" t="n">
        <v>46003</v>
      </c>
      <c r="P1942" t="inlineStr">
        <is>
          <t>12/2025</t>
        </is>
      </c>
      <c r="Q1942" t="n">
        <v>2025</v>
      </c>
      <c r="R1942" t="inlineStr">
        <is>
          <t>00599051906</t>
        </is>
      </c>
      <c r="S1942" t="inlineStr">
        <is>
          <t>CPF</t>
        </is>
      </c>
      <c r="T1942" t="n">
        <v>150</v>
      </c>
    </row>
    <row r="1943">
      <c r="A1943" t="inlineStr">
        <is>
          <t>12/12/2025</t>
        </is>
      </c>
      <c r="B1943" t="inlineStr">
        <is>
          <t>Comunicar Radiodifusao Ltda CPF/CNPJ: 09.581.722/0001-51Parceiro: SEM INDICAÇÃO</t>
        </is>
      </c>
      <c r="C1943" t="inlineStr">
        <is>
          <t>A1 - Software e-CNPJ de 12 Meses</t>
        </is>
      </c>
      <c r="D1943" t="inlineStr">
        <is>
          <t>1009434567  MYCERT</t>
        </is>
      </c>
      <c r="E1943" t="inlineStr">
        <is>
          <t>R$ 180,00</t>
        </is>
      </c>
      <c r="F1943" t="inlineStr">
        <is>
          <t>Danielle Olivei</t>
        </is>
      </c>
      <c r="G1943" t="inlineStr">
        <is>
          <t>Danielle Olivei</t>
        </is>
      </c>
      <c r="H1943" t="inlineStr">
        <is>
          <t>Interno</t>
        </is>
      </c>
      <c r="I1943" t="inlineStr">
        <is>
          <t>Comunicar Radiodifusao Ltda</t>
        </is>
      </c>
      <c r="J1943" t="inlineStr">
        <is>
          <t>09.581.722/0001-51</t>
        </is>
      </c>
      <c r="K1943" t="inlineStr">
        <is>
          <t>SEM INDICAÇÃO</t>
        </is>
      </c>
      <c r="L1943" t="inlineStr">
        <is>
          <t>1009434567</t>
        </is>
      </c>
      <c r="M1943" t="inlineStr">
        <is>
          <t>MYCERT</t>
        </is>
      </c>
      <c r="N1943" t="inlineStr">
        <is>
          <t>DEZEMBRO 2025.xls</t>
        </is>
      </c>
      <c r="O1943" s="1" t="n">
        <v>46003</v>
      </c>
      <c r="P1943" t="inlineStr">
        <is>
          <t>12/2025</t>
        </is>
      </c>
      <c r="Q1943" t="n">
        <v>2025</v>
      </c>
      <c r="R1943" t="inlineStr">
        <is>
          <t>09581722000151</t>
        </is>
      </c>
      <c r="S1943" t="inlineStr">
        <is>
          <t>CNPJ</t>
        </is>
      </c>
      <c r="T1943" t="n">
        <v>180</v>
      </c>
    </row>
    <row r="1944">
      <c r="A1944" t="inlineStr">
        <is>
          <t>12/12/2025</t>
        </is>
      </c>
      <c r="B1944" t="inlineStr">
        <is>
          <t>Blue Station Burguer - Comercio De Alime CPF/CNPJ: 29.552.462/0001-01Parceiro: 2 JS RIBEIRO APOIO ADMINISTRATIVO LTDA</t>
        </is>
      </c>
      <c r="C1944" t="inlineStr">
        <is>
          <t>A1 - Software e-CNPJ de 12 Meses</t>
        </is>
      </c>
      <c r="D1944" t="inlineStr">
        <is>
          <t>1009435455  MYCERT</t>
        </is>
      </c>
      <c r="E1944" t="inlineStr">
        <is>
          <t>R$ 150,00</t>
        </is>
      </c>
      <c r="F1944" t="inlineStr">
        <is>
          <t>Karina Pereira</t>
        </is>
      </c>
      <c r="G1944" t="inlineStr">
        <is>
          <t>Karina Pereira</t>
        </is>
      </c>
      <c r="H1944" t="inlineStr">
        <is>
          <t>Interno</t>
        </is>
      </c>
      <c r="I1944" t="inlineStr">
        <is>
          <t>Blue Station Burguer - Comercio De Alime</t>
        </is>
      </c>
      <c r="J1944" t="inlineStr">
        <is>
          <t>29.552.462/0001-01</t>
        </is>
      </c>
      <c r="K1944" t="inlineStr">
        <is>
          <t>2 JS RIBEIRO APOIO ADMINISTRATIVO LTDA</t>
        </is>
      </c>
      <c r="L1944" t="inlineStr">
        <is>
          <t>1009435455</t>
        </is>
      </c>
      <c r="M1944" t="inlineStr">
        <is>
          <t>MYCERT</t>
        </is>
      </c>
      <c r="N1944" t="inlineStr">
        <is>
          <t>DEZEMBRO 2025.xls</t>
        </is>
      </c>
      <c r="O1944" s="1" t="n">
        <v>46003</v>
      </c>
      <c r="P1944" t="inlineStr">
        <is>
          <t>12/2025</t>
        </is>
      </c>
      <c r="Q1944" t="n">
        <v>2025</v>
      </c>
      <c r="R1944" t="inlineStr">
        <is>
          <t>29552462000101</t>
        </is>
      </c>
      <c r="S1944" t="inlineStr">
        <is>
          <t>CNPJ</t>
        </is>
      </c>
      <c r="T1944" t="n">
        <v>150</v>
      </c>
    </row>
    <row r="1945">
      <c r="A1945" t="inlineStr">
        <is>
          <t>12/12/2025</t>
        </is>
      </c>
      <c r="B1945" t="inlineStr">
        <is>
          <t>Luar Farmacia De Manipulacao Ltda CPF/CNPJ: 05.791.589/0001-07Parceiro: JOAZ SOARES CASTRO</t>
        </is>
      </c>
      <c r="C1945" t="inlineStr">
        <is>
          <t>A1 - Software e-CNPJ de 12 Meses</t>
        </is>
      </c>
      <c r="D1945" t="inlineStr">
        <is>
          <t>1009436140  MYCERT</t>
        </is>
      </c>
      <c r="E1945" t="inlineStr">
        <is>
          <t>R$ 170,00</t>
        </is>
      </c>
      <c r="F1945" t="inlineStr">
        <is>
          <t>Raquel Campos D</t>
        </is>
      </c>
      <c r="G1945" t="inlineStr">
        <is>
          <t>Raquel Campos D</t>
        </is>
      </c>
      <c r="H1945" t="inlineStr">
        <is>
          <t>Interno</t>
        </is>
      </c>
      <c r="I1945" t="inlineStr">
        <is>
          <t>Luar Farmacia De Manipulacao Ltda</t>
        </is>
      </c>
      <c r="J1945" t="inlineStr">
        <is>
          <t>05.791.589/0001-07</t>
        </is>
      </c>
      <c r="K1945" t="inlineStr">
        <is>
          <t>JOAZ SOARES CASTRO</t>
        </is>
      </c>
      <c r="L1945" t="inlineStr">
        <is>
          <t>1009436140</t>
        </is>
      </c>
      <c r="M1945" t="inlineStr">
        <is>
          <t>MYCERT</t>
        </is>
      </c>
      <c r="N1945" t="inlineStr">
        <is>
          <t>DEZEMBRO 2025.xls</t>
        </is>
      </c>
      <c r="O1945" s="1" t="n">
        <v>46003</v>
      </c>
      <c r="P1945" t="inlineStr">
        <is>
          <t>12/2025</t>
        </is>
      </c>
      <c r="Q1945" t="n">
        <v>2025</v>
      </c>
      <c r="R1945" t="inlineStr">
        <is>
          <t>05791589000107</t>
        </is>
      </c>
      <c r="S1945" t="inlineStr">
        <is>
          <t>CNPJ</t>
        </is>
      </c>
      <c r="T1945" t="n">
        <v>170</v>
      </c>
    </row>
    <row r="1946">
      <c r="A1946" t="inlineStr">
        <is>
          <t>12/12/2025</t>
        </is>
      </c>
      <c r="B1946" t="inlineStr">
        <is>
          <t>Mecanica Godoi Ltda CPF/CNPJ: 03.450.565/0001-69Parceiro: SEM INDICAÇÃO</t>
        </is>
      </c>
      <c r="C1946" t="inlineStr">
        <is>
          <t>A1 - Software e-CNPJ de 12 Meses</t>
        </is>
      </c>
      <c r="D1946" t="inlineStr">
        <is>
          <t>1009436124  MYCERT</t>
        </is>
      </c>
      <c r="E1946" t="inlineStr">
        <is>
          <t>R$ 170,00</t>
        </is>
      </c>
      <c r="F1946" t="inlineStr">
        <is>
          <t>Karina Pereira</t>
        </is>
      </c>
      <c r="G1946" t="inlineStr">
        <is>
          <t>Karina Pereira</t>
        </is>
      </c>
      <c r="H1946" t="inlineStr">
        <is>
          <t>Interno</t>
        </is>
      </c>
      <c r="I1946" t="inlineStr">
        <is>
          <t>Mecanica Godoi Ltda</t>
        </is>
      </c>
      <c r="J1946" t="inlineStr">
        <is>
          <t>03.450.565/0001-69</t>
        </is>
      </c>
      <c r="K1946" t="inlineStr">
        <is>
          <t>SEM INDICAÇÃO</t>
        </is>
      </c>
      <c r="L1946" t="inlineStr">
        <is>
          <t>1009436124</t>
        </is>
      </c>
      <c r="M1946" t="inlineStr">
        <is>
          <t>MYCERT</t>
        </is>
      </c>
      <c r="N1946" t="inlineStr">
        <is>
          <t>DEZEMBRO 2025.xls</t>
        </is>
      </c>
      <c r="O1946" s="1" t="n">
        <v>46003</v>
      </c>
      <c r="P1946" t="inlineStr">
        <is>
          <t>12/2025</t>
        </is>
      </c>
      <c r="Q1946" t="n">
        <v>2025</v>
      </c>
      <c r="R1946" t="inlineStr">
        <is>
          <t>03450565000169</t>
        </is>
      </c>
      <c r="S1946" t="inlineStr">
        <is>
          <t>CNPJ</t>
        </is>
      </c>
      <c r="T1946" t="n">
        <v>170</v>
      </c>
    </row>
    <row r="1947">
      <c r="A1947" t="inlineStr">
        <is>
          <t>12/12/2025</t>
        </is>
      </c>
      <c r="B1947" t="inlineStr">
        <is>
          <t>Ivone Crispim Moura Ogliari CPF/CNPJ: 373.507.731-53Parceiro: SEM INDICAÇÃO</t>
        </is>
      </c>
      <c r="C1947" t="inlineStr">
        <is>
          <t>A1 - Software e-CPF de 12 Meses</t>
        </is>
      </c>
      <c r="D1947" t="inlineStr">
        <is>
          <t>1009436429  MYCERT</t>
        </is>
      </c>
      <c r="E1947" t="inlineStr">
        <is>
          <t>R$ 140,00</t>
        </is>
      </c>
      <c r="F1947" t="inlineStr">
        <is>
          <t>Danielle Olivei</t>
        </is>
      </c>
      <c r="G1947" t="inlineStr">
        <is>
          <t>Danielle Olivei</t>
        </is>
      </c>
      <c r="H1947" t="inlineStr">
        <is>
          <t>Interno</t>
        </is>
      </c>
      <c r="I1947" t="inlineStr">
        <is>
          <t>Ivone Crispim Moura Ogliari</t>
        </is>
      </c>
      <c r="J1947" t="inlineStr">
        <is>
          <t>373.507.731-53</t>
        </is>
      </c>
      <c r="K1947" t="inlineStr">
        <is>
          <t>SEM INDICAÇÃO</t>
        </is>
      </c>
      <c r="L1947" t="inlineStr">
        <is>
          <t>1009436429</t>
        </is>
      </c>
      <c r="M1947" t="inlineStr">
        <is>
          <t>MYCERT</t>
        </is>
      </c>
      <c r="N1947" t="inlineStr">
        <is>
          <t>DEZEMBRO 2025.xls</t>
        </is>
      </c>
      <c r="O1947" s="1" t="n">
        <v>46003</v>
      </c>
      <c r="P1947" t="inlineStr">
        <is>
          <t>12/2025</t>
        </is>
      </c>
      <c r="Q1947" t="n">
        <v>2025</v>
      </c>
      <c r="R1947" t="inlineStr">
        <is>
          <t>37350773153</t>
        </is>
      </c>
      <c r="S1947" t="inlineStr">
        <is>
          <t>CPF</t>
        </is>
      </c>
      <c r="T1947" t="n">
        <v>140</v>
      </c>
    </row>
    <row r="1948">
      <c r="A1948" t="inlineStr">
        <is>
          <t>12/12/2025</t>
        </is>
      </c>
      <c r="B1948" t="inlineStr">
        <is>
          <t>Condominio Do Edificio Morion CPF/CNPJ: 36.762.490/0001-00Parceiro: PARLA CONTABILIDADE LTDA</t>
        </is>
      </c>
      <c r="C1948" t="inlineStr">
        <is>
          <t>A1 - Software e-CNPJ de 12 Meses</t>
        </is>
      </c>
      <c r="D1948" t="inlineStr">
        <is>
          <t>1009434936  MYCERT</t>
        </is>
      </c>
      <c r="E1948" t="inlineStr">
        <is>
          <t>R$ 220,00</t>
        </is>
      </c>
      <c r="F1948" t="inlineStr">
        <is>
          <t>Victor Alves De</t>
        </is>
      </c>
      <c r="G1948" t="inlineStr">
        <is>
          <t>Victor Alves De</t>
        </is>
      </c>
      <c r="H1948" t="inlineStr">
        <is>
          <t>Interno</t>
        </is>
      </c>
      <c r="I1948" t="inlineStr">
        <is>
          <t>Condominio Do Edificio Morion</t>
        </is>
      </c>
      <c r="J1948" t="inlineStr">
        <is>
          <t>36.762.490/0001-00</t>
        </is>
      </c>
      <c r="K1948" t="inlineStr">
        <is>
          <t>PARLA CONTABILIDADE LTDA</t>
        </is>
      </c>
      <c r="L1948" t="inlineStr">
        <is>
          <t>1009434936</t>
        </is>
      </c>
      <c r="M1948" t="inlineStr">
        <is>
          <t>MYCERT</t>
        </is>
      </c>
      <c r="N1948" t="inlineStr">
        <is>
          <t>DEZEMBRO 2025.xls</t>
        </is>
      </c>
      <c r="O1948" s="1" t="n">
        <v>46003</v>
      </c>
      <c r="P1948" t="inlineStr">
        <is>
          <t>12/2025</t>
        </is>
      </c>
      <c r="Q1948" t="n">
        <v>2025</v>
      </c>
      <c r="R1948" t="inlineStr">
        <is>
          <t>36762490000100</t>
        </is>
      </c>
      <c r="S1948" t="inlineStr">
        <is>
          <t>CNPJ</t>
        </is>
      </c>
      <c r="T1948" t="n">
        <v>220</v>
      </c>
    </row>
    <row r="1949">
      <c r="A1949" t="inlineStr">
        <is>
          <t>12/12/2025</t>
        </is>
      </c>
      <c r="B1949" t="inlineStr">
        <is>
          <t>Ver Participacoes E Administracao Ltda CPF/CNPJ: 64.022.250/0001-05Parceiro: ORIGEM DIRETA - ESCRITÓRIO - NÚCLEO BANDEIRANTE</t>
        </is>
      </c>
      <c r="C1949" t="inlineStr">
        <is>
          <t>A1 - Software e-CNPJ de 12 Meses</t>
        </is>
      </c>
      <c r="D1949" t="inlineStr">
        <is>
          <t>1009433551  MYCERT</t>
        </is>
      </c>
      <c r="E1949" t="inlineStr">
        <is>
          <t>R$ 145,00</t>
        </is>
      </c>
      <c r="F1949" t="inlineStr">
        <is>
          <t>Karina Pereira</t>
        </is>
      </c>
      <c r="G1949" t="inlineStr">
        <is>
          <t>Karina Pereira</t>
        </is>
      </c>
      <c r="H1949" t="inlineStr">
        <is>
          <t>Interno</t>
        </is>
      </c>
      <c r="I1949" t="inlineStr">
        <is>
          <t>Ver Participacoes E Administracao Ltda</t>
        </is>
      </c>
      <c r="J1949" t="inlineStr">
        <is>
          <t>64.022.250/0001-05</t>
        </is>
      </c>
      <c r="K1949" t="inlineStr">
        <is>
          <t>ORIGEM DIRETA - ESCRITÓRIO - NÚCLEO BANDEIRANTE</t>
        </is>
      </c>
      <c r="L1949" t="inlineStr">
        <is>
          <t>1009433551</t>
        </is>
      </c>
      <c r="M1949" t="inlineStr">
        <is>
          <t>MYCERT</t>
        </is>
      </c>
      <c r="N1949" t="inlineStr">
        <is>
          <t>DEZEMBRO 2025.xls</t>
        </is>
      </c>
      <c r="O1949" s="1" t="n">
        <v>46003</v>
      </c>
      <c r="P1949" t="inlineStr">
        <is>
          <t>12/2025</t>
        </is>
      </c>
      <c r="Q1949" t="n">
        <v>2025</v>
      </c>
      <c r="R1949" t="inlineStr">
        <is>
          <t>64022250000105</t>
        </is>
      </c>
      <c r="S1949" t="inlineStr">
        <is>
          <t>CNPJ</t>
        </is>
      </c>
      <c r="T1949" t="n">
        <v>145</v>
      </c>
    </row>
    <row r="1950">
      <c r="A1950" t="inlineStr">
        <is>
          <t>12/12/2025</t>
        </is>
      </c>
      <c r="B1950" t="inlineStr">
        <is>
          <t>48 895 465 Leticia Azevedo Campos CPF/CNPJ: 48.895.465/0001-84Parceiro: SEM INDICAÇÃO</t>
        </is>
      </c>
      <c r="C1950" t="inlineStr">
        <is>
          <t>A1 - Software e-CNPJ de 12 Meses</t>
        </is>
      </c>
      <c r="D1950" t="inlineStr">
        <is>
          <t>1009437984  MYCERT</t>
        </is>
      </c>
      <c r="E1950" t="inlineStr">
        <is>
          <t>R$ 190,00</t>
        </is>
      </c>
      <c r="F1950" t="inlineStr">
        <is>
          <t>Raquel Campos D</t>
        </is>
      </c>
      <c r="G1950" t="inlineStr">
        <is>
          <t>Raquel Campos D</t>
        </is>
      </c>
      <c r="H1950" t="inlineStr">
        <is>
          <t>Interno</t>
        </is>
      </c>
      <c r="I1950" t="inlineStr">
        <is>
          <t>48 895 465 Leticia Azevedo Campos</t>
        </is>
      </c>
      <c r="J1950" t="inlineStr">
        <is>
          <t>48.895.465/0001-84</t>
        </is>
      </c>
      <c r="K1950" t="inlineStr">
        <is>
          <t>SEM INDICAÇÃO</t>
        </is>
      </c>
      <c r="L1950" t="inlineStr">
        <is>
          <t>1009437984</t>
        </is>
      </c>
      <c r="M1950" t="inlineStr">
        <is>
          <t>MYCERT</t>
        </is>
      </c>
      <c r="N1950" t="inlineStr">
        <is>
          <t>DEZEMBRO 2025.xls</t>
        </is>
      </c>
      <c r="O1950" s="1" t="n">
        <v>46003</v>
      </c>
      <c r="P1950" t="inlineStr">
        <is>
          <t>12/2025</t>
        </is>
      </c>
      <c r="Q1950" t="n">
        <v>2025</v>
      </c>
      <c r="R1950" t="inlineStr">
        <is>
          <t>48895465000184</t>
        </is>
      </c>
      <c r="S1950" t="inlineStr">
        <is>
          <t>CNPJ</t>
        </is>
      </c>
      <c r="T1950" t="n">
        <v>190</v>
      </c>
    </row>
    <row r="1951">
      <c r="A1951" t="inlineStr">
        <is>
          <t>12/12/2025</t>
        </is>
      </c>
      <c r="B1951" t="inlineStr">
        <is>
          <t>Genius Comunicacao E Marketing Ltda CPF/CNPJ: 39.354.609/0001-02Parceiro: SEM INDICAÇÃO</t>
        </is>
      </c>
      <c r="C1951" t="inlineStr">
        <is>
          <t>A1 - Software e-CNPJ de 12 Meses</t>
        </is>
      </c>
      <c r="D1951" t="inlineStr">
        <is>
          <t>1009437900  MYCERT</t>
        </is>
      </c>
      <c r="E1951" t="inlineStr">
        <is>
          <t>R$ 180,00</t>
        </is>
      </c>
      <c r="F1951" t="inlineStr">
        <is>
          <t>Danielle Olivei</t>
        </is>
      </c>
      <c r="G1951" t="inlineStr">
        <is>
          <t>Danielle Olivei</t>
        </is>
      </c>
      <c r="H1951" t="inlineStr">
        <is>
          <t>Interno</t>
        </is>
      </c>
      <c r="I1951" t="inlineStr">
        <is>
          <t>Genius Comunicacao E Marketing Ltda</t>
        </is>
      </c>
      <c r="J1951" t="inlineStr">
        <is>
          <t>39.354.609/0001-02</t>
        </is>
      </c>
      <c r="K1951" t="inlineStr">
        <is>
          <t>SEM INDICAÇÃO</t>
        </is>
      </c>
      <c r="L1951" t="inlineStr">
        <is>
          <t>1009437900</t>
        </is>
      </c>
      <c r="M1951" t="inlineStr">
        <is>
          <t>MYCERT</t>
        </is>
      </c>
      <c r="N1951" t="inlineStr">
        <is>
          <t>DEZEMBRO 2025.xls</t>
        </is>
      </c>
      <c r="O1951" s="1" t="n">
        <v>46003</v>
      </c>
      <c r="P1951" t="inlineStr">
        <is>
          <t>12/2025</t>
        </is>
      </c>
      <c r="Q1951" t="n">
        <v>2025</v>
      </c>
      <c r="R1951" t="inlineStr">
        <is>
          <t>39354609000102</t>
        </is>
      </c>
      <c r="S1951" t="inlineStr">
        <is>
          <t>CNPJ</t>
        </is>
      </c>
      <c r="T1951" t="n">
        <v>180</v>
      </c>
    </row>
    <row r="1952">
      <c r="A1952" t="inlineStr">
        <is>
          <t>12/12/2025</t>
        </is>
      </c>
      <c r="B1952" t="inlineStr">
        <is>
          <t>Celio Antonio De Araujo CPF/CNPJ: 211.715.646-00Parceiro: ADEMAR DE SENA SAMPAIO CONTABILIDADE</t>
        </is>
      </c>
      <c r="C1952" t="inlineStr">
        <is>
          <t>A1 - Software e-CPF de 12 Meses</t>
        </is>
      </c>
      <c r="D1952" t="inlineStr">
        <is>
          <t>1009438519  MYCERT</t>
        </is>
      </c>
      <c r="E1952" t="inlineStr">
        <is>
          <t>R$ 130,00</t>
        </is>
      </c>
      <c r="F1952" t="inlineStr">
        <is>
          <t>Raquel Campos D</t>
        </is>
      </c>
      <c r="G1952" t="inlineStr">
        <is>
          <t>Raquel Campos D</t>
        </is>
      </c>
      <c r="H1952" t="inlineStr">
        <is>
          <t>Interno</t>
        </is>
      </c>
      <c r="I1952" t="inlineStr">
        <is>
          <t>Celio Antonio De Araujo</t>
        </is>
      </c>
      <c r="J1952" t="inlineStr">
        <is>
          <t>211.715.646-00</t>
        </is>
      </c>
      <c r="K1952" t="inlineStr">
        <is>
          <t>ADEMAR DE SENA SAMPAIO CONTABILIDADE</t>
        </is>
      </c>
      <c r="L1952" t="inlineStr">
        <is>
          <t>1009438519</t>
        </is>
      </c>
      <c r="M1952" t="inlineStr">
        <is>
          <t>MYCERT</t>
        </is>
      </c>
      <c r="N1952" t="inlineStr">
        <is>
          <t>DEZEMBRO 2025.xls</t>
        </is>
      </c>
      <c r="O1952" s="1" t="n">
        <v>46003</v>
      </c>
      <c r="P1952" t="inlineStr">
        <is>
          <t>12/2025</t>
        </is>
      </c>
      <c r="Q1952" t="n">
        <v>2025</v>
      </c>
      <c r="R1952" t="inlineStr">
        <is>
          <t>21171564600</t>
        </is>
      </c>
      <c r="S1952" t="inlineStr">
        <is>
          <t>CPF</t>
        </is>
      </c>
      <c r="T1952" t="n">
        <v>130</v>
      </c>
    </row>
    <row r="1953">
      <c r="A1953" t="inlineStr">
        <is>
          <t>12/12/2025</t>
        </is>
      </c>
      <c r="B1953" t="inlineStr">
        <is>
          <t>Lp Comercio De Divisorias Ltda CPF/CNPJ: 05.610.350/0001-93Parceiro: SEM INDICAÇÃO</t>
        </is>
      </c>
      <c r="C1953" t="inlineStr">
        <is>
          <t>A1 - Software e-CNPJ de 12 Meses</t>
        </is>
      </c>
      <c r="D1953" t="inlineStr">
        <is>
          <t>1009436419  MYCERT</t>
        </is>
      </c>
      <c r="E1953" t="inlineStr">
        <is>
          <t>R$ 164,90</t>
        </is>
      </c>
      <c r="F1953" t="inlineStr">
        <is>
          <t>Karina Pereira</t>
        </is>
      </c>
      <c r="G1953" t="inlineStr">
        <is>
          <t>Karina Pereira</t>
        </is>
      </c>
      <c r="H1953" t="inlineStr">
        <is>
          <t>Interno</t>
        </is>
      </c>
      <c r="I1953" t="inlineStr">
        <is>
          <t>Lp Comercio De Divisorias Ltda</t>
        </is>
      </c>
      <c r="J1953" t="inlineStr">
        <is>
          <t>05.610.350/0001-93</t>
        </is>
      </c>
      <c r="K1953" t="inlineStr">
        <is>
          <t>SEM INDICAÇÃO</t>
        </is>
      </c>
      <c r="L1953" t="inlineStr">
        <is>
          <t>1009436419</t>
        </is>
      </c>
      <c r="M1953" t="inlineStr">
        <is>
          <t>MYCERT</t>
        </is>
      </c>
      <c r="N1953" t="inlineStr">
        <is>
          <t>DEZEMBRO 2025.xls</t>
        </is>
      </c>
      <c r="O1953" s="1" t="n">
        <v>46003</v>
      </c>
      <c r="P1953" t="inlineStr">
        <is>
          <t>12/2025</t>
        </is>
      </c>
      <c r="Q1953" t="n">
        <v>2025</v>
      </c>
      <c r="R1953" t="inlineStr">
        <is>
          <t>05610350000193</t>
        </is>
      </c>
      <c r="S1953" t="inlineStr">
        <is>
          <t>CNPJ</t>
        </is>
      </c>
      <c r="T1953" t="n">
        <v>164.9</v>
      </c>
    </row>
    <row r="1954">
      <c r="A1954" t="inlineStr">
        <is>
          <t>12/12/2025</t>
        </is>
      </c>
      <c r="B1954" t="inlineStr">
        <is>
          <t>44 988 901 Gean Ferreira Da Silva CPF/CNPJ: 44.988.901/0001-09Parceiro: GESTAO ASSESSORIA CONTABIL LTDA</t>
        </is>
      </c>
      <c r="C1954" t="inlineStr">
        <is>
          <t>A1 - Software e-CNPJ de 12 Meses</t>
        </is>
      </c>
      <c r="D1954" t="inlineStr">
        <is>
          <t>1009439250  MYCERT</t>
        </is>
      </c>
      <c r="E1954" t="inlineStr">
        <is>
          <t>R$ 180,00</t>
        </is>
      </c>
      <c r="F1954" t="inlineStr">
        <is>
          <t>Raquel Campos D</t>
        </is>
      </c>
      <c r="G1954" t="inlineStr">
        <is>
          <t>Raquel Campos D</t>
        </is>
      </c>
      <c r="H1954" t="inlineStr">
        <is>
          <t>Interno</t>
        </is>
      </c>
      <c r="I1954" t="inlineStr">
        <is>
          <t>44 988 901 Gean Ferreira Da Silva</t>
        </is>
      </c>
      <c r="J1954" t="inlineStr">
        <is>
          <t>44.988.901/0001-09</t>
        </is>
      </c>
      <c r="K1954" t="inlineStr">
        <is>
          <t>GESTAO ASSESSORIA CONTABIL LTDA</t>
        </is>
      </c>
      <c r="L1954" t="inlineStr">
        <is>
          <t>1009439250</t>
        </is>
      </c>
      <c r="M1954" t="inlineStr">
        <is>
          <t>MYCERT</t>
        </is>
      </c>
      <c r="N1954" t="inlineStr">
        <is>
          <t>DEZEMBRO 2025.xls</t>
        </is>
      </c>
      <c r="O1954" s="1" t="n">
        <v>46003</v>
      </c>
      <c r="P1954" t="inlineStr">
        <is>
          <t>12/2025</t>
        </is>
      </c>
      <c r="Q1954" t="n">
        <v>2025</v>
      </c>
      <c r="R1954" t="inlineStr">
        <is>
          <t>44988901000109</t>
        </is>
      </c>
      <c r="S1954" t="inlineStr">
        <is>
          <t>CNPJ</t>
        </is>
      </c>
      <c r="T1954" t="n">
        <v>180</v>
      </c>
    </row>
    <row r="1955">
      <c r="A1955" t="inlineStr">
        <is>
          <t>12/12/2025</t>
        </is>
      </c>
      <c r="B1955" t="inlineStr">
        <is>
          <t>Condominio Do Edificio Residencial Flore CPF/CNPJ: 07.341.868/0001-02Parceiro: SOLUCOES ADMINISTRACAO E ASSESSORIA A CONDOMINIOS LTDA</t>
        </is>
      </c>
      <c r="C1955" t="inlineStr">
        <is>
          <t>A1 - Software e-CNPJ de 12 Meses</t>
        </is>
      </c>
      <c r="D1955" t="inlineStr">
        <is>
          <t>1009424632  MYCERT</t>
        </is>
      </c>
      <c r="E1955" t="inlineStr">
        <is>
          <t>R$ 180,00</t>
        </is>
      </c>
      <c r="F1955" t="inlineStr">
        <is>
          <t>Raquel Campos D</t>
        </is>
      </c>
      <c r="G1955" t="inlineStr">
        <is>
          <t>Raquel Campos D</t>
        </is>
      </c>
      <c r="H1955" t="inlineStr">
        <is>
          <t>Parceiro</t>
        </is>
      </c>
      <c r="I1955" t="inlineStr">
        <is>
          <t>Condominio Do Edificio Residencial Flore</t>
        </is>
      </c>
      <c r="J1955" t="inlineStr">
        <is>
          <t>07.341.868/0001-02</t>
        </is>
      </c>
      <c r="K1955" t="inlineStr">
        <is>
          <t>SOLUCOES ADMINISTRACAO E ASSESSORIA A CONDOMINIOS LTDA</t>
        </is>
      </c>
      <c r="L1955" t="inlineStr">
        <is>
          <t>1009424632</t>
        </is>
      </c>
      <c r="M1955" t="inlineStr">
        <is>
          <t>MYCERT</t>
        </is>
      </c>
      <c r="N1955" t="inlineStr">
        <is>
          <t>DEZEMBRO 2025.xls</t>
        </is>
      </c>
      <c r="O1955" s="1" t="n">
        <v>46003</v>
      </c>
      <c r="P1955" t="inlineStr">
        <is>
          <t>12/2025</t>
        </is>
      </c>
      <c r="Q1955" t="n">
        <v>2025</v>
      </c>
      <c r="R1955" t="inlineStr">
        <is>
          <t>07341868000102</t>
        </is>
      </c>
      <c r="S1955" t="inlineStr">
        <is>
          <t>CNPJ</t>
        </is>
      </c>
      <c r="T1955" t="n">
        <v>180</v>
      </c>
    </row>
    <row r="1956">
      <c r="A1956" t="inlineStr">
        <is>
          <t>12/12/2025</t>
        </is>
      </c>
      <c r="B1956" t="inlineStr">
        <is>
          <t>57.720.840 Alexandre De Souza Moraes CPF/CNPJ: 57.720.840/0001-46Parceiro: CLEMILSON ALVES DOS SANTOS</t>
        </is>
      </c>
      <c r="C1956" t="inlineStr">
        <is>
          <t>A1 - Software e-CNPJ de 12 Meses</t>
        </is>
      </c>
      <c r="D1956" t="inlineStr">
        <is>
          <t>1009439664  MYCERT</t>
        </is>
      </c>
      <c r="E1956" t="inlineStr">
        <is>
          <t>R$ 150,00</t>
        </is>
      </c>
      <c r="F1956" t="inlineStr">
        <is>
          <t>Leticia Mendon�</t>
        </is>
      </c>
      <c r="G1956" t="inlineStr">
        <is>
          <t>Leticia Mendon�</t>
        </is>
      </c>
      <c r="H1956" t="inlineStr">
        <is>
          <t>Interno</t>
        </is>
      </c>
      <c r="I1956" t="inlineStr">
        <is>
          <t>57.720.840 Alexandre De Souza Moraes</t>
        </is>
      </c>
      <c r="J1956" t="inlineStr">
        <is>
          <t>57.720.840/0001-46</t>
        </is>
      </c>
      <c r="K1956" t="inlineStr">
        <is>
          <t>CLEMILSON ALVES DOS SANTOS</t>
        </is>
      </c>
      <c r="L1956" t="inlineStr">
        <is>
          <t>1009439664</t>
        </is>
      </c>
      <c r="M1956" t="inlineStr">
        <is>
          <t>MYCERT</t>
        </is>
      </c>
      <c r="N1956" t="inlineStr">
        <is>
          <t>DEZEMBRO 2025.xls</t>
        </is>
      </c>
      <c r="O1956" s="1" t="n">
        <v>46003</v>
      </c>
      <c r="P1956" t="inlineStr">
        <is>
          <t>12/2025</t>
        </is>
      </c>
      <c r="Q1956" t="n">
        <v>2025</v>
      </c>
      <c r="R1956" t="inlineStr">
        <is>
          <t>57720840000146</t>
        </is>
      </c>
      <c r="S1956" t="inlineStr">
        <is>
          <t>CNPJ</t>
        </is>
      </c>
      <c r="T1956" t="n">
        <v>150</v>
      </c>
    </row>
    <row r="1957">
      <c r="A1957" t="inlineStr">
        <is>
          <t>12/12/2025</t>
        </is>
      </c>
      <c r="B1957" t="inlineStr">
        <is>
          <t>Clube Social Negro De Brasilia CPF/CNPJ: 58.410.502/0001-70Parceiro: ENI ASSESSORIA EMPRESARIAL E CERTIFICACAO DIGITAL LTDA</t>
        </is>
      </c>
      <c r="C1957" t="inlineStr">
        <is>
          <t>A1 - Software e-CNPJ de 12 Meses</t>
        </is>
      </c>
      <c r="D1957" t="inlineStr">
        <is>
          <t>1009436847  MYCERT</t>
        </is>
      </c>
      <c r="E1957" t="inlineStr">
        <is>
          <t>R$ 217,00</t>
        </is>
      </c>
      <c r="F1957" t="inlineStr">
        <is>
          <t>Danielle Olivei</t>
        </is>
      </c>
      <c r="G1957" t="inlineStr">
        <is>
          <t>Danielle Olivei</t>
        </is>
      </c>
      <c r="H1957" t="inlineStr">
        <is>
          <t>Parceiro</t>
        </is>
      </c>
      <c r="I1957" t="inlineStr">
        <is>
          <t>Clube Social Negro De Brasilia</t>
        </is>
      </c>
      <c r="J1957" t="inlineStr">
        <is>
          <t>58.410.502/0001-70</t>
        </is>
      </c>
      <c r="K1957" t="inlineStr">
        <is>
          <t>ENI ASSESSORIA EMPRESARIAL E CERTIFICACAO DIGITAL LTDA</t>
        </is>
      </c>
      <c r="L1957" t="inlineStr">
        <is>
          <t>1009436847</t>
        </is>
      </c>
      <c r="M1957" t="inlineStr">
        <is>
          <t>MYCERT</t>
        </is>
      </c>
      <c r="N1957" t="inlineStr">
        <is>
          <t>DEZEMBRO 2025.xls</t>
        </is>
      </c>
      <c r="O1957" s="1" t="n">
        <v>46003</v>
      </c>
      <c r="P1957" t="inlineStr">
        <is>
          <t>12/2025</t>
        </is>
      </c>
      <c r="Q1957" t="n">
        <v>2025</v>
      </c>
      <c r="R1957" t="inlineStr">
        <is>
          <t>58410502000170</t>
        </is>
      </c>
      <c r="S1957" t="inlineStr">
        <is>
          <t>CNPJ</t>
        </is>
      </c>
      <c r="T1957" t="n">
        <v>217</v>
      </c>
    </row>
    <row r="1958">
      <c r="A1958" t="inlineStr">
        <is>
          <t>12/12/2025</t>
        </is>
      </c>
      <c r="B1958" t="inlineStr">
        <is>
          <t>50 133 991 Lucille Saldanha Dourado CPF/CNPJ: 50.133.991/0001-59Parceiro: CLEMILSON ALVES DOS SANTOS</t>
        </is>
      </c>
      <c r="C1958" t="inlineStr">
        <is>
          <t>A1 - Software e-CNPJ de 12 Meses</t>
        </is>
      </c>
      <c r="D1958" t="inlineStr">
        <is>
          <t>1009440073  MYCERT</t>
        </is>
      </c>
      <c r="E1958" t="inlineStr">
        <is>
          <t>R$ 150,00</t>
        </is>
      </c>
      <c r="F1958" t="inlineStr">
        <is>
          <t>Danielle Olivei</t>
        </is>
      </c>
      <c r="G1958" t="inlineStr">
        <is>
          <t>Danielle Olivei</t>
        </is>
      </c>
      <c r="H1958" t="inlineStr">
        <is>
          <t>Interno</t>
        </is>
      </c>
      <c r="I1958" t="inlineStr">
        <is>
          <t>50 133 991 Lucille Saldanha Dourado</t>
        </is>
      </c>
      <c r="J1958" t="inlineStr">
        <is>
          <t>50.133.991/0001-59</t>
        </is>
      </c>
      <c r="K1958" t="inlineStr">
        <is>
          <t>CLEMILSON ALVES DOS SANTOS</t>
        </is>
      </c>
      <c r="L1958" t="inlineStr">
        <is>
          <t>1009440073</t>
        </is>
      </c>
      <c r="M1958" t="inlineStr">
        <is>
          <t>MYCERT</t>
        </is>
      </c>
      <c r="N1958" t="inlineStr">
        <is>
          <t>DEZEMBRO 2025.xls</t>
        </is>
      </c>
      <c r="O1958" s="1" t="n">
        <v>46003</v>
      </c>
      <c r="P1958" t="inlineStr">
        <is>
          <t>12/2025</t>
        </is>
      </c>
      <c r="Q1958" t="n">
        <v>2025</v>
      </c>
      <c r="R1958" t="inlineStr">
        <is>
          <t>50133991000159</t>
        </is>
      </c>
      <c r="S1958" t="inlineStr">
        <is>
          <t>CNPJ</t>
        </is>
      </c>
      <c r="T1958" t="n">
        <v>150</v>
      </c>
    </row>
    <row r="1959">
      <c r="A1959" t="inlineStr">
        <is>
          <t>12/12/2025</t>
        </is>
      </c>
      <c r="B1959" t="inlineStr">
        <is>
          <t>Vancouver Rv Hotelaria Ltda CPF/CNPJ: 61.304.208/0001-99Parceiro: SEM INDICAÇÃO</t>
        </is>
      </c>
      <c r="C1959" t="inlineStr">
        <is>
          <t>A1 - Software e-CNPJ de 12 Meses</t>
        </is>
      </c>
      <c r="D1959" t="inlineStr">
        <is>
          <t>1009435919  MYCERT</t>
        </is>
      </c>
      <c r="E1959" t="inlineStr">
        <is>
          <t>R$ 180,00</t>
        </is>
      </c>
      <c r="F1959" t="inlineStr">
        <is>
          <t>Karina Pereira</t>
        </is>
      </c>
      <c r="G1959" t="inlineStr">
        <is>
          <t>Karina Pereira</t>
        </is>
      </c>
      <c r="H1959" t="inlineStr">
        <is>
          <t>Interno</t>
        </is>
      </c>
      <c r="I1959" t="inlineStr">
        <is>
          <t>Vancouver Rv Hotelaria Ltda</t>
        </is>
      </c>
      <c r="J1959" t="inlineStr">
        <is>
          <t>61.304.208/0001-99</t>
        </is>
      </c>
      <c r="K1959" t="inlineStr">
        <is>
          <t>SEM INDICAÇÃO</t>
        </is>
      </c>
      <c r="L1959" t="inlineStr">
        <is>
          <t>1009435919</t>
        </is>
      </c>
      <c r="M1959" t="inlineStr">
        <is>
          <t>MYCERT</t>
        </is>
      </c>
      <c r="N1959" t="inlineStr">
        <is>
          <t>DEZEMBRO 2025.xls</t>
        </is>
      </c>
      <c r="O1959" s="1" t="n">
        <v>46003</v>
      </c>
      <c r="P1959" t="inlineStr">
        <is>
          <t>12/2025</t>
        </is>
      </c>
      <c r="Q1959" t="n">
        <v>2025</v>
      </c>
      <c r="R1959" t="inlineStr">
        <is>
          <t>61304208000199</t>
        </is>
      </c>
      <c r="S1959" t="inlineStr">
        <is>
          <t>CNPJ</t>
        </is>
      </c>
      <c r="T1959" t="n">
        <v>180</v>
      </c>
    </row>
    <row r="1960">
      <c r="A1960" t="inlineStr">
        <is>
          <t>12/12/2025</t>
        </is>
      </c>
      <c r="B1960" t="inlineStr">
        <is>
          <t>64 034 068 Roberta E Rocha De Oliveira CPF/CNPJ: 64.034.068/0001-74Parceiro: SEM INDICAÇÃO</t>
        </is>
      </c>
      <c r="C1960" t="inlineStr">
        <is>
          <t>A1 - Software e-CNPJ de 12 Meses</t>
        </is>
      </c>
      <c r="D1960" t="inlineStr">
        <is>
          <t>1009440238  MYCERT</t>
        </is>
      </c>
      <c r="E1960" t="inlineStr">
        <is>
          <t>R$ 180,00</t>
        </is>
      </c>
      <c r="F1960" t="inlineStr">
        <is>
          <t>Danielle Olivei</t>
        </is>
      </c>
      <c r="G1960" t="inlineStr">
        <is>
          <t>Danielle Olivei</t>
        </is>
      </c>
      <c r="H1960" t="inlineStr">
        <is>
          <t>Interno</t>
        </is>
      </c>
      <c r="I1960" t="inlineStr">
        <is>
          <t>64 034 068 Roberta E Rocha De Oliveira</t>
        </is>
      </c>
      <c r="J1960" t="inlineStr">
        <is>
          <t>64.034.068/0001-74</t>
        </is>
      </c>
      <c r="K1960" t="inlineStr">
        <is>
          <t>SEM INDICAÇÃO</t>
        </is>
      </c>
      <c r="L1960" t="inlineStr">
        <is>
          <t>1009440238</t>
        </is>
      </c>
      <c r="M1960" t="inlineStr">
        <is>
          <t>MYCERT</t>
        </is>
      </c>
      <c r="N1960" t="inlineStr">
        <is>
          <t>DEZEMBRO 2025.xls</t>
        </is>
      </c>
      <c r="O1960" s="1" t="n">
        <v>46003</v>
      </c>
      <c r="P1960" t="inlineStr">
        <is>
          <t>12/2025</t>
        </is>
      </c>
      <c r="Q1960" t="n">
        <v>2025</v>
      </c>
      <c r="R1960" t="inlineStr">
        <is>
          <t>64034068000174</t>
        </is>
      </c>
      <c r="S1960" t="inlineStr">
        <is>
          <t>CNPJ</t>
        </is>
      </c>
      <c r="T1960" t="n">
        <v>180</v>
      </c>
    </row>
    <row r="1961">
      <c r="A1961" t="inlineStr">
        <is>
          <t>15/12/2025</t>
        </is>
      </c>
      <c r="B1961" t="inlineStr">
        <is>
          <t>Kr Uniformes Ltda CPF/CNPJ: 24.720.436/0001-13Parceiro: SEM INDICAÇÃO</t>
        </is>
      </c>
      <c r="C1961" t="inlineStr">
        <is>
          <t>A1 - Software e-CNPJ de 12 Meses</t>
        </is>
      </c>
      <c r="D1961" t="inlineStr">
        <is>
          <t>1009442460  MYCERT</t>
        </is>
      </c>
      <c r="E1961" t="inlineStr">
        <is>
          <t>R$ 180,00</t>
        </is>
      </c>
      <c r="F1961" t="inlineStr">
        <is>
          <t>Karina Pereira</t>
        </is>
      </c>
      <c r="G1961" t="inlineStr">
        <is>
          <t>Karina Pereira</t>
        </is>
      </c>
      <c r="H1961" t="inlineStr">
        <is>
          <t>Interno</t>
        </is>
      </c>
      <c r="I1961" t="inlineStr">
        <is>
          <t>Kr Uniformes Ltda</t>
        </is>
      </c>
      <c r="J1961" t="inlineStr">
        <is>
          <t>24.720.436/0001-13</t>
        </is>
      </c>
      <c r="K1961" t="inlineStr">
        <is>
          <t>SEM INDICAÇÃO</t>
        </is>
      </c>
      <c r="L1961" t="inlineStr">
        <is>
          <t>1009442460</t>
        </is>
      </c>
      <c r="M1961" t="inlineStr">
        <is>
          <t>MYCERT</t>
        </is>
      </c>
      <c r="N1961" t="inlineStr">
        <is>
          <t>DEZEMBRO 2025.xls</t>
        </is>
      </c>
      <c r="O1961" s="1" t="n">
        <v>46006</v>
      </c>
      <c r="P1961" t="inlineStr">
        <is>
          <t>12/2025</t>
        </is>
      </c>
      <c r="Q1961" t="n">
        <v>2025</v>
      </c>
      <c r="R1961" t="inlineStr">
        <is>
          <t>24720436000113</t>
        </is>
      </c>
      <c r="S1961" t="inlineStr">
        <is>
          <t>CNPJ</t>
        </is>
      </c>
      <c r="T1961" t="n">
        <v>180</v>
      </c>
    </row>
    <row r="1962">
      <c r="A1962" t="inlineStr">
        <is>
          <t>15/12/2025</t>
        </is>
      </c>
      <c r="B1962" t="inlineStr">
        <is>
          <t>Spk Comercio E Locacao De Veiculos Ltda CPF/CNPJ: 29.602.279/0001-65Parceiro: SEM INDICAÇÃO</t>
        </is>
      </c>
      <c r="C1962" t="inlineStr">
        <is>
          <t>A1 - Software e-CNPJ de 12 Meses</t>
        </is>
      </c>
      <c r="D1962" t="inlineStr">
        <is>
          <t>1009442500  MYCERT</t>
        </is>
      </c>
      <c r="E1962" t="inlineStr">
        <is>
          <t>R$ 180,00</t>
        </is>
      </c>
      <c r="F1962" t="inlineStr">
        <is>
          <t>Danielle Olivei</t>
        </is>
      </c>
      <c r="G1962" t="inlineStr">
        <is>
          <t>Danielle Olivei</t>
        </is>
      </c>
      <c r="H1962" t="inlineStr">
        <is>
          <t>Interno</t>
        </is>
      </c>
      <c r="I1962" t="inlineStr">
        <is>
          <t>Spk Comercio E Locacao De Veiculos Ltda</t>
        </is>
      </c>
      <c r="J1962" t="inlineStr">
        <is>
          <t>29.602.279/0001-65</t>
        </is>
      </c>
      <c r="K1962" t="inlineStr">
        <is>
          <t>SEM INDICAÇÃO</t>
        </is>
      </c>
      <c r="L1962" t="inlineStr">
        <is>
          <t>1009442500</t>
        </is>
      </c>
      <c r="M1962" t="inlineStr">
        <is>
          <t>MYCERT</t>
        </is>
      </c>
      <c r="N1962" t="inlineStr">
        <is>
          <t>DEZEMBRO 2025.xls</t>
        </is>
      </c>
      <c r="O1962" s="1" t="n">
        <v>46006</v>
      </c>
      <c r="P1962" t="inlineStr">
        <is>
          <t>12/2025</t>
        </is>
      </c>
      <c r="Q1962" t="n">
        <v>2025</v>
      </c>
      <c r="R1962" t="inlineStr">
        <is>
          <t>29602279000165</t>
        </is>
      </c>
      <c r="S1962" t="inlineStr">
        <is>
          <t>CNPJ</t>
        </is>
      </c>
      <c r="T1962" t="n">
        <v>180</v>
      </c>
    </row>
    <row r="1963">
      <c r="A1963" t="inlineStr">
        <is>
          <t>15/12/2025</t>
        </is>
      </c>
      <c r="B1963" t="inlineStr">
        <is>
          <t>Centro Cultural Anglo Americano Ltda CPF/CNPJ: 00.586.479/0001-90Parceiro: SEM INDICAÇÃO</t>
        </is>
      </c>
      <c r="C1963" t="inlineStr">
        <is>
          <t>A1 - Software e-CNPJ de 12 Meses</t>
        </is>
      </c>
      <c r="D1963" t="inlineStr">
        <is>
          <t>1009430727  MYCERT</t>
        </is>
      </c>
      <c r="E1963" t="inlineStr">
        <is>
          <t>R$ 180,00</t>
        </is>
      </c>
      <c r="F1963" t="inlineStr">
        <is>
          <t>Karina Pereira</t>
        </is>
      </c>
      <c r="G1963" t="inlineStr">
        <is>
          <t>Karina Pereira</t>
        </is>
      </c>
      <c r="H1963" t="inlineStr">
        <is>
          <t>Interno</t>
        </is>
      </c>
      <c r="I1963" t="inlineStr">
        <is>
          <t>Centro Cultural Anglo Americano Ltda</t>
        </is>
      </c>
      <c r="J1963" t="inlineStr">
        <is>
          <t>00.586.479/0001-90</t>
        </is>
      </c>
      <c r="K1963" t="inlineStr">
        <is>
          <t>SEM INDICAÇÃO</t>
        </is>
      </c>
      <c r="L1963" t="inlineStr">
        <is>
          <t>1009430727</t>
        </is>
      </c>
      <c r="M1963" t="inlineStr">
        <is>
          <t>MYCERT</t>
        </is>
      </c>
      <c r="N1963" t="inlineStr">
        <is>
          <t>DEZEMBRO 2025.xls</t>
        </is>
      </c>
      <c r="O1963" s="1" t="n">
        <v>46006</v>
      </c>
      <c r="P1963" t="inlineStr">
        <is>
          <t>12/2025</t>
        </is>
      </c>
      <c r="Q1963" t="n">
        <v>2025</v>
      </c>
      <c r="R1963" t="inlineStr">
        <is>
          <t>00586479000190</t>
        </is>
      </c>
      <c r="S1963" t="inlineStr">
        <is>
          <t>CNPJ</t>
        </is>
      </c>
      <c r="T1963" t="n">
        <v>180</v>
      </c>
    </row>
    <row r="1964">
      <c r="A1964" t="inlineStr">
        <is>
          <t>15/12/2025</t>
        </is>
      </c>
      <c r="B1964" t="inlineStr">
        <is>
          <t>Caiuan Lucas Camargo De Oliveira CPF/CNPJ: 571.549.328-56Parceiro: MOVIMA - ASSESSORIA &amp; COPIAS IPAUSSUENSE LTDA</t>
        </is>
      </c>
      <c r="C1964" t="inlineStr">
        <is>
          <t>A1 - Software e-CPF de 12 Meses</t>
        </is>
      </c>
      <c r="D1964" t="inlineStr">
        <is>
          <t>1009441518  MYCERT</t>
        </is>
      </c>
      <c r="E1964" t="inlineStr">
        <is>
          <t>R$ 69,00</t>
        </is>
      </c>
      <c r="F1964" t="inlineStr">
        <is>
          <t>Danielle Olivei</t>
        </is>
      </c>
      <c r="G1964" t="inlineStr">
        <is>
          <t>Danielle Olivei</t>
        </is>
      </c>
      <c r="H1964" t="inlineStr">
        <is>
          <t>Parceiro</t>
        </is>
      </c>
      <c r="I1964" t="inlineStr">
        <is>
          <t>Caiuan Lucas Camargo De Oliveira</t>
        </is>
      </c>
      <c r="J1964" t="inlineStr">
        <is>
          <t>571.549.328-56</t>
        </is>
      </c>
      <c r="K1964" t="inlineStr">
        <is>
          <t>MOVIMA - ASSESSORIA &amp; COPIAS IPAUSSUENSE LTDA</t>
        </is>
      </c>
      <c r="L1964" t="inlineStr">
        <is>
          <t>1009441518</t>
        </is>
      </c>
      <c r="M1964" t="inlineStr">
        <is>
          <t>MYCERT</t>
        </is>
      </c>
      <c r="N1964" t="inlineStr">
        <is>
          <t>DEZEMBRO 2025.xls</t>
        </is>
      </c>
      <c r="O1964" s="1" t="n">
        <v>46006</v>
      </c>
      <c r="P1964" t="inlineStr">
        <is>
          <t>12/2025</t>
        </is>
      </c>
      <c r="Q1964" t="n">
        <v>2025</v>
      </c>
      <c r="R1964" t="inlineStr">
        <is>
          <t>57154932856</t>
        </is>
      </c>
      <c r="S1964" t="inlineStr">
        <is>
          <t>CPF</t>
        </is>
      </c>
      <c r="T1964" t="n">
        <v>69</v>
      </c>
    </row>
    <row r="1965">
      <c r="A1965" t="inlineStr">
        <is>
          <t>15/12/2025</t>
        </is>
      </c>
      <c r="B1965" t="inlineStr">
        <is>
          <t>Giliane Ferreira Dos Santos CPF/CNPJ: 58.049.623/0001-39Parceiro: RONY ROBSON</t>
        </is>
      </c>
      <c r="C1965" t="inlineStr">
        <is>
          <t>A1 - Software e-CNPJ de 12 Meses</t>
        </is>
      </c>
      <c r="D1965" t="inlineStr">
        <is>
          <t>1009442671  MYCERT</t>
        </is>
      </c>
      <c r="E1965" t="inlineStr">
        <is>
          <t>R$ 180,00</t>
        </is>
      </c>
      <c r="F1965" t="inlineStr">
        <is>
          <t>Raquel Campos D</t>
        </is>
      </c>
      <c r="G1965" t="inlineStr">
        <is>
          <t>Raquel Campos D</t>
        </is>
      </c>
      <c r="H1965" t="inlineStr">
        <is>
          <t>Interno</t>
        </is>
      </c>
      <c r="I1965" t="inlineStr">
        <is>
          <t>Giliane Ferreira Dos Santos</t>
        </is>
      </c>
      <c r="J1965" t="inlineStr">
        <is>
          <t>58.049.623/0001-39</t>
        </is>
      </c>
      <c r="K1965" t="inlineStr">
        <is>
          <t>RONY ROBSON</t>
        </is>
      </c>
      <c r="L1965" t="inlineStr">
        <is>
          <t>1009442671</t>
        </is>
      </c>
      <c r="M1965" t="inlineStr">
        <is>
          <t>MYCERT</t>
        </is>
      </c>
      <c r="N1965" t="inlineStr">
        <is>
          <t>DEZEMBRO 2025.xls</t>
        </is>
      </c>
      <c r="O1965" s="1" t="n">
        <v>46006</v>
      </c>
      <c r="P1965" t="inlineStr">
        <is>
          <t>12/2025</t>
        </is>
      </c>
      <c r="Q1965" t="n">
        <v>2025</v>
      </c>
      <c r="R1965" t="inlineStr">
        <is>
          <t>58049623000139</t>
        </is>
      </c>
      <c r="S1965" t="inlineStr">
        <is>
          <t>CNPJ</t>
        </is>
      </c>
      <c r="T1965" t="n">
        <v>180</v>
      </c>
    </row>
    <row r="1966">
      <c r="A1966" t="inlineStr">
        <is>
          <t>15/12/2025</t>
        </is>
      </c>
      <c r="B1966" t="inlineStr">
        <is>
          <t>Andreia Franca Goncalves CPF/CNPJ: 853.070.411-87Parceiro: FUNDACAO DOS ECONOMIARIOS FEDERAIS FUNCEF</t>
        </is>
      </c>
      <c r="C1966" t="inlineStr">
        <is>
          <t>A1 - Software e-CPF de 12 Meses</t>
        </is>
      </c>
      <c r="D1966" t="inlineStr">
        <is>
          <t>1009433783  MYCERT</t>
        </is>
      </c>
      <c r="E1966" t="inlineStr">
        <is>
          <t>R$ 92,65</t>
        </is>
      </c>
      <c r="F1966" t="inlineStr">
        <is>
          <t>Victor Alves De</t>
        </is>
      </c>
      <c r="G1966" t="inlineStr">
        <is>
          <t>Victor Alves De</t>
        </is>
      </c>
      <c r="H1966" t="inlineStr">
        <is>
          <t>Parceiro</t>
        </is>
      </c>
      <c r="I1966" t="inlineStr">
        <is>
          <t>Andreia Franca Goncalves</t>
        </is>
      </c>
      <c r="J1966" t="inlineStr">
        <is>
          <t>853.070.411-87</t>
        </is>
      </c>
      <c r="K1966" t="inlineStr">
        <is>
          <t>FUNDACAO DOS ECONOMIARIOS FEDERAIS FUNCEF</t>
        </is>
      </c>
      <c r="L1966" t="inlineStr">
        <is>
          <t>1009433783</t>
        </is>
      </c>
      <c r="M1966" t="inlineStr">
        <is>
          <t>MYCERT</t>
        </is>
      </c>
      <c r="N1966" t="inlineStr">
        <is>
          <t>DEZEMBRO 2025.xls</t>
        </is>
      </c>
      <c r="O1966" s="1" t="n">
        <v>46006</v>
      </c>
      <c r="P1966" t="inlineStr">
        <is>
          <t>12/2025</t>
        </is>
      </c>
      <c r="Q1966" t="n">
        <v>2025</v>
      </c>
      <c r="R1966" t="inlineStr">
        <is>
          <t>85307041187</t>
        </is>
      </c>
      <c r="S1966" t="inlineStr">
        <is>
          <t>CPF</t>
        </is>
      </c>
      <c r="T1966" t="n">
        <v>92.65000000000001</v>
      </c>
    </row>
    <row r="1967">
      <c r="A1967" t="inlineStr">
        <is>
          <t>15/12/2025</t>
        </is>
      </c>
      <c r="B1967" t="inlineStr">
        <is>
          <t>Suport - Garantia De Recebiveis E Cobran CPF/CNPJ: 52.943.938/0001-49Parceiro: SUPORT CONDOMINIOS - Alexandre Silva</t>
        </is>
      </c>
      <c r="C1967" t="inlineStr">
        <is>
          <t>A1 - Software e-CNPJ de 12 Meses</t>
        </is>
      </c>
      <c r="D1967" t="inlineStr">
        <is>
          <t>1009434418  MYCERT</t>
        </is>
      </c>
      <c r="E1967" t="inlineStr">
        <is>
          <t>R$ 0,00</t>
        </is>
      </c>
      <c r="F1967" t="inlineStr">
        <is>
          <t>Raquel Campos D</t>
        </is>
      </c>
      <c r="G1967" t="inlineStr">
        <is>
          <t>Raquel Campos D</t>
        </is>
      </c>
      <c r="H1967" t="inlineStr">
        <is>
          <t>Interno</t>
        </is>
      </c>
      <c r="I1967" t="inlineStr">
        <is>
          <t>Suport - Garantia De Recebiveis E Cobran</t>
        </is>
      </c>
      <c r="J1967" t="inlineStr">
        <is>
          <t>52.943.938/0001-49</t>
        </is>
      </c>
      <c r="K1967" t="inlineStr">
        <is>
          <t>SUPORT CONDOMINIOS - Alexandre Silva</t>
        </is>
      </c>
      <c r="L1967" t="inlineStr">
        <is>
          <t>1009434418</t>
        </is>
      </c>
      <c r="M1967" t="inlineStr">
        <is>
          <t>MYCERT</t>
        </is>
      </c>
      <c r="N1967" t="inlineStr">
        <is>
          <t>DEZEMBRO 2025.xls</t>
        </is>
      </c>
      <c r="O1967" s="1" t="n">
        <v>46006</v>
      </c>
      <c r="P1967" t="inlineStr">
        <is>
          <t>12/2025</t>
        </is>
      </c>
      <c r="Q1967" t="n">
        <v>2025</v>
      </c>
      <c r="R1967" t="inlineStr">
        <is>
          <t>52943938000149</t>
        </is>
      </c>
      <c r="S1967" t="inlineStr">
        <is>
          <t>CNPJ</t>
        </is>
      </c>
      <c r="T1967" t="n">
        <v>0</v>
      </c>
    </row>
    <row r="1968">
      <c r="A1968" t="inlineStr">
        <is>
          <t>15/12/2025</t>
        </is>
      </c>
      <c r="B1968" t="inlineStr">
        <is>
          <t>Lorrany Vera Santos Pereira CPF/CNPJ: 063.064.991-05Parceiro: SOLUTION SERVICOS ESPECIALIZADOS EM APOIO ADMINISTRATIVO LTDA</t>
        </is>
      </c>
      <c r="C1968" t="inlineStr">
        <is>
          <t>A1 - Software e-CPF de 12 Meses</t>
        </is>
      </c>
      <c r="D1968" t="inlineStr">
        <is>
          <t>1009443990  MYCERT</t>
        </is>
      </c>
      <c r="E1968" t="inlineStr">
        <is>
          <t>R$ 130,00</t>
        </is>
      </c>
      <c r="F1968" t="inlineStr">
        <is>
          <t>Raquel Campos D</t>
        </is>
      </c>
      <c r="G1968" t="inlineStr">
        <is>
          <t>Raquel Campos D</t>
        </is>
      </c>
      <c r="H1968" t="inlineStr">
        <is>
          <t>Interno</t>
        </is>
      </c>
      <c r="I1968" t="inlineStr">
        <is>
          <t>Lorrany Vera Santos Pereira</t>
        </is>
      </c>
      <c r="J1968" t="inlineStr">
        <is>
          <t>063.064.991-05</t>
        </is>
      </c>
      <c r="K1968" t="inlineStr">
        <is>
          <t>SOLUTION SERVICOS ESPECIALIZADOS EM APOIO ADMINISTRATIVO LTDA</t>
        </is>
      </c>
      <c r="L1968" t="inlineStr">
        <is>
          <t>1009443990</t>
        </is>
      </c>
      <c r="M1968" t="inlineStr">
        <is>
          <t>MYCERT</t>
        </is>
      </c>
      <c r="N1968" t="inlineStr">
        <is>
          <t>DEZEMBRO 2025.xls</t>
        </is>
      </c>
      <c r="O1968" s="1" t="n">
        <v>46006</v>
      </c>
      <c r="P1968" t="inlineStr">
        <is>
          <t>12/2025</t>
        </is>
      </c>
      <c r="Q1968" t="n">
        <v>2025</v>
      </c>
      <c r="R1968" t="inlineStr">
        <is>
          <t>06306499105</t>
        </is>
      </c>
      <c r="S1968" t="inlineStr">
        <is>
          <t>CPF</t>
        </is>
      </c>
      <c r="T1968" t="n">
        <v>130</v>
      </c>
    </row>
    <row r="1969">
      <c r="A1969" t="inlineStr">
        <is>
          <t>15/12/2025</t>
        </is>
      </c>
      <c r="B1969" t="inlineStr">
        <is>
          <t>Jose Geraldo Ribeiro Santana CPF/CNPJ: 222.019.471-04Parceiro: GESTAO ASSESSORIA CONTABIL LTDA</t>
        </is>
      </c>
      <c r="C1969" t="inlineStr">
        <is>
          <t>A1 - Software e-CPF de 12 Meses</t>
        </is>
      </c>
      <c r="D1969" t="inlineStr">
        <is>
          <t>1009444578  MYCERT</t>
        </is>
      </c>
      <c r="E1969" t="inlineStr">
        <is>
          <t>R$ 120,00</t>
        </is>
      </c>
      <c r="F1969" t="inlineStr">
        <is>
          <t>Karina Pereira</t>
        </is>
      </c>
      <c r="G1969" t="inlineStr">
        <is>
          <t>Karina Pereira</t>
        </is>
      </c>
      <c r="H1969" t="inlineStr">
        <is>
          <t>Interno</t>
        </is>
      </c>
      <c r="I1969" t="inlineStr">
        <is>
          <t>Jose Geraldo Ribeiro Santana</t>
        </is>
      </c>
      <c r="J1969" t="inlineStr">
        <is>
          <t>222.019.471-04</t>
        </is>
      </c>
      <c r="K1969" t="inlineStr">
        <is>
          <t>GESTAO ASSESSORIA CONTABIL LTDA</t>
        </is>
      </c>
      <c r="L1969" t="inlineStr">
        <is>
          <t>1009444578</t>
        </is>
      </c>
      <c r="M1969" t="inlineStr">
        <is>
          <t>MYCERT</t>
        </is>
      </c>
      <c r="N1969" t="inlineStr">
        <is>
          <t>DEZEMBRO 2025.xls</t>
        </is>
      </c>
      <c r="O1969" s="1" t="n">
        <v>46006</v>
      </c>
      <c r="P1969" t="inlineStr">
        <is>
          <t>12/2025</t>
        </is>
      </c>
      <c r="Q1969" t="n">
        <v>2025</v>
      </c>
      <c r="R1969" t="inlineStr">
        <is>
          <t>22201947104</t>
        </is>
      </c>
      <c r="S1969" t="inlineStr">
        <is>
          <t>CPF</t>
        </is>
      </c>
      <c r="T1969" t="n">
        <v>120</v>
      </c>
    </row>
    <row r="1970">
      <c r="A1970" t="inlineStr">
        <is>
          <t>15/12/2025</t>
        </is>
      </c>
      <c r="B1970" t="inlineStr">
        <is>
          <t>Franka Representacoes De Produtos Alimen CPF/CNPJ: 34.707.597/0001-20Parceiro: LUIZ AUGUSTO GOMES BARROS</t>
        </is>
      </c>
      <c r="C1970" t="inlineStr">
        <is>
          <t>A1 - Software e-CNPJ de 12 Meses</t>
        </is>
      </c>
      <c r="D1970" t="inlineStr">
        <is>
          <t>1009445099  MYCERT</t>
        </is>
      </c>
      <c r="E1970" t="inlineStr">
        <is>
          <t>R$ 180,00</t>
        </is>
      </c>
      <c r="F1970" t="inlineStr">
        <is>
          <t>Leticia Mendon�</t>
        </is>
      </c>
      <c r="G1970" t="inlineStr">
        <is>
          <t>Leticia Mendon�</t>
        </is>
      </c>
      <c r="H1970" t="inlineStr">
        <is>
          <t>Interno</t>
        </is>
      </c>
      <c r="I1970" t="inlineStr">
        <is>
          <t>Franka Representacoes De Produtos Alimen</t>
        </is>
      </c>
      <c r="J1970" t="inlineStr">
        <is>
          <t>34.707.597/0001-20</t>
        </is>
      </c>
      <c r="K1970" t="inlineStr">
        <is>
          <t>LUIZ AUGUSTO GOMES BARROS</t>
        </is>
      </c>
      <c r="L1970" t="inlineStr">
        <is>
          <t>1009445099</t>
        </is>
      </c>
      <c r="M1970" t="inlineStr">
        <is>
          <t>MYCERT</t>
        </is>
      </c>
      <c r="N1970" t="inlineStr">
        <is>
          <t>DEZEMBRO 2025.xls</t>
        </is>
      </c>
      <c r="O1970" s="1" t="n">
        <v>46006</v>
      </c>
      <c r="P1970" t="inlineStr">
        <is>
          <t>12/2025</t>
        </is>
      </c>
      <c r="Q1970" t="n">
        <v>2025</v>
      </c>
      <c r="R1970" t="inlineStr">
        <is>
          <t>34707597000120</t>
        </is>
      </c>
      <c r="S1970" t="inlineStr">
        <is>
          <t>CNPJ</t>
        </is>
      </c>
      <c r="T1970" t="n">
        <v>180</v>
      </c>
    </row>
    <row r="1971">
      <c r="A1971" t="inlineStr">
        <is>
          <t>15/12/2025</t>
        </is>
      </c>
      <c r="B1971" t="inlineStr">
        <is>
          <t>Bp Educacao E Capacitacao Corporativa Lt CPF/CNPJ: 09.211.916/0001-65Parceiro: GESTAO ASSESSORIA CONTABIL LTDA</t>
        </is>
      </c>
      <c r="C1971" t="inlineStr">
        <is>
          <t>A1 - Software e-CNPJ de 12 Meses</t>
        </is>
      </c>
      <c r="D1971" t="inlineStr">
        <is>
          <t>1009445057  MYCERT</t>
        </is>
      </c>
      <c r="E1971" t="inlineStr">
        <is>
          <t>R$ 190,00</t>
        </is>
      </c>
      <c r="F1971" t="inlineStr">
        <is>
          <t>Raquel Campos D</t>
        </is>
      </c>
      <c r="G1971" t="inlineStr">
        <is>
          <t>Raquel Campos D</t>
        </is>
      </c>
      <c r="H1971" t="inlineStr">
        <is>
          <t>Interno</t>
        </is>
      </c>
      <c r="I1971" t="inlineStr">
        <is>
          <t>Bp Educacao E Capacitacao Corporativa Lt</t>
        </is>
      </c>
      <c r="J1971" t="inlineStr">
        <is>
          <t>09.211.916/0001-65</t>
        </is>
      </c>
      <c r="K1971" t="inlineStr">
        <is>
          <t>GESTAO ASSESSORIA CONTABIL LTDA</t>
        </is>
      </c>
      <c r="L1971" t="inlineStr">
        <is>
          <t>1009445057</t>
        </is>
      </c>
      <c r="M1971" t="inlineStr">
        <is>
          <t>MYCERT</t>
        </is>
      </c>
      <c r="N1971" t="inlineStr">
        <is>
          <t>DEZEMBRO 2025.xls</t>
        </is>
      </c>
      <c r="O1971" s="1" t="n">
        <v>46006</v>
      </c>
      <c r="P1971" t="inlineStr">
        <is>
          <t>12/2025</t>
        </is>
      </c>
      <c r="Q1971" t="n">
        <v>2025</v>
      </c>
      <c r="R1971" t="inlineStr">
        <is>
          <t>09211916000165</t>
        </is>
      </c>
      <c r="S1971" t="inlineStr">
        <is>
          <t>CNPJ</t>
        </is>
      </c>
      <c r="T1971" t="n">
        <v>190</v>
      </c>
    </row>
    <row r="1972">
      <c r="A1972" t="inlineStr">
        <is>
          <t>15/12/2025</t>
        </is>
      </c>
      <c r="B1972" t="inlineStr">
        <is>
          <t>Sofia Midori Sociedade Individual De Adv CPF/CNPJ: 60.125.637/0001-36Parceiro: SEM INDICAÇÃO</t>
        </is>
      </c>
      <c r="C1972" t="inlineStr">
        <is>
          <t>A1 - Software e-CNPJ de 12 Meses</t>
        </is>
      </c>
      <c r="D1972" t="inlineStr">
        <is>
          <t>1009445230  MYCERT</t>
        </is>
      </c>
      <c r="E1972" t="inlineStr">
        <is>
          <t>R$ 160,00</t>
        </is>
      </c>
      <c r="F1972" t="inlineStr">
        <is>
          <t>Danielle Olivei</t>
        </is>
      </c>
      <c r="G1972" t="inlineStr">
        <is>
          <t>Danielle Olivei</t>
        </is>
      </c>
      <c r="H1972" t="inlineStr">
        <is>
          <t>Interno</t>
        </is>
      </c>
      <c r="I1972" t="inlineStr">
        <is>
          <t>Sofia Midori Sociedade Individual De Adv</t>
        </is>
      </c>
      <c r="J1972" t="inlineStr">
        <is>
          <t>60.125.637/0001-36</t>
        </is>
      </c>
      <c r="K1972" t="inlineStr">
        <is>
          <t>SEM INDICAÇÃO</t>
        </is>
      </c>
      <c r="L1972" t="inlineStr">
        <is>
          <t>1009445230</t>
        </is>
      </c>
      <c r="M1972" t="inlineStr">
        <is>
          <t>MYCERT</t>
        </is>
      </c>
      <c r="N1972" t="inlineStr">
        <is>
          <t>DEZEMBRO 2025.xls</t>
        </is>
      </c>
      <c r="O1972" s="1" t="n">
        <v>46006</v>
      </c>
      <c r="P1972" t="inlineStr">
        <is>
          <t>12/2025</t>
        </is>
      </c>
      <c r="Q1972" t="n">
        <v>2025</v>
      </c>
      <c r="R1972" t="inlineStr">
        <is>
          <t>60125637000136</t>
        </is>
      </c>
      <c r="S1972" t="inlineStr">
        <is>
          <t>CNPJ</t>
        </is>
      </c>
      <c r="T1972" t="n">
        <v>160</v>
      </c>
    </row>
    <row r="1973">
      <c r="A1973" t="inlineStr">
        <is>
          <t>15/12/2025</t>
        </is>
      </c>
      <c r="B1973" t="inlineStr">
        <is>
          <t>Kht Comercio Importacao E Exportacao De CPF/CNPJ: 41.448.902/0001-72Parceiro: BARUCCI CONTABILIDADE LTDA</t>
        </is>
      </c>
      <c r="C1973" t="inlineStr">
        <is>
          <t>A1 - Software e-CNPJ de 12 Meses</t>
        </is>
      </c>
      <c r="D1973" t="inlineStr">
        <is>
          <t>1009444842  MYCERT</t>
        </is>
      </c>
      <c r="E1973" t="inlineStr">
        <is>
          <t>R$ 175,00</t>
        </is>
      </c>
      <c r="F1973" t="inlineStr">
        <is>
          <t>Karina Pereira</t>
        </is>
      </c>
      <c r="G1973" t="inlineStr">
        <is>
          <t>Karina Pereira</t>
        </is>
      </c>
      <c r="H1973" t="inlineStr">
        <is>
          <t>Parceiro</t>
        </is>
      </c>
      <c r="I1973" t="inlineStr">
        <is>
          <t>Kht Comercio Importacao E Exportacao De</t>
        </is>
      </c>
      <c r="J1973" t="inlineStr">
        <is>
          <t>41.448.902/0001-72</t>
        </is>
      </c>
      <c r="K1973" t="inlineStr">
        <is>
          <t>BARUCCI CONTABILIDADE LTDA</t>
        </is>
      </c>
      <c r="L1973" t="inlineStr">
        <is>
          <t>1009444842</t>
        </is>
      </c>
      <c r="M1973" t="inlineStr">
        <is>
          <t>MYCERT</t>
        </is>
      </c>
      <c r="N1973" t="inlineStr">
        <is>
          <t>DEZEMBRO 2025.xls</t>
        </is>
      </c>
      <c r="O1973" s="1" t="n">
        <v>46006</v>
      </c>
      <c r="P1973" t="inlineStr">
        <is>
          <t>12/2025</t>
        </is>
      </c>
      <c r="Q1973" t="n">
        <v>2025</v>
      </c>
      <c r="R1973" t="inlineStr">
        <is>
          <t>41448902000172</t>
        </is>
      </c>
      <c r="S1973" t="inlineStr">
        <is>
          <t>CNPJ</t>
        </is>
      </c>
      <c r="T1973" t="n">
        <v>175</v>
      </c>
    </row>
    <row r="1974">
      <c r="A1974" t="inlineStr">
        <is>
          <t>15/12/2025</t>
        </is>
      </c>
      <c r="B1974" t="inlineStr">
        <is>
          <t>Meta Eventos Ltda CPF/CNPJ: 53.133.697/0001-35Parceiro: MRA CONTABILIDADE LTDA</t>
        </is>
      </c>
      <c r="C1974" t="inlineStr">
        <is>
          <t>A1 - Software e-CNPJ de 12 Meses</t>
        </is>
      </c>
      <c r="D1974" t="inlineStr">
        <is>
          <t>1009445192  MYCERT</t>
        </is>
      </c>
      <c r="E1974" t="inlineStr">
        <is>
          <t>R$ 160,00</t>
        </is>
      </c>
      <c r="F1974" t="inlineStr">
        <is>
          <t>Danielle Olivei</t>
        </is>
      </c>
      <c r="G1974" t="inlineStr">
        <is>
          <t>Danielle Olivei</t>
        </is>
      </c>
      <c r="H1974" t="inlineStr">
        <is>
          <t>Interno</t>
        </is>
      </c>
      <c r="I1974" t="inlineStr">
        <is>
          <t>Meta Eventos Ltda</t>
        </is>
      </c>
      <c r="J1974" t="inlineStr">
        <is>
          <t>53.133.697/0001-35</t>
        </is>
      </c>
      <c r="K1974" t="inlineStr">
        <is>
          <t>MRA CONTABILIDADE LTDA</t>
        </is>
      </c>
      <c r="L1974" t="inlineStr">
        <is>
          <t>1009445192</t>
        </is>
      </c>
      <c r="M1974" t="inlineStr">
        <is>
          <t>MYCERT</t>
        </is>
      </c>
      <c r="N1974" t="inlineStr">
        <is>
          <t>DEZEMBRO 2025.xls</t>
        </is>
      </c>
      <c r="O1974" s="1" t="n">
        <v>46006</v>
      </c>
      <c r="P1974" t="inlineStr">
        <is>
          <t>12/2025</t>
        </is>
      </c>
      <c r="Q1974" t="n">
        <v>2025</v>
      </c>
      <c r="R1974" t="inlineStr">
        <is>
          <t>53133697000135</t>
        </is>
      </c>
      <c r="S1974" t="inlineStr">
        <is>
          <t>CNPJ</t>
        </is>
      </c>
      <c r="T1974" t="n">
        <v>160</v>
      </c>
    </row>
    <row r="1975">
      <c r="A1975" t="inlineStr">
        <is>
          <t>15/12/2025</t>
        </is>
      </c>
      <c r="B1975" t="inlineStr">
        <is>
          <t>Pedro Henrique Do Nascimento Vieira CPF/CNPJ: 124.747.667-74Parceiro: PATRIMON CONTABILIDADE E SERVICOS LIMITADA</t>
        </is>
      </c>
      <c r="C1975" t="inlineStr">
        <is>
          <t>A1 - Software e-CPF de 12 Meses</t>
        </is>
      </c>
      <c r="D1975" t="inlineStr">
        <is>
          <t>1009445891  MYCERT</t>
        </is>
      </c>
      <c r="E1975" t="inlineStr">
        <is>
          <t>R$ 120,00</t>
        </is>
      </c>
      <c r="F1975" t="inlineStr">
        <is>
          <t>Danielle Olivei</t>
        </is>
      </c>
      <c r="G1975" t="inlineStr">
        <is>
          <t>Danielle Olivei</t>
        </is>
      </c>
      <c r="H1975" t="inlineStr">
        <is>
          <t>Interno</t>
        </is>
      </c>
      <c r="I1975" t="inlineStr">
        <is>
          <t>Pedro Henrique Do Nascimento Vieira</t>
        </is>
      </c>
      <c r="J1975" t="inlineStr">
        <is>
          <t>124.747.667-74</t>
        </is>
      </c>
      <c r="K1975" t="inlineStr">
        <is>
          <t>PATRIMON CONTABILIDADE E SERVICOS LIMITADA</t>
        </is>
      </c>
      <c r="L1975" t="inlineStr">
        <is>
          <t>1009445891</t>
        </is>
      </c>
      <c r="M1975" t="inlineStr">
        <is>
          <t>MYCERT</t>
        </is>
      </c>
      <c r="N1975" t="inlineStr">
        <is>
          <t>DEZEMBRO 2025.xls</t>
        </is>
      </c>
      <c r="O1975" s="1" t="n">
        <v>46006</v>
      </c>
      <c r="P1975" t="inlineStr">
        <is>
          <t>12/2025</t>
        </is>
      </c>
      <c r="Q1975" t="n">
        <v>2025</v>
      </c>
      <c r="R1975" t="inlineStr">
        <is>
          <t>12474766774</t>
        </is>
      </c>
      <c r="S1975" t="inlineStr">
        <is>
          <t>CPF</t>
        </is>
      </c>
      <c r="T1975" t="n">
        <v>120</v>
      </c>
    </row>
    <row r="1976">
      <c r="A1976" t="inlineStr">
        <is>
          <t>15/12/2025</t>
        </is>
      </c>
      <c r="B1976" t="inlineStr">
        <is>
          <t>In Live Producoes Ltda CPF/CNPJ: 31.110.891/0001-62Parceiro: SEM INDICAÇÃO</t>
        </is>
      </c>
      <c r="C1976" t="inlineStr">
        <is>
          <t>A1 - Software e-CNPJ de 12 Meses</t>
        </is>
      </c>
      <c r="D1976" t="inlineStr">
        <is>
          <t>1009446074  MYCERT</t>
        </is>
      </c>
      <c r="E1976" t="inlineStr">
        <is>
          <t>R$ 175,00</t>
        </is>
      </c>
      <c r="F1976" t="inlineStr">
        <is>
          <t>Victor Alves De</t>
        </is>
      </c>
      <c r="G1976" t="inlineStr">
        <is>
          <t>Victor Alves De</t>
        </is>
      </c>
      <c r="H1976" t="inlineStr">
        <is>
          <t>Interno</t>
        </is>
      </c>
      <c r="I1976" t="inlineStr">
        <is>
          <t>In Live Producoes Ltda</t>
        </is>
      </c>
      <c r="J1976" t="inlineStr">
        <is>
          <t>31.110.891/0001-62</t>
        </is>
      </c>
      <c r="K1976" t="inlineStr">
        <is>
          <t>SEM INDICAÇÃO</t>
        </is>
      </c>
      <c r="L1976" t="inlineStr">
        <is>
          <t>1009446074</t>
        </is>
      </c>
      <c r="M1976" t="inlineStr">
        <is>
          <t>MYCERT</t>
        </is>
      </c>
      <c r="N1976" t="inlineStr">
        <is>
          <t>DEZEMBRO 2025.xls</t>
        </is>
      </c>
      <c r="O1976" s="1" t="n">
        <v>46006</v>
      </c>
      <c r="P1976" t="inlineStr">
        <is>
          <t>12/2025</t>
        </is>
      </c>
      <c r="Q1976" t="n">
        <v>2025</v>
      </c>
      <c r="R1976" t="inlineStr">
        <is>
          <t>31110891000162</t>
        </is>
      </c>
      <c r="S1976" t="inlineStr">
        <is>
          <t>CNPJ</t>
        </is>
      </c>
      <c r="T1976" t="n">
        <v>175</v>
      </c>
    </row>
    <row r="1977">
      <c r="A1977" t="inlineStr">
        <is>
          <t>15/12/2025</t>
        </is>
      </c>
      <c r="B1977" t="inlineStr">
        <is>
          <t>Jd2 Alimentos Ltda CPF/CNPJ: 07.152.592/0001-06Parceiro: GESTAO ASSESSORIA CONTABIL LTDA</t>
        </is>
      </c>
      <c r="C1977" t="inlineStr">
        <is>
          <t>A1 - Software e-CNPJ de 12 Meses</t>
        </is>
      </c>
      <c r="D1977" t="inlineStr">
        <is>
          <t>1009446589  MYCERT</t>
        </is>
      </c>
      <c r="E1977" t="inlineStr">
        <is>
          <t>R$ 150,00</t>
        </is>
      </c>
      <c r="F1977" t="inlineStr">
        <is>
          <t>Raquel Campos D</t>
        </is>
      </c>
      <c r="G1977" t="inlineStr">
        <is>
          <t>Raquel Campos D</t>
        </is>
      </c>
      <c r="H1977" t="inlineStr">
        <is>
          <t>Interno</t>
        </is>
      </c>
      <c r="I1977" t="inlineStr">
        <is>
          <t>Jd2 Alimentos Ltda</t>
        </is>
      </c>
      <c r="J1977" t="inlineStr">
        <is>
          <t>07.152.592/0001-06</t>
        </is>
      </c>
      <c r="K1977" t="inlineStr">
        <is>
          <t>GESTAO ASSESSORIA CONTABIL LTDA</t>
        </is>
      </c>
      <c r="L1977" t="inlineStr">
        <is>
          <t>1009446589</t>
        </is>
      </c>
      <c r="M1977" t="inlineStr">
        <is>
          <t>MYCERT</t>
        </is>
      </c>
      <c r="N1977" t="inlineStr">
        <is>
          <t>DEZEMBRO 2025.xls</t>
        </is>
      </c>
      <c r="O1977" s="1" t="n">
        <v>46006</v>
      </c>
      <c r="P1977" t="inlineStr">
        <is>
          <t>12/2025</t>
        </is>
      </c>
      <c r="Q1977" t="n">
        <v>2025</v>
      </c>
      <c r="R1977" t="inlineStr">
        <is>
          <t>07152592000106</t>
        </is>
      </c>
      <c r="S1977" t="inlineStr">
        <is>
          <t>CNPJ</t>
        </is>
      </c>
      <c r="T1977" t="n">
        <v>150</v>
      </c>
    </row>
    <row r="1978">
      <c r="A1978" t="inlineStr">
        <is>
          <t>15/12/2025</t>
        </is>
      </c>
      <c r="B1978" t="inlineStr">
        <is>
          <t>Condominio Do Edificio Comercial E Resid CPF/CNPJ: 11.901.740/0001-15Parceiro: JR OFFICE ASSESSORIA CONDOMINIAL, EVENTOS E COMUNICACAO LTDA</t>
        </is>
      </c>
      <c r="C1978" t="inlineStr">
        <is>
          <t>A1 - Software e-CNPJ de 12 Meses</t>
        </is>
      </c>
      <c r="D1978" t="inlineStr">
        <is>
          <t>1009446057  MYCERT</t>
        </is>
      </c>
      <c r="E1978" t="inlineStr">
        <is>
          <t>R$ 200,00</t>
        </is>
      </c>
      <c r="F1978" t="inlineStr">
        <is>
          <t>Victor Alves De</t>
        </is>
      </c>
      <c r="G1978" t="inlineStr">
        <is>
          <t>Victor Alves De</t>
        </is>
      </c>
      <c r="H1978" t="inlineStr">
        <is>
          <t>Interno</t>
        </is>
      </c>
      <c r="I1978" t="inlineStr">
        <is>
          <t>Condominio Do Edificio Comercial E Resid</t>
        </is>
      </c>
      <c r="J1978" t="inlineStr">
        <is>
          <t>11.901.740/0001-15</t>
        </is>
      </c>
      <c r="K1978" t="inlineStr">
        <is>
          <t>JR OFFICE ASSESSORIA CONDOMINIAL, EVENTOS E COMUNICACAO LTDA</t>
        </is>
      </c>
      <c r="L1978" t="inlineStr">
        <is>
          <t>1009446057</t>
        </is>
      </c>
      <c r="M1978" t="inlineStr">
        <is>
          <t>MYCERT</t>
        </is>
      </c>
      <c r="N1978" t="inlineStr">
        <is>
          <t>DEZEMBRO 2025.xls</t>
        </is>
      </c>
      <c r="O1978" s="1" t="n">
        <v>46006</v>
      </c>
      <c r="P1978" t="inlineStr">
        <is>
          <t>12/2025</t>
        </is>
      </c>
      <c r="Q1978" t="n">
        <v>2025</v>
      </c>
      <c r="R1978" t="inlineStr">
        <is>
          <t>11901740000115</t>
        </is>
      </c>
      <c r="S1978" t="inlineStr">
        <is>
          <t>CNPJ</t>
        </is>
      </c>
      <c r="T1978" t="n">
        <v>200</v>
      </c>
    </row>
    <row r="1979">
      <c r="A1979" t="inlineStr">
        <is>
          <t>15/12/2025</t>
        </is>
      </c>
      <c r="B1979" t="inlineStr">
        <is>
          <t>Felipe S De Souza CPF/CNPJ: 54.054.332/0001-88Parceiro: RAQUEL ROCHA ( ESCRITORIO)</t>
        </is>
      </c>
      <c r="C1979" t="inlineStr">
        <is>
          <t>A1 - Software e-CNPJ de 12 Meses</t>
        </is>
      </c>
      <c r="D1979" t="inlineStr">
        <is>
          <t>1009428909  MYCERT</t>
        </is>
      </c>
      <c r="E1979" t="inlineStr">
        <is>
          <t>R$ 150,00</t>
        </is>
      </c>
      <c r="F1979" t="inlineStr">
        <is>
          <t>Raquel Campos D</t>
        </is>
      </c>
      <c r="G1979" t="inlineStr">
        <is>
          <t>Raquel Campos D</t>
        </is>
      </c>
      <c r="H1979" t="inlineStr">
        <is>
          <t>Interno</t>
        </is>
      </c>
      <c r="I1979" t="inlineStr">
        <is>
          <t>Felipe S De Souza</t>
        </is>
      </c>
      <c r="J1979" t="inlineStr">
        <is>
          <t>54.054.332/0001-88</t>
        </is>
      </c>
      <c r="K1979" t="inlineStr">
        <is>
          <t>RAQUEL ROCHA ( ESCRITORIO)</t>
        </is>
      </c>
      <c r="L1979" t="inlineStr">
        <is>
          <t>1009428909</t>
        </is>
      </c>
      <c r="M1979" t="inlineStr">
        <is>
          <t>MYCERT</t>
        </is>
      </c>
      <c r="N1979" t="inlineStr">
        <is>
          <t>DEZEMBRO 2025.xls</t>
        </is>
      </c>
      <c r="O1979" s="1" t="n">
        <v>46006</v>
      </c>
      <c r="P1979" t="inlineStr">
        <is>
          <t>12/2025</t>
        </is>
      </c>
      <c r="Q1979" t="n">
        <v>2025</v>
      </c>
      <c r="R1979" t="inlineStr">
        <is>
          <t>54054332000188</t>
        </is>
      </c>
      <c r="S1979" t="inlineStr">
        <is>
          <t>CNPJ</t>
        </is>
      </c>
      <c r="T1979" t="n">
        <v>150</v>
      </c>
    </row>
    <row r="1980">
      <c r="A1980" t="inlineStr">
        <is>
          <t>15/12/2025</t>
        </is>
      </c>
      <c r="B1980" t="inlineStr">
        <is>
          <t>Vanderlino Pereira Leite CPF/CNPJ: 584.546.161-87Parceiro: MRA CONTABILIDADE LTDA</t>
        </is>
      </c>
      <c r="C1980" t="inlineStr">
        <is>
          <t>A1 - Software e-CPF de 12 Meses</t>
        </is>
      </c>
      <c r="D1980" t="inlineStr">
        <is>
          <t>1009447722  MYCERT</t>
        </is>
      </c>
      <c r="E1980" t="inlineStr">
        <is>
          <t>R$ 130,00</t>
        </is>
      </c>
      <c r="F1980" t="inlineStr">
        <is>
          <t>Leticia Mendon�</t>
        </is>
      </c>
      <c r="G1980" t="inlineStr">
        <is>
          <t>Leticia Mendon�</t>
        </is>
      </c>
      <c r="H1980" t="inlineStr">
        <is>
          <t>Interno</t>
        </is>
      </c>
      <c r="I1980" t="inlineStr">
        <is>
          <t>Vanderlino Pereira Leite</t>
        </is>
      </c>
      <c r="J1980" t="inlineStr">
        <is>
          <t>584.546.161-87</t>
        </is>
      </c>
      <c r="K1980" t="inlineStr">
        <is>
          <t>MRA CONTABILIDADE LTDA</t>
        </is>
      </c>
      <c r="L1980" t="inlineStr">
        <is>
          <t>1009447722</t>
        </is>
      </c>
      <c r="M1980" t="inlineStr">
        <is>
          <t>MYCERT</t>
        </is>
      </c>
      <c r="N1980" t="inlineStr">
        <is>
          <t>DEZEMBRO 2025.xls</t>
        </is>
      </c>
      <c r="O1980" s="1" t="n">
        <v>46006</v>
      </c>
      <c r="P1980" t="inlineStr">
        <is>
          <t>12/2025</t>
        </is>
      </c>
      <c r="Q1980" t="n">
        <v>2025</v>
      </c>
      <c r="R1980" t="inlineStr">
        <is>
          <t>58454616187</t>
        </is>
      </c>
      <c r="S1980" t="inlineStr">
        <is>
          <t>CPF</t>
        </is>
      </c>
      <c r="T1980" t="n">
        <v>130</v>
      </c>
    </row>
    <row r="1981">
      <c r="A1981" t="inlineStr">
        <is>
          <t>15/12/2025</t>
        </is>
      </c>
      <c r="B1981" t="inlineStr">
        <is>
          <t>Shaili Comercio De Bijuterias E Acessori CPF/CNPJ: 42.392.703/0001-52Parceiro: SUPORT CONDOMINIOS - Alexandre Silva</t>
        </is>
      </c>
      <c r="C1981" t="inlineStr">
        <is>
          <t>A1 - Software e-CNPJ de 12 Meses</t>
        </is>
      </c>
      <c r="D1981" t="inlineStr">
        <is>
          <t>1009446044  MYCERT</t>
        </is>
      </c>
      <c r="E1981" t="inlineStr">
        <is>
          <t>R$ 70,00</t>
        </is>
      </c>
      <c r="F1981" t="inlineStr">
        <is>
          <t>Karina Pereira</t>
        </is>
      </c>
      <c r="G1981" t="inlineStr">
        <is>
          <t>Karina Pereira</t>
        </is>
      </c>
      <c r="H1981" t="inlineStr">
        <is>
          <t>Parceiro</t>
        </is>
      </c>
      <c r="I1981" t="inlineStr">
        <is>
          <t>Shaili Comercio De Bijuterias E Acessori</t>
        </is>
      </c>
      <c r="J1981" t="inlineStr">
        <is>
          <t>42.392.703/0001-52</t>
        </is>
      </c>
      <c r="K1981" t="inlineStr">
        <is>
          <t>SUPORT CONDOMINIOS - Alexandre Silva</t>
        </is>
      </c>
      <c r="L1981" t="inlineStr">
        <is>
          <t>1009446044</t>
        </is>
      </c>
      <c r="M1981" t="inlineStr">
        <is>
          <t>MYCERT</t>
        </is>
      </c>
      <c r="N1981" t="inlineStr">
        <is>
          <t>DEZEMBRO 2025.xls</t>
        </is>
      </c>
      <c r="O1981" s="1" t="n">
        <v>46006</v>
      </c>
      <c r="P1981" t="inlineStr">
        <is>
          <t>12/2025</t>
        </is>
      </c>
      <c r="Q1981" t="n">
        <v>2025</v>
      </c>
      <c r="R1981" t="inlineStr">
        <is>
          <t>42392703000152</t>
        </is>
      </c>
      <c r="S1981" t="inlineStr">
        <is>
          <t>CNPJ</t>
        </is>
      </c>
      <c r="T1981" t="n">
        <v>70</v>
      </c>
    </row>
    <row r="1982">
      <c r="A1982" t="inlineStr">
        <is>
          <t>15/12/2025</t>
        </is>
      </c>
      <c r="B1982" t="inlineStr">
        <is>
          <t>Associacao Dos Moradores Da Chacara 08 R CPF/CNPJ: 58.179.306/0001-37Parceiro: SUPORT CONDOMINIOS - Alexandre Silva</t>
        </is>
      </c>
      <c r="C1982" t="inlineStr">
        <is>
          <t>A1 - Software e-CNPJ de 12 Meses</t>
        </is>
      </c>
      <c r="D1982" t="inlineStr">
        <is>
          <t>1009435948  MYCERT</t>
        </is>
      </c>
      <c r="E1982" t="inlineStr">
        <is>
          <t>R$ 180,00</t>
        </is>
      </c>
      <c r="F1982" t="inlineStr">
        <is>
          <t>Karina Pereira</t>
        </is>
      </c>
      <c r="G1982" t="inlineStr">
        <is>
          <t>Karina Pereira</t>
        </is>
      </c>
      <c r="H1982" t="inlineStr">
        <is>
          <t>Parceiro</t>
        </is>
      </c>
      <c r="I1982" t="inlineStr">
        <is>
          <t>Associacao Dos Moradores Da Chacara 08 R</t>
        </is>
      </c>
      <c r="J1982" t="inlineStr">
        <is>
          <t>58.179.306/0001-37</t>
        </is>
      </c>
      <c r="K1982" t="inlineStr">
        <is>
          <t>SUPORT CONDOMINIOS - Alexandre Silva</t>
        </is>
      </c>
      <c r="L1982" t="inlineStr">
        <is>
          <t>1009435948</t>
        </is>
      </c>
      <c r="M1982" t="inlineStr">
        <is>
          <t>MYCERT</t>
        </is>
      </c>
      <c r="N1982" t="inlineStr">
        <is>
          <t>DEZEMBRO 2025.xls</t>
        </is>
      </c>
      <c r="O1982" s="1" t="n">
        <v>46006</v>
      </c>
      <c r="P1982" t="inlineStr">
        <is>
          <t>12/2025</t>
        </is>
      </c>
      <c r="Q1982" t="n">
        <v>2025</v>
      </c>
      <c r="R1982" t="inlineStr">
        <is>
          <t>58179306000137</t>
        </is>
      </c>
      <c r="S1982" t="inlineStr">
        <is>
          <t>CNPJ</t>
        </is>
      </c>
      <c r="T1982" t="n">
        <v>180</v>
      </c>
    </row>
    <row r="1983">
      <c r="A1983" t="inlineStr">
        <is>
          <t>15/12/2025</t>
        </is>
      </c>
      <c r="B1983" t="inlineStr">
        <is>
          <t>Consorcio Afv Engenharia CPF/CNPJ: 63.835.429/0001-19Parceiro: EULANDIA</t>
        </is>
      </c>
      <c r="C1983" t="inlineStr">
        <is>
          <t>A1 - Software e-CNPJ de 12 Meses</t>
        </is>
      </c>
      <c r="D1983" t="inlineStr">
        <is>
          <t>1009447113  MYCERT</t>
        </is>
      </c>
      <c r="E1983" t="inlineStr">
        <is>
          <t>R$ 180,00</t>
        </is>
      </c>
      <c r="F1983" t="inlineStr">
        <is>
          <t>Victor Alves De</t>
        </is>
      </c>
      <c r="G1983" t="inlineStr">
        <is>
          <t>Victor Alves De</t>
        </is>
      </c>
      <c r="H1983" t="inlineStr">
        <is>
          <t>Interno</t>
        </is>
      </c>
      <c r="I1983" t="inlineStr">
        <is>
          <t>Consorcio Afv Engenharia</t>
        </is>
      </c>
      <c r="J1983" t="inlineStr">
        <is>
          <t>63.835.429/0001-19</t>
        </is>
      </c>
      <c r="K1983" t="inlineStr">
        <is>
          <t>EULANDIA</t>
        </is>
      </c>
      <c r="L1983" t="inlineStr">
        <is>
          <t>1009447113</t>
        </is>
      </c>
      <c r="M1983" t="inlineStr">
        <is>
          <t>MYCERT</t>
        </is>
      </c>
      <c r="N1983" t="inlineStr">
        <is>
          <t>DEZEMBRO 2025.xls</t>
        </is>
      </c>
      <c r="O1983" s="1" t="n">
        <v>46006</v>
      </c>
      <c r="P1983" t="inlineStr">
        <is>
          <t>12/2025</t>
        </is>
      </c>
      <c r="Q1983" t="n">
        <v>2025</v>
      </c>
      <c r="R1983" t="inlineStr">
        <is>
          <t>63835429000119</t>
        </is>
      </c>
      <c r="S1983" t="inlineStr">
        <is>
          <t>CNPJ</t>
        </is>
      </c>
      <c r="T1983" t="n">
        <v>180</v>
      </c>
    </row>
    <row r="1984">
      <c r="A1984" t="inlineStr">
        <is>
          <t>15/12/2025</t>
        </is>
      </c>
      <c r="B1984" t="inlineStr">
        <is>
          <t>Bgr Som E Luz Ltda CPF/CNPJ: 17.622.254/0001-44Parceiro: SESCONTEC SERVICOS CONTABEIS LTDA</t>
        </is>
      </c>
      <c r="C1984" t="inlineStr">
        <is>
          <t>A1 - Software e-CNPJ de 12 Meses</t>
        </is>
      </c>
      <c r="D1984" t="inlineStr">
        <is>
          <t>1009448444  MYCERT</t>
        </is>
      </c>
      <c r="E1984" t="inlineStr">
        <is>
          <t>R$ 180,00</t>
        </is>
      </c>
      <c r="F1984" t="inlineStr">
        <is>
          <t>Raquel Campos D</t>
        </is>
      </c>
      <c r="G1984" t="inlineStr">
        <is>
          <t>Raquel Campos D</t>
        </is>
      </c>
      <c r="H1984" t="inlineStr">
        <is>
          <t>Interno</t>
        </is>
      </c>
      <c r="I1984" t="inlineStr">
        <is>
          <t>Bgr Som E Luz Ltda</t>
        </is>
      </c>
      <c r="J1984" t="inlineStr">
        <is>
          <t>17.622.254/0001-44</t>
        </is>
      </c>
      <c r="K1984" t="inlineStr">
        <is>
          <t>SESCONTEC SERVICOS CONTABEIS LTDA</t>
        </is>
      </c>
      <c r="L1984" t="inlineStr">
        <is>
          <t>1009448444</t>
        </is>
      </c>
      <c r="M1984" t="inlineStr">
        <is>
          <t>MYCERT</t>
        </is>
      </c>
      <c r="N1984" t="inlineStr">
        <is>
          <t>DEZEMBRO 2025.xls</t>
        </is>
      </c>
      <c r="O1984" s="1" t="n">
        <v>46006</v>
      </c>
      <c r="P1984" t="inlineStr">
        <is>
          <t>12/2025</t>
        </is>
      </c>
      <c r="Q1984" t="n">
        <v>2025</v>
      </c>
      <c r="R1984" t="inlineStr">
        <is>
          <t>17622254000144</t>
        </is>
      </c>
      <c r="S1984" t="inlineStr">
        <is>
          <t>CNPJ</t>
        </is>
      </c>
      <c r="T1984" t="n">
        <v>180</v>
      </c>
    </row>
    <row r="1985">
      <c r="A1985" t="inlineStr">
        <is>
          <t>15/12/2025</t>
        </is>
      </c>
      <c r="B1985" t="inlineStr">
        <is>
          <t>Eduardo Aparecido Jeromini Mercearia CPF/CNPJ: 36.640.222/0001-16Parceiro: MOVIMA - ASSESSORIA &amp; COPIAS IPAUSSUENSE LTDA</t>
        </is>
      </c>
      <c r="C1985" t="inlineStr">
        <is>
          <t>A1 - Software e-CNPJ de 12 Meses</t>
        </is>
      </c>
      <c r="D1985" t="inlineStr">
        <is>
          <t>1009446949  MYCERT</t>
        </is>
      </c>
      <c r="E1985" t="inlineStr">
        <is>
          <t>R$ 82,00</t>
        </is>
      </c>
      <c r="F1985" t="inlineStr">
        <is>
          <t>Movima - Assess</t>
        </is>
      </c>
      <c r="G1985" t="inlineStr">
        <is>
          <t>Movima - Assess</t>
        </is>
      </c>
      <c r="H1985" t="inlineStr">
        <is>
          <t>Parceiro</t>
        </is>
      </c>
      <c r="I1985" t="inlineStr">
        <is>
          <t>Eduardo Aparecido Jeromini Mercearia</t>
        </is>
      </c>
      <c r="J1985" t="inlineStr">
        <is>
          <t>36.640.222/0001-16</t>
        </is>
      </c>
      <c r="K1985" t="inlineStr">
        <is>
          <t>MOVIMA - ASSESSORIA &amp; COPIAS IPAUSSUENSE LTDA</t>
        </is>
      </c>
      <c r="L1985" t="inlineStr">
        <is>
          <t>1009446949</t>
        </is>
      </c>
      <c r="M1985" t="inlineStr">
        <is>
          <t>MYCERT</t>
        </is>
      </c>
      <c r="N1985" t="inlineStr">
        <is>
          <t>DEZEMBRO 2025.xls</t>
        </is>
      </c>
      <c r="O1985" s="1" t="n">
        <v>46006</v>
      </c>
      <c r="P1985" t="inlineStr">
        <is>
          <t>12/2025</t>
        </is>
      </c>
      <c r="Q1985" t="n">
        <v>2025</v>
      </c>
      <c r="R1985" t="inlineStr">
        <is>
          <t>36640222000116</t>
        </is>
      </c>
      <c r="S1985" t="inlineStr">
        <is>
          <t>CNPJ</t>
        </is>
      </c>
      <c r="T1985" t="n">
        <v>82</v>
      </c>
    </row>
    <row r="1986">
      <c r="A1986" t="inlineStr">
        <is>
          <t>15/12/2025</t>
        </is>
      </c>
      <c r="B1986" t="inlineStr">
        <is>
          <t>Daniel Pereira Barros 01575670879 CPF/CNPJ: 12.500.593/0001-34Parceiro: MOVIMA - ASSESSORIA &amp; COPIAS IPAUSSUENSE LTDA</t>
        </is>
      </c>
      <c r="C1986" t="inlineStr">
        <is>
          <t>A1 - Software e-CNPJ de 12 Meses</t>
        </is>
      </c>
      <c r="D1986" t="inlineStr">
        <is>
          <t>1009446234  MYCERT</t>
        </is>
      </c>
      <c r="E1986" t="inlineStr">
        <is>
          <t>R$ 82,00</t>
        </is>
      </c>
      <c r="F1986" t="inlineStr">
        <is>
          <t>Danielle Olivei</t>
        </is>
      </c>
      <c r="G1986" t="inlineStr">
        <is>
          <t>Danielle Olivei</t>
        </is>
      </c>
      <c r="H1986" t="inlineStr">
        <is>
          <t>Parceiro</t>
        </is>
      </c>
      <c r="I1986" t="inlineStr">
        <is>
          <t>Daniel Pereira Barros 01575670879</t>
        </is>
      </c>
      <c r="J1986" t="inlineStr">
        <is>
          <t>12.500.593/0001-34</t>
        </is>
      </c>
      <c r="K1986" t="inlineStr">
        <is>
          <t>MOVIMA - ASSESSORIA &amp; COPIAS IPAUSSUENSE LTDA</t>
        </is>
      </c>
      <c r="L1986" t="inlineStr">
        <is>
          <t>1009446234</t>
        </is>
      </c>
      <c r="M1986" t="inlineStr">
        <is>
          <t>MYCERT</t>
        </is>
      </c>
      <c r="N1986" t="inlineStr">
        <is>
          <t>DEZEMBRO 2025.xls</t>
        </is>
      </c>
      <c r="O1986" s="1" t="n">
        <v>46006</v>
      </c>
      <c r="P1986" t="inlineStr">
        <is>
          <t>12/2025</t>
        </is>
      </c>
      <c r="Q1986" t="n">
        <v>2025</v>
      </c>
      <c r="R1986" t="inlineStr">
        <is>
          <t>12500593000134</t>
        </is>
      </c>
      <c r="S1986" t="inlineStr">
        <is>
          <t>CNPJ</t>
        </is>
      </c>
      <c r="T1986" t="n">
        <v>82</v>
      </c>
    </row>
    <row r="1987">
      <c r="A1987" t="inlineStr">
        <is>
          <t>15/12/2025</t>
        </is>
      </c>
      <c r="B1987" t="inlineStr">
        <is>
          <t>Rafael Souza De Medeiros 01446534197 CPF/CNPJ: 44.233.578/0001-63Parceiro: SEM INDICAÇÃO</t>
        </is>
      </c>
      <c r="C1987" t="inlineStr">
        <is>
          <t>A1 - Software e-CNPJ de 12 Meses</t>
        </is>
      </c>
      <c r="D1987" t="inlineStr">
        <is>
          <t>1009449025  MYCERT</t>
        </is>
      </c>
      <c r="E1987" t="inlineStr">
        <is>
          <t>R$ 160,00</t>
        </is>
      </c>
      <c r="F1987" t="inlineStr">
        <is>
          <t>Danielle Olivei</t>
        </is>
      </c>
      <c r="G1987" t="inlineStr">
        <is>
          <t>Danielle Olivei</t>
        </is>
      </c>
      <c r="H1987" t="inlineStr">
        <is>
          <t>Interno</t>
        </is>
      </c>
      <c r="I1987" t="inlineStr">
        <is>
          <t>Rafael Souza De Medeiros 01446534197</t>
        </is>
      </c>
      <c r="J1987" t="inlineStr">
        <is>
          <t>44.233.578/0001-63</t>
        </is>
      </c>
      <c r="K1987" t="inlineStr">
        <is>
          <t>SEM INDICAÇÃO</t>
        </is>
      </c>
      <c r="L1987" t="inlineStr">
        <is>
          <t>1009449025</t>
        </is>
      </c>
      <c r="M1987" t="inlineStr">
        <is>
          <t>MYCERT</t>
        </is>
      </c>
      <c r="N1987" t="inlineStr">
        <is>
          <t>DEZEMBRO 2025.xls</t>
        </is>
      </c>
      <c r="O1987" s="1" t="n">
        <v>46006</v>
      </c>
      <c r="P1987" t="inlineStr">
        <is>
          <t>12/2025</t>
        </is>
      </c>
      <c r="Q1987" t="n">
        <v>2025</v>
      </c>
      <c r="R1987" t="inlineStr">
        <is>
          <t>44233578000163</t>
        </is>
      </c>
      <c r="S1987" t="inlineStr">
        <is>
          <t>CNPJ</t>
        </is>
      </c>
      <c r="T1987" t="n">
        <v>160</v>
      </c>
    </row>
    <row r="1988">
      <c r="A1988" t="inlineStr">
        <is>
          <t>15/12/2025</t>
        </is>
      </c>
      <c r="B1988" t="inlineStr">
        <is>
          <t>Addax Telecomunicacoes Ltda CPF/CNPJ: 53.929.945/0001-59Parceiro: SEM INDICAÇÃO</t>
        </is>
      </c>
      <c r="C1988" t="inlineStr">
        <is>
          <t>A1 - Software e-CNPJ de 12 Meses</t>
        </is>
      </c>
      <c r="D1988" t="inlineStr">
        <is>
          <t>1009444443  MYCERT</t>
        </is>
      </c>
      <c r="E1988" t="inlineStr">
        <is>
          <t>R$ 154,90</t>
        </is>
      </c>
      <c r="F1988" t="inlineStr">
        <is>
          <t>Danielle Olivei</t>
        </is>
      </c>
      <c r="G1988" t="inlineStr">
        <is>
          <t>Danielle Olivei</t>
        </is>
      </c>
      <c r="H1988" t="inlineStr">
        <is>
          <t>Interno</t>
        </is>
      </c>
      <c r="I1988" t="inlineStr">
        <is>
          <t>Addax Telecomunicacoes Ltda</t>
        </is>
      </c>
      <c r="J1988" t="inlineStr">
        <is>
          <t>53.929.945/0001-59</t>
        </is>
      </c>
      <c r="K1988" t="inlineStr">
        <is>
          <t>SEM INDICAÇÃO</t>
        </is>
      </c>
      <c r="L1988" t="inlineStr">
        <is>
          <t>1009444443</t>
        </is>
      </c>
      <c r="M1988" t="inlineStr">
        <is>
          <t>MYCERT</t>
        </is>
      </c>
      <c r="N1988" t="inlineStr">
        <is>
          <t>DEZEMBRO 2025.xls</t>
        </is>
      </c>
      <c r="O1988" s="1" t="n">
        <v>46006</v>
      </c>
      <c r="P1988" t="inlineStr">
        <is>
          <t>12/2025</t>
        </is>
      </c>
      <c r="Q1988" t="n">
        <v>2025</v>
      </c>
      <c r="R1988" t="inlineStr">
        <is>
          <t>53929945000159</t>
        </is>
      </c>
      <c r="S1988" t="inlineStr">
        <is>
          <t>CNPJ</t>
        </is>
      </c>
      <c r="T1988" t="n">
        <v>154.9</v>
      </c>
    </row>
    <row r="1989">
      <c r="A1989" t="inlineStr">
        <is>
          <t>15/12/2025</t>
        </is>
      </c>
      <c r="B1989" t="inlineStr">
        <is>
          <t>Castro Marra Transporte E Logistica Ltda CPF/CNPJ: 04.315.298/0001-80Parceiro: ADIPRON SERVICOS EM EQUIPAMENTOS DE INFORMATICA LTDA</t>
        </is>
      </c>
      <c r="C1989" t="inlineStr">
        <is>
          <t>A1 - Software e-CNPJ de 12 Meses</t>
        </is>
      </c>
      <c r="D1989" t="inlineStr">
        <is>
          <t>1009445616  MYCERT</t>
        </is>
      </c>
      <c r="E1989" t="inlineStr">
        <is>
          <t>R$ 180,00</t>
        </is>
      </c>
      <c r="F1989" t="inlineStr">
        <is>
          <t>Karina Pereira</t>
        </is>
      </c>
      <c r="G1989" t="inlineStr">
        <is>
          <t>Karina Pereira</t>
        </is>
      </c>
      <c r="H1989" t="inlineStr">
        <is>
          <t>Parceiro</t>
        </is>
      </c>
      <c r="I1989" t="inlineStr">
        <is>
          <t>Castro Marra Transporte E Logistica Ltda</t>
        </is>
      </c>
      <c r="J1989" t="inlineStr">
        <is>
          <t>04.315.298/0001-80</t>
        </is>
      </c>
      <c r="K1989" t="inlineStr">
        <is>
          <t>ADIPRON SERVICOS EM EQUIPAMENTOS DE INFORMATICA LTDA</t>
        </is>
      </c>
      <c r="L1989" t="inlineStr">
        <is>
          <t>1009445616</t>
        </is>
      </c>
      <c r="M1989" t="inlineStr">
        <is>
          <t>MYCERT</t>
        </is>
      </c>
      <c r="N1989" t="inlineStr">
        <is>
          <t>DEZEMBRO 2025.xls</t>
        </is>
      </c>
      <c r="O1989" s="1" t="n">
        <v>46006</v>
      </c>
      <c r="P1989" t="inlineStr">
        <is>
          <t>12/2025</t>
        </is>
      </c>
      <c r="Q1989" t="n">
        <v>2025</v>
      </c>
      <c r="R1989" t="inlineStr">
        <is>
          <t>04315298000180</t>
        </is>
      </c>
      <c r="S1989" t="inlineStr">
        <is>
          <t>CNPJ</t>
        </is>
      </c>
      <c r="T1989" t="n">
        <v>180</v>
      </c>
    </row>
    <row r="1990">
      <c r="A1990" t="inlineStr">
        <is>
          <t>15/12/2025</t>
        </is>
      </c>
      <c r="B1990" t="inlineStr">
        <is>
          <t>Comercial De Alimentos Fartura Jb Ltda CPF/CNPJ: 35.832.026/0001-80Parceiro: CONTÁBIL VAREJÃO DA FARTURA</t>
        </is>
      </c>
      <c r="C1990" t="inlineStr">
        <is>
          <t>A1 - Software e-CNPJ de 12 Meses</t>
        </is>
      </c>
      <c r="D1990" t="inlineStr">
        <is>
          <t>1009442302  MYCERT</t>
        </is>
      </c>
      <c r="E1990" t="inlineStr">
        <is>
          <t>R$ 200,00</t>
        </is>
      </c>
      <c r="F1990" t="inlineStr">
        <is>
          <t>Raquel Campos D</t>
        </is>
      </c>
      <c r="G1990" t="inlineStr">
        <is>
          <t>Raquel Campos D</t>
        </is>
      </c>
      <c r="H1990" t="inlineStr">
        <is>
          <t>Interno</t>
        </is>
      </c>
      <c r="I1990" t="inlineStr">
        <is>
          <t>Comercial De Alimentos Fartura Jb Ltda</t>
        </is>
      </c>
      <c r="J1990" t="inlineStr">
        <is>
          <t>35.832.026/0001-80</t>
        </is>
      </c>
      <c r="K1990" t="inlineStr">
        <is>
          <t>CONTÁBIL VAREJÃO DA FARTURA</t>
        </is>
      </c>
      <c r="L1990" t="inlineStr">
        <is>
          <t>1009442302</t>
        </is>
      </c>
      <c r="M1990" t="inlineStr">
        <is>
          <t>MYCERT</t>
        </is>
      </c>
      <c r="N1990" t="inlineStr">
        <is>
          <t>DEZEMBRO 2025.xls</t>
        </is>
      </c>
      <c r="O1990" s="1" t="n">
        <v>46006</v>
      </c>
      <c r="P1990" t="inlineStr">
        <is>
          <t>12/2025</t>
        </is>
      </c>
      <c r="Q1990" t="n">
        <v>2025</v>
      </c>
      <c r="R1990" t="inlineStr">
        <is>
          <t>35832026000180</t>
        </is>
      </c>
      <c r="S1990" t="inlineStr">
        <is>
          <t>CNPJ</t>
        </is>
      </c>
      <c r="T1990" t="n">
        <v>200</v>
      </c>
    </row>
    <row r="1991">
      <c r="A1991" t="inlineStr">
        <is>
          <t>15/12/2025</t>
        </is>
      </c>
      <c r="B1991" t="inlineStr">
        <is>
          <t>Comercial De Alimentos Fartura Sb Ltda CPF/CNPJ: 35.840.208/0001-01Parceiro: CONTÁBIL VAREJÃO DA FARTURA</t>
        </is>
      </c>
      <c r="C1991" t="inlineStr">
        <is>
          <t>A1 - Software e-CNPJ de 12 Meses</t>
        </is>
      </c>
      <c r="D1991" t="inlineStr">
        <is>
          <t>1009442319  MYCERT</t>
        </is>
      </c>
      <c r="E1991" t="inlineStr">
        <is>
          <t>R$ 200,00</t>
        </is>
      </c>
      <c r="F1991" t="inlineStr">
        <is>
          <t>Raquel Campos D</t>
        </is>
      </c>
      <c r="G1991" t="inlineStr">
        <is>
          <t>Raquel Campos D</t>
        </is>
      </c>
      <c r="H1991" t="inlineStr">
        <is>
          <t>Interno</t>
        </is>
      </c>
      <c r="I1991" t="inlineStr">
        <is>
          <t>Comercial De Alimentos Fartura Sb Ltda</t>
        </is>
      </c>
      <c r="J1991" t="inlineStr">
        <is>
          <t>35.840.208/0001-01</t>
        </is>
      </c>
      <c r="K1991" t="inlineStr">
        <is>
          <t>CONTÁBIL VAREJÃO DA FARTURA</t>
        </is>
      </c>
      <c r="L1991" t="inlineStr">
        <is>
          <t>1009442319</t>
        </is>
      </c>
      <c r="M1991" t="inlineStr">
        <is>
          <t>MYCERT</t>
        </is>
      </c>
      <c r="N1991" t="inlineStr">
        <is>
          <t>DEZEMBRO 2025.xls</t>
        </is>
      </c>
      <c r="O1991" s="1" t="n">
        <v>46006</v>
      </c>
      <c r="P1991" t="inlineStr">
        <is>
          <t>12/2025</t>
        </is>
      </c>
      <c r="Q1991" t="n">
        <v>2025</v>
      </c>
      <c r="R1991" t="inlineStr">
        <is>
          <t>35840208000101</t>
        </is>
      </c>
      <c r="S1991" t="inlineStr">
        <is>
          <t>CNPJ</t>
        </is>
      </c>
      <c r="T1991" t="n">
        <v>200</v>
      </c>
    </row>
    <row r="1992">
      <c r="A1992" t="inlineStr">
        <is>
          <t>15/12/2025</t>
        </is>
      </c>
      <c r="B1992" t="inlineStr">
        <is>
          <t>Leda Cabral Vilela CPF/CNPJ: 02.666.612/0001-43Parceiro: ORIGEM DIRETA - ESCRITÓRIO - NÚCLEO BANDEIRANTE</t>
        </is>
      </c>
      <c r="C1992" t="inlineStr">
        <is>
          <t>A1 - Software e-CNPJ de 12 Meses</t>
        </is>
      </c>
      <c r="D1992" t="inlineStr">
        <is>
          <t>1009449912  MYCERT</t>
        </is>
      </c>
      <c r="E1992" t="inlineStr">
        <is>
          <t>R$ 190,00</t>
        </is>
      </c>
      <c r="F1992" t="inlineStr">
        <is>
          <t>Raquel Campos D</t>
        </is>
      </c>
      <c r="G1992" t="inlineStr">
        <is>
          <t>Raquel Campos D</t>
        </is>
      </c>
      <c r="H1992" t="inlineStr">
        <is>
          <t>Interno</t>
        </is>
      </c>
      <c r="I1992" t="inlineStr">
        <is>
          <t>Leda Cabral Vilela</t>
        </is>
      </c>
      <c r="J1992" t="inlineStr">
        <is>
          <t>02.666.612/0001-43</t>
        </is>
      </c>
      <c r="K1992" t="inlineStr">
        <is>
          <t>ORIGEM DIRETA - ESCRITÓRIO - NÚCLEO BANDEIRANTE</t>
        </is>
      </c>
      <c r="L1992" t="inlineStr">
        <is>
          <t>1009449912</t>
        </is>
      </c>
      <c r="M1992" t="inlineStr">
        <is>
          <t>MYCERT</t>
        </is>
      </c>
      <c r="N1992" t="inlineStr">
        <is>
          <t>DEZEMBRO 2025.xls</t>
        </is>
      </c>
      <c r="O1992" s="1" t="n">
        <v>46006</v>
      </c>
      <c r="P1992" t="inlineStr">
        <is>
          <t>12/2025</t>
        </is>
      </c>
      <c r="Q1992" t="n">
        <v>2025</v>
      </c>
      <c r="R1992" t="inlineStr">
        <is>
          <t>02666612000143</t>
        </is>
      </c>
      <c r="S1992" t="inlineStr">
        <is>
          <t>CNPJ</t>
        </is>
      </c>
      <c r="T1992" t="n">
        <v>190</v>
      </c>
    </row>
    <row r="1993">
      <c r="A1993" t="inlineStr">
        <is>
          <t>15/12/2025</t>
        </is>
      </c>
      <c r="B1993" t="inlineStr">
        <is>
          <t>Condominio Do Bloco H Da Sqn 405 CPF/CNPJ: 00.092.368/0001-27Parceiro: JOÃO GABRYELL FERREIRA SILVA</t>
        </is>
      </c>
      <c r="C1993" t="inlineStr">
        <is>
          <t>A1 - Software e-CNPJ de 12 Meses</t>
        </is>
      </c>
      <c r="D1993" t="inlineStr">
        <is>
          <t>1009450067  MYCERT</t>
        </is>
      </c>
      <c r="E1993" t="inlineStr">
        <is>
          <t>R$ 245,00</t>
        </is>
      </c>
      <c r="F1993" t="inlineStr">
        <is>
          <t>Leticia Mendon�</t>
        </is>
      </c>
      <c r="G1993" t="inlineStr">
        <is>
          <t>Leticia Mendon�</t>
        </is>
      </c>
      <c r="H1993" t="inlineStr">
        <is>
          <t>Interno</t>
        </is>
      </c>
      <c r="I1993" t="inlineStr">
        <is>
          <t>Condominio Do Bloco H Da Sqn 405</t>
        </is>
      </c>
      <c r="J1993" t="inlineStr">
        <is>
          <t>00.092.368/0001-27</t>
        </is>
      </c>
      <c r="K1993" t="inlineStr">
        <is>
          <t>JOÃO GABRYELL FERREIRA SILVA</t>
        </is>
      </c>
      <c r="L1993" t="inlineStr">
        <is>
          <t>1009450067</t>
        </is>
      </c>
      <c r="M1993" t="inlineStr">
        <is>
          <t>MYCERT</t>
        </is>
      </c>
      <c r="N1993" t="inlineStr">
        <is>
          <t>DEZEMBRO 2025.xls</t>
        </is>
      </c>
      <c r="O1993" s="1" t="n">
        <v>46006</v>
      </c>
      <c r="P1993" t="inlineStr">
        <is>
          <t>12/2025</t>
        </is>
      </c>
      <c r="Q1993" t="n">
        <v>2025</v>
      </c>
      <c r="R1993" t="inlineStr">
        <is>
          <t>00092368000127</t>
        </is>
      </c>
      <c r="S1993" t="inlineStr">
        <is>
          <t>CNPJ</t>
        </is>
      </c>
      <c r="T1993" t="n">
        <v>245</v>
      </c>
    </row>
    <row r="1994">
      <c r="A1994" t="inlineStr">
        <is>
          <t>15/12/2025</t>
        </is>
      </c>
      <c r="B1994" t="inlineStr">
        <is>
          <t>Sutil Contabilidade E Assessoria Empresa CPF/CNPJ: 39.891.834/0001-70Parceiro: SUTIL CONTABILIDADE E ASSESSORIA EMPRESARIAL LTDA</t>
        </is>
      </c>
      <c r="C1994" t="inlineStr">
        <is>
          <t>A1 - Software e-CNPJ de 12 Meses</t>
        </is>
      </c>
      <c r="D1994" t="inlineStr">
        <is>
          <t>1009449848  MYCERT</t>
        </is>
      </c>
      <c r="E1994" t="inlineStr">
        <is>
          <t>R$ 150,00</t>
        </is>
      </c>
      <c r="F1994" t="inlineStr">
        <is>
          <t>Raquel Campos D</t>
        </is>
      </c>
      <c r="G1994" t="inlineStr">
        <is>
          <t>Raquel Campos D</t>
        </is>
      </c>
      <c r="H1994" t="inlineStr">
        <is>
          <t>Interno</t>
        </is>
      </c>
      <c r="I1994" t="inlineStr">
        <is>
          <t>Sutil Contabilidade E Assessoria Empresa</t>
        </is>
      </c>
      <c r="J1994" t="inlineStr">
        <is>
          <t>39.891.834/0001-70</t>
        </is>
      </c>
      <c r="K1994" t="inlineStr">
        <is>
          <t>SUTIL CONTABILIDADE E ASSESSORIA EMPRESARIAL LTDA</t>
        </is>
      </c>
      <c r="L1994" t="inlineStr">
        <is>
          <t>1009449848</t>
        </is>
      </c>
      <c r="M1994" t="inlineStr">
        <is>
          <t>MYCERT</t>
        </is>
      </c>
      <c r="N1994" t="inlineStr">
        <is>
          <t>DEZEMBRO 2025.xls</t>
        </is>
      </c>
      <c r="O1994" s="1" t="n">
        <v>46006</v>
      </c>
      <c r="P1994" t="inlineStr">
        <is>
          <t>12/2025</t>
        </is>
      </c>
      <c r="Q1994" t="n">
        <v>2025</v>
      </c>
      <c r="R1994" t="inlineStr">
        <is>
          <t>39891834000170</t>
        </is>
      </c>
      <c r="S1994" t="inlineStr">
        <is>
          <t>CNPJ</t>
        </is>
      </c>
      <c r="T1994" t="n">
        <v>150</v>
      </c>
    </row>
    <row r="1995">
      <c r="A1995" t="inlineStr">
        <is>
          <t>15/12/2025</t>
        </is>
      </c>
      <c r="B1995" t="inlineStr">
        <is>
          <t>Renata Vernay Lopes CPF/CNPJ: 733.698.611-00Parceiro: SEM INDICAÇÃO</t>
        </is>
      </c>
      <c r="C1995" t="inlineStr">
        <is>
          <t>A1 - Software e-CPF de 12 Meses</t>
        </is>
      </c>
      <c r="D1995" t="inlineStr">
        <is>
          <t>1009442888  MYCERT</t>
        </is>
      </c>
      <c r="E1995" t="inlineStr">
        <is>
          <t>R$ 125,00</t>
        </is>
      </c>
      <c r="F1995" t="inlineStr">
        <is>
          <t>Karina Pereira</t>
        </is>
      </c>
      <c r="G1995" t="inlineStr">
        <is>
          <t>Karina Pereira</t>
        </is>
      </c>
      <c r="H1995" t="inlineStr">
        <is>
          <t>Interno</t>
        </is>
      </c>
      <c r="I1995" t="inlineStr">
        <is>
          <t>Renata Vernay Lopes</t>
        </is>
      </c>
      <c r="J1995" t="inlineStr">
        <is>
          <t>733.698.611-00</t>
        </is>
      </c>
      <c r="K1995" t="inlineStr">
        <is>
          <t>SEM INDICAÇÃO</t>
        </is>
      </c>
      <c r="L1995" t="inlineStr">
        <is>
          <t>1009442888</t>
        </is>
      </c>
      <c r="M1995" t="inlineStr">
        <is>
          <t>MYCERT</t>
        </is>
      </c>
      <c r="N1995" t="inlineStr">
        <is>
          <t>DEZEMBRO 2025.xls</t>
        </is>
      </c>
      <c r="O1995" s="1" t="n">
        <v>46006</v>
      </c>
      <c r="P1995" t="inlineStr">
        <is>
          <t>12/2025</t>
        </is>
      </c>
      <c r="Q1995" t="n">
        <v>2025</v>
      </c>
      <c r="R1995" t="inlineStr">
        <is>
          <t>73369861100</t>
        </is>
      </c>
      <c r="S1995" t="inlineStr">
        <is>
          <t>CPF</t>
        </is>
      </c>
      <c r="T1995" t="n">
        <v>125</v>
      </c>
    </row>
    <row r="1996">
      <c r="A1996" t="inlineStr">
        <is>
          <t>16/12/2025</t>
        </is>
      </c>
      <c r="B1996" t="inlineStr">
        <is>
          <t>34 549 035 Francisca Lucia Aragao De Pai CPF/CNPJ: 34.549.035/0001-04Parceiro: SEM INDICAÇÃO</t>
        </is>
      </c>
      <c r="C1996" t="inlineStr">
        <is>
          <t>A1 - Software e-CNPJ de 12 Meses</t>
        </is>
      </c>
      <c r="D1996" t="inlineStr">
        <is>
          <t>1009285924  MYCERT</t>
        </is>
      </c>
      <c r="E1996" t="inlineStr">
        <is>
          <t>R$ 170,00</t>
        </is>
      </c>
      <c r="F1996" t="inlineStr">
        <is>
          <t>Victor Alves De</t>
        </is>
      </c>
      <c r="G1996" t="inlineStr">
        <is>
          <t>Victor Alves De</t>
        </is>
      </c>
      <c r="H1996" t="inlineStr">
        <is>
          <t>Interno</t>
        </is>
      </c>
      <c r="I1996" t="inlineStr">
        <is>
          <t>34 549 035 Francisca Lucia Aragao De Pai</t>
        </is>
      </c>
      <c r="J1996" t="inlineStr">
        <is>
          <t>34.549.035/0001-04</t>
        </is>
      </c>
      <c r="K1996" t="inlineStr">
        <is>
          <t>SEM INDICAÇÃO</t>
        </is>
      </c>
      <c r="L1996" t="inlineStr">
        <is>
          <t>1009285924</t>
        </is>
      </c>
      <c r="M1996" t="inlineStr">
        <is>
          <t>MYCERT</t>
        </is>
      </c>
      <c r="N1996" t="inlineStr">
        <is>
          <t>DEZEMBRO 2025.xls</t>
        </is>
      </c>
      <c r="O1996" s="1" t="n">
        <v>46007</v>
      </c>
      <c r="P1996" t="inlineStr">
        <is>
          <t>12/2025</t>
        </is>
      </c>
      <c r="Q1996" t="n">
        <v>2025</v>
      </c>
      <c r="R1996" t="inlineStr">
        <is>
          <t>34549035000104</t>
        </is>
      </c>
      <c r="S1996" t="inlineStr">
        <is>
          <t>CNPJ</t>
        </is>
      </c>
      <c r="T1996" t="n">
        <v>170</v>
      </c>
    </row>
    <row r="1997">
      <c r="A1997" t="inlineStr">
        <is>
          <t>16/12/2025</t>
        </is>
      </c>
      <c r="B1997" t="inlineStr">
        <is>
          <t>Lm Solucoes Em Gestao Condominial Ltda CPF/CNPJ: 63.980.334/0001-99Parceiro: JOÃO GABRYELL FERREIRA SILVA</t>
        </is>
      </c>
      <c r="C1997" t="inlineStr">
        <is>
          <t>A1 - Software e-CNPJ de 12 Meses</t>
        </is>
      </c>
      <c r="D1997" t="inlineStr">
        <is>
          <t>1009451482  MYCERT</t>
        </is>
      </c>
      <c r="E1997" t="inlineStr">
        <is>
          <t>R$ 150,00</t>
        </is>
      </c>
      <c r="F1997" t="inlineStr">
        <is>
          <t>Karina Pereira</t>
        </is>
      </c>
      <c r="G1997" t="inlineStr">
        <is>
          <t>Karina Pereira</t>
        </is>
      </c>
      <c r="H1997" t="inlineStr">
        <is>
          <t>Interno</t>
        </is>
      </c>
      <c r="I1997" t="inlineStr">
        <is>
          <t>Lm Solucoes Em Gestao Condominial Ltda</t>
        </is>
      </c>
      <c r="J1997" t="inlineStr">
        <is>
          <t>63.980.334/0001-99</t>
        </is>
      </c>
      <c r="K1997" t="inlineStr">
        <is>
          <t>JOÃO GABRYELL FERREIRA SILVA</t>
        </is>
      </c>
      <c r="L1997" t="inlineStr">
        <is>
          <t>1009451482</t>
        </is>
      </c>
      <c r="M1997" t="inlineStr">
        <is>
          <t>MYCERT</t>
        </is>
      </c>
      <c r="N1997" t="inlineStr">
        <is>
          <t>DEZEMBRO 2025.xls</t>
        </is>
      </c>
      <c r="O1997" s="1" t="n">
        <v>46007</v>
      </c>
      <c r="P1997" t="inlineStr">
        <is>
          <t>12/2025</t>
        </is>
      </c>
      <c r="Q1997" t="n">
        <v>2025</v>
      </c>
      <c r="R1997" t="inlineStr">
        <is>
          <t>63980334000199</t>
        </is>
      </c>
      <c r="S1997" t="inlineStr">
        <is>
          <t>CNPJ</t>
        </is>
      </c>
      <c r="T1997" t="n">
        <v>150</v>
      </c>
    </row>
    <row r="1998">
      <c r="A1998" t="inlineStr">
        <is>
          <t>16/12/2025</t>
        </is>
      </c>
      <c r="B1998" t="inlineStr">
        <is>
          <t>Noroeste Industria De Nutricao Animal Lt CPF/CNPJ: 53.247.885/0001-94Parceiro: SEM INDICAÇÃO</t>
        </is>
      </c>
      <c r="C1998" t="inlineStr">
        <is>
          <t>A1 - Software e-CNPJ de 12 Meses</t>
        </is>
      </c>
      <c r="D1998" t="inlineStr">
        <is>
          <t>1009439092  MYCERT</t>
        </is>
      </c>
      <c r="E1998" t="inlineStr">
        <is>
          <t>R$ 180,00</t>
        </is>
      </c>
      <c r="F1998" t="inlineStr">
        <is>
          <t>Victor Alves De</t>
        </is>
      </c>
      <c r="G1998" t="inlineStr">
        <is>
          <t>Victor Alves De</t>
        </is>
      </c>
      <c r="H1998" t="inlineStr">
        <is>
          <t>Interno</t>
        </is>
      </c>
      <c r="I1998" t="inlineStr">
        <is>
          <t>Noroeste Industria De Nutricao Animal Lt</t>
        </is>
      </c>
      <c r="J1998" t="inlineStr">
        <is>
          <t>53.247.885/0001-94</t>
        </is>
      </c>
      <c r="K1998" t="inlineStr">
        <is>
          <t>SEM INDICAÇÃO</t>
        </is>
      </c>
      <c r="L1998" t="inlineStr">
        <is>
          <t>1009439092</t>
        </is>
      </c>
      <c r="M1998" t="inlineStr">
        <is>
          <t>MYCERT</t>
        </is>
      </c>
      <c r="N1998" t="inlineStr">
        <is>
          <t>DEZEMBRO 2025.xls</t>
        </is>
      </c>
      <c r="O1998" s="1" t="n">
        <v>46007</v>
      </c>
      <c r="P1998" t="inlineStr">
        <is>
          <t>12/2025</t>
        </is>
      </c>
      <c r="Q1998" t="n">
        <v>2025</v>
      </c>
      <c r="R1998" t="inlineStr">
        <is>
          <t>53247885000194</t>
        </is>
      </c>
      <c r="S1998" t="inlineStr">
        <is>
          <t>CNPJ</t>
        </is>
      </c>
      <c r="T1998" t="n">
        <v>180</v>
      </c>
    </row>
    <row r="1999">
      <c r="A1999" t="inlineStr">
        <is>
          <t>16/12/2025</t>
        </is>
      </c>
      <c r="B1999" t="inlineStr">
        <is>
          <t>Italo V Da S Soares CPF/CNPJ: 44.196.377/0001-33Parceiro: SEM INDICAÇÃO</t>
        </is>
      </c>
      <c r="C1999" t="inlineStr">
        <is>
          <t>A1 - Software e-CNPJ de 12 Meses</t>
        </is>
      </c>
      <c r="D1999" t="inlineStr">
        <is>
          <t>1009452049  MYCERT</t>
        </is>
      </c>
      <c r="E1999" t="inlineStr">
        <is>
          <t>R$ 180,00</t>
        </is>
      </c>
      <c r="F1999" t="inlineStr">
        <is>
          <t>Raquel Campos D</t>
        </is>
      </c>
      <c r="G1999" t="inlineStr">
        <is>
          <t>Raquel Campos D</t>
        </is>
      </c>
      <c r="H1999" t="inlineStr">
        <is>
          <t>Interno</t>
        </is>
      </c>
      <c r="I1999" t="inlineStr">
        <is>
          <t>Italo V Da S Soares</t>
        </is>
      </c>
      <c r="J1999" t="inlineStr">
        <is>
          <t>44.196.377/0001-33</t>
        </is>
      </c>
      <c r="K1999" t="inlineStr">
        <is>
          <t>SEM INDICAÇÃO</t>
        </is>
      </c>
      <c r="L1999" t="inlineStr">
        <is>
          <t>1009452049</t>
        </is>
      </c>
      <c r="M1999" t="inlineStr">
        <is>
          <t>MYCERT</t>
        </is>
      </c>
      <c r="N1999" t="inlineStr">
        <is>
          <t>DEZEMBRO 2025.xls</t>
        </is>
      </c>
      <c r="O1999" s="1" t="n">
        <v>46007</v>
      </c>
      <c r="P1999" t="inlineStr">
        <is>
          <t>12/2025</t>
        </is>
      </c>
      <c r="Q1999" t="n">
        <v>2025</v>
      </c>
      <c r="R1999" t="inlineStr">
        <is>
          <t>44196377000133</t>
        </is>
      </c>
      <c r="S1999" t="inlineStr">
        <is>
          <t>CNPJ</t>
        </is>
      </c>
      <c r="T1999" t="n">
        <v>180</v>
      </c>
    </row>
    <row r="2000">
      <c r="A2000" t="inlineStr">
        <is>
          <t>16/12/2025</t>
        </is>
      </c>
      <c r="B2000" t="inlineStr">
        <is>
          <t>Raphael Batista Paiva Santos CPF/CNPJ: 045.241.611-63Parceiro: SEM INDICAÇÃO</t>
        </is>
      </c>
      <c r="C2000" t="inlineStr">
        <is>
          <t>A1 - Software e-CPF de 12 Meses</t>
        </is>
      </c>
      <c r="D2000" t="inlineStr">
        <is>
          <t>1009444869  MYCERT</t>
        </is>
      </c>
      <c r="E2000" t="inlineStr">
        <is>
          <t>R$ 115,00</t>
        </is>
      </c>
      <c r="F2000" t="inlineStr">
        <is>
          <t>Danielle Olivei</t>
        </is>
      </c>
      <c r="G2000" t="inlineStr">
        <is>
          <t>Danielle Olivei</t>
        </is>
      </c>
      <c r="H2000" t="inlineStr">
        <is>
          <t>Interno</t>
        </is>
      </c>
      <c r="I2000" t="inlineStr">
        <is>
          <t>Raphael Batista Paiva Santos</t>
        </is>
      </c>
      <c r="J2000" t="inlineStr">
        <is>
          <t>045.241.611-63</t>
        </is>
      </c>
      <c r="K2000" t="inlineStr">
        <is>
          <t>SEM INDICAÇÃO</t>
        </is>
      </c>
      <c r="L2000" t="inlineStr">
        <is>
          <t>1009444869</t>
        </is>
      </c>
      <c r="M2000" t="inlineStr">
        <is>
          <t>MYCERT</t>
        </is>
      </c>
      <c r="N2000" t="inlineStr">
        <is>
          <t>DEZEMBRO 2025.xls</t>
        </is>
      </c>
      <c r="O2000" s="1" t="n">
        <v>46007</v>
      </c>
      <c r="P2000" t="inlineStr">
        <is>
          <t>12/2025</t>
        </is>
      </c>
      <c r="Q2000" t="n">
        <v>2025</v>
      </c>
      <c r="R2000" t="inlineStr">
        <is>
          <t>04524161163</t>
        </is>
      </c>
      <c r="S2000" t="inlineStr">
        <is>
          <t>CPF</t>
        </is>
      </c>
      <c r="T2000" t="n">
        <v>115</v>
      </c>
    </row>
    <row r="2001">
      <c r="A2001" t="inlineStr">
        <is>
          <t>16/12/2025</t>
        </is>
      </c>
      <c r="B2001" t="inlineStr">
        <is>
          <t>Llopes Treinamento E Consultoria Ltda CPF/CNPJ: 58.428.818/0001-90Parceiro: GEOVANI GONCALVES DA ROSA</t>
        </is>
      </c>
      <c r="C2001" t="inlineStr">
        <is>
          <t>A1 - Software e-CNPJ de 12 Meses</t>
        </is>
      </c>
      <c r="D2001" t="inlineStr">
        <is>
          <t>1009453865  MYCERT</t>
        </is>
      </c>
      <c r="E2001" t="inlineStr">
        <is>
          <t>R$ 174,90</t>
        </is>
      </c>
      <c r="F2001" t="inlineStr">
        <is>
          <t>Raquel Campos D</t>
        </is>
      </c>
      <c r="G2001" t="inlineStr">
        <is>
          <t>Raquel Campos D</t>
        </is>
      </c>
      <c r="H2001" t="inlineStr">
        <is>
          <t>Interno</t>
        </is>
      </c>
      <c r="I2001" t="inlineStr">
        <is>
          <t>Llopes Treinamento E Consultoria Ltda</t>
        </is>
      </c>
      <c r="J2001" t="inlineStr">
        <is>
          <t>58.428.818/0001-90</t>
        </is>
      </c>
      <c r="K2001" t="inlineStr">
        <is>
          <t>GEOVANI GONCALVES DA ROSA</t>
        </is>
      </c>
      <c r="L2001" t="inlineStr">
        <is>
          <t>1009453865</t>
        </is>
      </c>
      <c r="M2001" t="inlineStr">
        <is>
          <t>MYCERT</t>
        </is>
      </c>
      <c r="N2001" t="inlineStr">
        <is>
          <t>DEZEMBRO 2025.xls</t>
        </is>
      </c>
      <c r="O2001" s="1" t="n">
        <v>46007</v>
      </c>
      <c r="P2001" t="inlineStr">
        <is>
          <t>12/2025</t>
        </is>
      </c>
      <c r="Q2001" t="n">
        <v>2025</v>
      </c>
      <c r="R2001" t="inlineStr">
        <is>
          <t>58428818000190</t>
        </is>
      </c>
      <c r="S2001" t="inlineStr">
        <is>
          <t>CNPJ</t>
        </is>
      </c>
      <c r="T2001" t="n">
        <v>174.9</v>
      </c>
    </row>
    <row r="2002">
      <c r="A2002" t="inlineStr">
        <is>
          <t>16/12/2025</t>
        </is>
      </c>
      <c r="B2002" t="inlineStr">
        <is>
          <t>Celia De Cassia Silva Santos CPF/CNPJ: 607.906.956-34Parceiro: SEM INDICAÇÃO</t>
        </is>
      </c>
      <c r="C2002" t="inlineStr">
        <is>
          <t>A1 - Software e-CPF de 12 Meses</t>
        </is>
      </c>
      <c r="D2002" t="inlineStr">
        <is>
          <t>1009445007  MYCERT</t>
        </is>
      </c>
      <c r="E2002" t="inlineStr">
        <is>
          <t>R$ 115,00</t>
        </is>
      </c>
      <c r="F2002" t="inlineStr">
        <is>
          <t>Danielle Olivei</t>
        </is>
      </c>
      <c r="G2002" t="inlineStr">
        <is>
          <t>Danielle Olivei</t>
        </is>
      </c>
      <c r="H2002" t="inlineStr">
        <is>
          <t>Interno</t>
        </is>
      </c>
      <c r="I2002" t="inlineStr">
        <is>
          <t>Celia De Cassia Silva Santos</t>
        </is>
      </c>
      <c r="J2002" t="inlineStr">
        <is>
          <t>607.906.956-34</t>
        </is>
      </c>
      <c r="K2002" t="inlineStr">
        <is>
          <t>SEM INDICAÇÃO</t>
        </is>
      </c>
      <c r="L2002" t="inlineStr">
        <is>
          <t>1009445007</t>
        </is>
      </c>
      <c r="M2002" t="inlineStr">
        <is>
          <t>MYCERT</t>
        </is>
      </c>
      <c r="N2002" t="inlineStr">
        <is>
          <t>DEZEMBRO 2025.xls</t>
        </is>
      </c>
      <c r="O2002" s="1" t="n">
        <v>46007</v>
      </c>
      <c r="P2002" t="inlineStr">
        <is>
          <t>12/2025</t>
        </is>
      </c>
      <c r="Q2002" t="n">
        <v>2025</v>
      </c>
      <c r="R2002" t="inlineStr">
        <is>
          <t>60790695634</t>
        </is>
      </c>
      <c r="S2002" t="inlineStr">
        <is>
          <t>CPF</t>
        </is>
      </c>
      <c r="T2002" t="n">
        <v>115</v>
      </c>
    </row>
    <row r="2003">
      <c r="A2003" t="inlineStr">
        <is>
          <t>16/12/2025</t>
        </is>
      </c>
      <c r="B2003" t="inlineStr">
        <is>
          <t>V O Fernandes Pecas E Servicos CPF/CNPJ: 11.580.023/0001-39Parceiro: ORIGEM DIRETA - ESCRITÓRIO - NÚCLEO BANDEIRANTE</t>
        </is>
      </c>
      <c r="C2003" t="inlineStr">
        <is>
          <t>A1 - Software e-CNPJ de 12 Meses</t>
        </is>
      </c>
      <c r="D2003" t="inlineStr">
        <is>
          <t>1009373567  MYCERT</t>
        </is>
      </c>
      <c r="E2003" t="inlineStr">
        <is>
          <t>R$ 154,90</t>
        </is>
      </c>
      <c r="F2003" t="inlineStr">
        <is>
          <t>Raquel Campos D</t>
        </is>
      </c>
      <c r="G2003" t="inlineStr">
        <is>
          <t>Raquel Campos D</t>
        </is>
      </c>
      <c r="H2003" t="inlineStr">
        <is>
          <t>Interno</t>
        </is>
      </c>
      <c r="I2003" t="inlineStr">
        <is>
          <t>V O Fernandes Pecas E Servicos</t>
        </is>
      </c>
      <c r="J2003" t="inlineStr">
        <is>
          <t>11.580.023/0001-39</t>
        </is>
      </c>
      <c r="K2003" t="inlineStr">
        <is>
          <t>ORIGEM DIRETA - ESCRITÓRIO - NÚCLEO BANDEIRANTE</t>
        </is>
      </c>
      <c r="L2003" t="inlineStr">
        <is>
          <t>1009373567</t>
        </is>
      </c>
      <c r="M2003" t="inlineStr">
        <is>
          <t>MYCERT</t>
        </is>
      </c>
      <c r="N2003" t="inlineStr">
        <is>
          <t>DEZEMBRO 2025.xls</t>
        </is>
      </c>
      <c r="O2003" s="1" t="n">
        <v>46007</v>
      </c>
      <c r="P2003" t="inlineStr">
        <is>
          <t>12/2025</t>
        </is>
      </c>
      <c r="Q2003" t="n">
        <v>2025</v>
      </c>
      <c r="R2003" t="inlineStr">
        <is>
          <t>11580023000139</t>
        </is>
      </c>
      <c r="S2003" t="inlineStr">
        <is>
          <t>CNPJ</t>
        </is>
      </c>
      <c r="T2003" t="n">
        <v>154.9</v>
      </c>
    </row>
    <row r="2004">
      <c r="A2004" t="inlineStr">
        <is>
          <t>16/12/2025</t>
        </is>
      </c>
      <c r="B2004" t="inlineStr">
        <is>
          <t>Osvaldo Silva De Almeida CPF/CNPJ: 227.082.431-87Parceiro: SEM INDICAÇÃO</t>
        </is>
      </c>
      <c r="C2004" t="inlineStr">
        <is>
          <t>A1 - Software e-CPF de 12 Meses</t>
        </is>
      </c>
      <c r="D2004" t="inlineStr">
        <is>
          <t>1009455417  MYCERT</t>
        </is>
      </c>
      <c r="E2004" t="inlineStr">
        <is>
          <t>R$ 110,00</t>
        </is>
      </c>
      <c r="F2004" t="inlineStr">
        <is>
          <t>Danielle Olivei</t>
        </is>
      </c>
      <c r="G2004" t="inlineStr">
        <is>
          <t>Danielle Olivei</t>
        </is>
      </c>
      <c r="H2004" t="inlineStr">
        <is>
          <t>Interno</t>
        </is>
      </c>
      <c r="I2004" t="inlineStr">
        <is>
          <t>Osvaldo Silva De Almeida</t>
        </is>
      </c>
      <c r="J2004" t="inlineStr">
        <is>
          <t>227.082.431-87</t>
        </is>
      </c>
      <c r="K2004" t="inlineStr">
        <is>
          <t>SEM INDICAÇÃO</t>
        </is>
      </c>
      <c r="L2004" t="inlineStr">
        <is>
          <t>1009455417</t>
        </is>
      </c>
      <c r="M2004" t="inlineStr">
        <is>
          <t>MYCERT</t>
        </is>
      </c>
      <c r="N2004" t="inlineStr">
        <is>
          <t>DEZEMBRO 2025.xls</t>
        </is>
      </c>
      <c r="O2004" s="1" t="n">
        <v>46007</v>
      </c>
      <c r="P2004" t="inlineStr">
        <is>
          <t>12/2025</t>
        </is>
      </c>
      <c r="Q2004" t="n">
        <v>2025</v>
      </c>
      <c r="R2004" t="inlineStr">
        <is>
          <t>22708243187</t>
        </is>
      </c>
      <c r="S2004" t="inlineStr">
        <is>
          <t>CPF</t>
        </is>
      </c>
      <c r="T2004" t="n">
        <v>110</v>
      </c>
    </row>
    <row r="2005">
      <c r="A2005" t="inlineStr">
        <is>
          <t>16/12/2025</t>
        </is>
      </c>
      <c r="B2005" t="inlineStr">
        <is>
          <t>Amaral Coutinho Comercio De Pecas E Tran CPF/CNPJ: 26.981.102/0001-29Parceiro: SEM INDICAÇÃO</t>
        </is>
      </c>
      <c r="C2005" t="inlineStr">
        <is>
          <t>A1 - Software e-CNPJ de 12 Meses</t>
        </is>
      </c>
      <c r="D2005" t="inlineStr">
        <is>
          <t>1009021548  MYCERT</t>
        </is>
      </c>
      <c r="E2005" t="inlineStr">
        <is>
          <t>R$ 164,99</t>
        </is>
      </c>
      <c r="F2005" t="inlineStr">
        <is>
          <t>Leticia Mendon�</t>
        </is>
      </c>
      <c r="G2005" t="inlineStr">
        <is>
          <t>Leticia Mendon�</t>
        </is>
      </c>
      <c r="H2005" t="inlineStr">
        <is>
          <t>Interno</t>
        </is>
      </c>
      <c r="I2005" t="inlineStr">
        <is>
          <t>Amaral Coutinho Comercio De Pecas E Tran</t>
        </is>
      </c>
      <c r="J2005" t="inlineStr">
        <is>
          <t>26.981.102/0001-29</t>
        </is>
      </c>
      <c r="K2005" t="inlineStr">
        <is>
          <t>SEM INDICAÇÃO</t>
        </is>
      </c>
      <c r="L2005" t="inlineStr">
        <is>
          <t>1009021548</t>
        </is>
      </c>
      <c r="M2005" t="inlineStr">
        <is>
          <t>MYCERT</t>
        </is>
      </c>
      <c r="N2005" t="inlineStr">
        <is>
          <t>DEZEMBRO 2025.xls</t>
        </is>
      </c>
      <c r="O2005" s="1" t="n">
        <v>46007</v>
      </c>
      <c r="P2005" t="inlineStr">
        <is>
          <t>12/2025</t>
        </is>
      </c>
      <c r="Q2005" t="n">
        <v>2025</v>
      </c>
      <c r="R2005" t="inlineStr">
        <is>
          <t>26981102000129</t>
        </is>
      </c>
      <c r="S2005" t="inlineStr">
        <is>
          <t>CNPJ</t>
        </is>
      </c>
      <c r="T2005" t="n">
        <v>164.99</v>
      </c>
    </row>
    <row r="2006">
      <c r="A2006" t="inlineStr">
        <is>
          <t>16/12/2025</t>
        </is>
      </c>
      <c r="B2006" t="inlineStr">
        <is>
          <t>Artflex Engenharia Ltda CPF/CNPJ: 37.073.624/0001-49Parceiro: ORIGEM DIRETA - ESCRITÓRIO - NÚCLEO BANDEIRANTE</t>
        </is>
      </c>
      <c r="C2006" t="inlineStr">
        <is>
          <t>A1 - Software e-CNPJ de 12 Meses</t>
        </is>
      </c>
      <c r="D2006" t="inlineStr">
        <is>
          <t>1009455028  MYCERT</t>
        </is>
      </c>
      <c r="E2006" t="inlineStr">
        <is>
          <t>R$ 180,00</t>
        </is>
      </c>
      <c r="F2006" t="inlineStr">
        <is>
          <t>Victor Alves De</t>
        </is>
      </c>
      <c r="G2006" t="inlineStr">
        <is>
          <t>Victor Alves De</t>
        </is>
      </c>
      <c r="H2006" t="inlineStr">
        <is>
          <t>Interno</t>
        </is>
      </c>
      <c r="I2006" t="inlineStr">
        <is>
          <t>Artflex Engenharia Ltda</t>
        </is>
      </c>
      <c r="J2006" t="inlineStr">
        <is>
          <t>37.073.624/0001-49</t>
        </is>
      </c>
      <c r="K2006" t="inlineStr">
        <is>
          <t>ORIGEM DIRETA - ESCRITÓRIO - NÚCLEO BANDEIRANTE</t>
        </is>
      </c>
      <c r="L2006" t="inlineStr">
        <is>
          <t>1009455028</t>
        </is>
      </c>
      <c r="M2006" t="inlineStr">
        <is>
          <t>MYCERT</t>
        </is>
      </c>
      <c r="N2006" t="inlineStr">
        <is>
          <t>DEZEMBRO 2025.xls</t>
        </is>
      </c>
      <c r="O2006" s="1" t="n">
        <v>46007</v>
      </c>
      <c r="P2006" t="inlineStr">
        <is>
          <t>12/2025</t>
        </is>
      </c>
      <c r="Q2006" t="n">
        <v>2025</v>
      </c>
      <c r="R2006" t="inlineStr">
        <is>
          <t>37073624000149</t>
        </is>
      </c>
      <c r="S2006" t="inlineStr">
        <is>
          <t>CNPJ</t>
        </is>
      </c>
      <c r="T2006" t="n">
        <v>180</v>
      </c>
    </row>
    <row r="2007">
      <c r="A2007" t="inlineStr">
        <is>
          <t>16/12/2025</t>
        </is>
      </c>
      <c r="B2007" t="inlineStr">
        <is>
          <t>Lannic Dermocosmeticos Ltda CPF/CNPJ: 48.285.395/0001-42Parceiro: EXITO CONTABILIDADE LTDA</t>
        </is>
      </c>
      <c r="C2007" t="inlineStr">
        <is>
          <t>A1 - Software e-CNPJ de 12 Meses</t>
        </is>
      </c>
      <c r="D2007" t="inlineStr">
        <is>
          <t>1009435513  MYCERT</t>
        </is>
      </c>
      <c r="E2007" t="inlineStr">
        <is>
          <t>R$ 180,00</t>
        </is>
      </c>
      <c r="F2007" t="inlineStr">
        <is>
          <t>Danielle Olivei</t>
        </is>
      </c>
      <c r="G2007" t="inlineStr">
        <is>
          <t>Danielle Olivei</t>
        </is>
      </c>
      <c r="H2007" t="inlineStr">
        <is>
          <t>Interno</t>
        </is>
      </c>
      <c r="I2007" t="inlineStr">
        <is>
          <t>Lannic Dermocosmeticos Ltda</t>
        </is>
      </c>
      <c r="J2007" t="inlineStr">
        <is>
          <t>48.285.395/0001-42</t>
        </is>
      </c>
      <c r="K2007" t="inlineStr">
        <is>
          <t>EXITO CONTABILIDADE LTDA</t>
        </is>
      </c>
      <c r="L2007" t="inlineStr">
        <is>
          <t>1009435513</t>
        </is>
      </c>
      <c r="M2007" t="inlineStr">
        <is>
          <t>MYCERT</t>
        </is>
      </c>
      <c r="N2007" t="inlineStr">
        <is>
          <t>DEZEMBRO 2025.xls</t>
        </is>
      </c>
      <c r="O2007" s="1" t="n">
        <v>46007</v>
      </c>
      <c r="P2007" t="inlineStr">
        <is>
          <t>12/2025</t>
        </is>
      </c>
      <c r="Q2007" t="n">
        <v>2025</v>
      </c>
      <c r="R2007" t="inlineStr">
        <is>
          <t>48285395000142</t>
        </is>
      </c>
      <c r="S2007" t="inlineStr">
        <is>
          <t>CNPJ</t>
        </is>
      </c>
      <c r="T2007" t="n">
        <v>180</v>
      </c>
    </row>
    <row r="2008">
      <c r="A2008" t="inlineStr">
        <is>
          <t>16/12/2025</t>
        </is>
      </c>
      <c r="B2008" t="inlineStr">
        <is>
          <t>Hercules Comercio Pecas E Servicos Para CPF/CNPJ: 33.513.532/0001-81Parceiro: SEM INDICAÇÃO</t>
        </is>
      </c>
      <c r="C2008" t="inlineStr">
        <is>
          <t>A1 - Software e-CNPJ de 12 Meses</t>
        </is>
      </c>
      <c r="D2008" t="inlineStr">
        <is>
          <t>1009457196  MYCERT</t>
        </is>
      </c>
      <c r="E2008" t="inlineStr">
        <is>
          <t>R$ 250,00</t>
        </is>
      </c>
      <c r="F2008" t="inlineStr">
        <is>
          <t>Victor Alves De</t>
        </is>
      </c>
      <c r="G2008" t="inlineStr">
        <is>
          <t>Victor Alves De</t>
        </is>
      </c>
      <c r="H2008" t="inlineStr">
        <is>
          <t>Interno</t>
        </is>
      </c>
      <c r="I2008" t="inlineStr">
        <is>
          <t>Hercules Comercio Pecas E Servicos Para</t>
        </is>
      </c>
      <c r="J2008" t="inlineStr">
        <is>
          <t>33.513.532/0001-81</t>
        </is>
      </c>
      <c r="K2008" t="inlineStr">
        <is>
          <t>SEM INDICAÇÃO</t>
        </is>
      </c>
      <c r="L2008" t="inlineStr">
        <is>
          <t>1009457196</t>
        </is>
      </c>
      <c r="M2008" t="inlineStr">
        <is>
          <t>MYCERT</t>
        </is>
      </c>
      <c r="N2008" t="inlineStr">
        <is>
          <t>DEZEMBRO 2025.xls</t>
        </is>
      </c>
      <c r="O2008" s="1" t="n">
        <v>46007</v>
      </c>
      <c r="P2008" t="inlineStr">
        <is>
          <t>12/2025</t>
        </is>
      </c>
      <c r="Q2008" t="n">
        <v>2025</v>
      </c>
      <c r="R2008" t="inlineStr">
        <is>
          <t>33513532000181</t>
        </is>
      </c>
      <c r="S2008" t="inlineStr">
        <is>
          <t>CNPJ</t>
        </is>
      </c>
      <c r="T2008" t="n">
        <v>250</v>
      </c>
    </row>
    <row r="2009">
      <c r="A2009" t="inlineStr">
        <is>
          <t>16/12/2025</t>
        </is>
      </c>
      <c r="B2009" t="inlineStr">
        <is>
          <t>I Oliveira De Souza Ltda CPF/CNPJ: 64.073.755/0001-07Parceiro: UBIRATA LIMA TEIXEIRA</t>
        </is>
      </c>
      <c r="C2009" t="inlineStr">
        <is>
          <t>A1 - Software e-CNPJ de 12 Meses</t>
        </is>
      </c>
      <c r="D2009" t="inlineStr">
        <is>
          <t>1009456854  MYCERT</t>
        </is>
      </c>
      <c r="E2009" t="inlineStr">
        <is>
          <t>R$ 180,00</t>
        </is>
      </c>
      <c r="F2009" t="inlineStr">
        <is>
          <t>Danielle Olivei</t>
        </is>
      </c>
      <c r="G2009" t="inlineStr">
        <is>
          <t>Danielle Olivei</t>
        </is>
      </c>
      <c r="H2009" t="inlineStr">
        <is>
          <t>Interno</t>
        </is>
      </c>
      <c r="I2009" t="inlineStr">
        <is>
          <t>I Oliveira De Souza Ltda</t>
        </is>
      </c>
      <c r="J2009" t="inlineStr">
        <is>
          <t>64.073.755/0001-07</t>
        </is>
      </c>
      <c r="K2009" t="inlineStr">
        <is>
          <t>UBIRATA LIMA TEIXEIRA</t>
        </is>
      </c>
      <c r="L2009" t="inlineStr">
        <is>
          <t>1009456854</t>
        </is>
      </c>
      <c r="M2009" t="inlineStr">
        <is>
          <t>MYCERT</t>
        </is>
      </c>
      <c r="N2009" t="inlineStr">
        <is>
          <t>DEZEMBRO 2025.xls</t>
        </is>
      </c>
      <c r="O2009" s="1" t="n">
        <v>46007</v>
      </c>
      <c r="P2009" t="inlineStr">
        <is>
          <t>12/2025</t>
        </is>
      </c>
      <c r="Q2009" t="n">
        <v>2025</v>
      </c>
      <c r="R2009" t="inlineStr">
        <is>
          <t>64073755000107</t>
        </is>
      </c>
      <c r="S2009" t="inlineStr">
        <is>
          <t>CNPJ</t>
        </is>
      </c>
      <c r="T2009" t="n">
        <v>180</v>
      </c>
    </row>
    <row r="2010">
      <c r="A2010" t="inlineStr">
        <is>
          <t>16/12/2025</t>
        </is>
      </c>
      <c r="B2010" t="inlineStr">
        <is>
          <t>Fruta Boa - Comercio Atacadista De Fruta CPF/CNPJ: 29.094.510/0001-57Parceiro: AMIGO INDICOU</t>
        </is>
      </c>
      <c r="C2010" t="inlineStr">
        <is>
          <t>A1 - Software e-CNPJ de 12 Meses</t>
        </is>
      </c>
      <c r="D2010" t="inlineStr">
        <is>
          <t>1009452855  MYCERT</t>
        </is>
      </c>
      <c r="E2010" t="inlineStr">
        <is>
          <t>R$ 180,00</t>
        </is>
      </c>
      <c r="F2010" t="inlineStr">
        <is>
          <t>Victor Alves De</t>
        </is>
      </c>
      <c r="G2010" t="inlineStr">
        <is>
          <t>Victor Alves De</t>
        </is>
      </c>
      <c r="H2010" t="inlineStr">
        <is>
          <t>Interno</t>
        </is>
      </c>
      <c r="I2010" t="inlineStr">
        <is>
          <t>Fruta Boa - Comercio Atacadista De Fruta</t>
        </is>
      </c>
      <c r="J2010" t="inlineStr">
        <is>
          <t>29.094.510/0001-57</t>
        </is>
      </c>
      <c r="K2010" t="inlineStr">
        <is>
          <t>AMIGO INDICOU</t>
        </is>
      </c>
      <c r="L2010" t="inlineStr">
        <is>
          <t>1009452855</t>
        </is>
      </c>
      <c r="M2010" t="inlineStr">
        <is>
          <t>MYCERT</t>
        </is>
      </c>
      <c r="N2010" t="inlineStr">
        <is>
          <t>DEZEMBRO 2025.xls</t>
        </is>
      </c>
      <c r="O2010" s="1" t="n">
        <v>46007</v>
      </c>
      <c r="P2010" t="inlineStr">
        <is>
          <t>12/2025</t>
        </is>
      </c>
      <c r="Q2010" t="n">
        <v>2025</v>
      </c>
      <c r="R2010" t="inlineStr">
        <is>
          <t>29094510000157</t>
        </is>
      </c>
      <c r="S2010" t="inlineStr">
        <is>
          <t>CNPJ</t>
        </is>
      </c>
      <c r="T2010" t="n">
        <v>180</v>
      </c>
    </row>
    <row r="2011">
      <c r="A2011" t="inlineStr">
        <is>
          <t>16/12/2025</t>
        </is>
      </c>
      <c r="B2011" t="inlineStr">
        <is>
          <t>Andre Luiz Landi Vidros CPF/CNPJ: 13.785.868/0001-96Parceiro: MOVIMA - ASSESSORIA &amp; COPIAS IPAUSSUENSE LTDA</t>
        </is>
      </c>
      <c r="C2011" t="inlineStr">
        <is>
          <t>A1 - Software e-CNPJ de 12 Meses</t>
        </is>
      </c>
      <c r="D2011" t="inlineStr">
        <is>
          <t>1009456218  MYCERT</t>
        </is>
      </c>
      <c r="E2011" t="inlineStr">
        <is>
          <t>R$ 82,00</t>
        </is>
      </c>
      <c r="F2011" t="inlineStr">
        <is>
          <t>Danielle Olivei</t>
        </is>
      </c>
      <c r="G2011" t="inlineStr">
        <is>
          <t>Danielle Olivei</t>
        </is>
      </c>
      <c r="H2011" t="inlineStr">
        <is>
          <t>Parceiro</t>
        </is>
      </c>
      <c r="I2011" t="inlineStr">
        <is>
          <t>Andre Luiz Landi Vidros</t>
        </is>
      </c>
      <c r="J2011" t="inlineStr">
        <is>
          <t>13.785.868/0001-96</t>
        </is>
      </c>
      <c r="K2011" t="inlineStr">
        <is>
          <t>MOVIMA - ASSESSORIA &amp; COPIAS IPAUSSUENSE LTDA</t>
        </is>
      </c>
      <c r="L2011" t="inlineStr">
        <is>
          <t>1009456218</t>
        </is>
      </c>
      <c r="M2011" t="inlineStr">
        <is>
          <t>MYCERT</t>
        </is>
      </c>
      <c r="N2011" t="inlineStr">
        <is>
          <t>DEZEMBRO 2025.xls</t>
        </is>
      </c>
      <c r="O2011" s="1" t="n">
        <v>46007</v>
      </c>
      <c r="P2011" t="inlineStr">
        <is>
          <t>12/2025</t>
        </is>
      </c>
      <c r="Q2011" t="n">
        <v>2025</v>
      </c>
      <c r="R2011" t="inlineStr">
        <is>
          <t>13785868000196</t>
        </is>
      </c>
      <c r="S2011" t="inlineStr">
        <is>
          <t>CNPJ</t>
        </is>
      </c>
      <c r="T2011" t="n">
        <v>82</v>
      </c>
    </row>
    <row r="2012">
      <c r="A2012" t="inlineStr">
        <is>
          <t>16/12/2025</t>
        </is>
      </c>
      <c r="B2012" t="inlineStr">
        <is>
          <t>Washington Henrique Carvalho Almeida CPF/CNPJ: 944.609.903-00Parceiro: SEM INDICAÇÃO</t>
        </is>
      </c>
      <c r="C2012" t="inlineStr">
        <is>
          <t>A1 - Software e-CPF de 12 Meses</t>
        </is>
      </c>
      <c r="D2012" t="inlineStr">
        <is>
          <t>1009459041  MYCERT</t>
        </is>
      </c>
      <c r="E2012" t="inlineStr">
        <is>
          <t>R$ 135,00</t>
        </is>
      </c>
      <c r="F2012" t="inlineStr">
        <is>
          <t>Victor Alves De</t>
        </is>
      </c>
      <c r="G2012" t="inlineStr">
        <is>
          <t>Victor Alves De</t>
        </is>
      </c>
      <c r="H2012" t="inlineStr">
        <is>
          <t>Interno</t>
        </is>
      </c>
      <c r="I2012" t="inlineStr">
        <is>
          <t>Washington Henrique Carvalho Almeida</t>
        </is>
      </c>
      <c r="J2012" t="inlineStr">
        <is>
          <t>944.609.903-00</t>
        </is>
      </c>
      <c r="K2012" t="inlineStr">
        <is>
          <t>SEM INDICAÇÃO</t>
        </is>
      </c>
      <c r="L2012" t="inlineStr">
        <is>
          <t>1009459041</t>
        </is>
      </c>
      <c r="M2012" t="inlineStr">
        <is>
          <t>MYCERT</t>
        </is>
      </c>
      <c r="N2012" t="inlineStr">
        <is>
          <t>DEZEMBRO 2025.xls</t>
        </is>
      </c>
      <c r="O2012" s="1" t="n">
        <v>46007</v>
      </c>
      <c r="P2012" t="inlineStr">
        <is>
          <t>12/2025</t>
        </is>
      </c>
      <c r="Q2012" t="n">
        <v>2025</v>
      </c>
      <c r="R2012" t="inlineStr">
        <is>
          <t>94460990300</t>
        </is>
      </c>
      <c r="S2012" t="inlineStr">
        <is>
          <t>CPF</t>
        </is>
      </c>
      <c r="T2012" t="n">
        <v>135</v>
      </c>
    </row>
    <row r="2013">
      <c r="A2013" t="inlineStr">
        <is>
          <t>16/12/2025</t>
        </is>
      </c>
      <c r="B2013" t="inlineStr">
        <is>
          <t>Condominio Da Chacara 331 Do Setor Habit CPF/CNPJ: 07.601.658/0001-06Parceiro: SUPORT CONDOMINIOS - Alexandre Silva</t>
        </is>
      </c>
      <c r="C2013" t="inlineStr">
        <is>
          <t>A1 - Software e-CNPJ de 12 Meses</t>
        </is>
      </c>
      <c r="D2013" t="inlineStr">
        <is>
          <t>1009299573  MYCERT</t>
        </is>
      </c>
      <c r="E2013" t="inlineStr">
        <is>
          <t>R$ 180,00</t>
        </is>
      </c>
      <c r="F2013" t="inlineStr">
        <is>
          <t>Karina Pereira</t>
        </is>
      </c>
      <c r="G2013" t="inlineStr">
        <is>
          <t>Karina Pereira</t>
        </is>
      </c>
      <c r="H2013" t="inlineStr">
        <is>
          <t>Parceiro</t>
        </is>
      </c>
      <c r="I2013" t="inlineStr">
        <is>
          <t>Condominio Da Chacara 331 Do Setor Habit</t>
        </is>
      </c>
      <c r="J2013" t="inlineStr">
        <is>
          <t>07.601.658/0001-06</t>
        </is>
      </c>
      <c r="K2013" t="inlineStr">
        <is>
          <t>SUPORT CONDOMINIOS - Alexandre Silva</t>
        </is>
      </c>
      <c r="L2013" t="inlineStr">
        <is>
          <t>1009299573</t>
        </is>
      </c>
      <c r="M2013" t="inlineStr">
        <is>
          <t>MYCERT</t>
        </is>
      </c>
      <c r="N2013" t="inlineStr">
        <is>
          <t>DEZEMBRO 2025.xls</t>
        </is>
      </c>
      <c r="O2013" s="1" t="n">
        <v>46007</v>
      </c>
      <c r="P2013" t="inlineStr">
        <is>
          <t>12/2025</t>
        </is>
      </c>
      <c r="Q2013" t="n">
        <v>2025</v>
      </c>
      <c r="R2013" t="inlineStr">
        <is>
          <t>07601658000106</t>
        </is>
      </c>
      <c r="S2013" t="inlineStr">
        <is>
          <t>CNPJ</t>
        </is>
      </c>
      <c r="T2013" t="n">
        <v>180</v>
      </c>
    </row>
    <row r="2014">
      <c r="A2014" t="inlineStr">
        <is>
          <t>16/12/2025</t>
        </is>
      </c>
      <c r="B2014" t="inlineStr">
        <is>
          <t>Ribeiro E Guedes Advogados Associados CPF/CNPJ: 02.590.746/0001-28Parceiro: SEM INDICAÇÃO</t>
        </is>
      </c>
      <c r="C2014" t="inlineStr">
        <is>
          <t>A1 - Software e-CNPJ de 12 Meses</t>
        </is>
      </c>
      <c r="D2014" t="inlineStr">
        <is>
          <t>1009458835  MYCERT</t>
        </is>
      </c>
      <c r="E2014" t="inlineStr">
        <is>
          <t>R$ 170,00</t>
        </is>
      </c>
      <c r="F2014" t="inlineStr">
        <is>
          <t>Raquel Campos D</t>
        </is>
      </c>
      <c r="G2014" t="inlineStr">
        <is>
          <t>Raquel Campos D</t>
        </is>
      </c>
      <c r="H2014" t="inlineStr">
        <is>
          <t>Interno</t>
        </is>
      </c>
      <c r="I2014" t="inlineStr">
        <is>
          <t>Ribeiro E Guedes Advogados Associados</t>
        </is>
      </c>
      <c r="J2014" t="inlineStr">
        <is>
          <t>02.590.746/0001-28</t>
        </is>
      </c>
      <c r="K2014" t="inlineStr">
        <is>
          <t>SEM INDICAÇÃO</t>
        </is>
      </c>
      <c r="L2014" t="inlineStr">
        <is>
          <t>1009458835</t>
        </is>
      </c>
      <c r="M2014" t="inlineStr">
        <is>
          <t>MYCERT</t>
        </is>
      </c>
      <c r="N2014" t="inlineStr">
        <is>
          <t>DEZEMBRO 2025.xls</t>
        </is>
      </c>
      <c r="O2014" s="1" t="n">
        <v>46007</v>
      </c>
      <c r="P2014" t="inlineStr">
        <is>
          <t>12/2025</t>
        </is>
      </c>
      <c r="Q2014" t="n">
        <v>2025</v>
      </c>
      <c r="R2014" t="inlineStr">
        <is>
          <t>02590746000128</t>
        </is>
      </c>
      <c r="S2014" t="inlineStr">
        <is>
          <t>CNPJ</t>
        </is>
      </c>
      <c r="T2014" t="n">
        <v>170</v>
      </c>
    </row>
    <row r="2015">
      <c r="A2015" t="inlineStr">
        <is>
          <t>16/12/2025</t>
        </is>
      </c>
      <c r="B2015" t="inlineStr">
        <is>
          <t>J. Edivandro Rodrigues Da Silva Ltda CPF/CNPJ: 64.039.389/0001-61Parceiro: SEM INDICAÇÃO</t>
        </is>
      </c>
      <c r="C2015" t="inlineStr">
        <is>
          <t>A1 - Software e-CNPJ de 12 Meses</t>
        </is>
      </c>
      <c r="D2015" t="inlineStr">
        <is>
          <t>1009459595  MYCERT</t>
        </is>
      </c>
      <c r="E2015" t="inlineStr">
        <is>
          <t>R$ 190,00</t>
        </is>
      </c>
      <c r="F2015" t="inlineStr">
        <is>
          <t>Danielle Olivei</t>
        </is>
      </c>
      <c r="G2015" t="inlineStr">
        <is>
          <t>Danielle Olivei</t>
        </is>
      </c>
      <c r="H2015" t="inlineStr">
        <is>
          <t>Interno</t>
        </is>
      </c>
      <c r="I2015" t="inlineStr">
        <is>
          <t>J. Edivandro Rodrigues Da Silva Ltda</t>
        </is>
      </c>
      <c r="J2015" t="inlineStr">
        <is>
          <t>64.039.389/0001-61</t>
        </is>
      </c>
      <c r="K2015" t="inlineStr">
        <is>
          <t>SEM INDICAÇÃO</t>
        </is>
      </c>
      <c r="L2015" t="inlineStr">
        <is>
          <t>1009459595</t>
        </is>
      </c>
      <c r="M2015" t="inlineStr">
        <is>
          <t>MYCERT</t>
        </is>
      </c>
      <c r="N2015" t="inlineStr">
        <is>
          <t>DEZEMBRO 2025.xls</t>
        </is>
      </c>
      <c r="O2015" s="1" t="n">
        <v>46007</v>
      </c>
      <c r="P2015" t="inlineStr">
        <is>
          <t>12/2025</t>
        </is>
      </c>
      <c r="Q2015" t="n">
        <v>2025</v>
      </c>
      <c r="R2015" t="inlineStr">
        <is>
          <t>64039389000161</t>
        </is>
      </c>
      <c r="S2015" t="inlineStr">
        <is>
          <t>CNPJ</t>
        </is>
      </c>
      <c r="T2015" t="n">
        <v>190</v>
      </c>
    </row>
    <row r="2016">
      <c r="A2016" t="inlineStr">
        <is>
          <t>16/12/2025</t>
        </is>
      </c>
      <c r="B2016" t="inlineStr">
        <is>
          <t>Jose Idemar Ribeiro CPF/CNPJ: 055.081.181-87Parceiro: SEM INDICAÇÃO</t>
        </is>
      </c>
      <c r="C2016" t="inlineStr">
        <is>
          <t>A1 - Software e-CPF de 12 Meses</t>
        </is>
      </c>
      <c r="D2016" t="inlineStr">
        <is>
          <t>1009458859  MYCERT</t>
        </is>
      </c>
      <c r="E2016" t="inlineStr">
        <is>
          <t>R$ 130,00</t>
        </is>
      </c>
      <c r="F2016" t="inlineStr">
        <is>
          <t>Raquel Campos D</t>
        </is>
      </c>
      <c r="G2016" t="inlineStr">
        <is>
          <t>Raquel Campos D</t>
        </is>
      </c>
      <c r="H2016" t="inlineStr">
        <is>
          <t>Interno</t>
        </is>
      </c>
      <c r="I2016" t="inlineStr">
        <is>
          <t>Jose Idemar Ribeiro</t>
        </is>
      </c>
      <c r="J2016" t="inlineStr">
        <is>
          <t>055.081.181-87</t>
        </is>
      </c>
      <c r="K2016" t="inlineStr">
        <is>
          <t>SEM INDICAÇÃO</t>
        </is>
      </c>
      <c r="L2016" t="inlineStr">
        <is>
          <t>1009458859</t>
        </is>
      </c>
      <c r="M2016" t="inlineStr">
        <is>
          <t>MYCERT</t>
        </is>
      </c>
      <c r="N2016" t="inlineStr">
        <is>
          <t>DEZEMBRO 2025.xls</t>
        </is>
      </c>
      <c r="O2016" s="1" t="n">
        <v>46007</v>
      </c>
      <c r="P2016" t="inlineStr">
        <is>
          <t>12/2025</t>
        </is>
      </c>
      <c r="Q2016" t="n">
        <v>2025</v>
      </c>
      <c r="R2016" t="inlineStr">
        <is>
          <t>05508118187</t>
        </is>
      </c>
      <c r="S2016" t="inlineStr">
        <is>
          <t>CPF</t>
        </is>
      </c>
      <c r="T2016" t="n">
        <v>130</v>
      </c>
    </row>
    <row r="2017">
      <c r="A2017" t="inlineStr">
        <is>
          <t>16/12/2025</t>
        </is>
      </c>
      <c r="B2017" t="inlineStr">
        <is>
          <t>Jeane Alves Quaresma 87184150163 CPF/CNPJ: 19.569.792/0001-48Parceiro: ORIGEM DIRETA - ESCRITÓRIO - NÚCLEO BANDEIRANTE</t>
        </is>
      </c>
      <c r="C2017" t="inlineStr">
        <is>
          <t>A1 - Software e-CNPJ de 12 Meses</t>
        </is>
      </c>
      <c r="D2017" t="inlineStr">
        <is>
          <t>1009459840  MYCERT</t>
        </is>
      </c>
      <c r="E2017" t="inlineStr">
        <is>
          <t>R$ 180,00</t>
        </is>
      </c>
      <c r="F2017" t="inlineStr">
        <is>
          <t>Raquel Campos D</t>
        </is>
      </c>
      <c r="G2017" t="inlineStr">
        <is>
          <t>Raquel Campos D</t>
        </is>
      </c>
      <c r="H2017" t="inlineStr">
        <is>
          <t>Interno</t>
        </is>
      </c>
      <c r="I2017" t="inlineStr">
        <is>
          <t>Jeane Alves Quaresma 87184150163</t>
        </is>
      </c>
      <c r="J2017" t="inlineStr">
        <is>
          <t>19.569.792/0001-48</t>
        </is>
      </c>
      <c r="K2017" t="inlineStr">
        <is>
          <t>ORIGEM DIRETA - ESCRITÓRIO - NÚCLEO BANDEIRANTE</t>
        </is>
      </c>
      <c r="L2017" t="inlineStr">
        <is>
          <t>1009459840</t>
        </is>
      </c>
      <c r="M2017" t="inlineStr">
        <is>
          <t>MYCERT</t>
        </is>
      </c>
      <c r="N2017" t="inlineStr">
        <is>
          <t>DEZEMBRO 2025.xls</t>
        </is>
      </c>
      <c r="O2017" s="1" t="n">
        <v>46007</v>
      </c>
      <c r="P2017" t="inlineStr">
        <is>
          <t>12/2025</t>
        </is>
      </c>
      <c r="Q2017" t="n">
        <v>2025</v>
      </c>
      <c r="R2017" t="inlineStr">
        <is>
          <t>19569792000148</t>
        </is>
      </c>
      <c r="S2017" t="inlineStr">
        <is>
          <t>CNPJ</t>
        </is>
      </c>
      <c r="T2017" t="n">
        <v>180</v>
      </c>
    </row>
    <row r="2018">
      <c r="A2018" t="inlineStr">
        <is>
          <t>16/12/2025</t>
        </is>
      </c>
      <c r="B2018" t="inlineStr">
        <is>
          <t>Thais Santana De Mesquita CPF/CNPJ: 012.526.041-57Parceiro: MRA CONTABILIDADE LTDA</t>
        </is>
      </c>
      <c r="C2018" t="inlineStr">
        <is>
          <t>A1 - Software e-CPF de 12 Meses</t>
        </is>
      </c>
      <c r="D2018" t="inlineStr">
        <is>
          <t>1009460407  MYCERT</t>
        </is>
      </c>
      <c r="E2018" t="inlineStr">
        <is>
          <t>R$ 130,00</t>
        </is>
      </c>
      <c r="F2018" t="inlineStr">
        <is>
          <t>Karina Pereira</t>
        </is>
      </c>
      <c r="G2018" t="inlineStr">
        <is>
          <t>Karina Pereira</t>
        </is>
      </c>
      <c r="H2018" t="inlineStr">
        <is>
          <t>Interno</t>
        </is>
      </c>
      <c r="I2018" t="inlineStr">
        <is>
          <t>Thais Santana De Mesquita</t>
        </is>
      </c>
      <c r="J2018" t="inlineStr">
        <is>
          <t>012.526.041-57</t>
        </is>
      </c>
      <c r="K2018" t="inlineStr">
        <is>
          <t>MRA CONTABILIDADE LTDA</t>
        </is>
      </c>
      <c r="L2018" t="inlineStr">
        <is>
          <t>1009460407</t>
        </is>
      </c>
      <c r="M2018" t="inlineStr">
        <is>
          <t>MYCERT</t>
        </is>
      </c>
      <c r="N2018" t="inlineStr">
        <is>
          <t>DEZEMBRO 2025.xls</t>
        </is>
      </c>
      <c r="O2018" s="1" t="n">
        <v>46007</v>
      </c>
      <c r="P2018" t="inlineStr">
        <is>
          <t>12/2025</t>
        </is>
      </c>
      <c r="Q2018" t="n">
        <v>2025</v>
      </c>
      <c r="R2018" t="inlineStr">
        <is>
          <t>01252604157</t>
        </is>
      </c>
      <c r="S2018" t="inlineStr">
        <is>
          <t>CPF</t>
        </is>
      </c>
      <c r="T2018" t="n">
        <v>130</v>
      </c>
    </row>
    <row r="2019">
      <c r="A2019" t="inlineStr">
        <is>
          <t>16/12/2025</t>
        </is>
      </c>
      <c r="B2019" t="inlineStr">
        <is>
          <t>Edna Ribeiro Barros CPF/CNPJ: 646.542.651-04Parceiro: VOLPE SOLUCOES IMOBILIARIAS E INVESTIMENTOS LTDA</t>
        </is>
      </c>
      <c r="C2019" t="inlineStr">
        <is>
          <t>A1 - Software e-CPF de 12 Meses</t>
        </is>
      </c>
      <c r="D2019" t="inlineStr">
        <is>
          <t>1009460627  MYCERT</t>
        </is>
      </c>
      <c r="E2019" t="inlineStr">
        <is>
          <t>R$ 170,00</t>
        </is>
      </c>
      <c r="F2019" t="inlineStr">
        <is>
          <t>Victor Alves De</t>
        </is>
      </c>
      <c r="G2019" t="inlineStr">
        <is>
          <t>Victor Alves De</t>
        </is>
      </c>
      <c r="H2019" t="inlineStr">
        <is>
          <t>Interno</t>
        </is>
      </c>
      <c r="I2019" t="inlineStr">
        <is>
          <t>Edna Ribeiro Barros</t>
        </is>
      </c>
      <c r="J2019" t="inlineStr">
        <is>
          <t>646.542.651-04</t>
        </is>
      </c>
      <c r="K2019" t="inlineStr">
        <is>
          <t>VOLPE SOLUCOES IMOBILIARIAS E INVESTIMENTOS LTDA</t>
        </is>
      </c>
      <c r="L2019" t="inlineStr">
        <is>
          <t>1009460627</t>
        </is>
      </c>
      <c r="M2019" t="inlineStr">
        <is>
          <t>MYCERT</t>
        </is>
      </c>
      <c r="N2019" t="inlineStr">
        <is>
          <t>DEZEMBRO 2025.xls</t>
        </is>
      </c>
      <c r="O2019" s="1" t="n">
        <v>46007</v>
      </c>
      <c r="P2019" t="inlineStr">
        <is>
          <t>12/2025</t>
        </is>
      </c>
      <c r="Q2019" t="n">
        <v>2025</v>
      </c>
      <c r="R2019" t="inlineStr">
        <is>
          <t>64654265104</t>
        </is>
      </c>
      <c r="S2019" t="inlineStr">
        <is>
          <t>CPF</t>
        </is>
      </c>
      <c r="T2019" t="n">
        <v>170</v>
      </c>
    </row>
    <row r="2020">
      <c r="A2020" t="inlineStr">
        <is>
          <t>16/12/2025</t>
        </is>
      </c>
      <c r="B2020" t="inlineStr">
        <is>
          <t>Espaco Marias Saude E Estetica Ltda CPF/CNPJ: 40.360.161/0001-00Parceiro: MRA CONTABILIDADE LTDA</t>
        </is>
      </c>
      <c r="C2020" t="inlineStr">
        <is>
          <t>A1 - Software e-CNPJ de 12 Meses</t>
        </is>
      </c>
      <c r="D2020" t="inlineStr">
        <is>
          <t>1009460766  MYCERT</t>
        </is>
      </c>
      <c r="E2020" t="inlineStr">
        <is>
          <t>R$ 180,00</t>
        </is>
      </c>
      <c r="F2020" t="inlineStr">
        <is>
          <t>Karina Pereira</t>
        </is>
      </c>
      <c r="G2020" t="inlineStr">
        <is>
          <t>Karina Pereira</t>
        </is>
      </c>
      <c r="H2020" t="inlineStr">
        <is>
          <t>Interno</t>
        </is>
      </c>
      <c r="I2020" t="inlineStr">
        <is>
          <t>Espaco Marias Saude E Estetica Ltda</t>
        </is>
      </c>
      <c r="J2020" t="inlineStr">
        <is>
          <t>40.360.161/0001-00</t>
        </is>
      </c>
      <c r="K2020" t="inlineStr">
        <is>
          <t>MRA CONTABILIDADE LTDA</t>
        </is>
      </c>
      <c r="L2020" t="inlineStr">
        <is>
          <t>1009460766</t>
        </is>
      </c>
      <c r="M2020" t="inlineStr">
        <is>
          <t>MYCERT</t>
        </is>
      </c>
      <c r="N2020" t="inlineStr">
        <is>
          <t>DEZEMBRO 2025.xls</t>
        </is>
      </c>
      <c r="O2020" s="1" t="n">
        <v>46007</v>
      </c>
      <c r="P2020" t="inlineStr">
        <is>
          <t>12/2025</t>
        </is>
      </c>
      <c r="Q2020" t="n">
        <v>2025</v>
      </c>
      <c r="R2020" t="inlineStr">
        <is>
          <t>40360161000100</t>
        </is>
      </c>
      <c r="S2020" t="inlineStr">
        <is>
          <t>CNPJ</t>
        </is>
      </c>
      <c r="T2020" t="n">
        <v>180</v>
      </c>
    </row>
    <row r="2021">
      <c r="A2021" t="inlineStr">
        <is>
          <t>16/12/2025</t>
        </is>
      </c>
      <c r="B2021" t="inlineStr">
        <is>
          <t>Thiago Santos Da Silva CPF/CNPJ: 010.941.741-06Parceiro: MRA CONTABILIDADE LTDA</t>
        </is>
      </c>
      <c r="C2021" t="inlineStr">
        <is>
          <t>A1 - Software e-CPF de 12 Meses</t>
        </is>
      </c>
      <c r="D2021" t="inlineStr">
        <is>
          <t>1009460787  MYCERT</t>
        </is>
      </c>
      <c r="E2021" t="inlineStr">
        <is>
          <t>R$ 130,00</t>
        </is>
      </c>
      <c r="F2021" t="inlineStr">
        <is>
          <t>Karina Pereira</t>
        </is>
      </c>
      <c r="G2021" t="inlineStr">
        <is>
          <t>Karina Pereira</t>
        </is>
      </c>
      <c r="H2021" t="inlineStr">
        <is>
          <t>Interno</t>
        </is>
      </c>
      <c r="I2021" t="inlineStr">
        <is>
          <t>Thiago Santos Da Silva</t>
        </is>
      </c>
      <c r="J2021" t="inlineStr">
        <is>
          <t>010.941.741-06</t>
        </is>
      </c>
      <c r="K2021" t="inlineStr">
        <is>
          <t>MRA CONTABILIDADE LTDA</t>
        </is>
      </c>
      <c r="L2021" t="inlineStr">
        <is>
          <t>1009460787</t>
        </is>
      </c>
      <c r="M2021" t="inlineStr">
        <is>
          <t>MYCERT</t>
        </is>
      </c>
      <c r="N2021" t="inlineStr">
        <is>
          <t>DEZEMBRO 2025.xls</t>
        </is>
      </c>
      <c r="O2021" s="1" t="n">
        <v>46007</v>
      </c>
      <c r="P2021" t="inlineStr">
        <is>
          <t>12/2025</t>
        </is>
      </c>
      <c r="Q2021" t="n">
        <v>2025</v>
      </c>
      <c r="R2021" t="inlineStr">
        <is>
          <t>01094174106</t>
        </is>
      </c>
      <c r="S2021" t="inlineStr">
        <is>
          <t>CPF</t>
        </is>
      </c>
      <c r="T2021" t="n">
        <v>130</v>
      </c>
    </row>
    <row r="2022">
      <c r="A2022" t="inlineStr">
        <is>
          <t>16/12/2025</t>
        </is>
      </c>
      <c r="B2022" t="inlineStr">
        <is>
          <t>Wesley Jose Machado CPF/CNPJ: 003.982.911-10Parceiro: VOLPE SOLUCOES IMOBILIARIAS E INVESTIMENTOS LTDA</t>
        </is>
      </c>
      <c r="C2022" t="inlineStr">
        <is>
          <t>A1 - Software e-CPF de 12 Meses</t>
        </is>
      </c>
      <c r="D2022" t="inlineStr">
        <is>
          <t>1009460302  MYCERT</t>
        </is>
      </c>
      <c r="E2022" t="inlineStr">
        <is>
          <t>R$ 120,00</t>
        </is>
      </c>
      <c r="F2022" t="inlineStr">
        <is>
          <t>Karina Pereira</t>
        </is>
      </c>
      <c r="G2022" t="inlineStr">
        <is>
          <t>Karina Pereira</t>
        </is>
      </c>
      <c r="H2022" t="inlineStr">
        <is>
          <t>Interno</t>
        </is>
      </c>
      <c r="I2022" t="inlineStr">
        <is>
          <t>Wesley Jose Machado</t>
        </is>
      </c>
      <c r="J2022" t="inlineStr">
        <is>
          <t>003.982.911-10</t>
        </is>
      </c>
      <c r="K2022" t="inlineStr">
        <is>
          <t>VOLPE SOLUCOES IMOBILIARIAS E INVESTIMENTOS LTDA</t>
        </is>
      </c>
      <c r="L2022" t="inlineStr">
        <is>
          <t>1009460302</t>
        </is>
      </c>
      <c r="M2022" t="inlineStr">
        <is>
          <t>MYCERT</t>
        </is>
      </c>
      <c r="N2022" t="inlineStr">
        <is>
          <t>DEZEMBRO 2025.xls</t>
        </is>
      </c>
      <c r="O2022" s="1" t="n">
        <v>46007</v>
      </c>
      <c r="P2022" t="inlineStr">
        <is>
          <t>12/2025</t>
        </is>
      </c>
      <c r="Q2022" t="n">
        <v>2025</v>
      </c>
      <c r="R2022" t="inlineStr">
        <is>
          <t>00398291110</t>
        </is>
      </c>
      <c r="S2022" t="inlineStr">
        <is>
          <t>CPF</t>
        </is>
      </c>
      <c r="T2022" t="n">
        <v>120</v>
      </c>
    </row>
    <row r="2023">
      <c r="A2023" t="inlineStr">
        <is>
          <t>17/12/2025</t>
        </is>
      </c>
      <c r="B2023" t="inlineStr">
        <is>
          <t>Lucas Ewerton Sampaio Do Nascimento 0625 CPF/CNPJ: 46.577.457/0001-64Parceiro: WALTER LUIZ DE SOUSA SILVA 42860377115</t>
        </is>
      </c>
      <c r="C2023" t="inlineStr">
        <is>
          <t>A1 - Software e-CNPJ de 12 Meses</t>
        </is>
      </c>
      <c r="D2023" t="inlineStr">
        <is>
          <t>1009459895  MYCERT</t>
        </is>
      </c>
      <c r="E2023" t="inlineStr">
        <is>
          <t>R$ 174,90</t>
        </is>
      </c>
      <c r="F2023" t="inlineStr">
        <is>
          <t>Danielle Olivei</t>
        </is>
      </c>
      <c r="G2023" t="inlineStr">
        <is>
          <t>Danielle Olivei</t>
        </is>
      </c>
      <c r="H2023" t="inlineStr">
        <is>
          <t>Interno</t>
        </is>
      </c>
      <c r="I2023" t="inlineStr">
        <is>
          <t>Lucas Ewerton Sampaio Do Nascimento 0625</t>
        </is>
      </c>
      <c r="J2023" t="inlineStr">
        <is>
          <t>46.577.457/0001-64</t>
        </is>
      </c>
      <c r="K2023" t="inlineStr">
        <is>
          <t>WALTER LUIZ DE SOUSA SILVA 42860377115</t>
        </is>
      </c>
      <c r="L2023" t="inlineStr">
        <is>
          <t>1009459895</t>
        </is>
      </c>
      <c r="M2023" t="inlineStr">
        <is>
          <t>MYCERT</t>
        </is>
      </c>
      <c r="N2023" t="inlineStr">
        <is>
          <t>DEZEMBRO 2025.xls</t>
        </is>
      </c>
      <c r="O2023" s="1" t="n">
        <v>46008</v>
      </c>
      <c r="P2023" t="inlineStr">
        <is>
          <t>12/2025</t>
        </is>
      </c>
      <c r="Q2023" t="n">
        <v>2025</v>
      </c>
      <c r="R2023" t="inlineStr">
        <is>
          <t>46577457000164</t>
        </is>
      </c>
      <c r="S2023" t="inlineStr">
        <is>
          <t>CNPJ</t>
        </is>
      </c>
      <c r="T2023" t="n">
        <v>174.9</v>
      </c>
    </row>
    <row r="2024">
      <c r="A2024" t="inlineStr">
        <is>
          <t>17/12/2025</t>
        </is>
      </c>
      <c r="B2024" t="inlineStr">
        <is>
          <t>Cita Prime Empreendimentos Ltda CPF/CNPJ: 64.065.785/0001-63Parceiro: LUAV CONTABILIDADE LTDA</t>
        </is>
      </c>
      <c r="C2024" t="inlineStr">
        <is>
          <t>A1 - Software e-CNPJ de 12 Meses</t>
        </is>
      </c>
      <c r="D2024" t="inlineStr">
        <is>
          <t>1009462283  MYCERT</t>
        </is>
      </c>
      <c r="E2024" t="inlineStr">
        <is>
          <t>R$ 129,00</t>
        </is>
      </c>
      <c r="F2024" t="inlineStr">
        <is>
          <t>Leticia Mendon�</t>
        </is>
      </c>
      <c r="G2024" t="inlineStr">
        <is>
          <t>Leticia Mendon�</t>
        </is>
      </c>
      <c r="H2024" t="inlineStr">
        <is>
          <t>Interno</t>
        </is>
      </c>
      <c r="I2024" t="inlineStr">
        <is>
          <t>Cita Prime Empreendimentos Ltda</t>
        </is>
      </c>
      <c r="J2024" t="inlineStr">
        <is>
          <t>64.065.785/0001-63</t>
        </is>
      </c>
      <c r="K2024" t="inlineStr">
        <is>
          <t>LUAV CONTABILIDADE LTDA</t>
        </is>
      </c>
      <c r="L2024" t="inlineStr">
        <is>
          <t>1009462283</t>
        </is>
      </c>
      <c r="M2024" t="inlineStr">
        <is>
          <t>MYCERT</t>
        </is>
      </c>
      <c r="N2024" t="inlineStr">
        <is>
          <t>DEZEMBRO 2025.xls</t>
        </is>
      </c>
      <c r="O2024" s="1" t="n">
        <v>46008</v>
      </c>
      <c r="P2024" t="inlineStr">
        <is>
          <t>12/2025</t>
        </is>
      </c>
      <c r="Q2024" t="n">
        <v>2025</v>
      </c>
      <c r="R2024" t="inlineStr">
        <is>
          <t>64065785000163</t>
        </is>
      </c>
      <c r="S2024" t="inlineStr">
        <is>
          <t>CNPJ</t>
        </is>
      </c>
      <c r="T2024" t="n">
        <v>129</v>
      </c>
    </row>
    <row r="2025">
      <c r="A2025" t="inlineStr">
        <is>
          <t>17/12/2025</t>
        </is>
      </c>
      <c r="B2025" t="inlineStr">
        <is>
          <t>Luis Claudio Da Costa Avelar CPF/CNPJ: 334.193.881-87Parceiro: SEM INDICAÇÃO</t>
        </is>
      </c>
      <c r="C2025" t="inlineStr">
        <is>
          <t>A3 - S/ Mídia e-CPF de 36 Meses</t>
        </is>
      </c>
      <c r="D2025" t="inlineStr">
        <is>
          <t>1009463523  MYCERT</t>
        </is>
      </c>
      <c r="E2025" t="inlineStr">
        <is>
          <t>R$ 240,00</t>
        </is>
      </c>
      <c r="F2025" t="inlineStr">
        <is>
          <t>Karina Pereira</t>
        </is>
      </c>
      <c r="G2025" t="inlineStr">
        <is>
          <t>Karina Pereira</t>
        </is>
      </c>
      <c r="H2025" t="inlineStr">
        <is>
          <t>Interno</t>
        </is>
      </c>
      <c r="I2025" t="inlineStr">
        <is>
          <t>Luis Claudio Da Costa Avelar</t>
        </is>
      </c>
      <c r="J2025" t="inlineStr">
        <is>
          <t>334.193.881-87</t>
        </is>
      </c>
      <c r="K2025" t="inlineStr">
        <is>
          <t>SEM INDICAÇÃO</t>
        </is>
      </c>
      <c r="L2025" t="inlineStr">
        <is>
          <t>1009463523</t>
        </is>
      </c>
      <c r="M2025" t="inlineStr">
        <is>
          <t>MYCERT</t>
        </is>
      </c>
      <c r="N2025" t="inlineStr">
        <is>
          <t>DEZEMBRO 2025.xls</t>
        </is>
      </c>
      <c r="O2025" s="1" t="n">
        <v>46008</v>
      </c>
      <c r="P2025" t="inlineStr">
        <is>
          <t>12/2025</t>
        </is>
      </c>
      <c r="Q2025" t="n">
        <v>2025</v>
      </c>
      <c r="R2025" t="inlineStr">
        <is>
          <t>33419388187</t>
        </is>
      </c>
      <c r="S2025" t="inlineStr">
        <is>
          <t>CPF</t>
        </is>
      </c>
      <c r="T2025" t="n">
        <v>240</v>
      </c>
    </row>
    <row r="2026">
      <c r="A2026" t="inlineStr">
        <is>
          <t>17/12/2025</t>
        </is>
      </c>
      <c r="B2026" t="inlineStr">
        <is>
          <t>Luis Claudio Avelar Sociedade Individual CPF/CNPJ: 39.979.474/0001-62Parceiro: SEM INDICAÇÃO</t>
        </is>
      </c>
      <c r="C2026" t="inlineStr">
        <is>
          <t>A1 - Software e-CNPJ de 12 Meses</t>
        </is>
      </c>
      <c r="D2026" t="inlineStr">
        <is>
          <t>1009463825  MYCERT</t>
        </is>
      </c>
      <c r="E2026" t="inlineStr">
        <is>
          <t>R$ 154,00</t>
        </is>
      </c>
      <c r="F2026" t="inlineStr">
        <is>
          <t>Karina Pereira</t>
        </is>
      </c>
      <c r="G2026" t="inlineStr">
        <is>
          <t>Karina Pereira</t>
        </is>
      </c>
      <c r="H2026" t="inlineStr">
        <is>
          <t>Interno</t>
        </is>
      </c>
      <c r="I2026" t="inlineStr">
        <is>
          <t>Luis Claudio Avelar Sociedade Individual</t>
        </is>
      </c>
      <c r="J2026" t="inlineStr">
        <is>
          <t>39.979.474/0001-62</t>
        </is>
      </c>
      <c r="K2026" t="inlineStr">
        <is>
          <t>SEM INDICAÇÃO</t>
        </is>
      </c>
      <c r="L2026" t="inlineStr">
        <is>
          <t>1009463825</t>
        </is>
      </c>
      <c r="M2026" t="inlineStr">
        <is>
          <t>MYCERT</t>
        </is>
      </c>
      <c r="N2026" t="inlineStr">
        <is>
          <t>DEZEMBRO 2025.xls</t>
        </is>
      </c>
      <c r="O2026" s="1" t="n">
        <v>46008</v>
      </c>
      <c r="P2026" t="inlineStr">
        <is>
          <t>12/2025</t>
        </is>
      </c>
      <c r="Q2026" t="n">
        <v>2025</v>
      </c>
      <c r="R2026" t="inlineStr">
        <is>
          <t>39979474000162</t>
        </is>
      </c>
      <c r="S2026" t="inlineStr">
        <is>
          <t>CNPJ</t>
        </is>
      </c>
      <c r="T2026" t="n">
        <v>154</v>
      </c>
    </row>
    <row r="2027">
      <c r="A2027" t="inlineStr">
        <is>
          <t>17/12/2025</t>
        </is>
      </c>
      <c r="B2027" t="inlineStr">
        <is>
          <t>23 022 603 Maria Lucia De Oliveira CPF/CNPJ: 23.022.603/0001-90Parceiro: RS SENA - SERVICOS LTDA( RENATO SENA)</t>
        </is>
      </c>
      <c r="C2027" t="inlineStr">
        <is>
          <t>A1 - Software e-CNPJ de 12 Meses</t>
        </is>
      </c>
      <c r="D2027" t="inlineStr">
        <is>
          <t>1009463800  MYCERT</t>
        </is>
      </c>
      <c r="E2027" t="inlineStr">
        <is>
          <t>R$ 170,00</t>
        </is>
      </c>
      <c r="F2027" t="inlineStr">
        <is>
          <t>Leticia Mendon�</t>
        </is>
      </c>
      <c r="G2027" t="inlineStr">
        <is>
          <t>Leticia Mendon�</t>
        </is>
      </c>
      <c r="H2027" t="inlineStr">
        <is>
          <t>Interno</t>
        </is>
      </c>
      <c r="I2027" t="inlineStr">
        <is>
          <t>23 022 603 Maria Lucia De Oliveira</t>
        </is>
      </c>
      <c r="J2027" t="inlineStr">
        <is>
          <t>23.022.603/0001-90</t>
        </is>
      </c>
      <c r="K2027" t="inlineStr">
        <is>
          <t>RS SENA - SERVICOS LTDA( RENATO SENA)</t>
        </is>
      </c>
      <c r="L2027" t="inlineStr">
        <is>
          <t>1009463800</t>
        </is>
      </c>
      <c r="M2027" t="inlineStr">
        <is>
          <t>MYCERT</t>
        </is>
      </c>
      <c r="N2027" t="inlineStr">
        <is>
          <t>DEZEMBRO 2025.xls</t>
        </is>
      </c>
      <c r="O2027" s="1" t="n">
        <v>46008</v>
      </c>
      <c r="P2027" t="inlineStr">
        <is>
          <t>12/2025</t>
        </is>
      </c>
      <c r="Q2027" t="n">
        <v>2025</v>
      </c>
      <c r="R2027" t="inlineStr">
        <is>
          <t>23022603000190</t>
        </is>
      </c>
      <c r="S2027" t="inlineStr">
        <is>
          <t>CNPJ</t>
        </is>
      </c>
      <c r="T2027" t="n">
        <v>170</v>
      </c>
    </row>
    <row r="2028">
      <c r="A2028" t="inlineStr">
        <is>
          <t>17/12/2025</t>
        </is>
      </c>
      <c r="B2028" t="inlineStr">
        <is>
          <t>Lcs Engenharia Ltda CPF/CNPJ: 38.312.365/0001-24Parceiro: ANTONIO OLIVEIRA DE AQUINO CONTABILIDADE</t>
        </is>
      </c>
      <c r="C2028" t="inlineStr">
        <is>
          <t>A1 - Software e-CNPJ de 12 Meses</t>
        </is>
      </c>
      <c r="D2028" t="inlineStr">
        <is>
          <t>1009464026  MYCERT</t>
        </is>
      </c>
      <c r="E2028" t="inlineStr">
        <is>
          <t>R$ 160,00</t>
        </is>
      </c>
      <c r="F2028" t="inlineStr">
        <is>
          <t>Leticia Mendon�</t>
        </is>
      </c>
      <c r="G2028" t="inlineStr">
        <is>
          <t>Leticia Mendon�</t>
        </is>
      </c>
      <c r="H2028" t="inlineStr">
        <is>
          <t>Interno</t>
        </is>
      </c>
      <c r="I2028" t="inlineStr">
        <is>
          <t>Lcs Engenharia Ltda</t>
        </is>
      </c>
      <c r="J2028" t="inlineStr">
        <is>
          <t>38.312.365/0001-24</t>
        </is>
      </c>
      <c r="K2028" t="inlineStr">
        <is>
          <t>ANTONIO OLIVEIRA DE AQUINO CONTABILIDADE</t>
        </is>
      </c>
      <c r="L2028" t="inlineStr">
        <is>
          <t>1009464026</t>
        </is>
      </c>
      <c r="M2028" t="inlineStr">
        <is>
          <t>MYCERT</t>
        </is>
      </c>
      <c r="N2028" t="inlineStr">
        <is>
          <t>DEZEMBRO 2025.xls</t>
        </is>
      </c>
      <c r="O2028" s="1" t="n">
        <v>46008</v>
      </c>
      <c r="P2028" t="inlineStr">
        <is>
          <t>12/2025</t>
        </is>
      </c>
      <c r="Q2028" t="n">
        <v>2025</v>
      </c>
      <c r="R2028" t="inlineStr">
        <is>
          <t>38312365000124</t>
        </is>
      </c>
      <c r="S2028" t="inlineStr">
        <is>
          <t>CNPJ</t>
        </is>
      </c>
      <c r="T2028" t="n">
        <v>160</v>
      </c>
    </row>
    <row r="2029">
      <c r="A2029" t="inlineStr">
        <is>
          <t>17/12/2025</t>
        </is>
      </c>
      <c r="B2029" t="inlineStr">
        <is>
          <t>M L Sarmanho Da C Lima CPF/CNPJ: 63.712.244/0001-17Parceiro: CLEMILSON ALVES DOS SANTOS</t>
        </is>
      </c>
      <c r="C2029" t="inlineStr">
        <is>
          <t>A1 - Software e-CNPJ de 12 Meses</t>
        </is>
      </c>
      <c r="D2029" t="inlineStr">
        <is>
          <t>1009464557  MYCERT</t>
        </is>
      </c>
      <c r="E2029" t="inlineStr">
        <is>
          <t>R$ 154,90</t>
        </is>
      </c>
      <c r="F2029" t="inlineStr">
        <is>
          <t>Leticia Mendon�</t>
        </is>
      </c>
      <c r="G2029" t="inlineStr">
        <is>
          <t>Leticia Mendon�</t>
        </is>
      </c>
      <c r="H2029" t="inlineStr">
        <is>
          <t>Interno</t>
        </is>
      </c>
      <c r="I2029" t="inlineStr">
        <is>
          <t>M L Sarmanho Da C Lima</t>
        </is>
      </c>
      <c r="J2029" t="inlineStr">
        <is>
          <t>63.712.244/0001-17</t>
        </is>
      </c>
      <c r="K2029" t="inlineStr">
        <is>
          <t>CLEMILSON ALVES DOS SANTOS</t>
        </is>
      </c>
      <c r="L2029" t="inlineStr">
        <is>
          <t>1009464557</t>
        </is>
      </c>
      <c r="M2029" t="inlineStr">
        <is>
          <t>MYCERT</t>
        </is>
      </c>
      <c r="N2029" t="inlineStr">
        <is>
          <t>DEZEMBRO 2025.xls</t>
        </is>
      </c>
      <c r="O2029" s="1" t="n">
        <v>46008</v>
      </c>
      <c r="P2029" t="inlineStr">
        <is>
          <t>12/2025</t>
        </is>
      </c>
      <c r="Q2029" t="n">
        <v>2025</v>
      </c>
      <c r="R2029" t="inlineStr">
        <is>
          <t>63712244000117</t>
        </is>
      </c>
      <c r="S2029" t="inlineStr">
        <is>
          <t>CNPJ</t>
        </is>
      </c>
      <c r="T2029" t="n">
        <v>154.9</v>
      </c>
    </row>
    <row r="2030">
      <c r="A2030" t="inlineStr">
        <is>
          <t>17/12/2025</t>
        </is>
      </c>
      <c r="B2030" t="inlineStr">
        <is>
          <t>Bruno Dornelles Fittipaldi CPF/CNPJ: 721.652.511-68Parceiro: ORIGEM DIRETA - ESCRITÓRIO - NÚCLEO BANDEIRANTE</t>
        </is>
      </c>
      <c r="C2030" t="inlineStr">
        <is>
          <t>A1 - Software e-CPF de 12 Meses</t>
        </is>
      </c>
      <c r="D2030" t="inlineStr">
        <is>
          <t>1009464103  MYCERT</t>
        </is>
      </c>
      <c r="E2030" t="inlineStr">
        <is>
          <t>R$ 150,00</t>
        </is>
      </c>
      <c r="F2030" t="inlineStr">
        <is>
          <t>Raquel Campos D</t>
        </is>
      </c>
      <c r="G2030" t="inlineStr">
        <is>
          <t>Raquel Campos D</t>
        </is>
      </c>
      <c r="H2030" t="inlineStr">
        <is>
          <t>Interno</t>
        </is>
      </c>
      <c r="I2030" t="inlineStr">
        <is>
          <t>Bruno Dornelles Fittipaldi</t>
        </is>
      </c>
      <c r="J2030" t="inlineStr">
        <is>
          <t>721.652.511-68</t>
        </is>
      </c>
      <c r="K2030" t="inlineStr">
        <is>
          <t>ORIGEM DIRETA - ESCRITÓRIO - NÚCLEO BANDEIRANTE</t>
        </is>
      </c>
      <c r="L2030" t="inlineStr">
        <is>
          <t>1009464103</t>
        </is>
      </c>
      <c r="M2030" t="inlineStr">
        <is>
          <t>MYCERT</t>
        </is>
      </c>
      <c r="N2030" t="inlineStr">
        <is>
          <t>DEZEMBRO 2025.xls</t>
        </is>
      </c>
      <c r="O2030" s="1" t="n">
        <v>46008</v>
      </c>
      <c r="P2030" t="inlineStr">
        <is>
          <t>12/2025</t>
        </is>
      </c>
      <c r="Q2030" t="n">
        <v>2025</v>
      </c>
      <c r="R2030" t="inlineStr">
        <is>
          <t>72165251168</t>
        </is>
      </c>
      <c r="S2030" t="inlineStr">
        <is>
          <t>CPF</t>
        </is>
      </c>
      <c r="T2030" t="n">
        <v>150</v>
      </c>
    </row>
    <row r="2031">
      <c r="A2031" t="inlineStr">
        <is>
          <t>17/12/2025</t>
        </is>
      </c>
      <c r="B2031" t="inlineStr">
        <is>
          <t>Christian Denio Marques Costa 0316355119 CPF/CNPJ: 19.748.873/0001-05Parceiro: ONLINE ASSESSORIA CONTABIL LTDA</t>
        </is>
      </c>
      <c r="C2031" t="inlineStr">
        <is>
          <t>A1 - Software e-CNPJ de 12 Meses</t>
        </is>
      </c>
      <c r="D2031" t="inlineStr">
        <is>
          <t>1009465379  MYCERT</t>
        </is>
      </c>
      <c r="E2031" t="inlineStr">
        <is>
          <t>R$ 180,00</t>
        </is>
      </c>
      <c r="F2031" t="inlineStr">
        <is>
          <t>Raquel Campos D</t>
        </is>
      </c>
      <c r="G2031" t="inlineStr">
        <is>
          <t>Raquel Campos D</t>
        </is>
      </c>
      <c r="H2031" t="inlineStr">
        <is>
          <t>Interno</t>
        </is>
      </c>
      <c r="I2031" t="inlineStr">
        <is>
          <t>Christian Denio Marques Costa 0316355119</t>
        </is>
      </c>
      <c r="J2031" t="inlineStr">
        <is>
          <t>19.748.873/0001-05</t>
        </is>
      </c>
      <c r="K2031" t="inlineStr">
        <is>
          <t>ONLINE ASSESSORIA CONTABIL LTDA</t>
        </is>
      </c>
      <c r="L2031" t="inlineStr">
        <is>
          <t>1009465379</t>
        </is>
      </c>
      <c r="M2031" t="inlineStr">
        <is>
          <t>MYCERT</t>
        </is>
      </c>
      <c r="N2031" t="inlineStr">
        <is>
          <t>DEZEMBRO 2025.xls</t>
        </is>
      </c>
      <c r="O2031" s="1" t="n">
        <v>46008</v>
      </c>
      <c r="P2031" t="inlineStr">
        <is>
          <t>12/2025</t>
        </is>
      </c>
      <c r="Q2031" t="n">
        <v>2025</v>
      </c>
      <c r="R2031" t="inlineStr">
        <is>
          <t>19748873000105</t>
        </is>
      </c>
      <c r="S2031" t="inlineStr">
        <is>
          <t>CNPJ</t>
        </is>
      </c>
      <c r="T2031" t="n">
        <v>180</v>
      </c>
    </row>
    <row r="2032">
      <c r="A2032" t="inlineStr">
        <is>
          <t>17/12/2025</t>
        </is>
      </c>
      <c r="B2032" t="inlineStr">
        <is>
          <t>Magalhaes Mendes Administracao Logistica CPF/CNPJ: 22.965.512/0001-25Parceiro: SEM INDICAÇÃO</t>
        </is>
      </c>
      <c r="C2032" t="inlineStr">
        <is>
          <t>A1 - Software e-CNPJ de 12 Meses</t>
        </is>
      </c>
      <c r="D2032" t="inlineStr">
        <is>
          <t>1009465436  MYCERT</t>
        </is>
      </c>
      <c r="E2032" t="inlineStr">
        <is>
          <t>R$ 190,00</t>
        </is>
      </c>
      <c r="F2032" t="inlineStr">
        <is>
          <t>Victor Alves De</t>
        </is>
      </c>
      <c r="G2032" t="inlineStr">
        <is>
          <t>Victor Alves De</t>
        </is>
      </c>
      <c r="H2032" t="inlineStr">
        <is>
          <t>Interno</t>
        </is>
      </c>
      <c r="I2032" t="inlineStr">
        <is>
          <t>Magalhaes Mendes Administracao Logistica</t>
        </is>
      </c>
      <c r="J2032" t="inlineStr">
        <is>
          <t>22.965.512/0001-25</t>
        </is>
      </c>
      <c r="K2032" t="inlineStr">
        <is>
          <t>SEM INDICAÇÃO</t>
        </is>
      </c>
      <c r="L2032" t="inlineStr">
        <is>
          <t>1009465436</t>
        </is>
      </c>
      <c r="M2032" t="inlineStr">
        <is>
          <t>MYCERT</t>
        </is>
      </c>
      <c r="N2032" t="inlineStr">
        <is>
          <t>DEZEMBRO 2025.xls</t>
        </is>
      </c>
      <c r="O2032" s="1" t="n">
        <v>46008</v>
      </c>
      <c r="P2032" t="inlineStr">
        <is>
          <t>12/2025</t>
        </is>
      </c>
      <c r="Q2032" t="n">
        <v>2025</v>
      </c>
      <c r="R2032" t="inlineStr">
        <is>
          <t>22965512000125</t>
        </is>
      </c>
      <c r="S2032" t="inlineStr">
        <is>
          <t>CNPJ</t>
        </is>
      </c>
      <c r="T2032" t="n">
        <v>190</v>
      </c>
    </row>
    <row r="2033">
      <c r="A2033" t="inlineStr">
        <is>
          <t>17/12/2025</t>
        </is>
      </c>
      <c r="B2033" t="inlineStr">
        <is>
          <t>Eder Ferreira De Oliveira CPF/CNPJ: 332.617.568-02Parceiro: MOVIMA - ASSESSORIA &amp; COPIAS IPAUSSUENSE LTDA</t>
        </is>
      </c>
      <c r="C2033" t="inlineStr">
        <is>
          <t>A1 - Software e-CPF de 12 Meses</t>
        </is>
      </c>
      <c r="D2033" t="inlineStr">
        <is>
          <t>1009462619  MYCERT</t>
        </is>
      </c>
      <c r="E2033" t="inlineStr">
        <is>
          <t>R$ 69,00</t>
        </is>
      </c>
      <c r="F2033" t="inlineStr">
        <is>
          <t>Karina Pereira</t>
        </is>
      </c>
      <c r="G2033" t="inlineStr">
        <is>
          <t>Karina Pereira</t>
        </is>
      </c>
      <c r="H2033" t="inlineStr">
        <is>
          <t>Parceiro</t>
        </is>
      </c>
      <c r="I2033" t="inlineStr">
        <is>
          <t>Eder Ferreira De Oliveira</t>
        </is>
      </c>
      <c r="J2033" t="inlineStr">
        <is>
          <t>332.617.568-02</t>
        </is>
      </c>
      <c r="K2033" t="inlineStr">
        <is>
          <t>MOVIMA - ASSESSORIA &amp; COPIAS IPAUSSUENSE LTDA</t>
        </is>
      </c>
      <c r="L2033" t="inlineStr">
        <is>
          <t>1009462619</t>
        </is>
      </c>
      <c r="M2033" t="inlineStr">
        <is>
          <t>MYCERT</t>
        </is>
      </c>
      <c r="N2033" t="inlineStr">
        <is>
          <t>DEZEMBRO 2025.xls</t>
        </is>
      </c>
      <c r="O2033" s="1" t="n">
        <v>46008</v>
      </c>
      <c r="P2033" t="inlineStr">
        <is>
          <t>12/2025</t>
        </is>
      </c>
      <c r="Q2033" t="n">
        <v>2025</v>
      </c>
      <c r="R2033" t="inlineStr">
        <is>
          <t>33261756802</t>
        </is>
      </c>
      <c r="S2033" t="inlineStr">
        <is>
          <t>CPF</t>
        </is>
      </c>
      <c r="T2033" t="n">
        <v>69</v>
      </c>
    </row>
    <row r="2034">
      <c r="A2034" t="inlineStr">
        <is>
          <t>17/12/2025</t>
        </is>
      </c>
      <c r="B2034" t="inlineStr">
        <is>
          <t>Bar E Lanchonete Real Ipaussu Ltda CPF/CNPJ: 21.495.503/0001-55Parceiro: MOVIMA - ASSESSORIA &amp; COPIAS IPAUSSUENSE LTDA</t>
        </is>
      </c>
      <c r="C2034" t="inlineStr">
        <is>
          <t>A1 - Software e-CNPJ de 12 Meses</t>
        </is>
      </c>
      <c r="D2034" t="inlineStr">
        <is>
          <t>1009462779  MYCERT</t>
        </is>
      </c>
      <c r="E2034" t="inlineStr">
        <is>
          <t>R$ 82,00</t>
        </is>
      </c>
      <c r="F2034" t="inlineStr">
        <is>
          <t>Karina Pereira</t>
        </is>
      </c>
      <c r="G2034" t="inlineStr">
        <is>
          <t>Karina Pereira</t>
        </is>
      </c>
      <c r="H2034" t="inlineStr">
        <is>
          <t>Parceiro</t>
        </is>
      </c>
      <c r="I2034" t="inlineStr">
        <is>
          <t>Bar E Lanchonete Real Ipaussu Ltda</t>
        </is>
      </c>
      <c r="J2034" t="inlineStr">
        <is>
          <t>21.495.503/0001-55</t>
        </is>
      </c>
      <c r="K2034" t="inlineStr">
        <is>
          <t>MOVIMA - ASSESSORIA &amp; COPIAS IPAUSSUENSE LTDA</t>
        </is>
      </c>
      <c r="L2034" t="inlineStr">
        <is>
          <t>1009462779</t>
        </is>
      </c>
      <c r="M2034" t="inlineStr">
        <is>
          <t>MYCERT</t>
        </is>
      </c>
      <c r="N2034" t="inlineStr">
        <is>
          <t>DEZEMBRO 2025.xls</t>
        </is>
      </c>
      <c r="O2034" s="1" t="n">
        <v>46008</v>
      </c>
      <c r="P2034" t="inlineStr">
        <is>
          <t>12/2025</t>
        </is>
      </c>
      <c r="Q2034" t="n">
        <v>2025</v>
      </c>
      <c r="R2034" t="inlineStr">
        <is>
          <t>21495503000155</t>
        </is>
      </c>
      <c r="S2034" t="inlineStr">
        <is>
          <t>CNPJ</t>
        </is>
      </c>
      <c r="T2034" t="n">
        <v>82</v>
      </c>
    </row>
    <row r="2035">
      <c r="A2035" t="inlineStr">
        <is>
          <t>17/12/2025</t>
        </is>
      </c>
      <c r="B2035" t="inlineStr">
        <is>
          <t>Adm Servicos Terceirizados Ltda CPF/CNPJ: 45.904.812/0001-08Parceiro: EVANDER CARVALHO</t>
        </is>
      </c>
      <c r="C2035" t="inlineStr">
        <is>
          <t>A1 - Software e-CNPJ de 12 Meses</t>
        </is>
      </c>
      <c r="D2035" t="inlineStr">
        <is>
          <t>1009464095  MYCERT</t>
        </is>
      </c>
      <c r="E2035" t="inlineStr">
        <is>
          <t>R$ 180,00</t>
        </is>
      </c>
      <c r="F2035" t="inlineStr">
        <is>
          <t>Danielle Olivei</t>
        </is>
      </c>
      <c r="G2035" t="inlineStr">
        <is>
          <t>Danielle Olivei</t>
        </is>
      </c>
      <c r="H2035" t="inlineStr">
        <is>
          <t>Interno</t>
        </is>
      </c>
      <c r="I2035" t="inlineStr">
        <is>
          <t>Adm Servicos Terceirizados Ltda</t>
        </is>
      </c>
      <c r="J2035" t="inlineStr">
        <is>
          <t>45.904.812/0001-08</t>
        </is>
      </c>
      <c r="K2035" t="inlineStr">
        <is>
          <t>EVANDER CARVALHO</t>
        </is>
      </c>
      <c r="L2035" t="inlineStr">
        <is>
          <t>1009464095</t>
        </is>
      </c>
      <c r="M2035" t="inlineStr">
        <is>
          <t>MYCERT</t>
        </is>
      </c>
      <c r="N2035" t="inlineStr">
        <is>
          <t>DEZEMBRO 2025.xls</t>
        </is>
      </c>
      <c r="O2035" s="1" t="n">
        <v>46008</v>
      </c>
      <c r="P2035" t="inlineStr">
        <is>
          <t>12/2025</t>
        </is>
      </c>
      <c r="Q2035" t="n">
        <v>2025</v>
      </c>
      <c r="R2035" t="inlineStr">
        <is>
          <t>45904812000108</t>
        </is>
      </c>
      <c r="S2035" t="inlineStr">
        <is>
          <t>CNPJ</t>
        </is>
      </c>
      <c r="T2035" t="n">
        <v>180</v>
      </c>
    </row>
    <row r="2036">
      <c r="A2036" t="inlineStr">
        <is>
          <t>17/12/2025</t>
        </is>
      </c>
      <c r="B2036" t="inlineStr">
        <is>
          <t>S I Camiseteria E Confeccoes Ltda CPF/CNPJ: 58.392.108/0001-57Parceiro: CLICK CONTABILIDADE LTDA</t>
        </is>
      </c>
      <c r="C2036" t="inlineStr">
        <is>
          <t>A1 - Software e-CNPJ de 12 Meses</t>
        </is>
      </c>
      <c r="D2036" t="inlineStr">
        <is>
          <t>1009467745  MYCERT</t>
        </is>
      </c>
      <c r="E2036" t="inlineStr">
        <is>
          <t>R$ 156,99</t>
        </is>
      </c>
      <c r="F2036" t="inlineStr">
        <is>
          <t>Karina Pereira</t>
        </is>
      </c>
      <c r="G2036" t="inlineStr">
        <is>
          <t>Karina Pereira</t>
        </is>
      </c>
      <c r="H2036" t="inlineStr">
        <is>
          <t>Interno</t>
        </is>
      </c>
      <c r="I2036" t="inlineStr">
        <is>
          <t>S I Camiseteria E Confeccoes Ltda</t>
        </is>
      </c>
      <c r="J2036" t="inlineStr">
        <is>
          <t>58.392.108/0001-57</t>
        </is>
      </c>
      <c r="K2036" t="inlineStr">
        <is>
          <t>CLICK CONTABILIDADE LTDA</t>
        </is>
      </c>
      <c r="L2036" t="inlineStr">
        <is>
          <t>1009467745</t>
        </is>
      </c>
      <c r="M2036" t="inlineStr">
        <is>
          <t>MYCERT</t>
        </is>
      </c>
      <c r="N2036" t="inlineStr">
        <is>
          <t>DEZEMBRO 2025.xls</t>
        </is>
      </c>
      <c r="O2036" s="1" t="n">
        <v>46008</v>
      </c>
      <c r="P2036" t="inlineStr">
        <is>
          <t>12/2025</t>
        </is>
      </c>
      <c r="Q2036" t="n">
        <v>2025</v>
      </c>
      <c r="R2036" t="inlineStr">
        <is>
          <t>58392108000157</t>
        </is>
      </c>
      <c r="S2036" t="inlineStr">
        <is>
          <t>CNPJ</t>
        </is>
      </c>
      <c r="T2036" t="n">
        <v>156.99</v>
      </c>
    </row>
    <row r="2037">
      <c r="A2037" t="inlineStr">
        <is>
          <t>17/12/2025</t>
        </is>
      </c>
      <c r="B2037" t="inlineStr">
        <is>
          <t>Hugo Martins Costa CPF/CNPJ: 726.873.981-87Parceiro: VOLPE SOLUCOES IMOBILIARIAS E INVESTIMENTOS LTDA</t>
        </is>
      </c>
      <c r="C2037" t="inlineStr">
        <is>
          <t>A1 - Software e-CPF de 12 Meses</t>
        </is>
      </c>
      <c r="D2037" t="inlineStr">
        <is>
          <t>1009460451  MYCERT</t>
        </is>
      </c>
      <c r="E2037" t="inlineStr">
        <is>
          <t>R$ 0,00</t>
        </is>
      </c>
      <c r="F2037" t="inlineStr">
        <is>
          <t>Raquel Campos D</t>
        </is>
      </c>
      <c r="G2037" t="inlineStr">
        <is>
          <t>Raquel Campos D</t>
        </is>
      </c>
      <c r="H2037" t="inlineStr">
        <is>
          <t>Interno</t>
        </is>
      </c>
      <c r="I2037" t="inlineStr">
        <is>
          <t>Hugo Martins Costa</t>
        </is>
      </c>
      <c r="J2037" t="inlineStr">
        <is>
          <t>726.873.981-87</t>
        </is>
      </c>
      <c r="K2037" t="inlineStr">
        <is>
          <t>VOLPE SOLUCOES IMOBILIARIAS E INVESTIMENTOS LTDA</t>
        </is>
      </c>
      <c r="L2037" t="inlineStr">
        <is>
          <t>1009460451</t>
        </is>
      </c>
      <c r="M2037" t="inlineStr">
        <is>
          <t>MYCERT</t>
        </is>
      </c>
      <c r="N2037" t="inlineStr">
        <is>
          <t>DEZEMBRO 2025.xls</t>
        </is>
      </c>
      <c r="O2037" s="1" t="n">
        <v>46008</v>
      </c>
      <c r="P2037" t="inlineStr">
        <is>
          <t>12/2025</t>
        </is>
      </c>
      <c r="Q2037" t="n">
        <v>2025</v>
      </c>
      <c r="R2037" t="inlineStr">
        <is>
          <t>72687398187</t>
        </is>
      </c>
      <c r="S2037" t="inlineStr">
        <is>
          <t>CPF</t>
        </is>
      </c>
      <c r="T2037" t="n">
        <v>0</v>
      </c>
    </row>
    <row r="2038">
      <c r="A2038" t="inlineStr">
        <is>
          <t>17/12/2025</t>
        </is>
      </c>
      <c r="B2038" t="inlineStr">
        <is>
          <t>Fabio Morais Oliveira CPF/CNPJ: 706.362.301-04Parceiro: AHP SERVICOS CONTABEIS LTDA</t>
        </is>
      </c>
      <c r="C2038" t="inlineStr">
        <is>
          <t>A1 - Software e-CPF de 12 Meses</t>
        </is>
      </c>
      <c r="D2038" t="inlineStr">
        <is>
          <t>1009469453  MYCERT</t>
        </is>
      </c>
      <c r="E2038" t="inlineStr">
        <is>
          <t>R$ 110,00</t>
        </is>
      </c>
      <c r="F2038" t="inlineStr">
        <is>
          <t>Karina Pereira</t>
        </is>
      </c>
      <c r="G2038" t="inlineStr">
        <is>
          <t>Karina Pereira</t>
        </is>
      </c>
      <c r="H2038" t="inlineStr">
        <is>
          <t>Interno</t>
        </is>
      </c>
      <c r="I2038" t="inlineStr">
        <is>
          <t>Fabio Morais Oliveira</t>
        </is>
      </c>
      <c r="J2038" t="inlineStr">
        <is>
          <t>706.362.301-04</t>
        </is>
      </c>
      <c r="K2038" t="inlineStr">
        <is>
          <t>AHP SERVICOS CONTABEIS LTDA</t>
        </is>
      </c>
      <c r="L2038" t="inlineStr">
        <is>
          <t>1009469453</t>
        </is>
      </c>
      <c r="M2038" t="inlineStr">
        <is>
          <t>MYCERT</t>
        </is>
      </c>
      <c r="N2038" t="inlineStr">
        <is>
          <t>DEZEMBRO 2025.xls</t>
        </is>
      </c>
      <c r="O2038" s="1" t="n">
        <v>46008</v>
      </c>
      <c r="P2038" t="inlineStr">
        <is>
          <t>12/2025</t>
        </is>
      </c>
      <c r="Q2038" t="n">
        <v>2025</v>
      </c>
      <c r="R2038" t="inlineStr">
        <is>
          <t>70636230104</t>
        </is>
      </c>
      <c r="S2038" t="inlineStr">
        <is>
          <t>CPF</t>
        </is>
      </c>
      <c r="T2038" t="n">
        <v>110</v>
      </c>
    </row>
    <row r="2039">
      <c r="A2039" t="inlineStr">
        <is>
          <t>17/12/2025</t>
        </is>
      </c>
      <c r="B2039" t="inlineStr">
        <is>
          <t>Mylena Amorim Cuidados E Servicos De Enf CPF/CNPJ: 64.071.010/0001-09Parceiro: MRA CONTABILIDADE LTDA</t>
        </is>
      </c>
      <c r="C2039" t="inlineStr">
        <is>
          <t>A1 - Software e-CNPJ de 12 Meses</t>
        </is>
      </c>
      <c r="D2039" t="inlineStr">
        <is>
          <t>1009462975  MYCERT</t>
        </is>
      </c>
      <c r="E2039" t="inlineStr">
        <is>
          <t>R$ 180,00</t>
        </is>
      </c>
      <c r="F2039" t="inlineStr">
        <is>
          <t>Victor Alves De</t>
        </is>
      </c>
      <c r="G2039" t="inlineStr">
        <is>
          <t>Victor Alves De</t>
        </is>
      </c>
      <c r="H2039" t="inlineStr">
        <is>
          <t>Interno</t>
        </is>
      </c>
      <c r="I2039" t="inlineStr">
        <is>
          <t>Mylena Amorim Cuidados E Servicos De Enf</t>
        </is>
      </c>
      <c r="J2039" t="inlineStr">
        <is>
          <t>64.071.010/0001-09</t>
        </is>
      </c>
      <c r="K2039" t="inlineStr">
        <is>
          <t>MRA CONTABILIDADE LTDA</t>
        </is>
      </c>
      <c r="L2039" t="inlineStr">
        <is>
          <t>1009462975</t>
        </is>
      </c>
      <c r="M2039" t="inlineStr">
        <is>
          <t>MYCERT</t>
        </is>
      </c>
      <c r="N2039" t="inlineStr">
        <is>
          <t>DEZEMBRO 2025.xls</t>
        </is>
      </c>
      <c r="O2039" s="1" t="n">
        <v>46008</v>
      </c>
      <c r="P2039" t="inlineStr">
        <is>
          <t>12/2025</t>
        </is>
      </c>
      <c r="Q2039" t="n">
        <v>2025</v>
      </c>
      <c r="R2039" t="inlineStr">
        <is>
          <t>64071010000109</t>
        </is>
      </c>
      <c r="S2039" t="inlineStr">
        <is>
          <t>CNPJ</t>
        </is>
      </c>
      <c r="T2039" t="n">
        <v>180</v>
      </c>
    </row>
    <row r="2040">
      <c r="A2040" t="inlineStr">
        <is>
          <t>17/12/2025</t>
        </is>
      </c>
      <c r="B2040" t="inlineStr">
        <is>
          <t>James Rodrigues Dias CPF/CNPJ: 047.351.911-94Parceiro: AMIGO INDICOU</t>
        </is>
      </c>
      <c r="C2040" t="inlineStr">
        <is>
          <t>A1 - Software e-CPF de 12 Meses</t>
        </is>
      </c>
      <c r="D2040" t="inlineStr">
        <is>
          <t>1009470355  MYCERT</t>
        </is>
      </c>
      <c r="E2040" t="inlineStr">
        <is>
          <t>R$ 130,00</t>
        </is>
      </c>
      <c r="F2040" t="inlineStr">
        <is>
          <t>Karina Pereira</t>
        </is>
      </c>
      <c r="G2040" t="inlineStr">
        <is>
          <t>Karina Pereira</t>
        </is>
      </c>
      <c r="H2040" t="inlineStr">
        <is>
          <t>Interno</t>
        </is>
      </c>
      <c r="I2040" t="inlineStr">
        <is>
          <t>James Rodrigues Dias</t>
        </is>
      </c>
      <c r="J2040" t="inlineStr">
        <is>
          <t>047.351.911-94</t>
        </is>
      </c>
      <c r="K2040" t="inlineStr">
        <is>
          <t>AMIGO INDICOU</t>
        </is>
      </c>
      <c r="L2040" t="inlineStr">
        <is>
          <t>1009470355</t>
        </is>
      </c>
      <c r="M2040" t="inlineStr">
        <is>
          <t>MYCERT</t>
        </is>
      </c>
      <c r="N2040" t="inlineStr">
        <is>
          <t>DEZEMBRO 2025.xls</t>
        </is>
      </c>
      <c r="O2040" s="1" t="n">
        <v>46008</v>
      </c>
      <c r="P2040" t="inlineStr">
        <is>
          <t>12/2025</t>
        </is>
      </c>
      <c r="Q2040" t="n">
        <v>2025</v>
      </c>
      <c r="R2040" t="inlineStr">
        <is>
          <t>04735191194</t>
        </is>
      </c>
      <c r="S2040" t="inlineStr">
        <is>
          <t>CPF</t>
        </is>
      </c>
      <c r="T2040" t="n">
        <v>130</v>
      </c>
    </row>
    <row r="2041">
      <c r="A2041" t="inlineStr">
        <is>
          <t>18/12/2025</t>
        </is>
      </c>
      <c r="B2041" t="inlineStr">
        <is>
          <t>Whc Tecnologia Da Informacao Ltda CPF/CNPJ: 40.296.580/0001-20Parceiro: SEM INDICAÇÃO</t>
        </is>
      </c>
      <c r="C2041" t="inlineStr">
        <is>
          <t>A1 - Software e-CNPJ de 12 Meses</t>
        </is>
      </c>
      <c r="D2041" t="inlineStr">
        <is>
          <t>1009460918  MYCERT</t>
        </is>
      </c>
      <c r="E2041" t="inlineStr">
        <is>
          <t>R$ 175,00</t>
        </is>
      </c>
      <c r="F2041" t="inlineStr">
        <is>
          <t>Karina Pereira</t>
        </is>
      </c>
      <c r="G2041" t="inlineStr">
        <is>
          <t>Karina Pereira</t>
        </is>
      </c>
      <c r="H2041" t="inlineStr">
        <is>
          <t>Interno</t>
        </is>
      </c>
      <c r="I2041" t="inlineStr">
        <is>
          <t>Whc Tecnologia Da Informacao Ltda</t>
        </is>
      </c>
      <c r="J2041" t="inlineStr">
        <is>
          <t>40.296.580/0001-20</t>
        </is>
      </c>
      <c r="K2041" t="inlineStr">
        <is>
          <t>SEM INDICAÇÃO</t>
        </is>
      </c>
      <c r="L2041" t="inlineStr">
        <is>
          <t>1009460918</t>
        </is>
      </c>
      <c r="M2041" t="inlineStr">
        <is>
          <t>MYCERT</t>
        </is>
      </c>
      <c r="N2041" t="inlineStr">
        <is>
          <t>DEZEMBRO 2025.xls</t>
        </is>
      </c>
      <c r="O2041" s="1" t="n">
        <v>46009</v>
      </c>
      <c r="P2041" t="inlineStr">
        <is>
          <t>12/2025</t>
        </is>
      </c>
      <c r="Q2041" t="n">
        <v>2025</v>
      </c>
      <c r="R2041" t="inlineStr">
        <is>
          <t>40296580000120</t>
        </is>
      </c>
      <c r="S2041" t="inlineStr">
        <is>
          <t>CNPJ</t>
        </is>
      </c>
      <c r="T2041" t="n">
        <v>175</v>
      </c>
    </row>
    <row r="2042">
      <c r="A2042" t="inlineStr">
        <is>
          <t>18/12/2025</t>
        </is>
      </c>
      <c r="B2042" t="inlineStr">
        <is>
          <t>Lingerie &amp; Cia Comercio De Moda Intima L CPF/CNPJ: 12.287.148/0001-38Parceiro: ADIPRON SERVICOS EM EQUIPAMENTOS DE INFORMATICA LTDA</t>
        </is>
      </c>
      <c r="C2042" t="inlineStr">
        <is>
          <t>A1 - Software e-CNPJ de 12 Meses</t>
        </is>
      </c>
      <c r="D2042" t="inlineStr">
        <is>
          <t>1009471260  MYCERT</t>
        </is>
      </c>
      <c r="E2042" t="inlineStr">
        <is>
          <t>R$ 180,00</t>
        </is>
      </c>
      <c r="F2042" t="inlineStr">
        <is>
          <t>Karina Pereira</t>
        </is>
      </c>
      <c r="G2042" t="inlineStr">
        <is>
          <t>Karina Pereira</t>
        </is>
      </c>
      <c r="H2042" t="inlineStr">
        <is>
          <t>Parceiro</t>
        </is>
      </c>
      <c r="I2042" t="inlineStr">
        <is>
          <t>Lingerie &amp; Cia Comercio De Moda Intima L</t>
        </is>
      </c>
      <c r="J2042" t="inlineStr">
        <is>
          <t>12.287.148/0001-38</t>
        </is>
      </c>
      <c r="K2042" t="inlineStr">
        <is>
          <t>ADIPRON SERVICOS EM EQUIPAMENTOS DE INFORMATICA LTDA</t>
        </is>
      </c>
      <c r="L2042" t="inlineStr">
        <is>
          <t>1009471260</t>
        </is>
      </c>
      <c r="M2042" t="inlineStr">
        <is>
          <t>MYCERT</t>
        </is>
      </c>
      <c r="N2042" t="inlineStr">
        <is>
          <t>DEZEMBRO 2025.xls</t>
        </is>
      </c>
      <c r="O2042" s="1" t="n">
        <v>46009</v>
      </c>
      <c r="P2042" t="inlineStr">
        <is>
          <t>12/2025</t>
        </is>
      </c>
      <c r="Q2042" t="n">
        <v>2025</v>
      </c>
      <c r="R2042" t="inlineStr">
        <is>
          <t>12287148000138</t>
        </is>
      </c>
      <c r="S2042" t="inlineStr">
        <is>
          <t>CNPJ</t>
        </is>
      </c>
      <c r="T2042" t="n">
        <v>180</v>
      </c>
    </row>
    <row r="2043">
      <c r="A2043" t="inlineStr">
        <is>
          <t>18/12/2025</t>
        </is>
      </c>
      <c r="B2043" t="inlineStr">
        <is>
          <t>Tp Transportes Ltda CPF/CNPJ: 35.644.990/0001-85Parceiro: LUAV CONTABILIDADE LTDA</t>
        </is>
      </c>
      <c r="C2043" t="inlineStr">
        <is>
          <t>A1 - Software e-CNPJ de 12 Meses</t>
        </is>
      </c>
      <c r="D2043" t="inlineStr">
        <is>
          <t>1009473360  MYCERT</t>
        </is>
      </c>
      <c r="E2043" t="inlineStr">
        <is>
          <t>R$ 180,00</t>
        </is>
      </c>
      <c r="F2043" t="inlineStr">
        <is>
          <t>Raquel Campos D</t>
        </is>
      </c>
      <c r="G2043" t="inlineStr">
        <is>
          <t>Raquel Campos D</t>
        </is>
      </c>
      <c r="H2043" t="inlineStr">
        <is>
          <t>Interno</t>
        </is>
      </c>
      <c r="I2043" t="inlineStr">
        <is>
          <t>Tp Transportes Ltda</t>
        </is>
      </c>
      <c r="J2043" t="inlineStr">
        <is>
          <t>35.644.990/0001-85</t>
        </is>
      </c>
      <c r="K2043" t="inlineStr">
        <is>
          <t>LUAV CONTABILIDADE LTDA</t>
        </is>
      </c>
      <c r="L2043" t="inlineStr">
        <is>
          <t>1009473360</t>
        </is>
      </c>
      <c r="M2043" t="inlineStr">
        <is>
          <t>MYCERT</t>
        </is>
      </c>
      <c r="N2043" t="inlineStr">
        <is>
          <t>DEZEMBRO 2025.xls</t>
        </is>
      </c>
      <c r="O2043" s="1" t="n">
        <v>46009</v>
      </c>
      <c r="P2043" t="inlineStr">
        <is>
          <t>12/2025</t>
        </is>
      </c>
      <c r="Q2043" t="n">
        <v>2025</v>
      </c>
      <c r="R2043" t="inlineStr">
        <is>
          <t>35644990000185</t>
        </is>
      </c>
      <c r="S2043" t="inlineStr">
        <is>
          <t>CNPJ</t>
        </is>
      </c>
      <c r="T2043" t="n">
        <v>180</v>
      </c>
    </row>
    <row r="2044">
      <c r="A2044" t="inlineStr">
        <is>
          <t>18/12/2025</t>
        </is>
      </c>
      <c r="B2044" t="inlineStr">
        <is>
          <t>Volpe Solucoes Imobiliarias E Investimen CPF/CNPJ: 14.292.845/0001-02Parceiro: VOLPE SOLUCOES IMOBILIARIAS E INVESTIMENTOS LTDA</t>
        </is>
      </c>
      <c r="C2044" t="inlineStr">
        <is>
          <t>A1 - Software e-CNPJ de 12 Meses</t>
        </is>
      </c>
      <c r="D2044" t="inlineStr">
        <is>
          <t>1009460432  MYCERT</t>
        </is>
      </c>
      <c r="E2044" t="inlineStr">
        <is>
          <t>R$ 0,00</t>
        </is>
      </c>
      <c r="F2044" t="inlineStr">
        <is>
          <t>Raquel Campos D</t>
        </is>
      </c>
      <c r="G2044" t="inlineStr">
        <is>
          <t>Raquel Campos D</t>
        </is>
      </c>
      <c r="H2044" t="inlineStr">
        <is>
          <t>Interno</t>
        </is>
      </c>
      <c r="I2044" t="inlineStr">
        <is>
          <t>Volpe Solucoes Imobiliarias E Investimen</t>
        </is>
      </c>
      <c r="J2044" t="inlineStr">
        <is>
          <t>14.292.845/0001-02</t>
        </is>
      </c>
      <c r="K2044" t="inlineStr">
        <is>
          <t>VOLPE SOLUCOES IMOBILIARIAS E INVESTIMENTOS LTDA</t>
        </is>
      </c>
      <c r="L2044" t="inlineStr">
        <is>
          <t>1009460432</t>
        </is>
      </c>
      <c r="M2044" t="inlineStr">
        <is>
          <t>MYCERT</t>
        </is>
      </c>
      <c r="N2044" t="inlineStr">
        <is>
          <t>DEZEMBRO 2025.xls</t>
        </is>
      </c>
      <c r="O2044" s="1" t="n">
        <v>46009</v>
      </c>
      <c r="P2044" t="inlineStr">
        <is>
          <t>12/2025</t>
        </is>
      </c>
      <c r="Q2044" t="n">
        <v>2025</v>
      </c>
      <c r="R2044" t="inlineStr">
        <is>
          <t>14292845000102</t>
        </is>
      </c>
      <c r="S2044" t="inlineStr">
        <is>
          <t>CNPJ</t>
        </is>
      </c>
      <c r="T2044" t="n">
        <v>0</v>
      </c>
    </row>
    <row r="2045">
      <c r="A2045" t="inlineStr">
        <is>
          <t>18/12/2025</t>
        </is>
      </c>
      <c r="B2045" t="inlineStr">
        <is>
          <t>V&amp;C Construtora Ltda CPF/CNPJ: 43.869.935/0001-11Parceiro: PARLA CONTABILIDADE LTDA</t>
        </is>
      </c>
      <c r="C2045" t="inlineStr">
        <is>
          <t>A1 - Software e-CNPJ de 12 Meses</t>
        </is>
      </c>
      <c r="D2045" t="inlineStr">
        <is>
          <t>1009472531  MYCERT</t>
        </is>
      </c>
      <c r="E2045" t="inlineStr">
        <is>
          <t>R$ 180,00</t>
        </is>
      </c>
      <c r="F2045" t="inlineStr">
        <is>
          <t>Leticia Mendon�</t>
        </is>
      </c>
      <c r="G2045" t="inlineStr">
        <is>
          <t>Leticia Mendon�</t>
        </is>
      </c>
      <c r="H2045" t="inlineStr">
        <is>
          <t>Interno</t>
        </is>
      </c>
      <c r="I2045" t="inlineStr">
        <is>
          <t>V&amp;C Construtora Ltda</t>
        </is>
      </c>
      <c r="J2045" t="inlineStr">
        <is>
          <t>43.869.935/0001-11</t>
        </is>
      </c>
      <c r="K2045" t="inlineStr">
        <is>
          <t>PARLA CONTABILIDADE LTDA</t>
        </is>
      </c>
      <c r="L2045" t="inlineStr">
        <is>
          <t>1009472531</t>
        </is>
      </c>
      <c r="M2045" t="inlineStr">
        <is>
          <t>MYCERT</t>
        </is>
      </c>
      <c r="N2045" t="inlineStr">
        <is>
          <t>DEZEMBRO 2025.xls</t>
        </is>
      </c>
      <c r="O2045" s="1" t="n">
        <v>46009</v>
      </c>
      <c r="P2045" t="inlineStr">
        <is>
          <t>12/2025</t>
        </is>
      </c>
      <c r="Q2045" t="n">
        <v>2025</v>
      </c>
      <c r="R2045" t="inlineStr">
        <is>
          <t>43869935000111</t>
        </is>
      </c>
      <c r="S2045" t="inlineStr">
        <is>
          <t>CNPJ</t>
        </is>
      </c>
      <c r="T2045" t="n">
        <v>180</v>
      </c>
    </row>
    <row r="2046">
      <c r="A2046" t="inlineStr">
        <is>
          <t>18/12/2025</t>
        </is>
      </c>
      <c r="B2046" t="inlineStr">
        <is>
          <t>Fruto De Ilheus Ltda CPF/CNPJ: 48.550.357/0001-70Parceiro: GEORGE HENRIQUE - DELTAVILLE EMPREENDIMENTOS IMOBILIARIOS LTDA</t>
        </is>
      </c>
      <c r="C2046" t="inlineStr">
        <is>
          <t>A3 - S/ Mídia e-CNPJ de 36 Meses</t>
        </is>
      </c>
      <c r="D2046" t="inlineStr">
        <is>
          <t>1009474148  MYCERT</t>
        </is>
      </c>
      <c r="E2046" t="inlineStr">
        <is>
          <t>R$ 360,00</t>
        </is>
      </c>
      <c r="F2046" t="inlineStr">
        <is>
          <t>Victor Alves De</t>
        </is>
      </c>
      <c r="G2046" t="inlineStr">
        <is>
          <t>Victor Alves De</t>
        </is>
      </c>
      <c r="H2046" t="inlineStr">
        <is>
          <t>Interno</t>
        </is>
      </c>
      <c r="I2046" t="inlineStr">
        <is>
          <t>Fruto De Ilheus Ltda</t>
        </is>
      </c>
      <c r="J2046" t="inlineStr">
        <is>
          <t>48.550.357/0001-70</t>
        </is>
      </c>
      <c r="K2046" t="inlineStr">
        <is>
          <t>GEORGE HENRIQUE - DELTAVILLE EMPREENDIMENTOS IMOBILIARIOS LTDA</t>
        </is>
      </c>
      <c r="L2046" t="inlineStr">
        <is>
          <t>1009474148</t>
        </is>
      </c>
      <c r="M2046" t="inlineStr">
        <is>
          <t>MYCERT</t>
        </is>
      </c>
      <c r="N2046" t="inlineStr">
        <is>
          <t>DEZEMBRO 2025.xls</t>
        </is>
      </c>
      <c r="O2046" s="1" t="n">
        <v>46009</v>
      </c>
      <c r="P2046" t="inlineStr">
        <is>
          <t>12/2025</t>
        </is>
      </c>
      <c r="Q2046" t="n">
        <v>2025</v>
      </c>
      <c r="R2046" t="inlineStr">
        <is>
          <t>48550357000170</t>
        </is>
      </c>
      <c r="S2046" t="inlineStr">
        <is>
          <t>CNPJ</t>
        </is>
      </c>
      <c r="T2046" t="n">
        <v>360</v>
      </c>
    </row>
    <row r="2047">
      <c r="A2047" t="inlineStr">
        <is>
          <t>18/12/2025</t>
        </is>
      </c>
      <c r="B2047" t="inlineStr">
        <is>
          <t>E Di Brasilia Comunicacao Ltda CPF/CNPJ: 35.825.568/0001-26Parceiro: SEM INDICAÇÃO</t>
        </is>
      </c>
      <c r="C2047" t="inlineStr">
        <is>
          <t>A1 - Software e-CNPJ de 12 Meses</t>
        </is>
      </c>
      <c r="D2047" t="inlineStr">
        <is>
          <t>1009325182  MYCERT</t>
        </is>
      </c>
      <c r="E2047" t="inlineStr">
        <is>
          <t>R$ 154,90</t>
        </is>
      </c>
      <c r="F2047" t="inlineStr">
        <is>
          <t>Karina Pereira</t>
        </is>
      </c>
      <c r="G2047" t="inlineStr">
        <is>
          <t>Karina Pereira</t>
        </is>
      </c>
      <c r="H2047" t="inlineStr">
        <is>
          <t>Interno</t>
        </is>
      </c>
      <c r="I2047" t="inlineStr">
        <is>
          <t>E Di Brasilia Comunicacao Ltda</t>
        </is>
      </c>
      <c r="J2047" t="inlineStr">
        <is>
          <t>35.825.568/0001-26</t>
        </is>
      </c>
      <c r="K2047" t="inlineStr">
        <is>
          <t>SEM INDICAÇÃO</t>
        </is>
      </c>
      <c r="L2047" t="inlineStr">
        <is>
          <t>1009325182</t>
        </is>
      </c>
      <c r="M2047" t="inlineStr">
        <is>
          <t>MYCERT</t>
        </is>
      </c>
      <c r="N2047" t="inlineStr">
        <is>
          <t>DEZEMBRO 2025.xls</t>
        </is>
      </c>
      <c r="O2047" s="1" t="n">
        <v>46009</v>
      </c>
      <c r="P2047" t="inlineStr">
        <is>
          <t>12/2025</t>
        </is>
      </c>
      <c r="Q2047" t="n">
        <v>2025</v>
      </c>
      <c r="R2047" t="inlineStr">
        <is>
          <t>35825568000126</t>
        </is>
      </c>
      <c r="S2047" t="inlineStr">
        <is>
          <t>CNPJ</t>
        </is>
      </c>
      <c r="T2047" t="n">
        <v>154.9</v>
      </c>
    </row>
    <row r="2048">
      <c r="A2048" t="inlineStr">
        <is>
          <t>18/12/2025</t>
        </is>
      </c>
      <c r="B2048" t="inlineStr">
        <is>
          <t>Anna Paula Da Silva Nunes De Araujo CPF/CNPJ: 007.126.361-61Parceiro: SEM INDICAÇÃO</t>
        </is>
      </c>
      <c r="C2048" t="inlineStr">
        <is>
          <t>A1 - Software e-CPF de 12 Meses</t>
        </is>
      </c>
      <c r="D2048" t="inlineStr">
        <is>
          <t>1009475488  MYCERT</t>
        </is>
      </c>
      <c r="E2048" t="inlineStr">
        <is>
          <t>R$ 150,00</t>
        </is>
      </c>
      <c r="F2048" t="inlineStr">
        <is>
          <t>Danielle Olivei</t>
        </is>
      </c>
      <c r="G2048" t="inlineStr">
        <is>
          <t>Danielle Olivei</t>
        </is>
      </c>
      <c r="H2048" t="inlineStr">
        <is>
          <t>Interno</t>
        </is>
      </c>
      <c r="I2048" t="inlineStr">
        <is>
          <t>Anna Paula Da Silva Nunes De Araujo</t>
        </is>
      </c>
      <c r="J2048" t="inlineStr">
        <is>
          <t>007.126.361-61</t>
        </is>
      </c>
      <c r="K2048" t="inlineStr">
        <is>
          <t>SEM INDICAÇÃO</t>
        </is>
      </c>
      <c r="L2048" t="inlineStr">
        <is>
          <t>1009475488</t>
        </is>
      </c>
      <c r="M2048" t="inlineStr">
        <is>
          <t>MYCERT</t>
        </is>
      </c>
      <c r="N2048" t="inlineStr">
        <is>
          <t>DEZEMBRO 2025.xls</t>
        </is>
      </c>
      <c r="O2048" s="1" t="n">
        <v>46009</v>
      </c>
      <c r="P2048" t="inlineStr">
        <is>
          <t>12/2025</t>
        </is>
      </c>
      <c r="Q2048" t="n">
        <v>2025</v>
      </c>
      <c r="R2048" t="inlineStr">
        <is>
          <t>00712636161</t>
        </is>
      </c>
      <c r="S2048" t="inlineStr">
        <is>
          <t>CPF</t>
        </is>
      </c>
      <c r="T2048" t="n">
        <v>150</v>
      </c>
    </row>
    <row r="2049">
      <c r="A2049" t="inlineStr">
        <is>
          <t>18/12/2025</t>
        </is>
      </c>
      <c r="B2049" t="inlineStr">
        <is>
          <t>Brisa Comercio De Produtos E Artigos Oti CPF/CNPJ: 15.300.104/0001-99Parceiro: GRUPO ÓTICAS BRASILIENSE</t>
        </is>
      </c>
      <c r="C2049" t="inlineStr">
        <is>
          <t>A1 - Software e-CNPJ de 12 Meses</t>
        </is>
      </c>
      <c r="D2049" t="inlineStr">
        <is>
          <t>1009472162  MYCERT</t>
        </is>
      </c>
      <c r="E2049" t="inlineStr">
        <is>
          <t>R$ 200,00</t>
        </is>
      </c>
      <c r="F2049" t="inlineStr">
        <is>
          <t>Victor Alves De</t>
        </is>
      </c>
      <c r="G2049" t="inlineStr">
        <is>
          <t>Victor Alves De</t>
        </is>
      </c>
      <c r="H2049" t="inlineStr">
        <is>
          <t>Interno</t>
        </is>
      </c>
      <c r="I2049" t="inlineStr">
        <is>
          <t>Brisa Comercio De Produtos E Artigos Oti</t>
        </is>
      </c>
      <c r="J2049" t="inlineStr">
        <is>
          <t>15.300.104/0001-99</t>
        </is>
      </c>
      <c r="K2049" t="inlineStr">
        <is>
          <t>GRUPO ÓTICAS BRASILIENSE</t>
        </is>
      </c>
      <c r="L2049" t="inlineStr">
        <is>
          <t>1009472162</t>
        </is>
      </c>
      <c r="M2049" t="inlineStr">
        <is>
          <t>MYCERT</t>
        </is>
      </c>
      <c r="N2049" t="inlineStr">
        <is>
          <t>DEZEMBRO 2025.xls</t>
        </is>
      </c>
      <c r="O2049" s="1" t="n">
        <v>46009</v>
      </c>
      <c r="P2049" t="inlineStr">
        <is>
          <t>12/2025</t>
        </is>
      </c>
      <c r="Q2049" t="n">
        <v>2025</v>
      </c>
      <c r="R2049" t="inlineStr">
        <is>
          <t>15300104000199</t>
        </is>
      </c>
      <c r="S2049" t="inlineStr">
        <is>
          <t>CNPJ</t>
        </is>
      </c>
      <c r="T2049" t="n">
        <v>200</v>
      </c>
    </row>
    <row r="2050">
      <c r="A2050" t="inlineStr">
        <is>
          <t>18/12/2025</t>
        </is>
      </c>
      <c r="B2050" t="inlineStr">
        <is>
          <t>Moreira Dias Confeccoes Ltda CPF/CNPJ: 51.776.009/0001-20Parceiro: MANHATTAN CONTABILIDADE LTDA</t>
        </is>
      </c>
      <c r="C2050" t="inlineStr">
        <is>
          <t>A1 - Software e-CNPJ de 12 Meses</t>
        </is>
      </c>
      <c r="D2050" t="inlineStr">
        <is>
          <t>1009475875  MYCERT</t>
        </is>
      </c>
      <c r="E2050" t="inlineStr">
        <is>
          <t>R$ 190,00</t>
        </is>
      </c>
      <c r="F2050" t="inlineStr">
        <is>
          <t>Danielle Olivei</t>
        </is>
      </c>
      <c r="G2050" t="inlineStr">
        <is>
          <t>Danielle Olivei</t>
        </is>
      </c>
      <c r="H2050" t="inlineStr">
        <is>
          <t>Interno</t>
        </is>
      </c>
      <c r="I2050" t="inlineStr">
        <is>
          <t>Moreira Dias Confeccoes Ltda</t>
        </is>
      </c>
      <c r="J2050" t="inlineStr">
        <is>
          <t>51.776.009/0001-20</t>
        </is>
      </c>
      <c r="K2050" t="inlineStr">
        <is>
          <t>MANHATTAN CONTABILIDADE LTDA</t>
        </is>
      </c>
      <c r="L2050" t="inlineStr">
        <is>
          <t>1009475875</t>
        </is>
      </c>
      <c r="M2050" t="inlineStr">
        <is>
          <t>MYCERT</t>
        </is>
      </c>
      <c r="N2050" t="inlineStr">
        <is>
          <t>DEZEMBRO 2025.xls</t>
        </is>
      </c>
      <c r="O2050" s="1" t="n">
        <v>46009</v>
      </c>
      <c r="P2050" t="inlineStr">
        <is>
          <t>12/2025</t>
        </is>
      </c>
      <c r="Q2050" t="n">
        <v>2025</v>
      </c>
      <c r="R2050" t="inlineStr">
        <is>
          <t>51776009000120</t>
        </is>
      </c>
      <c r="S2050" t="inlineStr">
        <is>
          <t>CNPJ</t>
        </is>
      </c>
      <c r="T2050" t="n">
        <v>190</v>
      </c>
    </row>
    <row r="2051">
      <c r="A2051" t="inlineStr">
        <is>
          <t>18/12/2025</t>
        </is>
      </c>
      <c r="B2051" t="inlineStr">
        <is>
          <t>Soares Dias &amp; Lustosa Servicos Odontolog CPF/CNPJ: 44.370.360/0001-50Parceiro: GRUPO ÓTICAS BRASILIENSE</t>
        </is>
      </c>
      <c r="C2051" t="inlineStr">
        <is>
          <t>A1 - Software e-CNPJ de 12 Meses</t>
        </is>
      </c>
      <c r="D2051" t="inlineStr">
        <is>
          <t>1009472188  MYCERT</t>
        </is>
      </c>
      <c r="E2051" t="inlineStr">
        <is>
          <t>R$ 200,00</t>
        </is>
      </c>
      <c r="F2051" t="inlineStr">
        <is>
          <t>Victor Alves De</t>
        </is>
      </c>
      <c r="G2051" t="inlineStr">
        <is>
          <t>Victor Alves De</t>
        </is>
      </c>
      <c r="H2051" t="inlineStr">
        <is>
          <t>Interno</t>
        </is>
      </c>
      <c r="I2051" t="inlineStr">
        <is>
          <t>Soares Dias &amp; Lustosa Servicos Odontolog</t>
        </is>
      </c>
      <c r="J2051" t="inlineStr">
        <is>
          <t>44.370.360/0001-50</t>
        </is>
      </c>
      <c r="K2051" t="inlineStr">
        <is>
          <t>GRUPO ÓTICAS BRASILIENSE</t>
        </is>
      </c>
      <c r="L2051" t="inlineStr">
        <is>
          <t>1009472188</t>
        </is>
      </c>
      <c r="M2051" t="inlineStr">
        <is>
          <t>MYCERT</t>
        </is>
      </c>
      <c r="N2051" t="inlineStr">
        <is>
          <t>DEZEMBRO 2025.xls</t>
        </is>
      </c>
      <c r="O2051" s="1" t="n">
        <v>46009</v>
      </c>
      <c r="P2051" t="inlineStr">
        <is>
          <t>12/2025</t>
        </is>
      </c>
      <c r="Q2051" t="n">
        <v>2025</v>
      </c>
      <c r="R2051" t="inlineStr">
        <is>
          <t>44370360000150</t>
        </is>
      </c>
      <c r="S2051" t="inlineStr">
        <is>
          <t>CNPJ</t>
        </is>
      </c>
      <c r="T2051" t="n">
        <v>200</v>
      </c>
    </row>
    <row r="2052">
      <c r="A2052" t="inlineStr">
        <is>
          <t>18/12/2025</t>
        </is>
      </c>
      <c r="B2052" t="inlineStr">
        <is>
          <t>Caldas Confeitaria Ltda CPF/CNPJ: 64.108.425/0001-00Parceiro: PARLA CONTABILIDADE LTDA</t>
        </is>
      </c>
      <c r="C2052" t="inlineStr">
        <is>
          <t>A1 - Software e-CNPJ de 12 Meses</t>
        </is>
      </c>
      <c r="D2052" t="inlineStr">
        <is>
          <t>1009476187  MYCERT</t>
        </is>
      </c>
      <c r="E2052" t="inlineStr">
        <is>
          <t>R$ 180,00</t>
        </is>
      </c>
      <c r="F2052" t="inlineStr">
        <is>
          <t>Raquel Campos D</t>
        </is>
      </c>
      <c r="G2052" t="inlineStr">
        <is>
          <t>Raquel Campos D</t>
        </is>
      </c>
      <c r="H2052" t="inlineStr">
        <is>
          <t>Interno</t>
        </is>
      </c>
      <c r="I2052" t="inlineStr">
        <is>
          <t>Caldas Confeitaria Ltda</t>
        </is>
      </c>
      <c r="J2052" t="inlineStr">
        <is>
          <t>64.108.425/0001-00</t>
        </is>
      </c>
      <c r="K2052" t="inlineStr">
        <is>
          <t>PARLA CONTABILIDADE LTDA</t>
        </is>
      </c>
      <c r="L2052" t="inlineStr">
        <is>
          <t>1009476187</t>
        </is>
      </c>
      <c r="M2052" t="inlineStr">
        <is>
          <t>MYCERT</t>
        </is>
      </c>
      <c r="N2052" t="inlineStr">
        <is>
          <t>DEZEMBRO 2025.xls</t>
        </is>
      </c>
      <c r="O2052" s="1" t="n">
        <v>46009</v>
      </c>
      <c r="P2052" t="inlineStr">
        <is>
          <t>12/2025</t>
        </is>
      </c>
      <c r="Q2052" t="n">
        <v>2025</v>
      </c>
      <c r="R2052" t="inlineStr">
        <is>
          <t>64108425000100</t>
        </is>
      </c>
      <c r="S2052" t="inlineStr">
        <is>
          <t>CNPJ</t>
        </is>
      </c>
      <c r="T2052" t="n">
        <v>180</v>
      </c>
    </row>
    <row r="2053">
      <c r="A2053" t="inlineStr">
        <is>
          <t>18/12/2025</t>
        </is>
      </c>
      <c r="B2053" t="inlineStr">
        <is>
          <t>R T K Industria De Cosmeticos E Alimento CPF/CNPJ: 09.139.778/0001-50Parceiro: SEM INDICAÇÃO</t>
        </is>
      </c>
      <c r="C2053" t="inlineStr">
        <is>
          <t>A1 - Software e-CNPJ de 12 Meses</t>
        </is>
      </c>
      <c r="D2053" t="inlineStr">
        <is>
          <t>1009476360  MYCERT</t>
        </is>
      </c>
      <c r="E2053" t="inlineStr">
        <is>
          <t>R$ 200,00</t>
        </is>
      </c>
      <c r="F2053" t="inlineStr">
        <is>
          <t>Danielle Olivei</t>
        </is>
      </c>
      <c r="G2053" t="inlineStr">
        <is>
          <t>Danielle Olivei</t>
        </is>
      </c>
      <c r="H2053" t="inlineStr">
        <is>
          <t>Interno</t>
        </is>
      </c>
      <c r="I2053" t="inlineStr">
        <is>
          <t>R T K Industria De Cosmeticos E Alimento</t>
        </is>
      </c>
      <c r="J2053" t="inlineStr">
        <is>
          <t>09.139.778/0001-50</t>
        </is>
      </c>
      <c r="K2053" t="inlineStr">
        <is>
          <t>SEM INDICAÇÃO</t>
        </is>
      </c>
      <c r="L2053" t="inlineStr">
        <is>
          <t>1009476360</t>
        </is>
      </c>
      <c r="M2053" t="inlineStr">
        <is>
          <t>MYCERT</t>
        </is>
      </c>
      <c r="N2053" t="inlineStr">
        <is>
          <t>DEZEMBRO 2025.xls</t>
        </is>
      </c>
      <c r="O2053" s="1" t="n">
        <v>46009</v>
      </c>
      <c r="P2053" t="inlineStr">
        <is>
          <t>12/2025</t>
        </is>
      </c>
      <c r="Q2053" t="n">
        <v>2025</v>
      </c>
      <c r="R2053" t="inlineStr">
        <is>
          <t>09139778000150</t>
        </is>
      </c>
      <c r="S2053" t="inlineStr">
        <is>
          <t>CNPJ</t>
        </is>
      </c>
      <c r="T2053" t="n">
        <v>200</v>
      </c>
    </row>
    <row r="2054">
      <c r="A2054" t="inlineStr">
        <is>
          <t>18/12/2025</t>
        </is>
      </c>
      <c r="B2054" t="inlineStr">
        <is>
          <t>Padaria Pao Da Vida Ltda CPF/CNPJ: 52.938.104/0001-45Parceiro: C. A. C. LIMA CONTABILIDADE ME</t>
        </is>
      </c>
      <c r="C2054" t="inlineStr">
        <is>
          <t>A1 - Software e-CNPJ de 12 Meses</t>
        </is>
      </c>
      <c r="D2054" t="inlineStr">
        <is>
          <t>1009476675  MYCERT</t>
        </is>
      </c>
      <c r="E2054" t="inlineStr">
        <is>
          <t>R$ 180,00</t>
        </is>
      </c>
      <c r="F2054" t="inlineStr">
        <is>
          <t>Raquel Campos D</t>
        </is>
      </c>
      <c r="G2054" t="inlineStr">
        <is>
          <t>Raquel Campos D</t>
        </is>
      </c>
      <c r="H2054" t="inlineStr">
        <is>
          <t>Interno</t>
        </is>
      </c>
      <c r="I2054" t="inlineStr">
        <is>
          <t>Padaria Pao Da Vida Ltda</t>
        </is>
      </c>
      <c r="J2054" t="inlineStr">
        <is>
          <t>52.938.104/0001-45</t>
        </is>
      </c>
      <c r="K2054" t="inlineStr">
        <is>
          <t>C. A. C. LIMA CONTABILIDADE ME</t>
        </is>
      </c>
      <c r="L2054" t="inlineStr">
        <is>
          <t>1009476675</t>
        </is>
      </c>
      <c r="M2054" t="inlineStr">
        <is>
          <t>MYCERT</t>
        </is>
      </c>
      <c r="N2054" t="inlineStr">
        <is>
          <t>DEZEMBRO 2025.xls</t>
        </is>
      </c>
      <c r="O2054" s="1" t="n">
        <v>46009</v>
      </c>
      <c r="P2054" t="inlineStr">
        <is>
          <t>12/2025</t>
        </is>
      </c>
      <c r="Q2054" t="n">
        <v>2025</v>
      </c>
      <c r="R2054" t="inlineStr">
        <is>
          <t>52938104000145</t>
        </is>
      </c>
      <c r="S2054" t="inlineStr">
        <is>
          <t>CNPJ</t>
        </is>
      </c>
      <c r="T2054" t="n">
        <v>180</v>
      </c>
    </row>
    <row r="2055">
      <c r="A2055" t="inlineStr">
        <is>
          <t>18/12/2025</t>
        </is>
      </c>
      <c r="B2055" t="inlineStr">
        <is>
          <t>Solon Pereira Agencia De Viagens CPF/CNPJ: 00.478.586/0001-02Parceiro: SESCONTEC SERVICOS CONTABEIS LTDA</t>
        </is>
      </c>
      <c r="C2055" t="inlineStr">
        <is>
          <t>A1 - Software e-CNPJ de 12 Meses</t>
        </is>
      </c>
      <c r="D2055" t="inlineStr">
        <is>
          <t>1009476760  MYCERT</t>
        </is>
      </c>
      <c r="E2055" t="inlineStr">
        <is>
          <t>R$ 160,00</t>
        </is>
      </c>
      <c r="F2055" t="inlineStr">
        <is>
          <t>Karina Pereira</t>
        </is>
      </c>
      <c r="G2055" t="inlineStr">
        <is>
          <t>Karina Pereira</t>
        </is>
      </c>
      <c r="H2055" t="inlineStr">
        <is>
          <t>Interno</t>
        </is>
      </c>
      <c r="I2055" t="inlineStr">
        <is>
          <t>Solon Pereira Agencia De Viagens</t>
        </is>
      </c>
      <c r="J2055" t="inlineStr">
        <is>
          <t>00.478.586/0001-02</t>
        </is>
      </c>
      <c r="K2055" t="inlineStr">
        <is>
          <t>SESCONTEC SERVICOS CONTABEIS LTDA</t>
        </is>
      </c>
      <c r="L2055" t="inlineStr">
        <is>
          <t>1009476760</t>
        </is>
      </c>
      <c r="M2055" t="inlineStr">
        <is>
          <t>MYCERT</t>
        </is>
      </c>
      <c r="N2055" t="inlineStr">
        <is>
          <t>DEZEMBRO 2025.xls</t>
        </is>
      </c>
      <c r="O2055" s="1" t="n">
        <v>46009</v>
      </c>
      <c r="P2055" t="inlineStr">
        <is>
          <t>12/2025</t>
        </is>
      </c>
      <c r="Q2055" t="n">
        <v>2025</v>
      </c>
      <c r="R2055" t="inlineStr">
        <is>
          <t>00478586000102</t>
        </is>
      </c>
      <c r="S2055" t="inlineStr">
        <is>
          <t>CNPJ</t>
        </is>
      </c>
      <c r="T2055" t="n">
        <v>160</v>
      </c>
    </row>
    <row r="2056">
      <c r="A2056" t="inlineStr">
        <is>
          <t>18/12/2025</t>
        </is>
      </c>
      <c r="B2056" t="inlineStr">
        <is>
          <t>29.615.171 Anorino Jose Teixeira Do Carm CPF/CNPJ: 29.615.171/0001-07Parceiro: SEM INDICAÇÃO</t>
        </is>
      </c>
      <c r="C2056" t="inlineStr">
        <is>
          <t>A1 - Software e-CNPJ de 12 Meses</t>
        </is>
      </c>
      <c r="D2056" t="inlineStr">
        <is>
          <t>1009255464  MYCERT</t>
        </is>
      </c>
      <c r="E2056" t="inlineStr">
        <is>
          <t>R$ 200,00</t>
        </is>
      </c>
      <c r="F2056" t="inlineStr">
        <is>
          <t>Karina Pereira</t>
        </is>
      </c>
      <c r="G2056" t="inlineStr">
        <is>
          <t>Karina Pereira</t>
        </is>
      </c>
      <c r="H2056" t="inlineStr">
        <is>
          <t>Interno</t>
        </is>
      </c>
      <c r="I2056" t="inlineStr">
        <is>
          <t>29.615.171 Anorino Jose Teixeira Do Carm</t>
        </is>
      </c>
      <c r="J2056" t="inlineStr">
        <is>
          <t>29.615.171/0001-07</t>
        </is>
      </c>
      <c r="K2056" t="inlineStr">
        <is>
          <t>SEM INDICAÇÃO</t>
        </is>
      </c>
      <c r="L2056" t="inlineStr">
        <is>
          <t>1009255464</t>
        </is>
      </c>
      <c r="M2056" t="inlineStr">
        <is>
          <t>MYCERT</t>
        </is>
      </c>
      <c r="N2056" t="inlineStr">
        <is>
          <t>DEZEMBRO 2025.xls</t>
        </is>
      </c>
      <c r="O2056" s="1" t="n">
        <v>46009</v>
      </c>
      <c r="P2056" t="inlineStr">
        <is>
          <t>12/2025</t>
        </is>
      </c>
      <c r="Q2056" t="n">
        <v>2025</v>
      </c>
      <c r="R2056" t="inlineStr">
        <is>
          <t>29615171000107</t>
        </is>
      </c>
      <c r="S2056" t="inlineStr">
        <is>
          <t>CNPJ</t>
        </is>
      </c>
      <c r="T2056" t="n">
        <v>200</v>
      </c>
    </row>
    <row r="2057">
      <c r="A2057" t="inlineStr">
        <is>
          <t>18/12/2025</t>
        </is>
      </c>
      <c r="B2057" t="inlineStr">
        <is>
          <t>43 777 246 Brenda Cardoso Azevedo CPF/CNPJ: 43.777.246/0001-87Parceiro: Cliente inativo que retornou para nós</t>
        </is>
      </c>
      <c r="C2057" t="inlineStr">
        <is>
          <t>A1 - Software e-CNPJ de 12 Meses</t>
        </is>
      </c>
      <c r="D2057" t="inlineStr">
        <is>
          <t>1009477092  MYCERT</t>
        </is>
      </c>
      <c r="E2057" t="inlineStr">
        <is>
          <t>R$ 149,00</t>
        </is>
      </c>
      <c r="F2057" t="inlineStr">
        <is>
          <t>Danielle Olivei</t>
        </is>
      </c>
      <c r="G2057" t="inlineStr">
        <is>
          <t>Danielle Olivei</t>
        </is>
      </c>
      <c r="H2057" t="inlineStr">
        <is>
          <t>Interno</t>
        </is>
      </c>
      <c r="I2057" t="inlineStr">
        <is>
          <t>43 777 246 Brenda Cardoso Azevedo</t>
        </is>
      </c>
      <c r="J2057" t="inlineStr">
        <is>
          <t>43.777.246/0001-87</t>
        </is>
      </c>
      <c r="K2057" t="inlineStr">
        <is>
          <t>Cliente inativo que retornou para nós</t>
        </is>
      </c>
      <c r="L2057" t="inlineStr">
        <is>
          <t>1009477092</t>
        </is>
      </c>
      <c r="M2057" t="inlineStr">
        <is>
          <t>MYCERT</t>
        </is>
      </c>
      <c r="N2057" t="inlineStr">
        <is>
          <t>DEZEMBRO 2025.xls</t>
        </is>
      </c>
      <c r="O2057" s="1" t="n">
        <v>46009</v>
      </c>
      <c r="P2057" t="inlineStr">
        <is>
          <t>12/2025</t>
        </is>
      </c>
      <c r="Q2057" t="n">
        <v>2025</v>
      </c>
      <c r="R2057" t="inlineStr">
        <is>
          <t>43777246000187</t>
        </is>
      </c>
      <c r="S2057" t="inlineStr">
        <is>
          <t>CNPJ</t>
        </is>
      </c>
      <c r="T2057" t="n">
        <v>149</v>
      </c>
    </row>
    <row r="2058">
      <c r="A2058" t="inlineStr">
        <is>
          <t>18/12/2025</t>
        </is>
      </c>
      <c r="B2058" t="inlineStr">
        <is>
          <t>Rodrigues E Rezende Ltda CPF/CNPJ: 55.531.553/0001-62Parceiro: 2 JS RIBEIRO APOIO ADMINISTRATIVO LTDA</t>
        </is>
      </c>
      <c r="C2058" t="inlineStr">
        <is>
          <t>A1 - Software e-CNPJ de 12 Meses</t>
        </is>
      </c>
      <c r="D2058" t="inlineStr">
        <is>
          <t>1009476421  MYCERT</t>
        </is>
      </c>
      <c r="E2058" t="inlineStr">
        <is>
          <t>R$ 180,00</t>
        </is>
      </c>
      <c r="F2058" t="inlineStr">
        <is>
          <t>Raquel Campos D</t>
        </is>
      </c>
      <c r="G2058" t="inlineStr">
        <is>
          <t>Raquel Campos D</t>
        </is>
      </c>
      <c r="H2058" t="inlineStr">
        <is>
          <t>Interno</t>
        </is>
      </c>
      <c r="I2058" t="inlineStr">
        <is>
          <t>Rodrigues E Rezende Ltda</t>
        </is>
      </c>
      <c r="J2058" t="inlineStr">
        <is>
          <t>55.531.553/0001-62</t>
        </is>
      </c>
      <c r="K2058" t="inlineStr">
        <is>
          <t>2 JS RIBEIRO APOIO ADMINISTRATIVO LTDA</t>
        </is>
      </c>
      <c r="L2058" t="inlineStr">
        <is>
          <t>1009476421</t>
        </is>
      </c>
      <c r="M2058" t="inlineStr">
        <is>
          <t>MYCERT</t>
        </is>
      </c>
      <c r="N2058" t="inlineStr">
        <is>
          <t>DEZEMBRO 2025.xls</t>
        </is>
      </c>
      <c r="O2058" s="1" t="n">
        <v>46009</v>
      </c>
      <c r="P2058" t="inlineStr">
        <is>
          <t>12/2025</t>
        </is>
      </c>
      <c r="Q2058" t="n">
        <v>2025</v>
      </c>
      <c r="R2058" t="inlineStr">
        <is>
          <t>55531553000162</t>
        </is>
      </c>
      <c r="S2058" t="inlineStr">
        <is>
          <t>CNPJ</t>
        </is>
      </c>
      <c r="T2058" t="n">
        <v>180</v>
      </c>
    </row>
    <row r="2059">
      <c r="A2059" t="inlineStr">
        <is>
          <t>18/12/2025</t>
        </is>
      </c>
      <c r="B2059" t="inlineStr">
        <is>
          <t>Maria Patricia Fernandes Guadagnin CPF/CNPJ: 032.295.264-65Parceiro: SEM INDICAÇÃO</t>
        </is>
      </c>
      <c r="C2059" t="inlineStr">
        <is>
          <t>A3 - S/ Mídia e-CPF de 36 Meses</t>
        </is>
      </c>
      <c r="D2059" t="inlineStr">
        <is>
          <t>1009477124  MYCERT</t>
        </is>
      </c>
      <c r="E2059" t="inlineStr">
        <is>
          <t>R$ 250,00</t>
        </is>
      </c>
      <c r="F2059" t="inlineStr">
        <is>
          <t>Victor Alves De</t>
        </is>
      </c>
      <c r="G2059" t="inlineStr">
        <is>
          <t>Victor Alves De</t>
        </is>
      </c>
      <c r="H2059" t="inlineStr">
        <is>
          <t>Interno</t>
        </is>
      </c>
      <c r="I2059" t="inlineStr">
        <is>
          <t>Maria Patricia Fernandes Guadagnin</t>
        </is>
      </c>
      <c r="J2059" t="inlineStr">
        <is>
          <t>032.295.264-65</t>
        </is>
      </c>
      <c r="K2059" t="inlineStr">
        <is>
          <t>SEM INDICAÇÃO</t>
        </is>
      </c>
      <c r="L2059" t="inlineStr">
        <is>
          <t>1009477124</t>
        </is>
      </c>
      <c r="M2059" t="inlineStr">
        <is>
          <t>MYCERT</t>
        </is>
      </c>
      <c r="N2059" t="inlineStr">
        <is>
          <t>DEZEMBRO 2025.xls</t>
        </is>
      </c>
      <c r="O2059" s="1" t="n">
        <v>46009</v>
      </c>
      <c r="P2059" t="inlineStr">
        <is>
          <t>12/2025</t>
        </is>
      </c>
      <c r="Q2059" t="n">
        <v>2025</v>
      </c>
      <c r="R2059" t="inlineStr">
        <is>
          <t>03229526465</t>
        </is>
      </c>
      <c r="S2059" t="inlineStr">
        <is>
          <t>CPF</t>
        </is>
      </c>
      <c r="T2059" t="n">
        <v>250</v>
      </c>
    </row>
    <row r="2060">
      <c r="A2060" t="inlineStr">
        <is>
          <t>18/12/2025</t>
        </is>
      </c>
      <c r="B2060" t="inlineStr">
        <is>
          <t>45.939.917 Ronivaldo Pereira Neres CPF/CNPJ: 45.939.917/0001-94Parceiro: IDE SERVICOS ADMINISTRATIVOS LTDA</t>
        </is>
      </c>
      <c r="C2060" t="inlineStr">
        <is>
          <t>A1 - Software e-CNPJ de 12 Meses</t>
        </is>
      </c>
      <c r="D2060" t="inlineStr">
        <is>
          <t>1009477231  MYCERT</t>
        </is>
      </c>
      <c r="E2060" t="inlineStr">
        <is>
          <t>R$ 180,00</t>
        </is>
      </c>
      <c r="F2060" t="inlineStr">
        <is>
          <t>Danielle Olivei</t>
        </is>
      </c>
      <c r="G2060" t="inlineStr">
        <is>
          <t>Danielle Olivei</t>
        </is>
      </c>
      <c r="H2060" t="inlineStr">
        <is>
          <t>Interno</t>
        </is>
      </c>
      <c r="I2060" t="inlineStr">
        <is>
          <t>45.939.917 Ronivaldo Pereira Neres</t>
        </is>
      </c>
      <c r="J2060" t="inlineStr">
        <is>
          <t>45.939.917/0001-94</t>
        </is>
      </c>
      <c r="K2060" t="inlineStr">
        <is>
          <t>IDE SERVICOS ADMINISTRATIVOS LTDA</t>
        </is>
      </c>
      <c r="L2060" t="inlineStr">
        <is>
          <t>1009477231</t>
        </is>
      </c>
      <c r="M2060" t="inlineStr">
        <is>
          <t>MYCERT</t>
        </is>
      </c>
      <c r="N2060" t="inlineStr">
        <is>
          <t>DEZEMBRO 2025.xls</t>
        </is>
      </c>
      <c r="O2060" s="1" t="n">
        <v>46009</v>
      </c>
      <c r="P2060" t="inlineStr">
        <is>
          <t>12/2025</t>
        </is>
      </c>
      <c r="Q2060" t="n">
        <v>2025</v>
      </c>
      <c r="R2060" t="inlineStr">
        <is>
          <t>45939917000194</t>
        </is>
      </c>
      <c r="S2060" t="inlineStr">
        <is>
          <t>CNPJ</t>
        </is>
      </c>
      <c r="T2060" t="n">
        <v>180</v>
      </c>
    </row>
    <row r="2061">
      <c r="A2061" t="inlineStr">
        <is>
          <t>18/12/2025</t>
        </is>
      </c>
      <c r="B2061" t="inlineStr">
        <is>
          <t>Bar E Restaurante Do Carlinho E Rosa Ltd CPF/CNPJ: 33.263.888/0001-04Parceiro: SEM INDICAÇÃO</t>
        </is>
      </c>
      <c r="C2061" t="inlineStr">
        <is>
          <t>A1 - Software e-CNPJ de 12 Meses</t>
        </is>
      </c>
      <c r="D2061" t="inlineStr">
        <is>
          <t>1009476875  MYCERT</t>
        </is>
      </c>
      <c r="E2061" t="inlineStr">
        <is>
          <t>R$ 180,00</t>
        </is>
      </c>
      <c r="F2061" t="inlineStr">
        <is>
          <t>Raquel Campos D</t>
        </is>
      </c>
      <c r="G2061" t="inlineStr">
        <is>
          <t>Raquel Campos D</t>
        </is>
      </c>
      <c r="H2061" t="inlineStr">
        <is>
          <t>Interno</t>
        </is>
      </c>
      <c r="I2061" t="inlineStr">
        <is>
          <t>Bar E Restaurante Do Carlinho E Rosa Ltd</t>
        </is>
      </c>
      <c r="J2061" t="inlineStr">
        <is>
          <t>33.263.888/0001-04</t>
        </is>
      </c>
      <c r="K2061" t="inlineStr">
        <is>
          <t>SEM INDICAÇÃO</t>
        </is>
      </c>
      <c r="L2061" t="inlineStr">
        <is>
          <t>1009476875</t>
        </is>
      </c>
      <c r="M2061" t="inlineStr">
        <is>
          <t>MYCERT</t>
        </is>
      </c>
      <c r="N2061" t="inlineStr">
        <is>
          <t>DEZEMBRO 2025.xls</t>
        </is>
      </c>
      <c r="O2061" s="1" t="n">
        <v>46009</v>
      </c>
      <c r="P2061" t="inlineStr">
        <is>
          <t>12/2025</t>
        </is>
      </c>
      <c r="Q2061" t="n">
        <v>2025</v>
      </c>
      <c r="R2061" t="inlineStr">
        <is>
          <t>33263888000104</t>
        </is>
      </c>
      <c r="S2061" t="inlineStr">
        <is>
          <t>CNPJ</t>
        </is>
      </c>
      <c r="T2061" t="n">
        <v>180</v>
      </c>
    </row>
    <row r="2062">
      <c r="A2062" t="inlineStr">
        <is>
          <t>18/12/2025</t>
        </is>
      </c>
      <c r="B2062" t="inlineStr">
        <is>
          <t>22.721.867 Josivaldo Dos Santos CPF/CNPJ: 22.721.867/0001-79Parceiro: ROSSINI DOUGLAS BASTOS PERCY 69864764187</t>
        </is>
      </c>
      <c r="C2062" t="inlineStr">
        <is>
          <t>A1 - Software e-CNPJ de 12 Meses</t>
        </is>
      </c>
      <c r="D2062" t="inlineStr">
        <is>
          <t>1009477940  MYCERT</t>
        </is>
      </c>
      <c r="E2062" t="inlineStr">
        <is>
          <t>R$ 180,00</t>
        </is>
      </c>
      <c r="F2062" t="inlineStr">
        <is>
          <t>Danielle Olivei</t>
        </is>
      </c>
      <c r="G2062" t="inlineStr">
        <is>
          <t>Danielle Olivei</t>
        </is>
      </c>
      <c r="H2062" t="inlineStr">
        <is>
          <t>Interno</t>
        </is>
      </c>
      <c r="I2062" t="inlineStr">
        <is>
          <t>22.721.867 Josivaldo Dos Santos</t>
        </is>
      </c>
      <c r="J2062" t="inlineStr">
        <is>
          <t>22.721.867/0001-79</t>
        </is>
      </c>
      <c r="K2062" t="inlineStr">
        <is>
          <t>ROSSINI DOUGLAS BASTOS PERCY 69864764187</t>
        </is>
      </c>
      <c r="L2062" t="inlineStr">
        <is>
          <t>1009477940</t>
        </is>
      </c>
      <c r="M2062" t="inlineStr">
        <is>
          <t>MYCERT</t>
        </is>
      </c>
      <c r="N2062" t="inlineStr">
        <is>
          <t>DEZEMBRO 2025.xls</t>
        </is>
      </c>
      <c r="O2062" s="1" t="n">
        <v>46009</v>
      </c>
      <c r="P2062" t="inlineStr">
        <is>
          <t>12/2025</t>
        </is>
      </c>
      <c r="Q2062" t="n">
        <v>2025</v>
      </c>
      <c r="R2062" t="inlineStr">
        <is>
          <t>22721867000179</t>
        </is>
      </c>
      <c r="S2062" t="inlineStr">
        <is>
          <t>CNPJ</t>
        </is>
      </c>
      <c r="T2062" t="n">
        <v>180</v>
      </c>
    </row>
    <row r="2063">
      <c r="A2063" t="inlineStr">
        <is>
          <t>18/12/2025</t>
        </is>
      </c>
      <c r="B2063" t="inlineStr">
        <is>
          <t>Paulo Artur Figueiredo Ribeiro Junior CPF/CNPJ: 991.890.381-34Parceiro: FUNDACAO DOS ECONOMIARIOS FEDERAIS FUNCEF</t>
        </is>
      </c>
      <c r="C2063" t="inlineStr">
        <is>
          <t>A1 - Software e-CPF de 12 Meses</t>
        </is>
      </c>
      <c r="D2063" t="inlineStr">
        <is>
          <t>1009453734  MYCERT</t>
        </is>
      </c>
      <c r="E2063" t="inlineStr">
        <is>
          <t>R$ 92,65</t>
        </is>
      </c>
      <c r="F2063" t="inlineStr">
        <is>
          <t>Raquel Campos D</t>
        </is>
      </c>
      <c r="G2063" t="inlineStr">
        <is>
          <t>Raquel Campos D</t>
        </is>
      </c>
      <c r="H2063" t="inlineStr">
        <is>
          <t>Parceiro</t>
        </is>
      </c>
      <c r="I2063" t="inlineStr">
        <is>
          <t>Paulo Artur Figueiredo Ribeiro Junior</t>
        </is>
      </c>
      <c r="J2063" t="inlineStr">
        <is>
          <t>991.890.381-34</t>
        </is>
      </c>
      <c r="K2063" t="inlineStr">
        <is>
          <t>FUNDACAO DOS ECONOMIARIOS FEDERAIS FUNCEF</t>
        </is>
      </c>
      <c r="L2063" t="inlineStr">
        <is>
          <t>1009453734</t>
        </is>
      </c>
      <c r="M2063" t="inlineStr">
        <is>
          <t>MYCERT</t>
        </is>
      </c>
      <c r="N2063" t="inlineStr">
        <is>
          <t>DEZEMBRO 2025.xls</t>
        </is>
      </c>
      <c r="O2063" s="1" t="n">
        <v>46009</v>
      </c>
      <c r="P2063" t="inlineStr">
        <is>
          <t>12/2025</t>
        </is>
      </c>
      <c r="Q2063" t="n">
        <v>2025</v>
      </c>
      <c r="R2063" t="inlineStr">
        <is>
          <t>99189038134</t>
        </is>
      </c>
      <c r="S2063" t="inlineStr">
        <is>
          <t>CPF</t>
        </is>
      </c>
      <c r="T2063" t="n">
        <v>92.65000000000001</v>
      </c>
    </row>
    <row r="2064">
      <c r="A2064" t="inlineStr">
        <is>
          <t>18/12/2025</t>
        </is>
      </c>
      <c r="B2064" t="inlineStr">
        <is>
          <t>Rubmaier Coleta Barros Pividori De Almei CPF/CNPJ: 098.368.611-49Parceiro: GESTAO ASSESSORIA CONTABIL LTDA</t>
        </is>
      </c>
      <c r="C2064" t="inlineStr">
        <is>
          <t>A1 - Software e-CPF de 12 Meses</t>
        </is>
      </c>
      <c r="D2064" t="inlineStr">
        <is>
          <t>1009451346  MYCERT</t>
        </is>
      </c>
      <c r="E2064" t="inlineStr">
        <is>
          <t>R$ 125,00</t>
        </is>
      </c>
      <c r="F2064" t="inlineStr">
        <is>
          <t>Victor Alves De</t>
        </is>
      </c>
      <c r="G2064" t="inlineStr">
        <is>
          <t>Victor Alves De</t>
        </is>
      </c>
      <c r="H2064" t="inlineStr">
        <is>
          <t>Interno</t>
        </is>
      </c>
      <c r="I2064" t="inlineStr">
        <is>
          <t>Rubmaier Coleta Barros Pividori De Almei</t>
        </is>
      </c>
      <c r="J2064" t="inlineStr">
        <is>
          <t>098.368.611-49</t>
        </is>
      </c>
      <c r="K2064" t="inlineStr">
        <is>
          <t>GESTAO ASSESSORIA CONTABIL LTDA</t>
        </is>
      </c>
      <c r="L2064" t="inlineStr">
        <is>
          <t>1009451346</t>
        </is>
      </c>
      <c r="M2064" t="inlineStr">
        <is>
          <t>MYCERT</t>
        </is>
      </c>
      <c r="N2064" t="inlineStr">
        <is>
          <t>DEZEMBRO 2025.xls</t>
        </is>
      </c>
      <c r="O2064" s="1" t="n">
        <v>46009</v>
      </c>
      <c r="P2064" t="inlineStr">
        <is>
          <t>12/2025</t>
        </is>
      </c>
      <c r="Q2064" t="n">
        <v>2025</v>
      </c>
      <c r="R2064" t="inlineStr">
        <is>
          <t>09836861149</t>
        </is>
      </c>
      <c r="S2064" t="inlineStr">
        <is>
          <t>CPF</t>
        </is>
      </c>
      <c r="T2064" t="n">
        <v>125</v>
      </c>
    </row>
    <row r="2065">
      <c r="A2065" t="inlineStr">
        <is>
          <t>18/12/2025</t>
        </is>
      </c>
      <c r="B2065" t="inlineStr">
        <is>
          <t>Baratao Goiano Riacho Fundo Ii Confeccoe CPF/CNPJ: 48.873.607/0001-02Parceiro: GIGA COMERCIAL DE SOFTWARE LTDA</t>
        </is>
      </c>
      <c r="C2065" t="inlineStr">
        <is>
          <t>A1 - Software e-CNPJ de 12 Meses</t>
        </is>
      </c>
      <c r="D2065" t="inlineStr">
        <is>
          <t>1009478592  MYCERT</t>
        </is>
      </c>
      <c r="E2065" t="inlineStr">
        <is>
          <t>R$ 150,00</t>
        </is>
      </c>
      <c r="F2065" t="inlineStr">
        <is>
          <t>Victor Alves De</t>
        </is>
      </c>
      <c r="G2065" t="inlineStr">
        <is>
          <t>Victor Alves De</t>
        </is>
      </c>
      <c r="H2065" t="inlineStr">
        <is>
          <t>Parceiro</t>
        </is>
      </c>
      <c r="I2065" t="inlineStr">
        <is>
          <t>Baratao Goiano Riacho Fundo Ii Confeccoe</t>
        </is>
      </c>
      <c r="J2065" t="inlineStr">
        <is>
          <t>48.873.607/0001-02</t>
        </is>
      </c>
      <c r="K2065" t="inlineStr">
        <is>
          <t>GIGA COMERCIAL DE SOFTWARE LTDA</t>
        </is>
      </c>
      <c r="L2065" t="inlineStr">
        <is>
          <t>1009478592</t>
        </is>
      </c>
      <c r="M2065" t="inlineStr">
        <is>
          <t>MYCERT</t>
        </is>
      </c>
      <c r="N2065" t="inlineStr">
        <is>
          <t>DEZEMBRO 2025.xls</t>
        </is>
      </c>
      <c r="O2065" s="1" t="n">
        <v>46009</v>
      </c>
      <c r="P2065" t="inlineStr">
        <is>
          <t>12/2025</t>
        </is>
      </c>
      <c r="Q2065" t="n">
        <v>2025</v>
      </c>
      <c r="R2065" t="inlineStr">
        <is>
          <t>48873607000102</t>
        </is>
      </c>
      <c r="S2065" t="inlineStr">
        <is>
          <t>CNPJ</t>
        </is>
      </c>
      <c r="T2065" t="n">
        <v>150</v>
      </c>
    </row>
    <row r="2066">
      <c r="A2066" t="inlineStr">
        <is>
          <t>18/12/2025</t>
        </is>
      </c>
      <c r="B2066" t="inlineStr">
        <is>
          <t>Federacao Brasiliense De Protetores Do B CPF/CNPJ: 63.432.274/0001-70Parceiro: SEM INDICAÇÃO</t>
        </is>
      </c>
      <c r="C2066" t="inlineStr">
        <is>
          <t>A1 - Software e-CNPJ de 12 Meses</t>
        </is>
      </c>
      <c r="D2066" t="inlineStr">
        <is>
          <t>1009479308  MYCERT</t>
        </is>
      </c>
      <c r="E2066" t="inlineStr">
        <is>
          <t>R$ 180,00</t>
        </is>
      </c>
      <c r="F2066" t="inlineStr">
        <is>
          <t>Karina Pereira</t>
        </is>
      </c>
      <c r="G2066" t="inlineStr">
        <is>
          <t>Karina Pereira</t>
        </is>
      </c>
      <c r="H2066" t="inlineStr">
        <is>
          <t>Interno</t>
        </is>
      </c>
      <c r="I2066" t="inlineStr">
        <is>
          <t>Federacao Brasiliense De Protetores Do B</t>
        </is>
      </c>
      <c r="J2066" t="inlineStr">
        <is>
          <t>63.432.274/0001-70</t>
        </is>
      </c>
      <c r="K2066" t="inlineStr">
        <is>
          <t>SEM INDICAÇÃO</t>
        </is>
      </c>
      <c r="L2066" t="inlineStr">
        <is>
          <t>1009479308</t>
        </is>
      </c>
      <c r="M2066" t="inlineStr">
        <is>
          <t>MYCERT</t>
        </is>
      </c>
      <c r="N2066" t="inlineStr">
        <is>
          <t>DEZEMBRO 2025.xls</t>
        </is>
      </c>
      <c r="O2066" s="1" t="n">
        <v>46009</v>
      </c>
      <c r="P2066" t="inlineStr">
        <is>
          <t>12/2025</t>
        </is>
      </c>
      <c r="Q2066" t="n">
        <v>2025</v>
      </c>
      <c r="R2066" t="inlineStr">
        <is>
          <t>63432274000170</t>
        </is>
      </c>
      <c r="S2066" t="inlineStr">
        <is>
          <t>CNPJ</t>
        </is>
      </c>
      <c r="T2066" t="n">
        <v>180</v>
      </c>
    </row>
    <row r="2067">
      <c r="A2067" t="inlineStr">
        <is>
          <t>19/12/2025</t>
        </is>
      </c>
      <c r="B2067" t="inlineStr">
        <is>
          <t>F S Esteves Servicos E Informatica Ltda CPF/CNPJ: 35.293.944/0001-89Parceiro: SEM INDICAÇÃO</t>
        </is>
      </c>
      <c r="C2067" t="inlineStr">
        <is>
          <t>A1 - Software e-CNPJ de 12 Meses</t>
        </is>
      </c>
      <c r="D2067" t="inlineStr">
        <is>
          <t>1009420807  MYCERT</t>
        </is>
      </c>
      <c r="E2067" t="inlineStr">
        <is>
          <t>R$ 179,80</t>
        </is>
      </c>
      <c r="F2067" t="inlineStr">
        <is>
          <t>Karina Pereira</t>
        </is>
      </c>
      <c r="G2067" t="inlineStr">
        <is>
          <t>Karina Pereira</t>
        </is>
      </c>
      <c r="H2067" t="inlineStr">
        <is>
          <t>Interno</t>
        </is>
      </c>
      <c r="I2067" t="inlineStr">
        <is>
          <t>F S Esteves Servicos E Informatica Ltda</t>
        </is>
      </c>
      <c r="J2067" t="inlineStr">
        <is>
          <t>35.293.944/0001-89</t>
        </is>
      </c>
      <c r="K2067" t="inlineStr">
        <is>
          <t>SEM INDICAÇÃO</t>
        </is>
      </c>
      <c r="L2067" t="inlineStr">
        <is>
          <t>1009420807</t>
        </is>
      </c>
      <c r="M2067" t="inlineStr">
        <is>
          <t>MYCERT</t>
        </is>
      </c>
      <c r="N2067" t="inlineStr">
        <is>
          <t>DEZEMBRO 2025.xls</t>
        </is>
      </c>
      <c r="O2067" s="1" t="n">
        <v>46010</v>
      </c>
      <c r="P2067" t="inlineStr">
        <is>
          <t>12/2025</t>
        </is>
      </c>
      <c r="Q2067" t="n">
        <v>2025</v>
      </c>
      <c r="R2067" t="inlineStr">
        <is>
          <t>35293944000189</t>
        </is>
      </c>
      <c r="S2067" t="inlineStr">
        <is>
          <t>CNPJ</t>
        </is>
      </c>
      <c r="T2067" t="n">
        <v>179.8</v>
      </c>
    </row>
    <row r="2068">
      <c r="A2068" t="inlineStr">
        <is>
          <t>19/12/2025</t>
        </is>
      </c>
      <c r="B2068" t="inlineStr">
        <is>
          <t>Frederico Siqueira Esteves CPF/CNPJ: 376.295.651-00Parceiro: SEM INDICAÇÃO</t>
        </is>
      </c>
      <c r="C2068" t="inlineStr">
        <is>
          <t>A1 - Software e-CPF de 12 Meses</t>
        </is>
      </c>
      <c r="D2068" t="inlineStr">
        <is>
          <t>1009479881  MYCERT</t>
        </is>
      </c>
      <c r="E2068" t="inlineStr">
        <is>
          <t>R$ 100,00</t>
        </is>
      </c>
      <c r="F2068" t="inlineStr">
        <is>
          <t>Karina Pereira</t>
        </is>
      </c>
      <c r="G2068" t="inlineStr">
        <is>
          <t>Karina Pereira</t>
        </is>
      </c>
      <c r="H2068" t="inlineStr">
        <is>
          <t>Interno</t>
        </is>
      </c>
      <c r="I2068" t="inlineStr">
        <is>
          <t>Frederico Siqueira Esteves</t>
        </is>
      </c>
      <c r="J2068" t="inlineStr">
        <is>
          <t>376.295.651-00</t>
        </is>
      </c>
      <c r="K2068" t="inlineStr">
        <is>
          <t>SEM INDICAÇÃO</t>
        </is>
      </c>
      <c r="L2068" t="inlineStr">
        <is>
          <t>1009479881</t>
        </is>
      </c>
      <c r="M2068" t="inlineStr">
        <is>
          <t>MYCERT</t>
        </is>
      </c>
      <c r="N2068" t="inlineStr">
        <is>
          <t>DEZEMBRO 2025.xls</t>
        </is>
      </c>
      <c r="O2068" s="1" t="n">
        <v>46010</v>
      </c>
      <c r="P2068" t="inlineStr">
        <is>
          <t>12/2025</t>
        </is>
      </c>
      <c r="Q2068" t="n">
        <v>2025</v>
      </c>
      <c r="R2068" t="inlineStr">
        <is>
          <t>37629565100</t>
        </is>
      </c>
      <c r="S2068" t="inlineStr">
        <is>
          <t>CPF</t>
        </is>
      </c>
      <c r="T2068" t="n">
        <v>100</v>
      </c>
    </row>
    <row r="2069">
      <c r="A2069" t="inlineStr">
        <is>
          <t>19/12/2025</t>
        </is>
      </c>
      <c r="B2069" t="inlineStr">
        <is>
          <t>Enzo Pereira Simas CPF/CNPJ: 077.959.491-69Parceiro: FUNDACAO DOS ECONOMIARIOS FEDERAIS FUNCEF</t>
        </is>
      </c>
      <c r="C2069" t="inlineStr">
        <is>
          <t>A1 - Software e-CPF de 12 Meses</t>
        </is>
      </c>
      <c r="D2069" t="inlineStr">
        <is>
          <t>1009433669  MYCERT</t>
        </is>
      </c>
      <c r="E2069" t="inlineStr">
        <is>
          <t>R$ 92,65</t>
        </is>
      </c>
      <c r="F2069" t="inlineStr">
        <is>
          <t>Victor Alves De</t>
        </is>
      </c>
      <c r="G2069" t="inlineStr">
        <is>
          <t>Victor Alves De</t>
        </is>
      </c>
      <c r="H2069" t="inlineStr">
        <is>
          <t>Parceiro</t>
        </is>
      </c>
      <c r="I2069" t="inlineStr">
        <is>
          <t>Enzo Pereira Simas</t>
        </is>
      </c>
      <c r="J2069" t="inlineStr">
        <is>
          <t>077.959.491-69</t>
        </is>
      </c>
      <c r="K2069" t="inlineStr">
        <is>
          <t>FUNDACAO DOS ECONOMIARIOS FEDERAIS FUNCEF</t>
        </is>
      </c>
      <c r="L2069" t="inlineStr">
        <is>
          <t>1009433669</t>
        </is>
      </c>
      <c r="M2069" t="inlineStr">
        <is>
          <t>MYCERT</t>
        </is>
      </c>
      <c r="N2069" t="inlineStr">
        <is>
          <t>DEZEMBRO 2025.xls</t>
        </is>
      </c>
      <c r="O2069" s="1" t="n">
        <v>46010</v>
      </c>
      <c r="P2069" t="inlineStr">
        <is>
          <t>12/2025</t>
        </is>
      </c>
      <c r="Q2069" t="n">
        <v>2025</v>
      </c>
      <c r="R2069" t="inlineStr">
        <is>
          <t>07795949169</t>
        </is>
      </c>
      <c r="S2069" t="inlineStr">
        <is>
          <t>CPF</t>
        </is>
      </c>
      <c r="T2069" t="n">
        <v>92.65000000000001</v>
      </c>
    </row>
    <row r="2070">
      <c r="A2070" t="inlineStr">
        <is>
          <t>19/12/2025</t>
        </is>
      </c>
      <c r="B2070" t="inlineStr">
        <is>
          <t>Jf Organizacao De Eventos Ltda CPF/CNPJ: 10.197.785/0001-98Parceiro: ORIGEM DIRETA - ESCRITÓRIO - NÚCLEO BANDEIRANTE</t>
        </is>
      </c>
      <c r="C2070" t="inlineStr">
        <is>
          <t>A1 - Software e-CNPJ de 12 Meses</t>
        </is>
      </c>
      <c r="D2070" t="inlineStr">
        <is>
          <t>1009481076  MYCERT</t>
        </is>
      </c>
      <c r="E2070" t="inlineStr">
        <is>
          <t>R$ 180,00</t>
        </is>
      </c>
      <c r="F2070" t="inlineStr">
        <is>
          <t>Raquel Campos D</t>
        </is>
      </c>
      <c r="G2070" t="inlineStr">
        <is>
          <t>Raquel Campos D</t>
        </is>
      </c>
      <c r="H2070" t="inlineStr">
        <is>
          <t>Interno</t>
        </is>
      </c>
      <c r="I2070" t="inlineStr">
        <is>
          <t>Jf Organizacao De Eventos Ltda</t>
        </is>
      </c>
      <c r="J2070" t="inlineStr">
        <is>
          <t>10.197.785/0001-98</t>
        </is>
      </c>
      <c r="K2070" t="inlineStr">
        <is>
          <t>ORIGEM DIRETA - ESCRITÓRIO - NÚCLEO BANDEIRANTE</t>
        </is>
      </c>
      <c r="L2070" t="inlineStr">
        <is>
          <t>1009481076</t>
        </is>
      </c>
      <c r="M2070" t="inlineStr">
        <is>
          <t>MYCERT</t>
        </is>
      </c>
      <c r="N2070" t="inlineStr">
        <is>
          <t>DEZEMBRO 2025.xls</t>
        </is>
      </c>
      <c r="O2070" s="1" t="n">
        <v>46010</v>
      </c>
      <c r="P2070" t="inlineStr">
        <is>
          <t>12/2025</t>
        </is>
      </c>
      <c r="Q2070" t="n">
        <v>2025</v>
      </c>
      <c r="R2070" t="inlineStr">
        <is>
          <t>10197785000198</t>
        </is>
      </c>
      <c r="S2070" t="inlineStr">
        <is>
          <t>CNPJ</t>
        </is>
      </c>
      <c r="T2070" t="n">
        <v>180</v>
      </c>
    </row>
    <row r="2071">
      <c r="A2071" t="inlineStr">
        <is>
          <t>19/12/2025</t>
        </is>
      </c>
      <c r="B2071" t="inlineStr">
        <is>
          <t>Isabelly Moura Araujo Silva CPF/CNPJ: 076.858.201-61Parceiro: SEM INDICAÇÃO</t>
        </is>
      </c>
      <c r="C2071" t="inlineStr">
        <is>
          <t>A1 - Software e-CPF de 12 Meses</t>
        </is>
      </c>
      <c r="D2071" t="inlineStr">
        <is>
          <t>1009481759  MYCERT</t>
        </is>
      </c>
      <c r="E2071" t="inlineStr">
        <is>
          <t>R$ 130,00</t>
        </is>
      </c>
      <c r="F2071" t="inlineStr">
        <is>
          <t>Karina Pereira</t>
        </is>
      </c>
      <c r="G2071" t="inlineStr">
        <is>
          <t>Karina Pereira</t>
        </is>
      </c>
      <c r="H2071" t="inlineStr">
        <is>
          <t>Interno</t>
        </is>
      </c>
      <c r="I2071" t="inlineStr">
        <is>
          <t>Isabelly Moura Araujo Silva</t>
        </is>
      </c>
      <c r="J2071" t="inlineStr">
        <is>
          <t>076.858.201-61</t>
        </is>
      </c>
      <c r="K2071" t="inlineStr">
        <is>
          <t>SEM INDICAÇÃO</t>
        </is>
      </c>
      <c r="L2071" t="inlineStr">
        <is>
          <t>1009481759</t>
        </is>
      </c>
      <c r="M2071" t="inlineStr">
        <is>
          <t>MYCERT</t>
        </is>
      </c>
      <c r="N2071" t="inlineStr">
        <is>
          <t>DEZEMBRO 2025.xls</t>
        </is>
      </c>
      <c r="O2071" s="1" t="n">
        <v>46010</v>
      </c>
      <c r="P2071" t="inlineStr">
        <is>
          <t>12/2025</t>
        </is>
      </c>
      <c r="Q2071" t="n">
        <v>2025</v>
      </c>
      <c r="R2071" t="inlineStr">
        <is>
          <t>07685820161</t>
        </is>
      </c>
      <c r="S2071" t="inlineStr">
        <is>
          <t>CPF</t>
        </is>
      </c>
      <c r="T2071" t="n">
        <v>130</v>
      </c>
    </row>
    <row r="2072">
      <c r="A2072" t="inlineStr">
        <is>
          <t>19/12/2025</t>
        </is>
      </c>
      <c r="B2072" t="inlineStr">
        <is>
          <t>B De Jesus Santos Odontologia CPF/CNPJ: 10.955.246/0001-70Parceiro: 2 JS RIBEIRO APOIO ADMINISTRATIVO LTDA</t>
        </is>
      </c>
      <c r="C2072" t="inlineStr">
        <is>
          <t>A1 - Software e-CNPJ de 12 Meses</t>
        </is>
      </c>
      <c r="D2072" t="inlineStr">
        <is>
          <t>1009482214  MYCERT</t>
        </is>
      </c>
      <c r="E2072" t="inlineStr">
        <is>
          <t>R$ 130,00</t>
        </is>
      </c>
      <c r="F2072" t="inlineStr">
        <is>
          <t>Raquel Campos D</t>
        </is>
      </c>
      <c r="G2072" t="inlineStr">
        <is>
          <t>Raquel Campos D</t>
        </is>
      </c>
      <c r="H2072" t="inlineStr">
        <is>
          <t>Interno</t>
        </is>
      </c>
      <c r="I2072" t="inlineStr">
        <is>
          <t>B De Jesus Santos Odontologia</t>
        </is>
      </c>
      <c r="J2072" t="inlineStr">
        <is>
          <t>10.955.246/0001-70</t>
        </is>
      </c>
      <c r="K2072" t="inlineStr">
        <is>
          <t>2 JS RIBEIRO APOIO ADMINISTRATIVO LTDA</t>
        </is>
      </c>
      <c r="L2072" t="inlineStr">
        <is>
          <t>1009482214</t>
        </is>
      </c>
      <c r="M2072" t="inlineStr">
        <is>
          <t>MYCERT</t>
        </is>
      </c>
      <c r="N2072" t="inlineStr">
        <is>
          <t>DEZEMBRO 2025.xls</t>
        </is>
      </c>
      <c r="O2072" s="1" t="n">
        <v>46010</v>
      </c>
      <c r="P2072" t="inlineStr">
        <is>
          <t>12/2025</t>
        </is>
      </c>
      <c r="Q2072" t="n">
        <v>2025</v>
      </c>
      <c r="R2072" t="inlineStr">
        <is>
          <t>10955246000170</t>
        </is>
      </c>
      <c r="S2072" t="inlineStr">
        <is>
          <t>CNPJ</t>
        </is>
      </c>
      <c r="T2072" t="n">
        <v>130</v>
      </c>
    </row>
    <row r="2073">
      <c r="A2073" t="inlineStr">
        <is>
          <t>19/12/2025</t>
        </is>
      </c>
      <c r="B2073" t="inlineStr">
        <is>
          <t>Harrison Silva Sakaguchi CPF/CNPJ: 017.205.431-19Parceiro: FUNDACAO DOS ECONOMIARIOS FEDERAIS FUNCEF</t>
        </is>
      </c>
      <c r="C2073" t="inlineStr">
        <is>
          <t>A1 - Software e-CPF de 12 Meses</t>
        </is>
      </c>
      <c r="D2073" t="inlineStr">
        <is>
          <t>1009458797  MYCERT</t>
        </is>
      </c>
      <c r="E2073" t="inlineStr">
        <is>
          <t>R$ 92,65</t>
        </is>
      </c>
      <c r="F2073" t="inlineStr">
        <is>
          <t>Raquel Campos D</t>
        </is>
      </c>
      <c r="G2073" t="inlineStr">
        <is>
          <t>Raquel Campos D</t>
        </is>
      </c>
      <c r="H2073" t="inlineStr">
        <is>
          <t>Parceiro</t>
        </is>
      </c>
      <c r="I2073" t="inlineStr">
        <is>
          <t>Harrison Silva Sakaguchi</t>
        </is>
      </c>
      <c r="J2073" t="inlineStr">
        <is>
          <t>017.205.431-19</t>
        </is>
      </c>
      <c r="K2073" t="inlineStr">
        <is>
          <t>FUNDACAO DOS ECONOMIARIOS FEDERAIS FUNCEF</t>
        </is>
      </c>
      <c r="L2073" t="inlineStr">
        <is>
          <t>1009458797</t>
        </is>
      </c>
      <c r="M2073" t="inlineStr">
        <is>
          <t>MYCERT</t>
        </is>
      </c>
      <c r="N2073" t="inlineStr">
        <is>
          <t>DEZEMBRO 2025.xls</t>
        </is>
      </c>
      <c r="O2073" s="1" t="n">
        <v>46010</v>
      </c>
      <c r="P2073" t="inlineStr">
        <is>
          <t>12/2025</t>
        </is>
      </c>
      <c r="Q2073" t="n">
        <v>2025</v>
      </c>
      <c r="R2073" t="inlineStr">
        <is>
          <t>01720543119</t>
        </is>
      </c>
      <c r="S2073" t="inlineStr">
        <is>
          <t>CPF</t>
        </is>
      </c>
      <c r="T2073" t="n">
        <v>92.65000000000001</v>
      </c>
    </row>
    <row r="2074">
      <c r="A2074" t="inlineStr">
        <is>
          <t>19/12/2025</t>
        </is>
      </c>
      <c r="B2074" t="inlineStr">
        <is>
          <t>Zahig Colchoes E Complementos Ltda CPF/CNPJ: 58.527.397/0001-54Parceiro: PARLA CONTABILIDADE LTDA</t>
        </is>
      </c>
      <c r="C2074" t="inlineStr">
        <is>
          <t>A1 - Software e-CNPJ de 12 Meses</t>
        </is>
      </c>
      <c r="D2074" t="inlineStr">
        <is>
          <t>1009482724  MYCERT</t>
        </is>
      </c>
      <c r="E2074" t="inlineStr">
        <is>
          <t>R$ 180,00</t>
        </is>
      </c>
      <c r="F2074" t="inlineStr">
        <is>
          <t>Karina Pereira</t>
        </is>
      </c>
      <c r="G2074" t="inlineStr">
        <is>
          <t>Karina Pereira</t>
        </is>
      </c>
      <c r="H2074" t="inlineStr">
        <is>
          <t>Interno</t>
        </is>
      </c>
      <c r="I2074" t="inlineStr">
        <is>
          <t>Zahig Colchoes E Complementos Ltda</t>
        </is>
      </c>
      <c r="J2074" t="inlineStr">
        <is>
          <t>58.527.397/0001-54</t>
        </is>
      </c>
      <c r="K2074" t="inlineStr">
        <is>
          <t>PARLA CONTABILIDADE LTDA</t>
        </is>
      </c>
      <c r="L2074" t="inlineStr">
        <is>
          <t>1009482724</t>
        </is>
      </c>
      <c r="M2074" t="inlineStr">
        <is>
          <t>MYCERT</t>
        </is>
      </c>
      <c r="N2074" t="inlineStr">
        <is>
          <t>DEZEMBRO 2025.xls</t>
        </is>
      </c>
      <c r="O2074" s="1" t="n">
        <v>46010</v>
      </c>
      <c r="P2074" t="inlineStr">
        <is>
          <t>12/2025</t>
        </is>
      </c>
      <c r="Q2074" t="n">
        <v>2025</v>
      </c>
      <c r="R2074" t="inlineStr">
        <is>
          <t>58527397000154</t>
        </is>
      </c>
      <c r="S2074" t="inlineStr">
        <is>
          <t>CNPJ</t>
        </is>
      </c>
      <c r="T2074" t="n">
        <v>180</v>
      </c>
    </row>
    <row r="2075">
      <c r="A2075" t="inlineStr">
        <is>
          <t>19/12/2025</t>
        </is>
      </c>
      <c r="B2075" t="inlineStr">
        <is>
          <t>Irini Comercial E Editora Ltda CPF/CNPJ: 26.645.573/0001-66Parceiro: SEM INDICAÇÃO</t>
        </is>
      </c>
      <c r="C2075" t="inlineStr">
        <is>
          <t>A1 - Software e-CNPJ de 12 Meses</t>
        </is>
      </c>
      <c r="D2075" t="inlineStr">
        <is>
          <t>1009482480  MYCERT</t>
        </is>
      </c>
      <c r="E2075" t="inlineStr">
        <is>
          <t>R$ 200,00</t>
        </is>
      </c>
      <c r="F2075" t="inlineStr">
        <is>
          <t>Victor Alves De</t>
        </is>
      </c>
      <c r="G2075" t="inlineStr">
        <is>
          <t>Victor Alves De</t>
        </is>
      </c>
      <c r="H2075" t="inlineStr">
        <is>
          <t>Interno</t>
        </is>
      </c>
      <c r="I2075" t="inlineStr">
        <is>
          <t>Irini Comercial E Editora Ltda</t>
        </is>
      </c>
      <c r="J2075" t="inlineStr">
        <is>
          <t>26.645.573/0001-66</t>
        </is>
      </c>
      <c r="K2075" t="inlineStr">
        <is>
          <t>SEM INDICAÇÃO</t>
        </is>
      </c>
      <c r="L2075" t="inlineStr">
        <is>
          <t>1009482480</t>
        </is>
      </c>
      <c r="M2075" t="inlineStr">
        <is>
          <t>MYCERT</t>
        </is>
      </c>
      <c r="N2075" t="inlineStr">
        <is>
          <t>DEZEMBRO 2025.xls</t>
        </is>
      </c>
      <c r="O2075" s="1" t="n">
        <v>46010</v>
      </c>
      <c r="P2075" t="inlineStr">
        <is>
          <t>12/2025</t>
        </is>
      </c>
      <c r="Q2075" t="n">
        <v>2025</v>
      </c>
      <c r="R2075" t="inlineStr">
        <is>
          <t>26645573000166</t>
        </is>
      </c>
      <c r="S2075" t="inlineStr">
        <is>
          <t>CNPJ</t>
        </is>
      </c>
      <c r="T2075" t="n">
        <v>200</v>
      </c>
    </row>
    <row r="2076">
      <c r="A2076" t="inlineStr">
        <is>
          <t>19/12/2025</t>
        </is>
      </c>
      <c r="B2076" t="inlineStr">
        <is>
          <t>Condominio Do Bloco C Da Sqs 105 CPF/CNPJ: 26.444.471/0001-82Parceiro: SEM INDICAÇÃO</t>
        </is>
      </c>
      <c r="C2076" t="inlineStr">
        <is>
          <t>A1 - Software e-CNPJ de 12 Meses</t>
        </is>
      </c>
      <c r="D2076" t="inlineStr">
        <is>
          <t>1009482852  MYCERT</t>
        </is>
      </c>
      <c r="E2076" t="inlineStr">
        <is>
          <t>R$ 180,00</t>
        </is>
      </c>
      <c r="F2076" t="inlineStr">
        <is>
          <t>Karina Pereira</t>
        </is>
      </c>
      <c r="G2076" t="inlineStr">
        <is>
          <t>Karina Pereira</t>
        </is>
      </c>
      <c r="H2076" t="inlineStr">
        <is>
          <t>Interno</t>
        </is>
      </c>
      <c r="I2076" t="inlineStr">
        <is>
          <t>Condominio Do Bloco C Da Sqs 105</t>
        </is>
      </c>
      <c r="J2076" t="inlineStr">
        <is>
          <t>26.444.471/0001-82</t>
        </is>
      </c>
      <c r="K2076" t="inlineStr">
        <is>
          <t>SEM INDICAÇÃO</t>
        </is>
      </c>
      <c r="L2076" t="inlineStr">
        <is>
          <t>1009482852</t>
        </is>
      </c>
      <c r="M2076" t="inlineStr">
        <is>
          <t>MYCERT</t>
        </is>
      </c>
      <c r="N2076" t="inlineStr">
        <is>
          <t>DEZEMBRO 2025.xls</t>
        </is>
      </c>
      <c r="O2076" s="1" t="n">
        <v>46010</v>
      </c>
      <c r="P2076" t="inlineStr">
        <is>
          <t>12/2025</t>
        </is>
      </c>
      <c r="Q2076" t="n">
        <v>2025</v>
      </c>
      <c r="R2076" t="inlineStr">
        <is>
          <t>26444471000182</t>
        </is>
      </c>
      <c r="S2076" t="inlineStr">
        <is>
          <t>CNPJ</t>
        </is>
      </c>
      <c r="T2076" t="n">
        <v>180</v>
      </c>
    </row>
    <row r="2077">
      <c r="A2077" t="inlineStr">
        <is>
          <t>19/12/2025</t>
        </is>
      </c>
      <c r="B2077" t="inlineStr">
        <is>
          <t>Astra Educacao E Futuro Ltda CPF/CNPJ: 57.448.349/0001-08Parceiro: SEM INDICAÇÃO</t>
        </is>
      </c>
      <c r="C2077" t="inlineStr">
        <is>
          <t>A1 - Software e-CNPJ de 12 Meses</t>
        </is>
      </c>
      <c r="D2077" t="inlineStr">
        <is>
          <t>1009482577  MYCERT</t>
        </is>
      </c>
      <c r="E2077" t="inlineStr">
        <is>
          <t>R$ 200,00</t>
        </is>
      </c>
      <c r="F2077" t="inlineStr">
        <is>
          <t>Victor Alves De</t>
        </is>
      </c>
      <c r="G2077" t="inlineStr">
        <is>
          <t>Victor Alves De</t>
        </is>
      </c>
      <c r="H2077" t="inlineStr">
        <is>
          <t>Interno</t>
        </is>
      </c>
      <c r="I2077" t="inlineStr">
        <is>
          <t>Astra Educacao E Futuro Ltda</t>
        </is>
      </c>
      <c r="J2077" t="inlineStr">
        <is>
          <t>57.448.349/0001-08</t>
        </is>
      </c>
      <c r="K2077" t="inlineStr">
        <is>
          <t>SEM INDICAÇÃO</t>
        </is>
      </c>
      <c r="L2077" t="inlineStr">
        <is>
          <t>1009482577</t>
        </is>
      </c>
      <c r="M2077" t="inlineStr">
        <is>
          <t>MYCERT</t>
        </is>
      </c>
      <c r="N2077" t="inlineStr">
        <is>
          <t>DEZEMBRO 2025.xls</t>
        </is>
      </c>
      <c r="O2077" s="1" t="n">
        <v>46010</v>
      </c>
      <c r="P2077" t="inlineStr">
        <is>
          <t>12/2025</t>
        </is>
      </c>
      <c r="Q2077" t="n">
        <v>2025</v>
      </c>
      <c r="R2077" t="inlineStr">
        <is>
          <t>57448349000108</t>
        </is>
      </c>
      <c r="S2077" t="inlineStr">
        <is>
          <t>CNPJ</t>
        </is>
      </c>
      <c r="T2077" t="n">
        <v>200</v>
      </c>
    </row>
    <row r="2078">
      <c r="A2078" t="inlineStr">
        <is>
          <t>19/12/2025</t>
        </is>
      </c>
      <c r="B2078" t="inlineStr">
        <is>
          <t>Adoni Zedeque Comercio E Importacoes Ltd CPF/CNPJ: 60.708.343/0001-37Parceiro: EXITO CONTABILIDADE LTDA</t>
        </is>
      </c>
      <c r="C2078" t="inlineStr">
        <is>
          <t>A1 - Software e-CNPJ de 12 Meses</t>
        </is>
      </c>
      <c r="D2078" t="inlineStr">
        <is>
          <t>1009475417  MYCERT</t>
        </is>
      </c>
      <c r="E2078" t="inlineStr">
        <is>
          <t>R$ 150,00</t>
        </is>
      </c>
      <c r="F2078" t="inlineStr">
        <is>
          <t>Raquel Campos D</t>
        </is>
      </c>
      <c r="G2078" t="inlineStr">
        <is>
          <t>Raquel Campos D</t>
        </is>
      </c>
      <c r="H2078" t="inlineStr">
        <is>
          <t>Interno</t>
        </is>
      </c>
      <c r="I2078" t="inlineStr">
        <is>
          <t>Adoni Zedeque Comercio E Importacoes Ltd</t>
        </is>
      </c>
      <c r="J2078" t="inlineStr">
        <is>
          <t>60.708.343/0001-37</t>
        </is>
      </c>
      <c r="K2078" t="inlineStr">
        <is>
          <t>EXITO CONTABILIDADE LTDA</t>
        </is>
      </c>
      <c r="L2078" t="inlineStr">
        <is>
          <t>1009475417</t>
        </is>
      </c>
      <c r="M2078" t="inlineStr">
        <is>
          <t>MYCERT</t>
        </is>
      </c>
      <c r="N2078" t="inlineStr">
        <is>
          <t>DEZEMBRO 2025.xls</t>
        </is>
      </c>
      <c r="O2078" s="1" t="n">
        <v>46010</v>
      </c>
      <c r="P2078" t="inlineStr">
        <is>
          <t>12/2025</t>
        </is>
      </c>
      <c r="Q2078" t="n">
        <v>2025</v>
      </c>
      <c r="R2078" t="inlineStr">
        <is>
          <t>60708343000137</t>
        </is>
      </c>
      <c r="S2078" t="inlineStr">
        <is>
          <t>CNPJ</t>
        </is>
      </c>
      <c r="T2078" t="n">
        <v>150</v>
      </c>
    </row>
    <row r="2079">
      <c r="A2079" t="inlineStr">
        <is>
          <t>19/12/2025</t>
        </is>
      </c>
      <c r="B2079" t="inlineStr">
        <is>
          <t>Drogaria Polidrogas Ltda CPF/CNPJ: 37.102.605/0001-01Parceiro: SEM INDICAÇÃO</t>
        </is>
      </c>
      <c r="C2079" t="inlineStr">
        <is>
          <t>A1 - Software e-CNPJ de 12 Meses</t>
        </is>
      </c>
      <c r="D2079" t="inlineStr">
        <is>
          <t>1009483438  MYCERT</t>
        </is>
      </c>
      <c r="E2079" t="inlineStr">
        <is>
          <t>R$ 169,90</t>
        </is>
      </c>
      <c r="F2079" t="inlineStr">
        <is>
          <t>Raquel Campos D</t>
        </is>
      </c>
      <c r="G2079" t="inlineStr">
        <is>
          <t>Raquel Campos D</t>
        </is>
      </c>
      <c r="H2079" t="inlineStr">
        <is>
          <t>Interno</t>
        </is>
      </c>
      <c r="I2079" t="inlineStr">
        <is>
          <t>Drogaria Polidrogas Ltda</t>
        </is>
      </c>
      <c r="J2079" t="inlineStr">
        <is>
          <t>37.102.605/0001-01</t>
        </is>
      </c>
      <c r="K2079" t="inlineStr">
        <is>
          <t>SEM INDICAÇÃO</t>
        </is>
      </c>
      <c r="L2079" t="inlineStr">
        <is>
          <t>1009483438</t>
        </is>
      </c>
      <c r="M2079" t="inlineStr">
        <is>
          <t>MYCERT</t>
        </is>
      </c>
      <c r="N2079" t="inlineStr">
        <is>
          <t>DEZEMBRO 2025.xls</t>
        </is>
      </c>
      <c r="O2079" s="1" t="n">
        <v>46010</v>
      </c>
      <c r="P2079" t="inlineStr">
        <is>
          <t>12/2025</t>
        </is>
      </c>
      <c r="Q2079" t="n">
        <v>2025</v>
      </c>
      <c r="R2079" t="inlineStr">
        <is>
          <t>37102605000101</t>
        </is>
      </c>
      <c r="S2079" t="inlineStr">
        <is>
          <t>CNPJ</t>
        </is>
      </c>
      <c r="T2079" t="n">
        <v>169.9</v>
      </c>
    </row>
    <row r="2080">
      <c r="A2080" t="inlineStr">
        <is>
          <t>19/12/2025</t>
        </is>
      </c>
      <c r="B2080" t="inlineStr">
        <is>
          <t>58.472.730 Dinaildo Cesar De Souza CPF/CNPJ: 58.472.730/0001-75Parceiro: ADIPRON SERVICOS EM EQUIPAMENTOS DE INFORMATICA LTDA</t>
        </is>
      </c>
      <c r="C2080" t="inlineStr">
        <is>
          <t>A1 - Software e-CNPJ de 12 Meses</t>
        </is>
      </c>
      <c r="D2080" t="inlineStr">
        <is>
          <t>1009482656  MYCERT</t>
        </is>
      </c>
      <c r="E2080" t="inlineStr">
        <is>
          <t>R$ 180,00</t>
        </is>
      </c>
      <c r="F2080" t="inlineStr">
        <is>
          <t>Karina Pereira</t>
        </is>
      </c>
      <c r="G2080" t="inlineStr">
        <is>
          <t>Karina Pereira</t>
        </is>
      </c>
      <c r="H2080" t="inlineStr">
        <is>
          <t>Parceiro</t>
        </is>
      </c>
      <c r="I2080" t="inlineStr">
        <is>
          <t>58.472.730 Dinaildo Cesar De Souza</t>
        </is>
      </c>
      <c r="J2080" t="inlineStr">
        <is>
          <t>58.472.730/0001-75</t>
        </is>
      </c>
      <c r="K2080" t="inlineStr">
        <is>
          <t>ADIPRON SERVICOS EM EQUIPAMENTOS DE INFORMATICA LTDA</t>
        </is>
      </c>
      <c r="L2080" t="inlineStr">
        <is>
          <t>1009482656</t>
        </is>
      </c>
      <c r="M2080" t="inlineStr">
        <is>
          <t>MYCERT</t>
        </is>
      </c>
      <c r="N2080" t="inlineStr">
        <is>
          <t>DEZEMBRO 2025.xls</t>
        </is>
      </c>
      <c r="O2080" s="1" t="n">
        <v>46010</v>
      </c>
      <c r="P2080" t="inlineStr">
        <is>
          <t>12/2025</t>
        </is>
      </c>
      <c r="Q2080" t="n">
        <v>2025</v>
      </c>
      <c r="R2080" t="inlineStr">
        <is>
          <t>58472730000175</t>
        </is>
      </c>
      <c r="S2080" t="inlineStr">
        <is>
          <t>CNPJ</t>
        </is>
      </c>
      <c r="T2080" t="n">
        <v>180</v>
      </c>
    </row>
    <row r="2081">
      <c r="A2081" t="inlineStr">
        <is>
          <t>19/12/2025</t>
        </is>
      </c>
      <c r="B2081" t="inlineStr">
        <is>
          <t>Jose Luiz Dos S Costa CPF/CNPJ: 14.893.492/0001-04Parceiro: GIGA COMERCIAL DE SOFTWARE LTDA</t>
        </is>
      </c>
      <c r="C2081" t="inlineStr">
        <is>
          <t>A1 - Software e-CNPJ de 12 Meses</t>
        </is>
      </c>
      <c r="D2081" t="inlineStr">
        <is>
          <t>1009481711  MYCERT</t>
        </is>
      </c>
      <c r="E2081" t="inlineStr">
        <is>
          <t>R$ 150,00</t>
        </is>
      </c>
      <c r="F2081" t="inlineStr">
        <is>
          <t>Giga Comercial</t>
        </is>
      </c>
      <c r="G2081" t="inlineStr">
        <is>
          <t>Giga Comercial</t>
        </is>
      </c>
      <c r="H2081" t="inlineStr">
        <is>
          <t>Parceiro</t>
        </is>
      </c>
      <c r="I2081" t="inlineStr">
        <is>
          <t>Jose Luiz Dos S Costa</t>
        </is>
      </c>
      <c r="J2081" t="inlineStr">
        <is>
          <t>14.893.492/0001-04</t>
        </is>
      </c>
      <c r="K2081" t="inlineStr">
        <is>
          <t>GIGA COMERCIAL DE SOFTWARE LTDA</t>
        </is>
      </c>
      <c r="L2081" t="inlineStr">
        <is>
          <t>1009481711</t>
        </is>
      </c>
      <c r="M2081" t="inlineStr">
        <is>
          <t>MYCERT</t>
        </is>
      </c>
      <c r="N2081" t="inlineStr">
        <is>
          <t>DEZEMBRO 2025.xls</t>
        </is>
      </c>
      <c r="O2081" s="1" t="n">
        <v>46010</v>
      </c>
      <c r="P2081" t="inlineStr">
        <is>
          <t>12/2025</t>
        </is>
      </c>
      <c r="Q2081" t="n">
        <v>2025</v>
      </c>
      <c r="R2081" t="inlineStr">
        <is>
          <t>14893492000104</t>
        </is>
      </c>
      <c r="S2081" t="inlineStr">
        <is>
          <t>CNPJ</t>
        </is>
      </c>
      <c r="T2081" t="n">
        <v>150</v>
      </c>
    </row>
    <row r="2082">
      <c r="A2082" t="inlineStr">
        <is>
          <t>19/12/2025</t>
        </is>
      </c>
      <c r="B2082" t="inlineStr">
        <is>
          <t>Ribeiro Comercio E Servicos Automotivos CPF/CNPJ: 02.605.590/0001-01Parceiro: SEM INDICAÇÃO</t>
        </is>
      </c>
      <c r="C2082" t="inlineStr">
        <is>
          <t>A1 - Software e-CNPJ de 12 Meses</t>
        </is>
      </c>
      <c r="D2082" t="inlineStr">
        <is>
          <t>1009483808  MYCERT</t>
        </is>
      </c>
      <c r="E2082" t="inlineStr">
        <is>
          <t>R$ 180,00</t>
        </is>
      </c>
      <c r="F2082" t="inlineStr">
        <is>
          <t>Karina Pereira</t>
        </is>
      </c>
      <c r="G2082" t="inlineStr">
        <is>
          <t>Karina Pereira</t>
        </is>
      </c>
      <c r="H2082" t="inlineStr">
        <is>
          <t>Interno</t>
        </is>
      </c>
      <c r="I2082" t="inlineStr">
        <is>
          <t>Ribeiro Comercio E Servicos Automotivos</t>
        </is>
      </c>
      <c r="J2082" t="inlineStr">
        <is>
          <t>02.605.590/0001-01</t>
        </is>
      </c>
      <c r="K2082" t="inlineStr">
        <is>
          <t>SEM INDICAÇÃO</t>
        </is>
      </c>
      <c r="L2082" t="inlineStr">
        <is>
          <t>1009483808</t>
        </is>
      </c>
      <c r="M2082" t="inlineStr">
        <is>
          <t>MYCERT</t>
        </is>
      </c>
      <c r="N2082" t="inlineStr">
        <is>
          <t>DEZEMBRO 2025.xls</t>
        </is>
      </c>
      <c r="O2082" s="1" t="n">
        <v>46010</v>
      </c>
      <c r="P2082" t="inlineStr">
        <is>
          <t>12/2025</t>
        </is>
      </c>
      <c r="Q2082" t="n">
        <v>2025</v>
      </c>
      <c r="R2082" t="inlineStr">
        <is>
          <t>02605590000101</t>
        </is>
      </c>
      <c r="S2082" t="inlineStr">
        <is>
          <t>CNPJ</t>
        </is>
      </c>
      <c r="T2082" t="n">
        <v>180</v>
      </c>
    </row>
    <row r="2083">
      <c r="A2083" t="inlineStr">
        <is>
          <t>19/12/2025</t>
        </is>
      </c>
      <c r="B2083" t="inlineStr">
        <is>
          <t>Ara Consultoria E Negocios Ltda CPF/CNPJ: 42.945.641/0001-69Parceiro: ACOP GERAL</t>
        </is>
      </c>
      <c r="C2083" t="inlineStr">
        <is>
          <t>A1 - Software e-CNPJ de 12 Meses</t>
        </is>
      </c>
      <c r="D2083" t="inlineStr">
        <is>
          <t>1009476876  MYCERT</t>
        </is>
      </c>
      <c r="E2083" t="inlineStr">
        <is>
          <t>R$ 50,00</t>
        </is>
      </c>
      <c r="F2083" t="inlineStr">
        <is>
          <t>Raquel Campos D</t>
        </is>
      </c>
      <c r="G2083" t="inlineStr">
        <is>
          <t>Raquel Campos D</t>
        </is>
      </c>
      <c r="H2083" t="inlineStr">
        <is>
          <t>Interno</t>
        </is>
      </c>
      <c r="I2083" t="inlineStr">
        <is>
          <t>Ara Consultoria E Negocios Ltda</t>
        </is>
      </c>
      <c r="J2083" t="inlineStr">
        <is>
          <t>42.945.641/0001-69</t>
        </is>
      </c>
      <c r="K2083" t="inlineStr">
        <is>
          <t>ACOP GERAL</t>
        </is>
      </c>
      <c r="L2083" t="inlineStr">
        <is>
          <t>1009476876</t>
        </is>
      </c>
      <c r="M2083" t="inlineStr">
        <is>
          <t>MYCERT</t>
        </is>
      </c>
      <c r="N2083" t="inlineStr">
        <is>
          <t>DEZEMBRO 2025.xls</t>
        </is>
      </c>
      <c r="O2083" s="1" t="n">
        <v>46010</v>
      </c>
      <c r="P2083" t="inlineStr">
        <is>
          <t>12/2025</t>
        </is>
      </c>
      <c r="Q2083" t="n">
        <v>2025</v>
      </c>
      <c r="R2083" t="inlineStr">
        <is>
          <t>42945641000169</t>
        </is>
      </c>
      <c r="S2083" t="inlineStr">
        <is>
          <t>CNPJ</t>
        </is>
      </c>
      <c r="T2083" t="n">
        <v>50</v>
      </c>
    </row>
    <row r="2084">
      <c r="A2084" t="inlineStr">
        <is>
          <t>19/12/2025</t>
        </is>
      </c>
      <c r="B2084" t="inlineStr">
        <is>
          <t>Denise Aparecida Santana Costa Gomes CPF/CNPJ: 557.121.776-68Parceiro: SEM INDICAÇÃO</t>
        </is>
      </c>
      <c r="C2084" t="inlineStr">
        <is>
          <t>A1 - Software e-CPF de 12 Meses</t>
        </is>
      </c>
      <c r="D2084" t="inlineStr">
        <is>
          <t>1009485088  MYCERT</t>
        </is>
      </c>
      <c r="E2084" t="inlineStr">
        <is>
          <t>R$ 130,00</t>
        </is>
      </c>
      <c r="F2084" t="inlineStr">
        <is>
          <t>Raquel Campos D</t>
        </is>
      </c>
      <c r="G2084" t="inlineStr">
        <is>
          <t>Raquel Campos D</t>
        </is>
      </c>
      <c r="H2084" t="inlineStr">
        <is>
          <t>Interno</t>
        </is>
      </c>
      <c r="I2084" t="inlineStr">
        <is>
          <t>Denise Aparecida Santana Costa Gomes</t>
        </is>
      </c>
      <c r="J2084" t="inlineStr">
        <is>
          <t>557.121.776-68</t>
        </is>
      </c>
      <c r="K2084" t="inlineStr">
        <is>
          <t>SEM INDICAÇÃO</t>
        </is>
      </c>
      <c r="L2084" t="inlineStr">
        <is>
          <t>1009485088</t>
        </is>
      </c>
      <c r="M2084" t="inlineStr">
        <is>
          <t>MYCERT</t>
        </is>
      </c>
      <c r="N2084" t="inlineStr">
        <is>
          <t>DEZEMBRO 2025.xls</t>
        </is>
      </c>
      <c r="O2084" s="1" t="n">
        <v>46010</v>
      </c>
      <c r="P2084" t="inlineStr">
        <is>
          <t>12/2025</t>
        </is>
      </c>
      <c r="Q2084" t="n">
        <v>2025</v>
      </c>
      <c r="R2084" t="inlineStr">
        <is>
          <t>55712177668</t>
        </is>
      </c>
      <c r="S2084" t="inlineStr">
        <is>
          <t>CPF</t>
        </is>
      </c>
      <c r="T2084" t="n">
        <v>130</v>
      </c>
    </row>
    <row r="2085">
      <c r="A2085" t="inlineStr">
        <is>
          <t>19/12/2025</t>
        </is>
      </c>
      <c r="B2085" t="inlineStr">
        <is>
          <t>53.591.516 Kairo Oliveira Silva CPF/CNPJ: 53.591.516/0001-14Parceiro: DATACONTAL LTDA</t>
        </is>
      </c>
      <c r="C2085" t="inlineStr">
        <is>
          <t>A1 - Software e-CNPJ de 12 Meses</t>
        </is>
      </c>
      <c r="D2085" t="inlineStr">
        <is>
          <t>1009485787  MYCERT</t>
        </is>
      </c>
      <c r="E2085" t="inlineStr">
        <is>
          <t>R$ 190,00</t>
        </is>
      </c>
      <c r="F2085" t="inlineStr">
        <is>
          <t>Karina Pereira</t>
        </is>
      </c>
      <c r="G2085" t="inlineStr">
        <is>
          <t>Karina Pereira</t>
        </is>
      </c>
      <c r="H2085" t="inlineStr">
        <is>
          <t>Interno</t>
        </is>
      </c>
      <c r="I2085" t="inlineStr">
        <is>
          <t>53.591.516 Kairo Oliveira Silva</t>
        </is>
      </c>
      <c r="J2085" t="inlineStr">
        <is>
          <t>53.591.516/0001-14</t>
        </is>
      </c>
      <c r="K2085" t="inlineStr">
        <is>
          <t>DATACONTAL LTDA</t>
        </is>
      </c>
      <c r="L2085" t="inlineStr">
        <is>
          <t>1009485787</t>
        </is>
      </c>
      <c r="M2085" t="inlineStr">
        <is>
          <t>MYCERT</t>
        </is>
      </c>
      <c r="N2085" t="inlineStr">
        <is>
          <t>DEZEMBRO 2025.xls</t>
        </is>
      </c>
      <c r="O2085" s="1" t="n">
        <v>46010</v>
      </c>
      <c r="P2085" t="inlineStr">
        <is>
          <t>12/2025</t>
        </is>
      </c>
      <c r="Q2085" t="n">
        <v>2025</v>
      </c>
      <c r="R2085" t="inlineStr">
        <is>
          <t>53591516000114</t>
        </is>
      </c>
      <c r="S2085" t="inlineStr">
        <is>
          <t>CNPJ</t>
        </is>
      </c>
      <c r="T2085" t="n">
        <v>190</v>
      </c>
    </row>
    <row r="2086">
      <c r="A2086" t="inlineStr">
        <is>
          <t>19/12/2025</t>
        </is>
      </c>
      <c r="B2086" t="inlineStr">
        <is>
          <t>Dumke Burger E Pizzaria Ltda CPF/CNPJ: 36.172.585/0001-74Parceiro: GOOGLE</t>
        </is>
      </c>
      <c r="C2086" t="inlineStr">
        <is>
          <t>A1 - Software e-CNPJ de 12 Meses</t>
        </is>
      </c>
      <c r="D2086" t="inlineStr">
        <is>
          <t>1009456394  MYCERT</t>
        </is>
      </c>
      <c r="E2086" t="inlineStr">
        <is>
          <t>R$ 180,00</t>
        </is>
      </c>
      <c r="F2086" t="inlineStr">
        <is>
          <t>Leticia Mendon�</t>
        </is>
      </c>
      <c r="G2086" t="inlineStr">
        <is>
          <t>Leticia Mendon�</t>
        </is>
      </c>
      <c r="H2086" t="inlineStr">
        <is>
          <t>Interno</t>
        </is>
      </c>
      <c r="I2086" t="inlineStr">
        <is>
          <t>Dumke Burger E Pizzaria Ltda</t>
        </is>
      </c>
      <c r="J2086" t="inlineStr">
        <is>
          <t>36.172.585/0001-74</t>
        </is>
      </c>
      <c r="K2086" t="inlineStr">
        <is>
          <t>GOOGLE</t>
        </is>
      </c>
      <c r="L2086" t="inlineStr">
        <is>
          <t>1009456394</t>
        </is>
      </c>
      <c r="M2086" t="inlineStr">
        <is>
          <t>MYCERT</t>
        </is>
      </c>
      <c r="N2086" t="inlineStr">
        <is>
          <t>DEZEMBRO 2025.xls</t>
        </is>
      </c>
      <c r="O2086" s="1" t="n">
        <v>46010</v>
      </c>
      <c r="P2086" t="inlineStr">
        <is>
          <t>12/2025</t>
        </is>
      </c>
      <c r="Q2086" t="n">
        <v>2025</v>
      </c>
      <c r="R2086" t="inlineStr">
        <is>
          <t>36172585000174</t>
        </is>
      </c>
      <c r="S2086" t="inlineStr">
        <is>
          <t>CNPJ</t>
        </is>
      </c>
      <c r="T2086" t="n">
        <v>180</v>
      </c>
    </row>
    <row r="2087">
      <c r="A2087" t="inlineStr">
        <is>
          <t>19/12/2025</t>
        </is>
      </c>
      <c r="B2087" t="inlineStr">
        <is>
          <t>Organizacao Pan Americana Da Saude Organ CPF/CNPJ: 04.096.431/0001-54Parceiro: ORIGEM DIRETA - ESCRITÓRIO - NÚCLEO BANDEIRANTE</t>
        </is>
      </c>
      <c r="C2087" t="inlineStr">
        <is>
          <t>A3 - S/ Mídia e-CNPJ de 36 Meses</t>
        </is>
      </c>
      <c r="D2087" t="inlineStr">
        <is>
          <t>1009485780  MYCERT</t>
        </is>
      </c>
      <c r="E2087" t="inlineStr">
        <is>
          <t>R$ 445,00</t>
        </is>
      </c>
      <c r="F2087" t="inlineStr">
        <is>
          <t>Victor Alves De</t>
        </is>
      </c>
      <c r="G2087" t="inlineStr">
        <is>
          <t>Victor Alves De</t>
        </is>
      </c>
      <c r="H2087" t="inlineStr">
        <is>
          <t>Interno</t>
        </is>
      </c>
      <c r="I2087" t="inlineStr">
        <is>
          <t>Organizacao Pan Americana Da Saude Organ</t>
        </is>
      </c>
      <c r="J2087" t="inlineStr">
        <is>
          <t>04.096.431/0001-54</t>
        </is>
      </c>
      <c r="K2087" t="inlineStr">
        <is>
          <t>ORIGEM DIRETA - ESCRITÓRIO - NÚCLEO BANDEIRANTE</t>
        </is>
      </c>
      <c r="L2087" t="inlineStr">
        <is>
          <t>1009485780</t>
        </is>
      </c>
      <c r="M2087" t="inlineStr">
        <is>
          <t>MYCERT</t>
        </is>
      </c>
      <c r="N2087" t="inlineStr">
        <is>
          <t>DEZEMBRO 2025.xls</t>
        </is>
      </c>
      <c r="O2087" s="1" t="n">
        <v>46010</v>
      </c>
      <c r="P2087" t="inlineStr">
        <is>
          <t>12/2025</t>
        </is>
      </c>
      <c r="Q2087" t="n">
        <v>2025</v>
      </c>
      <c r="R2087" t="inlineStr">
        <is>
          <t>04096431000154</t>
        </is>
      </c>
      <c r="S2087" t="inlineStr">
        <is>
          <t>CNPJ</t>
        </is>
      </c>
      <c r="T2087" t="n">
        <v>445</v>
      </c>
    </row>
    <row r="2088">
      <c r="A2088" t="inlineStr">
        <is>
          <t>19/12/2025</t>
        </is>
      </c>
      <c r="B2088" t="inlineStr">
        <is>
          <t>Cristian Roberto Morales Fuhrimann CPF/CNPJ: 124.627.521-02Parceiro: ORIGEM DIRETA - ESCRITÓRIO - NÚCLEO BANDEIRANTE</t>
        </is>
      </c>
      <c r="C2088" t="inlineStr">
        <is>
          <t>A3 - S/ Mídia e-CPF de 36 Meses</t>
        </is>
      </c>
      <c r="D2088" t="inlineStr">
        <is>
          <t>1009485684  MYCERT</t>
        </is>
      </c>
      <c r="E2088" t="inlineStr">
        <is>
          <t>R$ 290,00</t>
        </is>
      </c>
      <c r="F2088" t="inlineStr">
        <is>
          <t>Victor Alves De</t>
        </is>
      </c>
      <c r="G2088" t="inlineStr">
        <is>
          <t>Victor Alves De</t>
        </is>
      </c>
      <c r="H2088" t="inlineStr">
        <is>
          <t>Interno</t>
        </is>
      </c>
      <c r="I2088" t="inlineStr">
        <is>
          <t>Cristian Roberto Morales Fuhrimann</t>
        </is>
      </c>
      <c r="J2088" t="inlineStr">
        <is>
          <t>124.627.521-02</t>
        </is>
      </c>
      <c r="K2088" t="inlineStr">
        <is>
          <t>ORIGEM DIRETA - ESCRITÓRIO - NÚCLEO BANDEIRANTE</t>
        </is>
      </c>
      <c r="L2088" t="inlineStr">
        <is>
          <t>1009485684</t>
        </is>
      </c>
      <c r="M2088" t="inlineStr">
        <is>
          <t>MYCERT</t>
        </is>
      </c>
      <c r="N2088" t="inlineStr">
        <is>
          <t>DEZEMBRO 2025.xls</t>
        </is>
      </c>
      <c r="O2088" s="1" t="n">
        <v>46010</v>
      </c>
      <c r="P2088" t="inlineStr">
        <is>
          <t>12/2025</t>
        </is>
      </c>
      <c r="Q2088" t="n">
        <v>2025</v>
      </c>
      <c r="R2088" t="inlineStr">
        <is>
          <t>12462752102</t>
        </is>
      </c>
      <c r="S2088" t="inlineStr">
        <is>
          <t>CPF</t>
        </is>
      </c>
      <c r="T2088" t="n">
        <v>290</v>
      </c>
    </row>
    <row r="2089">
      <c r="A2089" t="inlineStr">
        <is>
          <t>19/12/2025</t>
        </is>
      </c>
      <c r="B2089" t="inlineStr">
        <is>
          <t>Lba Engenharia E Construcao Ltda CPF/CNPJ: 53.158.864/0001-00Parceiro: SEM INDICAÇÃO</t>
        </is>
      </c>
      <c r="C2089" t="inlineStr">
        <is>
          <t>A1 - Software e-CNPJ de 12 Meses</t>
        </is>
      </c>
      <c r="D2089" t="inlineStr">
        <is>
          <t>1009483060  MYCERT</t>
        </is>
      </c>
      <c r="E2089" t="inlineStr">
        <is>
          <t>R$ 170,00</t>
        </is>
      </c>
      <c r="F2089" t="inlineStr">
        <is>
          <t>Raquel Campos D</t>
        </is>
      </c>
      <c r="G2089" t="inlineStr">
        <is>
          <t>Raquel Campos D</t>
        </is>
      </c>
      <c r="H2089" t="inlineStr">
        <is>
          <t>Interno</t>
        </is>
      </c>
      <c r="I2089" t="inlineStr">
        <is>
          <t>Lba Engenharia E Construcao Ltda</t>
        </is>
      </c>
      <c r="J2089" t="inlineStr">
        <is>
          <t>53.158.864/0001-00</t>
        </is>
      </c>
      <c r="K2089" t="inlineStr">
        <is>
          <t>SEM INDICAÇÃO</t>
        </is>
      </c>
      <c r="L2089" t="inlineStr">
        <is>
          <t>1009483060</t>
        </is>
      </c>
      <c r="M2089" t="inlineStr">
        <is>
          <t>MYCERT</t>
        </is>
      </c>
      <c r="N2089" t="inlineStr">
        <is>
          <t>DEZEMBRO 2025.xls</t>
        </is>
      </c>
      <c r="O2089" s="1" t="n">
        <v>46010</v>
      </c>
      <c r="P2089" t="inlineStr">
        <is>
          <t>12/2025</t>
        </is>
      </c>
      <c r="Q2089" t="n">
        <v>2025</v>
      </c>
      <c r="R2089" t="inlineStr">
        <is>
          <t>53158864000100</t>
        </is>
      </c>
      <c r="S2089" t="inlineStr">
        <is>
          <t>CNPJ</t>
        </is>
      </c>
      <c r="T2089" t="n">
        <v>170</v>
      </c>
    </row>
    <row r="2090">
      <c r="A2090" t="inlineStr">
        <is>
          <t>19/12/2025</t>
        </is>
      </c>
      <c r="B2090" t="inlineStr">
        <is>
          <t>Camila Nogueira De Resende Lopes Ribeiro CPF/CNPJ: 710.015.221-68Parceiro: GOOGLE</t>
        </is>
      </c>
      <c r="C2090" t="inlineStr">
        <is>
          <t>A3 - Token e-CPF de 36 Meses</t>
        </is>
      </c>
      <c r="D2090" t="inlineStr">
        <is>
          <t>1009486529  MYCERT</t>
        </is>
      </c>
      <c r="E2090" t="inlineStr">
        <is>
          <t>R$ 275,99</t>
        </is>
      </c>
      <c r="F2090" t="inlineStr">
        <is>
          <t>Karina Pereira</t>
        </is>
      </c>
      <c r="G2090" t="inlineStr">
        <is>
          <t>Karina Pereira</t>
        </is>
      </c>
      <c r="H2090" t="inlineStr">
        <is>
          <t>Interno</t>
        </is>
      </c>
      <c r="I2090" t="inlineStr">
        <is>
          <t>Camila Nogueira De Resende Lopes Ribeiro</t>
        </is>
      </c>
      <c r="J2090" t="inlineStr">
        <is>
          <t>710.015.221-68</t>
        </is>
      </c>
      <c r="K2090" t="inlineStr">
        <is>
          <t>GOOGLE</t>
        </is>
      </c>
      <c r="L2090" t="inlineStr">
        <is>
          <t>1009486529</t>
        </is>
      </c>
      <c r="M2090" t="inlineStr">
        <is>
          <t>MYCERT</t>
        </is>
      </c>
      <c r="N2090" t="inlineStr">
        <is>
          <t>DEZEMBRO 2025.xls</t>
        </is>
      </c>
      <c r="O2090" s="1" t="n">
        <v>46010</v>
      </c>
      <c r="P2090" t="inlineStr">
        <is>
          <t>12/2025</t>
        </is>
      </c>
      <c r="Q2090" t="n">
        <v>2025</v>
      </c>
      <c r="R2090" t="inlineStr">
        <is>
          <t>71001522168</t>
        </is>
      </c>
      <c r="S2090" t="inlineStr">
        <is>
          <t>CPF</t>
        </is>
      </c>
      <c r="T2090" t="n">
        <v>275.99</v>
      </c>
    </row>
    <row r="2091">
      <c r="A2091" t="inlineStr">
        <is>
          <t>19/12/2025</t>
        </is>
      </c>
      <c r="B2091" t="inlineStr">
        <is>
          <t>F S Holding Ltda CPF/CNPJ: 48.705.239/0001-93Parceiro: PLENA SERVICOS CONTABEIS LTDA</t>
        </is>
      </c>
      <c r="C2091" t="inlineStr">
        <is>
          <t>A1 - Software e-CNPJ de 12 Meses</t>
        </is>
      </c>
      <c r="D2091" t="inlineStr">
        <is>
          <t>1009486699  MYCERT</t>
        </is>
      </c>
      <c r="E2091" t="inlineStr">
        <is>
          <t>R$ 190,00</t>
        </is>
      </c>
      <c r="F2091" t="inlineStr">
        <is>
          <t>Raquel Campos D</t>
        </is>
      </c>
      <c r="G2091" t="inlineStr">
        <is>
          <t>Raquel Campos D</t>
        </is>
      </c>
      <c r="H2091" t="inlineStr">
        <is>
          <t>Interno</t>
        </is>
      </c>
      <c r="I2091" t="inlineStr">
        <is>
          <t>F S Holding Ltda</t>
        </is>
      </c>
      <c r="J2091" t="inlineStr">
        <is>
          <t>48.705.239/0001-93</t>
        </is>
      </c>
      <c r="K2091" t="inlineStr">
        <is>
          <t>PLENA SERVICOS CONTABEIS LTDA</t>
        </is>
      </c>
      <c r="L2091" t="inlineStr">
        <is>
          <t>1009486699</t>
        </is>
      </c>
      <c r="M2091" t="inlineStr">
        <is>
          <t>MYCERT</t>
        </is>
      </c>
      <c r="N2091" t="inlineStr">
        <is>
          <t>DEZEMBRO 2025.xls</t>
        </is>
      </c>
      <c r="O2091" s="1" t="n">
        <v>46010</v>
      </c>
      <c r="P2091" t="inlineStr">
        <is>
          <t>12/2025</t>
        </is>
      </c>
      <c r="Q2091" t="n">
        <v>2025</v>
      </c>
      <c r="R2091" t="inlineStr">
        <is>
          <t>48705239000193</t>
        </is>
      </c>
      <c r="S2091" t="inlineStr">
        <is>
          <t>CNPJ</t>
        </is>
      </c>
      <c r="T2091" t="n">
        <v>190</v>
      </c>
    </row>
    <row r="2092">
      <c r="A2092" t="inlineStr">
        <is>
          <t>22/12/2025</t>
        </is>
      </c>
      <c r="B2092" t="inlineStr">
        <is>
          <t>Hrs Manutencao Em Geral Ltda CPF/CNPJ: 26.428.894/0001-09Parceiro: ENI ASSESSORIA EMPRESARIAL E CERTIFICACAO DIGITAL LTDA</t>
        </is>
      </c>
      <c r="C2092" t="inlineStr">
        <is>
          <t>A1 - Software e-CNPJ de 12 Meses</t>
        </is>
      </c>
      <c r="D2092" t="inlineStr">
        <is>
          <t>1009440169  MYCERT</t>
        </is>
      </c>
      <c r="E2092" t="inlineStr">
        <is>
          <t>R$ 217,00</t>
        </is>
      </c>
      <c r="F2092" t="inlineStr">
        <is>
          <t>Victor Alves De</t>
        </is>
      </c>
      <c r="G2092" t="inlineStr">
        <is>
          <t>Victor Alves De</t>
        </is>
      </c>
      <c r="H2092" t="inlineStr">
        <is>
          <t>Parceiro</t>
        </is>
      </c>
      <c r="I2092" t="inlineStr">
        <is>
          <t>Hrs Manutencao Em Geral Ltda</t>
        </is>
      </c>
      <c r="J2092" t="inlineStr">
        <is>
          <t>26.428.894/0001-09</t>
        </is>
      </c>
      <c r="K2092" t="inlineStr">
        <is>
          <t>ENI ASSESSORIA EMPRESARIAL E CERTIFICACAO DIGITAL LTDA</t>
        </is>
      </c>
      <c r="L2092" t="inlineStr">
        <is>
          <t>1009440169</t>
        </is>
      </c>
      <c r="M2092" t="inlineStr">
        <is>
          <t>MYCERT</t>
        </is>
      </c>
      <c r="N2092" t="inlineStr">
        <is>
          <t>DEZEMBRO 2025.xls</t>
        </is>
      </c>
      <c r="O2092" s="1" t="n">
        <v>46013</v>
      </c>
      <c r="P2092" t="inlineStr">
        <is>
          <t>12/2025</t>
        </is>
      </c>
      <c r="Q2092" t="n">
        <v>2025</v>
      </c>
      <c r="R2092" t="inlineStr">
        <is>
          <t>26428894000109</t>
        </is>
      </c>
      <c r="S2092" t="inlineStr">
        <is>
          <t>CNPJ</t>
        </is>
      </c>
      <c r="T2092" t="n">
        <v>217</v>
      </c>
    </row>
    <row r="2093">
      <c r="A2093" t="inlineStr">
        <is>
          <t>22/12/2025</t>
        </is>
      </c>
      <c r="B2093" t="inlineStr">
        <is>
          <t>Micro Mercado Soares Ltda CPF/CNPJ: 04.649.167/0001-39Parceiro: SEM INDICAÇÃO</t>
        </is>
      </c>
      <c r="C2093" t="inlineStr">
        <is>
          <t>A1 - Software e-CNPJ de 12 Meses</t>
        </is>
      </c>
      <c r="D2093" t="inlineStr">
        <is>
          <t>1009488950  MYCERT</t>
        </is>
      </c>
      <c r="E2093" t="inlineStr">
        <is>
          <t>R$ 180,00</t>
        </is>
      </c>
      <c r="F2093" t="inlineStr">
        <is>
          <t>Raquel Campos D</t>
        </is>
      </c>
      <c r="G2093" t="inlineStr">
        <is>
          <t>Raquel Campos D</t>
        </is>
      </c>
      <c r="H2093" t="inlineStr">
        <is>
          <t>Interno</t>
        </is>
      </c>
      <c r="I2093" t="inlineStr">
        <is>
          <t>Micro Mercado Soares Ltda</t>
        </is>
      </c>
      <c r="J2093" t="inlineStr">
        <is>
          <t>04.649.167/0001-39</t>
        </is>
      </c>
      <c r="K2093" t="inlineStr">
        <is>
          <t>SEM INDICAÇÃO</t>
        </is>
      </c>
      <c r="L2093" t="inlineStr">
        <is>
          <t>1009488950</t>
        </is>
      </c>
      <c r="M2093" t="inlineStr">
        <is>
          <t>MYCERT</t>
        </is>
      </c>
      <c r="N2093" t="inlineStr">
        <is>
          <t>DEZEMBRO 2025.xls</t>
        </is>
      </c>
      <c r="O2093" s="1" t="n">
        <v>46013</v>
      </c>
      <c r="P2093" t="inlineStr">
        <is>
          <t>12/2025</t>
        </is>
      </c>
      <c r="Q2093" t="n">
        <v>2025</v>
      </c>
      <c r="R2093" t="inlineStr">
        <is>
          <t>04649167000139</t>
        </is>
      </c>
      <c r="S2093" t="inlineStr">
        <is>
          <t>CNPJ</t>
        </is>
      </c>
      <c r="T2093" t="n">
        <v>180</v>
      </c>
    </row>
    <row r="2094">
      <c r="A2094" t="inlineStr">
        <is>
          <t>22/12/2025</t>
        </is>
      </c>
      <c r="B2094" t="inlineStr">
        <is>
          <t>A M Psicologia 741 Saude Mental E Terapi CPF/CNPJ: 27.306.060/0001-93Parceiro: SEM INDICAÇÃO</t>
        </is>
      </c>
      <c r="C2094" t="inlineStr">
        <is>
          <t>A1 - Software e-CNPJ de 12 Meses</t>
        </is>
      </c>
      <c r="D2094" t="inlineStr">
        <is>
          <t>1009489126  MYCERT</t>
        </is>
      </c>
      <c r="E2094" t="inlineStr">
        <is>
          <t>R$ 180,00</t>
        </is>
      </c>
      <c r="F2094" t="inlineStr">
        <is>
          <t>Karina Pereira</t>
        </is>
      </c>
      <c r="G2094" t="inlineStr">
        <is>
          <t>Karina Pereira</t>
        </is>
      </c>
      <c r="H2094" t="inlineStr">
        <is>
          <t>Interno</t>
        </is>
      </c>
      <c r="I2094" t="inlineStr">
        <is>
          <t>A M Psicologia 741 Saude Mental E Terapi</t>
        </is>
      </c>
      <c r="J2094" t="inlineStr">
        <is>
          <t>27.306.060/0001-93</t>
        </is>
      </c>
      <c r="K2094" t="inlineStr">
        <is>
          <t>SEM INDICAÇÃO</t>
        </is>
      </c>
      <c r="L2094" t="inlineStr">
        <is>
          <t>1009489126</t>
        </is>
      </c>
      <c r="M2094" t="inlineStr">
        <is>
          <t>MYCERT</t>
        </is>
      </c>
      <c r="N2094" t="inlineStr">
        <is>
          <t>DEZEMBRO 2025.xls</t>
        </is>
      </c>
      <c r="O2094" s="1" t="n">
        <v>46013</v>
      </c>
      <c r="P2094" t="inlineStr">
        <is>
          <t>12/2025</t>
        </is>
      </c>
      <c r="Q2094" t="n">
        <v>2025</v>
      </c>
      <c r="R2094" t="inlineStr">
        <is>
          <t>27306060000193</t>
        </is>
      </c>
      <c r="S2094" t="inlineStr">
        <is>
          <t>CNPJ</t>
        </is>
      </c>
      <c r="T2094" t="n">
        <v>180</v>
      </c>
    </row>
    <row r="2095">
      <c r="A2095" t="inlineStr">
        <is>
          <t>22/12/2025</t>
        </is>
      </c>
      <c r="B2095" t="inlineStr">
        <is>
          <t>Igreja Evangelica Lirio Dos Vales CPF/CNPJ: 08.075.431/0001-29Parceiro: SEM INDICAÇÃO</t>
        </is>
      </c>
      <c r="C2095" t="inlineStr">
        <is>
          <t>A1 - Software e-CNPJ de 12 Meses</t>
        </is>
      </c>
      <c r="D2095" t="inlineStr">
        <is>
          <t>1009438751  MYCERT</t>
        </is>
      </c>
      <c r="E2095" t="inlineStr">
        <is>
          <t>R$ 200,00</t>
        </is>
      </c>
      <c r="F2095" t="inlineStr">
        <is>
          <t>Victor Alves De</t>
        </is>
      </c>
      <c r="G2095" t="inlineStr">
        <is>
          <t>Victor Alves De</t>
        </is>
      </c>
      <c r="H2095" t="inlineStr">
        <is>
          <t>Interno</t>
        </is>
      </c>
      <c r="I2095" t="inlineStr">
        <is>
          <t>Igreja Evangelica Lirio Dos Vales</t>
        </is>
      </c>
      <c r="J2095" t="inlineStr">
        <is>
          <t>08.075.431/0001-29</t>
        </is>
      </c>
      <c r="K2095" t="inlineStr">
        <is>
          <t>SEM INDICAÇÃO</t>
        </is>
      </c>
      <c r="L2095" t="inlineStr">
        <is>
          <t>1009438751</t>
        </is>
      </c>
      <c r="M2095" t="inlineStr">
        <is>
          <t>MYCERT</t>
        </is>
      </c>
      <c r="N2095" t="inlineStr">
        <is>
          <t>DEZEMBRO 2025.xls</t>
        </is>
      </c>
      <c r="O2095" s="1" t="n">
        <v>46013</v>
      </c>
      <c r="P2095" t="inlineStr">
        <is>
          <t>12/2025</t>
        </is>
      </c>
      <c r="Q2095" t="n">
        <v>2025</v>
      </c>
      <c r="R2095" t="inlineStr">
        <is>
          <t>08075431000129</t>
        </is>
      </c>
      <c r="S2095" t="inlineStr">
        <is>
          <t>CNPJ</t>
        </is>
      </c>
      <c r="T2095" t="n">
        <v>200</v>
      </c>
    </row>
    <row r="2096">
      <c r="A2096" t="inlineStr">
        <is>
          <t>22/12/2025</t>
        </is>
      </c>
      <c r="B2096" t="inlineStr">
        <is>
          <t>Chip Chaveiro Ltda CPF/CNPJ: 13.050.928/0001-22Parceiro: M A B CAVALCANTE GS.DATA</t>
        </is>
      </c>
      <c r="C2096" t="inlineStr">
        <is>
          <t>A1 - Software e-CNPJ de 12 Meses</t>
        </is>
      </c>
      <c r="D2096" t="inlineStr">
        <is>
          <t>1009488719  MYCERT</t>
        </is>
      </c>
      <c r="E2096" t="inlineStr">
        <is>
          <t>R$ 190,00</t>
        </is>
      </c>
      <c r="F2096" t="inlineStr">
        <is>
          <t>Raquel Campos D</t>
        </is>
      </c>
      <c r="G2096" t="inlineStr">
        <is>
          <t>Raquel Campos D</t>
        </is>
      </c>
      <c r="H2096" t="inlineStr">
        <is>
          <t>Interno</t>
        </is>
      </c>
      <c r="I2096" t="inlineStr">
        <is>
          <t>Chip Chaveiro Ltda</t>
        </is>
      </c>
      <c r="J2096" t="inlineStr">
        <is>
          <t>13.050.928/0001-22</t>
        </is>
      </c>
      <c r="K2096" t="inlineStr">
        <is>
          <t>M A B CAVALCANTE GS.DATA</t>
        </is>
      </c>
      <c r="L2096" t="inlineStr">
        <is>
          <t>1009488719</t>
        </is>
      </c>
      <c r="M2096" t="inlineStr">
        <is>
          <t>MYCERT</t>
        </is>
      </c>
      <c r="N2096" t="inlineStr">
        <is>
          <t>DEZEMBRO 2025.xls</t>
        </is>
      </c>
      <c r="O2096" s="1" t="n">
        <v>46013</v>
      </c>
      <c r="P2096" t="inlineStr">
        <is>
          <t>12/2025</t>
        </is>
      </c>
      <c r="Q2096" t="n">
        <v>2025</v>
      </c>
      <c r="R2096" t="inlineStr">
        <is>
          <t>13050928000122</t>
        </is>
      </c>
      <c r="S2096" t="inlineStr">
        <is>
          <t>CNPJ</t>
        </is>
      </c>
      <c r="T2096" t="n">
        <v>190</v>
      </c>
    </row>
    <row r="2097">
      <c r="A2097" t="inlineStr">
        <is>
          <t>22/12/2025</t>
        </is>
      </c>
      <c r="B2097" t="inlineStr">
        <is>
          <t>Andrade E Rocha Representacao Comercial CPF/CNPJ: 04.748.494/0001-48Parceiro: SEM INDICAÇÃO</t>
        </is>
      </c>
      <c r="C2097" t="inlineStr">
        <is>
          <t>A1 - Software e-CNPJ de 12 Meses</t>
        </is>
      </c>
      <c r="D2097" t="inlineStr">
        <is>
          <t>1009490380  MYCERT</t>
        </is>
      </c>
      <c r="E2097" t="inlineStr">
        <is>
          <t>R$ 160,00</t>
        </is>
      </c>
      <c r="F2097" t="inlineStr">
        <is>
          <t>Danielle Olivei</t>
        </is>
      </c>
      <c r="G2097" t="inlineStr">
        <is>
          <t>Danielle Olivei</t>
        </is>
      </c>
      <c r="H2097" t="inlineStr">
        <is>
          <t>Interno</t>
        </is>
      </c>
      <c r="I2097" t="inlineStr">
        <is>
          <t>Andrade E Rocha Representacao Comercial</t>
        </is>
      </c>
      <c r="J2097" t="inlineStr">
        <is>
          <t>04.748.494/0001-48</t>
        </is>
      </c>
      <c r="K2097" t="inlineStr">
        <is>
          <t>SEM INDICAÇÃO</t>
        </is>
      </c>
      <c r="L2097" t="inlineStr">
        <is>
          <t>1009490380</t>
        </is>
      </c>
      <c r="M2097" t="inlineStr">
        <is>
          <t>MYCERT</t>
        </is>
      </c>
      <c r="N2097" t="inlineStr">
        <is>
          <t>DEZEMBRO 2025.xls</t>
        </is>
      </c>
      <c r="O2097" s="1" t="n">
        <v>46013</v>
      </c>
      <c r="P2097" t="inlineStr">
        <is>
          <t>12/2025</t>
        </is>
      </c>
      <c r="Q2097" t="n">
        <v>2025</v>
      </c>
      <c r="R2097" t="inlineStr">
        <is>
          <t>04748494000148</t>
        </is>
      </c>
      <c r="S2097" t="inlineStr">
        <is>
          <t>CNPJ</t>
        </is>
      </c>
      <c r="T2097" t="n">
        <v>160</v>
      </c>
    </row>
    <row r="2098">
      <c r="A2098" t="inlineStr">
        <is>
          <t>22/12/2025</t>
        </is>
      </c>
      <c r="B2098" t="inlineStr">
        <is>
          <t>Isabeth Tavares De Sousa CPF/CNPJ: 51.113.266/0001-81Parceiro: LUAV CONTABILIDADE LTDA</t>
        </is>
      </c>
      <c r="C2098" t="inlineStr">
        <is>
          <t>A1 - Software e-CNPJ de 12 Meses</t>
        </is>
      </c>
      <c r="D2098" t="inlineStr">
        <is>
          <t>1009490351  MYCERT</t>
        </is>
      </c>
      <c r="E2098" t="inlineStr">
        <is>
          <t>R$ 180,00</t>
        </is>
      </c>
      <c r="F2098" t="inlineStr">
        <is>
          <t>Karina Pereira</t>
        </is>
      </c>
      <c r="G2098" t="inlineStr">
        <is>
          <t>Karina Pereira</t>
        </is>
      </c>
      <c r="H2098" t="inlineStr">
        <is>
          <t>Interno</t>
        </is>
      </c>
      <c r="I2098" t="inlineStr">
        <is>
          <t>Isabeth Tavares De Sousa</t>
        </is>
      </c>
      <c r="J2098" t="inlineStr">
        <is>
          <t>51.113.266/0001-81</t>
        </is>
      </c>
      <c r="K2098" t="inlineStr">
        <is>
          <t>LUAV CONTABILIDADE LTDA</t>
        </is>
      </c>
      <c r="L2098" t="inlineStr">
        <is>
          <t>1009490351</t>
        </is>
      </c>
      <c r="M2098" t="inlineStr">
        <is>
          <t>MYCERT</t>
        </is>
      </c>
      <c r="N2098" t="inlineStr">
        <is>
          <t>DEZEMBRO 2025.xls</t>
        </is>
      </c>
      <c r="O2098" s="1" t="n">
        <v>46013</v>
      </c>
      <c r="P2098" t="inlineStr">
        <is>
          <t>12/2025</t>
        </is>
      </c>
      <c r="Q2098" t="n">
        <v>2025</v>
      </c>
      <c r="R2098" t="inlineStr">
        <is>
          <t>51113266000181</t>
        </is>
      </c>
      <c r="S2098" t="inlineStr">
        <is>
          <t>CNPJ</t>
        </is>
      </c>
      <c r="T2098" t="n">
        <v>180</v>
      </c>
    </row>
    <row r="2099">
      <c r="A2099" t="inlineStr">
        <is>
          <t>22/12/2025</t>
        </is>
      </c>
      <c r="B2099" t="inlineStr">
        <is>
          <t>52 482 135 Poliane Alves De Brito CPF/CNPJ: 52.482.135/0001-34Parceiro: SEM INDICAÇÃO</t>
        </is>
      </c>
      <c r="C2099" t="inlineStr">
        <is>
          <t>A1 - Software e-CNPJ de 12 Meses</t>
        </is>
      </c>
      <c r="D2099" t="inlineStr">
        <is>
          <t>1009424356  MYCERT</t>
        </is>
      </c>
      <c r="E2099" t="inlineStr">
        <is>
          <t>R$ 140,00</t>
        </is>
      </c>
      <c r="F2099" t="inlineStr">
        <is>
          <t>Raquel Campos D</t>
        </is>
      </c>
      <c r="G2099" t="inlineStr">
        <is>
          <t>Raquel Campos D</t>
        </is>
      </c>
      <c r="H2099" t="inlineStr">
        <is>
          <t>Interno</t>
        </is>
      </c>
      <c r="I2099" t="inlineStr">
        <is>
          <t>52 482 135 Poliane Alves De Brito</t>
        </is>
      </c>
      <c r="J2099" t="inlineStr">
        <is>
          <t>52.482.135/0001-34</t>
        </is>
      </c>
      <c r="K2099" t="inlineStr">
        <is>
          <t>SEM INDICAÇÃO</t>
        </is>
      </c>
      <c r="L2099" t="inlineStr">
        <is>
          <t>1009424356</t>
        </is>
      </c>
      <c r="M2099" t="inlineStr">
        <is>
          <t>MYCERT</t>
        </is>
      </c>
      <c r="N2099" t="inlineStr">
        <is>
          <t>DEZEMBRO 2025.xls</t>
        </is>
      </c>
      <c r="O2099" s="1" t="n">
        <v>46013</v>
      </c>
      <c r="P2099" t="inlineStr">
        <is>
          <t>12/2025</t>
        </is>
      </c>
      <c r="Q2099" t="n">
        <v>2025</v>
      </c>
      <c r="R2099" t="inlineStr">
        <is>
          <t>52482135000134</t>
        </is>
      </c>
      <c r="S2099" t="inlineStr">
        <is>
          <t>CNPJ</t>
        </is>
      </c>
      <c r="T2099" t="n">
        <v>140</v>
      </c>
    </row>
    <row r="2100">
      <c r="A2100" t="inlineStr">
        <is>
          <t>22/12/2025</t>
        </is>
      </c>
      <c r="B2100" t="inlineStr">
        <is>
          <t>Natividade Arquitetura E Urbanismo Ltda CPF/CNPJ: 52.722.697/0001-08Parceiro: 2 JS RIBEIRO APOIO ADMINISTRATIVO LTDA</t>
        </is>
      </c>
      <c r="C2100" t="inlineStr">
        <is>
          <t>A1 - Software e-CNPJ de 12 Meses</t>
        </is>
      </c>
      <c r="D2100" t="inlineStr">
        <is>
          <t>1009490835  MYCERT</t>
        </is>
      </c>
      <c r="E2100" t="inlineStr">
        <is>
          <t>R$ 180,00</t>
        </is>
      </c>
      <c r="F2100" t="inlineStr">
        <is>
          <t>Raquel Campos D</t>
        </is>
      </c>
      <c r="G2100" t="inlineStr">
        <is>
          <t>Raquel Campos D</t>
        </is>
      </c>
      <c r="H2100" t="inlineStr">
        <is>
          <t>Interno</t>
        </is>
      </c>
      <c r="I2100" t="inlineStr">
        <is>
          <t>Natividade Arquitetura E Urbanismo Ltda</t>
        </is>
      </c>
      <c r="J2100" t="inlineStr">
        <is>
          <t>52.722.697/0001-08</t>
        </is>
      </c>
      <c r="K2100" t="inlineStr">
        <is>
          <t>2 JS RIBEIRO APOIO ADMINISTRATIVO LTDA</t>
        </is>
      </c>
      <c r="L2100" t="inlineStr">
        <is>
          <t>1009490835</t>
        </is>
      </c>
      <c r="M2100" t="inlineStr">
        <is>
          <t>MYCERT</t>
        </is>
      </c>
      <c r="N2100" t="inlineStr">
        <is>
          <t>DEZEMBRO 2025.xls</t>
        </is>
      </c>
      <c r="O2100" s="1" t="n">
        <v>46013</v>
      </c>
      <c r="P2100" t="inlineStr">
        <is>
          <t>12/2025</t>
        </is>
      </c>
      <c r="Q2100" t="n">
        <v>2025</v>
      </c>
      <c r="R2100" t="inlineStr">
        <is>
          <t>52722697000108</t>
        </is>
      </c>
      <c r="S2100" t="inlineStr">
        <is>
          <t>CNPJ</t>
        </is>
      </c>
      <c r="T2100" t="n">
        <v>180</v>
      </c>
    </row>
    <row r="2101">
      <c r="A2101" t="inlineStr">
        <is>
          <t>22/12/2025</t>
        </is>
      </c>
      <c r="B2101" t="inlineStr">
        <is>
          <t>Lajota Comercio De Materiais De Construc CPF/CNPJ: 35.777.778/0001-96Parceiro: 2 JS RIBEIRO APOIO ADMINISTRATIVO LTDA</t>
        </is>
      </c>
      <c r="C2101" t="inlineStr">
        <is>
          <t>A1 - Software e-CNPJ de 12 Meses</t>
        </is>
      </c>
      <c r="D2101" t="inlineStr">
        <is>
          <t>1009490844  MYCERT</t>
        </is>
      </c>
      <c r="E2101" t="inlineStr">
        <is>
          <t>R$ 180,00</t>
        </is>
      </c>
      <c r="F2101" t="inlineStr">
        <is>
          <t>Raquel Campos D</t>
        </is>
      </c>
      <c r="G2101" t="inlineStr">
        <is>
          <t>Raquel Campos D</t>
        </is>
      </c>
      <c r="H2101" t="inlineStr">
        <is>
          <t>Interno</t>
        </is>
      </c>
      <c r="I2101" t="inlineStr">
        <is>
          <t>Lajota Comercio De Materiais De Construc</t>
        </is>
      </c>
      <c r="J2101" t="inlineStr">
        <is>
          <t>35.777.778/0001-96</t>
        </is>
      </c>
      <c r="K2101" t="inlineStr">
        <is>
          <t>2 JS RIBEIRO APOIO ADMINISTRATIVO LTDA</t>
        </is>
      </c>
      <c r="L2101" t="inlineStr">
        <is>
          <t>1009490844</t>
        </is>
      </c>
      <c r="M2101" t="inlineStr">
        <is>
          <t>MYCERT</t>
        </is>
      </c>
      <c r="N2101" t="inlineStr">
        <is>
          <t>DEZEMBRO 2025.xls</t>
        </is>
      </c>
      <c r="O2101" s="1" t="n">
        <v>46013</v>
      </c>
      <c r="P2101" t="inlineStr">
        <is>
          <t>12/2025</t>
        </is>
      </c>
      <c r="Q2101" t="n">
        <v>2025</v>
      </c>
      <c r="R2101" t="inlineStr">
        <is>
          <t>35777778000196</t>
        </is>
      </c>
      <c r="S2101" t="inlineStr">
        <is>
          <t>CNPJ</t>
        </is>
      </c>
      <c r="T2101" t="n">
        <v>180</v>
      </c>
    </row>
    <row r="2102">
      <c r="A2102" t="inlineStr">
        <is>
          <t>22/12/2025</t>
        </is>
      </c>
      <c r="B2102" t="inlineStr">
        <is>
          <t>Fgm Imoveis Ltda CPF/CNPJ: 21.350.857/0001-01Parceiro: 2 JS RIBEIRO APOIO ADMINISTRATIVO LTDA</t>
        </is>
      </c>
      <c r="C2102" t="inlineStr">
        <is>
          <t>A1 - Software e-CNPJ de 12 Meses</t>
        </is>
      </c>
      <c r="D2102" t="inlineStr">
        <is>
          <t>1009491170  MYCERT</t>
        </is>
      </c>
      <c r="E2102" t="inlineStr">
        <is>
          <t>R$ 180,00</t>
        </is>
      </c>
      <c r="F2102" t="inlineStr">
        <is>
          <t>Karina Pereira</t>
        </is>
      </c>
      <c r="G2102" t="inlineStr">
        <is>
          <t>Karina Pereira</t>
        </is>
      </c>
      <c r="H2102" t="inlineStr">
        <is>
          <t>Interno</t>
        </is>
      </c>
      <c r="I2102" t="inlineStr">
        <is>
          <t>Fgm Imoveis Ltda</t>
        </is>
      </c>
      <c r="J2102" t="inlineStr">
        <is>
          <t>21.350.857/0001-01</t>
        </is>
      </c>
      <c r="K2102" t="inlineStr">
        <is>
          <t>2 JS RIBEIRO APOIO ADMINISTRATIVO LTDA</t>
        </is>
      </c>
      <c r="L2102" t="inlineStr">
        <is>
          <t>1009491170</t>
        </is>
      </c>
      <c r="M2102" t="inlineStr">
        <is>
          <t>MYCERT</t>
        </is>
      </c>
      <c r="N2102" t="inlineStr">
        <is>
          <t>DEZEMBRO 2025.xls</t>
        </is>
      </c>
      <c r="O2102" s="1" t="n">
        <v>46013</v>
      </c>
      <c r="P2102" t="inlineStr">
        <is>
          <t>12/2025</t>
        </is>
      </c>
      <c r="Q2102" t="n">
        <v>2025</v>
      </c>
      <c r="R2102" t="inlineStr">
        <is>
          <t>21350857000101</t>
        </is>
      </c>
      <c r="S2102" t="inlineStr">
        <is>
          <t>CNPJ</t>
        </is>
      </c>
      <c r="T2102" t="n">
        <v>180</v>
      </c>
    </row>
    <row r="2103">
      <c r="A2103" t="inlineStr">
        <is>
          <t>22/12/2025</t>
        </is>
      </c>
      <c r="B2103" t="inlineStr">
        <is>
          <t>Edir Dos Passos Reis 92412572100 CPF/CNPJ: 21.275.701/0001-03Parceiro: GOOGLE</t>
        </is>
      </c>
      <c r="C2103" t="inlineStr">
        <is>
          <t>A1 - Software e-CNPJ de 12 Meses</t>
        </is>
      </c>
      <c r="D2103" t="inlineStr">
        <is>
          <t>1009491157  MYCERT</t>
        </is>
      </c>
      <c r="E2103" t="inlineStr">
        <is>
          <t>R$ 171,00</t>
        </is>
      </c>
      <c r="F2103" t="inlineStr">
        <is>
          <t>Leticia Mendon�</t>
        </is>
      </c>
      <c r="G2103" t="inlineStr">
        <is>
          <t>Leticia Mendon�</t>
        </is>
      </c>
      <c r="H2103" t="inlineStr">
        <is>
          <t>Interno</t>
        </is>
      </c>
      <c r="I2103" t="inlineStr">
        <is>
          <t>Edir Dos Passos Reis 92412572100</t>
        </is>
      </c>
      <c r="J2103" t="inlineStr">
        <is>
          <t>21.275.701/0001-03</t>
        </is>
      </c>
      <c r="K2103" t="inlineStr">
        <is>
          <t>GOOGLE</t>
        </is>
      </c>
      <c r="L2103" t="inlineStr">
        <is>
          <t>1009491157</t>
        </is>
      </c>
      <c r="M2103" t="inlineStr">
        <is>
          <t>MYCERT</t>
        </is>
      </c>
      <c r="N2103" t="inlineStr">
        <is>
          <t>DEZEMBRO 2025.xls</t>
        </is>
      </c>
      <c r="O2103" s="1" t="n">
        <v>46013</v>
      </c>
      <c r="P2103" t="inlineStr">
        <is>
          <t>12/2025</t>
        </is>
      </c>
      <c r="Q2103" t="n">
        <v>2025</v>
      </c>
      <c r="R2103" t="inlineStr">
        <is>
          <t>21275701000103</t>
        </is>
      </c>
      <c r="S2103" t="inlineStr">
        <is>
          <t>CNPJ</t>
        </is>
      </c>
      <c r="T2103" t="n">
        <v>171</v>
      </c>
    </row>
    <row r="2104">
      <c r="A2104" t="inlineStr">
        <is>
          <t>22/12/2025</t>
        </is>
      </c>
      <c r="B2104" t="inlineStr">
        <is>
          <t>Vie Air Produtora De Videos E Fotos Ltda CPF/CNPJ: 37.318.550/0001-63Parceiro: 2 JS RIBEIRO APOIO ADMINISTRATIVO LTDA</t>
        </is>
      </c>
      <c r="C2104" t="inlineStr">
        <is>
          <t>A1 - Software e-CNPJ de 12 Meses</t>
        </is>
      </c>
      <c r="D2104" t="inlineStr">
        <is>
          <t>1009491268  MYCERT</t>
        </is>
      </c>
      <c r="E2104" t="inlineStr">
        <is>
          <t>R$ 180,00</t>
        </is>
      </c>
      <c r="F2104" t="inlineStr">
        <is>
          <t>Karina Pereira</t>
        </is>
      </c>
      <c r="G2104" t="inlineStr">
        <is>
          <t>Karina Pereira</t>
        </is>
      </c>
      <c r="H2104" t="inlineStr">
        <is>
          <t>Interno</t>
        </is>
      </c>
      <c r="I2104" t="inlineStr">
        <is>
          <t>Vie Air Produtora De Videos E Fotos Ltda</t>
        </is>
      </c>
      <c r="J2104" t="inlineStr">
        <is>
          <t>37.318.550/0001-63</t>
        </is>
      </c>
      <c r="K2104" t="inlineStr">
        <is>
          <t>2 JS RIBEIRO APOIO ADMINISTRATIVO LTDA</t>
        </is>
      </c>
      <c r="L2104" t="inlineStr">
        <is>
          <t>1009491268</t>
        </is>
      </c>
      <c r="M2104" t="inlineStr">
        <is>
          <t>MYCERT</t>
        </is>
      </c>
      <c r="N2104" t="inlineStr">
        <is>
          <t>DEZEMBRO 2025.xls</t>
        </is>
      </c>
      <c r="O2104" s="1" t="n">
        <v>46013</v>
      </c>
      <c r="P2104" t="inlineStr">
        <is>
          <t>12/2025</t>
        </is>
      </c>
      <c r="Q2104" t="n">
        <v>2025</v>
      </c>
      <c r="R2104" t="inlineStr">
        <is>
          <t>37318550000163</t>
        </is>
      </c>
      <c r="S2104" t="inlineStr">
        <is>
          <t>CNPJ</t>
        </is>
      </c>
      <c r="T2104" t="n">
        <v>180</v>
      </c>
    </row>
    <row r="2105">
      <c r="A2105" t="inlineStr">
        <is>
          <t>22/12/2025</t>
        </is>
      </c>
      <c r="B2105" t="inlineStr">
        <is>
          <t>Francisco Rondinely Da Silva Souza 94009 CPF/CNPJ: 31.353.692/0001-85Parceiro: MARCELO PRATA RODRIGUES DE CARVALHO</t>
        </is>
      </c>
      <c r="C2105" t="inlineStr">
        <is>
          <t>A1 - Software e-CNPJ de 12 Meses</t>
        </is>
      </c>
      <c r="D2105" t="inlineStr">
        <is>
          <t>1009483639  MYCERT</t>
        </is>
      </c>
      <c r="E2105" t="inlineStr">
        <is>
          <t>R$ 180,00</t>
        </is>
      </c>
      <c r="F2105" t="inlineStr">
        <is>
          <t>Raquel Campos D</t>
        </is>
      </c>
      <c r="G2105" t="inlineStr">
        <is>
          <t>Raquel Campos D</t>
        </is>
      </c>
      <c r="H2105" t="inlineStr">
        <is>
          <t>Interno</t>
        </is>
      </c>
      <c r="I2105" t="inlineStr">
        <is>
          <t>Francisco Rondinely Da Silva Souza 94009</t>
        </is>
      </c>
      <c r="J2105" t="inlineStr">
        <is>
          <t>31.353.692/0001-85</t>
        </is>
      </c>
      <c r="K2105" t="inlineStr">
        <is>
          <t>MARCELO PRATA RODRIGUES DE CARVALHO</t>
        </is>
      </c>
      <c r="L2105" t="inlineStr">
        <is>
          <t>1009483639</t>
        </is>
      </c>
      <c r="M2105" t="inlineStr">
        <is>
          <t>MYCERT</t>
        </is>
      </c>
      <c r="N2105" t="inlineStr">
        <is>
          <t>DEZEMBRO 2025.xls</t>
        </is>
      </c>
      <c r="O2105" s="1" t="n">
        <v>46013</v>
      </c>
      <c r="P2105" t="inlineStr">
        <is>
          <t>12/2025</t>
        </is>
      </c>
      <c r="Q2105" t="n">
        <v>2025</v>
      </c>
      <c r="R2105" t="inlineStr">
        <is>
          <t>31353692000185</t>
        </is>
      </c>
      <c r="S2105" t="inlineStr">
        <is>
          <t>CNPJ</t>
        </is>
      </c>
      <c r="T2105" t="n">
        <v>180</v>
      </c>
    </row>
    <row r="2106">
      <c r="A2106" t="inlineStr">
        <is>
          <t>22/12/2025</t>
        </is>
      </c>
      <c r="B2106" t="inlineStr">
        <is>
          <t>58.558.981 Cristiano Vogado Dos Santos CPF/CNPJ: 58.558.981/0001-77Parceiro: ANTONIO OLIVEIRA DE AQUINO CONTABILIDADE</t>
        </is>
      </c>
      <c r="C2106" t="inlineStr">
        <is>
          <t>A1 - Software e-CNPJ de 12 Meses</t>
        </is>
      </c>
      <c r="D2106" t="inlineStr">
        <is>
          <t>1009491727  MYCERT</t>
        </is>
      </c>
      <c r="E2106" t="inlineStr">
        <is>
          <t>R$ 164,90</t>
        </is>
      </c>
      <c r="F2106" t="inlineStr">
        <is>
          <t>Danielle Olivei</t>
        </is>
      </c>
      <c r="G2106" t="inlineStr">
        <is>
          <t>Danielle Olivei</t>
        </is>
      </c>
      <c r="H2106" t="inlineStr">
        <is>
          <t>Interno</t>
        </is>
      </c>
      <c r="I2106" t="inlineStr">
        <is>
          <t>58.558.981 Cristiano Vogado Dos Santos</t>
        </is>
      </c>
      <c r="J2106" t="inlineStr">
        <is>
          <t>58.558.981/0001-77</t>
        </is>
      </c>
      <c r="K2106" t="inlineStr">
        <is>
          <t>ANTONIO OLIVEIRA DE AQUINO CONTABILIDADE</t>
        </is>
      </c>
      <c r="L2106" t="inlineStr">
        <is>
          <t>1009491727</t>
        </is>
      </c>
      <c r="M2106" t="inlineStr">
        <is>
          <t>MYCERT</t>
        </is>
      </c>
      <c r="N2106" t="inlineStr">
        <is>
          <t>DEZEMBRO 2025.xls</t>
        </is>
      </c>
      <c r="O2106" s="1" t="n">
        <v>46013</v>
      </c>
      <c r="P2106" t="inlineStr">
        <is>
          <t>12/2025</t>
        </is>
      </c>
      <c r="Q2106" t="n">
        <v>2025</v>
      </c>
      <c r="R2106" t="inlineStr">
        <is>
          <t>58558981000177</t>
        </is>
      </c>
      <c r="S2106" t="inlineStr">
        <is>
          <t>CNPJ</t>
        </is>
      </c>
      <c r="T2106" t="n">
        <v>164.9</v>
      </c>
    </row>
    <row r="2107">
      <c r="A2107" t="inlineStr">
        <is>
          <t>22/12/2025</t>
        </is>
      </c>
      <c r="B2107" t="inlineStr">
        <is>
          <t>Antiques Vestidos Ltda CPF/CNPJ: 01.222.232/0001-57Parceiro: M A B CAVALCANTE GS.DATA</t>
        </is>
      </c>
      <c r="C2107" t="inlineStr">
        <is>
          <t>A1 - Software e-CNPJ de 12 Meses</t>
        </is>
      </c>
      <c r="D2107" t="inlineStr">
        <is>
          <t>1009487271  MYCERT</t>
        </is>
      </c>
      <c r="E2107" t="inlineStr">
        <is>
          <t>R$ 220,00</t>
        </is>
      </c>
      <c r="F2107" t="inlineStr">
        <is>
          <t>Karina Pereira</t>
        </is>
      </c>
      <c r="G2107" t="inlineStr">
        <is>
          <t>Karina Pereira</t>
        </is>
      </c>
      <c r="H2107" t="inlineStr">
        <is>
          <t>Parceiro</t>
        </is>
      </c>
      <c r="I2107" t="inlineStr">
        <is>
          <t>Antiques Vestidos Ltda</t>
        </is>
      </c>
      <c r="J2107" t="inlineStr">
        <is>
          <t>01.222.232/0001-57</t>
        </is>
      </c>
      <c r="K2107" t="inlineStr">
        <is>
          <t>M A B CAVALCANTE GS.DATA</t>
        </is>
      </c>
      <c r="L2107" t="inlineStr">
        <is>
          <t>1009487271</t>
        </is>
      </c>
      <c r="M2107" t="inlineStr">
        <is>
          <t>MYCERT</t>
        </is>
      </c>
      <c r="N2107" t="inlineStr">
        <is>
          <t>DEZEMBRO 2025.xls</t>
        </is>
      </c>
      <c r="O2107" s="1" t="n">
        <v>46013</v>
      </c>
      <c r="P2107" t="inlineStr">
        <is>
          <t>12/2025</t>
        </is>
      </c>
      <c r="Q2107" t="n">
        <v>2025</v>
      </c>
      <c r="R2107" t="inlineStr">
        <is>
          <t>01222232000157</t>
        </is>
      </c>
      <c r="S2107" t="inlineStr">
        <is>
          <t>CNPJ</t>
        </is>
      </c>
      <c r="T2107" t="n">
        <v>220</v>
      </c>
    </row>
    <row r="2108">
      <c r="A2108" t="inlineStr">
        <is>
          <t>22/12/2025</t>
        </is>
      </c>
      <c r="B2108" t="inlineStr">
        <is>
          <t>Arte Noel Decoracoes E Eventos Ltda CPF/CNPJ: 12.230.232/0001-15Parceiro: M. DE F. FREITAS DOS SANTOS</t>
        </is>
      </c>
      <c r="C2108" t="inlineStr">
        <is>
          <t>A1 - Software e-CNPJ de 12 Meses</t>
        </is>
      </c>
      <c r="D2108" t="inlineStr">
        <is>
          <t>1009482404  MYCERT</t>
        </is>
      </c>
      <c r="E2108" t="inlineStr">
        <is>
          <t>R$ 240,00</t>
        </is>
      </c>
      <c r="F2108" t="inlineStr">
        <is>
          <t>Victor Alves De</t>
        </is>
      </c>
      <c r="G2108" t="inlineStr">
        <is>
          <t>Victor Alves De</t>
        </is>
      </c>
      <c r="H2108" t="inlineStr">
        <is>
          <t>Interno</t>
        </is>
      </c>
      <c r="I2108" t="inlineStr">
        <is>
          <t>Arte Noel Decoracoes E Eventos Ltda</t>
        </is>
      </c>
      <c r="J2108" t="inlineStr">
        <is>
          <t>12.230.232/0001-15</t>
        </is>
      </c>
      <c r="K2108" t="inlineStr">
        <is>
          <t>M. DE F. FREITAS DOS SANTOS</t>
        </is>
      </c>
      <c r="L2108" t="inlineStr">
        <is>
          <t>1009482404</t>
        </is>
      </c>
      <c r="M2108" t="inlineStr">
        <is>
          <t>MYCERT</t>
        </is>
      </c>
      <c r="N2108" t="inlineStr">
        <is>
          <t>DEZEMBRO 2025.xls</t>
        </is>
      </c>
      <c r="O2108" s="1" t="n">
        <v>46013</v>
      </c>
      <c r="P2108" t="inlineStr">
        <is>
          <t>12/2025</t>
        </is>
      </c>
      <c r="Q2108" t="n">
        <v>2025</v>
      </c>
      <c r="R2108" t="inlineStr">
        <is>
          <t>12230232000115</t>
        </is>
      </c>
      <c r="S2108" t="inlineStr">
        <is>
          <t>CNPJ</t>
        </is>
      </c>
      <c r="T2108" t="n">
        <v>240</v>
      </c>
    </row>
    <row r="2109">
      <c r="A2109" t="inlineStr">
        <is>
          <t>22/12/2025</t>
        </is>
      </c>
      <c r="B2109" t="inlineStr">
        <is>
          <t>Lia Doc Tecnologia E Assessoria Ltda CPF/CNPJ: 64.009.101/0001-06Parceiro: SEM INDICAÇÃO</t>
        </is>
      </c>
      <c r="C2109" t="inlineStr">
        <is>
          <t>A1 - Software e-CNPJ de 12 Meses</t>
        </is>
      </c>
      <c r="D2109" t="inlineStr">
        <is>
          <t>1009483470  MYCERT</t>
        </is>
      </c>
      <c r="E2109" t="inlineStr">
        <is>
          <t>R$ 90,00</t>
        </is>
      </c>
      <c r="F2109" t="inlineStr">
        <is>
          <t>Karina Pereira</t>
        </is>
      </c>
      <c r="G2109" t="inlineStr">
        <is>
          <t>Karina Pereira</t>
        </is>
      </c>
      <c r="H2109" t="inlineStr">
        <is>
          <t>Interno</t>
        </is>
      </c>
      <c r="I2109" t="inlineStr">
        <is>
          <t>Lia Doc Tecnologia E Assessoria Ltda</t>
        </is>
      </c>
      <c r="J2109" t="inlineStr">
        <is>
          <t>64.009.101/0001-06</t>
        </is>
      </c>
      <c r="K2109" t="inlineStr">
        <is>
          <t>SEM INDICAÇÃO</t>
        </is>
      </c>
      <c r="L2109" t="inlineStr">
        <is>
          <t>1009483470</t>
        </is>
      </c>
      <c r="M2109" t="inlineStr">
        <is>
          <t>MYCERT</t>
        </is>
      </c>
      <c r="N2109" t="inlineStr">
        <is>
          <t>DEZEMBRO 2025.xls</t>
        </is>
      </c>
      <c r="O2109" s="1" t="n">
        <v>46013</v>
      </c>
      <c r="P2109" t="inlineStr">
        <is>
          <t>12/2025</t>
        </is>
      </c>
      <c r="Q2109" t="n">
        <v>2025</v>
      </c>
      <c r="R2109" t="inlineStr">
        <is>
          <t>64009101000106</t>
        </is>
      </c>
      <c r="S2109" t="inlineStr">
        <is>
          <t>CNPJ</t>
        </is>
      </c>
      <c r="T2109" t="n">
        <v>90</v>
      </c>
    </row>
    <row r="2110">
      <c r="A2110" t="inlineStr">
        <is>
          <t>22/12/2025</t>
        </is>
      </c>
      <c r="B2110" t="inlineStr">
        <is>
          <t>30 578 684 Duarte Inacio Favaretti CPF/CNPJ: 30.578.684/0001-74Parceiro: SEM INDICAÇÃO</t>
        </is>
      </c>
      <c r="C2110" t="inlineStr">
        <is>
          <t>A1 - Software e-CNPJ de 12 Meses</t>
        </is>
      </c>
      <c r="D2110" t="inlineStr">
        <is>
          <t>1009493847  MYCERT</t>
        </is>
      </c>
      <c r="E2110" t="inlineStr">
        <is>
          <t>R$ 149,99</t>
        </is>
      </c>
      <c r="F2110" t="inlineStr">
        <is>
          <t>Danielle Olivei</t>
        </is>
      </c>
      <c r="G2110" t="inlineStr">
        <is>
          <t>Danielle Olivei</t>
        </is>
      </c>
      <c r="H2110" t="inlineStr">
        <is>
          <t>Interno</t>
        </is>
      </c>
      <c r="I2110" t="inlineStr">
        <is>
          <t>30 578 684 Duarte Inacio Favaretti</t>
        </is>
      </c>
      <c r="J2110" t="inlineStr">
        <is>
          <t>30.578.684/0001-74</t>
        </is>
      </c>
      <c r="K2110" t="inlineStr">
        <is>
          <t>SEM INDICAÇÃO</t>
        </is>
      </c>
      <c r="L2110" t="inlineStr">
        <is>
          <t>1009493847</t>
        </is>
      </c>
      <c r="M2110" t="inlineStr">
        <is>
          <t>MYCERT</t>
        </is>
      </c>
      <c r="N2110" t="inlineStr">
        <is>
          <t>DEZEMBRO 2025.xls</t>
        </is>
      </c>
      <c r="O2110" s="1" t="n">
        <v>46013</v>
      </c>
      <c r="P2110" t="inlineStr">
        <is>
          <t>12/2025</t>
        </is>
      </c>
      <c r="Q2110" t="n">
        <v>2025</v>
      </c>
      <c r="R2110" t="inlineStr">
        <is>
          <t>30578684000174</t>
        </is>
      </c>
      <c r="S2110" t="inlineStr">
        <is>
          <t>CNPJ</t>
        </is>
      </c>
      <c r="T2110" t="n">
        <v>149.99</v>
      </c>
    </row>
    <row r="2111">
      <c r="A2111" t="inlineStr">
        <is>
          <t>22/12/2025</t>
        </is>
      </c>
      <c r="B2111" t="inlineStr">
        <is>
          <t>J G Ribeiro Carneiro CPF/CNPJ: 07.331.307/0001-14Parceiro: DATACONTAL LTDA</t>
        </is>
      </c>
      <c r="C2111" t="inlineStr">
        <is>
          <t>A1 - Software e-CNPJ de 12 Meses</t>
        </is>
      </c>
      <c r="D2111" t="inlineStr">
        <is>
          <t>1009467708  MYCERT</t>
        </is>
      </c>
      <c r="E2111" t="inlineStr">
        <is>
          <t>R$ 190,00</t>
        </is>
      </c>
      <c r="F2111" t="inlineStr">
        <is>
          <t>Karina Pereira</t>
        </is>
      </c>
      <c r="G2111" t="inlineStr">
        <is>
          <t>Karina Pereira</t>
        </is>
      </c>
      <c r="H2111" t="inlineStr">
        <is>
          <t>Interno</t>
        </is>
      </c>
      <c r="I2111" t="inlineStr">
        <is>
          <t>J G Ribeiro Carneiro</t>
        </is>
      </c>
      <c r="J2111" t="inlineStr">
        <is>
          <t>07.331.307/0001-14</t>
        </is>
      </c>
      <c r="K2111" t="inlineStr">
        <is>
          <t>DATACONTAL LTDA</t>
        </is>
      </c>
      <c r="L2111" t="inlineStr">
        <is>
          <t>1009467708</t>
        </is>
      </c>
      <c r="M2111" t="inlineStr">
        <is>
          <t>MYCERT</t>
        </is>
      </c>
      <c r="N2111" t="inlineStr">
        <is>
          <t>DEZEMBRO 2025.xls</t>
        </is>
      </c>
      <c r="O2111" s="1" t="n">
        <v>46013</v>
      </c>
      <c r="P2111" t="inlineStr">
        <is>
          <t>12/2025</t>
        </is>
      </c>
      <c r="Q2111" t="n">
        <v>2025</v>
      </c>
      <c r="R2111" t="inlineStr">
        <is>
          <t>07331307000114</t>
        </is>
      </c>
      <c r="S2111" t="inlineStr">
        <is>
          <t>CNPJ</t>
        </is>
      </c>
      <c r="T2111" t="n">
        <v>190</v>
      </c>
    </row>
    <row r="2112">
      <c r="A2112" t="inlineStr">
        <is>
          <t>22/12/2025</t>
        </is>
      </c>
      <c r="B2112" t="inlineStr">
        <is>
          <t>Suely Moises Diaz CPF/CNPJ: 417.091.601-87Parceiro: ANDERSON LISBOA DE SOUSA</t>
        </is>
      </c>
      <c r="C2112" t="inlineStr">
        <is>
          <t>A1 - Software e-CPF de 12 Meses</t>
        </is>
      </c>
      <c r="D2112" t="inlineStr">
        <is>
          <t>1009494137  MYCERT</t>
        </is>
      </c>
      <c r="E2112" t="inlineStr">
        <is>
          <t>R$ 179,90</t>
        </is>
      </c>
      <c r="F2112" t="inlineStr">
        <is>
          <t>Anderson Lisboa</t>
        </is>
      </c>
      <c r="G2112" t="inlineStr">
        <is>
          <t>Anderson Lisboa</t>
        </is>
      </c>
      <c r="H2112" t="inlineStr">
        <is>
          <t>Parceiro</t>
        </is>
      </c>
      <c r="I2112" t="inlineStr">
        <is>
          <t>Suely Moises Diaz</t>
        </is>
      </c>
      <c r="J2112" t="inlineStr">
        <is>
          <t>417.091.601-87</t>
        </is>
      </c>
      <c r="K2112" t="inlineStr">
        <is>
          <t>ANDERSON LISBOA DE SOUSA</t>
        </is>
      </c>
      <c r="L2112" t="inlineStr">
        <is>
          <t>1009494137</t>
        </is>
      </c>
      <c r="M2112" t="inlineStr">
        <is>
          <t>MYCERT</t>
        </is>
      </c>
      <c r="N2112" t="inlineStr">
        <is>
          <t>DEZEMBRO 2025.xls</t>
        </is>
      </c>
      <c r="O2112" s="1" t="n">
        <v>46013</v>
      </c>
      <c r="P2112" t="inlineStr">
        <is>
          <t>12/2025</t>
        </is>
      </c>
      <c r="Q2112" t="n">
        <v>2025</v>
      </c>
      <c r="R2112" t="inlineStr">
        <is>
          <t>41709160187</t>
        </is>
      </c>
      <c r="S2112" t="inlineStr">
        <is>
          <t>CPF</t>
        </is>
      </c>
      <c r="T2112" t="n">
        <v>179.9</v>
      </c>
    </row>
    <row r="2113">
      <c r="A2113" t="inlineStr">
        <is>
          <t>22/12/2025</t>
        </is>
      </c>
      <c r="B2113" t="inlineStr">
        <is>
          <t>Vieira Silva E Guimaraes Advogados Assoc CPF/CNPJ: 58.332.215/0001-90Parceiro: GEOVANI GONCALVES DA ROSA</t>
        </is>
      </c>
      <c r="C2113" t="inlineStr">
        <is>
          <t>A1 - Software e-CNPJ de 12 Meses</t>
        </is>
      </c>
      <c r="D2113" t="inlineStr">
        <is>
          <t>1009494429  MYCERT</t>
        </is>
      </c>
      <c r="E2113" t="inlineStr">
        <is>
          <t>R$ 180,00</t>
        </is>
      </c>
      <c r="F2113" t="inlineStr">
        <is>
          <t>Danielle Olivei</t>
        </is>
      </c>
      <c r="G2113" t="inlineStr">
        <is>
          <t>Danielle Olivei</t>
        </is>
      </c>
      <c r="H2113" t="inlineStr">
        <is>
          <t>Interno</t>
        </is>
      </c>
      <c r="I2113" t="inlineStr">
        <is>
          <t>Vieira Silva E Guimaraes Advogados Assoc</t>
        </is>
      </c>
      <c r="J2113" t="inlineStr">
        <is>
          <t>58.332.215/0001-90</t>
        </is>
      </c>
      <c r="K2113" t="inlineStr">
        <is>
          <t>GEOVANI GONCALVES DA ROSA</t>
        </is>
      </c>
      <c r="L2113" t="inlineStr">
        <is>
          <t>1009494429</t>
        </is>
      </c>
      <c r="M2113" t="inlineStr">
        <is>
          <t>MYCERT</t>
        </is>
      </c>
      <c r="N2113" t="inlineStr">
        <is>
          <t>DEZEMBRO 2025.xls</t>
        </is>
      </c>
      <c r="O2113" s="1" t="n">
        <v>46013</v>
      </c>
      <c r="P2113" t="inlineStr">
        <is>
          <t>12/2025</t>
        </is>
      </c>
      <c r="Q2113" t="n">
        <v>2025</v>
      </c>
      <c r="R2113" t="inlineStr">
        <is>
          <t>58332215000190</t>
        </is>
      </c>
      <c r="S2113" t="inlineStr">
        <is>
          <t>CNPJ</t>
        </is>
      </c>
      <c r="T2113" t="n">
        <v>180</v>
      </c>
    </row>
    <row r="2114">
      <c r="A2114" t="inlineStr">
        <is>
          <t>22/12/2025</t>
        </is>
      </c>
      <c r="B2114" t="inlineStr">
        <is>
          <t>Romy Milagres Tokarski Gaya CPF/CNPJ: 008.662.181-57Parceiro: SEM INDICAÇÃO</t>
        </is>
      </c>
      <c r="C2114" t="inlineStr">
        <is>
          <t>A1 - Software e-CPF de 12 Meses</t>
        </is>
      </c>
      <c r="D2114" t="inlineStr">
        <is>
          <t>1009494635  MYCERT</t>
        </is>
      </c>
      <c r="E2114" t="inlineStr">
        <is>
          <t>R$ 130,00</t>
        </is>
      </c>
      <c r="F2114" t="inlineStr">
        <is>
          <t>Danielle Olivei</t>
        </is>
      </c>
      <c r="G2114" t="inlineStr">
        <is>
          <t>Danielle Olivei</t>
        </is>
      </c>
      <c r="H2114" t="inlineStr">
        <is>
          <t>Interno</t>
        </is>
      </c>
      <c r="I2114" t="inlineStr">
        <is>
          <t>Romy Milagres Tokarski Gaya</t>
        </is>
      </c>
      <c r="J2114" t="inlineStr">
        <is>
          <t>008.662.181-57</t>
        </is>
      </c>
      <c r="K2114" t="inlineStr">
        <is>
          <t>SEM INDICAÇÃO</t>
        </is>
      </c>
      <c r="L2114" t="inlineStr">
        <is>
          <t>1009494635</t>
        </is>
      </c>
      <c r="M2114" t="inlineStr">
        <is>
          <t>MYCERT</t>
        </is>
      </c>
      <c r="N2114" t="inlineStr">
        <is>
          <t>DEZEMBRO 2025.xls</t>
        </is>
      </c>
      <c r="O2114" s="1" t="n">
        <v>46013</v>
      </c>
      <c r="P2114" t="inlineStr">
        <is>
          <t>12/2025</t>
        </is>
      </c>
      <c r="Q2114" t="n">
        <v>2025</v>
      </c>
      <c r="R2114" t="inlineStr">
        <is>
          <t>00866218157</t>
        </is>
      </c>
      <c r="S2114" t="inlineStr">
        <is>
          <t>CPF</t>
        </is>
      </c>
      <c r="T2114" t="n">
        <v>130</v>
      </c>
    </row>
    <row r="2115">
      <c r="A2115" t="inlineStr">
        <is>
          <t>22/12/2025</t>
        </is>
      </c>
      <c r="B2115" t="inlineStr">
        <is>
          <t>Bb Tecnologia E Servicos S.a CPF/CNPJ: 42.318.949/0037-95Parceiro: GRUPO BBTS- IONARA</t>
        </is>
      </c>
      <c r="C2115" t="inlineStr">
        <is>
          <t>A1 - Software e-PJ de 12 Meses</t>
        </is>
      </c>
      <c r="D2115" t="inlineStr">
        <is>
          <t>1009494212  MYCERT</t>
        </is>
      </c>
      <c r="E2115" t="inlineStr">
        <is>
          <t>R$ 0,00</t>
        </is>
      </c>
      <c r="F2115" t="inlineStr">
        <is>
          <t>Victor Alves De</t>
        </is>
      </c>
      <c r="G2115" t="inlineStr">
        <is>
          <t>Victor Alves De</t>
        </is>
      </c>
      <c r="H2115" t="inlineStr">
        <is>
          <t>Interno</t>
        </is>
      </c>
      <c r="I2115" t="inlineStr">
        <is>
          <t>Bb Tecnologia E Servicos S.a</t>
        </is>
      </c>
      <c r="J2115" t="inlineStr">
        <is>
          <t>42.318.949/0037-95</t>
        </is>
      </c>
      <c r="K2115" t="inlineStr">
        <is>
          <t>GRUPO BBTS- IONARA</t>
        </is>
      </c>
      <c r="L2115" t="inlineStr">
        <is>
          <t>1009494212</t>
        </is>
      </c>
      <c r="M2115" t="inlineStr">
        <is>
          <t>MYCERT</t>
        </is>
      </c>
      <c r="N2115" t="inlineStr">
        <is>
          <t>DEZEMBRO 2025.xls</t>
        </is>
      </c>
      <c r="O2115" s="1" t="n">
        <v>46013</v>
      </c>
      <c r="P2115" t="inlineStr">
        <is>
          <t>12/2025</t>
        </is>
      </c>
      <c r="Q2115" t="n">
        <v>2025</v>
      </c>
      <c r="R2115" t="inlineStr">
        <is>
          <t>42318949003795</t>
        </is>
      </c>
      <c r="S2115" t="inlineStr">
        <is>
          <t>CNPJ</t>
        </is>
      </c>
      <c r="T2115" t="n">
        <v>0</v>
      </c>
    </row>
    <row r="2116">
      <c r="A2116" t="inlineStr">
        <is>
          <t>22/12/2025</t>
        </is>
      </c>
      <c r="B2116" t="inlineStr">
        <is>
          <t>Bb Tecnologia E Servicos S.a CPF/CNPJ: 42.318.949/0016-60Parceiro: GRUPO BBTS- IONARA</t>
        </is>
      </c>
      <c r="C2116" t="inlineStr">
        <is>
          <t>A1 - Software e-PJ de 12 Meses</t>
        </is>
      </c>
      <c r="D2116" t="inlineStr">
        <is>
          <t>1009494162  MYCERT</t>
        </is>
      </c>
      <c r="E2116" t="inlineStr">
        <is>
          <t>R$ 0,00</t>
        </is>
      </c>
      <c r="F2116" t="inlineStr">
        <is>
          <t>Victor Alves De</t>
        </is>
      </c>
      <c r="G2116" t="inlineStr">
        <is>
          <t>Victor Alves De</t>
        </is>
      </c>
      <c r="H2116" t="inlineStr">
        <is>
          <t>Interno</t>
        </is>
      </c>
      <c r="I2116" t="inlineStr">
        <is>
          <t>Bb Tecnologia E Servicos S.a</t>
        </is>
      </c>
      <c r="J2116" t="inlineStr">
        <is>
          <t>42.318.949/0016-60</t>
        </is>
      </c>
      <c r="K2116" t="inlineStr">
        <is>
          <t>GRUPO BBTS- IONARA</t>
        </is>
      </c>
      <c r="L2116" t="inlineStr">
        <is>
          <t>1009494162</t>
        </is>
      </c>
      <c r="M2116" t="inlineStr">
        <is>
          <t>MYCERT</t>
        </is>
      </c>
      <c r="N2116" t="inlineStr">
        <is>
          <t>DEZEMBRO 2025.xls</t>
        </is>
      </c>
      <c r="O2116" s="1" t="n">
        <v>46013</v>
      </c>
      <c r="P2116" t="inlineStr">
        <is>
          <t>12/2025</t>
        </is>
      </c>
      <c r="Q2116" t="n">
        <v>2025</v>
      </c>
      <c r="R2116" t="inlineStr">
        <is>
          <t>42318949001660</t>
        </is>
      </c>
      <c r="S2116" t="inlineStr">
        <is>
          <t>CNPJ</t>
        </is>
      </c>
      <c r="T2116" t="n">
        <v>0</v>
      </c>
    </row>
    <row r="2117">
      <c r="A2117" t="inlineStr">
        <is>
          <t>22/12/2025</t>
        </is>
      </c>
      <c r="B2117" t="inlineStr">
        <is>
          <t>Bb Tecnologia E Servicos S.a CPF/CNPJ: 42.318.949/0017-41Parceiro: GRUPO BBTS- IONARA</t>
        </is>
      </c>
      <c r="C2117" t="inlineStr">
        <is>
          <t>A1 - Software e-PJ de 12 Meses</t>
        </is>
      </c>
      <c r="D2117" t="inlineStr">
        <is>
          <t>1009494192  MYCERT</t>
        </is>
      </c>
      <c r="E2117" t="inlineStr">
        <is>
          <t>R$ 0,00</t>
        </is>
      </c>
      <c r="F2117" t="inlineStr">
        <is>
          <t>Victor Alves De</t>
        </is>
      </c>
      <c r="G2117" t="inlineStr">
        <is>
          <t>Victor Alves De</t>
        </is>
      </c>
      <c r="H2117" t="inlineStr">
        <is>
          <t>Interno</t>
        </is>
      </c>
      <c r="I2117" t="inlineStr">
        <is>
          <t>Bb Tecnologia E Servicos S.a</t>
        </is>
      </c>
      <c r="J2117" t="inlineStr">
        <is>
          <t>42.318.949/0017-41</t>
        </is>
      </c>
      <c r="K2117" t="inlineStr">
        <is>
          <t>GRUPO BBTS- IONARA</t>
        </is>
      </c>
      <c r="L2117" t="inlineStr">
        <is>
          <t>1009494192</t>
        </is>
      </c>
      <c r="M2117" t="inlineStr">
        <is>
          <t>MYCERT</t>
        </is>
      </c>
      <c r="N2117" t="inlineStr">
        <is>
          <t>DEZEMBRO 2025.xls</t>
        </is>
      </c>
      <c r="O2117" s="1" t="n">
        <v>46013</v>
      </c>
      <c r="P2117" t="inlineStr">
        <is>
          <t>12/2025</t>
        </is>
      </c>
      <c r="Q2117" t="n">
        <v>2025</v>
      </c>
      <c r="R2117" t="inlineStr">
        <is>
          <t>42318949001741</t>
        </is>
      </c>
      <c r="S2117" t="inlineStr">
        <is>
          <t>CNPJ</t>
        </is>
      </c>
      <c r="T2117" t="n">
        <v>0</v>
      </c>
    </row>
    <row r="2118">
      <c r="A2118" t="inlineStr">
        <is>
          <t>22/12/2025</t>
        </is>
      </c>
      <c r="B2118" t="inlineStr">
        <is>
          <t>Bb Tecnologia E Servicos S.a CPF/CNPJ: 42.318.949/0018-22Parceiro: GRUPO BBTS- IONARA</t>
        </is>
      </c>
      <c r="C2118" t="inlineStr">
        <is>
          <t>A1 - Software e-PJ de 12 Meses</t>
        </is>
      </c>
      <c r="D2118" t="inlineStr">
        <is>
          <t>1009494236  MYCERT</t>
        </is>
      </c>
      <c r="E2118" t="inlineStr">
        <is>
          <t>R$ 0,00</t>
        </is>
      </c>
      <c r="F2118" t="inlineStr">
        <is>
          <t>Victor Alves De</t>
        </is>
      </c>
      <c r="G2118" t="inlineStr">
        <is>
          <t>Victor Alves De</t>
        </is>
      </c>
      <c r="H2118" t="inlineStr">
        <is>
          <t>Interno</t>
        </is>
      </c>
      <c r="I2118" t="inlineStr">
        <is>
          <t>Bb Tecnologia E Servicos S.a</t>
        </is>
      </c>
      <c r="J2118" t="inlineStr">
        <is>
          <t>42.318.949/0018-22</t>
        </is>
      </c>
      <c r="K2118" t="inlineStr">
        <is>
          <t>GRUPO BBTS- IONARA</t>
        </is>
      </c>
      <c r="L2118" t="inlineStr">
        <is>
          <t>1009494236</t>
        </is>
      </c>
      <c r="M2118" t="inlineStr">
        <is>
          <t>MYCERT</t>
        </is>
      </c>
      <c r="N2118" t="inlineStr">
        <is>
          <t>DEZEMBRO 2025.xls</t>
        </is>
      </c>
      <c r="O2118" s="1" t="n">
        <v>46013</v>
      </c>
      <c r="P2118" t="inlineStr">
        <is>
          <t>12/2025</t>
        </is>
      </c>
      <c r="Q2118" t="n">
        <v>2025</v>
      </c>
      <c r="R2118" t="inlineStr">
        <is>
          <t>42318949001822</t>
        </is>
      </c>
      <c r="S2118" t="inlineStr">
        <is>
          <t>CNPJ</t>
        </is>
      </c>
      <c r="T2118" t="n">
        <v>0</v>
      </c>
    </row>
    <row r="2119">
      <c r="A2119" t="inlineStr">
        <is>
          <t>22/12/2025</t>
        </is>
      </c>
      <c r="B2119" t="inlineStr">
        <is>
          <t>Bb Tecnologia E Servicos S.a CPF/CNPJ: 42.318.949/0005-08Parceiro: GRUPO BBTS- IONARA</t>
        </is>
      </c>
      <c r="C2119" t="inlineStr">
        <is>
          <t>A1 - Software e-PJ de 12 Meses</t>
        </is>
      </c>
      <c r="D2119" t="inlineStr">
        <is>
          <t>1009494266  MYCERT</t>
        </is>
      </c>
      <c r="E2119" t="inlineStr">
        <is>
          <t>R$ 0,00</t>
        </is>
      </c>
      <c r="F2119" t="inlineStr">
        <is>
          <t>Victor Alves De</t>
        </is>
      </c>
      <c r="G2119" t="inlineStr">
        <is>
          <t>Victor Alves De</t>
        </is>
      </c>
      <c r="H2119" t="inlineStr">
        <is>
          <t>Interno</t>
        </is>
      </c>
      <c r="I2119" t="inlineStr">
        <is>
          <t>Bb Tecnologia E Servicos S.a</t>
        </is>
      </c>
      <c r="J2119" t="inlineStr">
        <is>
          <t>42.318.949/0005-08</t>
        </is>
      </c>
      <c r="K2119" t="inlineStr">
        <is>
          <t>GRUPO BBTS- IONARA</t>
        </is>
      </c>
      <c r="L2119" t="inlineStr">
        <is>
          <t>1009494266</t>
        </is>
      </c>
      <c r="M2119" t="inlineStr">
        <is>
          <t>MYCERT</t>
        </is>
      </c>
      <c r="N2119" t="inlineStr">
        <is>
          <t>DEZEMBRO 2025.xls</t>
        </is>
      </c>
      <c r="O2119" s="1" t="n">
        <v>46013</v>
      </c>
      <c r="P2119" t="inlineStr">
        <is>
          <t>12/2025</t>
        </is>
      </c>
      <c r="Q2119" t="n">
        <v>2025</v>
      </c>
      <c r="R2119" t="inlineStr">
        <is>
          <t>42318949000508</t>
        </is>
      </c>
      <c r="S2119" t="inlineStr">
        <is>
          <t>CNPJ</t>
        </is>
      </c>
      <c r="T2119" t="n">
        <v>0</v>
      </c>
    </row>
    <row r="2120">
      <c r="A2120" t="inlineStr">
        <is>
          <t>23/12/2025</t>
        </is>
      </c>
      <c r="B2120" t="inlineStr">
        <is>
          <t>Ceervejaria E Tabacaria Barros Ltda CPF/CNPJ: 00.393.693/0001-20Parceiro: SEM INDICAÇÃO</t>
        </is>
      </c>
      <c r="C2120" t="inlineStr">
        <is>
          <t>A1 - Software e-CNPJ de 12 Meses</t>
        </is>
      </c>
      <c r="D2120" t="inlineStr">
        <is>
          <t>1009495160  MYCERT</t>
        </is>
      </c>
      <c r="E2120" t="inlineStr">
        <is>
          <t>R$ 180,00</t>
        </is>
      </c>
      <c r="F2120" t="inlineStr">
        <is>
          <t>Danielle Olivei</t>
        </is>
      </c>
      <c r="G2120" t="inlineStr">
        <is>
          <t>Danielle Olivei</t>
        </is>
      </c>
      <c r="H2120" t="inlineStr">
        <is>
          <t>Interno</t>
        </is>
      </c>
      <c r="I2120" t="inlineStr">
        <is>
          <t>Ceervejaria E Tabacaria Barros Ltda</t>
        </is>
      </c>
      <c r="J2120" t="inlineStr">
        <is>
          <t>00.393.693/0001-20</t>
        </is>
      </c>
      <c r="K2120" t="inlineStr">
        <is>
          <t>SEM INDICAÇÃO</t>
        </is>
      </c>
      <c r="L2120" t="inlineStr">
        <is>
          <t>1009495160</t>
        </is>
      </c>
      <c r="M2120" t="inlineStr">
        <is>
          <t>MYCERT</t>
        </is>
      </c>
      <c r="N2120" t="inlineStr">
        <is>
          <t>DEZEMBRO 2025.xls</t>
        </is>
      </c>
      <c r="O2120" s="1" t="n">
        <v>46014</v>
      </c>
      <c r="P2120" t="inlineStr">
        <is>
          <t>12/2025</t>
        </is>
      </c>
      <c r="Q2120" t="n">
        <v>2025</v>
      </c>
      <c r="R2120" t="inlineStr">
        <is>
          <t>00393693000120</t>
        </is>
      </c>
      <c r="S2120" t="inlineStr">
        <is>
          <t>CNPJ</t>
        </is>
      </c>
      <c r="T2120" t="n">
        <v>180</v>
      </c>
    </row>
    <row r="2121">
      <c r="A2121" t="inlineStr">
        <is>
          <t>23/12/2025</t>
        </is>
      </c>
      <c r="B2121" t="inlineStr">
        <is>
          <t>Lavo Guara I Ltda CPF/CNPJ: 48.955.901/0001-63Parceiro: SEM INDICAÇÃO</t>
        </is>
      </c>
      <c r="C2121" t="inlineStr">
        <is>
          <t>A1 - Software e-CNPJ de 12 Meses</t>
        </is>
      </c>
      <c r="D2121" t="inlineStr">
        <is>
          <t>1009488010  MYCERT</t>
        </is>
      </c>
      <c r="E2121" t="inlineStr">
        <is>
          <t>R$ 180,00</t>
        </is>
      </c>
      <c r="F2121" t="inlineStr">
        <is>
          <t>Karina Pereira</t>
        </is>
      </c>
      <c r="G2121" t="inlineStr">
        <is>
          <t>Karina Pereira</t>
        </is>
      </c>
      <c r="H2121" t="inlineStr">
        <is>
          <t>Interno</t>
        </is>
      </c>
      <c r="I2121" t="inlineStr">
        <is>
          <t>Lavo Guara I Ltda</t>
        </is>
      </c>
      <c r="J2121" t="inlineStr">
        <is>
          <t>48.955.901/0001-63</t>
        </is>
      </c>
      <c r="K2121" t="inlineStr">
        <is>
          <t>SEM INDICAÇÃO</t>
        </is>
      </c>
      <c r="L2121" t="inlineStr">
        <is>
          <t>1009488010</t>
        </is>
      </c>
      <c r="M2121" t="inlineStr">
        <is>
          <t>MYCERT</t>
        </is>
      </c>
      <c r="N2121" t="inlineStr">
        <is>
          <t>DEZEMBRO 2025.xls</t>
        </is>
      </c>
      <c r="O2121" s="1" t="n">
        <v>46014</v>
      </c>
      <c r="P2121" t="inlineStr">
        <is>
          <t>12/2025</t>
        </is>
      </c>
      <c r="Q2121" t="n">
        <v>2025</v>
      </c>
      <c r="R2121" t="inlineStr">
        <is>
          <t>48955901000163</t>
        </is>
      </c>
      <c r="S2121" t="inlineStr">
        <is>
          <t>CNPJ</t>
        </is>
      </c>
      <c r="T2121" t="n">
        <v>180</v>
      </c>
    </row>
    <row r="2122">
      <c r="A2122" t="inlineStr">
        <is>
          <t>23/12/2025</t>
        </is>
      </c>
      <c r="B2122" t="inlineStr">
        <is>
          <t>Bb Tecnologia E Servicos S.a CPF/CNPJ: 42.318.949/0017-41Parceiro: GRUPO BBTS- IONARA</t>
        </is>
      </c>
      <c r="C2122" t="inlineStr">
        <is>
          <t>A1 - Software e-PJ de 12 Meses</t>
        </is>
      </c>
      <c r="D2122" t="inlineStr">
        <is>
          <t>1009495167  MYCERT</t>
        </is>
      </c>
      <c r="E2122" t="inlineStr">
        <is>
          <t>R$ 0,00</t>
        </is>
      </c>
      <c r="F2122" t="inlineStr">
        <is>
          <t>Victor Alves De</t>
        </is>
      </c>
      <c r="G2122" t="inlineStr">
        <is>
          <t>Victor Alves De</t>
        </is>
      </c>
      <c r="H2122" t="inlineStr">
        <is>
          <t>Interno</t>
        </is>
      </c>
      <c r="I2122" t="inlineStr">
        <is>
          <t>Bb Tecnologia E Servicos S.a</t>
        </is>
      </c>
      <c r="J2122" t="inlineStr">
        <is>
          <t>42.318.949/0017-41</t>
        </is>
      </c>
      <c r="K2122" t="inlineStr">
        <is>
          <t>GRUPO BBTS- IONARA</t>
        </is>
      </c>
      <c r="L2122" t="inlineStr">
        <is>
          <t>1009495167</t>
        </is>
      </c>
      <c r="M2122" t="inlineStr">
        <is>
          <t>MYCERT</t>
        </is>
      </c>
      <c r="N2122" t="inlineStr">
        <is>
          <t>DEZEMBRO 2025.xls</t>
        </is>
      </c>
      <c r="O2122" s="1" t="n">
        <v>46014</v>
      </c>
      <c r="P2122" t="inlineStr">
        <is>
          <t>12/2025</t>
        </is>
      </c>
      <c r="Q2122" t="n">
        <v>2025</v>
      </c>
      <c r="R2122" t="inlineStr">
        <is>
          <t>42318949001741</t>
        </is>
      </c>
      <c r="S2122" t="inlineStr">
        <is>
          <t>CNPJ</t>
        </is>
      </c>
      <c r="T2122" t="n">
        <v>0</v>
      </c>
    </row>
    <row r="2123">
      <c r="A2123" t="inlineStr">
        <is>
          <t>23/12/2025</t>
        </is>
      </c>
      <c r="B2123" t="inlineStr">
        <is>
          <t>Bb Tecnologia E Servicos S.a CPF/CNPJ: 42.318.949/0006-99Parceiro: GRUPO BBTS- IONARA</t>
        </is>
      </c>
      <c r="C2123" t="inlineStr">
        <is>
          <t>A1 - Software e-PJ de 12 Meses</t>
        </is>
      </c>
      <c r="D2123" t="inlineStr">
        <is>
          <t>1009495202  MYCERT</t>
        </is>
      </c>
      <c r="E2123" t="inlineStr">
        <is>
          <t>R$ 0,00</t>
        </is>
      </c>
      <c r="F2123" t="inlineStr">
        <is>
          <t>Victor Alves De</t>
        </is>
      </c>
      <c r="G2123" t="inlineStr">
        <is>
          <t>Victor Alves De</t>
        </is>
      </c>
      <c r="H2123" t="inlineStr">
        <is>
          <t>Interno</t>
        </is>
      </c>
      <c r="I2123" t="inlineStr">
        <is>
          <t>Bb Tecnologia E Servicos S.a</t>
        </is>
      </c>
      <c r="J2123" t="inlineStr">
        <is>
          <t>42.318.949/0006-99</t>
        </is>
      </c>
      <c r="K2123" t="inlineStr">
        <is>
          <t>GRUPO BBTS- IONARA</t>
        </is>
      </c>
      <c r="L2123" t="inlineStr">
        <is>
          <t>1009495202</t>
        </is>
      </c>
      <c r="M2123" t="inlineStr">
        <is>
          <t>MYCERT</t>
        </is>
      </c>
      <c r="N2123" t="inlineStr">
        <is>
          <t>DEZEMBRO 2025.xls</t>
        </is>
      </c>
      <c r="O2123" s="1" t="n">
        <v>46014</v>
      </c>
      <c r="P2123" t="inlineStr">
        <is>
          <t>12/2025</t>
        </is>
      </c>
      <c r="Q2123" t="n">
        <v>2025</v>
      </c>
      <c r="R2123" t="inlineStr">
        <is>
          <t>42318949000699</t>
        </is>
      </c>
      <c r="S2123" t="inlineStr">
        <is>
          <t>CNPJ</t>
        </is>
      </c>
      <c r="T2123" t="n">
        <v>0</v>
      </c>
    </row>
    <row r="2124">
      <c r="A2124" t="inlineStr">
        <is>
          <t>23/12/2025</t>
        </is>
      </c>
      <c r="B2124" t="inlineStr">
        <is>
          <t>Bb Tecnologia E Servicos S.a CPF/CNPJ: 42.318.949/0009-31Parceiro: GRUPO BBTS- IONARA</t>
        </is>
      </c>
      <c r="C2124" t="inlineStr">
        <is>
          <t>A1 - Software e-PJ de 12 Meses</t>
        </is>
      </c>
      <c r="D2124" t="inlineStr">
        <is>
          <t>1009494291  MYCERT</t>
        </is>
      </c>
      <c r="E2124" t="inlineStr">
        <is>
          <t>R$ 0,00</t>
        </is>
      </c>
      <c r="F2124" t="inlineStr">
        <is>
          <t>Victor Alves De</t>
        </is>
      </c>
      <c r="G2124" t="inlineStr">
        <is>
          <t>Victor Alves De</t>
        </is>
      </c>
      <c r="H2124" t="inlineStr">
        <is>
          <t>Interno</t>
        </is>
      </c>
      <c r="I2124" t="inlineStr">
        <is>
          <t>Bb Tecnologia E Servicos S.a</t>
        </is>
      </c>
      <c r="J2124" t="inlineStr">
        <is>
          <t>42.318.949/0009-31</t>
        </is>
      </c>
      <c r="K2124" t="inlineStr">
        <is>
          <t>GRUPO BBTS- IONARA</t>
        </is>
      </c>
      <c r="L2124" t="inlineStr">
        <is>
          <t>1009494291</t>
        </is>
      </c>
      <c r="M2124" t="inlineStr">
        <is>
          <t>MYCERT</t>
        </is>
      </c>
      <c r="N2124" t="inlineStr">
        <is>
          <t>DEZEMBRO 2025.xls</t>
        </is>
      </c>
      <c r="O2124" s="1" t="n">
        <v>46014</v>
      </c>
      <c r="P2124" t="inlineStr">
        <is>
          <t>12/2025</t>
        </is>
      </c>
      <c r="Q2124" t="n">
        <v>2025</v>
      </c>
      <c r="R2124" t="inlineStr">
        <is>
          <t>42318949000931</t>
        </is>
      </c>
      <c r="S2124" t="inlineStr">
        <is>
          <t>CNPJ</t>
        </is>
      </c>
      <c r="T2124" t="n">
        <v>0</v>
      </c>
    </row>
    <row r="2125">
      <c r="A2125" t="inlineStr">
        <is>
          <t>23/12/2025</t>
        </is>
      </c>
      <c r="B2125" t="inlineStr">
        <is>
          <t>Bb Tecnologia E Servicos S.a CPF/CNPJ: 42.318.949/0063-87Parceiro: GRUPO BBTS- IONARA</t>
        </is>
      </c>
      <c r="C2125" t="inlineStr">
        <is>
          <t>A1 - Software e-PJ de 12 Meses</t>
        </is>
      </c>
      <c r="D2125" t="inlineStr">
        <is>
          <t>1009494308  MYCERT</t>
        </is>
      </c>
      <c r="E2125" t="inlineStr">
        <is>
          <t>R$ 0,00</t>
        </is>
      </c>
      <c r="F2125" t="inlineStr">
        <is>
          <t>Victor Alves De</t>
        </is>
      </c>
      <c r="G2125" t="inlineStr">
        <is>
          <t>Victor Alves De</t>
        </is>
      </c>
      <c r="H2125" t="inlineStr">
        <is>
          <t>Interno</t>
        </is>
      </c>
      <c r="I2125" t="inlineStr">
        <is>
          <t>Bb Tecnologia E Servicos S.a</t>
        </is>
      </c>
      <c r="J2125" t="inlineStr">
        <is>
          <t>42.318.949/0063-87</t>
        </is>
      </c>
      <c r="K2125" t="inlineStr">
        <is>
          <t>GRUPO BBTS- IONARA</t>
        </is>
      </c>
      <c r="L2125" t="inlineStr">
        <is>
          <t>1009494308</t>
        </is>
      </c>
      <c r="M2125" t="inlineStr">
        <is>
          <t>MYCERT</t>
        </is>
      </c>
      <c r="N2125" t="inlineStr">
        <is>
          <t>DEZEMBRO 2025.xls</t>
        </is>
      </c>
      <c r="O2125" s="1" t="n">
        <v>46014</v>
      </c>
      <c r="P2125" t="inlineStr">
        <is>
          <t>12/2025</t>
        </is>
      </c>
      <c r="Q2125" t="n">
        <v>2025</v>
      </c>
      <c r="R2125" t="inlineStr">
        <is>
          <t>42318949006387</t>
        </is>
      </c>
      <c r="S2125" t="inlineStr">
        <is>
          <t>CNPJ</t>
        </is>
      </c>
      <c r="T2125" t="n">
        <v>0</v>
      </c>
    </row>
    <row r="2126">
      <c r="A2126" t="inlineStr">
        <is>
          <t>23/12/2025</t>
        </is>
      </c>
      <c r="B2126" t="inlineStr">
        <is>
          <t>Bb Tecnologia E Servicos S.a CPF/CNPJ: 42.318.949/0061-15Parceiro: GRUPO BBTS- IONARA</t>
        </is>
      </c>
      <c r="C2126" t="inlineStr">
        <is>
          <t>A1 - Software e-PJ de 12 Meses</t>
        </is>
      </c>
      <c r="D2126" t="inlineStr">
        <is>
          <t>1009494330  MYCERT</t>
        </is>
      </c>
      <c r="E2126" t="inlineStr">
        <is>
          <t>R$ 0,00</t>
        </is>
      </c>
      <c r="F2126" t="inlineStr">
        <is>
          <t>Victor Alves De</t>
        </is>
      </c>
      <c r="G2126" t="inlineStr">
        <is>
          <t>Victor Alves De</t>
        </is>
      </c>
      <c r="H2126" t="inlineStr">
        <is>
          <t>Interno</t>
        </is>
      </c>
      <c r="I2126" t="inlineStr">
        <is>
          <t>Bb Tecnologia E Servicos S.a</t>
        </is>
      </c>
      <c r="J2126" t="inlineStr">
        <is>
          <t>42.318.949/0061-15</t>
        </is>
      </c>
      <c r="K2126" t="inlineStr">
        <is>
          <t>GRUPO BBTS- IONARA</t>
        </is>
      </c>
      <c r="L2126" t="inlineStr">
        <is>
          <t>1009494330</t>
        </is>
      </c>
      <c r="M2126" t="inlineStr">
        <is>
          <t>MYCERT</t>
        </is>
      </c>
      <c r="N2126" t="inlineStr">
        <is>
          <t>DEZEMBRO 2025.xls</t>
        </is>
      </c>
      <c r="O2126" s="1" t="n">
        <v>46014</v>
      </c>
      <c r="P2126" t="inlineStr">
        <is>
          <t>12/2025</t>
        </is>
      </c>
      <c r="Q2126" t="n">
        <v>2025</v>
      </c>
      <c r="R2126" t="inlineStr">
        <is>
          <t>42318949006115</t>
        </is>
      </c>
      <c r="S2126" t="inlineStr">
        <is>
          <t>CNPJ</t>
        </is>
      </c>
      <c r="T2126" t="n">
        <v>0</v>
      </c>
    </row>
    <row r="2127">
      <c r="A2127" t="inlineStr">
        <is>
          <t>23/12/2025</t>
        </is>
      </c>
      <c r="B2127" t="inlineStr">
        <is>
          <t>Associacao Dos Moradores Do Condominio R CPF/CNPJ: 53.068.346/0001-98Parceiro: SEVEN STARS SERVICOS LTDA</t>
        </is>
      </c>
      <c r="C2127" t="inlineStr">
        <is>
          <t>A1 - Software e-CNPJ de 12 Meses</t>
        </is>
      </c>
      <c r="D2127" t="inlineStr">
        <is>
          <t>1009490156  MYCERT</t>
        </is>
      </c>
      <c r="E2127" t="inlineStr">
        <is>
          <t>R$ 170,00</t>
        </is>
      </c>
      <c r="F2127" t="inlineStr">
        <is>
          <t>Karina Pereira</t>
        </is>
      </c>
      <c r="G2127" t="inlineStr">
        <is>
          <t>Karina Pereira</t>
        </is>
      </c>
      <c r="H2127" t="inlineStr">
        <is>
          <t>Parceiro</t>
        </is>
      </c>
      <c r="I2127" t="inlineStr">
        <is>
          <t>Associacao Dos Moradores Do Condominio R</t>
        </is>
      </c>
      <c r="J2127" t="inlineStr">
        <is>
          <t>53.068.346/0001-98</t>
        </is>
      </c>
      <c r="K2127" t="inlineStr">
        <is>
          <t>SEVEN STARS SERVICOS LTDA</t>
        </is>
      </c>
      <c r="L2127" t="inlineStr">
        <is>
          <t>1009490156</t>
        </is>
      </c>
      <c r="M2127" t="inlineStr">
        <is>
          <t>MYCERT</t>
        </is>
      </c>
      <c r="N2127" t="inlineStr">
        <is>
          <t>DEZEMBRO 2025.xls</t>
        </is>
      </c>
      <c r="O2127" s="1" t="n">
        <v>46014</v>
      </c>
      <c r="P2127" t="inlineStr">
        <is>
          <t>12/2025</t>
        </is>
      </c>
      <c r="Q2127" t="n">
        <v>2025</v>
      </c>
      <c r="R2127" t="inlineStr">
        <is>
          <t>53068346000198</t>
        </is>
      </c>
      <c r="S2127" t="inlineStr">
        <is>
          <t>CNPJ</t>
        </is>
      </c>
      <c r="T2127" t="n">
        <v>170</v>
      </c>
    </row>
    <row r="2128">
      <c r="A2128" t="inlineStr">
        <is>
          <t>23/12/2025</t>
        </is>
      </c>
      <c r="B2128" t="inlineStr">
        <is>
          <t>Bb Tecnologia E Servicos S.a CPF/CNPJ: 42.318.949/0077-82Parceiro: GRUPO BBTS- IONARA</t>
        </is>
      </c>
      <c r="C2128" t="inlineStr">
        <is>
          <t>A1 - Software e-PJ de 12 Meses</t>
        </is>
      </c>
      <c r="D2128" t="inlineStr">
        <is>
          <t>1009494348  MYCERT</t>
        </is>
      </c>
      <c r="E2128" t="inlineStr">
        <is>
          <t>R$ 0,00</t>
        </is>
      </c>
      <c r="F2128" t="inlineStr">
        <is>
          <t>Victor Alves De</t>
        </is>
      </c>
      <c r="G2128" t="inlineStr">
        <is>
          <t>Victor Alves De</t>
        </is>
      </c>
      <c r="H2128" t="inlineStr">
        <is>
          <t>Interno</t>
        </is>
      </c>
      <c r="I2128" t="inlineStr">
        <is>
          <t>Bb Tecnologia E Servicos S.a</t>
        </is>
      </c>
      <c r="J2128" t="inlineStr">
        <is>
          <t>42.318.949/0077-82</t>
        </is>
      </c>
      <c r="K2128" t="inlineStr">
        <is>
          <t>GRUPO BBTS- IONARA</t>
        </is>
      </c>
      <c r="L2128" t="inlineStr">
        <is>
          <t>1009494348</t>
        </is>
      </c>
      <c r="M2128" t="inlineStr">
        <is>
          <t>MYCERT</t>
        </is>
      </c>
      <c r="N2128" t="inlineStr">
        <is>
          <t>DEZEMBRO 2025.xls</t>
        </is>
      </c>
      <c r="O2128" s="1" t="n">
        <v>46014</v>
      </c>
      <c r="P2128" t="inlineStr">
        <is>
          <t>12/2025</t>
        </is>
      </c>
      <c r="Q2128" t="n">
        <v>2025</v>
      </c>
      <c r="R2128" t="inlineStr">
        <is>
          <t>42318949007782</t>
        </is>
      </c>
      <c r="S2128" t="inlineStr">
        <is>
          <t>CNPJ</t>
        </is>
      </c>
      <c r="T2128" t="n">
        <v>0</v>
      </c>
    </row>
    <row r="2129">
      <c r="A2129" t="inlineStr">
        <is>
          <t>23/12/2025</t>
        </is>
      </c>
      <c r="B2129" t="inlineStr">
        <is>
          <t>Bb Tecnologia E Servicos S.a CPF/CNPJ: 42.318.949/0012-37Parceiro: GRUPO BBTS- IONARA</t>
        </is>
      </c>
      <c r="C2129" t="inlineStr">
        <is>
          <t>A1 - Software e-PJ de 12 Meses</t>
        </is>
      </c>
      <c r="D2129" t="inlineStr">
        <is>
          <t>1009494368  MYCERT</t>
        </is>
      </c>
      <c r="E2129" t="inlineStr">
        <is>
          <t>R$ 0,00</t>
        </is>
      </c>
      <c r="F2129" t="inlineStr">
        <is>
          <t>Victor Alves De</t>
        </is>
      </c>
      <c r="G2129" t="inlineStr">
        <is>
          <t>Victor Alves De</t>
        </is>
      </c>
      <c r="H2129" t="inlineStr">
        <is>
          <t>Interno</t>
        </is>
      </c>
      <c r="I2129" t="inlineStr">
        <is>
          <t>Bb Tecnologia E Servicos S.a</t>
        </is>
      </c>
      <c r="J2129" t="inlineStr">
        <is>
          <t>42.318.949/0012-37</t>
        </is>
      </c>
      <c r="K2129" t="inlineStr">
        <is>
          <t>GRUPO BBTS- IONARA</t>
        </is>
      </c>
      <c r="L2129" t="inlineStr">
        <is>
          <t>1009494368</t>
        </is>
      </c>
      <c r="M2129" t="inlineStr">
        <is>
          <t>MYCERT</t>
        </is>
      </c>
      <c r="N2129" t="inlineStr">
        <is>
          <t>DEZEMBRO 2025.xls</t>
        </is>
      </c>
      <c r="O2129" s="1" t="n">
        <v>46014</v>
      </c>
      <c r="P2129" t="inlineStr">
        <is>
          <t>12/2025</t>
        </is>
      </c>
      <c r="Q2129" t="n">
        <v>2025</v>
      </c>
      <c r="R2129" t="inlineStr">
        <is>
          <t>42318949001237</t>
        </is>
      </c>
      <c r="S2129" t="inlineStr">
        <is>
          <t>CNPJ</t>
        </is>
      </c>
      <c r="T2129" t="n">
        <v>0</v>
      </c>
    </row>
    <row r="2130">
      <c r="A2130" t="inlineStr">
        <is>
          <t>23/12/2025</t>
        </is>
      </c>
      <c r="B2130" t="inlineStr">
        <is>
          <t>Bb Tecnologia E Servicos S.a CPF/CNPJ: 42.318.949/0051-43Parceiro: GRUPO BBTS- IONARA</t>
        </is>
      </c>
      <c r="C2130" t="inlineStr">
        <is>
          <t>A1 - Software e-PJ de 12 Meses</t>
        </is>
      </c>
      <c r="D2130" t="inlineStr">
        <is>
          <t>1009494375  MYCERT</t>
        </is>
      </c>
      <c r="E2130" t="inlineStr">
        <is>
          <t>R$ 0,00</t>
        </is>
      </c>
      <c r="F2130" t="inlineStr">
        <is>
          <t>Victor Alves De</t>
        </is>
      </c>
      <c r="G2130" t="inlineStr">
        <is>
          <t>Victor Alves De</t>
        </is>
      </c>
      <c r="H2130" t="inlineStr">
        <is>
          <t>Interno</t>
        </is>
      </c>
      <c r="I2130" t="inlineStr">
        <is>
          <t>Bb Tecnologia E Servicos S.a</t>
        </is>
      </c>
      <c r="J2130" t="inlineStr">
        <is>
          <t>42.318.949/0051-43</t>
        </is>
      </c>
      <c r="K2130" t="inlineStr">
        <is>
          <t>GRUPO BBTS- IONARA</t>
        </is>
      </c>
      <c r="L2130" t="inlineStr">
        <is>
          <t>1009494375</t>
        </is>
      </c>
      <c r="M2130" t="inlineStr">
        <is>
          <t>MYCERT</t>
        </is>
      </c>
      <c r="N2130" t="inlineStr">
        <is>
          <t>DEZEMBRO 2025.xls</t>
        </is>
      </c>
      <c r="O2130" s="1" t="n">
        <v>46014</v>
      </c>
      <c r="P2130" t="inlineStr">
        <is>
          <t>12/2025</t>
        </is>
      </c>
      <c r="Q2130" t="n">
        <v>2025</v>
      </c>
      <c r="R2130" t="inlineStr">
        <is>
          <t>42318949005143</t>
        </is>
      </c>
      <c r="S2130" t="inlineStr">
        <is>
          <t>CNPJ</t>
        </is>
      </c>
      <c r="T2130" t="n">
        <v>0</v>
      </c>
    </row>
    <row r="2131">
      <c r="A2131" t="inlineStr">
        <is>
          <t>23/12/2025</t>
        </is>
      </c>
      <c r="B2131" t="inlineStr">
        <is>
          <t>Bb Tecnologia E Servicos S.a CPF/CNPJ: 42.318.949/0027-13Parceiro: GRUPO BBTS- IONARA</t>
        </is>
      </c>
      <c r="C2131" t="inlineStr">
        <is>
          <t>A1 - Software e-PJ de 12 Meses</t>
        </is>
      </c>
      <c r="D2131" t="inlineStr">
        <is>
          <t>1009494399  MYCERT</t>
        </is>
      </c>
      <c r="E2131" t="inlineStr">
        <is>
          <t>R$ 0,00</t>
        </is>
      </c>
      <c r="F2131" t="inlineStr">
        <is>
          <t>Victor Alves De</t>
        </is>
      </c>
      <c r="G2131" t="inlineStr">
        <is>
          <t>Victor Alves De</t>
        </is>
      </c>
      <c r="H2131" t="inlineStr">
        <is>
          <t>Interno</t>
        </is>
      </c>
      <c r="I2131" t="inlineStr">
        <is>
          <t>Bb Tecnologia E Servicos S.a</t>
        </is>
      </c>
      <c r="J2131" t="inlineStr">
        <is>
          <t>42.318.949/0027-13</t>
        </is>
      </c>
      <c r="K2131" t="inlineStr">
        <is>
          <t>GRUPO BBTS- IONARA</t>
        </is>
      </c>
      <c r="L2131" t="inlineStr">
        <is>
          <t>1009494399</t>
        </is>
      </c>
      <c r="M2131" t="inlineStr">
        <is>
          <t>MYCERT</t>
        </is>
      </c>
      <c r="N2131" t="inlineStr">
        <is>
          <t>DEZEMBRO 2025.xls</t>
        </is>
      </c>
      <c r="O2131" s="1" t="n">
        <v>46014</v>
      </c>
      <c r="P2131" t="inlineStr">
        <is>
          <t>12/2025</t>
        </is>
      </c>
      <c r="Q2131" t="n">
        <v>2025</v>
      </c>
      <c r="R2131" t="inlineStr">
        <is>
          <t>42318949002713</t>
        </is>
      </c>
      <c r="S2131" t="inlineStr">
        <is>
          <t>CNPJ</t>
        </is>
      </c>
      <c r="T2131" t="n">
        <v>0</v>
      </c>
    </row>
    <row r="2132">
      <c r="A2132" t="inlineStr">
        <is>
          <t>23/12/2025</t>
        </is>
      </c>
      <c r="B2132" t="inlineStr">
        <is>
          <t>Bb Tecnologia E Servicos S.a CPF/CNPJ: 42.318.949/0076-00Parceiro: GRUPO BBTS- IONARA</t>
        </is>
      </c>
      <c r="C2132" t="inlineStr">
        <is>
          <t>A1 - Software e-PJ de 12 Meses</t>
        </is>
      </c>
      <c r="D2132" t="inlineStr">
        <is>
          <t>1009494421  MYCERT</t>
        </is>
      </c>
      <c r="E2132" t="inlineStr">
        <is>
          <t>R$ 0,00</t>
        </is>
      </c>
      <c r="F2132" t="inlineStr">
        <is>
          <t>Victor Alves De</t>
        </is>
      </c>
      <c r="G2132" t="inlineStr">
        <is>
          <t>Victor Alves De</t>
        </is>
      </c>
      <c r="H2132" t="inlineStr">
        <is>
          <t>Interno</t>
        </is>
      </c>
      <c r="I2132" t="inlineStr">
        <is>
          <t>Bb Tecnologia E Servicos S.a</t>
        </is>
      </c>
      <c r="J2132" t="inlineStr">
        <is>
          <t>42.318.949/0076-00</t>
        </is>
      </c>
      <c r="K2132" t="inlineStr">
        <is>
          <t>GRUPO BBTS- IONARA</t>
        </is>
      </c>
      <c r="L2132" t="inlineStr">
        <is>
          <t>1009494421</t>
        </is>
      </c>
      <c r="M2132" t="inlineStr">
        <is>
          <t>MYCERT</t>
        </is>
      </c>
      <c r="N2132" t="inlineStr">
        <is>
          <t>DEZEMBRO 2025.xls</t>
        </is>
      </c>
      <c r="O2132" s="1" t="n">
        <v>46014</v>
      </c>
      <c r="P2132" t="inlineStr">
        <is>
          <t>12/2025</t>
        </is>
      </c>
      <c r="Q2132" t="n">
        <v>2025</v>
      </c>
      <c r="R2132" t="inlineStr">
        <is>
          <t>42318949007600</t>
        </is>
      </c>
      <c r="S2132" t="inlineStr">
        <is>
          <t>CNPJ</t>
        </is>
      </c>
      <c r="T2132" t="n">
        <v>0</v>
      </c>
    </row>
    <row r="2133">
      <c r="A2133" t="inlineStr">
        <is>
          <t>23/12/2025</t>
        </is>
      </c>
      <c r="B2133" t="inlineStr">
        <is>
          <t>Bb Tecnologia E Servicos S.a CPF/CNPJ: 42.318.949/0071-97Parceiro: GRUPO BBTS- IONARA</t>
        </is>
      </c>
      <c r="C2133" t="inlineStr">
        <is>
          <t>A1 - Software e-PJ de 12 Meses</t>
        </is>
      </c>
      <c r="D2133" t="inlineStr">
        <is>
          <t>1009494443  MYCERT</t>
        </is>
      </c>
      <c r="E2133" t="inlineStr">
        <is>
          <t>R$ 0,00</t>
        </is>
      </c>
      <c r="F2133" t="inlineStr">
        <is>
          <t>Victor Alves De</t>
        </is>
      </c>
      <c r="G2133" t="inlineStr">
        <is>
          <t>Victor Alves De</t>
        </is>
      </c>
      <c r="H2133" t="inlineStr">
        <is>
          <t>Interno</t>
        </is>
      </c>
      <c r="I2133" t="inlineStr">
        <is>
          <t>Bb Tecnologia E Servicos S.a</t>
        </is>
      </c>
      <c r="J2133" t="inlineStr">
        <is>
          <t>42.318.949/0071-97</t>
        </is>
      </c>
      <c r="K2133" t="inlineStr">
        <is>
          <t>GRUPO BBTS- IONARA</t>
        </is>
      </c>
      <c r="L2133" t="inlineStr">
        <is>
          <t>1009494443</t>
        </is>
      </c>
      <c r="M2133" t="inlineStr">
        <is>
          <t>MYCERT</t>
        </is>
      </c>
      <c r="N2133" t="inlineStr">
        <is>
          <t>DEZEMBRO 2025.xls</t>
        </is>
      </c>
      <c r="O2133" s="1" t="n">
        <v>46014</v>
      </c>
      <c r="P2133" t="inlineStr">
        <is>
          <t>12/2025</t>
        </is>
      </c>
      <c r="Q2133" t="n">
        <v>2025</v>
      </c>
      <c r="R2133" t="inlineStr">
        <is>
          <t>42318949007197</t>
        </is>
      </c>
      <c r="S2133" t="inlineStr">
        <is>
          <t>CNPJ</t>
        </is>
      </c>
      <c r="T2133" t="n">
        <v>0</v>
      </c>
    </row>
    <row r="2134">
      <c r="A2134" t="inlineStr">
        <is>
          <t>23/12/2025</t>
        </is>
      </c>
      <c r="B2134" t="inlineStr">
        <is>
          <t>Clarissa De Sousa Arantes CPF/CNPJ: 002.967.031-41Parceiro: SEM INDICAÇÃO</t>
        </is>
      </c>
      <c r="C2134" t="inlineStr">
        <is>
          <t>A1 - Software e-CPF de 12 Meses</t>
        </is>
      </c>
      <c r="D2134" t="inlineStr">
        <is>
          <t>1009486651  MYCERT</t>
        </is>
      </c>
      <c r="E2134" t="inlineStr">
        <is>
          <t>R$ 130,00</t>
        </is>
      </c>
      <c r="F2134" t="inlineStr">
        <is>
          <t>Danielle Olivei</t>
        </is>
      </c>
      <c r="G2134" t="inlineStr">
        <is>
          <t>Danielle Olivei</t>
        </is>
      </c>
      <c r="H2134" t="inlineStr">
        <is>
          <t>Interno</t>
        </is>
      </c>
      <c r="I2134" t="inlineStr">
        <is>
          <t>Clarissa De Sousa Arantes</t>
        </is>
      </c>
      <c r="J2134" t="inlineStr">
        <is>
          <t>002.967.031-41</t>
        </is>
      </c>
      <c r="K2134" t="inlineStr">
        <is>
          <t>SEM INDICAÇÃO</t>
        </is>
      </c>
      <c r="L2134" t="inlineStr">
        <is>
          <t>1009486651</t>
        </is>
      </c>
      <c r="M2134" t="inlineStr">
        <is>
          <t>MYCERT</t>
        </is>
      </c>
      <c r="N2134" t="inlineStr">
        <is>
          <t>DEZEMBRO 2025.xls</t>
        </is>
      </c>
      <c r="O2134" s="1" t="n">
        <v>46014</v>
      </c>
      <c r="P2134" t="inlineStr">
        <is>
          <t>12/2025</t>
        </is>
      </c>
      <c r="Q2134" t="n">
        <v>2025</v>
      </c>
      <c r="R2134" t="inlineStr">
        <is>
          <t>00296703141</t>
        </is>
      </c>
      <c r="S2134" t="inlineStr">
        <is>
          <t>CPF</t>
        </is>
      </c>
      <c r="T2134" t="n">
        <v>130</v>
      </c>
    </row>
    <row r="2135">
      <c r="A2135" t="inlineStr">
        <is>
          <t>23/12/2025</t>
        </is>
      </c>
      <c r="B2135" t="inlineStr">
        <is>
          <t>Liliane Barbosa De Souza Queiroz 0031713 CPF/CNPJ: 47.846.180/0001-90Parceiro: ORIGEM DIRETA - ESCRITÓRIO - NÚCLEO BANDEIRANTE</t>
        </is>
      </c>
      <c r="C2135" t="inlineStr">
        <is>
          <t>A1 - Software e-CNPJ de 12 Meses</t>
        </is>
      </c>
      <c r="D2135" t="inlineStr">
        <is>
          <t>1009496672  MYCERT</t>
        </is>
      </c>
      <c r="E2135" t="inlineStr">
        <is>
          <t>R$ 180,00</t>
        </is>
      </c>
      <c r="F2135" t="inlineStr">
        <is>
          <t>Raquel Campos D</t>
        </is>
      </c>
      <c r="G2135" t="inlineStr">
        <is>
          <t>Raquel Campos D</t>
        </is>
      </c>
      <c r="H2135" t="inlineStr">
        <is>
          <t>Interno</t>
        </is>
      </c>
      <c r="I2135" t="inlineStr">
        <is>
          <t>Liliane Barbosa De Souza Queiroz 0031713</t>
        </is>
      </c>
      <c r="J2135" t="inlineStr">
        <is>
          <t>47.846.180/0001-90</t>
        </is>
      </c>
      <c r="K2135" t="inlineStr">
        <is>
          <t>ORIGEM DIRETA - ESCRITÓRIO - NÚCLEO BANDEIRANTE</t>
        </is>
      </c>
      <c r="L2135" t="inlineStr">
        <is>
          <t>1009496672</t>
        </is>
      </c>
      <c r="M2135" t="inlineStr">
        <is>
          <t>MYCERT</t>
        </is>
      </c>
      <c r="N2135" t="inlineStr">
        <is>
          <t>DEZEMBRO 2025.xls</t>
        </is>
      </c>
      <c r="O2135" s="1" t="n">
        <v>46014</v>
      </c>
      <c r="P2135" t="inlineStr">
        <is>
          <t>12/2025</t>
        </is>
      </c>
      <c r="Q2135" t="n">
        <v>2025</v>
      </c>
      <c r="R2135" t="inlineStr">
        <is>
          <t>47846180000190</t>
        </is>
      </c>
      <c r="S2135" t="inlineStr">
        <is>
          <t>CNPJ</t>
        </is>
      </c>
      <c r="T2135" t="n">
        <v>180</v>
      </c>
    </row>
    <row r="2136">
      <c r="A2136" t="inlineStr">
        <is>
          <t>23/12/2025</t>
        </is>
      </c>
      <c r="B2136" t="inlineStr">
        <is>
          <t>Solucao Contabilidade E Assessoria Sao G CPF/CNPJ: 28.559.972/0001-30Parceiro: SEM INDICAÇÃO</t>
        </is>
      </c>
      <c r="C2136" t="inlineStr">
        <is>
          <t>A1 - Software e-CNPJ de 12 Meses</t>
        </is>
      </c>
      <c r="D2136" t="inlineStr">
        <is>
          <t>1009496686  MYCERT</t>
        </is>
      </c>
      <c r="E2136" t="inlineStr">
        <is>
          <t>R$ 0,00</t>
        </is>
      </c>
      <c r="F2136" t="inlineStr">
        <is>
          <t>Karina Pereira</t>
        </is>
      </c>
      <c r="G2136" t="inlineStr">
        <is>
          <t>Karina Pereira</t>
        </is>
      </c>
      <c r="H2136" t="inlineStr">
        <is>
          <t>Interno</t>
        </is>
      </c>
      <c r="I2136" t="inlineStr">
        <is>
          <t>Solucao Contabilidade E Assessoria Sao G</t>
        </is>
      </c>
      <c r="J2136" t="inlineStr">
        <is>
          <t>28.559.972/0001-30</t>
        </is>
      </c>
      <c r="K2136" t="inlineStr">
        <is>
          <t>SEM INDICAÇÃO</t>
        </is>
      </c>
      <c r="L2136" t="inlineStr">
        <is>
          <t>1009496686</t>
        </is>
      </c>
      <c r="M2136" t="inlineStr">
        <is>
          <t>MYCERT</t>
        </is>
      </c>
      <c r="N2136" t="inlineStr">
        <is>
          <t>DEZEMBRO 2025.xls</t>
        </is>
      </c>
      <c r="O2136" s="1" t="n">
        <v>46014</v>
      </c>
      <c r="P2136" t="inlineStr">
        <is>
          <t>12/2025</t>
        </is>
      </c>
      <c r="Q2136" t="n">
        <v>2025</v>
      </c>
      <c r="R2136" t="inlineStr">
        <is>
          <t>28559972000130</t>
        </is>
      </c>
      <c r="S2136" t="inlineStr">
        <is>
          <t>CNPJ</t>
        </is>
      </c>
      <c r="T2136" t="n">
        <v>0</v>
      </c>
    </row>
    <row r="2137">
      <c r="A2137" t="inlineStr">
        <is>
          <t>23/12/2025</t>
        </is>
      </c>
      <c r="B2137" t="inlineStr">
        <is>
          <t>Golden Press Editora Ltda CPF/CNPJ: 64.119.182/0001-05Parceiro: GOOGLE</t>
        </is>
      </c>
      <c r="C2137" t="inlineStr">
        <is>
          <t>A1 - Software e-CNPJ de 12 Meses</t>
        </is>
      </c>
      <c r="D2137" t="inlineStr">
        <is>
          <t>1009493190  MYCERT</t>
        </is>
      </c>
      <c r="E2137" t="inlineStr">
        <is>
          <t>R$ 170,00</t>
        </is>
      </c>
      <c r="F2137" t="inlineStr">
        <is>
          <t>Leticia Mendon�</t>
        </is>
      </c>
      <c r="G2137" t="inlineStr">
        <is>
          <t>Leticia Mendon�</t>
        </is>
      </c>
      <c r="H2137" t="inlineStr">
        <is>
          <t>Interno</t>
        </is>
      </c>
      <c r="I2137" t="inlineStr">
        <is>
          <t>Golden Press Editora Ltda</t>
        </is>
      </c>
      <c r="J2137" t="inlineStr">
        <is>
          <t>64.119.182/0001-05</t>
        </is>
      </c>
      <c r="K2137" t="inlineStr">
        <is>
          <t>GOOGLE</t>
        </is>
      </c>
      <c r="L2137" t="inlineStr">
        <is>
          <t>1009493190</t>
        </is>
      </c>
      <c r="M2137" t="inlineStr">
        <is>
          <t>MYCERT</t>
        </is>
      </c>
      <c r="N2137" t="inlineStr">
        <is>
          <t>DEZEMBRO 2025.xls</t>
        </is>
      </c>
      <c r="O2137" s="1" t="n">
        <v>46014</v>
      </c>
      <c r="P2137" t="inlineStr">
        <is>
          <t>12/2025</t>
        </is>
      </c>
      <c r="Q2137" t="n">
        <v>2025</v>
      </c>
      <c r="R2137" t="inlineStr">
        <is>
          <t>64119182000105</t>
        </is>
      </c>
      <c r="S2137" t="inlineStr">
        <is>
          <t>CNPJ</t>
        </is>
      </c>
      <c r="T2137" t="n">
        <v>170</v>
      </c>
    </row>
    <row r="2138">
      <c r="A2138" t="inlineStr">
        <is>
          <t>23/12/2025</t>
        </is>
      </c>
      <c r="B2138" t="inlineStr">
        <is>
          <t>Bercario Mackenzinho Ltda CPF/CNPJ: 36.353.110/0001-84Parceiro: SEM INDICAÇÃO</t>
        </is>
      </c>
      <c r="C2138" t="inlineStr">
        <is>
          <t>A1 - Software e-CNPJ de 12 Meses</t>
        </is>
      </c>
      <c r="D2138" t="inlineStr">
        <is>
          <t>1009443837  MYCERT</t>
        </is>
      </c>
      <c r="E2138" t="inlineStr">
        <is>
          <t>R$ 180,00</t>
        </is>
      </c>
      <c r="F2138" t="inlineStr">
        <is>
          <t>Raquel Campos D</t>
        </is>
      </c>
      <c r="G2138" t="inlineStr">
        <is>
          <t>Raquel Campos D</t>
        </is>
      </c>
      <c r="H2138" t="inlineStr">
        <is>
          <t>Interno</t>
        </is>
      </c>
      <c r="I2138" t="inlineStr">
        <is>
          <t>Bercario Mackenzinho Ltda</t>
        </is>
      </c>
      <c r="J2138" t="inlineStr">
        <is>
          <t>36.353.110/0001-84</t>
        </is>
      </c>
      <c r="K2138" t="inlineStr">
        <is>
          <t>SEM INDICAÇÃO</t>
        </is>
      </c>
      <c r="L2138" t="inlineStr">
        <is>
          <t>1009443837</t>
        </is>
      </c>
      <c r="M2138" t="inlineStr">
        <is>
          <t>MYCERT</t>
        </is>
      </c>
      <c r="N2138" t="inlineStr">
        <is>
          <t>DEZEMBRO 2025.xls</t>
        </is>
      </c>
      <c r="O2138" s="1" t="n">
        <v>46014</v>
      </c>
      <c r="P2138" t="inlineStr">
        <is>
          <t>12/2025</t>
        </is>
      </c>
      <c r="Q2138" t="n">
        <v>2025</v>
      </c>
      <c r="R2138" t="inlineStr">
        <is>
          <t>36353110000184</t>
        </is>
      </c>
      <c r="S2138" t="inlineStr">
        <is>
          <t>CNPJ</t>
        </is>
      </c>
      <c r="T2138" t="n">
        <v>180</v>
      </c>
    </row>
    <row r="2139">
      <c r="A2139" t="inlineStr">
        <is>
          <t>23/12/2025</t>
        </is>
      </c>
      <c r="B2139" t="inlineStr">
        <is>
          <t>Stella Vieira Santos CPF/CNPJ: 065.991.186-82Parceiro: VOLPE SOLUCOES IMOBILIARIAS E INVESTIMENTOS LTDA</t>
        </is>
      </c>
      <c r="C2139" t="inlineStr">
        <is>
          <t>A1 - Software e-CPF de 12 Meses</t>
        </is>
      </c>
      <c r="D2139" t="inlineStr">
        <is>
          <t>1009496501  MYCERT</t>
        </is>
      </c>
      <c r="E2139" t="inlineStr">
        <is>
          <t>R$ 120,00</t>
        </is>
      </c>
      <c r="F2139" t="inlineStr">
        <is>
          <t>Karina Pereira</t>
        </is>
      </c>
      <c r="G2139" t="inlineStr">
        <is>
          <t>Karina Pereira</t>
        </is>
      </c>
      <c r="H2139" t="inlineStr">
        <is>
          <t>Parceiro</t>
        </is>
      </c>
      <c r="I2139" t="inlineStr">
        <is>
          <t>Stella Vieira Santos</t>
        </is>
      </c>
      <c r="J2139" t="inlineStr">
        <is>
          <t>065.991.186-82</t>
        </is>
      </c>
      <c r="K2139" t="inlineStr">
        <is>
          <t>VOLPE SOLUCOES IMOBILIARIAS E INVESTIMENTOS LTDA</t>
        </is>
      </c>
      <c r="L2139" t="inlineStr">
        <is>
          <t>1009496501</t>
        </is>
      </c>
      <c r="M2139" t="inlineStr">
        <is>
          <t>MYCERT</t>
        </is>
      </c>
      <c r="N2139" t="inlineStr">
        <is>
          <t>DEZEMBRO 2025.xls</t>
        </is>
      </c>
      <c r="O2139" s="1" t="n">
        <v>46014</v>
      </c>
      <c r="P2139" t="inlineStr">
        <is>
          <t>12/2025</t>
        </is>
      </c>
      <c r="Q2139" t="n">
        <v>2025</v>
      </c>
      <c r="R2139" t="inlineStr">
        <is>
          <t>06599118682</t>
        </is>
      </c>
      <c r="S2139" t="inlineStr">
        <is>
          <t>CPF</t>
        </is>
      </c>
      <c r="T2139" t="n">
        <v>120</v>
      </c>
    </row>
    <row r="2140">
      <c r="A2140" t="inlineStr">
        <is>
          <t>23/12/2025</t>
        </is>
      </c>
      <c r="B2140" t="inlineStr">
        <is>
          <t>Brilhoarte Bijuterias E Presentes Ltda CPF/CNPJ: 72.606.460/0001-79Parceiro: ADIPRON SERVICOS EM EQUIPAMENTOS DE INFORMATICA LTDA</t>
        </is>
      </c>
      <c r="C2140" t="inlineStr">
        <is>
          <t>A1 - Software e-CNPJ de 12 Meses</t>
        </is>
      </c>
      <c r="D2140" t="inlineStr">
        <is>
          <t>1009494166  MYCERT</t>
        </is>
      </c>
      <c r="E2140" t="inlineStr">
        <is>
          <t>R$ 180,00</t>
        </is>
      </c>
      <c r="F2140" t="inlineStr">
        <is>
          <t>Adipron Servico</t>
        </is>
      </c>
      <c r="G2140" t="inlineStr">
        <is>
          <t>Adipron Servico</t>
        </is>
      </c>
      <c r="H2140" t="inlineStr">
        <is>
          <t>Parceiro</t>
        </is>
      </c>
      <c r="I2140" t="inlineStr">
        <is>
          <t>Brilhoarte Bijuterias E Presentes Ltda</t>
        </is>
      </c>
      <c r="J2140" t="inlineStr">
        <is>
          <t>72.606.460/0001-79</t>
        </is>
      </c>
      <c r="K2140" t="inlineStr">
        <is>
          <t>ADIPRON SERVICOS EM EQUIPAMENTOS DE INFORMATICA LTDA</t>
        </is>
      </c>
      <c r="L2140" t="inlineStr">
        <is>
          <t>1009494166</t>
        </is>
      </c>
      <c r="M2140" t="inlineStr">
        <is>
          <t>MYCERT</t>
        </is>
      </c>
      <c r="N2140" t="inlineStr">
        <is>
          <t>DEZEMBRO 2025.xls</t>
        </is>
      </c>
      <c r="O2140" s="1" t="n">
        <v>46014</v>
      </c>
      <c r="P2140" t="inlineStr">
        <is>
          <t>12/2025</t>
        </is>
      </c>
      <c r="Q2140" t="n">
        <v>2025</v>
      </c>
      <c r="R2140" t="inlineStr">
        <is>
          <t>72606460000179</t>
        </is>
      </c>
      <c r="S2140" t="inlineStr">
        <is>
          <t>CNPJ</t>
        </is>
      </c>
      <c r="T2140" t="n">
        <v>180</v>
      </c>
    </row>
    <row r="2141">
      <c r="A2141" t="inlineStr">
        <is>
          <t>23/12/2025</t>
        </is>
      </c>
      <c r="B2141" t="inlineStr">
        <is>
          <t>Alessandro Correia Do Nascimento Marques CPF/CNPJ: 938.290.781-53Parceiro: EXITO CONTABILIDADE LTDA</t>
        </is>
      </c>
      <c r="C2141" t="inlineStr">
        <is>
          <t>A1 - Software e-CPF de 12 Meses</t>
        </is>
      </c>
      <c r="D2141" t="inlineStr">
        <is>
          <t>1009497126  MYCERT</t>
        </is>
      </c>
      <c r="E2141" t="inlineStr">
        <is>
          <t>R$ 130,00</t>
        </is>
      </c>
      <c r="F2141" t="inlineStr">
        <is>
          <t>Raquel Campos D</t>
        </is>
      </c>
      <c r="G2141" t="inlineStr">
        <is>
          <t>Raquel Campos D</t>
        </is>
      </c>
      <c r="H2141" t="inlineStr">
        <is>
          <t>Interno</t>
        </is>
      </c>
      <c r="I2141" t="inlineStr">
        <is>
          <t>Alessandro Correia Do Nascimento Marques</t>
        </is>
      </c>
      <c r="J2141" t="inlineStr">
        <is>
          <t>938.290.781-53</t>
        </is>
      </c>
      <c r="K2141" t="inlineStr">
        <is>
          <t>EXITO CONTABILIDADE LTDA</t>
        </is>
      </c>
      <c r="L2141" t="inlineStr">
        <is>
          <t>1009497126</t>
        </is>
      </c>
      <c r="M2141" t="inlineStr">
        <is>
          <t>MYCERT</t>
        </is>
      </c>
      <c r="N2141" t="inlineStr">
        <is>
          <t>DEZEMBRO 2025.xls</t>
        </is>
      </c>
      <c r="O2141" s="1" t="n">
        <v>46014</v>
      </c>
      <c r="P2141" t="inlineStr">
        <is>
          <t>12/2025</t>
        </is>
      </c>
      <c r="Q2141" t="n">
        <v>2025</v>
      </c>
      <c r="R2141" t="inlineStr">
        <is>
          <t>93829078153</t>
        </is>
      </c>
      <c r="S2141" t="inlineStr">
        <is>
          <t>CPF</t>
        </is>
      </c>
      <c r="T2141" t="n">
        <v>130</v>
      </c>
    </row>
    <row r="2142">
      <c r="A2142" t="inlineStr">
        <is>
          <t>23/12/2025</t>
        </is>
      </c>
      <c r="B2142" t="inlineStr">
        <is>
          <t>F. Botelho Corretora De Seguros Ltda CPF/CNPJ: 36.891.691/0001-08Parceiro: AMIGO INDICOU</t>
        </is>
      </c>
      <c r="C2142" t="inlineStr">
        <is>
          <t>A1 - Software e-CNPJ de 12 Meses</t>
        </is>
      </c>
      <c r="D2142" t="inlineStr">
        <is>
          <t>1009497329  MYCERT</t>
        </is>
      </c>
      <c r="E2142" t="inlineStr">
        <is>
          <t>R$ 144,90</t>
        </is>
      </c>
      <c r="F2142" t="inlineStr">
        <is>
          <t>Karina Pereira</t>
        </is>
      </c>
      <c r="G2142" t="inlineStr">
        <is>
          <t>Karina Pereira</t>
        </is>
      </c>
      <c r="H2142" t="inlineStr">
        <is>
          <t>Interno</t>
        </is>
      </c>
      <c r="I2142" t="inlineStr">
        <is>
          <t>F. Botelho Corretora De Seguros Ltda</t>
        </is>
      </c>
      <c r="J2142" t="inlineStr">
        <is>
          <t>36.891.691/0001-08</t>
        </is>
      </c>
      <c r="K2142" t="inlineStr">
        <is>
          <t>AMIGO INDICOU</t>
        </is>
      </c>
      <c r="L2142" t="inlineStr">
        <is>
          <t>1009497329</t>
        </is>
      </c>
      <c r="M2142" t="inlineStr">
        <is>
          <t>MYCERT</t>
        </is>
      </c>
      <c r="N2142" t="inlineStr">
        <is>
          <t>DEZEMBRO 2025.xls</t>
        </is>
      </c>
      <c r="O2142" s="1" t="n">
        <v>46014</v>
      </c>
      <c r="P2142" t="inlineStr">
        <is>
          <t>12/2025</t>
        </is>
      </c>
      <c r="Q2142" t="n">
        <v>2025</v>
      </c>
      <c r="R2142" t="inlineStr">
        <is>
          <t>36891691000108</t>
        </is>
      </c>
      <c r="S2142" t="inlineStr">
        <is>
          <t>CNPJ</t>
        </is>
      </c>
      <c r="T2142" t="n">
        <v>144.9</v>
      </c>
    </row>
    <row r="2143">
      <c r="A2143" t="inlineStr">
        <is>
          <t>23/12/2025</t>
        </is>
      </c>
      <c r="B2143" t="inlineStr">
        <is>
          <t>Paolinne Lima Silva CPF/CNPJ: 072.501.176-96Parceiro: VOLPE SOLUCOES IMOBILIARIAS E INVESTIMENTOS LTDA</t>
        </is>
      </c>
      <c r="C2143" t="inlineStr">
        <is>
          <t>A1 - Software e-CPF de 12 Meses</t>
        </is>
      </c>
      <c r="D2143" t="inlineStr">
        <is>
          <t>1009496288  MYCERT</t>
        </is>
      </c>
      <c r="E2143" t="inlineStr">
        <is>
          <t>R$ 120,00</t>
        </is>
      </c>
      <c r="F2143" t="inlineStr">
        <is>
          <t>Karina Pereira</t>
        </is>
      </c>
      <c r="G2143" t="inlineStr">
        <is>
          <t>Karina Pereira</t>
        </is>
      </c>
      <c r="H2143" t="inlineStr">
        <is>
          <t>Parceiro</t>
        </is>
      </c>
      <c r="I2143" t="inlineStr">
        <is>
          <t>Paolinne Lima Silva</t>
        </is>
      </c>
      <c r="J2143" t="inlineStr">
        <is>
          <t>072.501.176-96</t>
        </is>
      </c>
      <c r="K2143" t="inlineStr">
        <is>
          <t>VOLPE SOLUCOES IMOBILIARIAS E INVESTIMENTOS LTDA</t>
        </is>
      </c>
      <c r="L2143" t="inlineStr">
        <is>
          <t>1009496288</t>
        </is>
      </c>
      <c r="M2143" t="inlineStr">
        <is>
          <t>MYCERT</t>
        </is>
      </c>
      <c r="N2143" t="inlineStr">
        <is>
          <t>DEZEMBRO 2025.xls</t>
        </is>
      </c>
      <c r="O2143" s="1" t="n">
        <v>46014</v>
      </c>
      <c r="P2143" t="inlineStr">
        <is>
          <t>12/2025</t>
        </is>
      </c>
      <c r="Q2143" t="n">
        <v>2025</v>
      </c>
      <c r="R2143" t="inlineStr">
        <is>
          <t>07250117696</t>
        </is>
      </c>
      <c r="S2143" t="inlineStr">
        <is>
          <t>CPF</t>
        </is>
      </c>
      <c r="T2143" t="n">
        <v>120</v>
      </c>
    </row>
    <row r="2144">
      <c r="A2144" t="inlineStr">
        <is>
          <t>23/12/2025</t>
        </is>
      </c>
      <c r="B2144" t="inlineStr">
        <is>
          <t>L Oliveira Sousa CPF/CNPJ: 17.516.875/0001-43Parceiro: SEM INDICAÇÃO</t>
        </is>
      </c>
      <c r="C2144" t="inlineStr">
        <is>
          <t>A1 - Software e-CNPJ de 12 Meses</t>
        </is>
      </c>
      <c r="D2144" t="inlineStr">
        <is>
          <t>1009497821  MYCERT</t>
        </is>
      </c>
      <c r="E2144" t="inlineStr">
        <is>
          <t>R$ 179,90</t>
        </is>
      </c>
      <c r="F2144" t="inlineStr">
        <is>
          <t>Leticia Mendon�</t>
        </is>
      </c>
      <c r="G2144" t="inlineStr">
        <is>
          <t>Leticia Mendon�</t>
        </is>
      </c>
      <c r="H2144" t="inlineStr">
        <is>
          <t>Interno</t>
        </is>
      </c>
      <c r="I2144" t="inlineStr">
        <is>
          <t>L Oliveira Sousa</t>
        </is>
      </c>
      <c r="J2144" t="inlineStr">
        <is>
          <t>17.516.875/0001-43</t>
        </is>
      </c>
      <c r="K2144" t="inlineStr">
        <is>
          <t>SEM INDICAÇÃO</t>
        </is>
      </c>
      <c r="L2144" t="inlineStr">
        <is>
          <t>1009497821</t>
        </is>
      </c>
      <c r="M2144" t="inlineStr">
        <is>
          <t>MYCERT</t>
        </is>
      </c>
      <c r="N2144" t="inlineStr">
        <is>
          <t>DEZEMBRO 2025.xls</t>
        </is>
      </c>
      <c r="O2144" s="1" t="n">
        <v>46014</v>
      </c>
      <c r="P2144" t="inlineStr">
        <is>
          <t>12/2025</t>
        </is>
      </c>
      <c r="Q2144" t="n">
        <v>2025</v>
      </c>
      <c r="R2144" t="inlineStr">
        <is>
          <t>17516875000143</t>
        </is>
      </c>
      <c r="S2144" t="inlineStr">
        <is>
          <t>CNPJ</t>
        </is>
      </c>
      <c r="T2144" t="n">
        <v>179.9</v>
      </c>
    </row>
    <row r="2145">
      <c r="A2145" t="inlineStr">
        <is>
          <t>23/12/2025</t>
        </is>
      </c>
      <c r="B2145" t="inlineStr">
        <is>
          <t>Mateus Rodrigues Soares CPF/CNPJ: 036.782.511-29Parceiro: VOLPE SOLUCOES IMOBILIARIAS E INVESTIMENTOS LTDA</t>
        </is>
      </c>
      <c r="C2145" t="inlineStr">
        <is>
          <t>A1 - Software e-CPF de 12 Meses</t>
        </is>
      </c>
      <c r="D2145" t="inlineStr">
        <is>
          <t>1009496450  MYCERT</t>
        </is>
      </c>
      <c r="E2145" t="inlineStr">
        <is>
          <t>R$ 120,00</t>
        </is>
      </c>
      <c r="F2145" t="inlineStr">
        <is>
          <t>Karina Pereira</t>
        </is>
      </c>
      <c r="G2145" t="inlineStr">
        <is>
          <t>Karina Pereira</t>
        </is>
      </c>
      <c r="H2145" t="inlineStr">
        <is>
          <t>Parceiro</t>
        </is>
      </c>
      <c r="I2145" t="inlineStr">
        <is>
          <t>Mateus Rodrigues Soares</t>
        </is>
      </c>
      <c r="J2145" t="inlineStr">
        <is>
          <t>036.782.511-29</t>
        </is>
      </c>
      <c r="K2145" t="inlineStr">
        <is>
          <t>VOLPE SOLUCOES IMOBILIARIAS E INVESTIMENTOS LTDA</t>
        </is>
      </c>
      <c r="L2145" t="inlineStr">
        <is>
          <t>1009496450</t>
        </is>
      </c>
      <c r="M2145" t="inlineStr">
        <is>
          <t>MYCERT</t>
        </is>
      </c>
      <c r="N2145" t="inlineStr">
        <is>
          <t>DEZEMBRO 2025.xls</t>
        </is>
      </c>
      <c r="O2145" s="1" t="n">
        <v>46014</v>
      </c>
      <c r="P2145" t="inlineStr">
        <is>
          <t>12/2025</t>
        </is>
      </c>
      <c r="Q2145" t="n">
        <v>2025</v>
      </c>
      <c r="R2145" t="inlineStr">
        <is>
          <t>03678251129</t>
        </is>
      </c>
      <c r="S2145" t="inlineStr">
        <is>
          <t>CPF</t>
        </is>
      </c>
      <c r="T2145" t="n">
        <v>120</v>
      </c>
    </row>
    <row r="2146">
      <c r="A2146" t="inlineStr">
        <is>
          <t>23/12/2025</t>
        </is>
      </c>
      <c r="B2146" t="inlineStr">
        <is>
          <t>Bb Tecnologia E Servicos S.a CPF/CNPJ: 42.318.949/0023-90Parceiro: GRUPO BBTS- IONARA</t>
        </is>
      </c>
      <c r="C2146" t="inlineStr">
        <is>
          <t>A1 - Software e-PJ de 12 Meses</t>
        </is>
      </c>
      <c r="D2146" t="inlineStr">
        <is>
          <t>1009494449  MYCERT</t>
        </is>
      </c>
      <c r="E2146" t="inlineStr">
        <is>
          <t>R$ 0,00</t>
        </is>
      </c>
      <c r="F2146" t="inlineStr">
        <is>
          <t>Victor Alves De</t>
        </is>
      </c>
      <c r="G2146" t="inlineStr">
        <is>
          <t>Victor Alves De</t>
        </is>
      </c>
      <c r="H2146" t="inlineStr">
        <is>
          <t>Interno</t>
        </is>
      </c>
      <c r="I2146" t="inlineStr">
        <is>
          <t>Bb Tecnologia E Servicos S.a</t>
        </is>
      </c>
      <c r="J2146" t="inlineStr">
        <is>
          <t>42.318.949/0023-90</t>
        </is>
      </c>
      <c r="K2146" t="inlineStr">
        <is>
          <t>GRUPO BBTS- IONARA</t>
        </is>
      </c>
      <c r="L2146" t="inlineStr">
        <is>
          <t>1009494449</t>
        </is>
      </c>
      <c r="M2146" t="inlineStr">
        <is>
          <t>MYCERT</t>
        </is>
      </c>
      <c r="N2146" t="inlineStr">
        <is>
          <t>DEZEMBRO 2025.xls</t>
        </is>
      </c>
      <c r="O2146" s="1" t="n">
        <v>46014</v>
      </c>
      <c r="P2146" t="inlineStr">
        <is>
          <t>12/2025</t>
        </is>
      </c>
      <c r="Q2146" t="n">
        <v>2025</v>
      </c>
      <c r="R2146" t="inlineStr">
        <is>
          <t>42318949002390</t>
        </is>
      </c>
      <c r="S2146" t="inlineStr">
        <is>
          <t>CNPJ</t>
        </is>
      </c>
      <c r="T2146" t="n">
        <v>0</v>
      </c>
    </row>
    <row r="2147">
      <c r="A2147" t="inlineStr">
        <is>
          <t>23/12/2025</t>
        </is>
      </c>
      <c r="B2147" t="inlineStr">
        <is>
          <t>Bb Tecnologia E Servicos S.a CPF/CNPJ: 42.318.949/0011-56Parceiro: GRUPO BBTS- IONARA</t>
        </is>
      </c>
      <c r="C2147" t="inlineStr">
        <is>
          <t>A1 - Software e-PJ de 12 Meses</t>
        </is>
      </c>
      <c r="D2147" t="inlineStr">
        <is>
          <t>1009494467  MYCERT</t>
        </is>
      </c>
      <c r="E2147" t="inlineStr">
        <is>
          <t>R$ 0,00</t>
        </is>
      </c>
      <c r="F2147" t="inlineStr">
        <is>
          <t>Victor Alves De</t>
        </is>
      </c>
      <c r="G2147" t="inlineStr">
        <is>
          <t>Victor Alves De</t>
        </is>
      </c>
      <c r="H2147" t="inlineStr">
        <is>
          <t>Interno</t>
        </is>
      </c>
      <c r="I2147" t="inlineStr">
        <is>
          <t>Bb Tecnologia E Servicos S.a</t>
        </is>
      </c>
      <c r="J2147" t="inlineStr">
        <is>
          <t>42.318.949/0011-56</t>
        </is>
      </c>
      <c r="K2147" t="inlineStr">
        <is>
          <t>GRUPO BBTS- IONARA</t>
        </is>
      </c>
      <c r="L2147" t="inlineStr">
        <is>
          <t>1009494467</t>
        </is>
      </c>
      <c r="M2147" t="inlineStr">
        <is>
          <t>MYCERT</t>
        </is>
      </c>
      <c r="N2147" t="inlineStr">
        <is>
          <t>DEZEMBRO 2025.xls</t>
        </is>
      </c>
      <c r="O2147" s="1" t="n">
        <v>46014</v>
      </c>
      <c r="P2147" t="inlineStr">
        <is>
          <t>12/2025</t>
        </is>
      </c>
      <c r="Q2147" t="n">
        <v>2025</v>
      </c>
      <c r="R2147" t="inlineStr">
        <is>
          <t>42318949001156</t>
        </is>
      </c>
      <c r="S2147" t="inlineStr">
        <is>
          <t>CNPJ</t>
        </is>
      </c>
      <c r="T2147" t="n">
        <v>0</v>
      </c>
    </row>
    <row r="2148">
      <c r="A2148" t="inlineStr">
        <is>
          <t>23/12/2025</t>
        </is>
      </c>
      <c r="B2148" t="inlineStr">
        <is>
          <t>Bb Tecnologia E Servicos S.a CPF/CNPJ: 42.318.949/0068-91Parceiro: GRUPO BBTS- IONARA</t>
        </is>
      </c>
      <c r="C2148" t="inlineStr">
        <is>
          <t>A1 - Software e-PJ de 12 Meses</t>
        </is>
      </c>
      <c r="D2148" t="inlineStr">
        <is>
          <t>1009494477  MYCERT</t>
        </is>
      </c>
      <c r="E2148" t="inlineStr">
        <is>
          <t>R$ 0,00</t>
        </is>
      </c>
      <c r="F2148" t="inlineStr">
        <is>
          <t>Victor Alves De</t>
        </is>
      </c>
      <c r="G2148" t="inlineStr">
        <is>
          <t>Victor Alves De</t>
        </is>
      </c>
      <c r="H2148" t="inlineStr">
        <is>
          <t>Interno</t>
        </is>
      </c>
      <c r="I2148" t="inlineStr">
        <is>
          <t>Bb Tecnologia E Servicos S.a</t>
        </is>
      </c>
      <c r="J2148" t="inlineStr">
        <is>
          <t>42.318.949/0068-91</t>
        </is>
      </c>
      <c r="K2148" t="inlineStr">
        <is>
          <t>GRUPO BBTS- IONARA</t>
        </is>
      </c>
      <c r="L2148" t="inlineStr">
        <is>
          <t>1009494477</t>
        </is>
      </c>
      <c r="M2148" t="inlineStr">
        <is>
          <t>MYCERT</t>
        </is>
      </c>
      <c r="N2148" t="inlineStr">
        <is>
          <t>DEZEMBRO 2025.xls</t>
        </is>
      </c>
      <c r="O2148" s="1" t="n">
        <v>46014</v>
      </c>
      <c r="P2148" t="inlineStr">
        <is>
          <t>12/2025</t>
        </is>
      </c>
      <c r="Q2148" t="n">
        <v>2025</v>
      </c>
      <c r="R2148" t="inlineStr">
        <is>
          <t>42318949006891</t>
        </is>
      </c>
      <c r="S2148" t="inlineStr">
        <is>
          <t>CNPJ</t>
        </is>
      </c>
      <c r="T2148" t="n">
        <v>0</v>
      </c>
    </row>
    <row r="2149">
      <c r="A2149" t="inlineStr">
        <is>
          <t>23/12/2025</t>
        </is>
      </c>
      <c r="B2149" t="inlineStr">
        <is>
          <t>Bb Tecnologia E Servicos S.a CPF/CNPJ: 42.318.949/0008-50Parceiro: GRUPO BBTS- IONARA</t>
        </is>
      </c>
      <c r="C2149" t="inlineStr">
        <is>
          <t>A1 - Software e-PJ de 12 Meses</t>
        </is>
      </c>
      <c r="D2149" t="inlineStr">
        <is>
          <t>1009494500  MYCERT</t>
        </is>
      </c>
      <c r="E2149" t="inlineStr">
        <is>
          <t>R$ 0,00</t>
        </is>
      </c>
      <c r="F2149" t="inlineStr">
        <is>
          <t>Victor Alves De</t>
        </is>
      </c>
      <c r="G2149" t="inlineStr">
        <is>
          <t>Victor Alves De</t>
        </is>
      </c>
      <c r="H2149" t="inlineStr">
        <is>
          <t>Interno</t>
        </is>
      </c>
      <c r="I2149" t="inlineStr">
        <is>
          <t>Bb Tecnologia E Servicos S.a</t>
        </is>
      </c>
      <c r="J2149" t="inlineStr">
        <is>
          <t>42.318.949/0008-50</t>
        </is>
      </c>
      <c r="K2149" t="inlineStr">
        <is>
          <t>GRUPO BBTS- IONARA</t>
        </is>
      </c>
      <c r="L2149" t="inlineStr">
        <is>
          <t>1009494500</t>
        </is>
      </c>
      <c r="M2149" t="inlineStr">
        <is>
          <t>MYCERT</t>
        </is>
      </c>
      <c r="N2149" t="inlineStr">
        <is>
          <t>DEZEMBRO 2025.xls</t>
        </is>
      </c>
      <c r="O2149" s="1" t="n">
        <v>46014</v>
      </c>
      <c r="P2149" t="inlineStr">
        <is>
          <t>12/2025</t>
        </is>
      </c>
      <c r="Q2149" t="n">
        <v>2025</v>
      </c>
      <c r="R2149" t="inlineStr">
        <is>
          <t>42318949000850</t>
        </is>
      </c>
      <c r="S2149" t="inlineStr">
        <is>
          <t>CNPJ</t>
        </is>
      </c>
      <c r="T2149" t="n">
        <v>0</v>
      </c>
    </row>
    <row r="2150">
      <c r="A2150" t="inlineStr">
        <is>
          <t>23/12/2025</t>
        </is>
      </c>
      <c r="B2150" t="inlineStr">
        <is>
          <t>Bb Tecnologia E Servicos S.a CPF/CNPJ: 42.318.949/0001-84Parceiro: GRUPO BBTS- IONARA</t>
        </is>
      </c>
      <c r="C2150" t="inlineStr">
        <is>
          <t>A1 - Software e-PJ de 12 Meses</t>
        </is>
      </c>
      <c r="D2150" t="inlineStr">
        <is>
          <t>1009494511  MYCERT</t>
        </is>
      </c>
      <c r="E2150" t="inlineStr">
        <is>
          <t>R$ 0,00</t>
        </is>
      </c>
      <c r="F2150" t="inlineStr">
        <is>
          <t>Victor Alves De</t>
        </is>
      </c>
      <c r="G2150" t="inlineStr">
        <is>
          <t>Victor Alves De</t>
        </is>
      </c>
      <c r="H2150" t="inlineStr">
        <is>
          <t>Interno</t>
        </is>
      </c>
      <c r="I2150" t="inlineStr">
        <is>
          <t>Bb Tecnologia E Servicos S.a</t>
        </is>
      </c>
      <c r="J2150" t="inlineStr">
        <is>
          <t>42.318.949/0001-84</t>
        </is>
      </c>
      <c r="K2150" t="inlineStr">
        <is>
          <t>GRUPO BBTS- IONARA</t>
        </is>
      </c>
      <c r="L2150" t="inlineStr">
        <is>
          <t>1009494511</t>
        </is>
      </c>
      <c r="M2150" t="inlineStr">
        <is>
          <t>MYCERT</t>
        </is>
      </c>
      <c r="N2150" t="inlineStr">
        <is>
          <t>DEZEMBRO 2025.xls</t>
        </is>
      </c>
      <c r="O2150" s="1" t="n">
        <v>46014</v>
      </c>
      <c r="P2150" t="inlineStr">
        <is>
          <t>12/2025</t>
        </is>
      </c>
      <c r="Q2150" t="n">
        <v>2025</v>
      </c>
      <c r="R2150" t="inlineStr">
        <is>
          <t>42318949000184</t>
        </is>
      </c>
      <c r="S2150" t="inlineStr">
        <is>
          <t>CNPJ</t>
        </is>
      </c>
      <c r="T2150" t="n">
        <v>0</v>
      </c>
    </row>
    <row r="2151">
      <c r="A2151" t="inlineStr">
        <is>
          <t>23/12/2025</t>
        </is>
      </c>
      <c r="B2151" t="inlineStr">
        <is>
          <t>Bb Tecnologia E Servicos S.a CPF/CNPJ: 42.318.949/0069-72Parceiro: GRUPO BBTS- IONARA</t>
        </is>
      </c>
      <c r="C2151" t="inlineStr">
        <is>
          <t>A1 - Software e-PJ de 12 Meses</t>
        </is>
      </c>
      <c r="D2151" t="inlineStr">
        <is>
          <t>1009494519  MYCERT</t>
        </is>
      </c>
      <c r="E2151" t="inlineStr">
        <is>
          <t>R$ 0,00</t>
        </is>
      </c>
      <c r="F2151" t="inlineStr">
        <is>
          <t>Victor Alves De</t>
        </is>
      </c>
      <c r="G2151" t="inlineStr">
        <is>
          <t>Victor Alves De</t>
        </is>
      </c>
      <c r="H2151" t="inlineStr">
        <is>
          <t>Interno</t>
        </is>
      </c>
      <c r="I2151" t="inlineStr">
        <is>
          <t>Bb Tecnologia E Servicos S.a</t>
        </is>
      </c>
      <c r="J2151" t="inlineStr">
        <is>
          <t>42.318.949/0069-72</t>
        </is>
      </c>
      <c r="K2151" t="inlineStr">
        <is>
          <t>GRUPO BBTS- IONARA</t>
        </is>
      </c>
      <c r="L2151" t="inlineStr">
        <is>
          <t>1009494519</t>
        </is>
      </c>
      <c r="M2151" t="inlineStr">
        <is>
          <t>MYCERT</t>
        </is>
      </c>
      <c r="N2151" t="inlineStr">
        <is>
          <t>DEZEMBRO 2025.xls</t>
        </is>
      </c>
      <c r="O2151" s="1" t="n">
        <v>46014</v>
      </c>
      <c r="P2151" t="inlineStr">
        <is>
          <t>12/2025</t>
        </is>
      </c>
      <c r="Q2151" t="n">
        <v>2025</v>
      </c>
      <c r="R2151" t="inlineStr">
        <is>
          <t>42318949006972</t>
        </is>
      </c>
      <c r="S2151" t="inlineStr">
        <is>
          <t>CNPJ</t>
        </is>
      </c>
      <c r="T2151" t="n">
        <v>0</v>
      </c>
    </row>
    <row r="2152">
      <c r="A2152" t="inlineStr">
        <is>
          <t>23/12/2025</t>
        </is>
      </c>
      <c r="B2152" t="inlineStr">
        <is>
          <t>Bb Tecnologia E Servicos S.a CPF/CNPJ: 42.318.949/0073-59Parceiro: GRUPO BBTS- IONARA</t>
        </is>
      </c>
      <c r="C2152" t="inlineStr">
        <is>
          <t>A1 - Software e-PJ de 12 Meses</t>
        </is>
      </c>
      <c r="D2152" t="inlineStr">
        <is>
          <t>1009494533  MYCERT</t>
        </is>
      </c>
      <c r="E2152" t="inlineStr">
        <is>
          <t>R$ 0,00</t>
        </is>
      </c>
      <c r="F2152" t="inlineStr">
        <is>
          <t>Victor Alves De</t>
        </is>
      </c>
      <c r="G2152" t="inlineStr">
        <is>
          <t>Victor Alves De</t>
        </is>
      </c>
      <c r="H2152" t="inlineStr">
        <is>
          <t>Interno</t>
        </is>
      </c>
      <c r="I2152" t="inlineStr">
        <is>
          <t>Bb Tecnologia E Servicos S.a</t>
        </is>
      </c>
      <c r="J2152" t="inlineStr">
        <is>
          <t>42.318.949/0073-59</t>
        </is>
      </c>
      <c r="K2152" t="inlineStr">
        <is>
          <t>GRUPO BBTS- IONARA</t>
        </is>
      </c>
      <c r="L2152" t="inlineStr">
        <is>
          <t>1009494533</t>
        </is>
      </c>
      <c r="M2152" t="inlineStr">
        <is>
          <t>MYCERT</t>
        </is>
      </c>
      <c r="N2152" t="inlineStr">
        <is>
          <t>DEZEMBRO 2025.xls</t>
        </is>
      </c>
      <c r="O2152" s="1" t="n">
        <v>46014</v>
      </c>
      <c r="P2152" t="inlineStr">
        <is>
          <t>12/2025</t>
        </is>
      </c>
      <c r="Q2152" t="n">
        <v>2025</v>
      </c>
      <c r="R2152" t="inlineStr">
        <is>
          <t>42318949007359</t>
        </is>
      </c>
      <c r="S2152" t="inlineStr">
        <is>
          <t>CNPJ</t>
        </is>
      </c>
      <c r="T2152" t="n">
        <v>0</v>
      </c>
    </row>
    <row r="2153">
      <c r="A2153" t="inlineStr">
        <is>
          <t>23/12/2025</t>
        </is>
      </c>
      <c r="B2153" t="inlineStr">
        <is>
          <t>Bb Tecnologia E Servicos S.a CPF/CNPJ: 42.318.949/0036-04Parceiro: GRUPO BBTS- IONARA</t>
        </is>
      </c>
      <c r="C2153" t="inlineStr">
        <is>
          <t>A1 - Software e-PJ de 12 Meses</t>
        </is>
      </c>
      <c r="D2153" t="inlineStr">
        <is>
          <t>1009494544  MYCERT</t>
        </is>
      </c>
      <c r="E2153" t="inlineStr">
        <is>
          <t>R$ 0,00</t>
        </is>
      </c>
      <c r="F2153" t="inlineStr">
        <is>
          <t>Victor Alves De</t>
        </is>
      </c>
      <c r="G2153" t="inlineStr">
        <is>
          <t>Victor Alves De</t>
        </is>
      </c>
      <c r="H2153" t="inlineStr">
        <is>
          <t>Interno</t>
        </is>
      </c>
      <c r="I2153" t="inlineStr">
        <is>
          <t>Bb Tecnologia E Servicos S.a</t>
        </is>
      </c>
      <c r="J2153" t="inlineStr">
        <is>
          <t>42.318.949/0036-04</t>
        </is>
      </c>
      <c r="K2153" t="inlineStr">
        <is>
          <t>GRUPO BBTS- IONARA</t>
        </is>
      </c>
      <c r="L2153" t="inlineStr">
        <is>
          <t>1009494544</t>
        </is>
      </c>
      <c r="M2153" t="inlineStr">
        <is>
          <t>MYCERT</t>
        </is>
      </c>
      <c r="N2153" t="inlineStr">
        <is>
          <t>DEZEMBRO 2025.xls</t>
        </is>
      </c>
      <c r="O2153" s="1" t="n">
        <v>46014</v>
      </c>
      <c r="P2153" t="inlineStr">
        <is>
          <t>12/2025</t>
        </is>
      </c>
      <c r="Q2153" t="n">
        <v>2025</v>
      </c>
      <c r="R2153" t="inlineStr">
        <is>
          <t>42318949003604</t>
        </is>
      </c>
      <c r="S2153" t="inlineStr">
        <is>
          <t>CNPJ</t>
        </is>
      </c>
      <c r="T2153" t="n">
        <v>0</v>
      </c>
    </row>
    <row r="2154">
      <c r="A2154" t="inlineStr">
        <is>
          <t>23/12/2025</t>
        </is>
      </c>
      <c r="B2154" t="inlineStr">
        <is>
          <t>Bb Tecnologia E Servicos S.a CPF/CNPJ: 42.318.949/0054-96Parceiro: GRUPO BBTS- IONARA</t>
        </is>
      </c>
      <c r="C2154" t="inlineStr">
        <is>
          <t>A1 - Software e-PJ de 12 Meses</t>
        </is>
      </c>
      <c r="D2154" t="inlineStr">
        <is>
          <t>1009494556  MYCERT</t>
        </is>
      </c>
      <c r="E2154" t="inlineStr">
        <is>
          <t>R$ 0,00</t>
        </is>
      </c>
      <c r="F2154" t="inlineStr">
        <is>
          <t>Victor Alves De</t>
        </is>
      </c>
      <c r="G2154" t="inlineStr">
        <is>
          <t>Victor Alves De</t>
        </is>
      </c>
      <c r="H2154" t="inlineStr">
        <is>
          <t>Interno</t>
        </is>
      </c>
      <c r="I2154" t="inlineStr">
        <is>
          <t>Bb Tecnologia E Servicos S.a</t>
        </is>
      </c>
      <c r="J2154" t="inlineStr">
        <is>
          <t>42.318.949/0054-96</t>
        </is>
      </c>
      <c r="K2154" t="inlineStr">
        <is>
          <t>GRUPO BBTS- IONARA</t>
        </is>
      </c>
      <c r="L2154" t="inlineStr">
        <is>
          <t>1009494556</t>
        </is>
      </c>
      <c r="M2154" t="inlineStr">
        <is>
          <t>MYCERT</t>
        </is>
      </c>
      <c r="N2154" t="inlineStr">
        <is>
          <t>DEZEMBRO 2025.xls</t>
        </is>
      </c>
      <c r="O2154" s="1" t="n">
        <v>46014</v>
      </c>
      <c r="P2154" t="inlineStr">
        <is>
          <t>12/2025</t>
        </is>
      </c>
      <c r="Q2154" t="n">
        <v>2025</v>
      </c>
      <c r="R2154" t="inlineStr">
        <is>
          <t>42318949005496</t>
        </is>
      </c>
      <c r="S2154" t="inlineStr">
        <is>
          <t>CNPJ</t>
        </is>
      </c>
      <c r="T2154" t="n">
        <v>0</v>
      </c>
    </row>
    <row r="2155">
      <c r="A2155" t="inlineStr">
        <is>
          <t>23/12/2025</t>
        </is>
      </c>
      <c r="B2155" t="inlineStr">
        <is>
          <t>Bb Tecnologia E Servicos S.a CPF/CNPJ: 42.318.949/0004-27Parceiro: GRUPO BBTS- IONARA</t>
        </is>
      </c>
      <c r="C2155" t="inlineStr">
        <is>
          <t>A1 - Software e-PJ de 12 Meses</t>
        </is>
      </c>
      <c r="D2155" t="inlineStr">
        <is>
          <t>1009494569  MYCERT</t>
        </is>
      </c>
      <c r="E2155" t="inlineStr">
        <is>
          <t>R$ 0,00</t>
        </is>
      </c>
      <c r="F2155" t="inlineStr">
        <is>
          <t>Victor Alves De</t>
        </is>
      </c>
      <c r="G2155" t="inlineStr">
        <is>
          <t>Victor Alves De</t>
        </is>
      </c>
      <c r="H2155" t="inlineStr">
        <is>
          <t>Interno</t>
        </is>
      </c>
      <c r="I2155" t="inlineStr">
        <is>
          <t>Bb Tecnologia E Servicos S.a</t>
        </is>
      </c>
      <c r="J2155" t="inlineStr">
        <is>
          <t>42.318.949/0004-27</t>
        </is>
      </c>
      <c r="K2155" t="inlineStr">
        <is>
          <t>GRUPO BBTS- IONARA</t>
        </is>
      </c>
      <c r="L2155" t="inlineStr">
        <is>
          <t>1009494569</t>
        </is>
      </c>
      <c r="M2155" t="inlineStr">
        <is>
          <t>MYCERT</t>
        </is>
      </c>
      <c r="N2155" t="inlineStr">
        <is>
          <t>DEZEMBRO 2025.xls</t>
        </is>
      </c>
      <c r="O2155" s="1" t="n">
        <v>46014</v>
      </c>
      <c r="P2155" t="inlineStr">
        <is>
          <t>12/2025</t>
        </is>
      </c>
      <c r="Q2155" t="n">
        <v>2025</v>
      </c>
      <c r="R2155" t="inlineStr">
        <is>
          <t>42318949000427</t>
        </is>
      </c>
      <c r="S2155" t="inlineStr">
        <is>
          <t>CNPJ</t>
        </is>
      </c>
      <c r="T2155" t="n">
        <v>0</v>
      </c>
    </row>
    <row r="2156">
      <c r="A2156" t="inlineStr">
        <is>
          <t>23/12/2025</t>
        </is>
      </c>
      <c r="B2156" t="inlineStr">
        <is>
          <t>Bb Tecnologia E Servicos S.a CPF/CNPJ: 42.318.949/0033-61Parceiro: GRUPO BBTS- IONARA</t>
        </is>
      </c>
      <c r="C2156" t="inlineStr">
        <is>
          <t>A1 - Software e-PJ de 12 Meses</t>
        </is>
      </c>
      <c r="D2156" t="inlineStr">
        <is>
          <t>1009494577  MYCERT</t>
        </is>
      </c>
      <c r="E2156" t="inlineStr">
        <is>
          <t>R$ 0,00</t>
        </is>
      </c>
      <c r="F2156" t="inlineStr">
        <is>
          <t>Victor Alves De</t>
        </is>
      </c>
      <c r="G2156" t="inlineStr">
        <is>
          <t>Victor Alves De</t>
        </is>
      </c>
      <c r="H2156" t="inlineStr">
        <is>
          <t>Interno</t>
        </is>
      </c>
      <c r="I2156" t="inlineStr">
        <is>
          <t>Bb Tecnologia E Servicos S.a</t>
        </is>
      </c>
      <c r="J2156" t="inlineStr">
        <is>
          <t>42.318.949/0033-61</t>
        </is>
      </c>
      <c r="K2156" t="inlineStr">
        <is>
          <t>GRUPO BBTS- IONARA</t>
        </is>
      </c>
      <c r="L2156" t="inlineStr">
        <is>
          <t>1009494577</t>
        </is>
      </c>
      <c r="M2156" t="inlineStr">
        <is>
          <t>MYCERT</t>
        </is>
      </c>
      <c r="N2156" t="inlineStr">
        <is>
          <t>DEZEMBRO 2025.xls</t>
        </is>
      </c>
      <c r="O2156" s="1" t="n">
        <v>46014</v>
      </c>
      <c r="P2156" t="inlineStr">
        <is>
          <t>12/2025</t>
        </is>
      </c>
      <c r="Q2156" t="n">
        <v>2025</v>
      </c>
      <c r="R2156" t="inlineStr">
        <is>
          <t>42318949003361</t>
        </is>
      </c>
      <c r="S2156" t="inlineStr">
        <is>
          <t>CNPJ</t>
        </is>
      </c>
      <c r="T2156" t="n">
        <v>0</v>
      </c>
    </row>
    <row r="2157">
      <c r="A2157" t="inlineStr">
        <is>
          <t>23/12/2025</t>
        </is>
      </c>
      <c r="B2157" t="inlineStr">
        <is>
          <t>Link Turbo Internet E Solucoes Ltda CPF/CNPJ: 14.200.658/0001-51Parceiro: DATACONTAL LTDA</t>
        </is>
      </c>
      <c r="C2157" t="inlineStr">
        <is>
          <t>A1 - Software e-CNPJ de 12 Meses</t>
        </is>
      </c>
      <c r="D2157" t="inlineStr">
        <is>
          <t>1009498754  MYCERT</t>
        </is>
      </c>
      <c r="E2157" t="inlineStr">
        <is>
          <t>R$ 180,00</t>
        </is>
      </c>
      <c r="F2157" t="inlineStr">
        <is>
          <t>Danielle Olivei</t>
        </is>
      </c>
      <c r="G2157" t="inlineStr">
        <is>
          <t>Danielle Olivei</t>
        </is>
      </c>
      <c r="H2157" t="inlineStr">
        <is>
          <t>Interno</t>
        </is>
      </c>
      <c r="I2157" t="inlineStr">
        <is>
          <t>Link Turbo Internet E Solucoes Ltda</t>
        </is>
      </c>
      <c r="J2157" t="inlineStr">
        <is>
          <t>14.200.658/0001-51</t>
        </is>
      </c>
      <c r="K2157" t="inlineStr">
        <is>
          <t>DATACONTAL LTDA</t>
        </is>
      </c>
      <c r="L2157" t="inlineStr">
        <is>
          <t>1009498754</t>
        </is>
      </c>
      <c r="M2157" t="inlineStr">
        <is>
          <t>MYCERT</t>
        </is>
      </c>
      <c r="N2157" t="inlineStr">
        <is>
          <t>DEZEMBRO 2025.xls</t>
        </is>
      </c>
      <c r="O2157" s="1" t="n">
        <v>46014</v>
      </c>
      <c r="P2157" t="inlineStr">
        <is>
          <t>12/2025</t>
        </is>
      </c>
      <c r="Q2157" t="n">
        <v>2025</v>
      </c>
      <c r="R2157" t="inlineStr">
        <is>
          <t>14200658000151</t>
        </is>
      </c>
      <c r="S2157" t="inlineStr">
        <is>
          <t>CNPJ</t>
        </is>
      </c>
      <c r="T2157" t="n">
        <v>180</v>
      </c>
    </row>
    <row r="2158">
      <c r="A2158" t="inlineStr">
        <is>
          <t>23/12/2025</t>
        </is>
      </c>
      <c r="B2158" t="inlineStr">
        <is>
          <t>Bb Tecnologia E Servicos S.a CPF/CNPJ: 42.318.949/0031-08Parceiro: GRUPO BBTS- IONARA</t>
        </is>
      </c>
      <c r="C2158" t="inlineStr">
        <is>
          <t>A1 - Software e-PJ de 12 Meses</t>
        </is>
      </c>
      <c r="D2158" t="inlineStr">
        <is>
          <t>1009494593  MYCERT</t>
        </is>
      </c>
      <c r="E2158" t="inlineStr">
        <is>
          <t>R$ 0,00</t>
        </is>
      </c>
      <c r="F2158" t="inlineStr">
        <is>
          <t>Victor Alves De</t>
        </is>
      </c>
      <c r="G2158" t="inlineStr">
        <is>
          <t>Victor Alves De</t>
        </is>
      </c>
      <c r="H2158" t="inlineStr">
        <is>
          <t>Interno</t>
        </is>
      </c>
      <c r="I2158" t="inlineStr">
        <is>
          <t>Bb Tecnologia E Servicos S.a</t>
        </is>
      </c>
      <c r="J2158" t="inlineStr">
        <is>
          <t>42.318.949/0031-08</t>
        </is>
      </c>
      <c r="K2158" t="inlineStr">
        <is>
          <t>GRUPO BBTS- IONARA</t>
        </is>
      </c>
      <c r="L2158" t="inlineStr">
        <is>
          <t>1009494593</t>
        </is>
      </c>
      <c r="M2158" t="inlineStr">
        <is>
          <t>MYCERT</t>
        </is>
      </c>
      <c r="N2158" t="inlineStr">
        <is>
          <t>DEZEMBRO 2025.xls</t>
        </is>
      </c>
      <c r="O2158" s="1" t="n">
        <v>46014</v>
      </c>
      <c r="P2158" t="inlineStr">
        <is>
          <t>12/2025</t>
        </is>
      </c>
      <c r="Q2158" t="n">
        <v>2025</v>
      </c>
      <c r="R2158" t="inlineStr">
        <is>
          <t>42318949003108</t>
        </is>
      </c>
      <c r="S2158" t="inlineStr">
        <is>
          <t>CNPJ</t>
        </is>
      </c>
      <c r="T2158" t="n">
        <v>0</v>
      </c>
    </row>
    <row r="2159">
      <c r="A2159" t="inlineStr">
        <is>
          <t>23/12/2025</t>
        </is>
      </c>
      <c r="B2159" t="inlineStr">
        <is>
          <t>Lindomario Rodrigues De Matos CPF/CNPJ: 16.821.541/0001-10Parceiro: GESTAO ASSESSORIA CONTABIL LTDA</t>
        </is>
      </c>
      <c r="C2159" t="inlineStr">
        <is>
          <t>A1 - Software e-CNPJ de 12 Meses</t>
        </is>
      </c>
      <c r="D2159" t="inlineStr">
        <is>
          <t>1009499294  MYCERT</t>
        </is>
      </c>
      <c r="E2159" t="inlineStr">
        <is>
          <t>R$ 139,00</t>
        </is>
      </c>
      <c r="F2159" t="inlineStr">
        <is>
          <t>Karina Pereira</t>
        </is>
      </c>
      <c r="G2159" t="inlineStr">
        <is>
          <t>Karina Pereira</t>
        </is>
      </c>
      <c r="H2159" t="inlineStr">
        <is>
          <t>Interno</t>
        </is>
      </c>
      <c r="I2159" t="inlineStr">
        <is>
          <t>Lindomario Rodrigues De Matos</t>
        </is>
      </c>
      <c r="J2159" t="inlineStr">
        <is>
          <t>16.821.541/0001-10</t>
        </is>
      </c>
      <c r="K2159" t="inlineStr">
        <is>
          <t>GESTAO ASSESSORIA CONTABIL LTDA</t>
        </is>
      </c>
      <c r="L2159" t="inlineStr">
        <is>
          <t>1009499294</t>
        </is>
      </c>
      <c r="M2159" t="inlineStr">
        <is>
          <t>MYCERT</t>
        </is>
      </c>
      <c r="N2159" t="inlineStr">
        <is>
          <t>DEZEMBRO 2025.xls</t>
        </is>
      </c>
      <c r="O2159" s="1" t="n">
        <v>46014</v>
      </c>
      <c r="P2159" t="inlineStr">
        <is>
          <t>12/2025</t>
        </is>
      </c>
      <c r="Q2159" t="n">
        <v>2025</v>
      </c>
      <c r="R2159" t="inlineStr">
        <is>
          <t>16821541000110</t>
        </is>
      </c>
      <c r="S2159" t="inlineStr">
        <is>
          <t>CNPJ</t>
        </is>
      </c>
      <c r="T2159" t="n">
        <v>139</v>
      </c>
    </row>
    <row r="2160">
      <c r="A2160" t="inlineStr">
        <is>
          <t>23/12/2025</t>
        </is>
      </c>
      <c r="B2160" t="inlineStr">
        <is>
          <t>Joao Batista Leal Waihrich CPF/CNPJ: 136.090.920-68Parceiro: ORIGEM DIRETA - ESCRITÓRIO - NÚCLEO BANDEIRANTE</t>
        </is>
      </c>
      <c r="C2160" t="inlineStr">
        <is>
          <t>A1 - Software e-CPF de 12 Meses</t>
        </is>
      </c>
      <c r="D2160" t="inlineStr">
        <is>
          <t>1009497463  MYCERT</t>
        </is>
      </c>
      <c r="E2160" t="inlineStr">
        <is>
          <t>R$ 150,00</t>
        </is>
      </c>
      <c r="F2160" t="inlineStr">
        <is>
          <t>Raquel Campos D</t>
        </is>
      </c>
      <c r="G2160" t="inlineStr">
        <is>
          <t>Raquel Campos D</t>
        </is>
      </c>
      <c r="H2160" t="inlineStr">
        <is>
          <t>Interno</t>
        </is>
      </c>
      <c r="I2160" t="inlineStr">
        <is>
          <t>Joao Batista Leal Waihrich</t>
        </is>
      </c>
      <c r="J2160" t="inlineStr">
        <is>
          <t>136.090.920-68</t>
        </is>
      </c>
      <c r="K2160" t="inlineStr">
        <is>
          <t>ORIGEM DIRETA - ESCRITÓRIO - NÚCLEO BANDEIRANTE</t>
        </is>
      </c>
      <c r="L2160" t="inlineStr">
        <is>
          <t>1009497463</t>
        </is>
      </c>
      <c r="M2160" t="inlineStr">
        <is>
          <t>MYCERT</t>
        </is>
      </c>
      <c r="N2160" t="inlineStr">
        <is>
          <t>DEZEMBRO 2025.xls</t>
        </is>
      </c>
      <c r="O2160" s="1" t="n">
        <v>46014</v>
      </c>
      <c r="P2160" t="inlineStr">
        <is>
          <t>12/2025</t>
        </is>
      </c>
      <c r="Q2160" t="n">
        <v>2025</v>
      </c>
      <c r="R2160" t="inlineStr">
        <is>
          <t>13609092068</t>
        </is>
      </c>
      <c r="S2160" t="inlineStr">
        <is>
          <t>CPF</t>
        </is>
      </c>
      <c r="T2160" t="n">
        <v>150</v>
      </c>
    </row>
    <row r="2161">
      <c r="A2161" t="inlineStr">
        <is>
          <t>23/12/2025</t>
        </is>
      </c>
      <c r="B2161" t="inlineStr">
        <is>
          <t>Victoria Gontijo Duarte CPF/CNPJ: 036.231.461-61Parceiro: VOLPE SOLUCOES IMOBILIARIAS E INVESTIMENTOS LTDA</t>
        </is>
      </c>
      <c r="C2161" t="inlineStr">
        <is>
          <t>A1 - Software e-CPF de 12 Meses</t>
        </is>
      </c>
      <c r="D2161" t="inlineStr">
        <is>
          <t>1009496332  MYCERT</t>
        </is>
      </c>
      <c r="E2161" t="inlineStr">
        <is>
          <t>R$ 120,00</t>
        </is>
      </c>
      <c r="F2161" t="inlineStr">
        <is>
          <t>Volpe Solucoes</t>
        </is>
      </c>
      <c r="G2161" t="inlineStr">
        <is>
          <t>Volpe Solucoes</t>
        </is>
      </c>
      <c r="H2161" t="inlineStr">
        <is>
          <t>Parceiro</t>
        </is>
      </c>
      <c r="I2161" t="inlineStr">
        <is>
          <t>Victoria Gontijo Duarte</t>
        </is>
      </c>
      <c r="J2161" t="inlineStr">
        <is>
          <t>036.231.461-61</t>
        </is>
      </c>
      <c r="K2161" t="inlineStr">
        <is>
          <t>VOLPE SOLUCOES IMOBILIARIAS E INVESTIMENTOS LTDA</t>
        </is>
      </c>
      <c r="L2161" t="inlineStr">
        <is>
          <t>1009496332</t>
        </is>
      </c>
      <c r="M2161" t="inlineStr">
        <is>
          <t>MYCERT</t>
        </is>
      </c>
      <c r="N2161" t="inlineStr">
        <is>
          <t>DEZEMBRO 2025.xls</t>
        </is>
      </c>
      <c r="O2161" s="1" t="n">
        <v>46014</v>
      </c>
      <c r="P2161" t="inlineStr">
        <is>
          <t>12/2025</t>
        </is>
      </c>
      <c r="Q2161" t="n">
        <v>2025</v>
      </c>
      <c r="R2161" t="inlineStr">
        <is>
          <t>03623146161</t>
        </is>
      </c>
      <c r="S2161" t="inlineStr">
        <is>
          <t>CPF</t>
        </is>
      </c>
      <c r="T2161" t="n">
        <v>120</v>
      </c>
    </row>
    <row r="2162">
      <c r="A2162" t="inlineStr">
        <is>
          <t>23/12/2025</t>
        </is>
      </c>
      <c r="B2162" t="inlineStr">
        <is>
          <t>Gabriela Zavadinack CPF/CNPJ: 076.397.179-06Parceiro: VOLPE SOLUCOES IMOBILIARIAS E INVESTIMENTOS LTDA</t>
        </is>
      </c>
      <c r="C2162" t="inlineStr">
        <is>
          <t>A1 - Software e-CPF de 12 Meses</t>
        </is>
      </c>
      <c r="D2162" t="inlineStr">
        <is>
          <t>1009499694  MYCERT</t>
        </is>
      </c>
      <c r="E2162" t="inlineStr">
        <is>
          <t>R$ 120,00</t>
        </is>
      </c>
      <c r="F2162" t="inlineStr">
        <is>
          <t>Volpe Solucoes</t>
        </is>
      </c>
      <c r="G2162" t="inlineStr">
        <is>
          <t>Volpe Solucoes</t>
        </is>
      </c>
      <c r="H2162" t="inlineStr">
        <is>
          <t>Parceiro</t>
        </is>
      </c>
      <c r="I2162" t="inlineStr">
        <is>
          <t>Gabriela Zavadinack</t>
        </is>
      </c>
      <c r="J2162" t="inlineStr">
        <is>
          <t>076.397.179-06</t>
        </is>
      </c>
      <c r="K2162" t="inlineStr">
        <is>
          <t>VOLPE SOLUCOES IMOBILIARIAS E INVESTIMENTOS LTDA</t>
        </is>
      </c>
      <c r="L2162" t="inlineStr">
        <is>
          <t>1009499694</t>
        </is>
      </c>
      <c r="M2162" t="inlineStr">
        <is>
          <t>MYCERT</t>
        </is>
      </c>
      <c r="N2162" t="inlineStr">
        <is>
          <t>DEZEMBRO 2025.xls</t>
        </is>
      </c>
      <c r="O2162" s="1" t="n">
        <v>46014</v>
      </c>
      <c r="P2162" t="inlineStr">
        <is>
          <t>12/2025</t>
        </is>
      </c>
      <c r="Q2162" t="n">
        <v>2025</v>
      </c>
      <c r="R2162" t="inlineStr">
        <is>
          <t>07639717906</t>
        </is>
      </c>
      <c r="S2162" t="inlineStr">
        <is>
          <t>CPF</t>
        </is>
      </c>
      <c r="T2162" t="n">
        <v>120</v>
      </c>
    </row>
    <row r="2163">
      <c r="A2163" t="inlineStr">
        <is>
          <t>24/12/2025</t>
        </is>
      </c>
      <c r="B2163" t="inlineStr">
        <is>
          <t>Bb Tecnologia E Servicos S.a CPF/CNPJ: 42.318.949/0063-87Parceiro: GRUPO BBTS- IONARA</t>
        </is>
      </c>
      <c r="C2163" t="inlineStr">
        <is>
          <t>A1 - Software e-PJ de 12 Meses</t>
        </is>
      </c>
      <c r="D2163" t="inlineStr">
        <is>
          <t>1009500473  MYCERT</t>
        </is>
      </c>
      <c r="E2163" t="inlineStr">
        <is>
          <t>R$ 0,00</t>
        </is>
      </c>
      <c r="F2163" t="inlineStr">
        <is>
          <t>Karina Pereira</t>
        </is>
      </c>
      <c r="G2163" t="inlineStr">
        <is>
          <t>Karina Pereira</t>
        </is>
      </c>
      <c r="H2163" t="inlineStr">
        <is>
          <t>Interno</t>
        </is>
      </c>
      <c r="I2163" t="inlineStr">
        <is>
          <t>Bb Tecnologia E Servicos S.a</t>
        </is>
      </c>
      <c r="J2163" t="inlineStr">
        <is>
          <t>42.318.949/0063-87</t>
        </is>
      </c>
      <c r="K2163" t="inlineStr">
        <is>
          <t>GRUPO BBTS- IONARA</t>
        </is>
      </c>
      <c r="L2163" t="inlineStr">
        <is>
          <t>1009500473</t>
        </is>
      </c>
      <c r="M2163" t="inlineStr">
        <is>
          <t>MYCERT</t>
        </is>
      </c>
      <c r="N2163" t="inlineStr">
        <is>
          <t>DEZEMBRO 2025.xls</t>
        </is>
      </c>
      <c r="O2163" s="1" t="n">
        <v>46015</v>
      </c>
      <c r="P2163" t="inlineStr">
        <is>
          <t>12/2025</t>
        </is>
      </c>
      <c r="Q2163" t="n">
        <v>2025</v>
      </c>
      <c r="R2163" t="inlineStr">
        <is>
          <t>42318949006387</t>
        </is>
      </c>
      <c r="S2163" t="inlineStr">
        <is>
          <t>CNPJ</t>
        </is>
      </c>
      <c r="T2163" t="n">
        <v>0</v>
      </c>
    </row>
    <row r="2164">
      <c r="A2164" t="inlineStr">
        <is>
          <t>24/12/2025</t>
        </is>
      </c>
      <c r="B2164" t="inlineStr">
        <is>
          <t>Bb Tecnologia E Servicos S.a CPF/CNPJ: 42.318.949/0017-41Parceiro: GRUPO BBTS- IONARA</t>
        </is>
      </c>
      <c r="C2164" t="inlineStr">
        <is>
          <t>A1 - Software e-PJ de 12 Meses</t>
        </is>
      </c>
      <c r="D2164" t="inlineStr">
        <is>
          <t>1009500461  MYCERT</t>
        </is>
      </c>
      <c r="E2164" t="inlineStr">
        <is>
          <t>R$ 0,00</t>
        </is>
      </c>
      <c r="F2164" t="inlineStr">
        <is>
          <t>Karina Pereira</t>
        </is>
      </c>
      <c r="G2164" t="inlineStr">
        <is>
          <t>Karina Pereira</t>
        </is>
      </c>
      <c r="H2164" t="inlineStr">
        <is>
          <t>Interno</t>
        </is>
      </c>
      <c r="I2164" t="inlineStr">
        <is>
          <t>Bb Tecnologia E Servicos S.a</t>
        </is>
      </c>
      <c r="J2164" t="inlineStr">
        <is>
          <t>42.318.949/0017-41</t>
        </is>
      </c>
      <c r="K2164" t="inlineStr">
        <is>
          <t>GRUPO BBTS- IONARA</t>
        </is>
      </c>
      <c r="L2164" t="inlineStr">
        <is>
          <t>1009500461</t>
        </is>
      </c>
      <c r="M2164" t="inlineStr">
        <is>
          <t>MYCERT</t>
        </is>
      </c>
      <c r="N2164" t="inlineStr">
        <is>
          <t>DEZEMBRO 2025.xls</t>
        </is>
      </c>
      <c r="O2164" s="1" t="n">
        <v>46015</v>
      </c>
      <c r="P2164" t="inlineStr">
        <is>
          <t>12/2025</t>
        </is>
      </c>
      <c r="Q2164" t="n">
        <v>2025</v>
      </c>
      <c r="R2164" t="inlineStr">
        <is>
          <t>42318949001741</t>
        </is>
      </c>
      <c r="S2164" t="inlineStr">
        <is>
          <t>CNPJ</t>
        </is>
      </c>
      <c r="T2164" t="n">
        <v>0</v>
      </c>
    </row>
    <row r="2165">
      <c r="A2165" t="inlineStr">
        <is>
          <t>24/12/2025</t>
        </is>
      </c>
      <c r="B2165" t="inlineStr">
        <is>
          <t>Bb Tecnologia E Servicos S.a CPF/CNPJ: 42.318.949/0076-00Parceiro: GRUPO BBTS- IONARA</t>
        </is>
      </c>
      <c r="C2165" t="inlineStr">
        <is>
          <t>A1 - Software e-PJ de 12 Meses</t>
        </is>
      </c>
      <c r="D2165" t="inlineStr">
        <is>
          <t>1009500481  MYCERT</t>
        </is>
      </c>
      <c r="E2165" t="inlineStr">
        <is>
          <t>R$ 0,00</t>
        </is>
      </c>
      <c r="F2165" t="inlineStr">
        <is>
          <t>Karina Pereira</t>
        </is>
      </c>
      <c r="G2165" t="inlineStr">
        <is>
          <t>Karina Pereira</t>
        </is>
      </c>
      <c r="H2165" t="inlineStr">
        <is>
          <t>Interno</t>
        </is>
      </c>
      <c r="I2165" t="inlineStr">
        <is>
          <t>Bb Tecnologia E Servicos S.a</t>
        </is>
      </c>
      <c r="J2165" t="inlineStr">
        <is>
          <t>42.318.949/0076-00</t>
        </is>
      </c>
      <c r="K2165" t="inlineStr">
        <is>
          <t>GRUPO BBTS- IONARA</t>
        </is>
      </c>
      <c r="L2165" t="inlineStr">
        <is>
          <t>1009500481</t>
        </is>
      </c>
      <c r="M2165" t="inlineStr">
        <is>
          <t>MYCERT</t>
        </is>
      </c>
      <c r="N2165" t="inlineStr">
        <is>
          <t>DEZEMBRO 2025.xls</t>
        </is>
      </c>
      <c r="O2165" s="1" t="n">
        <v>46015</v>
      </c>
      <c r="P2165" t="inlineStr">
        <is>
          <t>12/2025</t>
        </is>
      </c>
      <c r="Q2165" t="n">
        <v>2025</v>
      </c>
      <c r="R2165" t="inlineStr">
        <is>
          <t>42318949007600</t>
        </is>
      </c>
      <c r="S2165" t="inlineStr">
        <is>
          <t>CNPJ</t>
        </is>
      </c>
      <c r="T2165" t="n">
        <v>0</v>
      </c>
    </row>
    <row r="2166">
      <c r="A2166" t="inlineStr">
        <is>
          <t>24/12/2025</t>
        </is>
      </c>
      <c r="B2166" t="inlineStr">
        <is>
          <t>Sergio Andurte Carvalho Duarte CPF/CNPJ: 003.860.081-16Parceiro: VOLPE SOLUCOES IMOBILIARIAS E INVESTIMENTOS LTDA</t>
        </is>
      </c>
      <c r="C2166" t="inlineStr">
        <is>
          <t>A1 - Software e-CPF de 12 Meses</t>
        </is>
      </c>
      <c r="D2166" t="inlineStr">
        <is>
          <t>1009496418  MYCERT</t>
        </is>
      </c>
      <c r="E2166" t="inlineStr">
        <is>
          <t>R$ 120,00</t>
        </is>
      </c>
      <c r="F2166" t="inlineStr">
        <is>
          <t>Volpe Solucoes</t>
        </is>
      </c>
      <c r="G2166" t="inlineStr">
        <is>
          <t>Volpe Solucoes</t>
        </is>
      </c>
      <c r="H2166" t="inlineStr">
        <is>
          <t>Parceiro</t>
        </is>
      </c>
      <c r="I2166" t="inlineStr">
        <is>
          <t>Sergio Andurte Carvalho Duarte</t>
        </is>
      </c>
      <c r="J2166" t="inlineStr">
        <is>
          <t>003.860.081-16</t>
        </is>
      </c>
      <c r="K2166" t="inlineStr">
        <is>
          <t>VOLPE SOLUCOES IMOBILIARIAS E INVESTIMENTOS LTDA</t>
        </is>
      </c>
      <c r="L2166" t="inlineStr">
        <is>
          <t>1009496418</t>
        </is>
      </c>
      <c r="M2166" t="inlineStr">
        <is>
          <t>MYCERT</t>
        </is>
      </c>
      <c r="N2166" t="inlineStr">
        <is>
          <t>DEZEMBRO 2025.xls</t>
        </is>
      </c>
      <c r="O2166" s="1" t="n">
        <v>46015</v>
      </c>
      <c r="P2166" t="inlineStr">
        <is>
          <t>12/2025</t>
        </is>
      </c>
      <c r="Q2166" t="n">
        <v>2025</v>
      </c>
      <c r="R2166" t="inlineStr">
        <is>
          <t>00386008116</t>
        </is>
      </c>
      <c r="S2166" t="inlineStr">
        <is>
          <t>CPF</t>
        </is>
      </c>
      <c r="T2166" t="n">
        <v>120</v>
      </c>
    </row>
    <row r="2167">
      <c r="A2167" t="inlineStr">
        <is>
          <t>24/12/2025</t>
        </is>
      </c>
      <c r="B2167" t="inlineStr">
        <is>
          <t>Rn Instalacoes Servicos E Comercio Ltda CPF/CNPJ: 22.928.443/0001-80Parceiro: SEM INDICAÇÃO</t>
        </is>
      </c>
      <c r="C2167" t="inlineStr">
        <is>
          <t>A1 - Software e-CNPJ de 12 Meses</t>
        </is>
      </c>
      <c r="D2167" t="inlineStr">
        <is>
          <t>1009430930  MYCERT</t>
        </is>
      </c>
      <c r="E2167" t="inlineStr">
        <is>
          <t>R$ 175,00</t>
        </is>
      </c>
      <c r="F2167" t="inlineStr">
        <is>
          <t>Raquel Campos D</t>
        </is>
      </c>
      <c r="G2167" t="inlineStr">
        <is>
          <t>Raquel Campos D</t>
        </is>
      </c>
      <c r="H2167" t="inlineStr">
        <is>
          <t>Interno</t>
        </is>
      </c>
      <c r="I2167" t="inlineStr">
        <is>
          <t>Rn Instalacoes Servicos E Comercio Ltda</t>
        </is>
      </c>
      <c r="J2167" t="inlineStr">
        <is>
          <t>22.928.443/0001-80</t>
        </is>
      </c>
      <c r="K2167" t="inlineStr">
        <is>
          <t>SEM INDICAÇÃO</t>
        </is>
      </c>
      <c r="L2167" t="inlineStr">
        <is>
          <t>1009430930</t>
        </is>
      </c>
      <c r="M2167" t="inlineStr">
        <is>
          <t>MYCERT</t>
        </is>
      </c>
      <c r="N2167" t="inlineStr">
        <is>
          <t>DEZEMBRO 2025.xls</t>
        </is>
      </c>
      <c r="O2167" s="1" t="n">
        <v>46015</v>
      </c>
      <c r="P2167" t="inlineStr">
        <is>
          <t>12/2025</t>
        </is>
      </c>
      <c r="Q2167" t="n">
        <v>2025</v>
      </c>
      <c r="R2167" t="inlineStr">
        <is>
          <t>22928443000180</t>
        </is>
      </c>
      <c r="S2167" t="inlineStr">
        <is>
          <t>CNPJ</t>
        </is>
      </c>
      <c r="T2167" t="n">
        <v>175</v>
      </c>
    </row>
    <row r="2168">
      <c r="A2168" t="inlineStr">
        <is>
          <t>26/12/2025</t>
        </is>
      </c>
      <c r="B2168" t="inlineStr">
        <is>
          <t>64.162.575 Eraldo Areias CPF/CNPJ: 64.162.575/0001-93Parceiro: ADIPRON SERVICOS EM EQUIPAMENTOS DE INFORMATICA LTDA</t>
        </is>
      </c>
      <c r="C2168" t="inlineStr">
        <is>
          <t>A1 - Software e-CNPJ de 12 Meses</t>
        </is>
      </c>
      <c r="D2168" t="inlineStr">
        <is>
          <t>1009501942  MYCERT</t>
        </is>
      </c>
      <c r="E2168" t="inlineStr">
        <is>
          <t>R$ 180,00</t>
        </is>
      </c>
      <c r="F2168" t="inlineStr">
        <is>
          <t>Adipron Servico</t>
        </is>
      </c>
      <c r="G2168" t="inlineStr">
        <is>
          <t>Adipron Servico</t>
        </is>
      </c>
      <c r="H2168" t="inlineStr">
        <is>
          <t>Parceiro</t>
        </is>
      </c>
      <c r="I2168" t="inlineStr">
        <is>
          <t>64.162.575 Eraldo Areias</t>
        </is>
      </c>
      <c r="J2168" t="inlineStr">
        <is>
          <t>64.162.575/0001-93</t>
        </is>
      </c>
      <c r="K2168" t="inlineStr">
        <is>
          <t>ADIPRON SERVICOS EM EQUIPAMENTOS DE INFORMATICA LTDA</t>
        </is>
      </c>
      <c r="L2168" t="inlineStr">
        <is>
          <t>1009501942</t>
        </is>
      </c>
      <c r="M2168" t="inlineStr">
        <is>
          <t>MYCERT</t>
        </is>
      </c>
      <c r="N2168" t="inlineStr">
        <is>
          <t>DEZEMBRO 2025.xls</t>
        </is>
      </c>
      <c r="O2168" s="1" t="n">
        <v>46017</v>
      </c>
      <c r="P2168" t="inlineStr">
        <is>
          <t>12/2025</t>
        </is>
      </c>
      <c r="Q2168" t="n">
        <v>2025</v>
      </c>
      <c r="R2168" t="inlineStr">
        <is>
          <t>64162575000193</t>
        </is>
      </c>
      <c r="S2168" t="inlineStr">
        <is>
          <t>CNPJ</t>
        </is>
      </c>
      <c r="T2168" t="n">
        <v>180</v>
      </c>
    </row>
    <row r="2169">
      <c r="A2169" t="inlineStr">
        <is>
          <t>26/12/2025</t>
        </is>
      </c>
      <c r="B2169" t="inlineStr">
        <is>
          <t>Condominio Da Chacara 215 Do Setor Habit CPF/CNPJ: 13.028.989/0001-93Parceiro: VILA21 CONDOMINIOS LTDA</t>
        </is>
      </c>
      <c r="C2169" t="inlineStr">
        <is>
          <t>A1 - Software e-CNPJ de 12 Meses</t>
        </is>
      </c>
      <c r="D2169" t="inlineStr">
        <is>
          <t>1009487201  MYCERT</t>
        </is>
      </c>
      <c r="E2169" t="inlineStr">
        <is>
          <t>R$ 180,00</t>
        </is>
      </c>
      <c r="F2169" t="inlineStr">
        <is>
          <t>Vila21 Condomin</t>
        </is>
      </c>
      <c r="G2169" t="inlineStr">
        <is>
          <t>Vila21 Condomin</t>
        </is>
      </c>
      <c r="H2169" t="inlineStr">
        <is>
          <t>Parceiro</t>
        </is>
      </c>
      <c r="I2169" t="inlineStr">
        <is>
          <t>Condominio Da Chacara 215 Do Setor Habit</t>
        </is>
      </c>
      <c r="J2169" t="inlineStr">
        <is>
          <t>13.028.989/0001-93</t>
        </is>
      </c>
      <c r="K2169" t="inlineStr">
        <is>
          <t>VILA21 CONDOMINIOS LTDA</t>
        </is>
      </c>
      <c r="L2169" t="inlineStr">
        <is>
          <t>1009487201</t>
        </is>
      </c>
      <c r="M2169" t="inlineStr">
        <is>
          <t>MYCERT</t>
        </is>
      </c>
      <c r="N2169" t="inlineStr">
        <is>
          <t>DEZEMBRO 2025.xls</t>
        </is>
      </c>
      <c r="O2169" s="1" t="n">
        <v>46017</v>
      </c>
      <c r="P2169" t="inlineStr">
        <is>
          <t>12/2025</t>
        </is>
      </c>
      <c r="Q2169" t="n">
        <v>2025</v>
      </c>
      <c r="R2169" t="inlineStr">
        <is>
          <t>13028989000193</t>
        </is>
      </c>
      <c r="S2169" t="inlineStr">
        <is>
          <t>CNPJ</t>
        </is>
      </c>
      <c r="T2169" t="n">
        <v>180</v>
      </c>
    </row>
    <row r="2170">
      <c r="A2170" t="inlineStr">
        <is>
          <t>26/12/2025</t>
        </is>
      </c>
      <c r="B2170" t="inlineStr">
        <is>
          <t>Wherton Amorim Dos Reis 39311058149 CPF/CNPJ: 45.830.998/0001-90Parceiro: ENI ASSESSORIA EMPRESARIAL E CERTIFICACAO DIGITAL LTDA</t>
        </is>
      </c>
      <c r="C2170" t="inlineStr">
        <is>
          <t>A1 - Software e-CNPJ de 12 Meses</t>
        </is>
      </c>
      <c r="D2170" t="inlineStr">
        <is>
          <t>1009502647  MYCERT</t>
        </is>
      </c>
      <c r="E2170" t="inlineStr">
        <is>
          <t>R$ 217,00</t>
        </is>
      </c>
      <c r="F2170" t="inlineStr">
        <is>
          <t>Eni Assessoria</t>
        </is>
      </c>
      <c r="G2170" t="inlineStr">
        <is>
          <t>Eni Assessoria</t>
        </is>
      </c>
      <c r="H2170" t="inlineStr">
        <is>
          <t>Parceiro</t>
        </is>
      </c>
      <c r="I2170" t="inlineStr">
        <is>
          <t>Wherton Amorim Dos Reis 39311058149</t>
        </is>
      </c>
      <c r="J2170" t="inlineStr">
        <is>
          <t>45.830.998/0001-90</t>
        </is>
      </c>
      <c r="K2170" t="inlineStr">
        <is>
          <t>ENI ASSESSORIA EMPRESARIAL E CERTIFICACAO DIGITAL LTDA</t>
        </is>
      </c>
      <c r="L2170" t="inlineStr">
        <is>
          <t>1009502647</t>
        </is>
      </c>
      <c r="M2170" t="inlineStr">
        <is>
          <t>MYCERT</t>
        </is>
      </c>
      <c r="N2170" t="inlineStr">
        <is>
          <t>DEZEMBRO 2025.xls</t>
        </is>
      </c>
      <c r="O2170" s="1" t="n">
        <v>46017</v>
      </c>
      <c r="P2170" t="inlineStr">
        <is>
          <t>12/2025</t>
        </is>
      </c>
      <c r="Q2170" t="n">
        <v>2025</v>
      </c>
      <c r="R2170" t="inlineStr">
        <is>
          <t>45830998000190</t>
        </is>
      </c>
      <c r="S2170" t="inlineStr">
        <is>
          <t>CNPJ</t>
        </is>
      </c>
      <c r="T2170" t="n">
        <v>217</v>
      </c>
    </row>
    <row r="2171">
      <c r="A2171" t="inlineStr">
        <is>
          <t>26/12/2025</t>
        </is>
      </c>
      <c r="B2171" t="inlineStr">
        <is>
          <t>Nsg Comercio De Alimentos Ltda CPF/CNPJ: 58.442.707/0001-38Parceiro: ADIPRON SERVICOS EM EQUIPAMENTOS DE INFORMATICA LTDA</t>
        </is>
      </c>
      <c r="C2171" t="inlineStr">
        <is>
          <t>A1 - Software e-CNPJ de 12 Meses</t>
        </is>
      </c>
      <c r="D2171" t="inlineStr">
        <is>
          <t>1009502636  MYCERT</t>
        </is>
      </c>
      <c r="E2171" t="inlineStr">
        <is>
          <t>R$ 180,00</t>
        </is>
      </c>
      <c r="F2171" t="inlineStr">
        <is>
          <t>Adipron Servico</t>
        </is>
      </c>
      <c r="G2171" t="inlineStr">
        <is>
          <t>Adipron Servico</t>
        </is>
      </c>
      <c r="H2171" t="inlineStr">
        <is>
          <t>Parceiro</t>
        </is>
      </c>
      <c r="I2171" t="inlineStr">
        <is>
          <t>Nsg Comercio De Alimentos Ltda</t>
        </is>
      </c>
      <c r="J2171" t="inlineStr">
        <is>
          <t>58.442.707/0001-38</t>
        </is>
      </c>
      <c r="K2171" t="inlineStr">
        <is>
          <t>ADIPRON SERVICOS EM EQUIPAMENTOS DE INFORMATICA LTDA</t>
        </is>
      </c>
      <c r="L2171" t="inlineStr">
        <is>
          <t>1009502636</t>
        </is>
      </c>
      <c r="M2171" t="inlineStr">
        <is>
          <t>MYCERT</t>
        </is>
      </c>
      <c r="N2171" t="inlineStr">
        <is>
          <t>DEZEMBRO 2025.xls</t>
        </is>
      </c>
      <c r="O2171" s="1" t="n">
        <v>46017</v>
      </c>
      <c r="P2171" t="inlineStr">
        <is>
          <t>12/2025</t>
        </is>
      </c>
      <c r="Q2171" t="n">
        <v>2025</v>
      </c>
      <c r="R2171" t="inlineStr">
        <is>
          <t>58442707000138</t>
        </is>
      </c>
      <c r="S2171" t="inlineStr">
        <is>
          <t>CNPJ</t>
        </is>
      </c>
      <c r="T2171" t="n">
        <v>180</v>
      </c>
    </row>
    <row r="2172">
      <c r="A2172" t="inlineStr">
        <is>
          <t>26/12/2025</t>
        </is>
      </c>
      <c r="B2172" t="inlineStr">
        <is>
          <t>Panificadora E Confeitaria Campos Ltda CPF/CNPJ: 09.650.587/0001-59Parceiro: GOOGLE</t>
        </is>
      </c>
      <c r="C2172" t="inlineStr">
        <is>
          <t>A1 - Software e-CNPJ de 12 Meses</t>
        </is>
      </c>
      <c r="D2172" t="inlineStr">
        <is>
          <t>1009503357  MYCERT</t>
        </is>
      </c>
      <c r="E2172" t="inlineStr">
        <is>
          <t>R$ 180,00</t>
        </is>
      </c>
      <c r="F2172" t="inlineStr">
        <is>
          <t>Danielle Olivei</t>
        </is>
      </c>
      <c r="G2172" t="inlineStr">
        <is>
          <t>Danielle Olivei</t>
        </is>
      </c>
      <c r="H2172" t="inlineStr">
        <is>
          <t>Interno</t>
        </is>
      </c>
      <c r="I2172" t="inlineStr">
        <is>
          <t>Panificadora E Confeitaria Campos Ltda</t>
        </is>
      </c>
      <c r="J2172" t="inlineStr">
        <is>
          <t>09.650.587/0001-59</t>
        </is>
      </c>
      <c r="K2172" t="inlineStr">
        <is>
          <t>GOOGLE</t>
        </is>
      </c>
      <c r="L2172" t="inlineStr">
        <is>
          <t>1009503357</t>
        </is>
      </c>
      <c r="M2172" t="inlineStr">
        <is>
          <t>MYCERT</t>
        </is>
      </c>
      <c r="N2172" t="inlineStr">
        <is>
          <t>DEZEMBRO 2025.xls</t>
        </is>
      </c>
      <c r="O2172" s="1" t="n">
        <v>46017</v>
      </c>
      <c r="P2172" t="inlineStr">
        <is>
          <t>12/2025</t>
        </is>
      </c>
      <c r="Q2172" t="n">
        <v>2025</v>
      </c>
      <c r="R2172" t="inlineStr">
        <is>
          <t>09650587000159</t>
        </is>
      </c>
      <c r="S2172" t="inlineStr">
        <is>
          <t>CNPJ</t>
        </is>
      </c>
      <c r="T2172" t="n">
        <v>180</v>
      </c>
    </row>
    <row r="2173">
      <c r="A2173" t="inlineStr">
        <is>
          <t>26/12/2025</t>
        </is>
      </c>
      <c r="B2173" t="inlineStr">
        <is>
          <t>Kayo Jose Miranda Leite Araruna CPF/CNPJ: 017.589.081-14Parceiro: GOOGLE</t>
        </is>
      </c>
      <c r="C2173" t="inlineStr">
        <is>
          <t>A3 - S/ Mídia e-CPF de 12 Meses</t>
        </is>
      </c>
      <c r="D2173" t="inlineStr">
        <is>
          <t>1009503333  MYCERT</t>
        </is>
      </c>
      <c r="E2173" t="inlineStr">
        <is>
          <t>R$ 150,00</t>
        </is>
      </c>
      <c r="F2173" t="inlineStr">
        <is>
          <t>Leticia Mendon�</t>
        </is>
      </c>
      <c r="G2173" t="inlineStr">
        <is>
          <t>Leticia Mendon�</t>
        </is>
      </c>
      <c r="H2173" t="inlineStr">
        <is>
          <t>Interno</t>
        </is>
      </c>
      <c r="I2173" t="inlineStr">
        <is>
          <t>Kayo Jose Miranda Leite Araruna</t>
        </is>
      </c>
      <c r="J2173" t="inlineStr">
        <is>
          <t>017.589.081-14</t>
        </is>
      </c>
      <c r="K2173" t="inlineStr">
        <is>
          <t>GOOGLE</t>
        </is>
      </c>
      <c r="L2173" t="inlineStr">
        <is>
          <t>1009503333</t>
        </is>
      </c>
      <c r="M2173" t="inlineStr">
        <is>
          <t>MYCERT</t>
        </is>
      </c>
      <c r="N2173" t="inlineStr">
        <is>
          <t>DEZEMBRO 2025.xls</t>
        </is>
      </c>
      <c r="O2173" s="1" t="n">
        <v>46017</v>
      </c>
      <c r="P2173" t="inlineStr">
        <is>
          <t>12/2025</t>
        </is>
      </c>
      <c r="Q2173" t="n">
        <v>2025</v>
      </c>
      <c r="R2173" t="inlineStr">
        <is>
          <t>01758908114</t>
        </is>
      </c>
      <c r="S2173" t="inlineStr">
        <is>
          <t>CPF</t>
        </is>
      </c>
      <c r="T2173" t="n">
        <v>150</v>
      </c>
    </row>
    <row r="2174">
      <c r="A2174" t="inlineStr">
        <is>
          <t>26/12/2025</t>
        </is>
      </c>
      <c r="B2174" t="inlineStr">
        <is>
          <t>Ver Gestao E Administracao Imobiliaria L CPF/CNPJ: 64.130.029/0001-70Parceiro: ORIGEM DIRETA - ESCRITÓRIO - NÚCLEO BANDEIRANTE</t>
        </is>
      </c>
      <c r="C2174" t="inlineStr">
        <is>
          <t>A1 - Software e-CNPJ de 12 Meses</t>
        </is>
      </c>
      <c r="D2174" t="inlineStr">
        <is>
          <t>1009503441  MYCERT</t>
        </is>
      </c>
      <c r="E2174" t="inlineStr">
        <is>
          <t>R$ 145,00</t>
        </is>
      </c>
      <c r="F2174" t="inlineStr">
        <is>
          <t>Danielle Olivei</t>
        </is>
      </c>
      <c r="G2174" t="inlineStr">
        <is>
          <t>Danielle Olivei</t>
        </is>
      </c>
      <c r="H2174" t="inlineStr">
        <is>
          <t>Interno</t>
        </is>
      </c>
      <c r="I2174" t="inlineStr">
        <is>
          <t>Ver Gestao E Administracao Imobiliaria L</t>
        </is>
      </c>
      <c r="J2174" t="inlineStr">
        <is>
          <t>64.130.029/0001-70</t>
        </is>
      </c>
      <c r="K2174" t="inlineStr">
        <is>
          <t>ORIGEM DIRETA - ESCRITÓRIO - NÚCLEO BANDEIRANTE</t>
        </is>
      </c>
      <c r="L2174" t="inlineStr">
        <is>
          <t>1009503441</t>
        </is>
      </c>
      <c r="M2174" t="inlineStr">
        <is>
          <t>MYCERT</t>
        </is>
      </c>
      <c r="N2174" t="inlineStr">
        <is>
          <t>DEZEMBRO 2025.xls</t>
        </is>
      </c>
      <c r="O2174" s="1" t="n">
        <v>46017</v>
      </c>
      <c r="P2174" t="inlineStr">
        <is>
          <t>12/2025</t>
        </is>
      </c>
      <c r="Q2174" t="n">
        <v>2025</v>
      </c>
      <c r="R2174" t="inlineStr">
        <is>
          <t>64130029000170</t>
        </is>
      </c>
      <c r="S2174" t="inlineStr">
        <is>
          <t>CNPJ</t>
        </is>
      </c>
      <c r="T2174" t="n">
        <v>145</v>
      </c>
    </row>
    <row r="2175">
      <c r="A2175" t="inlineStr">
        <is>
          <t>26/12/2025</t>
        </is>
      </c>
      <c r="B2175" t="inlineStr">
        <is>
          <t>Celio Fernandes Pires CPF/CNPJ: 056.083.331-87Parceiro: C. A. DE OLIVEIRA</t>
        </is>
      </c>
      <c r="C2175" t="inlineStr">
        <is>
          <t>A1 - Software e-CPF de 12 Meses</t>
        </is>
      </c>
      <c r="D2175" t="inlineStr">
        <is>
          <t>1009503225  MYCERT</t>
        </is>
      </c>
      <c r="E2175" t="inlineStr">
        <is>
          <t>R$ 150,00</t>
        </is>
      </c>
      <c r="F2175" t="inlineStr">
        <is>
          <t>Leticia Mendon�</t>
        </is>
      </c>
      <c r="G2175" t="inlineStr">
        <is>
          <t>Leticia Mendon�</t>
        </is>
      </c>
      <c r="H2175" t="inlineStr">
        <is>
          <t>Interno</t>
        </is>
      </c>
      <c r="I2175" t="inlineStr">
        <is>
          <t>Celio Fernandes Pires</t>
        </is>
      </c>
      <c r="J2175" t="inlineStr">
        <is>
          <t>056.083.331-87</t>
        </is>
      </c>
      <c r="K2175" t="inlineStr">
        <is>
          <t>C. A. DE OLIVEIRA</t>
        </is>
      </c>
      <c r="L2175" t="inlineStr">
        <is>
          <t>1009503225</t>
        </is>
      </c>
      <c r="M2175" t="inlineStr">
        <is>
          <t>MYCERT</t>
        </is>
      </c>
      <c r="N2175" t="inlineStr">
        <is>
          <t>DEZEMBRO 2025.xls</t>
        </is>
      </c>
      <c r="O2175" s="1" t="n">
        <v>46017</v>
      </c>
      <c r="P2175" t="inlineStr">
        <is>
          <t>12/2025</t>
        </is>
      </c>
      <c r="Q2175" t="n">
        <v>2025</v>
      </c>
      <c r="R2175" t="inlineStr">
        <is>
          <t>05608333187</t>
        </is>
      </c>
      <c r="S2175" t="inlineStr">
        <is>
          <t>CPF</t>
        </is>
      </c>
      <c r="T2175" t="n">
        <v>150</v>
      </c>
    </row>
    <row r="2176">
      <c r="A2176" t="inlineStr">
        <is>
          <t>26/12/2025</t>
        </is>
      </c>
      <c r="B2176" t="inlineStr">
        <is>
          <t>Escape Moove Alfa Servicos De Entretenim CPF/CNPJ: 48.776.257/0001-66Parceiro: JULIANA DE SOUZA GUEDES DE OLIVEIRA</t>
        </is>
      </c>
      <c r="C2176" t="inlineStr">
        <is>
          <t>A1 - Software e-CNPJ de 12 Meses</t>
        </is>
      </c>
      <c r="D2176" t="inlineStr">
        <is>
          <t>1009503795  MYCERT</t>
        </is>
      </c>
      <c r="E2176" t="inlineStr">
        <is>
          <t>R$ 160,00</t>
        </is>
      </c>
      <c r="F2176" t="inlineStr">
        <is>
          <t>Danielle Olivei</t>
        </is>
      </c>
      <c r="G2176" t="inlineStr">
        <is>
          <t>Danielle Olivei</t>
        </is>
      </c>
      <c r="H2176" t="inlineStr">
        <is>
          <t>Interno</t>
        </is>
      </c>
      <c r="I2176" t="inlineStr">
        <is>
          <t>Escape Moove Alfa Servicos De Entretenim</t>
        </is>
      </c>
      <c r="J2176" t="inlineStr">
        <is>
          <t>48.776.257/0001-66</t>
        </is>
      </c>
      <c r="K2176" t="inlineStr">
        <is>
          <t>JULIANA DE SOUZA GUEDES DE OLIVEIRA</t>
        </is>
      </c>
      <c r="L2176" t="inlineStr">
        <is>
          <t>1009503795</t>
        </is>
      </c>
      <c r="M2176" t="inlineStr">
        <is>
          <t>MYCERT</t>
        </is>
      </c>
      <c r="N2176" t="inlineStr">
        <is>
          <t>DEZEMBRO 2025.xls</t>
        </is>
      </c>
      <c r="O2176" s="1" t="n">
        <v>46017</v>
      </c>
      <c r="P2176" t="inlineStr">
        <is>
          <t>12/2025</t>
        </is>
      </c>
      <c r="Q2176" t="n">
        <v>2025</v>
      </c>
      <c r="R2176" t="inlineStr">
        <is>
          <t>48776257000166</t>
        </is>
      </c>
      <c r="S2176" t="inlineStr">
        <is>
          <t>CNPJ</t>
        </is>
      </c>
      <c r="T2176" t="n">
        <v>160</v>
      </c>
    </row>
    <row r="2177">
      <c r="A2177" t="inlineStr">
        <is>
          <t>26/12/2025</t>
        </is>
      </c>
      <c r="B2177" t="inlineStr">
        <is>
          <t>13 655 467 Luis Rogerio Nunes Carneiro CPF/CNPJ: 13.655.467/0001-11Parceiro: SEM INDICAÇÃO</t>
        </is>
      </c>
      <c r="C2177" t="inlineStr">
        <is>
          <t>A1 - Software e-CNPJ de 12 Meses</t>
        </is>
      </c>
      <c r="D2177" t="inlineStr">
        <is>
          <t>1009503922  MYCERT</t>
        </is>
      </c>
      <c r="E2177" t="inlineStr">
        <is>
          <t>R$ 180,00</t>
        </is>
      </c>
      <c r="F2177" t="inlineStr">
        <is>
          <t>Danielle Olivei</t>
        </is>
      </c>
      <c r="G2177" t="inlineStr">
        <is>
          <t>Danielle Olivei</t>
        </is>
      </c>
      <c r="H2177" t="inlineStr">
        <is>
          <t>Interno</t>
        </is>
      </c>
      <c r="I2177" t="inlineStr">
        <is>
          <t>13 655 467 Luis Rogerio Nunes Carneiro</t>
        </is>
      </c>
      <c r="J2177" t="inlineStr">
        <is>
          <t>13.655.467/0001-11</t>
        </is>
      </c>
      <c r="K2177" t="inlineStr">
        <is>
          <t>SEM INDICAÇÃO</t>
        </is>
      </c>
      <c r="L2177" t="inlineStr">
        <is>
          <t>1009503922</t>
        </is>
      </c>
      <c r="M2177" t="inlineStr">
        <is>
          <t>MYCERT</t>
        </is>
      </c>
      <c r="N2177" t="inlineStr">
        <is>
          <t>DEZEMBRO 2025.xls</t>
        </is>
      </c>
      <c r="O2177" s="1" t="n">
        <v>46017</v>
      </c>
      <c r="P2177" t="inlineStr">
        <is>
          <t>12/2025</t>
        </is>
      </c>
      <c r="Q2177" t="n">
        <v>2025</v>
      </c>
      <c r="R2177" t="inlineStr">
        <is>
          <t>13655467000111</t>
        </is>
      </c>
      <c r="S2177" t="inlineStr">
        <is>
          <t>CNPJ</t>
        </is>
      </c>
      <c r="T2177" t="n">
        <v>180</v>
      </c>
    </row>
    <row r="2178">
      <c r="A2178" t="inlineStr">
        <is>
          <t>26/12/2025</t>
        </is>
      </c>
      <c r="B2178" t="inlineStr">
        <is>
          <t>Tecbras Ar Condicionado E Refrigeracao L CPF/CNPJ: 01.609.924/0001-52Parceiro: SEM INDICAÇÃO</t>
        </is>
      </c>
      <c r="C2178" t="inlineStr">
        <is>
          <t>A1 - Software e-CNPJ de 12 Meses</t>
        </is>
      </c>
      <c r="D2178" t="inlineStr">
        <is>
          <t>1009504172  MYCERT</t>
        </is>
      </c>
      <c r="E2178" t="inlineStr">
        <is>
          <t>R$ 170,00</t>
        </is>
      </c>
      <c r="F2178" t="inlineStr">
        <is>
          <t>Danielle Olivei</t>
        </is>
      </c>
      <c r="G2178" t="inlineStr">
        <is>
          <t>Danielle Olivei</t>
        </is>
      </c>
      <c r="H2178" t="inlineStr">
        <is>
          <t>Interno</t>
        </is>
      </c>
      <c r="I2178" t="inlineStr">
        <is>
          <t>Tecbras Ar Condicionado E Refrigeracao L</t>
        </is>
      </c>
      <c r="J2178" t="inlineStr">
        <is>
          <t>01.609.924/0001-52</t>
        </is>
      </c>
      <c r="K2178" t="inlineStr">
        <is>
          <t>SEM INDICAÇÃO</t>
        </is>
      </c>
      <c r="L2178" t="inlineStr">
        <is>
          <t>1009504172</t>
        </is>
      </c>
      <c r="M2178" t="inlineStr">
        <is>
          <t>MYCERT</t>
        </is>
      </c>
      <c r="N2178" t="inlineStr">
        <is>
          <t>DEZEMBRO 2025.xls</t>
        </is>
      </c>
      <c r="O2178" s="1" t="n">
        <v>46017</v>
      </c>
      <c r="P2178" t="inlineStr">
        <is>
          <t>12/2025</t>
        </is>
      </c>
      <c r="Q2178" t="n">
        <v>2025</v>
      </c>
      <c r="R2178" t="inlineStr">
        <is>
          <t>01609924000152</t>
        </is>
      </c>
      <c r="S2178" t="inlineStr">
        <is>
          <t>CNPJ</t>
        </is>
      </c>
      <c r="T2178" t="n">
        <v>170</v>
      </c>
    </row>
    <row r="2179">
      <c r="A2179" t="inlineStr">
        <is>
          <t>26/12/2025</t>
        </is>
      </c>
      <c r="B2179" t="inlineStr">
        <is>
          <t>Grupo T5 Solucoes Ltda CPF/CNPJ: 60.303.507/0001-46Parceiro: JULIANA DE SOUZA GUEDES DE OLIVEIRA</t>
        </is>
      </c>
      <c r="C2179" t="inlineStr">
        <is>
          <t>A1 - Software e-CNPJ de 12 Meses</t>
        </is>
      </c>
      <c r="D2179" t="inlineStr">
        <is>
          <t>1009503810  MYCERT</t>
        </is>
      </c>
      <c r="E2179" t="inlineStr">
        <is>
          <t>R$ 160,00</t>
        </is>
      </c>
      <c r="F2179" t="inlineStr">
        <is>
          <t>Danielle Olivei</t>
        </is>
      </c>
      <c r="G2179" t="inlineStr">
        <is>
          <t>Danielle Olivei</t>
        </is>
      </c>
      <c r="H2179" t="inlineStr">
        <is>
          <t>Interno</t>
        </is>
      </c>
      <c r="I2179" t="inlineStr">
        <is>
          <t>Grupo T5 Solucoes Ltda</t>
        </is>
      </c>
      <c r="J2179" t="inlineStr">
        <is>
          <t>60.303.507/0001-46</t>
        </is>
      </c>
      <c r="K2179" t="inlineStr">
        <is>
          <t>JULIANA DE SOUZA GUEDES DE OLIVEIRA</t>
        </is>
      </c>
      <c r="L2179" t="inlineStr">
        <is>
          <t>1009503810</t>
        </is>
      </c>
      <c r="M2179" t="inlineStr">
        <is>
          <t>MYCERT</t>
        </is>
      </c>
      <c r="N2179" t="inlineStr">
        <is>
          <t>DEZEMBRO 2025.xls</t>
        </is>
      </c>
      <c r="O2179" s="1" t="n">
        <v>46017</v>
      </c>
      <c r="P2179" t="inlineStr">
        <is>
          <t>12/2025</t>
        </is>
      </c>
      <c r="Q2179" t="n">
        <v>2025</v>
      </c>
      <c r="R2179" t="inlineStr">
        <is>
          <t>60303507000146</t>
        </is>
      </c>
      <c r="S2179" t="inlineStr">
        <is>
          <t>CNPJ</t>
        </is>
      </c>
      <c r="T2179" t="n">
        <v>160</v>
      </c>
    </row>
    <row r="2180">
      <c r="A2180" t="inlineStr">
        <is>
          <t>26/12/2025</t>
        </is>
      </c>
      <c r="B2180" t="inlineStr">
        <is>
          <t>Rl Construcao E Solucoes Alternativas Lt CPF/CNPJ: 58.014.785/0001-31Parceiro: ENI ASSESSORIA EMPRESARIAL E CERTIFICACAO DIGITAL LTDA</t>
        </is>
      </c>
      <c r="C2180" t="inlineStr">
        <is>
          <t>A1 - Software e-CNPJ de 12 Meses</t>
        </is>
      </c>
      <c r="D2180" t="inlineStr">
        <is>
          <t>1008812034  MYCERT</t>
        </is>
      </c>
      <c r="E2180" t="inlineStr">
        <is>
          <t>R$ 217,00</t>
        </is>
      </c>
      <c r="F2180" t="inlineStr">
        <is>
          <t>Raquel Campos D</t>
        </is>
      </c>
      <c r="G2180" t="inlineStr">
        <is>
          <t>Raquel Campos D</t>
        </is>
      </c>
      <c r="H2180" t="inlineStr">
        <is>
          <t>Parceiro</t>
        </is>
      </c>
      <c r="I2180" t="inlineStr">
        <is>
          <t>Rl Construcao E Solucoes Alternativas Lt</t>
        </is>
      </c>
      <c r="J2180" t="inlineStr">
        <is>
          <t>58.014.785/0001-31</t>
        </is>
      </c>
      <c r="K2180" t="inlineStr">
        <is>
          <t>ENI ASSESSORIA EMPRESARIAL E CERTIFICACAO DIGITAL LTDA</t>
        </is>
      </c>
      <c r="L2180" t="inlineStr">
        <is>
          <t>1008812034</t>
        </is>
      </c>
      <c r="M2180" t="inlineStr">
        <is>
          <t>MYCERT</t>
        </is>
      </c>
      <c r="N2180" t="inlineStr">
        <is>
          <t>DEZEMBRO 2025.xls</t>
        </is>
      </c>
      <c r="O2180" s="1" t="n">
        <v>46017</v>
      </c>
      <c r="P2180" t="inlineStr">
        <is>
          <t>12/2025</t>
        </is>
      </c>
      <c r="Q2180" t="n">
        <v>2025</v>
      </c>
      <c r="R2180" t="inlineStr">
        <is>
          <t>58014785000131</t>
        </is>
      </c>
      <c r="S2180" t="inlineStr">
        <is>
          <t>CNPJ</t>
        </is>
      </c>
      <c r="T2180" t="n">
        <v>217</v>
      </c>
    </row>
    <row r="2181">
      <c r="A2181" t="inlineStr">
        <is>
          <t>29/12/2025</t>
        </is>
      </c>
      <c r="B2181" t="inlineStr">
        <is>
          <t>Celso Donizete Da Silva CPF/CNPJ: 219.417.266-15Parceiro: ORIGEM DIRETA - ESCRITÓRIO - NÚCLEO BANDEIRANTE</t>
        </is>
      </c>
      <c r="C2181" t="inlineStr">
        <is>
          <t>A1 - Software e-CPF de 12 Meses</t>
        </is>
      </c>
      <c r="D2181" t="inlineStr">
        <is>
          <t>1009505483  MYCERT</t>
        </is>
      </c>
      <c r="E2181" t="inlineStr">
        <is>
          <t>R$ 130,00</t>
        </is>
      </c>
      <c r="F2181" t="inlineStr">
        <is>
          <t>Raquel Campos D</t>
        </is>
      </c>
      <c r="G2181" t="inlineStr">
        <is>
          <t>Raquel Campos D</t>
        </is>
      </c>
      <c r="H2181" t="inlineStr">
        <is>
          <t>Interno</t>
        </is>
      </c>
      <c r="I2181" t="inlineStr">
        <is>
          <t>Celso Donizete Da Silva</t>
        </is>
      </c>
      <c r="J2181" t="inlineStr">
        <is>
          <t>219.417.266-15</t>
        </is>
      </c>
      <c r="K2181" t="inlineStr">
        <is>
          <t>ORIGEM DIRETA - ESCRITÓRIO - NÚCLEO BANDEIRANTE</t>
        </is>
      </c>
      <c r="L2181" t="inlineStr">
        <is>
          <t>1009505483</t>
        </is>
      </c>
      <c r="M2181" t="inlineStr">
        <is>
          <t>MYCERT</t>
        </is>
      </c>
      <c r="N2181" t="inlineStr">
        <is>
          <t>DEZEMBRO 2025.xls</t>
        </is>
      </c>
      <c r="O2181" s="1" t="n">
        <v>46020</v>
      </c>
      <c r="P2181" t="inlineStr">
        <is>
          <t>12/2025</t>
        </is>
      </c>
      <c r="Q2181" t="n">
        <v>2025</v>
      </c>
      <c r="R2181" t="inlineStr">
        <is>
          <t>21941726615</t>
        </is>
      </c>
      <c r="S2181" t="inlineStr">
        <is>
          <t>CPF</t>
        </is>
      </c>
      <c r="T2181" t="n">
        <v>130</v>
      </c>
    </row>
    <row r="2182">
      <c r="A2182" t="inlineStr">
        <is>
          <t>29/12/2025</t>
        </is>
      </c>
      <c r="B2182" t="inlineStr">
        <is>
          <t>Medicamentos Gonzaga E Gomes Ltda CPF/CNPJ: 44.522.839/0001-65Parceiro: ORIGEM DIRETA - ESCRITÓRIO - NÚCLEO BANDEIRANTE</t>
        </is>
      </c>
      <c r="C2182" t="inlineStr">
        <is>
          <t>A1 - Software e-CNPJ de 12 Meses</t>
        </is>
      </c>
      <c r="D2182" t="inlineStr">
        <is>
          <t>1009500082  MYCERT</t>
        </is>
      </c>
      <c r="E2182" t="inlineStr">
        <is>
          <t>R$ 195,00</t>
        </is>
      </c>
      <c r="F2182" t="inlineStr">
        <is>
          <t>Raquel Campos D</t>
        </is>
      </c>
      <c r="G2182" t="inlineStr">
        <is>
          <t>Raquel Campos D</t>
        </is>
      </c>
      <c r="H2182" t="inlineStr">
        <is>
          <t>Interno</t>
        </is>
      </c>
      <c r="I2182" t="inlineStr">
        <is>
          <t>Medicamentos Gonzaga E Gomes Ltda</t>
        </is>
      </c>
      <c r="J2182" t="inlineStr">
        <is>
          <t>44.522.839/0001-65</t>
        </is>
      </c>
      <c r="K2182" t="inlineStr">
        <is>
          <t>ORIGEM DIRETA - ESCRITÓRIO - NÚCLEO BANDEIRANTE</t>
        </is>
      </c>
      <c r="L2182" t="inlineStr">
        <is>
          <t>1009500082</t>
        </is>
      </c>
      <c r="M2182" t="inlineStr">
        <is>
          <t>MYCERT</t>
        </is>
      </c>
      <c r="N2182" t="inlineStr">
        <is>
          <t>DEZEMBRO 2025.xls</t>
        </is>
      </c>
      <c r="O2182" s="1" t="n">
        <v>46020</v>
      </c>
      <c r="P2182" t="inlineStr">
        <is>
          <t>12/2025</t>
        </is>
      </c>
      <c r="Q2182" t="n">
        <v>2025</v>
      </c>
      <c r="R2182" t="inlineStr">
        <is>
          <t>44522839000165</t>
        </is>
      </c>
      <c r="S2182" t="inlineStr">
        <is>
          <t>CNPJ</t>
        </is>
      </c>
      <c r="T2182" t="n">
        <v>195</v>
      </c>
    </row>
    <row r="2183">
      <c r="A2183" t="inlineStr">
        <is>
          <t>29/12/2025</t>
        </is>
      </c>
      <c r="B2183" t="inlineStr">
        <is>
          <t>Contini Marketing Direto Ltda CPF/CNPJ: 21.323.745/0001-61Parceiro: UBIRATA LIMA TEIXEIRA</t>
        </is>
      </c>
      <c r="C2183" t="inlineStr">
        <is>
          <t>A1 - Software e-CNPJ de 12 Meses</t>
        </is>
      </c>
      <c r="D2183" t="inlineStr">
        <is>
          <t>1009505478  MYCERT</t>
        </is>
      </c>
      <c r="E2183" t="inlineStr">
        <is>
          <t>R$ 164,90</t>
        </is>
      </c>
      <c r="F2183" t="inlineStr">
        <is>
          <t>Victor Alves De</t>
        </is>
      </c>
      <c r="G2183" t="inlineStr">
        <is>
          <t>Victor Alves De</t>
        </is>
      </c>
      <c r="H2183" t="inlineStr">
        <is>
          <t>Interno</t>
        </is>
      </c>
      <c r="I2183" t="inlineStr">
        <is>
          <t>Contini Marketing Direto Ltda</t>
        </is>
      </c>
      <c r="J2183" t="inlineStr">
        <is>
          <t>21.323.745/0001-61</t>
        </is>
      </c>
      <c r="K2183" t="inlineStr">
        <is>
          <t>UBIRATA LIMA TEIXEIRA</t>
        </is>
      </c>
      <c r="L2183" t="inlineStr">
        <is>
          <t>1009505478</t>
        </is>
      </c>
      <c r="M2183" t="inlineStr">
        <is>
          <t>MYCERT</t>
        </is>
      </c>
      <c r="N2183" t="inlineStr">
        <is>
          <t>DEZEMBRO 2025.xls</t>
        </is>
      </c>
      <c r="O2183" s="1" t="n">
        <v>46020</v>
      </c>
      <c r="P2183" t="inlineStr">
        <is>
          <t>12/2025</t>
        </is>
      </c>
      <c r="Q2183" t="n">
        <v>2025</v>
      </c>
      <c r="R2183" t="inlineStr">
        <is>
          <t>21323745000161</t>
        </is>
      </c>
      <c r="S2183" t="inlineStr">
        <is>
          <t>CNPJ</t>
        </is>
      </c>
      <c r="T2183" t="n">
        <v>164.9</v>
      </c>
    </row>
    <row r="2184">
      <c r="A2184" t="inlineStr">
        <is>
          <t>29/12/2025</t>
        </is>
      </c>
      <c r="B2184" t="inlineStr">
        <is>
          <t>Matheus Henrique Hammerschmidt CPF/CNPJ: 007.152.091-08Parceiro: GOOGLE</t>
        </is>
      </c>
      <c r="C2184" t="inlineStr">
        <is>
          <t>A1 - Software e-CPF de 12 Meses</t>
        </is>
      </c>
      <c r="D2184" t="inlineStr">
        <is>
          <t>1009505852  MYCERT</t>
        </is>
      </c>
      <c r="E2184" t="inlineStr">
        <is>
          <t>R$ 150,00</t>
        </is>
      </c>
      <c r="F2184" t="inlineStr">
        <is>
          <t>Raquel Campos D</t>
        </is>
      </c>
      <c r="G2184" t="inlineStr">
        <is>
          <t>Raquel Campos D</t>
        </is>
      </c>
      <c r="H2184" t="inlineStr">
        <is>
          <t>Interno</t>
        </is>
      </c>
      <c r="I2184" t="inlineStr">
        <is>
          <t>Matheus Henrique Hammerschmidt</t>
        </is>
      </c>
      <c r="J2184" t="inlineStr">
        <is>
          <t>007.152.091-08</t>
        </is>
      </c>
      <c r="K2184" t="inlineStr">
        <is>
          <t>GOOGLE</t>
        </is>
      </c>
      <c r="L2184" t="inlineStr">
        <is>
          <t>1009505852</t>
        </is>
      </c>
      <c r="M2184" t="inlineStr">
        <is>
          <t>MYCERT</t>
        </is>
      </c>
      <c r="N2184" t="inlineStr">
        <is>
          <t>DEZEMBRO 2025.xls</t>
        </is>
      </c>
      <c r="O2184" s="1" t="n">
        <v>46020</v>
      </c>
      <c r="P2184" t="inlineStr">
        <is>
          <t>12/2025</t>
        </is>
      </c>
      <c r="Q2184" t="n">
        <v>2025</v>
      </c>
      <c r="R2184" t="inlineStr">
        <is>
          <t>00715209108</t>
        </is>
      </c>
      <c r="S2184" t="inlineStr">
        <is>
          <t>CPF</t>
        </is>
      </c>
      <c r="T2184" t="n">
        <v>150</v>
      </c>
    </row>
    <row r="2185">
      <c r="A2185" t="inlineStr">
        <is>
          <t>29/12/2025</t>
        </is>
      </c>
      <c r="B2185" t="inlineStr">
        <is>
          <t>Gabriel Mendonca Goncalves CPF/CNPJ: 022.037.651-43Parceiro: SEM INDICAÇÃO</t>
        </is>
      </c>
      <c r="C2185" t="inlineStr">
        <is>
          <t>A1 - Software e-CPF de 12 Meses</t>
        </is>
      </c>
      <c r="D2185" t="inlineStr">
        <is>
          <t>1009501090  MYCERT</t>
        </is>
      </c>
      <c r="E2185" t="inlineStr">
        <is>
          <t>R$ 0,00</t>
        </is>
      </c>
      <c r="F2185" t="inlineStr">
        <is>
          <t>Danielle Olivei</t>
        </is>
      </c>
      <c r="G2185" t="inlineStr">
        <is>
          <t>Danielle Olivei</t>
        </is>
      </c>
      <c r="H2185" t="inlineStr">
        <is>
          <t>Interno</t>
        </is>
      </c>
      <c r="I2185" t="inlineStr">
        <is>
          <t>Gabriel Mendonca Goncalves</t>
        </is>
      </c>
      <c r="J2185" t="inlineStr">
        <is>
          <t>022.037.651-43</t>
        </is>
      </c>
      <c r="K2185" t="inlineStr">
        <is>
          <t>SEM INDICAÇÃO</t>
        </is>
      </c>
      <c r="L2185" t="inlineStr">
        <is>
          <t>1009501090</t>
        </is>
      </c>
      <c r="M2185" t="inlineStr">
        <is>
          <t>MYCERT</t>
        </is>
      </c>
      <c r="N2185" t="inlineStr">
        <is>
          <t>DEZEMBRO 2025.xls</t>
        </is>
      </c>
      <c r="O2185" s="1" t="n">
        <v>46020</v>
      </c>
      <c r="P2185" t="inlineStr">
        <is>
          <t>12/2025</t>
        </is>
      </c>
      <c r="Q2185" t="n">
        <v>2025</v>
      </c>
      <c r="R2185" t="inlineStr">
        <is>
          <t>02203765143</t>
        </is>
      </c>
      <c r="S2185" t="inlineStr">
        <is>
          <t>CPF</t>
        </is>
      </c>
      <c r="T2185" t="n">
        <v>0</v>
      </c>
    </row>
    <row r="2186">
      <c r="A2186" t="inlineStr">
        <is>
          <t>29/12/2025</t>
        </is>
      </c>
      <c r="B2186" t="inlineStr">
        <is>
          <t>Bruno Ferreira Couto CPF/CNPJ: 052.126.737-47Parceiro: SEM INDICAÇÃO</t>
        </is>
      </c>
      <c r="C2186" t="inlineStr">
        <is>
          <t>A1 - Software e-CPF de 12 Meses</t>
        </is>
      </c>
      <c r="D2186" t="inlineStr">
        <is>
          <t>1009507101  MYCERT</t>
        </is>
      </c>
      <c r="E2186" t="inlineStr">
        <is>
          <t>R$ 130,00</t>
        </is>
      </c>
      <c r="F2186" t="inlineStr">
        <is>
          <t>Danielle Olivei</t>
        </is>
      </c>
      <c r="G2186" t="inlineStr">
        <is>
          <t>Danielle Olivei</t>
        </is>
      </c>
      <c r="H2186" t="inlineStr">
        <is>
          <t>Interno</t>
        </is>
      </c>
      <c r="I2186" t="inlineStr">
        <is>
          <t>Bruno Ferreira Couto</t>
        </is>
      </c>
      <c r="J2186" t="inlineStr">
        <is>
          <t>052.126.737-47</t>
        </is>
      </c>
      <c r="K2186" t="inlineStr">
        <is>
          <t>SEM INDICAÇÃO</t>
        </is>
      </c>
      <c r="L2186" t="inlineStr">
        <is>
          <t>1009507101</t>
        </is>
      </c>
      <c r="M2186" t="inlineStr">
        <is>
          <t>MYCERT</t>
        </is>
      </c>
      <c r="N2186" t="inlineStr">
        <is>
          <t>DEZEMBRO 2025.xls</t>
        </is>
      </c>
      <c r="O2186" s="1" t="n">
        <v>46020</v>
      </c>
      <c r="P2186" t="inlineStr">
        <is>
          <t>12/2025</t>
        </is>
      </c>
      <c r="Q2186" t="n">
        <v>2025</v>
      </c>
      <c r="R2186" t="inlineStr">
        <is>
          <t>05212673747</t>
        </is>
      </c>
      <c r="S2186" t="inlineStr">
        <is>
          <t>CPF</t>
        </is>
      </c>
      <c r="T2186" t="n">
        <v>130</v>
      </c>
    </row>
    <row r="2187">
      <c r="A2187" t="inlineStr">
        <is>
          <t>29/12/2025</t>
        </is>
      </c>
      <c r="B2187" t="inlineStr">
        <is>
          <t>Dftel Telecomunicacoes Ltda CPF/CNPJ: 31.572.169/0001-40Parceiro: SEM INDICAÇÃO</t>
        </is>
      </c>
      <c r="C2187" t="inlineStr">
        <is>
          <t>A1 - Software e-CNPJ de 12 Meses</t>
        </is>
      </c>
      <c r="D2187" t="inlineStr">
        <is>
          <t>1009507681  MYCERT</t>
        </is>
      </c>
      <c r="E2187" t="inlineStr">
        <is>
          <t>R$ 180,00</t>
        </is>
      </c>
      <c r="F2187" t="inlineStr">
        <is>
          <t>Karina Pereira</t>
        </is>
      </c>
      <c r="G2187" t="inlineStr">
        <is>
          <t>Karina Pereira</t>
        </is>
      </c>
      <c r="H2187" t="inlineStr">
        <is>
          <t>Interno</t>
        </is>
      </c>
      <c r="I2187" t="inlineStr">
        <is>
          <t>Dftel Telecomunicacoes Ltda</t>
        </is>
      </c>
      <c r="J2187" t="inlineStr">
        <is>
          <t>31.572.169/0001-40</t>
        </is>
      </c>
      <c r="K2187" t="inlineStr">
        <is>
          <t>SEM INDICAÇÃO</t>
        </is>
      </c>
      <c r="L2187" t="inlineStr">
        <is>
          <t>1009507681</t>
        </is>
      </c>
      <c r="M2187" t="inlineStr">
        <is>
          <t>MYCERT</t>
        </is>
      </c>
      <c r="N2187" t="inlineStr">
        <is>
          <t>DEZEMBRO 2025.xls</t>
        </is>
      </c>
      <c r="O2187" s="1" t="n">
        <v>46020</v>
      </c>
      <c r="P2187" t="inlineStr">
        <is>
          <t>12/2025</t>
        </is>
      </c>
      <c r="Q2187" t="n">
        <v>2025</v>
      </c>
      <c r="R2187" t="inlineStr">
        <is>
          <t>31572169000140</t>
        </is>
      </c>
      <c r="S2187" t="inlineStr">
        <is>
          <t>CNPJ</t>
        </is>
      </c>
      <c r="T2187" t="n">
        <v>180</v>
      </c>
    </row>
    <row r="2188">
      <c r="A2188" t="inlineStr">
        <is>
          <t>29/12/2025</t>
        </is>
      </c>
      <c r="B2188" t="inlineStr">
        <is>
          <t>Edw Assessoria E Gestao Empresarial Ltda CPF/CNPJ: 53.242.439/0001-97Parceiro: SEM INDICAÇÃO</t>
        </is>
      </c>
      <c r="C2188" t="inlineStr">
        <is>
          <t>A1 - Software e-CNPJ de 12 Meses</t>
        </is>
      </c>
      <c r="D2188" t="inlineStr">
        <is>
          <t>1009507873  MYCERT</t>
        </is>
      </c>
      <c r="E2188" t="inlineStr">
        <is>
          <t>R$ 160,00</t>
        </is>
      </c>
      <c r="F2188" t="inlineStr">
        <is>
          <t>Leticia Mendon�</t>
        </is>
      </c>
      <c r="G2188" t="inlineStr">
        <is>
          <t>Leticia Mendon�</t>
        </is>
      </c>
      <c r="H2188" t="inlineStr">
        <is>
          <t>Interno</t>
        </is>
      </c>
      <c r="I2188" t="inlineStr">
        <is>
          <t>Edw Assessoria E Gestao Empresarial Ltda</t>
        </is>
      </c>
      <c r="J2188" t="inlineStr">
        <is>
          <t>53.242.439/0001-97</t>
        </is>
      </c>
      <c r="K2188" t="inlineStr">
        <is>
          <t>SEM INDICAÇÃO</t>
        </is>
      </c>
      <c r="L2188" t="inlineStr">
        <is>
          <t>1009507873</t>
        </is>
      </c>
      <c r="M2188" t="inlineStr">
        <is>
          <t>MYCERT</t>
        </is>
      </c>
      <c r="N2188" t="inlineStr">
        <is>
          <t>DEZEMBRO 2025.xls</t>
        </is>
      </c>
      <c r="O2188" s="1" t="n">
        <v>46020</v>
      </c>
      <c r="P2188" t="inlineStr">
        <is>
          <t>12/2025</t>
        </is>
      </c>
      <c r="Q2188" t="n">
        <v>2025</v>
      </c>
      <c r="R2188" t="inlineStr">
        <is>
          <t>53242439000197</t>
        </is>
      </c>
      <c r="S2188" t="inlineStr">
        <is>
          <t>CNPJ</t>
        </is>
      </c>
      <c r="T2188" t="n">
        <v>160</v>
      </c>
    </row>
    <row r="2189">
      <c r="A2189" t="inlineStr">
        <is>
          <t>29/12/2025</t>
        </is>
      </c>
      <c r="B2189" t="inlineStr">
        <is>
          <t>Belarmina Alves De Brito CPF/CNPJ: 138.619.481-68Parceiro: SEM INDICAÇÃO</t>
        </is>
      </c>
      <c r="C2189" t="inlineStr">
        <is>
          <t>A1 - Software e-CPF de 12 Meses</t>
        </is>
      </c>
      <c r="D2189" t="inlineStr">
        <is>
          <t>1007242107  MYCERT</t>
        </is>
      </c>
      <c r="E2189" t="inlineStr">
        <is>
          <t>R$ 130,00</t>
        </is>
      </c>
      <c r="F2189" t="inlineStr">
        <is>
          <t>Raquel Campos D</t>
        </is>
      </c>
      <c r="G2189" t="inlineStr">
        <is>
          <t>Raquel Campos D</t>
        </is>
      </c>
      <c r="H2189" t="inlineStr">
        <is>
          <t>Interno</t>
        </is>
      </c>
      <c r="I2189" t="inlineStr">
        <is>
          <t>Belarmina Alves De Brito</t>
        </is>
      </c>
      <c r="J2189" t="inlineStr">
        <is>
          <t>138.619.481-68</t>
        </is>
      </c>
      <c r="K2189" t="inlineStr">
        <is>
          <t>SEM INDICAÇÃO</t>
        </is>
      </c>
      <c r="L2189" t="inlineStr">
        <is>
          <t>1007242107</t>
        </is>
      </c>
      <c r="M2189" t="inlineStr">
        <is>
          <t>MYCERT</t>
        </is>
      </c>
      <c r="N2189" t="inlineStr">
        <is>
          <t>DEZEMBRO 2025.xls</t>
        </is>
      </c>
      <c r="O2189" s="1" t="n">
        <v>46020</v>
      </c>
      <c r="P2189" t="inlineStr">
        <is>
          <t>12/2025</t>
        </is>
      </c>
      <c r="Q2189" t="n">
        <v>2025</v>
      </c>
      <c r="R2189" t="inlineStr">
        <is>
          <t>13861948168</t>
        </is>
      </c>
      <c r="S2189" t="inlineStr">
        <is>
          <t>CPF</t>
        </is>
      </c>
      <c r="T2189" t="n">
        <v>130</v>
      </c>
    </row>
    <row r="2190">
      <c r="A2190" t="inlineStr">
        <is>
          <t>29/12/2025</t>
        </is>
      </c>
      <c r="B2190" t="inlineStr">
        <is>
          <t>In Pele Cosmeticos Importados Ltda CPF/CNPJ: 39.809.303/0001-95Parceiro: EXITO CONTABILIDADE LTDA</t>
        </is>
      </c>
      <c r="C2190" t="inlineStr">
        <is>
          <t>A1 - Software e-CNPJ de 12 Meses</t>
        </is>
      </c>
      <c r="D2190" t="inlineStr">
        <is>
          <t>1009507510  MYCERT</t>
        </is>
      </c>
      <c r="E2190" t="inlineStr">
        <is>
          <t>R$ 180,00</t>
        </is>
      </c>
      <c r="F2190" t="inlineStr">
        <is>
          <t>Raquel Campos D</t>
        </is>
      </c>
      <c r="G2190" t="inlineStr">
        <is>
          <t>Raquel Campos D</t>
        </is>
      </c>
      <c r="H2190" t="inlineStr">
        <is>
          <t>Interno</t>
        </is>
      </c>
      <c r="I2190" t="inlineStr">
        <is>
          <t>In Pele Cosmeticos Importados Ltda</t>
        </is>
      </c>
      <c r="J2190" t="inlineStr">
        <is>
          <t>39.809.303/0001-95</t>
        </is>
      </c>
      <c r="K2190" t="inlineStr">
        <is>
          <t>EXITO CONTABILIDADE LTDA</t>
        </is>
      </c>
      <c r="L2190" t="inlineStr">
        <is>
          <t>1009507510</t>
        </is>
      </c>
      <c r="M2190" t="inlineStr">
        <is>
          <t>MYCERT</t>
        </is>
      </c>
      <c r="N2190" t="inlineStr">
        <is>
          <t>DEZEMBRO 2025.xls</t>
        </is>
      </c>
      <c r="O2190" s="1" t="n">
        <v>46020</v>
      </c>
      <c r="P2190" t="inlineStr">
        <is>
          <t>12/2025</t>
        </is>
      </c>
      <c r="Q2190" t="n">
        <v>2025</v>
      </c>
      <c r="R2190" t="inlineStr">
        <is>
          <t>39809303000195</t>
        </is>
      </c>
      <c r="S2190" t="inlineStr">
        <is>
          <t>CNPJ</t>
        </is>
      </c>
      <c r="T2190" t="n">
        <v>180</v>
      </c>
    </row>
    <row r="2191">
      <c r="A2191" t="inlineStr">
        <is>
          <t>29/12/2025</t>
        </is>
      </c>
      <c r="B2191" t="inlineStr">
        <is>
          <t>Condominio Da Fazenda Ponte Alta Norte-G CPF/CNPJ: 11.148.967/0001-31Parceiro: SEVEN STARS SERVICOS LTDA</t>
        </is>
      </c>
      <c r="C2191" t="inlineStr">
        <is>
          <t>A1 - Software e-CNPJ de 12 Meses</t>
        </is>
      </c>
      <c r="D2191" t="inlineStr">
        <is>
          <t>1009498980  MYCERT</t>
        </is>
      </c>
      <c r="E2191" t="inlineStr">
        <is>
          <t>R$ 170,00</t>
        </is>
      </c>
      <c r="F2191" t="inlineStr">
        <is>
          <t>Karina Pereira</t>
        </is>
      </c>
      <c r="G2191" t="inlineStr">
        <is>
          <t>Karina Pereira</t>
        </is>
      </c>
      <c r="H2191" t="inlineStr">
        <is>
          <t>Parceiro</t>
        </is>
      </c>
      <c r="I2191" t="inlineStr">
        <is>
          <t>Condominio Da Fazenda Ponte Alta Norte-G</t>
        </is>
      </c>
      <c r="J2191" t="inlineStr">
        <is>
          <t>11.148.967/0001-31</t>
        </is>
      </c>
      <c r="K2191" t="inlineStr">
        <is>
          <t>SEVEN STARS SERVICOS LTDA</t>
        </is>
      </c>
      <c r="L2191" t="inlineStr">
        <is>
          <t>1009498980</t>
        </is>
      </c>
      <c r="M2191" t="inlineStr">
        <is>
          <t>MYCERT</t>
        </is>
      </c>
      <c r="N2191" t="inlineStr">
        <is>
          <t>DEZEMBRO 2025.xls</t>
        </is>
      </c>
      <c r="O2191" s="1" t="n">
        <v>46020</v>
      </c>
      <c r="P2191" t="inlineStr">
        <is>
          <t>12/2025</t>
        </is>
      </c>
      <c r="Q2191" t="n">
        <v>2025</v>
      </c>
      <c r="R2191" t="inlineStr">
        <is>
          <t>11148967000131</t>
        </is>
      </c>
      <c r="S2191" t="inlineStr">
        <is>
          <t>CNPJ</t>
        </is>
      </c>
      <c r="T2191" t="n">
        <v>170</v>
      </c>
    </row>
    <row r="2192">
      <c r="A2192" t="inlineStr">
        <is>
          <t>29/12/2025</t>
        </is>
      </c>
      <c r="B2192" t="inlineStr">
        <is>
          <t>Lise Acessorios Ltda CPF/CNPJ: 52.471.473/0001-70Parceiro: SEM INDICAÇÃO</t>
        </is>
      </c>
      <c r="C2192" t="inlineStr">
        <is>
          <t>A1 - Software e-CNPJ de 12 Meses</t>
        </is>
      </c>
      <c r="D2192" t="inlineStr">
        <is>
          <t>1009508344  MYCERT</t>
        </is>
      </c>
      <c r="E2192" t="inlineStr">
        <is>
          <t>R$ 164,90</t>
        </is>
      </c>
      <c r="F2192" t="inlineStr">
        <is>
          <t>Danielle Olivei</t>
        </is>
      </c>
      <c r="G2192" t="inlineStr">
        <is>
          <t>Danielle Olivei</t>
        </is>
      </c>
      <c r="H2192" t="inlineStr">
        <is>
          <t>Interno</t>
        </is>
      </c>
      <c r="I2192" t="inlineStr">
        <is>
          <t>Lise Acessorios Ltda</t>
        </is>
      </c>
      <c r="J2192" t="inlineStr">
        <is>
          <t>52.471.473/0001-70</t>
        </is>
      </c>
      <c r="K2192" t="inlineStr">
        <is>
          <t>SEM INDICAÇÃO</t>
        </is>
      </c>
      <c r="L2192" t="inlineStr">
        <is>
          <t>1009508344</t>
        </is>
      </c>
      <c r="M2192" t="inlineStr">
        <is>
          <t>MYCERT</t>
        </is>
      </c>
      <c r="N2192" t="inlineStr">
        <is>
          <t>DEZEMBRO 2025.xls</t>
        </is>
      </c>
      <c r="O2192" s="1" t="n">
        <v>46020</v>
      </c>
      <c r="P2192" t="inlineStr">
        <is>
          <t>12/2025</t>
        </is>
      </c>
      <c r="Q2192" t="n">
        <v>2025</v>
      </c>
      <c r="R2192" t="inlineStr">
        <is>
          <t>52471473000170</t>
        </is>
      </c>
      <c r="S2192" t="inlineStr">
        <is>
          <t>CNPJ</t>
        </is>
      </c>
      <c r="T2192" t="n">
        <v>164.9</v>
      </c>
    </row>
    <row r="2193">
      <c r="A2193" t="inlineStr">
        <is>
          <t>29/12/2025</t>
        </is>
      </c>
      <c r="B2193" t="inlineStr">
        <is>
          <t>Maria Eliza Nogueira Da Silva CPF/CNPJ: 672.962.892-87Parceiro: FUNDACAO DOS ECONOMIARIOS FEDERAIS FUNCEF</t>
        </is>
      </c>
      <c r="C2193" t="inlineStr">
        <is>
          <t>A1 - Software e-CPF de 12 Meses</t>
        </is>
      </c>
      <c r="D2193" t="inlineStr">
        <is>
          <t>1009376682  MYCERT</t>
        </is>
      </c>
      <c r="E2193" t="inlineStr">
        <is>
          <t>R$ 92,65</t>
        </is>
      </c>
      <c r="F2193" t="inlineStr">
        <is>
          <t>Raquel Campos D</t>
        </is>
      </c>
      <c r="G2193" t="inlineStr">
        <is>
          <t>Raquel Campos D</t>
        </is>
      </c>
      <c r="H2193" t="inlineStr">
        <is>
          <t>Parceiro</t>
        </is>
      </c>
      <c r="I2193" t="inlineStr">
        <is>
          <t>Maria Eliza Nogueira Da Silva</t>
        </is>
      </c>
      <c r="J2193" t="inlineStr">
        <is>
          <t>672.962.892-87</t>
        </is>
      </c>
      <c r="K2193" t="inlineStr">
        <is>
          <t>FUNDACAO DOS ECONOMIARIOS FEDERAIS FUNCEF</t>
        </is>
      </c>
      <c r="L2193" t="inlineStr">
        <is>
          <t>1009376682</t>
        </is>
      </c>
      <c r="M2193" t="inlineStr">
        <is>
          <t>MYCERT</t>
        </is>
      </c>
      <c r="N2193" t="inlineStr">
        <is>
          <t>DEZEMBRO 2025.xls</t>
        </is>
      </c>
      <c r="O2193" s="1" t="n">
        <v>46020</v>
      </c>
      <c r="P2193" t="inlineStr">
        <is>
          <t>12/2025</t>
        </is>
      </c>
      <c r="Q2193" t="n">
        <v>2025</v>
      </c>
      <c r="R2193" t="inlineStr">
        <is>
          <t>67296289287</t>
        </is>
      </c>
      <c r="S2193" t="inlineStr">
        <is>
          <t>CPF</t>
        </is>
      </c>
      <c r="T2193" t="n">
        <v>92.65000000000001</v>
      </c>
    </row>
    <row r="2194">
      <c r="A2194" t="inlineStr">
        <is>
          <t>29/12/2025</t>
        </is>
      </c>
      <c r="B2194" t="inlineStr">
        <is>
          <t>Isabel Benedita De Carvalho CPF/CNPJ: 990.438.158-53Parceiro: ANDERSON LISBOA DE SOUSA</t>
        </is>
      </c>
      <c r="C2194" t="inlineStr">
        <is>
          <t>A1 - Software e-CPF de 12 Meses</t>
        </is>
      </c>
      <c r="D2194" t="inlineStr">
        <is>
          <t>1009504543  MYCERT</t>
        </is>
      </c>
      <c r="E2194" t="inlineStr">
        <is>
          <t>R$ 179,90</t>
        </is>
      </c>
      <c r="F2194" t="inlineStr">
        <is>
          <t>Danielle Olivei</t>
        </is>
      </c>
      <c r="G2194" t="inlineStr">
        <is>
          <t>Danielle Olivei</t>
        </is>
      </c>
      <c r="H2194" t="inlineStr">
        <is>
          <t>Parceiro</t>
        </is>
      </c>
      <c r="I2194" t="inlineStr">
        <is>
          <t>Isabel Benedita De Carvalho</t>
        </is>
      </c>
      <c r="J2194" t="inlineStr">
        <is>
          <t>990.438.158-53</t>
        </is>
      </c>
      <c r="K2194" t="inlineStr">
        <is>
          <t>ANDERSON LISBOA DE SOUSA</t>
        </is>
      </c>
      <c r="L2194" t="inlineStr">
        <is>
          <t>1009504543</t>
        </is>
      </c>
      <c r="M2194" t="inlineStr">
        <is>
          <t>MYCERT</t>
        </is>
      </c>
      <c r="N2194" t="inlineStr">
        <is>
          <t>DEZEMBRO 2025.xls</t>
        </is>
      </c>
      <c r="O2194" s="1" t="n">
        <v>46020</v>
      </c>
      <c r="P2194" t="inlineStr">
        <is>
          <t>12/2025</t>
        </is>
      </c>
      <c r="Q2194" t="n">
        <v>2025</v>
      </c>
      <c r="R2194" t="inlineStr">
        <is>
          <t>99043815853</t>
        </is>
      </c>
      <c r="S2194" t="inlineStr">
        <is>
          <t>CPF</t>
        </is>
      </c>
      <c r="T2194" t="n">
        <v>179.9</v>
      </c>
    </row>
    <row r="2195">
      <c r="A2195" t="inlineStr">
        <is>
          <t>29/12/2025</t>
        </is>
      </c>
      <c r="B2195" t="inlineStr">
        <is>
          <t>Patrimon Contabilidade E Servicos Limita CPF/CNPJ: 29.700.890/0001-26Parceiro: PATRIMON CONTABILIDADE E SERVICOS LIMITADA</t>
        </is>
      </c>
      <c r="C2195" t="inlineStr">
        <is>
          <t>A1 - Software e-CNPJ de 12 Meses</t>
        </is>
      </c>
      <c r="D2195" t="inlineStr">
        <is>
          <t>1009458410  MYCERT</t>
        </is>
      </c>
      <c r="E2195" t="inlineStr">
        <is>
          <t>R$ 0,00</t>
        </is>
      </c>
      <c r="F2195" t="inlineStr">
        <is>
          <t>Raquel Campos D</t>
        </is>
      </c>
      <c r="G2195" t="inlineStr">
        <is>
          <t>Raquel Campos D</t>
        </is>
      </c>
      <c r="H2195" t="inlineStr">
        <is>
          <t>Interno</t>
        </is>
      </c>
      <c r="I2195" t="inlineStr">
        <is>
          <t>Patrimon Contabilidade E Servicos Limita</t>
        </is>
      </c>
      <c r="J2195" t="inlineStr">
        <is>
          <t>29.700.890/0001-26</t>
        </is>
      </c>
      <c r="K2195" t="inlineStr">
        <is>
          <t>PATRIMON CONTABILIDADE E SERVICOS LIMITADA</t>
        </is>
      </c>
      <c r="L2195" t="inlineStr">
        <is>
          <t>1009458410</t>
        </is>
      </c>
      <c r="M2195" t="inlineStr">
        <is>
          <t>MYCERT</t>
        </is>
      </c>
      <c r="N2195" t="inlineStr">
        <is>
          <t>DEZEMBRO 2025.xls</t>
        </is>
      </c>
      <c r="O2195" s="1" t="n">
        <v>46020</v>
      </c>
      <c r="P2195" t="inlineStr">
        <is>
          <t>12/2025</t>
        </is>
      </c>
      <c r="Q2195" t="n">
        <v>2025</v>
      </c>
      <c r="R2195" t="inlineStr">
        <is>
          <t>29700890000126</t>
        </is>
      </c>
      <c r="S2195" t="inlineStr">
        <is>
          <t>CNPJ</t>
        </is>
      </c>
      <c r="T2195" t="n">
        <v>0</v>
      </c>
    </row>
    <row r="2196">
      <c r="A2196" t="inlineStr">
        <is>
          <t>29/12/2025</t>
        </is>
      </c>
      <c r="B2196" t="inlineStr">
        <is>
          <t>Jose Raimundo Da Silva Filho Esquadrias CPF/CNPJ: 19.950.105/0001-30Parceiro: LUAV CONTABILIDADE LTDA</t>
        </is>
      </c>
      <c r="C2196" t="inlineStr">
        <is>
          <t>A1 - Software e-CNPJ de 12 Meses</t>
        </is>
      </c>
      <c r="D2196" t="inlineStr">
        <is>
          <t>1009509054  MYCERT</t>
        </is>
      </c>
      <c r="E2196" t="inlineStr">
        <is>
          <t>R$ 154,90</t>
        </is>
      </c>
      <c r="F2196" t="inlineStr">
        <is>
          <t>Raquel Campos D</t>
        </is>
      </c>
      <c r="G2196" t="inlineStr">
        <is>
          <t>Raquel Campos D</t>
        </is>
      </c>
      <c r="H2196" t="inlineStr">
        <is>
          <t>Interno</t>
        </is>
      </c>
      <c r="I2196" t="inlineStr">
        <is>
          <t>Jose Raimundo Da Silva Filho Esquadrias</t>
        </is>
      </c>
      <c r="J2196" t="inlineStr">
        <is>
          <t>19.950.105/0001-30</t>
        </is>
      </c>
      <c r="K2196" t="inlineStr">
        <is>
          <t>LUAV CONTABILIDADE LTDA</t>
        </is>
      </c>
      <c r="L2196" t="inlineStr">
        <is>
          <t>1009509054</t>
        </is>
      </c>
      <c r="M2196" t="inlineStr">
        <is>
          <t>MYCERT</t>
        </is>
      </c>
      <c r="N2196" t="inlineStr">
        <is>
          <t>DEZEMBRO 2025.xls</t>
        </is>
      </c>
      <c r="O2196" s="1" t="n">
        <v>46020</v>
      </c>
      <c r="P2196" t="inlineStr">
        <is>
          <t>12/2025</t>
        </is>
      </c>
      <c r="Q2196" t="n">
        <v>2025</v>
      </c>
      <c r="R2196" t="inlineStr">
        <is>
          <t>19950105000130</t>
        </is>
      </c>
      <c r="S2196" t="inlineStr">
        <is>
          <t>CNPJ</t>
        </is>
      </c>
      <c r="T2196" t="n">
        <v>154.9</v>
      </c>
    </row>
    <row r="2197">
      <c r="A2197" t="inlineStr">
        <is>
          <t>29/12/2025</t>
        </is>
      </c>
      <c r="B2197" t="inlineStr">
        <is>
          <t>Maria Aparecida Pereira Dias CPF/CNPJ: 033.929.831-60Parceiro: FUNDACAO DOS ECONOMIARIOS FEDERAIS FUNCEF</t>
        </is>
      </c>
      <c r="C2197" t="inlineStr">
        <is>
          <t>A1 - Software e-CPF de 12 Meses</t>
        </is>
      </c>
      <c r="D2197" t="inlineStr">
        <is>
          <t>1009493911  MYCERT</t>
        </is>
      </c>
      <c r="E2197" t="inlineStr">
        <is>
          <t>R$ 92,65</t>
        </is>
      </c>
      <c r="F2197" t="inlineStr">
        <is>
          <t>Karina Pereira</t>
        </is>
      </c>
      <c r="G2197" t="inlineStr">
        <is>
          <t>Karina Pereira</t>
        </is>
      </c>
      <c r="H2197" t="inlineStr">
        <is>
          <t>Parceiro</t>
        </is>
      </c>
      <c r="I2197" t="inlineStr">
        <is>
          <t>Maria Aparecida Pereira Dias</t>
        </is>
      </c>
      <c r="J2197" t="inlineStr">
        <is>
          <t>033.929.831-60</t>
        </is>
      </c>
      <c r="K2197" t="inlineStr">
        <is>
          <t>FUNDACAO DOS ECONOMIARIOS FEDERAIS FUNCEF</t>
        </is>
      </c>
      <c r="L2197" t="inlineStr">
        <is>
          <t>1009493911</t>
        </is>
      </c>
      <c r="M2197" t="inlineStr">
        <is>
          <t>MYCERT</t>
        </is>
      </c>
      <c r="N2197" t="inlineStr">
        <is>
          <t>DEZEMBRO 2025.xls</t>
        </is>
      </c>
      <c r="O2197" s="1" t="n">
        <v>46020</v>
      </c>
      <c r="P2197" t="inlineStr">
        <is>
          <t>12/2025</t>
        </is>
      </c>
      <c r="Q2197" t="n">
        <v>2025</v>
      </c>
      <c r="R2197" t="inlineStr">
        <is>
          <t>03392983160</t>
        </is>
      </c>
      <c r="S2197" t="inlineStr">
        <is>
          <t>CPF</t>
        </is>
      </c>
      <c r="T2197" t="n">
        <v>92.65000000000001</v>
      </c>
    </row>
    <row r="2198">
      <c r="A2198" t="inlineStr">
        <is>
          <t>29/12/2025</t>
        </is>
      </c>
      <c r="B2198" t="inlineStr">
        <is>
          <t>Brazpel Comercio De Produtos De Higiene CPF/CNPJ: 06.998.177/0001-05Parceiro: GOOGLE</t>
        </is>
      </c>
      <c r="C2198" t="inlineStr">
        <is>
          <t>A1 - Software e-CNPJ de 12 Meses</t>
        </is>
      </c>
      <c r="D2198" t="inlineStr">
        <is>
          <t>1009508071  MYCERT</t>
        </is>
      </c>
      <c r="E2198" t="inlineStr">
        <is>
          <t>R$ 160,00</t>
        </is>
      </c>
      <c r="F2198" t="inlineStr">
        <is>
          <t>Leticia Mendon�</t>
        </is>
      </c>
      <c r="G2198" t="inlineStr">
        <is>
          <t>Leticia Mendon�</t>
        </is>
      </c>
      <c r="H2198" t="inlineStr">
        <is>
          <t>Interno</t>
        </is>
      </c>
      <c r="I2198" t="inlineStr">
        <is>
          <t>Brazpel Comercio De Produtos De Higiene</t>
        </is>
      </c>
      <c r="J2198" t="inlineStr">
        <is>
          <t>06.998.177/0001-05</t>
        </is>
      </c>
      <c r="K2198" t="inlineStr">
        <is>
          <t>GOOGLE</t>
        </is>
      </c>
      <c r="L2198" t="inlineStr">
        <is>
          <t>1009508071</t>
        </is>
      </c>
      <c r="M2198" t="inlineStr">
        <is>
          <t>MYCERT</t>
        </is>
      </c>
      <c r="N2198" t="inlineStr">
        <is>
          <t>DEZEMBRO 2025.xls</t>
        </is>
      </c>
      <c r="O2198" s="1" t="n">
        <v>46020</v>
      </c>
      <c r="P2198" t="inlineStr">
        <is>
          <t>12/2025</t>
        </is>
      </c>
      <c r="Q2198" t="n">
        <v>2025</v>
      </c>
      <c r="R2198" t="inlineStr">
        <is>
          <t>06998177000105</t>
        </is>
      </c>
      <c r="S2198" t="inlineStr">
        <is>
          <t>CNPJ</t>
        </is>
      </c>
      <c r="T2198" t="n">
        <v>160</v>
      </c>
    </row>
    <row r="2199">
      <c r="A2199" t="inlineStr">
        <is>
          <t>29/12/2025</t>
        </is>
      </c>
      <c r="B2199" t="inlineStr">
        <is>
          <t>Oliveira Plaza Turismo Ltda CPF/CNPJ: 24.438.294/0001-04Parceiro: M A B CAVALCANTE GS.DATA</t>
        </is>
      </c>
      <c r="C2199" t="inlineStr">
        <is>
          <t>A1 - Software e-CNPJ de 12 Meses</t>
        </is>
      </c>
      <c r="D2199" t="inlineStr">
        <is>
          <t>1009505993  MYCERT</t>
        </is>
      </c>
      <c r="E2199" t="inlineStr">
        <is>
          <t>R$ 171,00</t>
        </is>
      </c>
      <c r="F2199" t="inlineStr">
        <is>
          <t>Karina Pereira</t>
        </is>
      </c>
      <c r="G2199" t="inlineStr">
        <is>
          <t>Karina Pereira</t>
        </is>
      </c>
      <c r="H2199" t="inlineStr">
        <is>
          <t>Interno</t>
        </is>
      </c>
      <c r="I2199" t="inlineStr">
        <is>
          <t>Oliveira Plaza Turismo Ltda</t>
        </is>
      </c>
      <c r="J2199" t="inlineStr">
        <is>
          <t>24.438.294/0001-04</t>
        </is>
      </c>
      <c r="K2199" t="inlineStr">
        <is>
          <t>M A B CAVALCANTE GS.DATA</t>
        </is>
      </c>
      <c r="L2199" t="inlineStr">
        <is>
          <t>1009505993</t>
        </is>
      </c>
      <c r="M2199" t="inlineStr">
        <is>
          <t>MYCERT</t>
        </is>
      </c>
      <c r="N2199" t="inlineStr">
        <is>
          <t>DEZEMBRO 2025.xls</t>
        </is>
      </c>
      <c r="O2199" s="1" t="n">
        <v>46020</v>
      </c>
      <c r="P2199" t="inlineStr">
        <is>
          <t>12/2025</t>
        </is>
      </c>
      <c r="Q2199" t="n">
        <v>2025</v>
      </c>
      <c r="R2199" t="inlineStr">
        <is>
          <t>24438294000104</t>
        </is>
      </c>
      <c r="S2199" t="inlineStr">
        <is>
          <t>CNPJ</t>
        </is>
      </c>
      <c r="T2199" t="n">
        <v>171</v>
      </c>
    </row>
    <row r="2200">
      <c r="A2200" t="inlineStr">
        <is>
          <t>29/12/2025</t>
        </is>
      </c>
      <c r="B2200" t="inlineStr">
        <is>
          <t>E F Lopes Comercio De Mercadorias Em Ger CPF/CNPJ: 22.191.812/0001-02Parceiro: SEM INDICAÇÃO</t>
        </is>
      </c>
      <c r="C2200" t="inlineStr">
        <is>
          <t>A1 - Software e-CNPJ de 12 Meses</t>
        </is>
      </c>
      <c r="D2200" t="inlineStr">
        <is>
          <t>1009507975  MYCERT</t>
        </is>
      </c>
      <c r="E2200" t="inlineStr">
        <is>
          <t>R$ 180,00</t>
        </is>
      </c>
      <c r="F2200" t="inlineStr">
        <is>
          <t>Karina Pereira</t>
        </is>
      </c>
      <c r="G2200" t="inlineStr">
        <is>
          <t>Karina Pereira</t>
        </is>
      </c>
      <c r="H2200" t="inlineStr">
        <is>
          <t>Interno</t>
        </is>
      </c>
      <c r="I2200" t="inlineStr">
        <is>
          <t>E F Lopes Comercio De Mercadorias Em Ger</t>
        </is>
      </c>
      <c r="J2200" t="inlineStr">
        <is>
          <t>22.191.812/0001-02</t>
        </is>
      </c>
      <c r="K2200" t="inlineStr">
        <is>
          <t>SEM INDICAÇÃO</t>
        </is>
      </c>
      <c r="L2200" t="inlineStr">
        <is>
          <t>1009507975</t>
        </is>
      </c>
      <c r="M2200" t="inlineStr">
        <is>
          <t>MYCERT</t>
        </is>
      </c>
      <c r="N2200" t="inlineStr">
        <is>
          <t>DEZEMBRO 2025.xls</t>
        </is>
      </c>
      <c r="O2200" s="1" t="n">
        <v>46020</v>
      </c>
      <c r="P2200" t="inlineStr">
        <is>
          <t>12/2025</t>
        </is>
      </c>
      <c r="Q2200" t="n">
        <v>2025</v>
      </c>
      <c r="R2200" t="inlineStr">
        <is>
          <t>22191812000102</t>
        </is>
      </c>
      <c r="S2200" t="inlineStr">
        <is>
          <t>CNPJ</t>
        </is>
      </c>
      <c r="T2200" t="n">
        <v>180</v>
      </c>
    </row>
    <row r="2201">
      <c r="A2201" t="inlineStr">
        <is>
          <t>29/12/2025</t>
        </is>
      </c>
      <c r="B2201" t="inlineStr">
        <is>
          <t>Consorcio Vaf Engenharia CPF/CNPJ: 64.008.080/0001-04Parceiro: EULANDIA</t>
        </is>
      </c>
      <c r="C2201" t="inlineStr">
        <is>
          <t>A1 - Software e-CNPJ de 12 Meses</t>
        </is>
      </c>
      <c r="D2201" t="inlineStr">
        <is>
          <t>1009510124  MYCERT</t>
        </is>
      </c>
      <c r="E2201" t="inlineStr">
        <is>
          <t>R$ 180,00</t>
        </is>
      </c>
      <c r="F2201" t="inlineStr">
        <is>
          <t>Karina Pereira</t>
        </is>
      </c>
      <c r="G2201" t="inlineStr">
        <is>
          <t>Karina Pereira</t>
        </is>
      </c>
      <c r="H2201" t="inlineStr">
        <is>
          <t>Interno</t>
        </is>
      </c>
      <c r="I2201" t="inlineStr">
        <is>
          <t>Consorcio Vaf Engenharia</t>
        </is>
      </c>
      <c r="J2201" t="inlineStr">
        <is>
          <t>64.008.080/0001-04</t>
        </is>
      </c>
      <c r="K2201" t="inlineStr">
        <is>
          <t>EULANDIA</t>
        </is>
      </c>
      <c r="L2201" t="inlineStr">
        <is>
          <t>1009510124</t>
        </is>
      </c>
      <c r="M2201" t="inlineStr">
        <is>
          <t>MYCERT</t>
        </is>
      </c>
      <c r="N2201" t="inlineStr">
        <is>
          <t>DEZEMBRO 2025.xls</t>
        </is>
      </c>
      <c r="O2201" s="1" t="n">
        <v>46020</v>
      </c>
      <c r="P2201" t="inlineStr">
        <is>
          <t>12/2025</t>
        </is>
      </c>
      <c r="Q2201" t="n">
        <v>2025</v>
      </c>
      <c r="R2201" t="inlineStr">
        <is>
          <t>64008080000104</t>
        </is>
      </c>
      <c r="S2201" t="inlineStr">
        <is>
          <t>CNPJ</t>
        </is>
      </c>
      <c r="T2201" t="n">
        <v>180</v>
      </c>
    </row>
    <row r="2202">
      <c r="A2202" t="inlineStr">
        <is>
          <t>29/12/2025</t>
        </is>
      </c>
      <c r="B2202" t="inlineStr">
        <is>
          <t>Dayane Cristina Silva Campos Araujo CPF/CNPJ: 012.603.936-40Parceiro: FUNDACAO DOS ECONOMIARIOS FEDERAIS FUNCEF</t>
        </is>
      </c>
      <c r="C2202" t="inlineStr">
        <is>
          <t>A1 - Software e-CPF de 12 Meses</t>
        </is>
      </c>
      <c r="D2202" t="inlineStr">
        <is>
          <t>1009494051  MYCERT</t>
        </is>
      </c>
      <c r="E2202" t="inlineStr">
        <is>
          <t>R$ 92,65</t>
        </is>
      </c>
      <c r="F2202" t="inlineStr">
        <is>
          <t>Karina Pereira</t>
        </is>
      </c>
      <c r="G2202" t="inlineStr">
        <is>
          <t>Karina Pereira</t>
        </is>
      </c>
      <c r="H2202" t="inlineStr">
        <is>
          <t>Parceiro</t>
        </is>
      </c>
      <c r="I2202" t="inlineStr">
        <is>
          <t>Dayane Cristina Silva Campos Araujo</t>
        </is>
      </c>
      <c r="J2202" t="inlineStr">
        <is>
          <t>012.603.936-40</t>
        </is>
      </c>
      <c r="K2202" t="inlineStr">
        <is>
          <t>FUNDACAO DOS ECONOMIARIOS FEDERAIS FUNCEF</t>
        </is>
      </c>
      <c r="L2202" t="inlineStr">
        <is>
          <t>1009494051</t>
        </is>
      </c>
      <c r="M2202" t="inlineStr">
        <is>
          <t>MYCERT</t>
        </is>
      </c>
      <c r="N2202" t="inlineStr">
        <is>
          <t>DEZEMBRO 2025.xls</t>
        </is>
      </c>
      <c r="O2202" s="1" t="n">
        <v>46020</v>
      </c>
      <c r="P2202" t="inlineStr">
        <is>
          <t>12/2025</t>
        </is>
      </c>
      <c r="Q2202" t="n">
        <v>2025</v>
      </c>
      <c r="R2202" t="inlineStr">
        <is>
          <t>01260393640</t>
        </is>
      </c>
      <c r="S2202" t="inlineStr">
        <is>
          <t>CPF</t>
        </is>
      </c>
      <c r="T2202" t="n">
        <v>92.65000000000001</v>
      </c>
    </row>
    <row r="2203">
      <c r="A2203" t="inlineStr">
        <is>
          <t>29/12/2025</t>
        </is>
      </c>
      <c r="B2203" t="inlineStr">
        <is>
          <t>Livraria E Papelaria Florida Ltda CPF/CNPJ: 03.756.486/0001-80Parceiro: ORIGEM DIRETA - ESCRITÓRIO - NÚCLEO BANDEIRANTE</t>
        </is>
      </c>
      <c r="C2203" t="inlineStr">
        <is>
          <t>A1 - Software e-CNPJ de 12 Meses</t>
        </is>
      </c>
      <c r="D2203" t="inlineStr">
        <is>
          <t>1009510046  MYCERT</t>
        </is>
      </c>
      <c r="E2203" t="inlineStr">
        <is>
          <t>R$ 200,00</t>
        </is>
      </c>
      <c r="F2203" t="inlineStr">
        <is>
          <t>Raquel Campos D</t>
        </is>
      </c>
      <c r="G2203" t="inlineStr">
        <is>
          <t>Raquel Campos D</t>
        </is>
      </c>
      <c r="H2203" t="inlineStr">
        <is>
          <t>Interno</t>
        </is>
      </c>
      <c r="I2203" t="inlineStr">
        <is>
          <t>Livraria E Papelaria Florida Ltda</t>
        </is>
      </c>
      <c r="J2203" t="inlineStr">
        <is>
          <t>03.756.486/0001-80</t>
        </is>
      </c>
      <c r="K2203" t="inlineStr">
        <is>
          <t>ORIGEM DIRETA - ESCRITÓRIO - NÚCLEO BANDEIRANTE</t>
        </is>
      </c>
      <c r="L2203" t="inlineStr">
        <is>
          <t>1009510046</t>
        </is>
      </c>
      <c r="M2203" t="inlineStr">
        <is>
          <t>MYCERT</t>
        </is>
      </c>
      <c r="N2203" t="inlineStr">
        <is>
          <t>DEZEMBRO 2025.xls</t>
        </is>
      </c>
      <c r="O2203" s="1" t="n">
        <v>46020</v>
      </c>
      <c r="P2203" t="inlineStr">
        <is>
          <t>12/2025</t>
        </is>
      </c>
      <c r="Q2203" t="n">
        <v>2025</v>
      </c>
      <c r="R2203" t="inlineStr">
        <is>
          <t>03756486000180</t>
        </is>
      </c>
      <c r="S2203" t="inlineStr">
        <is>
          <t>CNPJ</t>
        </is>
      </c>
      <c r="T2203" t="n">
        <v>200</v>
      </c>
    </row>
    <row r="2204">
      <c r="A2204" t="inlineStr">
        <is>
          <t>30/12/2025</t>
        </is>
      </c>
      <c r="B2204" t="inlineStr">
        <is>
          <t>Dilceu Jaegger Junior Ltda CPF/CNPJ: 45.212.732/0001-83Parceiro: ORIGEM DIRETA - ESCRITÓRIO - NÚCLEO BANDEIRANTE</t>
        </is>
      </c>
      <c r="C2204" t="inlineStr">
        <is>
          <t>A1 - Software e-CNPJ de 12 Meses</t>
        </is>
      </c>
      <c r="D2204" t="inlineStr">
        <is>
          <t>1009511799  MYCERT</t>
        </is>
      </c>
      <c r="E2204" t="inlineStr">
        <is>
          <t>R$ 180,00</t>
        </is>
      </c>
      <c r="F2204" t="inlineStr">
        <is>
          <t>Raquel Campos D</t>
        </is>
      </c>
      <c r="G2204" t="inlineStr">
        <is>
          <t>Raquel Campos D</t>
        </is>
      </c>
      <c r="H2204" t="inlineStr">
        <is>
          <t>Interno</t>
        </is>
      </c>
      <c r="I2204" t="inlineStr">
        <is>
          <t>Dilceu Jaegger Junior Ltda</t>
        </is>
      </c>
      <c r="J2204" t="inlineStr">
        <is>
          <t>45.212.732/0001-83</t>
        </is>
      </c>
      <c r="K2204" t="inlineStr">
        <is>
          <t>ORIGEM DIRETA - ESCRITÓRIO - NÚCLEO BANDEIRANTE</t>
        </is>
      </c>
      <c r="L2204" t="inlineStr">
        <is>
          <t>1009511799</t>
        </is>
      </c>
      <c r="M2204" t="inlineStr">
        <is>
          <t>MYCERT</t>
        </is>
      </c>
      <c r="N2204" t="inlineStr">
        <is>
          <t>DEZEMBRO 2025.xls</t>
        </is>
      </c>
      <c r="O2204" s="1" t="n">
        <v>46021</v>
      </c>
      <c r="P2204" t="inlineStr">
        <is>
          <t>12/2025</t>
        </is>
      </c>
      <c r="Q2204" t="n">
        <v>2025</v>
      </c>
      <c r="R2204" t="inlineStr">
        <is>
          <t>45212732000183</t>
        </is>
      </c>
      <c r="S2204" t="inlineStr">
        <is>
          <t>CNPJ</t>
        </is>
      </c>
      <c r="T2204" t="n">
        <v>180</v>
      </c>
    </row>
    <row r="2205">
      <c r="A2205" t="inlineStr">
        <is>
          <t>30/12/2025</t>
        </is>
      </c>
      <c r="B2205" t="inlineStr">
        <is>
          <t>Elielson Corretagem De Seguros Ltda CPF/CNPJ: 20.928.053/0001-84Parceiro: SEM INDICAÇÃO</t>
        </is>
      </c>
      <c r="C2205" t="inlineStr">
        <is>
          <t>A1 - Software e-CNPJ de 12 Meses</t>
        </is>
      </c>
      <c r="D2205" t="inlineStr">
        <is>
          <t>1009511322  MYCERT</t>
        </is>
      </c>
      <c r="E2205" t="inlineStr">
        <is>
          <t>R$ 160,00</t>
        </is>
      </c>
      <c r="F2205" t="inlineStr">
        <is>
          <t>Karina Pereira</t>
        </is>
      </c>
      <c r="G2205" t="inlineStr">
        <is>
          <t>Karina Pereira</t>
        </is>
      </c>
      <c r="H2205" t="inlineStr">
        <is>
          <t>Interno</t>
        </is>
      </c>
      <c r="I2205" t="inlineStr">
        <is>
          <t>Elielson Corretagem De Seguros Ltda</t>
        </is>
      </c>
      <c r="J2205" t="inlineStr">
        <is>
          <t>20.928.053/0001-84</t>
        </is>
      </c>
      <c r="K2205" t="inlineStr">
        <is>
          <t>SEM INDICAÇÃO</t>
        </is>
      </c>
      <c r="L2205" t="inlineStr">
        <is>
          <t>1009511322</t>
        </is>
      </c>
      <c r="M2205" t="inlineStr">
        <is>
          <t>MYCERT</t>
        </is>
      </c>
      <c r="N2205" t="inlineStr">
        <is>
          <t>DEZEMBRO 2025.xls</t>
        </is>
      </c>
      <c r="O2205" s="1" t="n">
        <v>46021</v>
      </c>
      <c r="P2205" t="inlineStr">
        <is>
          <t>12/2025</t>
        </is>
      </c>
      <c r="Q2205" t="n">
        <v>2025</v>
      </c>
      <c r="R2205" t="inlineStr">
        <is>
          <t>20928053000184</t>
        </is>
      </c>
      <c r="S2205" t="inlineStr">
        <is>
          <t>CNPJ</t>
        </is>
      </c>
      <c r="T2205" t="n">
        <v>160</v>
      </c>
    </row>
    <row r="2206">
      <c r="A2206" t="inlineStr">
        <is>
          <t>30/12/2025</t>
        </is>
      </c>
      <c r="B2206" t="inlineStr">
        <is>
          <t>Stratus Construcoes E Reformas Ltda CPF/CNPJ: 58.406.274/0001-65Parceiro: PARLA CONTABILIDADE LTDA</t>
        </is>
      </c>
      <c r="C2206" t="inlineStr">
        <is>
          <t>A1 - Software e-CNPJ de 12 Meses</t>
        </is>
      </c>
      <c r="D2206" t="inlineStr">
        <is>
          <t>1009512074  MYCERT</t>
        </is>
      </c>
      <c r="E2206" t="inlineStr">
        <is>
          <t>R$ 180,00</t>
        </is>
      </c>
      <c r="F2206" t="inlineStr">
        <is>
          <t>Raquel Campos D</t>
        </is>
      </c>
      <c r="G2206" t="inlineStr">
        <is>
          <t>Raquel Campos D</t>
        </is>
      </c>
      <c r="H2206" t="inlineStr">
        <is>
          <t>Interno</t>
        </is>
      </c>
      <c r="I2206" t="inlineStr">
        <is>
          <t>Stratus Construcoes E Reformas Ltda</t>
        </is>
      </c>
      <c r="J2206" t="inlineStr">
        <is>
          <t>58.406.274/0001-65</t>
        </is>
      </c>
      <c r="K2206" t="inlineStr">
        <is>
          <t>PARLA CONTABILIDADE LTDA</t>
        </is>
      </c>
      <c r="L2206" t="inlineStr">
        <is>
          <t>1009512074</t>
        </is>
      </c>
      <c r="M2206" t="inlineStr">
        <is>
          <t>MYCERT</t>
        </is>
      </c>
      <c r="N2206" t="inlineStr">
        <is>
          <t>DEZEMBRO 2025.xls</t>
        </is>
      </c>
      <c r="O2206" s="1" t="n">
        <v>46021</v>
      </c>
      <c r="P2206" t="inlineStr">
        <is>
          <t>12/2025</t>
        </is>
      </c>
      <c r="Q2206" t="n">
        <v>2025</v>
      </c>
      <c r="R2206" t="inlineStr">
        <is>
          <t>58406274000165</t>
        </is>
      </c>
      <c r="S2206" t="inlineStr">
        <is>
          <t>CNPJ</t>
        </is>
      </c>
      <c r="T2206" t="n">
        <v>180</v>
      </c>
    </row>
    <row r="2207">
      <c r="A2207" t="inlineStr">
        <is>
          <t>30/12/2025</t>
        </is>
      </c>
      <c r="B2207" t="inlineStr">
        <is>
          <t>Stratus Materiais De Construcoes Ltda CPF/CNPJ: 61.237.527/0001-29Parceiro: PARLA CONTABILIDADE LTDA</t>
        </is>
      </c>
      <c r="C2207" t="inlineStr">
        <is>
          <t>A1 - Software e-CNPJ de 12 Meses</t>
        </is>
      </c>
      <c r="D2207" t="inlineStr">
        <is>
          <t>1009512089  MYCERT</t>
        </is>
      </c>
      <c r="E2207" t="inlineStr">
        <is>
          <t>R$ 180,00</t>
        </is>
      </c>
      <c r="F2207" t="inlineStr">
        <is>
          <t>Raquel Campos D</t>
        </is>
      </c>
      <c r="G2207" t="inlineStr">
        <is>
          <t>Raquel Campos D</t>
        </is>
      </c>
      <c r="H2207" t="inlineStr">
        <is>
          <t>Interno</t>
        </is>
      </c>
      <c r="I2207" t="inlineStr">
        <is>
          <t>Stratus Materiais De Construcoes Ltda</t>
        </is>
      </c>
      <c r="J2207" t="inlineStr">
        <is>
          <t>61.237.527/0001-29</t>
        </is>
      </c>
      <c r="K2207" t="inlineStr">
        <is>
          <t>PARLA CONTABILIDADE LTDA</t>
        </is>
      </c>
      <c r="L2207" t="inlineStr">
        <is>
          <t>1009512089</t>
        </is>
      </c>
      <c r="M2207" t="inlineStr">
        <is>
          <t>MYCERT</t>
        </is>
      </c>
      <c r="N2207" t="inlineStr">
        <is>
          <t>DEZEMBRO 2025.xls</t>
        </is>
      </c>
      <c r="O2207" s="1" t="n">
        <v>46021</v>
      </c>
      <c r="P2207" t="inlineStr">
        <is>
          <t>12/2025</t>
        </is>
      </c>
      <c r="Q2207" t="n">
        <v>2025</v>
      </c>
      <c r="R2207" t="inlineStr">
        <is>
          <t>61237527000129</t>
        </is>
      </c>
      <c r="S2207" t="inlineStr">
        <is>
          <t>CNPJ</t>
        </is>
      </c>
      <c r="T2207" t="n">
        <v>180</v>
      </c>
    </row>
    <row r="2208">
      <c r="A2208" t="inlineStr">
        <is>
          <t>30/12/2025</t>
        </is>
      </c>
      <c r="B2208" t="inlineStr">
        <is>
          <t>51.751.072 Flavio Fonseca Sanglard CPF/CNPJ: 51.751.072/0001-01Parceiro: GOOGLE</t>
        </is>
      </c>
      <c r="C2208" t="inlineStr">
        <is>
          <t>A1 - Software e-CNPJ de 12 Meses</t>
        </is>
      </c>
      <c r="D2208" t="inlineStr">
        <is>
          <t>1009512193  MYCERT</t>
        </is>
      </c>
      <c r="E2208" t="inlineStr">
        <is>
          <t>R$ 160,00</t>
        </is>
      </c>
      <c r="F2208" t="inlineStr">
        <is>
          <t>Danielle Olivei</t>
        </is>
      </c>
      <c r="G2208" t="inlineStr">
        <is>
          <t>Danielle Olivei</t>
        </is>
      </c>
      <c r="H2208" t="inlineStr">
        <is>
          <t>Interno</t>
        </is>
      </c>
      <c r="I2208" t="inlineStr">
        <is>
          <t>51.751.072 Flavio Fonseca Sanglard</t>
        </is>
      </c>
      <c r="J2208" t="inlineStr">
        <is>
          <t>51.751.072/0001-01</t>
        </is>
      </c>
      <c r="K2208" t="inlineStr">
        <is>
          <t>GOOGLE</t>
        </is>
      </c>
      <c r="L2208" t="inlineStr">
        <is>
          <t>1009512193</t>
        </is>
      </c>
      <c r="M2208" t="inlineStr">
        <is>
          <t>MYCERT</t>
        </is>
      </c>
      <c r="N2208" t="inlineStr">
        <is>
          <t>DEZEMBRO 2025.xls</t>
        </is>
      </c>
      <c r="O2208" s="1" t="n">
        <v>46021</v>
      </c>
      <c r="P2208" t="inlineStr">
        <is>
          <t>12/2025</t>
        </is>
      </c>
      <c r="Q2208" t="n">
        <v>2025</v>
      </c>
      <c r="R2208" t="inlineStr">
        <is>
          <t>51751072000101</t>
        </is>
      </c>
      <c r="S2208" t="inlineStr">
        <is>
          <t>CNPJ</t>
        </is>
      </c>
      <c r="T2208" t="n">
        <v>160</v>
      </c>
    </row>
    <row r="2209">
      <c r="A2209" t="inlineStr">
        <is>
          <t>30/12/2025</t>
        </is>
      </c>
      <c r="B2209" t="inlineStr">
        <is>
          <t>Planeta Pedra Comercio E Industria De Ma CPF/CNPJ: 07.535.757/0001-29Parceiro: PARLA CONTABILIDADE LTDA</t>
        </is>
      </c>
      <c r="C2209" t="inlineStr">
        <is>
          <t>A1 - Software e-CNPJ de 12 Meses</t>
        </is>
      </c>
      <c r="D2209" t="inlineStr">
        <is>
          <t>1009512448  MYCERT</t>
        </is>
      </c>
      <c r="E2209" t="inlineStr">
        <is>
          <t>R$ 180,00</t>
        </is>
      </c>
      <c r="F2209" t="inlineStr">
        <is>
          <t>Victor Alves De</t>
        </is>
      </c>
      <c r="G2209" t="inlineStr">
        <is>
          <t>Victor Alves De</t>
        </is>
      </c>
      <c r="H2209" t="inlineStr">
        <is>
          <t>Interno</t>
        </is>
      </c>
      <c r="I2209" t="inlineStr">
        <is>
          <t>Planeta Pedra Comercio E Industria De Ma</t>
        </is>
      </c>
      <c r="J2209" t="inlineStr">
        <is>
          <t>07.535.757/0001-29</t>
        </is>
      </c>
      <c r="K2209" t="inlineStr">
        <is>
          <t>PARLA CONTABILIDADE LTDA</t>
        </is>
      </c>
      <c r="L2209" t="inlineStr">
        <is>
          <t>1009512448</t>
        </is>
      </c>
      <c r="M2209" t="inlineStr">
        <is>
          <t>MYCERT</t>
        </is>
      </c>
      <c r="N2209" t="inlineStr">
        <is>
          <t>DEZEMBRO 2025.xls</t>
        </is>
      </c>
      <c r="O2209" s="1" t="n">
        <v>46021</v>
      </c>
      <c r="P2209" t="inlineStr">
        <is>
          <t>12/2025</t>
        </is>
      </c>
      <c r="Q2209" t="n">
        <v>2025</v>
      </c>
      <c r="R2209" t="inlineStr">
        <is>
          <t>07535757000129</t>
        </is>
      </c>
      <c r="S2209" t="inlineStr">
        <is>
          <t>CNPJ</t>
        </is>
      </c>
      <c r="T2209" t="n">
        <v>180</v>
      </c>
    </row>
    <row r="2210">
      <c r="A2210" t="inlineStr">
        <is>
          <t>30/12/2025</t>
        </is>
      </c>
      <c r="B2210" t="inlineStr">
        <is>
          <t>Lillian Bento De Souza Comunicacao Ltda CPF/CNPJ: 52.998.619/0001-30Parceiro: SEM INDICAÇÃO</t>
        </is>
      </c>
      <c r="C2210" t="inlineStr">
        <is>
          <t>A1 - Software e-CNPJ de 12 Meses</t>
        </is>
      </c>
      <c r="D2210" t="inlineStr">
        <is>
          <t>1009500309  MYCERT</t>
        </is>
      </c>
      <c r="E2210" t="inlineStr">
        <is>
          <t>R$ 174,90</t>
        </is>
      </c>
      <c r="F2210" t="inlineStr">
        <is>
          <t>Karina Pereira</t>
        </is>
      </c>
      <c r="G2210" t="inlineStr">
        <is>
          <t>Karina Pereira</t>
        </is>
      </c>
      <c r="H2210" t="inlineStr">
        <is>
          <t>Interno</t>
        </is>
      </c>
      <c r="I2210" t="inlineStr">
        <is>
          <t>Lillian Bento De Souza Comunicacao Ltda</t>
        </is>
      </c>
      <c r="J2210" t="inlineStr">
        <is>
          <t>52.998.619/0001-30</t>
        </is>
      </c>
      <c r="K2210" t="inlineStr">
        <is>
          <t>SEM INDICAÇÃO</t>
        </is>
      </c>
      <c r="L2210" t="inlineStr">
        <is>
          <t>1009500309</t>
        </is>
      </c>
      <c r="M2210" t="inlineStr">
        <is>
          <t>MYCERT</t>
        </is>
      </c>
      <c r="N2210" t="inlineStr">
        <is>
          <t>DEZEMBRO 2025.xls</t>
        </is>
      </c>
      <c r="O2210" s="1" t="n">
        <v>46021</v>
      </c>
      <c r="P2210" t="inlineStr">
        <is>
          <t>12/2025</t>
        </is>
      </c>
      <c r="Q2210" t="n">
        <v>2025</v>
      </c>
      <c r="R2210" t="inlineStr">
        <is>
          <t>52998619000130</t>
        </is>
      </c>
      <c r="S2210" t="inlineStr">
        <is>
          <t>CNPJ</t>
        </is>
      </c>
      <c r="T2210" t="n">
        <v>174.9</v>
      </c>
    </row>
    <row r="2211">
      <c r="A2211" t="inlineStr">
        <is>
          <t>30/12/2025</t>
        </is>
      </c>
      <c r="B2211" t="inlineStr">
        <is>
          <t>Edivaldo Brito Da Silva CPF/CNPJ: 28.584.473/0001-00Parceiro: SEM INDICAÇÃO</t>
        </is>
      </c>
      <c r="C2211" t="inlineStr">
        <is>
          <t>A1 - Software e-CNPJ de 12 Meses</t>
        </is>
      </c>
      <c r="D2211" t="inlineStr">
        <is>
          <t>1009512896  MYCERT</t>
        </is>
      </c>
      <c r="E2211" t="inlineStr">
        <is>
          <t>R$ 164,90</t>
        </is>
      </c>
      <c r="F2211" t="inlineStr">
        <is>
          <t>Raquel Campos D</t>
        </is>
      </c>
      <c r="G2211" t="inlineStr">
        <is>
          <t>Raquel Campos D</t>
        </is>
      </c>
      <c r="H2211" t="inlineStr">
        <is>
          <t>Interno</t>
        </is>
      </c>
      <c r="I2211" t="inlineStr">
        <is>
          <t>Edivaldo Brito Da Silva</t>
        </is>
      </c>
      <c r="J2211" t="inlineStr">
        <is>
          <t>28.584.473/0001-00</t>
        </is>
      </c>
      <c r="K2211" t="inlineStr">
        <is>
          <t>SEM INDICAÇÃO</t>
        </is>
      </c>
      <c r="L2211" t="inlineStr">
        <is>
          <t>1009512896</t>
        </is>
      </c>
      <c r="M2211" t="inlineStr">
        <is>
          <t>MYCERT</t>
        </is>
      </c>
      <c r="N2211" t="inlineStr">
        <is>
          <t>DEZEMBRO 2025.xls</t>
        </is>
      </c>
      <c r="O2211" s="1" t="n">
        <v>46021</v>
      </c>
      <c r="P2211" t="inlineStr">
        <is>
          <t>12/2025</t>
        </is>
      </c>
      <c r="Q2211" t="n">
        <v>2025</v>
      </c>
      <c r="R2211" t="inlineStr">
        <is>
          <t>28584473000100</t>
        </is>
      </c>
      <c r="S2211" t="inlineStr">
        <is>
          <t>CNPJ</t>
        </is>
      </c>
      <c r="T2211" t="n">
        <v>164.9</v>
      </c>
    </row>
    <row r="2212">
      <c r="A2212" t="inlineStr">
        <is>
          <t>30/12/2025</t>
        </is>
      </c>
      <c r="B2212" t="inlineStr">
        <is>
          <t>Almir Decotti Ildefonso CPF/CNPJ: 345.543.947-00Parceiro: GOOGLE</t>
        </is>
      </c>
      <c r="C2212" t="inlineStr">
        <is>
          <t>A3 - S/ Mídia e-CPF de 36 Meses</t>
        </is>
      </c>
      <c r="D2212" t="inlineStr">
        <is>
          <t>1009510142  MYCERT</t>
        </is>
      </c>
      <c r="E2212" t="inlineStr">
        <is>
          <t>R$ 0,00</t>
        </is>
      </c>
      <c r="F2212" t="inlineStr">
        <is>
          <t>Leticia Mendon�</t>
        </is>
      </c>
      <c r="G2212" t="inlineStr">
        <is>
          <t>Leticia Mendon�</t>
        </is>
      </c>
      <c r="H2212" t="inlineStr">
        <is>
          <t>Interno</t>
        </is>
      </c>
      <c r="I2212" t="inlineStr">
        <is>
          <t>Almir Decotti Ildefonso</t>
        </is>
      </c>
      <c r="J2212" t="inlineStr">
        <is>
          <t>345.543.947-00</t>
        </is>
      </c>
      <c r="K2212" t="inlineStr">
        <is>
          <t>GOOGLE</t>
        </is>
      </c>
      <c r="L2212" t="inlineStr">
        <is>
          <t>1009510142</t>
        </is>
      </c>
      <c r="M2212" t="inlineStr">
        <is>
          <t>MYCERT</t>
        </is>
      </c>
      <c r="N2212" t="inlineStr">
        <is>
          <t>DEZEMBRO 2025.xls</t>
        </is>
      </c>
      <c r="O2212" s="1" t="n">
        <v>46021</v>
      </c>
      <c r="P2212" t="inlineStr">
        <is>
          <t>12/2025</t>
        </is>
      </c>
      <c r="Q2212" t="n">
        <v>2025</v>
      </c>
      <c r="R2212" t="inlineStr">
        <is>
          <t>34554394700</t>
        </is>
      </c>
      <c r="S2212" t="inlineStr">
        <is>
          <t>CPF</t>
        </is>
      </c>
      <c r="T2212" t="n">
        <v>0</v>
      </c>
    </row>
    <row r="2213">
      <c r="A2213" t="inlineStr">
        <is>
          <t>30/12/2025</t>
        </is>
      </c>
      <c r="B2213" t="inlineStr">
        <is>
          <t>49 432 088 Claudia Akemi Kitahara Nakash CPF/CNPJ: 49.432.088/0001-00Parceiro: SEM INDICAÇÃO</t>
        </is>
      </c>
      <c r="C2213" t="inlineStr">
        <is>
          <t>A1 - Software e-CNPJ de 12 Meses</t>
        </is>
      </c>
      <c r="D2213" t="inlineStr">
        <is>
          <t>1009513566  MYCERT</t>
        </is>
      </c>
      <c r="E2213" t="inlineStr">
        <is>
          <t>R$ 160,00</t>
        </is>
      </c>
      <c r="F2213" t="inlineStr">
        <is>
          <t>Raquel Campos D</t>
        </is>
      </c>
      <c r="G2213" t="inlineStr">
        <is>
          <t>Raquel Campos D</t>
        </is>
      </c>
      <c r="H2213" t="inlineStr">
        <is>
          <t>Interno</t>
        </is>
      </c>
      <c r="I2213" t="inlineStr">
        <is>
          <t>49 432 088 Claudia Akemi Kitahara Nakash</t>
        </is>
      </c>
      <c r="J2213" t="inlineStr">
        <is>
          <t>49.432.088/0001-00</t>
        </is>
      </c>
      <c r="K2213" t="inlineStr">
        <is>
          <t>SEM INDICAÇÃO</t>
        </is>
      </c>
      <c r="L2213" t="inlineStr">
        <is>
          <t>1009513566</t>
        </is>
      </c>
      <c r="M2213" t="inlineStr">
        <is>
          <t>MYCERT</t>
        </is>
      </c>
      <c r="N2213" t="inlineStr">
        <is>
          <t>DEZEMBRO 2025.xls</t>
        </is>
      </c>
      <c r="O2213" s="1" t="n">
        <v>46021</v>
      </c>
      <c r="P2213" t="inlineStr">
        <is>
          <t>12/2025</t>
        </is>
      </c>
      <c r="Q2213" t="n">
        <v>2025</v>
      </c>
      <c r="R2213" t="inlineStr">
        <is>
          <t>49432088000100</t>
        </is>
      </c>
      <c r="S2213" t="inlineStr">
        <is>
          <t>CNPJ</t>
        </is>
      </c>
      <c r="T2213" t="n">
        <v>160</v>
      </c>
    </row>
    <row r="2214">
      <c r="A2214" t="inlineStr">
        <is>
          <t>30/12/2025</t>
        </is>
      </c>
      <c r="B2214" t="inlineStr">
        <is>
          <t>Isabel Machado De Araujo Lobo Moscoso CPF/CNPJ: 725.007.941-72Parceiro: GOOGLE</t>
        </is>
      </c>
      <c r="C2214" t="inlineStr">
        <is>
          <t>A1 - Software e-CPF de 12 Meses</t>
        </is>
      </c>
      <c r="D2214" t="inlineStr">
        <is>
          <t>1009514024  MYCERT</t>
        </is>
      </c>
      <c r="E2214" t="inlineStr">
        <is>
          <t>R$ 130,00</t>
        </is>
      </c>
      <c r="F2214" t="inlineStr">
        <is>
          <t>Raquel Campos D</t>
        </is>
      </c>
      <c r="G2214" t="inlineStr">
        <is>
          <t>Raquel Campos D</t>
        </is>
      </c>
      <c r="H2214" t="inlineStr">
        <is>
          <t>Interno</t>
        </is>
      </c>
      <c r="I2214" t="inlineStr">
        <is>
          <t>Isabel Machado De Araujo Lobo Moscoso</t>
        </is>
      </c>
      <c r="J2214" t="inlineStr">
        <is>
          <t>725.007.941-72</t>
        </is>
      </c>
      <c r="K2214" t="inlineStr">
        <is>
          <t>GOOGLE</t>
        </is>
      </c>
      <c r="L2214" t="inlineStr">
        <is>
          <t>1009514024</t>
        </is>
      </c>
      <c r="M2214" t="inlineStr">
        <is>
          <t>MYCERT</t>
        </is>
      </c>
      <c r="N2214" t="inlineStr">
        <is>
          <t>DEZEMBRO 2025.xls</t>
        </is>
      </c>
      <c r="O2214" s="1" t="n">
        <v>46021</v>
      </c>
      <c r="P2214" t="inlineStr">
        <is>
          <t>12/2025</t>
        </is>
      </c>
      <c r="Q2214" t="n">
        <v>2025</v>
      </c>
      <c r="R2214" t="inlineStr">
        <is>
          <t>72500794172</t>
        </is>
      </c>
      <c r="S2214" t="inlineStr">
        <is>
          <t>CPF</t>
        </is>
      </c>
      <c r="T2214" t="n">
        <v>130</v>
      </c>
    </row>
    <row r="2215">
      <c r="A2215" t="inlineStr">
        <is>
          <t>30/12/2025</t>
        </is>
      </c>
      <c r="B2215" t="inlineStr">
        <is>
          <t>Izaias Da Silva Dos Santos 02915357129 CPF/CNPJ: 31.980.922/0001-36Parceiro: M A B CAVALCANTE GS.DATA</t>
        </is>
      </c>
      <c r="C2215" t="inlineStr">
        <is>
          <t>A1 - Software e-CNPJ de 12 Meses</t>
        </is>
      </c>
      <c r="D2215" t="inlineStr">
        <is>
          <t>1009514365  MYCERT</t>
        </is>
      </c>
      <c r="E2215" t="inlineStr">
        <is>
          <t>R$ 164,90</t>
        </is>
      </c>
      <c r="F2215" t="inlineStr">
        <is>
          <t>Danielle Olivei</t>
        </is>
      </c>
      <c r="G2215" t="inlineStr">
        <is>
          <t>Danielle Olivei</t>
        </is>
      </c>
      <c r="H2215" t="inlineStr">
        <is>
          <t>Interno</t>
        </is>
      </c>
      <c r="I2215" t="inlineStr">
        <is>
          <t>Izaias Da Silva Dos Santos 02915357129</t>
        </is>
      </c>
      <c r="J2215" t="inlineStr">
        <is>
          <t>31.980.922/0001-36</t>
        </is>
      </c>
      <c r="K2215" t="inlineStr">
        <is>
          <t>M A B CAVALCANTE GS.DATA</t>
        </is>
      </c>
      <c r="L2215" t="inlineStr">
        <is>
          <t>1009514365</t>
        </is>
      </c>
      <c r="M2215" t="inlineStr">
        <is>
          <t>MYCERT</t>
        </is>
      </c>
      <c r="N2215" t="inlineStr">
        <is>
          <t>DEZEMBRO 2025.xls</t>
        </is>
      </c>
      <c r="O2215" s="1" t="n">
        <v>46021</v>
      </c>
      <c r="P2215" t="inlineStr">
        <is>
          <t>12/2025</t>
        </is>
      </c>
      <c r="Q2215" t="n">
        <v>2025</v>
      </c>
      <c r="R2215" t="inlineStr">
        <is>
          <t>31980922000136</t>
        </is>
      </c>
      <c r="S2215" t="inlineStr">
        <is>
          <t>CNPJ</t>
        </is>
      </c>
      <c r="T2215" t="n">
        <v>164.9</v>
      </c>
    </row>
    <row r="2216">
      <c r="A2216" t="inlineStr">
        <is>
          <t>30/12/2025</t>
        </is>
      </c>
      <c r="B2216" t="inlineStr">
        <is>
          <t>Loterias Conjunto Nacional Ltda CPF/CNPJ: 01.333.316/0001-68Parceiro: SEM INDICAÇÃO</t>
        </is>
      </c>
      <c r="C2216" t="inlineStr">
        <is>
          <t>A3 - S/ Mídia e-CNPJ de 36 Meses</t>
        </is>
      </c>
      <c r="D2216" t="inlineStr">
        <is>
          <t>1009514523  MYCERT</t>
        </is>
      </c>
      <c r="E2216" t="inlineStr">
        <is>
          <t>R$ 0,00</t>
        </is>
      </c>
      <c r="F2216" t="inlineStr">
        <is>
          <t>Karina Pereira</t>
        </is>
      </c>
      <c r="G2216" t="inlineStr">
        <is>
          <t>Karina Pereira</t>
        </is>
      </c>
      <c r="H2216" t="inlineStr">
        <is>
          <t>Interno</t>
        </is>
      </c>
      <c r="I2216" t="inlineStr">
        <is>
          <t>Loterias Conjunto Nacional Ltda</t>
        </is>
      </c>
      <c r="J2216" t="inlineStr">
        <is>
          <t>01.333.316/0001-68</t>
        </is>
      </c>
      <c r="K2216" t="inlineStr">
        <is>
          <t>SEM INDICAÇÃO</t>
        </is>
      </c>
      <c r="L2216" t="inlineStr">
        <is>
          <t>1009514523</t>
        </is>
      </c>
      <c r="M2216" t="inlineStr">
        <is>
          <t>MYCERT</t>
        </is>
      </c>
      <c r="N2216" t="inlineStr">
        <is>
          <t>DEZEMBRO 2025.xls</t>
        </is>
      </c>
      <c r="O2216" s="1" t="n">
        <v>46021</v>
      </c>
      <c r="P2216" t="inlineStr">
        <is>
          <t>12/2025</t>
        </is>
      </c>
      <c r="Q2216" t="n">
        <v>2025</v>
      </c>
      <c r="R2216" t="inlineStr">
        <is>
          <t>01333316000168</t>
        </is>
      </c>
      <c r="S2216" t="inlineStr">
        <is>
          <t>CNPJ</t>
        </is>
      </c>
      <c r="T2216" t="n">
        <v>0</v>
      </c>
    </row>
    <row r="2217">
      <c r="A2217" t="inlineStr">
        <is>
          <t>30/12/2025</t>
        </is>
      </c>
      <c r="B2217" t="inlineStr">
        <is>
          <t>Casa &amp; Acabamentos Material De Construca CPF/CNPJ: 07.331.890/0001-63Parceiro: GIGA COMERCIAL DE SOFTWARE LTDA</t>
        </is>
      </c>
      <c r="C2217" t="inlineStr">
        <is>
          <t>A1 - Software e-CNPJ de 12 Meses</t>
        </is>
      </c>
      <c r="D2217" t="inlineStr">
        <is>
          <t>1009513410  MYCERT</t>
        </is>
      </c>
      <c r="E2217" t="inlineStr">
        <is>
          <t>R$ 130,00</t>
        </is>
      </c>
      <c r="F2217" t="inlineStr">
        <is>
          <t>Giga Comercial</t>
        </is>
      </c>
      <c r="G2217" t="inlineStr">
        <is>
          <t>Giga Comercial</t>
        </is>
      </c>
      <c r="H2217" t="inlineStr">
        <is>
          <t>Parceiro</t>
        </is>
      </c>
      <c r="I2217" t="inlineStr">
        <is>
          <t>Casa &amp; Acabamentos Material De Construca</t>
        </is>
      </c>
      <c r="J2217" t="inlineStr">
        <is>
          <t>07.331.890/0001-63</t>
        </is>
      </c>
      <c r="K2217" t="inlineStr">
        <is>
          <t>GIGA COMERCIAL DE SOFTWARE LTDA</t>
        </is>
      </c>
      <c r="L2217" t="inlineStr">
        <is>
          <t>1009513410</t>
        </is>
      </c>
      <c r="M2217" t="inlineStr">
        <is>
          <t>MYCERT</t>
        </is>
      </c>
      <c r="N2217" t="inlineStr">
        <is>
          <t>DEZEMBRO 2025.xls</t>
        </is>
      </c>
      <c r="O2217" s="1" t="n">
        <v>46021</v>
      </c>
      <c r="P2217" t="inlineStr">
        <is>
          <t>12/2025</t>
        </is>
      </c>
      <c r="Q2217" t="n">
        <v>2025</v>
      </c>
      <c r="R2217" t="inlineStr">
        <is>
          <t>07331890000163</t>
        </is>
      </c>
      <c r="S2217" t="inlineStr">
        <is>
          <t>CNPJ</t>
        </is>
      </c>
      <c r="T2217" t="n">
        <v>130</v>
      </c>
    </row>
    <row r="2218">
      <c r="A2218" t="inlineStr">
        <is>
          <t>30/12/2025</t>
        </is>
      </c>
      <c r="B2218" t="inlineStr">
        <is>
          <t>Grafica E Editora Nobre Ltda CPF/CNPJ: 00.273.490/0001-08Parceiro: GOOGLE</t>
        </is>
      </c>
      <c r="C2218" t="inlineStr">
        <is>
          <t>A1 - Software e-CNPJ de 12 Meses</t>
        </is>
      </c>
      <c r="D2218" t="inlineStr">
        <is>
          <t>1009514736  MYCERT</t>
        </is>
      </c>
      <c r="E2218" t="inlineStr">
        <is>
          <t>R$ 180,00</t>
        </is>
      </c>
      <c r="F2218" t="inlineStr">
        <is>
          <t>Leticia Mendon�</t>
        </is>
      </c>
      <c r="G2218" t="inlineStr">
        <is>
          <t>Leticia Mendon�</t>
        </is>
      </c>
      <c r="H2218" t="inlineStr">
        <is>
          <t>Interno</t>
        </is>
      </c>
      <c r="I2218" t="inlineStr">
        <is>
          <t>Grafica E Editora Nobre Ltda</t>
        </is>
      </c>
      <c r="J2218" t="inlineStr">
        <is>
          <t>00.273.490/0001-08</t>
        </is>
      </c>
      <c r="K2218" t="inlineStr">
        <is>
          <t>GOOGLE</t>
        </is>
      </c>
      <c r="L2218" t="inlineStr">
        <is>
          <t>1009514736</t>
        </is>
      </c>
      <c r="M2218" t="inlineStr">
        <is>
          <t>MYCERT</t>
        </is>
      </c>
      <c r="N2218" t="inlineStr">
        <is>
          <t>DEZEMBRO 2025.xls</t>
        </is>
      </c>
      <c r="O2218" s="1" t="n">
        <v>46021</v>
      </c>
      <c r="P2218" t="inlineStr">
        <is>
          <t>12/2025</t>
        </is>
      </c>
      <c r="Q2218" t="n">
        <v>2025</v>
      </c>
      <c r="R2218" t="inlineStr">
        <is>
          <t>00273490000108</t>
        </is>
      </c>
      <c r="S2218" t="inlineStr">
        <is>
          <t>CNPJ</t>
        </is>
      </c>
      <c r="T2218" t="n">
        <v>180</v>
      </c>
    </row>
    <row r="2219">
      <c r="A2219" t="inlineStr">
        <is>
          <t>30/12/2025</t>
        </is>
      </c>
      <c r="B2219" t="inlineStr">
        <is>
          <t>Regina Meireles De Castro Lopes Sociedad CPF/CNPJ: 60.616.433/0001-06Parceiro: DATACONTAL LTDA</t>
        </is>
      </c>
      <c r="C2219" t="inlineStr">
        <is>
          <t>A1 - Software e-CNPJ de 12 Meses</t>
        </is>
      </c>
      <c r="D2219" t="inlineStr">
        <is>
          <t>1009514894  MYCERT</t>
        </is>
      </c>
      <c r="E2219" t="inlineStr">
        <is>
          <t>R$ 180,00</t>
        </is>
      </c>
      <c r="F2219" t="inlineStr">
        <is>
          <t>Danielle Olivei</t>
        </is>
      </c>
      <c r="G2219" t="inlineStr">
        <is>
          <t>Danielle Olivei</t>
        </is>
      </c>
      <c r="H2219" t="inlineStr">
        <is>
          <t>Interno</t>
        </is>
      </c>
      <c r="I2219" t="inlineStr">
        <is>
          <t>Regina Meireles De Castro Lopes Sociedad</t>
        </is>
      </c>
      <c r="J2219" t="inlineStr">
        <is>
          <t>60.616.433/0001-06</t>
        </is>
      </c>
      <c r="K2219" t="inlineStr">
        <is>
          <t>DATACONTAL LTDA</t>
        </is>
      </c>
      <c r="L2219" t="inlineStr">
        <is>
          <t>1009514894</t>
        </is>
      </c>
      <c r="M2219" t="inlineStr">
        <is>
          <t>MYCERT</t>
        </is>
      </c>
      <c r="N2219" t="inlineStr">
        <is>
          <t>DEZEMBRO 2025.xls</t>
        </is>
      </c>
      <c r="O2219" s="1" t="n">
        <v>46021</v>
      </c>
      <c r="P2219" t="inlineStr">
        <is>
          <t>12/2025</t>
        </is>
      </c>
      <c r="Q2219" t="n">
        <v>2025</v>
      </c>
      <c r="R2219" t="inlineStr">
        <is>
          <t>60616433000106</t>
        </is>
      </c>
      <c r="S2219" t="inlineStr">
        <is>
          <t>CNPJ</t>
        </is>
      </c>
      <c r="T2219" t="n">
        <v>180</v>
      </c>
    </row>
    <row r="2220">
      <c r="A2220" t="inlineStr">
        <is>
          <t>30/12/2025</t>
        </is>
      </c>
      <c r="B2220" t="inlineStr">
        <is>
          <t>Valquimar Martins CPF/CNPJ: 007.851.731-10Parceiro: FUNDACAO DOS ECONOMIARIOS FEDERAIS FUNCEF</t>
        </is>
      </c>
      <c r="C2220" t="inlineStr">
        <is>
          <t>A1 - Software e-CPF de 12 Meses</t>
        </is>
      </c>
      <c r="D2220" t="inlineStr">
        <is>
          <t>1009508044  MYCERT</t>
        </is>
      </c>
      <c r="E2220" t="inlineStr">
        <is>
          <t>R$ 92,65</t>
        </is>
      </c>
      <c r="F2220" t="inlineStr">
        <is>
          <t>Raquel Campos D</t>
        </is>
      </c>
      <c r="G2220" t="inlineStr">
        <is>
          <t>Raquel Campos D</t>
        </is>
      </c>
      <c r="H2220" t="inlineStr">
        <is>
          <t>Parceiro</t>
        </is>
      </c>
      <c r="I2220" t="inlineStr">
        <is>
          <t>Valquimar Martins</t>
        </is>
      </c>
      <c r="J2220" t="inlineStr">
        <is>
          <t>007.851.731-10</t>
        </is>
      </c>
      <c r="K2220" t="inlineStr">
        <is>
          <t>FUNDACAO DOS ECONOMIARIOS FEDERAIS FUNCEF</t>
        </is>
      </c>
      <c r="L2220" t="inlineStr">
        <is>
          <t>1009508044</t>
        </is>
      </c>
      <c r="M2220" t="inlineStr">
        <is>
          <t>MYCERT</t>
        </is>
      </c>
      <c r="N2220" t="inlineStr">
        <is>
          <t>DEZEMBRO 2025.xls</t>
        </is>
      </c>
      <c r="O2220" s="1" t="n">
        <v>46021</v>
      </c>
      <c r="P2220" t="inlineStr">
        <is>
          <t>12/2025</t>
        </is>
      </c>
      <c r="Q2220" t="n">
        <v>2025</v>
      </c>
      <c r="R2220" t="inlineStr">
        <is>
          <t>00785173110</t>
        </is>
      </c>
      <c r="S2220" t="inlineStr">
        <is>
          <t>CPF</t>
        </is>
      </c>
      <c r="T2220" t="n">
        <v>92.65000000000001</v>
      </c>
    </row>
    <row r="2221">
      <c r="A2221" t="inlineStr">
        <is>
          <t>30/12/2025</t>
        </is>
      </c>
      <c r="B2221" t="inlineStr">
        <is>
          <t>Antonia Nayara Conceicao Neta 0618520465 CPF/CNPJ: 43.938.775/0001-15Parceiro: SEM INDICAÇÃO</t>
        </is>
      </c>
      <c r="C2221" t="inlineStr">
        <is>
          <t>A1 - Software e-CNPJ de 12 Meses</t>
        </is>
      </c>
      <c r="D2221" t="inlineStr">
        <is>
          <t>1009511467  MYCERT</t>
        </is>
      </c>
      <c r="E2221" t="inlineStr">
        <is>
          <t>R$ 154,90</t>
        </is>
      </c>
      <c r="F2221" t="inlineStr">
        <is>
          <t>Raquel Campos D</t>
        </is>
      </c>
      <c r="G2221" t="inlineStr">
        <is>
          <t>Raquel Campos D</t>
        </is>
      </c>
      <c r="H2221" t="inlineStr">
        <is>
          <t>Interno</t>
        </is>
      </c>
      <c r="I2221" t="inlineStr">
        <is>
          <t>Antonia Nayara Conceicao Neta 0618520465</t>
        </is>
      </c>
      <c r="J2221" t="inlineStr">
        <is>
          <t>43.938.775/0001-15</t>
        </is>
      </c>
      <c r="K2221" t="inlineStr">
        <is>
          <t>SEM INDICAÇÃO</t>
        </is>
      </c>
      <c r="L2221" t="inlineStr">
        <is>
          <t>1009511467</t>
        </is>
      </c>
      <c r="M2221" t="inlineStr">
        <is>
          <t>MYCERT</t>
        </is>
      </c>
      <c r="N2221" t="inlineStr">
        <is>
          <t>DEZEMBRO 2025.xls</t>
        </is>
      </c>
      <c r="O2221" s="1" t="n">
        <v>46021</v>
      </c>
      <c r="P2221" t="inlineStr">
        <is>
          <t>12/2025</t>
        </is>
      </c>
      <c r="Q2221" t="n">
        <v>2025</v>
      </c>
      <c r="R2221" t="inlineStr">
        <is>
          <t>43938775000115</t>
        </is>
      </c>
      <c r="S2221" t="inlineStr">
        <is>
          <t>CNPJ</t>
        </is>
      </c>
      <c r="T2221" t="n">
        <v>154.9</v>
      </c>
    </row>
    <row r="2222">
      <c r="A2222" t="inlineStr">
        <is>
          <t>31/12/2025</t>
        </is>
      </c>
      <c r="B2222" t="inlineStr">
        <is>
          <t>Clinica Odontologica Mcgf Ltda CPF/CNPJ: 44.168.994/0001-25Parceiro: M A B CAVALCANTE GS.DATA</t>
        </is>
      </c>
      <c r="C2222" t="inlineStr">
        <is>
          <t>A1 - Software e-CNPJ de 12 Meses</t>
        </is>
      </c>
      <c r="D2222" t="inlineStr">
        <is>
          <t>1009341703  MYCERT</t>
        </is>
      </c>
      <c r="E2222" t="inlineStr">
        <is>
          <t>R$ 220,00</t>
        </is>
      </c>
      <c r="F2222" t="inlineStr">
        <is>
          <t>Raquel Campos D</t>
        </is>
      </c>
      <c r="G2222" t="inlineStr">
        <is>
          <t>Raquel Campos D</t>
        </is>
      </c>
      <c r="H2222" t="inlineStr">
        <is>
          <t>Parceiro</t>
        </is>
      </c>
      <c r="I2222" t="inlineStr">
        <is>
          <t>Clinica Odontologica Mcgf Ltda</t>
        </is>
      </c>
      <c r="J2222" t="inlineStr">
        <is>
          <t>44.168.994/0001-25</t>
        </is>
      </c>
      <c r="K2222" t="inlineStr">
        <is>
          <t>M A B CAVALCANTE GS.DATA</t>
        </is>
      </c>
      <c r="L2222" t="inlineStr">
        <is>
          <t>1009341703</t>
        </is>
      </c>
      <c r="M2222" t="inlineStr">
        <is>
          <t>MYCERT</t>
        </is>
      </c>
      <c r="N2222" t="inlineStr">
        <is>
          <t>DEZEMBRO 2025.xls</t>
        </is>
      </c>
      <c r="O2222" s="1" t="n">
        <v>46022</v>
      </c>
      <c r="P2222" t="inlineStr">
        <is>
          <t>12/2025</t>
        </is>
      </c>
      <c r="Q2222" t="n">
        <v>2025</v>
      </c>
      <c r="R2222" t="inlineStr">
        <is>
          <t>44168994000125</t>
        </is>
      </c>
      <c r="S2222" t="inlineStr">
        <is>
          <t>CNPJ</t>
        </is>
      </c>
      <c r="T2222" t="n">
        <v>220</v>
      </c>
    </row>
    <row r="2223">
      <c r="A2223" t="inlineStr">
        <is>
          <t>31/12/2025</t>
        </is>
      </c>
      <c r="B2223" t="inlineStr">
        <is>
          <t>Clinica Odontologica Mcgf Ltda CPF/CNPJ: 44.168.994/0001-25Parceiro: M A B CAVALCANTE GS.DATA</t>
        </is>
      </c>
      <c r="C2223" t="inlineStr">
        <is>
          <t>A1 - Software e-CNPJ de 12 Meses</t>
        </is>
      </c>
      <c r="D2223" t="inlineStr">
        <is>
          <t>1009341703  MYCERT</t>
        </is>
      </c>
      <c r="E2223" t="inlineStr">
        <is>
          <t>R$ 0,00</t>
        </is>
      </c>
      <c r="F2223" t="inlineStr">
        <is>
          <t>Danielle Olivei</t>
        </is>
      </c>
      <c r="G2223" t="inlineStr">
        <is>
          <t>Danielle Olivei</t>
        </is>
      </c>
      <c r="H2223" t="inlineStr">
        <is>
          <t>Interno</t>
        </is>
      </c>
      <c r="I2223" t="inlineStr">
        <is>
          <t>Clinica Odontologica Mcgf Ltda</t>
        </is>
      </c>
      <c r="J2223" t="inlineStr">
        <is>
          <t>44.168.994/0001-25</t>
        </is>
      </c>
      <c r="K2223" t="inlineStr">
        <is>
          <t>M A B CAVALCANTE GS.DATA</t>
        </is>
      </c>
      <c r="L2223" t="inlineStr">
        <is>
          <t>1009341703</t>
        </is>
      </c>
      <c r="M2223" t="inlineStr">
        <is>
          <t>MYCERT</t>
        </is>
      </c>
      <c r="N2223" t="inlineStr">
        <is>
          <t>DEZEMBRO 2025.xls</t>
        </is>
      </c>
      <c r="O2223" s="1" t="n">
        <v>46022</v>
      </c>
      <c r="P2223" t="inlineStr">
        <is>
          <t>12/2025</t>
        </is>
      </c>
      <c r="Q2223" t="n">
        <v>2025</v>
      </c>
      <c r="R2223" t="inlineStr">
        <is>
          <t>44168994000125</t>
        </is>
      </c>
      <c r="S2223" t="inlineStr">
        <is>
          <t>CNPJ</t>
        </is>
      </c>
      <c r="T2223" t="n">
        <v>0</v>
      </c>
    </row>
    <row r="2224">
      <c r="A2224" t="inlineStr">
        <is>
          <t>31/12/2025</t>
        </is>
      </c>
      <c r="B2224" t="inlineStr">
        <is>
          <t>Jr Ribeiro Centro Automotivo Ltda CPF/CNPJ: 15.374.897/0001-90Parceiro: SEM INDICAÇÃO</t>
        </is>
      </c>
      <c r="C2224" t="inlineStr">
        <is>
          <t>A1 - Software e-CNPJ de 12 Meses</t>
        </is>
      </c>
      <c r="D2224" t="inlineStr">
        <is>
          <t>1009489365  MYCERT</t>
        </is>
      </c>
      <c r="E2224" t="inlineStr">
        <is>
          <t>R$ 180,00</t>
        </is>
      </c>
      <c r="F2224" t="inlineStr">
        <is>
          <t>Karina Pereira</t>
        </is>
      </c>
      <c r="G2224" t="inlineStr">
        <is>
          <t>Karina Pereira</t>
        </is>
      </c>
      <c r="H2224" t="inlineStr">
        <is>
          <t>Interno</t>
        </is>
      </c>
      <c r="I2224" t="inlineStr">
        <is>
          <t>Jr Ribeiro Centro Automotivo Ltda</t>
        </is>
      </c>
      <c r="J2224" t="inlineStr">
        <is>
          <t>15.374.897/0001-90</t>
        </is>
      </c>
      <c r="K2224" t="inlineStr">
        <is>
          <t>SEM INDICAÇÃO</t>
        </is>
      </c>
      <c r="L2224" t="inlineStr">
        <is>
          <t>1009489365</t>
        </is>
      </c>
      <c r="M2224" t="inlineStr">
        <is>
          <t>MYCERT</t>
        </is>
      </c>
      <c r="N2224" t="inlineStr">
        <is>
          <t>DEZEMBRO 2025.xls</t>
        </is>
      </c>
      <c r="O2224" s="1" t="n">
        <v>46022</v>
      </c>
      <c r="P2224" t="inlineStr">
        <is>
          <t>12/2025</t>
        </is>
      </c>
      <c r="Q2224" t="n">
        <v>2025</v>
      </c>
      <c r="R2224" t="inlineStr">
        <is>
          <t>15374897000190</t>
        </is>
      </c>
      <c r="S2224" t="inlineStr">
        <is>
          <t>CNPJ</t>
        </is>
      </c>
      <c r="T2224" t="n">
        <v>180</v>
      </c>
    </row>
    <row r="2225">
      <c r="A2225" t="inlineStr">
        <is>
          <t>31/12/2025</t>
        </is>
      </c>
      <c r="B2225" t="inlineStr">
        <is>
          <t>F D Pereira Da Silva CPF/CNPJ: 19.747.700/0001-72Parceiro: ORIGEM DIRETA - ESCRITÓRIO - NÚCLEO BANDEIRANTE</t>
        </is>
      </c>
      <c r="C2225" t="inlineStr">
        <is>
          <t>A1 - Software e-CNPJ de 12 Meses</t>
        </is>
      </c>
      <c r="D2225" t="inlineStr">
        <is>
          <t>1009515437  MYCERT</t>
        </is>
      </c>
      <c r="E2225" t="inlineStr">
        <is>
          <t>R$ 169,99</t>
        </is>
      </c>
      <c r="F2225" t="inlineStr">
        <is>
          <t>Raquel Campos D</t>
        </is>
      </c>
      <c r="G2225" t="inlineStr">
        <is>
          <t>Raquel Campos D</t>
        </is>
      </c>
      <c r="H2225" t="inlineStr">
        <is>
          <t>Interno</t>
        </is>
      </c>
      <c r="I2225" t="inlineStr">
        <is>
          <t>F D Pereira Da Silva</t>
        </is>
      </c>
      <c r="J2225" t="inlineStr">
        <is>
          <t>19.747.700/0001-72</t>
        </is>
      </c>
      <c r="K2225" t="inlineStr">
        <is>
          <t>ORIGEM DIRETA - ESCRITÓRIO - NÚCLEO BANDEIRANTE</t>
        </is>
      </c>
      <c r="L2225" t="inlineStr">
        <is>
          <t>1009515437</t>
        </is>
      </c>
      <c r="M2225" t="inlineStr">
        <is>
          <t>MYCERT</t>
        </is>
      </c>
      <c r="N2225" t="inlineStr">
        <is>
          <t>DEZEMBRO 2025.xls</t>
        </is>
      </c>
      <c r="O2225" s="1" t="n">
        <v>46022</v>
      </c>
      <c r="P2225" t="inlineStr">
        <is>
          <t>12/2025</t>
        </is>
      </c>
      <c r="Q2225" t="n">
        <v>2025</v>
      </c>
      <c r="R2225" t="inlineStr">
        <is>
          <t>19747700000172</t>
        </is>
      </c>
      <c r="S2225" t="inlineStr">
        <is>
          <t>CNPJ</t>
        </is>
      </c>
      <c r="T2225" t="n">
        <v>169.99</v>
      </c>
    </row>
    <row r="2226">
      <c r="A2226" t="inlineStr">
        <is>
          <t>31/12/2025</t>
        </is>
      </c>
      <c r="B2226" t="inlineStr">
        <is>
          <t>Mangue Digital Ltda CPF/CNPJ: 24.214.864/0001-74Parceiro: CONTADOR JONAS RECIFE</t>
        </is>
      </c>
      <c r="C2226" t="inlineStr">
        <is>
          <t>A1 - Software e-CNPJ de 12 Meses</t>
        </is>
      </c>
      <c r="D2226" t="inlineStr">
        <is>
          <t>1009515561  MYCERT</t>
        </is>
      </c>
      <c r="E2226" t="inlineStr">
        <is>
          <t>R$ 180,00</t>
        </is>
      </c>
      <c r="F2226" t="inlineStr">
        <is>
          <t>Karina Pereira</t>
        </is>
      </c>
      <c r="G2226" t="inlineStr">
        <is>
          <t>Karina Pereira</t>
        </is>
      </c>
      <c r="H2226" t="inlineStr">
        <is>
          <t>Interno</t>
        </is>
      </c>
      <c r="I2226" t="inlineStr">
        <is>
          <t>Mangue Digital Ltda</t>
        </is>
      </c>
      <c r="J2226" t="inlineStr">
        <is>
          <t>24.214.864/0001-74</t>
        </is>
      </c>
      <c r="K2226" t="inlineStr">
        <is>
          <t>CONTADOR JONAS RECIFE</t>
        </is>
      </c>
      <c r="L2226" t="inlineStr">
        <is>
          <t>1009515561</t>
        </is>
      </c>
      <c r="M2226" t="inlineStr">
        <is>
          <t>MYCERT</t>
        </is>
      </c>
      <c r="N2226" t="inlineStr">
        <is>
          <t>DEZEMBRO 2025.xls</t>
        </is>
      </c>
      <c r="O2226" s="1" t="n">
        <v>46022</v>
      </c>
      <c r="P2226" t="inlineStr">
        <is>
          <t>12/2025</t>
        </is>
      </c>
      <c r="Q2226" t="n">
        <v>2025</v>
      </c>
      <c r="R2226" t="inlineStr">
        <is>
          <t>24214864000174</t>
        </is>
      </c>
      <c r="S2226" t="inlineStr">
        <is>
          <t>CNPJ</t>
        </is>
      </c>
      <c r="T2226" t="n">
        <v>180</v>
      </c>
    </row>
    <row r="2227">
      <c r="A2227" t="inlineStr">
        <is>
          <t>31/12/2025</t>
        </is>
      </c>
      <c r="B2227" t="inlineStr">
        <is>
          <t>Monike Caran Cruz Gomes CPF/CNPJ: 061.351.096-85Parceiro: GOOGLE</t>
        </is>
      </c>
      <c r="C2227" t="inlineStr">
        <is>
          <t>A3 - Nuvem SafeID e-CPF de 12 Meses</t>
        </is>
      </c>
      <c r="D2227" t="inlineStr">
        <is>
          <t>1009515694  MYCERT</t>
        </is>
      </c>
      <c r="E2227" t="inlineStr">
        <is>
          <t>R$ 180,00</t>
        </is>
      </c>
      <c r="F2227" t="inlineStr">
        <is>
          <t>Raquel Campos D</t>
        </is>
      </c>
      <c r="G2227" t="inlineStr">
        <is>
          <t>Raquel Campos D</t>
        </is>
      </c>
      <c r="H2227" t="inlineStr">
        <is>
          <t>Interno</t>
        </is>
      </c>
      <c r="I2227" t="inlineStr">
        <is>
          <t>Monike Caran Cruz Gomes</t>
        </is>
      </c>
      <c r="J2227" t="inlineStr">
        <is>
          <t>061.351.096-85</t>
        </is>
      </c>
      <c r="K2227" t="inlineStr">
        <is>
          <t>GOOGLE</t>
        </is>
      </c>
      <c r="L2227" t="inlineStr">
        <is>
          <t>1009515694</t>
        </is>
      </c>
      <c r="M2227" t="inlineStr">
        <is>
          <t>MYCERT</t>
        </is>
      </c>
      <c r="N2227" t="inlineStr">
        <is>
          <t>DEZEMBRO 2025.xls</t>
        </is>
      </c>
      <c r="O2227" s="1" t="n">
        <v>46022</v>
      </c>
      <c r="P2227" t="inlineStr">
        <is>
          <t>12/2025</t>
        </is>
      </c>
      <c r="Q2227" t="n">
        <v>2025</v>
      </c>
      <c r="R2227" t="inlineStr">
        <is>
          <t>06135109685</t>
        </is>
      </c>
      <c r="S2227" t="inlineStr">
        <is>
          <t>CPF</t>
        </is>
      </c>
      <c r="T2227" t="n">
        <v>180</v>
      </c>
    </row>
    <row r="2228">
      <c r="A2228" t="inlineStr">
        <is>
          <t>03/02/2025</t>
        </is>
      </c>
      <c r="B2228" t="inlineStr">
        <is>
          <t>Dmdj Representacao Comercial Ltda CPF/CNPJ: 21.526.831/0001-71Parceiro: SEM INDICAÇÃO</t>
        </is>
      </c>
      <c r="C2228" t="inlineStr">
        <is>
          <t>A1 - Software e-CNPJ de 12 Meses</t>
        </is>
      </c>
      <c r="D2228" t="inlineStr">
        <is>
          <t>1007354142  MYCERT</t>
        </is>
      </c>
      <c r="E2228" t="inlineStr">
        <is>
          <t>R$ 200,00</t>
        </is>
      </c>
      <c r="F2228" t="inlineStr">
        <is>
          <t>Karina Pereira</t>
        </is>
      </c>
      <c r="G2228" t="inlineStr">
        <is>
          <t>Karina Pereira</t>
        </is>
      </c>
      <c r="H2228" t="inlineStr">
        <is>
          <t>Interno</t>
        </is>
      </c>
      <c r="I2228" t="inlineStr">
        <is>
          <t>Dmdj Representacao Comercial Ltda</t>
        </is>
      </c>
      <c r="J2228" t="inlineStr">
        <is>
          <t>21.526.831/0001-71</t>
        </is>
      </c>
      <c r="K2228" t="inlineStr">
        <is>
          <t>SEM INDICAÇÃO</t>
        </is>
      </c>
      <c r="L2228" t="inlineStr">
        <is>
          <t>1007354142</t>
        </is>
      </c>
      <c r="M2228" t="inlineStr">
        <is>
          <t>MYCERT</t>
        </is>
      </c>
      <c r="N2228" t="inlineStr">
        <is>
          <t>FEVEREIRO 2025.xls</t>
        </is>
      </c>
      <c r="O2228" s="1" t="n">
        <v>45691</v>
      </c>
      <c r="P2228" t="inlineStr">
        <is>
          <t>02/2025</t>
        </is>
      </c>
      <c r="Q2228" t="n">
        <v>2025</v>
      </c>
      <c r="R2228" t="inlineStr">
        <is>
          <t>21526831000171</t>
        </is>
      </c>
      <c r="S2228" t="inlineStr">
        <is>
          <t>CNPJ</t>
        </is>
      </c>
      <c r="T2228" t="n">
        <v>200</v>
      </c>
    </row>
    <row r="2229">
      <c r="A2229" t="inlineStr">
        <is>
          <t>03/02/2025</t>
        </is>
      </c>
      <c r="B2229" t="inlineStr">
        <is>
          <t>R X Gomes R X G CPF/CNPJ: 36.227.158/0001-46Parceiro: SEM INDICAÇÃO</t>
        </is>
      </c>
      <c r="C2229" t="inlineStr">
        <is>
          <t>A1 - Software e-CNPJ de 12 Meses</t>
        </is>
      </c>
      <c r="D2229" t="inlineStr">
        <is>
          <t>1007358185  MYCERT</t>
        </is>
      </c>
      <c r="E2229" t="inlineStr">
        <is>
          <t>R$ 170,00</t>
        </is>
      </c>
      <c r="F2229" t="inlineStr">
        <is>
          <t>Karina Pereira</t>
        </is>
      </c>
      <c r="G2229" t="inlineStr">
        <is>
          <t>Karina Pereira</t>
        </is>
      </c>
      <c r="H2229" t="inlineStr">
        <is>
          <t>Interno</t>
        </is>
      </c>
      <c r="I2229" t="inlineStr">
        <is>
          <t>R X Gomes R X G</t>
        </is>
      </c>
      <c r="J2229" t="inlineStr">
        <is>
          <t>36.227.158/0001-46</t>
        </is>
      </c>
      <c r="K2229" t="inlineStr">
        <is>
          <t>SEM INDICAÇÃO</t>
        </is>
      </c>
      <c r="L2229" t="inlineStr">
        <is>
          <t>1007358185</t>
        </is>
      </c>
      <c r="M2229" t="inlineStr">
        <is>
          <t>MYCERT</t>
        </is>
      </c>
      <c r="N2229" t="inlineStr">
        <is>
          <t>FEVEREIRO 2025.xls</t>
        </is>
      </c>
      <c r="O2229" s="1" t="n">
        <v>45691</v>
      </c>
      <c r="P2229" t="inlineStr">
        <is>
          <t>02/2025</t>
        </is>
      </c>
      <c r="Q2229" t="n">
        <v>2025</v>
      </c>
      <c r="R2229" t="inlineStr">
        <is>
          <t>36227158000146</t>
        </is>
      </c>
      <c r="S2229" t="inlineStr">
        <is>
          <t>CNPJ</t>
        </is>
      </c>
      <c r="T2229" t="n">
        <v>170</v>
      </c>
    </row>
    <row r="2230">
      <c r="A2230" t="inlineStr">
        <is>
          <t>03/02/2025</t>
        </is>
      </c>
      <c r="B2230" t="inlineStr">
        <is>
          <t>Marcio De Oliveira Figueiredo CPF/CNPJ: 318.699.551-53Parceiro: SEM INDICAÇÃO</t>
        </is>
      </c>
      <c r="C2230" t="inlineStr">
        <is>
          <t>A1 - Software e-CPF de 12 Meses</t>
        </is>
      </c>
      <c r="D2230" t="inlineStr">
        <is>
          <t>1007358982  MYCERT</t>
        </is>
      </c>
      <c r="E2230" t="inlineStr">
        <is>
          <t>R$ 150,00</t>
        </is>
      </c>
      <c r="F2230" t="inlineStr">
        <is>
          <t>Danielle Olivei</t>
        </is>
      </c>
      <c r="G2230" t="inlineStr">
        <is>
          <t>Danielle Olivei</t>
        </is>
      </c>
      <c r="H2230" t="inlineStr">
        <is>
          <t>Interno</t>
        </is>
      </c>
      <c r="I2230" t="inlineStr">
        <is>
          <t>Marcio De Oliveira Figueiredo</t>
        </is>
      </c>
      <c r="J2230" t="inlineStr">
        <is>
          <t>318.699.551-53</t>
        </is>
      </c>
      <c r="K2230" t="inlineStr">
        <is>
          <t>SEM INDICAÇÃO</t>
        </is>
      </c>
      <c r="L2230" t="inlineStr">
        <is>
          <t>1007358982</t>
        </is>
      </c>
      <c r="M2230" t="inlineStr">
        <is>
          <t>MYCERT</t>
        </is>
      </c>
      <c r="N2230" t="inlineStr">
        <is>
          <t>FEVEREIRO 2025.xls</t>
        </is>
      </c>
      <c r="O2230" s="1" t="n">
        <v>45691</v>
      </c>
      <c r="P2230" t="inlineStr">
        <is>
          <t>02/2025</t>
        </is>
      </c>
      <c r="Q2230" t="n">
        <v>2025</v>
      </c>
      <c r="R2230" t="inlineStr">
        <is>
          <t>31869955153</t>
        </is>
      </c>
      <c r="S2230" t="inlineStr">
        <is>
          <t>CPF</t>
        </is>
      </c>
      <c r="T2230" t="n">
        <v>150</v>
      </c>
    </row>
    <row r="2231">
      <c r="A2231" t="inlineStr">
        <is>
          <t>03/02/2025</t>
        </is>
      </c>
      <c r="B2231" t="inlineStr">
        <is>
          <t>Torneadora Oliveira Ltda CPF/CNPJ: 09.416.103/0001-01Parceiro: LUIZ AUGUSTO GOMES BARROS</t>
        </is>
      </c>
      <c r="C2231" t="inlineStr">
        <is>
          <t>A1 - Software e-CNPJ de 12 Meses</t>
        </is>
      </c>
      <c r="D2231" t="inlineStr">
        <is>
          <t>1007359995  MYCERT</t>
        </is>
      </c>
      <c r="E2231" t="inlineStr">
        <is>
          <t>R$ 170,00</t>
        </is>
      </c>
      <c r="F2231" t="inlineStr">
        <is>
          <t>Leticia Mendon�</t>
        </is>
      </c>
      <c r="G2231" t="inlineStr">
        <is>
          <t>Leticia Mendon�</t>
        </is>
      </c>
      <c r="H2231" t="inlineStr">
        <is>
          <t>Interno</t>
        </is>
      </c>
      <c r="I2231" t="inlineStr">
        <is>
          <t>Torneadora Oliveira Ltda</t>
        </is>
      </c>
      <c r="J2231" t="inlineStr">
        <is>
          <t>09.416.103/0001-01</t>
        </is>
      </c>
      <c r="K2231" t="inlineStr">
        <is>
          <t>LUIZ AUGUSTO GOMES BARROS</t>
        </is>
      </c>
      <c r="L2231" t="inlineStr">
        <is>
          <t>1007359995</t>
        </is>
      </c>
      <c r="M2231" t="inlineStr">
        <is>
          <t>MYCERT</t>
        </is>
      </c>
      <c r="N2231" t="inlineStr">
        <is>
          <t>FEVEREIRO 2025.xls</t>
        </is>
      </c>
      <c r="O2231" s="1" t="n">
        <v>45691</v>
      </c>
      <c r="P2231" t="inlineStr">
        <is>
          <t>02/2025</t>
        </is>
      </c>
      <c r="Q2231" t="n">
        <v>2025</v>
      </c>
      <c r="R2231" t="inlineStr">
        <is>
          <t>09416103000101</t>
        </is>
      </c>
      <c r="S2231" t="inlineStr">
        <is>
          <t>CNPJ</t>
        </is>
      </c>
      <c r="T2231" t="n">
        <v>170</v>
      </c>
    </row>
    <row r="2232">
      <c r="A2232" t="inlineStr">
        <is>
          <t>03/02/2025</t>
        </is>
      </c>
      <c r="B2232" t="inlineStr">
        <is>
          <t>Tatiane Cristina Rabelo CPF/CNPJ: 46.728.864/0001-25Parceiro: SEM INDICAÇÃO</t>
        </is>
      </c>
      <c r="C2232" t="inlineStr">
        <is>
          <t>A1 - Software e-CNPJ de 12 Meses</t>
        </is>
      </c>
      <c r="D2232" t="inlineStr">
        <is>
          <t>1007360321  MYCERT</t>
        </is>
      </c>
      <c r="E2232" t="inlineStr">
        <is>
          <t>R$ 180,00</t>
        </is>
      </c>
      <c r="F2232" t="inlineStr">
        <is>
          <t>Danielle Olivei</t>
        </is>
      </c>
      <c r="G2232" t="inlineStr">
        <is>
          <t>Danielle Olivei</t>
        </is>
      </c>
      <c r="H2232" t="inlineStr">
        <is>
          <t>Interno</t>
        </is>
      </c>
      <c r="I2232" t="inlineStr">
        <is>
          <t>Tatiane Cristina Rabelo</t>
        </is>
      </c>
      <c r="J2232" t="inlineStr">
        <is>
          <t>46.728.864/0001-25</t>
        </is>
      </c>
      <c r="K2232" t="inlineStr">
        <is>
          <t>SEM INDICAÇÃO</t>
        </is>
      </c>
      <c r="L2232" t="inlineStr">
        <is>
          <t>1007360321</t>
        </is>
      </c>
      <c r="M2232" t="inlineStr">
        <is>
          <t>MYCERT</t>
        </is>
      </c>
      <c r="N2232" t="inlineStr">
        <is>
          <t>FEVEREIRO 2025.xls</t>
        </is>
      </c>
      <c r="O2232" s="1" t="n">
        <v>45691</v>
      </c>
      <c r="P2232" t="inlineStr">
        <is>
          <t>02/2025</t>
        </is>
      </c>
      <c r="Q2232" t="n">
        <v>2025</v>
      </c>
      <c r="R2232" t="inlineStr">
        <is>
          <t>46728864000125</t>
        </is>
      </c>
      <c r="S2232" t="inlineStr">
        <is>
          <t>CNPJ</t>
        </is>
      </c>
      <c r="T2232" t="n">
        <v>180</v>
      </c>
    </row>
    <row r="2233">
      <c r="A2233" t="inlineStr">
        <is>
          <t>03/02/2025</t>
        </is>
      </c>
      <c r="B2233" t="inlineStr">
        <is>
          <t>Maria Lucia Cavalcante Dejavite CPF/CNPJ: 434.251.787-68Parceiro: FUNDACAO DOS ECONOMIARIOS FEDERAIS FUNCEF</t>
        </is>
      </c>
      <c r="C2233" t="inlineStr">
        <is>
          <t>A1 - Software e-CPF de 12 Meses</t>
        </is>
      </c>
      <c r="D2233" t="inlineStr">
        <is>
          <t>1007293720  MYCERT</t>
        </is>
      </c>
      <c r="E2233" t="inlineStr">
        <is>
          <t>R$ 92,65</t>
        </is>
      </c>
      <c r="F2233" t="inlineStr">
        <is>
          <t>Raquel Campos D</t>
        </is>
      </c>
      <c r="G2233" t="inlineStr">
        <is>
          <t>Raquel Campos D</t>
        </is>
      </c>
      <c r="H2233" t="inlineStr">
        <is>
          <t>Parceiro</t>
        </is>
      </c>
      <c r="I2233" t="inlineStr">
        <is>
          <t>Maria Lucia Cavalcante Dejavite</t>
        </is>
      </c>
      <c r="J2233" t="inlineStr">
        <is>
          <t>434.251.787-68</t>
        </is>
      </c>
      <c r="K2233" t="inlineStr">
        <is>
          <t>FUNDACAO DOS ECONOMIARIOS FEDERAIS FUNCEF</t>
        </is>
      </c>
      <c r="L2233" t="inlineStr">
        <is>
          <t>1007293720</t>
        </is>
      </c>
      <c r="M2233" t="inlineStr">
        <is>
          <t>MYCERT</t>
        </is>
      </c>
      <c r="N2233" t="inlineStr">
        <is>
          <t>FEVEREIRO 2025.xls</t>
        </is>
      </c>
      <c r="O2233" s="1" t="n">
        <v>45691</v>
      </c>
      <c r="P2233" t="inlineStr">
        <is>
          <t>02/2025</t>
        </is>
      </c>
      <c r="Q2233" t="n">
        <v>2025</v>
      </c>
      <c r="R2233" t="inlineStr">
        <is>
          <t>43425178768</t>
        </is>
      </c>
      <c r="S2233" t="inlineStr">
        <is>
          <t>CPF</t>
        </is>
      </c>
      <c r="T2233" t="n">
        <v>92.65000000000001</v>
      </c>
    </row>
    <row r="2234">
      <c r="A2234" t="inlineStr">
        <is>
          <t>03/02/2025</t>
        </is>
      </c>
      <c r="B2234" t="inlineStr">
        <is>
          <t>Flag Festas E Buffet Ltda CPF/CNPJ: 23.594.449/0001-20Parceiro: SEM INDICAÇÃO</t>
        </is>
      </c>
      <c r="C2234" t="inlineStr">
        <is>
          <t>A1 - Software e-CNPJ de 12 Meses</t>
        </is>
      </c>
      <c r="D2234" t="inlineStr">
        <is>
          <t>1007164748  MYCERT</t>
        </is>
      </c>
      <c r="E2234" t="inlineStr">
        <is>
          <t>R$ 180,00</t>
        </is>
      </c>
      <c r="F2234" t="inlineStr">
        <is>
          <t>Raquel Campos D</t>
        </is>
      </c>
      <c r="G2234" t="inlineStr">
        <is>
          <t>Raquel Campos D</t>
        </is>
      </c>
      <c r="H2234" t="inlineStr">
        <is>
          <t>Interno</t>
        </is>
      </c>
      <c r="I2234" t="inlineStr">
        <is>
          <t>Flag Festas E Buffet Ltda</t>
        </is>
      </c>
      <c r="J2234" t="inlineStr">
        <is>
          <t>23.594.449/0001-20</t>
        </is>
      </c>
      <c r="K2234" t="inlineStr">
        <is>
          <t>SEM INDICAÇÃO</t>
        </is>
      </c>
      <c r="L2234" t="inlineStr">
        <is>
          <t>1007164748</t>
        </is>
      </c>
      <c r="M2234" t="inlineStr">
        <is>
          <t>MYCERT</t>
        </is>
      </c>
      <c r="N2234" t="inlineStr">
        <is>
          <t>FEVEREIRO 2025.xls</t>
        </is>
      </c>
      <c r="O2234" s="1" t="n">
        <v>45691</v>
      </c>
      <c r="P2234" t="inlineStr">
        <is>
          <t>02/2025</t>
        </is>
      </c>
      <c r="Q2234" t="n">
        <v>2025</v>
      </c>
      <c r="R2234" t="inlineStr">
        <is>
          <t>23594449000120</t>
        </is>
      </c>
      <c r="S2234" t="inlineStr">
        <is>
          <t>CNPJ</t>
        </is>
      </c>
      <c r="T2234" t="n">
        <v>180</v>
      </c>
    </row>
    <row r="2235">
      <c r="A2235" t="inlineStr">
        <is>
          <t>03/02/2025</t>
        </is>
      </c>
      <c r="B2235" t="inlineStr">
        <is>
          <t>Ruy Cortes Neto CPF/CNPJ: 37.235.983/0001-55Parceiro: SEM INDICAÇÃO</t>
        </is>
      </c>
      <c r="C2235" t="inlineStr">
        <is>
          <t>A1 - Software e-CNPJ de 12 Meses</t>
        </is>
      </c>
      <c r="D2235" t="inlineStr">
        <is>
          <t>1007360643  MYCERT</t>
        </is>
      </c>
      <c r="E2235" t="inlineStr">
        <is>
          <t>R$ 180,00</t>
        </is>
      </c>
      <c r="F2235" t="inlineStr">
        <is>
          <t>Danielle Olivei</t>
        </is>
      </c>
      <c r="G2235" t="inlineStr">
        <is>
          <t>Danielle Olivei</t>
        </is>
      </c>
      <c r="H2235" t="inlineStr">
        <is>
          <t>Interno</t>
        </is>
      </c>
      <c r="I2235" t="inlineStr">
        <is>
          <t>Ruy Cortes Neto</t>
        </is>
      </c>
      <c r="J2235" t="inlineStr">
        <is>
          <t>37.235.983/0001-55</t>
        </is>
      </c>
      <c r="K2235" t="inlineStr">
        <is>
          <t>SEM INDICAÇÃO</t>
        </is>
      </c>
      <c r="L2235" t="inlineStr">
        <is>
          <t>1007360643</t>
        </is>
      </c>
      <c r="M2235" t="inlineStr">
        <is>
          <t>MYCERT</t>
        </is>
      </c>
      <c r="N2235" t="inlineStr">
        <is>
          <t>FEVEREIRO 2025.xls</t>
        </is>
      </c>
      <c r="O2235" s="1" t="n">
        <v>45691</v>
      </c>
      <c r="P2235" t="inlineStr">
        <is>
          <t>02/2025</t>
        </is>
      </c>
      <c r="Q2235" t="n">
        <v>2025</v>
      </c>
      <c r="R2235" t="inlineStr">
        <is>
          <t>37235983000155</t>
        </is>
      </c>
      <c r="S2235" t="inlineStr">
        <is>
          <t>CNPJ</t>
        </is>
      </c>
      <c r="T2235" t="n">
        <v>180</v>
      </c>
    </row>
    <row r="2236">
      <c r="A2236" t="inlineStr">
        <is>
          <t>03/02/2025</t>
        </is>
      </c>
      <c r="B2236" t="inlineStr">
        <is>
          <t>Hr Servicos De Transportes Ltda CPF/CNPJ: 53.716.493/0001-27Parceiro: GESTAO ASSESSORIA CONTABIL LTDA</t>
        </is>
      </c>
      <c r="C2236" t="inlineStr">
        <is>
          <t>A1 - Software e-CNPJ de 12 Meses</t>
        </is>
      </c>
      <c r="D2236" t="inlineStr">
        <is>
          <t>1007352130  MYCERT</t>
        </is>
      </c>
      <c r="E2236" t="inlineStr">
        <is>
          <t>R$ 180,00</t>
        </is>
      </c>
      <c r="F2236" t="inlineStr">
        <is>
          <t>Karina Pereira</t>
        </is>
      </c>
      <c r="G2236" t="inlineStr">
        <is>
          <t>Karina Pereira</t>
        </is>
      </c>
      <c r="H2236" t="inlineStr">
        <is>
          <t>Interno</t>
        </is>
      </c>
      <c r="I2236" t="inlineStr">
        <is>
          <t>Hr Servicos De Transportes Ltda</t>
        </is>
      </c>
      <c r="J2236" t="inlineStr">
        <is>
          <t>53.716.493/0001-27</t>
        </is>
      </c>
      <c r="K2236" t="inlineStr">
        <is>
          <t>GESTAO ASSESSORIA CONTABIL LTDA</t>
        </is>
      </c>
      <c r="L2236" t="inlineStr">
        <is>
          <t>1007352130</t>
        </is>
      </c>
      <c r="M2236" t="inlineStr">
        <is>
          <t>MYCERT</t>
        </is>
      </c>
      <c r="N2236" t="inlineStr">
        <is>
          <t>FEVEREIRO 2025.xls</t>
        </is>
      </c>
      <c r="O2236" s="1" t="n">
        <v>45691</v>
      </c>
      <c r="P2236" t="inlineStr">
        <is>
          <t>02/2025</t>
        </is>
      </c>
      <c r="Q2236" t="n">
        <v>2025</v>
      </c>
      <c r="R2236" t="inlineStr">
        <is>
          <t>53716493000127</t>
        </is>
      </c>
      <c r="S2236" t="inlineStr">
        <is>
          <t>CNPJ</t>
        </is>
      </c>
      <c r="T2236" t="n">
        <v>180</v>
      </c>
    </row>
    <row r="2237">
      <c r="A2237" t="inlineStr">
        <is>
          <t>03/02/2025</t>
        </is>
      </c>
      <c r="B2237" t="inlineStr">
        <is>
          <t>Teltec Solucoes Ltda CPF/CNPJ: 50.074.058/0001-58Parceiro: SEM INDICAÇÃO</t>
        </is>
      </c>
      <c r="C2237" t="inlineStr">
        <is>
          <t>A1 - Software e-CNPJ de 12 Meses</t>
        </is>
      </c>
      <c r="D2237" t="inlineStr">
        <is>
          <t>1007362234  MYCERT</t>
        </is>
      </c>
      <c r="E2237" t="inlineStr">
        <is>
          <t>R$ 170,00</t>
        </is>
      </c>
      <c r="F2237" t="inlineStr">
        <is>
          <t>Karina Pereira</t>
        </is>
      </c>
      <c r="G2237" t="inlineStr">
        <is>
          <t>Karina Pereira</t>
        </is>
      </c>
      <c r="H2237" t="inlineStr">
        <is>
          <t>Interno</t>
        </is>
      </c>
      <c r="I2237" t="inlineStr">
        <is>
          <t>Teltec Solucoes Ltda</t>
        </is>
      </c>
      <c r="J2237" t="inlineStr">
        <is>
          <t>50.074.058/0001-58</t>
        </is>
      </c>
      <c r="K2237" t="inlineStr">
        <is>
          <t>SEM INDICAÇÃO</t>
        </is>
      </c>
      <c r="L2237" t="inlineStr">
        <is>
          <t>1007362234</t>
        </is>
      </c>
      <c r="M2237" t="inlineStr">
        <is>
          <t>MYCERT</t>
        </is>
      </c>
      <c r="N2237" t="inlineStr">
        <is>
          <t>FEVEREIRO 2025.xls</t>
        </is>
      </c>
      <c r="O2237" s="1" t="n">
        <v>45691</v>
      </c>
      <c r="P2237" t="inlineStr">
        <is>
          <t>02/2025</t>
        </is>
      </c>
      <c r="Q2237" t="n">
        <v>2025</v>
      </c>
      <c r="R2237" t="inlineStr">
        <is>
          <t>50074058000158</t>
        </is>
      </c>
      <c r="S2237" t="inlineStr">
        <is>
          <t>CNPJ</t>
        </is>
      </c>
      <c r="T2237" t="n">
        <v>170</v>
      </c>
    </row>
    <row r="2238">
      <c r="A2238" t="inlineStr">
        <is>
          <t>03/02/2025</t>
        </is>
      </c>
      <c r="B2238" t="inlineStr">
        <is>
          <t>Veronica Barroso Da Silva CPF/CNPJ: 28.772.254/0001-47Parceiro: SEM INDICAÇÃO</t>
        </is>
      </c>
      <c r="C2238" t="inlineStr">
        <is>
          <t>A1 - Software e-CNPJ de 12 Meses</t>
        </is>
      </c>
      <c r="D2238" t="inlineStr">
        <is>
          <t>1007359905  MYCERT</t>
        </is>
      </c>
      <c r="E2238" t="inlineStr">
        <is>
          <t>R$ 190,00</t>
        </is>
      </c>
      <c r="F2238" t="inlineStr">
        <is>
          <t>Leticia Mendon�</t>
        </is>
      </c>
      <c r="G2238" t="inlineStr">
        <is>
          <t>Leticia Mendon�</t>
        </is>
      </c>
      <c r="H2238" t="inlineStr">
        <is>
          <t>Interno</t>
        </is>
      </c>
      <c r="I2238" t="inlineStr">
        <is>
          <t>Veronica Barroso Da Silva</t>
        </is>
      </c>
      <c r="J2238" t="inlineStr">
        <is>
          <t>28.772.254/0001-47</t>
        </is>
      </c>
      <c r="K2238" t="inlineStr">
        <is>
          <t>SEM INDICAÇÃO</t>
        </is>
      </c>
      <c r="L2238" t="inlineStr">
        <is>
          <t>1007359905</t>
        </is>
      </c>
      <c r="M2238" t="inlineStr">
        <is>
          <t>MYCERT</t>
        </is>
      </c>
      <c r="N2238" t="inlineStr">
        <is>
          <t>FEVEREIRO 2025.xls</t>
        </is>
      </c>
      <c r="O2238" s="1" t="n">
        <v>45691</v>
      </c>
      <c r="P2238" t="inlineStr">
        <is>
          <t>02/2025</t>
        </is>
      </c>
      <c r="Q2238" t="n">
        <v>2025</v>
      </c>
      <c r="R2238" t="inlineStr">
        <is>
          <t>28772254000147</t>
        </is>
      </c>
      <c r="S2238" t="inlineStr">
        <is>
          <t>CNPJ</t>
        </is>
      </c>
      <c r="T2238" t="n">
        <v>190</v>
      </c>
    </row>
    <row r="2239">
      <c r="A2239" t="inlineStr">
        <is>
          <t>03/02/2025</t>
        </is>
      </c>
      <c r="B2239" t="inlineStr">
        <is>
          <t>59.129.211 Jefferson Nathaniel Rodrigues CPF/CNPJ: 59.129.211/0001-71Parceiro: SEM INDICAÇÃO</t>
        </is>
      </c>
      <c r="C2239" t="inlineStr">
        <is>
          <t>A1 - Software e-CNPJ de 12 Meses</t>
        </is>
      </c>
      <c r="D2239" t="inlineStr">
        <is>
          <t>1007362193  MYCERT</t>
        </is>
      </c>
      <c r="E2239" t="inlineStr">
        <is>
          <t>R$ 155,00</t>
        </is>
      </c>
      <c r="F2239" t="inlineStr">
        <is>
          <t>Karina Pereira</t>
        </is>
      </c>
      <c r="G2239" t="inlineStr">
        <is>
          <t>Karina Pereira</t>
        </is>
      </c>
      <c r="H2239" t="inlineStr">
        <is>
          <t>Interno</t>
        </is>
      </c>
      <c r="I2239" t="inlineStr">
        <is>
          <t>59.129.211 Jefferson Nathaniel Rodrigues</t>
        </is>
      </c>
      <c r="J2239" t="inlineStr">
        <is>
          <t>59.129.211/0001-71</t>
        </is>
      </c>
      <c r="K2239" t="inlineStr">
        <is>
          <t>SEM INDICAÇÃO</t>
        </is>
      </c>
      <c r="L2239" t="inlineStr">
        <is>
          <t>1007362193</t>
        </is>
      </c>
      <c r="M2239" t="inlineStr">
        <is>
          <t>MYCERT</t>
        </is>
      </c>
      <c r="N2239" t="inlineStr">
        <is>
          <t>FEVEREIRO 2025.xls</t>
        </is>
      </c>
      <c r="O2239" s="1" t="n">
        <v>45691</v>
      </c>
      <c r="P2239" t="inlineStr">
        <is>
          <t>02/2025</t>
        </is>
      </c>
      <c r="Q2239" t="n">
        <v>2025</v>
      </c>
      <c r="R2239" t="inlineStr">
        <is>
          <t>59129211000171</t>
        </is>
      </c>
      <c r="S2239" t="inlineStr">
        <is>
          <t>CNPJ</t>
        </is>
      </c>
      <c r="T2239" t="n">
        <v>155</v>
      </c>
    </row>
    <row r="2240">
      <c r="A2240" t="inlineStr">
        <is>
          <t>03/02/2025</t>
        </is>
      </c>
      <c r="B2240" t="inlineStr">
        <is>
          <t>Perioimplante Odontologia Especializada CPF/CNPJ: 13.498.687/0001-89Parceiro: SEM INDICAÇÃO</t>
        </is>
      </c>
      <c r="C2240" t="inlineStr">
        <is>
          <t>A1 - Software e-CNPJ de 12 Meses</t>
        </is>
      </c>
      <c r="D2240" t="inlineStr">
        <is>
          <t>1007362799  MYCERT</t>
        </is>
      </c>
      <c r="E2240" t="inlineStr">
        <is>
          <t>R$ 200,00</t>
        </is>
      </c>
      <c r="F2240" t="inlineStr">
        <is>
          <t>Raquel Campos D</t>
        </is>
      </c>
      <c r="G2240" t="inlineStr">
        <is>
          <t>Raquel Campos D</t>
        </is>
      </c>
      <c r="H2240" t="inlineStr">
        <is>
          <t>Interno</t>
        </is>
      </c>
      <c r="I2240" t="inlineStr">
        <is>
          <t>Perioimplante Odontologia Especializada</t>
        </is>
      </c>
      <c r="J2240" t="inlineStr">
        <is>
          <t>13.498.687/0001-89</t>
        </is>
      </c>
      <c r="K2240" t="inlineStr">
        <is>
          <t>SEM INDICAÇÃO</t>
        </is>
      </c>
      <c r="L2240" t="inlineStr">
        <is>
          <t>1007362799</t>
        </is>
      </c>
      <c r="M2240" t="inlineStr">
        <is>
          <t>MYCERT</t>
        </is>
      </c>
      <c r="N2240" t="inlineStr">
        <is>
          <t>FEVEREIRO 2025.xls</t>
        </is>
      </c>
      <c r="O2240" s="1" t="n">
        <v>45691</v>
      </c>
      <c r="P2240" t="inlineStr">
        <is>
          <t>02/2025</t>
        </is>
      </c>
      <c r="Q2240" t="n">
        <v>2025</v>
      </c>
      <c r="R2240" t="inlineStr">
        <is>
          <t>13498687000189</t>
        </is>
      </c>
      <c r="S2240" t="inlineStr">
        <is>
          <t>CNPJ</t>
        </is>
      </c>
      <c r="T2240" t="n">
        <v>200</v>
      </c>
    </row>
    <row r="2241">
      <c r="A2241" t="inlineStr">
        <is>
          <t>03/02/2025</t>
        </is>
      </c>
      <c r="B2241" t="inlineStr">
        <is>
          <t>E Commerce Online Cosmeticos Ltda CPF/CNPJ: 35.273.346/0001-48Parceiro: EXITO CONTABILIDADE LTDA</t>
        </is>
      </c>
      <c r="C2241" t="inlineStr">
        <is>
          <t>A1 - Software e-CNPJ de 12 Meses</t>
        </is>
      </c>
      <c r="D2241" t="inlineStr">
        <is>
          <t>1007363376  MYCERT</t>
        </is>
      </c>
      <c r="E2241" t="inlineStr">
        <is>
          <t>R$ 180,00</t>
        </is>
      </c>
      <c r="F2241" t="inlineStr">
        <is>
          <t>Karina Pereira</t>
        </is>
      </c>
      <c r="G2241" t="inlineStr">
        <is>
          <t>Karina Pereira</t>
        </is>
      </c>
      <c r="H2241" t="inlineStr">
        <is>
          <t>Interno</t>
        </is>
      </c>
      <c r="I2241" t="inlineStr">
        <is>
          <t>E Commerce Online Cosmeticos Ltda</t>
        </is>
      </c>
      <c r="J2241" t="inlineStr">
        <is>
          <t>35.273.346/0001-48</t>
        </is>
      </c>
      <c r="K2241" t="inlineStr">
        <is>
          <t>EXITO CONTABILIDADE LTDA</t>
        </is>
      </c>
      <c r="L2241" t="inlineStr">
        <is>
          <t>1007363376</t>
        </is>
      </c>
      <c r="M2241" t="inlineStr">
        <is>
          <t>MYCERT</t>
        </is>
      </c>
      <c r="N2241" t="inlineStr">
        <is>
          <t>FEVEREIRO 2025.xls</t>
        </is>
      </c>
      <c r="O2241" s="1" t="n">
        <v>45691</v>
      </c>
      <c r="P2241" t="inlineStr">
        <is>
          <t>02/2025</t>
        </is>
      </c>
      <c r="Q2241" t="n">
        <v>2025</v>
      </c>
      <c r="R2241" t="inlineStr">
        <is>
          <t>35273346000148</t>
        </is>
      </c>
      <c r="S2241" t="inlineStr">
        <is>
          <t>CNPJ</t>
        </is>
      </c>
      <c r="T2241" t="n">
        <v>180</v>
      </c>
    </row>
    <row r="2242">
      <c r="A2242" t="inlineStr">
        <is>
          <t>03/02/2025</t>
        </is>
      </c>
      <c r="B2242" t="inlineStr">
        <is>
          <t>Digital Comercio Cosmeticos Brasil Ltda CPF/CNPJ: 59.163.256/0001-62Parceiro: EXITO CONTABILIDADE LTDA</t>
        </is>
      </c>
      <c r="C2242" t="inlineStr">
        <is>
          <t>A1 - Software e-CNPJ de 12 Meses</t>
        </is>
      </c>
      <c r="D2242" t="inlineStr">
        <is>
          <t>1007363829  MYCERT</t>
        </is>
      </c>
      <c r="E2242" t="inlineStr">
        <is>
          <t>R$ 180,00</t>
        </is>
      </c>
      <c r="F2242" t="inlineStr">
        <is>
          <t>Karina Pereira</t>
        </is>
      </c>
      <c r="G2242" t="inlineStr">
        <is>
          <t>Karina Pereira</t>
        </is>
      </c>
      <c r="H2242" t="inlineStr">
        <is>
          <t>Interno</t>
        </is>
      </c>
      <c r="I2242" t="inlineStr">
        <is>
          <t>Digital Comercio Cosmeticos Brasil Ltda</t>
        </is>
      </c>
      <c r="J2242" t="inlineStr">
        <is>
          <t>59.163.256/0001-62</t>
        </is>
      </c>
      <c r="K2242" t="inlineStr">
        <is>
          <t>EXITO CONTABILIDADE LTDA</t>
        </is>
      </c>
      <c r="L2242" t="inlineStr">
        <is>
          <t>1007363829</t>
        </is>
      </c>
      <c r="M2242" t="inlineStr">
        <is>
          <t>MYCERT</t>
        </is>
      </c>
      <c r="N2242" t="inlineStr">
        <is>
          <t>FEVEREIRO 2025.xls</t>
        </is>
      </c>
      <c r="O2242" s="1" t="n">
        <v>45691</v>
      </c>
      <c r="P2242" t="inlineStr">
        <is>
          <t>02/2025</t>
        </is>
      </c>
      <c r="Q2242" t="n">
        <v>2025</v>
      </c>
      <c r="R2242" t="inlineStr">
        <is>
          <t>59163256000162</t>
        </is>
      </c>
      <c r="S2242" t="inlineStr">
        <is>
          <t>CNPJ</t>
        </is>
      </c>
      <c r="T2242" t="n">
        <v>180</v>
      </c>
    </row>
    <row r="2243">
      <c r="A2243" t="inlineStr">
        <is>
          <t>03/02/2025</t>
        </is>
      </c>
      <c r="B2243" t="inlineStr">
        <is>
          <t>Jm Pedrosa Confeitaria Ltda CPF/CNPJ: 45.109.836/0001-67Parceiro: PARLA CONTABILIDADE LTDA</t>
        </is>
      </c>
      <c r="C2243" t="inlineStr">
        <is>
          <t>A1 - Software e-CNPJ de 12 Meses</t>
        </is>
      </c>
      <c r="D2243" t="inlineStr">
        <is>
          <t>1007365771  MYCERT</t>
        </is>
      </c>
      <c r="E2243" t="inlineStr">
        <is>
          <t>R$ 190,00</t>
        </is>
      </c>
      <c r="F2243" t="inlineStr">
        <is>
          <t>Raquel Campos D</t>
        </is>
      </c>
      <c r="G2243" t="inlineStr">
        <is>
          <t>Raquel Campos D</t>
        </is>
      </c>
      <c r="H2243" t="inlineStr">
        <is>
          <t>Interno</t>
        </is>
      </c>
      <c r="I2243" t="inlineStr">
        <is>
          <t>Jm Pedrosa Confeitaria Ltda</t>
        </is>
      </c>
      <c r="J2243" t="inlineStr">
        <is>
          <t>45.109.836/0001-67</t>
        </is>
      </c>
      <c r="K2243" t="inlineStr">
        <is>
          <t>PARLA CONTABILIDADE LTDA</t>
        </is>
      </c>
      <c r="L2243" t="inlineStr">
        <is>
          <t>1007365771</t>
        </is>
      </c>
      <c r="M2243" t="inlineStr">
        <is>
          <t>MYCERT</t>
        </is>
      </c>
      <c r="N2243" t="inlineStr">
        <is>
          <t>FEVEREIRO 2025.xls</t>
        </is>
      </c>
      <c r="O2243" s="1" t="n">
        <v>45691</v>
      </c>
      <c r="P2243" t="inlineStr">
        <is>
          <t>02/2025</t>
        </is>
      </c>
      <c r="Q2243" t="n">
        <v>2025</v>
      </c>
      <c r="R2243" t="inlineStr">
        <is>
          <t>45109836000167</t>
        </is>
      </c>
      <c r="S2243" t="inlineStr">
        <is>
          <t>CNPJ</t>
        </is>
      </c>
      <c r="T2243" t="n">
        <v>190</v>
      </c>
    </row>
    <row r="2244">
      <c r="A2244" t="inlineStr">
        <is>
          <t>03/02/2025</t>
        </is>
      </c>
      <c r="B2244" t="inlineStr">
        <is>
          <t>Jucelio Rodrigues Pedrosa CPF/CNPJ: 042.298.674-76Parceiro: PARLA CONTABILIDADE LTDA</t>
        </is>
      </c>
      <c r="C2244" t="inlineStr">
        <is>
          <t>A1 - Software e-CPF de 12 Meses</t>
        </is>
      </c>
      <c r="D2244" t="inlineStr">
        <is>
          <t>1007365755  MYCERT</t>
        </is>
      </c>
      <c r="E2244" t="inlineStr">
        <is>
          <t>R$ 130,00</t>
        </is>
      </c>
      <c r="F2244" t="inlineStr">
        <is>
          <t>Raquel Campos D</t>
        </is>
      </c>
      <c r="G2244" t="inlineStr">
        <is>
          <t>Raquel Campos D</t>
        </is>
      </c>
      <c r="H2244" t="inlineStr">
        <is>
          <t>Interno</t>
        </is>
      </c>
      <c r="I2244" t="inlineStr">
        <is>
          <t>Jucelio Rodrigues Pedrosa</t>
        </is>
      </c>
      <c r="J2244" t="inlineStr">
        <is>
          <t>042.298.674-76</t>
        </is>
      </c>
      <c r="K2244" t="inlineStr">
        <is>
          <t>PARLA CONTABILIDADE LTDA</t>
        </is>
      </c>
      <c r="L2244" t="inlineStr">
        <is>
          <t>1007365755</t>
        </is>
      </c>
      <c r="M2244" t="inlineStr">
        <is>
          <t>MYCERT</t>
        </is>
      </c>
      <c r="N2244" t="inlineStr">
        <is>
          <t>FEVEREIRO 2025.xls</t>
        </is>
      </c>
      <c r="O2244" s="1" t="n">
        <v>45691</v>
      </c>
      <c r="P2244" t="inlineStr">
        <is>
          <t>02/2025</t>
        </is>
      </c>
      <c r="Q2244" t="n">
        <v>2025</v>
      </c>
      <c r="R2244" t="inlineStr">
        <is>
          <t>04229867476</t>
        </is>
      </c>
      <c r="S2244" t="inlineStr">
        <is>
          <t>CPF</t>
        </is>
      </c>
      <c r="T2244" t="n">
        <v>130</v>
      </c>
    </row>
    <row r="2245">
      <c r="A2245" t="inlineStr">
        <is>
          <t>03/02/2025</t>
        </is>
      </c>
      <c r="B2245" t="inlineStr">
        <is>
          <t>M J Rodrigues Confeitaria Ltda CPF/CNPJ: 08.862.947/0001-13Parceiro: PARLA CONTABILIDADE LTDA</t>
        </is>
      </c>
      <c r="C2245" t="inlineStr">
        <is>
          <t>A1 - Software e-CNPJ de 12 Meses</t>
        </is>
      </c>
      <c r="D2245" t="inlineStr">
        <is>
          <t>1007365729  MYCERT</t>
        </is>
      </c>
      <c r="E2245" t="inlineStr">
        <is>
          <t>R$ 190,00</t>
        </is>
      </c>
      <c r="F2245" t="inlineStr">
        <is>
          <t>Raquel Campos D</t>
        </is>
      </c>
      <c r="G2245" t="inlineStr">
        <is>
          <t>Raquel Campos D</t>
        </is>
      </c>
      <c r="H2245" t="inlineStr">
        <is>
          <t>Interno</t>
        </is>
      </c>
      <c r="I2245" t="inlineStr">
        <is>
          <t>M J Rodrigues Confeitaria Ltda</t>
        </is>
      </c>
      <c r="J2245" t="inlineStr">
        <is>
          <t>08.862.947/0001-13</t>
        </is>
      </c>
      <c r="K2245" t="inlineStr">
        <is>
          <t>PARLA CONTABILIDADE LTDA</t>
        </is>
      </c>
      <c r="L2245" t="inlineStr">
        <is>
          <t>1007365729</t>
        </is>
      </c>
      <c r="M2245" t="inlineStr">
        <is>
          <t>MYCERT</t>
        </is>
      </c>
      <c r="N2245" t="inlineStr">
        <is>
          <t>FEVEREIRO 2025.xls</t>
        </is>
      </c>
      <c r="O2245" s="1" t="n">
        <v>45691</v>
      </c>
      <c r="P2245" t="inlineStr">
        <is>
          <t>02/2025</t>
        </is>
      </c>
      <c r="Q2245" t="n">
        <v>2025</v>
      </c>
      <c r="R2245" t="inlineStr">
        <is>
          <t>08862947000113</t>
        </is>
      </c>
      <c r="S2245" t="inlineStr">
        <is>
          <t>CNPJ</t>
        </is>
      </c>
      <c r="T2245" t="n">
        <v>190</v>
      </c>
    </row>
    <row r="2246">
      <c r="A2246" t="inlineStr">
        <is>
          <t>03/02/2025</t>
        </is>
      </c>
      <c r="B2246" t="inlineStr">
        <is>
          <t>40 007 846 Priscila Ribeiro De Almeida CPF/CNPJ: 40.007.846/0001-78Parceiro: SEM INDICAÇÃO</t>
        </is>
      </c>
      <c r="C2246" t="inlineStr">
        <is>
          <t>A1 - Software e-CNPJ de 12 Meses</t>
        </is>
      </c>
      <c r="D2246" t="inlineStr">
        <is>
          <t>1007366598  MYCERT</t>
        </is>
      </c>
      <c r="E2246" t="inlineStr">
        <is>
          <t>R$ 200,00</t>
        </is>
      </c>
      <c r="F2246" t="inlineStr">
        <is>
          <t>Danielle Olivei</t>
        </is>
      </c>
      <c r="G2246" t="inlineStr">
        <is>
          <t>Danielle Olivei</t>
        </is>
      </c>
      <c r="H2246" t="inlineStr">
        <is>
          <t>Interno</t>
        </is>
      </c>
      <c r="I2246" t="inlineStr">
        <is>
          <t>40 007 846 Priscila Ribeiro De Almeida</t>
        </is>
      </c>
      <c r="J2246" t="inlineStr">
        <is>
          <t>40.007.846/0001-78</t>
        </is>
      </c>
      <c r="K2246" t="inlineStr">
        <is>
          <t>SEM INDICAÇÃO</t>
        </is>
      </c>
      <c r="L2246" t="inlineStr">
        <is>
          <t>1007366598</t>
        </is>
      </c>
      <c r="M2246" t="inlineStr">
        <is>
          <t>MYCERT</t>
        </is>
      </c>
      <c r="N2246" t="inlineStr">
        <is>
          <t>FEVEREIRO 2025.xls</t>
        </is>
      </c>
      <c r="O2246" s="1" t="n">
        <v>45691</v>
      </c>
      <c r="P2246" t="inlineStr">
        <is>
          <t>02/2025</t>
        </is>
      </c>
      <c r="Q2246" t="n">
        <v>2025</v>
      </c>
      <c r="R2246" t="inlineStr">
        <is>
          <t>40007846000178</t>
        </is>
      </c>
      <c r="S2246" t="inlineStr">
        <is>
          <t>CNPJ</t>
        </is>
      </c>
      <c r="T2246" t="n">
        <v>200</v>
      </c>
    </row>
    <row r="2247">
      <c r="A2247" t="inlineStr">
        <is>
          <t>03/02/2025</t>
        </is>
      </c>
      <c r="B2247" t="inlineStr">
        <is>
          <t>Sinn's Comercio E Servicos Personalizado CPF/CNPJ: 06.010.421/0001-80Parceiro: SEM INDICAÇÃO</t>
        </is>
      </c>
      <c r="C2247" t="inlineStr">
        <is>
          <t>A1 - Software e-PJ de 12 Meses</t>
        </is>
      </c>
      <c r="D2247" t="inlineStr">
        <is>
          <t>1007366641  MYCERT</t>
        </is>
      </c>
      <c r="E2247" t="inlineStr">
        <is>
          <t>R$ 180,00</t>
        </is>
      </c>
      <c r="F2247" t="inlineStr">
        <is>
          <t>Leticia Mendon�</t>
        </is>
      </c>
      <c r="G2247" t="inlineStr">
        <is>
          <t>Leticia Mendon�</t>
        </is>
      </c>
      <c r="H2247" t="inlineStr">
        <is>
          <t>Interno</t>
        </is>
      </c>
      <c r="I2247" t="inlineStr">
        <is>
          <t>Sinn's Comercio E Servicos Personalizado</t>
        </is>
      </c>
      <c r="J2247" t="inlineStr">
        <is>
          <t>06.010.421/0001-80</t>
        </is>
      </c>
      <c r="K2247" t="inlineStr">
        <is>
          <t>SEM INDICAÇÃO</t>
        </is>
      </c>
      <c r="L2247" t="inlineStr">
        <is>
          <t>1007366641</t>
        </is>
      </c>
      <c r="M2247" t="inlineStr">
        <is>
          <t>MYCERT</t>
        </is>
      </c>
      <c r="N2247" t="inlineStr">
        <is>
          <t>FEVEREIRO 2025.xls</t>
        </is>
      </c>
      <c r="O2247" s="1" t="n">
        <v>45691</v>
      </c>
      <c r="P2247" t="inlineStr">
        <is>
          <t>02/2025</t>
        </is>
      </c>
      <c r="Q2247" t="n">
        <v>2025</v>
      </c>
      <c r="R2247" t="inlineStr">
        <is>
          <t>06010421000180</t>
        </is>
      </c>
      <c r="S2247" t="inlineStr">
        <is>
          <t>CNPJ</t>
        </is>
      </c>
      <c r="T2247" t="n">
        <v>180</v>
      </c>
    </row>
    <row r="2248">
      <c r="A2248" t="inlineStr">
        <is>
          <t>03/02/2025</t>
        </is>
      </c>
      <c r="B2248" t="inlineStr">
        <is>
          <t>Nayara Da Fonseca Conceicao CPF/CNPJ: 31.686.023/0001-25Parceiro: SEM INDICAÇÃO</t>
        </is>
      </c>
      <c r="C2248" t="inlineStr">
        <is>
          <t>A3 - S/ Mídia e-CNPJ de 36 Meses</t>
        </is>
      </c>
      <c r="D2248" t="inlineStr">
        <is>
          <t>1007347940  MYCERT</t>
        </is>
      </c>
      <c r="E2248" t="inlineStr">
        <is>
          <t>R$ 310,00</t>
        </is>
      </c>
      <c r="F2248" t="inlineStr">
        <is>
          <t>Leticia Mendon�</t>
        </is>
      </c>
      <c r="G2248" t="inlineStr">
        <is>
          <t>Leticia Mendon�</t>
        </is>
      </c>
      <c r="H2248" t="inlineStr">
        <is>
          <t>Interno</t>
        </is>
      </c>
      <c r="I2248" t="inlineStr">
        <is>
          <t>Nayara Da Fonseca Conceicao</t>
        </is>
      </c>
      <c r="J2248" t="inlineStr">
        <is>
          <t>31.686.023/0001-25</t>
        </is>
      </c>
      <c r="K2248" t="inlineStr">
        <is>
          <t>SEM INDICAÇÃO</t>
        </is>
      </c>
      <c r="L2248" t="inlineStr">
        <is>
          <t>1007347940</t>
        </is>
      </c>
      <c r="M2248" t="inlineStr">
        <is>
          <t>MYCERT</t>
        </is>
      </c>
      <c r="N2248" t="inlineStr">
        <is>
          <t>FEVEREIRO 2025.xls</t>
        </is>
      </c>
      <c r="O2248" s="1" t="n">
        <v>45691</v>
      </c>
      <c r="P2248" t="inlineStr">
        <is>
          <t>02/2025</t>
        </is>
      </c>
      <c r="Q2248" t="n">
        <v>2025</v>
      </c>
      <c r="R2248" t="inlineStr">
        <is>
          <t>31686023000125</t>
        </is>
      </c>
      <c r="S2248" t="inlineStr">
        <is>
          <t>CNPJ</t>
        </is>
      </c>
      <c r="T2248" t="n">
        <v>310</v>
      </c>
    </row>
    <row r="2249">
      <c r="A2249" t="inlineStr">
        <is>
          <t>03/02/2025</t>
        </is>
      </c>
      <c r="B2249" t="inlineStr">
        <is>
          <t>Dgm Moto Boy Servicos De Entrega Rapida CPF/CNPJ: 72.627.540/0001-00Parceiro: SEM INDICAÇÃO</t>
        </is>
      </c>
      <c r="C2249" t="inlineStr">
        <is>
          <t>A1 - Software e-CNPJ de 12 Meses</t>
        </is>
      </c>
      <c r="D2249" t="inlineStr">
        <is>
          <t>1007347780  MYCERT</t>
        </is>
      </c>
      <c r="E2249" t="inlineStr">
        <is>
          <t>R$ 180,00</t>
        </is>
      </c>
      <c r="F2249" t="inlineStr">
        <is>
          <t>Danielle Olivei</t>
        </is>
      </c>
      <c r="G2249" t="inlineStr">
        <is>
          <t>Danielle Olivei</t>
        </is>
      </c>
      <c r="H2249" t="inlineStr">
        <is>
          <t>Interno</t>
        </is>
      </c>
      <c r="I2249" t="inlineStr">
        <is>
          <t>Dgm Moto Boy Servicos De Entrega Rapida</t>
        </is>
      </c>
      <c r="J2249" t="inlineStr">
        <is>
          <t>72.627.540/0001-00</t>
        </is>
      </c>
      <c r="K2249" t="inlineStr">
        <is>
          <t>SEM INDICAÇÃO</t>
        </is>
      </c>
      <c r="L2249" t="inlineStr">
        <is>
          <t>1007347780</t>
        </is>
      </c>
      <c r="M2249" t="inlineStr">
        <is>
          <t>MYCERT</t>
        </is>
      </c>
      <c r="N2249" t="inlineStr">
        <is>
          <t>FEVEREIRO 2025.xls</t>
        </is>
      </c>
      <c r="O2249" s="1" t="n">
        <v>45691</v>
      </c>
      <c r="P2249" t="inlineStr">
        <is>
          <t>02/2025</t>
        </is>
      </c>
      <c r="Q2249" t="n">
        <v>2025</v>
      </c>
      <c r="R2249" t="inlineStr">
        <is>
          <t>72627540000100</t>
        </is>
      </c>
      <c r="S2249" t="inlineStr">
        <is>
          <t>CNPJ</t>
        </is>
      </c>
      <c r="T2249" t="n">
        <v>180</v>
      </c>
    </row>
    <row r="2250">
      <c r="A2250" t="inlineStr">
        <is>
          <t>03/02/2025</t>
        </is>
      </c>
      <c r="B2250" t="inlineStr">
        <is>
          <t>Ivanna Silveira Santos CPF/CNPJ: 011.801.364-54Parceiro: SEM INDICAÇÃO</t>
        </is>
      </c>
      <c r="C2250" t="inlineStr">
        <is>
          <t>A1 - Software e-CPF de 12 Meses</t>
        </is>
      </c>
      <c r="D2250" t="inlineStr">
        <is>
          <t>1007366801  MYCERT</t>
        </is>
      </c>
      <c r="E2250" t="inlineStr">
        <is>
          <t>R$ 150,00</t>
        </is>
      </c>
      <c r="F2250" t="inlineStr">
        <is>
          <t>Danielle Olivei</t>
        </is>
      </c>
      <c r="G2250" t="inlineStr">
        <is>
          <t>Danielle Olivei</t>
        </is>
      </c>
      <c r="H2250" t="inlineStr">
        <is>
          <t>Interno</t>
        </is>
      </c>
      <c r="I2250" t="inlineStr">
        <is>
          <t>Ivanna Silveira Santos</t>
        </is>
      </c>
      <c r="J2250" t="inlineStr">
        <is>
          <t>011.801.364-54</t>
        </is>
      </c>
      <c r="K2250" t="inlineStr">
        <is>
          <t>SEM INDICAÇÃO</t>
        </is>
      </c>
      <c r="L2250" t="inlineStr">
        <is>
          <t>1007366801</t>
        </is>
      </c>
      <c r="M2250" t="inlineStr">
        <is>
          <t>MYCERT</t>
        </is>
      </c>
      <c r="N2250" t="inlineStr">
        <is>
          <t>FEVEREIRO 2025.xls</t>
        </is>
      </c>
      <c r="O2250" s="1" t="n">
        <v>45691</v>
      </c>
      <c r="P2250" t="inlineStr">
        <is>
          <t>02/2025</t>
        </is>
      </c>
      <c r="Q2250" t="n">
        <v>2025</v>
      </c>
      <c r="R2250" t="inlineStr">
        <is>
          <t>01180136454</t>
        </is>
      </c>
      <c r="S2250" t="inlineStr">
        <is>
          <t>CPF</t>
        </is>
      </c>
      <c r="T2250" t="n">
        <v>150</v>
      </c>
    </row>
    <row r="2251">
      <c r="A2251" t="inlineStr">
        <is>
          <t>03/02/2025</t>
        </is>
      </c>
      <c r="B2251" t="inlineStr">
        <is>
          <t>Llumina Ltda CPF/CNPJ: 53.916.333/0001-21Parceiro: IDE SERVICOS ADMINISTRATIVOS LTDA</t>
        </is>
      </c>
      <c r="C2251" t="inlineStr">
        <is>
          <t>A1 - Software e-CNPJ de 12 Meses</t>
        </is>
      </c>
      <c r="D2251" t="inlineStr">
        <is>
          <t>1007367513  MYCERT</t>
        </is>
      </c>
      <c r="E2251" t="inlineStr">
        <is>
          <t>R$ 160,00</t>
        </is>
      </c>
      <c r="F2251" t="inlineStr">
        <is>
          <t>Leticia Mendon�</t>
        </is>
      </c>
      <c r="G2251" t="inlineStr">
        <is>
          <t>Leticia Mendon�</t>
        </is>
      </c>
      <c r="H2251" t="inlineStr">
        <is>
          <t>Interno</t>
        </is>
      </c>
      <c r="I2251" t="inlineStr">
        <is>
          <t>Llumina Ltda</t>
        </is>
      </c>
      <c r="J2251" t="inlineStr">
        <is>
          <t>53.916.333/0001-21</t>
        </is>
      </c>
      <c r="K2251" t="inlineStr">
        <is>
          <t>IDE SERVICOS ADMINISTRATIVOS LTDA</t>
        </is>
      </c>
      <c r="L2251" t="inlineStr">
        <is>
          <t>1007367513</t>
        </is>
      </c>
      <c r="M2251" t="inlineStr">
        <is>
          <t>MYCERT</t>
        </is>
      </c>
      <c r="N2251" t="inlineStr">
        <is>
          <t>FEVEREIRO 2025.xls</t>
        </is>
      </c>
      <c r="O2251" s="1" t="n">
        <v>45691</v>
      </c>
      <c r="P2251" t="inlineStr">
        <is>
          <t>02/2025</t>
        </is>
      </c>
      <c r="Q2251" t="n">
        <v>2025</v>
      </c>
      <c r="R2251" t="inlineStr">
        <is>
          <t>53916333000121</t>
        </is>
      </c>
      <c r="S2251" t="inlineStr">
        <is>
          <t>CNPJ</t>
        </is>
      </c>
      <c r="T2251" t="n">
        <v>160</v>
      </c>
    </row>
    <row r="2252">
      <c r="A2252" t="inlineStr">
        <is>
          <t>04/02/2025</t>
        </is>
      </c>
      <c r="B2252" t="inlineStr">
        <is>
          <t>Associacao Comunitaria Dos Moradores Do CPF/CNPJ: 50.938.824/0001-85Parceiro: SEM INDICAÇÃO</t>
        </is>
      </c>
      <c r="C2252" t="inlineStr">
        <is>
          <t>A1 - Software e-CNPJ de 12 Meses</t>
        </is>
      </c>
      <c r="D2252" t="inlineStr">
        <is>
          <t>1007369645  MYCERT</t>
        </is>
      </c>
      <c r="E2252" t="inlineStr">
        <is>
          <t>R$ 180,00</t>
        </is>
      </c>
      <c r="F2252" t="inlineStr">
        <is>
          <t>Danielle Olivei</t>
        </is>
      </c>
      <c r="G2252" t="inlineStr">
        <is>
          <t>Danielle Olivei</t>
        </is>
      </c>
      <c r="H2252" t="inlineStr">
        <is>
          <t>Interno</t>
        </is>
      </c>
      <c r="I2252" t="inlineStr">
        <is>
          <t>Associacao Comunitaria Dos Moradores Do</t>
        </is>
      </c>
      <c r="J2252" t="inlineStr">
        <is>
          <t>50.938.824/0001-85</t>
        </is>
      </c>
      <c r="K2252" t="inlineStr">
        <is>
          <t>SEM INDICAÇÃO</t>
        </is>
      </c>
      <c r="L2252" t="inlineStr">
        <is>
          <t>1007369645</t>
        </is>
      </c>
      <c r="M2252" t="inlineStr">
        <is>
          <t>MYCERT</t>
        </is>
      </c>
      <c r="N2252" t="inlineStr">
        <is>
          <t>FEVEREIRO 2025.xls</t>
        </is>
      </c>
      <c r="O2252" s="1" t="n">
        <v>45692</v>
      </c>
      <c r="P2252" t="inlineStr">
        <is>
          <t>02/2025</t>
        </is>
      </c>
      <c r="Q2252" t="n">
        <v>2025</v>
      </c>
      <c r="R2252" t="inlineStr">
        <is>
          <t>50938824000185</t>
        </is>
      </c>
      <c r="S2252" t="inlineStr">
        <is>
          <t>CNPJ</t>
        </is>
      </c>
      <c r="T2252" t="n">
        <v>180</v>
      </c>
    </row>
    <row r="2253">
      <c r="A2253" t="inlineStr">
        <is>
          <t>04/02/2025</t>
        </is>
      </c>
      <c r="B2253" t="inlineStr">
        <is>
          <t>Plano Construtora E Incorporadora Ltda CPF/CNPJ: 59.173.763/0001-87Parceiro: SEM INDICAÇÃO</t>
        </is>
      </c>
      <c r="C2253" t="inlineStr">
        <is>
          <t>A1 - Software e-CNPJ de 12 Meses</t>
        </is>
      </c>
      <c r="D2253" t="inlineStr">
        <is>
          <t>1007369977  MYCERT</t>
        </is>
      </c>
      <c r="E2253" t="inlineStr">
        <is>
          <t>R$ 170,00</t>
        </is>
      </c>
      <c r="F2253" t="inlineStr">
        <is>
          <t>Leticia Mendon�</t>
        </is>
      </c>
      <c r="G2253" t="inlineStr">
        <is>
          <t>Leticia Mendon�</t>
        </is>
      </c>
      <c r="H2253" t="inlineStr">
        <is>
          <t>Interno</t>
        </is>
      </c>
      <c r="I2253" t="inlineStr">
        <is>
          <t>Plano Construtora E Incorporadora Ltda</t>
        </is>
      </c>
      <c r="J2253" t="inlineStr">
        <is>
          <t>59.173.763/0001-87</t>
        </is>
      </c>
      <c r="K2253" t="inlineStr">
        <is>
          <t>SEM INDICAÇÃO</t>
        </is>
      </c>
      <c r="L2253" t="inlineStr">
        <is>
          <t>1007369977</t>
        </is>
      </c>
      <c r="M2253" t="inlineStr">
        <is>
          <t>MYCERT</t>
        </is>
      </c>
      <c r="N2253" t="inlineStr">
        <is>
          <t>FEVEREIRO 2025.xls</t>
        </is>
      </c>
      <c r="O2253" s="1" t="n">
        <v>45692</v>
      </c>
      <c r="P2253" t="inlineStr">
        <is>
          <t>02/2025</t>
        </is>
      </c>
      <c r="Q2253" t="n">
        <v>2025</v>
      </c>
      <c r="R2253" t="inlineStr">
        <is>
          <t>59173763000187</t>
        </is>
      </c>
      <c r="S2253" t="inlineStr">
        <is>
          <t>CNPJ</t>
        </is>
      </c>
      <c r="T2253" t="n">
        <v>170</v>
      </c>
    </row>
    <row r="2254">
      <c r="A2254" t="inlineStr">
        <is>
          <t>04/02/2025</t>
        </is>
      </c>
      <c r="B2254" t="inlineStr">
        <is>
          <t>Helpem Emergencistas Brasil Ltda CPF/CNPJ: 49.619.381/0001-80Parceiro: ADIPRON SERVICOS EM EQUIPAMENTOS DE INFORMATICA LTDA</t>
        </is>
      </c>
      <c r="C2254" t="inlineStr">
        <is>
          <t>A1 - Software e-CNPJ de 12 Meses</t>
        </is>
      </c>
      <c r="D2254" t="inlineStr">
        <is>
          <t>1007357801  MYCERT</t>
        </is>
      </c>
      <c r="E2254" t="inlineStr">
        <is>
          <t>R$ 180,00</t>
        </is>
      </c>
      <c r="F2254" t="inlineStr">
        <is>
          <t>Raquel Campos D</t>
        </is>
      </c>
      <c r="G2254" t="inlineStr">
        <is>
          <t>Raquel Campos D</t>
        </is>
      </c>
      <c r="H2254" t="inlineStr">
        <is>
          <t>Parceiro</t>
        </is>
      </c>
      <c r="I2254" t="inlineStr">
        <is>
          <t>Helpem Emergencistas Brasil Ltda</t>
        </is>
      </c>
      <c r="J2254" t="inlineStr">
        <is>
          <t>49.619.381/0001-80</t>
        </is>
      </c>
      <c r="K2254" t="inlineStr">
        <is>
          <t>ADIPRON SERVICOS EM EQUIPAMENTOS DE INFORMATICA LTDA</t>
        </is>
      </c>
      <c r="L2254" t="inlineStr">
        <is>
          <t>1007357801</t>
        </is>
      </c>
      <c r="M2254" t="inlineStr">
        <is>
          <t>MYCERT</t>
        </is>
      </c>
      <c r="N2254" t="inlineStr">
        <is>
          <t>FEVEREIRO 2025.xls</t>
        </is>
      </c>
      <c r="O2254" s="1" t="n">
        <v>45692</v>
      </c>
      <c r="P2254" t="inlineStr">
        <is>
          <t>02/2025</t>
        </is>
      </c>
      <c r="Q2254" t="n">
        <v>2025</v>
      </c>
      <c r="R2254" t="inlineStr">
        <is>
          <t>49619381000180</t>
        </is>
      </c>
      <c r="S2254" t="inlineStr">
        <is>
          <t>CNPJ</t>
        </is>
      </c>
      <c r="T2254" t="n">
        <v>180</v>
      </c>
    </row>
    <row r="2255">
      <c r="A2255" t="inlineStr">
        <is>
          <t>04/02/2025</t>
        </is>
      </c>
      <c r="B2255" t="inlineStr">
        <is>
          <t>Loja Virtual De Cosmeticos Ltda CPF/CNPJ: 59.054.128/0001-80Parceiro: EXITO CONTABILIDADE LTDA</t>
        </is>
      </c>
      <c r="C2255" t="inlineStr">
        <is>
          <t>A1 - Software e-CNPJ de 12 Meses</t>
        </is>
      </c>
      <c r="D2255" t="inlineStr">
        <is>
          <t>1007370510  MYCERT</t>
        </is>
      </c>
      <c r="E2255" t="inlineStr">
        <is>
          <t>R$ 180,00</t>
        </is>
      </c>
      <c r="F2255" t="inlineStr">
        <is>
          <t>Danielle Olivei</t>
        </is>
      </c>
      <c r="G2255" t="inlineStr">
        <is>
          <t>Danielle Olivei</t>
        </is>
      </c>
      <c r="H2255" t="inlineStr">
        <is>
          <t>Interno</t>
        </is>
      </c>
      <c r="I2255" t="inlineStr">
        <is>
          <t>Loja Virtual De Cosmeticos Ltda</t>
        </is>
      </c>
      <c r="J2255" t="inlineStr">
        <is>
          <t>59.054.128/0001-80</t>
        </is>
      </c>
      <c r="K2255" t="inlineStr">
        <is>
          <t>EXITO CONTABILIDADE LTDA</t>
        </is>
      </c>
      <c r="L2255" t="inlineStr">
        <is>
          <t>1007370510</t>
        </is>
      </c>
      <c r="M2255" t="inlineStr">
        <is>
          <t>MYCERT</t>
        </is>
      </c>
      <c r="N2255" t="inlineStr">
        <is>
          <t>FEVEREIRO 2025.xls</t>
        </is>
      </c>
      <c r="O2255" s="1" t="n">
        <v>45692</v>
      </c>
      <c r="P2255" t="inlineStr">
        <is>
          <t>02/2025</t>
        </is>
      </c>
      <c r="Q2255" t="n">
        <v>2025</v>
      </c>
      <c r="R2255" t="inlineStr">
        <is>
          <t>59054128000180</t>
        </is>
      </c>
      <c r="S2255" t="inlineStr">
        <is>
          <t>CNPJ</t>
        </is>
      </c>
      <c r="T2255" t="n">
        <v>180</v>
      </c>
    </row>
    <row r="2256">
      <c r="A2256" t="inlineStr">
        <is>
          <t>04/02/2025</t>
        </is>
      </c>
      <c r="B2256" t="inlineStr">
        <is>
          <t>47 731 125 Maciel Mourato Da Silva CPF/CNPJ: 47.731.125/0001-55Parceiro: SEM INDICAÇÃO</t>
        </is>
      </c>
      <c r="C2256" t="inlineStr">
        <is>
          <t>A1 - Software e-CNPJ de 12 Meses</t>
        </is>
      </c>
      <c r="D2256" t="inlineStr">
        <is>
          <t>1007370350  MYCERT</t>
        </is>
      </c>
      <c r="E2256" t="inlineStr">
        <is>
          <t>R$ 180,00</t>
        </is>
      </c>
      <c r="F2256" t="inlineStr">
        <is>
          <t>Danielle Olivei</t>
        </is>
      </c>
      <c r="G2256" t="inlineStr">
        <is>
          <t>Danielle Olivei</t>
        </is>
      </c>
      <c r="H2256" t="inlineStr">
        <is>
          <t>Interno</t>
        </is>
      </c>
      <c r="I2256" t="inlineStr">
        <is>
          <t>47 731 125 Maciel Mourato Da Silva</t>
        </is>
      </c>
      <c r="J2256" t="inlineStr">
        <is>
          <t>47.731.125/0001-55</t>
        </is>
      </c>
      <c r="K2256" t="inlineStr">
        <is>
          <t>SEM INDICAÇÃO</t>
        </is>
      </c>
      <c r="L2256" t="inlineStr">
        <is>
          <t>1007370350</t>
        </is>
      </c>
      <c r="M2256" t="inlineStr">
        <is>
          <t>MYCERT</t>
        </is>
      </c>
      <c r="N2256" t="inlineStr">
        <is>
          <t>FEVEREIRO 2025.xls</t>
        </is>
      </c>
      <c r="O2256" s="1" t="n">
        <v>45692</v>
      </c>
      <c r="P2256" t="inlineStr">
        <is>
          <t>02/2025</t>
        </is>
      </c>
      <c r="Q2256" t="n">
        <v>2025</v>
      </c>
      <c r="R2256" t="inlineStr">
        <is>
          <t>47731125000155</t>
        </is>
      </c>
      <c r="S2256" t="inlineStr">
        <is>
          <t>CNPJ</t>
        </is>
      </c>
      <c r="T2256" t="n">
        <v>180</v>
      </c>
    </row>
    <row r="2257">
      <c r="A2257" t="inlineStr">
        <is>
          <t>04/02/2025</t>
        </is>
      </c>
      <c r="B2257" t="inlineStr">
        <is>
          <t>Milleny Miranda Schaffel Torres CPF/CNPJ: 049.019.551-28Parceiro: GEOVANI GONCALVES DA ROSA</t>
        </is>
      </c>
      <c r="C2257" t="inlineStr">
        <is>
          <t>A1 - Software e-CPF de 12 Meses</t>
        </is>
      </c>
      <c r="D2257" t="inlineStr">
        <is>
          <t>1007368490  MYCERT</t>
        </is>
      </c>
      <c r="E2257" t="inlineStr">
        <is>
          <t>R$ 150,00</t>
        </is>
      </c>
      <c r="F2257" t="inlineStr">
        <is>
          <t>Raquel Campos D</t>
        </is>
      </c>
      <c r="G2257" t="inlineStr">
        <is>
          <t>Raquel Campos D</t>
        </is>
      </c>
      <c r="H2257" t="inlineStr">
        <is>
          <t>Interno</t>
        </is>
      </c>
      <c r="I2257" t="inlineStr">
        <is>
          <t>Milleny Miranda Schaffel Torres</t>
        </is>
      </c>
      <c r="J2257" t="inlineStr">
        <is>
          <t>049.019.551-28</t>
        </is>
      </c>
      <c r="K2257" t="inlineStr">
        <is>
          <t>GEOVANI GONCALVES DA ROSA</t>
        </is>
      </c>
      <c r="L2257" t="inlineStr">
        <is>
          <t>1007368490</t>
        </is>
      </c>
      <c r="M2257" t="inlineStr">
        <is>
          <t>MYCERT</t>
        </is>
      </c>
      <c r="N2257" t="inlineStr">
        <is>
          <t>FEVEREIRO 2025.xls</t>
        </is>
      </c>
      <c r="O2257" s="1" t="n">
        <v>45692</v>
      </c>
      <c r="P2257" t="inlineStr">
        <is>
          <t>02/2025</t>
        </is>
      </c>
      <c r="Q2257" t="n">
        <v>2025</v>
      </c>
      <c r="R2257" t="inlineStr">
        <is>
          <t>04901955128</t>
        </is>
      </c>
      <c r="S2257" t="inlineStr">
        <is>
          <t>CPF</t>
        </is>
      </c>
      <c r="T2257" t="n">
        <v>150</v>
      </c>
    </row>
    <row r="2258">
      <c r="A2258" t="inlineStr">
        <is>
          <t>04/02/2025</t>
        </is>
      </c>
      <c r="B2258" t="inlineStr">
        <is>
          <t>Jl Montagem De Toldos Para Eventos Ltda CPF/CNPJ: 11.743.236/0001-34Parceiro: SEM INDICAÇÃO</t>
        </is>
      </c>
      <c r="C2258" t="inlineStr">
        <is>
          <t>A1 - Software e-CNPJ de 12 Meses</t>
        </is>
      </c>
      <c r="D2258" t="inlineStr">
        <is>
          <t>1007371388  MYCERT</t>
        </is>
      </c>
      <c r="E2258" t="inlineStr">
        <is>
          <t>R$ 180,00</t>
        </is>
      </c>
      <c r="F2258" t="inlineStr">
        <is>
          <t>Raquel Campos D</t>
        </is>
      </c>
      <c r="G2258" t="inlineStr">
        <is>
          <t>Raquel Campos D</t>
        </is>
      </c>
      <c r="H2258" t="inlineStr">
        <is>
          <t>Interno</t>
        </is>
      </c>
      <c r="I2258" t="inlineStr">
        <is>
          <t>Jl Montagem De Toldos Para Eventos Ltda</t>
        </is>
      </c>
      <c r="J2258" t="inlineStr">
        <is>
          <t>11.743.236/0001-34</t>
        </is>
      </c>
      <c r="K2258" t="inlineStr">
        <is>
          <t>SEM INDICAÇÃO</t>
        </is>
      </c>
      <c r="L2258" t="inlineStr">
        <is>
          <t>1007371388</t>
        </is>
      </c>
      <c r="M2258" t="inlineStr">
        <is>
          <t>MYCERT</t>
        </is>
      </c>
      <c r="N2258" t="inlineStr">
        <is>
          <t>FEVEREIRO 2025.xls</t>
        </is>
      </c>
      <c r="O2258" s="1" t="n">
        <v>45692</v>
      </c>
      <c r="P2258" t="inlineStr">
        <is>
          <t>02/2025</t>
        </is>
      </c>
      <c r="Q2258" t="n">
        <v>2025</v>
      </c>
      <c r="R2258" t="inlineStr">
        <is>
          <t>11743236000134</t>
        </is>
      </c>
      <c r="S2258" t="inlineStr">
        <is>
          <t>CNPJ</t>
        </is>
      </c>
      <c r="T2258" t="n">
        <v>180</v>
      </c>
    </row>
    <row r="2259">
      <c r="A2259" t="inlineStr">
        <is>
          <t>04/02/2025</t>
        </is>
      </c>
      <c r="B2259" t="inlineStr">
        <is>
          <t>Hellen Cristina Santos De Oliveira CPF/CNPJ: 799.041.061-34Parceiro: FUNDACAO DOS ECONOMIARIOS FEDERAIS FUNCEF</t>
        </is>
      </c>
      <c r="C2259" t="inlineStr">
        <is>
          <t>A1 - Software e-CPF de 12 Meses</t>
        </is>
      </c>
      <c r="D2259" t="inlineStr">
        <is>
          <t>1007364147  MYCERT</t>
        </is>
      </c>
      <c r="E2259" t="inlineStr">
        <is>
          <t>R$ 92,65</t>
        </is>
      </c>
      <c r="F2259" t="inlineStr">
        <is>
          <t>Raquel Campos D</t>
        </is>
      </c>
      <c r="G2259" t="inlineStr">
        <is>
          <t>Raquel Campos D</t>
        </is>
      </c>
      <c r="H2259" t="inlineStr">
        <is>
          <t>Parceiro</t>
        </is>
      </c>
      <c r="I2259" t="inlineStr">
        <is>
          <t>Hellen Cristina Santos De Oliveira</t>
        </is>
      </c>
      <c r="J2259" t="inlineStr">
        <is>
          <t>799.041.061-34</t>
        </is>
      </c>
      <c r="K2259" t="inlineStr">
        <is>
          <t>FUNDACAO DOS ECONOMIARIOS FEDERAIS FUNCEF</t>
        </is>
      </c>
      <c r="L2259" t="inlineStr">
        <is>
          <t>1007364147</t>
        </is>
      </c>
      <c r="M2259" t="inlineStr">
        <is>
          <t>MYCERT</t>
        </is>
      </c>
      <c r="N2259" t="inlineStr">
        <is>
          <t>FEVEREIRO 2025.xls</t>
        </is>
      </c>
      <c r="O2259" s="1" t="n">
        <v>45692</v>
      </c>
      <c r="P2259" t="inlineStr">
        <is>
          <t>02/2025</t>
        </is>
      </c>
      <c r="Q2259" t="n">
        <v>2025</v>
      </c>
      <c r="R2259" t="inlineStr">
        <is>
          <t>79904106134</t>
        </is>
      </c>
      <c r="S2259" t="inlineStr">
        <is>
          <t>CPF</t>
        </is>
      </c>
      <c r="T2259" t="n">
        <v>92.65000000000001</v>
      </c>
    </row>
    <row r="2260">
      <c r="A2260" t="inlineStr">
        <is>
          <t>04/02/2025</t>
        </is>
      </c>
      <c r="B2260" t="inlineStr">
        <is>
          <t>Thiago Schinaider Malaquias Da Cunha CPF/CNPJ: 18.211.301/0001-20Parceiro: SEM INDICAÇÃO</t>
        </is>
      </c>
      <c r="C2260" t="inlineStr">
        <is>
          <t>A1 - Software e-CNPJ de 12 Meses</t>
        </is>
      </c>
      <c r="D2260" t="inlineStr">
        <is>
          <t>1007371305  MYCERT</t>
        </is>
      </c>
      <c r="E2260" t="inlineStr">
        <is>
          <t>R$ 180,00</t>
        </is>
      </c>
      <c r="F2260" t="inlineStr">
        <is>
          <t>Karina Pereira</t>
        </is>
      </c>
      <c r="G2260" t="inlineStr">
        <is>
          <t>Karina Pereira</t>
        </is>
      </c>
      <c r="H2260" t="inlineStr">
        <is>
          <t>Interno</t>
        </is>
      </c>
      <c r="I2260" t="inlineStr">
        <is>
          <t>Thiago Schinaider Malaquias Da Cunha</t>
        </is>
      </c>
      <c r="J2260" t="inlineStr">
        <is>
          <t>18.211.301/0001-20</t>
        </is>
      </c>
      <c r="K2260" t="inlineStr">
        <is>
          <t>SEM INDICAÇÃO</t>
        </is>
      </c>
      <c r="L2260" t="inlineStr">
        <is>
          <t>1007371305</t>
        </is>
      </c>
      <c r="M2260" t="inlineStr">
        <is>
          <t>MYCERT</t>
        </is>
      </c>
      <c r="N2260" t="inlineStr">
        <is>
          <t>FEVEREIRO 2025.xls</t>
        </is>
      </c>
      <c r="O2260" s="1" t="n">
        <v>45692</v>
      </c>
      <c r="P2260" t="inlineStr">
        <is>
          <t>02/2025</t>
        </is>
      </c>
      <c r="Q2260" t="n">
        <v>2025</v>
      </c>
      <c r="R2260" t="inlineStr">
        <is>
          <t>18211301000120</t>
        </is>
      </c>
      <c r="S2260" t="inlineStr">
        <is>
          <t>CNPJ</t>
        </is>
      </c>
      <c r="T2260" t="n">
        <v>180</v>
      </c>
    </row>
    <row r="2261">
      <c r="A2261" t="inlineStr">
        <is>
          <t>04/02/2025</t>
        </is>
      </c>
      <c r="B2261" t="inlineStr">
        <is>
          <t>Venancio Da Silva Moreira CPF/CNPJ: 00.681.608/0001-29Parceiro: SEM INDICAÇÃO</t>
        </is>
      </c>
      <c r="C2261" t="inlineStr">
        <is>
          <t>A1 - Software e-CNPJ de 12 Meses</t>
        </is>
      </c>
      <c r="D2261" t="inlineStr">
        <is>
          <t>1007290332  MYCERT</t>
        </is>
      </c>
      <c r="E2261" t="inlineStr">
        <is>
          <t>R$ 190,00</t>
        </is>
      </c>
      <c r="F2261" t="inlineStr">
        <is>
          <t>Raquel Campos D</t>
        </is>
      </c>
      <c r="G2261" t="inlineStr">
        <is>
          <t>Raquel Campos D</t>
        </is>
      </c>
      <c r="H2261" t="inlineStr">
        <is>
          <t>Interno</t>
        </is>
      </c>
      <c r="I2261" t="inlineStr">
        <is>
          <t>Venancio Da Silva Moreira</t>
        </is>
      </c>
      <c r="J2261" t="inlineStr">
        <is>
          <t>00.681.608/0001-29</t>
        </is>
      </c>
      <c r="K2261" t="inlineStr">
        <is>
          <t>SEM INDICAÇÃO</t>
        </is>
      </c>
      <c r="L2261" t="inlineStr">
        <is>
          <t>1007290332</t>
        </is>
      </c>
      <c r="M2261" t="inlineStr">
        <is>
          <t>MYCERT</t>
        </is>
      </c>
      <c r="N2261" t="inlineStr">
        <is>
          <t>FEVEREIRO 2025.xls</t>
        </is>
      </c>
      <c r="O2261" s="1" t="n">
        <v>45692</v>
      </c>
      <c r="P2261" t="inlineStr">
        <is>
          <t>02/2025</t>
        </is>
      </c>
      <c r="Q2261" t="n">
        <v>2025</v>
      </c>
      <c r="R2261" t="inlineStr">
        <is>
          <t>00681608000129</t>
        </is>
      </c>
      <c r="S2261" t="inlineStr">
        <is>
          <t>CNPJ</t>
        </is>
      </c>
      <c r="T2261" t="n">
        <v>190</v>
      </c>
    </row>
    <row r="2262">
      <c r="A2262" t="inlineStr">
        <is>
          <t>04/02/2025</t>
        </is>
      </c>
      <c r="B2262" t="inlineStr">
        <is>
          <t>Iara De Sousa Ponte Ltda CPF/CNPJ: 20.379.261/0001-71Parceiro: SEM INDICAÇÃO</t>
        </is>
      </c>
      <c r="C2262" t="inlineStr">
        <is>
          <t>A1 - Software e-CNPJ de 12 Meses</t>
        </is>
      </c>
      <c r="D2262" t="inlineStr">
        <is>
          <t>1007372845  MYCERT</t>
        </is>
      </c>
      <c r="E2262" t="inlineStr">
        <is>
          <t>R$ 180,00</t>
        </is>
      </c>
      <c r="F2262" t="inlineStr">
        <is>
          <t>Danielle Olivei</t>
        </is>
      </c>
      <c r="G2262" t="inlineStr">
        <is>
          <t>Danielle Olivei</t>
        </is>
      </c>
      <c r="H2262" t="inlineStr">
        <is>
          <t>Interno</t>
        </is>
      </c>
      <c r="I2262" t="inlineStr">
        <is>
          <t>Iara De Sousa Ponte Ltda</t>
        </is>
      </c>
      <c r="J2262" t="inlineStr">
        <is>
          <t>20.379.261/0001-71</t>
        </is>
      </c>
      <c r="K2262" t="inlineStr">
        <is>
          <t>SEM INDICAÇÃO</t>
        </is>
      </c>
      <c r="L2262" t="inlineStr">
        <is>
          <t>1007372845</t>
        </is>
      </c>
      <c r="M2262" t="inlineStr">
        <is>
          <t>MYCERT</t>
        </is>
      </c>
      <c r="N2262" t="inlineStr">
        <is>
          <t>FEVEREIRO 2025.xls</t>
        </is>
      </c>
      <c r="O2262" s="1" t="n">
        <v>45692</v>
      </c>
      <c r="P2262" t="inlineStr">
        <is>
          <t>02/2025</t>
        </is>
      </c>
      <c r="Q2262" t="n">
        <v>2025</v>
      </c>
      <c r="R2262" t="inlineStr">
        <is>
          <t>20379261000171</t>
        </is>
      </c>
      <c r="S2262" t="inlineStr">
        <is>
          <t>CNPJ</t>
        </is>
      </c>
      <c r="T2262" t="n">
        <v>180</v>
      </c>
    </row>
    <row r="2263">
      <c r="A2263" t="inlineStr">
        <is>
          <t>04/02/2025</t>
        </is>
      </c>
      <c r="B2263" t="inlineStr">
        <is>
          <t>Belissima Bijuterias Ltda CPF/CNPJ: 12.893.225/0001-01Parceiro: GIGA COMERCIAL DE SOFTWARE LTDA</t>
        </is>
      </c>
      <c r="C2263" t="inlineStr">
        <is>
          <t>A1 - Software e-CNPJ de 12 Meses</t>
        </is>
      </c>
      <c r="D2263" t="inlineStr">
        <is>
          <t>1007373953  MYCERT</t>
        </is>
      </c>
      <c r="E2263" t="inlineStr">
        <is>
          <t>R$ 190,00</t>
        </is>
      </c>
      <c r="F2263" t="inlineStr">
        <is>
          <t>Raquel Campos D</t>
        </is>
      </c>
      <c r="G2263" t="inlineStr">
        <is>
          <t>Raquel Campos D</t>
        </is>
      </c>
      <c r="H2263" t="inlineStr">
        <is>
          <t>Interno</t>
        </is>
      </c>
      <c r="I2263" t="inlineStr">
        <is>
          <t>Belissima Bijuterias Ltda</t>
        </is>
      </c>
      <c r="J2263" t="inlineStr">
        <is>
          <t>12.893.225/0001-01</t>
        </is>
      </c>
      <c r="K2263" t="inlineStr">
        <is>
          <t>GIGA COMERCIAL DE SOFTWARE LTDA</t>
        </is>
      </c>
      <c r="L2263" t="inlineStr">
        <is>
          <t>1007373953</t>
        </is>
      </c>
      <c r="M2263" t="inlineStr">
        <is>
          <t>MYCERT</t>
        </is>
      </c>
      <c r="N2263" t="inlineStr">
        <is>
          <t>FEVEREIRO 2025.xls</t>
        </is>
      </c>
      <c r="O2263" s="1" t="n">
        <v>45692</v>
      </c>
      <c r="P2263" t="inlineStr">
        <is>
          <t>02/2025</t>
        </is>
      </c>
      <c r="Q2263" t="n">
        <v>2025</v>
      </c>
      <c r="R2263" t="inlineStr">
        <is>
          <t>12893225000101</t>
        </is>
      </c>
      <c r="S2263" t="inlineStr">
        <is>
          <t>CNPJ</t>
        </is>
      </c>
      <c r="T2263" t="n">
        <v>190</v>
      </c>
    </row>
    <row r="2264">
      <c r="A2264" t="inlineStr">
        <is>
          <t>04/02/2025</t>
        </is>
      </c>
      <c r="B2264" t="inlineStr">
        <is>
          <t>V Luiza De Oliveira CPF/CNPJ: 04.198.160/0001-48Parceiro: SEM INDICAÇÃO</t>
        </is>
      </c>
      <c r="C2264" t="inlineStr">
        <is>
          <t>A1 - Software e-CNPJ de 12 Meses</t>
        </is>
      </c>
      <c r="D2264" t="inlineStr">
        <is>
          <t>1007360468  MYCERT</t>
        </is>
      </c>
      <c r="E2264" t="inlineStr">
        <is>
          <t>R$ 200,00</t>
        </is>
      </c>
      <c r="F2264" t="inlineStr">
        <is>
          <t>Raquel Campos D</t>
        </is>
      </c>
      <c r="G2264" t="inlineStr">
        <is>
          <t>Raquel Campos D</t>
        </is>
      </c>
      <c r="H2264" t="inlineStr">
        <is>
          <t>Interno</t>
        </is>
      </c>
      <c r="I2264" t="inlineStr">
        <is>
          <t>V Luiza De Oliveira</t>
        </is>
      </c>
      <c r="J2264" t="inlineStr">
        <is>
          <t>04.198.160/0001-48</t>
        </is>
      </c>
      <c r="K2264" t="inlineStr">
        <is>
          <t>SEM INDICAÇÃO</t>
        </is>
      </c>
      <c r="L2264" t="inlineStr">
        <is>
          <t>1007360468</t>
        </is>
      </c>
      <c r="M2264" t="inlineStr">
        <is>
          <t>MYCERT</t>
        </is>
      </c>
      <c r="N2264" t="inlineStr">
        <is>
          <t>FEVEREIRO 2025.xls</t>
        </is>
      </c>
      <c r="O2264" s="1" t="n">
        <v>45692</v>
      </c>
      <c r="P2264" t="inlineStr">
        <is>
          <t>02/2025</t>
        </is>
      </c>
      <c r="Q2264" t="n">
        <v>2025</v>
      </c>
      <c r="R2264" t="inlineStr">
        <is>
          <t>04198160000148</t>
        </is>
      </c>
      <c r="S2264" t="inlineStr">
        <is>
          <t>CNPJ</t>
        </is>
      </c>
      <c r="T2264" t="n">
        <v>200</v>
      </c>
    </row>
    <row r="2265">
      <c r="A2265" t="inlineStr">
        <is>
          <t>04/02/2025</t>
        </is>
      </c>
      <c r="B2265" t="inlineStr">
        <is>
          <t>Andrade De Menezes Imoveis Ltda CPF/CNPJ: 04.889.647/0001-77Parceiro: RFX ASSESSORIA CONTABIL</t>
        </is>
      </c>
      <c r="C2265" t="inlineStr">
        <is>
          <t>A1 - Software e-CNPJ de 12 Meses</t>
        </is>
      </c>
      <c r="D2265" t="inlineStr">
        <is>
          <t>1007335624  MYCERT</t>
        </is>
      </c>
      <c r="E2265" t="inlineStr">
        <is>
          <t>R$ 179,00</t>
        </is>
      </c>
      <c r="F2265" t="inlineStr">
        <is>
          <t>Karina Pereira</t>
        </is>
      </c>
      <c r="G2265" t="inlineStr">
        <is>
          <t>Karina Pereira</t>
        </is>
      </c>
      <c r="H2265" t="inlineStr">
        <is>
          <t>Interno</t>
        </is>
      </c>
      <c r="I2265" t="inlineStr">
        <is>
          <t>Andrade De Menezes Imoveis Ltda</t>
        </is>
      </c>
      <c r="J2265" t="inlineStr">
        <is>
          <t>04.889.647/0001-77</t>
        </is>
      </c>
      <c r="K2265" t="inlineStr">
        <is>
          <t>RFX ASSESSORIA CONTABIL</t>
        </is>
      </c>
      <c r="L2265" t="inlineStr">
        <is>
          <t>1007335624</t>
        </is>
      </c>
      <c r="M2265" t="inlineStr">
        <is>
          <t>MYCERT</t>
        </is>
      </c>
      <c r="N2265" t="inlineStr">
        <is>
          <t>FEVEREIRO 2025.xls</t>
        </is>
      </c>
      <c r="O2265" s="1" t="n">
        <v>45692</v>
      </c>
      <c r="P2265" t="inlineStr">
        <is>
          <t>02/2025</t>
        </is>
      </c>
      <c r="Q2265" t="n">
        <v>2025</v>
      </c>
      <c r="R2265" t="inlineStr">
        <is>
          <t>04889647000177</t>
        </is>
      </c>
      <c r="S2265" t="inlineStr">
        <is>
          <t>CNPJ</t>
        </is>
      </c>
      <c r="T2265" t="n">
        <v>179</v>
      </c>
    </row>
    <row r="2266">
      <c r="A2266" t="inlineStr">
        <is>
          <t>04/02/2025</t>
        </is>
      </c>
      <c r="B2266" t="inlineStr">
        <is>
          <t>J. Ricardo Souza Camelo Ltda CPF/CNPJ: 36.810.039/0001-11Parceiro: PATRIMON CONTABILIDADE E SERVICOS LIMITADA</t>
        </is>
      </c>
      <c r="C2266" t="inlineStr">
        <is>
          <t>A1 - Software e-CNPJ de 12 Meses</t>
        </is>
      </c>
      <c r="D2266" t="inlineStr">
        <is>
          <t>1007374806  MYCERT</t>
        </is>
      </c>
      <c r="E2266" t="inlineStr">
        <is>
          <t>R$ 180,00</t>
        </is>
      </c>
      <c r="F2266" t="inlineStr">
        <is>
          <t>Raquel Campos D</t>
        </is>
      </c>
      <c r="G2266" t="inlineStr">
        <is>
          <t>Raquel Campos D</t>
        </is>
      </c>
      <c r="H2266" t="inlineStr">
        <is>
          <t>Interno</t>
        </is>
      </c>
      <c r="I2266" t="inlineStr">
        <is>
          <t>J. Ricardo Souza Camelo Ltda</t>
        </is>
      </c>
      <c r="J2266" t="inlineStr">
        <is>
          <t>36.810.039/0001-11</t>
        </is>
      </c>
      <c r="K2266" t="inlineStr">
        <is>
          <t>PATRIMON CONTABILIDADE E SERVICOS LIMITADA</t>
        </is>
      </c>
      <c r="L2266" t="inlineStr">
        <is>
          <t>1007374806</t>
        </is>
      </c>
      <c r="M2266" t="inlineStr">
        <is>
          <t>MYCERT</t>
        </is>
      </c>
      <c r="N2266" t="inlineStr">
        <is>
          <t>FEVEREIRO 2025.xls</t>
        </is>
      </c>
      <c r="O2266" s="1" t="n">
        <v>45692</v>
      </c>
      <c r="P2266" t="inlineStr">
        <is>
          <t>02/2025</t>
        </is>
      </c>
      <c r="Q2266" t="n">
        <v>2025</v>
      </c>
      <c r="R2266" t="inlineStr">
        <is>
          <t>36810039000111</t>
        </is>
      </c>
      <c r="S2266" t="inlineStr">
        <is>
          <t>CNPJ</t>
        </is>
      </c>
      <c r="T2266" t="n">
        <v>180</v>
      </c>
    </row>
    <row r="2267">
      <c r="A2267" t="inlineStr">
        <is>
          <t>04/02/2025</t>
        </is>
      </c>
      <c r="B2267" t="inlineStr">
        <is>
          <t>Zeus Corretora De Seguros Ltda CPF/CNPJ: 45.357.455/0001-05Parceiro: SEM INDICAÇÃO</t>
        </is>
      </c>
      <c r="C2267" t="inlineStr">
        <is>
          <t>A1 - Software e-CNPJ de 12 Meses</t>
        </is>
      </c>
      <c r="D2267" t="inlineStr">
        <is>
          <t>1007375841  MYCERT</t>
        </is>
      </c>
      <c r="E2267" t="inlineStr">
        <is>
          <t>R$ 185,00</t>
        </is>
      </c>
      <c r="F2267" t="inlineStr">
        <is>
          <t>Danielle Olivei</t>
        </is>
      </c>
      <c r="G2267" t="inlineStr">
        <is>
          <t>Danielle Olivei</t>
        </is>
      </c>
      <c r="H2267" t="inlineStr">
        <is>
          <t>Interno</t>
        </is>
      </c>
      <c r="I2267" t="inlineStr">
        <is>
          <t>Zeus Corretora De Seguros Ltda</t>
        </is>
      </c>
      <c r="J2267" t="inlineStr">
        <is>
          <t>45.357.455/0001-05</t>
        </is>
      </c>
      <c r="K2267" t="inlineStr">
        <is>
          <t>SEM INDICAÇÃO</t>
        </is>
      </c>
      <c r="L2267" t="inlineStr">
        <is>
          <t>1007375841</t>
        </is>
      </c>
      <c r="M2267" t="inlineStr">
        <is>
          <t>MYCERT</t>
        </is>
      </c>
      <c r="N2267" t="inlineStr">
        <is>
          <t>FEVEREIRO 2025.xls</t>
        </is>
      </c>
      <c r="O2267" s="1" t="n">
        <v>45692</v>
      </c>
      <c r="P2267" t="inlineStr">
        <is>
          <t>02/2025</t>
        </is>
      </c>
      <c r="Q2267" t="n">
        <v>2025</v>
      </c>
      <c r="R2267" t="inlineStr">
        <is>
          <t>45357455000105</t>
        </is>
      </c>
      <c r="S2267" t="inlineStr">
        <is>
          <t>CNPJ</t>
        </is>
      </c>
      <c r="T2267" t="n">
        <v>185</v>
      </c>
    </row>
    <row r="2268">
      <c r="A2268" t="inlineStr">
        <is>
          <t>04/02/2025</t>
        </is>
      </c>
      <c r="B2268" t="inlineStr">
        <is>
          <t>Instituto De Solidariedade Ana Maria (Is CPF/CNPJ: 53.270.343/0001-32Parceiro: ADIPRON SERVICOS EM EQUIPAMENTOS DE INFORMATICA LTDA</t>
        </is>
      </c>
      <c r="C2268" t="inlineStr">
        <is>
          <t>A1 - Software e-CNPJ de 12 Meses</t>
        </is>
      </c>
      <c r="D2268" t="inlineStr">
        <is>
          <t>1007371026  MYCERT</t>
        </is>
      </c>
      <c r="E2268" t="inlineStr">
        <is>
          <t>R$ 180,00</t>
        </is>
      </c>
      <c r="F2268" t="inlineStr">
        <is>
          <t>Raquel Campos D</t>
        </is>
      </c>
      <c r="G2268" t="inlineStr">
        <is>
          <t>Raquel Campos D</t>
        </is>
      </c>
      <c r="H2268" t="inlineStr">
        <is>
          <t>Parceiro</t>
        </is>
      </c>
      <c r="I2268" t="inlineStr">
        <is>
          <t>Instituto De Solidariedade Ana Maria (Is</t>
        </is>
      </c>
      <c r="J2268" t="inlineStr">
        <is>
          <t>53.270.343/0001-32</t>
        </is>
      </c>
      <c r="K2268" t="inlineStr">
        <is>
          <t>ADIPRON SERVICOS EM EQUIPAMENTOS DE INFORMATICA LTDA</t>
        </is>
      </c>
      <c r="L2268" t="inlineStr">
        <is>
          <t>1007371026</t>
        </is>
      </c>
      <c r="M2268" t="inlineStr">
        <is>
          <t>MYCERT</t>
        </is>
      </c>
      <c r="N2268" t="inlineStr">
        <is>
          <t>FEVEREIRO 2025.xls</t>
        </is>
      </c>
      <c r="O2268" s="1" t="n">
        <v>45692</v>
      </c>
      <c r="P2268" t="inlineStr">
        <is>
          <t>02/2025</t>
        </is>
      </c>
      <c r="Q2268" t="n">
        <v>2025</v>
      </c>
      <c r="R2268" t="inlineStr">
        <is>
          <t>53270343000132</t>
        </is>
      </c>
      <c r="S2268" t="inlineStr">
        <is>
          <t>CNPJ</t>
        </is>
      </c>
      <c r="T2268" t="n">
        <v>180</v>
      </c>
    </row>
    <row r="2269">
      <c r="A2269" t="inlineStr">
        <is>
          <t>04/02/2025</t>
        </is>
      </c>
      <c r="B2269" t="inlineStr">
        <is>
          <t>Geraldo Rocha Ferreira CPF/CNPJ: 033.700.201-06Parceiro: SEM INDICAÇÃO</t>
        </is>
      </c>
      <c r="C2269" t="inlineStr">
        <is>
          <t>A1 - Software e-CPF de 12 Meses</t>
        </is>
      </c>
      <c r="D2269" t="inlineStr">
        <is>
          <t>1007376772  MYCERT</t>
        </is>
      </c>
      <c r="E2269" t="inlineStr">
        <is>
          <t>R$ 100,00</t>
        </is>
      </c>
      <c r="F2269" t="inlineStr">
        <is>
          <t>Raquel Campos D</t>
        </is>
      </c>
      <c r="G2269" t="inlineStr">
        <is>
          <t>Raquel Campos D</t>
        </is>
      </c>
      <c r="H2269" t="inlineStr">
        <is>
          <t>Interno</t>
        </is>
      </c>
      <c r="I2269" t="inlineStr">
        <is>
          <t>Geraldo Rocha Ferreira</t>
        </is>
      </c>
      <c r="J2269" t="inlineStr">
        <is>
          <t>033.700.201-06</t>
        </is>
      </c>
      <c r="K2269" t="inlineStr">
        <is>
          <t>SEM INDICAÇÃO</t>
        </is>
      </c>
      <c r="L2269" t="inlineStr">
        <is>
          <t>1007376772</t>
        </is>
      </c>
      <c r="M2269" t="inlineStr">
        <is>
          <t>MYCERT</t>
        </is>
      </c>
      <c r="N2269" t="inlineStr">
        <is>
          <t>FEVEREIRO 2025.xls</t>
        </is>
      </c>
      <c r="O2269" s="1" t="n">
        <v>45692</v>
      </c>
      <c r="P2269" t="inlineStr">
        <is>
          <t>02/2025</t>
        </is>
      </c>
      <c r="Q2269" t="n">
        <v>2025</v>
      </c>
      <c r="R2269" t="inlineStr">
        <is>
          <t>03370020106</t>
        </is>
      </c>
      <c r="S2269" t="inlineStr">
        <is>
          <t>CPF</t>
        </is>
      </c>
      <c r="T2269" t="n">
        <v>100</v>
      </c>
    </row>
    <row r="2270">
      <c r="A2270" t="inlineStr">
        <is>
          <t>04/02/2025</t>
        </is>
      </c>
      <c r="B2270" t="inlineStr">
        <is>
          <t>Restaurante 03 Coracoes Ltda CPF/CNPJ: 49.297.040/0001-36Parceiro: DATACONTAL LTDA</t>
        </is>
      </c>
      <c r="C2270" t="inlineStr">
        <is>
          <t>A1 - Software e-CNPJ de 12 Meses</t>
        </is>
      </c>
      <c r="D2270" t="inlineStr">
        <is>
          <t>1007375149  MYCERT</t>
        </is>
      </c>
      <c r="E2270" t="inlineStr">
        <is>
          <t>R$ 190,00</t>
        </is>
      </c>
      <c r="F2270" t="inlineStr">
        <is>
          <t>Karina Pereira</t>
        </is>
      </c>
      <c r="G2270" t="inlineStr">
        <is>
          <t>Karina Pereira</t>
        </is>
      </c>
      <c r="H2270" t="inlineStr">
        <is>
          <t>Interno</t>
        </is>
      </c>
      <c r="I2270" t="inlineStr">
        <is>
          <t>Restaurante 03 Coracoes Ltda</t>
        </is>
      </c>
      <c r="J2270" t="inlineStr">
        <is>
          <t>49.297.040/0001-36</t>
        </is>
      </c>
      <c r="K2270" t="inlineStr">
        <is>
          <t>DATACONTAL LTDA</t>
        </is>
      </c>
      <c r="L2270" t="inlineStr">
        <is>
          <t>1007375149</t>
        </is>
      </c>
      <c r="M2270" t="inlineStr">
        <is>
          <t>MYCERT</t>
        </is>
      </c>
      <c r="N2270" t="inlineStr">
        <is>
          <t>FEVEREIRO 2025.xls</t>
        </is>
      </c>
      <c r="O2270" s="1" t="n">
        <v>45692</v>
      </c>
      <c r="P2270" t="inlineStr">
        <is>
          <t>02/2025</t>
        </is>
      </c>
      <c r="Q2270" t="n">
        <v>2025</v>
      </c>
      <c r="R2270" t="inlineStr">
        <is>
          <t>49297040000136</t>
        </is>
      </c>
      <c r="S2270" t="inlineStr">
        <is>
          <t>CNPJ</t>
        </is>
      </c>
      <c r="T2270" t="n">
        <v>190</v>
      </c>
    </row>
    <row r="2271">
      <c r="A2271" t="inlineStr">
        <is>
          <t>04/02/2025</t>
        </is>
      </c>
      <c r="B2271" t="inlineStr">
        <is>
          <t>Adriana Gondim Ferreira CPF/CNPJ: 002.990.071-97Parceiro: SEM INDICAÇÃO</t>
        </is>
      </c>
      <c r="C2271" t="inlineStr">
        <is>
          <t>A1 - Software e-CPF de 12 Meses</t>
        </is>
      </c>
      <c r="D2271" t="inlineStr">
        <is>
          <t>1007376864  MYCERT</t>
        </is>
      </c>
      <c r="E2271" t="inlineStr">
        <is>
          <t>R$ 100,00</t>
        </is>
      </c>
      <c r="F2271" t="inlineStr">
        <is>
          <t>Raquel Campos D</t>
        </is>
      </c>
      <c r="G2271" t="inlineStr">
        <is>
          <t>Raquel Campos D</t>
        </is>
      </c>
      <c r="H2271" t="inlineStr">
        <is>
          <t>Interno</t>
        </is>
      </c>
      <c r="I2271" t="inlineStr">
        <is>
          <t>Adriana Gondim Ferreira</t>
        </is>
      </c>
      <c r="J2271" t="inlineStr">
        <is>
          <t>002.990.071-97</t>
        </is>
      </c>
      <c r="K2271" t="inlineStr">
        <is>
          <t>SEM INDICAÇÃO</t>
        </is>
      </c>
      <c r="L2271" t="inlineStr">
        <is>
          <t>1007376864</t>
        </is>
      </c>
      <c r="M2271" t="inlineStr">
        <is>
          <t>MYCERT</t>
        </is>
      </c>
      <c r="N2271" t="inlineStr">
        <is>
          <t>FEVEREIRO 2025.xls</t>
        </is>
      </c>
      <c r="O2271" s="1" t="n">
        <v>45692</v>
      </c>
      <c r="P2271" t="inlineStr">
        <is>
          <t>02/2025</t>
        </is>
      </c>
      <c r="Q2271" t="n">
        <v>2025</v>
      </c>
      <c r="R2271" t="inlineStr">
        <is>
          <t>00299007197</t>
        </is>
      </c>
      <c r="S2271" t="inlineStr">
        <is>
          <t>CPF</t>
        </is>
      </c>
      <c r="T2271" t="n">
        <v>100</v>
      </c>
    </row>
    <row r="2272">
      <c r="A2272" t="inlineStr">
        <is>
          <t>04/02/2025</t>
        </is>
      </c>
      <c r="B2272" t="inlineStr">
        <is>
          <t>Anderson Gondim Ferreira CPF/CNPJ: 703.261.181-87Parceiro: SEM INDICAÇÃO</t>
        </is>
      </c>
      <c r="C2272" t="inlineStr">
        <is>
          <t>A1 - Software e-CPF de 12 Meses</t>
        </is>
      </c>
      <c r="D2272" t="inlineStr">
        <is>
          <t>1007376907  MYCERT</t>
        </is>
      </c>
      <c r="E2272" t="inlineStr">
        <is>
          <t>R$ 100,00</t>
        </is>
      </c>
      <c r="F2272" t="inlineStr">
        <is>
          <t>Raquel Campos D</t>
        </is>
      </c>
      <c r="G2272" t="inlineStr">
        <is>
          <t>Raquel Campos D</t>
        </is>
      </c>
      <c r="H2272" t="inlineStr">
        <is>
          <t>Interno</t>
        </is>
      </c>
      <c r="I2272" t="inlineStr">
        <is>
          <t>Anderson Gondim Ferreira</t>
        </is>
      </c>
      <c r="J2272" t="inlineStr">
        <is>
          <t>703.261.181-87</t>
        </is>
      </c>
      <c r="K2272" t="inlineStr">
        <is>
          <t>SEM INDICAÇÃO</t>
        </is>
      </c>
      <c r="L2272" t="inlineStr">
        <is>
          <t>1007376907</t>
        </is>
      </c>
      <c r="M2272" t="inlineStr">
        <is>
          <t>MYCERT</t>
        </is>
      </c>
      <c r="N2272" t="inlineStr">
        <is>
          <t>FEVEREIRO 2025.xls</t>
        </is>
      </c>
      <c r="O2272" s="1" t="n">
        <v>45692</v>
      </c>
      <c r="P2272" t="inlineStr">
        <is>
          <t>02/2025</t>
        </is>
      </c>
      <c r="Q2272" t="n">
        <v>2025</v>
      </c>
      <c r="R2272" t="inlineStr">
        <is>
          <t>70326118187</t>
        </is>
      </c>
      <c r="S2272" t="inlineStr">
        <is>
          <t>CPF</t>
        </is>
      </c>
      <c r="T2272" t="n">
        <v>100</v>
      </c>
    </row>
    <row r="2273">
      <c r="A2273" t="inlineStr">
        <is>
          <t>05/02/2025</t>
        </is>
      </c>
      <c r="B2273" t="inlineStr">
        <is>
          <t>Cnb Colchoes E Complementos Ltda CPF/CNPJ: 31.918.116/0001-38Parceiro: PARLA CONTABILIDADE LTDA</t>
        </is>
      </c>
      <c r="C2273" t="inlineStr">
        <is>
          <t>A1 - Software e-CNPJ de 12 Meses</t>
        </is>
      </c>
      <c r="D2273" t="inlineStr">
        <is>
          <t>1007378527  MYCERT</t>
        </is>
      </c>
      <c r="E2273" t="inlineStr">
        <is>
          <t>R$ 180,00</t>
        </is>
      </c>
      <c r="F2273" t="inlineStr">
        <is>
          <t>Raquel Campos D</t>
        </is>
      </c>
      <c r="G2273" t="inlineStr">
        <is>
          <t>Raquel Campos D</t>
        </is>
      </c>
      <c r="H2273" t="inlineStr">
        <is>
          <t>Interno</t>
        </is>
      </c>
      <c r="I2273" t="inlineStr">
        <is>
          <t>Cnb Colchoes E Complementos Ltda</t>
        </is>
      </c>
      <c r="J2273" t="inlineStr">
        <is>
          <t>31.918.116/0001-38</t>
        </is>
      </c>
      <c r="K2273" t="inlineStr">
        <is>
          <t>PARLA CONTABILIDADE LTDA</t>
        </is>
      </c>
      <c r="L2273" t="inlineStr">
        <is>
          <t>1007378527</t>
        </is>
      </c>
      <c r="M2273" t="inlineStr">
        <is>
          <t>MYCERT</t>
        </is>
      </c>
      <c r="N2273" t="inlineStr">
        <is>
          <t>FEVEREIRO 2025.xls</t>
        </is>
      </c>
      <c r="O2273" s="1" t="n">
        <v>45693</v>
      </c>
      <c r="P2273" t="inlineStr">
        <is>
          <t>02/2025</t>
        </is>
      </c>
      <c r="Q2273" t="n">
        <v>2025</v>
      </c>
      <c r="R2273" t="inlineStr">
        <is>
          <t>31918116000138</t>
        </is>
      </c>
      <c r="S2273" t="inlineStr">
        <is>
          <t>CNPJ</t>
        </is>
      </c>
      <c r="T2273" t="n">
        <v>180</v>
      </c>
    </row>
    <row r="2274">
      <c r="A2274" t="inlineStr">
        <is>
          <t>05/02/2025</t>
        </is>
      </c>
      <c r="B2274" t="inlineStr">
        <is>
          <t>Pizzaria Bom Da Massa Ltda CPF/CNPJ: 11.141.395/0001-69Parceiro: M A B CAVALCANTE GS.DATA</t>
        </is>
      </c>
      <c r="C2274" t="inlineStr">
        <is>
          <t>A1 - Software e-CNPJ de 12 Meses</t>
        </is>
      </c>
      <c r="D2274" t="inlineStr">
        <is>
          <t>1007372639  MYCERT</t>
        </is>
      </c>
      <c r="E2274" t="inlineStr">
        <is>
          <t>R$ 190,00</t>
        </is>
      </c>
      <c r="F2274" t="inlineStr">
        <is>
          <t>Karina Pereira</t>
        </is>
      </c>
      <c r="G2274" t="inlineStr">
        <is>
          <t>Karina Pereira</t>
        </is>
      </c>
      <c r="H2274" t="inlineStr">
        <is>
          <t>Interno</t>
        </is>
      </c>
      <c r="I2274" t="inlineStr">
        <is>
          <t>Pizzaria Bom Da Massa Ltda</t>
        </is>
      </c>
      <c r="J2274" t="inlineStr">
        <is>
          <t>11.141.395/0001-69</t>
        </is>
      </c>
      <c r="K2274" t="inlineStr">
        <is>
          <t>M A B CAVALCANTE GS.DATA</t>
        </is>
      </c>
      <c r="L2274" t="inlineStr">
        <is>
          <t>1007372639</t>
        </is>
      </c>
      <c r="M2274" t="inlineStr">
        <is>
          <t>MYCERT</t>
        </is>
      </c>
      <c r="N2274" t="inlineStr">
        <is>
          <t>FEVEREIRO 2025.xls</t>
        </is>
      </c>
      <c r="O2274" s="1" t="n">
        <v>45693</v>
      </c>
      <c r="P2274" t="inlineStr">
        <is>
          <t>02/2025</t>
        </is>
      </c>
      <c r="Q2274" t="n">
        <v>2025</v>
      </c>
      <c r="R2274" t="inlineStr">
        <is>
          <t>11141395000169</t>
        </is>
      </c>
      <c r="S2274" t="inlineStr">
        <is>
          <t>CNPJ</t>
        </is>
      </c>
      <c r="T2274" t="n">
        <v>190</v>
      </c>
    </row>
    <row r="2275">
      <c r="A2275" t="inlineStr">
        <is>
          <t>05/02/2025</t>
        </is>
      </c>
      <c r="B2275" t="inlineStr">
        <is>
          <t>Cnb Ii Comercio De Colchoes E Complement CPF/CNPJ: 31.934.522/0001-94Parceiro: PARLA CONTABILIDADE LTDA</t>
        </is>
      </c>
      <c r="C2275" t="inlineStr">
        <is>
          <t>A1 - Software e-CNPJ de 12 Meses</t>
        </is>
      </c>
      <c r="D2275" t="inlineStr">
        <is>
          <t>1007378509  MYCERT</t>
        </is>
      </c>
      <c r="E2275" t="inlineStr">
        <is>
          <t>R$ 180,00</t>
        </is>
      </c>
      <c r="F2275" t="inlineStr">
        <is>
          <t>Raquel Campos D</t>
        </is>
      </c>
      <c r="G2275" t="inlineStr">
        <is>
          <t>Raquel Campos D</t>
        </is>
      </c>
      <c r="H2275" t="inlineStr">
        <is>
          <t>Interno</t>
        </is>
      </c>
      <c r="I2275" t="inlineStr">
        <is>
          <t>Cnb Ii Comercio De Colchoes E Complement</t>
        </is>
      </c>
      <c r="J2275" t="inlineStr">
        <is>
          <t>31.934.522/0001-94</t>
        </is>
      </c>
      <c r="K2275" t="inlineStr">
        <is>
          <t>PARLA CONTABILIDADE LTDA</t>
        </is>
      </c>
      <c r="L2275" t="inlineStr">
        <is>
          <t>1007378509</t>
        </is>
      </c>
      <c r="M2275" t="inlineStr">
        <is>
          <t>MYCERT</t>
        </is>
      </c>
      <c r="N2275" t="inlineStr">
        <is>
          <t>FEVEREIRO 2025.xls</t>
        </is>
      </c>
      <c r="O2275" s="1" t="n">
        <v>45693</v>
      </c>
      <c r="P2275" t="inlineStr">
        <is>
          <t>02/2025</t>
        </is>
      </c>
      <c r="Q2275" t="n">
        <v>2025</v>
      </c>
      <c r="R2275" t="inlineStr">
        <is>
          <t>31934522000194</t>
        </is>
      </c>
      <c r="S2275" t="inlineStr">
        <is>
          <t>CNPJ</t>
        </is>
      </c>
      <c r="T2275" t="n">
        <v>180</v>
      </c>
    </row>
    <row r="2276">
      <c r="A2276" t="inlineStr">
        <is>
          <t>05/02/2025</t>
        </is>
      </c>
      <c r="B2276" t="inlineStr">
        <is>
          <t>Thiago De Souza Dias CPF/CNPJ: 699.995.461-53Parceiro: SEM INDICAÇÃO</t>
        </is>
      </c>
      <c r="C2276" t="inlineStr">
        <is>
          <t>A1 - Software e-CPF de 12 Meses</t>
        </is>
      </c>
      <c r="D2276" t="inlineStr">
        <is>
          <t>1007377748  MYCERT</t>
        </is>
      </c>
      <c r="E2276" t="inlineStr">
        <is>
          <t>R$ 150,00</t>
        </is>
      </c>
      <c r="F2276" t="inlineStr">
        <is>
          <t>Karina Pereira</t>
        </is>
      </c>
      <c r="G2276" t="inlineStr">
        <is>
          <t>Karina Pereira</t>
        </is>
      </c>
      <c r="H2276" t="inlineStr">
        <is>
          <t>Interno</t>
        </is>
      </c>
      <c r="I2276" t="inlineStr">
        <is>
          <t>Thiago De Souza Dias</t>
        </is>
      </c>
      <c r="J2276" t="inlineStr">
        <is>
          <t>699.995.461-53</t>
        </is>
      </c>
      <c r="K2276" t="inlineStr">
        <is>
          <t>SEM INDICAÇÃO</t>
        </is>
      </c>
      <c r="L2276" t="inlineStr">
        <is>
          <t>1007377748</t>
        </is>
      </c>
      <c r="M2276" t="inlineStr">
        <is>
          <t>MYCERT</t>
        </is>
      </c>
      <c r="N2276" t="inlineStr">
        <is>
          <t>FEVEREIRO 2025.xls</t>
        </is>
      </c>
      <c r="O2276" s="1" t="n">
        <v>45693</v>
      </c>
      <c r="P2276" t="inlineStr">
        <is>
          <t>02/2025</t>
        </is>
      </c>
      <c r="Q2276" t="n">
        <v>2025</v>
      </c>
      <c r="R2276" t="inlineStr">
        <is>
          <t>69999546153</t>
        </is>
      </c>
      <c r="S2276" t="inlineStr">
        <is>
          <t>CPF</t>
        </is>
      </c>
      <c r="T2276" t="n">
        <v>150</v>
      </c>
    </row>
    <row r="2277">
      <c r="A2277" t="inlineStr">
        <is>
          <t>05/02/2025</t>
        </is>
      </c>
      <c r="B2277" t="inlineStr">
        <is>
          <t>Flavio Pereira Da Silva CPF/CNPJ: 855.299.741-04Parceiro: DATACONTAL LTDA</t>
        </is>
      </c>
      <c r="C2277" t="inlineStr">
        <is>
          <t>A1 - Software e-CPF de 12 Meses</t>
        </is>
      </c>
      <c r="D2277" t="inlineStr">
        <is>
          <t>1007348876  MYCERT</t>
        </is>
      </c>
      <c r="E2277" t="inlineStr">
        <is>
          <t>R$ 150,00</t>
        </is>
      </c>
      <c r="F2277" t="inlineStr">
        <is>
          <t>Raquel Campos D</t>
        </is>
      </c>
      <c r="G2277" t="inlineStr">
        <is>
          <t>Raquel Campos D</t>
        </is>
      </c>
      <c r="H2277" t="inlineStr">
        <is>
          <t>Interno</t>
        </is>
      </c>
      <c r="I2277" t="inlineStr">
        <is>
          <t>Flavio Pereira Da Silva</t>
        </is>
      </c>
      <c r="J2277" t="inlineStr">
        <is>
          <t>855.299.741-04</t>
        </is>
      </c>
      <c r="K2277" t="inlineStr">
        <is>
          <t>DATACONTAL LTDA</t>
        </is>
      </c>
      <c r="L2277" t="inlineStr">
        <is>
          <t>1007348876</t>
        </is>
      </c>
      <c r="M2277" t="inlineStr">
        <is>
          <t>MYCERT</t>
        </is>
      </c>
      <c r="N2277" t="inlineStr">
        <is>
          <t>FEVEREIRO 2025.xls</t>
        </is>
      </c>
      <c r="O2277" s="1" t="n">
        <v>45693</v>
      </c>
      <c r="P2277" t="inlineStr">
        <is>
          <t>02/2025</t>
        </is>
      </c>
      <c r="Q2277" t="n">
        <v>2025</v>
      </c>
      <c r="R2277" t="inlineStr">
        <is>
          <t>85529974104</t>
        </is>
      </c>
      <c r="S2277" t="inlineStr">
        <is>
          <t>CPF</t>
        </is>
      </c>
      <c r="T2277" t="n">
        <v>150</v>
      </c>
    </row>
    <row r="2278">
      <c r="A2278" t="inlineStr">
        <is>
          <t>05/02/2025</t>
        </is>
      </c>
      <c r="B2278" t="inlineStr">
        <is>
          <t>Marcelo Da Conceicao Torres Representaca CPF/CNPJ: 24.722.672/0001-79Parceiro: GM CONTABIL LTDA</t>
        </is>
      </c>
      <c r="C2278" t="inlineStr">
        <is>
          <t>A1 - Software e-CNPJ de 12 Meses</t>
        </is>
      </c>
      <c r="D2278" t="inlineStr">
        <is>
          <t>1007380316  MYCERT</t>
        </is>
      </c>
      <c r="E2278" t="inlineStr">
        <is>
          <t>R$ 195,00</t>
        </is>
      </c>
      <c r="F2278" t="inlineStr">
        <is>
          <t>Danielle Olivei</t>
        </is>
      </c>
      <c r="G2278" t="inlineStr">
        <is>
          <t>Danielle Olivei</t>
        </is>
      </c>
      <c r="H2278" t="inlineStr">
        <is>
          <t>Interno</t>
        </is>
      </c>
      <c r="I2278" t="inlineStr">
        <is>
          <t>Marcelo Da Conceicao Torres Representaca</t>
        </is>
      </c>
      <c r="J2278" t="inlineStr">
        <is>
          <t>24.722.672/0001-79</t>
        </is>
      </c>
      <c r="K2278" t="inlineStr">
        <is>
          <t>GM CONTABIL LTDA</t>
        </is>
      </c>
      <c r="L2278" t="inlineStr">
        <is>
          <t>1007380316</t>
        </is>
      </c>
      <c r="M2278" t="inlineStr">
        <is>
          <t>MYCERT</t>
        </is>
      </c>
      <c r="N2278" t="inlineStr">
        <is>
          <t>FEVEREIRO 2025.xls</t>
        </is>
      </c>
      <c r="O2278" s="1" t="n">
        <v>45693</v>
      </c>
      <c r="P2278" t="inlineStr">
        <is>
          <t>02/2025</t>
        </is>
      </c>
      <c r="Q2278" t="n">
        <v>2025</v>
      </c>
      <c r="R2278" t="inlineStr">
        <is>
          <t>24722672000179</t>
        </is>
      </c>
      <c r="S2278" t="inlineStr">
        <is>
          <t>CNPJ</t>
        </is>
      </c>
      <c r="T2278" t="n">
        <v>195</v>
      </c>
    </row>
    <row r="2279">
      <c r="A2279" t="inlineStr">
        <is>
          <t>05/02/2025</t>
        </is>
      </c>
      <c r="B2279" t="inlineStr">
        <is>
          <t>Kf Prestadora De Servicos Administrativo CPF/CNPJ: 59.182.068/0001-81Parceiro: PATRIMON CONTABILIDADE E SERVICOS LIMITADA</t>
        </is>
      </c>
      <c r="C2279" t="inlineStr">
        <is>
          <t>A1 - Software e-CNPJ de 12 Meses</t>
        </is>
      </c>
      <c r="D2279" t="inlineStr">
        <is>
          <t>1007380279  MYCERT</t>
        </is>
      </c>
      <c r="E2279" t="inlineStr">
        <is>
          <t>R$ 170,00</t>
        </is>
      </c>
      <c r="F2279" t="inlineStr">
        <is>
          <t>Karina Pereira</t>
        </is>
      </c>
      <c r="G2279" t="inlineStr">
        <is>
          <t>Karina Pereira</t>
        </is>
      </c>
      <c r="H2279" t="inlineStr">
        <is>
          <t>Interno</t>
        </is>
      </c>
      <c r="I2279" t="inlineStr">
        <is>
          <t>Kf Prestadora De Servicos Administrativo</t>
        </is>
      </c>
      <c r="J2279" t="inlineStr">
        <is>
          <t>59.182.068/0001-81</t>
        </is>
      </c>
      <c r="K2279" t="inlineStr">
        <is>
          <t>PATRIMON CONTABILIDADE E SERVICOS LIMITADA</t>
        </is>
      </c>
      <c r="L2279" t="inlineStr">
        <is>
          <t>1007380279</t>
        </is>
      </c>
      <c r="M2279" t="inlineStr">
        <is>
          <t>MYCERT</t>
        </is>
      </c>
      <c r="N2279" t="inlineStr">
        <is>
          <t>FEVEREIRO 2025.xls</t>
        </is>
      </c>
      <c r="O2279" s="1" t="n">
        <v>45693</v>
      </c>
      <c r="P2279" t="inlineStr">
        <is>
          <t>02/2025</t>
        </is>
      </c>
      <c r="Q2279" t="n">
        <v>2025</v>
      </c>
      <c r="R2279" t="inlineStr">
        <is>
          <t>59182068000181</t>
        </is>
      </c>
      <c r="S2279" t="inlineStr">
        <is>
          <t>CNPJ</t>
        </is>
      </c>
      <c r="T2279" t="n">
        <v>170</v>
      </c>
    </row>
    <row r="2280">
      <c r="A2280" t="inlineStr">
        <is>
          <t>05/02/2025</t>
        </is>
      </c>
      <c r="B2280" t="inlineStr">
        <is>
          <t>Sousa Barros Distribuidora De Doces Ltda CPF/CNPJ: 45.393.090/0001-66Parceiro: SEM INDICAÇÃO</t>
        </is>
      </c>
      <c r="C2280" t="inlineStr">
        <is>
          <t>A1 - Software e-CNPJ de 12 Meses</t>
        </is>
      </c>
      <c r="D2280" t="inlineStr">
        <is>
          <t>1007379936  MYCERT</t>
        </is>
      </c>
      <c r="E2280" t="inlineStr">
        <is>
          <t>R$ 180,00</t>
        </is>
      </c>
      <c r="F2280" t="inlineStr">
        <is>
          <t>Danielle Olivei</t>
        </is>
      </c>
      <c r="G2280" t="inlineStr">
        <is>
          <t>Danielle Olivei</t>
        </is>
      </c>
      <c r="H2280" t="inlineStr">
        <is>
          <t>Interno</t>
        </is>
      </c>
      <c r="I2280" t="inlineStr">
        <is>
          <t>Sousa Barros Distribuidora De Doces Ltda</t>
        </is>
      </c>
      <c r="J2280" t="inlineStr">
        <is>
          <t>45.393.090/0001-66</t>
        </is>
      </c>
      <c r="K2280" t="inlineStr">
        <is>
          <t>SEM INDICAÇÃO</t>
        </is>
      </c>
      <c r="L2280" t="inlineStr">
        <is>
          <t>1007379936</t>
        </is>
      </c>
      <c r="M2280" t="inlineStr">
        <is>
          <t>MYCERT</t>
        </is>
      </c>
      <c r="N2280" t="inlineStr">
        <is>
          <t>FEVEREIRO 2025.xls</t>
        </is>
      </c>
      <c r="O2280" s="1" t="n">
        <v>45693</v>
      </c>
      <c r="P2280" t="inlineStr">
        <is>
          <t>02/2025</t>
        </is>
      </c>
      <c r="Q2280" t="n">
        <v>2025</v>
      </c>
      <c r="R2280" t="inlineStr">
        <is>
          <t>45393090000166</t>
        </is>
      </c>
      <c r="S2280" t="inlineStr">
        <is>
          <t>CNPJ</t>
        </is>
      </c>
      <c r="T2280" t="n">
        <v>180</v>
      </c>
    </row>
    <row r="2281">
      <c r="A2281" t="inlineStr">
        <is>
          <t>05/02/2025</t>
        </is>
      </c>
      <c r="B2281" t="inlineStr">
        <is>
          <t>Rosa Maria Goncalves Saldanha CPF/CNPJ: 115.315.501-00Parceiro: SEM INDICAÇÃO</t>
        </is>
      </c>
      <c r="C2281" t="inlineStr">
        <is>
          <t>A3 - Cartão e-CPF de 36 Meses</t>
        </is>
      </c>
      <c r="D2281" t="inlineStr">
        <is>
          <t>1007377384  MYCERT</t>
        </is>
      </c>
      <c r="E2281" t="inlineStr">
        <is>
          <t>R$ 215,00</t>
        </is>
      </c>
      <c r="F2281" t="inlineStr">
        <is>
          <t>Karina Pereira</t>
        </is>
      </c>
      <c r="G2281" t="inlineStr">
        <is>
          <t>Karina Pereira</t>
        </is>
      </c>
      <c r="H2281" t="inlineStr">
        <is>
          <t>Interno</t>
        </is>
      </c>
      <c r="I2281" t="inlineStr">
        <is>
          <t>Rosa Maria Goncalves Saldanha</t>
        </is>
      </c>
      <c r="J2281" t="inlineStr">
        <is>
          <t>115.315.501-00</t>
        </is>
      </c>
      <c r="K2281" t="inlineStr">
        <is>
          <t>SEM INDICAÇÃO</t>
        </is>
      </c>
      <c r="L2281" t="inlineStr">
        <is>
          <t>1007377384</t>
        </is>
      </c>
      <c r="M2281" t="inlineStr">
        <is>
          <t>MYCERT</t>
        </is>
      </c>
      <c r="N2281" t="inlineStr">
        <is>
          <t>FEVEREIRO 2025.xls</t>
        </is>
      </c>
      <c r="O2281" s="1" t="n">
        <v>45693</v>
      </c>
      <c r="P2281" t="inlineStr">
        <is>
          <t>02/2025</t>
        </is>
      </c>
      <c r="Q2281" t="n">
        <v>2025</v>
      </c>
      <c r="R2281" t="inlineStr">
        <is>
          <t>11531550100</t>
        </is>
      </c>
      <c r="S2281" t="inlineStr">
        <is>
          <t>CPF</t>
        </is>
      </c>
      <c r="T2281" t="n">
        <v>215</v>
      </c>
    </row>
    <row r="2282">
      <c r="A2282" t="inlineStr">
        <is>
          <t>05/02/2025</t>
        </is>
      </c>
      <c r="B2282" t="inlineStr">
        <is>
          <t>Verk Projetos E Construcoes Ltda CPF/CNPJ: 35.794.168/0001-09Parceiro: SEM INDICAÇÃO</t>
        </is>
      </c>
      <c r="C2282" t="inlineStr">
        <is>
          <t>A1 - Software e-CNPJ de 12 Meses</t>
        </is>
      </c>
      <c r="D2282" t="inlineStr">
        <is>
          <t>1007380000  MYCERT</t>
        </is>
      </c>
      <c r="E2282" t="inlineStr">
        <is>
          <t>R$ 180,00</t>
        </is>
      </c>
      <c r="F2282" t="inlineStr">
        <is>
          <t>Karina Pereira</t>
        </is>
      </c>
      <c r="G2282" t="inlineStr">
        <is>
          <t>Karina Pereira</t>
        </is>
      </c>
      <c r="H2282" t="inlineStr">
        <is>
          <t>Interno</t>
        </is>
      </c>
      <c r="I2282" t="inlineStr">
        <is>
          <t>Verk Projetos E Construcoes Ltda</t>
        </is>
      </c>
      <c r="J2282" t="inlineStr">
        <is>
          <t>35.794.168/0001-09</t>
        </is>
      </c>
      <c r="K2282" t="inlineStr">
        <is>
          <t>SEM INDICAÇÃO</t>
        </is>
      </c>
      <c r="L2282" t="inlineStr">
        <is>
          <t>1007380000</t>
        </is>
      </c>
      <c r="M2282" t="inlineStr">
        <is>
          <t>MYCERT</t>
        </is>
      </c>
      <c r="N2282" t="inlineStr">
        <is>
          <t>FEVEREIRO 2025.xls</t>
        </is>
      </c>
      <c r="O2282" s="1" t="n">
        <v>45693</v>
      </c>
      <c r="P2282" t="inlineStr">
        <is>
          <t>02/2025</t>
        </is>
      </c>
      <c r="Q2282" t="n">
        <v>2025</v>
      </c>
      <c r="R2282" t="inlineStr">
        <is>
          <t>35794168000109</t>
        </is>
      </c>
      <c r="S2282" t="inlineStr">
        <is>
          <t>CNPJ</t>
        </is>
      </c>
      <c r="T2282" t="n">
        <v>180</v>
      </c>
    </row>
    <row r="2283">
      <c r="A2283" t="inlineStr">
        <is>
          <t>05/02/2025</t>
        </is>
      </c>
      <c r="B2283" t="inlineStr">
        <is>
          <t>F C K Engenharia Ltda CPF/CNPJ: 72.621.949/0001-10Parceiro: SEM INDICAÇÃO</t>
        </is>
      </c>
      <c r="C2283" t="inlineStr">
        <is>
          <t>A1 - Software e-CNPJ de 12 Meses</t>
        </is>
      </c>
      <c r="D2283" t="inlineStr">
        <is>
          <t>1007381552  MYCERT</t>
        </is>
      </c>
      <c r="E2283" t="inlineStr">
        <is>
          <t>R$ 190,00</t>
        </is>
      </c>
      <c r="F2283" t="inlineStr">
        <is>
          <t>Karina Pereira</t>
        </is>
      </c>
      <c r="G2283" t="inlineStr">
        <is>
          <t>Karina Pereira</t>
        </is>
      </c>
      <c r="H2283" t="inlineStr">
        <is>
          <t>Interno</t>
        </is>
      </c>
      <c r="I2283" t="inlineStr">
        <is>
          <t>F C K Engenharia Ltda</t>
        </is>
      </c>
      <c r="J2283" t="inlineStr">
        <is>
          <t>72.621.949/0001-10</t>
        </is>
      </c>
      <c r="K2283" t="inlineStr">
        <is>
          <t>SEM INDICAÇÃO</t>
        </is>
      </c>
      <c r="L2283" t="inlineStr">
        <is>
          <t>1007381552</t>
        </is>
      </c>
      <c r="M2283" t="inlineStr">
        <is>
          <t>MYCERT</t>
        </is>
      </c>
      <c r="N2283" t="inlineStr">
        <is>
          <t>FEVEREIRO 2025.xls</t>
        </is>
      </c>
      <c r="O2283" s="1" t="n">
        <v>45693</v>
      </c>
      <c r="P2283" t="inlineStr">
        <is>
          <t>02/2025</t>
        </is>
      </c>
      <c r="Q2283" t="n">
        <v>2025</v>
      </c>
      <c r="R2283" t="inlineStr">
        <is>
          <t>72621949000110</t>
        </is>
      </c>
      <c r="S2283" t="inlineStr">
        <is>
          <t>CNPJ</t>
        </is>
      </c>
      <c r="T2283" t="n">
        <v>190</v>
      </c>
    </row>
    <row r="2284">
      <c r="A2284" t="inlineStr">
        <is>
          <t>05/02/2025</t>
        </is>
      </c>
      <c r="B2284" t="inlineStr">
        <is>
          <t>Igreja Evangelica Ministerio Nova Uncao CPF/CNPJ: 17.929.998/0001-06Parceiro: GESTAO ASSESSORIA CONTABIL LTDA</t>
        </is>
      </c>
      <c r="C2284" t="inlineStr">
        <is>
          <t>A1 - Software e-PJ de 12 Meses</t>
        </is>
      </c>
      <c r="D2284" t="inlineStr">
        <is>
          <t>1007382060  MYCERT</t>
        </is>
      </c>
      <c r="E2284" t="inlineStr">
        <is>
          <t>R$ 220,00</t>
        </is>
      </c>
      <c r="F2284" t="inlineStr">
        <is>
          <t>Raquel Campos D</t>
        </is>
      </c>
      <c r="G2284" t="inlineStr">
        <is>
          <t>Raquel Campos D</t>
        </is>
      </c>
      <c r="H2284" t="inlineStr">
        <is>
          <t>Interno</t>
        </is>
      </c>
      <c r="I2284" t="inlineStr">
        <is>
          <t>Igreja Evangelica Ministerio Nova Uncao</t>
        </is>
      </c>
      <c r="J2284" t="inlineStr">
        <is>
          <t>17.929.998/0001-06</t>
        </is>
      </c>
      <c r="K2284" t="inlineStr">
        <is>
          <t>GESTAO ASSESSORIA CONTABIL LTDA</t>
        </is>
      </c>
      <c r="L2284" t="inlineStr">
        <is>
          <t>1007382060</t>
        </is>
      </c>
      <c r="M2284" t="inlineStr">
        <is>
          <t>MYCERT</t>
        </is>
      </c>
      <c r="N2284" t="inlineStr">
        <is>
          <t>FEVEREIRO 2025.xls</t>
        </is>
      </c>
      <c r="O2284" s="1" t="n">
        <v>45693</v>
      </c>
      <c r="P2284" t="inlineStr">
        <is>
          <t>02/2025</t>
        </is>
      </c>
      <c r="Q2284" t="n">
        <v>2025</v>
      </c>
      <c r="R2284" t="inlineStr">
        <is>
          <t>17929998000106</t>
        </is>
      </c>
      <c r="S2284" t="inlineStr">
        <is>
          <t>CNPJ</t>
        </is>
      </c>
      <c r="T2284" t="n">
        <v>220</v>
      </c>
    </row>
    <row r="2285">
      <c r="A2285" t="inlineStr">
        <is>
          <t>05/02/2025</t>
        </is>
      </c>
      <c r="B2285" t="inlineStr">
        <is>
          <t>42 034 175 Washington Vieira Caldeira CPF/CNPJ: 42.034.175/0001-60Parceiro: SEM INDICAÇÃO</t>
        </is>
      </c>
      <c r="C2285" t="inlineStr">
        <is>
          <t>A1 - Software e-CNPJ de 12 Meses</t>
        </is>
      </c>
      <c r="D2285" t="inlineStr">
        <is>
          <t>1007381318  MYCERT</t>
        </is>
      </c>
      <c r="E2285" t="inlineStr">
        <is>
          <t>R$ 190,00</t>
        </is>
      </c>
      <c r="F2285" t="inlineStr">
        <is>
          <t>Raquel Campos D</t>
        </is>
      </c>
      <c r="G2285" t="inlineStr">
        <is>
          <t>Raquel Campos D</t>
        </is>
      </c>
      <c r="H2285" t="inlineStr">
        <is>
          <t>Interno</t>
        </is>
      </c>
      <c r="I2285" t="inlineStr">
        <is>
          <t>42 034 175 Washington Vieira Caldeira</t>
        </is>
      </c>
      <c r="J2285" t="inlineStr">
        <is>
          <t>42.034.175/0001-60</t>
        </is>
      </c>
      <c r="K2285" t="inlineStr">
        <is>
          <t>SEM INDICAÇÃO</t>
        </is>
      </c>
      <c r="L2285" t="inlineStr">
        <is>
          <t>1007381318</t>
        </is>
      </c>
      <c r="M2285" t="inlineStr">
        <is>
          <t>MYCERT</t>
        </is>
      </c>
      <c r="N2285" t="inlineStr">
        <is>
          <t>FEVEREIRO 2025.xls</t>
        </is>
      </c>
      <c r="O2285" s="1" t="n">
        <v>45693</v>
      </c>
      <c r="P2285" t="inlineStr">
        <is>
          <t>02/2025</t>
        </is>
      </c>
      <c r="Q2285" t="n">
        <v>2025</v>
      </c>
      <c r="R2285" t="inlineStr">
        <is>
          <t>42034175000160</t>
        </is>
      </c>
      <c r="S2285" t="inlineStr">
        <is>
          <t>CNPJ</t>
        </is>
      </c>
      <c r="T2285" t="n">
        <v>190</v>
      </c>
    </row>
    <row r="2286">
      <c r="A2286" t="inlineStr">
        <is>
          <t>05/02/2025</t>
        </is>
      </c>
      <c r="B2286" t="inlineStr">
        <is>
          <t>45 887 821 Nilziane Correia Dos Santos CPF/CNPJ: 45.887.821/0001-20Parceiro: GEOVANI GONCALVES DA ROSA</t>
        </is>
      </c>
      <c r="C2286" t="inlineStr">
        <is>
          <t>A1 - Software e-CNPJ de 12 Meses</t>
        </is>
      </c>
      <c r="D2286" t="inlineStr">
        <is>
          <t>1007382923  MYCERT</t>
        </is>
      </c>
      <c r="E2286" t="inlineStr">
        <is>
          <t>R$ 160,00</t>
        </is>
      </c>
      <c r="F2286" t="inlineStr">
        <is>
          <t>Danielle Olivei</t>
        </is>
      </c>
      <c r="G2286" t="inlineStr">
        <is>
          <t>Danielle Olivei</t>
        </is>
      </c>
      <c r="H2286" t="inlineStr">
        <is>
          <t>Interno</t>
        </is>
      </c>
      <c r="I2286" t="inlineStr">
        <is>
          <t>45 887 821 Nilziane Correia Dos Santos</t>
        </is>
      </c>
      <c r="J2286" t="inlineStr">
        <is>
          <t>45.887.821/0001-20</t>
        </is>
      </c>
      <c r="K2286" t="inlineStr">
        <is>
          <t>GEOVANI GONCALVES DA ROSA</t>
        </is>
      </c>
      <c r="L2286" t="inlineStr">
        <is>
          <t>1007382923</t>
        </is>
      </c>
      <c r="M2286" t="inlineStr">
        <is>
          <t>MYCERT</t>
        </is>
      </c>
      <c r="N2286" t="inlineStr">
        <is>
          <t>FEVEREIRO 2025.xls</t>
        </is>
      </c>
      <c r="O2286" s="1" t="n">
        <v>45693</v>
      </c>
      <c r="P2286" t="inlineStr">
        <is>
          <t>02/2025</t>
        </is>
      </c>
      <c r="Q2286" t="n">
        <v>2025</v>
      </c>
      <c r="R2286" t="inlineStr">
        <is>
          <t>45887821000120</t>
        </is>
      </c>
      <c r="S2286" t="inlineStr">
        <is>
          <t>CNPJ</t>
        </is>
      </c>
      <c r="T2286" t="n">
        <v>160</v>
      </c>
    </row>
    <row r="2287">
      <c r="A2287" t="inlineStr">
        <is>
          <t>05/02/2025</t>
        </is>
      </c>
      <c r="B2287" t="inlineStr">
        <is>
          <t>M A Comercio E Confeccao De Moveis Ltda CPF/CNPJ: 13.439.784/0001-09Parceiro: GIGA COMERCIAL DE SOFTWARE LTDA</t>
        </is>
      </c>
      <c r="C2287" t="inlineStr">
        <is>
          <t>A1 - Software e-CNPJ de 12 Meses</t>
        </is>
      </c>
      <c r="D2287" t="inlineStr">
        <is>
          <t>1007382720  MYCERT</t>
        </is>
      </c>
      <c r="E2287" t="inlineStr">
        <is>
          <t>R$ 200,00</t>
        </is>
      </c>
      <c r="F2287" t="inlineStr">
        <is>
          <t>Danielle Olivei</t>
        </is>
      </c>
      <c r="G2287" t="inlineStr">
        <is>
          <t>Danielle Olivei</t>
        </is>
      </c>
      <c r="H2287" t="inlineStr">
        <is>
          <t>Interno</t>
        </is>
      </c>
      <c r="I2287" t="inlineStr">
        <is>
          <t>M A Comercio E Confeccao De Moveis Ltda</t>
        </is>
      </c>
      <c r="J2287" t="inlineStr">
        <is>
          <t>13.439.784/0001-09</t>
        </is>
      </c>
      <c r="K2287" t="inlineStr">
        <is>
          <t>GIGA COMERCIAL DE SOFTWARE LTDA</t>
        </is>
      </c>
      <c r="L2287" t="inlineStr">
        <is>
          <t>1007382720</t>
        </is>
      </c>
      <c r="M2287" t="inlineStr">
        <is>
          <t>MYCERT</t>
        </is>
      </c>
      <c r="N2287" t="inlineStr">
        <is>
          <t>FEVEREIRO 2025.xls</t>
        </is>
      </c>
      <c r="O2287" s="1" t="n">
        <v>45693</v>
      </c>
      <c r="P2287" t="inlineStr">
        <is>
          <t>02/2025</t>
        </is>
      </c>
      <c r="Q2287" t="n">
        <v>2025</v>
      </c>
      <c r="R2287" t="inlineStr">
        <is>
          <t>13439784000109</t>
        </is>
      </c>
      <c r="S2287" t="inlineStr">
        <is>
          <t>CNPJ</t>
        </is>
      </c>
      <c r="T2287" t="n">
        <v>200</v>
      </c>
    </row>
    <row r="2288">
      <c r="A2288" t="inlineStr">
        <is>
          <t>05/02/2025</t>
        </is>
      </c>
      <c r="B2288" t="inlineStr">
        <is>
          <t>52.724.334 Shashank Negi CPF/CNPJ: 52.724.334/0001-01Parceiro: ANTONIO OLIVEIRA DE AQUINO CONTABILIDADE</t>
        </is>
      </c>
      <c r="C2288" t="inlineStr">
        <is>
          <t>A1 - Software e-CNPJ de 12 Meses</t>
        </is>
      </c>
      <c r="D2288" t="inlineStr">
        <is>
          <t>1007383014  MYCERT</t>
        </is>
      </c>
      <c r="E2288" t="inlineStr">
        <is>
          <t>R$ 160,00</t>
        </is>
      </c>
      <c r="F2288" t="inlineStr">
        <is>
          <t>Danielle Olivei</t>
        </is>
      </c>
      <c r="G2288" t="inlineStr">
        <is>
          <t>Danielle Olivei</t>
        </is>
      </c>
      <c r="H2288" t="inlineStr">
        <is>
          <t>Interno</t>
        </is>
      </c>
      <c r="I2288" t="inlineStr">
        <is>
          <t>52.724.334 Shashank Negi</t>
        </is>
      </c>
      <c r="J2288" t="inlineStr">
        <is>
          <t>52.724.334/0001-01</t>
        </is>
      </c>
      <c r="K2288" t="inlineStr">
        <is>
          <t>ANTONIO OLIVEIRA DE AQUINO CONTABILIDADE</t>
        </is>
      </c>
      <c r="L2288" t="inlineStr">
        <is>
          <t>1007383014</t>
        </is>
      </c>
      <c r="M2288" t="inlineStr">
        <is>
          <t>MYCERT</t>
        </is>
      </c>
      <c r="N2288" t="inlineStr">
        <is>
          <t>FEVEREIRO 2025.xls</t>
        </is>
      </c>
      <c r="O2288" s="1" t="n">
        <v>45693</v>
      </c>
      <c r="P2288" t="inlineStr">
        <is>
          <t>02/2025</t>
        </is>
      </c>
      <c r="Q2288" t="n">
        <v>2025</v>
      </c>
      <c r="R2288" t="inlineStr">
        <is>
          <t>52724334000101</t>
        </is>
      </c>
      <c r="S2288" t="inlineStr">
        <is>
          <t>CNPJ</t>
        </is>
      </c>
      <c r="T2288" t="n">
        <v>160</v>
      </c>
    </row>
    <row r="2289">
      <c r="A2289" t="inlineStr">
        <is>
          <t>05/02/2025</t>
        </is>
      </c>
      <c r="B2289" t="inlineStr">
        <is>
          <t>53 344 835 Reginaldo Da Silva Cirilo CPF/CNPJ: 53.344.835/0001-25Parceiro: SEM INDICAÇÃO</t>
        </is>
      </c>
      <c r="C2289" t="inlineStr">
        <is>
          <t>A1 - Software e-CNPJ de 12 Meses</t>
        </is>
      </c>
      <c r="D2289" t="inlineStr">
        <is>
          <t>1007375309  MYCERT</t>
        </is>
      </c>
      <c r="E2289" t="inlineStr">
        <is>
          <t>R$ 180,00</t>
        </is>
      </c>
      <c r="F2289" t="inlineStr">
        <is>
          <t>Raquel Campos D</t>
        </is>
      </c>
      <c r="G2289" t="inlineStr">
        <is>
          <t>Raquel Campos D</t>
        </is>
      </c>
      <c r="H2289" t="inlineStr">
        <is>
          <t>Interno</t>
        </is>
      </c>
      <c r="I2289" t="inlineStr">
        <is>
          <t>53 344 835 Reginaldo Da Silva Cirilo</t>
        </is>
      </c>
      <c r="J2289" t="inlineStr">
        <is>
          <t>53.344.835/0001-25</t>
        </is>
      </c>
      <c r="K2289" t="inlineStr">
        <is>
          <t>SEM INDICAÇÃO</t>
        </is>
      </c>
      <c r="L2289" t="inlineStr">
        <is>
          <t>1007375309</t>
        </is>
      </c>
      <c r="M2289" t="inlineStr">
        <is>
          <t>MYCERT</t>
        </is>
      </c>
      <c r="N2289" t="inlineStr">
        <is>
          <t>FEVEREIRO 2025.xls</t>
        </is>
      </c>
      <c r="O2289" s="1" t="n">
        <v>45693</v>
      </c>
      <c r="P2289" t="inlineStr">
        <is>
          <t>02/2025</t>
        </is>
      </c>
      <c r="Q2289" t="n">
        <v>2025</v>
      </c>
      <c r="R2289" t="inlineStr">
        <is>
          <t>53344835000125</t>
        </is>
      </c>
      <c r="S2289" t="inlineStr">
        <is>
          <t>CNPJ</t>
        </is>
      </c>
      <c r="T2289" t="n">
        <v>180</v>
      </c>
    </row>
    <row r="2290">
      <c r="A2290" t="inlineStr">
        <is>
          <t>05/02/2025</t>
        </is>
      </c>
      <c r="B2290" t="inlineStr">
        <is>
          <t>Flavio Loureiro Alves De Souza CPF/CNPJ: 696.850.531-20Parceiro: 2 JS RIBEIRO APOIO ADMINISTRATIVO LTDA</t>
        </is>
      </c>
      <c r="C2290" t="inlineStr">
        <is>
          <t>A1 - Software e-CPF de 12 Meses</t>
        </is>
      </c>
      <c r="D2290" t="inlineStr">
        <is>
          <t>1007371774  MYCERT</t>
        </is>
      </c>
      <c r="E2290" t="inlineStr">
        <is>
          <t>R$ 150,00</t>
        </is>
      </c>
      <c r="F2290" t="inlineStr">
        <is>
          <t>Karina Pereira</t>
        </is>
      </c>
      <c r="G2290" t="inlineStr">
        <is>
          <t>Karina Pereira</t>
        </is>
      </c>
      <c r="H2290" t="inlineStr">
        <is>
          <t>Interno</t>
        </is>
      </c>
      <c r="I2290" t="inlineStr">
        <is>
          <t>Flavio Loureiro Alves De Souza</t>
        </is>
      </c>
      <c r="J2290" t="inlineStr">
        <is>
          <t>696.850.531-20</t>
        </is>
      </c>
      <c r="K2290" t="inlineStr">
        <is>
          <t>2 JS RIBEIRO APOIO ADMINISTRATIVO LTDA</t>
        </is>
      </c>
      <c r="L2290" t="inlineStr">
        <is>
          <t>1007371774</t>
        </is>
      </c>
      <c r="M2290" t="inlineStr">
        <is>
          <t>MYCERT</t>
        </is>
      </c>
      <c r="N2290" t="inlineStr">
        <is>
          <t>FEVEREIRO 2025.xls</t>
        </is>
      </c>
      <c r="O2290" s="1" t="n">
        <v>45693</v>
      </c>
      <c r="P2290" t="inlineStr">
        <is>
          <t>02/2025</t>
        </is>
      </c>
      <c r="Q2290" t="n">
        <v>2025</v>
      </c>
      <c r="R2290" t="inlineStr">
        <is>
          <t>69685053120</t>
        </is>
      </c>
      <c r="S2290" t="inlineStr">
        <is>
          <t>CPF</t>
        </is>
      </c>
      <c r="T2290" t="n">
        <v>150</v>
      </c>
    </row>
    <row r="2291">
      <c r="A2291" t="inlineStr">
        <is>
          <t>05/02/2025</t>
        </is>
      </c>
      <c r="B2291" t="inlineStr">
        <is>
          <t>Cosmos Treinamento Profissional Ltda CPF/CNPJ: 32.265.690/0001-05Parceiro: SEM INDICAÇÃO</t>
        </is>
      </c>
      <c r="C2291" t="inlineStr">
        <is>
          <t>A1 - Software e-CNPJ de 12 Meses</t>
        </is>
      </c>
      <c r="D2291" t="inlineStr">
        <is>
          <t>1007382604  MYCERT</t>
        </is>
      </c>
      <c r="E2291" t="inlineStr">
        <is>
          <t>R$ 200,00</t>
        </is>
      </c>
      <c r="F2291" t="inlineStr">
        <is>
          <t>Danielle Olivei</t>
        </is>
      </c>
      <c r="G2291" t="inlineStr">
        <is>
          <t>Danielle Olivei</t>
        </is>
      </c>
      <c r="H2291" t="inlineStr">
        <is>
          <t>Interno</t>
        </is>
      </c>
      <c r="I2291" t="inlineStr">
        <is>
          <t>Cosmos Treinamento Profissional Ltda</t>
        </is>
      </c>
      <c r="J2291" t="inlineStr">
        <is>
          <t>32.265.690/0001-05</t>
        </is>
      </c>
      <c r="K2291" t="inlineStr">
        <is>
          <t>SEM INDICAÇÃO</t>
        </is>
      </c>
      <c r="L2291" t="inlineStr">
        <is>
          <t>1007382604</t>
        </is>
      </c>
      <c r="M2291" t="inlineStr">
        <is>
          <t>MYCERT</t>
        </is>
      </c>
      <c r="N2291" t="inlineStr">
        <is>
          <t>FEVEREIRO 2025.xls</t>
        </is>
      </c>
      <c r="O2291" s="1" t="n">
        <v>45693</v>
      </c>
      <c r="P2291" t="inlineStr">
        <is>
          <t>02/2025</t>
        </is>
      </c>
      <c r="Q2291" t="n">
        <v>2025</v>
      </c>
      <c r="R2291" t="inlineStr">
        <is>
          <t>32265690000105</t>
        </is>
      </c>
      <c r="S2291" t="inlineStr">
        <is>
          <t>CNPJ</t>
        </is>
      </c>
      <c r="T2291" t="n">
        <v>200</v>
      </c>
    </row>
    <row r="2292">
      <c r="A2292" t="inlineStr">
        <is>
          <t>05/02/2025</t>
        </is>
      </c>
      <c r="B2292" t="inlineStr">
        <is>
          <t>Camila Andressa Da Silva Rodrigues 03487 CPF/CNPJ: 35.934.426/0001-05Parceiro: SEM INDICAÇÃO</t>
        </is>
      </c>
      <c r="C2292" t="inlineStr">
        <is>
          <t>A1 - Software e-CNPJ de 12 Meses</t>
        </is>
      </c>
      <c r="D2292" t="inlineStr">
        <is>
          <t>1007380510  MYCERT</t>
        </is>
      </c>
      <c r="E2292" t="inlineStr">
        <is>
          <t>R$ 150,00</t>
        </is>
      </c>
      <c r="F2292" t="inlineStr">
        <is>
          <t>Karina Pereira</t>
        </is>
      </c>
      <c r="G2292" t="inlineStr">
        <is>
          <t>Karina Pereira</t>
        </is>
      </c>
      <c r="H2292" t="inlineStr">
        <is>
          <t>Interno</t>
        </is>
      </c>
      <c r="I2292" t="inlineStr">
        <is>
          <t>Camila Andressa Da Silva Rodrigues 03487</t>
        </is>
      </c>
      <c r="J2292" t="inlineStr">
        <is>
          <t>35.934.426/0001-05</t>
        </is>
      </c>
      <c r="K2292" t="inlineStr">
        <is>
          <t>SEM INDICAÇÃO</t>
        </is>
      </c>
      <c r="L2292" t="inlineStr">
        <is>
          <t>1007380510</t>
        </is>
      </c>
      <c r="M2292" t="inlineStr">
        <is>
          <t>MYCERT</t>
        </is>
      </c>
      <c r="N2292" t="inlineStr">
        <is>
          <t>FEVEREIRO 2025.xls</t>
        </is>
      </c>
      <c r="O2292" s="1" t="n">
        <v>45693</v>
      </c>
      <c r="P2292" t="inlineStr">
        <is>
          <t>02/2025</t>
        </is>
      </c>
      <c r="Q2292" t="n">
        <v>2025</v>
      </c>
      <c r="R2292" t="inlineStr">
        <is>
          <t>35934426000105</t>
        </is>
      </c>
      <c r="S2292" t="inlineStr">
        <is>
          <t>CNPJ</t>
        </is>
      </c>
      <c r="T2292" t="n">
        <v>150</v>
      </c>
    </row>
    <row r="2293">
      <c r="A2293" t="inlineStr">
        <is>
          <t>05/02/2025</t>
        </is>
      </c>
      <c r="B2293" t="inlineStr">
        <is>
          <t>Leopoldo Goes Miranda CPF/CNPJ: 892.216.991-53Parceiro: SEM INDICAÇÃO</t>
        </is>
      </c>
      <c r="C2293" t="inlineStr">
        <is>
          <t>A3 - S/ Mídia e-CPF de 24 Meses</t>
        </is>
      </c>
      <c r="D2293" t="inlineStr">
        <is>
          <t>1007385882  MYCERT</t>
        </is>
      </c>
      <c r="E2293" t="inlineStr">
        <is>
          <t>R$ 180,00</t>
        </is>
      </c>
      <c r="F2293" t="inlineStr">
        <is>
          <t>Danielle Olivei</t>
        </is>
      </c>
      <c r="G2293" t="inlineStr">
        <is>
          <t>Danielle Olivei</t>
        </is>
      </c>
      <c r="H2293" t="inlineStr">
        <is>
          <t>Interno</t>
        </is>
      </c>
      <c r="I2293" t="inlineStr">
        <is>
          <t>Leopoldo Goes Miranda</t>
        </is>
      </c>
      <c r="J2293" t="inlineStr">
        <is>
          <t>892.216.991-53</t>
        </is>
      </c>
      <c r="K2293" t="inlineStr">
        <is>
          <t>SEM INDICAÇÃO</t>
        </is>
      </c>
      <c r="L2293" t="inlineStr">
        <is>
          <t>1007385882</t>
        </is>
      </c>
      <c r="M2293" t="inlineStr">
        <is>
          <t>MYCERT</t>
        </is>
      </c>
      <c r="N2293" t="inlineStr">
        <is>
          <t>FEVEREIRO 2025.xls</t>
        </is>
      </c>
      <c r="O2293" s="1" t="n">
        <v>45693</v>
      </c>
      <c r="P2293" t="inlineStr">
        <is>
          <t>02/2025</t>
        </is>
      </c>
      <c r="Q2293" t="n">
        <v>2025</v>
      </c>
      <c r="R2293" t="inlineStr">
        <is>
          <t>89221699153</t>
        </is>
      </c>
      <c r="S2293" t="inlineStr">
        <is>
          <t>CPF</t>
        </is>
      </c>
      <c r="T2293" t="n">
        <v>180</v>
      </c>
    </row>
    <row r="2294">
      <c r="A2294" t="inlineStr">
        <is>
          <t>05/02/2025</t>
        </is>
      </c>
      <c r="B2294" t="inlineStr">
        <is>
          <t>Centro Automotivo Jc Ltda CPF/CNPJ: 20.022.958/0001-90Parceiro: R N CARNEIRO</t>
        </is>
      </c>
      <c r="C2294" t="inlineStr">
        <is>
          <t>A1 - Software e-CNPJ de 12 Meses</t>
        </is>
      </c>
      <c r="D2294" t="inlineStr">
        <is>
          <t>1007386093  MYCERT</t>
        </is>
      </c>
      <c r="E2294" t="inlineStr">
        <is>
          <t>R$ 180,00</t>
        </is>
      </c>
      <c r="F2294" t="inlineStr">
        <is>
          <t>Raquel Campos D</t>
        </is>
      </c>
      <c r="G2294" t="inlineStr">
        <is>
          <t>Raquel Campos D</t>
        </is>
      </c>
      <c r="H2294" t="inlineStr">
        <is>
          <t>Interno</t>
        </is>
      </c>
      <c r="I2294" t="inlineStr">
        <is>
          <t>Centro Automotivo Jc Ltda</t>
        </is>
      </c>
      <c r="J2294" t="inlineStr">
        <is>
          <t>20.022.958/0001-90</t>
        </is>
      </c>
      <c r="K2294" t="inlineStr">
        <is>
          <t>R N CARNEIRO</t>
        </is>
      </c>
      <c r="L2294" t="inlineStr">
        <is>
          <t>1007386093</t>
        </is>
      </c>
      <c r="M2294" t="inlineStr">
        <is>
          <t>MYCERT</t>
        </is>
      </c>
      <c r="N2294" t="inlineStr">
        <is>
          <t>FEVEREIRO 2025.xls</t>
        </is>
      </c>
      <c r="O2294" s="1" t="n">
        <v>45693</v>
      </c>
      <c r="P2294" t="inlineStr">
        <is>
          <t>02/2025</t>
        </is>
      </c>
      <c r="Q2294" t="n">
        <v>2025</v>
      </c>
      <c r="R2294" t="inlineStr">
        <is>
          <t>20022958000190</t>
        </is>
      </c>
      <c r="S2294" t="inlineStr">
        <is>
          <t>CNPJ</t>
        </is>
      </c>
      <c r="T2294" t="n">
        <v>180</v>
      </c>
    </row>
    <row r="2295">
      <c r="A2295" t="inlineStr">
        <is>
          <t>05/02/2025</t>
        </is>
      </c>
      <c r="B2295" t="inlineStr">
        <is>
          <t>Espeleo-Grupo De Brasilia CPF/CNPJ: 03.495.223/0001-65Parceiro: LUAV CONTABILIDADE LTDA</t>
        </is>
      </c>
      <c r="C2295" t="inlineStr">
        <is>
          <t>A1 - Software e-CNPJ de 12 Meses</t>
        </is>
      </c>
      <c r="D2295" t="inlineStr">
        <is>
          <t>1007361760  MYCERT</t>
        </is>
      </c>
      <c r="E2295" t="inlineStr">
        <is>
          <t>R$ 200,00</t>
        </is>
      </c>
      <c r="F2295" t="inlineStr">
        <is>
          <t>Karina Pereira</t>
        </is>
      </c>
      <c r="G2295" t="inlineStr">
        <is>
          <t>Karina Pereira</t>
        </is>
      </c>
      <c r="H2295" t="inlineStr">
        <is>
          <t>Interno</t>
        </is>
      </c>
      <c r="I2295" t="inlineStr">
        <is>
          <t>Espeleo-Grupo De Brasilia</t>
        </is>
      </c>
      <c r="J2295" t="inlineStr">
        <is>
          <t>03.495.223/0001-65</t>
        </is>
      </c>
      <c r="K2295" t="inlineStr">
        <is>
          <t>LUAV CONTABILIDADE LTDA</t>
        </is>
      </c>
      <c r="L2295" t="inlineStr">
        <is>
          <t>1007361760</t>
        </is>
      </c>
      <c r="M2295" t="inlineStr">
        <is>
          <t>MYCERT</t>
        </is>
      </c>
      <c r="N2295" t="inlineStr">
        <is>
          <t>FEVEREIRO 2025.xls</t>
        </is>
      </c>
      <c r="O2295" s="1" t="n">
        <v>45693</v>
      </c>
      <c r="P2295" t="inlineStr">
        <is>
          <t>02/2025</t>
        </is>
      </c>
      <c r="Q2295" t="n">
        <v>2025</v>
      </c>
      <c r="R2295" t="inlineStr">
        <is>
          <t>03495223000165</t>
        </is>
      </c>
      <c r="S2295" t="inlineStr">
        <is>
          <t>CNPJ</t>
        </is>
      </c>
      <c r="T2295" t="n">
        <v>200</v>
      </c>
    </row>
    <row r="2296">
      <c r="A2296" t="inlineStr">
        <is>
          <t>05/02/2025</t>
        </is>
      </c>
      <c r="B2296" t="inlineStr">
        <is>
          <t>Nayara Trindade Veterinaria Ltda CPF/CNPJ: 53.595.606/0001-83Parceiro: ENI ASSESSORIA EMPRESARIAL E CERTIFICACAO DIGITAL LTDA</t>
        </is>
      </c>
      <c r="C2296" t="inlineStr">
        <is>
          <t>A1 - Software e-CNPJ de 12 Meses</t>
        </is>
      </c>
      <c r="D2296" t="inlineStr">
        <is>
          <t>1007385533  MYCERT</t>
        </is>
      </c>
      <c r="E2296" t="inlineStr">
        <is>
          <t>R$ 217,00</t>
        </is>
      </c>
      <c r="F2296" t="inlineStr">
        <is>
          <t>Raquel Campos D</t>
        </is>
      </c>
      <c r="G2296" t="inlineStr">
        <is>
          <t>Raquel Campos D</t>
        </is>
      </c>
      <c r="H2296" t="inlineStr">
        <is>
          <t>Parceiro</t>
        </is>
      </c>
      <c r="I2296" t="inlineStr">
        <is>
          <t>Nayara Trindade Veterinaria Ltda</t>
        </is>
      </c>
      <c r="J2296" t="inlineStr">
        <is>
          <t>53.595.606/0001-83</t>
        </is>
      </c>
      <c r="K2296" t="inlineStr">
        <is>
          <t>ENI ASSESSORIA EMPRESARIAL E CERTIFICACAO DIGITAL LTDA</t>
        </is>
      </c>
      <c r="L2296" t="inlineStr">
        <is>
          <t>1007385533</t>
        </is>
      </c>
      <c r="M2296" t="inlineStr">
        <is>
          <t>MYCERT</t>
        </is>
      </c>
      <c r="N2296" t="inlineStr">
        <is>
          <t>FEVEREIRO 2025.xls</t>
        </is>
      </c>
      <c r="O2296" s="1" t="n">
        <v>45693</v>
      </c>
      <c r="P2296" t="inlineStr">
        <is>
          <t>02/2025</t>
        </is>
      </c>
      <c r="Q2296" t="n">
        <v>2025</v>
      </c>
      <c r="R2296" t="inlineStr">
        <is>
          <t>53595606000183</t>
        </is>
      </c>
      <c r="S2296" t="inlineStr">
        <is>
          <t>CNPJ</t>
        </is>
      </c>
      <c r="T2296" t="n">
        <v>217</v>
      </c>
    </row>
    <row r="2297">
      <c r="A2297" t="inlineStr">
        <is>
          <t>06/02/2025</t>
        </is>
      </c>
      <c r="B2297" t="inlineStr">
        <is>
          <t>Rogerio Rodrigues Torres CPF/CNPJ: 005.293.801-88Parceiro: SEM INDICAÇÃO</t>
        </is>
      </c>
      <c r="C2297" t="inlineStr">
        <is>
          <t>A1 - Software e-CPF de 12 Meses</t>
        </is>
      </c>
      <c r="D2297" t="inlineStr">
        <is>
          <t>1007388591  MYCERT</t>
        </is>
      </c>
      <c r="E2297" t="inlineStr">
        <is>
          <t>R$ 130,00</t>
        </is>
      </c>
      <c r="F2297" t="inlineStr">
        <is>
          <t>Raquel Campos D</t>
        </is>
      </c>
      <c r="G2297" t="inlineStr">
        <is>
          <t>Raquel Campos D</t>
        </is>
      </c>
      <c r="H2297" t="inlineStr">
        <is>
          <t>Interno</t>
        </is>
      </c>
      <c r="I2297" t="inlineStr">
        <is>
          <t>Rogerio Rodrigues Torres</t>
        </is>
      </c>
      <c r="J2297" t="inlineStr">
        <is>
          <t>005.293.801-88</t>
        </is>
      </c>
      <c r="K2297" t="inlineStr">
        <is>
          <t>SEM INDICAÇÃO</t>
        </is>
      </c>
      <c r="L2297" t="inlineStr">
        <is>
          <t>1007388591</t>
        </is>
      </c>
      <c r="M2297" t="inlineStr">
        <is>
          <t>MYCERT</t>
        </is>
      </c>
      <c r="N2297" t="inlineStr">
        <is>
          <t>FEVEREIRO 2025.xls</t>
        </is>
      </c>
      <c r="O2297" s="1" t="n">
        <v>45694</v>
      </c>
      <c r="P2297" t="inlineStr">
        <is>
          <t>02/2025</t>
        </is>
      </c>
      <c r="Q2297" t="n">
        <v>2025</v>
      </c>
      <c r="R2297" t="inlineStr">
        <is>
          <t>00529380188</t>
        </is>
      </c>
      <c r="S2297" t="inlineStr">
        <is>
          <t>CPF</t>
        </is>
      </c>
      <c r="T2297" t="n">
        <v>130</v>
      </c>
    </row>
    <row r="2298">
      <c r="A2298" t="inlineStr">
        <is>
          <t>06/02/2025</t>
        </is>
      </c>
      <c r="B2298" t="inlineStr">
        <is>
          <t>R2 Tech Servicos Especializados Ltda CPF/CNPJ: 36.422.216/0001-92Parceiro: SEM INDICAÇÃO</t>
        </is>
      </c>
      <c r="C2298" t="inlineStr">
        <is>
          <t>A1 - Software e-CNPJ de 12 Meses</t>
        </is>
      </c>
      <c r="D2298" t="inlineStr">
        <is>
          <t>1007388530  MYCERT</t>
        </is>
      </c>
      <c r="E2298" t="inlineStr">
        <is>
          <t>R$ 200,00</t>
        </is>
      </c>
      <c r="F2298" t="inlineStr">
        <is>
          <t>Raquel Campos D</t>
        </is>
      </c>
      <c r="G2298" t="inlineStr">
        <is>
          <t>Raquel Campos D</t>
        </is>
      </c>
      <c r="H2298" t="inlineStr">
        <is>
          <t>Interno</t>
        </is>
      </c>
      <c r="I2298" t="inlineStr">
        <is>
          <t>R2 Tech Servicos Especializados Ltda</t>
        </is>
      </c>
      <c r="J2298" t="inlineStr">
        <is>
          <t>36.422.216/0001-92</t>
        </is>
      </c>
      <c r="K2298" t="inlineStr">
        <is>
          <t>SEM INDICAÇÃO</t>
        </is>
      </c>
      <c r="L2298" t="inlineStr">
        <is>
          <t>1007388530</t>
        </is>
      </c>
      <c r="M2298" t="inlineStr">
        <is>
          <t>MYCERT</t>
        </is>
      </c>
      <c r="N2298" t="inlineStr">
        <is>
          <t>FEVEREIRO 2025.xls</t>
        </is>
      </c>
      <c r="O2298" s="1" t="n">
        <v>45694</v>
      </c>
      <c r="P2298" t="inlineStr">
        <is>
          <t>02/2025</t>
        </is>
      </c>
      <c r="Q2298" t="n">
        <v>2025</v>
      </c>
      <c r="R2298" t="inlineStr">
        <is>
          <t>36422216000192</t>
        </is>
      </c>
      <c r="S2298" t="inlineStr">
        <is>
          <t>CNPJ</t>
        </is>
      </c>
      <c r="T2298" t="n">
        <v>200</v>
      </c>
    </row>
    <row r="2299">
      <c r="A2299" t="inlineStr">
        <is>
          <t>06/02/2025</t>
        </is>
      </c>
      <c r="B2299" t="inlineStr">
        <is>
          <t>Glaucia Da Silva Luz CPF/CNPJ: 620.789.331-04Parceiro: SEM INDICAÇÃO</t>
        </is>
      </c>
      <c r="C2299" t="inlineStr">
        <is>
          <t>A1 - Software e-CPF de 12 Meses</t>
        </is>
      </c>
      <c r="D2299" t="inlineStr">
        <is>
          <t>1007392439  MYCERT</t>
        </is>
      </c>
      <c r="E2299" t="inlineStr">
        <is>
          <t>R$ 150,00</t>
        </is>
      </c>
      <c r="F2299" t="inlineStr">
        <is>
          <t>Leticia Mendon�</t>
        </is>
      </c>
      <c r="G2299" t="inlineStr">
        <is>
          <t>Leticia Mendon�</t>
        </is>
      </c>
      <c r="H2299" t="inlineStr">
        <is>
          <t>Interno</t>
        </is>
      </c>
      <c r="I2299" t="inlineStr">
        <is>
          <t>Glaucia Da Silva Luz</t>
        </is>
      </c>
      <c r="J2299" t="inlineStr">
        <is>
          <t>620.789.331-04</t>
        </is>
      </c>
      <c r="K2299" t="inlineStr">
        <is>
          <t>SEM INDICAÇÃO</t>
        </is>
      </c>
      <c r="L2299" t="inlineStr">
        <is>
          <t>1007392439</t>
        </is>
      </c>
      <c r="M2299" t="inlineStr">
        <is>
          <t>MYCERT</t>
        </is>
      </c>
      <c r="N2299" t="inlineStr">
        <is>
          <t>FEVEREIRO 2025.xls</t>
        </is>
      </c>
      <c r="O2299" s="1" t="n">
        <v>45694</v>
      </c>
      <c r="P2299" t="inlineStr">
        <is>
          <t>02/2025</t>
        </is>
      </c>
      <c r="Q2299" t="n">
        <v>2025</v>
      </c>
      <c r="R2299" t="inlineStr">
        <is>
          <t>62078933104</t>
        </is>
      </c>
      <c r="S2299" t="inlineStr">
        <is>
          <t>CPF</t>
        </is>
      </c>
      <c r="T2299" t="n">
        <v>150</v>
      </c>
    </row>
    <row r="2300">
      <c r="A2300" t="inlineStr">
        <is>
          <t>06/02/2025</t>
        </is>
      </c>
      <c r="B2300" t="inlineStr">
        <is>
          <t>Fernandes Justino Da Silva CPF/CNPJ: 471.500.681-20Parceiro: SEM INDICAÇÃO</t>
        </is>
      </c>
      <c r="C2300" t="inlineStr">
        <is>
          <t>A1 - Software e-CPF de 12 Meses</t>
        </is>
      </c>
      <c r="D2300" t="inlineStr">
        <is>
          <t>1007392609  MYCERT</t>
        </is>
      </c>
      <c r="E2300" t="inlineStr">
        <is>
          <t>R$ 130,00</t>
        </is>
      </c>
      <c r="F2300" t="inlineStr">
        <is>
          <t>Raquel Campos D</t>
        </is>
      </c>
      <c r="G2300" t="inlineStr">
        <is>
          <t>Raquel Campos D</t>
        </is>
      </c>
      <c r="H2300" t="inlineStr">
        <is>
          <t>Interno</t>
        </is>
      </c>
      <c r="I2300" t="inlineStr">
        <is>
          <t>Fernandes Justino Da Silva</t>
        </is>
      </c>
      <c r="J2300" t="inlineStr">
        <is>
          <t>471.500.681-20</t>
        </is>
      </c>
      <c r="K2300" t="inlineStr">
        <is>
          <t>SEM INDICAÇÃO</t>
        </is>
      </c>
      <c r="L2300" t="inlineStr">
        <is>
          <t>1007392609</t>
        </is>
      </c>
      <c r="M2300" t="inlineStr">
        <is>
          <t>MYCERT</t>
        </is>
      </c>
      <c r="N2300" t="inlineStr">
        <is>
          <t>FEVEREIRO 2025.xls</t>
        </is>
      </c>
      <c r="O2300" s="1" t="n">
        <v>45694</v>
      </c>
      <c r="P2300" t="inlineStr">
        <is>
          <t>02/2025</t>
        </is>
      </c>
      <c r="Q2300" t="n">
        <v>2025</v>
      </c>
      <c r="R2300" t="inlineStr">
        <is>
          <t>47150068120</t>
        </is>
      </c>
      <c r="S2300" t="inlineStr">
        <is>
          <t>CPF</t>
        </is>
      </c>
      <c r="T2300" t="n">
        <v>130</v>
      </c>
    </row>
    <row r="2301">
      <c r="A2301" t="inlineStr">
        <is>
          <t>06/02/2025</t>
        </is>
      </c>
      <c r="B2301" t="inlineStr">
        <is>
          <t>Machado Ferreira Veiculos Ltda CPF/CNPJ: 53.854.692/0001-00Parceiro: SEM INDICAÇÃO</t>
        </is>
      </c>
      <c r="C2301" t="inlineStr">
        <is>
          <t>A1 - Software e-CNPJ de 12 Meses</t>
        </is>
      </c>
      <c r="D2301" t="inlineStr">
        <is>
          <t>1007392408  MYCERT</t>
        </is>
      </c>
      <c r="E2301" t="inlineStr">
        <is>
          <t>R$ 180,00</t>
        </is>
      </c>
      <c r="F2301" t="inlineStr">
        <is>
          <t>Karina Pereira</t>
        </is>
      </c>
      <c r="G2301" t="inlineStr">
        <is>
          <t>Karina Pereira</t>
        </is>
      </c>
      <c r="H2301" t="inlineStr">
        <is>
          <t>Interno</t>
        </is>
      </c>
      <c r="I2301" t="inlineStr">
        <is>
          <t>Machado Ferreira Veiculos Ltda</t>
        </is>
      </c>
      <c r="J2301" t="inlineStr">
        <is>
          <t>53.854.692/0001-00</t>
        </is>
      </c>
      <c r="K2301" t="inlineStr">
        <is>
          <t>SEM INDICAÇÃO</t>
        </is>
      </c>
      <c r="L2301" t="inlineStr">
        <is>
          <t>1007392408</t>
        </is>
      </c>
      <c r="M2301" t="inlineStr">
        <is>
          <t>MYCERT</t>
        </is>
      </c>
      <c r="N2301" t="inlineStr">
        <is>
          <t>FEVEREIRO 2025.xls</t>
        </is>
      </c>
      <c r="O2301" s="1" t="n">
        <v>45694</v>
      </c>
      <c r="P2301" t="inlineStr">
        <is>
          <t>02/2025</t>
        </is>
      </c>
      <c r="Q2301" t="n">
        <v>2025</v>
      </c>
      <c r="R2301" t="inlineStr">
        <is>
          <t>53854692000100</t>
        </is>
      </c>
      <c r="S2301" t="inlineStr">
        <is>
          <t>CNPJ</t>
        </is>
      </c>
      <c r="T2301" t="n">
        <v>180</v>
      </c>
    </row>
    <row r="2302">
      <c r="A2302" t="inlineStr">
        <is>
          <t>06/02/2025</t>
        </is>
      </c>
      <c r="B2302" t="inlineStr">
        <is>
          <t>L. C. S. Silva CPF/CNPJ: 29.972.441/0001-37Parceiro: SEM INDICAÇÃO</t>
        </is>
      </c>
      <c r="C2302" t="inlineStr">
        <is>
          <t>A1 - Software e-CNPJ de 12 Meses</t>
        </is>
      </c>
      <c r="D2302" t="inlineStr">
        <is>
          <t>1007393114  MYCERT</t>
        </is>
      </c>
      <c r="E2302" t="inlineStr">
        <is>
          <t>R$ 180,00</t>
        </is>
      </c>
      <c r="F2302" t="inlineStr">
        <is>
          <t>Raquel Campos D</t>
        </is>
      </c>
      <c r="G2302" t="inlineStr">
        <is>
          <t>Raquel Campos D</t>
        </is>
      </c>
      <c r="H2302" t="inlineStr">
        <is>
          <t>Interno</t>
        </is>
      </c>
      <c r="I2302" t="inlineStr">
        <is>
          <t>L. C. S. Silva</t>
        </is>
      </c>
      <c r="J2302" t="inlineStr">
        <is>
          <t>29.972.441/0001-37</t>
        </is>
      </c>
      <c r="K2302" t="inlineStr">
        <is>
          <t>SEM INDICAÇÃO</t>
        </is>
      </c>
      <c r="L2302" t="inlineStr">
        <is>
          <t>1007393114</t>
        </is>
      </c>
      <c r="M2302" t="inlineStr">
        <is>
          <t>MYCERT</t>
        </is>
      </c>
      <c r="N2302" t="inlineStr">
        <is>
          <t>FEVEREIRO 2025.xls</t>
        </is>
      </c>
      <c r="O2302" s="1" t="n">
        <v>45694</v>
      </c>
      <c r="P2302" t="inlineStr">
        <is>
          <t>02/2025</t>
        </is>
      </c>
      <c r="Q2302" t="n">
        <v>2025</v>
      </c>
      <c r="R2302" t="inlineStr">
        <is>
          <t>29972441000137</t>
        </is>
      </c>
      <c r="S2302" t="inlineStr">
        <is>
          <t>CNPJ</t>
        </is>
      </c>
      <c r="T2302" t="n">
        <v>180</v>
      </c>
    </row>
    <row r="2303">
      <c r="A2303" t="inlineStr">
        <is>
          <t>06/02/2025</t>
        </is>
      </c>
      <c r="B2303" t="inlineStr">
        <is>
          <t>Rn Transporte E Logistica Ltda CPF/CNPJ: 53.623.572/0001-93Parceiro: SEM INDICAÇÃO</t>
        </is>
      </c>
      <c r="C2303" t="inlineStr">
        <is>
          <t>A1 - Software e-CNPJ de 12 Meses</t>
        </is>
      </c>
      <c r="D2303" t="inlineStr">
        <is>
          <t>1007387937  MYCERT</t>
        </is>
      </c>
      <c r="E2303" t="inlineStr">
        <is>
          <t>R$ 170,00</t>
        </is>
      </c>
      <c r="F2303" t="inlineStr">
        <is>
          <t>Raquel Campos D</t>
        </is>
      </c>
      <c r="G2303" t="inlineStr">
        <is>
          <t>Raquel Campos D</t>
        </is>
      </c>
      <c r="H2303" t="inlineStr">
        <is>
          <t>Interno</t>
        </is>
      </c>
      <c r="I2303" t="inlineStr">
        <is>
          <t>Rn Transporte E Logistica Ltda</t>
        </is>
      </c>
      <c r="J2303" t="inlineStr">
        <is>
          <t>53.623.572/0001-93</t>
        </is>
      </c>
      <c r="K2303" t="inlineStr">
        <is>
          <t>SEM INDICAÇÃO</t>
        </is>
      </c>
      <c r="L2303" t="inlineStr">
        <is>
          <t>1007387937</t>
        </is>
      </c>
      <c r="M2303" t="inlineStr">
        <is>
          <t>MYCERT</t>
        </is>
      </c>
      <c r="N2303" t="inlineStr">
        <is>
          <t>FEVEREIRO 2025.xls</t>
        </is>
      </c>
      <c r="O2303" s="1" t="n">
        <v>45694</v>
      </c>
      <c r="P2303" t="inlineStr">
        <is>
          <t>02/2025</t>
        </is>
      </c>
      <c r="Q2303" t="n">
        <v>2025</v>
      </c>
      <c r="R2303" t="inlineStr">
        <is>
          <t>53623572000193</t>
        </is>
      </c>
      <c r="S2303" t="inlineStr">
        <is>
          <t>CNPJ</t>
        </is>
      </c>
      <c r="T2303" t="n">
        <v>170</v>
      </c>
    </row>
    <row r="2304">
      <c r="A2304" t="inlineStr">
        <is>
          <t>06/02/2025</t>
        </is>
      </c>
      <c r="B2304" t="inlineStr">
        <is>
          <t>Crezineide Vieira De Morais Araujo CPF/CNPJ: 539.907.731-00Parceiro: SEM INDICAÇÃO</t>
        </is>
      </c>
      <c r="C2304" t="inlineStr">
        <is>
          <t>A1 - Software e-CPF de 12 Meses</t>
        </is>
      </c>
      <c r="D2304" t="inlineStr">
        <is>
          <t>1007392345  MYCERT</t>
        </is>
      </c>
      <c r="E2304" t="inlineStr">
        <is>
          <t>R$ 120,00</t>
        </is>
      </c>
      <c r="F2304" t="inlineStr">
        <is>
          <t>Raquel Campos D</t>
        </is>
      </c>
      <c r="G2304" t="inlineStr">
        <is>
          <t>Raquel Campos D</t>
        </is>
      </c>
      <c r="H2304" t="inlineStr">
        <is>
          <t>Interno</t>
        </is>
      </c>
      <c r="I2304" t="inlineStr">
        <is>
          <t>Crezineide Vieira De Morais Araujo</t>
        </is>
      </c>
      <c r="J2304" t="inlineStr">
        <is>
          <t>539.907.731-00</t>
        </is>
      </c>
      <c r="K2304" t="inlineStr">
        <is>
          <t>SEM INDICAÇÃO</t>
        </is>
      </c>
      <c r="L2304" t="inlineStr">
        <is>
          <t>1007392345</t>
        </is>
      </c>
      <c r="M2304" t="inlineStr">
        <is>
          <t>MYCERT</t>
        </is>
      </c>
      <c r="N2304" t="inlineStr">
        <is>
          <t>FEVEREIRO 2025.xls</t>
        </is>
      </c>
      <c r="O2304" s="1" t="n">
        <v>45694</v>
      </c>
      <c r="P2304" t="inlineStr">
        <is>
          <t>02/2025</t>
        </is>
      </c>
      <c r="Q2304" t="n">
        <v>2025</v>
      </c>
      <c r="R2304" t="inlineStr">
        <is>
          <t>53990773100</t>
        </is>
      </c>
      <c r="S2304" t="inlineStr">
        <is>
          <t>CPF</t>
        </is>
      </c>
      <c r="T2304" t="n">
        <v>120</v>
      </c>
    </row>
    <row r="2305">
      <c r="A2305" t="inlineStr">
        <is>
          <t>06/02/2025</t>
        </is>
      </c>
      <c r="B2305" t="inlineStr">
        <is>
          <t>Franca Administradora E Incorporadora De CPF/CNPJ: 23.548.897/0001-98Parceiro: ELY ASSUNCAO CONTABILIDADE E AUDITORIA SOCIEDADE SIMPLES PURA</t>
        </is>
      </c>
      <c r="C2305" t="inlineStr">
        <is>
          <t>A1 - Software e-CNPJ de 12 Meses</t>
        </is>
      </c>
      <c r="D2305" t="inlineStr">
        <is>
          <t>1007393940  MYCERT</t>
        </is>
      </c>
      <c r="E2305" t="inlineStr">
        <is>
          <t>R$ 180,00</t>
        </is>
      </c>
      <c r="F2305" t="inlineStr">
        <is>
          <t>Karina Pereira</t>
        </is>
      </c>
      <c r="G2305" t="inlineStr">
        <is>
          <t>Karina Pereira</t>
        </is>
      </c>
      <c r="H2305" t="inlineStr">
        <is>
          <t>Interno</t>
        </is>
      </c>
      <c r="I2305" t="inlineStr">
        <is>
          <t>Franca Administradora E Incorporadora De</t>
        </is>
      </c>
      <c r="J2305" t="inlineStr">
        <is>
          <t>23.548.897/0001-98</t>
        </is>
      </c>
      <c r="K2305" t="inlineStr">
        <is>
          <t>ELY ASSUNCAO CONTABILIDADE E AUDITORIA SOCIEDADE SIMPLES PURA</t>
        </is>
      </c>
      <c r="L2305" t="inlineStr">
        <is>
          <t>1007393940</t>
        </is>
      </c>
      <c r="M2305" t="inlineStr">
        <is>
          <t>MYCERT</t>
        </is>
      </c>
      <c r="N2305" t="inlineStr">
        <is>
          <t>FEVEREIRO 2025.xls</t>
        </is>
      </c>
      <c r="O2305" s="1" t="n">
        <v>45694</v>
      </c>
      <c r="P2305" t="inlineStr">
        <is>
          <t>02/2025</t>
        </is>
      </c>
      <c r="Q2305" t="n">
        <v>2025</v>
      </c>
      <c r="R2305" t="inlineStr">
        <is>
          <t>23548897000198</t>
        </is>
      </c>
      <c r="S2305" t="inlineStr">
        <is>
          <t>CNPJ</t>
        </is>
      </c>
      <c r="T2305" t="n">
        <v>180</v>
      </c>
    </row>
    <row r="2306">
      <c r="A2306" t="inlineStr">
        <is>
          <t>06/02/2025</t>
        </is>
      </c>
      <c r="B2306" t="inlineStr">
        <is>
          <t>Julio Rodrigues Lima Da Silva CPF/CNPJ: 702.626.753-15Parceiro: SEM INDICAÇÃO</t>
        </is>
      </c>
      <c r="C2306" t="inlineStr">
        <is>
          <t>A3 - Nuvem SafeID e-CPF de 4 Meses</t>
        </is>
      </c>
      <c r="D2306" t="inlineStr">
        <is>
          <t>1007394267  MYCERT</t>
        </is>
      </c>
      <c r="E2306" t="inlineStr">
        <is>
          <t>R$ 90,00</t>
        </is>
      </c>
      <c r="F2306" t="inlineStr">
        <is>
          <t>Karina Pereira</t>
        </is>
      </c>
      <c r="G2306" t="inlineStr">
        <is>
          <t>Karina Pereira</t>
        </is>
      </c>
      <c r="H2306" t="inlineStr">
        <is>
          <t>Interno</t>
        </is>
      </c>
      <c r="I2306" t="inlineStr">
        <is>
          <t>Julio Rodrigues Lima Da Silva</t>
        </is>
      </c>
      <c r="J2306" t="inlineStr">
        <is>
          <t>702.626.753-15</t>
        </is>
      </c>
      <c r="K2306" t="inlineStr">
        <is>
          <t>SEM INDICAÇÃO</t>
        </is>
      </c>
      <c r="L2306" t="inlineStr">
        <is>
          <t>1007394267</t>
        </is>
      </c>
      <c r="M2306" t="inlineStr">
        <is>
          <t>MYCERT</t>
        </is>
      </c>
      <c r="N2306" t="inlineStr">
        <is>
          <t>FEVEREIRO 2025.xls</t>
        </is>
      </c>
      <c r="O2306" s="1" t="n">
        <v>45694</v>
      </c>
      <c r="P2306" t="inlineStr">
        <is>
          <t>02/2025</t>
        </is>
      </c>
      <c r="Q2306" t="n">
        <v>2025</v>
      </c>
      <c r="R2306" t="inlineStr">
        <is>
          <t>70262675315</t>
        </is>
      </c>
      <c r="S2306" t="inlineStr">
        <is>
          <t>CPF</t>
        </is>
      </c>
      <c r="T2306" t="n">
        <v>90</v>
      </c>
    </row>
    <row r="2307">
      <c r="A2307" t="inlineStr">
        <is>
          <t>06/02/2025</t>
        </is>
      </c>
      <c r="B2307" t="inlineStr">
        <is>
          <t>C. Maria Pinheiro Garcia E O. Garcia De CPF/CNPJ: 72.626.195/0001-90Parceiro: DELMA - COJAB</t>
        </is>
      </c>
      <c r="C2307" t="inlineStr">
        <is>
          <t>A1 - Software e-CNPJ de 12 Meses</t>
        </is>
      </c>
      <c r="D2307" t="inlineStr">
        <is>
          <t>1007387402  MYCERT</t>
        </is>
      </c>
      <c r="E2307" t="inlineStr">
        <is>
          <t>R$ 180,00</t>
        </is>
      </c>
      <c r="F2307" t="inlineStr">
        <is>
          <t>Karina Pereira</t>
        </is>
      </c>
      <c r="G2307" t="inlineStr">
        <is>
          <t>Karina Pereira</t>
        </is>
      </c>
      <c r="H2307" t="inlineStr">
        <is>
          <t>Interno</t>
        </is>
      </c>
      <c r="I2307" t="inlineStr">
        <is>
          <t>C. Maria Pinheiro Garcia E O. Garcia De</t>
        </is>
      </c>
      <c r="J2307" t="inlineStr">
        <is>
          <t>72.626.195/0001-90</t>
        </is>
      </c>
      <c r="K2307" t="inlineStr">
        <is>
          <t>DELMA - COJAB</t>
        </is>
      </c>
      <c r="L2307" t="inlineStr">
        <is>
          <t>1007387402</t>
        </is>
      </c>
      <c r="M2307" t="inlineStr">
        <is>
          <t>MYCERT</t>
        </is>
      </c>
      <c r="N2307" t="inlineStr">
        <is>
          <t>FEVEREIRO 2025.xls</t>
        </is>
      </c>
      <c r="O2307" s="1" t="n">
        <v>45694</v>
      </c>
      <c r="P2307" t="inlineStr">
        <is>
          <t>02/2025</t>
        </is>
      </c>
      <c r="Q2307" t="n">
        <v>2025</v>
      </c>
      <c r="R2307" t="inlineStr">
        <is>
          <t>72626195000190</t>
        </is>
      </c>
      <c r="S2307" t="inlineStr">
        <is>
          <t>CNPJ</t>
        </is>
      </c>
      <c r="T2307" t="n">
        <v>180</v>
      </c>
    </row>
    <row r="2308">
      <c r="A2308" t="inlineStr">
        <is>
          <t>06/02/2025</t>
        </is>
      </c>
      <c r="B2308" t="inlineStr">
        <is>
          <t>Catia Maria Pinheiro Garcia CPF/CNPJ: 035.023.175-34Parceiro: SEM INDICAÇÃO</t>
        </is>
      </c>
      <c r="C2308" t="inlineStr">
        <is>
          <t>A1 - Software e-CPF de 12 Meses</t>
        </is>
      </c>
      <c r="D2308" t="inlineStr">
        <is>
          <t>1007387412  MYCERT</t>
        </is>
      </c>
      <c r="E2308" t="inlineStr">
        <is>
          <t>R$ 130,00</t>
        </is>
      </c>
      <c r="F2308" t="inlineStr">
        <is>
          <t>Karina Pereira</t>
        </is>
      </c>
      <c r="G2308" t="inlineStr">
        <is>
          <t>Karina Pereira</t>
        </is>
      </c>
      <c r="H2308" t="inlineStr">
        <is>
          <t>Interno</t>
        </is>
      </c>
      <c r="I2308" t="inlineStr">
        <is>
          <t>Catia Maria Pinheiro Garcia</t>
        </is>
      </c>
      <c r="J2308" t="inlineStr">
        <is>
          <t>035.023.175-34</t>
        </is>
      </c>
      <c r="K2308" t="inlineStr">
        <is>
          <t>SEM INDICAÇÃO</t>
        </is>
      </c>
      <c r="L2308" t="inlineStr">
        <is>
          <t>1007387412</t>
        </is>
      </c>
      <c r="M2308" t="inlineStr">
        <is>
          <t>MYCERT</t>
        </is>
      </c>
      <c r="N2308" t="inlineStr">
        <is>
          <t>FEVEREIRO 2025.xls</t>
        </is>
      </c>
      <c r="O2308" s="1" t="n">
        <v>45694</v>
      </c>
      <c r="P2308" t="inlineStr">
        <is>
          <t>02/2025</t>
        </is>
      </c>
      <c r="Q2308" t="n">
        <v>2025</v>
      </c>
      <c r="R2308" t="inlineStr">
        <is>
          <t>03502317534</t>
        </is>
      </c>
      <c r="S2308" t="inlineStr">
        <is>
          <t>CPF</t>
        </is>
      </c>
      <c r="T2308" t="n">
        <v>130</v>
      </c>
    </row>
    <row r="2309">
      <c r="A2309" t="inlineStr">
        <is>
          <t>06/02/2025</t>
        </is>
      </c>
      <c r="B2309" t="inlineStr">
        <is>
          <t>Francisco Washington Ribeiro Vasconcelos CPF/CNPJ: 027.511.921-14Parceiro: SEM INDICAÇÃO</t>
        </is>
      </c>
      <c r="C2309" t="inlineStr">
        <is>
          <t>A3 - S/ Mídia e-CPF de 36 Meses</t>
        </is>
      </c>
      <c r="D2309" t="inlineStr">
        <is>
          <t>1007394608  MYCERT</t>
        </is>
      </c>
      <c r="E2309" t="inlineStr">
        <is>
          <t>R$ 220,00</t>
        </is>
      </c>
      <c r="F2309" t="inlineStr">
        <is>
          <t>Danielle Olivei</t>
        </is>
      </c>
      <c r="G2309" t="inlineStr">
        <is>
          <t>Danielle Olivei</t>
        </is>
      </c>
      <c r="H2309" t="inlineStr">
        <is>
          <t>Interno</t>
        </is>
      </c>
      <c r="I2309" t="inlineStr">
        <is>
          <t>Francisco Washington Ribeiro Vasconcelos</t>
        </is>
      </c>
      <c r="J2309" t="inlineStr">
        <is>
          <t>027.511.921-14</t>
        </is>
      </c>
      <c r="K2309" t="inlineStr">
        <is>
          <t>SEM INDICAÇÃO</t>
        </is>
      </c>
      <c r="L2309" t="inlineStr">
        <is>
          <t>1007394608</t>
        </is>
      </c>
      <c r="M2309" t="inlineStr">
        <is>
          <t>MYCERT</t>
        </is>
      </c>
      <c r="N2309" t="inlineStr">
        <is>
          <t>FEVEREIRO 2025.xls</t>
        </is>
      </c>
      <c r="O2309" s="1" t="n">
        <v>45694</v>
      </c>
      <c r="P2309" t="inlineStr">
        <is>
          <t>02/2025</t>
        </is>
      </c>
      <c r="Q2309" t="n">
        <v>2025</v>
      </c>
      <c r="R2309" t="inlineStr">
        <is>
          <t>02751192114</t>
        </is>
      </c>
      <c r="S2309" t="inlineStr">
        <is>
          <t>CPF</t>
        </is>
      </c>
      <c r="T2309" t="n">
        <v>220</v>
      </c>
    </row>
    <row r="2310">
      <c r="A2310" t="inlineStr">
        <is>
          <t>06/02/2025</t>
        </is>
      </c>
      <c r="B2310" t="inlineStr">
        <is>
          <t>Marcenaria Dinamica Ltda CPF/CNPJ: 00.898.156/0001-31Parceiro: M. DE F. FREITAS DOS SANTOS</t>
        </is>
      </c>
      <c r="C2310" t="inlineStr">
        <is>
          <t>A1 - Software e-CNPJ de 12 Meses</t>
        </is>
      </c>
      <c r="D2310" t="inlineStr">
        <is>
          <t>1007394420  MYCERT</t>
        </is>
      </c>
      <c r="E2310" t="inlineStr">
        <is>
          <t>R$ 190,00</t>
        </is>
      </c>
      <c r="F2310" t="inlineStr">
        <is>
          <t>Raquel Campos D</t>
        </is>
      </c>
      <c r="G2310" t="inlineStr">
        <is>
          <t>Raquel Campos D</t>
        </is>
      </c>
      <c r="H2310" t="inlineStr">
        <is>
          <t>Interno</t>
        </is>
      </c>
      <c r="I2310" t="inlineStr">
        <is>
          <t>Marcenaria Dinamica Ltda</t>
        </is>
      </c>
      <c r="J2310" t="inlineStr">
        <is>
          <t>00.898.156/0001-31</t>
        </is>
      </c>
      <c r="K2310" t="inlineStr">
        <is>
          <t>M. DE F. FREITAS DOS SANTOS</t>
        </is>
      </c>
      <c r="L2310" t="inlineStr">
        <is>
          <t>1007394420</t>
        </is>
      </c>
      <c r="M2310" t="inlineStr">
        <is>
          <t>MYCERT</t>
        </is>
      </c>
      <c r="N2310" t="inlineStr">
        <is>
          <t>FEVEREIRO 2025.xls</t>
        </is>
      </c>
      <c r="O2310" s="1" t="n">
        <v>45694</v>
      </c>
      <c r="P2310" t="inlineStr">
        <is>
          <t>02/2025</t>
        </is>
      </c>
      <c r="Q2310" t="n">
        <v>2025</v>
      </c>
      <c r="R2310" t="inlineStr">
        <is>
          <t>00898156000131</t>
        </is>
      </c>
      <c r="S2310" t="inlineStr">
        <is>
          <t>CNPJ</t>
        </is>
      </c>
      <c r="T2310" t="n">
        <v>190</v>
      </c>
    </row>
    <row r="2311">
      <c r="A2311" t="inlineStr">
        <is>
          <t>06/02/2025</t>
        </is>
      </c>
      <c r="B2311" t="inlineStr">
        <is>
          <t>Supermercado Sao Luis 125Df Ltda CPF/CNPJ: 29.427.618/0001-14Parceiro: ADIPRON SERVICOS EM EQUIPAMENTOS DE INFORMATICA LTDA</t>
        </is>
      </c>
      <c r="C2311" t="inlineStr">
        <is>
          <t>A1 - Software e-CNPJ de 12 Meses</t>
        </is>
      </c>
      <c r="D2311" t="inlineStr">
        <is>
          <t>1007394004  MYCERT</t>
        </is>
      </c>
      <c r="E2311" t="inlineStr">
        <is>
          <t>R$ 180,00</t>
        </is>
      </c>
      <c r="F2311" t="inlineStr">
        <is>
          <t>Adipron Servico</t>
        </is>
      </c>
      <c r="G2311" t="inlineStr">
        <is>
          <t>Adipron Servico</t>
        </is>
      </c>
      <c r="H2311" t="inlineStr">
        <is>
          <t>Parceiro</t>
        </is>
      </c>
      <c r="I2311" t="inlineStr">
        <is>
          <t>Supermercado Sao Luis 125Df Ltda</t>
        </is>
      </c>
      <c r="J2311" t="inlineStr">
        <is>
          <t>29.427.618/0001-14</t>
        </is>
      </c>
      <c r="K2311" t="inlineStr">
        <is>
          <t>ADIPRON SERVICOS EM EQUIPAMENTOS DE INFORMATICA LTDA</t>
        </is>
      </c>
      <c r="L2311" t="inlineStr">
        <is>
          <t>1007394004</t>
        </is>
      </c>
      <c r="M2311" t="inlineStr">
        <is>
          <t>MYCERT</t>
        </is>
      </c>
      <c r="N2311" t="inlineStr">
        <is>
          <t>FEVEREIRO 2025.xls</t>
        </is>
      </c>
      <c r="O2311" s="1" t="n">
        <v>45694</v>
      </c>
      <c r="P2311" t="inlineStr">
        <is>
          <t>02/2025</t>
        </is>
      </c>
      <c r="Q2311" t="n">
        <v>2025</v>
      </c>
      <c r="R2311" t="inlineStr">
        <is>
          <t>29427618000114</t>
        </is>
      </c>
      <c r="S2311" t="inlineStr">
        <is>
          <t>CNPJ</t>
        </is>
      </c>
      <c r="T2311" t="n">
        <v>180</v>
      </c>
    </row>
    <row r="2312">
      <c r="A2312" t="inlineStr">
        <is>
          <t>06/02/2025</t>
        </is>
      </c>
      <c r="B2312" t="inlineStr">
        <is>
          <t>Edilson Januario Teixeira CPF/CNPJ: 327.170.241-15Parceiro: SEM INDICAÇÃO</t>
        </is>
      </c>
      <c r="C2312" t="inlineStr">
        <is>
          <t>A1 - Software e-CPF de 12 Meses</t>
        </is>
      </c>
      <c r="D2312" t="inlineStr">
        <is>
          <t>1007365757  MYCERT</t>
        </is>
      </c>
      <c r="E2312" t="inlineStr">
        <is>
          <t>R$ 140,00</t>
        </is>
      </c>
      <c r="F2312" t="inlineStr">
        <is>
          <t>Leticia Mendon�</t>
        </is>
      </c>
      <c r="G2312" t="inlineStr">
        <is>
          <t>Leticia Mendon�</t>
        </is>
      </c>
      <c r="H2312" t="inlineStr">
        <is>
          <t>Interno</t>
        </is>
      </c>
      <c r="I2312" t="inlineStr">
        <is>
          <t>Edilson Januario Teixeira</t>
        </is>
      </c>
      <c r="J2312" t="inlineStr">
        <is>
          <t>327.170.241-15</t>
        </is>
      </c>
      <c r="K2312" t="inlineStr">
        <is>
          <t>SEM INDICAÇÃO</t>
        </is>
      </c>
      <c r="L2312" t="inlineStr">
        <is>
          <t>1007365757</t>
        </is>
      </c>
      <c r="M2312" t="inlineStr">
        <is>
          <t>MYCERT</t>
        </is>
      </c>
      <c r="N2312" t="inlineStr">
        <is>
          <t>FEVEREIRO 2025.xls</t>
        </is>
      </c>
      <c r="O2312" s="1" t="n">
        <v>45694</v>
      </c>
      <c r="P2312" t="inlineStr">
        <is>
          <t>02/2025</t>
        </is>
      </c>
      <c r="Q2312" t="n">
        <v>2025</v>
      </c>
      <c r="R2312" t="inlineStr">
        <is>
          <t>32717024115</t>
        </is>
      </c>
      <c r="S2312" t="inlineStr">
        <is>
          <t>CPF</t>
        </is>
      </c>
      <c r="T2312" t="n">
        <v>140</v>
      </c>
    </row>
    <row r="2313">
      <c r="A2313" t="inlineStr">
        <is>
          <t>06/02/2025</t>
        </is>
      </c>
      <c r="B2313" t="inlineStr">
        <is>
          <t>Edilson Januario Teixeira CPF/CNPJ: 12.058.887/0001-58Parceiro: SEM INDICAÇÃO</t>
        </is>
      </c>
      <c r="C2313" t="inlineStr">
        <is>
          <t>A1 - Software e-CNPJ de 12 Meses</t>
        </is>
      </c>
      <c r="D2313" t="inlineStr">
        <is>
          <t>1007365791  MYCERT</t>
        </is>
      </c>
      <c r="E2313" t="inlineStr">
        <is>
          <t>R$ 185,00</t>
        </is>
      </c>
      <c r="F2313" t="inlineStr">
        <is>
          <t>Leticia Mendon�</t>
        </is>
      </c>
      <c r="G2313" t="inlineStr">
        <is>
          <t>Leticia Mendon�</t>
        </is>
      </c>
      <c r="H2313" t="inlineStr">
        <is>
          <t>Interno</t>
        </is>
      </c>
      <c r="I2313" t="inlineStr">
        <is>
          <t>Edilson Januario Teixeira</t>
        </is>
      </c>
      <c r="J2313" t="inlineStr">
        <is>
          <t>12.058.887/0001-58</t>
        </is>
      </c>
      <c r="K2313" t="inlineStr">
        <is>
          <t>SEM INDICAÇÃO</t>
        </is>
      </c>
      <c r="L2313" t="inlineStr">
        <is>
          <t>1007365791</t>
        </is>
      </c>
      <c r="M2313" t="inlineStr">
        <is>
          <t>MYCERT</t>
        </is>
      </c>
      <c r="N2313" t="inlineStr">
        <is>
          <t>FEVEREIRO 2025.xls</t>
        </is>
      </c>
      <c r="O2313" s="1" t="n">
        <v>45694</v>
      </c>
      <c r="P2313" t="inlineStr">
        <is>
          <t>02/2025</t>
        </is>
      </c>
      <c r="Q2313" t="n">
        <v>2025</v>
      </c>
      <c r="R2313" t="inlineStr">
        <is>
          <t>12058887000158</t>
        </is>
      </c>
      <c r="S2313" t="inlineStr">
        <is>
          <t>CNPJ</t>
        </is>
      </c>
      <c r="T2313" t="n">
        <v>185</v>
      </c>
    </row>
    <row r="2314">
      <c r="A2314" t="inlineStr">
        <is>
          <t>06/02/2025</t>
        </is>
      </c>
      <c r="B2314" t="inlineStr">
        <is>
          <t>Jmva Tabacaria E Bebidas Ltda CPF/CNPJ: 24.786.168/0001-32Parceiro: SEM INDICAÇÃO</t>
        </is>
      </c>
      <c r="C2314" t="inlineStr">
        <is>
          <t>A1 - Software e-PJ de 12 Meses</t>
        </is>
      </c>
      <c r="D2314" t="inlineStr">
        <is>
          <t>1007396096  MYCERT</t>
        </is>
      </c>
      <c r="E2314" t="inlineStr">
        <is>
          <t>R$ 180,00</t>
        </is>
      </c>
      <c r="F2314" t="inlineStr">
        <is>
          <t>Raquel Campos D</t>
        </is>
      </c>
      <c r="G2314" t="inlineStr">
        <is>
          <t>Raquel Campos D</t>
        </is>
      </c>
      <c r="H2314" t="inlineStr">
        <is>
          <t>Interno</t>
        </is>
      </c>
      <c r="I2314" t="inlineStr">
        <is>
          <t>Jmva Tabacaria E Bebidas Ltda</t>
        </is>
      </c>
      <c r="J2314" t="inlineStr">
        <is>
          <t>24.786.168/0001-32</t>
        </is>
      </c>
      <c r="K2314" t="inlineStr">
        <is>
          <t>SEM INDICAÇÃO</t>
        </is>
      </c>
      <c r="L2314" t="inlineStr">
        <is>
          <t>1007396096</t>
        </is>
      </c>
      <c r="M2314" t="inlineStr">
        <is>
          <t>MYCERT</t>
        </is>
      </c>
      <c r="N2314" t="inlineStr">
        <is>
          <t>FEVEREIRO 2025.xls</t>
        </is>
      </c>
      <c r="O2314" s="1" t="n">
        <v>45694</v>
      </c>
      <c r="P2314" t="inlineStr">
        <is>
          <t>02/2025</t>
        </is>
      </c>
      <c r="Q2314" t="n">
        <v>2025</v>
      </c>
      <c r="R2314" t="inlineStr">
        <is>
          <t>24786168000132</t>
        </is>
      </c>
      <c r="S2314" t="inlineStr">
        <is>
          <t>CNPJ</t>
        </is>
      </c>
      <c r="T2314" t="n">
        <v>180</v>
      </c>
    </row>
    <row r="2315">
      <c r="A2315" t="inlineStr">
        <is>
          <t>06/02/2025</t>
        </is>
      </c>
      <c r="B2315" t="inlineStr">
        <is>
          <t>Astok Construcoes Ltda CPF/CNPJ: 11.719.091/0001-36Parceiro: SEM INDICAÇÃO</t>
        </is>
      </c>
      <c r="C2315" t="inlineStr">
        <is>
          <t>A1 - Software e-CNPJ de 12 Meses</t>
        </is>
      </c>
      <c r="D2315" t="inlineStr">
        <is>
          <t>1007365682  MYCERT</t>
        </is>
      </c>
      <c r="E2315" t="inlineStr">
        <is>
          <t>R$ 185,00</t>
        </is>
      </c>
      <c r="F2315" t="inlineStr">
        <is>
          <t>Leticia Mendon�</t>
        </is>
      </c>
      <c r="G2315" t="inlineStr">
        <is>
          <t>Leticia Mendon�</t>
        </is>
      </c>
      <c r="H2315" t="inlineStr">
        <is>
          <t>Interno</t>
        </is>
      </c>
      <c r="I2315" t="inlineStr">
        <is>
          <t>Astok Construcoes Ltda</t>
        </is>
      </c>
      <c r="J2315" t="inlineStr">
        <is>
          <t>11.719.091/0001-36</t>
        </is>
      </c>
      <c r="K2315" t="inlineStr">
        <is>
          <t>SEM INDICAÇÃO</t>
        </is>
      </c>
      <c r="L2315" t="inlineStr">
        <is>
          <t>1007365682</t>
        </is>
      </c>
      <c r="M2315" t="inlineStr">
        <is>
          <t>MYCERT</t>
        </is>
      </c>
      <c r="N2315" t="inlineStr">
        <is>
          <t>FEVEREIRO 2025.xls</t>
        </is>
      </c>
      <c r="O2315" s="1" t="n">
        <v>45694</v>
      </c>
      <c r="P2315" t="inlineStr">
        <is>
          <t>02/2025</t>
        </is>
      </c>
      <c r="Q2315" t="n">
        <v>2025</v>
      </c>
      <c r="R2315" t="inlineStr">
        <is>
          <t>11719091000136</t>
        </is>
      </c>
      <c r="S2315" t="inlineStr">
        <is>
          <t>CNPJ</t>
        </is>
      </c>
      <c r="T2315" t="n">
        <v>185</v>
      </c>
    </row>
    <row r="2316">
      <c r="A2316" t="inlineStr">
        <is>
          <t>06/02/2025</t>
        </is>
      </c>
      <c r="B2316" t="inlineStr">
        <is>
          <t>Projeto Vivavida - Pro-Vv CPF/CNPJ: 10.586.796/0001-60Parceiro: ADIPRON SERVICOS EM EQUIPAMENTOS DE INFORMATICA LTDA</t>
        </is>
      </c>
      <c r="C2316" t="inlineStr">
        <is>
          <t>A1 - Software e-CNPJ de 12 Meses</t>
        </is>
      </c>
      <c r="D2316" t="inlineStr">
        <is>
          <t>1007376685  MYCERT</t>
        </is>
      </c>
      <c r="E2316" t="inlineStr">
        <is>
          <t>R$ 180,00</t>
        </is>
      </c>
      <c r="F2316" t="inlineStr">
        <is>
          <t>Adipron Servico</t>
        </is>
      </c>
      <c r="G2316" t="inlineStr">
        <is>
          <t>Adipron Servico</t>
        </is>
      </c>
      <c r="H2316" t="inlineStr">
        <is>
          <t>Parceiro</t>
        </is>
      </c>
      <c r="I2316" t="inlineStr">
        <is>
          <t>Projeto Vivavida - Pro-Vv</t>
        </is>
      </c>
      <c r="J2316" t="inlineStr">
        <is>
          <t>10.586.796/0001-60</t>
        </is>
      </c>
      <c r="K2316" t="inlineStr">
        <is>
          <t>ADIPRON SERVICOS EM EQUIPAMENTOS DE INFORMATICA LTDA</t>
        </is>
      </c>
      <c r="L2316" t="inlineStr">
        <is>
          <t>1007376685</t>
        </is>
      </c>
      <c r="M2316" t="inlineStr">
        <is>
          <t>MYCERT</t>
        </is>
      </c>
      <c r="N2316" t="inlineStr">
        <is>
          <t>FEVEREIRO 2025.xls</t>
        </is>
      </c>
      <c r="O2316" s="1" t="n">
        <v>45694</v>
      </c>
      <c r="P2316" t="inlineStr">
        <is>
          <t>02/2025</t>
        </is>
      </c>
      <c r="Q2316" t="n">
        <v>2025</v>
      </c>
      <c r="R2316" t="inlineStr">
        <is>
          <t>10586796000160</t>
        </is>
      </c>
      <c r="S2316" t="inlineStr">
        <is>
          <t>CNPJ</t>
        </is>
      </c>
      <c r="T2316" t="n">
        <v>180</v>
      </c>
    </row>
    <row r="2317">
      <c r="A2317" t="inlineStr">
        <is>
          <t>06/02/2025</t>
        </is>
      </c>
      <c r="B2317" t="inlineStr">
        <is>
          <t>Wl Construtora E Incorporadora Ltda CPF/CNPJ: 13.959.512/0001-21Parceiro: LAGUNA HOTEL</t>
        </is>
      </c>
      <c r="C2317" t="inlineStr">
        <is>
          <t>A1 - Software e-CNPJ de 12 Meses</t>
        </is>
      </c>
      <c r="D2317" t="inlineStr">
        <is>
          <t>1007397027  MYCERT</t>
        </is>
      </c>
      <c r="E2317" t="inlineStr">
        <is>
          <t>R$ 200,00</t>
        </is>
      </c>
      <c r="F2317" t="inlineStr">
        <is>
          <t>Fabio Lucas Oli</t>
        </is>
      </c>
      <c r="G2317" t="inlineStr">
        <is>
          <t>Fabio Lucas Oli</t>
        </is>
      </c>
      <c r="H2317" t="inlineStr">
        <is>
          <t>Interno</t>
        </is>
      </c>
      <c r="I2317" t="inlineStr">
        <is>
          <t>Wl Construtora E Incorporadora Ltda</t>
        </is>
      </c>
      <c r="J2317" t="inlineStr">
        <is>
          <t>13.959.512/0001-21</t>
        </is>
      </c>
      <c r="K2317" t="inlineStr">
        <is>
          <t>LAGUNA HOTEL</t>
        </is>
      </c>
      <c r="L2317" t="inlineStr">
        <is>
          <t>1007397027</t>
        </is>
      </c>
      <c r="M2317" t="inlineStr">
        <is>
          <t>MYCERT</t>
        </is>
      </c>
      <c r="N2317" t="inlineStr">
        <is>
          <t>FEVEREIRO 2025.xls</t>
        </is>
      </c>
      <c r="O2317" s="1" t="n">
        <v>45694</v>
      </c>
      <c r="P2317" t="inlineStr">
        <is>
          <t>02/2025</t>
        </is>
      </c>
      <c r="Q2317" t="n">
        <v>2025</v>
      </c>
      <c r="R2317" t="inlineStr">
        <is>
          <t>13959512000121</t>
        </is>
      </c>
      <c r="S2317" t="inlineStr">
        <is>
          <t>CNPJ</t>
        </is>
      </c>
      <c r="T2317" t="n">
        <v>200</v>
      </c>
    </row>
    <row r="2318">
      <c r="A2318" t="inlineStr">
        <is>
          <t>06/02/2025</t>
        </is>
      </c>
      <c r="B2318" t="inlineStr">
        <is>
          <t>Laguna Praia Hotel Ltda CPF/CNPJ: 12.447.479/0001-98Parceiro: LAGUNA HOTEL</t>
        </is>
      </c>
      <c r="C2318" t="inlineStr">
        <is>
          <t>A1 - Software e-CNPJ de 12 Meses</t>
        </is>
      </c>
      <c r="D2318" t="inlineStr">
        <is>
          <t>1007394772  MYCERT</t>
        </is>
      </c>
      <c r="E2318" t="inlineStr">
        <is>
          <t>R$ 200,00</t>
        </is>
      </c>
      <c r="F2318" t="inlineStr">
        <is>
          <t>Fabio Lucas Oli</t>
        </is>
      </c>
      <c r="G2318" t="inlineStr">
        <is>
          <t>Fabio Lucas Oli</t>
        </is>
      </c>
      <c r="H2318" t="inlineStr">
        <is>
          <t>Interno</t>
        </is>
      </c>
      <c r="I2318" t="inlineStr">
        <is>
          <t>Laguna Praia Hotel Ltda</t>
        </is>
      </c>
      <c r="J2318" t="inlineStr">
        <is>
          <t>12.447.479/0001-98</t>
        </is>
      </c>
      <c r="K2318" t="inlineStr">
        <is>
          <t>LAGUNA HOTEL</t>
        </is>
      </c>
      <c r="L2318" t="inlineStr">
        <is>
          <t>1007394772</t>
        </is>
      </c>
      <c r="M2318" t="inlineStr">
        <is>
          <t>MYCERT</t>
        </is>
      </c>
      <c r="N2318" t="inlineStr">
        <is>
          <t>FEVEREIRO 2025.xls</t>
        </is>
      </c>
      <c r="O2318" s="1" t="n">
        <v>45694</v>
      </c>
      <c r="P2318" t="inlineStr">
        <is>
          <t>02/2025</t>
        </is>
      </c>
      <c r="Q2318" t="n">
        <v>2025</v>
      </c>
      <c r="R2318" t="inlineStr">
        <is>
          <t>12447479000198</t>
        </is>
      </c>
      <c r="S2318" t="inlineStr">
        <is>
          <t>CNPJ</t>
        </is>
      </c>
      <c r="T2318" t="n">
        <v>200</v>
      </c>
    </row>
    <row r="2319">
      <c r="A2319" t="inlineStr">
        <is>
          <t>06/02/2025</t>
        </is>
      </c>
      <c r="B2319" t="inlineStr">
        <is>
          <t>Robson Pinto Da Silva CPF/CNPJ: 053.362.083-02Parceiro: SEM INDICAÇÃO</t>
        </is>
      </c>
      <c r="C2319" t="inlineStr">
        <is>
          <t>A1 - Software e-CPF de 12 Meses</t>
        </is>
      </c>
      <c r="D2319" t="inlineStr">
        <is>
          <t>1007394559  MYCERT</t>
        </is>
      </c>
      <c r="E2319" t="inlineStr">
        <is>
          <t>R$ 120,00</t>
        </is>
      </c>
      <c r="F2319" t="inlineStr">
        <is>
          <t>Karina Pereira</t>
        </is>
      </c>
      <c r="G2319" t="inlineStr">
        <is>
          <t>Karina Pereira</t>
        </is>
      </c>
      <c r="H2319" t="inlineStr">
        <is>
          <t>Interno</t>
        </is>
      </c>
      <c r="I2319" t="inlineStr">
        <is>
          <t>Robson Pinto Da Silva</t>
        </is>
      </c>
      <c r="J2319" t="inlineStr">
        <is>
          <t>053.362.083-02</t>
        </is>
      </c>
      <c r="K2319" t="inlineStr">
        <is>
          <t>SEM INDICAÇÃO</t>
        </is>
      </c>
      <c r="L2319" t="inlineStr">
        <is>
          <t>1007394559</t>
        </is>
      </c>
      <c r="M2319" t="inlineStr">
        <is>
          <t>MYCERT</t>
        </is>
      </c>
      <c r="N2319" t="inlineStr">
        <is>
          <t>FEVEREIRO 2025.xls</t>
        </is>
      </c>
      <c r="O2319" s="1" t="n">
        <v>45694</v>
      </c>
      <c r="P2319" t="inlineStr">
        <is>
          <t>02/2025</t>
        </is>
      </c>
      <c r="Q2319" t="n">
        <v>2025</v>
      </c>
      <c r="R2319" t="inlineStr">
        <is>
          <t>05336208302</t>
        </is>
      </c>
      <c r="S2319" t="inlineStr">
        <is>
          <t>CPF</t>
        </is>
      </c>
      <c r="T2319" t="n">
        <v>120</v>
      </c>
    </row>
    <row r="2320">
      <c r="A2320" t="inlineStr">
        <is>
          <t>06/02/2025</t>
        </is>
      </c>
      <c r="B2320" t="inlineStr">
        <is>
          <t>Oliveira Praia Hotel Ltda CPF/CNPJ: 32.117.403/0001-01Parceiro: LAGUNA HOTEL</t>
        </is>
      </c>
      <c r="C2320" t="inlineStr">
        <is>
          <t>A1 - Software e-CNPJ de 12 Meses</t>
        </is>
      </c>
      <c r="D2320" t="inlineStr">
        <is>
          <t>1007394853  MYCERT</t>
        </is>
      </c>
      <c r="E2320" t="inlineStr">
        <is>
          <t>R$ 200,00</t>
        </is>
      </c>
      <c r="F2320" t="inlineStr">
        <is>
          <t>Fabio Lucas Oli</t>
        </is>
      </c>
      <c r="G2320" t="inlineStr">
        <is>
          <t>Fabio Lucas Oli</t>
        </is>
      </c>
      <c r="H2320" t="inlineStr">
        <is>
          <t>Interno</t>
        </is>
      </c>
      <c r="I2320" t="inlineStr">
        <is>
          <t>Oliveira Praia Hotel Ltda</t>
        </is>
      </c>
      <c r="J2320" t="inlineStr">
        <is>
          <t>32.117.403/0001-01</t>
        </is>
      </c>
      <c r="K2320" t="inlineStr">
        <is>
          <t>LAGUNA HOTEL</t>
        </is>
      </c>
      <c r="L2320" t="inlineStr">
        <is>
          <t>1007394853</t>
        </is>
      </c>
      <c r="M2320" t="inlineStr">
        <is>
          <t>MYCERT</t>
        </is>
      </c>
      <c r="N2320" t="inlineStr">
        <is>
          <t>FEVEREIRO 2025.xls</t>
        </is>
      </c>
      <c r="O2320" s="1" t="n">
        <v>45694</v>
      </c>
      <c r="P2320" t="inlineStr">
        <is>
          <t>02/2025</t>
        </is>
      </c>
      <c r="Q2320" t="n">
        <v>2025</v>
      </c>
      <c r="R2320" t="inlineStr">
        <is>
          <t>32117403000101</t>
        </is>
      </c>
      <c r="S2320" t="inlineStr">
        <is>
          <t>CNPJ</t>
        </is>
      </c>
      <c r="T2320" t="n">
        <v>200</v>
      </c>
    </row>
    <row r="2321">
      <c r="A2321" t="inlineStr">
        <is>
          <t>06/02/2025</t>
        </is>
      </c>
      <c r="B2321" t="inlineStr">
        <is>
          <t>Rodrigo Pereira Da Silva CPF/CNPJ: 35.082.164/0001-90Parceiro: SEM INDICAÇÃO</t>
        </is>
      </c>
      <c r="C2321" t="inlineStr">
        <is>
          <t>A1 - Software e-CNPJ de 12 Meses</t>
        </is>
      </c>
      <c r="D2321" t="inlineStr">
        <is>
          <t>1007397208  MYCERT</t>
        </is>
      </c>
      <c r="E2321" t="inlineStr">
        <is>
          <t>R$ 170,00</t>
        </is>
      </c>
      <c r="F2321" t="inlineStr">
        <is>
          <t>Raquel Campos D</t>
        </is>
      </c>
      <c r="G2321" t="inlineStr">
        <is>
          <t>Raquel Campos D</t>
        </is>
      </c>
      <c r="H2321" t="inlineStr">
        <is>
          <t>Interno</t>
        </is>
      </c>
      <c r="I2321" t="inlineStr">
        <is>
          <t>Rodrigo Pereira Da Silva</t>
        </is>
      </c>
      <c r="J2321" t="inlineStr">
        <is>
          <t>35.082.164/0001-90</t>
        </is>
      </c>
      <c r="K2321" t="inlineStr">
        <is>
          <t>SEM INDICAÇÃO</t>
        </is>
      </c>
      <c r="L2321" t="inlineStr">
        <is>
          <t>1007397208</t>
        </is>
      </c>
      <c r="M2321" t="inlineStr">
        <is>
          <t>MYCERT</t>
        </is>
      </c>
      <c r="N2321" t="inlineStr">
        <is>
          <t>FEVEREIRO 2025.xls</t>
        </is>
      </c>
      <c r="O2321" s="1" t="n">
        <v>45694</v>
      </c>
      <c r="P2321" t="inlineStr">
        <is>
          <t>02/2025</t>
        </is>
      </c>
      <c r="Q2321" t="n">
        <v>2025</v>
      </c>
      <c r="R2321" t="inlineStr">
        <is>
          <t>35082164000190</t>
        </is>
      </c>
      <c r="S2321" t="inlineStr">
        <is>
          <t>CNPJ</t>
        </is>
      </c>
      <c r="T2321" t="n">
        <v>170</v>
      </c>
    </row>
    <row r="2322">
      <c r="A2322" t="inlineStr">
        <is>
          <t>06/02/2025</t>
        </is>
      </c>
      <c r="B2322" t="inlineStr">
        <is>
          <t>Lino Neto De Oliveira CPF/CNPJ: 057.444.151-49Parceiro: LAGUNA HOTEL</t>
        </is>
      </c>
      <c r="C2322" t="inlineStr">
        <is>
          <t>A1 - Software e-CPF de 12 Meses</t>
        </is>
      </c>
      <c r="D2322" t="inlineStr">
        <is>
          <t>1007394879  MYCERT</t>
        </is>
      </c>
      <c r="E2322" t="inlineStr">
        <is>
          <t>R$ 130,00</t>
        </is>
      </c>
      <c r="F2322" t="inlineStr">
        <is>
          <t>Fabio Lucas Oli</t>
        </is>
      </c>
      <c r="G2322" t="inlineStr">
        <is>
          <t>Fabio Lucas Oli</t>
        </is>
      </c>
      <c r="H2322" t="inlineStr">
        <is>
          <t>Interno</t>
        </is>
      </c>
      <c r="I2322" t="inlineStr">
        <is>
          <t>Lino Neto De Oliveira</t>
        </is>
      </c>
      <c r="J2322" t="inlineStr">
        <is>
          <t>057.444.151-49</t>
        </is>
      </c>
      <c r="K2322" t="inlineStr">
        <is>
          <t>LAGUNA HOTEL</t>
        </is>
      </c>
      <c r="L2322" t="inlineStr">
        <is>
          <t>1007394879</t>
        </is>
      </c>
      <c r="M2322" t="inlineStr">
        <is>
          <t>MYCERT</t>
        </is>
      </c>
      <c r="N2322" t="inlineStr">
        <is>
          <t>FEVEREIRO 2025.xls</t>
        </is>
      </c>
      <c r="O2322" s="1" t="n">
        <v>45694</v>
      </c>
      <c r="P2322" t="inlineStr">
        <is>
          <t>02/2025</t>
        </is>
      </c>
      <c r="Q2322" t="n">
        <v>2025</v>
      </c>
      <c r="R2322" t="inlineStr">
        <is>
          <t>05744415149</t>
        </is>
      </c>
      <c r="S2322" t="inlineStr">
        <is>
          <t>CPF</t>
        </is>
      </c>
      <c r="T2322" t="n">
        <v>130</v>
      </c>
    </row>
    <row r="2323">
      <c r="A2323" t="inlineStr">
        <is>
          <t>06/02/2025</t>
        </is>
      </c>
      <c r="B2323" t="inlineStr">
        <is>
          <t>Lopes Informacoes Cadastrais Ltda CPF/CNPJ: 20.926.842/0001-86Parceiro: ENI ASSESSORIA EMPRESARIAL E CERTIFICACAO DIGITAL LTDA</t>
        </is>
      </c>
      <c r="C2323" t="inlineStr">
        <is>
          <t>A1 - Software e-CNPJ de 12 Meses</t>
        </is>
      </c>
      <c r="D2323" t="inlineStr">
        <is>
          <t>1007385218  MYCERT</t>
        </is>
      </c>
      <c r="E2323" t="inlineStr">
        <is>
          <t>R$ 217,00</t>
        </is>
      </c>
      <c r="F2323" t="inlineStr">
        <is>
          <t>Eni Assessoria</t>
        </is>
      </c>
      <c r="G2323" t="inlineStr">
        <is>
          <t>Eni Assessoria</t>
        </is>
      </c>
      <c r="H2323" t="inlineStr">
        <is>
          <t>Parceiro</t>
        </is>
      </c>
      <c r="I2323" t="inlineStr">
        <is>
          <t>Lopes Informacoes Cadastrais Ltda</t>
        </is>
      </c>
      <c r="J2323" t="inlineStr">
        <is>
          <t>20.926.842/0001-86</t>
        </is>
      </c>
      <c r="K2323" t="inlineStr">
        <is>
          <t>ENI ASSESSORIA EMPRESARIAL E CERTIFICACAO DIGITAL LTDA</t>
        </is>
      </c>
      <c r="L2323" t="inlineStr">
        <is>
          <t>1007385218</t>
        </is>
      </c>
      <c r="M2323" t="inlineStr">
        <is>
          <t>MYCERT</t>
        </is>
      </c>
      <c r="N2323" t="inlineStr">
        <is>
          <t>FEVEREIRO 2025.xls</t>
        </is>
      </c>
      <c r="O2323" s="1" t="n">
        <v>45694</v>
      </c>
      <c r="P2323" t="inlineStr">
        <is>
          <t>02/2025</t>
        </is>
      </c>
      <c r="Q2323" t="n">
        <v>2025</v>
      </c>
      <c r="R2323" t="inlineStr">
        <is>
          <t>20926842000186</t>
        </is>
      </c>
      <c r="S2323" t="inlineStr">
        <is>
          <t>CNPJ</t>
        </is>
      </c>
      <c r="T2323" t="n">
        <v>217</v>
      </c>
    </row>
    <row r="2324">
      <c r="A2324" t="inlineStr">
        <is>
          <t>06/02/2025</t>
        </is>
      </c>
      <c r="B2324" t="inlineStr">
        <is>
          <t>Carlos Alberto Soares Dias CPF/CNPJ: 182.407.551-00Parceiro: GRUPO ÓTICAS BRASILIENSE</t>
        </is>
      </c>
      <c r="C2324" t="inlineStr">
        <is>
          <t>A1 - Software e-CPF de 12 Meses</t>
        </is>
      </c>
      <c r="D2324" t="inlineStr">
        <is>
          <t>1007397435  MYCERT</t>
        </is>
      </c>
      <c r="E2324" t="inlineStr">
        <is>
          <t>R$ 150,00</t>
        </is>
      </c>
      <c r="F2324" t="inlineStr">
        <is>
          <t>Leticia Mendon�</t>
        </is>
      </c>
      <c r="G2324" t="inlineStr">
        <is>
          <t>Leticia Mendon�</t>
        </is>
      </c>
      <c r="H2324" t="inlineStr">
        <is>
          <t>Interno</t>
        </is>
      </c>
      <c r="I2324" t="inlineStr">
        <is>
          <t>Carlos Alberto Soares Dias</t>
        </is>
      </c>
      <c r="J2324" t="inlineStr">
        <is>
          <t>182.407.551-00</t>
        </is>
      </c>
      <c r="K2324" t="inlineStr">
        <is>
          <t>GRUPO ÓTICAS BRASILIENSE</t>
        </is>
      </c>
      <c r="L2324" t="inlineStr">
        <is>
          <t>1007397435</t>
        </is>
      </c>
      <c r="M2324" t="inlineStr">
        <is>
          <t>MYCERT</t>
        </is>
      </c>
      <c r="N2324" t="inlineStr">
        <is>
          <t>FEVEREIRO 2025.xls</t>
        </is>
      </c>
      <c r="O2324" s="1" t="n">
        <v>45694</v>
      </c>
      <c r="P2324" t="inlineStr">
        <is>
          <t>02/2025</t>
        </is>
      </c>
      <c r="Q2324" t="n">
        <v>2025</v>
      </c>
      <c r="R2324" t="inlineStr">
        <is>
          <t>18240755100</t>
        </is>
      </c>
      <c r="S2324" t="inlineStr">
        <is>
          <t>CPF</t>
        </is>
      </c>
      <c r="T2324" t="n">
        <v>150</v>
      </c>
    </row>
    <row r="2325">
      <c r="A2325" t="inlineStr">
        <is>
          <t>06/02/2025</t>
        </is>
      </c>
      <c r="B2325" t="inlineStr">
        <is>
          <t>Supera Contabilidade Ltda CPF/CNPJ: 20.645.761/0001-08Parceiro: SUPERA CONTABILIDADE LTDA</t>
        </is>
      </c>
      <c r="C2325" t="inlineStr">
        <is>
          <t>A1 - Software e-CNPJ de 12 Meses</t>
        </is>
      </c>
      <c r="D2325" t="inlineStr">
        <is>
          <t>1007382103  MYCERT</t>
        </is>
      </c>
      <c r="E2325" t="inlineStr">
        <is>
          <t>R$ 0,00</t>
        </is>
      </c>
      <c r="F2325" t="inlineStr">
        <is>
          <t>Karina Pereira</t>
        </is>
      </c>
      <c r="G2325" t="inlineStr">
        <is>
          <t>Karina Pereira</t>
        </is>
      </c>
      <c r="H2325" t="inlineStr">
        <is>
          <t>Interno</t>
        </is>
      </c>
      <c r="I2325" t="inlineStr">
        <is>
          <t>Supera Contabilidade Ltda</t>
        </is>
      </c>
      <c r="J2325" t="inlineStr">
        <is>
          <t>20.645.761/0001-08</t>
        </is>
      </c>
      <c r="K2325" t="inlineStr">
        <is>
          <t>SUPERA CONTABILIDADE LTDA</t>
        </is>
      </c>
      <c r="L2325" t="inlineStr">
        <is>
          <t>1007382103</t>
        </is>
      </c>
      <c r="M2325" t="inlineStr">
        <is>
          <t>MYCERT</t>
        </is>
      </c>
      <c r="N2325" t="inlineStr">
        <is>
          <t>FEVEREIRO 2025.xls</t>
        </is>
      </c>
      <c r="O2325" s="1" t="n">
        <v>45694</v>
      </c>
      <c r="P2325" t="inlineStr">
        <is>
          <t>02/2025</t>
        </is>
      </c>
      <c r="Q2325" t="n">
        <v>2025</v>
      </c>
      <c r="R2325" t="inlineStr">
        <is>
          <t>20645761000108</t>
        </is>
      </c>
      <c r="S2325" t="inlineStr">
        <is>
          <t>CNPJ</t>
        </is>
      </c>
      <c r="T2325" t="n">
        <v>0</v>
      </c>
    </row>
    <row r="2326">
      <c r="A2326" t="inlineStr">
        <is>
          <t>06/02/2025</t>
        </is>
      </c>
      <c r="B2326" t="inlineStr">
        <is>
          <t>12 931 377 Francisco De Paula Correia So CPF/CNPJ: 12.931.377/0001-43Parceiro: MARCOS PEREIRA</t>
        </is>
      </c>
      <c r="C2326" t="inlineStr">
        <is>
          <t>A1 - Software e-CNPJ de 12 Meses</t>
        </is>
      </c>
      <c r="D2326" t="inlineStr">
        <is>
          <t>1007397806  MYCERT</t>
        </is>
      </c>
      <c r="E2326" t="inlineStr">
        <is>
          <t>R$ 180,00</t>
        </is>
      </c>
      <c r="F2326" t="inlineStr">
        <is>
          <t>Raquel Campos D</t>
        </is>
      </c>
      <c r="G2326" t="inlineStr">
        <is>
          <t>Raquel Campos D</t>
        </is>
      </c>
      <c r="H2326" t="inlineStr">
        <is>
          <t>Interno</t>
        </is>
      </c>
      <c r="I2326" t="inlineStr">
        <is>
          <t>12 931 377 Francisco De Paula Correia So</t>
        </is>
      </c>
      <c r="J2326" t="inlineStr">
        <is>
          <t>12.931.377/0001-43</t>
        </is>
      </c>
      <c r="K2326" t="inlineStr">
        <is>
          <t>MARCOS PEREIRA</t>
        </is>
      </c>
      <c r="L2326" t="inlineStr">
        <is>
          <t>1007397806</t>
        </is>
      </c>
      <c r="M2326" t="inlineStr">
        <is>
          <t>MYCERT</t>
        </is>
      </c>
      <c r="N2326" t="inlineStr">
        <is>
          <t>FEVEREIRO 2025.xls</t>
        </is>
      </c>
      <c r="O2326" s="1" t="n">
        <v>45694</v>
      </c>
      <c r="P2326" t="inlineStr">
        <is>
          <t>02/2025</t>
        </is>
      </c>
      <c r="Q2326" t="n">
        <v>2025</v>
      </c>
      <c r="R2326" t="inlineStr">
        <is>
          <t>12931377000143</t>
        </is>
      </c>
      <c r="S2326" t="inlineStr">
        <is>
          <t>CNPJ</t>
        </is>
      </c>
      <c r="T2326" t="n">
        <v>180</v>
      </c>
    </row>
    <row r="2327">
      <c r="A2327" t="inlineStr">
        <is>
          <t>06/02/2025</t>
        </is>
      </c>
      <c r="B2327" t="inlineStr">
        <is>
          <t>Santos Comercio E Distribuicao Ltda CPF/CNPJ: 33.491.704/0001-63Parceiro: Sara/ Waltecir</t>
        </is>
      </c>
      <c r="C2327" t="inlineStr">
        <is>
          <t>A1 - Software e-CNPJ de 12 Meses</t>
        </is>
      </c>
      <c r="D2327" t="inlineStr">
        <is>
          <t>1007397832  MYCERT</t>
        </is>
      </c>
      <c r="E2327" t="inlineStr">
        <is>
          <t>R$ 190,00</t>
        </is>
      </c>
      <c r="F2327" t="inlineStr">
        <is>
          <t>Danielle Olivei</t>
        </is>
      </c>
      <c r="G2327" t="inlineStr">
        <is>
          <t>Danielle Olivei</t>
        </is>
      </c>
      <c r="H2327" t="inlineStr">
        <is>
          <t>Interno</t>
        </is>
      </c>
      <c r="I2327" t="inlineStr">
        <is>
          <t>Santos Comercio E Distribuicao Ltda</t>
        </is>
      </c>
      <c r="J2327" t="inlineStr">
        <is>
          <t>33.491.704/0001-63</t>
        </is>
      </c>
      <c r="K2327" t="inlineStr">
        <is>
          <t>Sara/ Waltecir</t>
        </is>
      </c>
      <c r="L2327" t="inlineStr">
        <is>
          <t>1007397832</t>
        </is>
      </c>
      <c r="M2327" t="inlineStr">
        <is>
          <t>MYCERT</t>
        </is>
      </c>
      <c r="N2327" t="inlineStr">
        <is>
          <t>FEVEREIRO 2025.xls</t>
        </is>
      </c>
      <c r="O2327" s="1" t="n">
        <v>45694</v>
      </c>
      <c r="P2327" t="inlineStr">
        <is>
          <t>02/2025</t>
        </is>
      </c>
      <c r="Q2327" t="n">
        <v>2025</v>
      </c>
      <c r="R2327" t="inlineStr">
        <is>
          <t>33491704000163</t>
        </is>
      </c>
      <c r="S2327" t="inlineStr">
        <is>
          <t>CNPJ</t>
        </is>
      </c>
      <c r="T2327" t="n">
        <v>190</v>
      </c>
    </row>
    <row r="2328">
      <c r="A2328" t="inlineStr">
        <is>
          <t>06/02/2025</t>
        </is>
      </c>
      <c r="B2328" t="inlineStr">
        <is>
          <t>A X De Sousa Ltda CPF/CNPJ: 52.358.693/0001-92Parceiro: PARLA CONTABILIDADE LTDA</t>
        </is>
      </c>
      <c r="C2328" t="inlineStr">
        <is>
          <t>A1 - Software e-CNPJ de 12 Meses</t>
        </is>
      </c>
      <c r="D2328" t="inlineStr">
        <is>
          <t>1007398064  MYCERT</t>
        </is>
      </c>
      <c r="E2328" t="inlineStr">
        <is>
          <t>R$ 175,00</t>
        </is>
      </c>
      <c r="F2328" t="inlineStr">
        <is>
          <t>Karina Pereira</t>
        </is>
      </c>
      <c r="G2328" t="inlineStr">
        <is>
          <t>Karina Pereira</t>
        </is>
      </c>
      <c r="H2328" t="inlineStr">
        <is>
          <t>Interno</t>
        </is>
      </c>
      <c r="I2328" t="inlineStr">
        <is>
          <t>A X De Sousa Ltda</t>
        </is>
      </c>
      <c r="J2328" t="inlineStr">
        <is>
          <t>52.358.693/0001-92</t>
        </is>
      </c>
      <c r="K2328" t="inlineStr">
        <is>
          <t>PARLA CONTABILIDADE LTDA</t>
        </is>
      </c>
      <c r="L2328" t="inlineStr">
        <is>
          <t>1007398064</t>
        </is>
      </c>
      <c r="M2328" t="inlineStr">
        <is>
          <t>MYCERT</t>
        </is>
      </c>
      <c r="N2328" t="inlineStr">
        <is>
          <t>FEVEREIRO 2025.xls</t>
        </is>
      </c>
      <c r="O2328" s="1" t="n">
        <v>45694</v>
      </c>
      <c r="P2328" t="inlineStr">
        <is>
          <t>02/2025</t>
        </is>
      </c>
      <c r="Q2328" t="n">
        <v>2025</v>
      </c>
      <c r="R2328" t="inlineStr">
        <is>
          <t>52358693000192</t>
        </is>
      </c>
      <c r="S2328" t="inlineStr">
        <is>
          <t>CNPJ</t>
        </is>
      </c>
      <c r="T2328" t="n">
        <v>175</v>
      </c>
    </row>
    <row r="2329">
      <c r="A2329" t="inlineStr">
        <is>
          <t>06/02/2025</t>
        </is>
      </c>
      <c r="B2329" t="inlineStr">
        <is>
          <t>Gm Educacao Ltda CPF/CNPJ: 48.577.956/0001-87Parceiro: JULIANA DE SOUZA GUEDES DE OLIVEIRA</t>
        </is>
      </c>
      <c r="C2329" t="inlineStr">
        <is>
          <t>A1 - Software e-CNPJ de 12 Meses</t>
        </is>
      </c>
      <c r="D2329" t="inlineStr">
        <is>
          <t>1007356743  MYCERT</t>
        </is>
      </c>
      <c r="E2329" t="inlineStr">
        <is>
          <t>R$ 190,00</t>
        </is>
      </c>
      <c r="F2329" t="inlineStr">
        <is>
          <t>Victor Alves De</t>
        </is>
      </c>
      <c r="G2329" t="inlineStr">
        <is>
          <t>Victor Alves De</t>
        </is>
      </c>
      <c r="H2329" t="inlineStr">
        <is>
          <t>Interno</t>
        </is>
      </c>
      <c r="I2329" t="inlineStr">
        <is>
          <t>Gm Educacao Ltda</t>
        </is>
      </c>
      <c r="J2329" t="inlineStr">
        <is>
          <t>48.577.956/0001-87</t>
        </is>
      </c>
      <c r="K2329" t="inlineStr">
        <is>
          <t>JULIANA DE SOUZA GUEDES DE OLIVEIRA</t>
        </is>
      </c>
      <c r="L2329" t="inlineStr">
        <is>
          <t>1007356743</t>
        </is>
      </c>
      <c r="M2329" t="inlineStr">
        <is>
          <t>MYCERT</t>
        </is>
      </c>
      <c r="N2329" t="inlineStr">
        <is>
          <t>FEVEREIRO 2025.xls</t>
        </is>
      </c>
      <c r="O2329" s="1" t="n">
        <v>45694</v>
      </c>
      <c r="P2329" t="inlineStr">
        <is>
          <t>02/2025</t>
        </is>
      </c>
      <c r="Q2329" t="n">
        <v>2025</v>
      </c>
      <c r="R2329" t="inlineStr">
        <is>
          <t>48577956000187</t>
        </is>
      </c>
      <c r="S2329" t="inlineStr">
        <is>
          <t>CNPJ</t>
        </is>
      </c>
      <c r="T2329" t="n">
        <v>190</v>
      </c>
    </row>
    <row r="2330">
      <c r="A2330" t="inlineStr">
        <is>
          <t>06/02/2025</t>
        </is>
      </c>
      <c r="B2330" t="inlineStr">
        <is>
          <t>David Aparecido De Souza CPF/CNPJ: 33.737.243/0001-66Parceiro: PARLA CONTABILIDADE LTDA</t>
        </is>
      </c>
      <c r="C2330" t="inlineStr">
        <is>
          <t>A1 - Software e-CNPJ de 12 Meses</t>
        </is>
      </c>
      <c r="D2330" t="inlineStr">
        <is>
          <t>1007396202  MYCERT</t>
        </is>
      </c>
      <c r="E2330" t="inlineStr">
        <is>
          <t>R$ 220,00</t>
        </is>
      </c>
      <c r="F2330" t="inlineStr">
        <is>
          <t>Raquel Campos D</t>
        </is>
      </c>
      <c r="G2330" t="inlineStr">
        <is>
          <t>Raquel Campos D</t>
        </is>
      </c>
      <c r="H2330" t="inlineStr">
        <is>
          <t>Interno</t>
        </is>
      </c>
      <c r="I2330" t="inlineStr">
        <is>
          <t>David Aparecido De Souza</t>
        </is>
      </c>
      <c r="J2330" t="inlineStr">
        <is>
          <t>33.737.243/0001-66</t>
        </is>
      </c>
      <c r="K2330" t="inlineStr">
        <is>
          <t>PARLA CONTABILIDADE LTDA</t>
        </is>
      </c>
      <c r="L2330" t="inlineStr">
        <is>
          <t>1007396202</t>
        </is>
      </c>
      <c r="M2330" t="inlineStr">
        <is>
          <t>MYCERT</t>
        </is>
      </c>
      <c r="N2330" t="inlineStr">
        <is>
          <t>FEVEREIRO 2025.xls</t>
        </is>
      </c>
      <c r="O2330" s="1" t="n">
        <v>45694</v>
      </c>
      <c r="P2330" t="inlineStr">
        <is>
          <t>02/2025</t>
        </is>
      </c>
      <c r="Q2330" t="n">
        <v>2025</v>
      </c>
      <c r="R2330" t="inlineStr">
        <is>
          <t>33737243000166</t>
        </is>
      </c>
      <c r="S2330" t="inlineStr">
        <is>
          <t>CNPJ</t>
        </is>
      </c>
      <c r="T2330" t="n">
        <v>220</v>
      </c>
    </row>
    <row r="2331">
      <c r="A2331" t="inlineStr">
        <is>
          <t>06/02/2025</t>
        </is>
      </c>
      <c r="B2331" t="inlineStr">
        <is>
          <t>Bb Tecnologia E Servicos S.a CPF/CNPJ: 42.318.949/0076-00Parceiro: GRUPO BBTS- IONARA</t>
        </is>
      </c>
      <c r="C2331" t="inlineStr">
        <is>
          <t>A3 - Token e-CNPJ de 24 Meses</t>
        </is>
      </c>
      <c r="D2331" t="inlineStr">
        <is>
          <t>1007345988  MYCERT</t>
        </is>
      </c>
      <c r="E2331" t="inlineStr">
        <is>
          <t>R$ 480,00</t>
        </is>
      </c>
      <c r="F2331" t="inlineStr">
        <is>
          <t>Leticia Mendon�</t>
        </is>
      </c>
      <c r="G2331" t="inlineStr">
        <is>
          <t>Leticia Mendon�</t>
        </is>
      </c>
      <c r="H2331" t="inlineStr">
        <is>
          <t>Interno</t>
        </is>
      </c>
      <c r="I2331" t="inlineStr">
        <is>
          <t>Bb Tecnologia E Servicos S.a</t>
        </is>
      </c>
      <c r="J2331" t="inlineStr">
        <is>
          <t>42.318.949/0076-00</t>
        </is>
      </c>
      <c r="K2331" t="inlineStr">
        <is>
          <t>GRUPO BBTS- IONARA</t>
        </is>
      </c>
      <c r="L2331" t="inlineStr">
        <is>
          <t>1007345988</t>
        </is>
      </c>
      <c r="M2331" t="inlineStr">
        <is>
          <t>MYCERT</t>
        </is>
      </c>
      <c r="N2331" t="inlineStr">
        <is>
          <t>FEVEREIRO 2025.xls</t>
        </is>
      </c>
      <c r="O2331" s="1" t="n">
        <v>45694</v>
      </c>
      <c r="P2331" t="inlineStr">
        <is>
          <t>02/2025</t>
        </is>
      </c>
      <c r="Q2331" t="n">
        <v>2025</v>
      </c>
      <c r="R2331" t="inlineStr">
        <is>
          <t>42318949007600</t>
        </is>
      </c>
      <c r="S2331" t="inlineStr">
        <is>
          <t>CNPJ</t>
        </is>
      </c>
      <c r="T2331" t="n">
        <v>480</v>
      </c>
    </row>
    <row r="2332">
      <c r="A2332" t="inlineStr">
        <is>
          <t>06/02/2025</t>
        </is>
      </c>
      <c r="B2332" t="inlineStr">
        <is>
          <t>Morais Bolos Caseiros Ltda CPF/CNPJ: 59.269.418/0001-41Parceiro: ADIPRON SERVICOS EM EQUIPAMENTOS DE INFORMATICA LTDA</t>
        </is>
      </c>
      <c r="C2332" t="inlineStr">
        <is>
          <t>A1 - Software e-CNPJ de 12 Meses</t>
        </is>
      </c>
      <c r="D2332" t="inlineStr">
        <is>
          <t>1007370649  MYCERT</t>
        </is>
      </c>
      <c r="E2332" t="inlineStr">
        <is>
          <t>R$ 180,00</t>
        </is>
      </c>
      <c r="F2332" t="inlineStr">
        <is>
          <t>Raquel Campos D</t>
        </is>
      </c>
      <c r="G2332" t="inlineStr">
        <is>
          <t>Raquel Campos D</t>
        </is>
      </c>
      <c r="H2332" t="inlineStr">
        <is>
          <t>Parceiro</t>
        </is>
      </c>
      <c r="I2332" t="inlineStr">
        <is>
          <t>Morais Bolos Caseiros Ltda</t>
        </is>
      </c>
      <c r="J2332" t="inlineStr">
        <is>
          <t>59.269.418/0001-41</t>
        </is>
      </c>
      <c r="K2332" t="inlineStr">
        <is>
          <t>ADIPRON SERVICOS EM EQUIPAMENTOS DE INFORMATICA LTDA</t>
        </is>
      </c>
      <c r="L2332" t="inlineStr">
        <is>
          <t>1007370649</t>
        </is>
      </c>
      <c r="M2332" t="inlineStr">
        <is>
          <t>MYCERT</t>
        </is>
      </c>
      <c r="N2332" t="inlineStr">
        <is>
          <t>FEVEREIRO 2025.xls</t>
        </is>
      </c>
      <c r="O2332" s="1" t="n">
        <v>45694</v>
      </c>
      <c r="P2332" t="inlineStr">
        <is>
          <t>02/2025</t>
        </is>
      </c>
      <c r="Q2332" t="n">
        <v>2025</v>
      </c>
      <c r="R2332" t="inlineStr">
        <is>
          <t>59269418000141</t>
        </is>
      </c>
      <c r="S2332" t="inlineStr">
        <is>
          <t>CNPJ</t>
        </is>
      </c>
      <c r="T2332" t="n">
        <v>180</v>
      </c>
    </row>
    <row r="2333">
      <c r="A2333" t="inlineStr">
        <is>
          <t>06/02/2025</t>
        </is>
      </c>
      <c r="B2333" t="inlineStr">
        <is>
          <t>Associacao De Moradores Do Condominio Re CPF/CNPJ: 49.018.051/0001-30Parceiro: SEM INDICAÇÃO</t>
        </is>
      </c>
      <c r="C2333" t="inlineStr">
        <is>
          <t>A1 - Software e-CNPJ de 12 Meses</t>
        </is>
      </c>
      <c r="D2333" t="inlineStr">
        <is>
          <t>1007397952  MYCERT</t>
        </is>
      </c>
      <c r="E2333" t="inlineStr">
        <is>
          <t>R$ 180,00</t>
        </is>
      </c>
      <c r="F2333" t="inlineStr">
        <is>
          <t>Karina Pereira</t>
        </is>
      </c>
      <c r="G2333" t="inlineStr">
        <is>
          <t>Karina Pereira</t>
        </is>
      </c>
      <c r="H2333" t="inlineStr">
        <is>
          <t>Interno</t>
        </is>
      </c>
      <c r="I2333" t="inlineStr">
        <is>
          <t>Associacao De Moradores Do Condominio Re</t>
        </is>
      </c>
      <c r="J2333" t="inlineStr">
        <is>
          <t>49.018.051/0001-30</t>
        </is>
      </c>
      <c r="K2333" t="inlineStr">
        <is>
          <t>SEM INDICAÇÃO</t>
        </is>
      </c>
      <c r="L2333" t="inlineStr">
        <is>
          <t>1007397952</t>
        </is>
      </c>
      <c r="M2333" t="inlineStr">
        <is>
          <t>MYCERT</t>
        </is>
      </c>
      <c r="N2333" t="inlineStr">
        <is>
          <t>FEVEREIRO 2025.xls</t>
        </is>
      </c>
      <c r="O2333" s="1" t="n">
        <v>45694</v>
      </c>
      <c r="P2333" t="inlineStr">
        <is>
          <t>02/2025</t>
        </is>
      </c>
      <c r="Q2333" t="n">
        <v>2025</v>
      </c>
      <c r="R2333" t="inlineStr">
        <is>
          <t>49018051000130</t>
        </is>
      </c>
      <c r="S2333" t="inlineStr">
        <is>
          <t>CNPJ</t>
        </is>
      </c>
      <c r="T2333" t="n">
        <v>180</v>
      </c>
    </row>
    <row r="2334">
      <c r="A2334" t="inlineStr">
        <is>
          <t>06/02/2025</t>
        </is>
      </c>
      <c r="B2334" t="inlineStr">
        <is>
          <t>Alpha Consultoria Ltda CPF/CNPJ: 44.049.891/0001-46Parceiro: PARLA CONTABILIDADE LTDA</t>
        </is>
      </c>
      <c r="C2334" t="inlineStr">
        <is>
          <t>A1 - Software e-CNPJ de 12 Meses</t>
        </is>
      </c>
      <c r="D2334" t="inlineStr">
        <is>
          <t>1007396189  MYCERT</t>
        </is>
      </c>
      <c r="E2334" t="inlineStr">
        <is>
          <t>R$ 220,00</t>
        </is>
      </c>
      <c r="F2334" t="inlineStr">
        <is>
          <t>Raquel Campos D</t>
        </is>
      </c>
      <c r="G2334" t="inlineStr">
        <is>
          <t>Raquel Campos D</t>
        </is>
      </c>
      <c r="H2334" t="inlineStr">
        <is>
          <t>Interno</t>
        </is>
      </c>
      <c r="I2334" t="inlineStr">
        <is>
          <t>Alpha Consultoria Ltda</t>
        </is>
      </c>
      <c r="J2334" t="inlineStr">
        <is>
          <t>44.049.891/0001-46</t>
        </is>
      </c>
      <c r="K2334" t="inlineStr">
        <is>
          <t>PARLA CONTABILIDADE LTDA</t>
        </is>
      </c>
      <c r="L2334" t="inlineStr">
        <is>
          <t>1007396189</t>
        </is>
      </c>
      <c r="M2334" t="inlineStr">
        <is>
          <t>MYCERT</t>
        </is>
      </c>
      <c r="N2334" t="inlineStr">
        <is>
          <t>FEVEREIRO 2025.xls</t>
        </is>
      </c>
      <c r="O2334" s="1" t="n">
        <v>45694</v>
      </c>
      <c r="P2334" t="inlineStr">
        <is>
          <t>02/2025</t>
        </is>
      </c>
      <c r="Q2334" t="n">
        <v>2025</v>
      </c>
      <c r="R2334" t="inlineStr">
        <is>
          <t>44049891000146</t>
        </is>
      </c>
      <c r="S2334" t="inlineStr">
        <is>
          <t>CNPJ</t>
        </is>
      </c>
      <c r="T2334" t="n">
        <v>220</v>
      </c>
    </row>
    <row r="2335">
      <c r="A2335" t="inlineStr">
        <is>
          <t>06/02/2025</t>
        </is>
      </c>
      <c r="B2335" t="inlineStr">
        <is>
          <t>David Aparecido De Souza CPF/CNPJ: 358.770.618-28Parceiro: PARLA CONTABILIDADE LTDA</t>
        </is>
      </c>
      <c r="C2335" t="inlineStr">
        <is>
          <t>A1 - Software e-CPF de 12 Meses</t>
        </is>
      </c>
      <c r="D2335" t="inlineStr">
        <is>
          <t>1007396225  MYCERT</t>
        </is>
      </c>
      <c r="E2335" t="inlineStr">
        <is>
          <t>R$ 150,00</t>
        </is>
      </c>
      <c r="F2335" t="inlineStr">
        <is>
          <t>Raquel Campos D</t>
        </is>
      </c>
      <c r="G2335" t="inlineStr">
        <is>
          <t>Raquel Campos D</t>
        </is>
      </c>
      <c r="H2335" t="inlineStr">
        <is>
          <t>Interno</t>
        </is>
      </c>
      <c r="I2335" t="inlineStr">
        <is>
          <t>David Aparecido De Souza</t>
        </is>
      </c>
      <c r="J2335" t="inlineStr">
        <is>
          <t>358.770.618-28</t>
        </is>
      </c>
      <c r="K2335" t="inlineStr">
        <is>
          <t>PARLA CONTABILIDADE LTDA</t>
        </is>
      </c>
      <c r="L2335" t="inlineStr">
        <is>
          <t>1007396225</t>
        </is>
      </c>
      <c r="M2335" t="inlineStr">
        <is>
          <t>MYCERT</t>
        </is>
      </c>
      <c r="N2335" t="inlineStr">
        <is>
          <t>FEVEREIRO 2025.xls</t>
        </is>
      </c>
      <c r="O2335" s="1" t="n">
        <v>45694</v>
      </c>
      <c r="P2335" t="inlineStr">
        <is>
          <t>02/2025</t>
        </is>
      </c>
      <c r="Q2335" t="n">
        <v>2025</v>
      </c>
      <c r="R2335" t="inlineStr">
        <is>
          <t>35877061828</t>
        </is>
      </c>
      <c r="S2335" t="inlineStr">
        <is>
          <t>CPF</t>
        </is>
      </c>
      <c r="T2335" t="n">
        <v>150</v>
      </c>
    </row>
    <row r="2336">
      <c r="A2336" t="inlineStr">
        <is>
          <t>07/02/2025</t>
        </is>
      </c>
      <c r="B2336" t="inlineStr">
        <is>
          <t>Skx Distribuidora Ltda CPF/CNPJ: 59.000.053/0001-55Parceiro: JETCON CONTABILIDADE LTDA</t>
        </is>
      </c>
      <c r="C2336" t="inlineStr">
        <is>
          <t>A1 - Software e-CNPJ de 12 Meses</t>
        </is>
      </c>
      <c r="D2336" t="inlineStr">
        <is>
          <t>1007289612  MYCERT</t>
        </is>
      </c>
      <c r="E2336" t="inlineStr">
        <is>
          <t>R$ 180,00</t>
        </is>
      </c>
      <c r="F2336" t="inlineStr">
        <is>
          <t>Leticia Mendon�</t>
        </is>
      </c>
      <c r="G2336" t="inlineStr">
        <is>
          <t>Leticia Mendon�</t>
        </is>
      </c>
      <c r="H2336" t="inlineStr">
        <is>
          <t>Interno</t>
        </is>
      </c>
      <c r="I2336" t="inlineStr">
        <is>
          <t>Skx Distribuidora Ltda</t>
        </is>
      </c>
      <c r="J2336" t="inlineStr">
        <is>
          <t>59.000.053/0001-55</t>
        </is>
      </c>
      <c r="K2336" t="inlineStr">
        <is>
          <t>JETCON CONTABILIDADE LTDA</t>
        </is>
      </c>
      <c r="L2336" t="inlineStr">
        <is>
          <t>1007289612</t>
        </is>
      </c>
      <c r="M2336" t="inlineStr">
        <is>
          <t>MYCERT</t>
        </is>
      </c>
      <c r="N2336" t="inlineStr">
        <is>
          <t>FEVEREIRO 2025.xls</t>
        </is>
      </c>
      <c r="O2336" s="1" t="n">
        <v>45695</v>
      </c>
      <c r="P2336" t="inlineStr">
        <is>
          <t>02/2025</t>
        </is>
      </c>
      <c r="Q2336" t="n">
        <v>2025</v>
      </c>
      <c r="R2336" t="inlineStr">
        <is>
          <t>59000053000155</t>
        </is>
      </c>
      <c r="S2336" t="inlineStr">
        <is>
          <t>CNPJ</t>
        </is>
      </c>
      <c r="T2336" t="n">
        <v>180</v>
      </c>
    </row>
    <row r="2337">
      <c r="A2337" t="inlineStr">
        <is>
          <t>07/02/2025</t>
        </is>
      </c>
      <c r="B2337" t="inlineStr">
        <is>
          <t>Alfa Esquadrias De Aluminio Comercio E S CPF/CNPJ: 18.551.153/0001-92Parceiro: SEM INDICAÇÃO</t>
        </is>
      </c>
      <c r="C2337" t="inlineStr">
        <is>
          <t>A1 - Software e-CNPJ de 12 Meses</t>
        </is>
      </c>
      <c r="D2337" t="inlineStr">
        <is>
          <t>1007400005  MYCERT</t>
        </is>
      </c>
      <c r="E2337" t="inlineStr">
        <is>
          <t>R$ 190,00</t>
        </is>
      </c>
      <c r="F2337" t="inlineStr">
        <is>
          <t>Raquel Campos D</t>
        </is>
      </c>
      <c r="G2337" t="inlineStr">
        <is>
          <t>Raquel Campos D</t>
        </is>
      </c>
      <c r="H2337" t="inlineStr">
        <is>
          <t>Interno</t>
        </is>
      </c>
      <c r="I2337" t="inlineStr">
        <is>
          <t>Alfa Esquadrias De Aluminio Comercio E S</t>
        </is>
      </c>
      <c r="J2337" t="inlineStr">
        <is>
          <t>18.551.153/0001-92</t>
        </is>
      </c>
      <c r="K2337" t="inlineStr">
        <is>
          <t>SEM INDICAÇÃO</t>
        </is>
      </c>
      <c r="L2337" t="inlineStr">
        <is>
          <t>1007400005</t>
        </is>
      </c>
      <c r="M2337" t="inlineStr">
        <is>
          <t>MYCERT</t>
        </is>
      </c>
      <c r="N2337" t="inlineStr">
        <is>
          <t>FEVEREIRO 2025.xls</t>
        </is>
      </c>
      <c r="O2337" s="1" t="n">
        <v>45695</v>
      </c>
      <c r="P2337" t="inlineStr">
        <is>
          <t>02/2025</t>
        </is>
      </c>
      <c r="Q2337" t="n">
        <v>2025</v>
      </c>
      <c r="R2337" t="inlineStr">
        <is>
          <t>18551153000192</t>
        </is>
      </c>
      <c r="S2337" t="inlineStr">
        <is>
          <t>CNPJ</t>
        </is>
      </c>
      <c r="T2337" t="n">
        <v>190</v>
      </c>
    </row>
    <row r="2338">
      <c r="A2338" t="inlineStr">
        <is>
          <t>07/02/2025</t>
        </is>
      </c>
      <c r="B2338" t="inlineStr">
        <is>
          <t>42 475 621 Edmilson Dos Santos Silva CPF/CNPJ: 42.475.621/0001-71Parceiro: SEM INDICAÇÃO</t>
        </is>
      </c>
      <c r="C2338" t="inlineStr">
        <is>
          <t>A1 - Software e-CNPJ de 12 Meses</t>
        </is>
      </c>
      <c r="D2338" t="inlineStr">
        <is>
          <t>1007400095  MYCERT</t>
        </is>
      </c>
      <c r="E2338" t="inlineStr">
        <is>
          <t>R$ 180,00</t>
        </is>
      </c>
      <c r="F2338" t="inlineStr">
        <is>
          <t>Danielle Olivei</t>
        </is>
      </c>
      <c r="G2338" t="inlineStr">
        <is>
          <t>Danielle Olivei</t>
        </is>
      </c>
      <c r="H2338" t="inlineStr">
        <is>
          <t>Interno</t>
        </is>
      </c>
      <c r="I2338" t="inlineStr">
        <is>
          <t>42 475 621 Edmilson Dos Santos Silva</t>
        </is>
      </c>
      <c r="J2338" t="inlineStr">
        <is>
          <t>42.475.621/0001-71</t>
        </is>
      </c>
      <c r="K2338" t="inlineStr">
        <is>
          <t>SEM INDICAÇÃO</t>
        </is>
      </c>
      <c r="L2338" t="inlineStr">
        <is>
          <t>1007400095</t>
        </is>
      </c>
      <c r="M2338" t="inlineStr">
        <is>
          <t>MYCERT</t>
        </is>
      </c>
      <c r="N2338" t="inlineStr">
        <is>
          <t>FEVEREIRO 2025.xls</t>
        </is>
      </c>
      <c r="O2338" s="1" t="n">
        <v>45695</v>
      </c>
      <c r="P2338" t="inlineStr">
        <is>
          <t>02/2025</t>
        </is>
      </c>
      <c r="Q2338" t="n">
        <v>2025</v>
      </c>
      <c r="R2338" t="inlineStr">
        <is>
          <t>42475621000171</t>
        </is>
      </c>
      <c r="S2338" t="inlineStr">
        <is>
          <t>CNPJ</t>
        </is>
      </c>
      <c r="T2338" t="n">
        <v>180</v>
      </c>
    </row>
    <row r="2339">
      <c r="A2339" t="inlineStr">
        <is>
          <t>07/02/2025</t>
        </is>
      </c>
      <c r="B2339" t="inlineStr">
        <is>
          <t>Laiane Karla Da Silva Oliveira CPF/CNPJ: 020.151.261-04Parceiro: DATACONTAL LTDA</t>
        </is>
      </c>
      <c r="C2339" t="inlineStr">
        <is>
          <t>A1 - Software e-CPF de 12 Meses</t>
        </is>
      </c>
      <c r="D2339" t="inlineStr">
        <is>
          <t>1007028264  MYCERT</t>
        </is>
      </c>
      <c r="E2339" t="inlineStr">
        <is>
          <t>R$ 0,00</t>
        </is>
      </c>
      <c r="F2339" t="inlineStr">
        <is>
          <t>Karina Pereira</t>
        </is>
      </c>
      <c r="G2339" t="inlineStr">
        <is>
          <t>Karina Pereira</t>
        </is>
      </c>
      <c r="H2339" t="inlineStr">
        <is>
          <t>Interno</t>
        </is>
      </c>
      <c r="I2339" t="inlineStr">
        <is>
          <t>Laiane Karla Da Silva Oliveira</t>
        </is>
      </c>
      <c r="J2339" t="inlineStr">
        <is>
          <t>020.151.261-04</t>
        </is>
      </c>
      <c r="K2339" t="inlineStr">
        <is>
          <t>DATACONTAL LTDA</t>
        </is>
      </c>
      <c r="L2339" t="inlineStr">
        <is>
          <t>1007028264</t>
        </is>
      </c>
      <c r="M2339" t="inlineStr">
        <is>
          <t>MYCERT</t>
        </is>
      </c>
      <c r="N2339" t="inlineStr">
        <is>
          <t>FEVEREIRO 2025.xls</t>
        </is>
      </c>
      <c r="O2339" s="1" t="n">
        <v>45695</v>
      </c>
      <c r="P2339" t="inlineStr">
        <is>
          <t>02/2025</t>
        </is>
      </c>
      <c r="Q2339" t="n">
        <v>2025</v>
      </c>
      <c r="R2339" t="inlineStr">
        <is>
          <t>02015126104</t>
        </is>
      </c>
      <c r="S2339" t="inlineStr">
        <is>
          <t>CPF</t>
        </is>
      </c>
      <c r="T2339" t="n">
        <v>0</v>
      </c>
    </row>
    <row r="2340">
      <c r="A2340" t="inlineStr">
        <is>
          <t>07/02/2025</t>
        </is>
      </c>
      <c r="B2340" t="inlineStr">
        <is>
          <t>Associacao Dos Moradores Do Condominio R CPF/CNPJ: 48.746.627/0001-12Parceiro: SEM INDICAÇÃO</t>
        </is>
      </c>
      <c r="C2340" t="inlineStr">
        <is>
          <t>A1 - Software e-PJ de 12 Meses</t>
        </is>
      </c>
      <c r="D2340" t="inlineStr">
        <is>
          <t>1007394818  MYCERT</t>
        </is>
      </c>
      <c r="E2340" t="inlineStr">
        <is>
          <t>R$ 180,00</t>
        </is>
      </c>
      <c r="F2340" t="inlineStr">
        <is>
          <t>Karina Pereira</t>
        </is>
      </c>
      <c r="G2340" t="inlineStr">
        <is>
          <t>Karina Pereira</t>
        </is>
      </c>
      <c r="H2340" t="inlineStr">
        <is>
          <t>Interno</t>
        </is>
      </c>
      <c r="I2340" t="inlineStr">
        <is>
          <t>Associacao Dos Moradores Do Condominio R</t>
        </is>
      </c>
      <c r="J2340" t="inlineStr">
        <is>
          <t>48.746.627/0001-12</t>
        </is>
      </c>
      <c r="K2340" t="inlineStr">
        <is>
          <t>SEM INDICAÇÃO</t>
        </is>
      </c>
      <c r="L2340" t="inlineStr">
        <is>
          <t>1007394818</t>
        </is>
      </c>
      <c r="M2340" t="inlineStr">
        <is>
          <t>MYCERT</t>
        </is>
      </c>
      <c r="N2340" t="inlineStr">
        <is>
          <t>FEVEREIRO 2025.xls</t>
        </is>
      </c>
      <c r="O2340" s="1" t="n">
        <v>45695</v>
      </c>
      <c r="P2340" t="inlineStr">
        <is>
          <t>02/2025</t>
        </is>
      </c>
      <c r="Q2340" t="n">
        <v>2025</v>
      </c>
      <c r="R2340" t="inlineStr">
        <is>
          <t>48746627000112</t>
        </is>
      </c>
      <c r="S2340" t="inlineStr">
        <is>
          <t>CNPJ</t>
        </is>
      </c>
      <c r="T2340" t="n">
        <v>180</v>
      </c>
    </row>
    <row r="2341">
      <c r="A2341" t="inlineStr">
        <is>
          <t>07/02/2025</t>
        </is>
      </c>
      <c r="B2341" t="inlineStr">
        <is>
          <t>Isamed Comercio Hospitalares Ltda CPF/CNPJ: 40.502.796/0001-03Parceiro: SEM INDICAÇÃO</t>
        </is>
      </c>
      <c r="C2341" t="inlineStr">
        <is>
          <t>A1 - Software e-CNPJ de 12 Meses</t>
        </is>
      </c>
      <c r="D2341" t="inlineStr">
        <is>
          <t>1007401169  MYCERT</t>
        </is>
      </c>
      <c r="E2341" t="inlineStr">
        <is>
          <t>R$ 200,00</t>
        </is>
      </c>
      <c r="F2341" t="inlineStr">
        <is>
          <t>Karina Pereira</t>
        </is>
      </c>
      <c r="G2341" t="inlineStr">
        <is>
          <t>Karina Pereira</t>
        </is>
      </c>
      <c r="H2341" t="inlineStr">
        <is>
          <t>Interno</t>
        </is>
      </c>
      <c r="I2341" t="inlineStr">
        <is>
          <t>Isamed Comercio Hospitalares Ltda</t>
        </is>
      </c>
      <c r="J2341" t="inlineStr">
        <is>
          <t>40.502.796/0001-03</t>
        </is>
      </c>
      <c r="K2341" t="inlineStr">
        <is>
          <t>SEM INDICAÇÃO</t>
        </is>
      </c>
      <c r="L2341" t="inlineStr">
        <is>
          <t>1007401169</t>
        </is>
      </c>
      <c r="M2341" t="inlineStr">
        <is>
          <t>MYCERT</t>
        </is>
      </c>
      <c r="N2341" t="inlineStr">
        <is>
          <t>FEVEREIRO 2025.xls</t>
        </is>
      </c>
      <c r="O2341" s="1" t="n">
        <v>45695</v>
      </c>
      <c r="P2341" t="inlineStr">
        <is>
          <t>02/2025</t>
        </is>
      </c>
      <c r="Q2341" t="n">
        <v>2025</v>
      </c>
      <c r="R2341" t="inlineStr">
        <is>
          <t>40502796000103</t>
        </is>
      </c>
      <c r="S2341" t="inlineStr">
        <is>
          <t>CNPJ</t>
        </is>
      </c>
      <c r="T2341" t="n">
        <v>200</v>
      </c>
    </row>
    <row r="2342">
      <c r="A2342" t="inlineStr">
        <is>
          <t>07/02/2025</t>
        </is>
      </c>
      <c r="B2342" t="inlineStr">
        <is>
          <t>Lab Locacao De Espacos E Eventos Ltda CPF/CNPJ: 11.158.720/0001-04Parceiro: SEM INDICAÇÃO</t>
        </is>
      </c>
      <c r="C2342" t="inlineStr">
        <is>
          <t>A1 - Software e-CNPJ de 12 Meses</t>
        </is>
      </c>
      <c r="D2342" t="inlineStr">
        <is>
          <t>1007403320  MYCERT</t>
        </is>
      </c>
      <c r="E2342" t="inlineStr">
        <is>
          <t>R$ 180,00</t>
        </is>
      </c>
      <c r="F2342" t="inlineStr">
        <is>
          <t>Karina Pereira</t>
        </is>
      </c>
      <c r="G2342" t="inlineStr">
        <is>
          <t>Karina Pereira</t>
        </is>
      </c>
      <c r="H2342" t="inlineStr">
        <is>
          <t>Interno</t>
        </is>
      </c>
      <c r="I2342" t="inlineStr">
        <is>
          <t>Lab Locacao De Espacos E Eventos Ltda</t>
        </is>
      </c>
      <c r="J2342" t="inlineStr">
        <is>
          <t>11.158.720/0001-04</t>
        </is>
      </c>
      <c r="K2342" t="inlineStr">
        <is>
          <t>SEM INDICAÇÃO</t>
        </is>
      </c>
      <c r="L2342" t="inlineStr">
        <is>
          <t>1007403320</t>
        </is>
      </c>
      <c r="M2342" t="inlineStr">
        <is>
          <t>MYCERT</t>
        </is>
      </c>
      <c r="N2342" t="inlineStr">
        <is>
          <t>FEVEREIRO 2025.xls</t>
        </is>
      </c>
      <c r="O2342" s="1" t="n">
        <v>45695</v>
      </c>
      <c r="P2342" t="inlineStr">
        <is>
          <t>02/2025</t>
        </is>
      </c>
      <c r="Q2342" t="n">
        <v>2025</v>
      </c>
      <c r="R2342" t="inlineStr">
        <is>
          <t>11158720000104</t>
        </is>
      </c>
      <c r="S2342" t="inlineStr">
        <is>
          <t>CNPJ</t>
        </is>
      </c>
      <c r="T2342" t="n">
        <v>180</v>
      </c>
    </row>
    <row r="2343">
      <c r="A2343" t="inlineStr">
        <is>
          <t>07/02/2025</t>
        </is>
      </c>
      <c r="B2343" t="inlineStr">
        <is>
          <t>Carlos Eduardo Dos Santos Rodrigues 0032 CPF/CNPJ: 26.791.685/0001-25Parceiro: GIGA COMERCIAL DE SOFTWARE LTDA</t>
        </is>
      </c>
      <c r="C2343" t="inlineStr">
        <is>
          <t>A1 - Software e-CNPJ de 12 Meses</t>
        </is>
      </c>
      <c r="D2343" t="inlineStr">
        <is>
          <t>1007398379  MYCERT</t>
        </is>
      </c>
      <c r="E2343" t="inlineStr">
        <is>
          <t>R$ 200,00</t>
        </is>
      </c>
      <c r="F2343" t="inlineStr">
        <is>
          <t>Raquel Campos D</t>
        </is>
      </c>
      <c r="G2343" t="inlineStr">
        <is>
          <t>Raquel Campos D</t>
        </is>
      </c>
      <c r="H2343" t="inlineStr">
        <is>
          <t>Parceiro</t>
        </is>
      </c>
      <c r="I2343" t="inlineStr">
        <is>
          <t>Carlos Eduardo Dos Santos Rodrigues 0032</t>
        </is>
      </c>
      <c r="J2343" t="inlineStr">
        <is>
          <t>26.791.685/0001-25</t>
        </is>
      </c>
      <c r="K2343" t="inlineStr">
        <is>
          <t>GIGA COMERCIAL DE SOFTWARE LTDA</t>
        </is>
      </c>
      <c r="L2343" t="inlineStr">
        <is>
          <t>1007398379</t>
        </is>
      </c>
      <c r="M2343" t="inlineStr">
        <is>
          <t>MYCERT</t>
        </is>
      </c>
      <c r="N2343" t="inlineStr">
        <is>
          <t>FEVEREIRO 2025.xls</t>
        </is>
      </c>
      <c r="O2343" s="1" t="n">
        <v>45695</v>
      </c>
      <c r="P2343" t="inlineStr">
        <is>
          <t>02/2025</t>
        </is>
      </c>
      <c r="Q2343" t="n">
        <v>2025</v>
      </c>
      <c r="R2343" t="inlineStr">
        <is>
          <t>26791685000125</t>
        </is>
      </c>
      <c r="S2343" t="inlineStr">
        <is>
          <t>CNPJ</t>
        </is>
      </c>
      <c r="T2343" t="n">
        <v>200</v>
      </c>
    </row>
    <row r="2344">
      <c r="A2344" t="inlineStr">
        <is>
          <t>07/02/2025</t>
        </is>
      </c>
      <c r="B2344" t="inlineStr">
        <is>
          <t>Edna Rocha Da Macena 58464239149 CPF/CNPJ: 35.418.286/0001-04Parceiro: SEM INDICAÇÃO</t>
        </is>
      </c>
      <c r="C2344" t="inlineStr">
        <is>
          <t>A1 - Software e-CNPJ de 12 Meses</t>
        </is>
      </c>
      <c r="D2344" t="inlineStr">
        <is>
          <t>1007404425  MYCERT</t>
        </is>
      </c>
      <c r="E2344" t="inlineStr">
        <is>
          <t>R$ 200,00</t>
        </is>
      </c>
      <c r="F2344" t="inlineStr">
        <is>
          <t>Danielle Olivei</t>
        </is>
      </c>
      <c r="G2344" t="inlineStr">
        <is>
          <t>Danielle Olivei</t>
        </is>
      </c>
      <c r="H2344" t="inlineStr">
        <is>
          <t>Interno</t>
        </is>
      </c>
      <c r="I2344" t="inlineStr">
        <is>
          <t>Edna Rocha Da Macena 58464239149</t>
        </is>
      </c>
      <c r="J2344" t="inlineStr">
        <is>
          <t>35.418.286/0001-04</t>
        </is>
      </c>
      <c r="K2344" t="inlineStr">
        <is>
          <t>SEM INDICAÇÃO</t>
        </is>
      </c>
      <c r="L2344" t="inlineStr">
        <is>
          <t>1007404425</t>
        </is>
      </c>
      <c r="M2344" t="inlineStr">
        <is>
          <t>MYCERT</t>
        </is>
      </c>
      <c r="N2344" t="inlineStr">
        <is>
          <t>FEVEREIRO 2025.xls</t>
        </is>
      </c>
      <c r="O2344" s="1" t="n">
        <v>45695</v>
      </c>
      <c r="P2344" t="inlineStr">
        <is>
          <t>02/2025</t>
        </is>
      </c>
      <c r="Q2344" t="n">
        <v>2025</v>
      </c>
      <c r="R2344" t="inlineStr">
        <is>
          <t>35418286000104</t>
        </is>
      </c>
      <c r="S2344" t="inlineStr">
        <is>
          <t>CNPJ</t>
        </is>
      </c>
      <c r="T2344" t="n">
        <v>200</v>
      </c>
    </row>
    <row r="2345">
      <c r="A2345" t="inlineStr">
        <is>
          <t>07/02/2025</t>
        </is>
      </c>
      <c r="B2345" t="inlineStr">
        <is>
          <t>Thiago Sancler Sociedade Individual De A CPF/CNPJ: 54.434.283/0001-09Parceiro: PATRIMON CONTABILIDADE E SERVICOS LIMITADA</t>
        </is>
      </c>
      <c r="C2345" t="inlineStr">
        <is>
          <t>A1 - Software e-CNPJ de 12 Meses</t>
        </is>
      </c>
      <c r="D2345" t="inlineStr">
        <is>
          <t>1007403223  MYCERT</t>
        </is>
      </c>
      <c r="E2345" t="inlineStr">
        <is>
          <t>R$ 180,00</t>
        </is>
      </c>
      <c r="F2345" t="inlineStr">
        <is>
          <t>Raquel Campos D</t>
        </is>
      </c>
      <c r="G2345" t="inlineStr">
        <is>
          <t>Raquel Campos D</t>
        </is>
      </c>
      <c r="H2345" t="inlineStr">
        <is>
          <t>Interno</t>
        </is>
      </c>
      <c r="I2345" t="inlineStr">
        <is>
          <t>Thiago Sancler Sociedade Individual De A</t>
        </is>
      </c>
      <c r="J2345" t="inlineStr">
        <is>
          <t>54.434.283/0001-09</t>
        </is>
      </c>
      <c r="K2345" t="inlineStr">
        <is>
          <t>PATRIMON CONTABILIDADE E SERVICOS LIMITADA</t>
        </is>
      </c>
      <c r="L2345" t="inlineStr">
        <is>
          <t>1007403223</t>
        </is>
      </c>
      <c r="M2345" t="inlineStr">
        <is>
          <t>MYCERT</t>
        </is>
      </c>
      <c r="N2345" t="inlineStr">
        <is>
          <t>FEVEREIRO 2025.xls</t>
        </is>
      </c>
      <c r="O2345" s="1" t="n">
        <v>45695</v>
      </c>
      <c r="P2345" t="inlineStr">
        <is>
          <t>02/2025</t>
        </is>
      </c>
      <c r="Q2345" t="n">
        <v>2025</v>
      </c>
      <c r="R2345" t="inlineStr">
        <is>
          <t>54434283000109</t>
        </is>
      </c>
      <c r="S2345" t="inlineStr">
        <is>
          <t>CNPJ</t>
        </is>
      </c>
      <c r="T2345" t="n">
        <v>180</v>
      </c>
    </row>
    <row r="2346">
      <c r="A2346" t="inlineStr">
        <is>
          <t>07/02/2025</t>
        </is>
      </c>
      <c r="B2346" t="inlineStr">
        <is>
          <t>R &amp; A Medical Servicos Ltda CPF/CNPJ: 10.583.635/0001-12Parceiro: SEM INDICAÇÃO</t>
        </is>
      </c>
      <c r="C2346" t="inlineStr">
        <is>
          <t>A1 - Software e-CNPJ de 12 Meses</t>
        </is>
      </c>
      <c r="D2346" t="inlineStr">
        <is>
          <t>1007403601  MYCERT</t>
        </is>
      </c>
      <c r="E2346" t="inlineStr">
        <is>
          <t>R$ 200,00</t>
        </is>
      </c>
      <c r="F2346" t="inlineStr">
        <is>
          <t>Karina Pereira</t>
        </is>
      </c>
      <c r="G2346" t="inlineStr">
        <is>
          <t>Karina Pereira</t>
        </is>
      </c>
      <c r="H2346" t="inlineStr">
        <is>
          <t>Interno</t>
        </is>
      </c>
      <c r="I2346" t="inlineStr">
        <is>
          <t>R &amp; A Medical Servicos Ltda</t>
        </is>
      </c>
      <c r="J2346" t="inlineStr">
        <is>
          <t>10.583.635/0001-12</t>
        </is>
      </c>
      <c r="K2346" t="inlineStr">
        <is>
          <t>SEM INDICAÇÃO</t>
        </is>
      </c>
      <c r="L2346" t="inlineStr">
        <is>
          <t>1007403601</t>
        </is>
      </c>
      <c r="M2346" t="inlineStr">
        <is>
          <t>MYCERT</t>
        </is>
      </c>
      <c r="N2346" t="inlineStr">
        <is>
          <t>FEVEREIRO 2025.xls</t>
        </is>
      </c>
      <c r="O2346" s="1" t="n">
        <v>45695</v>
      </c>
      <c r="P2346" t="inlineStr">
        <is>
          <t>02/2025</t>
        </is>
      </c>
      <c r="Q2346" t="n">
        <v>2025</v>
      </c>
      <c r="R2346" t="inlineStr">
        <is>
          <t>10583635000112</t>
        </is>
      </c>
      <c r="S2346" t="inlineStr">
        <is>
          <t>CNPJ</t>
        </is>
      </c>
      <c r="T2346" t="n">
        <v>200</v>
      </c>
    </row>
    <row r="2347">
      <c r="A2347" t="inlineStr">
        <is>
          <t>07/02/2025</t>
        </is>
      </c>
      <c r="B2347" t="inlineStr">
        <is>
          <t>Danilo Ferreira De Lima CPF/CNPJ: 713.649.424-96Parceiro: SEM INDICAÇÃO</t>
        </is>
      </c>
      <c r="C2347" t="inlineStr">
        <is>
          <t>A1 - Software e-CPF de 12 Meses</t>
        </is>
      </c>
      <c r="D2347" t="inlineStr">
        <is>
          <t>1007393632  MYCERT</t>
        </is>
      </c>
      <c r="E2347" t="inlineStr">
        <is>
          <t>R$ 130,00</t>
        </is>
      </c>
      <c r="F2347" t="inlineStr">
        <is>
          <t>Leticia Mendon�</t>
        </is>
      </c>
      <c r="G2347" t="inlineStr">
        <is>
          <t>Leticia Mendon�</t>
        </is>
      </c>
      <c r="H2347" t="inlineStr">
        <is>
          <t>Interno</t>
        </is>
      </c>
      <c r="I2347" t="inlineStr">
        <is>
          <t>Danilo Ferreira De Lima</t>
        </is>
      </c>
      <c r="J2347" t="inlineStr">
        <is>
          <t>713.649.424-96</t>
        </is>
      </c>
      <c r="K2347" t="inlineStr">
        <is>
          <t>SEM INDICAÇÃO</t>
        </is>
      </c>
      <c r="L2347" t="inlineStr">
        <is>
          <t>1007393632</t>
        </is>
      </c>
      <c r="M2347" t="inlineStr">
        <is>
          <t>MYCERT</t>
        </is>
      </c>
      <c r="N2347" t="inlineStr">
        <is>
          <t>FEVEREIRO 2025.xls</t>
        </is>
      </c>
      <c r="O2347" s="1" t="n">
        <v>45695</v>
      </c>
      <c r="P2347" t="inlineStr">
        <is>
          <t>02/2025</t>
        </is>
      </c>
      <c r="Q2347" t="n">
        <v>2025</v>
      </c>
      <c r="R2347" t="inlineStr">
        <is>
          <t>71364942496</t>
        </is>
      </c>
      <c r="S2347" t="inlineStr">
        <is>
          <t>CPF</t>
        </is>
      </c>
      <c r="T2347" t="n">
        <v>130</v>
      </c>
    </row>
    <row r="2348">
      <c r="A2348" t="inlineStr">
        <is>
          <t>07/02/2025</t>
        </is>
      </c>
      <c r="B2348" t="inlineStr">
        <is>
          <t>Martinez E Vieira Ltda CPF/CNPJ: 26.973.644/0001-50Parceiro: PLENA SERVICOS CONTABEIS LTDA</t>
        </is>
      </c>
      <c r="C2348" t="inlineStr">
        <is>
          <t>A1 - Software e-CNPJ de 12 Meses</t>
        </is>
      </c>
      <c r="D2348" t="inlineStr">
        <is>
          <t>1007405339  MYCERT</t>
        </is>
      </c>
      <c r="E2348" t="inlineStr">
        <is>
          <t>R$ 190,00</t>
        </is>
      </c>
      <c r="F2348" t="inlineStr">
        <is>
          <t>Raquel Campos D</t>
        </is>
      </c>
      <c r="G2348" t="inlineStr">
        <is>
          <t>Raquel Campos D</t>
        </is>
      </c>
      <c r="H2348" t="inlineStr">
        <is>
          <t>Interno</t>
        </is>
      </c>
      <c r="I2348" t="inlineStr">
        <is>
          <t>Martinez E Vieira Ltda</t>
        </is>
      </c>
      <c r="J2348" t="inlineStr">
        <is>
          <t>26.973.644/0001-50</t>
        </is>
      </c>
      <c r="K2348" t="inlineStr">
        <is>
          <t>PLENA SERVICOS CONTABEIS LTDA</t>
        </is>
      </c>
      <c r="L2348" t="inlineStr">
        <is>
          <t>1007405339</t>
        </is>
      </c>
      <c r="M2348" t="inlineStr">
        <is>
          <t>MYCERT</t>
        </is>
      </c>
      <c r="N2348" t="inlineStr">
        <is>
          <t>FEVEREIRO 2025.xls</t>
        </is>
      </c>
      <c r="O2348" s="1" t="n">
        <v>45695</v>
      </c>
      <c r="P2348" t="inlineStr">
        <is>
          <t>02/2025</t>
        </is>
      </c>
      <c r="Q2348" t="n">
        <v>2025</v>
      </c>
      <c r="R2348" t="inlineStr">
        <is>
          <t>26973644000150</t>
        </is>
      </c>
      <c r="S2348" t="inlineStr">
        <is>
          <t>CNPJ</t>
        </is>
      </c>
      <c r="T2348" t="n">
        <v>190</v>
      </c>
    </row>
    <row r="2349">
      <c r="A2349" t="inlineStr">
        <is>
          <t>07/02/2025</t>
        </is>
      </c>
      <c r="B2349" t="inlineStr">
        <is>
          <t>Athletis Nutrition Ltda CPF/CNPJ: 59.302.727/0001-76Parceiro: SEM INDICAÇÃO</t>
        </is>
      </c>
      <c r="C2349" t="inlineStr">
        <is>
          <t>A1 - Software e-CNPJ de 12 Meses</t>
        </is>
      </c>
      <c r="D2349" t="inlineStr">
        <is>
          <t>1007406293  MYCERT</t>
        </is>
      </c>
      <c r="E2349" t="inlineStr">
        <is>
          <t>R$ 200,00</t>
        </is>
      </c>
      <c r="F2349" t="inlineStr">
        <is>
          <t>Raquel Campos D</t>
        </is>
      </c>
      <c r="G2349" t="inlineStr">
        <is>
          <t>Raquel Campos D</t>
        </is>
      </c>
      <c r="H2349" t="inlineStr">
        <is>
          <t>Interno</t>
        </is>
      </c>
      <c r="I2349" t="inlineStr">
        <is>
          <t>Athletis Nutrition Ltda</t>
        </is>
      </c>
      <c r="J2349" t="inlineStr">
        <is>
          <t>59.302.727/0001-76</t>
        </is>
      </c>
      <c r="K2349" t="inlineStr">
        <is>
          <t>SEM INDICAÇÃO</t>
        </is>
      </c>
      <c r="L2349" t="inlineStr">
        <is>
          <t>1007406293</t>
        </is>
      </c>
      <c r="M2349" t="inlineStr">
        <is>
          <t>MYCERT</t>
        </is>
      </c>
      <c r="N2349" t="inlineStr">
        <is>
          <t>FEVEREIRO 2025.xls</t>
        </is>
      </c>
      <c r="O2349" s="1" t="n">
        <v>45695</v>
      </c>
      <c r="P2349" t="inlineStr">
        <is>
          <t>02/2025</t>
        </is>
      </c>
      <c r="Q2349" t="n">
        <v>2025</v>
      </c>
      <c r="R2349" t="inlineStr">
        <is>
          <t>59302727000176</t>
        </is>
      </c>
      <c r="S2349" t="inlineStr">
        <is>
          <t>CNPJ</t>
        </is>
      </c>
      <c r="T2349" t="n">
        <v>200</v>
      </c>
    </row>
    <row r="2350">
      <c r="A2350" t="inlineStr">
        <is>
          <t>07/02/2025</t>
        </is>
      </c>
      <c r="B2350" t="inlineStr">
        <is>
          <t>Agille Servicos E Educacao Empresarial L CPF/CNPJ: 46.894.638/0001-14Parceiro: 2 JS RIBEIRO APOIO ADMINISTRATIVO LTDA</t>
        </is>
      </c>
      <c r="C2350" t="inlineStr">
        <is>
          <t>A1 - Software e-CNPJ de 12 Meses</t>
        </is>
      </c>
      <c r="D2350" t="inlineStr">
        <is>
          <t>1007405155  MYCERT</t>
        </is>
      </c>
      <c r="E2350" t="inlineStr">
        <is>
          <t>R$ 190,00</t>
        </is>
      </c>
      <c r="F2350" t="inlineStr">
        <is>
          <t>Raquel Campos D</t>
        </is>
      </c>
      <c r="G2350" t="inlineStr">
        <is>
          <t>Raquel Campos D</t>
        </is>
      </c>
      <c r="H2350" t="inlineStr">
        <is>
          <t>Interno</t>
        </is>
      </c>
      <c r="I2350" t="inlineStr">
        <is>
          <t>Agille Servicos E Educacao Empresarial L</t>
        </is>
      </c>
      <c r="J2350" t="inlineStr">
        <is>
          <t>46.894.638/0001-14</t>
        </is>
      </c>
      <c r="K2350" t="inlineStr">
        <is>
          <t>2 JS RIBEIRO APOIO ADMINISTRATIVO LTDA</t>
        </is>
      </c>
      <c r="L2350" t="inlineStr">
        <is>
          <t>1007405155</t>
        </is>
      </c>
      <c r="M2350" t="inlineStr">
        <is>
          <t>MYCERT</t>
        </is>
      </c>
      <c r="N2350" t="inlineStr">
        <is>
          <t>FEVEREIRO 2025.xls</t>
        </is>
      </c>
      <c r="O2350" s="1" t="n">
        <v>45695</v>
      </c>
      <c r="P2350" t="inlineStr">
        <is>
          <t>02/2025</t>
        </is>
      </c>
      <c r="Q2350" t="n">
        <v>2025</v>
      </c>
      <c r="R2350" t="inlineStr">
        <is>
          <t>46894638000114</t>
        </is>
      </c>
      <c r="S2350" t="inlineStr">
        <is>
          <t>CNPJ</t>
        </is>
      </c>
      <c r="T2350" t="n">
        <v>190</v>
      </c>
    </row>
    <row r="2351">
      <c r="A2351" t="inlineStr">
        <is>
          <t>10/02/2025</t>
        </is>
      </c>
      <c r="B2351" t="inlineStr">
        <is>
          <t>Papelaria E Informatica Opcao Ltda CPF/CNPJ: 10.365.929/0001-78Parceiro: LUIZ AUGUSTO GOMES BARROS</t>
        </is>
      </c>
      <c r="C2351" t="inlineStr">
        <is>
          <t>A1 - Software e-CNPJ de 12 Meses</t>
        </is>
      </c>
      <c r="D2351" t="inlineStr">
        <is>
          <t>1007408893  MYCERT</t>
        </is>
      </c>
      <c r="E2351" t="inlineStr">
        <is>
          <t>R$ 190,00</t>
        </is>
      </c>
      <c r="F2351" t="inlineStr">
        <is>
          <t>Raquel Campos D</t>
        </is>
      </c>
      <c r="G2351" t="inlineStr">
        <is>
          <t>Raquel Campos D</t>
        </is>
      </c>
      <c r="H2351" t="inlineStr">
        <is>
          <t>Interno</t>
        </is>
      </c>
      <c r="I2351" t="inlineStr">
        <is>
          <t>Papelaria E Informatica Opcao Ltda</t>
        </is>
      </c>
      <c r="J2351" t="inlineStr">
        <is>
          <t>10.365.929/0001-78</t>
        </is>
      </c>
      <c r="K2351" t="inlineStr">
        <is>
          <t>LUIZ AUGUSTO GOMES BARROS</t>
        </is>
      </c>
      <c r="L2351" t="inlineStr">
        <is>
          <t>1007408893</t>
        </is>
      </c>
      <c r="M2351" t="inlineStr">
        <is>
          <t>MYCERT</t>
        </is>
      </c>
      <c r="N2351" t="inlineStr">
        <is>
          <t>FEVEREIRO 2025.xls</t>
        </is>
      </c>
      <c r="O2351" s="1" t="n">
        <v>45698</v>
      </c>
      <c r="P2351" t="inlineStr">
        <is>
          <t>02/2025</t>
        </is>
      </c>
      <c r="Q2351" t="n">
        <v>2025</v>
      </c>
      <c r="R2351" t="inlineStr">
        <is>
          <t>10365929000178</t>
        </is>
      </c>
      <c r="S2351" t="inlineStr">
        <is>
          <t>CNPJ</t>
        </is>
      </c>
      <c r="T2351" t="n">
        <v>190</v>
      </c>
    </row>
    <row r="2352">
      <c r="A2352" t="inlineStr">
        <is>
          <t>10/02/2025</t>
        </is>
      </c>
      <c r="B2352" t="inlineStr">
        <is>
          <t>Solution Servicos De Locacao E Apoio Adm CPF/CNPJ: 52.028.203/0001-90Parceiro: SOLUTION SERVICOS ESPECIALIZADOS EM APOIO ADMINISTRATIVO LTDA</t>
        </is>
      </c>
      <c r="C2352" t="inlineStr">
        <is>
          <t>A1 - Software e-CNPJ de 12 Meses</t>
        </is>
      </c>
      <c r="D2352" t="inlineStr">
        <is>
          <t>1007410507  MYCERT</t>
        </is>
      </c>
      <c r="E2352" t="inlineStr">
        <is>
          <t>R$ 180,00</t>
        </is>
      </c>
      <c r="F2352" t="inlineStr">
        <is>
          <t>Karina Pereira</t>
        </is>
      </c>
      <c r="G2352" t="inlineStr">
        <is>
          <t>Karina Pereira</t>
        </is>
      </c>
      <c r="H2352" t="inlineStr">
        <is>
          <t>Interno</t>
        </is>
      </c>
      <c r="I2352" t="inlineStr">
        <is>
          <t>Solution Servicos De Locacao E Apoio Adm</t>
        </is>
      </c>
      <c r="J2352" t="inlineStr">
        <is>
          <t>52.028.203/0001-90</t>
        </is>
      </c>
      <c r="K2352" t="inlineStr">
        <is>
          <t>SOLUTION SERVICOS ESPECIALIZADOS EM APOIO ADMINISTRATIVO LTDA</t>
        </is>
      </c>
      <c r="L2352" t="inlineStr">
        <is>
          <t>1007410507</t>
        </is>
      </c>
      <c r="M2352" t="inlineStr">
        <is>
          <t>MYCERT</t>
        </is>
      </c>
      <c r="N2352" t="inlineStr">
        <is>
          <t>FEVEREIRO 2025.xls</t>
        </is>
      </c>
      <c r="O2352" s="1" t="n">
        <v>45698</v>
      </c>
      <c r="P2352" t="inlineStr">
        <is>
          <t>02/2025</t>
        </is>
      </c>
      <c r="Q2352" t="n">
        <v>2025</v>
      </c>
      <c r="R2352" t="inlineStr">
        <is>
          <t>52028203000190</t>
        </is>
      </c>
      <c r="S2352" t="inlineStr">
        <is>
          <t>CNPJ</t>
        </is>
      </c>
      <c r="T2352" t="n">
        <v>180</v>
      </c>
    </row>
    <row r="2353">
      <c r="A2353" t="inlineStr">
        <is>
          <t>10/02/2025</t>
        </is>
      </c>
      <c r="B2353" t="inlineStr">
        <is>
          <t>Alice Candida Batista Rodrigues Papelari CPF/CNPJ: 24.720.725/0001-12Parceiro: DATACONTAL LTDA</t>
        </is>
      </c>
      <c r="C2353" t="inlineStr">
        <is>
          <t>A1 - Software e-CNPJ de 12 Meses</t>
        </is>
      </c>
      <c r="D2353" t="inlineStr">
        <is>
          <t>1007410140  MYCERT</t>
        </is>
      </c>
      <c r="E2353" t="inlineStr">
        <is>
          <t>R$ 190,00</t>
        </is>
      </c>
      <c r="F2353" t="inlineStr">
        <is>
          <t>Raquel Campos D</t>
        </is>
      </c>
      <c r="G2353" t="inlineStr">
        <is>
          <t>Raquel Campos D</t>
        </is>
      </c>
      <c r="H2353" t="inlineStr">
        <is>
          <t>Interno</t>
        </is>
      </c>
      <c r="I2353" t="inlineStr">
        <is>
          <t>Alice Candida Batista Rodrigues Papelari</t>
        </is>
      </c>
      <c r="J2353" t="inlineStr">
        <is>
          <t>24.720.725/0001-12</t>
        </is>
      </c>
      <c r="K2353" t="inlineStr">
        <is>
          <t>DATACONTAL LTDA</t>
        </is>
      </c>
      <c r="L2353" t="inlineStr">
        <is>
          <t>1007410140</t>
        </is>
      </c>
      <c r="M2353" t="inlineStr">
        <is>
          <t>MYCERT</t>
        </is>
      </c>
      <c r="N2353" t="inlineStr">
        <is>
          <t>FEVEREIRO 2025.xls</t>
        </is>
      </c>
      <c r="O2353" s="1" t="n">
        <v>45698</v>
      </c>
      <c r="P2353" t="inlineStr">
        <is>
          <t>02/2025</t>
        </is>
      </c>
      <c r="Q2353" t="n">
        <v>2025</v>
      </c>
      <c r="R2353" t="inlineStr">
        <is>
          <t>24720725000112</t>
        </is>
      </c>
      <c r="S2353" t="inlineStr">
        <is>
          <t>CNPJ</t>
        </is>
      </c>
      <c r="T2353" t="n">
        <v>190</v>
      </c>
    </row>
    <row r="2354">
      <c r="A2354" t="inlineStr">
        <is>
          <t>10/02/2025</t>
        </is>
      </c>
      <c r="B2354" t="inlineStr">
        <is>
          <t>Hilda Siqueira Da Silva CPF/CNPJ: 611.263.061-34Parceiro: SEM INDICAÇÃO</t>
        </is>
      </c>
      <c r="C2354" t="inlineStr">
        <is>
          <t>A1 - Software e-CPF de 12 Meses</t>
        </is>
      </c>
      <c r="D2354" t="inlineStr">
        <is>
          <t>1007410548  MYCERT</t>
        </is>
      </c>
      <c r="E2354" t="inlineStr">
        <is>
          <t>R$ 150,00</t>
        </is>
      </c>
      <c r="F2354" t="inlineStr">
        <is>
          <t>Victor Alves De</t>
        </is>
      </c>
      <c r="G2354" t="inlineStr">
        <is>
          <t>Victor Alves De</t>
        </is>
      </c>
      <c r="H2354" t="inlineStr">
        <is>
          <t>Interno</t>
        </is>
      </c>
      <c r="I2354" t="inlineStr">
        <is>
          <t>Hilda Siqueira Da Silva</t>
        </is>
      </c>
      <c r="J2354" t="inlineStr">
        <is>
          <t>611.263.061-34</t>
        </is>
      </c>
      <c r="K2354" t="inlineStr">
        <is>
          <t>SEM INDICAÇÃO</t>
        </is>
      </c>
      <c r="L2354" t="inlineStr">
        <is>
          <t>1007410548</t>
        </is>
      </c>
      <c r="M2354" t="inlineStr">
        <is>
          <t>MYCERT</t>
        </is>
      </c>
      <c r="N2354" t="inlineStr">
        <is>
          <t>FEVEREIRO 2025.xls</t>
        </is>
      </c>
      <c r="O2354" s="1" t="n">
        <v>45698</v>
      </c>
      <c r="P2354" t="inlineStr">
        <is>
          <t>02/2025</t>
        </is>
      </c>
      <c r="Q2354" t="n">
        <v>2025</v>
      </c>
      <c r="R2354" t="inlineStr">
        <is>
          <t>61126306134</t>
        </is>
      </c>
      <c r="S2354" t="inlineStr">
        <is>
          <t>CPF</t>
        </is>
      </c>
      <c r="T2354" t="n">
        <v>150</v>
      </c>
    </row>
    <row r="2355">
      <c r="A2355" t="inlineStr">
        <is>
          <t>10/02/2025</t>
        </is>
      </c>
      <c r="B2355" t="inlineStr">
        <is>
          <t>Zema Centro Automotivo Ltda CPF/CNPJ: 55.053.905/0001-11Parceiro: SEM INDICAÇÃO</t>
        </is>
      </c>
      <c r="C2355" t="inlineStr">
        <is>
          <t>A1 - Software e-CNPJ de 12 Meses</t>
        </is>
      </c>
      <c r="D2355" t="inlineStr">
        <is>
          <t>1007404999  MYCERT</t>
        </is>
      </c>
      <c r="E2355" t="inlineStr">
        <is>
          <t>R$ 150,00</t>
        </is>
      </c>
      <c r="F2355" t="inlineStr">
        <is>
          <t>Raquel Campos D</t>
        </is>
      </c>
      <c r="G2355" t="inlineStr">
        <is>
          <t>Raquel Campos D</t>
        </is>
      </c>
      <c r="H2355" t="inlineStr">
        <is>
          <t>Interno</t>
        </is>
      </c>
      <c r="I2355" t="inlineStr">
        <is>
          <t>Zema Centro Automotivo Ltda</t>
        </is>
      </c>
      <c r="J2355" t="inlineStr">
        <is>
          <t>55.053.905/0001-11</t>
        </is>
      </c>
      <c r="K2355" t="inlineStr">
        <is>
          <t>SEM INDICAÇÃO</t>
        </is>
      </c>
      <c r="L2355" t="inlineStr">
        <is>
          <t>1007404999</t>
        </is>
      </c>
      <c r="M2355" t="inlineStr">
        <is>
          <t>MYCERT</t>
        </is>
      </c>
      <c r="N2355" t="inlineStr">
        <is>
          <t>FEVEREIRO 2025.xls</t>
        </is>
      </c>
      <c r="O2355" s="1" t="n">
        <v>45698</v>
      </c>
      <c r="P2355" t="inlineStr">
        <is>
          <t>02/2025</t>
        </is>
      </c>
      <c r="Q2355" t="n">
        <v>2025</v>
      </c>
      <c r="R2355" t="inlineStr">
        <is>
          <t>55053905000111</t>
        </is>
      </c>
      <c r="S2355" t="inlineStr">
        <is>
          <t>CNPJ</t>
        </is>
      </c>
      <c r="T2355" t="n">
        <v>150</v>
      </c>
    </row>
    <row r="2356">
      <c r="A2356" t="inlineStr">
        <is>
          <t>10/02/2025</t>
        </is>
      </c>
      <c r="B2356" t="inlineStr">
        <is>
          <t>Auto Reguladora Brittus Ltda CPF/CNPJ: 04.051.384/0001-22Parceiro: 2 JS RIBEIRO APOIO ADMINISTRATIVO LTDA</t>
        </is>
      </c>
      <c r="C2356" t="inlineStr">
        <is>
          <t>A1 - Software e-CNPJ de 12 Meses</t>
        </is>
      </c>
      <c r="D2356" t="inlineStr">
        <is>
          <t>1007411257  MYCERT</t>
        </is>
      </c>
      <c r="E2356" t="inlineStr">
        <is>
          <t>R$ 180,00</t>
        </is>
      </c>
      <c r="F2356" t="inlineStr">
        <is>
          <t>Raquel Campos D</t>
        </is>
      </c>
      <c r="G2356" t="inlineStr">
        <is>
          <t>Raquel Campos D</t>
        </is>
      </c>
      <c r="H2356" t="inlineStr">
        <is>
          <t>Interno</t>
        </is>
      </c>
      <c r="I2356" t="inlineStr">
        <is>
          <t>Auto Reguladora Brittus Ltda</t>
        </is>
      </c>
      <c r="J2356" t="inlineStr">
        <is>
          <t>04.051.384/0001-22</t>
        </is>
      </c>
      <c r="K2356" t="inlineStr">
        <is>
          <t>2 JS RIBEIRO APOIO ADMINISTRATIVO LTDA</t>
        </is>
      </c>
      <c r="L2356" t="inlineStr">
        <is>
          <t>1007411257</t>
        </is>
      </c>
      <c r="M2356" t="inlineStr">
        <is>
          <t>MYCERT</t>
        </is>
      </c>
      <c r="N2356" t="inlineStr">
        <is>
          <t>FEVEREIRO 2025.xls</t>
        </is>
      </c>
      <c r="O2356" s="1" t="n">
        <v>45698</v>
      </c>
      <c r="P2356" t="inlineStr">
        <is>
          <t>02/2025</t>
        </is>
      </c>
      <c r="Q2356" t="n">
        <v>2025</v>
      </c>
      <c r="R2356" t="inlineStr">
        <is>
          <t>04051384000122</t>
        </is>
      </c>
      <c r="S2356" t="inlineStr">
        <is>
          <t>CNPJ</t>
        </is>
      </c>
      <c r="T2356" t="n">
        <v>180</v>
      </c>
    </row>
    <row r="2357">
      <c r="A2357" t="inlineStr">
        <is>
          <t>10/02/2025</t>
        </is>
      </c>
      <c r="B2357" t="inlineStr">
        <is>
          <t>37 102 088 Wesley Gomes Dos Santos CPF/CNPJ: 37.102.088/0001-62Parceiro: SEM INDICAÇÃO</t>
        </is>
      </c>
      <c r="C2357" t="inlineStr">
        <is>
          <t>A1 - Software e-CNPJ de 12 Meses</t>
        </is>
      </c>
      <c r="D2357" t="inlineStr">
        <is>
          <t>1007411120  MYCERT</t>
        </is>
      </c>
      <c r="E2357" t="inlineStr">
        <is>
          <t>R$ 180,00</t>
        </is>
      </c>
      <c r="F2357" t="inlineStr">
        <is>
          <t>Raquel Campos D</t>
        </is>
      </c>
      <c r="G2357" t="inlineStr">
        <is>
          <t>Raquel Campos D</t>
        </is>
      </c>
      <c r="H2357" t="inlineStr">
        <is>
          <t>Interno</t>
        </is>
      </c>
      <c r="I2357" t="inlineStr">
        <is>
          <t>37 102 088 Wesley Gomes Dos Santos</t>
        </is>
      </c>
      <c r="J2357" t="inlineStr">
        <is>
          <t>37.102.088/0001-62</t>
        </is>
      </c>
      <c r="K2357" t="inlineStr">
        <is>
          <t>SEM INDICAÇÃO</t>
        </is>
      </c>
      <c r="L2357" t="inlineStr">
        <is>
          <t>1007411120</t>
        </is>
      </c>
      <c r="M2357" t="inlineStr">
        <is>
          <t>MYCERT</t>
        </is>
      </c>
      <c r="N2357" t="inlineStr">
        <is>
          <t>FEVEREIRO 2025.xls</t>
        </is>
      </c>
      <c r="O2357" s="1" t="n">
        <v>45698</v>
      </c>
      <c r="P2357" t="inlineStr">
        <is>
          <t>02/2025</t>
        </is>
      </c>
      <c r="Q2357" t="n">
        <v>2025</v>
      </c>
      <c r="R2357" t="inlineStr">
        <is>
          <t>37102088000162</t>
        </is>
      </c>
      <c r="S2357" t="inlineStr">
        <is>
          <t>CNPJ</t>
        </is>
      </c>
      <c r="T2357" t="n">
        <v>180</v>
      </c>
    </row>
    <row r="2358">
      <c r="A2358" t="inlineStr">
        <is>
          <t>10/02/2025</t>
        </is>
      </c>
      <c r="B2358" t="inlineStr">
        <is>
          <t>Bella Dental Odontologia Especializada L CPF/CNPJ: 49.433.570/0001-64Parceiro: SEM INDICAÇÃO</t>
        </is>
      </c>
      <c r="C2358" t="inlineStr">
        <is>
          <t>A1 - Software e-CNPJ de 12 Meses</t>
        </is>
      </c>
      <c r="D2358" t="inlineStr">
        <is>
          <t>1007411073  MYCERT</t>
        </is>
      </c>
      <c r="E2358" t="inlineStr">
        <is>
          <t>R$ 180,00</t>
        </is>
      </c>
      <c r="F2358" t="inlineStr">
        <is>
          <t>Raquel Campos D</t>
        </is>
      </c>
      <c r="G2358" t="inlineStr">
        <is>
          <t>Raquel Campos D</t>
        </is>
      </c>
      <c r="H2358" t="inlineStr">
        <is>
          <t>Interno</t>
        </is>
      </c>
      <c r="I2358" t="inlineStr">
        <is>
          <t>Bella Dental Odontologia Especializada L</t>
        </is>
      </c>
      <c r="J2358" t="inlineStr">
        <is>
          <t>49.433.570/0001-64</t>
        </is>
      </c>
      <c r="K2358" t="inlineStr">
        <is>
          <t>SEM INDICAÇÃO</t>
        </is>
      </c>
      <c r="L2358" t="inlineStr">
        <is>
          <t>1007411073</t>
        </is>
      </c>
      <c r="M2358" t="inlineStr">
        <is>
          <t>MYCERT</t>
        </is>
      </c>
      <c r="N2358" t="inlineStr">
        <is>
          <t>FEVEREIRO 2025.xls</t>
        </is>
      </c>
      <c r="O2358" s="1" t="n">
        <v>45698</v>
      </c>
      <c r="P2358" t="inlineStr">
        <is>
          <t>02/2025</t>
        </is>
      </c>
      <c r="Q2358" t="n">
        <v>2025</v>
      </c>
      <c r="R2358" t="inlineStr">
        <is>
          <t>49433570000164</t>
        </is>
      </c>
      <c r="S2358" t="inlineStr">
        <is>
          <t>CNPJ</t>
        </is>
      </c>
      <c r="T2358" t="n">
        <v>180</v>
      </c>
    </row>
    <row r="2359">
      <c r="A2359" t="inlineStr">
        <is>
          <t>10/02/2025</t>
        </is>
      </c>
      <c r="B2359" t="inlineStr">
        <is>
          <t>One Telecomm - Engenharia De Telecomm &amp; CPF/CNPJ: 19.348.398/0001-80Parceiro: SEM INDICAÇÃO</t>
        </is>
      </c>
      <c r="C2359" t="inlineStr">
        <is>
          <t>A1 - Software e-CNPJ de 12 Meses</t>
        </is>
      </c>
      <c r="D2359" t="inlineStr">
        <is>
          <t>1007409259  MYCERT</t>
        </is>
      </c>
      <c r="E2359" t="inlineStr">
        <is>
          <t>R$ 185,00</t>
        </is>
      </c>
      <c r="F2359" t="inlineStr">
        <is>
          <t>Raquel Campos D</t>
        </is>
      </c>
      <c r="G2359" t="inlineStr">
        <is>
          <t>Raquel Campos D</t>
        </is>
      </c>
      <c r="H2359" t="inlineStr">
        <is>
          <t>Interno</t>
        </is>
      </c>
      <c r="I2359" t="inlineStr">
        <is>
          <t>One Telecomm - Engenharia De Telecomm &amp;</t>
        </is>
      </c>
      <c r="J2359" t="inlineStr">
        <is>
          <t>19.348.398/0001-80</t>
        </is>
      </c>
      <c r="K2359" t="inlineStr">
        <is>
          <t>SEM INDICAÇÃO</t>
        </is>
      </c>
      <c r="L2359" t="inlineStr">
        <is>
          <t>1007409259</t>
        </is>
      </c>
      <c r="M2359" t="inlineStr">
        <is>
          <t>MYCERT</t>
        </is>
      </c>
      <c r="N2359" t="inlineStr">
        <is>
          <t>FEVEREIRO 2025.xls</t>
        </is>
      </c>
      <c r="O2359" s="1" t="n">
        <v>45698</v>
      </c>
      <c r="P2359" t="inlineStr">
        <is>
          <t>02/2025</t>
        </is>
      </c>
      <c r="Q2359" t="n">
        <v>2025</v>
      </c>
      <c r="R2359" t="inlineStr">
        <is>
          <t>19348398000180</t>
        </is>
      </c>
      <c r="S2359" t="inlineStr">
        <is>
          <t>CNPJ</t>
        </is>
      </c>
      <c r="T2359" t="n">
        <v>185</v>
      </c>
    </row>
    <row r="2360">
      <c r="A2360" t="inlineStr">
        <is>
          <t>10/02/2025</t>
        </is>
      </c>
      <c r="B2360" t="inlineStr">
        <is>
          <t>Distribuidora De Bebidas E Turismo Sao L CPF/CNPJ: 02.985.241/0001-62Parceiro: DATACONTAL LTDA</t>
        </is>
      </c>
      <c r="C2360" t="inlineStr">
        <is>
          <t>A1 - Software e-CNPJ de 12 Meses</t>
        </is>
      </c>
      <c r="D2360" t="inlineStr">
        <is>
          <t>1007409390  MYCERT</t>
        </is>
      </c>
      <c r="E2360" t="inlineStr">
        <is>
          <t>R$ 190,00</t>
        </is>
      </c>
      <c r="F2360" t="inlineStr">
        <is>
          <t>Raquel Campos D</t>
        </is>
      </c>
      <c r="G2360" t="inlineStr">
        <is>
          <t>Raquel Campos D</t>
        </is>
      </c>
      <c r="H2360" t="inlineStr">
        <is>
          <t>Interno</t>
        </is>
      </c>
      <c r="I2360" t="inlineStr">
        <is>
          <t>Distribuidora De Bebidas E Turismo Sao L</t>
        </is>
      </c>
      <c r="J2360" t="inlineStr">
        <is>
          <t>02.985.241/0001-62</t>
        </is>
      </c>
      <c r="K2360" t="inlineStr">
        <is>
          <t>DATACONTAL LTDA</t>
        </is>
      </c>
      <c r="L2360" t="inlineStr">
        <is>
          <t>1007409390</t>
        </is>
      </c>
      <c r="M2360" t="inlineStr">
        <is>
          <t>MYCERT</t>
        </is>
      </c>
      <c r="N2360" t="inlineStr">
        <is>
          <t>FEVEREIRO 2025.xls</t>
        </is>
      </c>
      <c r="O2360" s="1" t="n">
        <v>45698</v>
      </c>
      <c r="P2360" t="inlineStr">
        <is>
          <t>02/2025</t>
        </is>
      </c>
      <c r="Q2360" t="n">
        <v>2025</v>
      </c>
      <c r="R2360" t="inlineStr">
        <is>
          <t>02985241000162</t>
        </is>
      </c>
      <c r="S2360" t="inlineStr">
        <is>
          <t>CNPJ</t>
        </is>
      </c>
      <c r="T2360" t="n">
        <v>190</v>
      </c>
    </row>
    <row r="2361">
      <c r="A2361" t="inlineStr">
        <is>
          <t>10/02/2025</t>
        </is>
      </c>
      <c r="B2361" t="inlineStr">
        <is>
          <t>Pls Solucoes Em Tecnologia Da Informacao CPF/CNPJ: 34.185.758/0001-63Parceiro: SEM INDICAÇÃO</t>
        </is>
      </c>
      <c r="C2361" t="inlineStr">
        <is>
          <t>A1 - Software e-CNPJ de 12 Meses</t>
        </is>
      </c>
      <c r="D2361" t="inlineStr">
        <is>
          <t>1007413391  MYCERT</t>
        </is>
      </c>
      <c r="E2361" t="inlineStr">
        <is>
          <t>R$ 160,00</t>
        </is>
      </c>
      <c r="F2361" t="inlineStr">
        <is>
          <t>Karina Pereira</t>
        </is>
      </c>
      <c r="G2361" t="inlineStr">
        <is>
          <t>Karina Pereira</t>
        </is>
      </c>
      <c r="H2361" t="inlineStr">
        <is>
          <t>Interno</t>
        </is>
      </c>
      <c r="I2361" t="inlineStr">
        <is>
          <t>Pls Solucoes Em Tecnologia Da Informacao</t>
        </is>
      </c>
      <c r="J2361" t="inlineStr">
        <is>
          <t>34.185.758/0001-63</t>
        </is>
      </c>
      <c r="K2361" t="inlineStr">
        <is>
          <t>SEM INDICAÇÃO</t>
        </is>
      </c>
      <c r="L2361" t="inlineStr">
        <is>
          <t>1007413391</t>
        </is>
      </c>
      <c r="M2361" t="inlineStr">
        <is>
          <t>MYCERT</t>
        </is>
      </c>
      <c r="N2361" t="inlineStr">
        <is>
          <t>FEVEREIRO 2025.xls</t>
        </is>
      </c>
      <c r="O2361" s="1" t="n">
        <v>45698</v>
      </c>
      <c r="P2361" t="inlineStr">
        <is>
          <t>02/2025</t>
        </is>
      </c>
      <c r="Q2361" t="n">
        <v>2025</v>
      </c>
      <c r="R2361" t="inlineStr">
        <is>
          <t>34185758000163</t>
        </is>
      </c>
      <c r="S2361" t="inlineStr">
        <is>
          <t>CNPJ</t>
        </is>
      </c>
      <c r="T2361" t="n">
        <v>160</v>
      </c>
    </row>
    <row r="2362">
      <c r="A2362" t="inlineStr">
        <is>
          <t>10/02/2025</t>
        </is>
      </c>
      <c r="B2362" t="inlineStr">
        <is>
          <t>Controle Administradora De Condominios L CPF/CNPJ: 27.381.402/0001-30Parceiro: LUIZ AUGUSTO GOMES BARROS</t>
        </is>
      </c>
      <c r="C2362" t="inlineStr">
        <is>
          <t>A1 - Software e-CNPJ de 12 Meses</t>
        </is>
      </c>
      <c r="D2362" t="inlineStr">
        <is>
          <t>1007414119  MYCERT</t>
        </is>
      </c>
      <c r="E2362" t="inlineStr">
        <is>
          <t>R$ 150,00</t>
        </is>
      </c>
      <c r="F2362" t="inlineStr">
        <is>
          <t>Leticia Mendon�</t>
        </is>
      </c>
      <c r="G2362" t="inlineStr">
        <is>
          <t>Leticia Mendon�</t>
        </is>
      </c>
      <c r="H2362" t="inlineStr">
        <is>
          <t>Interno</t>
        </is>
      </c>
      <c r="I2362" t="inlineStr">
        <is>
          <t>Controle Administradora De Condominios L</t>
        </is>
      </c>
      <c r="J2362" t="inlineStr">
        <is>
          <t>27.381.402/0001-30</t>
        </is>
      </c>
      <c r="K2362" t="inlineStr">
        <is>
          <t>LUIZ AUGUSTO GOMES BARROS</t>
        </is>
      </c>
      <c r="L2362" t="inlineStr">
        <is>
          <t>1007414119</t>
        </is>
      </c>
      <c r="M2362" t="inlineStr">
        <is>
          <t>MYCERT</t>
        </is>
      </c>
      <c r="N2362" t="inlineStr">
        <is>
          <t>FEVEREIRO 2025.xls</t>
        </is>
      </c>
      <c r="O2362" s="1" t="n">
        <v>45698</v>
      </c>
      <c r="P2362" t="inlineStr">
        <is>
          <t>02/2025</t>
        </is>
      </c>
      <c r="Q2362" t="n">
        <v>2025</v>
      </c>
      <c r="R2362" t="inlineStr">
        <is>
          <t>27381402000130</t>
        </is>
      </c>
      <c r="S2362" t="inlineStr">
        <is>
          <t>CNPJ</t>
        </is>
      </c>
      <c r="T2362" t="n">
        <v>150</v>
      </c>
    </row>
    <row r="2363">
      <c r="A2363" t="inlineStr">
        <is>
          <t>10/02/2025</t>
        </is>
      </c>
      <c r="B2363" t="inlineStr">
        <is>
          <t>Wo Comercio De Hortifrutigranjeiros Df L CPF/CNPJ: 49.625.380/0001-49Parceiro: SEM INDICAÇÃO</t>
        </is>
      </c>
      <c r="C2363" t="inlineStr">
        <is>
          <t>A1 - Software e-CNPJ de 12 Meses</t>
        </is>
      </c>
      <c r="D2363" t="inlineStr">
        <is>
          <t>1007414503  MYCERT</t>
        </is>
      </c>
      <c r="E2363" t="inlineStr">
        <is>
          <t>R$ 200,00</t>
        </is>
      </c>
      <c r="F2363" t="inlineStr">
        <is>
          <t>Raquel Campos D</t>
        </is>
      </c>
      <c r="G2363" t="inlineStr">
        <is>
          <t>Raquel Campos D</t>
        </is>
      </c>
      <c r="H2363" t="inlineStr">
        <is>
          <t>Interno</t>
        </is>
      </c>
      <c r="I2363" t="inlineStr">
        <is>
          <t>Wo Comercio De Hortifrutigranjeiros Df L</t>
        </is>
      </c>
      <c r="J2363" t="inlineStr">
        <is>
          <t>49.625.380/0001-49</t>
        </is>
      </c>
      <c r="K2363" t="inlineStr">
        <is>
          <t>SEM INDICAÇÃO</t>
        </is>
      </c>
      <c r="L2363" t="inlineStr">
        <is>
          <t>1007414503</t>
        </is>
      </c>
      <c r="M2363" t="inlineStr">
        <is>
          <t>MYCERT</t>
        </is>
      </c>
      <c r="N2363" t="inlineStr">
        <is>
          <t>FEVEREIRO 2025.xls</t>
        </is>
      </c>
      <c r="O2363" s="1" t="n">
        <v>45698</v>
      </c>
      <c r="P2363" t="inlineStr">
        <is>
          <t>02/2025</t>
        </is>
      </c>
      <c r="Q2363" t="n">
        <v>2025</v>
      </c>
      <c r="R2363" t="inlineStr">
        <is>
          <t>49625380000149</t>
        </is>
      </c>
      <c r="S2363" t="inlineStr">
        <is>
          <t>CNPJ</t>
        </is>
      </c>
      <c r="T2363" t="n">
        <v>200</v>
      </c>
    </row>
    <row r="2364">
      <c r="A2364" t="inlineStr">
        <is>
          <t>10/02/2025</t>
        </is>
      </c>
      <c r="B2364" t="inlineStr">
        <is>
          <t>Guarani Material De Construcao Ltda CPF/CNPJ: 59.351.048/0001-97Parceiro: 2 JS RIBEIRO APOIO ADMINISTRATIVO LTDA</t>
        </is>
      </c>
      <c r="C2364" t="inlineStr">
        <is>
          <t>A1 - Software e-CNPJ de 12 Meses</t>
        </is>
      </c>
      <c r="D2364" t="inlineStr">
        <is>
          <t>1007412997  MYCERT</t>
        </is>
      </c>
      <c r="E2364" t="inlineStr">
        <is>
          <t>R$ 180,00</t>
        </is>
      </c>
      <c r="F2364" t="inlineStr">
        <is>
          <t>Danielle Olivei</t>
        </is>
      </c>
      <c r="G2364" t="inlineStr">
        <is>
          <t>Danielle Olivei</t>
        </is>
      </c>
      <c r="H2364" t="inlineStr">
        <is>
          <t>Interno</t>
        </is>
      </c>
      <c r="I2364" t="inlineStr">
        <is>
          <t>Guarani Material De Construcao Ltda</t>
        </is>
      </c>
      <c r="J2364" t="inlineStr">
        <is>
          <t>59.351.048/0001-97</t>
        </is>
      </c>
      <c r="K2364" t="inlineStr">
        <is>
          <t>2 JS RIBEIRO APOIO ADMINISTRATIVO LTDA</t>
        </is>
      </c>
      <c r="L2364" t="inlineStr">
        <is>
          <t>1007412997</t>
        </is>
      </c>
      <c r="M2364" t="inlineStr">
        <is>
          <t>MYCERT</t>
        </is>
      </c>
      <c r="N2364" t="inlineStr">
        <is>
          <t>FEVEREIRO 2025.xls</t>
        </is>
      </c>
      <c r="O2364" s="1" t="n">
        <v>45698</v>
      </c>
      <c r="P2364" t="inlineStr">
        <is>
          <t>02/2025</t>
        </is>
      </c>
      <c r="Q2364" t="n">
        <v>2025</v>
      </c>
      <c r="R2364" t="inlineStr">
        <is>
          <t>59351048000197</t>
        </is>
      </c>
      <c r="S2364" t="inlineStr">
        <is>
          <t>CNPJ</t>
        </is>
      </c>
      <c r="T2364" t="n">
        <v>180</v>
      </c>
    </row>
    <row r="2365">
      <c r="A2365" t="inlineStr">
        <is>
          <t>10/02/2025</t>
        </is>
      </c>
      <c r="B2365" t="inlineStr">
        <is>
          <t>Caperon Solucoes Imobiliarias Ltda CPF/CNPJ: 59.372.041/0001-51Parceiro: SEM INDICAÇÃO</t>
        </is>
      </c>
      <c r="C2365" t="inlineStr">
        <is>
          <t>A1 - Software e-CNPJ de 12 Meses</t>
        </is>
      </c>
      <c r="D2365" t="inlineStr">
        <is>
          <t>1007414827  MYCERT</t>
        </is>
      </c>
      <c r="E2365" t="inlineStr">
        <is>
          <t>R$ 149,90</t>
        </is>
      </c>
      <c r="F2365" t="inlineStr">
        <is>
          <t>Raquel Campos D</t>
        </is>
      </c>
      <c r="G2365" t="inlineStr">
        <is>
          <t>Raquel Campos D</t>
        </is>
      </c>
      <c r="H2365" t="inlineStr">
        <is>
          <t>Interno</t>
        </is>
      </c>
      <c r="I2365" t="inlineStr">
        <is>
          <t>Caperon Solucoes Imobiliarias Ltda</t>
        </is>
      </c>
      <c r="J2365" t="inlineStr">
        <is>
          <t>59.372.041/0001-51</t>
        </is>
      </c>
      <c r="K2365" t="inlineStr">
        <is>
          <t>SEM INDICAÇÃO</t>
        </is>
      </c>
      <c r="L2365" t="inlineStr">
        <is>
          <t>1007414827</t>
        </is>
      </c>
      <c r="M2365" t="inlineStr">
        <is>
          <t>MYCERT</t>
        </is>
      </c>
      <c r="N2365" t="inlineStr">
        <is>
          <t>FEVEREIRO 2025.xls</t>
        </is>
      </c>
      <c r="O2365" s="1" t="n">
        <v>45698</v>
      </c>
      <c r="P2365" t="inlineStr">
        <is>
          <t>02/2025</t>
        </is>
      </c>
      <c r="Q2365" t="n">
        <v>2025</v>
      </c>
      <c r="R2365" t="inlineStr">
        <is>
          <t>59372041000151</t>
        </is>
      </c>
      <c r="S2365" t="inlineStr">
        <is>
          <t>CNPJ</t>
        </is>
      </c>
      <c r="T2365" t="n">
        <v>149.9</v>
      </c>
    </row>
    <row r="2366">
      <c r="A2366" t="inlineStr">
        <is>
          <t>10/02/2025</t>
        </is>
      </c>
      <c r="B2366" t="inlineStr">
        <is>
          <t>Guarani Sul Material De Construcao Em Ge CPF/CNPJ: 59.350.075/0001-45Parceiro: 2 JS RIBEIRO APOIO ADMINISTRATIVO LTDA</t>
        </is>
      </c>
      <c r="C2366" t="inlineStr">
        <is>
          <t>A1 - Software e-CNPJ de 12 Meses</t>
        </is>
      </c>
      <c r="D2366" t="inlineStr">
        <is>
          <t>1007413014  MYCERT</t>
        </is>
      </c>
      <c r="E2366" t="inlineStr">
        <is>
          <t>R$ 180,00</t>
        </is>
      </c>
      <c r="F2366" t="inlineStr">
        <is>
          <t>Danielle Olivei</t>
        </is>
      </c>
      <c r="G2366" t="inlineStr">
        <is>
          <t>Danielle Olivei</t>
        </is>
      </c>
      <c r="H2366" t="inlineStr">
        <is>
          <t>Interno</t>
        </is>
      </c>
      <c r="I2366" t="inlineStr">
        <is>
          <t>Guarani Sul Material De Construcao Em Ge</t>
        </is>
      </c>
      <c r="J2366" t="inlineStr">
        <is>
          <t>59.350.075/0001-45</t>
        </is>
      </c>
      <c r="K2366" t="inlineStr">
        <is>
          <t>2 JS RIBEIRO APOIO ADMINISTRATIVO LTDA</t>
        </is>
      </c>
      <c r="L2366" t="inlineStr">
        <is>
          <t>1007413014</t>
        </is>
      </c>
      <c r="M2366" t="inlineStr">
        <is>
          <t>MYCERT</t>
        </is>
      </c>
      <c r="N2366" t="inlineStr">
        <is>
          <t>FEVEREIRO 2025.xls</t>
        </is>
      </c>
      <c r="O2366" s="1" t="n">
        <v>45698</v>
      </c>
      <c r="P2366" t="inlineStr">
        <is>
          <t>02/2025</t>
        </is>
      </c>
      <c r="Q2366" t="n">
        <v>2025</v>
      </c>
      <c r="R2366" t="inlineStr">
        <is>
          <t>59350075000145</t>
        </is>
      </c>
      <c r="S2366" t="inlineStr">
        <is>
          <t>CNPJ</t>
        </is>
      </c>
      <c r="T2366" t="n">
        <v>180</v>
      </c>
    </row>
    <row r="2367">
      <c r="A2367" t="inlineStr">
        <is>
          <t>10/02/2025</t>
        </is>
      </c>
      <c r="B2367" t="inlineStr">
        <is>
          <t>Caperon Investimentos E Participacoes Lt CPF/CNPJ: 59.327.695/0001-63Parceiro: SEM INDICAÇÃO</t>
        </is>
      </c>
      <c r="C2367" t="inlineStr">
        <is>
          <t>A1 - Software e-CNPJ de 12 Meses</t>
        </is>
      </c>
      <c r="D2367" t="inlineStr">
        <is>
          <t>1007415487  MYCERT</t>
        </is>
      </c>
      <c r="E2367" t="inlineStr">
        <is>
          <t>R$ 149,90</t>
        </is>
      </c>
      <c r="F2367" t="inlineStr">
        <is>
          <t>Raquel Campos D</t>
        </is>
      </c>
      <c r="G2367" t="inlineStr">
        <is>
          <t>Raquel Campos D</t>
        </is>
      </c>
      <c r="H2367" t="inlineStr">
        <is>
          <t>Interno</t>
        </is>
      </c>
      <c r="I2367" t="inlineStr">
        <is>
          <t>Caperon Investimentos E Participacoes Lt</t>
        </is>
      </c>
      <c r="J2367" t="inlineStr">
        <is>
          <t>59.327.695/0001-63</t>
        </is>
      </c>
      <c r="K2367" t="inlineStr">
        <is>
          <t>SEM INDICAÇÃO</t>
        </is>
      </c>
      <c r="L2367" t="inlineStr">
        <is>
          <t>1007415487</t>
        </is>
      </c>
      <c r="M2367" t="inlineStr">
        <is>
          <t>MYCERT</t>
        </is>
      </c>
      <c r="N2367" t="inlineStr">
        <is>
          <t>FEVEREIRO 2025.xls</t>
        </is>
      </c>
      <c r="O2367" s="1" t="n">
        <v>45698</v>
      </c>
      <c r="P2367" t="inlineStr">
        <is>
          <t>02/2025</t>
        </is>
      </c>
      <c r="Q2367" t="n">
        <v>2025</v>
      </c>
      <c r="R2367" t="inlineStr">
        <is>
          <t>59327695000163</t>
        </is>
      </c>
      <c r="S2367" t="inlineStr">
        <is>
          <t>CNPJ</t>
        </is>
      </c>
      <c r="T2367" t="n">
        <v>149.9</v>
      </c>
    </row>
    <row r="2368">
      <c r="A2368" t="inlineStr">
        <is>
          <t>10/02/2025</t>
        </is>
      </c>
      <c r="B2368" t="inlineStr">
        <is>
          <t>Hmed1 Ltda CPF/CNPJ: 59.085.997/0001-72Parceiro: ADIPRON SERVICOS EM EQUIPAMENTOS DE INFORMATICA LTDA</t>
        </is>
      </c>
      <c r="C2368" t="inlineStr">
        <is>
          <t>A1 - Software e-CNPJ de 12 Meses</t>
        </is>
      </c>
      <c r="D2368" t="inlineStr">
        <is>
          <t>1007415262  MYCERT</t>
        </is>
      </c>
      <c r="E2368" t="inlineStr">
        <is>
          <t>R$ 180,00</t>
        </is>
      </c>
      <c r="F2368" t="inlineStr">
        <is>
          <t>Karina Pereira</t>
        </is>
      </c>
      <c r="G2368" t="inlineStr">
        <is>
          <t>Karina Pereira</t>
        </is>
      </c>
      <c r="H2368" t="inlineStr">
        <is>
          <t>Parceiro</t>
        </is>
      </c>
      <c r="I2368" t="inlineStr">
        <is>
          <t>Hmed1 Ltda</t>
        </is>
      </c>
      <c r="J2368" t="inlineStr">
        <is>
          <t>59.085.997/0001-72</t>
        </is>
      </c>
      <c r="K2368" t="inlineStr">
        <is>
          <t>ADIPRON SERVICOS EM EQUIPAMENTOS DE INFORMATICA LTDA</t>
        </is>
      </c>
      <c r="L2368" t="inlineStr">
        <is>
          <t>1007415262</t>
        </is>
      </c>
      <c r="M2368" t="inlineStr">
        <is>
          <t>MYCERT</t>
        </is>
      </c>
      <c r="N2368" t="inlineStr">
        <is>
          <t>FEVEREIRO 2025.xls</t>
        </is>
      </c>
      <c r="O2368" s="1" t="n">
        <v>45698</v>
      </c>
      <c r="P2368" t="inlineStr">
        <is>
          <t>02/2025</t>
        </is>
      </c>
      <c r="Q2368" t="n">
        <v>2025</v>
      </c>
      <c r="R2368" t="inlineStr">
        <is>
          <t>59085997000172</t>
        </is>
      </c>
      <c r="S2368" t="inlineStr">
        <is>
          <t>CNPJ</t>
        </is>
      </c>
      <c r="T2368" t="n">
        <v>180</v>
      </c>
    </row>
    <row r="2369">
      <c r="A2369" t="inlineStr">
        <is>
          <t>10/02/2025</t>
        </is>
      </c>
      <c r="B2369" t="inlineStr">
        <is>
          <t>Fleury Participacoes E Investimentos Ltd CPF/CNPJ: 22.091.341/0001-52Parceiro: GIOVANNA MARIA DOS SANTOS OLIVEIRA</t>
        </is>
      </c>
      <c r="C2369" t="inlineStr">
        <is>
          <t>A1 - Software e-CNPJ de 12 Meses</t>
        </is>
      </c>
      <c r="D2369" t="inlineStr">
        <is>
          <t>1007411144  MYCERT</t>
        </is>
      </c>
      <c r="E2369" t="inlineStr">
        <is>
          <t>R$ 170,00</t>
        </is>
      </c>
      <c r="F2369" t="inlineStr">
        <is>
          <t>Giovanna Maria</t>
        </is>
      </c>
      <c r="G2369" t="inlineStr">
        <is>
          <t>Giovanna Maria</t>
        </is>
      </c>
      <c r="H2369" t="inlineStr">
        <is>
          <t>Parceiro</t>
        </is>
      </c>
      <c r="I2369" t="inlineStr">
        <is>
          <t>Fleury Participacoes E Investimentos Ltd</t>
        </is>
      </c>
      <c r="J2369" t="inlineStr">
        <is>
          <t>22.091.341/0001-52</t>
        </is>
      </c>
      <c r="K2369" t="inlineStr">
        <is>
          <t>GIOVANNA MARIA DOS SANTOS OLIVEIRA</t>
        </is>
      </c>
      <c r="L2369" t="inlineStr">
        <is>
          <t>1007411144</t>
        </is>
      </c>
      <c r="M2369" t="inlineStr">
        <is>
          <t>MYCERT</t>
        </is>
      </c>
      <c r="N2369" t="inlineStr">
        <is>
          <t>FEVEREIRO 2025.xls</t>
        </is>
      </c>
      <c r="O2369" s="1" t="n">
        <v>45698</v>
      </c>
      <c r="P2369" t="inlineStr">
        <is>
          <t>02/2025</t>
        </is>
      </c>
      <c r="Q2369" t="n">
        <v>2025</v>
      </c>
      <c r="R2369" t="inlineStr">
        <is>
          <t>22091341000152</t>
        </is>
      </c>
      <c r="S2369" t="inlineStr">
        <is>
          <t>CNPJ</t>
        </is>
      </c>
      <c r="T2369" t="n">
        <v>170</v>
      </c>
    </row>
    <row r="2370">
      <c r="A2370" t="inlineStr">
        <is>
          <t>10/02/2025</t>
        </is>
      </c>
      <c r="B2370" t="inlineStr">
        <is>
          <t>Bapa Musica E Eventos Ltda CPF/CNPJ: 45.255.209/0001-34Parceiro: SEM INDICAÇÃO</t>
        </is>
      </c>
      <c r="C2370" t="inlineStr">
        <is>
          <t>A1 - Software e-CNPJ de 12 Meses</t>
        </is>
      </c>
      <c r="D2370" t="inlineStr">
        <is>
          <t>1007413090  MYCERT</t>
        </is>
      </c>
      <c r="E2370" t="inlineStr">
        <is>
          <t>R$ 190,00</t>
        </is>
      </c>
      <c r="F2370" t="inlineStr">
        <is>
          <t>Karina Pereira</t>
        </is>
      </c>
      <c r="G2370" t="inlineStr">
        <is>
          <t>Karina Pereira</t>
        </is>
      </c>
      <c r="H2370" t="inlineStr">
        <is>
          <t>Interno</t>
        </is>
      </c>
      <c r="I2370" t="inlineStr">
        <is>
          <t>Bapa Musica E Eventos Ltda</t>
        </is>
      </c>
      <c r="J2370" t="inlineStr">
        <is>
          <t>45.255.209/0001-34</t>
        </is>
      </c>
      <c r="K2370" t="inlineStr">
        <is>
          <t>SEM INDICAÇÃO</t>
        </is>
      </c>
      <c r="L2370" t="inlineStr">
        <is>
          <t>1007413090</t>
        </is>
      </c>
      <c r="M2370" t="inlineStr">
        <is>
          <t>MYCERT</t>
        </is>
      </c>
      <c r="N2370" t="inlineStr">
        <is>
          <t>FEVEREIRO 2025.xls</t>
        </is>
      </c>
      <c r="O2370" s="1" t="n">
        <v>45698</v>
      </c>
      <c r="P2370" t="inlineStr">
        <is>
          <t>02/2025</t>
        </is>
      </c>
      <c r="Q2370" t="n">
        <v>2025</v>
      </c>
      <c r="R2370" t="inlineStr">
        <is>
          <t>45255209000134</t>
        </is>
      </c>
      <c r="S2370" t="inlineStr">
        <is>
          <t>CNPJ</t>
        </is>
      </c>
      <c r="T2370" t="n">
        <v>190</v>
      </c>
    </row>
    <row r="2371">
      <c r="A2371" t="inlineStr">
        <is>
          <t>10/02/2025</t>
        </is>
      </c>
      <c r="B2371" t="inlineStr">
        <is>
          <t>Paulo Iron Vasconcelos CPF/CNPJ: 790.857.761-04Parceiro: DATACONTAL LTDA</t>
        </is>
      </c>
      <c r="C2371" t="inlineStr">
        <is>
          <t>A1 - Software e-CPF de 12 Meses</t>
        </is>
      </c>
      <c r="D2371" t="inlineStr">
        <is>
          <t>1007415327  MYCERT</t>
        </is>
      </c>
      <c r="E2371" t="inlineStr">
        <is>
          <t>R$ 150,00</t>
        </is>
      </c>
      <c r="F2371" t="inlineStr">
        <is>
          <t>Karina Pereira</t>
        </is>
      </c>
      <c r="G2371" t="inlineStr">
        <is>
          <t>Karina Pereira</t>
        </is>
      </c>
      <c r="H2371" t="inlineStr">
        <is>
          <t>Interno</t>
        </is>
      </c>
      <c r="I2371" t="inlineStr">
        <is>
          <t>Paulo Iron Vasconcelos</t>
        </is>
      </c>
      <c r="J2371" t="inlineStr">
        <is>
          <t>790.857.761-04</t>
        </is>
      </c>
      <c r="K2371" t="inlineStr">
        <is>
          <t>DATACONTAL LTDA</t>
        </is>
      </c>
      <c r="L2371" t="inlineStr">
        <is>
          <t>1007415327</t>
        </is>
      </c>
      <c r="M2371" t="inlineStr">
        <is>
          <t>MYCERT</t>
        </is>
      </c>
      <c r="N2371" t="inlineStr">
        <is>
          <t>FEVEREIRO 2025.xls</t>
        </is>
      </c>
      <c r="O2371" s="1" t="n">
        <v>45698</v>
      </c>
      <c r="P2371" t="inlineStr">
        <is>
          <t>02/2025</t>
        </is>
      </c>
      <c r="Q2371" t="n">
        <v>2025</v>
      </c>
      <c r="R2371" t="inlineStr">
        <is>
          <t>79085776104</t>
        </is>
      </c>
      <c r="S2371" t="inlineStr">
        <is>
          <t>CPF</t>
        </is>
      </c>
      <c r="T2371" t="n">
        <v>150</v>
      </c>
    </row>
    <row r="2372">
      <c r="A2372" t="inlineStr">
        <is>
          <t>10/02/2025</t>
        </is>
      </c>
      <c r="B2372" t="inlineStr">
        <is>
          <t>Kelly Castro Estetica Ltda CPF/CNPJ: 45.008.906/0001-90Parceiro: Prestige Contabilidade</t>
        </is>
      </c>
      <c r="C2372" t="inlineStr">
        <is>
          <t>A1 - Software e-CNPJ de 12 Meses</t>
        </is>
      </c>
      <c r="D2372" t="inlineStr">
        <is>
          <t>1007412957  MYCERT</t>
        </is>
      </c>
      <c r="E2372" t="inlineStr">
        <is>
          <t>R$ 185,00</t>
        </is>
      </c>
      <c r="F2372" t="inlineStr">
        <is>
          <t>Danielle Olivei</t>
        </is>
      </c>
      <c r="G2372" t="inlineStr">
        <is>
          <t>Danielle Olivei</t>
        </is>
      </c>
      <c r="H2372" t="inlineStr">
        <is>
          <t>Interno</t>
        </is>
      </c>
      <c r="I2372" t="inlineStr">
        <is>
          <t>Kelly Castro Estetica Ltda</t>
        </is>
      </c>
      <c r="J2372" t="inlineStr">
        <is>
          <t>45.008.906/0001-90</t>
        </is>
      </c>
      <c r="K2372" t="inlineStr">
        <is>
          <t>Prestige Contabilidade</t>
        </is>
      </c>
      <c r="L2372" t="inlineStr">
        <is>
          <t>1007412957</t>
        </is>
      </c>
      <c r="M2372" t="inlineStr">
        <is>
          <t>MYCERT</t>
        </is>
      </c>
      <c r="N2372" t="inlineStr">
        <is>
          <t>FEVEREIRO 2025.xls</t>
        </is>
      </c>
      <c r="O2372" s="1" t="n">
        <v>45698</v>
      </c>
      <c r="P2372" t="inlineStr">
        <is>
          <t>02/2025</t>
        </is>
      </c>
      <c r="Q2372" t="n">
        <v>2025</v>
      </c>
      <c r="R2372" t="inlineStr">
        <is>
          <t>45008906000190</t>
        </is>
      </c>
      <c r="S2372" t="inlineStr">
        <is>
          <t>CNPJ</t>
        </is>
      </c>
      <c r="T2372" t="n">
        <v>185</v>
      </c>
    </row>
    <row r="2373">
      <c r="A2373" t="inlineStr">
        <is>
          <t>10/02/2025</t>
        </is>
      </c>
      <c r="B2373" t="inlineStr">
        <is>
          <t>F L F Bispo Nascimento Solucoes Comercia CPF/CNPJ: 21.894.702/0001-36Parceiro: SEM INDICAÇÃO</t>
        </is>
      </c>
      <c r="C2373" t="inlineStr">
        <is>
          <t>A1 - Software e-CNPJ de 12 Meses</t>
        </is>
      </c>
      <c r="D2373" t="inlineStr">
        <is>
          <t>1007416793  MYCERT</t>
        </is>
      </c>
      <c r="E2373" t="inlineStr">
        <is>
          <t>R$ 190,00</t>
        </is>
      </c>
      <c r="F2373" t="inlineStr">
        <is>
          <t>Karina Pereira</t>
        </is>
      </c>
      <c r="G2373" t="inlineStr">
        <is>
          <t>Karina Pereira</t>
        </is>
      </c>
      <c r="H2373" t="inlineStr">
        <is>
          <t>Interno</t>
        </is>
      </c>
      <c r="I2373" t="inlineStr">
        <is>
          <t>F L F Bispo Nascimento Solucoes Comercia</t>
        </is>
      </c>
      <c r="J2373" t="inlineStr">
        <is>
          <t>21.894.702/0001-36</t>
        </is>
      </c>
      <c r="K2373" t="inlineStr">
        <is>
          <t>SEM INDICAÇÃO</t>
        </is>
      </c>
      <c r="L2373" t="inlineStr">
        <is>
          <t>1007416793</t>
        </is>
      </c>
      <c r="M2373" t="inlineStr">
        <is>
          <t>MYCERT</t>
        </is>
      </c>
      <c r="N2373" t="inlineStr">
        <is>
          <t>FEVEREIRO 2025.xls</t>
        </is>
      </c>
      <c r="O2373" s="1" t="n">
        <v>45698</v>
      </c>
      <c r="P2373" t="inlineStr">
        <is>
          <t>02/2025</t>
        </is>
      </c>
      <c r="Q2373" t="n">
        <v>2025</v>
      </c>
      <c r="R2373" t="inlineStr">
        <is>
          <t>21894702000136</t>
        </is>
      </c>
      <c r="S2373" t="inlineStr">
        <is>
          <t>CNPJ</t>
        </is>
      </c>
      <c r="T2373" t="n">
        <v>190</v>
      </c>
    </row>
    <row r="2374">
      <c r="A2374" t="inlineStr">
        <is>
          <t>10/02/2025</t>
        </is>
      </c>
      <c r="B2374" t="inlineStr">
        <is>
          <t>Sessenta Minutos Gamma Servicos E Entret CPF/CNPJ: 59.249.256/0001-80Parceiro: JULIANA DE SOUZA GUEDES DE OLIVEIRA</t>
        </is>
      </c>
      <c r="C2374" t="inlineStr">
        <is>
          <t>A1 - Software e-CNPJ de 12 Meses</t>
        </is>
      </c>
      <c r="D2374" t="inlineStr">
        <is>
          <t>1007417448  MYCERT</t>
        </is>
      </c>
      <c r="E2374" t="inlineStr">
        <is>
          <t>R$ 180,00</t>
        </is>
      </c>
      <c r="F2374" t="inlineStr">
        <is>
          <t>Leticia Mendon�</t>
        </is>
      </c>
      <c r="G2374" t="inlineStr">
        <is>
          <t>Leticia Mendon�</t>
        </is>
      </c>
      <c r="H2374" t="inlineStr">
        <is>
          <t>Interno</t>
        </is>
      </c>
      <c r="I2374" t="inlineStr">
        <is>
          <t>Sessenta Minutos Gamma Servicos E Entret</t>
        </is>
      </c>
      <c r="J2374" t="inlineStr">
        <is>
          <t>59.249.256/0001-80</t>
        </is>
      </c>
      <c r="K2374" t="inlineStr">
        <is>
          <t>JULIANA DE SOUZA GUEDES DE OLIVEIRA</t>
        </is>
      </c>
      <c r="L2374" t="inlineStr">
        <is>
          <t>1007417448</t>
        </is>
      </c>
      <c r="M2374" t="inlineStr">
        <is>
          <t>MYCERT</t>
        </is>
      </c>
      <c r="N2374" t="inlineStr">
        <is>
          <t>FEVEREIRO 2025.xls</t>
        </is>
      </c>
      <c r="O2374" s="1" t="n">
        <v>45698</v>
      </c>
      <c r="P2374" t="inlineStr">
        <is>
          <t>02/2025</t>
        </is>
      </c>
      <c r="Q2374" t="n">
        <v>2025</v>
      </c>
      <c r="R2374" t="inlineStr">
        <is>
          <t>59249256000180</t>
        </is>
      </c>
      <c r="S2374" t="inlineStr">
        <is>
          <t>CNPJ</t>
        </is>
      </c>
      <c r="T2374" t="n">
        <v>180</v>
      </c>
    </row>
    <row r="2375">
      <c r="A2375" t="inlineStr">
        <is>
          <t>10/02/2025</t>
        </is>
      </c>
      <c r="B2375" t="inlineStr">
        <is>
          <t>Beatriz Leal Lima 03664893131 CPF/CNPJ: 21.999.893/0001-09Parceiro: SEM INDICAÇÃO</t>
        </is>
      </c>
      <c r="C2375" t="inlineStr">
        <is>
          <t>A1 - Software e-CNPJ de 12 Meses</t>
        </is>
      </c>
      <c r="D2375" t="inlineStr">
        <is>
          <t>1007416205  MYCERT</t>
        </is>
      </c>
      <c r="E2375" t="inlineStr">
        <is>
          <t>R$ 130,00</t>
        </is>
      </c>
      <c r="F2375" t="inlineStr">
        <is>
          <t>Raquel Campos D</t>
        </is>
      </c>
      <c r="G2375" t="inlineStr">
        <is>
          <t>Raquel Campos D</t>
        </is>
      </c>
      <c r="H2375" t="inlineStr">
        <is>
          <t>Interno</t>
        </is>
      </c>
      <c r="I2375" t="inlineStr">
        <is>
          <t>Beatriz Leal Lima 03664893131</t>
        </is>
      </c>
      <c r="J2375" t="inlineStr">
        <is>
          <t>21.999.893/0001-09</t>
        </is>
      </c>
      <c r="K2375" t="inlineStr">
        <is>
          <t>SEM INDICAÇÃO</t>
        </is>
      </c>
      <c r="L2375" t="inlineStr">
        <is>
          <t>1007416205</t>
        </is>
      </c>
      <c r="M2375" t="inlineStr">
        <is>
          <t>MYCERT</t>
        </is>
      </c>
      <c r="N2375" t="inlineStr">
        <is>
          <t>FEVEREIRO 2025.xls</t>
        </is>
      </c>
      <c r="O2375" s="1" t="n">
        <v>45698</v>
      </c>
      <c r="P2375" t="inlineStr">
        <is>
          <t>02/2025</t>
        </is>
      </c>
      <c r="Q2375" t="n">
        <v>2025</v>
      </c>
      <c r="R2375" t="inlineStr">
        <is>
          <t>21999893000109</t>
        </is>
      </c>
      <c r="S2375" t="inlineStr">
        <is>
          <t>CNPJ</t>
        </is>
      </c>
      <c r="T2375" t="n">
        <v>130</v>
      </c>
    </row>
    <row r="2376">
      <c r="A2376" t="inlineStr">
        <is>
          <t>11/02/2025</t>
        </is>
      </c>
      <c r="B2376" t="inlineStr">
        <is>
          <t>Nova Gazico Servicos Em Tecnologia Da In CPF/CNPJ: 10.363.970/0001-05Parceiro: GIOVANNA MARIA DOS SANTOS OLIVEIRA</t>
        </is>
      </c>
      <c r="C2376" t="inlineStr">
        <is>
          <t>A1 - Software e-CNPJ de 12 Meses</t>
        </is>
      </c>
      <c r="D2376" t="inlineStr">
        <is>
          <t>1007410710  MYCERT</t>
        </is>
      </c>
      <c r="E2376" t="inlineStr">
        <is>
          <t>R$ 170,00</t>
        </is>
      </c>
      <c r="F2376" t="inlineStr">
        <is>
          <t>Giovanna Maria</t>
        </is>
      </c>
      <c r="G2376" t="inlineStr">
        <is>
          <t>Giovanna Maria</t>
        </is>
      </c>
      <c r="H2376" t="inlineStr">
        <is>
          <t>Parceiro</t>
        </is>
      </c>
      <c r="I2376" t="inlineStr">
        <is>
          <t>Nova Gazico Servicos Em Tecnologia Da In</t>
        </is>
      </c>
      <c r="J2376" t="inlineStr">
        <is>
          <t>10.363.970/0001-05</t>
        </is>
      </c>
      <c r="K2376" t="inlineStr">
        <is>
          <t>GIOVANNA MARIA DOS SANTOS OLIVEIRA</t>
        </is>
      </c>
      <c r="L2376" t="inlineStr">
        <is>
          <t>1007410710</t>
        </is>
      </c>
      <c r="M2376" t="inlineStr">
        <is>
          <t>MYCERT</t>
        </is>
      </c>
      <c r="N2376" t="inlineStr">
        <is>
          <t>FEVEREIRO 2025.xls</t>
        </is>
      </c>
      <c r="O2376" s="1" t="n">
        <v>45699</v>
      </c>
      <c r="P2376" t="inlineStr">
        <is>
          <t>02/2025</t>
        </is>
      </c>
      <c r="Q2376" t="n">
        <v>2025</v>
      </c>
      <c r="R2376" t="inlineStr">
        <is>
          <t>10363970000105</t>
        </is>
      </c>
      <c r="S2376" t="inlineStr">
        <is>
          <t>CNPJ</t>
        </is>
      </c>
      <c r="T2376" t="n">
        <v>170</v>
      </c>
    </row>
    <row r="2377">
      <c r="A2377" t="inlineStr">
        <is>
          <t>11/02/2025</t>
        </is>
      </c>
      <c r="B2377" t="inlineStr">
        <is>
          <t>Bb Tecnologia E Servicos S.a CPF/CNPJ: 42.318.949/0013-18Parceiro: GRUPO BBTS- IONARA</t>
        </is>
      </c>
      <c r="C2377" t="inlineStr">
        <is>
          <t>A1 - Software e-PJ de 12 Meses</t>
        </is>
      </c>
      <c r="D2377" t="inlineStr">
        <is>
          <t>1007388785  MYCERT</t>
        </is>
      </c>
      <c r="E2377" t="inlineStr">
        <is>
          <t>R$ 1.925,00</t>
        </is>
      </c>
      <c r="F2377" t="inlineStr">
        <is>
          <t>Danielle Olivei</t>
        </is>
      </c>
      <c r="G2377" t="inlineStr">
        <is>
          <t>Danielle Olivei</t>
        </is>
      </c>
      <c r="H2377" t="inlineStr">
        <is>
          <t>Interno</t>
        </is>
      </c>
      <c r="I2377" t="inlineStr">
        <is>
          <t>Bb Tecnologia E Servicos S.a</t>
        </is>
      </c>
      <c r="J2377" t="inlineStr">
        <is>
          <t>42.318.949/0013-18</t>
        </is>
      </c>
      <c r="K2377" t="inlineStr">
        <is>
          <t>GRUPO BBTS- IONARA</t>
        </is>
      </c>
      <c r="L2377" t="inlineStr">
        <is>
          <t>1007388785</t>
        </is>
      </c>
      <c r="M2377" t="inlineStr">
        <is>
          <t>MYCERT</t>
        </is>
      </c>
      <c r="N2377" t="inlineStr">
        <is>
          <t>FEVEREIRO 2025.xls</t>
        </is>
      </c>
      <c r="O2377" s="1" t="n">
        <v>45699</v>
      </c>
      <c r="P2377" t="inlineStr">
        <is>
          <t>02/2025</t>
        </is>
      </c>
      <c r="Q2377" t="n">
        <v>2025</v>
      </c>
      <c r="R2377" t="inlineStr">
        <is>
          <t>42318949001318</t>
        </is>
      </c>
      <c r="S2377" t="inlineStr">
        <is>
          <t>CNPJ</t>
        </is>
      </c>
      <c r="T2377" t="n">
        <v>1925</v>
      </c>
    </row>
    <row r="2378">
      <c r="A2378" t="inlineStr">
        <is>
          <t>11/02/2025</t>
        </is>
      </c>
      <c r="B2378" t="inlineStr">
        <is>
          <t>Bb Tecnologia E Servicos S.a CPF/CNPJ: 42.318.949/0015-80Parceiro: GRUPO BBTS- IONARA</t>
        </is>
      </c>
      <c r="C2378" t="inlineStr">
        <is>
          <t>A1 - Software e-PJ de 12 Meses</t>
        </is>
      </c>
      <c r="D2378" t="inlineStr">
        <is>
          <t>1007388691  MYCERT</t>
        </is>
      </c>
      <c r="E2378" t="inlineStr">
        <is>
          <t>R$ 0,00</t>
        </is>
      </c>
      <c r="F2378" t="inlineStr">
        <is>
          <t>Danielle Olivei</t>
        </is>
      </c>
      <c r="G2378" t="inlineStr">
        <is>
          <t>Danielle Olivei</t>
        </is>
      </c>
      <c r="H2378" t="inlineStr">
        <is>
          <t>Interno</t>
        </is>
      </c>
      <c r="I2378" t="inlineStr">
        <is>
          <t>Bb Tecnologia E Servicos S.a</t>
        </is>
      </c>
      <c r="J2378" t="inlineStr">
        <is>
          <t>42.318.949/0015-80</t>
        </is>
      </c>
      <c r="K2378" t="inlineStr">
        <is>
          <t>GRUPO BBTS- IONARA</t>
        </is>
      </c>
      <c r="L2378" t="inlineStr">
        <is>
          <t>1007388691</t>
        </is>
      </c>
      <c r="M2378" t="inlineStr">
        <is>
          <t>MYCERT</t>
        </is>
      </c>
      <c r="N2378" t="inlineStr">
        <is>
          <t>FEVEREIRO 2025.xls</t>
        </is>
      </c>
      <c r="O2378" s="1" t="n">
        <v>45699</v>
      </c>
      <c r="P2378" t="inlineStr">
        <is>
          <t>02/2025</t>
        </is>
      </c>
      <c r="Q2378" t="n">
        <v>2025</v>
      </c>
      <c r="R2378" t="inlineStr">
        <is>
          <t>42318949001580</t>
        </is>
      </c>
      <c r="S2378" t="inlineStr">
        <is>
          <t>CNPJ</t>
        </is>
      </c>
      <c r="T2378" t="n">
        <v>0</v>
      </c>
    </row>
    <row r="2379">
      <c r="A2379" t="inlineStr">
        <is>
          <t>11/02/2025</t>
        </is>
      </c>
      <c r="B2379" t="inlineStr">
        <is>
          <t>Bb Tecnologia E Servicos S.a CPF/CNPJ: 42.318.949/0044-14Parceiro: GRUPO BBTS- IONARA</t>
        </is>
      </c>
      <c r="C2379" t="inlineStr">
        <is>
          <t>A1 - Software e-PJ de 12 Meses</t>
        </is>
      </c>
      <c r="D2379" t="inlineStr">
        <is>
          <t>1007388860  MYCERT</t>
        </is>
      </c>
      <c r="E2379" t="inlineStr">
        <is>
          <t>R$ 0,00</t>
        </is>
      </c>
      <c r="F2379" t="inlineStr">
        <is>
          <t>Danielle Olivei</t>
        </is>
      </c>
      <c r="G2379" t="inlineStr">
        <is>
          <t>Danielle Olivei</t>
        </is>
      </c>
      <c r="H2379" t="inlineStr">
        <is>
          <t>Interno</t>
        </is>
      </c>
      <c r="I2379" t="inlineStr">
        <is>
          <t>Bb Tecnologia E Servicos S.a</t>
        </is>
      </c>
      <c r="J2379" t="inlineStr">
        <is>
          <t>42.318.949/0044-14</t>
        </is>
      </c>
      <c r="K2379" t="inlineStr">
        <is>
          <t>GRUPO BBTS- IONARA</t>
        </is>
      </c>
      <c r="L2379" t="inlineStr">
        <is>
          <t>1007388860</t>
        </is>
      </c>
      <c r="M2379" t="inlineStr">
        <is>
          <t>MYCERT</t>
        </is>
      </c>
      <c r="N2379" t="inlineStr">
        <is>
          <t>FEVEREIRO 2025.xls</t>
        </is>
      </c>
      <c r="O2379" s="1" t="n">
        <v>45699</v>
      </c>
      <c r="P2379" t="inlineStr">
        <is>
          <t>02/2025</t>
        </is>
      </c>
      <c r="Q2379" t="n">
        <v>2025</v>
      </c>
      <c r="R2379" t="inlineStr">
        <is>
          <t>42318949004414</t>
        </is>
      </c>
      <c r="S2379" t="inlineStr">
        <is>
          <t>CNPJ</t>
        </is>
      </c>
      <c r="T2379" t="n">
        <v>0</v>
      </c>
    </row>
    <row r="2380">
      <c r="A2380" t="inlineStr">
        <is>
          <t>11/02/2025</t>
        </is>
      </c>
      <c r="B2380" t="inlineStr">
        <is>
          <t>Bb Tecnologia E Servicos S A CPF/CNPJ: 42.318.949/0064-68Parceiro: GRUPO BBTS- IONARA</t>
        </is>
      </c>
      <c r="C2380" t="inlineStr">
        <is>
          <t>A1 - Software e-PJ de 12 Meses</t>
        </is>
      </c>
      <c r="D2380" t="inlineStr">
        <is>
          <t>1007389190  MYCERT</t>
        </is>
      </c>
      <c r="E2380" t="inlineStr">
        <is>
          <t>R$ 0,00</t>
        </is>
      </c>
      <c r="F2380" t="inlineStr">
        <is>
          <t>Danielle Olivei</t>
        </is>
      </c>
      <c r="G2380" t="inlineStr">
        <is>
          <t>Danielle Olivei</t>
        </is>
      </c>
      <c r="H2380" t="inlineStr">
        <is>
          <t>Interno</t>
        </is>
      </c>
      <c r="I2380" t="inlineStr">
        <is>
          <t>Bb Tecnologia E Servicos S A</t>
        </is>
      </c>
      <c r="J2380" t="inlineStr">
        <is>
          <t>42.318.949/0064-68</t>
        </is>
      </c>
      <c r="K2380" t="inlineStr">
        <is>
          <t>GRUPO BBTS- IONARA</t>
        </is>
      </c>
      <c r="L2380" t="inlineStr">
        <is>
          <t>1007389190</t>
        </is>
      </c>
      <c r="M2380" t="inlineStr">
        <is>
          <t>MYCERT</t>
        </is>
      </c>
      <c r="N2380" t="inlineStr">
        <is>
          <t>FEVEREIRO 2025.xls</t>
        </is>
      </c>
      <c r="O2380" s="1" t="n">
        <v>45699</v>
      </c>
      <c r="P2380" t="inlineStr">
        <is>
          <t>02/2025</t>
        </is>
      </c>
      <c r="Q2380" t="n">
        <v>2025</v>
      </c>
      <c r="R2380" t="inlineStr">
        <is>
          <t>42318949006468</t>
        </is>
      </c>
      <c r="S2380" t="inlineStr">
        <is>
          <t>CNPJ</t>
        </is>
      </c>
      <c r="T2380" t="n">
        <v>0</v>
      </c>
    </row>
    <row r="2381">
      <c r="A2381" t="inlineStr">
        <is>
          <t>11/02/2025</t>
        </is>
      </c>
      <c r="B2381" t="inlineStr">
        <is>
          <t>Bb Tecnologia E Servicos S A CPF/CNPJ: 42.318.949/0019-03Parceiro: GRUPO BBTS- IONARA</t>
        </is>
      </c>
      <c r="C2381" t="inlineStr">
        <is>
          <t>A1 - Software e-PJ de 12 Meses</t>
        </is>
      </c>
      <c r="D2381" t="inlineStr">
        <is>
          <t>1007389066  MYCERT</t>
        </is>
      </c>
      <c r="E2381" t="inlineStr">
        <is>
          <t>R$ 0,00</t>
        </is>
      </c>
      <c r="F2381" t="inlineStr">
        <is>
          <t>Danielle Olivei</t>
        </is>
      </c>
      <c r="G2381" t="inlineStr">
        <is>
          <t>Danielle Olivei</t>
        </is>
      </c>
      <c r="H2381" t="inlineStr">
        <is>
          <t>Interno</t>
        </is>
      </c>
      <c r="I2381" t="inlineStr">
        <is>
          <t>Bb Tecnologia E Servicos S A</t>
        </is>
      </c>
      <c r="J2381" t="inlineStr">
        <is>
          <t>42.318.949/0019-03</t>
        </is>
      </c>
      <c r="K2381" t="inlineStr">
        <is>
          <t>GRUPO BBTS- IONARA</t>
        </is>
      </c>
      <c r="L2381" t="inlineStr">
        <is>
          <t>1007389066</t>
        </is>
      </c>
      <c r="M2381" t="inlineStr">
        <is>
          <t>MYCERT</t>
        </is>
      </c>
      <c r="N2381" t="inlineStr">
        <is>
          <t>FEVEREIRO 2025.xls</t>
        </is>
      </c>
      <c r="O2381" s="1" t="n">
        <v>45699</v>
      </c>
      <c r="P2381" t="inlineStr">
        <is>
          <t>02/2025</t>
        </is>
      </c>
      <c r="Q2381" t="n">
        <v>2025</v>
      </c>
      <c r="R2381" t="inlineStr">
        <is>
          <t>42318949001903</t>
        </is>
      </c>
      <c r="S2381" t="inlineStr">
        <is>
          <t>CNPJ</t>
        </is>
      </c>
      <c r="T2381" t="n">
        <v>0</v>
      </c>
    </row>
    <row r="2382">
      <c r="A2382" t="inlineStr">
        <is>
          <t>11/02/2025</t>
        </is>
      </c>
      <c r="B2382" t="inlineStr">
        <is>
          <t>Armarinho Pontos E Lacadas Ltda CPF/CNPJ: 03.308.702/0001-25Parceiro: SEM INDICAÇÃO</t>
        </is>
      </c>
      <c r="C2382" t="inlineStr">
        <is>
          <t>A1 - Software e-CNPJ de 12 Meses</t>
        </is>
      </c>
      <c r="D2382" t="inlineStr">
        <is>
          <t>1007419174  MYCERT</t>
        </is>
      </c>
      <c r="E2382" t="inlineStr">
        <is>
          <t>R$ 180,00</t>
        </is>
      </c>
      <c r="F2382" t="inlineStr">
        <is>
          <t>Danielle Olivei</t>
        </is>
      </c>
      <c r="G2382" t="inlineStr">
        <is>
          <t>Danielle Olivei</t>
        </is>
      </c>
      <c r="H2382" t="inlineStr">
        <is>
          <t>Interno</t>
        </is>
      </c>
      <c r="I2382" t="inlineStr">
        <is>
          <t>Armarinho Pontos E Lacadas Ltda</t>
        </is>
      </c>
      <c r="J2382" t="inlineStr">
        <is>
          <t>03.308.702/0001-25</t>
        </is>
      </c>
      <c r="K2382" t="inlineStr">
        <is>
          <t>SEM INDICAÇÃO</t>
        </is>
      </c>
      <c r="L2382" t="inlineStr">
        <is>
          <t>1007419174</t>
        </is>
      </c>
      <c r="M2382" t="inlineStr">
        <is>
          <t>MYCERT</t>
        </is>
      </c>
      <c r="N2382" t="inlineStr">
        <is>
          <t>FEVEREIRO 2025.xls</t>
        </is>
      </c>
      <c r="O2382" s="1" t="n">
        <v>45699</v>
      </c>
      <c r="P2382" t="inlineStr">
        <is>
          <t>02/2025</t>
        </is>
      </c>
      <c r="Q2382" t="n">
        <v>2025</v>
      </c>
      <c r="R2382" t="inlineStr">
        <is>
          <t>03308702000125</t>
        </is>
      </c>
      <c r="S2382" t="inlineStr">
        <is>
          <t>CNPJ</t>
        </is>
      </c>
      <c r="T2382" t="n">
        <v>180</v>
      </c>
    </row>
    <row r="2383">
      <c r="A2383" t="inlineStr">
        <is>
          <t>11/02/2025</t>
        </is>
      </c>
      <c r="B2383" t="inlineStr">
        <is>
          <t>28 060 147 Antonio Joao Silva De Torreci CPF/CNPJ: 28.060.147/0001-96Parceiro: SEM INDICAÇÃO</t>
        </is>
      </c>
      <c r="C2383" t="inlineStr">
        <is>
          <t>A1 - Software e-CNPJ de 12 Meses</t>
        </is>
      </c>
      <c r="D2383" t="inlineStr">
        <is>
          <t>1007419416  MYCERT</t>
        </is>
      </c>
      <c r="E2383" t="inlineStr">
        <is>
          <t>R$ 180,00</t>
        </is>
      </c>
      <c r="F2383" t="inlineStr">
        <is>
          <t>Danielle Olivei</t>
        </is>
      </c>
      <c r="G2383" t="inlineStr">
        <is>
          <t>Danielle Olivei</t>
        </is>
      </c>
      <c r="H2383" t="inlineStr">
        <is>
          <t>Interno</t>
        </is>
      </c>
      <c r="I2383" t="inlineStr">
        <is>
          <t>28 060 147 Antonio Joao Silva De Torreci</t>
        </is>
      </c>
      <c r="J2383" t="inlineStr">
        <is>
          <t>28.060.147/0001-96</t>
        </is>
      </c>
      <c r="K2383" t="inlineStr">
        <is>
          <t>SEM INDICAÇÃO</t>
        </is>
      </c>
      <c r="L2383" t="inlineStr">
        <is>
          <t>1007419416</t>
        </is>
      </c>
      <c r="M2383" t="inlineStr">
        <is>
          <t>MYCERT</t>
        </is>
      </c>
      <c r="N2383" t="inlineStr">
        <is>
          <t>FEVEREIRO 2025.xls</t>
        </is>
      </c>
      <c r="O2383" s="1" t="n">
        <v>45699</v>
      </c>
      <c r="P2383" t="inlineStr">
        <is>
          <t>02/2025</t>
        </is>
      </c>
      <c r="Q2383" t="n">
        <v>2025</v>
      </c>
      <c r="R2383" t="inlineStr">
        <is>
          <t>28060147000196</t>
        </is>
      </c>
      <c r="S2383" t="inlineStr">
        <is>
          <t>CNPJ</t>
        </is>
      </c>
      <c r="T2383" t="n">
        <v>180</v>
      </c>
    </row>
    <row r="2384">
      <c r="A2384" t="inlineStr">
        <is>
          <t>11/02/2025</t>
        </is>
      </c>
      <c r="B2384" t="inlineStr">
        <is>
          <t>Bb Tecnologia E Servicos S.a CPF/CNPJ: 42.318.949/0007-70Parceiro: GRUPO BBTS- IONARA</t>
        </is>
      </c>
      <c r="C2384" t="inlineStr">
        <is>
          <t>A1 - Software e-PJ de 12 Meses</t>
        </is>
      </c>
      <c r="D2384" t="inlineStr">
        <is>
          <t>1007389484  MYCERT</t>
        </is>
      </c>
      <c r="E2384" t="inlineStr">
        <is>
          <t>R$ 0,00</t>
        </is>
      </c>
      <c r="F2384" t="inlineStr">
        <is>
          <t>Danielle Olivei</t>
        </is>
      </c>
      <c r="G2384" t="inlineStr">
        <is>
          <t>Danielle Olivei</t>
        </is>
      </c>
      <c r="H2384" t="inlineStr">
        <is>
          <t>Interno</t>
        </is>
      </c>
      <c r="I2384" t="inlineStr">
        <is>
          <t>Bb Tecnologia E Servicos S.a</t>
        </is>
      </c>
      <c r="J2384" t="inlineStr">
        <is>
          <t>42.318.949/0007-70</t>
        </is>
      </c>
      <c r="K2384" t="inlineStr">
        <is>
          <t>GRUPO BBTS- IONARA</t>
        </is>
      </c>
      <c r="L2384" t="inlineStr">
        <is>
          <t>1007389484</t>
        </is>
      </c>
      <c r="M2384" t="inlineStr">
        <is>
          <t>MYCERT</t>
        </is>
      </c>
      <c r="N2384" t="inlineStr">
        <is>
          <t>FEVEREIRO 2025.xls</t>
        </is>
      </c>
      <c r="O2384" s="1" t="n">
        <v>45699</v>
      </c>
      <c r="P2384" t="inlineStr">
        <is>
          <t>02/2025</t>
        </is>
      </c>
      <c r="Q2384" t="n">
        <v>2025</v>
      </c>
      <c r="R2384" t="inlineStr">
        <is>
          <t>42318949000770</t>
        </is>
      </c>
      <c r="S2384" t="inlineStr">
        <is>
          <t>CNPJ</t>
        </is>
      </c>
      <c r="T2384" t="n">
        <v>0</v>
      </c>
    </row>
    <row r="2385">
      <c r="A2385" t="inlineStr">
        <is>
          <t>11/02/2025</t>
        </is>
      </c>
      <c r="B2385" t="inlineStr">
        <is>
          <t>Bb Tecnologia E Servicos S.a CPF/CNPJ: 42.318.949/0010-75Parceiro: GRUPO BBTS- IONARA</t>
        </is>
      </c>
      <c r="C2385" t="inlineStr">
        <is>
          <t>A1 - Software e-PJ de 12 Meses</t>
        </is>
      </c>
      <c r="D2385" t="inlineStr">
        <is>
          <t>1007389391  MYCERT</t>
        </is>
      </c>
      <c r="E2385" t="inlineStr">
        <is>
          <t>R$ 0,00</t>
        </is>
      </c>
      <c r="F2385" t="inlineStr">
        <is>
          <t>Danielle Olivei</t>
        </is>
      </c>
      <c r="G2385" t="inlineStr">
        <is>
          <t>Danielle Olivei</t>
        </is>
      </c>
      <c r="H2385" t="inlineStr">
        <is>
          <t>Interno</t>
        </is>
      </c>
      <c r="I2385" t="inlineStr">
        <is>
          <t>Bb Tecnologia E Servicos S.a</t>
        </is>
      </c>
      <c r="J2385" t="inlineStr">
        <is>
          <t>42.318.949/0010-75</t>
        </is>
      </c>
      <c r="K2385" t="inlineStr">
        <is>
          <t>GRUPO BBTS- IONARA</t>
        </is>
      </c>
      <c r="L2385" t="inlineStr">
        <is>
          <t>1007389391</t>
        </is>
      </c>
      <c r="M2385" t="inlineStr">
        <is>
          <t>MYCERT</t>
        </is>
      </c>
      <c r="N2385" t="inlineStr">
        <is>
          <t>FEVEREIRO 2025.xls</t>
        </is>
      </c>
      <c r="O2385" s="1" t="n">
        <v>45699</v>
      </c>
      <c r="P2385" t="inlineStr">
        <is>
          <t>02/2025</t>
        </is>
      </c>
      <c r="Q2385" t="n">
        <v>2025</v>
      </c>
      <c r="R2385" t="inlineStr">
        <is>
          <t>42318949001075</t>
        </is>
      </c>
      <c r="S2385" t="inlineStr">
        <is>
          <t>CNPJ</t>
        </is>
      </c>
      <c r="T2385" t="n">
        <v>0</v>
      </c>
    </row>
    <row r="2386">
      <c r="A2386" t="inlineStr">
        <is>
          <t>11/02/2025</t>
        </is>
      </c>
      <c r="B2386" t="inlineStr">
        <is>
          <t>Bb Tecnologia E Servicos S.a CPF/CNPJ: 42.318.949/0075-10Parceiro: GRUPO BBTS- IONARA</t>
        </is>
      </c>
      <c r="C2386" t="inlineStr">
        <is>
          <t>A1 - Software e-PJ de 12 Meses</t>
        </is>
      </c>
      <c r="D2386" t="inlineStr">
        <is>
          <t>1007394269  MYCERT</t>
        </is>
      </c>
      <c r="E2386" t="inlineStr">
        <is>
          <t>R$ 0,00</t>
        </is>
      </c>
      <c r="F2386" t="inlineStr">
        <is>
          <t>Danielle Olivei</t>
        </is>
      </c>
      <c r="G2386" t="inlineStr">
        <is>
          <t>Danielle Olivei</t>
        </is>
      </c>
      <c r="H2386" t="inlineStr">
        <is>
          <t>Interno</t>
        </is>
      </c>
      <c r="I2386" t="inlineStr">
        <is>
          <t>Bb Tecnologia E Servicos S.a</t>
        </is>
      </c>
      <c r="J2386" t="inlineStr">
        <is>
          <t>42.318.949/0075-10</t>
        </is>
      </c>
      <c r="K2386" t="inlineStr">
        <is>
          <t>GRUPO BBTS- IONARA</t>
        </is>
      </c>
      <c r="L2386" t="inlineStr">
        <is>
          <t>1007394269</t>
        </is>
      </c>
      <c r="M2386" t="inlineStr">
        <is>
          <t>MYCERT</t>
        </is>
      </c>
      <c r="N2386" t="inlineStr">
        <is>
          <t>FEVEREIRO 2025.xls</t>
        </is>
      </c>
      <c r="O2386" s="1" t="n">
        <v>45699</v>
      </c>
      <c r="P2386" t="inlineStr">
        <is>
          <t>02/2025</t>
        </is>
      </c>
      <c r="Q2386" t="n">
        <v>2025</v>
      </c>
      <c r="R2386" t="inlineStr">
        <is>
          <t>42318949007510</t>
        </is>
      </c>
      <c r="S2386" t="inlineStr">
        <is>
          <t>CNPJ</t>
        </is>
      </c>
      <c r="T2386" t="n">
        <v>0</v>
      </c>
    </row>
    <row r="2387">
      <c r="A2387" t="inlineStr">
        <is>
          <t>11/02/2025</t>
        </is>
      </c>
      <c r="B2387" t="inlineStr">
        <is>
          <t>Bb Tecnologia E Servicos S.a CPF/CNPJ: 42.318.949/0074-30Parceiro: GRUPO BBTS- IONARA</t>
        </is>
      </c>
      <c r="C2387" t="inlineStr">
        <is>
          <t>A1 - Software e-PJ de 12 Meses</t>
        </is>
      </c>
      <c r="D2387" t="inlineStr">
        <is>
          <t>1007394281  MYCERT</t>
        </is>
      </c>
      <c r="E2387" t="inlineStr">
        <is>
          <t>R$ 0,00</t>
        </is>
      </c>
      <c r="F2387" t="inlineStr">
        <is>
          <t>Danielle Olivei</t>
        </is>
      </c>
      <c r="G2387" t="inlineStr">
        <is>
          <t>Danielle Olivei</t>
        </is>
      </c>
      <c r="H2387" t="inlineStr">
        <is>
          <t>Interno</t>
        </is>
      </c>
      <c r="I2387" t="inlineStr">
        <is>
          <t>Bb Tecnologia E Servicos S.a</t>
        </is>
      </c>
      <c r="J2387" t="inlineStr">
        <is>
          <t>42.318.949/0074-30</t>
        </is>
      </c>
      <c r="K2387" t="inlineStr">
        <is>
          <t>GRUPO BBTS- IONARA</t>
        </is>
      </c>
      <c r="L2387" t="inlineStr">
        <is>
          <t>1007394281</t>
        </is>
      </c>
      <c r="M2387" t="inlineStr">
        <is>
          <t>MYCERT</t>
        </is>
      </c>
      <c r="N2387" t="inlineStr">
        <is>
          <t>FEVEREIRO 2025.xls</t>
        </is>
      </c>
      <c r="O2387" s="1" t="n">
        <v>45699</v>
      </c>
      <c r="P2387" t="inlineStr">
        <is>
          <t>02/2025</t>
        </is>
      </c>
      <c r="Q2387" t="n">
        <v>2025</v>
      </c>
      <c r="R2387" t="inlineStr">
        <is>
          <t>42318949007430</t>
        </is>
      </c>
      <c r="S2387" t="inlineStr">
        <is>
          <t>CNPJ</t>
        </is>
      </c>
      <c r="T2387" t="n">
        <v>0</v>
      </c>
    </row>
    <row r="2388">
      <c r="A2388" t="inlineStr">
        <is>
          <t>11/02/2025</t>
        </is>
      </c>
      <c r="B2388" t="inlineStr">
        <is>
          <t>Bb Tecnologia E Servicos S.a CPF/CNPJ: 42.318.949/0029-85Parceiro: GRUPO BBTS- IONARA</t>
        </is>
      </c>
      <c r="C2388" t="inlineStr">
        <is>
          <t>A1 - Software e-PJ de 12 Meses</t>
        </is>
      </c>
      <c r="D2388" t="inlineStr">
        <is>
          <t>1007394307  MYCERT</t>
        </is>
      </c>
      <c r="E2388" t="inlineStr">
        <is>
          <t>R$ 0,00</t>
        </is>
      </c>
      <c r="F2388" t="inlineStr">
        <is>
          <t>Danielle Olivei</t>
        </is>
      </c>
      <c r="G2388" t="inlineStr">
        <is>
          <t>Danielle Olivei</t>
        </is>
      </c>
      <c r="H2388" t="inlineStr">
        <is>
          <t>Interno</t>
        </is>
      </c>
      <c r="I2388" t="inlineStr">
        <is>
          <t>Bb Tecnologia E Servicos S.a</t>
        </is>
      </c>
      <c r="J2388" t="inlineStr">
        <is>
          <t>42.318.949/0029-85</t>
        </is>
      </c>
      <c r="K2388" t="inlineStr">
        <is>
          <t>GRUPO BBTS- IONARA</t>
        </is>
      </c>
      <c r="L2388" t="inlineStr">
        <is>
          <t>1007394307</t>
        </is>
      </c>
      <c r="M2388" t="inlineStr">
        <is>
          <t>MYCERT</t>
        </is>
      </c>
      <c r="N2388" t="inlineStr">
        <is>
          <t>FEVEREIRO 2025.xls</t>
        </is>
      </c>
      <c r="O2388" s="1" t="n">
        <v>45699</v>
      </c>
      <c r="P2388" t="inlineStr">
        <is>
          <t>02/2025</t>
        </is>
      </c>
      <c r="Q2388" t="n">
        <v>2025</v>
      </c>
      <c r="R2388" t="inlineStr">
        <is>
          <t>42318949002985</t>
        </is>
      </c>
      <c r="S2388" t="inlineStr">
        <is>
          <t>CNPJ</t>
        </is>
      </c>
      <c r="T2388" t="n">
        <v>0</v>
      </c>
    </row>
    <row r="2389">
      <c r="A2389" t="inlineStr">
        <is>
          <t>11/02/2025</t>
        </is>
      </c>
      <c r="B2389" t="inlineStr">
        <is>
          <t>49 213 296 Rogelio De Jesus Abreu CPF/CNPJ: 49.213.296/0001-18Parceiro: SEM INDICAÇÃO</t>
        </is>
      </c>
      <c r="C2389" t="inlineStr">
        <is>
          <t>A1 - Software e-CNPJ de 12 Meses</t>
        </is>
      </c>
      <c r="D2389" t="inlineStr">
        <is>
          <t>1007419396  MYCERT</t>
        </is>
      </c>
      <c r="E2389" t="inlineStr">
        <is>
          <t>R$ 180,00</t>
        </is>
      </c>
      <c r="F2389" t="inlineStr">
        <is>
          <t>Leticia Mendon�</t>
        </is>
      </c>
      <c r="G2389" t="inlineStr">
        <is>
          <t>Leticia Mendon�</t>
        </is>
      </c>
      <c r="H2389" t="inlineStr">
        <is>
          <t>Interno</t>
        </is>
      </c>
      <c r="I2389" t="inlineStr">
        <is>
          <t>49 213 296 Rogelio De Jesus Abreu</t>
        </is>
      </c>
      <c r="J2389" t="inlineStr">
        <is>
          <t>49.213.296/0001-18</t>
        </is>
      </c>
      <c r="K2389" t="inlineStr">
        <is>
          <t>SEM INDICAÇÃO</t>
        </is>
      </c>
      <c r="L2389" t="inlineStr">
        <is>
          <t>1007419396</t>
        </is>
      </c>
      <c r="M2389" t="inlineStr">
        <is>
          <t>MYCERT</t>
        </is>
      </c>
      <c r="N2389" t="inlineStr">
        <is>
          <t>FEVEREIRO 2025.xls</t>
        </is>
      </c>
      <c r="O2389" s="1" t="n">
        <v>45699</v>
      </c>
      <c r="P2389" t="inlineStr">
        <is>
          <t>02/2025</t>
        </is>
      </c>
      <c r="Q2389" t="n">
        <v>2025</v>
      </c>
      <c r="R2389" t="inlineStr">
        <is>
          <t>49213296000118</t>
        </is>
      </c>
      <c r="S2389" t="inlineStr">
        <is>
          <t>CNPJ</t>
        </is>
      </c>
      <c r="T2389" t="n">
        <v>180</v>
      </c>
    </row>
    <row r="2390">
      <c r="A2390" t="inlineStr">
        <is>
          <t>11/02/2025</t>
        </is>
      </c>
      <c r="B2390" t="inlineStr">
        <is>
          <t>Nova Alianca Ltda CPF/CNPJ: 49.273.483/0001-97Parceiro: SEM INDICAÇÃO</t>
        </is>
      </c>
      <c r="C2390" t="inlineStr">
        <is>
          <t>A1 - Software e-CNPJ de 12 Meses</t>
        </is>
      </c>
      <c r="D2390" t="inlineStr">
        <is>
          <t>1007420832  MYCERT</t>
        </is>
      </c>
      <c r="E2390" t="inlineStr">
        <is>
          <t>R$ 150,00</t>
        </is>
      </c>
      <c r="F2390" t="inlineStr">
        <is>
          <t>Raquel Campos D</t>
        </is>
      </c>
      <c r="G2390" t="inlineStr">
        <is>
          <t>Raquel Campos D</t>
        </is>
      </c>
      <c r="H2390" t="inlineStr">
        <is>
          <t>Interno</t>
        </is>
      </c>
      <c r="I2390" t="inlineStr">
        <is>
          <t>Nova Alianca Ltda</t>
        </is>
      </c>
      <c r="J2390" t="inlineStr">
        <is>
          <t>49.273.483/0001-97</t>
        </is>
      </c>
      <c r="K2390" t="inlineStr">
        <is>
          <t>SEM INDICAÇÃO</t>
        </is>
      </c>
      <c r="L2390" t="inlineStr">
        <is>
          <t>1007420832</t>
        </is>
      </c>
      <c r="M2390" t="inlineStr">
        <is>
          <t>MYCERT</t>
        </is>
      </c>
      <c r="N2390" t="inlineStr">
        <is>
          <t>FEVEREIRO 2025.xls</t>
        </is>
      </c>
      <c r="O2390" s="1" t="n">
        <v>45699</v>
      </c>
      <c r="P2390" t="inlineStr">
        <is>
          <t>02/2025</t>
        </is>
      </c>
      <c r="Q2390" t="n">
        <v>2025</v>
      </c>
      <c r="R2390" t="inlineStr">
        <is>
          <t>49273483000197</t>
        </is>
      </c>
      <c r="S2390" t="inlineStr">
        <is>
          <t>CNPJ</t>
        </is>
      </c>
      <c r="T2390" t="n">
        <v>150</v>
      </c>
    </row>
    <row r="2391">
      <c r="A2391" t="inlineStr">
        <is>
          <t>11/02/2025</t>
        </is>
      </c>
      <c r="B2391" t="inlineStr">
        <is>
          <t>Felipe Lacerda Soares CPF/CNPJ: 021.511.081-12Parceiro: SEM INDICAÇÃO</t>
        </is>
      </c>
      <c r="C2391" t="inlineStr">
        <is>
          <t>A3 - Token e-CPF de 36 Meses</t>
        </is>
      </c>
      <c r="D2391" t="inlineStr">
        <is>
          <t>1007421949  MYCERT</t>
        </is>
      </c>
      <c r="E2391" t="inlineStr">
        <is>
          <t>R$ 215,00</t>
        </is>
      </c>
      <c r="F2391" t="inlineStr">
        <is>
          <t>Karina Pereira</t>
        </is>
      </c>
      <c r="G2391" t="inlineStr">
        <is>
          <t>Karina Pereira</t>
        </is>
      </c>
      <c r="H2391" t="inlineStr">
        <is>
          <t>Interno</t>
        </is>
      </c>
      <c r="I2391" t="inlineStr">
        <is>
          <t>Felipe Lacerda Soares</t>
        </is>
      </c>
      <c r="J2391" t="inlineStr">
        <is>
          <t>021.511.081-12</t>
        </is>
      </c>
      <c r="K2391" t="inlineStr">
        <is>
          <t>SEM INDICAÇÃO</t>
        </is>
      </c>
      <c r="L2391" t="inlineStr">
        <is>
          <t>1007421949</t>
        </is>
      </c>
      <c r="M2391" t="inlineStr">
        <is>
          <t>MYCERT</t>
        </is>
      </c>
      <c r="N2391" t="inlineStr">
        <is>
          <t>FEVEREIRO 2025.xls</t>
        </is>
      </c>
      <c r="O2391" s="1" t="n">
        <v>45699</v>
      </c>
      <c r="P2391" t="inlineStr">
        <is>
          <t>02/2025</t>
        </is>
      </c>
      <c r="Q2391" t="n">
        <v>2025</v>
      </c>
      <c r="R2391" t="inlineStr">
        <is>
          <t>02151108112</t>
        </is>
      </c>
      <c r="S2391" t="inlineStr">
        <is>
          <t>CPF</t>
        </is>
      </c>
      <c r="T2391" t="n">
        <v>215</v>
      </c>
    </row>
    <row r="2392">
      <c r="A2392" t="inlineStr">
        <is>
          <t>11/02/2025</t>
        </is>
      </c>
      <c r="B2392" t="inlineStr">
        <is>
          <t>Italo E Carneiro Central De Reservas Ltd CPF/CNPJ: 26.555.252/0001-70Parceiro: ONLINE ASSESSORIA CONTABIL LTDA</t>
        </is>
      </c>
      <c r="C2392" t="inlineStr">
        <is>
          <t>A1 - Software e-CNPJ de 12 Meses</t>
        </is>
      </c>
      <c r="D2392" t="inlineStr">
        <is>
          <t>1007419376  MYCERT</t>
        </is>
      </c>
      <c r="E2392" t="inlineStr">
        <is>
          <t>R$ 180,00</t>
        </is>
      </c>
      <c r="F2392" t="inlineStr">
        <is>
          <t>Raquel Campos D</t>
        </is>
      </c>
      <c r="G2392" t="inlineStr">
        <is>
          <t>Raquel Campos D</t>
        </is>
      </c>
      <c r="H2392" t="inlineStr">
        <is>
          <t>Interno</t>
        </is>
      </c>
      <c r="I2392" t="inlineStr">
        <is>
          <t>Italo E Carneiro Central De Reservas Ltd</t>
        </is>
      </c>
      <c r="J2392" t="inlineStr">
        <is>
          <t>26.555.252/0001-70</t>
        </is>
      </c>
      <c r="K2392" t="inlineStr">
        <is>
          <t>ONLINE ASSESSORIA CONTABIL LTDA</t>
        </is>
      </c>
      <c r="L2392" t="inlineStr">
        <is>
          <t>1007419376</t>
        </is>
      </c>
      <c r="M2392" t="inlineStr">
        <is>
          <t>MYCERT</t>
        </is>
      </c>
      <c r="N2392" t="inlineStr">
        <is>
          <t>FEVEREIRO 2025.xls</t>
        </is>
      </c>
      <c r="O2392" s="1" t="n">
        <v>45699</v>
      </c>
      <c r="P2392" t="inlineStr">
        <is>
          <t>02/2025</t>
        </is>
      </c>
      <c r="Q2392" t="n">
        <v>2025</v>
      </c>
      <c r="R2392" t="inlineStr">
        <is>
          <t>26555252000170</t>
        </is>
      </c>
      <c r="S2392" t="inlineStr">
        <is>
          <t>CNPJ</t>
        </is>
      </c>
      <c r="T2392" t="n">
        <v>180</v>
      </c>
    </row>
    <row r="2393">
      <c r="A2393" t="inlineStr">
        <is>
          <t>11/02/2025</t>
        </is>
      </c>
      <c r="B2393" t="inlineStr">
        <is>
          <t>Augusto Teodoro De Andrade CPF/CNPJ: 704.825.511-00Parceiro: SEM INDICAÇÃO</t>
        </is>
      </c>
      <c r="C2393" t="inlineStr">
        <is>
          <t>A1 - Software e-CPF de 12 Meses</t>
        </is>
      </c>
      <c r="D2393" t="inlineStr">
        <is>
          <t>1007422716  MYCERT</t>
        </is>
      </c>
      <c r="E2393" t="inlineStr">
        <is>
          <t>R$ 130,00</t>
        </is>
      </c>
      <c r="F2393" t="inlineStr">
        <is>
          <t>Danielle Olivei</t>
        </is>
      </c>
      <c r="G2393" t="inlineStr">
        <is>
          <t>Danielle Olivei</t>
        </is>
      </c>
      <c r="H2393" t="inlineStr">
        <is>
          <t>Interno</t>
        </is>
      </c>
      <c r="I2393" t="inlineStr">
        <is>
          <t>Augusto Teodoro De Andrade</t>
        </is>
      </c>
      <c r="J2393" t="inlineStr">
        <is>
          <t>704.825.511-00</t>
        </is>
      </c>
      <c r="K2393" t="inlineStr">
        <is>
          <t>SEM INDICAÇÃO</t>
        </is>
      </c>
      <c r="L2393" t="inlineStr">
        <is>
          <t>1007422716</t>
        </is>
      </c>
      <c r="M2393" t="inlineStr">
        <is>
          <t>MYCERT</t>
        </is>
      </c>
      <c r="N2393" t="inlineStr">
        <is>
          <t>FEVEREIRO 2025.xls</t>
        </is>
      </c>
      <c r="O2393" s="1" t="n">
        <v>45699</v>
      </c>
      <c r="P2393" t="inlineStr">
        <is>
          <t>02/2025</t>
        </is>
      </c>
      <c r="Q2393" t="n">
        <v>2025</v>
      </c>
      <c r="R2393" t="inlineStr">
        <is>
          <t>70482551100</t>
        </is>
      </c>
      <c r="S2393" t="inlineStr">
        <is>
          <t>CPF</t>
        </is>
      </c>
      <c r="T2393" t="n">
        <v>130</v>
      </c>
    </row>
    <row r="2394">
      <c r="A2394" t="inlineStr">
        <is>
          <t>11/02/2025</t>
        </is>
      </c>
      <c r="B2394" t="inlineStr">
        <is>
          <t>Pinheiro E Silva Comercial De Alimentos CPF/CNPJ: 09.070.720/0001-06Parceiro: SEM INDICAÇÃO</t>
        </is>
      </c>
      <c r="C2394" t="inlineStr">
        <is>
          <t>A1 - Software e-CNPJ de 12 Meses</t>
        </is>
      </c>
      <c r="D2394" t="inlineStr">
        <is>
          <t>1007416044  MYCERT</t>
        </is>
      </c>
      <c r="E2394" t="inlineStr">
        <is>
          <t>R$ 180,00</t>
        </is>
      </c>
      <c r="F2394" t="inlineStr">
        <is>
          <t>Karina Pereira</t>
        </is>
      </c>
      <c r="G2394" t="inlineStr">
        <is>
          <t>Karina Pereira</t>
        </is>
      </c>
      <c r="H2394" t="inlineStr">
        <is>
          <t>Interno</t>
        </is>
      </c>
      <c r="I2394" t="inlineStr">
        <is>
          <t>Pinheiro E Silva Comercial De Alimentos</t>
        </is>
      </c>
      <c r="J2394" t="inlineStr">
        <is>
          <t>09.070.720/0001-06</t>
        </is>
      </c>
      <c r="K2394" t="inlineStr">
        <is>
          <t>SEM INDICAÇÃO</t>
        </is>
      </c>
      <c r="L2394" t="inlineStr">
        <is>
          <t>1007416044</t>
        </is>
      </c>
      <c r="M2394" t="inlineStr">
        <is>
          <t>MYCERT</t>
        </is>
      </c>
      <c r="N2394" t="inlineStr">
        <is>
          <t>FEVEREIRO 2025.xls</t>
        </is>
      </c>
      <c r="O2394" s="1" t="n">
        <v>45699</v>
      </c>
      <c r="P2394" t="inlineStr">
        <is>
          <t>02/2025</t>
        </is>
      </c>
      <c r="Q2394" t="n">
        <v>2025</v>
      </c>
      <c r="R2394" t="inlineStr">
        <is>
          <t>09070720000106</t>
        </is>
      </c>
      <c r="S2394" t="inlineStr">
        <is>
          <t>CNPJ</t>
        </is>
      </c>
      <c r="T2394" t="n">
        <v>180</v>
      </c>
    </row>
    <row r="2395">
      <c r="A2395" t="inlineStr">
        <is>
          <t>11/02/2025</t>
        </is>
      </c>
      <c r="B2395" t="inlineStr">
        <is>
          <t>Nova Gazico Servicos Em Tecnologia Da In CPF/CNPJ: 10.363.970/0002-96Parceiro: GIOVANNA MARIA DOS SANTOS OLIVEIRA</t>
        </is>
      </c>
      <c r="C2395" t="inlineStr">
        <is>
          <t>A1 - Software e-CNPJ de 12 Meses</t>
        </is>
      </c>
      <c r="D2395" t="inlineStr">
        <is>
          <t>1007411309  MYCERT</t>
        </is>
      </c>
      <c r="E2395" t="inlineStr">
        <is>
          <t>R$ 170,00</t>
        </is>
      </c>
      <c r="F2395" t="inlineStr">
        <is>
          <t>Giovanna Maria</t>
        </is>
      </c>
      <c r="G2395" t="inlineStr">
        <is>
          <t>Giovanna Maria</t>
        </is>
      </c>
      <c r="H2395" t="inlineStr">
        <is>
          <t>Parceiro</t>
        </is>
      </c>
      <c r="I2395" t="inlineStr">
        <is>
          <t>Nova Gazico Servicos Em Tecnologia Da In</t>
        </is>
      </c>
      <c r="J2395" t="inlineStr">
        <is>
          <t>10.363.970/0002-96</t>
        </is>
      </c>
      <c r="K2395" t="inlineStr">
        <is>
          <t>GIOVANNA MARIA DOS SANTOS OLIVEIRA</t>
        </is>
      </c>
      <c r="L2395" t="inlineStr">
        <is>
          <t>1007411309</t>
        </is>
      </c>
      <c r="M2395" t="inlineStr">
        <is>
          <t>MYCERT</t>
        </is>
      </c>
      <c r="N2395" t="inlineStr">
        <is>
          <t>FEVEREIRO 2025.xls</t>
        </is>
      </c>
      <c r="O2395" s="1" t="n">
        <v>45699</v>
      </c>
      <c r="P2395" t="inlineStr">
        <is>
          <t>02/2025</t>
        </is>
      </c>
      <c r="Q2395" t="n">
        <v>2025</v>
      </c>
      <c r="R2395" t="inlineStr">
        <is>
          <t>10363970000296</t>
        </is>
      </c>
      <c r="S2395" t="inlineStr">
        <is>
          <t>CNPJ</t>
        </is>
      </c>
      <c r="T2395" t="n">
        <v>170</v>
      </c>
    </row>
    <row r="2396">
      <c r="A2396" t="inlineStr">
        <is>
          <t>11/02/2025</t>
        </is>
      </c>
      <c r="B2396" t="inlineStr">
        <is>
          <t>Eadtech Produtos E Servicos Para Educaca CPF/CNPJ: 06.954.022/0001-77Parceiro: GIOVANNA MARIA DOS SANTOS OLIVEIRA</t>
        </is>
      </c>
      <c r="C2396" t="inlineStr">
        <is>
          <t>A1 - Software e-CNPJ de 12 Meses</t>
        </is>
      </c>
      <c r="D2396" t="inlineStr">
        <is>
          <t>1007410885  MYCERT</t>
        </is>
      </c>
      <c r="E2396" t="inlineStr">
        <is>
          <t>R$ 170,00</t>
        </is>
      </c>
      <c r="F2396" t="inlineStr">
        <is>
          <t>Giovanna Maria</t>
        </is>
      </c>
      <c r="G2396" t="inlineStr">
        <is>
          <t>Giovanna Maria</t>
        </is>
      </c>
      <c r="H2396" t="inlineStr">
        <is>
          <t>Parceiro</t>
        </is>
      </c>
      <c r="I2396" t="inlineStr">
        <is>
          <t>Eadtech Produtos E Servicos Para Educaca</t>
        </is>
      </c>
      <c r="J2396" t="inlineStr">
        <is>
          <t>06.954.022/0001-77</t>
        </is>
      </c>
      <c r="K2396" t="inlineStr">
        <is>
          <t>GIOVANNA MARIA DOS SANTOS OLIVEIRA</t>
        </is>
      </c>
      <c r="L2396" t="inlineStr">
        <is>
          <t>1007410885</t>
        </is>
      </c>
      <c r="M2396" t="inlineStr">
        <is>
          <t>MYCERT</t>
        </is>
      </c>
      <c r="N2396" t="inlineStr">
        <is>
          <t>FEVEREIRO 2025.xls</t>
        </is>
      </c>
      <c r="O2396" s="1" t="n">
        <v>45699</v>
      </c>
      <c r="P2396" t="inlineStr">
        <is>
          <t>02/2025</t>
        </is>
      </c>
      <c r="Q2396" t="n">
        <v>2025</v>
      </c>
      <c r="R2396" t="inlineStr">
        <is>
          <t>06954022000177</t>
        </is>
      </c>
      <c r="S2396" t="inlineStr">
        <is>
          <t>CNPJ</t>
        </is>
      </c>
      <c r="T2396" t="n">
        <v>170</v>
      </c>
    </row>
    <row r="2397">
      <c r="A2397" t="inlineStr">
        <is>
          <t>11/02/2025</t>
        </is>
      </c>
      <c r="B2397" t="inlineStr">
        <is>
          <t>Eadtech Produtos E Servicos Para Educaca CPF/CNPJ: 06.954.022/0002-58Parceiro: GIOVANNA MARIA DOS SANTOS OLIVEIRA</t>
        </is>
      </c>
      <c r="C2397" t="inlineStr">
        <is>
          <t>A1 - Software e-CNPJ de 12 Meses</t>
        </is>
      </c>
      <c r="D2397" t="inlineStr">
        <is>
          <t>1007410954  MYCERT</t>
        </is>
      </c>
      <c r="E2397" t="inlineStr">
        <is>
          <t>R$ 170,00</t>
        </is>
      </c>
      <c r="F2397" t="inlineStr">
        <is>
          <t>Giovanna Maria</t>
        </is>
      </c>
      <c r="G2397" t="inlineStr">
        <is>
          <t>Giovanna Maria</t>
        </is>
      </c>
      <c r="H2397" t="inlineStr">
        <is>
          <t>Parceiro</t>
        </is>
      </c>
      <c r="I2397" t="inlineStr">
        <is>
          <t>Eadtech Produtos E Servicos Para Educaca</t>
        </is>
      </c>
      <c r="J2397" t="inlineStr">
        <is>
          <t>06.954.022/0002-58</t>
        </is>
      </c>
      <c r="K2397" t="inlineStr">
        <is>
          <t>GIOVANNA MARIA DOS SANTOS OLIVEIRA</t>
        </is>
      </c>
      <c r="L2397" t="inlineStr">
        <is>
          <t>1007410954</t>
        </is>
      </c>
      <c r="M2397" t="inlineStr">
        <is>
          <t>MYCERT</t>
        </is>
      </c>
      <c r="N2397" t="inlineStr">
        <is>
          <t>FEVEREIRO 2025.xls</t>
        </is>
      </c>
      <c r="O2397" s="1" t="n">
        <v>45699</v>
      </c>
      <c r="P2397" t="inlineStr">
        <is>
          <t>02/2025</t>
        </is>
      </c>
      <c r="Q2397" t="n">
        <v>2025</v>
      </c>
      <c r="R2397" t="inlineStr">
        <is>
          <t>06954022000258</t>
        </is>
      </c>
      <c r="S2397" t="inlineStr">
        <is>
          <t>CNPJ</t>
        </is>
      </c>
      <c r="T2397" t="n">
        <v>170</v>
      </c>
    </row>
    <row r="2398">
      <c r="A2398" t="inlineStr">
        <is>
          <t>11/02/2025</t>
        </is>
      </c>
      <c r="B2398" t="inlineStr">
        <is>
          <t>Matheus Benevides Gadelha CPF/CNPJ: 668.388.781-00Parceiro: GIOVANNA MARIA DOS SANTOS OLIVEIRA</t>
        </is>
      </c>
      <c r="C2398" t="inlineStr">
        <is>
          <t>A1 - Software e-CPF de 12 Meses</t>
        </is>
      </c>
      <c r="D2398" t="inlineStr">
        <is>
          <t>1007411000  MYCERT</t>
        </is>
      </c>
      <c r="E2398" t="inlineStr">
        <is>
          <t>R$ 130,00</t>
        </is>
      </c>
      <c r="F2398" t="inlineStr">
        <is>
          <t>Giovanna Maria</t>
        </is>
      </c>
      <c r="G2398" t="inlineStr">
        <is>
          <t>Giovanna Maria</t>
        </is>
      </c>
      <c r="H2398" t="inlineStr">
        <is>
          <t>Parceiro</t>
        </is>
      </c>
      <c r="I2398" t="inlineStr">
        <is>
          <t>Matheus Benevides Gadelha</t>
        </is>
      </c>
      <c r="J2398" t="inlineStr">
        <is>
          <t>668.388.781-00</t>
        </is>
      </c>
      <c r="K2398" t="inlineStr">
        <is>
          <t>GIOVANNA MARIA DOS SANTOS OLIVEIRA</t>
        </is>
      </c>
      <c r="L2398" t="inlineStr">
        <is>
          <t>1007411000</t>
        </is>
      </c>
      <c r="M2398" t="inlineStr">
        <is>
          <t>MYCERT</t>
        </is>
      </c>
      <c r="N2398" t="inlineStr">
        <is>
          <t>FEVEREIRO 2025.xls</t>
        </is>
      </c>
      <c r="O2398" s="1" t="n">
        <v>45699</v>
      </c>
      <c r="P2398" t="inlineStr">
        <is>
          <t>02/2025</t>
        </is>
      </c>
      <c r="Q2398" t="n">
        <v>2025</v>
      </c>
      <c r="R2398" t="inlineStr">
        <is>
          <t>66838878100</t>
        </is>
      </c>
      <c r="S2398" t="inlineStr">
        <is>
          <t>CPF</t>
        </is>
      </c>
      <c r="T2398" t="n">
        <v>130</v>
      </c>
    </row>
    <row r="2399">
      <c r="A2399" t="inlineStr">
        <is>
          <t>11/02/2025</t>
        </is>
      </c>
      <c r="B2399" t="inlineStr">
        <is>
          <t>Auricelia Borges Lustosa CPF/CNPJ: 866.700.001-97Parceiro: LUIZ AUGUSTO GOMES BARROS</t>
        </is>
      </c>
      <c r="C2399" t="inlineStr">
        <is>
          <t>A1 - Software e-CPF de 12 Meses</t>
        </is>
      </c>
      <c r="D2399" t="inlineStr">
        <is>
          <t>1007423110  MYCERT</t>
        </is>
      </c>
      <c r="E2399" t="inlineStr">
        <is>
          <t>R$ 130,00</t>
        </is>
      </c>
      <c r="F2399" t="inlineStr">
        <is>
          <t>Danielle Olivei</t>
        </is>
      </c>
      <c r="G2399" t="inlineStr">
        <is>
          <t>Danielle Olivei</t>
        </is>
      </c>
      <c r="H2399" t="inlineStr">
        <is>
          <t>Interno</t>
        </is>
      </c>
      <c r="I2399" t="inlineStr">
        <is>
          <t>Auricelia Borges Lustosa</t>
        </is>
      </c>
      <c r="J2399" t="inlineStr">
        <is>
          <t>866.700.001-97</t>
        </is>
      </c>
      <c r="K2399" t="inlineStr">
        <is>
          <t>LUIZ AUGUSTO GOMES BARROS</t>
        </is>
      </c>
      <c r="L2399" t="inlineStr">
        <is>
          <t>1007423110</t>
        </is>
      </c>
      <c r="M2399" t="inlineStr">
        <is>
          <t>MYCERT</t>
        </is>
      </c>
      <c r="N2399" t="inlineStr">
        <is>
          <t>FEVEREIRO 2025.xls</t>
        </is>
      </c>
      <c r="O2399" s="1" t="n">
        <v>45699</v>
      </c>
      <c r="P2399" t="inlineStr">
        <is>
          <t>02/2025</t>
        </is>
      </c>
      <c r="Q2399" t="n">
        <v>2025</v>
      </c>
      <c r="R2399" t="inlineStr">
        <is>
          <t>86670000197</t>
        </is>
      </c>
      <c r="S2399" t="inlineStr">
        <is>
          <t>CPF</t>
        </is>
      </c>
      <c r="T2399" t="n">
        <v>130</v>
      </c>
    </row>
    <row r="2400">
      <c r="A2400" t="inlineStr">
        <is>
          <t>11/02/2025</t>
        </is>
      </c>
      <c r="B2400" t="inlineStr">
        <is>
          <t>Multiclinica Integrativa Ltda CPF/CNPJ: 55.738.386/0001-25Parceiro: UBIRATA LIMA TEIXEIRA</t>
        </is>
      </c>
      <c r="C2400" t="inlineStr">
        <is>
          <t>A1 - Software e-CNPJ de 12 Meses</t>
        </is>
      </c>
      <c r="D2400" t="inlineStr">
        <is>
          <t>1007423160  MYCERT</t>
        </is>
      </c>
      <c r="E2400" t="inlineStr">
        <is>
          <t>R$ 180,00</t>
        </is>
      </c>
      <c r="F2400" t="inlineStr">
        <is>
          <t>Karina Pereira</t>
        </is>
      </c>
      <c r="G2400" t="inlineStr">
        <is>
          <t>Karina Pereira</t>
        </is>
      </c>
      <c r="H2400" t="inlineStr">
        <is>
          <t>Interno</t>
        </is>
      </c>
      <c r="I2400" t="inlineStr">
        <is>
          <t>Multiclinica Integrativa Ltda</t>
        </is>
      </c>
      <c r="J2400" t="inlineStr">
        <is>
          <t>55.738.386/0001-25</t>
        </is>
      </c>
      <c r="K2400" t="inlineStr">
        <is>
          <t>UBIRATA LIMA TEIXEIRA</t>
        </is>
      </c>
      <c r="L2400" t="inlineStr">
        <is>
          <t>1007423160</t>
        </is>
      </c>
      <c r="M2400" t="inlineStr">
        <is>
          <t>MYCERT</t>
        </is>
      </c>
      <c r="N2400" t="inlineStr">
        <is>
          <t>FEVEREIRO 2025.xls</t>
        </is>
      </c>
      <c r="O2400" s="1" t="n">
        <v>45699</v>
      </c>
      <c r="P2400" t="inlineStr">
        <is>
          <t>02/2025</t>
        </is>
      </c>
      <c r="Q2400" t="n">
        <v>2025</v>
      </c>
      <c r="R2400" t="inlineStr">
        <is>
          <t>55738386000125</t>
        </is>
      </c>
      <c r="S2400" t="inlineStr">
        <is>
          <t>CNPJ</t>
        </is>
      </c>
      <c r="T2400" t="n">
        <v>180</v>
      </c>
    </row>
    <row r="2401">
      <c r="A2401" t="inlineStr">
        <is>
          <t>11/02/2025</t>
        </is>
      </c>
      <c r="B2401" t="inlineStr">
        <is>
          <t>Condominio Residencial Da Sqnw 108 Proje CPF/CNPJ: 30.814.561/0001-95Parceiro: SEM INDICAÇÃO</t>
        </is>
      </c>
      <c r="C2401" t="inlineStr">
        <is>
          <t>A1 - Software e-CNPJ de 12 Meses</t>
        </is>
      </c>
      <c r="D2401" t="inlineStr">
        <is>
          <t>1007409502  MYCERT</t>
        </is>
      </c>
      <c r="E2401" t="inlineStr">
        <is>
          <t>R$ 150,00</t>
        </is>
      </c>
      <c r="F2401" t="inlineStr">
        <is>
          <t>Danielle Olivei</t>
        </is>
      </c>
      <c r="G2401" t="inlineStr">
        <is>
          <t>Danielle Olivei</t>
        </is>
      </c>
      <c r="H2401" t="inlineStr">
        <is>
          <t>Interno</t>
        </is>
      </c>
      <c r="I2401" t="inlineStr">
        <is>
          <t>Condominio Residencial Da Sqnw 108 Proje</t>
        </is>
      </c>
      <c r="J2401" t="inlineStr">
        <is>
          <t>30.814.561/0001-95</t>
        </is>
      </c>
      <c r="K2401" t="inlineStr">
        <is>
          <t>SEM INDICAÇÃO</t>
        </is>
      </c>
      <c r="L2401" t="inlineStr">
        <is>
          <t>1007409502</t>
        </is>
      </c>
      <c r="M2401" t="inlineStr">
        <is>
          <t>MYCERT</t>
        </is>
      </c>
      <c r="N2401" t="inlineStr">
        <is>
          <t>FEVEREIRO 2025.xls</t>
        </is>
      </c>
      <c r="O2401" s="1" t="n">
        <v>45699</v>
      </c>
      <c r="P2401" t="inlineStr">
        <is>
          <t>02/2025</t>
        </is>
      </c>
      <c r="Q2401" t="n">
        <v>2025</v>
      </c>
      <c r="R2401" t="inlineStr">
        <is>
          <t>30814561000195</t>
        </is>
      </c>
      <c r="S2401" t="inlineStr">
        <is>
          <t>CNPJ</t>
        </is>
      </c>
      <c r="T2401" t="n">
        <v>150</v>
      </c>
    </row>
    <row r="2402">
      <c r="A2402" t="inlineStr">
        <is>
          <t>11/02/2025</t>
        </is>
      </c>
      <c r="B2402" t="inlineStr">
        <is>
          <t>Porto Metais Industria E Comercio Ltda CPF/CNPJ: 40.778.146/0001-87Parceiro: SEM INDICAÇÃO</t>
        </is>
      </c>
      <c r="C2402" t="inlineStr">
        <is>
          <t>A1 - Software e-CNPJ de 12 Meses</t>
        </is>
      </c>
      <c r="D2402" t="inlineStr">
        <is>
          <t>1007415708  MYCERT</t>
        </is>
      </c>
      <c r="E2402" t="inlineStr">
        <is>
          <t>R$ 200,00</t>
        </is>
      </c>
      <c r="F2402" t="inlineStr">
        <is>
          <t>Karina Pereira</t>
        </is>
      </c>
      <c r="G2402" t="inlineStr">
        <is>
          <t>Karina Pereira</t>
        </is>
      </c>
      <c r="H2402" t="inlineStr">
        <is>
          <t>Interno</t>
        </is>
      </c>
      <c r="I2402" t="inlineStr">
        <is>
          <t>Porto Metais Industria E Comercio Ltda</t>
        </is>
      </c>
      <c r="J2402" t="inlineStr">
        <is>
          <t>40.778.146/0001-87</t>
        </is>
      </c>
      <c r="K2402" t="inlineStr">
        <is>
          <t>SEM INDICAÇÃO</t>
        </is>
      </c>
      <c r="L2402" t="inlineStr">
        <is>
          <t>1007415708</t>
        </is>
      </c>
      <c r="M2402" t="inlineStr">
        <is>
          <t>MYCERT</t>
        </is>
      </c>
      <c r="N2402" t="inlineStr">
        <is>
          <t>FEVEREIRO 2025.xls</t>
        </is>
      </c>
      <c r="O2402" s="1" t="n">
        <v>45699</v>
      </c>
      <c r="P2402" t="inlineStr">
        <is>
          <t>02/2025</t>
        </is>
      </c>
      <c r="Q2402" t="n">
        <v>2025</v>
      </c>
      <c r="R2402" t="inlineStr">
        <is>
          <t>40778146000187</t>
        </is>
      </c>
      <c r="S2402" t="inlineStr">
        <is>
          <t>CNPJ</t>
        </is>
      </c>
      <c r="T2402" t="n">
        <v>200</v>
      </c>
    </row>
    <row r="2403">
      <c r="A2403" t="inlineStr">
        <is>
          <t>11/02/2025</t>
        </is>
      </c>
      <c r="B2403" t="inlineStr">
        <is>
          <t>Yasmin De Faria Reis Sociedade Individua CPF/CNPJ: 51.343.256/0001-32Parceiro: ANDERSON LISBOA DE SOUSA</t>
        </is>
      </c>
      <c r="C2403" t="inlineStr">
        <is>
          <t>A1 - Software e-CNPJ de 12 Meses</t>
        </is>
      </c>
      <c r="D2403" t="inlineStr">
        <is>
          <t>1007418232  MYCERT</t>
        </is>
      </c>
      <c r="E2403" t="inlineStr">
        <is>
          <t>R$ 140,00</t>
        </is>
      </c>
      <c r="F2403" t="inlineStr">
        <is>
          <t>Raquel Campos D</t>
        </is>
      </c>
      <c r="G2403" t="inlineStr">
        <is>
          <t>Raquel Campos D</t>
        </is>
      </c>
      <c r="H2403" t="inlineStr">
        <is>
          <t>Parceiro</t>
        </is>
      </c>
      <c r="I2403" t="inlineStr">
        <is>
          <t>Yasmin De Faria Reis Sociedade Individua</t>
        </is>
      </c>
      <c r="J2403" t="inlineStr">
        <is>
          <t>51.343.256/0001-32</t>
        </is>
      </c>
      <c r="K2403" t="inlineStr">
        <is>
          <t>ANDERSON LISBOA DE SOUSA</t>
        </is>
      </c>
      <c r="L2403" t="inlineStr">
        <is>
          <t>1007418232</t>
        </is>
      </c>
      <c r="M2403" t="inlineStr">
        <is>
          <t>MYCERT</t>
        </is>
      </c>
      <c r="N2403" t="inlineStr">
        <is>
          <t>FEVEREIRO 2025.xls</t>
        </is>
      </c>
      <c r="O2403" s="1" t="n">
        <v>45699</v>
      </c>
      <c r="P2403" t="inlineStr">
        <is>
          <t>02/2025</t>
        </is>
      </c>
      <c r="Q2403" t="n">
        <v>2025</v>
      </c>
      <c r="R2403" t="inlineStr">
        <is>
          <t>51343256000132</t>
        </is>
      </c>
      <c r="S2403" t="inlineStr">
        <is>
          <t>CNPJ</t>
        </is>
      </c>
      <c r="T2403" t="n">
        <v>140</v>
      </c>
    </row>
    <row r="2404">
      <c r="A2404" t="inlineStr">
        <is>
          <t>11/02/2025</t>
        </is>
      </c>
      <c r="B2404" t="inlineStr">
        <is>
          <t>Lidia Souza Rodrigues CPF/CNPJ: 021.541.281-81Parceiro: SEM INDICAÇÃO</t>
        </is>
      </c>
      <c r="C2404" t="inlineStr">
        <is>
          <t>A1 - Software e-CPF de 12 Meses</t>
        </is>
      </c>
      <c r="D2404" t="inlineStr">
        <is>
          <t>1007424592  MYCERT</t>
        </is>
      </c>
      <c r="E2404" t="inlineStr">
        <is>
          <t>R$ 130,00</t>
        </is>
      </c>
      <c r="F2404" t="inlineStr">
        <is>
          <t>Raquel Campos D</t>
        </is>
      </c>
      <c r="G2404" t="inlineStr">
        <is>
          <t>Raquel Campos D</t>
        </is>
      </c>
      <c r="H2404" t="inlineStr">
        <is>
          <t>Interno</t>
        </is>
      </c>
      <c r="I2404" t="inlineStr">
        <is>
          <t>Lidia Souza Rodrigues</t>
        </is>
      </c>
      <c r="J2404" t="inlineStr">
        <is>
          <t>021.541.281-81</t>
        </is>
      </c>
      <c r="K2404" t="inlineStr">
        <is>
          <t>SEM INDICAÇÃO</t>
        </is>
      </c>
      <c r="L2404" t="inlineStr">
        <is>
          <t>1007424592</t>
        </is>
      </c>
      <c r="M2404" t="inlineStr">
        <is>
          <t>MYCERT</t>
        </is>
      </c>
      <c r="N2404" t="inlineStr">
        <is>
          <t>FEVEREIRO 2025.xls</t>
        </is>
      </c>
      <c r="O2404" s="1" t="n">
        <v>45699</v>
      </c>
      <c r="P2404" t="inlineStr">
        <is>
          <t>02/2025</t>
        </is>
      </c>
      <c r="Q2404" t="n">
        <v>2025</v>
      </c>
      <c r="R2404" t="inlineStr">
        <is>
          <t>02154128181</t>
        </is>
      </c>
      <c r="S2404" t="inlineStr">
        <is>
          <t>CPF</t>
        </is>
      </c>
      <c r="T2404" t="n">
        <v>130</v>
      </c>
    </row>
    <row r="2405">
      <c r="A2405" t="inlineStr">
        <is>
          <t>11/02/2025</t>
        </is>
      </c>
      <c r="B2405" t="inlineStr">
        <is>
          <t>Ravi Popoff Sankar CPF/CNPJ: 49.013.570/0001-05Parceiro: JULIANA DE SOUZA GUEDES DE OLIVEIRA</t>
        </is>
      </c>
      <c r="C2405" t="inlineStr">
        <is>
          <t>A1 - Software e-CNPJ de 12 Meses</t>
        </is>
      </c>
      <c r="D2405" t="inlineStr">
        <is>
          <t>1007423936  MYCERT</t>
        </is>
      </c>
      <c r="E2405" t="inlineStr">
        <is>
          <t>R$ 180,00</t>
        </is>
      </c>
      <c r="F2405" t="inlineStr">
        <is>
          <t>Danielle Olivei</t>
        </is>
      </c>
      <c r="G2405" t="inlineStr">
        <is>
          <t>Danielle Olivei</t>
        </is>
      </c>
      <c r="H2405" t="inlineStr">
        <is>
          <t>Interno</t>
        </is>
      </c>
      <c r="I2405" t="inlineStr">
        <is>
          <t>Ravi Popoff Sankar</t>
        </is>
      </c>
      <c r="J2405" t="inlineStr">
        <is>
          <t>49.013.570/0001-05</t>
        </is>
      </c>
      <c r="K2405" t="inlineStr">
        <is>
          <t>JULIANA DE SOUZA GUEDES DE OLIVEIRA</t>
        </is>
      </c>
      <c r="L2405" t="inlineStr">
        <is>
          <t>1007423936</t>
        </is>
      </c>
      <c r="M2405" t="inlineStr">
        <is>
          <t>MYCERT</t>
        </is>
      </c>
      <c r="N2405" t="inlineStr">
        <is>
          <t>FEVEREIRO 2025.xls</t>
        </is>
      </c>
      <c r="O2405" s="1" t="n">
        <v>45699</v>
      </c>
      <c r="P2405" t="inlineStr">
        <is>
          <t>02/2025</t>
        </is>
      </c>
      <c r="Q2405" t="n">
        <v>2025</v>
      </c>
      <c r="R2405" t="inlineStr">
        <is>
          <t>49013570000105</t>
        </is>
      </c>
      <c r="S2405" t="inlineStr">
        <is>
          <t>CNPJ</t>
        </is>
      </c>
      <c r="T2405" t="n">
        <v>180</v>
      </c>
    </row>
    <row r="2406">
      <c r="A2406" t="inlineStr">
        <is>
          <t>11/02/2025</t>
        </is>
      </c>
      <c r="B2406" t="inlineStr">
        <is>
          <t>Vita Farma Comercio De Medicamentos Ltda CPF/CNPJ: 05.828.715/0001-50Parceiro: SEM INDICAÇÃO</t>
        </is>
      </c>
      <c r="C2406" t="inlineStr">
        <is>
          <t>A1 - Software e-CNPJ de 12 Meses</t>
        </is>
      </c>
      <c r="D2406" t="inlineStr">
        <is>
          <t>1007427100  MYCERT</t>
        </is>
      </c>
      <c r="E2406" t="inlineStr">
        <is>
          <t>R$ 200,00</t>
        </is>
      </c>
      <c r="F2406" t="inlineStr">
        <is>
          <t>Leticia Mendon�</t>
        </is>
      </c>
      <c r="G2406" t="inlineStr">
        <is>
          <t>Leticia Mendon�</t>
        </is>
      </c>
      <c r="H2406" t="inlineStr">
        <is>
          <t>Interno</t>
        </is>
      </c>
      <c r="I2406" t="inlineStr">
        <is>
          <t>Vita Farma Comercio De Medicamentos Ltda</t>
        </is>
      </c>
      <c r="J2406" t="inlineStr">
        <is>
          <t>05.828.715/0001-50</t>
        </is>
      </c>
      <c r="K2406" t="inlineStr">
        <is>
          <t>SEM INDICAÇÃO</t>
        </is>
      </c>
      <c r="L2406" t="inlineStr">
        <is>
          <t>1007427100</t>
        </is>
      </c>
      <c r="M2406" t="inlineStr">
        <is>
          <t>MYCERT</t>
        </is>
      </c>
      <c r="N2406" t="inlineStr">
        <is>
          <t>FEVEREIRO 2025.xls</t>
        </is>
      </c>
      <c r="O2406" s="1" t="n">
        <v>45699</v>
      </c>
      <c r="P2406" t="inlineStr">
        <is>
          <t>02/2025</t>
        </is>
      </c>
      <c r="Q2406" t="n">
        <v>2025</v>
      </c>
      <c r="R2406" t="inlineStr">
        <is>
          <t>05828715000150</t>
        </is>
      </c>
      <c r="S2406" t="inlineStr">
        <is>
          <t>CNPJ</t>
        </is>
      </c>
      <c r="T2406" t="n">
        <v>200</v>
      </c>
    </row>
    <row r="2407">
      <c r="A2407" t="inlineStr">
        <is>
          <t>12/02/2025</t>
        </is>
      </c>
      <c r="B2407" t="inlineStr">
        <is>
          <t>Zemauto Mecanica E Lanternagem Ltda CPF/CNPJ: 59.240.836/0001-06Parceiro: SEM INDICAÇÃO</t>
        </is>
      </c>
      <c r="C2407" t="inlineStr">
        <is>
          <t>A1 - Software e-CNPJ de 12 Meses</t>
        </is>
      </c>
      <c r="D2407" t="inlineStr">
        <is>
          <t>1007426891  MYCERT</t>
        </is>
      </c>
      <c r="E2407" t="inlineStr">
        <is>
          <t>R$ 150,00</t>
        </is>
      </c>
      <c r="F2407" t="inlineStr">
        <is>
          <t>Raquel Campos D</t>
        </is>
      </c>
      <c r="G2407" t="inlineStr">
        <is>
          <t>Raquel Campos D</t>
        </is>
      </c>
      <c r="H2407" t="inlineStr">
        <is>
          <t>Interno</t>
        </is>
      </c>
      <c r="I2407" t="inlineStr">
        <is>
          <t>Zemauto Mecanica E Lanternagem Ltda</t>
        </is>
      </c>
      <c r="J2407" t="inlineStr">
        <is>
          <t>59.240.836/0001-06</t>
        </is>
      </c>
      <c r="K2407" t="inlineStr">
        <is>
          <t>SEM INDICAÇÃO</t>
        </is>
      </c>
      <c r="L2407" t="inlineStr">
        <is>
          <t>1007426891</t>
        </is>
      </c>
      <c r="M2407" t="inlineStr">
        <is>
          <t>MYCERT</t>
        </is>
      </c>
      <c r="N2407" t="inlineStr">
        <is>
          <t>FEVEREIRO 2025.xls</t>
        </is>
      </c>
      <c r="O2407" s="1" t="n">
        <v>45700</v>
      </c>
      <c r="P2407" t="inlineStr">
        <is>
          <t>02/2025</t>
        </is>
      </c>
      <c r="Q2407" t="n">
        <v>2025</v>
      </c>
      <c r="R2407" t="inlineStr">
        <is>
          <t>59240836000106</t>
        </is>
      </c>
      <c r="S2407" t="inlineStr">
        <is>
          <t>CNPJ</t>
        </is>
      </c>
      <c r="T2407" t="n">
        <v>150</v>
      </c>
    </row>
    <row r="2408">
      <c r="A2408" t="inlineStr">
        <is>
          <t>12/02/2025</t>
        </is>
      </c>
      <c r="B2408" t="inlineStr">
        <is>
          <t>Wdf Comercio De Materiais De Construcao CPF/CNPJ: 21.195.909/0001-12Parceiro: SEM INDICAÇÃO</t>
        </is>
      </c>
      <c r="C2408" t="inlineStr">
        <is>
          <t>A1 - Software e-CNPJ de 12 Meses</t>
        </is>
      </c>
      <c r="D2408" t="inlineStr">
        <is>
          <t>1007410999  MYCERT</t>
        </is>
      </c>
      <c r="E2408" t="inlineStr">
        <is>
          <t>R$ 180,00</t>
        </is>
      </c>
      <c r="F2408" t="inlineStr">
        <is>
          <t>Raquel Campos D</t>
        </is>
      </c>
      <c r="G2408" t="inlineStr">
        <is>
          <t>Raquel Campos D</t>
        </is>
      </c>
      <c r="H2408" t="inlineStr">
        <is>
          <t>Interno</t>
        </is>
      </c>
      <c r="I2408" t="inlineStr">
        <is>
          <t>Wdf Comercio De Materiais De Construcao</t>
        </is>
      </c>
      <c r="J2408" t="inlineStr">
        <is>
          <t>21.195.909/0001-12</t>
        </is>
      </c>
      <c r="K2408" t="inlineStr">
        <is>
          <t>SEM INDICAÇÃO</t>
        </is>
      </c>
      <c r="L2408" t="inlineStr">
        <is>
          <t>1007410999</t>
        </is>
      </c>
      <c r="M2408" t="inlineStr">
        <is>
          <t>MYCERT</t>
        </is>
      </c>
      <c r="N2408" t="inlineStr">
        <is>
          <t>FEVEREIRO 2025.xls</t>
        </is>
      </c>
      <c r="O2408" s="1" t="n">
        <v>45700</v>
      </c>
      <c r="P2408" t="inlineStr">
        <is>
          <t>02/2025</t>
        </is>
      </c>
      <c r="Q2408" t="n">
        <v>2025</v>
      </c>
      <c r="R2408" t="inlineStr">
        <is>
          <t>21195909000112</t>
        </is>
      </c>
      <c r="S2408" t="inlineStr">
        <is>
          <t>CNPJ</t>
        </is>
      </c>
      <c r="T2408" t="n">
        <v>180</v>
      </c>
    </row>
    <row r="2409">
      <c r="A2409" t="inlineStr">
        <is>
          <t>12/02/2025</t>
        </is>
      </c>
      <c r="B2409" t="inlineStr">
        <is>
          <t>Bb Tecnologia E Servicos S.a CPF/CNPJ: 42.318.949/0030-19Parceiro: GRUPO BBTS- IONARA</t>
        </is>
      </c>
      <c r="C2409" t="inlineStr">
        <is>
          <t>A1 - Software e-PJ de 12 Meses</t>
        </is>
      </c>
      <c r="D2409" t="inlineStr">
        <is>
          <t>1007389294  MYCERT</t>
        </is>
      </c>
      <c r="E2409" t="inlineStr">
        <is>
          <t>R$ 0,00</t>
        </is>
      </c>
      <c r="F2409" t="inlineStr">
        <is>
          <t>Danielle Olivei</t>
        </is>
      </c>
      <c r="G2409" t="inlineStr">
        <is>
          <t>Danielle Olivei</t>
        </is>
      </c>
      <c r="H2409" t="inlineStr">
        <is>
          <t>Interno</t>
        </is>
      </c>
      <c r="I2409" t="inlineStr">
        <is>
          <t>Bb Tecnologia E Servicos S.a</t>
        </is>
      </c>
      <c r="J2409" t="inlineStr">
        <is>
          <t>42.318.949/0030-19</t>
        </is>
      </c>
      <c r="K2409" t="inlineStr">
        <is>
          <t>GRUPO BBTS- IONARA</t>
        </is>
      </c>
      <c r="L2409" t="inlineStr">
        <is>
          <t>1007389294</t>
        </is>
      </c>
      <c r="M2409" t="inlineStr">
        <is>
          <t>MYCERT</t>
        </is>
      </c>
      <c r="N2409" t="inlineStr">
        <is>
          <t>FEVEREIRO 2025.xls</t>
        </is>
      </c>
      <c r="O2409" s="1" t="n">
        <v>45700</v>
      </c>
      <c r="P2409" t="inlineStr">
        <is>
          <t>02/2025</t>
        </is>
      </c>
      <c r="Q2409" t="n">
        <v>2025</v>
      </c>
      <c r="R2409" t="inlineStr">
        <is>
          <t>42318949003019</t>
        </is>
      </c>
      <c r="S2409" t="inlineStr">
        <is>
          <t>CNPJ</t>
        </is>
      </c>
      <c r="T2409" t="n">
        <v>0</v>
      </c>
    </row>
    <row r="2410">
      <c r="A2410" t="inlineStr">
        <is>
          <t>12/02/2025</t>
        </is>
      </c>
      <c r="B2410" t="inlineStr">
        <is>
          <t>Nova Kenia Holding Ltda CPF/CNPJ: 52.223.951/0001-23Parceiro: SEM INDICAÇÃO</t>
        </is>
      </c>
      <c r="C2410" t="inlineStr">
        <is>
          <t>A1 - Software e-CNPJ de 12 Meses</t>
        </is>
      </c>
      <c r="D2410" t="inlineStr">
        <is>
          <t>1007429741  MYCERT</t>
        </is>
      </c>
      <c r="E2410" t="inlineStr">
        <is>
          <t>R$ 200,00</t>
        </is>
      </c>
      <c r="F2410" t="inlineStr">
        <is>
          <t>Leticia Mendon�</t>
        </is>
      </c>
      <c r="G2410" t="inlineStr">
        <is>
          <t>Leticia Mendon�</t>
        </is>
      </c>
      <c r="H2410" t="inlineStr">
        <is>
          <t>Interno</t>
        </is>
      </c>
      <c r="I2410" t="inlineStr">
        <is>
          <t>Nova Kenia Holding Ltda</t>
        </is>
      </c>
      <c r="J2410" t="inlineStr">
        <is>
          <t>52.223.951/0001-23</t>
        </is>
      </c>
      <c r="K2410" t="inlineStr">
        <is>
          <t>SEM INDICAÇÃO</t>
        </is>
      </c>
      <c r="L2410" t="inlineStr">
        <is>
          <t>1007429741</t>
        </is>
      </c>
      <c r="M2410" t="inlineStr">
        <is>
          <t>MYCERT</t>
        </is>
      </c>
      <c r="N2410" t="inlineStr">
        <is>
          <t>FEVEREIRO 2025.xls</t>
        </is>
      </c>
      <c r="O2410" s="1" t="n">
        <v>45700</v>
      </c>
      <c r="P2410" t="inlineStr">
        <is>
          <t>02/2025</t>
        </is>
      </c>
      <c r="Q2410" t="n">
        <v>2025</v>
      </c>
      <c r="R2410" t="inlineStr">
        <is>
          <t>52223951000123</t>
        </is>
      </c>
      <c r="S2410" t="inlineStr">
        <is>
          <t>CNPJ</t>
        </is>
      </c>
      <c r="T2410" t="n">
        <v>200</v>
      </c>
    </row>
    <row r="2411">
      <c r="A2411" t="inlineStr">
        <is>
          <t>12/02/2025</t>
        </is>
      </c>
      <c r="B2411" t="inlineStr">
        <is>
          <t>Paolo Bruno Briere CPF/CNPJ: 932.550.631-91Parceiro: GRUPO VENEZA</t>
        </is>
      </c>
      <c r="C2411" t="inlineStr">
        <is>
          <t>A1 - Software e-CPF de 12 Meses</t>
        </is>
      </c>
      <c r="D2411" t="inlineStr">
        <is>
          <t>1007426661  MYCERT</t>
        </is>
      </c>
      <c r="E2411" t="inlineStr">
        <is>
          <t>R$ 0,00</t>
        </is>
      </c>
      <c r="F2411" t="inlineStr">
        <is>
          <t>Karina Pereira</t>
        </is>
      </c>
      <c r="G2411" t="inlineStr">
        <is>
          <t>Karina Pereira</t>
        </is>
      </c>
      <c r="H2411" t="inlineStr">
        <is>
          <t>Interno</t>
        </is>
      </c>
      <c r="I2411" t="inlineStr">
        <is>
          <t>Paolo Bruno Briere</t>
        </is>
      </c>
      <c r="J2411" t="inlineStr">
        <is>
          <t>932.550.631-91</t>
        </is>
      </c>
      <c r="K2411" t="inlineStr">
        <is>
          <t>GRUPO VENEZA</t>
        </is>
      </c>
      <c r="L2411" t="inlineStr">
        <is>
          <t>1007426661</t>
        </is>
      </c>
      <c r="M2411" t="inlineStr">
        <is>
          <t>MYCERT</t>
        </is>
      </c>
      <c r="N2411" t="inlineStr">
        <is>
          <t>FEVEREIRO 2025.xls</t>
        </is>
      </c>
      <c r="O2411" s="1" t="n">
        <v>45700</v>
      </c>
      <c r="P2411" t="inlineStr">
        <is>
          <t>02/2025</t>
        </is>
      </c>
      <c r="Q2411" t="n">
        <v>2025</v>
      </c>
      <c r="R2411" t="inlineStr">
        <is>
          <t>93255063191</t>
        </is>
      </c>
      <c r="S2411" t="inlineStr">
        <is>
          <t>CPF</t>
        </is>
      </c>
      <c r="T2411" t="n">
        <v>0</v>
      </c>
    </row>
    <row r="2412">
      <c r="A2412" t="inlineStr">
        <is>
          <t>12/02/2025</t>
        </is>
      </c>
      <c r="B2412" t="inlineStr">
        <is>
          <t>Paolo Bruno Briere CPF/CNPJ: 932.550.631-91Parceiro: GRUPO VENEZA</t>
        </is>
      </c>
      <c r="C2412" t="inlineStr">
        <is>
          <t>A1 - Software e-CPF de 12 Meses</t>
        </is>
      </c>
      <c r="D2412" t="inlineStr">
        <is>
          <t>1007426708  MYCERT</t>
        </is>
      </c>
      <c r="E2412" t="inlineStr">
        <is>
          <t>R$ 0,00</t>
        </is>
      </c>
      <c r="F2412" t="inlineStr">
        <is>
          <t>Karina Pereira</t>
        </is>
      </c>
      <c r="G2412" t="inlineStr">
        <is>
          <t>Karina Pereira</t>
        </is>
      </c>
      <c r="H2412" t="inlineStr">
        <is>
          <t>Interno</t>
        </is>
      </c>
      <c r="I2412" t="inlineStr">
        <is>
          <t>Paolo Bruno Briere</t>
        </is>
      </c>
      <c r="J2412" t="inlineStr">
        <is>
          <t>932.550.631-91</t>
        </is>
      </c>
      <c r="K2412" t="inlineStr">
        <is>
          <t>GRUPO VENEZA</t>
        </is>
      </c>
      <c r="L2412" t="inlineStr">
        <is>
          <t>1007426708</t>
        </is>
      </c>
      <c r="M2412" t="inlineStr">
        <is>
          <t>MYCERT</t>
        </is>
      </c>
      <c r="N2412" t="inlineStr">
        <is>
          <t>FEVEREIRO 2025.xls</t>
        </is>
      </c>
      <c r="O2412" s="1" t="n">
        <v>45700</v>
      </c>
      <c r="P2412" t="inlineStr">
        <is>
          <t>02/2025</t>
        </is>
      </c>
      <c r="Q2412" t="n">
        <v>2025</v>
      </c>
      <c r="R2412" t="inlineStr">
        <is>
          <t>93255063191</t>
        </is>
      </c>
      <c r="S2412" t="inlineStr">
        <is>
          <t>CPF</t>
        </is>
      </c>
      <c r="T2412" t="n">
        <v>0</v>
      </c>
    </row>
    <row r="2413">
      <c r="A2413" t="inlineStr">
        <is>
          <t>12/02/2025</t>
        </is>
      </c>
      <c r="B2413" t="inlineStr">
        <is>
          <t>Kamp Industria E Comercio De Embalagens CPF/CNPJ: 04.684.541/0001-37Parceiro: SEM INDICAÇÃO</t>
        </is>
      </c>
      <c r="C2413" t="inlineStr">
        <is>
          <t>A1 - Software e-CNPJ de 12 Meses</t>
        </is>
      </c>
      <c r="D2413" t="inlineStr">
        <is>
          <t>1007427213  MYCERT</t>
        </is>
      </c>
      <c r="E2413" t="inlineStr">
        <is>
          <t>R$ 250,00</t>
        </is>
      </c>
      <c r="F2413" t="inlineStr">
        <is>
          <t>Karina Pereira</t>
        </is>
      </c>
      <c r="G2413" t="inlineStr">
        <is>
          <t>Karina Pereira</t>
        </is>
      </c>
      <c r="H2413" t="inlineStr">
        <is>
          <t>Interno</t>
        </is>
      </c>
      <c r="I2413" t="inlineStr">
        <is>
          <t>Kamp Industria E Comercio De Embalagens</t>
        </is>
      </c>
      <c r="J2413" t="inlineStr">
        <is>
          <t>04.684.541/0001-37</t>
        </is>
      </c>
      <c r="K2413" t="inlineStr">
        <is>
          <t>SEM INDICAÇÃO</t>
        </is>
      </c>
      <c r="L2413" t="inlineStr">
        <is>
          <t>1007427213</t>
        </is>
      </c>
      <c r="M2413" t="inlineStr">
        <is>
          <t>MYCERT</t>
        </is>
      </c>
      <c r="N2413" t="inlineStr">
        <is>
          <t>FEVEREIRO 2025.xls</t>
        </is>
      </c>
      <c r="O2413" s="1" t="n">
        <v>45700</v>
      </c>
      <c r="P2413" t="inlineStr">
        <is>
          <t>02/2025</t>
        </is>
      </c>
      <c r="Q2413" t="n">
        <v>2025</v>
      </c>
      <c r="R2413" t="inlineStr">
        <is>
          <t>04684541000137</t>
        </is>
      </c>
      <c r="S2413" t="inlineStr">
        <is>
          <t>CNPJ</t>
        </is>
      </c>
      <c r="T2413" t="n">
        <v>250</v>
      </c>
    </row>
    <row r="2414">
      <c r="A2414" t="inlineStr">
        <is>
          <t>12/02/2025</t>
        </is>
      </c>
      <c r="B2414" t="inlineStr">
        <is>
          <t>Advocacia Vinicius De Figueiredo Teixeir CPF/CNPJ: 09.523.426/0001-02Parceiro: SEM INDICAÇÃO</t>
        </is>
      </c>
      <c r="C2414" t="inlineStr">
        <is>
          <t>A3 - Cartão e-CNPJ de 36 Meses</t>
        </is>
      </c>
      <c r="D2414" t="inlineStr">
        <is>
          <t>1007420502  MYCERT</t>
        </is>
      </c>
      <c r="E2414" t="inlineStr">
        <is>
          <t>R$ 360,00</t>
        </is>
      </c>
      <c r="F2414" t="inlineStr">
        <is>
          <t>Danielle Olivei</t>
        </is>
      </c>
      <c r="G2414" t="inlineStr">
        <is>
          <t>Danielle Olivei</t>
        </is>
      </c>
      <c r="H2414" t="inlineStr">
        <is>
          <t>Interno</t>
        </is>
      </c>
      <c r="I2414" t="inlineStr">
        <is>
          <t>Advocacia Vinicius De Figueiredo Teixeir</t>
        </is>
      </c>
      <c r="J2414" t="inlineStr">
        <is>
          <t>09.523.426/0001-02</t>
        </is>
      </c>
      <c r="K2414" t="inlineStr">
        <is>
          <t>SEM INDICAÇÃO</t>
        </is>
      </c>
      <c r="L2414" t="inlineStr">
        <is>
          <t>1007420502</t>
        </is>
      </c>
      <c r="M2414" t="inlineStr">
        <is>
          <t>MYCERT</t>
        </is>
      </c>
      <c r="N2414" t="inlineStr">
        <is>
          <t>FEVEREIRO 2025.xls</t>
        </is>
      </c>
      <c r="O2414" s="1" t="n">
        <v>45700</v>
      </c>
      <c r="P2414" t="inlineStr">
        <is>
          <t>02/2025</t>
        </is>
      </c>
      <c r="Q2414" t="n">
        <v>2025</v>
      </c>
      <c r="R2414" t="inlineStr">
        <is>
          <t>09523426000102</t>
        </is>
      </c>
      <c r="S2414" t="inlineStr">
        <is>
          <t>CNPJ</t>
        </is>
      </c>
      <c r="T2414" t="n">
        <v>360</v>
      </c>
    </row>
    <row r="2415">
      <c r="A2415" t="inlineStr">
        <is>
          <t>12/02/2025</t>
        </is>
      </c>
      <c r="B2415" t="inlineStr">
        <is>
          <t>Cor E Acabamentos Ltda CPF/CNPJ: 59.398.538/0001-49Parceiro: SEM INDICAÇÃO</t>
        </is>
      </c>
      <c r="C2415" t="inlineStr">
        <is>
          <t>A1 - Software e-CNPJ de 12 Meses</t>
        </is>
      </c>
      <c r="D2415" t="inlineStr">
        <is>
          <t>1007430129  MYCERT</t>
        </is>
      </c>
      <c r="E2415" t="inlineStr">
        <is>
          <t>R$ 200,00</t>
        </is>
      </c>
      <c r="F2415" t="inlineStr">
        <is>
          <t>Danielle Olivei</t>
        </is>
      </c>
      <c r="G2415" t="inlineStr">
        <is>
          <t>Danielle Olivei</t>
        </is>
      </c>
      <c r="H2415" t="inlineStr">
        <is>
          <t>Interno</t>
        </is>
      </c>
      <c r="I2415" t="inlineStr">
        <is>
          <t>Cor E Acabamentos Ltda</t>
        </is>
      </c>
      <c r="J2415" t="inlineStr">
        <is>
          <t>59.398.538/0001-49</t>
        </is>
      </c>
      <c r="K2415" t="inlineStr">
        <is>
          <t>SEM INDICAÇÃO</t>
        </is>
      </c>
      <c r="L2415" t="inlineStr">
        <is>
          <t>1007430129</t>
        </is>
      </c>
      <c r="M2415" t="inlineStr">
        <is>
          <t>MYCERT</t>
        </is>
      </c>
      <c r="N2415" t="inlineStr">
        <is>
          <t>FEVEREIRO 2025.xls</t>
        </is>
      </c>
      <c r="O2415" s="1" t="n">
        <v>45700</v>
      </c>
      <c r="P2415" t="inlineStr">
        <is>
          <t>02/2025</t>
        </is>
      </c>
      <c r="Q2415" t="n">
        <v>2025</v>
      </c>
      <c r="R2415" t="inlineStr">
        <is>
          <t>59398538000149</t>
        </is>
      </c>
      <c r="S2415" t="inlineStr">
        <is>
          <t>CNPJ</t>
        </is>
      </c>
      <c r="T2415" t="n">
        <v>200</v>
      </c>
    </row>
    <row r="2416">
      <c r="A2416" t="inlineStr">
        <is>
          <t>12/02/2025</t>
        </is>
      </c>
      <c r="B2416" t="inlineStr">
        <is>
          <t>Marcus Vinicius De Sousa Borges CPF/CNPJ: 077.152.511-78Parceiro: SEM INDICAÇÃO</t>
        </is>
      </c>
      <c r="C2416" t="inlineStr">
        <is>
          <t>A1 - Software e-CPF de 12 Meses</t>
        </is>
      </c>
      <c r="D2416" t="inlineStr">
        <is>
          <t>1007429485  MYCERT</t>
        </is>
      </c>
      <c r="E2416" t="inlineStr">
        <is>
          <t>R$ 150,00</t>
        </is>
      </c>
      <c r="F2416" t="inlineStr">
        <is>
          <t>Leticia Mendon�</t>
        </is>
      </c>
      <c r="G2416" t="inlineStr">
        <is>
          <t>Leticia Mendon�</t>
        </is>
      </c>
      <c r="H2416" t="inlineStr">
        <is>
          <t>Interno</t>
        </is>
      </c>
      <c r="I2416" t="inlineStr">
        <is>
          <t>Marcus Vinicius De Sousa Borges</t>
        </is>
      </c>
      <c r="J2416" t="inlineStr">
        <is>
          <t>077.152.511-78</t>
        </is>
      </c>
      <c r="K2416" t="inlineStr">
        <is>
          <t>SEM INDICAÇÃO</t>
        </is>
      </c>
      <c r="L2416" t="inlineStr">
        <is>
          <t>1007429485</t>
        </is>
      </c>
      <c r="M2416" t="inlineStr">
        <is>
          <t>MYCERT</t>
        </is>
      </c>
      <c r="N2416" t="inlineStr">
        <is>
          <t>FEVEREIRO 2025.xls</t>
        </is>
      </c>
      <c r="O2416" s="1" t="n">
        <v>45700</v>
      </c>
      <c r="P2416" t="inlineStr">
        <is>
          <t>02/2025</t>
        </is>
      </c>
      <c r="Q2416" t="n">
        <v>2025</v>
      </c>
      <c r="R2416" t="inlineStr">
        <is>
          <t>07715251178</t>
        </is>
      </c>
      <c r="S2416" t="inlineStr">
        <is>
          <t>CPF</t>
        </is>
      </c>
      <c r="T2416" t="n">
        <v>150</v>
      </c>
    </row>
    <row r="2417">
      <c r="A2417" t="inlineStr">
        <is>
          <t>12/02/2025</t>
        </is>
      </c>
      <c r="B2417" t="inlineStr">
        <is>
          <t>Marcos Aurelio Lopes Domingos CPF/CNPJ: 710.214.851-87Parceiro: SEM INDICAÇÃO</t>
        </is>
      </c>
      <c r="C2417" t="inlineStr">
        <is>
          <t>A1 - Software e-CPF de 12 Meses</t>
        </is>
      </c>
      <c r="D2417" t="inlineStr">
        <is>
          <t>1007430651  MYCERT</t>
        </is>
      </c>
      <c r="E2417" t="inlineStr">
        <is>
          <t>R$ 130,00</t>
        </is>
      </c>
      <c r="F2417" t="inlineStr">
        <is>
          <t>Raquel Campos D</t>
        </is>
      </c>
      <c r="G2417" t="inlineStr">
        <is>
          <t>Raquel Campos D</t>
        </is>
      </c>
      <c r="H2417" t="inlineStr">
        <is>
          <t>Interno</t>
        </is>
      </c>
      <c r="I2417" t="inlineStr">
        <is>
          <t>Marcos Aurelio Lopes Domingos</t>
        </is>
      </c>
      <c r="J2417" t="inlineStr">
        <is>
          <t>710.214.851-87</t>
        </is>
      </c>
      <c r="K2417" t="inlineStr">
        <is>
          <t>SEM INDICAÇÃO</t>
        </is>
      </c>
      <c r="L2417" t="inlineStr">
        <is>
          <t>1007430651</t>
        </is>
      </c>
      <c r="M2417" t="inlineStr">
        <is>
          <t>MYCERT</t>
        </is>
      </c>
      <c r="N2417" t="inlineStr">
        <is>
          <t>FEVEREIRO 2025.xls</t>
        </is>
      </c>
      <c r="O2417" s="1" t="n">
        <v>45700</v>
      </c>
      <c r="P2417" t="inlineStr">
        <is>
          <t>02/2025</t>
        </is>
      </c>
      <c r="Q2417" t="n">
        <v>2025</v>
      </c>
      <c r="R2417" t="inlineStr">
        <is>
          <t>71021485187</t>
        </is>
      </c>
      <c r="S2417" t="inlineStr">
        <is>
          <t>CPF</t>
        </is>
      </c>
      <c r="T2417" t="n">
        <v>130</v>
      </c>
    </row>
    <row r="2418">
      <c r="A2418" t="inlineStr">
        <is>
          <t>12/02/2025</t>
        </is>
      </c>
      <c r="B2418" t="inlineStr">
        <is>
          <t>Lidertrans Servicos Ltda CPF/CNPJ: 15.021.778/0001-54Parceiro: SEM INDICAÇÃO</t>
        </is>
      </c>
      <c r="C2418" t="inlineStr">
        <is>
          <t>A1 - Software e-PJ de 12 Meses</t>
        </is>
      </c>
      <c r="D2418" t="inlineStr">
        <is>
          <t>1007430625  MYCERT</t>
        </is>
      </c>
      <c r="E2418" t="inlineStr">
        <is>
          <t>R$ 175,00</t>
        </is>
      </c>
      <c r="F2418" t="inlineStr">
        <is>
          <t>Raquel Campos D</t>
        </is>
      </c>
      <c r="G2418" t="inlineStr">
        <is>
          <t>Raquel Campos D</t>
        </is>
      </c>
      <c r="H2418" t="inlineStr">
        <is>
          <t>Interno</t>
        </is>
      </c>
      <c r="I2418" t="inlineStr">
        <is>
          <t>Lidertrans Servicos Ltda</t>
        </is>
      </c>
      <c r="J2418" t="inlineStr">
        <is>
          <t>15.021.778/0001-54</t>
        </is>
      </c>
      <c r="K2418" t="inlineStr">
        <is>
          <t>SEM INDICAÇÃO</t>
        </is>
      </c>
      <c r="L2418" t="inlineStr">
        <is>
          <t>1007430625</t>
        </is>
      </c>
      <c r="M2418" t="inlineStr">
        <is>
          <t>MYCERT</t>
        </is>
      </c>
      <c r="N2418" t="inlineStr">
        <is>
          <t>FEVEREIRO 2025.xls</t>
        </is>
      </c>
      <c r="O2418" s="1" t="n">
        <v>45700</v>
      </c>
      <c r="P2418" t="inlineStr">
        <is>
          <t>02/2025</t>
        </is>
      </c>
      <c r="Q2418" t="n">
        <v>2025</v>
      </c>
      <c r="R2418" t="inlineStr">
        <is>
          <t>15021778000154</t>
        </is>
      </c>
      <c r="S2418" t="inlineStr">
        <is>
          <t>CNPJ</t>
        </is>
      </c>
      <c r="T2418" t="n">
        <v>175</v>
      </c>
    </row>
    <row r="2419">
      <c r="A2419" t="inlineStr">
        <is>
          <t>12/02/2025</t>
        </is>
      </c>
      <c r="B2419" t="inlineStr">
        <is>
          <t>Felipe Garrido De Andrade Borracharia As CPF/CNPJ: 20.835.928/0001-01Parceiro: E. G. REZENDE CONTABILIDADE</t>
        </is>
      </c>
      <c r="C2419" t="inlineStr">
        <is>
          <t>A1 - Software e-CNPJ de 12 Meses</t>
        </is>
      </c>
      <c r="D2419" t="inlineStr">
        <is>
          <t>1007431913  MYCERT</t>
        </is>
      </c>
      <c r="E2419" t="inlineStr">
        <is>
          <t>R$ 200,00</t>
        </is>
      </c>
      <c r="F2419" t="inlineStr">
        <is>
          <t>Raquel Campos D</t>
        </is>
      </c>
      <c r="G2419" t="inlineStr">
        <is>
          <t>Raquel Campos D</t>
        </is>
      </c>
      <c r="H2419" t="inlineStr">
        <is>
          <t>Interno</t>
        </is>
      </c>
      <c r="I2419" t="inlineStr">
        <is>
          <t>Felipe Garrido De Andrade Borracharia As</t>
        </is>
      </c>
      <c r="J2419" t="inlineStr">
        <is>
          <t>20.835.928/0001-01</t>
        </is>
      </c>
      <c r="K2419" t="inlineStr">
        <is>
          <t>E. G. REZENDE CONTABILIDADE</t>
        </is>
      </c>
      <c r="L2419" t="inlineStr">
        <is>
          <t>1007431913</t>
        </is>
      </c>
      <c r="M2419" t="inlineStr">
        <is>
          <t>MYCERT</t>
        </is>
      </c>
      <c r="N2419" t="inlineStr">
        <is>
          <t>FEVEREIRO 2025.xls</t>
        </is>
      </c>
      <c r="O2419" s="1" t="n">
        <v>45700</v>
      </c>
      <c r="P2419" t="inlineStr">
        <is>
          <t>02/2025</t>
        </is>
      </c>
      <c r="Q2419" t="n">
        <v>2025</v>
      </c>
      <c r="R2419" t="inlineStr">
        <is>
          <t>20835928000101</t>
        </is>
      </c>
      <c r="S2419" t="inlineStr">
        <is>
          <t>CNPJ</t>
        </is>
      </c>
      <c r="T2419" t="n">
        <v>200</v>
      </c>
    </row>
    <row r="2420">
      <c r="A2420" t="inlineStr">
        <is>
          <t>12/02/2025</t>
        </is>
      </c>
      <c r="B2420" t="inlineStr">
        <is>
          <t>Jose Carlos De Andrade Bar CPF/CNPJ: 03.613.270/0001-66Parceiro: A3CON ADMINISTRADORA DE CONDOMINIOS LTDA</t>
        </is>
      </c>
      <c r="C2420" t="inlineStr">
        <is>
          <t>A1 - Software e-CNPJ de 12 Meses</t>
        </is>
      </c>
      <c r="D2420" t="inlineStr">
        <is>
          <t>1007431655  MYCERT</t>
        </is>
      </c>
      <c r="E2420" t="inlineStr">
        <is>
          <t>R$ 180,00</t>
        </is>
      </c>
      <c r="F2420" t="inlineStr">
        <is>
          <t>Leticia Mendon�</t>
        </is>
      </c>
      <c r="G2420" t="inlineStr">
        <is>
          <t>Leticia Mendon�</t>
        </is>
      </c>
      <c r="H2420" t="inlineStr">
        <is>
          <t>Interno</t>
        </is>
      </c>
      <c r="I2420" t="inlineStr">
        <is>
          <t>Jose Carlos De Andrade Bar</t>
        </is>
      </c>
      <c r="J2420" t="inlineStr">
        <is>
          <t>03.613.270/0001-66</t>
        </is>
      </c>
      <c r="K2420" t="inlineStr">
        <is>
          <t>A3CON ADMINISTRADORA DE CONDOMINIOS LTDA</t>
        </is>
      </c>
      <c r="L2420" t="inlineStr">
        <is>
          <t>1007431655</t>
        </is>
      </c>
      <c r="M2420" t="inlineStr">
        <is>
          <t>MYCERT</t>
        </is>
      </c>
      <c r="N2420" t="inlineStr">
        <is>
          <t>FEVEREIRO 2025.xls</t>
        </is>
      </c>
      <c r="O2420" s="1" t="n">
        <v>45700</v>
      </c>
      <c r="P2420" t="inlineStr">
        <is>
          <t>02/2025</t>
        </is>
      </c>
      <c r="Q2420" t="n">
        <v>2025</v>
      </c>
      <c r="R2420" t="inlineStr">
        <is>
          <t>03613270000166</t>
        </is>
      </c>
      <c r="S2420" t="inlineStr">
        <is>
          <t>CNPJ</t>
        </is>
      </c>
      <c r="T2420" t="n">
        <v>180</v>
      </c>
    </row>
    <row r="2421">
      <c r="A2421" t="inlineStr">
        <is>
          <t>12/02/2025</t>
        </is>
      </c>
      <c r="B2421" t="inlineStr">
        <is>
          <t>Fundo Municipal De Manutencao E Desenvol CPF/CNPJ: 34.140.487/0001-20Parceiro: DATACONTAL LTDA</t>
        </is>
      </c>
      <c r="C2421" t="inlineStr">
        <is>
          <t>A1 - Software e-CNPJ de 12 Meses</t>
        </is>
      </c>
      <c r="D2421" t="inlineStr">
        <is>
          <t>1007412412  MYCERT</t>
        </is>
      </c>
      <c r="E2421" t="inlineStr">
        <is>
          <t>R$ 190,00</t>
        </is>
      </c>
      <c r="F2421" t="inlineStr">
        <is>
          <t>Karina Pereira</t>
        </is>
      </c>
      <c r="G2421" t="inlineStr">
        <is>
          <t>Karina Pereira</t>
        </is>
      </c>
      <c r="H2421" t="inlineStr">
        <is>
          <t>Interno</t>
        </is>
      </c>
      <c r="I2421" t="inlineStr">
        <is>
          <t>Fundo Municipal De Manutencao E Desenvol</t>
        </is>
      </c>
      <c r="J2421" t="inlineStr">
        <is>
          <t>34.140.487/0001-20</t>
        </is>
      </c>
      <c r="K2421" t="inlineStr">
        <is>
          <t>DATACONTAL LTDA</t>
        </is>
      </c>
      <c r="L2421" t="inlineStr">
        <is>
          <t>1007412412</t>
        </is>
      </c>
      <c r="M2421" t="inlineStr">
        <is>
          <t>MYCERT</t>
        </is>
      </c>
      <c r="N2421" t="inlineStr">
        <is>
          <t>FEVEREIRO 2025.xls</t>
        </is>
      </c>
      <c r="O2421" s="1" t="n">
        <v>45700</v>
      </c>
      <c r="P2421" t="inlineStr">
        <is>
          <t>02/2025</t>
        </is>
      </c>
      <c r="Q2421" t="n">
        <v>2025</v>
      </c>
      <c r="R2421" t="inlineStr">
        <is>
          <t>34140487000120</t>
        </is>
      </c>
      <c r="S2421" t="inlineStr">
        <is>
          <t>CNPJ</t>
        </is>
      </c>
      <c r="T2421" t="n">
        <v>190</v>
      </c>
    </row>
    <row r="2422">
      <c r="A2422" t="inlineStr">
        <is>
          <t>12/02/2025</t>
        </is>
      </c>
      <c r="B2422" t="inlineStr">
        <is>
          <t>Federal Futebol Clube CPF/CNPJ: 05.530.326/0001-44Parceiro: SEM INDICAÇÃO</t>
        </is>
      </c>
      <c r="C2422" t="inlineStr">
        <is>
          <t>A1 - Software e-PJ de 12 Meses</t>
        </is>
      </c>
      <c r="D2422" t="inlineStr">
        <is>
          <t>1007432160  MYCERT</t>
        </is>
      </c>
      <c r="E2422" t="inlineStr">
        <is>
          <t>R$ 170,00</t>
        </is>
      </c>
      <c r="F2422" t="inlineStr">
        <is>
          <t>Danielle Olivei</t>
        </is>
      </c>
      <c r="G2422" t="inlineStr">
        <is>
          <t>Danielle Olivei</t>
        </is>
      </c>
      <c r="H2422" t="inlineStr">
        <is>
          <t>Interno</t>
        </is>
      </c>
      <c r="I2422" t="inlineStr">
        <is>
          <t>Federal Futebol Clube</t>
        </is>
      </c>
      <c r="J2422" t="inlineStr">
        <is>
          <t>05.530.326/0001-44</t>
        </is>
      </c>
      <c r="K2422" t="inlineStr">
        <is>
          <t>SEM INDICAÇÃO</t>
        </is>
      </c>
      <c r="L2422" t="inlineStr">
        <is>
          <t>1007432160</t>
        </is>
      </c>
      <c r="M2422" t="inlineStr">
        <is>
          <t>MYCERT</t>
        </is>
      </c>
      <c r="N2422" t="inlineStr">
        <is>
          <t>FEVEREIRO 2025.xls</t>
        </is>
      </c>
      <c r="O2422" s="1" t="n">
        <v>45700</v>
      </c>
      <c r="P2422" t="inlineStr">
        <is>
          <t>02/2025</t>
        </is>
      </c>
      <c r="Q2422" t="n">
        <v>2025</v>
      </c>
      <c r="R2422" t="inlineStr">
        <is>
          <t>05530326000144</t>
        </is>
      </c>
      <c r="S2422" t="inlineStr">
        <is>
          <t>CNPJ</t>
        </is>
      </c>
      <c r="T2422" t="n">
        <v>170</v>
      </c>
    </row>
    <row r="2423">
      <c r="A2423" t="inlineStr">
        <is>
          <t>12/02/2025</t>
        </is>
      </c>
      <c r="B2423" t="inlineStr">
        <is>
          <t>27 523 012 Romulo Da Rocha Agapito CPF/CNPJ: 27.523.012/0001-57Parceiro: RAQUEL ROCHA ( ESCRITORIO)</t>
        </is>
      </c>
      <c r="C2423" t="inlineStr">
        <is>
          <t>A1 - Software e-CNPJ de 12 Meses</t>
        </is>
      </c>
      <c r="D2423" t="inlineStr">
        <is>
          <t>1007428915  MYCERT</t>
        </is>
      </c>
      <c r="E2423" t="inlineStr">
        <is>
          <t>R$ 150,00</t>
        </is>
      </c>
      <c r="F2423" t="inlineStr">
        <is>
          <t>Raquel Campos D</t>
        </is>
      </c>
      <c r="G2423" t="inlineStr">
        <is>
          <t>Raquel Campos D</t>
        </is>
      </c>
      <c r="H2423" t="inlineStr">
        <is>
          <t>Interno</t>
        </is>
      </c>
      <c r="I2423" t="inlineStr">
        <is>
          <t>27 523 012 Romulo Da Rocha Agapito</t>
        </is>
      </c>
      <c r="J2423" t="inlineStr">
        <is>
          <t>27.523.012/0001-57</t>
        </is>
      </c>
      <c r="K2423" t="inlineStr">
        <is>
          <t>RAQUEL ROCHA ( ESCRITORIO)</t>
        </is>
      </c>
      <c r="L2423" t="inlineStr">
        <is>
          <t>1007428915</t>
        </is>
      </c>
      <c r="M2423" t="inlineStr">
        <is>
          <t>MYCERT</t>
        </is>
      </c>
      <c r="N2423" t="inlineStr">
        <is>
          <t>FEVEREIRO 2025.xls</t>
        </is>
      </c>
      <c r="O2423" s="1" t="n">
        <v>45700</v>
      </c>
      <c r="P2423" t="inlineStr">
        <is>
          <t>02/2025</t>
        </is>
      </c>
      <c r="Q2423" t="n">
        <v>2025</v>
      </c>
      <c r="R2423" t="inlineStr">
        <is>
          <t>27523012000157</t>
        </is>
      </c>
      <c r="S2423" t="inlineStr">
        <is>
          <t>CNPJ</t>
        </is>
      </c>
      <c r="T2423" t="n">
        <v>150</v>
      </c>
    </row>
    <row r="2424">
      <c r="A2424" t="inlineStr">
        <is>
          <t>12/02/2025</t>
        </is>
      </c>
      <c r="B2424" t="inlineStr">
        <is>
          <t>Arabi Servicos De Medicina Ltda CPF/CNPJ: 22.686.103/0001-90Parceiro: ADIPRON SERVICOS EM EQUIPAMENTOS DE INFORMATICA LTDA</t>
        </is>
      </c>
      <c r="C2424" t="inlineStr">
        <is>
          <t>A1 - Software e-CNPJ de 12 Meses</t>
        </is>
      </c>
      <c r="D2424" t="inlineStr">
        <is>
          <t>1007432039  MYCERT</t>
        </is>
      </c>
      <c r="E2424" t="inlineStr">
        <is>
          <t>R$ 180,00</t>
        </is>
      </c>
      <c r="F2424" t="inlineStr">
        <is>
          <t>Adipron Servico</t>
        </is>
      </c>
      <c r="G2424" t="inlineStr">
        <is>
          <t>Adipron Servico</t>
        </is>
      </c>
      <c r="H2424" t="inlineStr">
        <is>
          <t>Parceiro</t>
        </is>
      </c>
      <c r="I2424" t="inlineStr">
        <is>
          <t>Arabi Servicos De Medicina Ltda</t>
        </is>
      </c>
      <c r="J2424" t="inlineStr">
        <is>
          <t>22.686.103/0001-90</t>
        </is>
      </c>
      <c r="K2424" t="inlineStr">
        <is>
          <t>ADIPRON SERVICOS EM EQUIPAMENTOS DE INFORMATICA LTDA</t>
        </is>
      </c>
      <c r="L2424" t="inlineStr">
        <is>
          <t>1007432039</t>
        </is>
      </c>
      <c r="M2424" t="inlineStr">
        <is>
          <t>MYCERT</t>
        </is>
      </c>
      <c r="N2424" t="inlineStr">
        <is>
          <t>FEVEREIRO 2025.xls</t>
        </is>
      </c>
      <c r="O2424" s="1" t="n">
        <v>45700</v>
      </c>
      <c r="P2424" t="inlineStr">
        <is>
          <t>02/2025</t>
        </is>
      </c>
      <c r="Q2424" t="n">
        <v>2025</v>
      </c>
      <c r="R2424" t="inlineStr">
        <is>
          <t>22686103000190</t>
        </is>
      </c>
      <c r="S2424" t="inlineStr">
        <is>
          <t>CNPJ</t>
        </is>
      </c>
      <c r="T2424" t="n">
        <v>180</v>
      </c>
    </row>
    <row r="2425">
      <c r="A2425" t="inlineStr">
        <is>
          <t>12/02/2025</t>
        </is>
      </c>
      <c r="B2425" t="inlineStr">
        <is>
          <t>Fundo Municipal De Educacao De Sao Luiz CPF/CNPJ: 44.487.930/0001-97Parceiro: DATACONTAL LTDA</t>
        </is>
      </c>
      <c r="C2425" t="inlineStr">
        <is>
          <t>A1 - Software e-CNPJ de 12 Meses</t>
        </is>
      </c>
      <c r="D2425" t="inlineStr">
        <is>
          <t>1007412213  MYCERT</t>
        </is>
      </c>
      <c r="E2425" t="inlineStr">
        <is>
          <t>R$ 190,00</t>
        </is>
      </c>
      <c r="F2425" t="inlineStr">
        <is>
          <t>Karina Pereira</t>
        </is>
      </c>
      <c r="G2425" t="inlineStr">
        <is>
          <t>Karina Pereira</t>
        </is>
      </c>
      <c r="H2425" t="inlineStr">
        <is>
          <t>Interno</t>
        </is>
      </c>
      <c r="I2425" t="inlineStr">
        <is>
          <t>Fundo Municipal De Educacao De Sao Luiz</t>
        </is>
      </c>
      <c r="J2425" t="inlineStr">
        <is>
          <t>44.487.930/0001-97</t>
        </is>
      </c>
      <c r="K2425" t="inlineStr">
        <is>
          <t>DATACONTAL LTDA</t>
        </is>
      </c>
      <c r="L2425" t="inlineStr">
        <is>
          <t>1007412213</t>
        </is>
      </c>
      <c r="M2425" t="inlineStr">
        <is>
          <t>MYCERT</t>
        </is>
      </c>
      <c r="N2425" t="inlineStr">
        <is>
          <t>FEVEREIRO 2025.xls</t>
        </is>
      </c>
      <c r="O2425" s="1" t="n">
        <v>45700</v>
      </c>
      <c r="P2425" t="inlineStr">
        <is>
          <t>02/2025</t>
        </is>
      </c>
      <c r="Q2425" t="n">
        <v>2025</v>
      </c>
      <c r="R2425" t="inlineStr">
        <is>
          <t>44487930000197</t>
        </is>
      </c>
      <c r="S2425" t="inlineStr">
        <is>
          <t>CNPJ</t>
        </is>
      </c>
      <c r="T2425" t="n">
        <v>190</v>
      </c>
    </row>
    <row r="2426">
      <c r="A2426" t="inlineStr">
        <is>
          <t>12/02/2025</t>
        </is>
      </c>
      <c r="B2426" t="inlineStr">
        <is>
          <t>Wla Comercio De Produtos E Servicos Ltda CPF/CNPJ: 26.387.616/0001-50Parceiro: UBIRATA LIMA TEIXEIRA</t>
        </is>
      </c>
      <c r="C2426" t="inlineStr">
        <is>
          <t>A1 - Software e-CNPJ de 12 Meses</t>
        </is>
      </c>
      <c r="D2426" t="inlineStr">
        <is>
          <t>1007419546  MYCERT</t>
        </is>
      </c>
      <c r="E2426" t="inlineStr">
        <is>
          <t>R$ 190,00</t>
        </is>
      </c>
      <c r="F2426" t="inlineStr">
        <is>
          <t>Karina Pereira</t>
        </is>
      </c>
      <c r="G2426" t="inlineStr">
        <is>
          <t>Karina Pereira</t>
        </is>
      </c>
      <c r="H2426" t="inlineStr">
        <is>
          <t>Interno</t>
        </is>
      </c>
      <c r="I2426" t="inlineStr">
        <is>
          <t>Wla Comercio De Produtos E Servicos Ltda</t>
        </is>
      </c>
      <c r="J2426" t="inlineStr">
        <is>
          <t>26.387.616/0001-50</t>
        </is>
      </c>
      <c r="K2426" t="inlineStr">
        <is>
          <t>UBIRATA LIMA TEIXEIRA</t>
        </is>
      </c>
      <c r="L2426" t="inlineStr">
        <is>
          <t>1007419546</t>
        </is>
      </c>
      <c r="M2426" t="inlineStr">
        <is>
          <t>MYCERT</t>
        </is>
      </c>
      <c r="N2426" t="inlineStr">
        <is>
          <t>FEVEREIRO 2025.xls</t>
        </is>
      </c>
      <c r="O2426" s="1" t="n">
        <v>45700</v>
      </c>
      <c r="P2426" t="inlineStr">
        <is>
          <t>02/2025</t>
        </is>
      </c>
      <c r="Q2426" t="n">
        <v>2025</v>
      </c>
      <c r="R2426" t="inlineStr">
        <is>
          <t>26387616000150</t>
        </is>
      </c>
      <c r="S2426" t="inlineStr">
        <is>
          <t>CNPJ</t>
        </is>
      </c>
      <c r="T2426" t="n">
        <v>190</v>
      </c>
    </row>
    <row r="2427">
      <c r="A2427" t="inlineStr">
        <is>
          <t>12/02/2025</t>
        </is>
      </c>
      <c r="B2427" t="inlineStr">
        <is>
          <t>Rrk Instituto De Cirurgia E Reabilitacao CPF/CNPJ: 59.395.229/0001-15Parceiro: 2 JS RIBEIRO APOIO ADMINISTRATIVO LTDA</t>
        </is>
      </c>
      <c r="C2427" t="inlineStr">
        <is>
          <t>A1 - Software e-CNPJ de 12 Meses</t>
        </is>
      </c>
      <c r="D2427" t="inlineStr">
        <is>
          <t>1007420388  MYCERT</t>
        </is>
      </c>
      <c r="E2427" t="inlineStr">
        <is>
          <t>R$ 190,00</t>
        </is>
      </c>
      <c r="F2427" t="inlineStr">
        <is>
          <t>Karina Pereira</t>
        </is>
      </c>
      <c r="G2427" t="inlineStr">
        <is>
          <t>Karina Pereira</t>
        </is>
      </c>
      <c r="H2427" t="inlineStr">
        <is>
          <t>Interno</t>
        </is>
      </c>
      <c r="I2427" t="inlineStr">
        <is>
          <t>Rrk Instituto De Cirurgia E Reabilitacao</t>
        </is>
      </c>
      <c r="J2427" t="inlineStr">
        <is>
          <t>59.395.229/0001-15</t>
        </is>
      </c>
      <c r="K2427" t="inlineStr">
        <is>
          <t>2 JS RIBEIRO APOIO ADMINISTRATIVO LTDA</t>
        </is>
      </c>
      <c r="L2427" t="inlineStr">
        <is>
          <t>1007420388</t>
        </is>
      </c>
      <c r="M2427" t="inlineStr">
        <is>
          <t>MYCERT</t>
        </is>
      </c>
      <c r="N2427" t="inlineStr">
        <is>
          <t>FEVEREIRO 2025.xls</t>
        </is>
      </c>
      <c r="O2427" s="1" t="n">
        <v>45700</v>
      </c>
      <c r="P2427" t="inlineStr">
        <is>
          <t>02/2025</t>
        </is>
      </c>
      <c r="Q2427" t="n">
        <v>2025</v>
      </c>
      <c r="R2427" t="inlineStr">
        <is>
          <t>59395229000115</t>
        </is>
      </c>
      <c r="S2427" t="inlineStr">
        <is>
          <t>CNPJ</t>
        </is>
      </c>
      <c r="T2427" t="n">
        <v>190</v>
      </c>
    </row>
    <row r="2428">
      <c r="A2428" t="inlineStr">
        <is>
          <t>12/02/2025</t>
        </is>
      </c>
      <c r="B2428" t="inlineStr">
        <is>
          <t>Juliana Grigol Fonsechi CPF/CNPJ: 308.789.358-78Parceiro: FUNDACAO DOS ECONOMIARIOS FEDERAIS FUNCEF</t>
        </is>
      </c>
      <c r="C2428" t="inlineStr">
        <is>
          <t>A1 - Software e-CPF de 12 Meses</t>
        </is>
      </c>
      <c r="D2428" t="inlineStr">
        <is>
          <t>1007144983  MYCERT</t>
        </is>
      </c>
      <c r="E2428" t="inlineStr">
        <is>
          <t>R$ 92,65</t>
        </is>
      </c>
      <c r="F2428" t="inlineStr">
        <is>
          <t>Karina Pereira</t>
        </is>
      </c>
      <c r="G2428" t="inlineStr">
        <is>
          <t>Karina Pereira</t>
        </is>
      </c>
      <c r="H2428" t="inlineStr">
        <is>
          <t>Parceiro</t>
        </is>
      </c>
      <c r="I2428" t="inlineStr">
        <is>
          <t>Juliana Grigol Fonsechi</t>
        </is>
      </c>
      <c r="J2428" t="inlineStr">
        <is>
          <t>308.789.358-78</t>
        </is>
      </c>
      <c r="K2428" t="inlineStr">
        <is>
          <t>FUNDACAO DOS ECONOMIARIOS FEDERAIS FUNCEF</t>
        </is>
      </c>
      <c r="L2428" t="inlineStr">
        <is>
          <t>1007144983</t>
        </is>
      </c>
      <c r="M2428" t="inlineStr">
        <is>
          <t>MYCERT</t>
        </is>
      </c>
      <c r="N2428" t="inlineStr">
        <is>
          <t>FEVEREIRO 2025.xls</t>
        </is>
      </c>
      <c r="O2428" s="1" t="n">
        <v>45700</v>
      </c>
      <c r="P2428" t="inlineStr">
        <is>
          <t>02/2025</t>
        </is>
      </c>
      <c r="Q2428" t="n">
        <v>2025</v>
      </c>
      <c r="R2428" t="inlineStr">
        <is>
          <t>30878935878</t>
        </is>
      </c>
      <c r="S2428" t="inlineStr">
        <is>
          <t>CPF</t>
        </is>
      </c>
      <c r="T2428" t="n">
        <v>92.65000000000001</v>
      </c>
    </row>
    <row r="2429">
      <c r="A2429" t="inlineStr">
        <is>
          <t>12/02/2025</t>
        </is>
      </c>
      <c r="B2429" t="inlineStr">
        <is>
          <t>59.427.051 Lidia Souza Rodrigues CPF/CNPJ: 59.427.051/0001-47Parceiro: SEM INDICAÇÃO</t>
        </is>
      </c>
      <c r="C2429" t="inlineStr">
        <is>
          <t>A1 - Software e-CNPJ de 12 Meses</t>
        </is>
      </c>
      <c r="D2429" t="inlineStr">
        <is>
          <t>1007433106  MYCERT</t>
        </is>
      </c>
      <c r="E2429" t="inlineStr">
        <is>
          <t>R$ 190,00</t>
        </is>
      </c>
      <c r="F2429" t="inlineStr">
        <is>
          <t>Karina Pereira</t>
        </is>
      </c>
      <c r="G2429" t="inlineStr">
        <is>
          <t>Karina Pereira</t>
        </is>
      </c>
      <c r="H2429" t="inlineStr">
        <is>
          <t>Interno</t>
        </is>
      </c>
      <c r="I2429" t="inlineStr">
        <is>
          <t>59.427.051 Lidia Souza Rodrigues</t>
        </is>
      </c>
      <c r="J2429" t="inlineStr">
        <is>
          <t>59.427.051/0001-47</t>
        </is>
      </c>
      <c r="K2429" t="inlineStr">
        <is>
          <t>SEM INDICAÇÃO</t>
        </is>
      </c>
      <c r="L2429" t="inlineStr">
        <is>
          <t>1007433106</t>
        </is>
      </c>
      <c r="M2429" t="inlineStr">
        <is>
          <t>MYCERT</t>
        </is>
      </c>
      <c r="N2429" t="inlineStr">
        <is>
          <t>FEVEREIRO 2025.xls</t>
        </is>
      </c>
      <c r="O2429" s="1" t="n">
        <v>45700</v>
      </c>
      <c r="P2429" t="inlineStr">
        <is>
          <t>02/2025</t>
        </is>
      </c>
      <c r="Q2429" t="n">
        <v>2025</v>
      </c>
      <c r="R2429" t="inlineStr">
        <is>
          <t>59427051000147</t>
        </is>
      </c>
      <c r="S2429" t="inlineStr">
        <is>
          <t>CNPJ</t>
        </is>
      </c>
      <c r="T2429" t="n">
        <v>190</v>
      </c>
    </row>
    <row r="2430">
      <c r="A2430" t="inlineStr">
        <is>
          <t>12/02/2025</t>
        </is>
      </c>
      <c r="B2430" t="inlineStr">
        <is>
          <t>Lemes Canuto Assessoria E Consultoria Lt CPF/CNPJ: 59.340.582/0001-06Parceiro: C. A. DE OLIVEIRA</t>
        </is>
      </c>
      <c r="C2430" t="inlineStr">
        <is>
          <t>A1 - Software e-CNPJ de 12 Meses</t>
        </is>
      </c>
      <c r="D2430" t="inlineStr">
        <is>
          <t>1007422323  MYCERT</t>
        </is>
      </c>
      <c r="E2430" t="inlineStr">
        <is>
          <t>R$ 190,00</t>
        </is>
      </c>
      <c r="F2430" t="inlineStr">
        <is>
          <t>Karina Pereira</t>
        </is>
      </c>
      <c r="G2430" t="inlineStr">
        <is>
          <t>Karina Pereira</t>
        </is>
      </c>
      <c r="H2430" t="inlineStr">
        <is>
          <t>Interno</t>
        </is>
      </c>
      <c r="I2430" t="inlineStr">
        <is>
          <t>Lemes Canuto Assessoria E Consultoria Lt</t>
        </is>
      </c>
      <c r="J2430" t="inlineStr">
        <is>
          <t>59.340.582/0001-06</t>
        </is>
      </c>
      <c r="K2430" t="inlineStr">
        <is>
          <t>C. A. DE OLIVEIRA</t>
        </is>
      </c>
      <c r="L2430" t="inlineStr">
        <is>
          <t>1007422323</t>
        </is>
      </c>
      <c r="M2430" t="inlineStr">
        <is>
          <t>MYCERT</t>
        </is>
      </c>
      <c r="N2430" t="inlineStr">
        <is>
          <t>FEVEREIRO 2025.xls</t>
        </is>
      </c>
      <c r="O2430" s="1" t="n">
        <v>45700</v>
      </c>
      <c r="P2430" t="inlineStr">
        <is>
          <t>02/2025</t>
        </is>
      </c>
      <c r="Q2430" t="n">
        <v>2025</v>
      </c>
      <c r="R2430" t="inlineStr">
        <is>
          <t>59340582000106</t>
        </is>
      </c>
      <c r="S2430" t="inlineStr">
        <is>
          <t>CNPJ</t>
        </is>
      </c>
      <c r="T2430" t="n">
        <v>190</v>
      </c>
    </row>
    <row r="2431">
      <c r="A2431" t="inlineStr">
        <is>
          <t>12/02/2025</t>
        </is>
      </c>
      <c r="B2431" t="inlineStr">
        <is>
          <t>Saad Suplementos Ltda CPF/CNPJ: 49.732.754/0001-25Parceiro: SEM INDICAÇÃO</t>
        </is>
      </c>
      <c r="C2431" t="inlineStr">
        <is>
          <t>A1 - Software e-CNPJ de 12 Meses</t>
        </is>
      </c>
      <c r="D2431" t="inlineStr">
        <is>
          <t>1007433377  MYCERT</t>
        </is>
      </c>
      <c r="E2431" t="inlineStr">
        <is>
          <t>R$ 200,00</t>
        </is>
      </c>
      <c r="F2431" t="inlineStr">
        <is>
          <t>Leticia Mendon�</t>
        </is>
      </c>
      <c r="G2431" t="inlineStr">
        <is>
          <t>Leticia Mendon�</t>
        </is>
      </c>
      <c r="H2431" t="inlineStr">
        <is>
          <t>Interno</t>
        </is>
      </c>
      <c r="I2431" t="inlineStr">
        <is>
          <t>Saad Suplementos Ltda</t>
        </is>
      </c>
      <c r="J2431" t="inlineStr">
        <is>
          <t>49.732.754/0001-25</t>
        </is>
      </c>
      <c r="K2431" t="inlineStr">
        <is>
          <t>SEM INDICAÇÃO</t>
        </is>
      </c>
      <c r="L2431" t="inlineStr">
        <is>
          <t>1007433377</t>
        </is>
      </c>
      <c r="M2431" t="inlineStr">
        <is>
          <t>MYCERT</t>
        </is>
      </c>
      <c r="N2431" t="inlineStr">
        <is>
          <t>FEVEREIRO 2025.xls</t>
        </is>
      </c>
      <c r="O2431" s="1" t="n">
        <v>45700</v>
      </c>
      <c r="P2431" t="inlineStr">
        <is>
          <t>02/2025</t>
        </is>
      </c>
      <c r="Q2431" t="n">
        <v>2025</v>
      </c>
      <c r="R2431" t="inlineStr">
        <is>
          <t>49732754000125</t>
        </is>
      </c>
      <c r="S2431" t="inlineStr">
        <is>
          <t>CNPJ</t>
        </is>
      </c>
      <c r="T2431" t="n">
        <v>200</v>
      </c>
    </row>
    <row r="2432">
      <c r="A2432" t="inlineStr">
        <is>
          <t>12/02/2025</t>
        </is>
      </c>
      <c r="B2432" t="inlineStr">
        <is>
          <t>Augusto Ferreira Mendonca CPF/CNPJ: 545.484.896-49Parceiro: ONLINE ASSESSORIA CONTABIL LTDA</t>
        </is>
      </c>
      <c r="C2432" t="inlineStr">
        <is>
          <t>A1 - Software e-CPF de 12 Meses</t>
        </is>
      </c>
      <c r="D2432" t="inlineStr">
        <is>
          <t>1007431399  MYCERT</t>
        </is>
      </c>
      <c r="E2432" t="inlineStr">
        <is>
          <t>R$ 150,00</t>
        </is>
      </c>
      <c r="F2432" t="inlineStr">
        <is>
          <t>Karina Pereira</t>
        </is>
      </c>
      <c r="G2432" t="inlineStr">
        <is>
          <t>Karina Pereira</t>
        </is>
      </c>
      <c r="H2432" t="inlineStr">
        <is>
          <t>Interno</t>
        </is>
      </c>
      <c r="I2432" t="inlineStr">
        <is>
          <t>Augusto Ferreira Mendonca</t>
        </is>
      </c>
      <c r="J2432" t="inlineStr">
        <is>
          <t>545.484.896-49</t>
        </is>
      </c>
      <c r="K2432" t="inlineStr">
        <is>
          <t>ONLINE ASSESSORIA CONTABIL LTDA</t>
        </is>
      </c>
      <c r="L2432" t="inlineStr">
        <is>
          <t>1007431399</t>
        </is>
      </c>
      <c r="M2432" t="inlineStr">
        <is>
          <t>MYCERT</t>
        </is>
      </c>
      <c r="N2432" t="inlineStr">
        <is>
          <t>FEVEREIRO 2025.xls</t>
        </is>
      </c>
      <c r="O2432" s="1" t="n">
        <v>45700</v>
      </c>
      <c r="P2432" t="inlineStr">
        <is>
          <t>02/2025</t>
        </is>
      </c>
      <c r="Q2432" t="n">
        <v>2025</v>
      </c>
      <c r="R2432" t="inlineStr">
        <is>
          <t>54548489649</t>
        </is>
      </c>
      <c r="S2432" t="inlineStr">
        <is>
          <t>CPF</t>
        </is>
      </c>
      <c r="T2432" t="n">
        <v>150</v>
      </c>
    </row>
    <row r="2433">
      <c r="A2433" t="inlineStr">
        <is>
          <t>12/02/2025</t>
        </is>
      </c>
      <c r="B2433" t="inlineStr">
        <is>
          <t>Waldiney Marinho De Melo CPF/CNPJ: 399.756.141-91Parceiro: SEM INDICAÇÃO</t>
        </is>
      </c>
      <c r="C2433" t="inlineStr">
        <is>
          <t>A1 - Software e-CPF de 12 Meses</t>
        </is>
      </c>
      <c r="D2433" t="inlineStr">
        <is>
          <t>1007434144  MYCERT</t>
        </is>
      </c>
      <c r="E2433" t="inlineStr">
        <is>
          <t>R$ 150,00</t>
        </is>
      </c>
      <c r="F2433" t="inlineStr">
        <is>
          <t>Leticia Mendon�</t>
        </is>
      </c>
      <c r="G2433" t="inlineStr">
        <is>
          <t>Leticia Mendon�</t>
        </is>
      </c>
      <c r="H2433" t="inlineStr">
        <is>
          <t>Interno</t>
        </is>
      </c>
      <c r="I2433" t="inlineStr">
        <is>
          <t>Waldiney Marinho De Melo</t>
        </is>
      </c>
      <c r="J2433" t="inlineStr">
        <is>
          <t>399.756.141-91</t>
        </is>
      </c>
      <c r="K2433" t="inlineStr">
        <is>
          <t>SEM INDICAÇÃO</t>
        </is>
      </c>
      <c r="L2433" t="inlineStr">
        <is>
          <t>1007434144</t>
        </is>
      </c>
      <c r="M2433" t="inlineStr">
        <is>
          <t>MYCERT</t>
        </is>
      </c>
      <c r="N2433" t="inlineStr">
        <is>
          <t>FEVEREIRO 2025.xls</t>
        </is>
      </c>
      <c r="O2433" s="1" t="n">
        <v>45700</v>
      </c>
      <c r="P2433" t="inlineStr">
        <is>
          <t>02/2025</t>
        </is>
      </c>
      <c r="Q2433" t="n">
        <v>2025</v>
      </c>
      <c r="R2433" t="inlineStr">
        <is>
          <t>39975614191</t>
        </is>
      </c>
      <c r="S2433" t="inlineStr">
        <is>
          <t>CPF</t>
        </is>
      </c>
      <c r="T2433" t="n">
        <v>150</v>
      </c>
    </row>
    <row r="2434">
      <c r="A2434" t="inlineStr">
        <is>
          <t>12/02/2025</t>
        </is>
      </c>
      <c r="B2434" t="inlineStr">
        <is>
          <t>Associacao Casulo Lgbtqia CPF/CNPJ: 13.546.998/0001-76Parceiro: SEM INDICAÇÃO</t>
        </is>
      </c>
      <c r="C2434" t="inlineStr">
        <is>
          <t>A1 - Software e-PJ de 12 Meses</t>
        </is>
      </c>
      <c r="D2434" t="inlineStr">
        <is>
          <t>1007432575  MYCERT</t>
        </is>
      </c>
      <c r="E2434" t="inlineStr">
        <is>
          <t>R$ 170,00</t>
        </is>
      </c>
      <c r="F2434" t="inlineStr">
        <is>
          <t>Leticia Mendon�</t>
        </is>
      </c>
      <c r="G2434" t="inlineStr">
        <is>
          <t>Leticia Mendon�</t>
        </is>
      </c>
      <c r="H2434" t="inlineStr">
        <is>
          <t>Interno</t>
        </is>
      </c>
      <c r="I2434" t="inlineStr">
        <is>
          <t>Associacao Casulo Lgbtqia</t>
        </is>
      </c>
      <c r="J2434" t="inlineStr">
        <is>
          <t>13.546.998/0001-76</t>
        </is>
      </c>
      <c r="K2434" t="inlineStr">
        <is>
          <t>SEM INDICAÇÃO</t>
        </is>
      </c>
      <c r="L2434" t="inlineStr">
        <is>
          <t>1007432575</t>
        </is>
      </c>
      <c r="M2434" t="inlineStr">
        <is>
          <t>MYCERT</t>
        </is>
      </c>
      <c r="N2434" t="inlineStr">
        <is>
          <t>FEVEREIRO 2025.xls</t>
        </is>
      </c>
      <c r="O2434" s="1" t="n">
        <v>45700</v>
      </c>
      <c r="P2434" t="inlineStr">
        <is>
          <t>02/2025</t>
        </is>
      </c>
      <c r="Q2434" t="n">
        <v>2025</v>
      </c>
      <c r="R2434" t="inlineStr">
        <is>
          <t>13546998000176</t>
        </is>
      </c>
      <c r="S2434" t="inlineStr">
        <is>
          <t>CNPJ</t>
        </is>
      </c>
      <c r="T2434" t="n">
        <v>170</v>
      </c>
    </row>
    <row r="2435">
      <c r="A2435" t="inlineStr">
        <is>
          <t>12/02/2025</t>
        </is>
      </c>
      <c r="B2435" t="inlineStr">
        <is>
          <t>Filtro Tres Bicas Distribuidora Ltda CPF/CNPJ: 21.254.924/0001-94Parceiro: SEM INDICAÇÃO</t>
        </is>
      </c>
      <c r="C2435" t="inlineStr">
        <is>
          <t>A1 - Software e-CNPJ de 12 Meses</t>
        </is>
      </c>
      <c r="D2435" t="inlineStr">
        <is>
          <t>1007415841  MYCERT</t>
        </is>
      </c>
      <c r="E2435" t="inlineStr">
        <is>
          <t>R$ 180,00</t>
        </is>
      </c>
      <c r="F2435" t="inlineStr">
        <is>
          <t>Karina Pereira</t>
        </is>
      </c>
      <c r="G2435" t="inlineStr">
        <is>
          <t>Karina Pereira</t>
        </is>
      </c>
      <c r="H2435" t="inlineStr">
        <is>
          <t>Interno</t>
        </is>
      </c>
      <c r="I2435" t="inlineStr">
        <is>
          <t>Filtro Tres Bicas Distribuidora Ltda</t>
        </is>
      </c>
      <c r="J2435" t="inlineStr">
        <is>
          <t>21.254.924/0001-94</t>
        </is>
      </c>
      <c r="K2435" t="inlineStr">
        <is>
          <t>SEM INDICAÇÃO</t>
        </is>
      </c>
      <c r="L2435" t="inlineStr">
        <is>
          <t>1007415841</t>
        </is>
      </c>
      <c r="M2435" t="inlineStr">
        <is>
          <t>MYCERT</t>
        </is>
      </c>
      <c r="N2435" t="inlineStr">
        <is>
          <t>FEVEREIRO 2025.xls</t>
        </is>
      </c>
      <c r="O2435" s="1" t="n">
        <v>45700</v>
      </c>
      <c r="P2435" t="inlineStr">
        <is>
          <t>02/2025</t>
        </is>
      </c>
      <c r="Q2435" t="n">
        <v>2025</v>
      </c>
      <c r="R2435" t="inlineStr">
        <is>
          <t>21254924000194</t>
        </is>
      </c>
      <c r="S2435" t="inlineStr">
        <is>
          <t>CNPJ</t>
        </is>
      </c>
      <c r="T2435" t="n">
        <v>180</v>
      </c>
    </row>
    <row r="2436">
      <c r="A2436" t="inlineStr">
        <is>
          <t>12/02/2025</t>
        </is>
      </c>
      <c r="B2436" t="inlineStr">
        <is>
          <t>Tres Bicas Comercio De Filtro E Bebedour CPF/CNPJ: 04.031.380/0001-82Parceiro: SEM INDICAÇÃO</t>
        </is>
      </c>
      <c r="C2436" t="inlineStr">
        <is>
          <t>A1 - Software e-CNPJ de 12 Meses</t>
        </is>
      </c>
      <c r="D2436" t="inlineStr">
        <is>
          <t>1007435059  MYCERT</t>
        </is>
      </c>
      <c r="E2436" t="inlineStr">
        <is>
          <t>R$ 180,00</t>
        </is>
      </c>
      <c r="F2436" t="inlineStr">
        <is>
          <t>Raquel Campos D</t>
        </is>
      </c>
      <c r="G2436" t="inlineStr">
        <is>
          <t>Raquel Campos D</t>
        </is>
      </c>
      <c r="H2436" t="inlineStr">
        <is>
          <t>Interno</t>
        </is>
      </c>
      <c r="I2436" t="inlineStr">
        <is>
          <t>Tres Bicas Comercio De Filtro E Bebedour</t>
        </is>
      </c>
      <c r="J2436" t="inlineStr">
        <is>
          <t>04.031.380/0001-82</t>
        </is>
      </c>
      <c r="K2436" t="inlineStr">
        <is>
          <t>SEM INDICAÇÃO</t>
        </is>
      </c>
      <c r="L2436" t="inlineStr">
        <is>
          <t>1007435059</t>
        </is>
      </c>
      <c r="M2436" t="inlineStr">
        <is>
          <t>MYCERT</t>
        </is>
      </c>
      <c r="N2436" t="inlineStr">
        <is>
          <t>FEVEREIRO 2025.xls</t>
        </is>
      </c>
      <c r="O2436" s="1" t="n">
        <v>45700</v>
      </c>
      <c r="P2436" t="inlineStr">
        <is>
          <t>02/2025</t>
        </is>
      </c>
      <c r="Q2436" t="n">
        <v>2025</v>
      </c>
      <c r="R2436" t="inlineStr">
        <is>
          <t>04031380000182</t>
        </is>
      </c>
      <c r="S2436" t="inlineStr">
        <is>
          <t>CNPJ</t>
        </is>
      </c>
      <c r="T2436" t="n">
        <v>180</v>
      </c>
    </row>
    <row r="2437">
      <c r="A2437" t="inlineStr">
        <is>
          <t>12/02/2025</t>
        </is>
      </c>
      <c r="B2437" t="inlineStr">
        <is>
          <t>Carlos Fernando De S Pereira Consult E G CPF/CNPJ: 50.664.833/0001-25Parceiro: SEM INDICAÇÃO</t>
        </is>
      </c>
      <c r="C2437" t="inlineStr">
        <is>
          <t>A1 - Software e-CNPJ de 12 Meses</t>
        </is>
      </c>
      <c r="D2437" t="inlineStr">
        <is>
          <t>1007435454  MYCERT</t>
        </is>
      </c>
      <c r="E2437" t="inlineStr">
        <is>
          <t>R$ 200,00</t>
        </is>
      </c>
      <c r="F2437" t="inlineStr">
        <is>
          <t>Danielle Olivei</t>
        </is>
      </c>
      <c r="G2437" t="inlineStr">
        <is>
          <t>Danielle Olivei</t>
        </is>
      </c>
      <c r="H2437" t="inlineStr">
        <is>
          <t>Interno</t>
        </is>
      </c>
      <c r="I2437" t="inlineStr">
        <is>
          <t>Carlos Fernando De S Pereira Consult E G</t>
        </is>
      </c>
      <c r="J2437" t="inlineStr">
        <is>
          <t>50.664.833/0001-25</t>
        </is>
      </c>
      <c r="K2437" t="inlineStr">
        <is>
          <t>SEM INDICAÇÃO</t>
        </is>
      </c>
      <c r="L2437" t="inlineStr">
        <is>
          <t>1007435454</t>
        </is>
      </c>
      <c r="M2437" t="inlineStr">
        <is>
          <t>MYCERT</t>
        </is>
      </c>
      <c r="N2437" t="inlineStr">
        <is>
          <t>FEVEREIRO 2025.xls</t>
        </is>
      </c>
      <c r="O2437" s="1" t="n">
        <v>45700</v>
      </c>
      <c r="P2437" t="inlineStr">
        <is>
          <t>02/2025</t>
        </is>
      </c>
      <c r="Q2437" t="n">
        <v>2025</v>
      </c>
      <c r="R2437" t="inlineStr">
        <is>
          <t>50664833000125</t>
        </is>
      </c>
      <c r="S2437" t="inlineStr">
        <is>
          <t>CNPJ</t>
        </is>
      </c>
      <c r="T2437" t="n">
        <v>200</v>
      </c>
    </row>
    <row r="2438">
      <c r="A2438" t="inlineStr">
        <is>
          <t>12/02/2025</t>
        </is>
      </c>
      <c r="B2438" t="inlineStr">
        <is>
          <t>Alesssandra Freitas Da Cunha Ltda CPF/CNPJ: 33.161.015/0001-90Parceiro: SEM INDICAÇÃO</t>
        </is>
      </c>
      <c r="C2438" t="inlineStr">
        <is>
          <t>A1 - Software e-CNPJ de 12 Meses</t>
        </is>
      </c>
      <c r="D2438" t="inlineStr">
        <is>
          <t>1007434708  MYCERT</t>
        </is>
      </c>
      <c r="E2438" t="inlineStr">
        <is>
          <t>R$ 180,00</t>
        </is>
      </c>
      <c r="F2438" t="inlineStr">
        <is>
          <t>Danielle Olivei</t>
        </is>
      </c>
      <c r="G2438" t="inlineStr">
        <is>
          <t>Danielle Olivei</t>
        </is>
      </c>
      <c r="H2438" t="inlineStr">
        <is>
          <t>Interno</t>
        </is>
      </c>
      <c r="I2438" t="inlineStr">
        <is>
          <t>Alesssandra Freitas Da Cunha Ltda</t>
        </is>
      </c>
      <c r="J2438" t="inlineStr">
        <is>
          <t>33.161.015/0001-90</t>
        </is>
      </c>
      <c r="K2438" t="inlineStr">
        <is>
          <t>SEM INDICAÇÃO</t>
        </is>
      </c>
      <c r="L2438" t="inlineStr">
        <is>
          <t>1007434708</t>
        </is>
      </c>
      <c r="M2438" t="inlineStr">
        <is>
          <t>MYCERT</t>
        </is>
      </c>
      <c r="N2438" t="inlineStr">
        <is>
          <t>FEVEREIRO 2025.xls</t>
        </is>
      </c>
      <c r="O2438" s="1" t="n">
        <v>45700</v>
      </c>
      <c r="P2438" t="inlineStr">
        <is>
          <t>02/2025</t>
        </is>
      </c>
      <c r="Q2438" t="n">
        <v>2025</v>
      </c>
      <c r="R2438" t="inlineStr">
        <is>
          <t>33161015000190</t>
        </is>
      </c>
      <c r="S2438" t="inlineStr">
        <is>
          <t>CNPJ</t>
        </is>
      </c>
      <c r="T2438" t="n">
        <v>180</v>
      </c>
    </row>
    <row r="2439">
      <c r="A2439" t="inlineStr">
        <is>
          <t>12/02/2025</t>
        </is>
      </c>
      <c r="B2439" t="inlineStr">
        <is>
          <t>Raphael Barroso Clemente Rocha CPF/CNPJ: 023.088.071-13Parceiro: SEM INDICAÇÃO</t>
        </is>
      </c>
      <c r="C2439" t="inlineStr">
        <is>
          <t>A1 - Software e-CPF de 12 Meses</t>
        </is>
      </c>
      <c r="D2439" t="inlineStr">
        <is>
          <t>1007437509  MYCERT</t>
        </is>
      </c>
      <c r="E2439" t="inlineStr">
        <is>
          <t>R$ 150,00</t>
        </is>
      </c>
      <c r="F2439" t="inlineStr">
        <is>
          <t>Leticia Mendon�</t>
        </is>
      </c>
      <c r="G2439" t="inlineStr">
        <is>
          <t>Leticia Mendon�</t>
        </is>
      </c>
      <c r="H2439" t="inlineStr">
        <is>
          <t>Interno</t>
        </is>
      </c>
      <c r="I2439" t="inlineStr">
        <is>
          <t>Raphael Barroso Clemente Rocha</t>
        </is>
      </c>
      <c r="J2439" t="inlineStr">
        <is>
          <t>023.088.071-13</t>
        </is>
      </c>
      <c r="K2439" t="inlineStr">
        <is>
          <t>SEM INDICAÇÃO</t>
        </is>
      </c>
      <c r="L2439" t="inlineStr">
        <is>
          <t>1007437509</t>
        </is>
      </c>
      <c r="M2439" t="inlineStr">
        <is>
          <t>MYCERT</t>
        </is>
      </c>
      <c r="N2439" t="inlineStr">
        <is>
          <t>FEVEREIRO 2025.xls</t>
        </is>
      </c>
      <c r="O2439" s="1" t="n">
        <v>45700</v>
      </c>
      <c r="P2439" t="inlineStr">
        <is>
          <t>02/2025</t>
        </is>
      </c>
      <c r="Q2439" t="n">
        <v>2025</v>
      </c>
      <c r="R2439" t="inlineStr">
        <is>
          <t>02308807113</t>
        </is>
      </c>
      <c r="S2439" t="inlineStr">
        <is>
          <t>CPF</t>
        </is>
      </c>
      <c r="T2439" t="n">
        <v>150</v>
      </c>
    </row>
    <row r="2440">
      <c r="A2440" t="inlineStr">
        <is>
          <t>13/02/2025</t>
        </is>
      </c>
      <c r="B2440" t="inlineStr">
        <is>
          <t>Cassio Douglas Costa CPF/CNPJ: 14.669.483/0001-26Parceiro: GESTAO ASSESSORIA CONTABIL LTDA</t>
        </is>
      </c>
      <c r="C2440" t="inlineStr">
        <is>
          <t>A1 - Software e-CNPJ de 12 Meses</t>
        </is>
      </c>
      <c r="D2440" t="inlineStr">
        <is>
          <t>1007438192  MYCERT</t>
        </is>
      </c>
      <c r="E2440" t="inlineStr">
        <is>
          <t>R$ 200,00</t>
        </is>
      </c>
      <c r="F2440" t="inlineStr">
        <is>
          <t>Raquel Campos D</t>
        </is>
      </c>
      <c r="G2440" t="inlineStr">
        <is>
          <t>Raquel Campos D</t>
        </is>
      </c>
      <c r="H2440" t="inlineStr">
        <is>
          <t>Interno</t>
        </is>
      </c>
      <c r="I2440" t="inlineStr">
        <is>
          <t>Cassio Douglas Costa</t>
        </is>
      </c>
      <c r="J2440" t="inlineStr">
        <is>
          <t>14.669.483/0001-26</t>
        </is>
      </c>
      <c r="K2440" t="inlineStr">
        <is>
          <t>GESTAO ASSESSORIA CONTABIL LTDA</t>
        </is>
      </c>
      <c r="L2440" t="inlineStr">
        <is>
          <t>1007438192</t>
        </is>
      </c>
      <c r="M2440" t="inlineStr">
        <is>
          <t>MYCERT</t>
        </is>
      </c>
      <c r="N2440" t="inlineStr">
        <is>
          <t>FEVEREIRO 2025.xls</t>
        </is>
      </c>
      <c r="O2440" s="1" t="n">
        <v>45701</v>
      </c>
      <c r="P2440" t="inlineStr">
        <is>
          <t>02/2025</t>
        </is>
      </c>
      <c r="Q2440" t="n">
        <v>2025</v>
      </c>
      <c r="R2440" t="inlineStr">
        <is>
          <t>14669483000126</t>
        </is>
      </c>
      <c r="S2440" t="inlineStr">
        <is>
          <t>CNPJ</t>
        </is>
      </c>
      <c r="T2440" t="n">
        <v>200</v>
      </c>
    </row>
    <row r="2441">
      <c r="A2441" t="inlineStr">
        <is>
          <t>13/02/2025</t>
        </is>
      </c>
      <c r="B2441" t="inlineStr">
        <is>
          <t>Associacao Dos Servidores Publicos Pensi CPF/CNPJ: 13.150.465/0001-70Parceiro: SEM INDICAÇÃO</t>
        </is>
      </c>
      <c r="C2441" t="inlineStr">
        <is>
          <t>A1 - Software e-CNPJ de 12 Meses</t>
        </is>
      </c>
      <c r="D2441" t="inlineStr">
        <is>
          <t>1007438337  MYCERT</t>
        </is>
      </c>
      <c r="E2441" t="inlineStr">
        <is>
          <t>R$ 200,00</t>
        </is>
      </c>
      <c r="F2441" t="inlineStr">
        <is>
          <t>Danielle Olivei</t>
        </is>
      </c>
      <c r="G2441" t="inlineStr">
        <is>
          <t>Danielle Olivei</t>
        </is>
      </c>
      <c r="H2441" t="inlineStr">
        <is>
          <t>Interno</t>
        </is>
      </c>
      <c r="I2441" t="inlineStr">
        <is>
          <t>Associacao Dos Servidores Publicos Pensi</t>
        </is>
      </c>
      <c r="J2441" t="inlineStr">
        <is>
          <t>13.150.465/0001-70</t>
        </is>
      </c>
      <c r="K2441" t="inlineStr">
        <is>
          <t>SEM INDICAÇÃO</t>
        </is>
      </c>
      <c r="L2441" t="inlineStr">
        <is>
          <t>1007438337</t>
        </is>
      </c>
      <c r="M2441" t="inlineStr">
        <is>
          <t>MYCERT</t>
        </is>
      </c>
      <c r="N2441" t="inlineStr">
        <is>
          <t>FEVEREIRO 2025.xls</t>
        </is>
      </c>
      <c r="O2441" s="1" t="n">
        <v>45701</v>
      </c>
      <c r="P2441" t="inlineStr">
        <is>
          <t>02/2025</t>
        </is>
      </c>
      <c r="Q2441" t="n">
        <v>2025</v>
      </c>
      <c r="R2441" t="inlineStr">
        <is>
          <t>13150465000170</t>
        </is>
      </c>
      <c r="S2441" t="inlineStr">
        <is>
          <t>CNPJ</t>
        </is>
      </c>
      <c r="T2441" t="n">
        <v>200</v>
      </c>
    </row>
    <row r="2442">
      <c r="A2442" t="inlineStr">
        <is>
          <t>13/02/2025</t>
        </is>
      </c>
      <c r="B2442" t="inlineStr">
        <is>
          <t>Cleo Imoveis Ltda CPF/CNPJ: 58.595.221/0001-30Parceiro: SEM INDICAÇÃO</t>
        </is>
      </c>
      <c r="C2442" t="inlineStr">
        <is>
          <t>A1 - Software e-CNPJ de 12 Meses</t>
        </is>
      </c>
      <c r="D2442" t="inlineStr">
        <is>
          <t>1007401570  MYCERT</t>
        </is>
      </c>
      <c r="E2442" t="inlineStr">
        <is>
          <t>R$ 130,00</t>
        </is>
      </c>
      <c r="F2442" t="inlineStr">
        <is>
          <t>Danielle Olivei</t>
        </is>
      </c>
      <c r="G2442" t="inlineStr">
        <is>
          <t>Danielle Olivei</t>
        </is>
      </c>
      <c r="H2442" t="inlineStr">
        <is>
          <t>Interno</t>
        </is>
      </c>
      <c r="I2442" t="inlineStr">
        <is>
          <t>Cleo Imoveis Ltda</t>
        </is>
      </c>
      <c r="J2442" t="inlineStr">
        <is>
          <t>58.595.221/0001-30</t>
        </is>
      </c>
      <c r="K2442" t="inlineStr">
        <is>
          <t>SEM INDICAÇÃO</t>
        </is>
      </c>
      <c r="L2442" t="inlineStr">
        <is>
          <t>1007401570</t>
        </is>
      </c>
      <c r="M2442" t="inlineStr">
        <is>
          <t>MYCERT</t>
        </is>
      </c>
      <c r="N2442" t="inlineStr">
        <is>
          <t>FEVEREIRO 2025.xls</t>
        </is>
      </c>
      <c r="O2442" s="1" t="n">
        <v>45701</v>
      </c>
      <c r="P2442" t="inlineStr">
        <is>
          <t>02/2025</t>
        </is>
      </c>
      <c r="Q2442" t="n">
        <v>2025</v>
      </c>
      <c r="R2442" t="inlineStr">
        <is>
          <t>58595221000130</t>
        </is>
      </c>
      <c r="S2442" t="inlineStr">
        <is>
          <t>CNPJ</t>
        </is>
      </c>
      <c r="T2442" t="n">
        <v>130</v>
      </c>
    </row>
    <row r="2443">
      <c r="A2443" t="inlineStr">
        <is>
          <t>13/02/2025</t>
        </is>
      </c>
      <c r="B2443" t="inlineStr">
        <is>
          <t>Alg Gramados E Paisagismo Ltda CPF/CNPJ: 43.463.077/0001-00Parceiro: LUIZ AUGUSTO GOMES BARROS</t>
        </is>
      </c>
      <c r="C2443" t="inlineStr">
        <is>
          <t>A1 - Software e-CNPJ de 12 Meses</t>
        </is>
      </c>
      <c r="D2443" t="inlineStr">
        <is>
          <t>1007439782  MYCERT</t>
        </is>
      </c>
      <c r="E2443" t="inlineStr">
        <is>
          <t>R$ 200,00</t>
        </is>
      </c>
      <c r="F2443" t="inlineStr">
        <is>
          <t>Leticia Mendon�</t>
        </is>
      </c>
      <c r="G2443" t="inlineStr">
        <is>
          <t>Leticia Mendon�</t>
        </is>
      </c>
      <c r="H2443" t="inlineStr">
        <is>
          <t>Interno</t>
        </is>
      </c>
      <c r="I2443" t="inlineStr">
        <is>
          <t>Alg Gramados E Paisagismo Ltda</t>
        </is>
      </c>
      <c r="J2443" t="inlineStr">
        <is>
          <t>43.463.077/0001-00</t>
        </is>
      </c>
      <c r="K2443" t="inlineStr">
        <is>
          <t>LUIZ AUGUSTO GOMES BARROS</t>
        </is>
      </c>
      <c r="L2443" t="inlineStr">
        <is>
          <t>1007439782</t>
        </is>
      </c>
      <c r="M2443" t="inlineStr">
        <is>
          <t>MYCERT</t>
        </is>
      </c>
      <c r="N2443" t="inlineStr">
        <is>
          <t>FEVEREIRO 2025.xls</t>
        </is>
      </c>
      <c r="O2443" s="1" t="n">
        <v>45701</v>
      </c>
      <c r="P2443" t="inlineStr">
        <is>
          <t>02/2025</t>
        </is>
      </c>
      <c r="Q2443" t="n">
        <v>2025</v>
      </c>
      <c r="R2443" t="inlineStr">
        <is>
          <t>43463077000100</t>
        </is>
      </c>
      <c r="S2443" t="inlineStr">
        <is>
          <t>CNPJ</t>
        </is>
      </c>
      <c r="T2443" t="n">
        <v>200</v>
      </c>
    </row>
    <row r="2444">
      <c r="A2444" t="inlineStr">
        <is>
          <t>13/02/2025</t>
        </is>
      </c>
      <c r="B2444" t="inlineStr">
        <is>
          <t>Fazenda Canarinho Ltda CPF/CNPJ: 41.178.529/0001-87Parceiro: GRUPO VENEZA</t>
        </is>
      </c>
      <c r="C2444" t="inlineStr">
        <is>
          <t>A1 - Software e-CNPJ de 12 Meses</t>
        </is>
      </c>
      <c r="D2444" t="inlineStr">
        <is>
          <t>1007426958  MYCERT</t>
        </is>
      </c>
      <c r="E2444" t="inlineStr">
        <is>
          <t>R$ 130,00</t>
        </is>
      </c>
      <c r="F2444" t="inlineStr">
        <is>
          <t>Karina Pereira</t>
        </is>
      </c>
      <c r="G2444" t="inlineStr">
        <is>
          <t>Karina Pereira</t>
        </is>
      </c>
      <c r="H2444" t="inlineStr">
        <is>
          <t>Interno</t>
        </is>
      </c>
      <c r="I2444" t="inlineStr">
        <is>
          <t>Fazenda Canarinho Ltda</t>
        </is>
      </c>
      <c r="J2444" t="inlineStr">
        <is>
          <t>41.178.529/0001-87</t>
        </is>
      </c>
      <c r="K2444" t="inlineStr">
        <is>
          <t>GRUPO VENEZA</t>
        </is>
      </c>
      <c r="L2444" t="inlineStr">
        <is>
          <t>1007426958</t>
        </is>
      </c>
      <c r="M2444" t="inlineStr">
        <is>
          <t>MYCERT</t>
        </is>
      </c>
      <c r="N2444" t="inlineStr">
        <is>
          <t>FEVEREIRO 2025.xls</t>
        </is>
      </c>
      <c r="O2444" s="1" t="n">
        <v>45701</v>
      </c>
      <c r="P2444" t="inlineStr">
        <is>
          <t>02/2025</t>
        </is>
      </c>
      <c r="Q2444" t="n">
        <v>2025</v>
      </c>
      <c r="R2444" t="inlineStr">
        <is>
          <t>41178529000187</t>
        </is>
      </c>
      <c r="S2444" t="inlineStr">
        <is>
          <t>CNPJ</t>
        </is>
      </c>
      <c r="T2444" t="n">
        <v>130</v>
      </c>
    </row>
    <row r="2445">
      <c r="A2445" t="inlineStr">
        <is>
          <t>13/02/2025</t>
        </is>
      </c>
      <c r="B2445" t="inlineStr">
        <is>
          <t>Fazenda Canarinho Ltda CPF/CNPJ: 41.178.529/0001-87Parceiro: GRUPO VENEZA</t>
        </is>
      </c>
      <c r="C2445" t="inlineStr">
        <is>
          <t>A1 - Software e-CNPJ de 12 Meses</t>
        </is>
      </c>
      <c r="D2445" t="inlineStr">
        <is>
          <t>1007426819  MYCERT</t>
        </is>
      </c>
      <c r="E2445" t="inlineStr">
        <is>
          <t>R$ 130,00</t>
        </is>
      </c>
      <c r="F2445" t="inlineStr">
        <is>
          <t>Karina Pereira</t>
        </is>
      </c>
      <c r="G2445" t="inlineStr">
        <is>
          <t>Karina Pereira</t>
        </is>
      </c>
      <c r="H2445" t="inlineStr">
        <is>
          <t>Interno</t>
        </is>
      </c>
      <c r="I2445" t="inlineStr">
        <is>
          <t>Fazenda Canarinho Ltda</t>
        </is>
      </c>
      <c r="J2445" t="inlineStr">
        <is>
          <t>41.178.529/0001-87</t>
        </is>
      </c>
      <c r="K2445" t="inlineStr">
        <is>
          <t>GRUPO VENEZA</t>
        </is>
      </c>
      <c r="L2445" t="inlineStr">
        <is>
          <t>1007426819</t>
        </is>
      </c>
      <c r="M2445" t="inlineStr">
        <is>
          <t>MYCERT</t>
        </is>
      </c>
      <c r="N2445" t="inlineStr">
        <is>
          <t>FEVEREIRO 2025.xls</t>
        </is>
      </c>
      <c r="O2445" s="1" t="n">
        <v>45701</v>
      </c>
      <c r="P2445" t="inlineStr">
        <is>
          <t>02/2025</t>
        </is>
      </c>
      <c r="Q2445" t="n">
        <v>2025</v>
      </c>
      <c r="R2445" t="inlineStr">
        <is>
          <t>41178529000187</t>
        </is>
      </c>
      <c r="S2445" t="inlineStr">
        <is>
          <t>CNPJ</t>
        </is>
      </c>
      <c r="T2445" t="n">
        <v>130</v>
      </c>
    </row>
    <row r="2446">
      <c r="A2446" t="inlineStr">
        <is>
          <t>13/02/2025</t>
        </is>
      </c>
      <c r="B2446" t="inlineStr">
        <is>
          <t>Sama Servicos Operacionais Ltda CPF/CNPJ: 22.918.594/0001-57Parceiro: GRUPO SAMA</t>
        </is>
      </c>
      <c r="C2446" t="inlineStr">
        <is>
          <t>A1 - Software e-CNPJ de 12 Meses</t>
        </is>
      </c>
      <c r="D2446" t="inlineStr">
        <is>
          <t>1007440627  MYCERT</t>
        </is>
      </c>
      <c r="E2446" t="inlineStr">
        <is>
          <t>R$ 175,00</t>
        </is>
      </c>
      <c r="F2446" t="inlineStr">
        <is>
          <t>Leticia Mendon�</t>
        </is>
      </c>
      <c r="G2446" t="inlineStr">
        <is>
          <t>Leticia Mendon�</t>
        </is>
      </c>
      <c r="H2446" t="inlineStr">
        <is>
          <t>Interno</t>
        </is>
      </c>
      <c r="I2446" t="inlineStr">
        <is>
          <t>Sama Servicos Operacionais Ltda</t>
        </is>
      </c>
      <c r="J2446" t="inlineStr">
        <is>
          <t>22.918.594/0001-57</t>
        </is>
      </c>
      <c r="K2446" t="inlineStr">
        <is>
          <t>GRUPO SAMA</t>
        </is>
      </c>
      <c r="L2446" t="inlineStr">
        <is>
          <t>1007440627</t>
        </is>
      </c>
      <c r="M2446" t="inlineStr">
        <is>
          <t>MYCERT</t>
        </is>
      </c>
      <c r="N2446" t="inlineStr">
        <is>
          <t>FEVEREIRO 2025.xls</t>
        </is>
      </c>
      <c r="O2446" s="1" t="n">
        <v>45701</v>
      </c>
      <c r="P2446" t="inlineStr">
        <is>
          <t>02/2025</t>
        </is>
      </c>
      <c r="Q2446" t="n">
        <v>2025</v>
      </c>
      <c r="R2446" t="inlineStr">
        <is>
          <t>22918594000157</t>
        </is>
      </c>
      <c r="S2446" t="inlineStr">
        <is>
          <t>CNPJ</t>
        </is>
      </c>
      <c r="T2446" t="n">
        <v>175</v>
      </c>
    </row>
    <row r="2447">
      <c r="A2447" t="inlineStr">
        <is>
          <t>13/02/2025</t>
        </is>
      </c>
      <c r="B2447" t="inlineStr">
        <is>
          <t>Lucca De Garcia E Costa CPF/CNPJ: 123.722.897-21Parceiro: FUNDACAO DOS ECONOMIARIOS FEDERAIS FUNCEF</t>
        </is>
      </c>
      <c r="C2447" t="inlineStr">
        <is>
          <t>A1 - Software e-CPF de 12 Meses</t>
        </is>
      </c>
      <c r="D2447" t="inlineStr">
        <is>
          <t>1007423202  MYCERT</t>
        </is>
      </c>
      <c r="E2447" t="inlineStr">
        <is>
          <t>R$ 92,65</t>
        </is>
      </c>
      <c r="F2447" t="inlineStr">
        <is>
          <t>Karina Pereira</t>
        </is>
      </c>
      <c r="G2447" t="inlineStr">
        <is>
          <t>Karina Pereira</t>
        </is>
      </c>
      <c r="H2447" t="inlineStr">
        <is>
          <t>Parceiro</t>
        </is>
      </c>
      <c r="I2447" t="inlineStr">
        <is>
          <t>Lucca De Garcia E Costa</t>
        </is>
      </c>
      <c r="J2447" t="inlineStr">
        <is>
          <t>123.722.897-21</t>
        </is>
      </c>
      <c r="K2447" t="inlineStr">
        <is>
          <t>FUNDACAO DOS ECONOMIARIOS FEDERAIS FUNCEF</t>
        </is>
      </c>
      <c r="L2447" t="inlineStr">
        <is>
          <t>1007423202</t>
        </is>
      </c>
      <c r="M2447" t="inlineStr">
        <is>
          <t>MYCERT</t>
        </is>
      </c>
      <c r="N2447" t="inlineStr">
        <is>
          <t>FEVEREIRO 2025.xls</t>
        </is>
      </c>
      <c r="O2447" s="1" t="n">
        <v>45701</v>
      </c>
      <c r="P2447" t="inlineStr">
        <is>
          <t>02/2025</t>
        </is>
      </c>
      <c r="Q2447" t="n">
        <v>2025</v>
      </c>
      <c r="R2447" t="inlineStr">
        <is>
          <t>12372289721</t>
        </is>
      </c>
      <c r="S2447" t="inlineStr">
        <is>
          <t>CPF</t>
        </is>
      </c>
      <c r="T2447" t="n">
        <v>92.65000000000001</v>
      </c>
    </row>
    <row r="2448">
      <c r="A2448" t="inlineStr">
        <is>
          <t>13/02/2025</t>
        </is>
      </c>
      <c r="B2448" t="inlineStr">
        <is>
          <t>Condominio Do Edificio Residencial Jose CPF/CNPJ: 05.321.622/0001-35Parceiro: SEM INDICAÇÃO</t>
        </is>
      </c>
      <c r="C2448" t="inlineStr">
        <is>
          <t>A1 - Software e-CNPJ de 12 Meses</t>
        </is>
      </c>
      <c r="D2448" t="inlineStr">
        <is>
          <t>1007441378  MYCERT</t>
        </is>
      </c>
      <c r="E2448" t="inlineStr">
        <is>
          <t>R$ 200,00</t>
        </is>
      </c>
      <c r="F2448" t="inlineStr">
        <is>
          <t>Raquel Campos D</t>
        </is>
      </c>
      <c r="G2448" t="inlineStr">
        <is>
          <t>Raquel Campos D</t>
        </is>
      </c>
      <c r="H2448" t="inlineStr">
        <is>
          <t>Interno</t>
        </is>
      </c>
      <c r="I2448" t="inlineStr">
        <is>
          <t>Condominio Do Edificio Residencial Jose</t>
        </is>
      </c>
      <c r="J2448" t="inlineStr">
        <is>
          <t>05.321.622/0001-35</t>
        </is>
      </c>
      <c r="K2448" t="inlineStr">
        <is>
          <t>SEM INDICAÇÃO</t>
        </is>
      </c>
      <c r="L2448" t="inlineStr">
        <is>
          <t>1007441378</t>
        </is>
      </c>
      <c r="M2448" t="inlineStr">
        <is>
          <t>MYCERT</t>
        </is>
      </c>
      <c r="N2448" t="inlineStr">
        <is>
          <t>FEVEREIRO 2025.xls</t>
        </is>
      </c>
      <c r="O2448" s="1" t="n">
        <v>45701</v>
      </c>
      <c r="P2448" t="inlineStr">
        <is>
          <t>02/2025</t>
        </is>
      </c>
      <c r="Q2448" t="n">
        <v>2025</v>
      </c>
      <c r="R2448" t="inlineStr">
        <is>
          <t>05321622000135</t>
        </is>
      </c>
      <c r="S2448" t="inlineStr">
        <is>
          <t>CNPJ</t>
        </is>
      </c>
      <c r="T2448" t="n">
        <v>200</v>
      </c>
    </row>
    <row r="2449">
      <c r="A2449" t="inlineStr">
        <is>
          <t>13/02/2025</t>
        </is>
      </c>
      <c r="B2449" t="inlineStr">
        <is>
          <t>Adalberto Galdencio De Morais CPF/CNPJ: 364.785.041-15Parceiro: PARLA CONTABILIDADE LTDA</t>
        </is>
      </c>
      <c r="C2449" t="inlineStr">
        <is>
          <t>A1 - Software e-CPF de 12 Meses</t>
        </is>
      </c>
      <c r="D2449" t="inlineStr">
        <is>
          <t>1007442393  MYCERT</t>
        </is>
      </c>
      <c r="E2449" t="inlineStr">
        <is>
          <t>R$ 130,00</t>
        </is>
      </c>
      <c r="F2449" t="inlineStr">
        <is>
          <t>Karina Pereira</t>
        </is>
      </c>
      <c r="G2449" t="inlineStr">
        <is>
          <t>Karina Pereira</t>
        </is>
      </c>
      <c r="H2449" t="inlineStr">
        <is>
          <t>Interno</t>
        </is>
      </c>
      <c r="I2449" t="inlineStr">
        <is>
          <t>Adalberto Galdencio De Morais</t>
        </is>
      </c>
      <c r="J2449" t="inlineStr">
        <is>
          <t>364.785.041-15</t>
        </is>
      </c>
      <c r="K2449" t="inlineStr">
        <is>
          <t>PARLA CONTABILIDADE LTDA</t>
        </is>
      </c>
      <c r="L2449" t="inlineStr">
        <is>
          <t>1007442393</t>
        </is>
      </c>
      <c r="M2449" t="inlineStr">
        <is>
          <t>MYCERT</t>
        </is>
      </c>
      <c r="N2449" t="inlineStr">
        <is>
          <t>FEVEREIRO 2025.xls</t>
        </is>
      </c>
      <c r="O2449" s="1" t="n">
        <v>45701</v>
      </c>
      <c r="P2449" t="inlineStr">
        <is>
          <t>02/2025</t>
        </is>
      </c>
      <c r="Q2449" t="n">
        <v>2025</v>
      </c>
      <c r="R2449" t="inlineStr">
        <is>
          <t>36478504115</t>
        </is>
      </c>
      <c r="S2449" t="inlineStr">
        <is>
          <t>CPF</t>
        </is>
      </c>
      <c r="T2449" t="n">
        <v>130</v>
      </c>
    </row>
    <row r="2450">
      <c r="A2450" t="inlineStr">
        <is>
          <t>13/02/2025</t>
        </is>
      </c>
      <c r="B2450" t="inlineStr">
        <is>
          <t>Celso Brambilla Escadas Rolantes CPF/CNPJ: 11.124.071/0001-12Parceiro: ONLINE ASSESSORIA CONTABIL LTDA</t>
        </is>
      </c>
      <c r="C2450" t="inlineStr">
        <is>
          <t>A1 - Software e-CNPJ de 12 Meses</t>
        </is>
      </c>
      <c r="D2450" t="inlineStr">
        <is>
          <t>1007441577  MYCERT</t>
        </is>
      </c>
      <c r="E2450" t="inlineStr">
        <is>
          <t>R$ 200,00</t>
        </is>
      </c>
      <c r="F2450" t="inlineStr">
        <is>
          <t>Danielle Olivei</t>
        </is>
      </c>
      <c r="G2450" t="inlineStr">
        <is>
          <t>Danielle Olivei</t>
        </is>
      </c>
      <c r="H2450" t="inlineStr">
        <is>
          <t>Interno</t>
        </is>
      </c>
      <c r="I2450" t="inlineStr">
        <is>
          <t>Celso Brambilla Escadas Rolantes</t>
        </is>
      </c>
      <c r="J2450" t="inlineStr">
        <is>
          <t>11.124.071/0001-12</t>
        </is>
      </c>
      <c r="K2450" t="inlineStr">
        <is>
          <t>ONLINE ASSESSORIA CONTABIL LTDA</t>
        </is>
      </c>
      <c r="L2450" t="inlineStr">
        <is>
          <t>1007441577</t>
        </is>
      </c>
      <c r="M2450" t="inlineStr">
        <is>
          <t>MYCERT</t>
        </is>
      </c>
      <c r="N2450" t="inlineStr">
        <is>
          <t>FEVEREIRO 2025.xls</t>
        </is>
      </c>
      <c r="O2450" s="1" t="n">
        <v>45701</v>
      </c>
      <c r="P2450" t="inlineStr">
        <is>
          <t>02/2025</t>
        </is>
      </c>
      <c r="Q2450" t="n">
        <v>2025</v>
      </c>
      <c r="R2450" t="inlineStr">
        <is>
          <t>11124071000112</t>
        </is>
      </c>
      <c r="S2450" t="inlineStr">
        <is>
          <t>CNPJ</t>
        </is>
      </c>
      <c r="T2450" t="n">
        <v>200</v>
      </c>
    </row>
    <row r="2451">
      <c r="A2451" t="inlineStr">
        <is>
          <t>13/02/2025</t>
        </is>
      </c>
      <c r="B2451" t="inlineStr">
        <is>
          <t>Agropecuaria Cenci Ltda CPF/CNPJ: 00.723.627/0001-70Parceiro: SEM INDICAÇÃO</t>
        </is>
      </c>
      <c r="C2451" t="inlineStr">
        <is>
          <t>A1 - Software e-CNPJ de 12 Meses</t>
        </is>
      </c>
      <c r="D2451" t="inlineStr">
        <is>
          <t>1007442244  MYCERT</t>
        </is>
      </c>
      <c r="E2451" t="inlineStr">
        <is>
          <t>R$ 200,00</t>
        </is>
      </c>
      <c r="F2451" t="inlineStr">
        <is>
          <t>Danielle Olivei</t>
        </is>
      </c>
      <c r="G2451" t="inlineStr">
        <is>
          <t>Danielle Olivei</t>
        </is>
      </c>
      <c r="H2451" t="inlineStr">
        <is>
          <t>Interno</t>
        </is>
      </c>
      <c r="I2451" t="inlineStr">
        <is>
          <t>Agropecuaria Cenci Ltda</t>
        </is>
      </c>
      <c r="J2451" t="inlineStr">
        <is>
          <t>00.723.627/0001-70</t>
        </is>
      </c>
      <c r="K2451" t="inlineStr">
        <is>
          <t>SEM INDICAÇÃO</t>
        </is>
      </c>
      <c r="L2451" t="inlineStr">
        <is>
          <t>1007442244</t>
        </is>
      </c>
      <c r="M2451" t="inlineStr">
        <is>
          <t>MYCERT</t>
        </is>
      </c>
      <c r="N2451" t="inlineStr">
        <is>
          <t>FEVEREIRO 2025.xls</t>
        </is>
      </c>
      <c r="O2451" s="1" t="n">
        <v>45701</v>
      </c>
      <c r="P2451" t="inlineStr">
        <is>
          <t>02/2025</t>
        </is>
      </c>
      <c r="Q2451" t="n">
        <v>2025</v>
      </c>
      <c r="R2451" t="inlineStr">
        <is>
          <t>00723627000170</t>
        </is>
      </c>
      <c r="S2451" t="inlineStr">
        <is>
          <t>CNPJ</t>
        </is>
      </c>
      <c r="T2451" t="n">
        <v>200</v>
      </c>
    </row>
    <row r="2452">
      <c r="A2452" t="inlineStr">
        <is>
          <t>13/02/2025</t>
        </is>
      </c>
      <c r="B2452" t="inlineStr">
        <is>
          <t>Aparecida De Oliveira Duarte CPF/CNPJ: 462.453.591-04Parceiro: ATUAL ADMINISTRACAO DE CONDOMINIOS LTDA</t>
        </is>
      </c>
      <c r="C2452" t="inlineStr">
        <is>
          <t>A1 - Software e-CPF de 12 Meses</t>
        </is>
      </c>
      <c r="D2452" t="inlineStr">
        <is>
          <t>1007441688  MYCERT</t>
        </is>
      </c>
      <c r="E2452" t="inlineStr">
        <is>
          <t>R$ 150,00</t>
        </is>
      </c>
      <c r="F2452" t="inlineStr">
        <is>
          <t>Raquel Campos D</t>
        </is>
      </c>
      <c r="G2452" t="inlineStr">
        <is>
          <t>Raquel Campos D</t>
        </is>
      </c>
      <c r="H2452" t="inlineStr">
        <is>
          <t>Interno</t>
        </is>
      </c>
      <c r="I2452" t="inlineStr">
        <is>
          <t>Aparecida De Oliveira Duarte</t>
        </is>
      </c>
      <c r="J2452" t="inlineStr">
        <is>
          <t>462.453.591-04</t>
        </is>
      </c>
      <c r="K2452" t="inlineStr">
        <is>
          <t>ATUAL ADMINISTRACAO DE CONDOMINIOS LTDA</t>
        </is>
      </c>
      <c r="L2452" t="inlineStr">
        <is>
          <t>1007441688</t>
        </is>
      </c>
      <c r="M2452" t="inlineStr">
        <is>
          <t>MYCERT</t>
        </is>
      </c>
      <c r="N2452" t="inlineStr">
        <is>
          <t>FEVEREIRO 2025.xls</t>
        </is>
      </c>
      <c r="O2452" s="1" t="n">
        <v>45701</v>
      </c>
      <c r="P2452" t="inlineStr">
        <is>
          <t>02/2025</t>
        </is>
      </c>
      <c r="Q2452" t="n">
        <v>2025</v>
      </c>
      <c r="R2452" t="inlineStr">
        <is>
          <t>46245359104</t>
        </is>
      </c>
      <c r="S2452" t="inlineStr">
        <is>
          <t>CPF</t>
        </is>
      </c>
      <c r="T2452" t="n">
        <v>150</v>
      </c>
    </row>
    <row r="2453">
      <c r="A2453" t="inlineStr">
        <is>
          <t>13/02/2025</t>
        </is>
      </c>
      <c r="B2453" t="inlineStr">
        <is>
          <t>Viva Distribuicao Ltda CPF/CNPJ: 53.395.990/0001-70Parceiro: SEM INDICAÇÃO</t>
        </is>
      </c>
      <c r="C2453" t="inlineStr">
        <is>
          <t>A1 - Software e-CNPJ de 12 Meses</t>
        </is>
      </c>
      <c r="D2453" t="inlineStr">
        <is>
          <t>1007413336  MYCERT</t>
        </is>
      </c>
      <c r="E2453" t="inlineStr">
        <is>
          <t>R$ 200,00</t>
        </is>
      </c>
      <c r="F2453" t="inlineStr">
        <is>
          <t>Karina Pereira</t>
        </is>
      </c>
      <c r="G2453" t="inlineStr">
        <is>
          <t>Karina Pereira</t>
        </is>
      </c>
      <c r="H2453" t="inlineStr">
        <is>
          <t>Interno</t>
        </is>
      </c>
      <c r="I2453" t="inlineStr">
        <is>
          <t>Viva Distribuicao Ltda</t>
        </is>
      </c>
      <c r="J2453" t="inlineStr">
        <is>
          <t>53.395.990/0001-70</t>
        </is>
      </c>
      <c r="K2453" t="inlineStr">
        <is>
          <t>SEM INDICAÇÃO</t>
        </is>
      </c>
      <c r="L2453" t="inlineStr">
        <is>
          <t>1007413336</t>
        </is>
      </c>
      <c r="M2453" t="inlineStr">
        <is>
          <t>MYCERT</t>
        </is>
      </c>
      <c r="N2453" t="inlineStr">
        <is>
          <t>FEVEREIRO 2025.xls</t>
        </is>
      </c>
      <c r="O2453" s="1" t="n">
        <v>45701</v>
      </c>
      <c r="P2453" t="inlineStr">
        <is>
          <t>02/2025</t>
        </is>
      </c>
      <c r="Q2453" t="n">
        <v>2025</v>
      </c>
      <c r="R2453" t="inlineStr">
        <is>
          <t>53395990000170</t>
        </is>
      </c>
      <c r="S2453" t="inlineStr">
        <is>
          <t>CNPJ</t>
        </is>
      </c>
      <c r="T2453" t="n">
        <v>200</v>
      </c>
    </row>
    <row r="2454">
      <c r="A2454" t="inlineStr">
        <is>
          <t>13/02/2025</t>
        </is>
      </c>
      <c r="B2454" t="inlineStr">
        <is>
          <t>Jane Batista De Souza CPF/CNPJ: 698.848.201-63Parceiro: FUNDACAO DOS ECONOMIARIOS FEDERAIS FUNCEF</t>
        </is>
      </c>
      <c r="C2454" t="inlineStr">
        <is>
          <t>A1 - Software e-CPF de 12 Meses</t>
        </is>
      </c>
      <c r="D2454" t="inlineStr">
        <is>
          <t>1007412627  MYCERT</t>
        </is>
      </c>
      <c r="E2454" t="inlineStr">
        <is>
          <t>R$ 92,65</t>
        </is>
      </c>
      <c r="F2454" t="inlineStr">
        <is>
          <t>Karina Pereira</t>
        </is>
      </c>
      <c r="G2454" t="inlineStr">
        <is>
          <t>Karina Pereira</t>
        </is>
      </c>
      <c r="H2454" t="inlineStr">
        <is>
          <t>Parceiro</t>
        </is>
      </c>
      <c r="I2454" t="inlineStr">
        <is>
          <t>Jane Batista De Souza</t>
        </is>
      </c>
      <c r="J2454" t="inlineStr">
        <is>
          <t>698.848.201-63</t>
        </is>
      </c>
      <c r="K2454" t="inlineStr">
        <is>
          <t>FUNDACAO DOS ECONOMIARIOS FEDERAIS FUNCEF</t>
        </is>
      </c>
      <c r="L2454" t="inlineStr">
        <is>
          <t>1007412627</t>
        </is>
      </c>
      <c r="M2454" t="inlineStr">
        <is>
          <t>MYCERT</t>
        </is>
      </c>
      <c r="N2454" t="inlineStr">
        <is>
          <t>FEVEREIRO 2025.xls</t>
        </is>
      </c>
      <c r="O2454" s="1" t="n">
        <v>45701</v>
      </c>
      <c r="P2454" t="inlineStr">
        <is>
          <t>02/2025</t>
        </is>
      </c>
      <c r="Q2454" t="n">
        <v>2025</v>
      </c>
      <c r="R2454" t="inlineStr">
        <is>
          <t>69884820163</t>
        </is>
      </c>
      <c r="S2454" t="inlineStr">
        <is>
          <t>CPF</t>
        </is>
      </c>
      <c r="T2454" t="n">
        <v>92.65000000000001</v>
      </c>
    </row>
    <row r="2455">
      <c r="A2455" t="inlineStr">
        <is>
          <t>13/02/2025</t>
        </is>
      </c>
      <c r="B2455" t="inlineStr">
        <is>
          <t>Bumman Brasil Infra Estrutura Viaria E A CPF/CNPJ: 07.216.974/0001-56Parceiro: SEM INDICAÇÃO</t>
        </is>
      </c>
      <c r="C2455" t="inlineStr">
        <is>
          <t>A1 - Software e-PJ de 12 Meses</t>
        </is>
      </c>
      <c r="D2455" t="inlineStr">
        <is>
          <t>1007442016  MYCERT</t>
        </is>
      </c>
      <c r="E2455" t="inlineStr">
        <is>
          <t>R$ 180,00</t>
        </is>
      </c>
      <c r="F2455" t="inlineStr">
        <is>
          <t>Danielle Olivei</t>
        </is>
      </c>
      <c r="G2455" t="inlineStr">
        <is>
          <t>Danielle Olivei</t>
        </is>
      </c>
      <c r="H2455" t="inlineStr">
        <is>
          <t>Interno</t>
        </is>
      </c>
      <c r="I2455" t="inlineStr">
        <is>
          <t>Bumman Brasil Infra Estrutura Viaria E A</t>
        </is>
      </c>
      <c r="J2455" t="inlineStr">
        <is>
          <t>07.216.974/0001-56</t>
        </is>
      </c>
      <c r="K2455" t="inlineStr">
        <is>
          <t>SEM INDICAÇÃO</t>
        </is>
      </c>
      <c r="L2455" t="inlineStr">
        <is>
          <t>1007442016</t>
        </is>
      </c>
      <c r="M2455" t="inlineStr">
        <is>
          <t>MYCERT</t>
        </is>
      </c>
      <c r="N2455" t="inlineStr">
        <is>
          <t>FEVEREIRO 2025.xls</t>
        </is>
      </c>
      <c r="O2455" s="1" t="n">
        <v>45701</v>
      </c>
      <c r="P2455" t="inlineStr">
        <is>
          <t>02/2025</t>
        </is>
      </c>
      <c r="Q2455" t="n">
        <v>2025</v>
      </c>
      <c r="R2455" t="inlineStr">
        <is>
          <t>07216974000156</t>
        </is>
      </c>
      <c r="S2455" t="inlineStr">
        <is>
          <t>CNPJ</t>
        </is>
      </c>
      <c r="T2455" t="n">
        <v>180</v>
      </c>
    </row>
    <row r="2456">
      <c r="A2456" t="inlineStr">
        <is>
          <t>13/02/2025</t>
        </is>
      </c>
      <c r="B2456" t="inlineStr">
        <is>
          <t>Manoel Rodrigues Filho CPF/CNPJ: 103.049.828-81Parceiro: SEM INDICAÇÃO</t>
        </is>
      </c>
      <c r="C2456" t="inlineStr">
        <is>
          <t>A1 - Software e-CPF de 12 Meses</t>
        </is>
      </c>
      <c r="D2456" t="inlineStr">
        <is>
          <t>1007442043  MYCERT</t>
        </is>
      </c>
      <c r="E2456" t="inlineStr">
        <is>
          <t>R$ 130,00</t>
        </is>
      </c>
      <c r="F2456" t="inlineStr">
        <is>
          <t>Danielle Olivei</t>
        </is>
      </c>
      <c r="G2456" t="inlineStr">
        <is>
          <t>Danielle Olivei</t>
        </is>
      </c>
      <c r="H2456" t="inlineStr">
        <is>
          <t>Interno</t>
        </is>
      </c>
      <c r="I2456" t="inlineStr">
        <is>
          <t>Manoel Rodrigues Filho</t>
        </is>
      </c>
      <c r="J2456" t="inlineStr">
        <is>
          <t>103.049.828-81</t>
        </is>
      </c>
      <c r="K2456" t="inlineStr">
        <is>
          <t>SEM INDICAÇÃO</t>
        </is>
      </c>
      <c r="L2456" t="inlineStr">
        <is>
          <t>1007442043</t>
        </is>
      </c>
      <c r="M2456" t="inlineStr">
        <is>
          <t>MYCERT</t>
        </is>
      </c>
      <c r="N2456" t="inlineStr">
        <is>
          <t>FEVEREIRO 2025.xls</t>
        </is>
      </c>
      <c r="O2456" s="1" t="n">
        <v>45701</v>
      </c>
      <c r="P2456" t="inlineStr">
        <is>
          <t>02/2025</t>
        </is>
      </c>
      <c r="Q2456" t="n">
        <v>2025</v>
      </c>
      <c r="R2456" t="inlineStr">
        <is>
          <t>10304982881</t>
        </is>
      </c>
      <c r="S2456" t="inlineStr">
        <is>
          <t>CPF</t>
        </is>
      </c>
      <c r="T2456" t="n">
        <v>130</v>
      </c>
    </row>
    <row r="2457">
      <c r="A2457" t="inlineStr">
        <is>
          <t>13/02/2025</t>
        </is>
      </c>
      <c r="B2457" t="inlineStr">
        <is>
          <t>Aybeso Acai E Sorveteria Ltda CPF/CNPJ: 15.137.063/0001-61Parceiro: SEM INDICAÇÃO</t>
        </is>
      </c>
      <c r="C2457" t="inlineStr">
        <is>
          <t>A1 - Software e-CNPJ de 12 Meses</t>
        </is>
      </c>
      <c r="D2457" t="inlineStr">
        <is>
          <t>1007287086  MYCERT</t>
        </is>
      </c>
      <c r="E2457" t="inlineStr">
        <is>
          <t>R$ 180,00</t>
        </is>
      </c>
      <c r="F2457" t="inlineStr">
        <is>
          <t>Victor Alves De</t>
        </is>
      </c>
      <c r="G2457" t="inlineStr">
        <is>
          <t>Victor Alves De</t>
        </is>
      </c>
      <c r="H2457" t="inlineStr">
        <is>
          <t>Interno</t>
        </is>
      </c>
      <c r="I2457" t="inlineStr">
        <is>
          <t>Aybeso Acai E Sorveteria Ltda</t>
        </is>
      </c>
      <c r="J2457" t="inlineStr">
        <is>
          <t>15.137.063/0001-61</t>
        </is>
      </c>
      <c r="K2457" t="inlineStr">
        <is>
          <t>SEM INDICAÇÃO</t>
        </is>
      </c>
      <c r="L2457" t="inlineStr">
        <is>
          <t>1007287086</t>
        </is>
      </c>
      <c r="M2457" t="inlineStr">
        <is>
          <t>MYCERT</t>
        </is>
      </c>
      <c r="N2457" t="inlineStr">
        <is>
          <t>FEVEREIRO 2025.xls</t>
        </is>
      </c>
      <c r="O2457" s="1" t="n">
        <v>45701</v>
      </c>
      <c r="P2457" t="inlineStr">
        <is>
          <t>02/2025</t>
        </is>
      </c>
      <c r="Q2457" t="n">
        <v>2025</v>
      </c>
      <c r="R2457" t="inlineStr">
        <is>
          <t>15137063000161</t>
        </is>
      </c>
      <c r="S2457" t="inlineStr">
        <is>
          <t>CNPJ</t>
        </is>
      </c>
      <c r="T2457" t="n">
        <v>180</v>
      </c>
    </row>
    <row r="2458">
      <c r="A2458" t="inlineStr">
        <is>
          <t>13/02/2025</t>
        </is>
      </c>
      <c r="B2458" t="inlineStr">
        <is>
          <t>Rayane Paulino Dias De Araujo CPF/CNPJ: 030.749.031-98Parceiro: SEM INDICAÇÃO</t>
        </is>
      </c>
      <c r="C2458" t="inlineStr">
        <is>
          <t>A3 - Token e-CPF de 36 Meses</t>
        </is>
      </c>
      <c r="D2458" t="inlineStr">
        <is>
          <t>1007443592  MYCERT</t>
        </is>
      </c>
      <c r="E2458" t="inlineStr">
        <is>
          <t>R$ 390,00</t>
        </is>
      </c>
      <c r="F2458" t="inlineStr">
        <is>
          <t>Raquel Campos D</t>
        </is>
      </c>
      <c r="G2458" t="inlineStr">
        <is>
          <t>Raquel Campos D</t>
        </is>
      </c>
      <c r="H2458" t="inlineStr">
        <is>
          <t>Interno</t>
        </is>
      </c>
      <c r="I2458" t="inlineStr">
        <is>
          <t>Rayane Paulino Dias De Araujo</t>
        </is>
      </c>
      <c r="J2458" t="inlineStr">
        <is>
          <t>030.749.031-98</t>
        </is>
      </c>
      <c r="K2458" t="inlineStr">
        <is>
          <t>SEM INDICAÇÃO</t>
        </is>
      </c>
      <c r="L2458" t="inlineStr">
        <is>
          <t>1007443592</t>
        </is>
      </c>
      <c r="M2458" t="inlineStr">
        <is>
          <t>MYCERT</t>
        </is>
      </c>
      <c r="N2458" t="inlineStr">
        <is>
          <t>FEVEREIRO 2025.xls</t>
        </is>
      </c>
      <c r="O2458" s="1" t="n">
        <v>45701</v>
      </c>
      <c r="P2458" t="inlineStr">
        <is>
          <t>02/2025</t>
        </is>
      </c>
      <c r="Q2458" t="n">
        <v>2025</v>
      </c>
      <c r="R2458" t="inlineStr">
        <is>
          <t>03074903198</t>
        </is>
      </c>
      <c r="S2458" t="inlineStr">
        <is>
          <t>CPF</t>
        </is>
      </c>
      <c r="T2458" t="n">
        <v>390</v>
      </c>
    </row>
    <row r="2459">
      <c r="A2459" t="inlineStr">
        <is>
          <t>13/02/2025</t>
        </is>
      </c>
      <c r="B2459" t="inlineStr">
        <is>
          <t>Condominio Do Bloco H Da Sgas 910 Conjun CPF/CNPJ: 06.285.302/0001-30Parceiro: SEM INDICAÇÃO</t>
        </is>
      </c>
      <c r="C2459" t="inlineStr">
        <is>
          <t>A1 - Software e-CNPJ de 12 Meses</t>
        </is>
      </c>
      <c r="D2459" t="inlineStr">
        <is>
          <t>1007401514  MYCERT</t>
        </is>
      </c>
      <c r="E2459" t="inlineStr">
        <is>
          <t>R$ 130,00</t>
        </is>
      </c>
      <c r="F2459" t="inlineStr">
        <is>
          <t>Danielle Olivei</t>
        </is>
      </c>
      <c r="G2459" t="inlineStr">
        <is>
          <t>Danielle Olivei</t>
        </is>
      </c>
      <c r="H2459" t="inlineStr">
        <is>
          <t>Interno</t>
        </is>
      </c>
      <c r="I2459" t="inlineStr">
        <is>
          <t>Condominio Do Bloco H Da Sgas 910 Conjun</t>
        </is>
      </c>
      <c r="J2459" t="inlineStr">
        <is>
          <t>06.285.302/0001-30</t>
        </is>
      </c>
      <c r="K2459" t="inlineStr">
        <is>
          <t>SEM INDICAÇÃO</t>
        </is>
      </c>
      <c r="L2459" t="inlineStr">
        <is>
          <t>1007401514</t>
        </is>
      </c>
      <c r="M2459" t="inlineStr">
        <is>
          <t>MYCERT</t>
        </is>
      </c>
      <c r="N2459" t="inlineStr">
        <is>
          <t>FEVEREIRO 2025.xls</t>
        </is>
      </c>
      <c r="O2459" s="1" t="n">
        <v>45701</v>
      </c>
      <c r="P2459" t="inlineStr">
        <is>
          <t>02/2025</t>
        </is>
      </c>
      <c r="Q2459" t="n">
        <v>2025</v>
      </c>
      <c r="R2459" t="inlineStr">
        <is>
          <t>06285302000130</t>
        </is>
      </c>
      <c r="S2459" t="inlineStr">
        <is>
          <t>CNPJ</t>
        </is>
      </c>
      <c r="T2459" t="n">
        <v>130</v>
      </c>
    </row>
    <row r="2460">
      <c r="A2460" t="inlineStr">
        <is>
          <t>13/02/2025</t>
        </is>
      </c>
      <c r="B2460" t="inlineStr">
        <is>
          <t>Bold Comercio Ltda CPF/CNPJ: 13.564.787/0001-66Parceiro: SEM INDICAÇÃO</t>
        </is>
      </c>
      <c r="C2460" t="inlineStr">
        <is>
          <t>A1 - Software e-CNPJ de 12 Meses</t>
        </is>
      </c>
      <c r="D2460" t="inlineStr">
        <is>
          <t>1007444305  MYCERT</t>
        </is>
      </c>
      <c r="E2460" t="inlineStr">
        <is>
          <t>R$ 185,00</t>
        </is>
      </c>
      <c r="F2460" t="inlineStr">
        <is>
          <t>Leticia Mendon�</t>
        </is>
      </c>
      <c r="G2460" t="inlineStr">
        <is>
          <t>Leticia Mendon�</t>
        </is>
      </c>
      <c r="H2460" t="inlineStr">
        <is>
          <t>Interno</t>
        </is>
      </c>
      <c r="I2460" t="inlineStr">
        <is>
          <t>Bold Comercio Ltda</t>
        </is>
      </c>
      <c r="J2460" t="inlineStr">
        <is>
          <t>13.564.787/0001-66</t>
        </is>
      </c>
      <c r="K2460" t="inlineStr">
        <is>
          <t>SEM INDICAÇÃO</t>
        </is>
      </c>
      <c r="L2460" t="inlineStr">
        <is>
          <t>1007444305</t>
        </is>
      </c>
      <c r="M2460" t="inlineStr">
        <is>
          <t>MYCERT</t>
        </is>
      </c>
      <c r="N2460" t="inlineStr">
        <is>
          <t>FEVEREIRO 2025.xls</t>
        </is>
      </c>
      <c r="O2460" s="1" t="n">
        <v>45701</v>
      </c>
      <c r="P2460" t="inlineStr">
        <is>
          <t>02/2025</t>
        </is>
      </c>
      <c r="Q2460" t="n">
        <v>2025</v>
      </c>
      <c r="R2460" t="inlineStr">
        <is>
          <t>13564787000166</t>
        </is>
      </c>
      <c r="S2460" t="inlineStr">
        <is>
          <t>CNPJ</t>
        </is>
      </c>
      <c r="T2460" t="n">
        <v>185</v>
      </c>
    </row>
    <row r="2461">
      <c r="A2461" t="inlineStr">
        <is>
          <t>13/02/2025</t>
        </is>
      </c>
      <c r="B2461" t="inlineStr">
        <is>
          <t>Fernando Guedes De Campos Junior CPF/CNPJ: 101.740.734-70Parceiro: FUNDACAO DOS ECONOMIARIOS FEDERAIS FUNCEF</t>
        </is>
      </c>
      <c r="C2461" t="inlineStr">
        <is>
          <t>A1 - Software e-CPF de 12 Meses</t>
        </is>
      </c>
      <c r="D2461" t="inlineStr">
        <is>
          <t>1007433819  MYCERT</t>
        </is>
      </c>
      <c r="E2461" t="inlineStr">
        <is>
          <t>R$ 92,65</t>
        </is>
      </c>
      <c r="F2461" t="inlineStr">
        <is>
          <t>Karina Pereira</t>
        </is>
      </c>
      <c r="G2461" t="inlineStr">
        <is>
          <t>Karina Pereira</t>
        </is>
      </c>
      <c r="H2461" t="inlineStr">
        <is>
          <t>Parceiro</t>
        </is>
      </c>
      <c r="I2461" t="inlineStr">
        <is>
          <t>Fernando Guedes De Campos Junior</t>
        </is>
      </c>
      <c r="J2461" t="inlineStr">
        <is>
          <t>101.740.734-70</t>
        </is>
      </c>
      <c r="K2461" t="inlineStr">
        <is>
          <t>FUNDACAO DOS ECONOMIARIOS FEDERAIS FUNCEF</t>
        </is>
      </c>
      <c r="L2461" t="inlineStr">
        <is>
          <t>1007433819</t>
        </is>
      </c>
      <c r="M2461" t="inlineStr">
        <is>
          <t>MYCERT</t>
        </is>
      </c>
      <c r="N2461" t="inlineStr">
        <is>
          <t>FEVEREIRO 2025.xls</t>
        </is>
      </c>
      <c r="O2461" s="1" t="n">
        <v>45701</v>
      </c>
      <c r="P2461" t="inlineStr">
        <is>
          <t>02/2025</t>
        </is>
      </c>
      <c r="Q2461" t="n">
        <v>2025</v>
      </c>
      <c r="R2461" t="inlineStr">
        <is>
          <t>10174073470</t>
        </is>
      </c>
      <c r="S2461" t="inlineStr">
        <is>
          <t>CPF</t>
        </is>
      </c>
      <c r="T2461" t="n">
        <v>92.65000000000001</v>
      </c>
    </row>
    <row r="2462">
      <c r="A2462" t="inlineStr">
        <is>
          <t>13/02/2025</t>
        </is>
      </c>
      <c r="B2462" t="inlineStr">
        <is>
          <t>Salao Jair Cabeleireiros Ltda CPF/CNPJ: 59.305.393/0001-94Parceiro: SEM INDICAÇÃO</t>
        </is>
      </c>
      <c r="C2462" t="inlineStr">
        <is>
          <t>A1 - Software e-CNPJ de 12 Meses</t>
        </is>
      </c>
      <c r="D2462" t="inlineStr">
        <is>
          <t>1007443957  MYCERT</t>
        </is>
      </c>
      <c r="E2462" t="inlineStr">
        <is>
          <t>R$ 185,00</t>
        </is>
      </c>
      <c r="F2462" t="inlineStr">
        <is>
          <t>Leticia Mendon�</t>
        </is>
      </c>
      <c r="G2462" t="inlineStr">
        <is>
          <t>Leticia Mendon�</t>
        </is>
      </c>
      <c r="H2462" t="inlineStr">
        <is>
          <t>Interno</t>
        </is>
      </c>
      <c r="I2462" t="inlineStr">
        <is>
          <t>Salao Jair Cabeleireiros Ltda</t>
        </is>
      </c>
      <c r="J2462" t="inlineStr">
        <is>
          <t>59.305.393/0001-94</t>
        </is>
      </c>
      <c r="K2462" t="inlineStr">
        <is>
          <t>SEM INDICAÇÃO</t>
        </is>
      </c>
      <c r="L2462" t="inlineStr">
        <is>
          <t>1007443957</t>
        </is>
      </c>
      <c r="M2462" t="inlineStr">
        <is>
          <t>MYCERT</t>
        </is>
      </c>
      <c r="N2462" t="inlineStr">
        <is>
          <t>FEVEREIRO 2025.xls</t>
        </is>
      </c>
      <c r="O2462" s="1" t="n">
        <v>45701</v>
      </c>
      <c r="P2462" t="inlineStr">
        <is>
          <t>02/2025</t>
        </is>
      </c>
      <c r="Q2462" t="n">
        <v>2025</v>
      </c>
      <c r="R2462" t="inlineStr">
        <is>
          <t>59305393000194</t>
        </is>
      </c>
      <c r="S2462" t="inlineStr">
        <is>
          <t>CNPJ</t>
        </is>
      </c>
      <c r="T2462" t="n">
        <v>185</v>
      </c>
    </row>
    <row r="2463">
      <c r="A2463" t="inlineStr">
        <is>
          <t>13/02/2025</t>
        </is>
      </c>
      <c r="B2463" t="inlineStr">
        <is>
          <t>Maria Jose Da Silva Almeida CPF/CNPJ: 21.351.487/0001-27Parceiro: SEM INDICAÇÃO</t>
        </is>
      </c>
      <c r="C2463" t="inlineStr">
        <is>
          <t>A1 - Software e-CNPJ de 12 Meses</t>
        </is>
      </c>
      <c r="D2463" t="inlineStr">
        <is>
          <t>1007444808  MYCERT</t>
        </is>
      </c>
      <c r="E2463" t="inlineStr">
        <is>
          <t>R$ 320,00</t>
        </is>
      </c>
      <c r="F2463" t="inlineStr">
        <is>
          <t>Karina Pereira</t>
        </is>
      </c>
      <c r="G2463" t="inlineStr">
        <is>
          <t>Karina Pereira</t>
        </is>
      </c>
      <c r="H2463" t="inlineStr">
        <is>
          <t>Interno</t>
        </is>
      </c>
      <c r="I2463" t="inlineStr">
        <is>
          <t>Maria Jose Da Silva Almeida</t>
        </is>
      </c>
      <c r="J2463" t="inlineStr">
        <is>
          <t>21.351.487/0001-27</t>
        </is>
      </c>
      <c r="K2463" t="inlineStr">
        <is>
          <t>SEM INDICAÇÃO</t>
        </is>
      </c>
      <c r="L2463" t="inlineStr">
        <is>
          <t>1007444808</t>
        </is>
      </c>
      <c r="M2463" t="inlineStr">
        <is>
          <t>MYCERT</t>
        </is>
      </c>
      <c r="N2463" t="inlineStr">
        <is>
          <t>FEVEREIRO 2025.xls</t>
        </is>
      </c>
      <c r="O2463" s="1" t="n">
        <v>45701</v>
      </c>
      <c r="P2463" t="inlineStr">
        <is>
          <t>02/2025</t>
        </is>
      </c>
      <c r="Q2463" t="n">
        <v>2025</v>
      </c>
      <c r="R2463" t="inlineStr">
        <is>
          <t>21351487000127</t>
        </is>
      </c>
      <c r="S2463" t="inlineStr">
        <is>
          <t>CNPJ</t>
        </is>
      </c>
      <c r="T2463" t="n">
        <v>320</v>
      </c>
    </row>
    <row r="2464">
      <c r="A2464" t="inlineStr">
        <is>
          <t>13/02/2025</t>
        </is>
      </c>
      <c r="B2464" t="inlineStr">
        <is>
          <t>Cardoso E Martins Ltda CPF/CNPJ: 04.240.251/0001-02Parceiro: SEM INDICAÇÃO</t>
        </is>
      </c>
      <c r="C2464" t="inlineStr">
        <is>
          <t>A1 - Software e-CNPJ de 12 Meses</t>
        </is>
      </c>
      <c r="D2464" t="inlineStr">
        <is>
          <t>1007445414  MYCERT</t>
        </is>
      </c>
      <c r="E2464" t="inlineStr">
        <is>
          <t>R$ 180,00</t>
        </is>
      </c>
      <c r="F2464" t="inlineStr">
        <is>
          <t>Raquel Campos D</t>
        </is>
      </c>
      <c r="G2464" t="inlineStr">
        <is>
          <t>Raquel Campos D</t>
        </is>
      </c>
      <c r="H2464" t="inlineStr">
        <is>
          <t>Interno</t>
        </is>
      </c>
      <c r="I2464" t="inlineStr">
        <is>
          <t>Cardoso E Martins Ltda</t>
        </is>
      </c>
      <c r="J2464" t="inlineStr">
        <is>
          <t>04.240.251/0001-02</t>
        </is>
      </c>
      <c r="K2464" t="inlineStr">
        <is>
          <t>SEM INDICAÇÃO</t>
        </is>
      </c>
      <c r="L2464" t="inlineStr">
        <is>
          <t>1007445414</t>
        </is>
      </c>
      <c r="M2464" t="inlineStr">
        <is>
          <t>MYCERT</t>
        </is>
      </c>
      <c r="N2464" t="inlineStr">
        <is>
          <t>FEVEREIRO 2025.xls</t>
        </is>
      </c>
      <c r="O2464" s="1" t="n">
        <v>45701</v>
      </c>
      <c r="P2464" t="inlineStr">
        <is>
          <t>02/2025</t>
        </is>
      </c>
      <c r="Q2464" t="n">
        <v>2025</v>
      </c>
      <c r="R2464" t="inlineStr">
        <is>
          <t>04240251000102</t>
        </is>
      </c>
      <c r="S2464" t="inlineStr">
        <is>
          <t>CNPJ</t>
        </is>
      </c>
      <c r="T2464" t="n">
        <v>180</v>
      </c>
    </row>
    <row r="2465">
      <c r="A2465" t="inlineStr">
        <is>
          <t>13/02/2025</t>
        </is>
      </c>
      <c r="B2465" t="inlineStr">
        <is>
          <t>Marcio Eduardo Almeida Araujo CPF/CNPJ: 024.119.821-60Parceiro: IBAMA</t>
        </is>
      </c>
      <c r="C2465" t="inlineStr">
        <is>
          <t>A3 - Nuvem SafeID e-CPF de 12 Meses</t>
        </is>
      </c>
      <c r="D2465" t="inlineStr">
        <is>
          <t>1007443442  MYCERT</t>
        </is>
      </c>
      <c r="E2465" t="inlineStr">
        <is>
          <t>R$ 109,99</t>
        </is>
      </c>
      <c r="F2465" t="inlineStr">
        <is>
          <t>Leticia Mendon�</t>
        </is>
      </c>
      <c r="G2465" t="inlineStr">
        <is>
          <t>Leticia Mendon�</t>
        </is>
      </c>
      <c r="H2465" t="inlineStr">
        <is>
          <t>Interno</t>
        </is>
      </c>
      <c r="I2465" t="inlineStr">
        <is>
          <t>Marcio Eduardo Almeida Araujo</t>
        </is>
      </c>
      <c r="J2465" t="inlineStr">
        <is>
          <t>024.119.821-60</t>
        </is>
      </c>
      <c r="K2465" t="inlineStr">
        <is>
          <t>IBAMA</t>
        </is>
      </c>
      <c r="L2465" t="inlineStr">
        <is>
          <t>1007443442</t>
        </is>
      </c>
      <c r="M2465" t="inlineStr">
        <is>
          <t>MYCERT</t>
        </is>
      </c>
      <c r="N2465" t="inlineStr">
        <is>
          <t>FEVEREIRO 2025.xls</t>
        </is>
      </c>
      <c r="O2465" s="1" t="n">
        <v>45701</v>
      </c>
      <c r="P2465" t="inlineStr">
        <is>
          <t>02/2025</t>
        </is>
      </c>
      <c r="Q2465" t="n">
        <v>2025</v>
      </c>
      <c r="R2465" t="inlineStr">
        <is>
          <t>02411982160</t>
        </is>
      </c>
      <c r="S2465" t="inlineStr">
        <is>
          <t>CPF</t>
        </is>
      </c>
      <c r="T2465" t="n">
        <v>109.99</v>
      </c>
    </row>
    <row r="2466">
      <c r="A2466" t="inlineStr">
        <is>
          <t>13/02/2025</t>
        </is>
      </c>
      <c r="B2466" t="inlineStr">
        <is>
          <t>29.810.860 Giselle Da Silva Silveira Oli CPF/CNPJ: 29.810.860/0001-72Parceiro: GEOVANI GONCALVES DA ROSA</t>
        </is>
      </c>
      <c r="C2466" t="inlineStr">
        <is>
          <t>A1 - Software e-CNPJ de 12 Meses</t>
        </is>
      </c>
      <c r="D2466" t="inlineStr">
        <is>
          <t>1007445928  MYCERT</t>
        </is>
      </c>
      <c r="E2466" t="inlineStr">
        <is>
          <t>R$ 170,00</t>
        </is>
      </c>
      <c r="F2466" t="inlineStr">
        <is>
          <t>Leticia Mendon�</t>
        </is>
      </c>
      <c r="G2466" t="inlineStr">
        <is>
          <t>Leticia Mendon�</t>
        </is>
      </c>
      <c r="H2466" t="inlineStr">
        <is>
          <t>Interno</t>
        </is>
      </c>
      <c r="I2466" t="inlineStr">
        <is>
          <t>29.810.860 Giselle Da Silva Silveira Oli</t>
        </is>
      </c>
      <c r="J2466" t="inlineStr">
        <is>
          <t>29.810.860/0001-72</t>
        </is>
      </c>
      <c r="K2466" t="inlineStr">
        <is>
          <t>GEOVANI GONCALVES DA ROSA</t>
        </is>
      </c>
      <c r="L2466" t="inlineStr">
        <is>
          <t>1007445928</t>
        </is>
      </c>
      <c r="M2466" t="inlineStr">
        <is>
          <t>MYCERT</t>
        </is>
      </c>
      <c r="N2466" t="inlineStr">
        <is>
          <t>FEVEREIRO 2025.xls</t>
        </is>
      </c>
      <c r="O2466" s="1" t="n">
        <v>45701</v>
      </c>
      <c r="P2466" t="inlineStr">
        <is>
          <t>02/2025</t>
        </is>
      </c>
      <c r="Q2466" t="n">
        <v>2025</v>
      </c>
      <c r="R2466" t="inlineStr">
        <is>
          <t>29810860000172</t>
        </is>
      </c>
      <c r="S2466" t="inlineStr">
        <is>
          <t>CNPJ</t>
        </is>
      </c>
      <c r="T2466" t="n">
        <v>170</v>
      </c>
    </row>
    <row r="2467">
      <c r="A2467" t="inlineStr">
        <is>
          <t>14/02/2025</t>
        </is>
      </c>
      <c r="B2467" t="inlineStr">
        <is>
          <t>Express Df Servicos Ltda CPF/CNPJ: 21.544.106/0001-26Parceiro: 2 JS RIBEIRO APOIO ADMINISTRATIVO LTDA</t>
        </is>
      </c>
      <c r="C2467" t="inlineStr">
        <is>
          <t>A1 - Software e-CNPJ de 12 Meses</t>
        </is>
      </c>
      <c r="D2467" t="inlineStr">
        <is>
          <t>1007448020  MYCERT</t>
        </is>
      </c>
      <c r="E2467" t="inlineStr">
        <is>
          <t>R$ 154,00</t>
        </is>
      </c>
      <c r="F2467" t="inlineStr">
        <is>
          <t>Danielle Olivei</t>
        </is>
      </c>
      <c r="G2467" t="inlineStr">
        <is>
          <t>Danielle Olivei</t>
        </is>
      </c>
      <c r="H2467" t="inlineStr">
        <is>
          <t>Interno</t>
        </is>
      </c>
      <c r="I2467" t="inlineStr">
        <is>
          <t>Express Df Servicos Ltda</t>
        </is>
      </c>
      <c r="J2467" t="inlineStr">
        <is>
          <t>21.544.106/0001-26</t>
        </is>
      </c>
      <c r="K2467" t="inlineStr">
        <is>
          <t>2 JS RIBEIRO APOIO ADMINISTRATIVO LTDA</t>
        </is>
      </c>
      <c r="L2467" t="inlineStr">
        <is>
          <t>1007448020</t>
        </is>
      </c>
      <c r="M2467" t="inlineStr">
        <is>
          <t>MYCERT</t>
        </is>
      </c>
      <c r="N2467" t="inlineStr">
        <is>
          <t>FEVEREIRO 2025.xls</t>
        </is>
      </c>
      <c r="O2467" s="1" t="n">
        <v>45702</v>
      </c>
      <c r="P2467" t="inlineStr">
        <is>
          <t>02/2025</t>
        </is>
      </c>
      <c r="Q2467" t="n">
        <v>2025</v>
      </c>
      <c r="R2467" t="inlineStr">
        <is>
          <t>21544106000126</t>
        </is>
      </c>
      <c r="S2467" t="inlineStr">
        <is>
          <t>CNPJ</t>
        </is>
      </c>
      <c r="T2467" t="n">
        <v>154</v>
      </c>
    </row>
    <row r="2468">
      <c r="A2468" t="inlineStr">
        <is>
          <t>14/02/2025</t>
        </is>
      </c>
      <c r="B2468" t="inlineStr">
        <is>
          <t>Bar Esquina Da Diana Ltda CPF/CNPJ: 52.200.659/0001-95Parceiro: JCA SERVICE - SERVICOS ESPECIALIZADOS LTDA</t>
        </is>
      </c>
      <c r="C2468" t="inlineStr">
        <is>
          <t>A1 - Software e-CNPJ de 12 Meses</t>
        </is>
      </c>
      <c r="D2468" t="inlineStr">
        <is>
          <t>1007449071  MYCERT</t>
        </is>
      </c>
      <c r="E2468" t="inlineStr">
        <is>
          <t>R$ 180,00</t>
        </is>
      </c>
      <c r="F2468" t="inlineStr">
        <is>
          <t>Raquel Campos D</t>
        </is>
      </c>
      <c r="G2468" t="inlineStr">
        <is>
          <t>Raquel Campos D</t>
        </is>
      </c>
      <c r="H2468" t="inlineStr">
        <is>
          <t>Interno</t>
        </is>
      </c>
      <c r="I2468" t="inlineStr">
        <is>
          <t>Bar Esquina Da Diana Ltda</t>
        </is>
      </c>
      <c r="J2468" t="inlineStr">
        <is>
          <t>52.200.659/0001-95</t>
        </is>
      </c>
      <c r="K2468" t="inlineStr">
        <is>
          <t>JCA SERVICE - SERVICOS ESPECIALIZADOS LTDA</t>
        </is>
      </c>
      <c r="L2468" t="inlineStr">
        <is>
          <t>1007449071</t>
        </is>
      </c>
      <c r="M2468" t="inlineStr">
        <is>
          <t>MYCERT</t>
        </is>
      </c>
      <c r="N2468" t="inlineStr">
        <is>
          <t>FEVEREIRO 2025.xls</t>
        </is>
      </c>
      <c r="O2468" s="1" t="n">
        <v>45702</v>
      </c>
      <c r="P2468" t="inlineStr">
        <is>
          <t>02/2025</t>
        </is>
      </c>
      <c r="Q2468" t="n">
        <v>2025</v>
      </c>
      <c r="R2468" t="inlineStr">
        <is>
          <t>52200659000195</t>
        </is>
      </c>
      <c r="S2468" t="inlineStr">
        <is>
          <t>CNPJ</t>
        </is>
      </c>
      <c r="T2468" t="n">
        <v>180</v>
      </c>
    </row>
    <row r="2469">
      <c r="A2469" t="inlineStr">
        <is>
          <t>14/02/2025</t>
        </is>
      </c>
      <c r="B2469" t="inlineStr">
        <is>
          <t>Granja Flor Do Vale Ltda CPF/CNPJ: 08.886.527/0001-77Parceiro: 2 JS RIBEIRO APOIO ADMINISTRATIVO LTDA</t>
        </is>
      </c>
      <c r="C2469" t="inlineStr">
        <is>
          <t>A1 - Software e-CNPJ de 12 Meses</t>
        </is>
      </c>
      <c r="D2469" t="inlineStr">
        <is>
          <t>1007449221  MYCERT</t>
        </is>
      </c>
      <c r="E2469" t="inlineStr">
        <is>
          <t>R$ 180,00</t>
        </is>
      </c>
      <c r="F2469" t="inlineStr">
        <is>
          <t>Danielle Olivei</t>
        </is>
      </c>
      <c r="G2469" t="inlineStr">
        <is>
          <t>Danielle Olivei</t>
        </is>
      </c>
      <c r="H2469" t="inlineStr">
        <is>
          <t>Interno</t>
        </is>
      </c>
      <c r="I2469" t="inlineStr">
        <is>
          <t>Granja Flor Do Vale Ltda</t>
        </is>
      </c>
      <c r="J2469" t="inlineStr">
        <is>
          <t>08.886.527/0001-77</t>
        </is>
      </c>
      <c r="K2469" t="inlineStr">
        <is>
          <t>2 JS RIBEIRO APOIO ADMINISTRATIVO LTDA</t>
        </is>
      </c>
      <c r="L2469" t="inlineStr">
        <is>
          <t>1007449221</t>
        </is>
      </c>
      <c r="M2469" t="inlineStr">
        <is>
          <t>MYCERT</t>
        </is>
      </c>
      <c r="N2469" t="inlineStr">
        <is>
          <t>FEVEREIRO 2025.xls</t>
        </is>
      </c>
      <c r="O2469" s="1" t="n">
        <v>45702</v>
      </c>
      <c r="P2469" t="inlineStr">
        <is>
          <t>02/2025</t>
        </is>
      </c>
      <c r="Q2469" t="n">
        <v>2025</v>
      </c>
      <c r="R2469" t="inlineStr">
        <is>
          <t>08886527000177</t>
        </is>
      </c>
      <c r="S2469" t="inlineStr">
        <is>
          <t>CNPJ</t>
        </is>
      </c>
      <c r="T2469" t="n">
        <v>180</v>
      </c>
    </row>
    <row r="2470">
      <c r="A2470" t="inlineStr">
        <is>
          <t>14/02/2025</t>
        </is>
      </c>
      <c r="B2470" t="inlineStr">
        <is>
          <t>H &amp; C Administracao De Imovel Proprio Lt CPF/CNPJ: 19.549.535/0001-44Parceiro: SESCONTEC SERVICOS CONTABEIS LTDA</t>
        </is>
      </c>
      <c r="C2470" t="inlineStr">
        <is>
          <t>A1 - Software e-CNPJ de 12 Meses</t>
        </is>
      </c>
      <c r="D2470" t="inlineStr">
        <is>
          <t>1007449732  MYCERT</t>
        </is>
      </c>
      <c r="E2470" t="inlineStr">
        <is>
          <t>R$ 195,00</t>
        </is>
      </c>
      <c r="F2470" t="inlineStr">
        <is>
          <t>Karina Pereira</t>
        </is>
      </c>
      <c r="G2470" t="inlineStr">
        <is>
          <t>Karina Pereira</t>
        </is>
      </c>
      <c r="H2470" t="inlineStr">
        <is>
          <t>Interno</t>
        </is>
      </c>
      <c r="I2470" t="inlineStr">
        <is>
          <t>H &amp; C Administracao De Imovel Proprio Lt</t>
        </is>
      </c>
      <c r="J2470" t="inlineStr">
        <is>
          <t>19.549.535/0001-44</t>
        </is>
      </c>
      <c r="K2470" t="inlineStr">
        <is>
          <t>SESCONTEC SERVICOS CONTABEIS LTDA</t>
        </is>
      </c>
      <c r="L2470" t="inlineStr">
        <is>
          <t>1007449732</t>
        </is>
      </c>
      <c r="M2470" t="inlineStr">
        <is>
          <t>MYCERT</t>
        </is>
      </c>
      <c r="N2470" t="inlineStr">
        <is>
          <t>FEVEREIRO 2025.xls</t>
        </is>
      </c>
      <c r="O2470" s="1" t="n">
        <v>45702</v>
      </c>
      <c r="P2470" t="inlineStr">
        <is>
          <t>02/2025</t>
        </is>
      </c>
      <c r="Q2470" t="n">
        <v>2025</v>
      </c>
      <c r="R2470" t="inlineStr">
        <is>
          <t>19549535000144</t>
        </is>
      </c>
      <c r="S2470" t="inlineStr">
        <is>
          <t>CNPJ</t>
        </is>
      </c>
      <c r="T2470" t="n">
        <v>195</v>
      </c>
    </row>
    <row r="2471">
      <c r="A2471" t="inlineStr">
        <is>
          <t>14/02/2025</t>
        </is>
      </c>
      <c r="B2471" t="inlineStr">
        <is>
          <t>Diogo Henrique Soares Da Silva CPF/CNPJ: 065.117.701-41Parceiro: SEM INDICAÇÃO</t>
        </is>
      </c>
      <c r="C2471" t="inlineStr">
        <is>
          <t>A1 - Software e-CPF de 12 Meses</t>
        </is>
      </c>
      <c r="D2471" t="inlineStr">
        <is>
          <t>1007448380  MYCERT</t>
        </is>
      </c>
      <c r="E2471" t="inlineStr">
        <is>
          <t>R$ 150,00</t>
        </is>
      </c>
      <c r="F2471" t="inlineStr">
        <is>
          <t>Leticia Mendon�</t>
        </is>
      </c>
      <c r="G2471" t="inlineStr">
        <is>
          <t>Leticia Mendon�</t>
        </is>
      </c>
      <c r="H2471" t="inlineStr">
        <is>
          <t>Interno</t>
        </is>
      </c>
      <c r="I2471" t="inlineStr">
        <is>
          <t>Diogo Henrique Soares Da Silva</t>
        </is>
      </c>
      <c r="J2471" t="inlineStr">
        <is>
          <t>065.117.701-41</t>
        </is>
      </c>
      <c r="K2471" t="inlineStr">
        <is>
          <t>SEM INDICAÇÃO</t>
        </is>
      </c>
      <c r="L2471" t="inlineStr">
        <is>
          <t>1007448380</t>
        </is>
      </c>
      <c r="M2471" t="inlineStr">
        <is>
          <t>MYCERT</t>
        </is>
      </c>
      <c r="N2471" t="inlineStr">
        <is>
          <t>FEVEREIRO 2025.xls</t>
        </is>
      </c>
      <c r="O2471" s="1" t="n">
        <v>45702</v>
      </c>
      <c r="P2471" t="inlineStr">
        <is>
          <t>02/2025</t>
        </is>
      </c>
      <c r="Q2471" t="n">
        <v>2025</v>
      </c>
      <c r="R2471" t="inlineStr">
        <is>
          <t>06511770141</t>
        </is>
      </c>
      <c r="S2471" t="inlineStr">
        <is>
          <t>CPF</t>
        </is>
      </c>
      <c r="T2471" t="n">
        <v>150</v>
      </c>
    </row>
    <row r="2472">
      <c r="A2472" t="inlineStr">
        <is>
          <t>14/02/2025</t>
        </is>
      </c>
      <c r="B2472" t="inlineStr">
        <is>
          <t>Organizacao Dias Ltda CPF/CNPJ: 00.325.308/0001-07Parceiro: SEM INDICAÇÃO</t>
        </is>
      </c>
      <c r="C2472" t="inlineStr">
        <is>
          <t>A1 - Software e-CNPJ de 12 Meses</t>
        </is>
      </c>
      <c r="D2472" t="inlineStr">
        <is>
          <t>1007449312  MYCERT</t>
        </is>
      </c>
      <c r="E2472" t="inlineStr">
        <is>
          <t>R$ 165,00</t>
        </is>
      </c>
      <c r="F2472" t="inlineStr">
        <is>
          <t>Karina Pereira</t>
        </is>
      </c>
      <c r="G2472" t="inlineStr">
        <is>
          <t>Karina Pereira</t>
        </is>
      </c>
      <c r="H2472" t="inlineStr">
        <is>
          <t>Interno</t>
        </is>
      </c>
      <c r="I2472" t="inlineStr">
        <is>
          <t>Organizacao Dias Ltda</t>
        </is>
      </c>
      <c r="J2472" t="inlineStr">
        <is>
          <t>00.325.308/0001-07</t>
        </is>
      </c>
      <c r="K2472" t="inlineStr">
        <is>
          <t>SEM INDICAÇÃO</t>
        </is>
      </c>
      <c r="L2472" t="inlineStr">
        <is>
          <t>1007449312</t>
        </is>
      </c>
      <c r="M2472" t="inlineStr">
        <is>
          <t>MYCERT</t>
        </is>
      </c>
      <c r="N2472" t="inlineStr">
        <is>
          <t>FEVEREIRO 2025.xls</t>
        </is>
      </c>
      <c r="O2472" s="1" t="n">
        <v>45702</v>
      </c>
      <c r="P2472" t="inlineStr">
        <is>
          <t>02/2025</t>
        </is>
      </c>
      <c r="Q2472" t="n">
        <v>2025</v>
      </c>
      <c r="R2472" t="inlineStr">
        <is>
          <t>00325308000107</t>
        </is>
      </c>
      <c r="S2472" t="inlineStr">
        <is>
          <t>CNPJ</t>
        </is>
      </c>
      <c r="T2472" t="n">
        <v>165</v>
      </c>
    </row>
    <row r="2473">
      <c r="A2473" t="inlineStr">
        <is>
          <t>14/02/2025</t>
        </is>
      </c>
      <c r="B2473" t="inlineStr">
        <is>
          <t>Nascimento &amp; Martins Advocacia CPF/CNPJ: 40.975.313/0001-80Parceiro: SEM INDICAÇÃO</t>
        </is>
      </c>
      <c r="C2473" t="inlineStr">
        <is>
          <t>A1 - Software e-CNPJ de 12 Meses</t>
        </is>
      </c>
      <c r="D2473" t="inlineStr">
        <is>
          <t>1007450176  MYCERT</t>
        </is>
      </c>
      <c r="E2473" t="inlineStr">
        <is>
          <t>R$ 180,00</t>
        </is>
      </c>
      <c r="F2473" t="inlineStr">
        <is>
          <t>Danielle Olivei</t>
        </is>
      </c>
      <c r="G2473" t="inlineStr">
        <is>
          <t>Danielle Olivei</t>
        </is>
      </c>
      <c r="H2473" t="inlineStr">
        <is>
          <t>Interno</t>
        </is>
      </c>
      <c r="I2473" t="inlineStr">
        <is>
          <t>Nascimento &amp; Martins Advocacia</t>
        </is>
      </c>
      <c r="J2473" t="inlineStr">
        <is>
          <t>40.975.313/0001-80</t>
        </is>
      </c>
      <c r="K2473" t="inlineStr">
        <is>
          <t>SEM INDICAÇÃO</t>
        </is>
      </c>
      <c r="L2473" t="inlineStr">
        <is>
          <t>1007450176</t>
        </is>
      </c>
      <c r="M2473" t="inlineStr">
        <is>
          <t>MYCERT</t>
        </is>
      </c>
      <c r="N2473" t="inlineStr">
        <is>
          <t>FEVEREIRO 2025.xls</t>
        </is>
      </c>
      <c r="O2473" s="1" t="n">
        <v>45702</v>
      </c>
      <c r="P2473" t="inlineStr">
        <is>
          <t>02/2025</t>
        </is>
      </c>
      <c r="Q2473" t="n">
        <v>2025</v>
      </c>
      <c r="R2473" t="inlineStr">
        <is>
          <t>40975313000180</t>
        </is>
      </c>
      <c r="S2473" t="inlineStr">
        <is>
          <t>CNPJ</t>
        </is>
      </c>
      <c r="T2473" t="n">
        <v>180</v>
      </c>
    </row>
    <row r="2474">
      <c r="A2474" t="inlineStr">
        <is>
          <t>14/02/2025</t>
        </is>
      </c>
      <c r="B2474" t="inlineStr">
        <is>
          <t>Agregatta Construcoes Ltda CPF/CNPJ: 15.420.944/0001-95Parceiro: SEM INDICAÇÃO</t>
        </is>
      </c>
      <c r="C2474" t="inlineStr">
        <is>
          <t>A1 - Software e-CNPJ de 12 Meses</t>
        </is>
      </c>
      <c r="D2474" t="inlineStr">
        <is>
          <t>1007428792  MYCERT</t>
        </is>
      </c>
      <c r="E2474" t="inlineStr">
        <is>
          <t>R$ 180,00</t>
        </is>
      </c>
      <c r="F2474" t="inlineStr">
        <is>
          <t>Karina Pereira</t>
        </is>
      </c>
      <c r="G2474" t="inlineStr">
        <is>
          <t>Karina Pereira</t>
        </is>
      </c>
      <c r="H2474" t="inlineStr">
        <is>
          <t>Interno</t>
        </is>
      </c>
      <c r="I2474" t="inlineStr">
        <is>
          <t>Agregatta Construcoes Ltda</t>
        </is>
      </c>
      <c r="J2474" t="inlineStr">
        <is>
          <t>15.420.944/0001-95</t>
        </is>
      </c>
      <c r="K2474" t="inlineStr">
        <is>
          <t>SEM INDICAÇÃO</t>
        </is>
      </c>
      <c r="L2474" t="inlineStr">
        <is>
          <t>1007428792</t>
        </is>
      </c>
      <c r="M2474" t="inlineStr">
        <is>
          <t>MYCERT</t>
        </is>
      </c>
      <c r="N2474" t="inlineStr">
        <is>
          <t>FEVEREIRO 2025.xls</t>
        </is>
      </c>
      <c r="O2474" s="1" t="n">
        <v>45702</v>
      </c>
      <c r="P2474" t="inlineStr">
        <is>
          <t>02/2025</t>
        </is>
      </c>
      <c r="Q2474" t="n">
        <v>2025</v>
      </c>
      <c r="R2474" t="inlineStr">
        <is>
          <t>15420944000195</t>
        </is>
      </c>
      <c r="S2474" t="inlineStr">
        <is>
          <t>CNPJ</t>
        </is>
      </c>
      <c r="T2474" t="n">
        <v>180</v>
      </c>
    </row>
    <row r="2475">
      <c r="A2475" t="inlineStr">
        <is>
          <t>14/02/2025</t>
        </is>
      </c>
      <c r="B2475" t="inlineStr">
        <is>
          <t>R Araujo Sudre Ltda CPF/CNPJ: 59.398.287/0001-00Parceiro: SEM INDICAÇÃO</t>
        </is>
      </c>
      <c r="C2475" t="inlineStr">
        <is>
          <t>A1 - Software e-CNPJ de 12 Meses</t>
        </is>
      </c>
      <c r="D2475" t="inlineStr">
        <is>
          <t>1007450813  MYCERT</t>
        </is>
      </c>
      <c r="E2475" t="inlineStr">
        <is>
          <t>R$ 180,00</t>
        </is>
      </c>
      <c r="F2475" t="inlineStr">
        <is>
          <t>Leticia Mendon�</t>
        </is>
      </c>
      <c r="G2475" t="inlineStr">
        <is>
          <t>Leticia Mendon�</t>
        </is>
      </c>
      <c r="H2475" t="inlineStr">
        <is>
          <t>Interno</t>
        </is>
      </c>
      <c r="I2475" t="inlineStr">
        <is>
          <t>R Araujo Sudre Ltda</t>
        </is>
      </c>
      <c r="J2475" t="inlineStr">
        <is>
          <t>59.398.287/0001-00</t>
        </is>
      </c>
      <c r="K2475" t="inlineStr">
        <is>
          <t>SEM INDICAÇÃO</t>
        </is>
      </c>
      <c r="L2475" t="inlineStr">
        <is>
          <t>1007450813</t>
        </is>
      </c>
      <c r="M2475" t="inlineStr">
        <is>
          <t>MYCERT</t>
        </is>
      </c>
      <c r="N2475" t="inlineStr">
        <is>
          <t>FEVEREIRO 2025.xls</t>
        </is>
      </c>
      <c r="O2475" s="1" t="n">
        <v>45702</v>
      </c>
      <c r="P2475" t="inlineStr">
        <is>
          <t>02/2025</t>
        </is>
      </c>
      <c r="Q2475" t="n">
        <v>2025</v>
      </c>
      <c r="R2475" t="inlineStr">
        <is>
          <t>59398287000100</t>
        </is>
      </c>
      <c r="S2475" t="inlineStr">
        <is>
          <t>CNPJ</t>
        </is>
      </c>
      <c r="T2475" t="n">
        <v>180</v>
      </c>
    </row>
    <row r="2476">
      <c r="A2476" t="inlineStr">
        <is>
          <t>14/02/2025</t>
        </is>
      </c>
      <c r="B2476" t="inlineStr">
        <is>
          <t>Rihal Administracao E Empreendimentos Im CPF/CNPJ: 72.646.268/0001-06Parceiro: R N CARNEIRO</t>
        </is>
      </c>
      <c r="C2476" t="inlineStr">
        <is>
          <t>A1 - Software e-CNPJ de 12 Meses</t>
        </is>
      </c>
      <c r="D2476" t="inlineStr">
        <is>
          <t>1007450912  MYCERT</t>
        </is>
      </c>
      <c r="E2476" t="inlineStr">
        <is>
          <t>R$ 170,00</t>
        </is>
      </c>
      <c r="F2476" t="inlineStr">
        <is>
          <t>Karina Pereira</t>
        </is>
      </c>
      <c r="G2476" t="inlineStr">
        <is>
          <t>Karina Pereira</t>
        </is>
      </c>
      <c r="H2476" t="inlineStr">
        <is>
          <t>Interno</t>
        </is>
      </c>
      <c r="I2476" t="inlineStr">
        <is>
          <t>Rihal Administracao E Empreendimentos Im</t>
        </is>
      </c>
      <c r="J2476" t="inlineStr">
        <is>
          <t>72.646.268/0001-06</t>
        </is>
      </c>
      <c r="K2476" t="inlineStr">
        <is>
          <t>R N CARNEIRO</t>
        </is>
      </c>
      <c r="L2476" t="inlineStr">
        <is>
          <t>1007450912</t>
        </is>
      </c>
      <c r="M2476" t="inlineStr">
        <is>
          <t>MYCERT</t>
        </is>
      </c>
      <c r="N2476" t="inlineStr">
        <is>
          <t>FEVEREIRO 2025.xls</t>
        </is>
      </c>
      <c r="O2476" s="1" t="n">
        <v>45702</v>
      </c>
      <c r="P2476" t="inlineStr">
        <is>
          <t>02/2025</t>
        </is>
      </c>
      <c r="Q2476" t="n">
        <v>2025</v>
      </c>
      <c r="R2476" t="inlineStr">
        <is>
          <t>72646268000106</t>
        </is>
      </c>
      <c r="S2476" t="inlineStr">
        <is>
          <t>CNPJ</t>
        </is>
      </c>
      <c r="T2476" t="n">
        <v>170</v>
      </c>
    </row>
    <row r="2477">
      <c r="A2477" t="inlineStr">
        <is>
          <t>14/02/2025</t>
        </is>
      </c>
      <c r="B2477" t="inlineStr">
        <is>
          <t>Fire Ant Tecnologia De Rede De Computado CPF/CNPJ: 35.643.484/0001-71Parceiro: UBIRATA LIMA TEIXEIRA</t>
        </is>
      </c>
      <c r="C2477" t="inlineStr">
        <is>
          <t>A1 - Software e-CNPJ de 12 Meses</t>
        </is>
      </c>
      <c r="D2477" t="inlineStr">
        <is>
          <t>1007451576  MYCERT</t>
        </is>
      </c>
      <c r="E2477" t="inlineStr">
        <is>
          <t>R$ 190,00</t>
        </is>
      </c>
      <c r="F2477" t="inlineStr">
        <is>
          <t>Karina Pereira</t>
        </is>
      </c>
      <c r="G2477" t="inlineStr">
        <is>
          <t>Karina Pereira</t>
        </is>
      </c>
      <c r="H2477" t="inlineStr">
        <is>
          <t>Interno</t>
        </is>
      </c>
      <c r="I2477" t="inlineStr">
        <is>
          <t>Fire Ant Tecnologia De Rede De Computado</t>
        </is>
      </c>
      <c r="J2477" t="inlineStr">
        <is>
          <t>35.643.484/0001-71</t>
        </is>
      </c>
      <c r="K2477" t="inlineStr">
        <is>
          <t>UBIRATA LIMA TEIXEIRA</t>
        </is>
      </c>
      <c r="L2477" t="inlineStr">
        <is>
          <t>1007451576</t>
        </is>
      </c>
      <c r="M2477" t="inlineStr">
        <is>
          <t>MYCERT</t>
        </is>
      </c>
      <c r="N2477" t="inlineStr">
        <is>
          <t>FEVEREIRO 2025.xls</t>
        </is>
      </c>
      <c r="O2477" s="1" t="n">
        <v>45702</v>
      </c>
      <c r="P2477" t="inlineStr">
        <is>
          <t>02/2025</t>
        </is>
      </c>
      <c r="Q2477" t="n">
        <v>2025</v>
      </c>
      <c r="R2477" t="inlineStr">
        <is>
          <t>35643484000171</t>
        </is>
      </c>
      <c r="S2477" t="inlineStr">
        <is>
          <t>CNPJ</t>
        </is>
      </c>
      <c r="T2477" t="n">
        <v>190</v>
      </c>
    </row>
    <row r="2478">
      <c r="A2478" t="inlineStr">
        <is>
          <t>14/02/2025</t>
        </is>
      </c>
      <c r="B2478" t="inlineStr">
        <is>
          <t>Aline Retoro Guerreiro 08318494792 CPF/CNPJ: 29.006.298/0001-29Parceiro: SEM INDICAÇÃO</t>
        </is>
      </c>
      <c r="C2478" t="inlineStr">
        <is>
          <t>A1 - Software e-CNPJ de 12 Meses</t>
        </is>
      </c>
      <c r="D2478" t="inlineStr">
        <is>
          <t>1007451696  MYCERT</t>
        </is>
      </c>
      <c r="E2478" t="inlineStr">
        <is>
          <t>R$ 160,00</t>
        </is>
      </c>
      <c r="F2478" t="inlineStr">
        <is>
          <t>Karina Pereira</t>
        </is>
      </c>
      <c r="G2478" t="inlineStr">
        <is>
          <t>Karina Pereira</t>
        </is>
      </c>
      <c r="H2478" t="inlineStr">
        <is>
          <t>Interno</t>
        </is>
      </c>
      <c r="I2478" t="inlineStr">
        <is>
          <t>Aline Retoro Guerreiro 08318494792</t>
        </is>
      </c>
      <c r="J2478" t="inlineStr">
        <is>
          <t>29.006.298/0001-29</t>
        </is>
      </c>
      <c r="K2478" t="inlineStr">
        <is>
          <t>SEM INDICAÇÃO</t>
        </is>
      </c>
      <c r="L2478" t="inlineStr">
        <is>
          <t>1007451696</t>
        </is>
      </c>
      <c r="M2478" t="inlineStr">
        <is>
          <t>MYCERT</t>
        </is>
      </c>
      <c r="N2478" t="inlineStr">
        <is>
          <t>FEVEREIRO 2025.xls</t>
        </is>
      </c>
      <c r="O2478" s="1" t="n">
        <v>45702</v>
      </c>
      <c r="P2478" t="inlineStr">
        <is>
          <t>02/2025</t>
        </is>
      </c>
      <c r="Q2478" t="n">
        <v>2025</v>
      </c>
      <c r="R2478" t="inlineStr">
        <is>
          <t>29006298000129</t>
        </is>
      </c>
      <c r="S2478" t="inlineStr">
        <is>
          <t>CNPJ</t>
        </is>
      </c>
      <c r="T2478" t="n">
        <v>160</v>
      </c>
    </row>
    <row r="2479">
      <c r="A2479" t="inlineStr">
        <is>
          <t>14/02/2025</t>
        </is>
      </c>
      <c r="B2479" t="inlineStr">
        <is>
          <t>Dielton Paulo Maranhao Monteiro CPF/CNPJ: 061.141.964-57Parceiro: SEM INDICAÇÃO</t>
        </is>
      </c>
      <c r="C2479" t="inlineStr">
        <is>
          <t>A3 - Token e-CPF de 36 Meses</t>
        </is>
      </c>
      <c r="D2479" t="inlineStr">
        <is>
          <t>1007451873  MYCERT</t>
        </is>
      </c>
      <c r="E2479" t="inlineStr">
        <is>
          <t>R$ 260,00</t>
        </is>
      </c>
      <c r="F2479" t="inlineStr">
        <is>
          <t>Karina Pereira</t>
        </is>
      </c>
      <c r="G2479" t="inlineStr">
        <is>
          <t>Karina Pereira</t>
        </is>
      </c>
      <c r="H2479" t="inlineStr">
        <is>
          <t>Interno</t>
        </is>
      </c>
      <c r="I2479" t="inlineStr">
        <is>
          <t>Dielton Paulo Maranhao Monteiro</t>
        </is>
      </c>
      <c r="J2479" t="inlineStr">
        <is>
          <t>061.141.964-57</t>
        </is>
      </c>
      <c r="K2479" t="inlineStr">
        <is>
          <t>SEM INDICAÇÃO</t>
        </is>
      </c>
      <c r="L2479" t="inlineStr">
        <is>
          <t>1007451873</t>
        </is>
      </c>
      <c r="M2479" t="inlineStr">
        <is>
          <t>MYCERT</t>
        </is>
      </c>
      <c r="N2479" t="inlineStr">
        <is>
          <t>FEVEREIRO 2025.xls</t>
        </is>
      </c>
      <c r="O2479" s="1" t="n">
        <v>45702</v>
      </c>
      <c r="P2479" t="inlineStr">
        <is>
          <t>02/2025</t>
        </is>
      </c>
      <c r="Q2479" t="n">
        <v>2025</v>
      </c>
      <c r="R2479" t="inlineStr">
        <is>
          <t>06114196457</t>
        </is>
      </c>
      <c r="S2479" t="inlineStr">
        <is>
          <t>CPF</t>
        </is>
      </c>
      <c r="T2479" t="n">
        <v>260</v>
      </c>
    </row>
    <row r="2480">
      <c r="A2480" t="inlineStr">
        <is>
          <t>14/02/2025</t>
        </is>
      </c>
      <c r="B2480" t="inlineStr">
        <is>
          <t>Juliana Barbosa Rocha CPF/CNPJ: 036.028.133-80Parceiro: SEM INDICAÇÃO</t>
        </is>
      </c>
      <c r="C2480" t="inlineStr">
        <is>
          <t>A3 - S/ Mídia e-CPF de 36 Meses</t>
        </is>
      </c>
      <c r="D2480" t="inlineStr">
        <is>
          <t>1007452939  MYCERT</t>
        </is>
      </c>
      <c r="E2480" t="inlineStr">
        <is>
          <t>R$ 210,00</t>
        </is>
      </c>
      <c r="F2480" t="inlineStr">
        <is>
          <t>Leticia Mendon�</t>
        </is>
      </c>
      <c r="G2480" t="inlineStr">
        <is>
          <t>Leticia Mendon�</t>
        </is>
      </c>
      <c r="H2480" t="inlineStr">
        <is>
          <t>Interno</t>
        </is>
      </c>
      <c r="I2480" t="inlineStr">
        <is>
          <t>Juliana Barbosa Rocha</t>
        </is>
      </c>
      <c r="J2480" t="inlineStr">
        <is>
          <t>036.028.133-80</t>
        </is>
      </c>
      <c r="K2480" t="inlineStr">
        <is>
          <t>SEM INDICAÇÃO</t>
        </is>
      </c>
      <c r="L2480" t="inlineStr">
        <is>
          <t>1007452939</t>
        </is>
      </c>
      <c r="M2480" t="inlineStr">
        <is>
          <t>MYCERT</t>
        </is>
      </c>
      <c r="N2480" t="inlineStr">
        <is>
          <t>FEVEREIRO 2025.xls</t>
        </is>
      </c>
      <c r="O2480" s="1" t="n">
        <v>45702</v>
      </c>
      <c r="P2480" t="inlineStr">
        <is>
          <t>02/2025</t>
        </is>
      </c>
      <c r="Q2480" t="n">
        <v>2025</v>
      </c>
      <c r="R2480" t="inlineStr">
        <is>
          <t>03602813380</t>
        </is>
      </c>
      <c r="S2480" t="inlineStr">
        <is>
          <t>CPF</t>
        </is>
      </c>
      <c r="T2480" t="n">
        <v>210</v>
      </c>
    </row>
    <row r="2481">
      <c r="A2481" t="inlineStr">
        <is>
          <t>14/02/2025</t>
        </is>
      </c>
      <c r="B2481" t="inlineStr">
        <is>
          <t>Karla Santos Gomes CPF/CNPJ: 055.396.036-99Parceiro: ENI ASSESSORIA EMPRESARIAL E CERTIFICACAO DIGITAL LTDA</t>
        </is>
      </c>
      <c r="C2481" t="inlineStr">
        <is>
          <t>A1 - Software e-CPF de 12 Meses</t>
        </is>
      </c>
      <c r="D2481" t="inlineStr">
        <is>
          <t>1007410269  MYCERT</t>
        </is>
      </c>
      <c r="E2481" t="inlineStr">
        <is>
          <t>R$ 137,00</t>
        </is>
      </c>
      <c r="F2481" t="inlineStr">
        <is>
          <t>Karina Pereira</t>
        </is>
      </c>
      <c r="G2481" t="inlineStr">
        <is>
          <t>Karina Pereira</t>
        </is>
      </c>
      <c r="H2481" t="inlineStr">
        <is>
          <t>Parceiro</t>
        </is>
      </c>
      <c r="I2481" t="inlineStr">
        <is>
          <t>Karla Santos Gomes</t>
        </is>
      </c>
      <c r="J2481" t="inlineStr">
        <is>
          <t>055.396.036-99</t>
        </is>
      </c>
      <c r="K2481" t="inlineStr">
        <is>
          <t>ENI ASSESSORIA EMPRESARIAL E CERTIFICACAO DIGITAL LTDA</t>
        </is>
      </c>
      <c r="L2481" t="inlineStr">
        <is>
          <t>1007410269</t>
        </is>
      </c>
      <c r="M2481" t="inlineStr">
        <is>
          <t>MYCERT</t>
        </is>
      </c>
      <c r="N2481" t="inlineStr">
        <is>
          <t>FEVEREIRO 2025.xls</t>
        </is>
      </c>
      <c r="O2481" s="1" t="n">
        <v>45702</v>
      </c>
      <c r="P2481" t="inlineStr">
        <is>
          <t>02/2025</t>
        </is>
      </c>
      <c r="Q2481" t="n">
        <v>2025</v>
      </c>
      <c r="R2481" t="inlineStr">
        <is>
          <t>05539603699</t>
        </is>
      </c>
      <c r="S2481" t="inlineStr">
        <is>
          <t>CPF</t>
        </is>
      </c>
      <c r="T2481" t="n">
        <v>137</v>
      </c>
    </row>
    <row r="2482">
      <c r="A2482" t="inlineStr">
        <is>
          <t>14/02/2025</t>
        </is>
      </c>
      <c r="B2482" t="inlineStr">
        <is>
          <t>Medeiros Locacoes E Servicos Ltda CPF/CNPJ: 37.152.601/0001-20Parceiro: MC PONTES CONTABILIDADE LTDA</t>
        </is>
      </c>
      <c r="C2482" t="inlineStr">
        <is>
          <t>A1 - Software e-CNPJ de 12 Meses</t>
        </is>
      </c>
      <c r="D2482" t="inlineStr">
        <is>
          <t>1007451671  MYCERT</t>
        </is>
      </c>
      <c r="E2482" t="inlineStr">
        <is>
          <t>R$ 160,00</t>
        </is>
      </c>
      <c r="F2482" t="inlineStr">
        <is>
          <t>Raquel Campos D</t>
        </is>
      </c>
      <c r="G2482" t="inlineStr">
        <is>
          <t>Raquel Campos D</t>
        </is>
      </c>
      <c r="H2482" t="inlineStr">
        <is>
          <t>Interno</t>
        </is>
      </c>
      <c r="I2482" t="inlineStr">
        <is>
          <t>Medeiros Locacoes E Servicos Ltda</t>
        </is>
      </c>
      <c r="J2482" t="inlineStr">
        <is>
          <t>37.152.601/0001-20</t>
        </is>
      </c>
      <c r="K2482" t="inlineStr">
        <is>
          <t>MC PONTES CONTABILIDADE LTDA</t>
        </is>
      </c>
      <c r="L2482" t="inlineStr">
        <is>
          <t>1007451671</t>
        </is>
      </c>
      <c r="M2482" t="inlineStr">
        <is>
          <t>MYCERT</t>
        </is>
      </c>
      <c r="N2482" t="inlineStr">
        <is>
          <t>FEVEREIRO 2025.xls</t>
        </is>
      </c>
      <c r="O2482" s="1" t="n">
        <v>45702</v>
      </c>
      <c r="P2482" t="inlineStr">
        <is>
          <t>02/2025</t>
        </is>
      </c>
      <c r="Q2482" t="n">
        <v>2025</v>
      </c>
      <c r="R2482" t="inlineStr">
        <is>
          <t>37152601000120</t>
        </is>
      </c>
      <c r="S2482" t="inlineStr">
        <is>
          <t>CNPJ</t>
        </is>
      </c>
      <c r="T2482" t="n">
        <v>160</v>
      </c>
    </row>
    <row r="2483">
      <c r="A2483" t="inlineStr">
        <is>
          <t>14/02/2025</t>
        </is>
      </c>
      <c r="B2483" t="inlineStr">
        <is>
          <t>Vanessa Borges Silva CPF/CNPJ: 018.634.711-11Parceiro: SEM INDICAÇÃO</t>
        </is>
      </c>
      <c r="C2483" t="inlineStr">
        <is>
          <t>A1 - Software e-CPF de 12 Meses</t>
        </is>
      </c>
      <c r="D2483" t="inlineStr">
        <is>
          <t>1007455275  MYCERT</t>
        </is>
      </c>
      <c r="E2483" t="inlineStr">
        <is>
          <t>R$ 150,00</t>
        </is>
      </c>
      <c r="F2483" t="inlineStr">
        <is>
          <t>Karina Pereira</t>
        </is>
      </c>
      <c r="G2483" t="inlineStr">
        <is>
          <t>Karina Pereira</t>
        </is>
      </c>
      <c r="H2483" t="inlineStr">
        <is>
          <t>Interno</t>
        </is>
      </c>
      <c r="I2483" t="inlineStr">
        <is>
          <t>Vanessa Borges Silva</t>
        </is>
      </c>
      <c r="J2483" t="inlineStr">
        <is>
          <t>018.634.711-11</t>
        </is>
      </c>
      <c r="K2483" t="inlineStr">
        <is>
          <t>SEM INDICAÇÃO</t>
        </is>
      </c>
      <c r="L2483" t="inlineStr">
        <is>
          <t>1007455275</t>
        </is>
      </c>
      <c r="M2483" t="inlineStr">
        <is>
          <t>MYCERT</t>
        </is>
      </c>
      <c r="N2483" t="inlineStr">
        <is>
          <t>FEVEREIRO 2025.xls</t>
        </is>
      </c>
      <c r="O2483" s="1" t="n">
        <v>45702</v>
      </c>
      <c r="P2483" t="inlineStr">
        <is>
          <t>02/2025</t>
        </is>
      </c>
      <c r="Q2483" t="n">
        <v>2025</v>
      </c>
      <c r="R2483" t="inlineStr">
        <is>
          <t>01863471111</t>
        </is>
      </c>
      <c r="S2483" t="inlineStr">
        <is>
          <t>CPF</t>
        </is>
      </c>
      <c r="T2483" t="n">
        <v>150</v>
      </c>
    </row>
    <row r="2484">
      <c r="A2484" t="inlineStr">
        <is>
          <t>14/02/2025</t>
        </is>
      </c>
      <c r="B2484" t="inlineStr">
        <is>
          <t>Bruno Dias Correia CPF/CNPJ: 050.012.631-31Parceiro: SEM INDICAÇÃO</t>
        </is>
      </c>
      <c r="C2484" t="inlineStr">
        <is>
          <t>A1 - Software e-CPF de 12 Meses</t>
        </is>
      </c>
      <c r="D2484" t="inlineStr">
        <is>
          <t>1007455521  MYCERT</t>
        </is>
      </c>
      <c r="E2484" t="inlineStr">
        <is>
          <t>R$ 150,00</t>
        </is>
      </c>
      <c r="F2484" t="inlineStr">
        <is>
          <t>Danielle Olivei</t>
        </is>
      </c>
      <c r="G2484" t="inlineStr">
        <is>
          <t>Danielle Olivei</t>
        </is>
      </c>
      <c r="H2484" t="inlineStr">
        <is>
          <t>Interno</t>
        </is>
      </c>
      <c r="I2484" t="inlineStr">
        <is>
          <t>Bruno Dias Correia</t>
        </is>
      </c>
      <c r="J2484" t="inlineStr">
        <is>
          <t>050.012.631-31</t>
        </is>
      </c>
      <c r="K2484" t="inlineStr">
        <is>
          <t>SEM INDICAÇÃO</t>
        </is>
      </c>
      <c r="L2484" t="inlineStr">
        <is>
          <t>1007455521</t>
        </is>
      </c>
      <c r="M2484" t="inlineStr">
        <is>
          <t>MYCERT</t>
        </is>
      </c>
      <c r="N2484" t="inlineStr">
        <is>
          <t>FEVEREIRO 2025.xls</t>
        </is>
      </c>
      <c r="O2484" s="1" t="n">
        <v>45702</v>
      </c>
      <c r="P2484" t="inlineStr">
        <is>
          <t>02/2025</t>
        </is>
      </c>
      <c r="Q2484" t="n">
        <v>2025</v>
      </c>
      <c r="R2484" t="inlineStr">
        <is>
          <t>05001263131</t>
        </is>
      </c>
      <c r="S2484" t="inlineStr">
        <is>
          <t>CPF</t>
        </is>
      </c>
      <c r="T2484" t="n">
        <v>150</v>
      </c>
    </row>
    <row r="2485">
      <c r="A2485" t="inlineStr">
        <is>
          <t>14/02/2025</t>
        </is>
      </c>
      <c r="B2485" t="inlineStr">
        <is>
          <t>Regime Proprio De Previdencia De Sao Lui CPF/CNPJ: 05.260.206/0001-74Parceiro: DATACONTAL LTDA</t>
        </is>
      </c>
      <c r="C2485" t="inlineStr">
        <is>
          <t>A1 - Software e-CNPJ de 12 Meses</t>
        </is>
      </c>
      <c r="D2485" t="inlineStr">
        <is>
          <t>1007454890  MYCERT</t>
        </is>
      </c>
      <c r="E2485" t="inlineStr">
        <is>
          <t>R$ 190,00</t>
        </is>
      </c>
      <c r="F2485" t="inlineStr">
        <is>
          <t>Karina Pereira</t>
        </is>
      </c>
      <c r="G2485" t="inlineStr">
        <is>
          <t>Karina Pereira</t>
        </is>
      </c>
      <c r="H2485" t="inlineStr">
        <is>
          <t>Interno</t>
        </is>
      </c>
      <c r="I2485" t="inlineStr">
        <is>
          <t>Regime Proprio De Previdencia De Sao Lui</t>
        </is>
      </c>
      <c r="J2485" t="inlineStr">
        <is>
          <t>05.260.206/0001-74</t>
        </is>
      </c>
      <c r="K2485" t="inlineStr">
        <is>
          <t>DATACONTAL LTDA</t>
        </is>
      </c>
      <c r="L2485" t="inlineStr">
        <is>
          <t>1007454890</t>
        </is>
      </c>
      <c r="M2485" t="inlineStr">
        <is>
          <t>MYCERT</t>
        </is>
      </c>
      <c r="N2485" t="inlineStr">
        <is>
          <t>FEVEREIRO 2025.xls</t>
        </is>
      </c>
      <c r="O2485" s="1" t="n">
        <v>45702</v>
      </c>
      <c r="P2485" t="inlineStr">
        <is>
          <t>02/2025</t>
        </is>
      </c>
      <c r="Q2485" t="n">
        <v>2025</v>
      </c>
      <c r="R2485" t="inlineStr">
        <is>
          <t>05260206000174</t>
        </is>
      </c>
      <c r="S2485" t="inlineStr">
        <is>
          <t>CNPJ</t>
        </is>
      </c>
      <c r="T2485" t="n">
        <v>190</v>
      </c>
    </row>
    <row r="2486">
      <c r="A2486" t="inlineStr">
        <is>
          <t>17/02/2025</t>
        </is>
      </c>
      <c r="B2486" t="inlineStr">
        <is>
          <t>Eliene Da Silva Mariano CPF/CNPJ: 061.265.926-70Parceiro: SEM INDICAÇÃO</t>
        </is>
      </c>
      <c r="C2486" t="inlineStr">
        <is>
          <t>A1 - Software e-CPF de 12 Meses</t>
        </is>
      </c>
      <c r="D2486" t="inlineStr">
        <is>
          <t>1007456581  MYCERT</t>
        </is>
      </c>
      <c r="E2486" t="inlineStr">
        <is>
          <t>R$ 150,00</t>
        </is>
      </c>
      <c r="F2486" t="inlineStr">
        <is>
          <t>Karina Pereira</t>
        </is>
      </c>
      <c r="G2486" t="inlineStr">
        <is>
          <t>Karina Pereira</t>
        </is>
      </c>
      <c r="H2486" t="inlineStr">
        <is>
          <t>Interno</t>
        </is>
      </c>
      <c r="I2486" t="inlineStr">
        <is>
          <t>Eliene Da Silva Mariano</t>
        </is>
      </c>
      <c r="J2486" t="inlineStr">
        <is>
          <t>061.265.926-70</t>
        </is>
      </c>
      <c r="K2486" t="inlineStr">
        <is>
          <t>SEM INDICAÇÃO</t>
        </is>
      </c>
      <c r="L2486" t="inlineStr">
        <is>
          <t>1007456581</t>
        </is>
      </c>
      <c r="M2486" t="inlineStr">
        <is>
          <t>MYCERT</t>
        </is>
      </c>
      <c r="N2486" t="inlineStr">
        <is>
          <t>FEVEREIRO 2025.xls</t>
        </is>
      </c>
      <c r="O2486" s="1" t="n">
        <v>45705</v>
      </c>
      <c r="P2486" t="inlineStr">
        <is>
          <t>02/2025</t>
        </is>
      </c>
      <c r="Q2486" t="n">
        <v>2025</v>
      </c>
      <c r="R2486" t="inlineStr">
        <is>
          <t>06126592670</t>
        </is>
      </c>
      <c r="S2486" t="inlineStr">
        <is>
          <t>CPF</t>
        </is>
      </c>
      <c r="T2486" t="n">
        <v>150</v>
      </c>
    </row>
    <row r="2487">
      <c r="A2487" t="inlineStr">
        <is>
          <t>17/02/2025</t>
        </is>
      </c>
      <c r="B2487" t="inlineStr">
        <is>
          <t>Jsr Comercio De Mercearia Armazem E Conv CPF/CNPJ: 36.569.557/0001-95Parceiro: SEM INDICAÇÃO</t>
        </is>
      </c>
      <c r="C2487" t="inlineStr">
        <is>
          <t>A1 - Software e-CNPJ de 12 Meses</t>
        </is>
      </c>
      <c r="D2487" t="inlineStr">
        <is>
          <t>1007457465  MYCERT</t>
        </is>
      </c>
      <c r="E2487" t="inlineStr">
        <is>
          <t>R$ 190,00</t>
        </is>
      </c>
      <c r="F2487" t="inlineStr">
        <is>
          <t>Raquel Campos D</t>
        </is>
      </c>
      <c r="G2487" t="inlineStr">
        <is>
          <t>Raquel Campos D</t>
        </is>
      </c>
      <c r="H2487" t="inlineStr">
        <is>
          <t>Interno</t>
        </is>
      </c>
      <c r="I2487" t="inlineStr">
        <is>
          <t>Jsr Comercio De Mercearia Armazem E Conv</t>
        </is>
      </c>
      <c r="J2487" t="inlineStr">
        <is>
          <t>36.569.557/0001-95</t>
        </is>
      </c>
      <c r="K2487" t="inlineStr">
        <is>
          <t>SEM INDICAÇÃO</t>
        </is>
      </c>
      <c r="L2487" t="inlineStr">
        <is>
          <t>1007457465</t>
        </is>
      </c>
      <c r="M2487" t="inlineStr">
        <is>
          <t>MYCERT</t>
        </is>
      </c>
      <c r="N2487" t="inlineStr">
        <is>
          <t>FEVEREIRO 2025.xls</t>
        </is>
      </c>
      <c r="O2487" s="1" t="n">
        <v>45705</v>
      </c>
      <c r="P2487" t="inlineStr">
        <is>
          <t>02/2025</t>
        </is>
      </c>
      <c r="Q2487" t="n">
        <v>2025</v>
      </c>
      <c r="R2487" t="inlineStr">
        <is>
          <t>36569557000195</t>
        </is>
      </c>
      <c r="S2487" t="inlineStr">
        <is>
          <t>CNPJ</t>
        </is>
      </c>
      <c r="T2487" t="n">
        <v>190</v>
      </c>
    </row>
    <row r="2488">
      <c r="A2488" t="inlineStr">
        <is>
          <t>17/02/2025</t>
        </is>
      </c>
      <c r="B2488" t="inlineStr">
        <is>
          <t>Nathalia Lima De Oliveira Silva CPF/CNPJ: 103.944.019-30Parceiro: SEM INDICAÇÃO</t>
        </is>
      </c>
      <c r="C2488" t="inlineStr">
        <is>
          <t>A1 - Software e-CPF de 12 Meses</t>
        </is>
      </c>
      <c r="D2488" t="inlineStr">
        <is>
          <t>1007457457  MYCERT</t>
        </is>
      </c>
      <c r="E2488" t="inlineStr">
        <is>
          <t>R$ 125,00</t>
        </is>
      </c>
      <c r="F2488" t="inlineStr">
        <is>
          <t>Victor Alves De</t>
        </is>
      </c>
      <c r="G2488" t="inlineStr">
        <is>
          <t>Victor Alves De</t>
        </is>
      </c>
      <c r="H2488" t="inlineStr">
        <is>
          <t>Interno</t>
        </is>
      </c>
      <c r="I2488" t="inlineStr">
        <is>
          <t>Nathalia Lima De Oliveira Silva</t>
        </is>
      </c>
      <c r="J2488" t="inlineStr">
        <is>
          <t>103.944.019-30</t>
        </is>
      </c>
      <c r="K2488" t="inlineStr">
        <is>
          <t>SEM INDICAÇÃO</t>
        </is>
      </c>
      <c r="L2488" t="inlineStr">
        <is>
          <t>1007457457</t>
        </is>
      </c>
      <c r="M2488" t="inlineStr">
        <is>
          <t>MYCERT</t>
        </is>
      </c>
      <c r="N2488" t="inlineStr">
        <is>
          <t>FEVEREIRO 2025.xls</t>
        </is>
      </c>
      <c r="O2488" s="1" t="n">
        <v>45705</v>
      </c>
      <c r="P2488" t="inlineStr">
        <is>
          <t>02/2025</t>
        </is>
      </c>
      <c r="Q2488" t="n">
        <v>2025</v>
      </c>
      <c r="R2488" t="inlineStr">
        <is>
          <t>10394401930</t>
        </is>
      </c>
      <c r="S2488" t="inlineStr">
        <is>
          <t>CPF</t>
        </is>
      </c>
      <c r="T2488" t="n">
        <v>125</v>
      </c>
    </row>
    <row r="2489">
      <c r="A2489" t="inlineStr">
        <is>
          <t>17/02/2025</t>
        </is>
      </c>
      <c r="B2489" t="inlineStr">
        <is>
          <t>Marcon Hoteis E Turismo Ltda CPF/CNPJ: 00.472.944/0001-61Parceiro: SEM INDICAÇÃO</t>
        </is>
      </c>
      <c r="C2489" t="inlineStr">
        <is>
          <t>A1 - Software e-CNPJ de 12 Meses</t>
        </is>
      </c>
      <c r="D2489" t="inlineStr">
        <is>
          <t>1007458881  MYCERT</t>
        </is>
      </c>
      <c r="E2489" t="inlineStr">
        <is>
          <t>R$ 200,00</t>
        </is>
      </c>
      <c r="F2489" t="inlineStr">
        <is>
          <t>Leticia Mendon�</t>
        </is>
      </c>
      <c r="G2489" t="inlineStr">
        <is>
          <t>Leticia Mendon�</t>
        </is>
      </c>
      <c r="H2489" t="inlineStr">
        <is>
          <t>Interno</t>
        </is>
      </c>
      <c r="I2489" t="inlineStr">
        <is>
          <t>Marcon Hoteis E Turismo Ltda</t>
        </is>
      </c>
      <c r="J2489" t="inlineStr">
        <is>
          <t>00.472.944/0001-61</t>
        </is>
      </c>
      <c r="K2489" t="inlineStr">
        <is>
          <t>SEM INDICAÇÃO</t>
        </is>
      </c>
      <c r="L2489" t="inlineStr">
        <is>
          <t>1007458881</t>
        </is>
      </c>
      <c r="M2489" t="inlineStr">
        <is>
          <t>MYCERT</t>
        </is>
      </c>
      <c r="N2489" t="inlineStr">
        <is>
          <t>FEVEREIRO 2025.xls</t>
        </is>
      </c>
      <c r="O2489" s="1" t="n">
        <v>45705</v>
      </c>
      <c r="P2489" t="inlineStr">
        <is>
          <t>02/2025</t>
        </is>
      </c>
      <c r="Q2489" t="n">
        <v>2025</v>
      </c>
      <c r="R2489" t="inlineStr">
        <is>
          <t>00472944000161</t>
        </is>
      </c>
      <c r="S2489" t="inlineStr">
        <is>
          <t>CNPJ</t>
        </is>
      </c>
      <c r="T2489" t="n">
        <v>200</v>
      </c>
    </row>
    <row r="2490">
      <c r="A2490" t="inlineStr">
        <is>
          <t>17/02/2025</t>
        </is>
      </c>
      <c r="B2490" t="inlineStr">
        <is>
          <t>Vivian Brandao Gestao E Administracao Lt CPF/CNPJ: 53.621.834/0001-80Parceiro: SEM INDICAÇÃO</t>
        </is>
      </c>
      <c r="C2490" t="inlineStr">
        <is>
          <t>A1 - Software e-CNPJ de 12 Meses</t>
        </is>
      </c>
      <c r="D2490" t="inlineStr">
        <is>
          <t>1007410077  MYCERT</t>
        </is>
      </c>
      <c r="E2490" t="inlineStr">
        <is>
          <t>R$ 180,00</t>
        </is>
      </c>
      <c r="F2490" t="inlineStr">
        <is>
          <t>Karina Pereira</t>
        </is>
      </c>
      <c r="G2490" t="inlineStr">
        <is>
          <t>Karina Pereira</t>
        </is>
      </c>
      <c r="H2490" t="inlineStr">
        <is>
          <t>Interno</t>
        </is>
      </c>
      <c r="I2490" t="inlineStr">
        <is>
          <t>Vivian Brandao Gestao E Administracao Lt</t>
        </is>
      </c>
      <c r="J2490" t="inlineStr">
        <is>
          <t>53.621.834/0001-80</t>
        </is>
      </c>
      <c r="K2490" t="inlineStr">
        <is>
          <t>SEM INDICAÇÃO</t>
        </is>
      </c>
      <c r="L2490" t="inlineStr">
        <is>
          <t>1007410077</t>
        </is>
      </c>
      <c r="M2490" t="inlineStr">
        <is>
          <t>MYCERT</t>
        </is>
      </c>
      <c r="N2490" t="inlineStr">
        <is>
          <t>FEVEREIRO 2025.xls</t>
        </is>
      </c>
      <c r="O2490" s="1" t="n">
        <v>45705</v>
      </c>
      <c r="P2490" t="inlineStr">
        <is>
          <t>02/2025</t>
        </is>
      </c>
      <c r="Q2490" t="n">
        <v>2025</v>
      </c>
      <c r="R2490" t="inlineStr">
        <is>
          <t>53621834000180</t>
        </is>
      </c>
      <c r="S2490" t="inlineStr">
        <is>
          <t>CNPJ</t>
        </is>
      </c>
      <c r="T2490" t="n">
        <v>180</v>
      </c>
    </row>
    <row r="2491">
      <c r="A2491" t="inlineStr">
        <is>
          <t>17/02/2025</t>
        </is>
      </c>
      <c r="B2491" t="inlineStr">
        <is>
          <t>Edevan Pereira Da Silva 13059360197 CPF/CNPJ: 23.226.583/0001-79Parceiro: WALTER LUIZ DE SOUSA SILVA 42860377115</t>
        </is>
      </c>
      <c r="C2491" t="inlineStr">
        <is>
          <t>A1 - Software e-CNPJ de 12 Meses</t>
        </is>
      </c>
      <c r="D2491" t="inlineStr">
        <is>
          <t>1007457889  MYCERT</t>
        </is>
      </c>
      <c r="E2491" t="inlineStr">
        <is>
          <t>R$ 200,00</t>
        </is>
      </c>
      <c r="F2491" t="inlineStr">
        <is>
          <t>Leticia Mendon�</t>
        </is>
      </c>
      <c r="G2491" t="inlineStr">
        <is>
          <t>Leticia Mendon�</t>
        </is>
      </c>
      <c r="H2491" t="inlineStr">
        <is>
          <t>Interno</t>
        </is>
      </c>
      <c r="I2491" t="inlineStr">
        <is>
          <t>Edevan Pereira Da Silva 13059360197</t>
        </is>
      </c>
      <c r="J2491" t="inlineStr">
        <is>
          <t>23.226.583/0001-79</t>
        </is>
      </c>
      <c r="K2491" t="inlineStr">
        <is>
          <t>WALTER LUIZ DE SOUSA SILVA 42860377115</t>
        </is>
      </c>
      <c r="L2491" t="inlineStr">
        <is>
          <t>1007457889</t>
        </is>
      </c>
      <c r="M2491" t="inlineStr">
        <is>
          <t>MYCERT</t>
        </is>
      </c>
      <c r="N2491" t="inlineStr">
        <is>
          <t>FEVEREIRO 2025.xls</t>
        </is>
      </c>
      <c r="O2491" s="1" t="n">
        <v>45705</v>
      </c>
      <c r="P2491" t="inlineStr">
        <is>
          <t>02/2025</t>
        </is>
      </c>
      <c r="Q2491" t="n">
        <v>2025</v>
      </c>
      <c r="R2491" t="inlineStr">
        <is>
          <t>23226583000179</t>
        </is>
      </c>
      <c r="S2491" t="inlineStr">
        <is>
          <t>CNPJ</t>
        </is>
      </c>
      <c r="T2491" t="n">
        <v>200</v>
      </c>
    </row>
    <row r="2492">
      <c r="A2492" t="inlineStr">
        <is>
          <t>17/02/2025</t>
        </is>
      </c>
      <c r="B2492" t="inlineStr">
        <is>
          <t>Igreja Familias Aliancadas Ifa CPF/CNPJ: 41.196.211/0001-29Parceiro: SEM INDICAÇÃO</t>
        </is>
      </c>
      <c r="C2492" t="inlineStr">
        <is>
          <t>A1 - Software e-CNPJ de 12 Meses</t>
        </is>
      </c>
      <c r="D2492" t="inlineStr">
        <is>
          <t>1007457241  MYCERT</t>
        </is>
      </c>
      <c r="E2492" t="inlineStr">
        <is>
          <t>R$ 190,00</t>
        </is>
      </c>
      <c r="F2492" t="inlineStr">
        <is>
          <t>Karina Pereira</t>
        </is>
      </c>
      <c r="G2492" t="inlineStr">
        <is>
          <t>Karina Pereira</t>
        </is>
      </c>
      <c r="H2492" t="inlineStr">
        <is>
          <t>Interno</t>
        </is>
      </c>
      <c r="I2492" t="inlineStr">
        <is>
          <t>Igreja Familias Aliancadas Ifa</t>
        </is>
      </c>
      <c r="J2492" t="inlineStr">
        <is>
          <t>41.196.211/0001-29</t>
        </is>
      </c>
      <c r="K2492" t="inlineStr">
        <is>
          <t>SEM INDICAÇÃO</t>
        </is>
      </c>
      <c r="L2492" t="inlineStr">
        <is>
          <t>1007457241</t>
        </is>
      </c>
      <c r="M2492" t="inlineStr">
        <is>
          <t>MYCERT</t>
        </is>
      </c>
      <c r="N2492" t="inlineStr">
        <is>
          <t>FEVEREIRO 2025.xls</t>
        </is>
      </c>
      <c r="O2492" s="1" t="n">
        <v>45705</v>
      </c>
      <c r="P2492" t="inlineStr">
        <is>
          <t>02/2025</t>
        </is>
      </c>
      <c r="Q2492" t="n">
        <v>2025</v>
      </c>
      <c r="R2492" t="inlineStr">
        <is>
          <t>41196211000129</t>
        </is>
      </c>
      <c r="S2492" t="inlineStr">
        <is>
          <t>CNPJ</t>
        </is>
      </c>
      <c r="T2492" t="n">
        <v>190</v>
      </c>
    </row>
    <row r="2493">
      <c r="A2493" t="inlineStr">
        <is>
          <t>17/02/2025</t>
        </is>
      </c>
      <c r="B2493" t="inlineStr">
        <is>
          <t>Msb Empreendimentos Ltda CPF/CNPJ: 59.411.305/0001-39Parceiro: SEM INDICAÇÃO</t>
        </is>
      </c>
      <c r="C2493" t="inlineStr">
        <is>
          <t>A1 - Software e-CNPJ de 12 Meses</t>
        </is>
      </c>
      <c r="D2493" t="inlineStr">
        <is>
          <t>1007459944  MYCERT</t>
        </is>
      </c>
      <c r="E2493" t="inlineStr">
        <is>
          <t>R$ 200,00</t>
        </is>
      </c>
      <c r="F2493" t="inlineStr">
        <is>
          <t>Raquel Campos D</t>
        </is>
      </c>
      <c r="G2493" t="inlineStr">
        <is>
          <t>Raquel Campos D</t>
        </is>
      </c>
      <c r="H2493" t="inlineStr">
        <is>
          <t>Interno</t>
        </is>
      </c>
      <c r="I2493" t="inlineStr">
        <is>
          <t>Msb Empreendimentos Ltda</t>
        </is>
      </c>
      <c r="J2493" t="inlineStr">
        <is>
          <t>59.411.305/0001-39</t>
        </is>
      </c>
      <c r="K2493" t="inlineStr">
        <is>
          <t>SEM INDICAÇÃO</t>
        </is>
      </c>
      <c r="L2493" t="inlineStr">
        <is>
          <t>1007459944</t>
        </is>
      </c>
      <c r="M2493" t="inlineStr">
        <is>
          <t>MYCERT</t>
        </is>
      </c>
      <c r="N2493" t="inlineStr">
        <is>
          <t>FEVEREIRO 2025.xls</t>
        </is>
      </c>
      <c r="O2493" s="1" t="n">
        <v>45705</v>
      </c>
      <c r="P2493" t="inlineStr">
        <is>
          <t>02/2025</t>
        </is>
      </c>
      <c r="Q2493" t="n">
        <v>2025</v>
      </c>
      <c r="R2493" t="inlineStr">
        <is>
          <t>59411305000139</t>
        </is>
      </c>
      <c r="S2493" t="inlineStr">
        <is>
          <t>CNPJ</t>
        </is>
      </c>
      <c r="T2493" t="n">
        <v>200</v>
      </c>
    </row>
    <row r="2494">
      <c r="A2494" t="inlineStr">
        <is>
          <t>17/02/2025</t>
        </is>
      </c>
      <c r="B2494" t="inlineStr">
        <is>
          <t>Tereza De Brito Nery Sa CPF/CNPJ: 017.696.811-32Parceiro: AVANCE TREINAMENTO E DESENVOLVIMENTO EMPRESARIAL E GERENCIAL LTDA</t>
        </is>
      </c>
      <c r="C2494" t="inlineStr">
        <is>
          <t>A1 - Software e-CPF de 12 Meses</t>
        </is>
      </c>
      <c r="D2494" t="inlineStr">
        <is>
          <t>1007460299  MYCERT</t>
        </is>
      </c>
      <c r="E2494" t="inlineStr">
        <is>
          <t>R$ 130,00</t>
        </is>
      </c>
      <c r="F2494" t="inlineStr">
        <is>
          <t>Victor Alves De</t>
        </is>
      </c>
      <c r="G2494" t="inlineStr">
        <is>
          <t>Victor Alves De</t>
        </is>
      </c>
      <c r="H2494" t="inlineStr">
        <is>
          <t>Interno</t>
        </is>
      </c>
      <c r="I2494" t="inlineStr">
        <is>
          <t>Tereza De Brito Nery Sa</t>
        </is>
      </c>
      <c r="J2494" t="inlineStr">
        <is>
          <t>017.696.811-32</t>
        </is>
      </c>
      <c r="K2494" t="inlineStr">
        <is>
          <t>AVANCE TREINAMENTO E DESENVOLVIMENTO EMPRESARIAL E GERENCIAL LTDA</t>
        </is>
      </c>
      <c r="L2494" t="inlineStr">
        <is>
          <t>1007460299</t>
        </is>
      </c>
      <c r="M2494" t="inlineStr">
        <is>
          <t>MYCERT</t>
        </is>
      </c>
      <c r="N2494" t="inlineStr">
        <is>
          <t>FEVEREIRO 2025.xls</t>
        </is>
      </c>
      <c r="O2494" s="1" t="n">
        <v>45705</v>
      </c>
      <c r="P2494" t="inlineStr">
        <is>
          <t>02/2025</t>
        </is>
      </c>
      <c r="Q2494" t="n">
        <v>2025</v>
      </c>
      <c r="R2494" t="inlineStr">
        <is>
          <t>01769681132</t>
        </is>
      </c>
      <c r="S2494" t="inlineStr">
        <is>
          <t>CPF</t>
        </is>
      </c>
      <c r="T2494" t="n">
        <v>130</v>
      </c>
    </row>
    <row r="2495">
      <c r="A2495" t="inlineStr">
        <is>
          <t>17/02/2025</t>
        </is>
      </c>
      <c r="B2495" t="inlineStr">
        <is>
          <t>Programa De Assistencia A Saude Dos Serv CPF/CNPJ: 03.843.063/0001-06Parceiro: GRUPO CAMARA DOS DEPUTADOS</t>
        </is>
      </c>
      <c r="C2495" t="inlineStr">
        <is>
          <t>A1 - Software e-CNPJ de 12 Meses</t>
        </is>
      </c>
      <c r="D2495" t="inlineStr">
        <is>
          <t>1007456511  MYCERT</t>
        </is>
      </c>
      <c r="E2495" t="inlineStr">
        <is>
          <t>R$ 220,00</t>
        </is>
      </c>
      <c r="F2495" t="inlineStr">
        <is>
          <t>Karina Pereira</t>
        </is>
      </c>
      <c r="G2495" t="inlineStr">
        <is>
          <t>Karina Pereira</t>
        </is>
      </c>
      <c r="H2495" t="inlineStr">
        <is>
          <t>Interno</t>
        </is>
      </c>
      <c r="I2495" t="inlineStr">
        <is>
          <t>Programa De Assistencia A Saude Dos Serv</t>
        </is>
      </c>
      <c r="J2495" t="inlineStr">
        <is>
          <t>03.843.063/0001-06</t>
        </is>
      </c>
      <c r="K2495" t="inlineStr">
        <is>
          <t>GRUPO CAMARA DOS DEPUTADOS</t>
        </is>
      </c>
      <c r="L2495" t="inlineStr">
        <is>
          <t>1007456511</t>
        </is>
      </c>
      <c r="M2495" t="inlineStr">
        <is>
          <t>MYCERT</t>
        </is>
      </c>
      <c r="N2495" t="inlineStr">
        <is>
          <t>FEVEREIRO 2025.xls</t>
        </is>
      </c>
      <c r="O2495" s="1" t="n">
        <v>45705</v>
      </c>
      <c r="P2495" t="inlineStr">
        <is>
          <t>02/2025</t>
        </is>
      </c>
      <c r="Q2495" t="n">
        <v>2025</v>
      </c>
      <c r="R2495" t="inlineStr">
        <is>
          <t>03843063000106</t>
        </is>
      </c>
      <c r="S2495" t="inlineStr">
        <is>
          <t>CNPJ</t>
        </is>
      </c>
      <c r="T2495" t="n">
        <v>220</v>
      </c>
    </row>
    <row r="2496">
      <c r="A2496" t="inlineStr">
        <is>
          <t>17/02/2025</t>
        </is>
      </c>
      <c r="B2496" t="inlineStr">
        <is>
          <t>Vanessa Maria Camargo CPF/CNPJ: 44.004.328/0001-51Parceiro: CS CONTABILIDADE LTDA</t>
        </is>
      </c>
      <c r="C2496" t="inlineStr">
        <is>
          <t>A1 - Software e-CNPJ de 12 Meses</t>
        </is>
      </c>
      <c r="D2496" t="inlineStr">
        <is>
          <t>1007461398  MYCERT</t>
        </is>
      </c>
      <c r="E2496" t="inlineStr">
        <is>
          <t>R$ 180,00</t>
        </is>
      </c>
      <c r="F2496" t="inlineStr">
        <is>
          <t>Victor Alves De</t>
        </is>
      </c>
      <c r="G2496" t="inlineStr">
        <is>
          <t>Victor Alves De</t>
        </is>
      </c>
      <c r="H2496" t="inlineStr">
        <is>
          <t>Interno</t>
        </is>
      </c>
      <c r="I2496" t="inlineStr">
        <is>
          <t>Vanessa Maria Camargo</t>
        </is>
      </c>
      <c r="J2496" t="inlineStr">
        <is>
          <t>44.004.328/0001-51</t>
        </is>
      </c>
      <c r="K2496" t="inlineStr">
        <is>
          <t>CS CONTABILIDADE LTDA</t>
        </is>
      </c>
      <c r="L2496" t="inlineStr">
        <is>
          <t>1007461398</t>
        </is>
      </c>
      <c r="M2496" t="inlineStr">
        <is>
          <t>MYCERT</t>
        </is>
      </c>
      <c r="N2496" t="inlineStr">
        <is>
          <t>FEVEREIRO 2025.xls</t>
        </is>
      </c>
      <c r="O2496" s="1" t="n">
        <v>45705</v>
      </c>
      <c r="P2496" t="inlineStr">
        <is>
          <t>02/2025</t>
        </is>
      </c>
      <c r="Q2496" t="n">
        <v>2025</v>
      </c>
      <c r="R2496" t="inlineStr">
        <is>
          <t>44004328000151</t>
        </is>
      </c>
      <c r="S2496" t="inlineStr">
        <is>
          <t>CNPJ</t>
        </is>
      </c>
      <c r="T2496" t="n">
        <v>180</v>
      </c>
    </row>
    <row r="2497">
      <c r="A2497" t="inlineStr">
        <is>
          <t>17/02/2025</t>
        </is>
      </c>
      <c r="B2497" t="inlineStr">
        <is>
          <t>S C Servicos Graficos Ltda CPF/CNPJ: 11.878.384/0001-66Parceiro: SEM INDICAÇÃO</t>
        </is>
      </c>
      <c r="C2497" t="inlineStr">
        <is>
          <t>A1 - Software e-CNPJ de 12 Meses</t>
        </is>
      </c>
      <c r="D2497" t="inlineStr">
        <is>
          <t>1007461291  MYCERT</t>
        </is>
      </c>
      <c r="E2497" t="inlineStr">
        <is>
          <t>R$ 200,00</t>
        </is>
      </c>
      <c r="F2497" t="inlineStr">
        <is>
          <t>Leticia Mendon�</t>
        </is>
      </c>
      <c r="G2497" t="inlineStr">
        <is>
          <t>Leticia Mendon�</t>
        </is>
      </c>
      <c r="H2497" t="inlineStr">
        <is>
          <t>Interno</t>
        </is>
      </c>
      <c r="I2497" t="inlineStr">
        <is>
          <t>S C Servicos Graficos Ltda</t>
        </is>
      </c>
      <c r="J2497" t="inlineStr">
        <is>
          <t>11.878.384/0001-66</t>
        </is>
      </c>
      <c r="K2497" t="inlineStr">
        <is>
          <t>SEM INDICAÇÃO</t>
        </is>
      </c>
      <c r="L2497" t="inlineStr">
        <is>
          <t>1007461291</t>
        </is>
      </c>
      <c r="M2497" t="inlineStr">
        <is>
          <t>MYCERT</t>
        </is>
      </c>
      <c r="N2497" t="inlineStr">
        <is>
          <t>FEVEREIRO 2025.xls</t>
        </is>
      </c>
      <c r="O2497" s="1" t="n">
        <v>45705</v>
      </c>
      <c r="P2497" t="inlineStr">
        <is>
          <t>02/2025</t>
        </is>
      </c>
      <c r="Q2497" t="n">
        <v>2025</v>
      </c>
      <c r="R2497" t="inlineStr">
        <is>
          <t>11878384000166</t>
        </is>
      </c>
      <c r="S2497" t="inlineStr">
        <is>
          <t>CNPJ</t>
        </is>
      </c>
      <c r="T2497" t="n">
        <v>200</v>
      </c>
    </row>
    <row r="2498">
      <c r="A2498" t="inlineStr">
        <is>
          <t>17/02/2025</t>
        </is>
      </c>
      <c r="B2498" t="inlineStr">
        <is>
          <t>Jb Lanternagem E Pintura Ltda CPF/CNPJ: 08.905.629/0001-92Parceiro: SEM INDICAÇÃO</t>
        </is>
      </c>
      <c r="C2498" t="inlineStr">
        <is>
          <t>A3 - Token e-CNPJ de 36 Meses</t>
        </is>
      </c>
      <c r="D2498" t="inlineStr">
        <is>
          <t>1007460818  MYCERT</t>
        </is>
      </c>
      <c r="E2498" t="inlineStr">
        <is>
          <t>R$ 345,00</t>
        </is>
      </c>
      <c r="F2498" t="inlineStr">
        <is>
          <t>Karina Pereira</t>
        </is>
      </c>
      <c r="G2498" t="inlineStr">
        <is>
          <t>Karina Pereira</t>
        </is>
      </c>
      <c r="H2498" t="inlineStr">
        <is>
          <t>Interno</t>
        </is>
      </c>
      <c r="I2498" t="inlineStr">
        <is>
          <t>Jb Lanternagem E Pintura Ltda</t>
        </is>
      </c>
      <c r="J2498" t="inlineStr">
        <is>
          <t>08.905.629/0001-92</t>
        </is>
      </c>
      <c r="K2498" t="inlineStr">
        <is>
          <t>SEM INDICAÇÃO</t>
        </is>
      </c>
      <c r="L2498" t="inlineStr">
        <is>
          <t>1007460818</t>
        </is>
      </c>
      <c r="M2498" t="inlineStr">
        <is>
          <t>MYCERT</t>
        </is>
      </c>
      <c r="N2498" t="inlineStr">
        <is>
          <t>FEVEREIRO 2025.xls</t>
        </is>
      </c>
      <c r="O2498" s="1" t="n">
        <v>45705</v>
      </c>
      <c r="P2498" t="inlineStr">
        <is>
          <t>02/2025</t>
        </is>
      </c>
      <c r="Q2498" t="n">
        <v>2025</v>
      </c>
      <c r="R2498" t="inlineStr">
        <is>
          <t>08905629000192</t>
        </is>
      </c>
      <c r="S2498" t="inlineStr">
        <is>
          <t>CNPJ</t>
        </is>
      </c>
      <c r="T2498" t="n">
        <v>345</v>
      </c>
    </row>
    <row r="2499">
      <c r="A2499" t="inlineStr">
        <is>
          <t>17/02/2025</t>
        </is>
      </c>
      <c r="B2499" t="inlineStr">
        <is>
          <t>Gustavo Barbosa Netto CPF/CNPJ: 351.851.981-68Parceiro: SEM INDICAÇÃO</t>
        </is>
      </c>
      <c r="C2499" t="inlineStr">
        <is>
          <t>A1 - Software e-CPF de 12 Meses</t>
        </is>
      </c>
      <c r="D2499" t="inlineStr">
        <is>
          <t>1007460884  MYCERT</t>
        </is>
      </c>
      <c r="E2499" t="inlineStr">
        <is>
          <t>R$ 130,00</t>
        </is>
      </c>
      <c r="F2499" t="inlineStr">
        <is>
          <t>Karina Pereira</t>
        </is>
      </c>
      <c r="G2499" t="inlineStr">
        <is>
          <t>Karina Pereira</t>
        </is>
      </c>
      <c r="H2499" t="inlineStr">
        <is>
          <t>Interno</t>
        </is>
      </c>
      <c r="I2499" t="inlineStr">
        <is>
          <t>Gustavo Barbosa Netto</t>
        </is>
      </c>
      <c r="J2499" t="inlineStr">
        <is>
          <t>351.851.981-68</t>
        </is>
      </c>
      <c r="K2499" t="inlineStr">
        <is>
          <t>SEM INDICAÇÃO</t>
        </is>
      </c>
      <c r="L2499" t="inlineStr">
        <is>
          <t>1007460884</t>
        </is>
      </c>
      <c r="M2499" t="inlineStr">
        <is>
          <t>MYCERT</t>
        </is>
      </c>
      <c r="N2499" t="inlineStr">
        <is>
          <t>FEVEREIRO 2025.xls</t>
        </is>
      </c>
      <c r="O2499" s="1" t="n">
        <v>45705</v>
      </c>
      <c r="P2499" t="inlineStr">
        <is>
          <t>02/2025</t>
        </is>
      </c>
      <c r="Q2499" t="n">
        <v>2025</v>
      </c>
      <c r="R2499" t="inlineStr">
        <is>
          <t>35185198168</t>
        </is>
      </c>
      <c r="S2499" t="inlineStr">
        <is>
          <t>CPF</t>
        </is>
      </c>
      <c r="T2499" t="n">
        <v>130</v>
      </c>
    </row>
    <row r="2500">
      <c r="A2500" t="inlineStr">
        <is>
          <t>17/02/2025</t>
        </is>
      </c>
      <c r="B2500" t="inlineStr">
        <is>
          <t>Canal Do Vinho Comercio De Bebidas Premi CPF/CNPJ: 28.098.475/0001-81Parceiro: SEM INDICAÇÃO</t>
        </is>
      </c>
      <c r="C2500" t="inlineStr">
        <is>
          <t>A1 - Software e-CNPJ de 12 Meses</t>
        </is>
      </c>
      <c r="D2500" t="inlineStr">
        <is>
          <t>1007433839  MYCERT</t>
        </is>
      </c>
      <c r="E2500" t="inlineStr">
        <is>
          <t>R$ 190,00</t>
        </is>
      </c>
      <c r="F2500" t="inlineStr">
        <is>
          <t>Karina Pereira</t>
        </is>
      </c>
      <c r="G2500" t="inlineStr">
        <is>
          <t>Karina Pereira</t>
        </is>
      </c>
      <c r="H2500" t="inlineStr">
        <is>
          <t>Interno</t>
        </is>
      </c>
      <c r="I2500" t="inlineStr">
        <is>
          <t>Canal Do Vinho Comercio De Bebidas Premi</t>
        </is>
      </c>
      <c r="J2500" t="inlineStr">
        <is>
          <t>28.098.475/0001-81</t>
        </is>
      </c>
      <c r="K2500" t="inlineStr">
        <is>
          <t>SEM INDICAÇÃO</t>
        </is>
      </c>
      <c r="L2500" t="inlineStr">
        <is>
          <t>1007433839</t>
        </is>
      </c>
      <c r="M2500" t="inlineStr">
        <is>
          <t>MYCERT</t>
        </is>
      </c>
      <c r="N2500" t="inlineStr">
        <is>
          <t>FEVEREIRO 2025.xls</t>
        </is>
      </c>
      <c r="O2500" s="1" t="n">
        <v>45705</v>
      </c>
      <c r="P2500" t="inlineStr">
        <is>
          <t>02/2025</t>
        </is>
      </c>
      <c r="Q2500" t="n">
        <v>2025</v>
      </c>
      <c r="R2500" t="inlineStr">
        <is>
          <t>28098475000181</t>
        </is>
      </c>
      <c r="S2500" t="inlineStr">
        <is>
          <t>CNPJ</t>
        </is>
      </c>
      <c r="T2500" t="n">
        <v>190</v>
      </c>
    </row>
    <row r="2501">
      <c r="A2501" t="inlineStr">
        <is>
          <t>17/02/2025</t>
        </is>
      </c>
      <c r="B2501" t="inlineStr">
        <is>
          <t>Lowcyber Desenvolvimento De Programas De CPF/CNPJ: 35.830.754/0001-53Parceiro: SEM INDICAÇÃO</t>
        </is>
      </c>
      <c r="C2501" t="inlineStr">
        <is>
          <t>A1 - Software e-CNPJ de 12 Meses</t>
        </is>
      </c>
      <c r="D2501" t="inlineStr">
        <is>
          <t>1007462949  MYCERT</t>
        </is>
      </c>
      <c r="E2501" t="inlineStr">
        <is>
          <t>R$ 190,00</t>
        </is>
      </c>
      <c r="F2501" t="inlineStr">
        <is>
          <t>Karina Pereira</t>
        </is>
      </c>
      <c r="G2501" t="inlineStr">
        <is>
          <t>Karina Pereira</t>
        </is>
      </c>
      <c r="H2501" t="inlineStr">
        <is>
          <t>Interno</t>
        </is>
      </c>
      <c r="I2501" t="inlineStr">
        <is>
          <t>Lowcyber Desenvolvimento De Programas De</t>
        </is>
      </c>
      <c r="J2501" t="inlineStr">
        <is>
          <t>35.830.754/0001-53</t>
        </is>
      </c>
      <c r="K2501" t="inlineStr">
        <is>
          <t>SEM INDICAÇÃO</t>
        </is>
      </c>
      <c r="L2501" t="inlineStr">
        <is>
          <t>1007462949</t>
        </is>
      </c>
      <c r="M2501" t="inlineStr">
        <is>
          <t>MYCERT</t>
        </is>
      </c>
      <c r="N2501" t="inlineStr">
        <is>
          <t>FEVEREIRO 2025.xls</t>
        </is>
      </c>
      <c r="O2501" s="1" t="n">
        <v>45705</v>
      </c>
      <c r="P2501" t="inlineStr">
        <is>
          <t>02/2025</t>
        </is>
      </c>
      <c r="Q2501" t="n">
        <v>2025</v>
      </c>
      <c r="R2501" t="inlineStr">
        <is>
          <t>35830754000153</t>
        </is>
      </c>
      <c r="S2501" t="inlineStr">
        <is>
          <t>CNPJ</t>
        </is>
      </c>
      <c r="T2501" t="n">
        <v>190</v>
      </c>
    </row>
    <row r="2502">
      <c r="A2502" t="inlineStr">
        <is>
          <t>17/02/2025</t>
        </is>
      </c>
      <c r="B2502" t="inlineStr">
        <is>
          <t>Comercial Nitro Ltda CPF/CNPJ: 48.890.606/0001-76Parceiro: SEM INDICAÇÃO</t>
        </is>
      </c>
      <c r="C2502" t="inlineStr">
        <is>
          <t>A1 - Software e-CNPJ de 12 Meses</t>
        </is>
      </c>
      <c r="D2502" t="inlineStr">
        <is>
          <t>1007462657  MYCERT</t>
        </is>
      </c>
      <c r="E2502" t="inlineStr">
        <is>
          <t>R$ 150,00</t>
        </is>
      </c>
      <c r="F2502" t="inlineStr">
        <is>
          <t>Raquel Campos D</t>
        </is>
      </c>
      <c r="G2502" t="inlineStr">
        <is>
          <t>Raquel Campos D</t>
        </is>
      </c>
      <c r="H2502" t="inlineStr">
        <is>
          <t>Interno</t>
        </is>
      </c>
      <c r="I2502" t="inlineStr">
        <is>
          <t>Comercial Nitro Ltda</t>
        </is>
      </c>
      <c r="J2502" t="inlineStr">
        <is>
          <t>48.890.606/0001-76</t>
        </is>
      </c>
      <c r="K2502" t="inlineStr">
        <is>
          <t>SEM INDICAÇÃO</t>
        </is>
      </c>
      <c r="L2502" t="inlineStr">
        <is>
          <t>1007462657</t>
        </is>
      </c>
      <c r="M2502" t="inlineStr">
        <is>
          <t>MYCERT</t>
        </is>
      </c>
      <c r="N2502" t="inlineStr">
        <is>
          <t>FEVEREIRO 2025.xls</t>
        </is>
      </c>
      <c r="O2502" s="1" t="n">
        <v>45705</v>
      </c>
      <c r="P2502" t="inlineStr">
        <is>
          <t>02/2025</t>
        </is>
      </c>
      <c r="Q2502" t="n">
        <v>2025</v>
      </c>
      <c r="R2502" t="inlineStr">
        <is>
          <t>48890606000176</t>
        </is>
      </c>
      <c r="S2502" t="inlineStr">
        <is>
          <t>CNPJ</t>
        </is>
      </c>
      <c r="T2502" t="n">
        <v>150</v>
      </c>
    </row>
    <row r="2503">
      <c r="A2503" t="inlineStr">
        <is>
          <t>17/02/2025</t>
        </is>
      </c>
      <c r="B2503" t="inlineStr">
        <is>
          <t>Rones Pereira De Sena CPF/CNPJ: 15.470.815/0001-01Parceiro: LUIZ AUGUSTO GOMES BARROS</t>
        </is>
      </c>
      <c r="C2503" t="inlineStr">
        <is>
          <t>A1 - Software e-CNPJ de 12 Meses</t>
        </is>
      </c>
      <c r="D2503" t="inlineStr">
        <is>
          <t>1007463703  MYCERT</t>
        </is>
      </c>
      <c r="E2503" t="inlineStr">
        <is>
          <t>R$ 200,00</t>
        </is>
      </c>
      <c r="F2503" t="inlineStr">
        <is>
          <t>Leticia Mendon�</t>
        </is>
      </c>
      <c r="G2503" t="inlineStr">
        <is>
          <t>Leticia Mendon�</t>
        </is>
      </c>
      <c r="H2503" t="inlineStr">
        <is>
          <t>Interno</t>
        </is>
      </c>
      <c r="I2503" t="inlineStr">
        <is>
          <t>Rones Pereira De Sena</t>
        </is>
      </c>
      <c r="J2503" t="inlineStr">
        <is>
          <t>15.470.815/0001-01</t>
        </is>
      </c>
      <c r="K2503" t="inlineStr">
        <is>
          <t>LUIZ AUGUSTO GOMES BARROS</t>
        </is>
      </c>
      <c r="L2503" t="inlineStr">
        <is>
          <t>1007463703</t>
        </is>
      </c>
      <c r="M2503" t="inlineStr">
        <is>
          <t>MYCERT</t>
        </is>
      </c>
      <c r="N2503" t="inlineStr">
        <is>
          <t>FEVEREIRO 2025.xls</t>
        </is>
      </c>
      <c r="O2503" s="1" t="n">
        <v>45705</v>
      </c>
      <c r="P2503" t="inlineStr">
        <is>
          <t>02/2025</t>
        </is>
      </c>
      <c r="Q2503" t="n">
        <v>2025</v>
      </c>
      <c r="R2503" t="inlineStr">
        <is>
          <t>15470815000101</t>
        </is>
      </c>
      <c r="S2503" t="inlineStr">
        <is>
          <t>CNPJ</t>
        </is>
      </c>
      <c r="T2503" t="n">
        <v>200</v>
      </c>
    </row>
    <row r="2504">
      <c r="A2504" t="inlineStr">
        <is>
          <t>17/02/2025</t>
        </is>
      </c>
      <c r="B2504" t="inlineStr">
        <is>
          <t>F E R Lanchonete Ltda CPF/CNPJ: 10.379.109/0001-35Parceiro: M. DE F. FREITAS DOS SANTOS</t>
        </is>
      </c>
      <c r="C2504" t="inlineStr">
        <is>
          <t>A1 - Software e-CNPJ de 12 Meses</t>
        </is>
      </c>
      <c r="D2504" t="inlineStr">
        <is>
          <t>1007463829  MYCERT</t>
        </is>
      </c>
      <c r="E2504" t="inlineStr">
        <is>
          <t>R$ 180,00</t>
        </is>
      </c>
      <c r="F2504" t="inlineStr">
        <is>
          <t>Victor Alves De</t>
        </is>
      </c>
      <c r="G2504" t="inlineStr">
        <is>
          <t>Victor Alves De</t>
        </is>
      </c>
      <c r="H2504" t="inlineStr">
        <is>
          <t>Interno</t>
        </is>
      </c>
      <c r="I2504" t="inlineStr">
        <is>
          <t>F E R Lanchonete Ltda</t>
        </is>
      </c>
      <c r="J2504" t="inlineStr">
        <is>
          <t>10.379.109/0001-35</t>
        </is>
      </c>
      <c r="K2504" t="inlineStr">
        <is>
          <t>M. DE F. FREITAS DOS SANTOS</t>
        </is>
      </c>
      <c r="L2504" t="inlineStr">
        <is>
          <t>1007463829</t>
        </is>
      </c>
      <c r="M2504" t="inlineStr">
        <is>
          <t>MYCERT</t>
        </is>
      </c>
      <c r="N2504" t="inlineStr">
        <is>
          <t>FEVEREIRO 2025.xls</t>
        </is>
      </c>
      <c r="O2504" s="1" t="n">
        <v>45705</v>
      </c>
      <c r="P2504" t="inlineStr">
        <is>
          <t>02/2025</t>
        </is>
      </c>
      <c r="Q2504" t="n">
        <v>2025</v>
      </c>
      <c r="R2504" t="inlineStr">
        <is>
          <t>10379109000135</t>
        </is>
      </c>
      <c r="S2504" t="inlineStr">
        <is>
          <t>CNPJ</t>
        </is>
      </c>
      <c r="T2504" t="n">
        <v>180</v>
      </c>
    </row>
    <row r="2505">
      <c r="A2505" t="inlineStr">
        <is>
          <t>17/02/2025</t>
        </is>
      </c>
      <c r="B2505" t="inlineStr">
        <is>
          <t>Comercial De Alimentos E Bebidas Filadel CPF/CNPJ: 28.329.618/0001-19Parceiro: SEM INDICAÇÃO</t>
        </is>
      </c>
      <c r="C2505" t="inlineStr">
        <is>
          <t>A1 - Software e-CNPJ de 12 Meses</t>
        </is>
      </c>
      <c r="D2505" t="inlineStr">
        <is>
          <t>1007464476  MYCERT</t>
        </is>
      </c>
      <c r="E2505" t="inlineStr">
        <is>
          <t>R$ 180,00</t>
        </is>
      </c>
      <c r="F2505" t="inlineStr">
        <is>
          <t>Victor Alves De</t>
        </is>
      </c>
      <c r="G2505" t="inlineStr">
        <is>
          <t>Victor Alves De</t>
        </is>
      </c>
      <c r="H2505" t="inlineStr">
        <is>
          <t>Interno</t>
        </is>
      </c>
      <c r="I2505" t="inlineStr">
        <is>
          <t>Comercial De Alimentos E Bebidas Filadel</t>
        </is>
      </c>
      <c r="J2505" t="inlineStr">
        <is>
          <t>28.329.618/0001-19</t>
        </is>
      </c>
      <c r="K2505" t="inlineStr">
        <is>
          <t>SEM INDICAÇÃO</t>
        </is>
      </c>
      <c r="L2505" t="inlineStr">
        <is>
          <t>1007464476</t>
        </is>
      </c>
      <c r="M2505" t="inlineStr">
        <is>
          <t>MYCERT</t>
        </is>
      </c>
      <c r="N2505" t="inlineStr">
        <is>
          <t>FEVEREIRO 2025.xls</t>
        </is>
      </c>
      <c r="O2505" s="1" t="n">
        <v>45705</v>
      </c>
      <c r="P2505" t="inlineStr">
        <is>
          <t>02/2025</t>
        </is>
      </c>
      <c r="Q2505" t="n">
        <v>2025</v>
      </c>
      <c r="R2505" t="inlineStr">
        <is>
          <t>28329618000119</t>
        </is>
      </c>
      <c r="S2505" t="inlineStr">
        <is>
          <t>CNPJ</t>
        </is>
      </c>
      <c r="T2505" t="n">
        <v>180</v>
      </c>
    </row>
    <row r="2506">
      <c r="A2506" t="inlineStr">
        <is>
          <t>17/02/2025</t>
        </is>
      </c>
      <c r="B2506" t="inlineStr">
        <is>
          <t>Reinaldo Rodrigues Da Silva 73451746387 CPF/CNPJ: 43.008.454/0001-11Parceiro: AGOS CONTADORES ASSOCIADOS LTDA</t>
        </is>
      </c>
      <c r="C2506" t="inlineStr">
        <is>
          <t>A1 - Software e-CNPJ de 12 Meses</t>
        </is>
      </c>
      <c r="D2506" t="inlineStr">
        <is>
          <t>1007464182  MYCERT</t>
        </is>
      </c>
      <c r="E2506" t="inlineStr">
        <is>
          <t>R$ 180,00</t>
        </is>
      </c>
      <c r="F2506" t="inlineStr">
        <is>
          <t>Raquel Campos D</t>
        </is>
      </c>
      <c r="G2506" t="inlineStr">
        <is>
          <t>Raquel Campos D</t>
        </is>
      </c>
      <c r="H2506" t="inlineStr">
        <is>
          <t>Interno</t>
        </is>
      </c>
      <c r="I2506" t="inlineStr">
        <is>
          <t>Reinaldo Rodrigues Da Silva 73451746387</t>
        </is>
      </c>
      <c r="J2506" t="inlineStr">
        <is>
          <t>43.008.454/0001-11</t>
        </is>
      </c>
      <c r="K2506" t="inlineStr">
        <is>
          <t>AGOS CONTADORES ASSOCIADOS LTDA</t>
        </is>
      </c>
      <c r="L2506" t="inlineStr">
        <is>
          <t>1007464182</t>
        </is>
      </c>
      <c r="M2506" t="inlineStr">
        <is>
          <t>MYCERT</t>
        </is>
      </c>
      <c r="N2506" t="inlineStr">
        <is>
          <t>FEVEREIRO 2025.xls</t>
        </is>
      </c>
      <c r="O2506" s="1" t="n">
        <v>45705</v>
      </c>
      <c r="P2506" t="inlineStr">
        <is>
          <t>02/2025</t>
        </is>
      </c>
      <c r="Q2506" t="n">
        <v>2025</v>
      </c>
      <c r="R2506" t="inlineStr">
        <is>
          <t>43008454000111</t>
        </is>
      </c>
      <c r="S2506" t="inlineStr">
        <is>
          <t>CNPJ</t>
        </is>
      </c>
      <c r="T2506" t="n">
        <v>180</v>
      </c>
    </row>
    <row r="2507">
      <c r="A2507" t="inlineStr">
        <is>
          <t>18/02/2025</t>
        </is>
      </c>
      <c r="B2507" t="inlineStr">
        <is>
          <t>Luciano Souza Fonseca CPF/CNPJ: 717.733.206-53Parceiro: SEM INDICAÇÃO</t>
        </is>
      </c>
      <c r="C2507" t="inlineStr">
        <is>
          <t>A1 - Software e-CPF de 12 Meses</t>
        </is>
      </c>
      <c r="D2507" t="inlineStr">
        <is>
          <t>1007460462  MYCERT</t>
        </is>
      </c>
      <c r="E2507" t="inlineStr">
        <is>
          <t>R$ 150,00</t>
        </is>
      </c>
      <c r="F2507" t="inlineStr">
        <is>
          <t>Raquel Campos D</t>
        </is>
      </c>
      <c r="G2507" t="inlineStr">
        <is>
          <t>Raquel Campos D</t>
        </is>
      </c>
      <c r="H2507" t="inlineStr">
        <is>
          <t>Interno</t>
        </is>
      </c>
      <c r="I2507" t="inlineStr">
        <is>
          <t>Luciano Souza Fonseca</t>
        </is>
      </c>
      <c r="J2507" t="inlineStr">
        <is>
          <t>717.733.206-53</t>
        </is>
      </c>
      <c r="K2507" t="inlineStr">
        <is>
          <t>SEM INDICAÇÃO</t>
        </is>
      </c>
      <c r="L2507" t="inlineStr">
        <is>
          <t>1007460462</t>
        </is>
      </c>
      <c r="M2507" t="inlineStr">
        <is>
          <t>MYCERT</t>
        </is>
      </c>
      <c r="N2507" t="inlineStr">
        <is>
          <t>FEVEREIRO 2025.xls</t>
        </is>
      </c>
      <c r="O2507" s="1" t="n">
        <v>45706</v>
      </c>
      <c r="P2507" t="inlineStr">
        <is>
          <t>02/2025</t>
        </is>
      </c>
      <c r="Q2507" t="n">
        <v>2025</v>
      </c>
      <c r="R2507" t="inlineStr">
        <is>
          <t>71773320653</t>
        </is>
      </c>
      <c r="S2507" t="inlineStr">
        <is>
          <t>CPF</t>
        </is>
      </c>
      <c r="T2507" t="n">
        <v>150</v>
      </c>
    </row>
    <row r="2508">
      <c r="A2508" t="inlineStr">
        <is>
          <t>18/02/2025</t>
        </is>
      </c>
      <c r="B2508" t="inlineStr">
        <is>
          <t>Potiguar Eventos Esportivos Ltda CPF/CNPJ: 72.619.679/0001-02Parceiro: ONLINE ASSESSORIA CONTABIL LTDA</t>
        </is>
      </c>
      <c r="C2508" t="inlineStr">
        <is>
          <t>A1 - Software e-CNPJ de 12 Meses</t>
        </is>
      </c>
      <c r="D2508" t="inlineStr">
        <is>
          <t>1007467186  MYCERT</t>
        </is>
      </c>
      <c r="E2508" t="inlineStr">
        <is>
          <t>R$ 180,00</t>
        </is>
      </c>
      <c r="F2508" t="inlineStr">
        <is>
          <t>Raquel Campos D</t>
        </is>
      </c>
      <c r="G2508" t="inlineStr">
        <is>
          <t>Raquel Campos D</t>
        </is>
      </c>
      <c r="H2508" t="inlineStr">
        <is>
          <t>Interno</t>
        </is>
      </c>
      <c r="I2508" t="inlineStr">
        <is>
          <t>Potiguar Eventos Esportivos Ltda</t>
        </is>
      </c>
      <c r="J2508" t="inlineStr">
        <is>
          <t>72.619.679/0001-02</t>
        </is>
      </c>
      <c r="K2508" t="inlineStr">
        <is>
          <t>ONLINE ASSESSORIA CONTABIL LTDA</t>
        </is>
      </c>
      <c r="L2508" t="inlineStr">
        <is>
          <t>1007467186</t>
        </is>
      </c>
      <c r="M2508" t="inlineStr">
        <is>
          <t>MYCERT</t>
        </is>
      </c>
      <c r="N2508" t="inlineStr">
        <is>
          <t>FEVEREIRO 2025.xls</t>
        </is>
      </c>
      <c r="O2508" s="1" t="n">
        <v>45706</v>
      </c>
      <c r="P2508" t="inlineStr">
        <is>
          <t>02/2025</t>
        </is>
      </c>
      <c r="Q2508" t="n">
        <v>2025</v>
      </c>
      <c r="R2508" t="inlineStr">
        <is>
          <t>72619679000102</t>
        </is>
      </c>
      <c r="S2508" t="inlineStr">
        <is>
          <t>CNPJ</t>
        </is>
      </c>
      <c r="T2508" t="n">
        <v>180</v>
      </c>
    </row>
    <row r="2509">
      <c r="A2509" t="inlineStr">
        <is>
          <t>18/02/2025</t>
        </is>
      </c>
      <c r="B2509" t="inlineStr">
        <is>
          <t>Marcio Jose Fedrigo Camargo CPF/CNPJ: 001.989.671-95Parceiro: GRUPO CIPLAN CIMENTO PLANALTO S/A</t>
        </is>
      </c>
      <c r="C2509" t="inlineStr">
        <is>
          <t>A1 - Software e-CPF de 12 Meses</t>
        </is>
      </c>
      <c r="D2509" t="inlineStr">
        <is>
          <t>1007460446  MYCERT</t>
        </is>
      </c>
      <c r="E2509" t="inlineStr">
        <is>
          <t>R$ 147,00</t>
        </is>
      </c>
      <c r="F2509" t="inlineStr">
        <is>
          <t>Raquel Campos D</t>
        </is>
      </c>
      <c r="G2509" t="inlineStr">
        <is>
          <t>Raquel Campos D</t>
        </is>
      </c>
      <c r="H2509" t="inlineStr">
        <is>
          <t>Interno</t>
        </is>
      </c>
      <c r="I2509" t="inlineStr">
        <is>
          <t>Marcio Jose Fedrigo Camargo</t>
        </is>
      </c>
      <c r="J2509" t="inlineStr">
        <is>
          <t>001.989.671-95</t>
        </is>
      </c>
      <c r="K2509" t="inlineStr">
        <is>
          <t>GRUPO CIPLAN CIMENTO PLANALTO S/A</t>
        </is>
      </c>
      <c r="L2509" t="inlineStr">
        <is>
          <t>1007460446</t>
        </is>
      </c>
      <c r="M2509" t="inlineStr">
        <is>
          <t>MYCERT</t>
        </is>
      </c>
      <c r="N2509" t="inlineStr">
        <is>
          <t>FEVEREIRO 2025.xls</t>
        </is>
      </c>
      <c r="O2509" s="1" t="n">
        <v>45706</v>
      </c>
      <c r="P2509" t="inlineStr">
        <is>
          <t>02/2025</t>
        </is>
      </c>
      <c r="Q2509" t="n">
        <v>2025</v>
      </c>
      <c r="R2509" t="inlineStr">
        <is>
          <t>00198967195</t>
        </is>
      </c>
      <c r="S2509" t="inlineStr">
        <is>
          <t>CPF</t>
        </is>
      </c>
      <c r="T2509" t="n">
        <v>147</v>
      </c>
    </row>
    <row r="2510">
      <c r="A2510" t="inlineStr">
        <is>
          <t>18/02/2025</t>
        </is>
      </c>
      <c r="B2510" t="inlineStr">
        <is>
          <t>Talento Comercio Varejista De Cosmeticos CPF/CNPJ: 18.043.360/0001-36Parceiro: EXITO CONTABILIDADE LTDA</t>
        </is>
      </c>
      <c r="C2510" t="inlineStr">
        <is>
          <t>A1 - Software e-CNPJ de 12 Meses</t>
        </is>
      </c>
      <c r="D2510" t="inlineStr">
        <is>
          <t>1007468786  MYCERT</t>
        </is>
      </c>
      <c r="E2510" t="inlineStr">
        <is>
          <t>R$ 180,00</t>
        </is>
      </c>
      <c r="F2510" t="inlineStr">
        <is>
          <t>Danielle Olivei</t>
        </is>
      </c>
      <c r="G2510" t="inlineStr">
        <is>
          <t>Danielle Olivei</t>
        </is>
      </c>
      <c r="H2510" t="inlineStr">
        <is>
          <t>Interno</t>
        </is>
      </c>
      <c r="I2510" t="inlineStr">
        <is>
          <t>Talento Comercio Varejista De Cosmeticos</t>
        </is>
      </c>
      <c r="J2510" t="inlineStr">
        <is>
          <t>18.043.360/0001-36</t>
        </is>
      </c>
      <c r="K2510" t="inlineStr">
        <is>
          <t>EXITO CONTABILIDADE LTDA</t>
        </is>
      </c>
      <c r="L2510" t="inlineStr">
        <is>
          <t>1007468786</t>
        </is>
      </c>
      <c r="M2510" t="inlineStr">
        <is>
          <t>MYCERT</t>
        </is>
      </c>
      <c r="N2510" t="inlineStr">
        <is>
          <t>FEVEREIRO 2025.xls</t>
        </is>
      </c>
      <c r="O2510" s="1" t="n">
        <v>45706</v>
      </c>
      <c r="P2510" t="inlineStr">
        <is>
          <t>02/2025</t>
        </is>
      </c>
      <c r="Q2510" t="n">
        <v>2025</v>
      </c>
      <c r="R2510" t="inlineStr">
        <is>
          <t>18043360000136</t>
        </is>
      </c>
      <c r="S2510" t="inlineStr">
        <is>
          <t>CNPJ</t>
        </is>
      </c>
      <c r="T2510" t="n">
        <v>180</v>
      </c>
    </row>
    <row r="2511">
      <c r="A2511" t="inlineStr">
        <is>
          <t>18/02/2025</t>
        </is>
      </c>
      <c r="B2511" t="inlineStr">
        <is>
          <t>Mario Nobuyuki Hiramatsu CPF/CNPJ: 001.894.801-49Parceiro: F DE A N CASTRO CONTABILIDADE</t>
        </is>
      </c>
      <c r="C2511" t="inlineStr">
        <is>
          <t>A1 - Software e-CPF de 12 Meses</t>
        </is>
      </c>
      <c r="D2511" t="inlineStr">
        <is>
          <t>1007469187  MYCERT</t>
        </is>
      </c>
      <c r="E2511" t="inlineStr">
        <is>
          <t>R$ 130,00</t>
        </is>
      </c>
      <c r="F2511" t="inlineStr">
        <is>
          <t>Raquel Campos D</t>
        </is>
      </c>
      <c r="G2511" t="inlineStr">
        <is>
          <t>Raquel Campos D</t>
        </is>
      </c>
      <c r="H2511" t="inlineStr">
        <is>
          <t>Interno</t>
        </is>
      </c>
      <c r="I2511" t="inlineStr">
        <is>
          <t>Mario Nobuyuki Hiramatsu</t>
        </is>
      </c>
      <c r="J2511" t="inlineStr">
        <is>
          <t>001.894.801-49</t>
        </is>
      </c>
      <c r="K2511" t="inlineStr">
        <is>
          <t>F DE A N CASTRO CONTABILIDADE</t>
        </is>
      </c>
      <c r="L2511" t="inlineStr">
        <is>
          <t>1007469187</t>
        </is>
      </c>
      <c r="M2511" t="inlineStr">
        <is>
          <t>MYCERT</t>
        </is>
      </c>
      <c r="N2511" t="inlineStr">
        <is>
          <t>FEVEREIRO 2025.xls</t>
        </is>
      </c>
      <c r="O2511" s="1" t="n">
        <v>45706</v>
      </c>
      <c r="P2511" t="inlineStr">
        <is>
          <t>02/2025</t>
        </is>
      </c>
      <c r="Q2511" t="n">
        <v>2025</v>
      </c>
      <c r="R2511" t="inlineStr">
        <is>
          <t>00189480149</t>
        </is>
      </c>
      <c r="S2511" t="inlineStr">
        <is>
          <t>CPF</t>
        </is>
      </c>
      <c r="T2511" t="n">
        <v>130</v>
      </c>
    </row>
    <row r="2512">
      <c r="A2512" t="inlineStr">
        <is>
          <t>18/02/2025</t>
        </is>
      </c>
      <c r="B2512" t="inlineStr">
        <is>
          <t>Hospital Nossa Senhora Aparecida De Valp CPF/CNPJ: 00.113.183/0001-51Parceiro: SEM INDICAÇÃO</t>
        </is>
      </c>
      <c r="C2512" t="inlineStr">
        <is>
          <t>A1 - Software e-CNPJ de 12 Meses</t>
        </is>
      </c>
      <c r="D2512" t="inlineStr">
        <is>
          <t>1007467191  MYCERT</t>
        </is>
      </c>
      <c r="E2512" t="inlineStr">
        <is>
          <t>R$ 190,00</t>
        </is>
      </c>
      <c r="F2512" t="inlineStr">
        <is>
          <t>Karina Pereira</t>
        </is>
      </c>
      <c r="G2512" t="inlineStr">
        <is>
          <t>Karina Pereira</t>
        </is>
      </c>
      <c r="H2512" t="inlineStr">
        <is>
          <t>Interno</t>
        </is>
      </c>
      <c r="I2512" t="inlineStr">
        <is>
          <t>Hospital Nossa Senhora Aparecida De Valp</t>
        </is>
      </c>
      <c r="J2512" t="inlineStr">
        <is>
          <t>00.113.183/0001-51</t>
        </is>
      </c>
      <c r="K2512" t="inlineStr">
        <is>
          <t>SEM INDICAÇÃO</t>
        </is>
      </c>
      <c r="L2512" t="inlineStr">
        <is>
          <t>1007467191</t>
        </is>
      </c>
      <c r="M2512" t="inlineStr">
        <is>
          <t>MYCERT</t>
        </is>
      </c>
      <c r="N2512" t="inlineStr">
        <is>
          <t>FEVEREIRO 2025.xls</t>
        </is>
      </c>
      <c r="O2512" s="1" t="n">
        <v>45706</v>
      </c>
      <c r="P2512" t="inlineStr">
        <is>
          <t>02/2025</t>
        </is>
      </c>
      <c r="Q2512" t="n">
        <v>2025</v>
      </c>
      <c r="R2512" t="inlineStr">
        <is>
          <t>00113183000151</t>
        </is>
      </c>
      <c r="S2512" t="inlineStr">
        <is>
          <t>CNPJ</t>
        </is>
      </c>
      <c r="T2512" t="n">
        <v>190</v>
      </c>
    </row>
    <row r="2513">
      <c r="A2513" t="inlineStr">
        <is>
          <t>18/02/2025</t>
        </is>
      </c>
      <c r="B2513" t="inlineStr">
        <is>
          <t>Dr. Givago Medicamentos E Materiais Hosp CPF/CNPJ: 46.834.858/0001-52Parceiro: SEM INDICAÇÃO</t>
        </is>
      </c>
      <c r="C2513" t="inlineStr">
        <is>
          <t>A1 - Software e-CNPJ de 12 Meses</t>
        </is>
      </c>
      <c r="D2513" t="inlineStr">
        <is>
          <t>1007470074  MYCERT</t>
        </is>
      </c>
      <c r="E2513" t="inlineStr">
        <is>
          <t>R$ 180,00</t>
        </is>
      </c>
      <c r="F2513" t="inlineStr">
        <is>
          <t>Danielle Olivei</t>
        </is>
      </c>
      <c r="G2513" t="inlineStr">
        <is>
          <t>Danielle Olivei</t>
        </is>
      </c>
      <c r="H2513" t="inlineStr">
        <is>
          <t>Interno</t>
        </is>
      </c>
      <c r="I2513" t="inlineStr">
        <is>
          <t>Dr. Givago Medicamentos E Materiais Hosp</t>
        </is>
      </c>
      <c r="J2513" t="inlineStr">
        <is>
          <t>46.834.858/0001-52</t>
        </is>
      </c>
      <c r="K2513" t="inlineStr">
        <is>
          <t>SEM INDICAÇÃO</t>
        </is>
      </c>
      <c r="L2513" t="inlineStr">
        <is>
          <t>1007470074</t>
        </is>
      </c>
      <c r="M2513" t="inlineStr">
        <is>
          <t>MYCERT</t>
        </is>
      </c>
      <c r="N2513" t="inlineStr">
        <is>
          <t>FEVEREIRO 2025.xls</t>
        </is>
      </c>
      <c r="O2513" s="1" t="n">
        <v>45706</v>
      </c>
      <c r="P2513" t="inlineStr">
        <is>
          <t>02/2025</t>
        </is>
      </c>
      <c r="Q2513" t="n">
        <v>2025</v>
      </c>
      <c r="R2513" t="inlineStr">
        <is>
          <t>46834858000152</t>
        </is>
      </c>
      <c r="S2513" t="inlineStr">
        <is>
          <t>CNPJ</t>
        </is>
      </c>
      <c r="T2513" t="n">
        <v>180</v>
      </c>
    </row>
    <row r="2514">
      <c r="A2514" t="inlineStr">
        <is>
          <t>18/02/2025</t>
        </is>
      </c>
      <c r="B2514" t="inlineStr">
        <is>
          <t>50 953 085 Luiz Carlos De Oliveira CPF/CNPJ: 50.953.085/0001-09Parceiro: SEM INDICAÇÃO</t>
        </is>
      </c>
      <c r="C2514" t="inlineStr">
        <is>
          <t>A1 - Software e-CNPJ de 12 Meses</t>
        </is>
      </c>
      <c r="D2514" t="inlineStr">
        <is>
          <t>1007470244  MYCERT</t>
        </is>
      </c>
      <c r="E2514" t="inlineStr">
        <is>
          <t>R$ 180,00</t>
        </is>
      </c>
      <c r="F2514" t="inlineStr">
        <is>
          <t>Danielle Olivei</t>
        </is>
      </c>
      <c r="G2514" t="inlineStr">
        <is>
          <t>Danielle Olivei</t>
        </is>
      </c>
      <c r="H2514" t="inlineStr">
        <is>
          <t>Interno</t>
        </is>
      </c>
      <c r="I2514" t="inlineStr">
        <is>
          <t>50 953 085 Luiz Carlos De Oliveira</t>
        </is>
      </c>
      <c r="J2514" t="inlineStr">
        <is>
          <t>50.953.085/0001-09</t>
        </is>
      </c>
      <c r="K2514" t="inlineStr">
        <is>
          <t>SEM INDICAÇÃO</t>
        </is>
      </c>
      <c r="L2514" t="inlineStr">
        <is>
          <t>1007470244</t>
        </is>
      </c>
      <c r="M2514" t="inlineStr">
        <is>
          <t>MYCERT</t>
        </is>
      </c>
      <c r="N2514" t="inlineStr">
        <is>
          <t>FEVEREIRO 2025.xls</t>
        </is>
      </c>
      <c r="O2514" s="1" t="n">
        <v>45706</v>
      </c>
      <c r="P2514" t="inlineStr">
        <is>
          <t>02/2025</t>
        </is>
      </c>
      <c r="Q2514" t="n">
        <v>2025</v>
      </c>
      <c r="R2514" t="inlineStr">
        <is>
          <t>50953085000109</t>
        </is>
      </c>
      <c r="S2514" t="inlineStr">
        <is>
          <t>CNPJ</t>
        </is>
      </c>
      <c r="T2514" t="n">
        <v>180</v>
      </c>
    </row>
    <row r="2515">
      <c r="A2515" t="inlineStr">
        <is>
          <t>18/02/2025</t>
        </is>
      </c>
      <c r="B2515" t="inlineStr">
        <is>
          <t>In Pele Cosmeticos Importados Ltda CPF/CNPJ: 39.809.303/0001-95Parceiro: EXITO CONTABILIDADE LTDA</t>
        </is>
      </c>
      <c r="C2515" t="inlineStr">
        <is>
          <t>A1 - Software e-CNPJ de 12 Meses</t>
        </is>
      </c>
      <c r="D2515" t="inlineStr">
        <is>
          <t>1007470428  MYCERT</t>
        </is>
      </c>
      <c r="E2515" t="inlineStr">
        <is>
          <t>R$ 180,00</t>
        </is>
      </c>
      <c r="F2515" t="inlineStr">
        <is>
          <t>Danielle Olivei</t>
        </is>
      </c>
      <c r="G2515" t="inlineStr">
        <is>
          <t>Danielle Olivei</t>
        </is>
      </c>
      <c r="H2515" t="inlineStr">
        <is>
          <t>Interno</t>
        </is>
      </c>
      <c r="I2515" t="inlineStr">
        <is>
          <t>In Pele Cosmeticos Importados Ltda</t>
        </is>
      </c>
      <c r="J2515" t="inlineStr">
        <is>
          <t>39.809.303/0001-95</t>
        </is>
      </c>
      <c r="K2515" t="inlineStr">
        <is>
          <t>EXITO CONTABILIDADE LTDA</t>
        </is>
      </c>
      <c r="L2515" t="inlineStr">
        <is>
          <t>1007470428</t>
        </is>
      </c>
      <c r="M2515" t="inlineStr">
        <is>
          <t>MYCERT</t>
        </is>
      </c>
      <c r="N2515" t="inlineStr">
        <is>
          <t>FEVEREIRO 2025.xls</t>
        </is>
      </c>
      <c r="O2515" s="1" t="n">
        <v>45706</v>
      </c>
      <c r="P2515" t="inlineStr">
        <is>
          <t>02/2025</t>
        </is>
      </c>
      <c r="Q2515" t="n">
        <v>2025</v>
      </c>
      <c r="R2515" t="inlineStr">
        <is>
          <t>39809303000195</t>
        </is>
      </c>
      <c r="S2515" t="inlineStr">
        <is>
          <t>CNPJ</t>
        </is>
      </c>
      <c r="T2515" t="n">
        <v>180</v>
      </c>
    </row>
    <row r="2516">
      <c r="A2516" t="inlineStr">
        <is>
          <t>18/02/2025</t>
        </is>
      </c>
      <c r="B2516" t="inlineStr">
        <is>
          <t>Personal Launch Ltda CPF/CNPJ: 48.687.937/0001-03Parceiro: SEM INDICAÇÃO</t>
        </is>
      </c>
      <c r="C2516" t="inlineStr">
        <is>
          <t>A1 - Software e-CNPJ de 12 Meses</t>
        </is>
      </c>
      <c r="D2516" t="inlineStr">
        <is>
          <t>1007471114  MYCERT</t>
        </is>
      </c>
      <c r="E2516" t="inlineStr">
        <is>
          <t>R$ 180,00</t>
        </is>
      </c>
      <c r="F2516" t="inlineStr">
        <is>
          <t>Leticia Mendon�</t>
        </is>
      </c>
      <c r="G2516" t="inlineStr">
        <is>
          <t>Leticia Mendon�</t>
        </is>
      </c>
      <c r="H2516" t="inlineStr">
        <is>
          <t>Interno</t>
        </is>
      </c>
      <c r="I2516" t="inlineStr">
        <is>
          <t>Personal Launch Ltda</t>
        </is>
      </c>
      <c r="J2516" t="inlineStr">
        <is>
          <t>48.687.937/0001-03</t>
        </is>
      </c>
      <c r="K2516" t="inlineStr">
        <is>
          <t>SEM INDICAÇÃO</t>
        </is>
      </c>
      <c r="L2516" t="inlineStr">
        <is>
          <t>1007471114</t>
        </is>
      </c>
      <c r="M2516" t="inlineStr">
        <is>
          <t>MYCERT</t>
        </is>
      </c>
      <c r="N2516" t="inlineStr">
        <is>
          <t>FEVEREIRO 2025.xls</t>
        </is>
      </c>
      <c r="O2516" s="1" t="n">
        <v>45706</v>
      </c>
      <c r="P2516" t="inlineStr">
        <is>
          <t>02/2025</t>
        </is>
      </c>
      <c r="Q2516" t="n">
        <v>2025</v>
      </c>
      <c r="R2516" t="inlineStr">
        <is>
          <t>48687937000103</t>
        </is>
      </c>
      <c r="S2516" t="inlineStr">
        <is>
          <t>CNPJ</t>
        </is>
      </c>
      <c r="T2516" t="n">
        <v>180</v>
      </c>
    </row>
    <row r="2517">
      <c r="A2517" t="inlineStr">
        <is>
          <t>18/02/2025</t>
        </is>
      </c>
      <c r="B2517" t="inlineStr">
        <is>
          <t>Cecf Complexo Educacional Contabil Fisca CPF/CNPJ: 32.146.322/0001-30Parceiro: SEM INDICAÇÃO</t>
        </is>
      </c>
      <c r="C2517" t="inlineStr">
        <is>
          <t>A1 - Software e-CNPJ de 12 Meses</t>
        </is>
      </c>
      <c r="D2517" t="inlineStr">
        <is>
          <t>1007471991  MYCERT</t>
        </is>
      </c>
      <c r="E2517" t="inlineStr">
        <is>
          <t>R$ 200,00</t>
        </is>
      </c>
      <c r="F2517" t="inlineStr">
        <is>
          <t>Raquel Campos D</t>
        </is>
      </c>
      <c r="G2517" t="inlineStr">
        <is>
          <t>Raquel Campos D</t>
        </is>
      </c>
      <c r="H2517" t="inlineStr">
        <is>
          <t>Interno</t>
        </is>
      </c>
      <c r="I2517" t="inlineStr">
        <is>
          <t>Cecf Complexo Educacional Contabil Fisca</t>
        </is>
      </c>
      <c r="J2517" t="inlineStr">
        <is>
          <t>32.146.322/0001-30</t>
        </is>
      </c>
      <c r="K2517" t="inlineStr">
        <is>
          <t>SEM INDICAÇÃO</t>
        </is>
      </c>
      <c r="L2517" t="inlineStr">
        <is>
          <t>1007471991</t>
        </is>
      </c>
      <c r="M2517" t="inlineStr">
        <is>
          <t>MYCERT</t>
        </is>
      </c>
      <c r="N2517" t="inlineStr">
        <is>
          <t>FEVEREIRO 2025.xls</t>
        </is>
      </c>
      <c r="O2517" s="1" t="n">
        <v>45706</v>
      </c>
      <c r="P2517" t="inlineStr">
        <is>
          <t>02/2025</t>
        </is>
      </c>
      <c r="Q2517" t="n">
        <v>2025</v>
      </c>
      <c r="R2517" t="inlineStr">
        <is>
          <t>32146322000130</t>
        </is>
      </c>
      <c r="S2517" t="inlineStr">
        <is>
          <t>CNPJ</t>
        </is>
      </c>
      <c r="T2517" t="n">
        <v>200</v>
      </c>
    </row>
    <row r="2518">
      <c r="A2518" t="inlineStr">
        <is>
          <t>18/02/2025</t>
        </is>
      </c>
      <c r="B2518" t="inlineStr">
        <is>
          <t>Rm Comercio De Produtos E Artigos Optico CPF/CNPJ: 21.025.817/0001-94Parceiro: GRUPO ÓTICAS BRASILIENSE</t>
        </is>
      </c>
      <c r="C2518" t="inlineStr">
        <is>
          <t>A1 - Software e-CNPJ de 12 Meses</t>
        </is>
      </c>
      <c r="D2518" t="inlineStr">
        <is>
          <t>1007472247  MYCERT</t>
        </is>
      </c>
      <c r="E2518" t="inlineStr">
        <is>
          <t>R$ 180,00</t>
        </is>
      </c>
      <c r="F2518" t="inlineStr">
        <is>
          <t>Leticia Mendon�</t>
        </is>
      </c>
      <c r="G2518" t="inlineStr">
        <is>
          <t>Leticia Mendon�</t>
        </is>
      </c>
      <c r="H2518" t="inlineStr">
        <is>
          <t>Interno</t>
        </is>
      </c>
      <c r="I2518" t="inlineStr">
        <is>
          <t>Rm Comercio De Produtos E Artigos Optico</t>
        </is>
      </c>
      <c r="J2518" t="inlineStr">
        <is>
          <t>21.025.817/0001-94</t>
        </is>
      </c>
      <c r="K2518" t="inlineStr">
        <is>
          <t>GRUPO ÓTICAS BRASILIENSE</t>
        </is>
      </c>
      <c r="L2518" t="inlineStr">
        <is>
          <t>1007472247</t>
        </is>
      </c>
      <c r="M2518" t="inlineStr">
        <is>
          <t>MYCERT</t>
        </is>
      </c>
      <c r="N2518" t="inlineStr">
        <is>
          <t>FEVEREIRO 2025.xls</t>
        </is>
      </c>
      <c r="O2518" s="1" t="n">
        <v>45706</v>
      </c>
      <c r="P2518" t="inlineStr">
        <is>
          <t>02/2025</t>
        </is>
      </c>
      <c r="Q2518" t="n">
        <v>2025</v>
      </c>
      <c r="R2518" t="inlineStr">
        <is>
          <t>21025817000194</t>
        </is>
      </c>
      <c r="S2518" t="inlineStr">
        <is>
          <t>CNPJ</t>
        </is>
      </c>
      <c r="T2518" t="n">
        <v>180</v>
      </c>
    </row>
    <row r="2519">
      <c r="A2519" t="inlineStr">
        <is>
          <t>18/02/2025</t>
        </is>
      </c>
      <c r="B2519" t="inlineStr">
        <is>
          <t>Cl Servicos Odontologicos Ltda CPF/CNPJ: 35.281.390/0001-08Parceiro: GRUPO ÓTICAS BRASILIENSE</t>
        </is>
      </c>
      <c r="C2519" t="inlineStr">
        <is>
          <t>A1 - Software e-CNPJ de 12 Meses</t>
        </is>
      </c>
      <c r="D2519" t="inlineStr">
        <is>
          <t>1007472220  MYCERT</t>
        </is>
      </c>
      <c r="E2519" t="inlineStr">
        <is>
          <t>R$ 180,00</t>
        </is>
      </c>
      <c r="F2519" t="inlineStr">
        <is>
          <t>Victor Alves De</t>
        </is>
      </c>
      <c r="G2519" t="inlineStr">
        <is>
          <t>Victor Alves De</t>
        </is>
      </c>
      <c r="H2519" t="inlineStr">
        <is>
          <t>Interno</t>
        </is>
      </c>
      <c r="I2519" t="inlineStr">
        <is>
          <t>Cl Servicos Odontologicos Ltda</t>
        </is>
      </c>
      <c r="J2519" t="inlineStr">
        <is>
          <t>35.281.390/0001-08</t>
        </is>
      </c>
      <c r="K2519" t="inlineStr">
        <is>
          <t>GRUPO ÓTICAS BRASILIENSE</t>
        </is>
      </c>
      <c r="L2519" t="inlineStr">
        <is>
          <t>1007472220</t>
        </is>
      </c>
      <c r="M2519" t="inlineStr">
        <is>
          <t>MYCERT</t>
        </is>
      </c>
      <c r="N2519" t="inlineStr">
        <is>
          <t>FEVEREIRO 2025.xls</t>
        </is>
      </c>
      <c r="O2519" s="1" t="n">
        <v>45706</v>
      </c>
      <c r="P2519" t="inlineStr">
        <is>
          <t>02/2025</t>
        </is>
      </c>
      <c r="Q2519" t="n">
        <v>2025</v>
      </c>
      <c r="R2519" t="inlineStr">
        <is>
          <t>35281390000108</t>
        </is>
      </c>
      <c r="S2519" t="inlineStr">
        <is>
          <t>CNPJ</t>
        </is>
      </c>
      <c r="T2519" t="n">
        <v>180</v>
      </c>
    </row>
    <row r="2520">
      <c r="A2520" t="inlineStr">
        <is>
          <t>18/02/2025</t>
        </is>
      </c>
      <c r="B2520" t="inlineStr">
        <is>
          <t>Jk Sorrisos Ltda CPF/CNPJ: 59.003.503/0001-63Parceiro: J DOS S FREITAS ROMAO CONTABILIDADE E CONSULTORIA</t>
        </is>
      </c>
      <c r="C2520" t="inlineStr">
        <is>
          <t>A1 - Software e-CNPJ de 12 Meses</t>
        </is>
      </c>
      <c r="D2520" t="inlineStr">
        <is>
          <t>1007467197  MYCERT</t>
        </is>
      </c>
      <c r="E2520" t="inlineStr">
        <is>
          <t>R$ 160,00</t>
        </is>
      </c>
      <c r="F2520" t="inlineStr">
        <is>
          <t>Danielle Olivei</t>
        </is>
      </c>
      <c r="G2520" t="inlineStr">
        <is>
          <t>Danielle Olivei</t>
        </is>
      </c>
      <c r="H2520" t="inlineStr">
        <is>
          <t>Interno</t>
        </is>
      </c>
      <c r="I2520" t="inlineStr">
        <is>
          <t>Jk Sorrisos Ltda</t>
        </is>
      </c>
      <c r="J2520" t="inlineStr">
        <is>
          <t>59.003.503/0001-63</t>
        </is>
      </c>
      <c r="K2520" t="inlineStr">
        <is>
          <t>J DOS S FREITAS ROMAO CONTABILIDADE E CONSULTORIA</t>
        </is>
      </c>
      <c r="L2520" t="inlineStr">
        <is>
          <t>1007467197</t>
        </is>
      </c>
      <c r="M2520" t="inlineStr">
        <is>
          <t>MYCERT</t>
        </is>
      </c>
      <c r="N2520" t="inlineStr">
        <is>
          <t>FEVEREIRO 2025.xls</t>
        </is>
      </c>
      <c r="O2520" s="1" t="n">
        <v>45706</v>
      </c>
      <c r="P2520" t="inlineStr">
        <is>
          <t>02/2025</t>
        </is>
      </c>
      <c r="Q2520" t="n">
        <v>2025</v>
      </c>
      <c r="R2520" t="inlineStr">
        <is>
          <t>59003503000163</t>
        </is>
      </c>
      <c r="S2520" t="inlineStr">
        <is>
          <t>CNPJ</t>
        </is>
      </c>
      <c r="T2520" t="n">
        <v>160</v>
      </c>
    </row>
    <row r="2521">
      <c r="A2521" t="inlineStr">
        <is>
          <t>18/02/2025</t>
        </is>
      </c>
      <c r="B2521" t="inlineStr">
        <is>
          <t>Codan Distribuicao E Representacao Ltda CPF/CNPJ: 21.432.138/0001-30Parceiro: SEM INDICAÇÃO</t>
        </is>
      </c>
      <c r="C2521" t="inlineStr">
        <is>
          <t>A1 - Software e-CNPJ de 12 Meses</t>
        </is>
      </c>
      <c r="D2521" t="inlineStr">
        <is>
          <t>1007472903  MYCERT</t>
        </is>
      </c>
      <c r="E2521" t="inlineStr">
        <is>
          <t>R$ 180,00</t>
        </is>
      </c>
      <c r="F2521" t="inlineStr">
        <is>
          <t>Danielle Olivei</t>
        </is>
      </c>
      <c r="G2521" t="inlineStr">
        <is>
          <t>Danielle Olivei</t>
        </is>
      </c>
      <c r="H2521" t="inlineStr">
        <is>
          <t>Interno</t>
        </is>
      </c>
      <c r="I2521" t="inlineStr">
        <is>
          <t>Codan Distribuicao E Representacao Ltda</t>
        </is>
      </c>
      <c r="J2521" t="inlineStr">
        <is>
          <t>21.432.138/0001-30</t>
        </is>
      </c>
      <c r="K2521" t="inlineStr">
        <is>
          <t>SEM INDICAÇÃO</t>
        </is>
      </c>
      <c r="L2521" t="inlineStr">
        <is>
          <t>1007472903</t>
        </is>
      </c>
      <c r="M2521" t="inlineStr">
        <is>
          <t>MYCERT</t>
        </is>
      </c>
      <c r="N2521" t="inlineStr">
        <is>
          <t>FEVEREIRO 2025.xls</t>
        </is>
      </c>
      <c r="O2521" s="1" t="n">
        <v>45706</v>
      </c>
      <c r="P2521" t="inlineStr">
        <is>
          <t>02/2025</t>
        </is>
      </c>
      <c r="Q2521" t="n">
        <v>2025</v>
      </c>
      <c r="R2521" t="inlineStr">
        <is>
          <t>21432138000130</t>
        </is>
      </c>
      <c r="S2521" t="inlineStr">
        <is>
          <t>CNPJ</t>
        </is>
      </c>
      <c r="T2521" t="n">
        <v>180</v>
      </c>
    </row>
    <row r="2522">
      <c r="A2522" t="inlineStr">
        <is>
          <t>18/02/2025</t>
        </is>
      </c>
      <c r="B2522" t="inlineStr">
        <is>
          <t>Brunella Santos Sociedade Individual De CPF/CNPJ: 28.407.231/0001-33Parceiro: SEM INDICAÇÃO</t>
        </is>
      </c>
      <c r="C2522" t="inlineStr">
        <is>
          <t>A1 - Software e-CNPJ de 12 Meses</t>
        </is>
      </c>
      <c r="D2522" t="inlineStr">
        <is>
          <t>1007473857  MYCERT</t>
        </is>
      </c>
      <c r="E2522" t="inlineStr">
        <is>
          <t>R$ 200,00</t>
        </is>
      </c>
      <c r="F2522" t="inlineStr">
        <is>
          <t>Danielle Olivei</t>
        </is>
      </c>
      <c r="G2522" t="inlineStr">
        <is>
          <t>Danielle Olivei</t>
        </is>
      </c>
      <c r="H2522" t="inlineStr">
        <is>
          <t>Interno</t>
        </is>
      </c>
      <c r="I2522" t="inlineStr">
        <is>
          <t>Brunella Santos Sociedade Individual De</t>
        </is>
      </c>
      <c r="J2522" t="inlineStr">
        <is>
          <t>28.407.231/0001-33</t>
        </is>
      </c>
      <c r="K2522" t="inlineStr">
        <is>
          <t>SEM INDICAÇÃO</t>
        </is>
      </c>
      <c r="L2522" t="inlineStr">
        <is>
          <t>1007473857</t>
        </is>
      </c>
      <c r="M2522" t="inlineStr">
        <is>
          <t>MYCERT</t>
        </is>
      </c>
      <c r="N2522" t="inlineStr">
        <is>
          <t>FEVEREIRO 2025.xls</t>
        </is>
      </c>
      <c r="O2522" s="1" t="n">
        <v>45706</v>
      </c>
      <c r="P2522" t="inlineStr">
        <is>
          <t>02/2025</t>
        </is>
      </c>
      <c r="Q2522" t="n">
        <v>2025</v>
      </c>
      <c r="R2522" t="inlineStr">
        <is>
          <t>28407231000133</t>
        </is>
      </c>
      <c r="S2522" t="inlineStr">
        <is>
          <t>CNPJ</t>
        </is>
      </c>
      <c r="T2522" t="n">
        <v>200</v>
      </c>
    </row>
    <row r="2523">
      <c r="A2523" t="inlineStr">
        <is>
          <t>18/02/2025</t>
        </is>
      </c>
      <c r="B2523" t="inlineStr">
        <is>
          <t>Solicao Terraplanagem E Construtora Ltda CPF/CNPJ: 13.284.798/0001-92Parceiro: AZI CONTABILIDADE E GESTAO EMPRESARIAL LTDA</t>
        </is>
      </c>
      <c r="C2523" t="inlineStr">
        <is>
          <t>A1 - Software e-PJ de 12 Meses</t>
        </is>
      </c>
      <c r="D2523" t="inlineStr">
        <is>
          <t>1007473810  MYCERT</t>
        </is>
      </c>
      <c r="E2523" t="inlineStr">
        <is>
          <t>R$ 220,00</t>
        </is>
      </c>
      <c r="F2523" t="inlineStr">
        <is>
          <t>Danielle Olivei</t>
        </is>
      </c>
      <c r="G2523" t="inlineStr">
        <is>
          <t>Danielle Olivei</t>
        </is>
      </c>
      <c r="H2523" t="inlineStr">
        <is>
          <t>Interno</t>
        </is>
      </c>
      <c r="I2523" t="inlineStr">
        <is>
          <t>Solicao Terraplanagem E Construtora Ltda</t>
        </is>
      </c>
      <c r="J2523" t="inlineStr">
        <is>
          <t>13.284.798/0001-92</t>
        </is>
      </c>
      <c r="K2523" t="inlineStr">
        <is>
          <t>AZI CONTABILIDADE E GESTAO EMPRESARIAL LTDA</t>
        </is>
      </c>
      <c r="L2523" t="inlineStr">
        <is>
          <t>1007473810</t>
        </is>
      </c>
      <c r="M2523" t="inlineStr">
        <is>
          <t>MYCERT</t>
        </is>
      </c>
      <c r="N2523" t="inlineStr">
        <is>
          <t>FEVEREIRO 2025.xls</t>
        </is>
      </c>
      <c r="O2523" s="1" t="n">
        <v>45706</v>
      </c>
      <c r="P2523" t="inlineStr">
        <is>
          <t>02/2025</t>
        </is>
      </c>
      <c r="Q2523" t="n">
        <v>2025</v>
      </c>
      <c r="R2523" t="inlineStr">
        <is>
          <t>13284798000192</t>
        </is>
      </c>
      <c r="S2523" t="inlineStr">
        <is>
          <t>CNPJ</t>
        </is>
      </c>
      <c r="T2523" t="n">
        <v>220</v>
      </c>
    </row>
    <row r="2524">
      <c r="A2524" t="inlineStr">
        <is>
          <t>18/02/2025</t>
        </is>
      </c>
      <c r="B2524" t="inlineStr">
        <is>
          <t>A E C Consultoria Em Gestao E Seguranca CPF/CNPJ: 18.607.388/0001-59Parceiro: SEM INDICAÇÃO</t>
        </is>
      </c>
      <c r="C2524" t="inlineStr">
        <is>
          <t>A1 - Software e-CNPJ de 12 Meses</t>
        </is>
      </c>
      <c r="D2524" t="inlineStr">
        <is>
          <t>1007474855  MYCERT</t>
        </is>
      </c>
      <c r="E2524" t="inlineStr">
        <is>
          <t>R$ 200,00</t>
        </is>
      </c>
      <c r="F2524" t="inlineStr">
        <is>
          <t>Raquel Campos D</t>
        </is>
      </c>
      <c r="G2524" t="inlineStr">
        <is>
          <t>Raquel Campos D</t>
        </is>
      </c>
      <c r="H2524" t="inlineStr">
        <is>
          <t>Interno</t>
        </is>
      </c>
      <c r="I2524" t="inlineStr">
        <is>
          <t>A E C Consultoria Em Gestao E Seguranca</t>
        </is>
      </c>
      <c r="J2524" t="inlineStr">
        <is>
          <t>18.607.388/0001-59</t>
        </is>
      </c>
      <c r="K2524" t="inlineStr">
        <is>
          <t>SEM INDICAÇÃO</t>
        </is>
      </c>
      <c r="L2524" t="inlineStr">
        <is>
          <t>1007474855</t>
        </is>
      </c>
      <c r="M2524" t="inlineStr">
        <is>
          <t>MYCERT</t>
        </is>
      </c>
      <c r="N2524" t="inlineStr">
        <is>
          <t>FEVEREIRO 2025.xls</t>
        </is>
      </c>
      <c r="O2524" s="1" t="n">
        <v>45706</v>
      </c>
      <c r="P2524" t="inlineStr">
        <is>
          <t>02/2025</t>
        </is>
      </c>
      <c r="Q2524" t="n">
        <v>2025</v>
      </c>
      <c r="R2524" t="inlineStr">
        <is>
          <t>18607388000159</t>
        </is>
      </c>
      <c r="S2524" t="inlineStr">
        <is>
          <t>CNPJ</t>
        </is>
      </c>
      <c r="T2524" t="n">
        <v>200</v>
      </c>
    </row>
    <row r="2525">
      <c r="A2525" t="inlineStr">
        <is>
          <t>18/02/2025</t>
        </is>
      </c>
      <c r="B2525" t="inlineStr">
        <is>
          <t>W. M. Maestrelli Consultoria E Solucoes CPF/CNPJ: 03.751.018/0001-13Parceiro: SEM INDICAÇÃO</t>
        </is>
      </c>
      <c r="C2525" t="inlineStr">
        <is>
          <t>A1 - Software e-CNPJ de 12 Meses</t>
        </is>
      </c>
      <c r="D2525" t="inlineStr">
        <is>
          <t>1007475094  MYCERT</t>
        </is>
      </c>
      <c r="E2525" t="inlineStr">
        <is>
          <t>R$ 190,00</t>
        </is>
      </c>
      <c r="F2525" t="inlineStr">
        <is>
          <t>Karina Pereira</t>
        </is>
      </c>
      <c r="G2525" t="inlineStr">
        <is>
          <t>Karina Pereira</t>
        </is>
      </c>
      <c r="H2525" t="inlineStr">
        <is>
          <t>Interno</t>
        </is>
      </c>
      <c r="I2525" t="inlineStr">
        <is>
          <t>W. M. Maestrelli Consultoria E Solucoes</t>
        </is>
      </c>
      <c r="J2525" t="inlineStr">
        <is>
          <t>03.751.018/0001-13</t>
        </is>
      </c>
      <c r="K2525" t="inlineStr">
        <is>
          <t>SEM INDICAÇÃO</t>
        </is>
      </c>
      <c r="L2525" t="inlineStr">
        <is>
          <t>1007475094</t>
        </is>
      </c>
      <c r="M2525" t="inlineStr">
        <is>
          <t>MYCERT</t>
        </is>
      </c>
      <c r="N2525" t="inlineStr">
        <is>
          <t>FEVEREIRO 2025.xls</t>
        </is>
      </c>
      <c r="O2525" s="1" t="n">
        <v>45706</v>
      </c>
      <c r="P2525" t="inlineStr">
        <is>
          <t>02/2025</t>
        </is>
      </c>
      <c r="Q2525" t="n">
        <v>2025</v>
      </c>
      <c r="R2525" t="inlineStr">
        <is>
          <t>03751018000113</t>
        </is>
      </c>
      <c r="S2525" t="inlineStr">
        <is>
          <t>CNPJ</t>
        </is>
      </c>
      <c r="T2525" t="n">
        <v>190</v>
      </c>
    </row>
    <row r="2526">
      <c r="A2526" t="inlineStr">
        <is>
          <t>18/02/2025</t>
        </is>
      </c>
      <c r="B2526" t="inlineStr">
        <is>
          <t>Mineracao Atlanta Ltda CPF/CNPJ: 37.873.043/0001-91Parceiro: DATACONTAL LTDA</t>
        </is>
      </c>
      <c r="C2526" t="inlineStr">
        <is>
          <t>A1 - Software e-CNPJ de 12 Meses</t>
        </is>
      </c>
      <c r="D2526" t="inlineStr">
        <is>
          <t>1007475037  MYCERT</t>
        </is>
      </c>
      <c r="E2526" t="inlineStr">
        <is>
          <t>R$ 190,00</t>
        </is>
      </c>
      <c r="F2526" t="inlineStr">
        <is>
          <t>Karina Pereira</t>
        </is>
      </c>
      <c r="G2526" t="inlineStr">
        <is>
          <t>Karina Pereira</t>
        </is>
      </c>
      <c r="H2526" t="inlineStr">
        <is>
          <t>Interno</t>
        </is>
      </c>
      <c r="I2526" t="inlineStr">
        <is>
          <t>Mineracao Atlanta Ltda</t>
        </is>
      </c>
      <c r="J2526" t="inlineStr">
        <is>
          <t>37.873.043/0001-91</t>
        </is>
      </c>
      <c r="K2526" t="inlineStr">
        <is>
          <t>DATACONTAL LTDA</t>
        </is>
      </c>
      <c r="L2526" t="inlineStr">
        <is>
          <t>1007475037</t>
        </is>
      </c>
      <c r="M2526" t="inlineStr">
        <is>
          <t>MYCERT</t>
        </is>
      </c>
      <c r="N2526" t="inlineStr">
        <is>
          <t>FEVEREIRO 2025.xls</t>
        </is>
      </c>
      <c r="O2526" s="1" t="n">
        <v>45706</v>
      </c>
      <c r="P2526" t="inlineStr">
        <is>
          <t>02/2025</t>
        </is>
      </c>
      <c r="Q2526" t="n">
        <v>2025</v>
      </c>
      <c r="R2526" t="inlineStr">
        <is>
          <t>37873043000191</t>
        </is>
      </c>
      <c r="S2526" t="inlineStr">
        <is>
          <t>CNPJ</t>
        </is>
      </c>
      <c r="T2526" t="n">
        <v>190</v>
      </c>
    </row>
    <row r="2527">
      <c r="A2527" t="inlineStr">
        <is>
          <t>18/02/2025</t>
        </is>
      </c>
      <c r="B2527" t="inlineStr">
        <is>
          <t>Residencial Manuela Cardoso CPF/CNPJ: 30.338.825/0001-81Parceiro: SEM INDICAÇÃO</t>
        </is>
      </c>
      <c r="C2527" t="inlineStr">
        <is>
          <t>A1 - Software e-CNPJ de 12 Meses</t>
        </is>
      </c>
      <c r="D2527" t="inlineStr">
        <is>
          <t>1007475193  MYCERT</t>
        </is>
      </c>
      <c r="E2527" t="inlineStr">
        <is>
          <t>R$ 200,00</t>
        </is>
      </c>
      <c r="F2527" t="inlineStr">
        <is>
          <t>Leticia Mendon�</t>
        </is>
      </c>
      <c r="G2527" t="inlineStr">
        <is>
          <t>Leticia Mendon�</t>
        </is>
      </c>
      <c r="H2527" t="inlineStr">
        <is>
          <t>Interno</t>
        </is>
      </c>
      <c r="I2527" t="inlineStr">
        <is>
          <t>Residencial Manuela Cardoso</t>
        </is>
      </c>
      <c r="J2527" t="inlineStr">
        <is>
          <t>30.338.825/0001-81</t>
        </is>
      </c>
      <c r="K2527" t="inlineStr">
        <is>
          <t>SEM INDICAÇÃO</t>
        </is>
      </c>
      <c r="L2527" t="inlineStr">
        <is>
          <t>1007475193</t>
        </is>
      </c>
      <c r="M2527" t="inlineStr">
        <is>
          <t>MYCERT</t>
        </is>
      </c>
      <c r="N2527" t="inlineStr">
        <is>
          <t>FEVEREIRO 2025.xls</t>
        </is>
      </c>
      <c r="O2527" s="1" t="n">
        <v>45706</v>
      </c>
      <c r="P2527" t="inlineStr">
        <is>
          <t>02/2025</t>
        </is>
      </c>
      <c r="Q2527" t="n">
        <v>2025</v>
      </c>
      <c r="R2527" t="inlineStr">
        <is>
          <t>30338825000181</t>
        </is>
      </c>
      <c r="S2527" t="inlineStr">
        <is>
          <t>CNPJ</t>
        </is>
      </c>
      <c r="T2527" t="n">
        <v>200</v>
      </c>
    </row>
    <row r="2528">
      <c r="A2528" t="inlineStr">
        <is>
          <t>19/02/2025</t>
        </is>
      </c>
      <c r="B2528" t="inlineStr">
        <is>
          <t>Residencial Portal Do Cerrado CPF/CNPJ: 21.920.717/0001-21Parceiro: SEM INDICAÇÃO</t>
        </is>
      </c>
      <c r="C2528" t="inlineStr">
        <is>
          <t>A1 - Software e-CNPJ de 12 Meses</t>
        </is>
      </c>
      <c r="D2528" t="inlineStr">
        <is>
          <t>1007467140  MYCERT</t>
        </is>
      </c>
      <c r="E2528" t="inlineStr">
        <is>
          <t>R$ 190,00</t>
        </is>
      </c>
      <c r="F2528" t="inlineStr">
        <is>
          <t>Raquel Campos D</t>
        </is>
      </c>
      <c r="G2528" t="inlineStr">
        <is>
          <t>Raquel Campos D</t>
        </is>
      </c>
      <c r="H2528" t="inlineStr">
        <is>
          <t>Interno</t>
        </is>
      </c>
      <c r="I2528" t="inlineStr">
        <is>
          <t>Residencial Portal Do Cerrado</t>
        </is>
      </c>
      <c r="J2528" t="inlineStr">
        <is>
          <t>21.920.717/0001-21</t>
        </is>
      </c>
      <c r="K2528" t="inlineStr">
        <is>
          <t>SEM INDICAÇÃO</t>
        </is>
      </c>
      <c r="L2528" t="inlineStr">
        <is>
          <t>1007467140</t>
        </is>
      </c>
      <c r="M2528" t="inlineStr">
        <is>
          <t>MYCERT</t>
        </is>
      </c>
      <c r="N2528" t="inlineStr">
        <is>
          <t>FEVEREIRO 2025.xls</t>
        </is>
      </c>
      <c r="O2528" s="1" t="n">
        <v>45707</v>
      </c>
      <c r="P2528" t="inlineStr">
        <is>
          <t>02/2025</t>
        </is>
      </c>
      <c r="Q2528" t="n">
        <v>2025</v>
      </c>
      <c r="R2528" t="inlineStr">
        <is>
          <t>21920717000121</t>
        </is>
      </c>
      <c r="S2528" t="inlineStr">
        <is>
          <t>CNPJ</t>
        </is>
      </c>
      <c r="T2528" t="n">
        <v>190</v>
      </c>
    </row>
    <row r="2529">
      <c r="A2529" t="inlineStr">
        <is>
          <t>19/02/2025</t>
        </is>
      </c>
      <c r="B2529" t="inlineStr">
        <is>
          <t>Istambul Prestacao De Servicos De Inform CPF/CNPJ: 51.149.401/0001-49Parceiro: SEM INDICAÇÃO</t>
        </is>
      </c>
      <c r="C2529" t="inlineStr">
        <is>
          <t>A1 - Software e-CNPJ de 12 Meses</t>
        </is>
      </c>
      <c r="D2529" t="inlineStr">
        <is>
          <t>1007470791  MYCERT</t>
        </is>
      </c>
      <c r="E2529" t="inlineStr">
        <is>
          <t>R$ 190,00</t>
        </is>
      </c>
      <c r="F2529" t="inlineStr">
        <is>
          <t>Raquel Campos D</t>
        </is>
      </c>
      <c r="G2529" t="inlineStr">
        <is>
          <t>Raquel Campos D</t>
        </is>
      </c>
      <c r="H2529" t="inlineStr">
        <is>
          <t>Interno</t>
        </is>
      </c>
      <c r="I2529" t="inlineStr">
        <is>
          <t>Istambul Prestacao De Servicos De Inform</t>
        </is>
      </c>
      <c r="J2529" t="inlineStr">
        <is>
          <t>51.149.401/0001-49</t>
        </is>
      </c>
      <c r="K2529" t="inlineStr">
        <is>
          <t>SEM INDICAÇÃO</t>
        </is>
      </c>
      <c r="L2529" t="inlineStr">
        <is>
          <t>1007470791</t>
        </is>
      </c>
      <c r="M2529" t="inlineStr">
        <is>
          <t>MYCERT</t>
        </is>
      </c>
      <c r="N2529" t="inlineStr">
        <is>
          <t>FEVEREIRO 2025.xls</t>
        </is>
      </c>
      <c r="O2529" s="1" t="n">
        <v>45707</v>
      </c>
      <c r="P2529" t="inlineStr">
        <is>
          <t>02/2025</t>
        </is>
      </c>
      <c r="Q2529" t="n">
        <v>2025</v>
      </c>
      <c r="R2529" t="inlineStr">
        <is>
          <t>51149401000149</t>
        </is>
      </c>
      <c r="S2529" t="inlineStr">
        <is>
          <t>CNPJ</t>
        </is>
      </c>
      <c r="T2529" t="n">
        <v>190</v>
      </c>
    </row>
    <row r="2530">
      <c r="A2530" t="inlineStr">
        <is>
          <t>19/02/2025</t>
        </is>
      </c>
      <c r="B2530" t="inlineStr">
        <is>
          <t>C A Santos Comercio De Aluminios Ltda CPF/CNPJ: 09.107.815/0001-49Parceiro: SEM INDICAÇÃO</t>
        </is>
      </c>
      <c r="C2530" t="inlineStr">
        <is>
          <t>A1 - Software e-CNPJ de 12 Meses</t>
        </is>
      </c>
      <c r="D2530" t="inlineStr">
        <is>
          <t>1007477693  MYCERT</t>
        </is>
      </c>
      <c r="E2530" t="inlineStr">
        <is>
          <t>R$ 200,00</t>
        </is>
      </c>
      <c r="F2530" t="inlineStr">
        <is>
          <t>Danielle Olivei</t>
        </is>
      </c>
      <c r="G2530" t="inlineStr">
        <is>
          <t>Danielle Olivei</t>
        </is>
      </c>
      <c r="H2530" t="inlineStr">
        <is>
          <t>Interno</t>
        </is>
      </c>
      <c r="I2530" t="inlineStr">
        <is>
          <t>C A Santos Comercio De Aluminios Ltda</t>
        </is>
      </c>
      <c r="J2530" t="inlineStr">
        <is>
          <t>09.107.815/0001-49</t>
        </is>
      </c>
      <c r="K2530" t="inlineStr">
        <is>
          <t>SEM INDICAÇÃO</t>
        </is>
      </c>
      <c r="L2530" t="inlineStr">
        <is>
          <t>1007477693</t>
        </is>
      </c>
      <c r="M2530" t="inlineStr">
        <is>
          <t>MYCERT</t>
        </is>
      </c>
      <c r="N2530" t="inlineStr">
        <is>
          <t>FEVEREIRO 2025.xls</t>
        </is>
      </c>
      <c r="O2530" s="1" t="n">
        <v>45707</v>
      </c>
      <c r="P2530" t="inlineStr">
        <is>
          <t>02/2025</t>
        </is>
      </c>
      <c r="Q2530" t="n">
        <v>2025</v>
      </c>
      <c r="R2530" t="inlineStr">
        <is>
          <t>09107815000149</t>
        </is>
      </c>
      <c r="S2530" t="inlineStr">
        <is>
          <t>CNPJ</t>
        </is>
      </c>
      <c r="T2530" t="n">
        <v>200</v>
      </c>
    </row>
    <row r="2531">
      <c r="A2531" t="inlineStr">
        <is>
          <t>19/02/2025</t>
        </is>
      </c>
      <c r="B2531" t="inlineStr">
        <is>
          <t>Edevan Pereira Da Silva CPF/CNPJ: 130.593.601-97Parceiro: WALTER LUIZ DE SOUSA SILVA 42860377115</t>
        </is>
      </c>
      <c r="C2531" t="inlineStr">
        <is>
          <t>A1 - Software e-CPF de 12 Meses</t>
        </is>
      </c>
      <c r="D2531" t="inlineStr">
        <is>
          <t>1007477851  MYCERT</t>
        </is>
      </c>
      <c r="E2531" t="inlineStr">
        <is>
          <t>R$ 150,00</t>
        </is>
      </c>
      <c r="F2531" t="inlineStr">
        <is>
          <t>Leticia Mendon�</t>
        </is>
      </c>
      <c r="G2531" t="inlineStr">
        <is>
          <t>Leticia Mendon�</t>
        </is>
      </c>
      <c r="H2531" t="inlineStr">
        <is>
          <t>Interno</t>
        </is>
      </c>
      <c r="I2531" t="inlineStr">
        <is>
          <t>Edevan Pereira Da Silva</t>
        </is>
      </c>
      <c r="J2531" t="inlineStr">
        <is>
          <t>130.593.601-97</t>
        </is>
      </c>
      <c r="K2531" t="inlineStr">
        <is>
          <t>WALTER LUIZ DE SOUSA SILVA 42860377115</t>
        </is>
      </c>
      <c r="L2531" t="inlineStr">
        <is>
          <t>1007477851</t>
        </is>
      </c>
      <c r="M2531" t="inlineStr">
        <is>
          <t>MYCERT</t>
        </is>
      </c>
      <c r="N2531" t="inlineStr">
        <is>
          <t>FEVEREIRO 2025.xls</t>
        </is>
      </c>
      <c r="O2531" s="1" t="n">
        <v>45707</v>
      </c>
      <c r="P2531" t="inlineStr">
        <is>
          <t>02/2025</t>
        </is>
      </c>
      <c r="Q2531" t="n">
        <v>2025</v>
      </c>
      <c r="R2531" t="inlineStr">
        <is>
          <t>13059360197</t>
        </is>
      </c>
      <c r="S2531" t="inlineStr">
        <is>
          <t>CPF</t>
        </is>
      </c>
      <c r="T2531" t="n">
        <v>150</v>
      </c>
    </row>
    <row r="2532">
      <c r="A2532" t="inlineStr">
        <is>
          <t>19/02/2025</t>
        </is>
      </c>
      <c r="B2532" t="inlineStr">
        <is>
          <t>Kabula Lanches Ltda CPF/CNPJ: 28.866.231/0001-00Parceiro: LUIZ AUGUSTO GOMES BARROS</t>
        </is>
      </c>
      <c r="C2532" t="inlineStr">
        <is>
          <t>A1 - Software e-CNPJ de 12 Meses</t>
        </is>
      </c>
      <c r="D2532" t="inlineStr">
        <is>
          <t>1007478353  MYCERT</t>
        </is>
      </c>
      <c r="E2532" t="inlineStr">
        <is>
          <t>R$ 180,00</t>
        </is>
      </c>
      <c r="F2532" t="inlineStr">
        <is>
          <t>Leticia Mendon�</t>
        </is>
      </c>
      <c r="G2532" t="inlineStr">
        <is>
          <t>Leticia Mendon�</t>
        </is>
      </c>
      <c r="H2532" t="inlineStr">
        <is>
          <t>Interno</t>
        </is>
      </c>
      <c r="I2532" t="inlineStr">
        <is>
          <t>Kabula Lanches Ltda</t>
        </is>
      </c>
      <c r="J2532" t="inlineStr">
        <is>
          <t>28.866.231/0001-00</t>
        </is>
      </c>
      <c r="K2532" t="inlineStr">
        <is>
          <t>LUIZ AUGUSTO GOMES BARROS</t>
        </is>
      </c>
      <c r="L2532" t="inlineStr">
        <is>
          <t>1007478353</t>
        </is>
      </c>
      <c r="M2532" t="inlineStr">
        <is>
          <t>MYCERT</t>
        </is>
      </c>
      <c r="N2532" t="inlineStr">
        <is>
          <t>FEVEREIRO 2025.xls</t>
        </is>
      </c>
      <c r="O2532" s="1" t="n">
        <v>45707</v>
      </c>
      <c r="P2532" t="inlineStr">
        <is>
          <t>02/2025</t>
        </is>
      </c>
      <c r="Q2532" t="n">
        <v>2025</v>
      </c>
      <c r="R2532" t="inlineStr">
        <is>
          <t>28866231000100</t>
        </is>
      </c>
      <c r="S2532" t="inlineStr">
        <is>
          <t>CNPJ</t>
        </is>
      </c>
      <c r="T2532" t="n">
        <v>180</v>
      </c>
    </row>
    <row r="2533">
      <c r="A2533" t="inlineStr">
        <is>
          <t>19/02/2025</t>
        </is>
      </c>
      <c r="B2533" t="inlineStr">
        <is>
          <t>Contacta - Centro De Inteligencia Contab CPF/CNPJ: 10.861.853/0001-71Parceiro: CONTACTA - CENTRO DE INTELIGENCIA CONTABIL LTDA</t>
        </is>
      </c>
      <c r="C2533" t="inlineStr">
        <is>
          <t>A1 - Software e-CNPJ de 12 Meses</t>
        </is>
      </c>
      <c r="D2533" t="inlineStr">
        <is>
          <t>1007478182  MYCERT</t>
        </is>
      </c>
      <c r="E2533" t="inlineStr">
        <is>
          <t>R$ 0,00</t>
        </is>
      </c>
      <c r="F2533" t="inlineStr">
        <is>
          <t>Raquel Campos D</t>
        </is>
      </c>
      <c r="G2533" t="inlineStr">
        <is>
          <t>Raquel Campos D</t>
        </is>
      </c>
      <c r="H2533" t="inlineStr">
        <is>
          <t>Interno</t>
        </is>
      </c>
      <c r="I2533" t="inlineStr">
        <is>
          <t>Contacta - Centro De Inteligencia Contab</t>
        </is>
      </c>
      <c r="J2533" t="inlineStr">
        <is>
          <t>10.861.853/0001-71</t>
        </is>
      </c>
      <c r="K2533" t="inlineStr">
        <is>
          <t>CONTACTA - CENTRO DE INTELIGENCIA CONTABIL LTDA</t>
        </is>
      </c>
      <c r="L2533" t="inlineStr">
        <is>
          <t>1007478182</t>
        </is>
      </c>
      <c r="M2533" t="inlineStr">
        <is>
          <t>MYCERT</t>
        </is>
      </c>
      <c r="N2533" t="inlineStr">
        <is>
          <t>FEVEREIRO 2025.xls</t>
        </is>
      </c>
      <c r="O2533" s="1" t="n">
        <v>45707</v>
      </c>
      <c r="P2533" t="inlineStr">
        <is>
          <t>02/2025</t>
        </is>
      </c>
      <c r="Q2533" t="n">
        <v>2025</v>
      </c>
      <c r="R2533" t="inlineStr">
        <is>
          <t>10861853000171</t>
        </is>
      </c>
      <c r="S2533" t="inlineStr">
        <is>
          <t>CNPJ</t>
        </is>
      </c>
      <c r="T2533" t="n">
        <v>0</v>
      </c>
    </row>
    <row r="2534">
      <c r="A2534" t="inlineStr">
        <is>
          <t>19/02/2025</t>
        </is>
      </c>
      <c r="B2534" t="inlineStr">
        <is>
          <t>Fernanda Silva Lettieri CPF/CNPJ: 023.975.761-04Parceiro: LETTIERI</t>
        </is>
      </c>
      <c r="C2534" t="inlineStr">
        <is>
          <t>A1 - Software e-CPF de 12 Meses</t>
        </is>
      </c>
      <c r="D2534" t="inlineStr">
        <is>
          <t>1007479217  MYCERT</t>
        </is>
      </c>
      <c r="E2534" t="inlineStr">
        <is>
          <t>R$ 0,00</t>
        </is>
      </c>
      <c r="F2534" t="inlineStr">
        <is>
          <t>Danielle Olivei</t>
        </is>
      </c>
      <c r="G2534" t="inlineStr">
        <is>
          <t>Danielle Olivei</t>
        </is>
      </c>
      <c r="H2534" t="inlineStr">
        <is>
          <t>Interno</t>
        </is>
      </c>
      <c r="I2534" t="inlineStr">
        <is>
          <t>Fernanda Silva Lettieri</t>
        </is>
      </c>
      <c r="J2534" t="inlineStr">
        <is>
          <t>023.975.761-04</t>
        </is>
      </c>
      <c r="K2534" t="inlineStr">
        <is>
          <t>LETTIERI</t>
        </is>
      </c>
      <c r="L2534" t="inlineStr">
        <is>
          <t>1007479217</t>
        </is>
      </c>
      <c r="M2534" t="inlineStr">
        <is>
          <t>MYCERT</t>
        </is>
      </c>
      <c r="N2534" t="inlineStr">
        <is>
          <t>FEVEREIRO 2025.xls</t>
        </is>
      </c>
      <c r="O2534" s="1" t="n">
        <v>45707</v>
      </c>
      <c r="P2534" t="inlineStr">
        <is>
          <t>02/2025</t>
        </is>
      </c>
      <c r="Q2534" t="n">
        <v>2025</v>
      </c>
      <c r="R2534" t="inlineStr">
        <is>
          <t>02397576104</t>
        </is>
      </c>
      <c r="S2534" t="inlineStr">
        <is>
          <t>CPF</t>
        </is>
      </c>
      <c r="T2534" t="n">
        <v>0</v>
      </c>
    </row>
    <row r="2535">
      <c r="A2535" t="inlineStr">
        <is>
          <t>19/02/2025</t>
        </is>
      </c>
      <c r="B2535" t="inlineStr">
        <is>
          <t>Lettieri Empreendimentos Ltda CPF/CNPJ: 00.744.094/0001-03Parceiro: LETTIERI</t>
        </is>
      </c>
      <c r="C2535" t="inlineStr">
        <is>
          <t>A1 - Software e-CNPJ de 12 Meses</t>
        </is>
      </c>
      <c r="D2535" t="inlineStr">
        <is>
          <t>1007479692  MYCERT</t>
        </is>
      </c>
      <c r="E2535" t="inlineStr">
        <is>
          <t>R$ 330,00</t>
        </is>
      </c>
      <c r="F2535" t="inlineStr">
        <is>
          <t>Danielle Olivei</t>
        </is>
      </c>
      <c r="G2535" t="inlineStr">
        <is>
          <t>Danielle Olivei</t>
        </is>
      </c>
      <c r="H2535" t="inlineStr">
        <is>
          <t>Interno</t>
        </is>
      </c>
      <c r="I2535" t="inlineStr">
        <is>
          <t>Lettieri Empreendimentos Ltda</t>
        </is>
      </c>
      <c r="J2535" t="inlineStr">
        <is>
          <t>00.744.094/0001-03</t>
        </is>
      </c>
      <c r="K2535" t="inlineStr">
        <is>
          <t>LETTIERI</t>
        </is>
      </c>
      <c r="L2535" t="inlineStr">
        <is>
          <t>1007479692</t>
        </is>
      </c>
      <c r="M2535" t="inlineStr">
        <is>
          <t>MYCERT</t>
        </is>
      </c>
      <c r="N2535" t="inlineStr">
        <is>
          <t>FEVEREIRO 2025.xls</t>
        </is>
      </c>
      <c r="O2535" s="1" t="n">
        <v>45707</v>
      </c>
      <c r="P2535" t="inlineStr">
        <is>
          <t>02/2025</t>
        </is>
      </c>
      <c r="Q2535" t="n">
        <v>2025</v>
      </c>
      <c r="R2535" t="inlineStr">
        <is>
          <t>00744094000103</t>
        </is>
      </c>
      <c r="S2535" t="inlineStr">
        <is>
          <t>CNPJ</t>
        </is>
      </c>
      <c r="T2535" t="n">
        <v>330</v>
      </c>
    </row>
    <row r="2536">
      <c r="A2536" t="inlineStr">
        <is>
          <t>19/02/2025</t>
        </is>
      </c>
      <c r="B2536" t="inlineStr">
        <is>
          <t>Audio Mais Brasilia Aparelhos Auditivos CPF/CNPJ: 53.987.249/0001-07Parceiro: SEM INDICAÇÃO</t>
        </is>
      </c>
      <c r="C2536" t="inlineStr">
        <is>
          <t>A1 - Software e-CNPJ de 12 Meses</t>
        </is>
      </c>
      <c r="D2536" t="inlineStr">
        <is>
          <t>1007480607  MYCERT</t>
        </is>
      </c>
      <c r="E2536" t="inlineStr">
        <is>
          <t>R$ 190,00</t>
        </is>
      </c>
      <c r="F2536" t="inlineStr">
        <is>
          <t>Danielle Olivei</t>
        </is>
      </c>
      <c r="G2536" t="inlineStr">
        <is>
          <t>Danielle Olivei</t>
        </is>
      </c>
      <c r="H2536" t="inlineStr">
        <is>
          <t>Interno</t>
        </is>
      </c>
      <c r="I2536" t="inlineStr">
        <is>
          <t>Audio Mais Brasilia Aparelhos Auditivos</t>
        </is>
      </c>
      <c r="J2536" t="inlineStr">
        <is>
          <t>53.987.249/0001-07</t>
        </is>
      </c>
      <c r="K2536" t="inlineStr">
        <is>
          <t>SEM INDICAÇÃO</t>
        </is>
      </c>
      <c r="L2536" t="inlineStr">
        <is>
          <t>1007480607</t>
        </is>
      </c>
      <c r="M2536" t="inlineStr">
        <is>
          <t>MYCERT</t>
        </is>
      </c>
      <c r="N2536" t="inlineStr">
        <is>
          <t>FEVEREIRO 2025.xls</t>
        </is>
      </c>
      <c r="O2536" s="1" t="n">
        <v>45707</v>
      </c>
      <c r="P2536" t="inlineStr">
        <is>
          <t>02/2025</t>
        </is>
      </c>
      <c r="Q2536" t="n">
        <v>2025</v>
      </c>
      <c r="R2536" t="inlineStr">
        <is>
          <t>53987249000107</t>
        </is>
      </c>
      <c r="S2536" t="inlineStr">
        <is>
          <t>CNPJ</t>
        </is>
      </c>
      <c r="T2536" t="n">
        <v>190</v>
      </c>
    </row>
    <row r="2537">
      <c r="A2537" t="inlineStr">
        <is>
          <t>19/02/2025</t>
        </is>
      </c>
      <c r="B2537" t="inlineStr">
        <is>
          <t>Sales Trajano Da Silva CPF/CNPJ: 759.521.144-15Parceiro: MRA CONTABILIDADE LTDA</t>
        </is>
      </c>
      <c r="C2537" t="inlineStr">
        <is>
          <t>A1 - Software e-CPF de 12 Meses</t>
        </is>
      </c>
      <c r="D2537" t="inlineStr">
        <is>
          <t>1007479365  MYCERT</t>
        </is>
      </c>
      <c r="E2537" t="inlineStr">
        <is>
          <t>R$ 150,00</t>
        </is>
      </c>
      <c r="F2537" t="inlineStr">
        <is>
          <t>Leticia Mendon�</t>
        </is>
      </c>
      <c r="G2537" t="inlineStr">
        <is>
          <t>Leticia Mendon�</t>
        </is>
      </c>
      <c r="H2537" t="inlineStr">
        <is>
          <t>Interno</t>
        </is>
      </c>
      <c r="I2537" t="inlineStr">
        <is>
          <t>Sales Trajano Da Silva</t>
        </is>
      </c>
      <c r="J2537" t="inlineStr">
        <is>
          <t>759.521.144-15</t>
        </is>
      </c>
      <c r="K2537" t="inlineStr">
        <is>
          <t>MRA CONTABILIDADE LTDA</t>
        </is>
      </c>
      <c r="L2537" t="inlineStr">
        <is>
          <t>1007479365</t>
        </is>
      </c>
      <c r="M2537" t="inlineStr">
        <is>
          <t>MYCERT</t>
        </is>
      </c>
      <c r="N2537" t="inlineStr">
        <is>
          <t>FEVEREIRO 2025.xls</t>
        </is>
      </c>
      <c r="O2537" s="1" t="n">
        <v>45707</v>
      </c>
      <c r="P2537" t="inlineStr">
        <is>
          <t>02/2025</t>
        </is>
      </c>
      <c r="Q2537" t="n">
        <v>2025</v>
      </c>
      <c r="R2537" t="inlineStr">
        <is>
          <t>75952114415</t>
        </is>
      </c>
      <c r="S2537" t="inlineStr">
        <is>
          <t>CPF</t>
        </is>
      </c>
      <c r="T2537" t="n">
        <v>150</v>
      </c>
    </row>
    <row r="2538">
      <c r="A2538" t="inlineStr">
        <is>
          <t>19/02/2025</t>
        </is>
      </c>
      <c r="B2538" t="inlineStr">
        <is>
          <t>Agricola Tanabe Ltda CPF/CNPJ: 29.209.374/0002-84Parceiro: SEM INDICAÇÃO</t>
        </is>
      </c>
      <c r="C2538" t="inlineStr">
        <is>
          <t>A1 - Software e-CNPJ de 12 Meses</t>
        </is>
      </c>
      <c r="D2538" t="inlineStr">
        <is>
          <t>1007469323  MYCERT</t>
        </is>
      </c>
      <c r="E2538" t="inlineStr">
        <is>
          <t>R$ 200,00</t>
        </is>
      </c>
      <c r="F2538" t="inlineStr">
        <is>
          <t>Karina Pereira</t>
        </is>
      </c>
      <c r="G2538" t="inlineStr">
        <is>
          <t>Karina Pereira</t>
        </is>
      </c>
      <c r="H2538" t="inlineStr">
        <is>
          <t>Interno</t>
        </is>
      </c>
      <c r="I2538" t="inlineStr">
        <is>
          <t>Agricola Tanabe Ltda</t>
        </is>
      </c>
      <c r="J2538" t="inlineStr">
        <is>
          <t>29.209.374/0002-84</t>
        </is>
      </c>
      <c r="K2538" t="inlineStr">
        <is>
          <t>SEM INDICAÇÃO</t>
        </is>
      </c>
      <c r="L2538" t="inlineStr">
        <is>
          <t>1007469323</t>
        </is>
      </c>
      <c r="M2538" t="inlineStr">
        <is>
          <t>MYCERT</t>
        </is>
      </c>
      <c r="N2538" t="inlineStr">
        <is>
          <t>FEVEREIRO 2025.xls</t>
        </is>
      </c>
      <c r="O2538" s="1" t="n">
        <v>45707</v>
      </c>
      <c r="P2538" t="inlineStr">
        <is>
          <t>02/2025</t>
        </is>
      </c>
      <c r="Q2538" t="n">
        <v>2025</v>
      </c>
      <c r="R2538" t="inlineStr">
        <is>
          <t>29209374000284</t>
        </is>
      </c>
      <c r="S2538" t="inlineStr">
        <is>
          <t>CNPJ</t>
        </is>
      </c>
      <c r="T2538" t="n">
        <v>200</v>
      </c>
    </row>
    <row r="2539">
      <c r="A2539" t="inlineStr">
        <is>
          <t>19/02/2025</t>
        </is>
      </c>
      <c r="B2539" t="inlineStr">
        <is>
          <t>Agricola Tanabe Ltda CPF/CNPJ: 29.209.374/0001-01Parceiro: SEM INDICAÇÃO</t>
        </is>
      </c>
      <c r="C2539" t="inlineStr">
        <is>
          <t>A1 - Software e-CNPJ de 12 Meses</t>
        </is>
      </c>
      <c r="D2539" t="inlineStr">
        <is>
          <t>1007469361  MYCERT</t>
        </is>
      </c>
      <c r="E2539" t="inlineStr">
        <is>
          <t>R$ 200,00</t>
        </is>
      </c>
      <c r="F2539" t="inlineStr">
        <is>
          <t>Karina Pereira</t>
        </is>
      </c>
      <c r="G2539" t="inlineStr">
        <is>
          <t>Karina Pereira</t>
        </is>
      </c>
      <c r="H2539" t="inlineStr">
        <is>
          <t>Interno</t>
        </is>
      </c>
      <c r="I2539" t="inlineStr">
        <is>
          <t>Agricola Tanabe Ltda</t>
        </is>
      </c>
      <c r="J2539" t="inlineStr">
        <is>
          <t>29.209.374/0001-01</t>
        </is>
      </c>
      <c r="K2539" t="inlineStr">
        <is>
          <t>SEM INDICAÇÃO</t>
        </is>
      </c>
      <c r="L2539" t="inlineStr">
        <is>
          <t>1007469361</t>
        </is>
      </c>
      <c r="M2539" t="inlineStr">
        <is>
          <t>MYCERT</t>
        </is>
      </c>
      <c r="N2539" t="inlineStr">
        <is>
          <t>FEVEREIRO 2025.xls</t>
        </is>
      </c>
      <c r="O2539" s="1" t="n">
        <v>45707</v>
      </c>
      <c r="P2539" t="inlineStr">
        <is>
          <t>02/2025</t>
        </is>
      </c>
      <c r="Q2539" t="n">
        <v>2025</v>
      </c>
      <c r="R2539" t="inlineStr">
        <is>
          <t>29209374000101</t>
        </is>
      </c>
      <c r="S2539" t="inlineStr">
        <is>
          <t>CNPJ</t>
        </is>
      </c>
      <c r="T2539" t="n">
        <v>200</v>
      </c>
    </row>
    <row r="2540">
      <c r="A2540" t="inlineStr">
        <is>
          <t>19/02/2025</t>
        </is>
      </c>
      <c r="B2540" t="inlineStr">
        <is>
          <t>Prates Distribuidora De Produtos De Limp CPF/CNPJ: 29.637.298/0001-27Parceiro: SEM INDICAÇÃO</t>
        </is>
      </c>
      <c r="C2540" t="inlineStr">
        <is>
          <t>A1 - Software e-CNPJ de 12 Meses</t>
        </is>
      </c>
      <c r="D2540" t="inlineStr">
        <is>
          <t>1007479839  MYCERT</t>
        </is>
      </c>
      <c r="E2540" t="inlineStr">
        <is>
          <t>R$ 180,00</t>
        </is>
      </c>
      <c r="F2540" t="inlineStr">
        <is>
          <t>Raquel Campos D</t>
        </is>
      </c>
      <c r="G2540" t="inlineStr">
        <is>
          <t>Raquel Campos D</t>
        </is>
      </c>
      <c r="H2540" t="inlineStr">
        <is>
          <t>Interno</t>
        </is>
      </c>
      <c r="I2540" t="inlineStr">
        <is>
          <t>Prates Distribuidora De Produtos De Limp</t>
        </is>
      </c>
      <c r="J2540" t="inlineStr">
        <is>
          <t>29.637.298/0001-27</t>
        </is>
      </c>
      <c r="K2540" t="inlineStr">
        <is>
          <t>SEM INDICAÇÃO</t>
        </is>
      </c>
      <c r="L2540" t="inlineStr">
        <is>
          <t>1007479839</t>
        </is>
      </c>
      <c r="M2540" t="inlineStr">
        <is>
          <t>MYCERT</t>
        </is>
      </c>
      <c r="N2540" t="inlineStr">
        <is>
          <t>FEVEREIRO 2025.xls</t>
        </is>
      </c>
      <c r="O2540" s="1" t="n">
        <v>45707</v>
      </c>
      <c r="P2540" t="inlineStr">
        <is>
          <t>02/2025</t>
        </is>
      </c>
      <c r="Q2540" t="n">
        <v>2025</v>
      </c>
      <c r="R2540" t="inlineStr">
        <is>
          <t>29637298000127</t>
        </is>
      </c>
      <c r="S2540" t="inlineStr">
        <is>
          <t>CNPJ</t>
        </is>
      </c>
      <c r="T2540" t="n">
        <v>180</v>
      </c>
    </row>
    <row r="2541">
      <c r="A2541" t="inlineStr">
        <is>
          <t>19/02/2025</t>
        </is>
      </c>
      <c r="B2541" t="inlineStr">
        <is>
          <t>Amanda Silva Mendes CPF/CNPJ: 003.331.141-24Parceiro: SEM INDICAÇÃO</t>
        </is>
      </c>
      <c r="C2541" t="inlineStr">
        <is>
          <t>A1 - Software e-CPF de 12 Meses</t>
        </is>
      </c>
      <c r="D2541" t="inlineStr">
        <is>
          <t>1007482262  MYCERT</t>
        </is>
      </c>
      <c r="E2541" t="inlineStr">
        <is>
          <t>R$ 130,00</t>
        </is>
      </c>
      <c r="F2541" t="inlineStr">
        <is>
          <t>Leticia Mendon�</t>
        </is>
      </c>
      <c r="G2541" t="inlineStr">
        <is>
          <t>Leticia Mendon�</t>
        </is>
      </c>
      <c r="H2541" t="inlineStr">
        <is>
          <t>Interno</t>
        </is>
      </c>
      <c r="I2541" t="inlineStr">
        <is>
          <t>Amanda Silva Mendes</t>
        </is>
      </c>
      <c r="J2541" t="inlineStr">
        <is>
          <t>003.331.141-24</t>
        </is>
      </c>
      <c r="K2541" t="inlineStr">
        <is>
          <t>SEM INDICAÇÃO</t>
        </is>
      </c>
      <c r="L2541" t="inlineStr">
        <is>
          <t>1007482262</t>
        </is>
      </c>
      <c r="M2541" t="inlineStr">
        <is>
          <t>MYCERT</t>
        </is>
      </c>
      <c r="N2541" t="inlineStr">
        <is>
          <t>FEVEREIRO 2025.xls</t>
        </is>
      </c>
      <c r="O2541" s="1" t="n">
        <v>45707</v>
      </c>
      <c r="P2541" t="inlineStr">
        <is>
          <t>02/2025</t>
        </is>
      </c>
      <c r="Q2541" t="n">
        <v>2025</v>
      </c>
      <c r="R2541" t="inlineStr">
        <is>
          <t>00333114124</t>
        </is>
      </c>
      <c r="S2541" t="inlineStr">
        <is>
          <t>CPF</t>
        </is>
      </c>
      <c r="T2541" t="n">
        <v>130</v>
      </c>
    </row>
    <row r="2542">
      <c r="A2542" t="inlineStr">
        <is>
          <t>19/02/2025</t>
        </is>
      </c>
      <c r="B2542" t="inlineStr">
        <is>
          <t>Impacto Servicos De Apoio Adm Ltda CPF/CNPJ: 52.027.895/0001-51Parceiro: SOLUTION SERVICOS ESPECIALIZADOS EM APOIO ADMINISTRATIVO LTDA</t>
        </is>
      </c>
      <c r="C2542" t="inlineStr">
        <is>
          <t>A1 - Software e-CNPJ de 12 Meses</t>
        </is>
      </c>
      <c r="D2542" t="inlineStr">
        <is>
          <t>1007482822  MYCERT</t>
        </is>
      </c>
      <c r="E2542" t="inlineStr">
        <is>
          <t>R$ 180,00</t>
        </is>
      </c>
      <c r="F2542" t="inlineStr">
        <is>
          <t>Raquel Campos D</t>
        </is>
      </c>
      <c r="G2542" t="inlineStr">
        <is>
          <t>Raquel Campos D</t>
        </is>
      </c>
      <c r="H2542" t="inlineStr">
        <is>
          <t>Interno</t>
        </is>
      </c>
      <c r="I2542" t="inlineStr">
        <is>
          <t>Impacto Servicos De Apoio Adm Ltda</t>
        </is>
      </c>
      <c r="J2542" t="inlineStr">
        <is>
          <t>52.027.895/0001-51</t>
        </is>
      </c>
      <c r="K2542" t="inlineStr">
        <is>
          <t>SOLUTION SERVICOS ESPECIALIZADOS EM APOIO ADMINISTRATIVO LTDA</t>
        </is>
      </c>
      <c r="L2542" t="inlineStr">
        <is>
          <t>1007482822</t>
        </is>
      </c>
      <c r="M2542" t="inlineStr">
        <is>
          <t>MYCERT</t>
        </is>
      </c>
      <c r="N2542" t="inlineStr">
        <is>
          <t>FEVEREIRO 2025.xls</t>
        </is>
      </c>
      <c r="O2542" s="1" t="n">
        <v>45707</v>
      </c>
      <c r="P2542" t="inlineStr">
        <is>
          <t>02/2025</t>
        </is>
      </c>
      <c r="Q2542" t="n">
        <v>2025</v>
      </c>
      <c r="R2542" t="inlineStr">
        <is>
          <t>52027895000151</t>
        </is>
      </c>
      <c r="S2542" t="inlineStr">
        <is>
          <t>CNPJ</t>
        </is>
      </c>
      <c r="T2542" t="n">
        <v>180</v>
      </c>
    </row>
    <row r="2543">
      <c r="A2543" t="inlineStr">
        <is>
          <t>19/02/2025</t>
        </is>
      </c>
      <c r="B2543" t="inlineStr">
        <is>
          <t>Allura Vidros, Esquadrias E Construcoes CPF/CNPJ: 34.861.139/0001-41Parceiro: SEM INDICAÇÃO</t>
        </is>
      </c>
      <c r="C2543" t="inlineStr">
        <is>
          <t>A1 - Software e-CNPJ de 12 Meses</t>
        </is>
      </c>
      <c r="D2543" t="inlineStr">
        <is>
          <t>1007476829  MYCERT</t>
        </is>
      </c>
      <c r="E2543" t="inlineStr">
        <is>
          <t>R$ 180,00</t>
        </is>
      </c>
      <c r="F2543" t="inlineStr">
        <is>
          <t>Danielle Olivei</t>
        </is>
      </c>
      <c r="G2543" t="inlineStr">
        <is>
          <t>Danielle Olivei</t>
        </is>
      </c>
      <c r="H2543" t="inlineStr">
        <is>
          <t>Interno</t>
        </is>
      </c>
      <c r="I2543" t="inlineStr">
        <is>
          <t>Allura Vidros, Esquadrias E Construcoes</t>
        </is>
      </c>
      <c r="J2543" t="inlineStr">
        <is>
          <t>34.861.139/0001-41</t>
        </is>
      </c>
      <c r="K2543" t="inlineStr">
        <is>
          <t>SEM INDICAÇÃO</t>
        </is>
      </c>
      <c r="L2543" t="inlineStr">
        <is>
          <t>1007476829</t>
        </is>
      </c>
      <c r="M2543" t="inlineStr">
        <is>
          <t>MYCERT</t>
        </is>
      </c>
      <c r="N2543" t="inlineStr">
        <is>
          <t>FEVEREIRO 2025.xls</t>
        </is>
      </c>
      <c r="O2543" s="1" t="n">
        <v>45707</v>
      </c>
      <c r="P2543" t="inlineStr">
        <is>
          <t>02/2025</t>
        </is>
      </c>
      <c r="Q2543" t="n">
        <v>2025</v>
      </c>
      <c r="R2543" t="inlineStr">
        <is>
          <t>34861139000141</t>
        </is>
      </c>
      <c r="S2543" t="inlineStr">
        <is>
          <t>CNPJ</t>
        </is>
      </c>
      <c r="T2543" t="n">
        <v>180</v>
      </c>
    </row>
    <row r="2544">
      <c r="A2544" t="inlineStr">
        <is>
          <t>19/02/2025</t>
        </is>
      </c>
      <c r="B2544" t="inlineStr">
        <is>
          <t>Via Engenharia S A CPF/CNPJ: 00.584.755/0001-80Parceiro: GRUPO VIA ENGENHARIA</t>
        </is>
      </c>
      <c r="C2544" t="inlineStr">
        <is>
          <t>A1 - Software e-CNPJ de 12 Meses</t>
        </is>
      </c>
      <c r="D2544" t="inlineStr">
        <is>
          <t>1007480279  MYCERT</t>
        </is>
      </c>
      <c r="E2544" t="inlineStr">
        <is>
          <t>R$ 260,00</t>
        </is>
      </c>
      <c r="F2544" t="inlineStr">
        <is>
          <t>Karina Pereira</t>
        </is>
      </c>
      <c r="G2544" t="inlineStr">
        <is>
          <t>Karina Pereira</t>
        </is>
      </c>
      <c r="H2544" t="inlineStr">
        <is>
          <t>Interno</t>
        </is>
      </c>
      <c r="I2544" t="inlineStr">
        <is>
          <t>Via Engenharia S A</t>
        </is>
      </c>
      <c r="J2544" t="inlineStr">
        <is>
          <t>00.584.755/0001-80</t>
        </is>
      </c>
      <c r="K2544" t="inlineStr">
        <is>
          <t>GRUPO VIA ENGENHARIA</t>
        </is>
      </c>
      <c r="L2544" t="inlineStr">
        <is>
          <t>1007480279</t>
        </is>
      </c>
      <c r="M2544" t="inlineStr">
        <is>
          <t>MYCERT</t>
        </is>
      </c>
      <c r="N2544" t="inlineStr">
        <is>
          <t>FEVEREIRO 2025.xls</t>
        </is>
      </c>
      <c r="O2544" s="1" t="n">
        <v>45707</v>
      </c>
      <c r="P2544" t="inlineStr">
        <is>
          <t>02/2025</t>
        </is>
      </c>
      <c r="Q2544" t="n">
        <v>2025</v>
      </c>
      <c r="R2544" t="inlineStr">
        <is>
          <t>00584755000180</t>
        </is>
      </c>
      <c r="S2544" t="inlineStr">
        <is>
          <t>CNPJ</t>
        </is>
      </c>
      <c r="T2544" t="n">
        <v>260</v>
      </c>
    </row>
    <row r="2545">
      <c r="A2545" t="inlineStr">
        <is>
          <t>20/02/2025</t>
        </is>
      </c>
      <c r="B2545" t="inlineStr">
        <is>
          <t>Serigrafia Criarte Ltda CPF/CNPJ: 49.618.645/0001-81Parceiro: ENI ASSESSORIA EMPRESARIAL E CERTIFICACAO DIGITAL LTDA</t>
        </is>
      </c>
      <c r="C2545" t="inlineStr">
        <is>
          <t>A1 - Software e-CNPJ de 12 Meses</t>
        </is>
      </c>
      <c r="D2545" t="inlineStr">
        <is>
          <t>1007484350  MYCERT</t>
        </is>
      </c>
      <c r="E2545" t="inlineStr">
        <is>
          <t>R$ 217,00</t>
        </is>
      </c>
      <c r="F2545" t="inlineStr">
        <is>
          <t>Raquel Campos D</t>
        </is>
      </c>
      <c r="G2545" t="inlineStr">
        <is>
          <t>Raquel Campos D</t>
        </is>
      </c>
      <c r="H2545" t="inlineStr">
        <is>
          <t>Parceiro</t>
        </is>
      </c>
      <c r="I2545" t="inlineStr">
        <is>
          <t>Serigrafia Criarte Ltda</t>
        </is>
      </c>
      <c r="J2545" t="inlineStr">
        <is>
          <t>49.618.645/0001-81</t>
        </is>
      </c>
      <c r="K2545" t="inlineStr">
        <is>
          <t>ENI ASSESSORIA EMPRESARIAL E CERTIFICACAO DIGITAL LTDA</t>
        </is>
      </c>
      <c r="L2545" t="inlineStr">
        <is>
          <t>1007484350</t>
        </is>
      </c>
      <c r="M2545" t="inlineStr">
        <is>
          <t>MYCERT</t>
        </is>
      </c>
      <c r="N2545" t="inlineStr">
        <is>
          <t>FEVEREIRO 2025.xls</t>
        </is>
      </c>
      <c r="O2545" s="1" t="n">
        <v>45708</v>
      </c>
      <c r="P2545" t="inlineStr">
        <is>
          <t>02/2025</t>
        </is>
      </c>
      <c r="Q2545" t="n">
        <v>2025</v>
      </c>
      <c r="R2545" t="inlineStr">
        <is>
          <t>49618645000181</t>
        </is>
      </c>
      <c r="S2545" t="inlineStr">
        <is>
          <t>CNPJ</t>
        </is>
      </c>
      <c r="T2545" t="n">
        <v>217</v>
      </c>
    </row>
    <row r="2546">
      <c r="A2546" t="inlineStr">
        <is>
          <t>20/02/2025</t>
        </is>
      </c>
      <c r="B2546" t="inlineStr">
        <is>
          <t>Dsb Qualidade Ltda CPF/CNPJ: 49.502.872/0001-47Parceiro: GIGA COMERCIAL DE SOFTWARE LTDA</t>
        </is>
      </c>
      <c r="C2546" t="inlineStr">
        <is>
          <t>A1 - Software e-CNPJ de 12 Meses</t>
        </is>
      </c>
      <c r="D2546" t="inlineStr">
        <is>
          <t>1007482225  MYCERT</t>
        </is>
      </c>
      <c r="E2546" t="inlineStr">
        <is>
          <t>R$ 175,00</t>
        </is>
      </c>
      <c r="F2546" t="inlineStr">
        <is>
          <t>Raquel Campos D</t>
        </is>
      </c>
      <c r="G2546" t="inlineStr">
        <is>
          <t>Raquel Campos D</t>
        </is>
      </c>
      <c r="H2546" t="inlineStr">
        <is>
          <t>Parceiro</t>
        </is>
      </c>
      <c r="I2546" t="inlineStr">
        <is>
          <t>Dsb Qualidade Ltda</t>
        </is>
      </c>
      <c r="J2546" t="inlineStr">
        <is>
          <t>49.502.872/0001-47</t>
        </is>
      </c>
      <c r="K2546" t="inlineStr">
        <is>
          <t>GIGA COMERCIAL DE SOFTWARE LTDA</t>
        </is>
      </c>
      <c r="L2546" t="inlineStr">
        <is>
          <t>1007482225</t>
        </is>
      </c>
      <c r="M2546" t="inlineStr">
        <is>
          <t>MYCERT</t>
        </is>
      </c>
      <c r="N2546" t="inlineStr">
        <is>
          <t>FEVEREIRO 2025.xls</t>
        </is>
      </c>
      <c r="O2546" s="1" t="n">
        <v>45708</v>
      </c>
      <c r="P2546" t="inlineStr">
        <is>
          <t>02/2025</t>
        </is>
      </c>
      <c r="Q2546" t="n">
        <v>2025</v>
      </c>
      <c r="R2546" t="inlineStr">
        <is>
          <t>49502872000147</t>
        </is>
      </c>
      <c r="S2546" t="inlineStr">
        <is>
          <t>CNPJ</t>
        </is>
      </c>
      <c r="T2546" t="n">
        <v>175</v>
      </c>
    </row>
    <row r="2547">
      <c r="A2547" t="inlineStr">
        <is>
          <t>20/02/2025</t>
        </is>
      </c>
      <c r="B2547" t="inlineStr">
        <is>
          <t>Cs Gelinski Representacoes Comerciais Lt CPF/CNPJ: 39.810.110/0001-54Parceiro: PARLA CONTABILIDADE LTDA</t>
        </is>
      </c>
      <c r="C2547" t="inlineStr">
        <is>
          <t>A1 - Software e-CNPJ de 12 Meses</t>
        </is>
      </c>
      <c r="D2547" t="inlineStr">
        <is>
          <t>1007486089  MYCERT</t>
        </is>
      </c>
      <c r="E2547" t="inlineStr">
        <is>
          <t>R$ 200,00</t>
        </is>
      </c>
      <c r="F2547" t="inlineStr">
        <is>
          <t>Karina Pereira</t>
        </is>
      </c>
      <c r="G2547" t="inlineStr">
        <is>
          <t>Karina Pereira</t>
        </is>
      </c>
      <c r="H2547" t="inlineStr">
        <is>
          <t>Interno</t>
        </is>
      </c>
      <c r="I2547" t="inlineStr">
        <is>
          <t>Cs Gelinski Representacoes Comerciais Lt</t>
        </is>
      </c>
      <c r="J2547" t="inlineStr">
        <is>
          <t>39.810.110/0001-54</t>
        </is>
      </c>
      <c r="K2547" t="inlineStr">
        <is>
          <t>PARLA CONTABILIDADE LTDA</t>
        </is>
      </c>
      <c r="L2547" t="inlineStr">
        <is>
          <t>1007486089</t>
        </is>
      </c>
      <c r="M2547" t="inlineStr">
        <is>
          <t>MYCERT</t>
        </is>
      </c>
      <c r="N2547" t="inlineStr">
        <is>
          <t>FEVEREIRO 2025.xls</t>
        </is>
      </c>
      <c r="O2547" s="1" t="n">
        <v>45708</v>
      </c>
      <c r="P2547" t="inlineStr">
        <is>
          <t>02/2025</t>
        </is>
      </c>
      <c r="Q2547" t="n">
        <v>2025</v>
      </c>
      <c r="R2547" t="inlineStr">
        <is>
          <t>39810110000154</t>
        </is>
      </c>
      <c r="S2547" t="inlineStr">
        <is>
          <t>CNPJ</t>
        </is>
      </c>
      <c r="T2547" t="n">
        <v>200</v>
      </c>
    </row>
    <row r="2548">
      <c r="A2548" t="inlineStr">
        <is>
          <t>20/02/2025</t>
        </is>
      </c>
      <c r="B2548" t="inlineStr">
        <is>
          <t>M C O Construtora Ltda CPF/CNPJ: 27.158.537/0001-30Parceiro: PARLA CONTABILIDADE LTDA</t>
        </is>
      </c>
      <c r="C2548" t="inlineStr">
        <is>
          <t>A1 - Software e-CNPJ de 12 Meses</t>
        </is>
      </c>
      <c r="D2548" t="inlineStr">
        <is>
          <t>1007488280  MYCERT</t>
        </is>
      </c>
      <c r="E2548" t="inlineStr">
        <is>
          <t>R$ 200,00</t>
        </is>
      </c>
      <c r="F2548" t="inlineStr">
        <is>
          <t>Karina Pereira</t>
        </is>
      </c>
      <c r="G2548" t="inlineStr">
        <is>
          <t>Karina Pereira</t>
        </is>
      </c>
      <c r="H2548" t="inlineStr">
        <is>
          <t>Interno</t>
        </is>
      </c>
      <c r="I2548" t="inlineStr">
        <is>
          <t>M C O Construtora Ltda</t>
        </is>
      </c>
      <c r="J2548" t="inlineStr">
        <is>
          <t>27.158.537/0001-30</t>
        </is>
      </c>
      <c r="K2548" t="inlineStr">
        <is>
          <t>PARLA CONTABILIDADE LTDA</t>
        </is>
      </c>
      <c r="L2548" t="inlineStr">
        <is>
          <t>1007488280</t>
        </is>
      </c>
      <c r="M2548" t="inlineStr">
        <is>
          <t>MYCERT</t>
        </is>
      </c>
      <c r="N2548" t="inlineStr">
        <is>
          <t>FEVEREIRO 2025.xls</t>
        </is>
      </c>
      <c r="O2548" s="1" t="n">
        <v>45708</v>
      </c>
      <c r="P2548" t="inlineStr">
        <is>
          <t>02/2025</t>
        </is>
      </c>
      <c r="Q2548" t="n">
        <v>2025</v>
      </c>
      <c r="R2548" t="inlineStr">
        <is>
          <t>27158537000130</t>
        </is>
      </c>
      <c r="S2548" t="inlineStr">
        <is>
          <t>CNPJ</t>
        </is>
      </c>
      <c r="T2548" t="n">
        <v>200</v>
      </c>
    </row>
    <row r="2549">
      <c r="A2549" t="inlineStr">
        <is>
          <t>20/02/2025</t>
        </is>
      </c>
      <c r="B2549" t="inlineStr">
        <is>
          <t>Mco Instalacao E Manutencao De Silos E S CPF/CNPJ: 18.809.617/0001-18Parceiro: PARLA CONTABILIDADE LTDA</t>
        </is>
      </c>
      <c r="C2549" t="inlineStr">
        <is>
          <t>A1 - Software e-CNPJ de 12 Meses</t>
        </is>
      </c>
      <c r="D2549" t="inlineStr">
        <is>
          <t>1007488326  MYCERT</t>
        </is>
      </c>
      <c r="E2549" t="inlineStr">
        <is>
          <t>R$ 200,00</t>
        </is>
      </c>
      <c r="F2549" t="inlineStr">
        <is>
          <t>Karina Pereira</t>
        </is>
      </c>
      <c r="G2549" t="inlineStr">
        <is>
          <t>Karina Pereira</t>
        </is>
      </c>
      <c r="H2549" t="inlineStr">
        <is>
          <t>Interno</t>
        </is>
      </c>
      <c r="I2549" t="inlineStr">
        <is>
          <t>Mco Instalacao E Manutencao De Silos E S</t>
        </is>
      </c>
      <c r="J2549" t="inlineStr">
        <is>
          <t>18.809.617/0001-18</t>
        </is>
      </c>
      <c r="K2549" t="inlineStr">
        <is>
          <t>PARLA CONTABILIDADE LTDA</t>
        </is>
      </c>
      <c r="L2549" t="inlineStr">
        <is>
          <t>1007488326</t>
        </is>
      </c>
      <c r="M2549" t="inlineStr">
        <is>
          <t>MYCERT</t>
        </is>
      </c>
      <c r="N2549" t="inlineStr">
        <is>
          <t>FEVEREIRO 2025.xls</t>
        </is>
      </c>
      <c r="O2549" s="1" t="n">
        <v>45708</v>
      </c>
      <c r="P2549" t="inlineStr">
        <is>
          <t>02/2025</t>
        </is>
      </c>
      <c r="Q2549" t="n">
        <v>2025</v>
      </c>
      <c r="R2549" t="inlineStr">
        <is>
          <t>18809617000118</t>
        </is>
      </c>
      <c r="S2549" t="inlineStr">
        <is>
          <t>CNPJ</t>
        </is>
      </c>
      <c r="T2549" t="n">
        <v>200</v>
      </c>
    </row>
    <row r="2550">
      <c r="A2550" t="inlineStr">
        <is>
          <t>20/02/2025</t>
        </is>
      </c>
      <c r="B2550" t="inlineStr">
        <is>
          <t>Wsb Consultoria E Assessoria Ltda CPF/CNPJ: 59.494.329/0001-07Parceiro: ENI ASSESSORIA EMPRESARIAL E CERTIFICACAO DIGITAL LTDA</t>
        </is>
      </c>
      <c r="C2550" t="inlineStr">
        <is>
          <t>A1 - Software e-CNPJ de 12 Meses</t>
        </is>
      </c>
      <c r="D2550" t="inlineStr">
        <is>
          <t>1007488706  MYCERT</t>
        </is>
      </c>
      <c r="E2550" t="inlineStr">
        <is>
          <t>R$ 217,00</t>
        </is>
      </c>
      <c r="F2550" t="inlineStr">
        <is>
          <t>Eni Assessoria</t>
        </is>
      </c>
      <c r="G2550" t="inlineStr">
        <is>
          <t>Eni Assessoria</t>
        </is>
      </c>
      <c r="H2550" t="inlineStr">
        <is>
          <t>Parceiro</t>
        </is>
      </c>
      <c r="I2550" t="inlineStr">
        <is>
          <t>Wsb Consultoria E Assessoria Ltda</t>
        </is>
      </c>
      <c r="J2550" t="inlineStr">
        <is>
          <t>59.494.329/0001-07</t>
        </is>
      </c>
      <c r="K2550" t="inlineStr">
        <is>
          <t>ENI ASSESSORIA EMPRESARIAL E CERTIFICACAO DIGITAL LTDA</t>
        </is>
      </c>
      <c r="L2550" t="inlineStr">
        <is>
          <t>1007488706</t>
        </is>
      </c>
      <c r="M2550" t="inlineStr">
        <is>
          <t>MYCERT</t>
        </is>
      </c>
      <c r="N2550" t="inlineStr">
        <is>
          <t>FEVEREIRO 2025.xls</t>
        </is>
      </c>
      <c r="O2550" s="1" t="n">
        <v>45708</v>
      </c>
      <c r="P2550" t="inlineStr">
        <is>
          <t>02/2025</t>
        </is>
      </c>
      <c r="Q2550" t="n">
        <v>2025</v>
      </c>
      <c r="R2550" t="inlineStr">
        <is>
          <t>59494329000107</t>
        </is>
      </c>
      <c r="S2550" t="inlineStr">
        <is>
          <t>CNPJ</t>
        </is>
      </c>
      <c r="T2550" t="n">
        <v>217</v>
      </c>
    </row>
    <row r="2551">
      <c r="A2551" t="inlineStr">
        <is>
          <t>20/02/2025</t>
        </is>
      </c>
      <c r="B2551" t="inlineStr">
        <is>
          <t>Wagner Jose Hidalgo CPF/CNPJ: 269.975.808-66Parceiro: GIGA COMERCIAL DE SOFTWARE LTDA</t>
        </is>
      </c>
      <c r="C2551" t="inlineStr">
        <is>
          <t>A1 - Software e-CPF de 12 Meses</t>
        </is>
      </c>
      <c r="D2551" t="inlineStr">
        <is>
          <t>1007487531  MYCERT</t>
        </is>
      </c>
      <c r="E2551" t="inlineStr">
        <is>
          <t>R$ 150,00</t>
        </is>
      </c>
      <c r="F2551" t="inlineStr">
        <is>
          <t>Giga Comercial</t>
        </is>
      </c>
      <c r="G2551" t="inlineStr">
        <is>
          <t>Giga Comercial</t>
        </is>
      </c>
      <c r="H2551" t="inlineStr">
        <is>
          <t>Parceiro</t>
        </is>
      </c>
      <c r="I2551" t="inlineStr">
        <is>
          <t>Wagner Jose Hidalgo</t>
        </is>
      </c>
      <c r="J2551" t="inlineStr">
        <is>
          <t>269.975.808-66</t>
        </is>
      </c>
      <c r="K2551" t="inlineStr">
        <is>
          <t>GIGA COMERCIAL DE SOFTWARE LTDA</t>
        </is>
      </c>
      <c r="L2551" t="inlineStr">
        <is>
          <t>1007487531</t>
        </is>
      </c>
      <c r="M2551" t="inlineStr">
        <is>
          <t>MYCERT</t>
        </is>
      </c>
      <c r="N2551" t="inlineStr">
        <is>
          <t>FEVEREIRO 2025.xls</t>
        </is>
      </c>
      <c r="O2551" s="1" t="n">
        <v>45708</v>
      </c>
      <c r="P2551" t="inlineStr">
        <is>
          <t>02/2025</t>
        </is>
      </c>
      <c r="Q2551" t="n">
        <v>2025</v>
      </c>
      <c r="R2551" t="inlineStr">
        <is>
          <t>26997580866</t>
        </is>
      </c>
      <c r="S2551" t="inlineStr">
        <is>
          <t>CPF</t>
        </is>
      </c>
      <c r="T2551" t="n">
        <v>150</v>
      </c>
    </row>
    <row r="2552">
      <c r="A2552" t="inlineStr">
        <is>
          <t>20/02/2025</t>
        </is>
      </c>
      <c r="B2552" t="inlineStr">
        <is>
          <t>Cid Oliveira E Macedo 51742357172 CPF/CNPJ: 37.637.151/0001-65Parceiro: SEM INDICAÇÃO</t>
        </is>
      </c>
      <c r="C2552" t="inlineStr">
        <is>
          <t>A1 - Software e-CNPJ de 12 Meses</t>
        </is>
      </c>
      <c r="D2552" t="inlineStr">
        <is>
          <t>1007382805  MYCERT</t>
        </is>
      </c>
      <c r="E2552" t="inlineStr">
        <is>
          <t>R$ 180,00</t>
        </is>
      </c>
      <c r="F2552" t="inlineStr">
        <is>
          <t>Danielle Olivei</t>
        </is>
      </c>
      <c r="G2552" t="inlineStr">
        <is>
          <t>Danielle Olivei</t>
        </is>
      </c>
      <c r="H2552" t="inlineStr">
        <is>
          <t>Interno</t>
        </is>
      </c>
      <c r="I2552" t="inlineStr">
        <is>
          <t>Cid Oliveira E Macedo 51742357172</t>
        </is>
      </c>
      <c r="J2552" t="inlineStr">
        <is>
          <t>37.637.151/0001-65</t>
        </is>
      </c>
      <c r="K2552" t="inlineStr">
        <is>
          <t>SEM INDICAÇÃO</t>
        </is>
      </c>
      <c r="L2552" t="inlineStr">
        <is>
          <t>1007382805</t>
        </is>
      </c>
      <c r="M2552" t="inlineStr">
        <is>
          <t>MYCERT</t>
        </is>
      </c>
      <c r="N2552" t="inlineStr">
        <is>
          <t>FEVEREIRO 2025.xls</t>
        </is>
      </c>
      <c r="O2552" s="1" t="n">
        <v>45708</v>
      </c>
      <c r="P2552" t="inlineStr">
        <is>
          <t>02/2025</t>
        </is>
      </c>
      <c r="Q2552" t="n">
        <v>2025</v>
      </c>
      <c r="R2552" t="inlineStr">
        <is>
          <t>37637151000165</t>
        </is>
      </c>
      <c r="S2552" t="inlineStr">
        <is>
          <t>CNPJ</t>
        </is>
      </c>
      <c r="T2552" t="n">
        <v>180</v>
      </c>
    </row>
    <row r="2553">
      <c r="A2553" t="inlineStr">
        <is>
          <t>20/02/2025</t>
        </is>
      </c>
      <c r="B2553" t="inlineStr">
        <is>
          <t>Construcon Ltda CPF/CNPJ: 44.762.811/0001-03Parceiro: RFX ASSESSORIA CONTABIL</t>
        </is>
      </c>
      <c r="C2553" t="inlineStr">
        <is>
          <t>A1 - Software e-CNPJ de 12 Meses</t>
        </is>
      </c>
      <c r="D2553" t="inlineStr">
        <is>
          <t>1007489843  MYCERT</t>
        </is>
      </c>
      <c r="E2553" t="inlineStr">
        <is>
          <t>R$ 155,00</t>
        </is>
      </c>
      <c r="F2553" t="inlineStr">
        <is>
          <t>Karina Pereira</t>
        </is>
      </c>
      <c r="G2553" t="inlineStr">
        <is>
          <t>Karina Pereira</t>
        </is>
      </c>
      <c r="H2553" t="inlineStr">
        <is>
          <t>Interno</t>
        </is>
      </c>
      <c r="I2553" t="inlineStr">
        <is>
          <t>Construcon Ltda</t>
        </is>
      </c>
      <c r="J2553" t="inlineStr">
        <is>
          <t>44.762.811/0001-03</t>
        </is>
      </c>
      <c r="K2553" t="inlineStr">
        <is>
          <t>RFX ASSESSORIA CONTABIL</t>
        </is>
      </c>
      <c r="L2553" t="inlineStr">
        <is>
          <t>1007489843</t>
        </is>
      </c>
      <c r="M2553" t="inlineStr">
        <is>
          <t>MYCERT</t>
        </is>
      </c>
      <c r="N2553" t="inlineStr">
        <is>
          <t>FEVEREIRO 2025.xls</t>
        </is>
      </c>
      <c r="O2553" s="1" t="n">
        <v>45708</v>
      </c>
      <c r="P2553" t="inlineStr">
        <is>
          <t>02/2025</t>
        </is>
      </c>
      <c r="Q2553" t="n">
        <v>2025</v>
      </c>
      <c r="R2553" t="inlineStr">
        <is>
          <t>44762811000103</t>
        </is>
      </c>
      <c r="S2553" t="inlineStr">
        <is>
          <t>CNPJ</t>
        </is>
      </c>
      <c r="T2553" t="n">
        <v>155</v>
      </c>
    </row>
    <row r="2554">
      <c r="A2554" t="inlineStr">
        <is>
          <t>20/02/2025</t>
        </is>
      </c>
      <c r="B2554" t="inlineStr">
        <is>
          <t>Alberto Ribeiro Da Silva CPF/CNPJ: 23.033.530/0001-31Parceiro: SEM INDICAÇÃO</t>
        </is>
      </c>
      <c r="C2554" t="inlineStr">
        <is>
          <t>A1 - Software e-CNPJ de 12 Meses</t>
        </is>
      </c>
      <c r="D2554" t="inlineStr">
        <is>
          <t>1007489837  MYCERT</t>
        </is>
      </c>
      <c r="E2554" t="inlineStr">
        <is>
          <t>R$ 180,00</t>
        </is>
      </c>
      <c r="F2554" t="inlineStr">
        <is>
          <t>Danielle Olivei</t>
        </is>
      </c>
      <c r="G2554" t="inlineStr">
        <is>
          <t>Danielle Olivei</t>
        </is>
      </c>
      <c r="H2554" t="inlineStr">
        <is>
          <t>Interno</t>
        </is>
      </c>
      <c r="I2554" t="inlineStr">
        <is>
          <t>Alberto Ribeiro Da Silva</t>
        </is>
      </c>
      <c r="J2554" t="inlineStr">
        <is>
          <t>23.033.530/0001-31</t>
        </is>
      </c>
      <c r="K2554" t="inlineStr">
        <is>
          <t>SEM INDICAÇÃO</t>
        </is>
      </c>
      <c r="L2554" t="inlineStr">
        <is>
          <t>1007489837</t>
        </is>
      </c>
      <c r="M2554" t="inlineStr">
        <is>
          <t>MYCERT</t>
        </is>
      </c>
      <c r="N2554" t="inlineStr">
        <is>
          <t>FEVEREIRO 2025.xls</t>
        </is>
      </c>
      <c r="O2554" s="1" t="n">
        <v>45708</v>
      </c>
      <c r="P2554" t="inlineStr">
        <is>
          <t>02/2025</t>
        </is>
      </c>
      <c r="Q2554" t="n">
        <v>2025</v>
      </c>
      <c r="R2554" t="inlineStr">
        <is>
          <t>23033530000131</t>
        </is>
      </c>
      <c r="S2554" t="inlineStr">
        <is>
          <t>CNPJ</t>
        </is>
      </c>
      <c r="T2554" t="n">
        <v>180</v>
      </c>
    </row>
    <row r="2555">
      <c r="A2555" t="inlineStr">
        <is>
          <t>20/02/2025</t>
        </is>
      </c>
      <c r="B2555" t="inlineStr">
        <is>
          <t>Roberto Yukio Morita CPF/CNPJ: 568.493.546-04Parceiro: SEM INDICAÇÃO</t>
        </is>
      </c>
      <c r="C2555" t="inlineStr">
        <is>
          <t>A1 - Software e-CPF de 12 Meses</t>
        </is>
      </c>
      <c r="D2555" t="inlineStr">
        <is>
          <t>1007469620  MYCERT</t>
        </is>
      </c>
      <c r="E2555" t="inlineStr">
        <is>
          <t>R$ 140,00</t>
        </is>
      </c>
      <c r="F2555" t="inlineStr">
        <is>
          <t>Karina Pereira</t>
        </is>
      </c>
      <c r="G2555" t="inlineStr">
        <is>
          <t>Karina Pereira</t>
        </is>
      </c>
      <c r="H2555" t="inlineStr">
        <is>
          <t>Interno</t>
        </is>
      </c>
      <c r="I2555" t="inlineStr">
        <is>
          <t>Roberto Yukio Morita</t>
        </is>
      </c>
      <c r="J2555" t="inlineStr">
        <is>
          <t>568.493.546-04</t>
        </is>
      </c>
      <c r="K2555" t="inlineStr">
        <is>
          <t>SEM INDICAÇÃO</t>
        </is>
      </c>
      <c r="L2555" t="inlineStr">
        <is>
          <t>1007469620</t>
        </is>
      </c>
      <c r="M2555" t="inlineStr">
        <is>
          <t>MYCERT</t>
        </is>
      </c>
      <c r="N2555" t="inlineStr">
        <is>
          <t>FEVEREIRO 2025.xls</t>
        </is>
      </c>
      <c r="O2555" s="1" t="n">
        <v>45708</v>
      </c>
      <c r="P2555" t="inlineStr">
        <is>
          <t>02/2025</t>
        </is>
      </c>
      <c r="Q2555" t="n">
        <v>2025</v>
      </c>
      <c r="R2555" t="inlineStr">
        <is>
          <t>56849354604</t>
        </is>
      </c>
      <c r="S2555" t="inlineStr">
        <is>
          <t>CPF</t>
        </is>
      </c>
      <c r="T2555" t="n">
        <v>140</v>
      </c>
    </row>
    <row r="2556">
      <c r="A2556" t="inlineStr">
        <is>
          <t>20/02/2025</t>
        </is>
      </c>
      <c r="B2556" t="inlineStr">
        <is>
          <t>Marcos Ferreira Vargas CPF/CNPJ: 110.852.287-46Parceiro: SEM INDICAÇÃO</t>
        </is>
      </c>
      <c r="C2556" t="inlineStr">
        <is>
          <t>A1 - Software e-CPF de 12 Meses</t>
        </is>
      </c>
      <c r="D2556" t="inlineStr">
        <is>
          <t>1007490884  MYCERT</t>
        </is>
      </c>
      <c r="E2556" t="inlineStr">
        <is>
          <t>R$ 130,00</t>
        </is>
      </c>
      <c r="F2556" t="inlineStr">
        <is>
          <t>Leticia Mendon�</t>
        </is>
      </c>
      <c r="G2556" t="inlineStr">
        <is>
          <t>Leticia Mendon�</t>
        </is>
      </c>
      <c r="H2556" t="inlineStr">
        <is>
          <t>Interno</t>
        </is>
      </c>
      <c r="I2556" t="inlineStr">
        <is>
          <t>Marcos Ferreira Vargas</t>
        </is>
      </c>
      <c r="J2556" t="inlineStr">
        <is>
          <t>110.852.287-46</t>
        </is>
      </c>
      <c r="K2556" t="inlineStr">
        <is>
          <t>SEM INDICAÇÃO</t>
        </is>
      </c>
      <c r="L2556" t="inlineStr">
        <is>
          <t>1007490884</t>
        </is>
      </c>
      <c r="M2556" t="inlineStr">
        <is>
          <t>MYCERT</t>
        </is>
      </c>
      <c r="N2556" t="inlineStr">
        <is>
          <t>FEVEREIRO 2025.xls</t>
        </is>
      </c>
      <c r="O2556" s="1" t="n">
        <v>45708</v>
      </c>
      <c r="P2556" t="inlineStr">
        <is>
          <t>02/2025</t>
        </is>
      </c>
      <c r="Q2556" t="n">
        <v>2025</v>
      </c>
      <c r="R2556" t="inlineStr">
        <is>
          <t>11085228746</t>
        </is>
      </c>
      <c r="S2556" t="inlineStr">
        <is>
          <t>CPF</t>
        </is>
      </c>
      <c r="T2556" t="n">
        <v>130</v>
      </c>
    </row>
    <row r="2557">
      <c r="A2557" t="inlineStr">
        <is>
          <t>20/02/2025</t>
        </is>
      </c>
      <c r="B2557" t="inlineStr">
        <is>
          <t>Auto Mecanica Atlanta Ltda CPF/CNPJ: 33.438.979/0001-33Parceiro: M. DE F. FREITAS DOS SANTOS</t>
        </is>
      </c>
      <c r="C2557" t="inlineStr">
        <is>
          <t>A1 - Software e-CNPJ de 12 Meses</t>
        </is>
      </c>
      <c r="D2557" t="inlineStr">
        <is>
          <t>1007459138  MYCERT</t>
        </is>
      </c>
      <c r="E2557" t="inlineStr">
        <is>
          <t>R$ 190,00</t>
        </is>
      </c>
      <c r="F2557" t="inlineStr">
        <is>
          <t>Karina Pereira</t>
        </is>
      </c>
      <c r="G2557" t="inlineStr">
        <is>
          <t>Karina Pereira</t>
        </is>
      </c>
      <c r="H2557" t="inlineStr">
        <is>
          <t>Interno</t>
        </is>
      </c>
      <c r="I2557" t="inlineStr">
        <is>
          <t>Auto Mecanica Atlanta Ltda</t>
        </is>
      </c>
      <c r="J2557" t="inlineStr">
        <is>
          <t>33.438.979/0001-33</t>
        </is>
      </c>
      <c r="K2557" t="inlineStr">
        <is>
          <t>M. DE F. FREITAS DOS SANTOS</t>
        </is>
      </c>
      <c r="L2557" t="inlineStr">
        <is>
          <t>1007459138</t>
        </is>
      </c>
      <c r="M2557" t="inlineStr">
        <is>
          <t>MYCERT</t>
        </is>
      </c>
      <c r="N2557" t="inlineStr">
        <is>
          <t>FEVEREIRO 2025.xls</t>
        </is>
      </c>
      <c r="O2557" s="1" t="n">
        <v>45708</v>
      </c>
      <c r="P2557" t="inlineStr">
        <is>
          <t>02/2025</t>
        </is>
      </c>
      <c r="Q2557" t="n">
        <v>2025</v>
      </c>
      <c r="R2557" t="inlineStr">
        <is>
          <t>33438979000133</t>
        </is>
      </c>
      <c r="S2557" t="inlineStr">
        <is>
          <t>CNPJ</t>
        </is>
      </c>
      <c r="T2557" t="n">
        <v>190</v>
      </c>
    </row>
    <row r="2558">
      <c r="A2558" t="inlineStr">
        <is>
          <t>20/02/2025</t>
        </is>
      </c>
      <c r="B2558" t="inlineStr">
        <is>
          <t>Edson Norio Tanabe CPF/CNPJ: 733.298.516-00Parceiro: SEM INDICAÇÃO</t>
        </is>
      </c>
      <c r="C2558" t="inlineStr">
        <is>
          <t>A1 - Software e-CPF de 12 Meses</t>
        </is>
      </c>
      <c r="D2558" t="inlineStr">
        <is>
          <t>1007469580  MYCERT</t>
        </is>
      </c>
      <c r="E2558" t="inlineStr">
        <is>
          <t>R$ 140,00</t>
        </is>
      </c>
      <c r="F2558" t="inlineStr">
        <is>
          <t>Karina Pereira</t>
        </is>
      </c>
      <c r="G2558" t="inlineStr">
        <is>
          <t>Karina Pereira</t>
        </is>
      </c>
      <c r="H2558" t="inlineStr">
        <is>
          <t>Interno</t>
        </is>
      </c>
      <c r="I2558" t="inlineStr">
        <is>
          <t>Edson Norio Tanabe</t>
        </is>
      </c>
      <c r="J2558" t="inlineStr">
        <is>
          <t>733.298.516-00</t>
        </is>
      </c>
      <c r="K2558" t="inlineStr">
        <is>
          <t>SEM INDICAÇÃO</t>
        </is>
      </c>
      <c r="L2558" t="inlineStr">
        <is>
          <t>1007469580</t>
        </is>
      </c>
      <c r="M2558" t="inlineStr">
        <is>
          <t>MYCERT</t>
        </is>
      </c>
      <c r="N2558" t="inlineStr">
        <is>
          <t>FEVEREIRO 2025.xls</t>
        </is>
      </c>
      <c r="O2558" s="1" t="n">
        <v>45708</v>
      </c>
      <c r="P2558" t="inlineStr">
        <is>
          <t>02/2025</t>
        </is>
      </c>
      <c r="Q2558" t="n">
        <v>2025</v>
      </c>
      <c r="R2558" t="inlineStr">
        <is>
          <t>73329851600</t>
        </is>
      </c>
      <c r="S2558" t="inlineStr">
        <is>
          <t>CPF</t>
        </is>
      </c>
      <c r="T2558" t="n">
        <v>140</v>
      </c>
    </row>
    <row r="2559">
      <c r="A2559" t="inlineStr">
        <is>
          <t>20/02/2025</t>
        </is>
      </c>
      <c r="B2559" t="inlineStr">
        <is>
          <t>I3F Engenharia E Inovacao Ltda CPF/CNPJ: 59.192.173/0001-00Parceiro: SEM INDICAÇÃO</t>
        </is>
      </c>
      <c r="C2559" t="inlineStr">
        <is>
          <t>A1 - Software e-CNPJ de 12 Meses</t>
        </is>
      </c>
      <c r="D2559" t="inlineStr">
        <is>
          <t>1007485156  MYCERT</t>
        </is>
      </c>
      <c r="E2559" t="inlineStr">
        <is>
          <t>R$ 180,00</t>
        </is>
      </c>
      <c r="F2559" t="inlineStr">
        <is>
          <t>Karina Pereira</t>
        </is>
      </c>
      <c r="G2559" t="inlineStr">
        <is>
          <t>Karina Pereira</t>
        </is>
      </c>
      <c r="H2559" t="inlineStr">
        <is>
          <t>Interno</t>
        </is>
      </c>
      <c r="I2559" t="inlineStr">
        <is>
          <t>I3F Engenharia E Inovacao Ltda</t>
        </is>
      </c>
      <c r="J2559" t="inlineStr">
        <is>
          <t>59.192.173/0001-00</t>
        </is>
      </c>
      <c r="K2559" t="inlineStr">
        <is>
          <t>SEM INDICAÇÃO</t>
        </is>
      </c>
      <c r="L2559" t="inlineStr">
        <is>
          <t>1007485156</t>
        </is>
      </c>
      <c r="M2559" t="inlineStr">
        <is>
          <t>MYCERT</t>
        </is>
      </c>
      <c r="N2559" t="inlineStr">
        <is>
          <t>FEVEREIRO 2025.xls</t>
        </is>
      </c>
      <c r="O2559" s="1" t="n">
        <v>45708</v>
      </c>
      <c r="P2559" t="inlineStr">
        <is>
          <t>02/2025</t>
        </is>
      </c>
      <c r="Q2559" t="n">
        <v>2025</v>
      </c>
      <c r="R2559" t="inlineStr">
        <is>
          <t>59192173000100</t>
        </is>
      </c>
      <c r="S2559" t="inlineStr">
        <is>
          <t>CNPJ</t>
        </is>
      </c>
      <c r="T2559" t="n">
        <v>180</v>
      </c>
    </row>
    <row r="2560">
      <c r="A2560" t="inlineStr">
        <is>
          <t>20/02/2025</t>
        </is>
      </c>
      <c r="B2560" t="inlineStr">
        <is>
          <t>Comercial De Alimentos Debora Ltda CPF/CNPJ: 53.807.662/0001-34Parceiro: SEM INDICAÇÃO</t>
        </is>
      </c>
      <c r="C2560" t="inlineStr">
        <is>
          <t>A1 - Software e-CNPJ de 12 Meses</t>
        </is>
      </c>
      <c r="D2560" t="inlineStr">
        <is>
          <t>1007480756  MYCERT</t>
        </is>
      </c>
      <c r="E2560" t="inlineStr">
        <is>
          <t>R$ 160,00</t>
        </is>
      </c>
      <c r="F2560" t="inlineStr">
        <is>
          <t>Karina Pereira</t>
        </is>
      </c>
      <c r="G2560" t="inlineStr">
        <is>
          <t>Karina Pereira</t>
        </is>
      </c>
      <c r="H2560" t="inlineStr">
        <is>
          <t>Interno</t>
        </is>
      </c>
      <c r="I2560" t="inlineStr">
        <is>
          <t>Comercial De Alimentos Debora Ltda</t>
        </is>
      </c>
      <c r="J2560" t="inlineStr">
        <is>
          <t>53.807.662/0001-34</t>
        </is>
      </c>
      <c r="K2560" t="inlineStr">
        <is>
          <t>SEM INDICAÇÃO</t>
        </is>
      </c>
      <c r="L2560" t="inlineStr">
        <is>
          <t>1007480756</t>
        </is>
      </c>
      <c r="M2560" t="inlineStr">
        <is>
          <t>MYCERT</t>
        </is>
      </c>
      <c r="N2560" t="inlineStr">
        <is>
          <t>FEVEREIRO 2025.xls</t>
        </is>
      </c>
      <c r="O2560" s="1" t="n">
        <v>45708</v>
      </c>
      <c r="P2560" t="inlineStr">
        <is>
          <t>02/2025</t>
        </is>
      </c>
      <c r="Q2560" t="n">
        <v>2025</v>
      </c>
      <c r="R2560" t="inlineStr">
        <is>
          <t>53807662000134</t>
        </is>
      </c>
      <c r="S2560" t="inlineStr">
        <is>
          <t>CNPJ</t>
        </is>
      </c>
      <c r="T2560" t="n">
        <v>160</v>
      </c>
    </row>
    <row r="2561">
      <c r="A2561" t="inlineStr">
        <is>
          <t>20/02/2025</t>
        </is>
      </c>
      <c r="B2561" t="inlineStr">
        <is>
          <t>Auricelia Borges Lustosa CPF/CNPJ: 59.472.706/0001-07Parceiro: LUIZ AUGUSTO GOMES BARROS</t>
        </is>
      </c>
      <c r="C2561" t="inlineStr">
        <is>
          <t>A1 - Software e-CNPJ de 12 Meses</t>
        </is>
      </c>
      <c r="D2561" t="inlineStr">
        <is>
          <t>1007492802  MYCERT</t>
        </is>
      </c>
      <c r="E2561" t="inlineStr">
        <is>
          <t>R$ 180,00</t>
        </is>
      </c>
      <c r="F2561" t="inlineStr">
        <is>
          <t>Danielle Olivei</t>
        </is>
      </c>
      <c r="G2561" t="inlineStr">
        <is>
          <t>Danielle Olivei</t>
        </is>
      </c>
      <c r="H2561" t="inlineStr">
        <is>
          <t>Interno</t>
        </is>
      </c>
      <c r="I2561" t="inlineStr">
        <is>
          <t>Auricelia Borges Lustosa</t>
        </is>
      </c>
      <c r="J2561" t="inlineStr">
        <is>
          <t>59.472.706/0001-07</t>
        </is>
      </c>
      <c r="K2561" t="inlineStr">
        <is>
          <t>LUIZ AUGUSTO GOMES BARROS</t>
        </is>
      </c>
      <c r="L2561" t="inlineStr">
        <is>
          <t>1007492802</t>
        </is>
      </c>
      <c r="M2561" t="inlineStr">
        <is>
          <t>MYCERT</t>
        </is>
      </c>
      <c r="N2561" t="inlineStr">
        <is>
          <t>FEVEREIRO 2025.xls</t>
        </is>
      </c>
      <c r="O2561" s="1" t="n">
        <v>45708</v>
      </c>
      <c r="P2561" t="inlineStr">
        <is>
          <t>02/2025</t>
        </is>
      </c>
      <c r="Q2561" t="n">
        <v>2025</v>
      </c>
      <c r="R2561" t="inlineStr">
        <is>
          <t>59472706000107</t>
        </is>
      </c>
      <c r="S2561" t="inlineStr">
        <is>
          <t>CNPJ</t>
        </is>
      </c>
      <c r="T2561" t="n">
        <v>180</v>
      </c>
    </row>
    <row r="2562">
      <c r="A2562" t="inlineStr">
        <is>
          <t>20/02/2025</t>
        </is>
      </c>
      <c r="B2562" t="inlineStr">
        <is>
          <t>Antonio Vitor Da Silva CPF/CNPJ: 59.545.992/0001-85Parceiro: LUIZ AUGUSTO GOMES BARROS</t>
        </is>
      </c>
      <c r="C2562" t="inlineStr">
        <is>
          <t>A1 - Software e-CNPJ de 12 Meses</t>
        </is>
      </c>
      <c r="D2562" t="inlineStr">
        <is>
          <t>1007485204  MYCERT</t>
        </is>
      </c>
      <c r="E2562" t="inlineStr">
        <is>
          <t>R$ 180,00</t>
        </is>
      </c>
      <c r="F2562" t="inlineStr">
        <is>
          <t>Leticia Mendon�</t>
        </is>
      </c>
      <c r="G2562" t="inlineStr">
        <is>
          <t>Leticia Mendon�</t>
        </is>
      </c>
      <c r="H2562" t="inlineStr">
        <is>
          <t>Interno</t>
        </is>
      </c>
      <c r="I2562" t="inlineStr">
        <is>
          <t>Antonio Vitor Da Silva</t>
        </is>
      </c>
      <c r="J2562" t="inlineStr">
        <is>
          <t>59.545.992/0001-85</t>
        </is>
      </c>
      <c r="K2562" t="inlineStr">
        <is>
          <t>LUIZ AUGUSTO GOMES BARROS</t>
        </is>
      </c>
      <c r="L2562" t="inlineStr">
        <is>
          <t>1007485204</t>
        </is>
      </c>
      <c r="M2562" t="inlineStr">
        <is>
          <t>MYCERT</t>
        </is>
      </c>
      <c r="N2562" t="inlineStr">
        <is>
          <t>FEVEREIRO 2025.xls</t>
        </is>
      </c>
      <c r="O2562" s="1" t="n">
        <v>45708</v>
      </c>
      <c r="P2562" t="inlineStr">
        <is>
          <t>02/2025</t>
        </is>
      </c>
      <c r="Q2562" t="n">
        <v>2025</v>
      </c>
      <c r="R2562" t="inlineStr">
        <is>
          <t>59545992000185</t>
        </is>
      </c>
      <c r="S2562" t="inlineStr">
        <is>
          <t>CNPJ</t>
        </is>
      </c>
      <c r="T2562" t="n">
        <v>180</v>
      </c>
    </row>
    <row r="2563">
      <c r="A2563" t="inlineStr">
        <is>
          <t>20/02/2025</t>
        </is>
      </c>
      <c r="B2563" t="inlineStr">
        <is>
          <t>Maranatha Sorvetes Ac Ltda CPF/CNPJ: 53.697.647/0001-80Parceiro: GESTAO ASSESSORIA CONTABIL LTDA</t>
        </is>
      </c>
      <c r="C2563" t="inlineStr">
        <is>
          <t>A1 - Software e-CNPJ de 12 Meses</t>
        </is>
      </c>
      <c r="D2563" t="inlineStr">
        <is>
          <t>1007493977  MYCERT</t>
        </is>
      </c>
      <c r="E2563" t="inlineStr">
        <is>
          <t>R$ 180,00</t>
        </is>
      </c>
      <c r="F2563" t="inlineStr">
        <is>
          <t>Danielle Olivei</t>
        </is>
      </c>
      <c r="G2563" t="inlineStr">
        <is>
          <t>Danielle Olivei</t>
        </is>
      </c>
      <c r="H2563" t="inlineStr">
        <is>
          <t>Interno</t>
        </is>
      </c>
      <c r="I2563" t="inlineStr">
        <is>
          <t>Maranatha Sorvetes Ac Ltda</t>
        </is>
      </c>
      <c r="J2563" t="inlineStr">
        <is>
          <t>53.697.647/0001-80</t>
        </is>
      </c>
      <c r="K2563" t="inlineStr">
        <is>
          <t>GESTAO ASSESSORIA CONTABIL LTDA</t>
        </is>
      </c>
      <c r="L2563" t="inlineStr">
        <is>
          <t>1007493977</t>
        </is>
      </c>
      <c r="M2563" t="inlineStr">
        <is>
          <t>MYCERT</t>
        </is>
      </c>
      <c r="N2563" t="inlineStr">
        <is>
          <t>FEVEREIRO 2025.xls</t>
        </is>
      </c>
      <c r="O2563" s="1" t="n">
        <v>45708</v>
      </c>
      <c r="P2563" t="inlineStr">
        <is>
          <t>02/2025</t>
        </is>
      </c>
      <c r="Q2563" t="n">
        <v>2025</v>
      </c>
      <c r="R2563" t="inlineStr">
        <is>
          <t>53697647000180</t>
        </is>
      </c>
      <c r="S2563" t="inlineStr">
        <is>
          <t>CNPJ</t>
        </is>
      </c>
      <c r="T2563" t="n">
        <v>180</v>
      </c>
    </row>
    <row r="2564">
      <c r="A2564" t="inlineStr">
        <is>
          <t>20/02/2025</t>
        </is>
      </c>
      <c r="B2564" t="inlineStr">
        <is>
          <t>Odirlei Jose Ponez Comercio De Produtos CPF/CNPJ: 29.868.139/0001-33Parceiro: SEM INDICAÇÃO</t>
        </is>
      </c>
      <c r="C2564" t="inlineStr">
        <is>
          <t>A1 - Software e-CNPJ de 12 Meses</t>
        </is>
      </c>
      <c r="D2564" t="inlineStr">
        <is>
          <t>1007480130  MYCERT</t>
        </is>
      </c>
      <c r="E2564" t="inlineStr">
        <is>
          <t>R$ 180,00</t>
        </is>
      </c>
      <c r="F2564" t="inlineStr">
        <is>
          <t>Raquel Campos D</t>
        </is>
      </c>
      <c r="G2564" t="inlineStr">
        <is>
          <t>Raquel Campos D</t>
        </is>
      </c>
      <c r="H2564" t="inlineStr">
        <is>
          <t>Interno</t>
        </is>
      </c>
      <c r="I2564" t="inlineStr">
        <is>
          <t>Odirlei Jose Ponez Comercio De Produtos</t>
        </is>
      </c>
      <c r="J2564" t="inlineStr">
        <is>
          <t>29.868.139/0001-33</t>
        </is>
      </c>
      <c r="K2564" t="inlineStr">
        <is>
          <t>SEM INDICAÇÃO</t>
        </is>
      </c>
      <c r="L2564" t="inlineStr">
        <is>
          <t>1007480130</t>
        </is>
      </c>
      <c r="M2564" t="inlineStr">
        <is>
          <t>MYCERT</t>
        </is>
      </c>
      <c r="N2564" t="inlineStr">
        <is>
          <t>FEVEREIRO 2025.xls</t>
        </is>
      </c>
      <c r="O2564" s="1" t="n">
        <v>45708</v>
      </c>
      <c r="P2564" t="inlineStr">
        <is>
          <t>02/2025</t>
        </is>
      </c>
      <c r="Q2564" t="n">
        <v>2025</v>
      </c>
      <c r="R2564" t="inlineStr">
        <is>
          <t>29868139000133</t>
        </is>
      </c>
      <c r="S2564" t="inlineStr">
        <is>
          <t>CNPJ</t>
        </is>
      </c>
      <c r="T2564" t="n">
        <v>180</v>
      </c>
    </row>
    <row r="2565">
      <c r="A2565" t="inlineStr">
        <is>
          <t>20/02/2025</t>
        </is>
      </c>
      <c r="B2565" t="inlineStr">
        <is>
          <t>Condominio Do Bloco G Da Sqs 112 CPF/CNPJ: 01.300.430/0001-91Parceiro: JOÃO GABRYELL FERREIRA SILVA</t>
        </is>
      </c>
      <c r="C2565" t="inlineStr">
        <is>
          <t>A1 - Software e-CNPJ de 12 Meses</t>
        </is>
      </c>
      <c r="D2565" t="inlineStr">
        <is>
          <t>1007484149  MYCERT</t>
        </is>
      </c>
      <c r="E2565" t="inlineStr">
        <is>
          <t>R$ 245,00</t>
        </is>
      </c>
      <c r="F2565" t="inlineStr">
        <is>
          <t>Leticia Mendon�</t>
        </is>
      </c>
      <c r="G2565" t="inlineStr">
        <is>
          <t>Leticia Mendon�</t>
        </is>
      </c>
      <c r="H2565" t="inlineStr">
        <is>
          <t>Interno</t>
        </is>
      </c>
      <c r="I2565" t="inlineStr">
        <is>
          <t>Condominio Do Bloco G Da Sqs 112</t>
        </is>
      </c>
      <c r="J2565" t="inlineStr">
        <is>
          <t>01.300.430/0001-91</t>
        </is>
      </c>
      <c r="K2565" t="inlineStr">
        <is>
          <t>JOÃO GABRYELL FERREIRA SILVA</t>
        </is>
      </c>
      <c r="L2565" t="inlineStr">
        <is>
          <t>1007484149</t>
        </is>
      </c>
      <c r="M2565" t="inlineStr">
        <is>
          <t>MYCERT</t>
        </is>
      </c>
      <c r="N2565" t="inlineStr">
        <is>
          <t>FEVEREIRO 2025.xls</t>
        </is>
      </c>
      <c r="O2565" s="1" t="n">
        <v>45708</v>
      </c>
      <c r="P2565" t="inlineStr">
        <is>
          <t>02/2025</t>
        </is>
      </c>
      <c r="Q2565" t="n">
        <v>2025</v>
      </c>
      <c r="R2565" t="inlineStr">
        <is>
          <t>01300430000191</t>
        </is>
      </c>
      <c r="S2565" t="inlineStr">
        <is>
          <t>CNPJ</t>
        </is>
      </c>
      <c r="T2565" t="n">
        <v>245</v>
      </c>
    </row>
    <row r="2566">
      <c r="A2566" t="inlineStr">
        <is>
          <t>21/02/2025</t>
        </is>
      </c>
      <c r="B2566" t="inlineStr">
        <is>
          <t>Kprint Comercio De Produtos Em Informati CPF/CNPJ: 08.975.920/0001-37Parceiro: M. DE F. FREITAS DOS SANTOS</t>
        </is>
      </c>
      <c r="C2566" t="inlineStr">
        <is>
          <t>A1 - Software e-CNPJ de 12 Meses</t>
        </is>
      </c>
      <c r="D2566" t="inlineStr">
        <is>
          <t>1007495883  MYCERT</t>
        </is>
      </c>
      <c r="E2566" t="inlineStr">
        <is>
          <t>R$ 160,00</t>
        </is>
      </c>
      <c r="F2566" t="inlineStr">
        <is>
          <t>Raquel Campos D</t>
        </is>
      </c>
      <c r="G2566" t="inlineStr">
        <is>
          <t>Raquel Campos D</t>
        </is>
      </c>
      <c r="H2566" t="inlineStr">
        <is>
          <t>Interno</t>
        </is>
      </c>
      <c r="I2566" t="inlineStr">
        <is>
          <t>Kprint Comercio De Produtos Em Informati</t>
        </is>
      </c>
      <c r="J2566" t="inlineStr">
        <is>
          <t>08.975.920/0001-37</t>
        </is>
      </c>
      <c r="K2566" t="inlineStr">
        <is>
          <t>M. DE F. FREITAS DOS SANTOS</t>
        </is>
      </c>
      <c r="L2566" t="inlineStr">
        <is>
          <t>1007495883</t>
        </is>
      </c>
      <c r="M2566" t="inlineStr">
        <is>
          <t>MYCERT</t>
        </is>
      </c>
      <c r="N2566" t="inlineStr">
        <is>
          <t>FEVEREIRO 2025.xls</t>
        </is>
      </c>
      <c r="O2566" s="1" t="n">
        <v>45709</v>
      </c>
      <c r="P2566" t="inlineStr">
        <is>
          <t>02/2025</t>
        </is>
      </c>
      <c r="Q2566" t="n">
        <v>2025</v>
      </c>
      <c r="R2566" t="inlineStr">
        <is>
          <t>08975920000137</t>
        </is>
      </c>
      <c r="S2566" t="inlineStr">
        <is>
          <t>CNPJ</t>
        </is>
      </c>
      <c r="T2566" t="n">
        <v>160</v>
      </c>
    </row>
    <row r="2567">
      <c r="A2567" t="inlineStr">
        <is>
          <t>21/02/2025</t>
        </is>
      </c>
      <c r="B2567" t="inlineStr">
        <is>
          <t>Ferreira E Barbosa Comercio De Bijuteria CPF/CNPJ: 18.804.008/0001-76Parceiro: GIGA COMERCIAL DE SOFTWARE LTDA</t>
        </is>
      </c>
      <c r="C2567" t="inlineStr">
        <is>
          <t>A1 - Software e-CNPJ de 12 Meses</t>
        </is>
      </c>
      <c r="D2567" t="inlineStr">
        <is>
          <t>1007496334  MYCERT</t>
        </is>
      </c>
      <c r="E2567" t="inlineStr">
        <is>
          <t>R$ 190,00</t>
        </is>
      </c>
      <c r="F2567" t="inlineStr">
        <is>
          <t>Raquel Campos D</t>
        </is>
      </c>
      <c r="G2567" t="inlineStr">
        <is>
          <t>Raquel Campos D</t>
        </is>
      </c>
      <c r="H2567" t="inlineStr">
        <is>
          <t>Interno</t>
        </is>
      </c>
      <c r="I2567" t="inlineStr">
        <is>
          <t>Ferreira E Barbosa Comercio De Bijuteria</t>
        </is>
      </c>
      <c r="J2567" t="inlineStr">
        <is>
          <t>18.804.008/0001-76</t>
        </is>
      </c>
      <c r="K2567" t="inlineStr">
        <is>
          <t>GIGA COMERCIAL DE SOFTWARE LTDA</t>
        </is>
      </c>
      <c r="L2567" t="inlineStr">
        <is>
          <t>1007496334</t>
        </is>
      </c>
      <c r="M2567" t="inlineStr">
        <is>
          <t>MYCERT</t>
        </is>
      </c>
      <c r="N2567" t="inlineStr">
        <is>
          <t>FEVEREIRO 2025.xls</t>
        </is>
      </c>
      <c r="O2567" s="1" t="n">
        <v>45709</v>
      </c>
      <c r="P2567" t="inlineStr">
        <is>
          <t>02/2025</t>
        </is>
      </c>
      <c r="Q2567" t="n">
        <v>2025</v>
      </c>
      <c r="R2567" t="inlineStr">
        <is>
          <t>18804008000176</t>
        </is>
      </c>
      <c r="S2567" t="inlineStr">
        <is>
          <t>CNPJ</t>
        </is>
      </c>
      <c r="T2567" t="n">
        <v>190</v>
      </c>
    </row>
    <row r="2568">
      <c r="A2568" t="inlineStr">
        <is>
          <t>21/02/2025</t>
        </is>
      </c>
      <c r="B2568" t="inlineStr">
        <is>
          <t>Groom Lake Tecnologia Da Informacao Ltda CPF/CNPJ: 40.195.063/0001-65Parceiro: SEM INDICAÇÃO</t>
        </is>
      </c>
      <c r="C2568" t="inlineStr">
        <is>
          <t>A1 - Software e-CNPJ de 12 Meses</t>
        </is>
      </c>
      <c r="D2568" t="inlineStr">
        <is>
          <t>1007496040  MYCERT</t>
        </is>
      </c>
      <c r="E2568" t="inlineStr">
        <is>
          <t>R$ 200,00</t>
        </is>
      </c>
      <c r="F2568" t="inlineStr">
        <is>
          <t>Leticia Mendon�</t>
        </is>
      </c>
      <c r="G2568" t="inlineStr">
        <is>
          <t>Leticia Mendon�</t>
        </is>
      </c>
      <c r="H2568" t="inlineStr">
        <is>
          <t>Interno</t>
        </is>
      </c>
      <c r="I2568" t="inlineStr">
        <is>
          <t>Groom Lake Tecnologia Da Informacao Ltda</t>
        </is>
      </c>
      <c r="J2568" t="inlineStr">
        <is>
          <t>40.195.063/0001-65</t>
        </is>
      </c>
      <c r="K2568" t="inlineStr">
        <is>
          <t>SEM INDICAÇÃO</t>
        </is>
      </c>
      <c r="L2568" t="inlineStr">
        <is>
          <t>1007496040</t>
        </is>
      </c>
      <c r="M2568" t="inlineStr">
        <is>
          <t>MYCERT</t>
        </is>
      </c>
      <c r="N2568" t="inlineStr">
        <is>
          <t>FEVEREIRO 2025.xls</t>
        </is>
      </c>
      <c r="O2568" s="1" t="n">
        <v>45709</v>
      </c>
      <c r="P2568" t="inlineStr">
        <is>
          <t>02/2025</t>
        </is>
      </c>
      <c r="Q2568" t="n">
        <v>2025</v>
      </c>
      <c r="R2568" t="inlineStr">
        <is>
          <t>40195063000165</t>
        </is>
      </c>
      <c r="S2568" t="inlineStr">
        <is>
          <t>CNPJ</t>
        </is>
      </c>
      <c r="T2568" t="n">
        <v>200</v>
      </c>
    </row>
    <row r="2569">
      <c r="A2569" t="inlineStr">
        <is>
          <t>21/02/2025</t>
        </is>
      </c>
      <c r="B2569" t="inlineStr">
        <is>
          <t>Amg Servicos Medicos Ltda CPF/CNPJ: 49.496.396/0001-07Parceiro: SEM INDICAÇÃO</t>
        </is>
      </c>
      <c r="C2569" t="inlineStr">
        <is>
          <t>A1 - Software e-CNPJ de 12 Meses</t>
        </is>
      </c>
      <c r="D2569" t="inlineStr">
        <is>
          <t>1007480734  MYCERT</t>
        </is>
      </c>
      <c r="E2569" t="inlineStr">
        <is>
          <t>R$ 180,00</t>
        </is>
      </c>
      <c r="F2569" t="inlineStr">
        <is>
          <t>Danielle Olivei</t>
        </is>
      </c>
      <c r="G2569" t="inlineStr">
        <is>
          <t>Danielle Olivei</t>
        </is>
      </c>
      <c r="H2569" t="inlineStr">
        <is>
          <t>Interno</t>
        </is>
      </c>
      <c r="I2569" t="inlineStr">
        <is>
          <t>Amg Servicos Medicos Ltda</t>
        </is>
      </c>
      <c r="J2569" t="inlineStr">
        <is>
          <t>49.496.396/0001-07</t>
        </is>
      </c>
      <c r="K2569" t="inlineStr">
        <is>
          <t>SEM INDICAÇÃO</t>
        </is>
      </c>
      <c r="L2569" t="inlineStr">
        <is>
          <t>1007480734</t>
        </is>
      </c>
      <c r="M2569" t="inlineStr">
        <is>
          <t>MYCERT</t>
        </is>
      </c>
      <c r="N2569" t="inlineStr">
        <is>
          <t>FEVEREIRO 2025.xls</t>
        </is>
      </c>
      <c r="O2569" s="1" t="n">
        <v>45709</v>
      </c>
      <c r="P2569" t="inlineStr">
        <is>
          <t>02/2025</t>
        </is>
      </c>
      <c r="Q2569" t="n">
        <v>2025</v>
      </c>
      <c r="R2569" t="inlineStr">
        <is>
          <t>49496396000107</t>
        </is>
      </c>
      <c r="S2569" t="inlineStr">
        <is>
          <t>CNPJ</t>
        </is>
      </c>
      <c r="T2569" t="n">
        <v>180</v>
      </c>
    </row>
    <row r="2570">
      <c r="A2570" t="inlineStr">
        <is>
          <t>21/02/2025</t>
        </is>
      </c>
      <c r="B2570" t="inlineStr">
        <is>
          <t>Qualy Brasil Reformas E Servicos De Imov CPF/CNPJ: 09.644.094/0001-06Parceiro: SEM INDICAÇÃO</t>
        </is>
      </c>
      <c r="C2570" t="inlineStr">
        <is>
          <t>A1 - Software e-CNPJ de 12 Meses</t>
        </is>
      </c>
      <c r="D2570" t="inlineStr">
        <is>
          <t>1007497567  MYCERT</t>
        </is>
      </c>
      <c r="E2570" t="inlineStr">
        <is>
          <t>R$ 170,00</t>
        </is>
      </c>
      <c r="F2570" t="inlineStr">
        <is>
          <t>Leticia Mendon�</t>
        </is>
      </c>
      <c r="G2570" t="inlineStr">
        <is>
          <t>Leticia Mendon�</t>
        </is>
      </c>
      <c r="H2570" t="inlineStr">
        <is>
          <t>Interno</t>
        </is>
      </c>
      <c r="I2570" t="inlineStr">
        <is>
          <t>Qualy Brasil Reformas E Servicos De Imov</t>
        </is>
      </c>
      <c r="J2570" t="inlineStr">
        <is>
          <t>09.644.094/0001-06</t>
        </is>
      </c>
      <c r="K2570" t="inlineStr">
        <is>
          <t>SEM INDICAÇÃO</t>
        </is>
      </c>
      <c r="L2570" t="inlineStr">
        <is>
          <t>1007497567</t>
        </is>
      </c>
      <c r="M2570" t="inlineStr">
        <is>
          <t>MYCERT</t>
        </is>
      </c>
      <c r="N2570" t="inlineStr">
        <is>
          <t>FEVEREIRO 2025.xls</t>
        </is>
      </c>
      <c r="O2570" s="1" t="n">
        <v>45709</v>
      </c>
      <c r="P2570" t="inlineStr">
        <is>
          <t>02/2025</t>
        </is>
      </c>
      <c r="Q2570" t="n">
        <v>2025</v>
      </c>
      <c r="R2570" t="inlineStr">
        <is>
          <t>09644094000106</t>
        </is>
      </c>
      <c r="S2570" t="inlineStr">
        <is>
          <t>CNPJ</t>
        </is>
      </c>
      <c r="T2570" t="n">
        <v>170</v>
      </c>
    </row>
    <row r="2571">
      <c r="A2571" t="inlineStr">
        <is>
          <t>21/02/2025</t>
        </is>
      </c>
      <c r="B2571" t="inlineStr">
        <is>
          <t>Brand Servicos De Transportes E Terrapla CPF/CNPJ: 40.142.256/0001-58Parceiro: SEM INDICAÇÃO</t>
        </is>
      </c>
      <c r="C2571" t="inlineStr">
        <is>
          <t>A1 - Software e-CNPJ de 12 Meses</t>
        </is>
      </c>
      <c r="D2571" t="inlineStr">
        <is>
          <t>1007465238  MYCERT</t>
        </is>
      </c>
      <c r="E2571" t="inlineStr">
        <is>
          <t>R$ 180,00</t>
        </is>
      </c>
      <c r="F2571" t="inlineStr">
        <is>
          <t>Karina Pereira</t>
        </is>
      </c>
      <c r="G2571" t="inlineStr">
        <is>
          <t>Karina Pereira</t>
        </is>
      </c>
      <c r="H2571" t="inlineStr">
        <is>
          <t>Interno</t>
        </is>
      </c>
      <c r="I2571" t="inlineStr">
        <is>
          <t>Brand Servicos De Transportes E Terrapla</t>
        </is>
      </c>
      <c r="J2571" t="inlineStr">
        <is>
          <t>40.142.256/0001-58</t>
        </is>
      </c>
      <c r="K2571" t="inlineStr">
        <is>
          <t>SEM INDICAÇÃO</t>
        </is>
      </c>
      <c r="L2571" t="inlineStr">
        <is>
          <t>1007465238</t>
        </is>
      </c>
      <c r="M2571" t="inlineStr">
        <is>
          <t>MYCERT</t>
        </is>
      </c>
      <c r="N2571" t="inlineStr">
        <is>
          <t>FEVEREIRO 2025.xls</t>
        </is>
      </c>
      <c r="O2571" s="1" t="n">
        <v>45709</v>
      </c>
      <c r="P2571" t="inlineStr">
        <is>
          <t>02/2025</t>
        </is>
      </c>
      <c r="Q2571" t="n">
        <v>2025</v>
      </c>
      <c r="R2571" t="inlineStr">
        <is>
          <t>40142256000158</t>
        </is>
      </c>
      <c r="S2571" t="inlineStr">
        <is>
          <t>CNPJ</t>
        </is>
      </c>
      <c r="T2571" t="n">
        <v>180</v>
      </c>
    </row>
    <row r="2572">
      <c r="A2572" t="inlineStr">
        <is>
          <t>21/02/2025</t>
        </is>
      </c>
      <c r="B2572" t="inlineStr">
        <is>
          <t>Talita V De Freitas Comunicacoes CPF/CNPJ: 39.828.129/0001-28Parceiro: ONLINE ASSESSORIA CONTABIL LTDA</t>
        </is>
      </c>
      <c r="C2572" t="inlineStr">
        <is>
          <t>A1 - Software e-CNPJ de 12 Meses</t>
        </is>
      </c>
      <c r="D2572" t="inlineStr">
        <is>
          <t>1007497177  MYCERT</t>
        </is>
      </c>
      <c r="E2572" t="inlineStr">
        <is>
          <t>R$ 154,00</t>
        </is>
      </c>
      <c r="F2572" t="inlineStr">
        <is>
          <t>Danielle Olivei</t>
        </is>
      </c>
      <c r="G2572" t="inlineStr">
        <is>
          <t>Danielle Olivei</t>
        </is>
      </c>
      <c r="H2572" t="inlineStr">
        <is>
          <t>Interno</t>
        </is>
      </c>
      <c r="I2572" t="inlineStr">
        <is>
          <t>Talita V De Freitas Comunicacoes</t>
        </is>
      </c>
      <c r="J2572" t="inlineStr">
        <is>
          <t>39.828.129/0001-28</t>
        </is>
      </c>
      <c r="K2572" t="inlineStr">
        <is>
          <t>ONLINE ASSESSORIA CONTABIL LTDA</t>
        </is>
      </c>
      <c r="L2572" t="inlineStr">
        <is>
          <t>1007497177</t>
        </is>
      </c>
      <c r="M2572" t="inlineStr">
        <is>
          <t>MYCERT</t>
        </is>
      </c>
      <c r="N2572" t="inlineStr">
        <is>
          <t>FEVEREIRO 2025.xls</t>
        </is>
      </c>
      <c r="O2572" s="1" t="n">
        <v>45709</v>
      </c>
      <c r="P2572" t="inlineStr">
        <is>
          <t>02/2025</t>
        </is>
      </c>
      <c r="Q2572" t="n">
        <v>2025</v>
      </c>
      <c r="R2572" t="inlineStr">
        <is>
          <t>39828129000128</t>
        </is>
      </c>
      <c r="S2572" t="inlineStr">
        <is>
          <t>CNPJ</t>
        </is>
      </c>
      <c r="T2572" t="n">
        <v>154</v>
      </c>
    </row>
    <row r="2573">
      <c r="A2573" t="inlineStr">
        <is>
          <t>21/02/2025</t>
        </is>
      </c>
      <c r="B2573" t="inlineStr">
        <is>
          <t>Fundacao Escola Superior Do Ministerio P CPF/CNPJ: 26.989.137/0001-04Parceiro: SEM INDICAÇÃO</t>
        </is>
      </c>
      <c r="C2573" t="inlineStr">
        <is>
          <t>A1 - Software e-CNPJ de 12 Meses</t>
        </is>
      </c>
      <c r="D2573" t="inlineStr">
        <is>
          <t>1007493687  MYCERT</t>
        </is>
      </c>
      <c r="E2573" t="inlineStr">
        <is>
          <t>R$ 190,00</t>
        </is>
      </c>
      <c r="F2573" t="inlineStr">
        <is>
          <t>Raquel Campos D</t>
        </is>
      </c>
      <c r="G2573" t="inlineStr">
        <is>
          <t>Raquel Campos D</t>
        </is>
      </c>
      <c r="H2573" t="inlineStr">
        <is>
          <t>Interno</t>
        </is>
      </c>
      <c r="I2573" t="inlineStr">
        <is>
          <t>Fundacao Escola Superior Do Ministerio P</t>
        </is>
      </c>
      <c r="J2573" t="inlineStr">
        <is>
          <t>26.989.137/0001-04</t>
        </is>
      </c>
      <c r="K2573" t="inlineStr">
        <is>
          <t>SEM INDICAÇÃO</t>
        </is>
      </c>
      <c r="L2573" t="inlineStr">
        <is>
          <t>1007493687</t>
        </is>
      </c>
      <c r="M2573" t="inlineStr">
        <is>
          <t>MYCERT</t>
        </is>
      </c>
      <c r="N2573" t="inlineStr">
        <is>
          <t>FEVEREIRO 2025.xls</t>
        </is>
      </c>
      <c r="O2573" s="1" t="n">
        <v>45709</v>
      </c>
      <c r="P2573" t="inlineStr">
        <is>
          <t>02/2025</t>
        </is>
      </c>
      <c r="Q2573" t="n">
        <v>2025</v>
      </c>
      <c r="R2573" t="inlineStr">
        <is>
          <t>26989137000104</t>
        </is>
      </c>
      <c r="S2573" t="inlineStr">
        <is>
          <t>CNPJ</t>
        </is>
      </c>
      <c r="T2573" t="n">
        <v>190</v>
      </c>
    </row>
    <row r="2574">
      <c r="A2574" t="inlineStr">
        <is>
          <t>21/02/2025</t>
        </is>
      </c>
      <c r="B2574" t="inlineStr">
        <is>
          <t>Reinaldo Alves CPF/CNPJ: 716.995.891-00Parceiro: CLICK CONTABILIDADE LTDA</t>
        </is>
      </c>
      <c r="C2574" t="inlineStr">
        <is>
          <t>A1 - Software e-CPF de 12 Meses</t>
        </is>
      </c>
      <c r="D2574" t="inlineStr">
        <is>
          <t>1007457641  MYCERT</t>
        </is>
      </c>
      <c r="E2574" t="inlineStr">
        <is>
          <t>R$ 130,00</t>
        </is>
      </c>
      <c r="F2574" t="inlineStr">
        <is>
          <t>Victor Alves De</t>
        </is>
      </c>
      <c r="G2574" t="inlineStr">
        <is>
          <t>Victor Alves De</t>
        </is>
      </c>
      <c r="H2574" t="inlineStr">
        <is>
          <t>Interno</t>
        </is>
      </c>
      <c r="I2574" t="inlineStr">
        <is>
          <t>Reinaldo Alves</t>
        </is>
      </c>
      <c r="J2574" t="inlineStr">
        <is>
          <t>716.995.891-00</t>
        </is>
      </c>
      <c r="K2574" t="inlineStr">
        <is>
          <t>CLICK CONTABILIDADE LTDA</t>
        </is>
      </c>
      <c r="L2574" t="inlineStr">
        <is>
          <t>1007457641</t>
        </is>
      </c>
      <c r="M2574" t="inlineStr">
        <is>
          <t>MYCERT</t>
        </is>
      </c>
      <c r="N2574" t="inlineStr">
        <is>
          <t>FEVEREIRO 2025.xls</t>
        </is>
      </c>
      <c r="O2574" s="1" t="n">
        <v>45709</v>
      </c>
      <c r="P2574" t="inlineStr">
        <is>
          <t>02/2025</t>
        </is>
      </c>
      <c r="Q2574" t="n">
        <v>2025</v>
      </c>
      <c r="R2574" t="inlineStr">
        <is>
          <t>71699589100</t>
        </is>
      </c>
      <c r="S2574" t="inlineStr">
        <is>
          <t>CPF</t>
        </is>
      </c>
      <c r="T2574" t="n">
        <v>130</v>
      </c>
    </row>
    <row r="2575">
      <c r="A2575" t="inlineStr">
        <is>
          <t>21/02/2025</t>
        </is>
      </c>
      <c r="B2575" t="inlineStr">
        <is>
          <t>Duplo A Servicos Especializados Ltda CPF/CNPJ: 26.969.592/0001-48Parceiro: SEM INDICAÇÃO</t>
        </is>
      </c>
      <c r="C2575" t="inlineStr">
        <is>
          <t>A3 - Cartão e-CNPJ de 36 Meses</t>
        </is>
      </c>
      <c r="D2575" t="inlineStr">
        <is>
          <t>1007497471  MYCERT</t>
        </is>
      </c>
      <c r="E2575" t="inlineStr">
        <is>
          <t>R$ 350,00</t>
        </is>
      </c>
      <c r="F2575" t="inlineStr">
        <is>
          <t>Raquel Campos D</t>
        </is>
      </c>
      <c r="G2575" t="inlineStr">
        <is>
          <t>Raquel Campos D</t>
        </is>
      </c>
      <c r="H2575" t="inlineStr">
        <is>
          <t>Interno</t>
        </is>
      </c>
      <c r="I2575" t="inlineStr">
        <is>
          <t>Duplo A Servicos Especializados Ltda</t>
        </is>
      </c>
      <c r="J2575" t="inlineStr">
        <is>
          <t>26.969.592/0001-48</t>
        </is>
      </c>
      <c r="K2575" t="inlineStr">
        <is>
          <t>SEM INDICAÇÃO</t>
        </is>
      </c>
      <c r="L2575" t="inlineStr">
        <is>
          <t>1007497471</t>
        </is>
      </c>
      <c r="M2575" t="inlineStr">
        <is>
          <t>MYCERT</t>
        </is>
      </c>
      <c r="N2575" t="inlineStr">
        <is>
          <t>FEVEREIRO 2025.xls</t>
        </is>
      </c>
      <c r="O2575" s="1" t="n">
        <v>45709</v>
      </c>
      <c r="P2575" t="inlineStr">
        <is>
          <t>02/2025</t>
        </is>
      </c>
      <c r="Q2575" t="n">
        <v>2025</v>
      </c>
      <c r="R2575" t="inlineStr">
        <is>
          <t>26969592000148</t>
        </is>
      </c>
      <c r="S2575" t="inlineStr">
        <is>
          <t>CNPJ</t>
        </is>
      </c>
      <c r="T2575" t="n">
        <v>350</v>
      </c>
    </row>
    <row r="2576">
      <c r="A2576" t="inlineStr">
        <is>
          <t>21/02/2025</t>
        </is>
      </c>
      <c r="B2576" t="inlineStr">
        <is>
          <t>Handrey Miranda 93123450104 CPF/CNPJ: 23.060.190/0001-38Parceiro: SEM INDICAÇÃO</t>
        </is>
      </c>
      <c r="C2576" t="inlineStr">
        <is>
          <t>A1 - Software e-CNPJ de 12 Meses</t>
        </is>
      </c>
      <c r="D2576" t="inlineStr">
        <is>
          <t>1007498030  MYCERT</t>
        </is>
      </c>
      <c r="E2576" t="inlineStr">
        <is>
          <t>R$ 175,00</t>
        </is>
      </c>
      <c r="F2576" t="inlineStr">
        <is>
          <t>Karina Pereira</t>
        </is>
      </c>
      <c r="G2576" t="inlineStr">
        <is>
          <t>Karina Pereira</t>
        </is>
      </c>
      <c r="H2576" t="inlineStr">
        <is>
          <t>Interno</t>
        </is>
      </c>
      <c r="I2576" t="inlineStr">
        <is>
          <t>Handrey Miranda 93123450104</t>
        </is>
      </c>
      <c r="J2576" t="inlineStr">
        <is>
          <t>23.060.190/0001-38</t>
        </is>
      </c>
      <c r="K2576" t="inlineStr">
        <is>
          <t>SEM INDICAÇÃO</t>
        </is>
      </c>
      <c r="L2576" t="inlineStr">
        <is>
          <t>1007498030</t>
        </is>
      </c>
      <c r="M2576" t="inlineStr">
        <is>
          <t>MYCERT</t>
        </is>
      </c>
      <c r="N2576" t="inlineStr">
        <is>
          <t>FEVEREIRO 2025.xls</t>
        </is>
      </c>
      <c r="O2576" s="1" t="n">
        <v>45709</v>
      </c>
      <c r="P2576" t="inlineStr">
        <is>
          <t>02/2025</t>
        </is>
      </c>
      <c r="Q2576" t="n">
        <v>2025</v>
      </c>
      <c r="R2576" t="inlineStr">
        <is>
          <t>23060190000138</t>
        </is>
      </c>
      <c r="S2576" t="inlineStr">
        <is>
          <t>CNPJ</t>
        </is>
      </c>
      <c r="T2576" t="n">
        <v>175</v>
      </c>
    </row>
    <row r="2577">
      <c r="A2577" t="inlineStr">
        <is>
          <t>21/02/2025</t>
        </is>
      </c>
      <c r="B2577" t="inlineStr">
        <is>
          <t>Condominio Do Bloco C Da Superquadra Sul CPF/CNPJ: 01.263.946/0001-03Parceiro: JOÃO GABRYELL FERREIRA SILVA</t>
        </is>
      </c>
      <c r="C2577" t="inlineStr">
        <is>
          <t>A1 - Software e-CNPJ de 12 Meses</t>
        </is>
      </c>
      <c r="D2577" t="inlineStr">
        <is>
          <t>1007484887  MYCERT</t>
        </is>
      </c>
      <c r="E2577" t="inlineStr">
        <is>
          <t>R$ 245,00</t>
        </is>
      </c>
      <c r="F2577" t="inlineStr">
        <is>
          <t>Leticia Mendon�</t>
        </is>
      </c>
      <c r="G2577" t="inlineStr">
        <is>
          <t>Leticia Mendon�</t>
        </is>
      </c>
      <c r="H2577" t="inlineStr">
        <is>
          <t>Interno</t>
        </is>
      </c>
      <c r="I2577" t="inlineStr">
        <is>
          <t>Condominio Do Bloco C Da Superquadra Sul</t>
        </is>
      </c>
      <c r="J2577" t="inlineStr">
        <is>
          <t>01.263.946/0001-03</t>
        </is>
      </c>
      <c r="K2577" t="inlineStr">
        <is>
          <t>JOÃO GABRYELL FERREIRA SILVA</t>
        </is>
      </c>
      <c r="L2577" t="inlineStr">
        <is>
          <t>1007484887</t>
        </is>
      </c>
      <c r="M2577" t="inlineStr">
        <is>
          <t>MYCERT</t>
        </is>
      </c>
      <c r="N2577" t="inlineStr">
        <is>
          <t>FEVEREIRO 2025.xls</t>
        </is>
      </c>
      <c r="O2577" s="1" t="n">
        <v>45709</v>
      </c>
      <c r="P2577" t="inlineStr">
        <is>
          <t>02/2025</t>
        </is>
      </c>
      <c r="Q2577" t="n">
        <v>2025</v>
      </c>
      <c r="R2577" t="inlineStr">
        <is>
          <t>01263946000103</t>
        </is>
      </c>
      <c r="S2577" t="inlineStr">
        <is>
          <t>CNPJ</t>
        </is>
      </c>
      <c r="T2577" t="n">
        <v>245</v>
      </c>
    </row>
    <row r="2578">
      <c r="A2578" t="inlineStr">
        <is>
          <t>21/02/2025</t>
        </is>
      </c>
      <c r="B2578" t="inlineStr">
        <is>
          <t>Guedes De Amorim Empreendimentos Imobili CPF/CNPJ: 59.545.356/0001-53Parceiro: ENI ASSESSORIA EMPRESARIAL E CERTIFICACAO DIGITAL LTDA</t>
        </is>
      </c>
      <c r="C2578" t="inlineStr">
        <is>
          <t>A1 - Software e-CNPJ de 12 Meses</t>
        </is>
      </c>
      <c r="D2578" t="inlineStr">
        <is>
          <t>1007492490  MYCERT</t>
        </is>
      </c>
      <c r="E2578" t="inlineStr">
        <is>
          <t>R$ 165,00</t>
        </is>
      </c>
      <c r="F2578" t="inlineStr">
        <is>
          <t>Raquel Campos D</t>
        </is>
      </c>
      <c r="G2578" t="inlineStr">
        <is>
          <t>Raquel Campos D</t>
        </is>
      </c>
      <c r="H2578" t="inlineStr">
        <is>
          <t>Parceiro</t>
        </is>
      </c>
      <c r="I2578" t="inlineStr">
        <is>
          <t>Guedes De Amorim Empreendimentos Imobili</t>
        </is>
      </c>
      <c r="J2578" t="inlineStr">
        <is>
          <t>59.545.356/0001-53</t>
        </is>
      </c>
      <c r="K2578" t="inlineStr">
        <is>
          <t>ENI ASSESSORIA EMPRESARIAL E CERTIFICACAO DIGITAL LTDA</t>
        </is>
      </c>
      <c r="L2578" t="inlineStr">
        <is>
          <t>1007492490</t>
        </is>
      </c>
      <c r="M2578" t="inlineStr">
        <is>
          <t>MYCERT</t>
        </is>
      </c>
      <c r="N2578" t="inlineStr">
        <is>
          <t>FEVEREIRO 2025.xls</t>
        </is>
      </c>
      <c r="O2578" s="1" t="n">
        <v>45709</v>
      </c>
      <c r="P2578" t="inlineStr">
        <is>
          <t>02/2025</t>
        </is>
      </c>
      <c r="Q2578" t="n">
        <v>2025</v>
      </c>
      <c r="R2578" t="inlineStr">
        <is>
          <t>59545356000153</t>
        </is>
      </c>
      <c r="S2578" t="inlineStr">
        <is>
          <t>CNPJ</t>
        </is>
      </c>
      <c r="T2578" t="n">
        <v>165</v>
      </c>
    </row>
    <row r="2579">
      <c r="A2579" t="inlineStr">
        <is>
          <t>21/02/2025</t>
        </is>
      </c>
      <c r="B2579" t="inlineStr">
        <is>
          <t>Conselho Federal De Corretores De Imovei CPF/CNPJ: 62.658.737/0001-53Parceiro: ARQUIMEDES ALVES DA SILVA</t>
        </is>
      </c>
      <c r="C2579" t="inlineStr">
        <is>
          <t>A1 - Software e-CNPJ de 12 Meses</t>
        </is>
      </c>
      <c r="D2579" t="inlineStr">
        <is>
          <t>1007496470  MYCERT</t>
        </is>
      </c>
      <c r="E2579" t="inlineStr">
        <is>
          <t>R$ 200,00</t>
        </is>
      </c>
      <c r="F2579" t="inlineStr">
        <is>
          <t>Karina Pereira</t>
        </is>
      </c>
      <c r="G2579" t="inlineStr">
        <is>
          <t>Karina Pereira</t>
        </is>
      </c>
      <c r="H2579" t="inlineStr">
        <is>
          <t>Interno</t>
        </is>
      </c>
      <c r="I2579" t="inlineStr">
        <is>
          <t>Conselho Federal De Corretores De Imovei</t>
        </is>
      </c>
      <c r="J2579" t="inlineStr">
        <is>
          <t>62.658.737/0001-53</t>
        </is>
      </c>
      <c r="K2579" t="inlineStr">
        <is>
          <t>ARQUIMEDES ALVES DA SILVA</t>
        </is>
      </c>
      <c r="L2579" t="inlineStr">
        <is>
          <t>1007496470</t>
        </is>
      </c>
      <c r="M2579" t="inlineStr">
        <is>
          <t>MYCERT</t>
        </is>
      </c>
      <c r="N2579" t="inlineStr">
        <is>
          <t>FEVEREIRO 2025.xls</t>
        </is>
      </c>
      <c r="O2579" s="1" t="n">
        <v>45709</v>
      </c>
      <c r="P2579" t="inlineStr">
        <is>
          <t>02/2025</t>
        </is>
      </c>
      <c r="Q2579" t="n">
        <v>2025</v>
      </c>
      <c r="R2579" t="inlineStr">
        <is>
          <t>62658737000153</t>
        </is>
      </c>
      <c r="S2579" t="inlineStr">
        <is>
          <t>CNPJ</t>
        </is>
      </c>
      <c r="T2579" t="n">
        <v>200</v>
      </c>
    </row>
    <row r="2580">
      <c r="A2580" t="inlineStr">
        <is>
          <t>21/02/2025</t>
        </is>
      </c>
      <c r="B2580" t="inlineStr">
        <is>
          <t>Qualitycon Assessoria Em Gestao Ltda CPF/CNPJ: 59.590.734/0001-10Parceiro: SEM INDICAÇÃO</t>
        </is>
      </c>
      <c r="C2580" t="inlineStr">
        <is>
          <t>A1 - Software e-CNPJ de 12 Meses</t>
        </is>
      </c>
      <c r="D2580" t="inlineStr">
        <is>
          <t>1007500648  MYCERT</t>
        </is>
      </c>
      <c r="E2580" t="inlineStr">
        <is>
          <t>R$ 120,00</t>
        </is>
      </c>
      <c r="F2580" t="inlineStr">
        <is>
          <t>Raquel Campos D</t>
        </is>
      </c>
      <c r="G2580" t="inlineStr">
        <is>
          <t>Raquel Campos D</t>
        </is>
      </c>
      <c r="H2580" t="inlineStr">
        <is>
          <t>Interno</t>
        </is>
      </c>
      <c r="I2580" t="inlineStr">
        <is>
          <t>Qualitycon Assessoria Em Gestao Ltda</t>
        </is>
      </c>
      <c r="J2580" t="inlineStr">
        <is>
          <t>59.590.734/0001-10</t>
        </is>
      </c>
      <c r="K2580" t="inlineStr">
        <is>
          <t>SEM INDICAÇÃO</t>
        </is>
      </c>
      <c r="L2580" t="inlineStr">
        <is>
          <t>1007500648</t>
        </is>
      </c>
      <c r="M2580" t="inlineStr">
        <is>
          <t>MYCERT</t>
        </is>
      </c>
      <c r="N2580" t="inlineStr">
        <is>
          <t>FEVEREIRO 2025.xls</t>
        </is>
      </c>
      <c r="O2580" s="1" t="n">
        <v>45709</v>
      </c>
      <c r="P2580" t="inlineStr">
        <is>
          <t>02/2025</t>
        </is>
      </c>
      <c r="Q2580" t="n">
        <v>2025</v>
      </c>
      <c r="R2580" t="inlineStr">
        <is>
          <t>59590734000110</t>
        </is>
      </c>
      <c r="S2580" t="inlineStr">
        <is>
          <t>CNPJ</t>
        </is>
      </c>
      <c r="T2580" t="n">
        <v>120</v>
      </c>
    </row>
    <row r="2581">
      <c r="A2581" t="inlineStr">
        <is>
          <t>21/02/2025</t>
        </is>
      </c>
      <c r="B2581" t="inlineStr">
        <is>
          <t>Condominio Do Bloco I Da Sqn 416 CPF/CNPJ: 36.751.584/0001-84Parceiro: JOÃO GABRYELL FERREIRA SILVA</t>
        </is>
      </c>
      <c r="C2581" t="inlineStr">
        <is>
          <t>A1 - Software e-CNPJ de 12 Meses</t>
        </is>
      </c>
      <c r="D2581" t="inlineStr">
        <is>
          <t>1007494616  MYCERT</t>
        </is>
      </c>
      <c r="E2581" t="inlineStr">
        <is>
          <t>R$ 245,00</t>
        </is>
      </c>
      <c r="F2581" t="inlineStr">
        <is>
          <t>Leticia Mendon�</t>
        </is>
      </c>
      <c r="G2581" t="inlineStr">
        <is>
          <t>Leticia Mendon�</t>
        </is>
      </c>
      <c r="H2581" t="inlineStr">
        <is>
          <t>Interno</t>
        </is>
      </c>
      <c r="I2581" t="inlineStr">
        <is>
          <t>Condominio Do Bloco I Da Sqn 416</t>
        </is>
      </c>
      <c r="J2581" t="inlineStr">
        <is>
          <t>36.751.584/0001-84</t>
        </is>
      </c>
      <c r="K2581" t="inlineStr">
        <is>
          <t>JOÃO GABRYELL FERREIRA SILVA</t>
        </is>
      </c>
      <c r="L2581" t="inlineStr">
        <is>
          <t>1007494616</t>
        </is>
      </c>
      <c r="M2581" t="inlineStr">
        <is>
          <t>MYCERT</t>
        </is>
      </c>
      <c r="N2581" t="inlineStr">
        <is>
          <t>FEVEREIRO 2025.xls</t>
        </is>
      </c>
      <c r="O2581" s="1" t="n">
        <v>45709</v>
      </c>
      <c r="P2581" t="inlineStr">
        <is>
          <t>02/2025</t>
        </is>
      </c>
      <c r="Q2581" t="n">
        <v>2025</v>
      </c>
      <c r="R2581" t="inlineStr">
        <is>
          <t>36751584000184</t>
        </is>
      </c>
      <c r="S2581" t="inlineStr">
        <is>
          <t>CNPJ</t>
        </is>
      </c>
      <c r="T2581" t="n">
        <v>245</v>
      </c>
    </row>
    <row r="2582">
      <c r="A2582" t="inlineStr">
        <is>
          <t>21/02/2025</t>
        </is>
      </c>
      <c r="B2582" t="inlineStr">
        <is>
          <t>Tv Tecnica Bracel Ltda CPF/CNPJ: 59.543.505/0001-45Parceiro: MC PONTES CONTABILIDADE LTDA</t>
        </is>
      </c>
      <c r="C2582" t="inlineStr">
        <is>
          <t>A1 - Software e-CNPJ de 12 Meses</t>
        </is>
      </c>
      <c r="D2582" t="inlineStr">
        <is>
          <t>1007501892  MYCERT</t>
        </is>
      </c>
      <c r="E2582" t="inlineStr">
        <is>
          <t>R$ 180,00</t>
        </is>
      </c>
      <c r="F2582" t="inlineStr">
        <is>
          <t>Raquel Campos D</t>
        </is>
      </c>
      <c r="G2582" t="inlineStr">
        <is>
          <t>Raquel Campos D</t>
        </is>
      </c>
      <c r="H2582" t="inlineStr">
        <is>
          <t>Interno</t>
        </is>
      </c>
      <c r="I2582" t="inlineStr">
        <is>
          <t>Tv Tecnica Bracel Ltda</t>
        </is>
      </c>
      <c r="J2582" t="inlineStr">
        <is>
          <t>59.543.505/0001-45</t>
        </is>
      </c>
      <c r="K2582" t="inlineStr">
        <is>
          <t>MC PONTES CONTABILIDADE LTDA</t>
        </is>
      </c>
      <c r="L2582" t="inlineStr">
        <is>
          <t>1007501892</t>
        </is>
      </c>
      <c r="M2582" t="inlineStr">
        <is>
          <t>MYCERT</t>
        </is>
      </c>
      <c r="N2582" t="inlineStr">
        <is>
          <t>FEVEREIRO 2025.xls</t>
        </is>
      </c>
      <c r="O2582" s="1" t="n">
        <v>45709</v>
      </c>
      <c r="P2582" t="inlineStr">
        <is>
          <t>02/2025</t>
        </is>
      </c>
      <c r="Q2582" t="n">
        <v>2025</v>
      </c>
      <c r="R2582" t="inlineStr">
        <is>
          <t>59543505000145</t>
        </is>
      </c>
      <c r="S2582" t="inlineStr">
        <is>
          <t>CNPJ</t>
        </is>
      </c>
      <c r="T2582" t="n">
        <v>180</v>
      </c>
    </row>
    <row r="2583">
      <c r="A2583" t="inlineStr">
        <is>
          <t>21/02/2025</t>
        </is>
      </c>
      <c r="B2583" t="inlineStr">
        <is>
          <t>Associacao Dos Produtores Rurais Da Colo CPF/CNPJ: 01.925.560/0001-10Parceiro: SEM INDICAÇÃO</t>
        </is>
      </c>
      <c r="C2583" t="inlineStr">
        <is>
          <t>A1 - Software e-CNPJ de 12 Meses</t>
        </is>
      </c>
      <c r="D2583" t="inlineStr">
        <is>
          <t>1007421717  MYCERT</t>
        </is>
      </c>
      <c r="E2583" t="inlineStr">
        <is>
          <t>R$ 190,00</t>
        </is>
      </c>
      <c r="F2583" t="inlineStr">
        <is>
          <t>Karina Pereira</t>
        </is>
      </c>
      <c r="G2583" t="inlineStr">
        <is>
          <t>Karina Pereira</t>
        </is>
      </c>
      <c r="H2583" t="inlineStr">
        <is>
          <t>Interno</t>
        </is>
      </c>
      <c r="I2583" t="inlineStr">
        <is>
          <t>Associacao Dos Produtores Rurais Da Colo</t>
        </is>
      </c>
      <c r="J2583" t="inlineStr">
        <is>
          <t>01.925.560/0001-10</t>
        </is>
      </c>
      <c r="K2583" t="inlineStr">
        <is>
          <t>SEM INDICAÇÃO</t>
        </is>
      </c>
      <c r="L2583" t="inlineStr">
        <is>
          <t>1007421717</t>
        </is>
      </c>
      <c r="M2583" t="inlineStr">
        <is>
          <t>MYCERT</t>
        </is>
      </c>
      <c r="N2583" t="inlineStr">
        <is>
          <t>FEVEREIRO 2025.xls</t>
        </is>
      </c>
      <c r="O2583" s="1" t="n">
        <v>45709</v>
      </c>
      <c r="P2583" t="inlineStr">
        <is>
          <t>02/2025</t>
        </is>
      </c>
      <c r="Q2583" t="n">
        <v>2025</v>
      </c>
      <c r="R2583" t="inlineStr">
        <is>
          <t>01925560000110</t>
        </is>
      </c>
      <c r="S2583" t="inlineStr">
        <is>
          <t>CNPJ</t>
        </is>
      </c>
      <c r="T2583" t="n">
        <v>190</v>
      </c>
    </row>
    <row r="2584">
      <c r="A2584" t="inlineStr">
        <is>
          <t>21/02/2025</t>
        </is>
      </c>
      <c r="B2584" t="inlineStr">
        <is>
          <t>Condominio Par Numero 04 Santa Maria CPF/CNPJ: 05.205.081/0001-80Parceiro: SEM INDICAÇÃO</t>
        </is>
      </c>
      <c r="C2584" t="inlineStr">
        <is>
          <t>A1 - Software e-CNPJ de 12 Meses</t>
        </is>
      </c>
      <c r="D2584" t="inlineStr">
        <is>
          <t>1007502695  MYCERT</t>
        </is>
      </c>
      <c r="E2584" t="inlineStr">
        <is>
          <t>R$ 200,00</t>
        </is>
      </c>
      <c r="F2584" t="inlineStr">
        <is>
          <t>Leticia Mendon�</t>
        </is>
      </c>
      <c r="G2584" t="inlineStr">
        <is>
          <t>Leticia Mendon�</t>
        </is>
      </c>
      <c r="H2584" t="inlineStr">
        <is>
          <t>Interno</t>
        </is>
      </c>
      <c r="I2584" t="inlineStr">
        <is>
          <t>Condominio Par Numero 04 Santa Maria</t>
        </is>
      </c>
      <c r="J2584" t="inlineStr">
        <is>
          <t>05.205.081/0001-80</t>
        </is>
      </c>
      <c r="K2584" t="inlineStr">
        <is>
          <t>SEM INDICAÇÃO</t>
        </is>
      </c>
      <c r="L2584" t="inlineStr">
        <is>
          <t>1007502695</t>
        </is>
      </c>
      <c r="M2584" t="inlineStr">
        <is>
          <t>MYCERT</t>
        </is>
      </c>
      <c r="N2584" t="inlineStr">
        <is>
          <t>FEVEREIRO 2025.xls</t>
        </is>
      </c>
      <c r="O2584" s="1" t="n">
        <v>45709</v>
      </c>
      <c r="P2584" t="inlineStr">
        <is>
          <t>02/2025</t>
        </is>
      </c>
      <c r="Q2584" t="n">
        <v>2025</v>
      </c>
      <c r="R2584" t="inlineStr">
        <is>
          <t>05205081000180</t>
        </is>
      </c>
      <c r="S2584" t="inlineStr">
        <is>
          <t>CNPJ</t>
        </is>
      </c>
      <c r="T2584" t="n">
        <v>200</v>
      </c>
    </row>
    <row r="2585">
      <c r="A2585" t="inlineStr">
        <is>
          <t>21/02/2025</t>
        </is>
      </c>
      <c r="B2585" t="inlineStr">
        <is>
          <t>Vortex Turismo Ltda CPF/CNPJ: 53.398.713/0001-11Parceiro: JULIANA DE SOUZA GUEDES DE OLIVEIRA</t>
        </is>
      </c>
      <c r="C2585" t="inlineStr">
        <is>
          <t>A1 - Software e-CNPJ de 12 Meses</t>
        </is>
      </c>
      <c r="D2585" t="inlineStr">
        <is>
          <t>1007502731  MYCERT</t>
        </is>
      </c>
      <c r="E2585" t="inlineStr">
        <is>
          <t>R$ 180,00</t>
        </is>
      </c>
      <c r="F2585" t="inlineStr">
        <is>
          <t>Danielle Olivei</t>
        </is>
      </c>
      <c r="G2585" t="inlineStr">
        <is>
          <t>Danielle Olivei</t>
        </is>
      </c>
      <c r="H2585" t="inlineStr">
        <is>
          <t>Interno</t>
        </is>
      </c>
      <c r="I2585" t="inlineStr">
        <is>
          <t>Vortex Turismo Ltda</t>
        </is>
      </c>
      <c r="J2585" t="inlineStr">
        <is>
          <t>53.398.713/0001-11</t>
        </is>
      </c>
      <c r="K2585" t="inlineStr">
        <is>
          <t>JULIANA DE SOUZA GUEDES DE OLIVEIRA</t>
        </is>
      </c>
      <c r="L2585" t="inlineStr">
        <is>
          <t>1007502731</t>
        </is>
      </c>
      <c r="M2585" t="inlineStr">
        <is>
          <t>MYCERT</t>
        </is>
      </c>
      <c r="N2585" t="inlineStr">
        <is>
          <t>FEVEREIRO 2025.xls</t>
        </is>
      </c>
      <c r="O2585" s="1" t="n">
        <v>45709</v>
      </c>
      <c r="P2585" t="inlineStr">
        <is>
          <t>02/2025</t>
        </is>
      </c>
      <c r="Q2585" t="n">
        <v>2025</v>
      </c>
      <c r="R2585" t="inlineStr">
        <is>
          <t>53398713000111</t>
        </is>
      </c>
      <c r="S2585" t="inlineStr">
        <is>
          <t>CNPJ</t>
        </is>
      </c>
      <c r="T2585" t="n">
        <v>180</v>
      </c>
    </row>
    <row r="2586">
      <c r="A2586" t="inlineStr">
        <is>
          <t>24/02/2025</t>
        </is>
      </c>
      <c r="B2586" t="inlineStr">
        <is>
          <t>Federal Bar E Cozinha Ltda CPF/CNPJ: 13.243.950/0001-99Parceiro: R N CARNEIRO</t>
        </is>
      </c>
      <c r="C2586" t="inlineStr">
        <is>
          <t>A1 - Software e-CNPJ de 12 Meses</t>
        </is>
      </c>
      <c r="D2586" t="inlineStr">
        <is>
          <t>1007050069  MYCERT</t>
        </is>
      </c>
      <c r="E2586" t="inlineStr">
        <is>
          <t>R$ 180,00</t>
        </is>
      </c>
      <c r="F2586" t="inlineStr">
        <is>
          <t>Victor Alves De</t>
        </is>
      </c>
      <c r="G2586" t="inlineStr">
        <is>
          <t>Victor Alves De</t>
        </is>
      </c>
      <c r="H2586" t="inlineStr">
        <is>
          <t>Interno</t>
        </is>
      </c>
      <c r="I2586" t="inlineStr">
        <is>
          <t>Federal Bar E Cozinha Ltda</t>
        </is>
      </c>
      <c r="J2586" t="inlineStr">
        <is>
          <t>13.243.950/0001-99</t>
        </is>
      </c>
      <c r="K2586" t="inlineStr">
        <is>
          <t>R N CARNEIRO</t>
        </is>
      </c>
      <c r="L2586" t="inlineStr">
        <is>
          <t>1007050069</t>
        </is>
      </c>
      <c r="M2586" t="inlineStr">
        <is>
          <t>MYCERT</t>
        </is>
      </c>
      <c r="N2586" t="inlineStr">
        <is>
          <t>FEVEREIRO 2025.xls</t>
        </is>
      </c>
      <c r="O2586" s="1" t="n">
        <v>45712</v>
      </c>
      <c r="P2586" t="inlineStr">
        <is>
          <t>02/2025</t>
        </is>
      </c>
      <c r="Q2586" t="n">
        <v>2025</v>
      </c>
      <c r="R2586" t="inlineStr">
        <is>
          <t>13243950000199</t>
        </is>
      </c>
      <c r="S2586" t="inlineStr">
        <is>
          <t>CNPJ</t>
        </is>
      </c>
      <c r="T2586" t="n">
        <v>180</v>
      </c>
    </row>
    <row r="2587">
      <c r="A2587" t="inlineStr">
        <is>
          <t>24/02/2025</t>
        </is>
      </c>
      <c r="B2587" t="inlineStr">
        <is>
          <t>Cavalcante Comercio De Chocolates Ltda CPF/CNPJ: 53.930.938/0001-77Parceiro: SEM INDICAÇÃO</t>
        </is>
      </c>
      <c r="C2587" t="inlineStr">
        <is>
          <t>A1 - Software e-CNPJ de 12 Meses</t>
        </is>
      </c>
      <c r="D2587" t="inlineStr">
        <is>
          <t>1007486288  MYCERT</t>
        </is>
      </c>
      <c r="E2587" t="inlineStr">
        <is>
          <t>R$ 150,00</t>
        </is>
      </c>
      <c r="F2587" t="inlineStr">
        <is>
          <t>Raquel Campos D</t>
        </is>
      </c>
      <c r="G2587" t="inlineStr">
        <is>
          <t>Raquel Campos D</t>
        </is>
      </c>
      <c r="H2587" t="inlineStr">
        <is>
          <t>Interno</t>
        </is>
      </c>
      <c r="I2587" t="inlineStr">
        <is>
          <t>Cavalcante Comercio De Chocolates Ltda</t>
        </is>
      </c>
      <c r="J2587" t="inlineStr">
        <is>
          <t>53.930.938/0001-77</t>
        </is>
      </c>
      <c r="K2587" t="inlineStr">
        <is>
          <t>SEM INDICAÇÃO</t>
        </is>
      </c>
      <c r="L2587" t="inlineStr">
        <is>
          <t>1007486288</t>
        </is>
      </c>
      <c r="M2587" t="inlineStr">
        <is>
          <t>MYCERT</t>
        </is>
      </c>
      <c r="N2587" t="inlineStr">
        <is>
          <t>FEVEREIRO 2025.xls</t>
        </is>
      </c>
      <c r="O2587" s="1" t="n">
        <v>45712</v>
      </c>
      <c r="P2587" t="inlineStr">
        <is>
          <t>02/2025</t>
        </is>
      </c>
      <c r="Q2587" t="n">
        <v>2025</v>
      </c>
      <c r="R2587" t="inlineStr">
        <is>
          <t>53930938000177</t>
        </is>
      </c>
      <c r="S2587" t="inlineStr">
        <is>
          <t>CNPJ</t>
        </is>
      </c>
      <c r="T2587" t="n">
        <v>150</v>
      </c>
    </row>
    <row r="2588">
      <c r="A2588" t="inlineStr">
        <is>
          <t>24/02/2025</t>
        </is>
      </c>
      <c r="B2588" t="inlineStr">
        <is>
          <t>Paloma Sabine Amado Rosa Vargas CPF/CNPJ: 112.942.447-28Parceiro: SEM INDICAÇÃO</t>
        </is>
      </c>
      <c r="C2588" t="inlineStr">
        <is>
          <t>A1 - Software e-CPF de 12 Meses</t>
        </is>
      </c>
      <c r="D2588" t="inlineStr">
        <is>
          <t>1007501328  MYCERT</t>
        </is>
      </c>
      <c r="E2588" t="inlineStr">
        <is>
          <t>R$ 130,00</t>
        </is>
      </c>
      <c r="F2588" t="inlineStr">
        <is>
          <t>Leticia Mendon�</t>
        </is>
      </c>
      <c r="G2588" t="inlineStr">
        <is>
          <t>Leticia Mendon�</t>
        </is>
      </c>
      <c r="H2588" t="inlineStr">
        <is>
          <t>Interno</t>
        </is>
      </c>
      <c r="I2588" t="inlineStr">
        <is>
          <t>Paloma Sabine Amado Rosa Vargas</t>
        </is>
      </c>
      <c r="J2588" t="inlineStr">
        <is>
          <t>112.942.447-28</t>
        </is>
      </c>
      <c r="K2588" t="inlineStr">
        <is>
          <t>SEM INDICAÇÃO</t>
        </is>
      </c>
      <c r="L2588" t="inlineStr">
        <is>
          <t>1007501328</t>
        </is>
      </c>
      <c r="M2588" t="inlineStr">
        <is>
          <t>MYCERT</t>
        </is>
      </c>
      <c r="N2588" t="inlineStr">
        <is>
          <t>FEVEREIRO 2025.xls</t>
        </is>
      </c>
      <c r="O2588" s="1" t="n">
        <v>45712</v>
      </c>
      <c r="P2588" t="inlineStr">
        <is>
          <t>02/2025</t>
        </is>
      </c>
      <c r="Q2588" t="n">
        <v>2025</v>
      </c>
      <c r="R2588" t="inlineStr">
        <is>
          <t>11294244728</t>
        </is>
      </c>
      <c r="S2588" t="inlineStr">
        <is>
          <t>CPF</t>
        </is>
      </c>
      <c r="T2588" t="n">
        <v>130</v>
      </c>
    </row>
    <row r="2589">
      <c r="A2589" t="inlineStr">
        <is>
          <t>24/02/2025</t>
        </is>
      </c>
      <c r="B2589" t="inlineStr">
        <is>
          <t>Breda Assessoria E Transportes Ltda CPF/CNPJ: 23.766.558/0001-88Parceiro: SEM INDICAÇÃO</t>
        </is>
      </c>
      <c r="C2589" t="inlineStr">
        <is>
          <t>A1 - Software e-CNPJ de 12 Meses</t>
        </is>
      </c>
      <c r="D2589" t="inlineStr">
        <is>
          <t>1007504751  MYCERT</t>
        </is>
      </c>
      <c r="E2589" t="inlineStr">
        <is>
          <t>R$ 190,00</t>
        </is>
      </c>
      <c r="F2589" t="inlineStr">
        <is>
          <t>Raquel Campos D</t>
        </is>
      </c>
      <c r="G2589" t="inlineStr">
        <is>
          <t>Raquel Campos D</t>
        </is>
      </c>
      <c r="H2589" t="inlineStr">
        <is>
          <t>Interno</t>
        </is>
      </c>
      <c r="I2589" t="inlineStr">
        <is>
          <t>Breda Assessoria E Transportes Ltda</t>
        </is>
      </c>
      <c r="J2589" t="inlineStr">
        <is>
          <t>23.766.558/0001-88</t>
        </is>
      </c>
      <c r="K2589" t="inlineStr">
        <is>
          <t>SEM INDICAÇÃO</t>
        </is>
      </c>
      <c r="L2589" t="inlineStr">
        <is>
          <t>1007504751</t>
        </is>
      </c>
      <c r="M2589" t="inlineStr">
        <is>
          <t>MYCERT</t>
        </is>
      </c>
      <c r="N2589" t="inlineStr">
        <is>
          <t>FEVEREIRO 2025.xls</t>
        </is>
      </c>
      <c r="O2589" s="1" t="n">
        <v>45712</v>
      </c>
      <c r="P2589" t="inlineStr">
        <is>
          <t>02/2025</t>
        </is>
      </c>
      <c r="Q2589" t="n">
        <v>2025</v>
      </c>
      <c r="R2589" t="inlineStr">
        <is>
          <t>23766558000188</t>
        </is>
      </c>
      <c r="S2589" t="inlineStr">
        <is>
          <t>CNPJ</t>
        </is>
      </c>
      <c r="T2589" t="n">
        <v>190</v>
      </c>
    </row>
    <row r="2590">
      <c r="A2590" t="inlineStr">
        <is>
          <t>24/02/2025</t>
        </is>
      </c>
      <c r="B2590" t="inlineStr">
        <is>
          <t>Comex Br Assessoria Aduaneira Ltda CPF/CNPJ: 09.410.355/0001-23Parceiro: SEM INDICAÇÃO</t>
        </is>
      </c>
      <c r="C2590" t="inlineStr">
        <is>
          <t>A1 - Software e-CNPJ de 12 Meses</t>
        </is>
      </c>
      <c r="D2590" t="inlineStr">
        <is>
          <t>1007504770  MYCERT</t>
        </is>
      </c>
      <c r="E2590" t="inlineStr">
        <is>
          <t>R$ 190,00</t>
        </is>
      </c>
      <c r="F2590" t="inlineStr">
        <is>
          <t>Karina Pereira</t>
        </is>
      </c>
      <c r="G2590" t="inlineStr">
        <is>
          <t>Karina Pereira</t>
        </is>
      </c>
      <c r="H2590" t="inlineStr">
        <is>
          <t>Interno</t>
        </is>
      </c>
      <c r="I2590" t="inlineStr">
        <is>
          <t>Comex Br Assessoria Aduaneira Ltda</t>
        </is>
      </c>
      <c r="J2590" t="inlineStr">
        <is>
          <t>09.410.355/0001-23</t>
        </is>
      </c>
      <c r="K2590" t="inlineStr">
        <is>
          <t>SEM INDICAÇÃO</t>
        </is>
      </c>
      <c r="L2590" t="inlineStr">
        <is>
          <t>1007504770</t>
        </is>
      </c>
      <c r="M2590" t="inlineStr">
        <is>
          <t>MYCERT</t>
        </is>
      </c>
      <c r="N2590" t="inlineStr">
        <is>
          <t>FEVEREIRO 2025.xls</t>
        </is>
      </c>
      <c r="O2590" s="1" t="n">
        <v>45712</v>
      </c>
      <c r="P2590" t="inlineStr">
        <is>
          <t>02/2025</t>
        </is>
      </c>
      <c r="Q2590" t="n">
        <v>2025</v>
      </c>
      <c r="R2590" t="inlineStr">
        <is>
          <t>09410355000123</t>
        </is>
      </c>
      <c r="S2590" t="inlineStr">
        <is>
          <t>CNPJ</t>
        </is>
      </c>
      <c r="T2590" t="n">
        <v>190</v>
      </c>
    </row>
    <row r="2591">
      <c r="A2591" t="inlineStr">
        <is>
          <t>24/02/2025</t>
        </is>
      </c>
      <c r="B2591" t="inlineStr">
        <is>
          <t>Wang Huei Ju CPF/CNPJ: 258.130.828-16Parceiro: SEM INDICAÇÃO</t>
        </is>
      </c>
      <c r="C2591" t="inlineStr">
        <is>
          <t>A1 - Software e-CPF de 12 Meses</t>
        </is>
      </c>
      <c r="D2591" t="inlineStr">
        <is>
          <t>1007505726  MYCERT</t>
        </is>
      </c>
      <c r="E2591" t="inlineStr">
        <is>
          <t>R$ 140,00</t>
        </is>
      </c>
      <c r="F2591" t="inlineStr">
        <is>
          <t>Karina Pereira</t>
        </is>
      </c>
      <c r="G2591" t="inlineStr">
        <is>
          <t>Karina Pereira</t>
        </is>
      </c>
      <c r="H2591" t="inlineStr">
        <is>
          <t>Interno</t>
        </is>
      </c>
      <c r="I2591" t="inlineStr">
        <is>
          <t>Wang Huei Ju</t>
        </is>
      </c>
      <c r="J2591" t="inlineStr">
        <is>
          <t>258.130.828-16</t>
        </is>
      </c>
      <c r="K2591" t="inlineStr">
        <is>
          <t>SEM INDICAÇÃO</t>
        </is>
      </c>
      <c r="L2591" t="inlineStr">
        <is>
          <t>1007505726</t>
        </is>
      </c>
      <c r="M2591" t="inlineStr">
        <is>
          <t>MYCERT</t>
        </is>
      </c>
      <c r="N2591" t="inlineStr">
        <is>
          <t>FEVEREIRO 2025.xls</t>
        </is>
      </c>
      <c r="O2591" s="1" t="n">
        <v>45712</v>
      </c>
      <c r="P2591" t="inlineStr">
        <is>
          <t>02/2025</t>
        </is>
      </c>
      <c r="Q2591" t="n">
        <v>2025</v>
      </c>
      <c r="R2591" t="inlineStr">
        <is>
          <t>25813082816</t>
        </is>
      </c>
      <c r="S2591" t="inlineStr">
        <is>
          <t>CPF</t>
        </is>
      </c>
      <c r="T2591" t="n">
        <v>140</v>
      </c>
    </row>
    <row r="2592">
      <c r="A2592" t="inlineStr">
        <is>
          <t>24/02/2025</t>
        </is>
      </c>
      <c r="B2592" t="inlineStr">
        <is>
          <t>Centro De Ensino America Ltda CPF/CNPJ: 05.694.266/0001-03Parceiro: SEM INDICAÇÃO</t>
        </is>
      </c>
      <c r="C2592" t="inlineStr">
        <is>
          <t>A1 - Software e-CNPJ de 12 Meses</t>
        </is>
      </c>
      <c r="D2592" t="inlineStr">
        <is>
          <t>1007505412  MYCERT</t>
        </is>
      </c>
      <c r="E2592" t="inlineStr">
        <is>
          <t>R$ 180,00</t>
        </is>
      </c>
      <c r="F2592" t="inlineStr">
        <is>
          <t>Leticia Mendon�</t>
        </is>
      </c>
      <c r="G2592" t="inlineStr">
        <is>
          <t>Leticia Mendon�</t>
        </is>
      </c>
      <c r="H2592" t="inlineStr">
        <is>
          <t>Interno</t>
        </is>
      </c>
      <c r="I2592" t="inlineStr">
        <is>
          <t>Centro De Ensino America Ltda</t>
        </is>
      </c>
      <c r="J2592" t="inlineStr">
        <is>
          <t>05.694.266/0001-03</t>
        </is>
      </c>
      <c r="K2592" t="inlineStr">
        <is>
          <t>SEM INDICAÇÃO</t>
        </is>
      </c>
      <c r="L2592" t="inlineStr">
        <is>
          <t>1007505412</t>
        </is>
      </c>
      <c r="M2592" t="inlineStr">
        <is>
          <t>MYCERT</t>
        </is>
      </c>
      <c r="N2592" t="inlineStr">
        <is>
          <t>FEVEREIRO 2025.xls</t>
        </is>
      </c>
      <c r="O2592" s="1" t="n">
        <v>45712</v>
      </c>
      <c r="P2592" t="inlineStr">
        <is>
          <t>02/2025</t>
        </is>
      </c>
      <c r="Q2592" t="n">
        <v>2025</v>
      </c>
      <c r="R2592" t="inlineStr">
        <is>
          <t>05694266000103</t>
        </is>
      </c>
      <c r="S2592" t="inlineStr">
        <is>
          <t>CNPJ</t>
        </is>
      </c>
      <c r="T2592" t="n">
        <v>180</v>
      </c>
    </row>
    <row r="2593">
      <c r="A2593" t="inlineStr">
        <is>
          <t>24/02/2025</t>
        </is>
      </c>
      <c r="B2593" t="inlineStr">
        <is>
          <t>Max Deodato Solucoes Em Informatica Ltda CPF/CNPJ: 33.413.651/0001-62Parceiro: SEM INDICAÇÃO</t>
        </is>
      </c>
      <c r="C2593" t="inlineStr">
        <is>
          <t>A1 - Software e-CNPJ de 12 Meses</t>
        </is>
      </c>
      <c r="D2593" t="inlineStr">
        <is>
          <t>1007506314  MYCERT</t>
        </is>
      </c>
      <c r="E2593" t="inlineStr">
        <is>
          <t>R$ 180,00</t>
        </is>
      </c>
      <c r="F2593" t="inlineStr">
        <is>
          <t>Leticia Mendon�</t>
        </is>
      </c>
      <c r="G2593" t="inlineStr">
        <is>
          <t>Leticia Mendon�</t>
        </is>
      </c>
      <c r="H2593" t="inlineStr">
        <is>
          <t>Interno</t>
        </is>
      </c>
      <c r="I2593" t="inlineStr">
        <is>
          <t>Max Deodato Solucoes Em Informatica Ltda</t>
        </is>
      </c>
      <c r="J2593" t="inlineStr">
        <is>
          <t>33.413.651/0001-62</t>
        </is>
      </c>
      <c r="K2593" t="inlineStr">
        <is>
          <t>SEM INDICAÇÃO</t>
        </is>
      </c>
      <c r="L2593" t="inlineStr">
        <is>
          <t>1007506314</t>
        </is>
      </c>
      <c r="M2593" t="inlineStr">
        <is>
          <t>MYCERT</t>
        </is>
      </c>
      <c r="N2593" t="inlineStr">
        <is>
          <t>FEVEREIRO 2025.xls</t>
        </is>
      </c>
      <c r="O2593" s="1" t="n">
        <v>45712</v>
      </c>
      <c r="P2593" t="inlineStr">
        <is>
          <t>02/2025</t>
        </is>
      </c>
      <c r="Q2593" t="n">
        <v>2025</v>
      </c>
      <c r="R2593" t="inlineStr">
        <is>
          <t>33413651000162</t>
        </is>
      </c>
      <c r="S2593" t="inlineStr">
        <is>
          <t>CNPJ</t>
        </is>
      </c>
      <c r="T2593" t="n">
        <v>180</v>
      </c>
    </row>
    <row r="2594">
      <c r="A2594" t="inlineStr">
        <is>
          <t>24/02/2025</t>
        </is>
      </c>
      <c r="B2594" t="inlineStr">
        <is>
          <t>Belo Monte Construtora E Incorporadora L CPF/CNPJ: 17.472.227/0001-32Parceiro: SEM INDICAÇÃO</t>
        </is>
      </c>
      <c r="C2594" t="inlineStr">
        <is>
          <t>A1 - Software e-CNPJ de 12 Meses</t>
        </is>
      </c>
      <c r="D2594" t="inlineStr">
        <is>
          <t>1007506195  MYCERT</t>
        </is>
      </c>
      <c r="E2594" t="inlineStr">
        <is>
          <t>R$ 190,00</t>
        </is>
      </c>
      <c r="F2594" t="inlineStr">
        <is>
          <t>Karina Pereira</t>
        </is>
      </c>
      <c r="G2594" t="inlineStr">
        <is>
          <t>Karina Pereira</t>
        </is>
      </c>
      <c r="H2594" t="inlineStr">
        <is>
          <t>Interno</t>
        </is>
      </c>
      <c r="I2594" t="inlineStr">
        <is>
          <t>Belo Monte Construtora E Incorporadora L</t>
        </is>
      </c>
      <c r="J2594" t="inlineStr">
        <is>
          <t>17.472.227/0001-32</t>
        </is>
      </c>
      <c r="K2594" t="inlineStr">
        <is>
          <t>SEM INDICAÇÃO</t>
        </is>
      </c>
      <c r="L2594" t="inlineStr">
        <is>
          <t>1007506195</t>
        </is>
      </c>
      <c r="M2594" t="inlineStr">
        <is>
          <t>MYCERT</t>
        </is>
      </c>
      <c r="N2594" t="inlineStr">
        <is>
          <t>FEVEREIRO 2025.xls</t>
        </is>
      </c>
      <c r="O2594" s="1" t="n">
        <v>45712</v>
      </c>
      <c r="P2594" t="inlineStr">
        <is>
          <t>02/2025</t>
        </is>
      </c>
      <c r="Q2594" t="n">
        <v>2025</v>
      </c>
      <c r="R2594" t="inlineStr">
        <is>
          <t>17472227000132</t>
        </is>
      </c>
      <c r="S2594" t="inlineStr">
        <is>
          <t>CNPJ</t>
        </is>
      </c>
      <c r="T2594" t="n">
        <v>190</v>
      </c>
    </row>
    <row r="2595">
      <c r="A2595" t="inlineStr">
        <is>
          <t>24/02/2025</t>
        </is>
      </c>
      <c r="B2595" t="inlineStr">
        <is>
          <t>Jose Romildo Lima Da Silva CPF/CNPJ: 101.130.044-35Parceiro: SEM INDICAÇÃO</t>
        </is>
      </c>
      <c r="C2595" t="inlineStr">
        <is>
          <t>A1 - Software e-CPF de 12 Meses</t>
        </is>
      </c>
      <c r="D2595" t="inlineStr">
        <is>
          <t>1007507103  MYCERT</t>
        </is>
      </c>
      <c r="E2595" t="inlineStr">
        <is>
          <t>R$ 130,00</t>
        </is>
      </c>
      <c r="F2595" t="inlineStr">
        <is>
          <t>Leticia Mendon�</t>
        </is>
      </c>
      <c r="G2595" t="inlineStr">
        <is>
          <t>Leticia Mendon�</t>
        </is>
      </c>
      <c r="H2595" t="inlineStr">
        <is>
          <t>Interno</t>
        </is>
      </c>
      <c r="I2595" t="inlineStr">
        <is>
          <t>Jose Romildo Lima Da Silva</t>
        </is>
      </c>
      <c r="J2595" t="inlineStr">
        <is>
          <t>101.130.044-35</t>
        </is>
      </c>
      <c r="K2595" t="inlineStr">
        <is>
          <t>SEM INDICAÇÃO</t>
        </is>
      </c>
      <c r="L2595" t="inlineStr">
        <is>
          <t>1007507103</t>
        </is>
      </c>
      <c r="M2595" t="inlineStr">
        <is>
          <t>MYCERT</t>
        </is>
      </c>
      <c r="N2595" t="inlineStr">
        <is>
          <t>FEVEREIRO 2025.xls</t>
        </is>
      </c>
      <c r="O2595" s="1" t="n">
        <v>45712</v>
      </c>
      <c r="P2595" t="inlineStr">
        <is>
          <t>02/2025</t>
        </is>
      </c>
      <c r="Q2595" t="n">
        <v>2025</v>
      </c>
      <c r="R2595" t="inlineStr">
        <is>
          <t>10113004435</t>
        </is>
      </c>
      <c r="S2595" t="inlineStr">
        <is>
          <t>CPF</t>
        </is>
      </c>
      <c r="T2595" t="n">
        <v>130</v>
      </c>
    </row>
    <row r="2596">
      <c r="A2596" t="inlineStr">
        <is>
          <t>24/02/2025</t>
        </is>
      </c>
      <c r="B2596" t="inlineStr">
        <is>
          <t>Santo Andre Construcoes, Incorporadora E CPF/CNPJ: 47.519.979/0001-72Parceiro: SEM INDICAÇÃO</t>
        </is>
      </c>
      <c r="C2596" t="inlineStr">
        <is>
          <t>A1 - Software e-CNPJ de 12 Meses</t>
        </is>
      </c>
      <c r="D2596" t="inlineStr">
        <is>
          <t>1007507997  MYCERT</t>
        </is>
      </c>
      <c r="E2596" t="inlineStr">
        <is>
          <t>R$ 160,00</t>
        </is>
      </c>
      <c r="F2596" t="inlineStr">
        <is>
          <t>Leticia Mendon�</t>
        </is>
      </c>
      <c r="G2596" t="inlineStr">
        <is>
          <t>Leticia Mendon�</t>
        </is>
      </c>
      <c r="H2596" t="inlineStr">
        <is>
          <t>Interno</t>
        </is>
      </c>
      <c r="I2596" t="inlineStr">
        <is>
          <t>Santo Andre Construcoes, Incorporadora E</t>
        </is>
      </c>
      <c r="J2596" t="inlineStr">
        <is>
          <t>47.519.979/0001-72</t>
        </is>
      </c>
      <c r="K2596" t="inlineStr">
        <is>
          <t>SEM INDICAÇÃO</t>
        </is>
      </c>
      <c r="L2596" t="inlineStr">
        <is>
          <t>1007507997</t>
        </is>
      </c>
      <c r="M2596" t="inlineStr">
        <is>
          <t>MYCERT</t>
        </is>
      </c>
      <c r="N2596" t="inlineStr">
        <is>
          <t>FEVEREIRO 2025.xls</t>
        </is>
      </c>
      <c r="O2596" s="1" t="n">
        <v>45712</v>
      </c>
      <c r="P2596" t="inlineStr">
        <is>
          <t>02/2025</t>
        </is>
      </c>
      <c r="Q2596" t="n">
        <v>2025</v>
      </c>
      <c r="R2596" t="inlineStr">
        <is>
          <t>47519979000172</t>
        </is>
      </c>
      <c r="S2596" t="inlineStr">
        <is>
          <t>CNPJ</t>
        </is>
      </c>
      <c r="T2596" t="n">
        <v>160</v>
      </c>
    </row>
    <row r="2597">
      <c r="A2597" t="inlineStr">
        <is>
          <t>24/02/2025</t>
        </is>
      </c>
      <c r="B2597" t="inlineStr">
        <is>
          <t>Andre Bezerra Mariano CPF/CNPJ: 704.017.131-72Parceiro: SEM INDICAÇÃO</t>
        </is>
      </c>
      <c r="C2597" t="inlineStr">
        <is>
          <t>A1 - Software e-CPF de 12 Meses</t>
        </is>
      </c>
      <c r="D2597" t="inlineStr">
        <is>
          <t>1007508082  MYCERT</t>
        </is>
      </c>
      <c r="E2597" t="inlineStr">
        <is>
          <t>R$ 120,00</t>
        </is>
      </c>
      <c r="F2597" t="inlineStr">
        <is>
          <t>Leticia Mendon�</t>
        </is>
      </c>
      <c r="G2597" t="inlineStr">
        <is>
          <t>Leticia Mendon�</t>
        </is>
      </c>
      <c r="H2597" t="inlineStr">
        <is>
          <t>Interno</t>
        </is>
      </c>
      <c r="I2597" t="inlineStr">
        <is>
          <t>Andre Bezerra Mariano</t>
        </is>
      </c>
      <c r="J2597" t="inlineStr">
        <is>
          <t>704.017.131-72</t>
        </is>
      </c>
      <c r="K2597" t="inlineStr">
        <is>
          <t>SEM INDICAÇÃO</t>
        </is>
      </c>
      <c r="L2597" t="inlineStr">
        <is>
          <t>1007508082</t>
        </is>
      </c>
      <c r="M2597" t="inlineStr">
        <is>
          <t>MYCERT</t>
        </is>
      </c>
      <c r="N2597" t="inlineStr">
        <is>
          <t>FEVEREIRO 2025.xls</t>
        </is>
      </c>
      <c r="O2597" s="1" t="n">
        <v>45712</v>
      </c>
      <c r="P2597" t="inlineStr">
        <is>
          <t>02/2025</t>
        </is>
      </c>
      <c r="Q2597" t="n">
        <v>2025</v>
      </c>
      <c r="R2597" t="inlineStr">
        <is>
          <t>70401713172</t>
        </is>
      </c>
      <c r="S2597" t="inlineStr">
        <is>
          <t>CPF</t>
        </is>
      </c>
      <c r="T2597" t="n">
        <v>120</v>
      </c>
    </row>
    <row r="2598">
      <c r="A2598" t="inlineStr">
        <is>
          <t>24/02/2025</t>
        </is>
      </c>
      <c r="B2598" t="inlineStr">
        <is>
          <t>55.911.766 Demerval Pereira Da Silva Jun CPF/CNPJ: 55.911.766/0001-10Parceiro: SEM INDICAÇÃO</t>
        </is>
      </c>
      <c r="C2598" t="inlineStr">
        <is>
          <t>A1 - Software e-CNPJ de 12 Meses</t>
        </is>
      </c>
      <c r="D2598" t="inlineStr">
        <is>
          <t>1007507915  MYCERT</t>
        </is>
      </c>
      <c r="E2598" t="inlineStr">
        <is>
          <t>R$ 190,00</t>
        </is>
      </c>
      <c r="F2598" t="inlineStr">
        <is>
          <t>Leticia Mendon�</t>
        </is>
      </c>
      <c r="G2598" t="inlineStr">
        <is>
          <t>Leticia Mendon�</t>
        </is>
      </c>
      <c r="H2598" t="inlineStr">
        <is>
          <t>Interno</t>
        </is>
      </c>
      <c r="I2598" t="inlineStr">
        <is>
          <t>55.911.766 Demerval Pereira Da Silva Jun</t>
        </is>
      </c>
      <c r="J2598" t="inlineStr">
        <is>
          <t>55.911.766/0001-10</t>
        </is>
      </c>
      <c r="K2598" t="inlineStr">
        <is>
          <t>SEM INDICAÇÃO</t>
        </is>
      </c>
      <c r="L2598" t="inlineStr">
        <is>
          <t>1007507915</t>
        </is>
      </c>
      <c r="M2598" t="inlineStr">
        <is>
          <t>MYCERT</t>
        </is>
      </c>
      <c r="N2598" t="inlineStr">
        <is>
          <t>FEVEREIRO 2025.xls</t>
        </is>
      </c>
      <c r="O2598" s="1" t="n">
        <v>45712</v>
      </c>
      <c r="P2598" t="inlineStr">
        <is>
          <t>02/2025</t>
        </is>
      </c>
      <c r="Q2598" t="n">
        <v>2025</v>
      </c>
      <c r="R2598" t="inlineStr">
        <is>
          <t>55911766000110</t>
        </is>
      </c>
      <c r="S2598" t="inlineStr">
        <is>
          <t>CNPJ</t>
        </is>
      </c>
      <c r="T2598" t="n">
        <v>190</v>
      </c>
    </row>
    <row r="2599">
      <c r="A2599" t="inlineStr">
        <is>
          <t>24/02/2025</t>
        </is>
      </c>
      <c r="B2599" t="inlineStr">
        <is>
          <t>Sandra Barbosa De Assis CPF/CNPJ: 124.122.872-87Parceiro: ENI ASSESSORIA EMPRESARIAL E CERTIFICACAO DIGITAL LTDA</t>
        </is>
      </c>
      <c r="C2599" t="inlineStr">
        <is>
          <t>A1 - Software e-CPF de 12 Meses</t>
        </is>
      </c>
      <c r="D2599" t="inlineStr">
        <is>
          <t>1007426872  MYCERT</t>
        </is>
      </c>
      <c r="E2599" t="inlineStr">
        <is>
          <t>R$ 137,00</t>
        </is>
      </c>
      <c r="F2599" t="inlineStr">
        <is>
          <t>Eni Assessoria</t>
        </is>
      </c>
      <c r="G2599" t="inlineStr">
        <is>
          <t>Eni Assessoria</t>
        </is>
      </c>
      <c r="H2599" t="inlineStr">
        <is>
          <t>Parceiro</t>
        </is>
      </c>
      <c r="I2599" t="inlineStr">
        <is>
          <t>Sandra Barbosa De Assis</t>
        </is>
      </c>
      <c r="J2599" t="inlineStr">
        <is>
          <t>124.122.872-87</t>
        </is>
      </c>
      <c r="K2599" t="inlineStr">
        <is>
          <t>ENI ASSESSORIA EMPRESARIAL E CERTIFICACAO DIGITAL LTDA</t>
        </is>
      </c>
      <c r="L2599" t="inlineStr">
        <is>
          <t>1007426872</t>
        </is>
      </c>
      <c r="M2599" t="inlineStr">
        <is>
          <t>MYCERT</t>
        </is>
      </c>
      <c r="N2599" t="inlineStr">
        <is>
          <t>FEVEREIRO 2025.xls</t>
        </is>
      </c>
      <c r="O2599" s="1" t="n">
        <v>45712</v>
      </c>
      <c r="P2599" t="inlineStr">
        <is>
          <t>02/2025</t>
        </is>
      </c>
      <c r="Q2599" t="n">
        <v>2025</v>
      </c>
      <c r="R2599" t="inlineStr">
        <is>
          <t>12412287287</t>
        </is>
      </c>
      <c r="S2599" t="inlineStr">
        <is>
          <t>CPF</t>
        </is>
      </c>
      <c r="T2599" t="n">
        <v>137</v>
      </c>
    </row>
    <row r="2600">
      <c r="A2600" t="inlineStr">
        <is>
          <t>24/02/2025</t>
        </is>
      </c>
      <c r="B2600" t="inlineStr">
        <is>
          <t>Luiz Evandro De Souza Ribeiro CPF/CNPJ: 928.074.965-04Parceiro: SEM INDICAÇÃO</t>
        </is>
      </c>
      <c r="C2600" t="inlineStr">
        <is>
          <t>A3 - Nuvem SafeID e-CPF de 36 Meses</t>
        </is>
      </c>
      <c r="D2600" t="inlineStr">
        <is>
          <t>1007491518  MYCERT</t>
        </is>
      </c>
      <c r="E2600" t="inlineStr">
        <is>
          <t>R$ 200,00</t>
        </is>
      </c>
      <c r="F2600" t="inlineStr">
        <is>
          <t>Raquel Campos D</t>
        </is>
      </c>
      <c r="G2600" t="inlineStr">
        <is>
          <t>Raquel Campos D</t>
        </is>
      </c>
      <c r="H2600" t="inlineStr">
        <is>
          <t>Interno</t>
        </is>
      </c>
      <c r="I2600" t="inlineStr">
        <is>
          <t>Luiz Evandro De Souza Ribeiro</t>
        </is>
      </c>
      <c r="J2600" t="inlineStr">
        <is>
          <t>928.074.965-04</t>
        </is>
      </c>
      <c r="K2600" t="inlineStr">
        <is>
          <t>SEM INDICAÇÃO</t>
        </is>
      </c>
      <c r="L2600" t="inlineStr">
        <is>
          <t>1007491518</t>
        </is>
      </c>
      <c r="M2600" t="inlineStr">
        <is>
          <t>MYCERT</t>
        </is>
      </c>
      <c r="N2600" t="inlineStr">
        <is>
          <t>FEVEREIRO 2025.xls</t>
        </is>
      </c>
      <c r="O2600" s="1" t="n">
        <v>45712</v>
      </c>
      <c r="P2600" t="inlineStr">
        <is>
          <t>02/2025</t>
        </is>
      </c>
      <c r="Q2600" t="n">
        <v>2025</v>
      </c>
      <c r="R2600" t="inlineStr">
        <is>
          <t>92807496504</t>
        </is>
      </c>
      <c r="S2600" t="inlineStr">
        <is>
          <t>CPF</t>
        </is>
      </c>
      <c r="T2600" t="n">
        <v>200</v>
      </c>
    </row>
    <row r="2601">
      <c r="A2601" t="inlineStr">
        <is>
          <t>24/02/2025</t>
        </is>
      </c>
      <c r="B2601" t="inlineStr">
        <is>
          <t>A 2 Comercio De Artigos Oticos Ltda CPF/CNPJ: 26.649.441/0001-02Parceiro: 2 JS RIBEIRO APOIO ADMINISTRATIVO LTDA</t>
        </is>
      </c>
      <c r="C2601" t="inlineStr">
        <is>
          <t>A1 - Software e-CNPJ de 12 Meses</t>
        </is>
      </c>
      <c r="D2601" t="inlineStr">
        <is>
          <t>1007509796  MYCERT</t>
        </is>
      </c>
      <c r="E2601" t="inlineStr">
        <is>
          <t>R$ 180,00</t>
        </is>
      </c>
      <c r="F2601" t="inlineStr">
        <is>
          <t>Raquel Campos D</t>
        </is>
      </c>
      <c r="G2601" t="inlineStr">
        <is>
          <t>Raquel Campos D</t>
        </is>
      </c>
      <c r="H2601" t="inlineStr">
        <is>
          <t>Interno</t>
        </is>
      </c>
      <c r="I2601" t="inlineStr">
        <is>
          <t>A 2 Comercio De Artigos Oticos Ltda</t>
        </is>
      </c>
      <c r="J2601" t="inlineStr">
        <is>
          <t>26.649.441/0001-02</t>
        </is>
      </c>
      <c r="K2601" t="inlineStr">
        <is>
          <t>2 JS RIBEIRO APOIO ADMINISTRATIVO LTDA</t>
        </is>
      </c>
      <c r="L2601" t="inlineStr">
        <is>
          <t>1007509796</t>
        </is>
      </c>
      <c r="M2601" t="inlineStr">
        <is>
          <t>MYCERT</t>
        </is>
      </c>
      <c r="N2601" t="inlineStr">
        <is>
          <t>FEVEREIRO 2025.xls</t>
        </is>
      </c>
      <c r="O2601" s="1" t="n">
        <v>45712</v>
      </c>
      <c r="P2601" t="inlineStr">
        <is>
          <t>02/2025</t>
        </is>
      </c>
      <c r="Q2601" t="n">
        <v>2025</v>
      </c>
      <c r="R2601" t="inlineStr">
        <is>
          <t>26649441000102</t>
        </is>
      </c>
      <c r="S2601" t="inlineStr">
        <is>
          <t>CNPJ</t>
        </is>
      </c>
      <c r="T2601" t="n">
        <v>180</v>
      </c>
    </row>
    <row r="2602">
      <c r="A2602" t="inlineStr">
        <is>
          <t>24/02/2025</t>
        </is>
      </c>
      <c r="B2602" t="inlineStr">
        <is>
          <t>Francisco T M De Franca CPF/CNPJ: 44.887.193/0001-10Parceiro: SEM INDICAÇÃO</t>
        </is>
      </c>
      <c r="C2602" t="inlineStr">
        <is>
          <t>A1 - Software e-CNPJ de 12 Meses</t>
        </is>
      </c>
      <c r="D2602" t="inlineStr">
        <is>
          <t>1007343557  MYCERT</t>
        </is>
      </c>
      <c r="E2602" t="inlineStr">
        <is>
          <t>R$ 190,00</t>
        </is>
      </c>
      <c r="F2602" t="inlineStr">
        <is>
          <t>Victor Alves De</t>
        </is>
      </c>
      <c r="G2602" t="inlineStr">
        <is>
          <t>Victor Alves De</t>
        </is>
      </c>
      <c r="H2602" t="inlineStr">
        <is>
          <t>Interno</t>
        </is>
      </c>
      <c r="I2602" t="inlineStr">
        <is>
          <t>Francisco T M De Franca</t>
        </is>
      </c>
      <c r="J2602" t="inlineStr">
        <is>
          <t>44.887.193/0001-10</t>
        </is>
      </c>
      <c r="K2602" t="inlineStr">
        <is>
          <t>SEM INDICAÇÃO</t>
        </is>
      </c>
      <c r="L2602" t="inlineStr">
        <is>
          <t>1007343557</t>
        </is>
      </c>
      <c r="M2602" t="inlineStr">
        <is>
          <t>MYCERT</t>
        </is>
      </c>
      <c r="N2602" t="inlineStr">
        <is>
          <t>FEVEREIRO 2025.xls</t>
        </is>
      </c>
      <c r="O2602" s="1" t="n">
        <v>45712</v>
      </c>
      <c r="P2602" t="inlineStr">
        <is>
          <t>02/2025</t>
        </is>
      </c>
      <c r="Q2602" t="n">
        <v>2025</v>
      </c>
      <c r="R2602" t="inlineStr">
        <is>
          <t>44887193000110</t>
        </is>
      </c>
      <c r="S2602" t="inlineStr">
        <is>
          <t>CNPJ</t>
        </is>
      </c>
      <c r="T2602" t="n">
        <v>190</v>
      </c>
    </row>
    <row r="2603">
      <c r="A2603" t="inlineStr">
        <is>
          <t>24/02/2025</t>
        </is>
      </c>
      <c r="B2603" t="inlineStr">
        <is>
          <t>Rosa Suemi Comercio De Alimentos Ltda CPF/CNPJ: 36.448.400/0001-01Parceiro: 2 JS RIBEIRO APOIO ADMINISTRATIVO LTDA</t>
        </is>
      </c>
      <c r="C2603" t="inlineStr">
        <is>
          <t>A1 - Software e-CNPJ de 12 Meses</t>
        </is>
      </c>
      <c r="D2603" t="inlineStr">
        <is>
          <t>1007510462  MYCERT</t>
        </is>
      </c>
      <c r="E2603" t="inlineStr">
        <is>
          <t>R$ 180,00</t>
        </is>
      </c>
      <c r="F2603" t="inlineStr">
        <is>
          <t>Raquel Campos D</t>
        </is>
      </c>
      <c r="G2603" t="inlineStr">
        <is>
          <t>Raquel Campos D</t>
        </is>
      </c>
      <c r="H2603" t="inlineStr">
        <is>
          <t>Interno</t>
        </is>
      </c>
      <c r="I2603" t="inlineStr">
        <is>
          <t>Rosa Suemi Comercio De Alimentos Ltda</t>
        </is>
      </c>
      <c r="J2603" t="inlineStr">
        <is>
          <t>36.448.400/0001-01</t>
        </is>
      </c>
      <c r="K2603" t="inlineStr">
        <is>
          <t>2 JS RIBEIRO APOIO ADMINISTRATIVO LTDA</t>
        </is>
      </c>
      <c r="L2603" t="inlineStr">
        <is>
          <t>1007510462</t>
        </is>
      </c>
      <c r="M2603" t="inlineStr">
        <is>
          <t>MYCERT</t>
        </is>
      </c>
      <c r="N2603" t="inlineStr">
        <is>
          <t>FEVEREIRO 2025.xls</t>
        </is>
      </c>
      <c r="O2603" s="1" t="n">
        <v>45712</v>
      </c>
      <c r="P2603" t="inlineStr">
        <is>
          <t>02/2025</t>
        </is>
      </c>
      <c r="Q2603" t="n">
        <v>2025</v>
      </c>
      <c r="R2603" t="inlineStr">
        <is>
          <t>36448400000101</t>
        </is>
      </c>
      <c r="S2603" t="inlineStr">
        <is>
          <t>CNPJ</t>
        </is>
      </c>
      <c r="T2603" t="n">
        <v>180</v>
      </c>
    </row>
    <row r="2604">
      <c r="A2604" t="inlineStr">
        <is>
          <t>24/02/2025</t>
        </is>
      </c>
      <c r="B2604" t="inlineStr">
        <is>
          <t>Matheus Fernandes Silva CPF/CNPJ: 053.944.331-00Parceiro: DATACONTAL LTDA</t>
        </is>
      </c>
      <c r="C2604" t="inlineStr">
        <is>
          <t>A1 - Software e-CPF de 12 Meses</t>
        </is>
      </c>
      <c r="D2604" t="inlineStr">
        <is>
          <t>1007510472  MYCERT</t>
        </is>
      </c>
      <c r="E2604" t="inlineStr">
        <is>
          <t>R$ 150,00</t>
        </is>
      </c>
      <c r="F2604" t="inlineStr">
        <is>
          <t>Karina Pereira</t>
        </is>
      </c>
      <c r="G2604" t="inlineStr">
        <is>
          <t>Karina Pereira</t>
        </is>
      </c>
      <c r="H2604" t="inlineStr">
        <is>
          <t>Interno</t>
        </is>
      </c>
      <c r="I2604" t="inlineStr">
        <is>
          <t>Matheus Fernandes Silva</t>
        </is>
      </c>
      <c r="J2604" t="inlineStr">
        <is>
          <t>053.944.331-00</t>
        </is>
      </c>
      <c r="K2604" t="inlineStr">
        <is>
          <t>DATACONTAL LTDA</t>
        </is>
      </c>
      <c r="L2604" t="inlineStr">
        <is>
          <t>1007510472</t>
        </is>
      </c>
      <c r="M2604" t="inlineStr">
        <is>
          <t>MYCERT</t>
        </is>
      </c>
      <c r="N2604" t="inlineStr">
        <is>
          <t>FEVEREIRO 2025.xls</t>
        </is>
      </c>
      <c r="O2604" s="1" t="n">
        <v>45712</v>
      </c>
      <c r="P2604" t="inlineStr">
        <is>
          <t>02/2025</t>
        </is>
      </c>
      <c r="Q2604" t="n">
        <v>2025</v>
      </c>
      <c r="R2604" t="inlineStr">
        <is>
          <t>05394433100</t>
        </is>
      </c>
      <c r="S2604" t="inlineStr">
        <is>
          <t>CPF</t>
        </is>
      </c>
      <c r="T2604" t="n">
        <v>150</v>
      </c>
    </row>
    <row r="2605">
      <c r="A2605" t="inlineStr">
        <is>
          <t>24/02/2025</t>
        </is>
      </c>
      <c r="B2605" t="inlineStr">
        <is>
          <t>Brasilia Transfer Ltda CPF/CNPJ: 27.612.587/0001-46Parceiro: SEM INDICAÇÃO</t>
        </is>
      </c>
      <c r="C2605" t="inlineStr">
        <is>
          <t>A1 - Software e-CNPJ de 12 Meses</t>
        </is>
      </c>
      <c r="D2605" t="inlineStr">
        <is>
          <t>1007511126  MYCERT</t>
        </is>
      </c>
      <c r="E2605" t="inlineStr">
        <is>
          <t>R$ 180,00</t>
        </is>
      </c>
      <c r="F2605" t="inlineStr">
        <is>
          <t>Danielle Olivei</t>
        </is>
      </c>
      <c r="G2605" t="inlineStr">
        <is>
          <t>Danielle Olivei</t>
        </is>
      </c>
      <c r="H2605" t="inlineStr">
        <is>
          <t>Interno</t>
        </is>
      </c>
      <c r="I2605" t="inlineStr">
        <is>
          <t>Brasilia Transfer Ltda</t>
        </is>
      </c>
      <c r="J2605" t="inlineStr">
        <is>
          <t>27.612.587/0001-46</t>
        </is>
      </c>
      <c r="K2605" t="inlineStr">
        <is>
          <t>SEM INDICAÇÃO</t>
        </is>
      </c>
      <c r="L2605" t="inlineStr">
        <is>
          <t>1007511126</t>
        </is>
      </c>
      <c r="M2605" t="inlineStr">
        <is>
          <t>MYCERT</t>
        </is>
      </c>
      <c r="N2605" t="inlineStr">
        <is>
          <t>FEVEREIRO 2025.xls</t>
        </is>
      </c>
      <c r="O2605" s="1" t="n">
        <v>45712</v>
      </c>
      <c r="P2605" t="inlineStr">
        <is>
          <t>02/2025</t>
        </is>
      </c>
      <c r="Q2605" t="n">
        <v>2025</v>
      </c>
      <c r="R2605" t="inlineStr">
        <is>
          <t>27612587000146</t>
        </is>
      </c>
      <c r="S2605" t="inlineStr">
        <is>
          <t>CNPJ</t>
        </is>
      </c>
      <c r="T2605" t="n">
        <v>180</v>
      </c>
    </row>
    <row r="2606">
      <c r="A2606" t="inlineStr">
        <is>
          <t>24/02/2025</t>
        </is>
      </c>
      <c r="B2606" t="inlineStr">
        <is>
          <t>M. A. F. Chaves Ltda CPF/CNPJ: 53.908.006/0001-28Parceiro: SEM INDICAÇÃO</t>
        </is>
      </c>
      <c r="C2606" t="inlineStr">
        <is>
          <t>A1 - Software e-CNPJ de 12 Meses</t>
        </is>
      </c>
      <c r="D2606" t="inlineStr">
        <is>
          <t>1007509392  MYCERT</t>
        </is>
      </c>
      <c r="E2606" t="inlineStr">
        <is>
          <t>R$ 165,00</t>
        </is>
      </c>
      <c r="F2606" t="inlineStr">
        <is>
          <t>Raquel Campos D</t>
        </is>
      </c>
      <c r="G2606" t="inlineStr">
        <is>
          <t>Raquel Campos D</t>
        </is>
      </c>
      <c r="H2606" t="inlineStr">
        <is>
          <t>Interno</t>
        </is>
      </c>
      <c r="I2606" t="inlineStr">
        <is>
          <t>M. A. F. Chaves Ltda</t>
        </is>
      </c>
      <c r="J2606" t="inlineStr">
        <is>
          <t>53.908.006/0001-28</t>
        </is>
      </c>
      <c r="K2606" t="inlineStr">
        <is>
          <t>SEM INDICAÇÃO</t>
        </is>
      </c>
      <c r="L2606" t="inlineStr">
        <is>
          <t>1007509392</t>
        </is>
      </c>
      <c r="M2606" t="inlineStr">
        <is>
          <t>MYCERT</t>
        </is>
      </c>
      <c r="N2606" t="inlineStr">
        <is>
          <t>FEVEREIRO 2025.xls</t>
        </is>
      </c>
      <c r="O2606" s="1" t="n">
        <v>45712</v>
      </c>
      <c r="P2606" t="inlineStr">
        <is>
          <t>02/2025</t>
        </is>
      </c>
      <c r="Q2606" t="n">
        <v>2025</v>
      </c>
      <c r="R2606" t="inlineStr">
        <is>
          <t>53908006000128</t>
        </is>
      </c>
      <c r="S2606" t="inlineStr">
        <is>
          <t>CNPJ</t>
        </is>
      </c>
      <c r="T2606" t="n">
        <v>165</v>
      </c>
    </row>
    <row r="2607">
      <c r="A2607" t="inlineStr">
        <is>
          <t>24/02/2025</t>
        </is>
      </c>
      <c r="B2607" t="inlineStr">
        <is>
          <t>Landu Angelo De Vasconcelos E Silva CPF/CNPJ: 051.318.184-94Parceiro: FUNDACAO DOS ECONOMIARIOS FEDERAIS FUNCEF</t>
        </is>
      </c>
      <c r="C2607" t="inlineStr">
        <is>
          <t>A1 - Software e-CPF de 12 Meses</t>
        </is>
      </c>
      <c r="D2607" t="inlineStr">
        <is>
          <t>1007412939  MYCERT</t>
        </is>
      </c>
      <c r="E2607" t="inlineStr">
        <is>
          <t>R$ 92,65</t>
        </is>
      </c>
      <c r="F2607" t="inlineStr">
        <is>
          <t>Karina Pereira</t>
        </is>
      </c>
      <c r="G2607" t="inlineStr">
        <is>
          <t>Karina Pereira</t>
        </is>
      </c>
      <c r="H2607" t="inlineStr">
        <is>
          <t>Parceiro</t>
        </is>
      </c>
      <c r="I2607" t="inlineStr">
        <is>
          <t>Landu Angelo De Vasconcelos E Silva</t>
        </is>
      </c>
      <c r="J2607" t="inlineStr">
        <is>
          <t>051.318.184-94</t>
        </is>
      </c>
      <c r="K2607" t="inlineStr">
        <is>
          <t>FUNDACAO DOS ECONOMIARIOS FEDERAIS FUNCEF</t>
        </is>
      </c>
      <c r="L2607" t="inlineStr">
        <is>
          <t>1007412939</t>
        </is>
      </c>
      <c r="M2607" t="inlineStr">
        <is>
          <t>MYCERT</t>
        </is>
      </c>
      <c r="N2607" t="inlineStr">
        <is>
          <t>FEVEREIRO 2025.xls</t>
        </is>
      </c>
      <c r="O2607" s="1" t="n">
        <v>45712</v>
      </c>
      <c r="P2607" t="inlineStr">
        <is>
          <t>02/2025</t>
        </is>
      </c>
      <c r="Q2607" t="n">
        <v>2025</v>
      </c>
      <c r="R2607" t="inlineStr">
        <is>
          <t>05131818494</t>
        </is>
      </c>
      <c r="S2607" t="inlineStr">
        <is>
          <t>CPF</t>
        </is>
      </c>
      <c r="T2607" t="n">
        <v>92.65000000000001</v>
      </c>
    </row>
    <row r="2608">
      <c r="A2608" t="inlineStr">
        <is>
          <t>24/02/2025</t>
        </is>
      </c>
      <c r="B2608" t="inlineStr">
        <is>
          <t>40.301.859 Francisco Jander Frota Silva CPF/CNPJ: 40.301.859/0001-55Parceiro: SEM INDICAÇÃO</t>
        </is>
      </c>
      <c r="C2608" t="inlineStr">
        <is>
          <t>A1 - Software e-CNPJ de 12 Meses</t>
        </is>
      </c>
      <c r="D2608" t="inlineStr">
        <is>
          <t>1007511121  MYCERT</t>
        </is>
      </c>
      <c r="E2608" t="inlineStr">
        <is>
          <t>R$ 180,00</t>
        </is>
      </c>
      <c r="F2608" t="inlineStr">
        <is>
          <t>Leticia Mendon�</t>
        </is>
      </c>
      <c r="G2608" t="inlineStr">
        <is>
          <t>Leticia Mendon�</t>
        </is>
      </c>
      <c r="H2608" t="inlineStr">
        <is>
          <t>Interno</t>
        </is>
      </c>
      <c r="I2608" t="inlineStr">
        <is>
          <t>40.301.859 Francisco Jander Frota Silva</t>
        </is>
      </c>
      <c r="J2608" t="inlineStr">
        <is>
          <t>40.301.859/0001-55</t>
        </is>
      </c>
      <c r="K2608" t="inlineStr">
        <is>
          <t>SEM INDICAÇÃO</t>
        </is>
      </c>
      <c r="L2608" t="inlineStr">
        <is>
          <t>1007511121</t>
        </is>
      </c>
      <c r="M2608" t="inlineStr">
        <is>
          <t>MYCERT</t>
        </is>
      </c>
      <c r="N2608" t="inlineStr">
        <is>
          <t>FEVEREIRO 2025.xls</t>
        </is>
      </c>
      <c r="O2608" s="1" t="n">
        <v>45712</v>
      </c>
      <c r="P2608" t="inlineStr">
        <is>
          <t>02/2025</t>
        </is>
      </c>
      <c r="Q2608" t="n">
        <v>2025</v>
      </c>
      <c r="R2608" t="inlineStr">
        <is>
          <t>40301859000155</t>
        </is>
      </c>
      <c r="S2608" t="inlineStr">
        <is>
          <t>CNPJ</t>
        </is>
      </c>
      <c r="T2608" t="n">
        <v>180</v>
      </c>
    </row>
    <row r="2609">
      <c r="A2609" t="inlineStr">
        <is>
          <t>24/02/2025</t>
        </is>
      </c>
      <c r="B2609" t="inlineStr">
        <is>
          <t>Municipio De Sao Luiz Do Norte CPF/CNPJ: 25.043.639/0001-85Parceiro: DATACONTAL LTDA</t>
        </is>
      </c>
      <c r="C2609" t="inlineStr">
        <is>
          <t>A1 - Software e-CNPJ de 12 Meses</t>
        </is>
      </c>
      <c r="D2609" t="inlineStr">
        <is>
          <t>1007506352  MYCERT</t>
        </is>
      </c>
      <c r="E2609" t="inlineStr">
        <is>
          <t>R$ 190,00</t>
        </is>
      </c>
      <c r="F2609" t="inlineStr">
        <is>
          <t>Karina Pereira</t>
        </is>
      </c>
      <c r="G2609" t="inlineStr">
        <is>
          <t>Karina Pereira</t>
        </is>
      </c>
      <c r="H2609" t="inlineStr">
        <is>
          <t>Interno</t>
        </is>
      </c>
      <c r="I2609" t="inlineStr">
        <is>
          <t>Municipio De Sao Luiz Do Norte</t>
        </is>
      </c>
      <c r="J2609" t="inlineStr">
        <is>
          <t>25.043.639/0001-85</t>
        </is>
      </c>
      <c r="K2609" t="inlineStr">
        <is>
          <t>DATACONTAL LTDA</t>
        </is>
      </c>
      <c r="L2609" t="inlineStr">
        <is>
          <t>1007506352</t>
        </is>
      </c>
      <c r="M2609" t="inlineStr">
        <is>
          <t>MYCERT</t>
        </is>
      </c>
      <c r="N2609" t="inlineStr">
        <is>
          <t>FEVEREIRO 2025.xls</t>
        </is>
      </c>
      <c r="O2609" s="1" t="n">
        <v>45712</v>
      </c>
      <c r="P2609" t="inlineStr">
        <is>
          <t>02/2025</t>
        </is>
      </c>
      <c r="Q2609" t="n">
        <v>2025</v>
      </c>
      <c r="R2609" t="inlineStr">
        <is>
          <t>25043639000185</t>
        </is>
      </c>
      <c r="S2609" t="inlineStr">
        <is>
          <t>CNPJ</t>
        </is>
      </c>
      <c r="T2609" t="n">
        <v>190</v>
      </c>
    </row>
    <row r="2610">
      <c r="A2610" t="inlineStr">
        <is>
          <t>24/02/2025</t>
        </is>
      </c>
      <c r="B2610" t="inlineStr">
        <is>
          <t>Bar Do Ronaldo Ltda CPF/CNPJ: 08.691.207/0001-61Parceiro: SEM INDICAÇÃO</t>
        </is>
      </c>
      <c r="C2610" t="inlineStr">
        <is>
          <t>A1 - Software e-CNPJ de 12 Meses</t>
        </is>
      </c>
      <c r="D2610" t="inlineStr">
        <is>
          <t>1007486959  MYCERT</t>
        </is>
      </c>
      <c r="E2610" t="inlineStr">
        <is>
          <t>R$ 190,00</t>
        </is>
      </c>
      <c r="F2610" t="inlineStr">
        <is>
          <t>Raquel Campos D</t>
        </is>
      </c>
      <c r="G2610" t="inlineStr">
        <is>
          <t>Raquel Campos D</t>
        </is>
      </c>
      <c r="H2610" t="inlineStr">
        <is>
          <t>Interno</t>
        </is>
      </c>
      <c r="I2610" t="inlineStr">
        <is>
          <t>Bar Do Ronaldo Ltda</t>
        </is>
      </c>
      <c r="J2610" t="inlineStr">
        <is>
          <t>08.691.207/0001-61</t>
        </is>
      </c>
      <c r="K2610" t="inlineStr">
        <is>
          <t>SEM INDICAÇÃO</t>
        </is>
      </c>
      <c r="L2610" t="inlineStr">
        <is>
          <t>1007486959</t>
        </is>
      </c>
      <c r="M2610" t="inlineStr">
        <is>
          <t>MYCERT</t>
        </is>
      </c>
      <c r="N2610" t="inlineStr">
        <is>
          <t>FEVEREIRO 2025.xls</t>
        </is>
      </c>
      <c r="O2610" s="1" t="n">
        <v>45712</v>
      </c>
      <c r="P2610" t="inlineStr">
        <is>
          <t>02/2025</t>
        </is>
      </c>
      <c r="Q2610" t="n">
        <v>2025</v>
      </c>
      <c r="R2610" t="inlineStr">
        <is>
          <t>08691207000161</t>
        </is>
      </c>
      <c r="S2610" t="inlineStr">
        <is>
          <t>CNPJ</t>
        </is>
      </c>
      <c r="T2610" t="n">
        <v>190</v>
      </c>
    </row>
    <row r="2611">
      <c r="A2611" t="inlineStr">
        <is>
          <t>24/02/2025</t>
        </is>
      </c>
      <c r="B2611" t="inlineStr">
        <is>
          <t>Eudaldo Nunes De Alencar CPF/CNPJ: 00.651.083/0001-89Parceiro: GESTAO ASSESSORIA CONTABIL LTDA</t>
        </is>
      </c>
      <c r="C2611" t="inlineStr">
        <is>
          <t>A1 - Software e-PJ de 12 Meses</t>
        </is>
      </c>
      <c r="D2611" t="inlineStr">
        <is>
          <t>1007512620  MYCERT</t>
        </is>
      </c>
      <c r="E2611" t="inlineStr">
        <is>
          <t>R$ 180,00</t>
        </is>
      </c>
      <c r="F2611" t="inlineStr">
        <is>
          <t>Karina Pereira</t>
        </is>
      </c>
      <c r="G2611" t="inlineStr">
        <is>
          <t>Karina Pereira</t>
        </is>
      </c>
      <c r="H2611" t="inlineStr">
        <is>
          <t>Interno</t>
        </is>
      </c>
      <c r="I2611" t="inlineStr">
        <is>
          <t>Eudaldo Nunes De Alencar</t>
        </is>
      </c>
      <c r="J2611" t="inlineStr">
        <is>
          <t>00.651.083/0001-89</t>
        </is>
      </c>
      <c r="K2611" t="inlineStr">
        <is>
          <t>GESTAO ASSESSORIA CONTABIL LTDA</t>
        </is>
      </c>
      <c r="L2611" t="inlineStr">
        <is>
          <t>1007512620</t>
        </is>
      </c>
      <c r="M2611" t="inlineStr">
        <is>
          <t>MYCERT</t>
        </is>
      </c>
      <c r="N2611" t="inlineStr">
        <is>
          <t>FEVEREIRO 2025.xls</t>
        </is>
      </c>
      <c r="O2611" s="1" t="n">
        <v>45712</v>
      </c>
      <c r="P2611" t="inlineStr">
        <is>
          <t>02/2025</t>
        </is>
      </c>
      <c r="Q2611" t="n">
        <v>2025</v>
      </c>
      <c r="R2611" t="inlineStr">
        <is>
          <t>00651083000189</t>
        </is>
      </c>
      <c r="S2611" t="inlineStr">
        <is>
          <t>CNPJ</t>
        </is>
      </c>
      <c r="T2611" t="n">
        <v>180</v>
      </c>
    </row>
    <row r="2612">
      <c r="A2612" t="inlineStr">
        <is>
          <t>25/02/2025</t>
        </is>
      </c>
      <c r="B2612" t="inlineStr">
        <is>
          <t>Joselia De Sales Ferreira CPF/CNPJ: 885.673.201-78Parceiro: FUNDACAO DOS ECONOMIARIOS FEDERAIS FUNCEF</t>
        </is>
      </c>
      <c r="C2612" t="inlineStr">
        <is>
          <t>A1 - Software e-CPF de 12 Meses</t>
        </is>
      </c>
      <c r="D2612" t="inlineStr">
        <is>
          <t>1007487046  MYCERT</t>
        </is>
      </c>
      <c r="E2612" t="inlineStr">
        <is>
          <t>R$ 92,65</t>
        </is>
      </c>
      <c r="F2612" t="inlineStr">
        <is>
          <t>Karina Pereira</t>
        </is>
      </c>
      <c r="G2612" t="inlineStr">
        <is>
          <t>Karina Pereira</t>
        </is>
      </c>
      <c r="H2612" t="inlineStr">
        <is>
          <t>Parceiro</t>
        </is>
      </c>
      <c r="I2612" t="inlineStr">
        <is>
          <t>Joselia De Sales Ferreira</t>
        </is>
      </c>
      <c r="J2612" t="inlineStr">
        <is>
          <t>885.673.201-78</t>
        </is>
      </c>
      <c r="K2612" t="inlineStr">
        <is>
          <t>FUNDACAO DOS ECONOMIARIOS FEDERAIS FUNCEF</t>
        </is>
      </c>
      <c r="L2612" t="inlineStr">
        <is>
          <t>1007487046</t>
        </is>
      </c>
      <c r="M2612" t="inlineStr">
        <is>
          <t>MYCERT</t>
        </is>
      </c>
      <c r="N2612" t="inlineStr">
        <is>
          <t>FEVEREIRO 2025.xls</t>
        </is>
      </c>
      <c r="O2612" s="1" t="n">
        <v>45713</v>
      </c>
      <c r="P2612" t="inlineStr">
        <is>
          <t>02/2025</t>
        </is>
      </c>
      <c r="Q2612" t="n">
        <v>2025</v>
      </c>
      <c r="R2612" t="inlineStr">
        <is>
          <t>88567320178</t>
        </is>
      </c>
      <c r="S2612" t="inlineStr">
        <is>
          <t>CPF</t>
        </is>
      </c>
      <c r="T2612" t="n">
        <v>92.65000000000001</v>
      </c>
    </row>
    <row r="2613">
      <c r="A2613" t="inlineStr">
        <is>
          <t>25/02/2025</t>
        </is>
      </c>
      <c r="B2613" t="inlineStr">
        <is>
          <t>W S Ferragista Ltda CPF/CNPJ: 04.459.191/0001-05Parceiro: SOLUTION SERVICOS ESPECIALIZADOS EM APOIO ADMINISTRATIVO LTDA</t>
        </is>
      </c>
      <c r="C2613" t="inlineStr">
        <is>
          <t>A1 - Software e-PJ de 12 Meses</t>
        </is>
      </c>
      <c r="D2613" t="inlineStr">
        <is>
          <t>1007514712  MYCERT</t>
        </is>
      </c>
      <c r="E2613" t="inlineStr">
        <is>
          <t>R$ 220,00</t>
        </is>
      </c>
      <c r="F2613" t="inlineStr">
        <is>
          <t>Danielle Olivei</t>
        </is>
      </c>
      <c r="G2613" t="inlineStr">
        <is>
          <t>Danielle Olivei</t>
        </is>
      </c>
      <c r="H2613" t="inlineStr">
        <is>
          <t>Interno</t>
        </is>
      </c>
      <c r="I2613" t="inlineStr">
        <is>
          <t>W S Ferragista Ltda</t>
        </is>
      </c>
      <c r="J2613" t="inlineStr">
        <is>
          <t>04.459.191/0001-05</t>
        </is>
      </c>
      <c r="K2613" t="inlineStr">
        <is>
          <t>SOLUTION SERVICOS ESPECIALIZADOS EM APOIO ADMINISTRATIVO LTDA</t>
        </is>
      </c>
      <c r="L2613" t="inlineStr">
        <is>
          <t>1007514712</t>
        </is>
      </c>
      <c r="M2613" t="inlineStr">
        <is>
          <t>MYCERT</t>
        </is>
      </c>
      <c r="N2613" t="inlineStr">
        <is>
          <t>FEVEREIRO 2025.xls</t>
        </is>
      </c>
      <c r="O2613" s="1" t="n">
        <v>45713</v>
      </c>
      <c r="P2613" t="inlineStr">
        <is>
          <t>02/2025</t>
        </is>
      </c>
      <c r="Q2613" t="n">
        <v>2025</v>
      </c>
      <c r="R2613" t="inlineStr">
        <is>
          <t>04459191000105</t>
        </is>
      </c>
      <c r="S2613" t="inlineStr">
        <is>
          <t>CNPJ</t>
        </is>
      </c>
      <c r="T2613" t="n">
        <v>220</v>
      </c>
    </row>
    <row r="2614">
      <c r="A2614" t="inlineStr">
        <is>
          <t>25/02/2025</t>
        </is>
      </c>
      <c r="B2614" t="inlineStr">
        <is>
          <t>Roberto Cabral De Lima CPF/CNPJ: 279.767.341-72Parceiro: SEM INDICAÇÃO</t>
        </is>
      </c>
      <c r="C2614" t="inlineStr">
        <is>
          <t>A1 - Software e-CPF de 12 Meses</t>
        </is>
      </c>
      <c r="D2614" t="inlineStr">
        <is>
          <t>1007515080  MYCERT</t>
        </is>
      </c>
      <c r="E2614" t="inlineStr">
        <is>
          <t>R$ 130,00</t>
        </is>
      </c>
      <c r="F2614" t="inlineStr">
        <is>
          <t>Raquel Campos D</t>
        </is>
      </c>
      <c r="G2614" t="inlineStr">
        <is>
          <t>Raquel Campos D</t>
        </is>
      </c>
      <c r="H2614" t="inlineStr">
        <is>
          <t>Interno</t>
        </is>
      </c>
      <c r="I2614" t="inlineStr">
        <is>
          <t>Roberto Cabral De Lima</t>
        </is>
      </c>
      <c r="J2614" t="inlineStr">
        <is>
          <t>279.767.341-72</t>
        </is>
      </c>
      <c r="K2614" t="inlineStr">
        <is>
          <t>SEM INDICAÇÃO</t>
        </is>
      </c>
      <c r="L2614" t="inlineStr">
        <is>
          <t>1007515080</t>
        </is>
      </c>
      <c r="M2614" t="inlineStr">
        <is>
          <t>MYCERT</t>
        </is>
      </c>
      <c r="N2614" t="inlineStr">
        <is>
          <t>FEVEREIRO 2025.xls</t>
        </is>
      </c>
      <c r="O2614" s="1" t="n">
        <v>45713</v>
      </c>
      <c r="P2614" t="inlineStr">
        <is>
          <t>02/2025</t>
        </is>
      </c>
      <c r="Q2614" t="n">
        <v>2025</v>
      </c>
      <c r="R2614" t="inlineStr">
        <is>
          <t>27976734172</t>
        </is>
      </c>
      <c r="S2614" t="inlineStr">
        <is>
          <t>CPF</t>
        </is>
      </c>
      <c r="T2614" t="n">
        <v>130</v>
      </c>
    </row>
    <row r="2615">
      <c r="A2615" t="inlineStr">
        <is>
          <t>25/02/2025</t>
        </is>
      </c>
      <c r="B2615" t="inlineStr">
        <is>
          <t>Arnaldo Francisco De Sousa Batista CPF/CNPJ: 026.568.913-96Parceiro: SEM INDICAÇÃO</t>
        </is>
      </c>
      <c r="C2615" t="inlineStr">
        <is>
          <t>A1 - Software e-CPF de 12 Meses</t>
        </is>
      </c>
      <c r="D2615" t="inlineStr">
        <is>
          <t>1007515032  MYCERT</t>
        </is>
      </c>
      <c r="E2615" t="inlineStr">
        <is>
          <t>R$ 125,00</t>
        </is>
      </c>
      <c r="F2615" t="inlineStr">
        <is>
          <t>Leticia Mendon�</t>
        </is>
      </c>
      <c r="G2615" t="inlineStr">
        <is>
          <t>Leticia Mendon�</t>
        </is>
      </c>
      <c r="H2615" t="inlineStr">
        <is>
          <t>Interno</t>
        </is>
      </c>
      <c r="I2615" t="inlineStr">
        <is>
          <t>Arnaldo Francisco De Sousa Batista</t>
        </is>
      </c>
      <c r="J2615" t="inlineStr">
        <is>
          <t>026.568.913-96</t>
        </is>
      </c>
      <c r="K2615" t="inlineStr">
        <is>
          <t>SEM INDICAÇÃO</t>
        </is>
      </c>
      <c r="L2615" t="inlineStr">
        <is>
          <t>1007515032</t>
        </is>
      </c>
      <c r="M2615" t="inlineStr">
        <is>
          <t>MYCERT</t>
        </is>
      </c>
      <c r="N2615" t="inlineStr">
        <is>
          <t>FEVEREIRO 2025.xls</t>
        </is>
      </c>
      <c r="O2615" s="1" t="n">
        <v>45713</v>
      </c>
      <c r="P2615" t="inlineStr">
        <is>
          <t>02/2025</t>
        </is>
      </c>
      <c r="Q2615" t="n">
        <v>2025</v>
      </c>
      <c r="R2615" t="inlineStr">
        <is>
          <t>02656891396</t>
        </is>
      </c>
      <c r="S2615" t="inlineStr">
        <is>
          <t>CPF</t>
        </is>
      </c>
      <c r="T2615" t="n">
        <v>125</v>
      </c>
    </row>
    <row r="2616">
      <c r="A2616" t="inlineStr">
        <is>
          <t>25/02/2025</t>
        </is>
      </c>
      <c r="B2616" t="inlineStr">
        <is>
          <t>Superclasse Educacao, Tecnologias E Serv CPF/CNPJ: 49.275.854/0001-70Parceiro: SEM INDICAÇÃO</t>
        </is>
      </c>
      <c r="C2616" t="inlineStr">
        <is>
          <t>A1 - Software e-CNPJ de 12 Meses</t>
        </is>
      </c>
      <c r="D2616" t="inlineStr">
        <is>
          <t>1007515336  MYCERT</t>
        </is>
      </c>
      <c r="E2616" t="inlineStr">
        <is>
          <t>R$ 180,00</t>
        </is>
      </c>
      <c r="F2616" t="inlineStr">
        <is>
          <t>Leticia Mendon�</t>
        </is>
      </c>
      <c r="G2616" t="inlineStr">
        <is>
          <t>Leticia Mendon�</t>
        </is>
      </c>
      <c r="H2616" t="inlineStr">
        <is>
          <t>Interno</t>
        </is>
      </c>
      <c r="I2616" t="inlineStr">
        <is>
          <t>Superclasse Educacao, Tecnologias E Serv</t>
        </is>
      </c>
      <c r="J2616" t="inlineStr">
        <is>
          <t>49.275.854/0001-70</t>
        </is>
      </c>
      <c r="K2616" t="inlineStr">
        <is>
          <t>SEM INDICAÇÃO</t>
        </is>
      </c>
      <c r="L2616" t="inlineStr">
        <is>
          <t>1007515336</t>
        </is>
      </c>
      <c r="M2616" t="inlineStr">
        <is>
          <t>MYCERT</t>
        </is>
      </c>
      <c r="N2616" t="inlineStr">
        <is>
          <t>FEVEREIRO 2025.xls</t>
        </is>
      </c>
      <c r="O2616" s="1" t="n">
        <v>45713</v>
      </c>
      <c r="P2616" t="inlineStr">
        <is>
          <t>02/2025</t>
        </is>
      </c>
      <c r="Q2616" t="n">
        <v>2025</v>
      </c>
      <c r="R2616" t="inlineStr">
        <is>
          <t>49275854000170</t>
        </is>
      </c>
      <c r="S2616" t="inlineStr">
        <is>
          <t>CNPJ</t>
        </is>
      </c>
      <c r="T2616" t="n">
        <v>180</v>
      </c>
    </row>
    <row r="2617">
      <c r="A2617" t="inlineStr">
        <is>
          <t>25/02/2025</t>
        </is>
      </c>
      <c r="B2617" t="inlineStr">
        <is>
          <t>M L Guedes Da Silva Hospedagens E Evento CPF/CNPJ: 05.796.007/0001-85Parceiro: CLICK CONTABILIDADE LTDA</t>
        </is>
      </c>
      <c r="C2617" t="inlineStr">
        <is>
          <t>A1 - Software e-CNPJ de 12 Meses</t>
        </is>
      </c>
      <c r="D2617" t="inlineStr">
        <is>
          <t>1007515320  MYCERT</t>
        </is>
      </c>
      <c r="E2617" t="inlineStr">
        <is>
          <t>R$ 170,00</t>
        </is>
      </c>
      <c r="F2617" t="inlineStr">
        <is>
          <t>Karina Pereira</t>
        </is>
      </c>
      <c r="G2617" t="inlineStr">
        <is>
          <t>Karina Pereira</t>
        </is>
      </c>
      <c r="H2617" t="inlineStr">
        <is>
          <t>Interno</t>
        </is>
      </c>
      <c r="I2617" t="inlineStr">
        <is>
          <t>M L Guedes Da Silva Hospedagens E Evento</t>
        </is>
      </c>
      <c r="J2617" t="inlineStr">
        <is>
          <t>05.796.007/0001-85</t>
        </is>
      </c>
      <c r="K2617" t="inlineStr">
        <is>
          <t>CLICK CONTABILIDADE LTDA</t>
        </is>
      </c>
      <c r="L2617" t="inlineStr">
        <is>
          <t>1007515320</t>
        </is>
      </c>
      <c r="M2617" t="inlineStr">
        <is>
          <t>MYCERT</t>
        </is>
      </c>
      <c r="N2617" t="inlineStr">
        <is>
          <t>FEVEREIRO 2025.xls</t>
        </is>
      </c>
      <c r="O2617" s="1" t="n">
        <v>45713</v>
      </c>
      <c r="P2617" t="inlineStr">
        <is>
          <t>02/2025</t>
        </is>
      </c>
      <c r="Q2617" t="n">
        <v>2025</v>
      </c>
      <c r="R2617" t="inlineStr">
        <is>
          <t>05796007000185</t>
        </is>
      </c>
      <c r="S2617" t="inlineStr">
        <is>
          <t>CNPJ</t>
        </is>
      </c>
      <c r="T2617" t="n">
        <v>170</v>
      </c>
    </row>
    <row r="2618">
      <c r="A2618" t="inlineStr">
        <is>
          <t>25/02/2025</t>
        </is>
      </c>
      <c r="B2618" t="inlineStr">
        <is>
          <t>Ff Transportes E Representacao De Encome CPF/CNPJ: 54.010.744/0001-16Parceiro: LUAV CONTABILIDADE LTDA</t>
        </is>
      </c>
      <c r="C2618" t="inlineStr">
        <is>
          <t>A1 - Software e-CNPJ de 12 Meses</t>
        </is>
      </c>
      <c r="D2618" t="inlineStr">
        <is>
          <t>1007516087  MYCERT</t>
        </is>
      </c>
      <c r="E2618" t="inlineStr">
        <is>
          <t>R$ 190,00</t>
        </is>
      </c>
      <c r="F2618" t="inlineStr">
        <is>
          <t>Karina Pereira</t>
        </is>
      </c>
      <c r="G2618" t="inlineStr">
        <is>
          <t>Karina Pereira</t>
        </is>
      </c>
      <c r="H2618" t="inlineStr">
        <is>
          <t>Interno</t>
        </is>
      </c>
      <c r="I2618" t="inlineStr">
        <is>
          <t>Ff Transportes E Representacao De Encome</t>
        </is>
      </c>
      <c r="J2618" t="inlineStr">
        <is>
          <t>54.010.744/0001-16</t>
        </is>
      </c>
      <c r="K2618" t="inlineStr">
        <is>
          <t>LUAV CONTABILIDADE LTDA</t>
        </is>
      </c>
      <c r="L2618" t="inlineStr">
        <is>
          <t>1007516087</t>
        </is>
      </c>
      <c r="M2618" t="inlineStr">
        <is>
          <t>MYCERT</t>
        </is>
      </c>
      <c r="N2618" t="inlineStr">
        <is>
          <t>FEVEREIRO 2025.xls</t>
        </is>
      </c>
      <c r="O2618" s="1" t="n">
        <v>45713</v>
      </c>
      <c r="P2618" t="inlineStr">
        <is>
          <t>02/2025</t>
        </is>
      </c>
      <c r="Q2618" t="n">
        <v>2025</v>
      </c>
      <c r="R2618" t="inlineStr">
        <is>
          <t>54010744000116</t>
        </is>
      </c>
      <c r="S2618" t="inlineStr">
        <is>
          <t>CNPJ</t>
        </is>
      </c>
      <c r="T2618" t="n">
        <v>190</v>
      </c>
    </row>
    <row r="2619">
      <c r="A2619" t="inlineStr">
        <is>
          <t>25/02/2025</t>
        </is>
      </c>
      <c r="B2619" t="inlineStr">
        <is>
          <t>Klein Engenharia E Arquitetura Ltda CPF/CNPJ: 45.212.050/0001-70Parceiro: SEM INDICAÇÃO</t>
        </is>
      </c>
      <c r="C2619" t="inlineStr">
        <is>
          <t>A1 - Software e-CNPJ de 12 Meses</t>
        </is>
      </c>
      <c r="D2619" t="inlineStr">
        <is>
          <t>1007516351  MYCERT</t>
        </is>
      </c>
      <c r="E2619" t="inlineStr">
        <is>
          <t>R$ 180,00</t>
        </is>
      </c>
      <c r="F2619" t="inlineStr">
        <is>
          <t>Danielle Olivei</t>
        </is>
      </c>
      <c r="G2619" t="inlineStr">
        <is>
          <t>Danielle Olivei</t>
        </is>
      </c>
      <c r="H2619" t="inlineStr">
        <is>
          <t>Interno</t>
        </is>
      </c>
      <c r="I2619" t="inlineStr">
        <is>
          <t>Klein Engenharia E Arquitetura Ltda</t>
        </is>
      </c>
      <c r="J2619" t="inlineStr">
        <is>
          <t>45.212.050/0001-70</t>
        </is>
      </c>
      <c r="K2619" t="inlineStr">
        <is>
          <t>SEM INDICAÇÃO</t>
        </is>
      </c>
      <c r="L2619" t="inlineStr">
        <is>
          <t>1007516351</t>
        </is>
      </c>
      <c r="M2619" t="inlineStr">
        <is>
          <t>MYCERT</t>
        </is>
      </c>
      <c r="N2619" t="inlineStr">
        <is>
          <t>FEVEREIRO 2025.xls</t>
        </is>
      </c>
      <c r="O2619" s="1" t="n">
        <v>45713</v>
      </c>
      <c r="P2619" t="inlineStr">
        <is>
          <t>02/2025</t>
        </is>
      </c>
      <c r="Q2619" t="n">
        <v>2025</v>
      </c>
      <c r="R2619" t="inlineStr">
        <is>
          <t>45212050000170</t>
        </is>
      </c>
      <c r="S2619" t="inlineStr">
        <is>
          <t>CNPJ</t>
        </is>
      </c>
      <c r="T2619" t="n">
        <v>180</v>
      </c>
    </row>
    <row r="2620">
      <c r="A2620" t="inlineStr">
        <is>
          <t>25/02/2025</t>
        </is>
      </c>
      <c r="B2620" t="inlineStr">
        <is>
          <t>Garoli Intermediacao De Negocios Ltda CPF/CNPJ: 59.623.894/0001-19Parceiro: 2 JS RIBEIRO APOIO ADMINISTRATIVO LTDA</t>
        </is>
      </c>
      <c r="C2620" t="inlineStr">
        <is>
          <t>A1 - Software e-CNPJ de 12 Meses</t>
        </is>
      </c>
      <c r="D2620" t="inlineStr">
        <is>
          <t>1007513999  MYCERT</t>
        </is>
      </c>
      <c r="E2620" t="inlineStr">
        <is>
          <t>R$ 180,00</t>
        </is>
      </c>
      <c r="F2620" t="inlineStr">
        <is>
          <t>Raquel Campos D</t>
        </is>
      </c>
      <c r="G2620" t="inlineStr">
        <is>
          <t>Raquel Campos D</t>
        </is>
      </c>
      <c r="H2620" t="inlineStr">
        <is>
          <t>Interno</t>
        </is>
      </c>
      <c r="I2620" t="inlineStr">
        <is>
          <t>Garoli Intermediacao De Negocios Ltda</t>
        </is>
      </c>
      <c r="J2620" t="inlineStr">
        <is>
          <t>59.623.894/0001-19</t>
        </is>
      </c>
      <c r="K2620" t="inlineStr">
        <is>
          <t>2 JS RIBEIRO APOIO ADMINISTRATIVO LTDA</t>
        </is>
      </c>
      <c r="L2620" t="inlineStr">
        <is>
          <t>1007513999</t>
        </is>
      </c>
      <c r="M2620" t="inlineStr">
        <is>
          <t>MYCERT</t>
        </is>
      </c>
      <c r="N2620" t="inlineStr">
        <is>
          <t>FEVEREIRO 2025.xls</t>
        </is>
      </c>
      <c r="O2620" s="1" t="n">
        <v>45713</v>
      </c>
      <c r="P2620" t="inlineStr">
        <is>
          <t>02/2025</t>
        </is>
      </c>
      <c r="Q2620" t="n">
        <v>2025</v>
      </c>
      <c r="R2620" t="inlineStr">
        <is>
          <t>59623894000119</t>
        </is>
      </c>
      <c r="S2620" t="inlineStr">
        <is>
          <t>CNPJ</t>
        </is>
      </c>
      <c r="T2620" t="n">
        <v>180</v>
      </c>
    </row>
    <row r="2621">
      <c r="A2621" t="inlineStr">
        <is>
          <t>25/02/2025</t>
        </is>
      </c>
      <c r="B2621" t="inlineStr">
        <is>
          <t>Nucleo De Saude Bucal Ltda CPF/CNPJ: 02.024.789/0001-46Parceiro: SEM INDICAÇÃO</t>
        </is>
      </c>
      <c r="C2621" t="inlineStr">
        <is>
          <t>A1 - Software e-CNPJ de 12 Meses</t>
        </is>
      </c>
      <c r="D2621" t="inlineStr">
        <is>
          <t>1007518437  MYCERT</t>
        </is>
      </c>
      <c r="E2621" t="inlineStr">
        <is>
          <t>R$ 180,00</t>
        </is>
      </c>
      <c r="F2621" t="inlineStr">
        <is>
          <t>Danielle Olivei</t>
        </is>
      </c>
      <c r="G2621" t="inlineStr">
        <is>
          <t>Danielle Olivei</t>
        </is>
      </c>
      <c r="H2621" t="inlineStr">
        <is>
          <t>Interno</t>
        </is>
      </c>
      <c r="I2621" t="inlineStr">
        <is>
          <t>Nucleo De Saude Bucal Ltda</t>
        </is>
      </c>
      <c r="J2621" t="inlineStr">
        <is>
          <t>02.024.789/0001-46</t>
        </is>
      </c>
      <c r="K2621" t="inlineStr">
        <is>
          <t>SEM INDICAÇÃO</t>
        </is>
      </c>
      <c r="L2621" t="inlineStr">
        <is>
          <t>1007518437</t>
        </is>
      </c>
      <c r="M2621" t="inlineStr">
        <is>
          <t>MYCERT</t>
        </is>
      </c>
      <c r="N2621" t="inlineStr">
        <is>
          <t>FEVEREIRO 2025.xls</t>
        </is>
      </c>
      <c r="O2621" s="1" t="n">
        <v>45713</v>
      </c>
      <c r="P2621" t="inlineStr">
        <is>
          <t>02/2025</t>
        </is>
      </c>
      <c r="Q2621" t="n">
        <v>2025</v>
      </c>
      <c r="R2621" t="inlineStr">
        <is>
          <t>02024789000146</t>
        </is>
      </c>
      <c r="S2621" t="inlineStr">
        <is>
          <t>CNPJ</t>
        </is>
      </c>
      <c r="T2621" t="n">
        <v>180</v>
      </c>
    </row>
    <row r="2622">
      <c r="A2622" t="inlineStr">
        <is>
          <t>25/02/2025</t>
        </is>
      </c>
      <c r="B2622" t="inlineStr">
        <is>
          <t>Vollpone Comercio Representacoes E Servi CPF/CNPJ: 21.692.617/0001-95Parceiro: SEM INDICAÇÃO</t>
        </is>
      </c>
      <c r="C2622" t="inlineStr">
        <is>
          <t>A1 - Software e-CNPJ de 12 Meses</t>
        </is>
      </c>
      <c r="D2622" t="inlineStr">
        <is>
          <t>1007518727  MYCERT</t>
        </is>
      </c>
      <c r="E2622" t="inlineStr">
        <is>
          <t>R$ 0,00</t>
        </is>
      </c>
      <c r="F2622" t="inlineStr">
        <is>
          <t>Danielle Olivei</t>
        </is>
      </c>
      <c r="G2622" t="inlineStr">
        <is>
          <t>Danielle Olivei</t>
        </is>
      </c>
      <c r="H2622" t="inlineStr">
        <is>
          <t>Interno</t>
        </is>
      </c>
      <c r="I2622" t="inlineStr">
        <is>
          <t>Vollpone Comercio Representacoes E Servi</t>
        </is>
      </c>
      <c r="J2622" t="inlineStr">
        <is>
          <t>21.692.617/0001-95</t>
        </is>
      </c>
      <c r="K2622" t="inlineStr">
        <is>
          <t>SEM INDICAÇÃO</t>
        </is>
      </c>
      <c r="L2622" t="inlineStr">
        <is>
          <t>1007518727</t>
        </is>
      </c>
      <c r="M2622" t="inlineStr">
        <is>
          <t>MYCERT</t>
        </is>
      </c>
      <c r="N2622" t="inlineStr">
        <is>
          <t>FEVEREIRO 2025.xls</t>
        </is>
      </c>
      <c r="O2622" s="1" t="n">
        <v>45713</v>
      </c>
      <c r="P2622" t="inlineStr">
        <is>
          <t>02/2025</t>
        </is>
      </c>
      <c r="Q2622" t="n">
        <v>2025</v>
      </c>
      <c r="R2622" t="inlineStr">
        <is>
          <t>21692617000195</t>
        </is>
      </c>
      <c r="S2622" t="inlineStr">
        <is>
          <t>CNPJ</t>
        </is>
      </c>
      <c r="T2622" t="n">
        <v>0</v>
      </c>
    </row>
    <row r="2623">
      <c r="A2623" t="inlineStr">
        <is>
          <t>25/02/2025</t>
        </is>
      </c>
      <c r="B2623" t="inlineStr">
        <is>
          <t>50.822.518 Jose Carlos Maciel De Sousa CPF/CNPJ: 50.822.518/0001-89Parceiro: WALTER LUIZ DE SOUSA SILVA 42860377115</t>
        </is>
      </c>
      <c r="C2623" t="inlineStr">
        <is>
          <t>A1 - Software e-CNPJ de 12 Meses</t>
        </is>
      </c>
      <c r="D2623" t="inlineStr">
        <is>
          <t>1007519346  MYCERT</t>
        </is>
      </c>
      <c r="E2623" t="inlineStr">
        <is>
          <t>R$ 170,00</t>
        </is>
      </c>
      <c r="F2623" t="inlineStr">
        <is>
          <t>Danielle Olivei</t>
        </is>
      </c>
      <c r="G2623" t="inlineStr">
        <is>
          <t>Danielle Olivei</t>
        </is>
      </c>
      <c r="H2623" t="inlineStr">
        <is>
          <t>Interno</t>
        </is>
      </c>
      <c r="I2623" t="inlineStr">
        <is>
          <t>50.822.518 Jose Carlos Maciel De Sousa</t>
        </is>
      </c>
      <c r="J2623" t="inlineStr">
        <is>
          <t>50.822.518/0001-89</t>
        </is>
      </c>
      <c r="K2623" t="inlineStr">
        <is>
          <t>WALTER LUIZ DE SOUSA SILVA 42860377115</t>
        </is>
      </c>
      <c r="L2623" t="inlineStr">
        <is>
          <t>1007519346</t>
        </is>
      </c>
      <c r="M2623" t="inlineStr">
        <is>
          <t>MYCERT</t>
        </is>
      </c>
      <c r="N2623" t="inlineStr">
        <is>
          <t>FEVEREIRO 2025.xls</t>
        </is>
      </c>
      <c r="O2623" s="1" t="n">
        <v>45713</v>
      </c>
      <c r="P2623" t="inlineStr">
        <is>
          <t>02/2025</t>
        </is>
      </c>
      <c r="Q2623" t="n">
        <v>2025</v>
      </c>
      <c r="R2623" t="inlineStr">
        <is>
          <t>50822518000189</t>
        </is>
      </c>
      <c r="S2623" t="inlineStr">
        <is>
          <t>CNPJ</t>
        </is>
      </c>
      <c r="T2623" t="n">
        <v>170</v>
      </c>
    </row>
    <row r="2624">
      <c r="A2624" t="inlineStr">
        <is>
          <t>25/02/2025</t>
        </is>
      </c>
      <c r="B2624" t="inlineStr">
        <is>
          <t>Fialho E Fialho Odontologia Ltda CPF/CNPJ: 09.028.485/0001-04Parceiro: SEM INDICAÇÃO</t>
        </is>
      </c>
      <c r="C2624" t="inlineStr">
        <is>
          <t>A1 - Software e-CNPJ de 12 Meses</t>
        </is>
      </c>
      <c r="D2624" t="inlineStr">
        <is>
          <t>1007519647  MYCERT</t>
        </is>
      </c>
      <c r="E2624" t="inlineStr">
        <is>
          <t>R$ 200,00</t>
        </is>
      </c>
      <c r="F2624" t="inlineStr">
        <is>
          <t>Raquel Campos D</t>
        </is>
      </c>
      <c r="G2624" t="inlineStr">
        <is>
          <t>Raquel Campos D</t>
        </is>
      </c>
      <c r="H2624" t="inlineStr">
        <is>
          <t>Interno</t>
        </is>
      </c>
      <c r="I2624" t="inlineStr">
        <is>
          <t>Fialho E Fialho Odontologia Ltda</t>
        </is>
      </c>
      <c r="J2624" t="inlineStr">
        <is>
          <t>09.028.485/0001-04</t>
        </is>
      </c>
      <c r="K2624" t="inlineStr">
        <is>
          <t>SEM INDICAÇÃO</t>
        </is>
      </c>
      <c r="L2624" t="inlineStr">
        <is>
          <t>1007519647</t>
        </is>
      </c>
      <c r="M2624" t="inlineStr">
        <is>
          <t>MYCERT</t>
        </is>
      </c>
      <c r="N2624" t="inlineStr">
        <is>
          <t>FEVEREIRO 2025.xls</t>
        </is>
      </c>
      <c r="O2624" s="1" t="n">
        <v>45713</v>
      </c>
      <c r="P2624" t="inlineStr">
        <is>
          <t>02/2025</t>
        </is>
      </c>
      <c r="Q2624" t="n">
        <v>2025</v>
      </c>
      <c r="R2624" t="inlineStr">
        <is>
          <t>09028485000104</t>
        </is>
      </c>
      <c r="S2624" t="inlineStr">
        <is>
          <t>CNPJ</t>
        </is>
      </c>
      <c r="T2624" t="n">
        <v>200</v>
      </c>
    </row>
    <row r="2625">
      <c r="A2625" t="inlineStr">
        <is>
          <t>25/02/2025</t>
        </is>
      </c>
      <c r="B2625" t="inlineStr">
        <is>
          <t>Paulo Henrique Moreira Da Silva CPF/CNPJ: 064.942.791-20Parceiro: DATACONTAL LTDA</t>
        </is>
      </c>
      <c r="C2625" t="inlineStr">
        <is>
          <t>A1 - Software e-CPF de 12 Meses</t>
        </is>
      </c>
      <c r="D2625" t="inlineStr">
        <is>
          <t>1007518631  MYCERT</t>
        </is>
      </c>
      <c r="E2625" t="inlineStr">
        <is>
          <t>R$ 150,00</t>
        </is>
      </c>
      <c r="F2625" t="inlineStr">
        <is>
          <t>Karina Pereira</t>
        </is>
      </c>
      <c r="G2625" t="inlineStr">
        <is>
          <t>Karina Pereira</t>
        </is>
      </c>
      <c r="H2625" t="inlineStr">
        <is>
          <t>Interno</t>
        </is>
      </c>
      <c r="I2625" t="inlineStr">
        <is>
          <t>Paulo Henrique Moreira Da Silva</t>
        </is>
      </c>
      <c r="J2625" t="inlineStr">
        <is>
          <t>064.942.791-20</t>
        </is>
      </c>
      <c r="K2625" t="inlineStr">
        <is>
          <t>DATACONTAL LTDA</t>
        </is>
      </c>
      <c r="L2625" t="inlineStr">
        <is>
          <t>1007518631</t>
        </is>
      </c>
      <c r="M2625" t="inlineStr">
        <is>
          <t>MYCERT</t>
        </is>
      </c>
      <c r="N2625" t="inlineStr">
        <is>
          <t>FEVEREIRO 2025.xls</t>
        </is>
      </c>
      <c r="O2625" s="1" t="n">
        <v>45713</v>
      </c>
      <c r="P2625" t="inlineStr">
        <is>
          <t>02/2025</t>
        </is>
      </c>
      <c r="Q2625" t="n">
        <v>2025</v>
      </c>
      <c r="R2625" t="inlineStr">
        <is>
          <t>06494279120</t>
        </is>
      </c>
      <c r="S2625" t="inlineStr">
        <is>
          <t>CPF</t>
        </is>
      </c>
      <c r="T2625" t="n">
        <v>150</v>
      </c>
    </row>
    <row r="2626">
      <c r="A2626" t="inlineStr">
        <is>
          <t>25/02/2025</t>
        </is>
      </c>
      <c r="B2626" t="inlineStr">
        <is>
          <t>E O S Construcoes Ltda CPF/CNPJ: 39.603.646/0001-07Parceiro: SEM INDICAÇÃO</t>
        </is>
      </c>
      <c r="C2626" t="inlineStr">
        <is>
          <t>A1 - Software e-CNPJ de 12 Meses</t>
        </is>
      </c>
      <c r="D2626" t="inlineStr">
        <is>
          <t>1007517794  MYCERT</t>
        </is>
      </c>
      <c r="E2626" t="inlineStr">
        <is>
          <t>R$ 190,00</t>
        </is>
      </c>
      <c r="F2626" t="inlineStr">
        <is>
          <t>Raquel Campos D</t>
        </is>
      </c>
      <c r="G2626" t="inlineStr">
        <is>
          <t>Raquel Campos D</t>
        </is>
      </c>
      <c r="H2626" t="inlineStr">
        <is>
          <t>Interno</t>
        </is>
      </c>
      <c r="I2626" t="inlineStr">
        <is>
          <t>E O S Construcoes Ltda</t>
        </is>
      </c>
      <c r="J2626" t="inlineStr">
        <is>
          <t>39.603.646/0001-07</t>
        </is>
      </c>
      <c r="K2626" t="inlineStr">
        <is>
          <t>SEM INDICAÇÃO</t>
        </is>
      </c>
      <c r="L2626" t="inlineStr">
        <is>
          <t>1007517794</t>
        </is>
      </c>
      <c r="M2626" t="inlineStr">
        <is>
          <t>MYCERT</t>
        </is>
      </c>
      <c r="N2626" t="inlineStr">
        <is>
          <t>FEVEREIRO 2025.xls</t>
        </is>
      </c>
      <c r="O2626" s="1" t="n">
        <v>45713</v>
      </c>
      <c r="P2626" t="inlineStr">
        <is>
          <t>02/2025</t>
        </is>
      </c>
      <c r="Q2626" t="n">
        <v>2025</v>
      </c>
      <c r="R2626" t="inlineStr">
        <is>
          <t>39603646000107</t>
        </is>
      </c>
      <c r="S2626" t="inlineStr">
        <is>
          <t>CNPJ</t>
        </is>
      </c>
      <c r="T2626" t="n">
        <v>190</v>
      </c>
    </row>
    <row r="2627">
      <c r="A2627" t="inlineStr">
        <is>
          <t>25/02/2025</t>
        </is>
      </c>
      <c r="B2627" t="inlineStr">
        <is>
          <t>Panorama Ambiental Ltda CPF/CNPJ: 02.562.631/0001-20Parceiro: SEM INDICAÇÃO</t>
        </is>
      </c>
      <c r="C2627" t="inlineStr">
        <is>
          <t>A1 - Software e-CNPJ de 12 Meses</t>
        </is>
      </c>
      <c r="D2627" t="inlineStr">
        <is>
          <t>1007518339  MYCERT</t>
        </is>
      </c>
      <c r="E2627" t="inlineStr">
        <is>
          <t>R$ 190,00</t>
        </is>
      </c>
      <c r="F2627" t="inlineStr">
        <is>
          <t>Karina Pereira</t>
        </is>
      </c>
      <c r="G2627" t="inlineStr">
        <is>
          <t>Karina Pereira</t>
        </is>
      </c>
      <c r="H2627" t="inlineStr">
        <is>
          <t>Interno</t>
        </is>
      </c>
      <c r="I2627" t="inlineStr">
        <is>
          <t>Panorama Ambiental Ltda</t>
        </is>
      </c>
      <c r="J2627" t="inlineStr">
        <is>
          <t>02.562.631/0001-20</t>
        </is>
      </c>
      <c r="K2627" t="inlineStr">
        <is>
          <t>SEM INDICAÇÃO</t>
        </is>
      </c>
      <c r="L2627" t="inlineStr">
        <is>
          <t>1007518339</t>
        </is>
      </c>
      <c r="M2627" t="inlineStr">
        <is>
          <t>MYCERT</t>
        </is>
      </c>
      <c r="N2627" t="inlineStr">
        <is>
          <t>FEVEREIRO 2025.xls</t>
        </is>
      </c>
      <c r="O2627" s="1" t="n">
        <v>45713</v>
      </c>
      <c r="P2627" t="inlineStr">
        <is>
          <t>02/2025</t>
        </is>
      </c>
      <c r="Q2627" t="n">
        <v>2025</v>
      </c>
      <c r="R2627" t="inlineStr">
        <is>
          <t>02562631000120</t>
        </is>
      </c>
      <c r="S2627" t="inlineStr">
        <is>
          <t>CNPJ</t>
        </is>
      </c>
      <c r="T2627" t="n">
        <v>190</v>
      </c>
    </row>
    <row r="2628">
      <c r="A2628" t="inlineStr">
        <is>
          <t>25/02/2025</t>
        </is>
      </c>
      <c r="B2628" t="inlineStr">
        <is>
          <t>Ls Marmoraria Efata Ltda CPF/CNPJ: 59.529.352/0001-81Parceiro: A3CON ADMINISTRADORA DE CONDOMINIOS LTDA</t>
        </is>
      </c>
      <c r="C2628" t="inlineStr">
        <is>
          <t>A1 - Software e-CNPJ de 12 Meses</t>
        </is>
      </c>
      <c r="D2628" t="inlineStr">
        <is>
          <t>1007518955  MYCERT</t>
        </is>
      </c>
      <c r="E2628" t="inlineStr">
        <is>
          <t>R$ 160,00</t>
        </is>
      </c>
      <c r="F2628" t="inlineStr">
        <is>
          <t>Leticia Mendon�</t>
        </is>
      </c>
      <c r="G2628" t="inlineStr">
        <is>
          <t>Leticia Mendon�</t>
        </is>
      </c>
      <c r="H2628" t="inlineStr">
        <is>
          <t>Interno</t>
        </is>
      </c>
      <c r="I2628" t="inlineStr">
        <is>
          <t>Ls Marmoraria Efata Ltda</t>
        </is>
      </c>
      <c r="J2628" t="inlineStr">
        <is>
          <t>59.529.352/0001-81</t>
        </is>
      </c>
      <c r="K2628" t="inlineStr">
        <is>
          <t>A3CON ADMINISTRADORA DE CONDOMINIOS LTDA</t>
        </is>
      </c>
      <c r="L2628" t="inlineStr">
        <is>
          <t>1007518955</t>
        </is>
      </c>
      <c r="M2628" t="inlineStr">
        <is>
          <t>MYCERT</t>
        </is>
      </c>
      <c r="N2628" t="inlineStr">
        <is>
          <t>FEVEREIRO 2025.xls</t>
        </is>
      </c>
      <c r="O2628" s="1" t="n">
        <v>45713</v>
      </c>
      <c r="P2628" t="inlineStr">
        <is>
          <t>02/2025</t>
        </is>
      </c>
      <c r="Q2628" t="n">
        <v>2025</v>
      </c>
      <c r="R2628" t="inlineStr">
        <is>
          <t>59529352000181</t>
        </is>
      </c>
      <c r="S2628" t="inlineStr">
        <is>
          <t>CNPJ</t>
        </is>
      </c>
      <c r="T2628" t="n">
        <v>160</v>
      </c>
    </row>
    <row r="2629">
      <c r="A2629" t="inlineStr">
        <is>
          <t>25/02/2025</t>
        </is>
      </c>
      <c r="B2629" t="inlineStr">
        <is>
          <t>Maurilio Da Cunha Silva 78783151168 CPF/CNPJ: 33.527.613/0001-30Parceiro: SEM INDICAÇÃO</t>
        </is>
      </c>
      <c r="C2629" t="inlineStr">
        <is>
          <t>A1 - Software e-CNPJ de 12 Meses</t>
        </is>
      </c>
      <c r="D2629" t="inlineStr">
        <is>
          <t>1007521040  MYCERT</t>
        </is>
      </c>
      <c r="E2629" t="inlineStr">
        <is>
          <t>R$ 150,00</t>
        </is>
      </c>
      <c r="F2629" t="inlineStr">
        <is>
          <t>Karina Pereira</t>
        </is>
      </c>
      <c r="G2629" t="inlineStr">
        <is>
          <t>Karina Pereira</t>
        </is>
      </c>
      <c r="H2629" t="inlineStr">
        <is>
          <t>Interno</t>
        </is>
      </c>
      <c r="I2629" t="inlineStr">
        <is>
          <t>Maurilio Da Cunha Silva 78783151168</t>
        </is>
      </c>
      <c r="J2629" t="inlineStr">
        <is>
          <t>33.527.613/0001-30</t>
        </is>
      </c>
      <c r="K2629" t="inlineStr">
        <is>
          <t>SEM INDICAÇÃO</t>
        </is>
      </c>
      <c r="L2629" t="inlineStr">
        <is>
          <t>1007521040</t>
        </is>
      </c>
      <c r="M2629" t="inlineStr">
        <is>
          <t>MYCERT</t>
        </is>
      </c>
      <c r="N2629" t="inlineStr">
        <is>
          <t>FEVEREIRO 2025.xls</t>
        </is>
      </c>
      <c r="O2629" s="1" t="n">
        <v>45713</v>
      </c>
      <c r="P2629" t="inlineStr">
        <is>
          <t>02/2025</t>
        </is>
      </c>
      <c r="Q2629" t="n">
        <v>2025</v>
      </c>
      <c r="R2629" t="inlineStr">
        <is>
          <t>33527613000130</t>
        </is>
      </c>
      <c r="S2629" t="inlineStr">
        <is>
          <t>CNPJ</t>
        </is>
      </c>
      <c r="T2629" t="n">
        <v>150</v>
      </c>
    </row>
    <row r="2630">
      <c r="A2630" t="inlineStr">
        <is>
          <t>25/02/2025</t>
        </is>
      </c>
      <c r="B2630" t="inlineStr">
        <is>
          <t>M C Sobrinho Decoracoes CPF/CNPJ: 11.599.882/0001-70Parceiro: SEM INDICAÇÃO</t>
        </is>
      </c>
      <c r="C2630" t="inlineStr">
        <is>
          <t>A1 - Software e-CNPJ de 12 Meses</t>
        </is>
      </c>
      <c r="D2630" t="inlineStr">
        <is>
          <t>1007521034  MYCERT</t>
        </is>
      </c>
      <c r="E2630" t="inlineStr">
        <is>
          <t>R$ 180,00</t>
        </is>
      </c>
      <c r="F2630" t="inlineStr">
        <is>
          <t>Leticia Mendon�</t>
        </is>
      </c>
      <c r="G2630" t="inlineStr">
        <is>
          <t>Leticia Mendon�</t>
        </is>
      </c>
      <c r="H2630" t="inlineStr">
        <is>
          <t>Interno</t>
        </is>
      </c>
      <c r="I2630" t="inlineStr">
        <is>
          <t>M C Sobrinho Decoracoes</t>
        </is>
      </c>
      <c r="J2630" t="inlineStr">
        <is>
          <t>11.599.882/0001-70</t>
        </is>
      </c>
      <c r="K2630" t="inlineStr">
        <is>
          <t>SEM INDICAÇÃO</t>
        </is>
      </c>
      <c r="L2630" t="inlineStr">
        <is>
          <t>1007521034</t>
        </is>
      </c>
      <c r="M2630" t="inlineStr">
        <is>
          <t>MYCERT</t>
        </is>
      </c>
      <c r="N2630" t="inlineStr">
        <is>
          <t>FEVEREIRO 2025.xls</t>
        </is>
      </c>
      <c r="O2630" s="1" t="n">
        <v>45713</v>
      </c>
      <c r="P2630" t="inlineStr">
        <is>
          <t>02/2025</t>
        </is>
      </c>
      <c r="Q2630" t="n">
        <v>2025</v>
      </c>
      <c r="R2630" t="inlineStr">
        <is>
          <t>11599882000170</t>
        </is>
      </c>
      <c r="S2630" t="inlineStr">
        <is>
          <t>CNPJ</t>
        </is>
      </c>
      <c r="T2630" t="n">
        <v>180</v>
      </c>
    </row>
    <row r="2631">
      <c r="A2631" t="inlineStr">
        <is>
          <t>25/02/2025</t>
        </is>
      </c>
      <c r="B2631" t="inlineStr">
        <is>
          <t>P E C Distribuicao E Comercio Atacadista CPF/CNPJ: 54.612.778/0001-80Parceiro: Valteci</t>
        </is>
      </c>
      <c r="C2631" t="inlineStr">
        <is>
          <t>A1 - Software e-CNPJ de 12 Meses</t>
        </is>
      </c>
      <c r="D2631" t="inlineStr">
        <is>
          <t>1007518240  MYCERT</t>
        </is>
      </c>
      <c r="E2631" t="inlineStr">
        <is>
          <t>R$ 180,00</t>
        </is>
      </c>
      <c r="F2631" t="inlineStr">
        <is>
          <t>Danielle Olivei</t>
        </is>
      </c>
      <c r="G2631" t="inlineStr">
        <is>
          <t>Danielle Olivei</t>
        </is>
      </c>
      <c r="H2631" t="inlineStr">
        <is>
          <t>Interno</t>
        </is>
      </c>
      <c r="I2631" t="inlineStr">
        <is>
          <t>P E C Distribuicao E Comercio Atacadista</t>
        </is>
      </c>
      <c r="J2631" t="inlineStr">
        <is>
          <t>54.612.778/0001-80</t>
        </is>
      </c>
      <c r="K2631" t="inlineStr">
        <is>
          <t>Valteci</t>
        </is>
      </c>
      <c r="L2631" t="inlineStr">
        <is>
          <t>1007518240</t>
        </is>
      </c>
      <c r="M2631" t="inlineStr">
        <is>
          <t>MYCERT</t>
        </is>
      </c>
      <c r="N2631" t="inlineStr">
        <is>
          <t>FEVEREIRO 2025.xls</t>
        </is>
      </c>
      <c r="O2631" s="1" t="n">
        <v>45713</v>
      </c>
      <c r="P2631" t="inlineStr">
        <is>
          <t>02/2025</t>
        </is>
      </c>
      <c r="Q2631" t="n">
        <v>2025</v>
      </c>
      <c r="R2631" t="inlineStr">
        <is>
          <t>54612778000180</t>
        </is>
      </c>
      <c r="S2631" t="inlineStr">
        <is>
          <t>CNPJ</t>
        </is>
      </c>
      <c r="T2631" t="n">
        <v>180</v>
      </c>
    </row>
    <row r="2632">
      <c r="A2632" t="inlineStr">
        <is>
          <t>25/02/2025</t>
        </is>
      </c>
      <c r="B2632" t="inlineStr">
        <is>
          <t>Jose Cleudo De Araujo CPF/CNPJ: 398.279.091-34Parceiro: SEM INDICAÇÃO</t>
        </is>
      </c>
      <c r="C2632" t="inlineStr">
        <is>
          <t>A1 - Software e-CPF de 12 Meses</t>
        </is>
      </c>
      <c r="D2632" t="inlineStr">
        <is>
          <t>1007521957  MYCERT</t>
        </is>
      </c>
      <c r="E2632" t="inlineStr">
        <is>
          <t>R$ 125,00</t>
        </is>
      </c>
      <c r="F2632" t="inlineStr">
        <is>
          <t>Danielle Olivei</t>
        </is>
      </c>
      <c r="G2632" t="inlineStr">
        <is>
          <t>Danielle Olivei</t>
        </is>
      </c>
      <c r="H2632" t="inlineStr">
        <is>
          <t>Interno</t>
        </is>
      </c>
      <c r="I2632" t="inlineStr">
        <is>
          <t>Jose Cleudo De Araujo</t>
        </is>
      </c>
      <c r="J2632" t="inlineStr">
        <is>
          <t>398.279.091-34</t>
        </is>
      </c>
      <c r="K2632" t="inlineStr">
        <is>
          <t>SEM INDICAÇÃO</t>
        </is>
      </c>
      <c r="L2632" t="inlineStr">
        <is>
          <t>1007521957</t>
        </is>
      </c>
      <c r="M2632" t="inlineStr">
        <is>
          <t>MYCERT</t>
        </is>
      </c>
      <c r="N2632" t="inlineStr">
        <is>
          <t>FEVEREIRO 2025.xls</t>
        </is>
      </c>
      <c r="O2632" s="1" t="n">
        <v>45713</v>
      </c>
      <c r="P2632" t="inlineStr">
        <is>
          <t>02/2025</t>
        </is>
      </c>
      <c r="Q2632" t="n">
        <v>2025</v>
      </c>
      <c r="R2632" t="inlineStr">
        <is>
          <t>39827909134</t>
        </is>
      </c>
      <c r="S2632" t="inlineStr">
        <is>
          <t>CPF</t>
        </is>
      </c>
      <c r="T2632" t="n">
        <v>125</v>
      </c>
    </row>
    <row r="2633">
      <c r="A2633" t="inlineStr">
        <is>
          <t>25/02/2025</t>
        </is>
      </c>
      <c r="B2633" t="inlineStr">
        <is>
          <t>Creative Full Service Ltda CPF/CNPJ: 20.487.988/0001-72Parceiro: SEM INDICAÇÃO</t>
        </is>
      </c>
      <c r="C2633" t="inlineStr">
        <is>
          <t>A1 - Software e-CNPJ de 12 Meses</t>
        </is>
      </c>
      <c r="D2633" t="inlineStr">
        <is>
          <t>1007519231  MYCERT</t>
        </is>
      </c>
      <c r="E2633" t="inlineStr">
        <is>
          <t>R$ 180,00</t>
        </is>
      </c>
      <c r="F2633" t="inlineStr">
        <is>
          <t>Karina Pereira</t>
        </is>
      </c>
      <c r="G2633" t="inlineStr">
        <is>
          <t>Karina Pereira</t>
        </is>
      </c>
      <c r="H2633" t="inlineStr">
        <is>
          <t>Interno</t>
        </is>
      </c>
      <c r="I2633" t="inlineStr">
        <is>
          <t>Creative Full Service Ltda</t>
        </is>
      </c>
      <c r="J2633" t="inlineStr">
        <is>
          <t>20.487.988/0001-72</t>
        </is>
      </c>
      <c r="K2633" t="inlineStr">
        <is>
          <t>SEM INDICAÇÃO</t>
        </is>
      </c>
      <c r="L2633" t="inlineStr">
        <is>
          <t>1007519231</t>
        </is>
      </c>
      <c r="M2633" t="inlineStr">
        <is>
          <t>MYCERT</t>
        </is>
      </c>
      <c r="N2633" t="inlineStr">
        <is>
          <t>FEVEREIRO 2025.xls</t>
        </is>
      </c>
      <c r="O2633" s="1" t="n">
        <v>45713</v>
      </c>
      <c r="P2633" t="inlineStr">
        <is>
          <t>02/2025</t>
        </is>
      </c>
      <c r="Q2633" t="n">
        <v>2025</v>
      </c>
      <c r="R2633" t="inlineStr">
        <is>
          <t>20487988000172</t>
        </is>
      </c>
      <c r="S2633" t="inlineStr">
        <is>
          <t>CNPJ</t>
        </is>
      </c>
      <c r="T2633" t="n">
        <v>180</v>
      </c>
    </row>
    <row r="2634">
      <c r="A2634" t="inlineStr">
        <is>
          <t>25/02/2025</t>
        </is>
      </c>
      <c r="B2634" t="inlineStr">
        <is>
          <t>Mc Produtos Naturais Ltda CPF/CNPJ: 26.170.123/0001-64Parceiro: SEM INDICAÇÃO</t>
        </is>
      </c>
      <c r="C2634" t="inlineStr">
        <is>
          <t>A1 - Software e-CNPJ de 12 Meses</t>
        </is>
      </c>
      <c r="D2634" t="inlineStr">
        <is>
          <t>1007522342  MYCERT</t>
        </is>
      </c>
      <c r="E2634" t="inlineStr">
        <is>
          <t>R$ 180,00</t>
        </is>
      </c>
      <c r="F2634" t="inlineStr">
        <is>
          <t>Karina Pereira</t>
        </is>
      </c>
      <c r="G2634" t="inlineStr">
        <is>
          <t>Karina Pereira</t>
        </is>
      </c>
      <c r="H2634" t="inlineStr">
        <is>
          <t>Interno</t>
        </is>
      </c>
      <c r="I2634" t="inlineStr">
        <is>
          <t>Mc Produtos Naturais Ltda</t>
        </is>
      </c>
      <c r="J2634" t="inlineStr">
        <is>
          <t>26.170.123/0001-64</t>
        </is>
      </c>
      <c r="K2634" t="inlineStr">
        <is>
          <t>SEM INDICAÇÃO</t>
        </is>
      </c>
      <c r="L2634" t="inlineStr">
        <is>
          <t>1007522342</t>
        </is>
      </c>
      <c r="M2634" t="inlineStr">
        <is>
          <t>MYCERT</t>
        </is>
      </c>
      <c r="N2634" t="inlineStr">
        <is>
          <t>FEVEREIRO 2025.xls</t>
        </is>
      </c>
      <c r="O2634" s="1" t="n">
        <v>45713</v>
      </c>
      <c r="P2634" t="inlineStr">
        <is>
          <t>02/2025</t>
        </is>
      </c>
      <c r="Q2634" t="n">
        <v>2025</v>
      </c>
      <c r="R2634" t="inlineStr">
        <is>
          <t>26170123000164</t>
        </is>
      </c>
      <c r="S2634" t="inlineStr">
        <is>
          <t>CNPJ</t>
        </is>
      </c>
      <c r="T2634" t="n">
        <v>180</v>
      </c>
    </row>
    <row r="2635">
      <c r="A2635" t="inlineStr">
        <is>
          <t>25/02/2025</t>
        </is>
      </c>
      <c r="B2635" t="inlineStr">
        <is>
          <t>S. N De Oliveira Distribuidora De Confec CPF/CNPJ: 10.410.499/0001-69Parceiro: SEM INDICAÇÃO</t>
        </is>
      </c>
      <c r="C2635" t="inlineStr">
        <is>
          <t>A1 - Software e-CNPJ de 12 Meses</t>
        </is>
      </c>
      <c r="D2635" t="inlineStr">
        <is>
          <t>1007521646  MYCERT</t>
        </is>
      </c>
      <c r="E2635" t="inlineStr">
        <is>
          <t>R$ 170,00</t>
        </is>
      </c>
      <c r="F2635" t="inlineStr">
        <is>
          <t>Leticia Mendon�</t>
        </is>
      </c>
      <c r="G2635" t="inlineStr">
        <is>
          <t>Leticia Mendon�</t>
        </is>
      </c>
      <c r="H2635" t="inlineStr">
        <is>
          <t>Interno</t>
        </is>
      </c>
      <c r="I2635" t="inlineStr">
        <is>
          <t>S. N De Oliveira Distribuidora De Confec</t>
        </is>
      </c>
      <c r="J2635" t="inlineStr">
        <is>
          <t>10.410.499/0001-69</t>
        </is>
      </c>
      <c r="K2635" t="inlineStr">
        <is>
          <t>SEM INDICAÇÃO</t>
        </is>
      </c>
      <c r="L2635" t="inlineStr">
        <is>
          <t>1007521646</t>
        </is>
      </c>
      <c r="M2635" t="inlineStr">
        <is>
          <t>MYCERT</t>
        </is>
      </c>
      <c r="N2635" t="inlineStr">
        <is>
          <t>FEVEREIRO 2025.xls</t>
        </is>
      </c>
      <c r="O2635" s="1" t="n">
        <v>45713</v>
      </c>
      <c r="P2635" t="inlineStr">
        <is>
          <t>02/2025</t>
        </is>
      </c>
      <c r="Q2635" t="n">
        <v>2025</v>
      </c>
      <c r="R2635" t="inlineStr">
        <is>
          <t>10410499000169</t>
        </is>
      </c>
      <c r="S2635" t="inlineStr">
        <is>
          <t>CNPJ</t>
        </is>
      </c>
      <c r="T2635" t="n">
        <v>170</v>
      </c>
    </row>
    <row r="2636">
      <c r="A2636" t="inlineStr">
        <is>
          <t>25/02/2025</t>
        </is>
      </c>
      <c r="B2636" t="inlineStr">
        <is>
          <t>Novo Chapeu De Couro Bar E Restaurante L CPF/CNPJ: 45.922.954/0001-90Parceiro: SEM INDICAÇÃO</t>
        </is>
      </c>
      <c r="C2636" t="inlineStr">
        <is>
          <t>A1 - Software e-CNPJ de 12 Meses</t>
        </is>
      </c>
      <c r="D2636" t="inlineStr">
        <is>
          <t>1007522242  MYCERT</t>
        </is>
      </c>
      <c r="E2636" t="inlineStr">
        <is>
          <t>R$ 180,00</t>
        </is>
      </c>
      <c r="F2636" t="inlineStr">
        <is>
          <t>Danielle Olivei</t>
        </is>
      </c>
      <c r="G2636" t="inlineStr">
        <is>
          <t>Danielle Olivei</t>
        </is>
      </c>
      <c r="H2636" t="inlineStr">
        <is>
          <t>Interno</t>
        </is>
      </c>
      <c r="I2636" t="inlineStr">
        <is>
          <t>Novo Chapeu De Couro Bar E Restaurante L</t>
        </is>
      </c>
      <c r="J2636" t="inlineStr">
        <is>
          <t>45.922.954/0001-90</t>
        </is>
      </c>
      <c r="K2636" t="inlineStr">
        <is>
          <t>SEM INDICAÇÃO</t>
        </is>
      </c>
      <c r="L2636" t="inlineStr">
        <is>
          <t>1007522242</t>
        </is>
      </c>
      <c r="M2636" t="inlineStr">
        <is>
          <t>MYCERT</t>
        </is>
      </c>
      <c r="N2636" t="inlineStr">
        <is>
          <t>FEVEREIRO 2025.xls</t>
        </is>
      </c>
      <c r="O2636" s="1" t="n">
        <v>45713</v>
      </c>
      <c r="P2636" t="inlineStr">
        <is>
          <t>02/2025</t>
        </is>
      </c>
      <c r="Q2636" t="n">
        <v>2025</v>
      </c>
      <c r="R2636" t="inlineStr">
        <is>
          <t>45922954000190</t>
        </is>
      </c>
      <c r="S2636" t="inlineStr">
        <is>
          <t>CNPJ</t>
        </is>
      </c>
      <c r="T2636" t="n">
        <v>180</v>
      </c>
    </row>
    <row r="2637">
      <c r="A2637" t="inlineStr">
        <is>
          <t>25/02/2025</t>
        </is>
      </c>
      <c r="B2637" t="inlineStr">
        <is>
          <t>36.433.868 Marcos Eduardo Monteiro Junqu CPF/CNPJ: 36.433.868/0001-22Parceiro: SEM INDICAÇÃO</t>
        </is>
      </c>
      <c r="C2637" t="inlineStr">
        <is>
          <t>A1 - Software e-CNPJ de 12 Meses</t>
        </is>
      </c>
      <c r="D2637" t="inlineStr">
        <is>
          <t>1007522603  MYCERT</t>
        </is>
      </c>
      <c r="E2637" t="inlineStr">
        <is>
          <t>R$ 180,00</t>
        </is>
      </c>
      <c r="F2637" t="inlineStr">
        <is>
          <t>Karina Pereira</t>
        </is>
      </c>
      <c r="G2637" t="inlineStr">
        <is>
          <t>Karina Pereira</t>
        </is>
      </c>
      <c r="H2637" t="inlineStr">
        <is>
          <t>Interno</t>
        </is>
      </c>
      <c r="I2637" t="inlineStr">
        <is>
          <t>36.433.868 Marcos Eduardo Monteiro Junqu</t>
        </is>
      </c>
      <c r="J2637" t="inlineStr">
        <is>
          <t>36.433.868/0001-22</t>
        </is>
      </c>
      <c r="K2637" t="inlineStr">
        <is>
          <t>SEM INDICAÇÃO</t>
        </is>
      </c>
      <c r="L2637" t="inlineStr">
        <is>
          <t>1007522603</t>
        </is>
      </c>
      <c r="M2637" t="inlineStr">
        <is>
          <t>MYCERT</t>
        </is>
      </c>
      <c r="N2637" t="inlineStr">
        <is>
          <t>FEVEREIRO 2025.xls</t>
        </is>
      </c>
      <c r="O2637" s="1" t="n">
        <v>45713</v>
      </c>
      <c r="P2637" t="inlineStr">
        <is>
          <t>02/2025</t>
        </is>
      </c>
      <c r="Q2637" t="n">
        <v>2025</v>
      </c>
      <c r="R2637" t="inlineStr">
        <is>
          <t>36433868000122</t>
        </is>
      </c>
      <c r="S2637" t="inlineStr">
        <is>
          <t>CNPJ</t>
        </is>
      </c>
      <c r="T2637" t="n">
        <v>180</v>
      </c>
    </row>
    <row r="2638">
      <c r="A2638" t="inlineStr">
        <is>
          <t>25/02/2025</t>
        </is>
      </c>
      <c r="B2638" t="inlineStr">
        <is>
          <t>Unica Atacadista De Tintas E Complemento CPF/CNPJ: 36.517.206/0001-30Parceiro: EXITO CONTABILIDADE LTDA</t>
        </is>
      </c>
      <c r="C2638" t="inlineStr">
        <is>
          <t>A1 - Software e-CNPJ de 12 Meses</t>
        </is>
      </c>
      <c r="D2638" t="inlineStr">
        <is>
          <t>1007522835  MYCERT</t>
        </is>
      </c>
      <c r="E2638" t="inlineStr">
        <is>
          <t>R$ 150,00</t>
        </is>
      </c>
      <c r="F2638" t="inlineStr">
        <is>
          <t>Karina Pereira</t>
        </is>
      </c>
      <c r="G2638" t="inlineStr">
        <is>
          <t>Karina Pereira</t>
        </is>
      </c>
      <c r="H2638" t="inlineStr">
        <is>
          <t>Interno</t>
        </is>
      </c>
      <c r="I2638" t="inlineStr">
        <is>
          <t>Unica Atacadista De Tintas E Complemento</t>
        </is>
      </c>
      <c r="J2638" t="inlineStr">
        <is>
          <t>36.517.206/0001-30</t>
        </is>
      </c>
      <c r="K2638" t="inlineStr">
        <is>
          <t>EXITO CONTABILIDADE LTDA</t>
        </is>
      </c>
      <c r="L2638" t="inlineStr">
        <is>
          <t>1007522835</t>
        </is>
      </c>
      <c r="M2638" t="inlineStr">
        <is>
          <t>MYCERT</t>
        </is>
      </c>
      <c r="N2638" t="inlineStr">
        <is>
          <t>FEVEREIRO 2025.xls</t>
        </is>
      </c>
      <c r="O2638" s="1" t="n">
        <v>45713</v>
      </c>
      <c r="P2638" t="inlineStr">
        <is>
          <t>02/2025</t>
        </is>
      </c>
      <c r="Q2638" t="n">
        <v>2025</v>
      </c>
      <c r="R2638" t="inlineStr">
        <is>
          <t>36517206000130</t>
        </is>
      </c>
      <c r="S2638" t="inlineStr">
        <is>
          <t>CNPJ</t>
        </is>
      </c>
      <c r="T2638" t="n">
        <v>150</v>
      </c>
    </row>
    <row r="2639">
      <c r="A2639" t="inlineStr">
        <is>
          <t>25/02/2025</t>
        </is>
      </c>
      <c r="B2639" t="inlineStr">
        <is>
          <t>59 647 527 Eliane Rodrigues De Camargo CPF/CNPJ: 59.647.527/0001-55Parceiro: SEM INDICAÇÃO</t>
        </is>
      </c>
      <c r="C2639" t="inlineStr">
        <is>
          <t>A1 - Software e-CNPJ de 12 Meses</t>
        </is>
      </c>
      <c r="D2639" t="inlineStr">
        <is>
          <t>1007522035  MYCERT</t>
        </is>
      </c>
      <c r="E2639" t="inlineStr">
        <is>
          <t>R$ 190,00</t>
        </is>
      </c>
      <c r="F2639" t="inlineStr">
        <is>
          <t>Raquel Campos D</t>
        </is>
      </c>
      <c r="G2639" t="inlineStr">
        <is>
          <t>Raquel Campos D</t>
        </is>
      </c>
      <c r="H2639" t="inlineStr">
        <is>
          <t>Interno</t>
        </is>
      </c>
      <c r="I2639" t="inlineStr">
        <is>
          <t>59 647 527 Eliane Rodrigues De Camargo</t>
        </is>
      </c>
      <c r="J2639" t="inlineStr">
        <is>
          <t>59.647.527/0001-55</t>
        </is>
      </c>
      <c r="K2639" t="inlineStr">
        <is>
          <t>SEM INDICAÇÃO</t>
        </is>
      </c>
      <c r="L2639" t="inlineStr">
        <is>
          <t>1007522035</t>
        </is>
      </c>
      <c r="M2639" t="inlineStr">
        <is>
          <t>MYCERT</t>
        </is>
      </c>
      <c r="N2639" t="inlineStr">
        <is>
          <t>FEVEREIRO 2025.xls</t>
        </is>
      </c>
      <c r="O2639" s="1" t="n">
        <v>45713</v>
      </c>
      <c r="P2639" t="inlineStr">
        <is>
          <t>02/2025</t>
        </is>
      </c>
      <c r="Q2639" t="n">
        <v>2025</v>
      </c>
      <c r="R2639" t="inlineStr">
        <is>
          <t>59647527000155</t>
        </is>
      </c>
      <c r="S2639" t="inlineStr">
        <is>
          <t>CNPJ</t>
        </is>
      </c>
      <c r="T2639" t="n">
        <v>190</v>
      </c>
    </row>
    <row r="2640">
      <c r="A2640" t="inlineStr">
        <is>
          <t>25/02/2025</t>
        </is>
      </c>
      <c r="B2640" t="inlineStr">
        <is>
          <t>Canongia Consultoria Contabil E Pericia CPF/CNPJ: 53.317.234/0001-23Parceiro: SEM INDICAÇÃO</t>
        </is>
      </c>
      <c r="C2640" t="inlineStr">
        <is>
          <t>A1 - Software e-CNPJ de 12 Meses</t>
        </is>
      </c>
      <c r="D2640" t="inlineStr">
        <is>
          <t>1007522095  MYCERT</t>
        </is>
      </c>
      <c r="E2640" t="inlineStr">
        <is>
          <t>R$ 180,00</t>
        </is>
      </c>
      <c r="F2640" t="inlineStr">
        <is>
          <t>Karina Pereira</t>
        </is>
      </c>
      <c r="G2640" t="inlineStr">
        <is>
          <t>Karina Pereira</t>
        </is>
      </c>
      <c r="H2640" t="inlineStr">
        <is>
          <t>Interno</t>
        </is>
      </c>
      <c r="I2640" t="inlineStr">
        <is>
          <t>Canongia Consultoria Contabil E Pericia</t>
        </is>
      </c>
      <c r="J2640" t="inlineStr">
        <is>
          <t>53.317.234/0001-23</t>
        </is>
      </c>
      <c r="K2640" t="inlineStr">
        <is>
          <t>SEM INDICAÇÃO</t>
        </is>
      </c>
      <c r="L2640" t="inlineStr">
        <is>
          <t>1007522095</t>
        </is>
      </c>
      <c r="M2640" t="inlineStr">
        <is>
          <t>MYCERT</t>
        </is>
      </c>
      <c r="N2640" t="inlineStr">
        <is>
          <t>FEVEREIRO 2025.xls</t>
        </is>
      </c>
      <c r="O2640" s="1" t="n">
        <v>45713</v>
      </c>
      <c r="P2640" t="inlineStr">
        <is>
          <t>02/2025</t>
        </is>
      </c>
      <c r="Q2640" t="n">
        <v>2025</v>
      </c>
      <c r="R2640" t="inlineStr">
        <is>
          <t>53317234000123</t>
        </is>
      </c>
      <c r="S2640" t="inlineStr">
        <is>
          <t>CNPJ</t>
        </is>
      </c>
      <c r="T2640" t="n">
        <v>180</v>
      </c>
    </row>
    <row r="2641">
      <c r="A2641" t="inlineStr">
        <is>
          <t>25/02/2025</t>
        </is>
      </c>
      <c r="B2641" t="inlineStr">
        <is>
          <t>Drogaria Lider Do Trabalhador Ltda CPF/CNPJ: 58.454.019/0001-98Parceiro: SEM INDICAÇÃO</t>
        </is>
      </c>
      <c r="C2641" t="inlineStr">
        <is>
          <t>A1 - Software e-CNPJ de 12 Meses</t>
        </is>
      </c>
      <c r="D2641" t="inlineStr">
        <is>
          <t>1007522986  MYCERT</t>
        </is>
      </c>
      <c r="E2641" t="inlineStr">
        <is>
          <t>R$ 180,00</t>
        </is>
      </c>
      <c r="F2641" t="inlineStr">
        <is>
          <t>Leticia Mendon�</t>
        </is>
      </c>
      <c r="G2641" t="inlineStr">
        <is>
          <t>Leticia Mendon�</t>
        </is>
      </c>
      <c r="H2641" t="inlineStr">
        <is>
          <t>Interno</t>
        </is>
      </c>
      <c r="I2641" t="inlineStr">
        <is>
          <t>Drogaria Lider Do Trabalhador Ltda</t>
        </is>
      </c>
      <c r="J2641" t="inlineStr">
        <is>
          <t>58.454.019/0001-98</t>
        </is>
      </c>
      <c r="K2641" t="inlineStr">
        <is>
          <t>SEM INDICAÇÃO</t>
        </is>
      </c>
      <c r="L2641" t="inlineStr">
        <is>
          <t>1007522986</t>
        </is>
      </c>
      <c r="M2641" t="inlineStr">
        <is>
          <t>MYCERT</t>
        </is>
      </c>
      <c r="N2641" t="inlineStr">
        <is>
          <t>FEVEREIRO 2025.xls</t>
        </is>
      </c>
      <c r="O2641" s="1" t="n">
        <v>45713</v>
      </c>
      <c r="P2641" t="inlineStr">
        <is>
          <t>02/2025</t>
        </is>
      </c>
      <c r="Q2641" t="n">
        <v>2025</v>
      </c>
      <c r="R2641" t="inlineStr">
        <is>
          <t>58454019000198</t>
        </is>
      </c>
      <c r="S2641" t="inlineStr">
        <is>
          <t>CNPJ</t>
        </is>
      </c>
      <c r="T2641" t="n">
        <v>180</v>
      </c>
    </row>
    <row r="2642">
      <c r="A2642" t="inlineStr">
        <is>
          <t>26/02/2025</t>
        </is>
      </c>
      <c r="B2642" t="inlineStr">
        <is>
          <t>Condominio Do Bloco D Da Sqn 312 CPF/CNPJ: 38.051.355/0001-82Parceiro: JOÃO GABRYELL FERREIRA SILVA</t>
        </is>
      </c>
      <c r="C2642" t="inlineStr">
        <is>
          <t>A1 - Software e-CNPJ de 12 Meses</t>
        </is>
      </c>
      <c r="D2642" t="inlineStr">
        <is>
          <t>1007494112  MYCERT</t>
        </is>
      </c>
      <c r="E2642" t="inlineStr">
        <is>
          <t>R$ 245,00</t>
        </is>
      </c>
      <c r="F2642" t="inlineStr">
        <is>
          <t>Leticia Mendon�</t>
        </is>
      </c>
      <c r="G2642" t="inlineStr">
        <is>
          <t>Leticia Mendon�</t>
        </is>
      </c>
      <c r="H2642" t="inlineStr">
        <is>
          <t>Interno</t>
        </is>
      </c>
      <c r="I2642" t="inlineStr">
        <is>
          <t>Condominio Do Bloco D Da Sqn 312</t>
        </is>
      </c>
      <c r="J2642" t="inlineStr">
        <is>
          <t>38.051.355/0001-82</t>
        </is>
      </c>
      <c r="K2642" t="inlineStr">
        <is>
          <t>JOÃO GABRYELL FERREIRA SILVA</t>
        </is>
      </c>
      <c r="L2642" t="inlineStr">
        <is>
          <t>1007494112</t>
        </is>
      </c>
      <c r="M2642" t="inlineStr">
        <is>
          <t>MYCERT</t>
        </is>
      </c>
      <c r="N2642" t="inlineStr">
        <is>
          <t>FEVEREIRO 2025.xls</t>
        </is>
      </c>
      <c r="O2642" s="1" t="n">
        <v>45714</v>
      </c>
      <c r="P2642" t="inlineStr">
        <is>
          <t>02/2025</t>
        </is>
      </c>
      <c r="Q2642" t="n">
        <v>2025</v>
      </c>
      <c r="R2642" t="inlineStr">
        <is>
          <t>38051355000182</t>
        </is>
      </c>
      <c r="S2642" t="inlineStr">
        <is>
          <t>CNPJ</t>
        </is>
      </c>
      <c r="T2642" t="n">
        <v>245</v>
      </c>
    </row>
    <row r="2643">
      <c r="A2643" t="inlineStr">
        <is>
          <t>26/02/2025</t>
        </is>
      </c>
      <c r="B2643" t="inlineStr">
        <is>
          <t>Energiza Engenharia Ltda CPF/CNPJ: 17.856.676/0001-84Parceiro: SEM INDICAÇÃO</t>
        </is>
      </c>
      <c r="C2643" t="inlineStr">
        <is>
          <t>A1 - Software e-CNPJ de 12 Meses</t>
        </is>
      </c>
      <c r="D2643" t="inlineStr">
        <is>
          <t>1007518014  MYCERT</t>
        </is>
      </c>
      <c r="E2643" t="inlineStr">
        <is>
          <t>R$ 180,00</t>
        </is>
      </c>
      <c r="F2643" t="inlineStr">
        <is>
          <t>Danielle Olivei</t>
        </is>
      </c>
      <c r="G2643" t="inlineStr">
        <is>
          <t>Danielle Olivei</t>
        </is>
      </c>
      <c r="H2643" t="inlineStr">
        <is>
          <t>Interno</t>
        </is>
      </c>
      <c r="I2643" t="inlineStr">
        <is>
          <t>Energiza Engenharia Ltda</t>
        </is>
      </c>
      <c r="J2643" t="inlineStr">
        <is>
          <t>17.856.676/0001-84</t>
        </is>
      </c>
      <c r="K2643" t="inlineStr">
        <is>
          <t>SEM INDICAÇÃO</t>
        </is>
      </c>
      <c r="L2643" t="inlineStr">
        <is>
          <t>1007518014</t>
        </is>
      </c>
      <c r="M2643" t="inlineStr">
        <is>
          <t>MYCERT</t>
        </is>
      </c>
      <c r="N2643" t="inlineStr">
        <is>
          <t>FEVEREIRO 2025.xls</t>
        </is>
      </c>
      <c r="O2643" s="1" t="n">
        <v>45714</v>
      </c>
      <c r="P2643" t="inlineStr">
        <is>
          <t>02/2025</t>
        </is>
      </c>
      <c r="Q2643" t="n">
        <v>2025</v>
      </c>
      <c r="R2643" t="inlineStr">
        <is>
          <t>17856676000184</t>
        </is>
      </c>
      <c r="S2643" t="inlineStr">
        <is>
          <t>CNPJ</t>
        </is>
      </c>
      <c r="T2643" t="n">
        <v>180</v>
      </c>
    </row>
    <row r="2644">
      <c r="A2644" t="inlineStr">
        <is>
          <t>26/02/2025</t>
        </is>
      </c>
      <c r="B2644" t="inlineStr">
        <is>
          <t>Igreja Evangelica Assembleia De Deus Fer CPF/CNPJ: 15.579.731/0001-00Parceiro: SEM INDICAÇÃO</t>
        </is>
      </c>
      <c r="C2644" t="inlineStr">
        <is>
          <t>A1 - Software e-CNPJ de 12 Meses</t>
        </is>
      </c>
      <c r="D2644" t="inlineStr">
        <is>
          <t>1007524925  MYCERT</t>
        </is>
      </c>
      <c r="E2644" t="inlineStr">
        <is>
          <t>R$ 200,00</t>
        </is>
      </c>
      <c r="F2644" t="inlineStr">
        <is>
          <t>Raquel Campos D</t>
        </is>
      </c>
      <c r="G2644" t="inlineStr">
        <is>
          <t>Raquel Campos D</t>
        </is>
      </c>
      <c r="H2644" t="inlineStr">
        <is>
          <t>Interno</t>
        </is>
      </c>
      <c r="I2644" t="inlineStr">
        <is>
          <t>Igreja Evangelica Assembleia De Deus Fer</t>
        </is>
      </c>
      <c r="J2644" t="inlineStr">
        <is>
          <t>15.579.731/0001-00</t>
        </is>
      </c>
      <c r="K2644" t="inlineStr">
        <is>
          <t>SEM INDICAÇÃO</t>
        </is>
      </c>
      <c r="L2644" t="inlineStr">
        <is>
          <t>1007524925</t>
        </is>
      </c>
      <c r="M2644" t="inlineStr">
        <is>
          <t>MYCERT</t>
        </is>
      </c>
      <c r="N2644" t="inlineStr">
        <is>
          <t>FEVEREIRO 2025.xls</t>
        </is>
      </c>
      <c r="O2644" s="1" t="n">
        <v>45714</v>
      </c>
      <c r="P2644" t="inlineStr">
        <is>
          <t>02/2025</t>
        </is>
      </c>
      <c r="Q2644" t="n">
        <v>2025</v>
      </c>
      <c r="R2644" t="inlineStr">
        <is>
          <t>15579731000100</t>
        </is>
      </c>
      <c r="S2644" t="inlineStr">
        <is>
          <t>CNPJ</t>
        </is>
      </c>
      <c r="T2644" t="n">
        <v>200</v>
      </c>
    </row>
    <row r="2645">
      <c r="A2645" t="inlineStr">
        <is>
          <t>26/02/2025</t>
        </is>
      </c>
      <c r="B2645" t="inlineStr">
        <is>
          <t>Andrade Comercio De Forros E Divisorias CPF/CNPJ: 10.866.319/0001-58Parceiro: SEM INDICAÇÃO</t>
        </is>
      </c>
      <c r="C2645" t="inlineStr">
        <is>
          <t>A1 - Software e-CNPJ de 12 Meses</t>
        </is>
      </c>
      <c r="D2645" t="inlineStr">
        <is>
          <t>1007525579  MYCERT</t>
        </is>
      </c>
      <c r="E2645" t="inlineStr">
        <is>
          <t>R$ 180,00</t>
        </is>
      </c>
      <c r="F2645" t="inlineStr">
        <is>
          <t>Raquel Campos D</t>
        </is>
      </c>
      <c r="G2645" t="inlineStr">
        <is>
          <t>Raquel Campos D</t>
        </is>
      </c>
      <c r="H2645" t="inlineStr">
        <is>
          <t>Interno</t>
        </is>
      </c>
      <c r="I2645" t="inlineStr">
        <is>
          <t>Andrade Comercio De Forros E Divisorias</t>
        </is>
      </c>
      <c r="J2645" t="inlineStr">
        <is>
          <t>10.866.319/0001-58</t>
        </is>
      </c>
      <c r="K2645" t="inlineStr">
        <is>
          <t>SEM INDICAÇÃO</t>
        </is>
      </c>
      <c r="L2645" t="inlineStr">
        <is>
          <t>1007525579</t>
        </is>
      </c>
      <c r="M2645" t="inlineStr">
        <is>
          <t>MYCERT</t>
        </is>
      </c>
      <c r="N2645" t="inlineStr">
        <is>
          <t>FEVEREIRO 2025.xls</t>
        </is>
      </c>
      <c r="O2645" s="1" t="n">
        <v>45714</v>
      </c>
      <c r="P2645" t="inlineStr">
        <is>
          <t>02/2025</t>
        </is>
      </c>
      <c r="Q2645" t="n">
        <v>2025</v>
      </c>
      <c r="R2645" t="inlineStr">
        <is>
          <t>10866319000158</t>
        </is>
      </c>
      <c r="S2645" t="inlineStr">
        <is>
          <t>CNPJ</t>
        </is>
      </c>
      <c r="T2645" t="n">
        <v>180</v>
      </c>
    </row>
    <row r="2646">
      <c r="A2646" t="inlineStr">
        <is>
          <t>26/02/2025</t>
        </is>
      </c>
      <c r="B2646" t="inlineStr">
        <is>
          <t>Hotel Potiguar Ltda CPF/CNPJ: 37.130.572/0001-03Parceiro: R N CARNEIRO</t>
        </is>
      </c>
      <c r="C2646" t="inlineStr">
        <is>
          <t>A1 - Software e-CNPJ de 12 Meses</t>
        </is>
      </c>
      <c r="D2646" t="inlineStr">
        <is>
          <t>1007526185  MYCERT</t>
        </is>
      </c>
      <c r="E2646" t="inlineStr">
        <is>
          <t>R$ 180,00</t>
        </is>
      </c>
      <c r="F2646" t="inlineStr">
        <is>
          <t>Karina Pereira</t>
        </is>
      </c>
      <c r="G2646" t="inlineStr">
        <is>
          <t>Karina Pereira</t>
        </is>
      </c>
      <c r="H2646" t="inlineStr">
        <is>
          <t>Interno</t>
        </is>
      </c>
      <c r="I2646" t="inlineStr">
        <is>
          <t>Hotel Potiguar Ltda</t>
        </is>
      </c>
      <c r="J2646" t="inlineStr">
        <is>
          <t>37.130.572/0001-03</t>
        </is>
      </c>
      <c r="K2646" t="inlineStr">
        <is>
          <t>R N CARNEIRO</t>
        </is>
      </c>
      <c r="L2646" t="inlineStr">
        <is>
          <t>1007526185</t>
        </is>
      </c>
      <c r="M2646" t="inlineStr">
        <is>
          <t>MYCERT</t>
        </is>
      </c>
      <c r="N2646" t="inlineStr">
        <is>
          <t>FEVEREIRO 2025.xls</t>
        </is>
      </c>
      <c r="O2646" s="1" t="n">
        <v>45714</v>
      </c>
      <c r="P2646" t="inlineStr">
        <is>
          <t>02/2025</t>
        </is>
      </c>
      <c r="Q2646" t="n">
        <v>2025</v>
      </c>
      <c r="R2646" t="inlineStr">
        <is>
          <t>37130572000103</t>
        </is>
      </c>
      <c r="S2646" t="inlineStr">
        <is>
          <t>CNPJ</t>
        </is>
      </c>
      <c r="T2646" t="n">
        <v>180</v>
      </c>
    </row>
    <row r="2647">
      <c r="A2647" t="inlineStr">
        <is>
          <t>26/02/2025</t>
        </is>
      </c>
      <c r="B2647" t="inlineStr">
        <is>
          <t>Ezymart Comercio E Servicos Ltda CPF/CNPJ: 20.687.896/0001-36Parceiro: SEM INDICAÇÃO</t>
        </is>
      </c>
      <c r="C2647" t="inlineStr">
        <is>
          <t>A1 - Software e-CNPJ de 12 Meses</t>
        </is>
      </c>
      <c r="D2647" t="inlineStr">
        <is>
          <t>1007486227  MYCERT</t>
        </is>
      </c>
      <c r="E2647" t="inlineStr">
        <is>
          <t>R$ 180,00</t>
        </is>
      </c>
      <c r="F2647" t="inlineStr">
        <is>
          <t>Leticia Mendon�</t>
        </is>
      </c>
      <c r="G2647" t="inlineStr">
        <is>
          <t>Leticia Mendon�</t>
        </is>
      </c>
      <c r="H2647" t="inlineStr">
        <is>
          <t>Interno</t>
        </is>
      </c>
      <c r="I2647" t="inlineStr">
        <is>
          <t>Ezymart Comercio E Servicos Ltda</t>
        </is>
      </c>
      <c r="J2647" t="inlineStr">
        <is>
          <t>20.687.896/0001-36</t>
        </is>
      </c>
      <c r="K2647" t="inlineStr">
        <is>
          <t>SEM INDICAÇÃO</t>
        </is>
      </c>
      <c r="L2647" t="inlineStr">
        <is>
          <t>1007486227</t>
        </is>
      </c>
      <c r="M2647" t="inlineStr">
        <is>
          <t>MYCERT</t>
        </is>
      </c>
      <c r="N2647" t="inlineStr">
        <is>
          <t>FEVEREIRO 2025.xls</t>
        </is>
      </c>
      <c r="O2647" s="1" t="n">
        <v>45714</v>
      </c>
      <c r="P2647" t="inlineStr">
        <is>
          <t>02/2025</t>
        </is>
      </c>
      <c r="Q2647" t="n">
        <v>2025</v>
      </c>
      <c r="R2647" t="inlineStr">
        <is>
          <t>20687896000136</t>
        </is>
      </c>
      <c r="S2647" t="inlineStr">
        <is>
          <t>CNPJ</t>
        </is>
      </c>
      <c r="T2647" t="n">
        <v>180</v>
      </c>
    </row>
    <row r="2648">
      <c r="A2648" t="inlineStr">
        <is>
          <t>26/02/2025</t>
        </is>
      </c>
      <c r="B2648" t="inlineStr">
        <is>
          <t>Ezymart Conveniencia Ltda CPF/CNPJ: 44.712.723/0001-99Parceiro: SEM INDICAÇÃO</t>
        </is>
      </c>
      <c r="C2648" t="inlineStr">
        <is>
          <t>A1 - Software e-CNPJ de 12 Meses</t>
        </is>
      </c>
      <c r="D2648" t="inlineStr">
        <is>
          <t>1007486352  MYCERT</t>
        </is>
      </c>
      <c r="E2648" t="inlineStr">
        <is>
          <t>R$ 180,00</t>
        </is>
      </c>
      <c r="F2648" t="inlineStr">
        <is>
          <t>Leticia Mendon�</t>
        </is>
      </c>
      <c r="G2648" t="inlineStr">
        <is>
          <t>Leticia Mendon�</t>
        </is>
      </c>
      <c r="H2648" t="inlineStr">
        <is>
          <t>Interno</t>
        </is>
      </c>
      <c r="I2648" t="inlineStr">
        <is>
          <t>Ezymart Conveniencia Ltda</t>
        </is>
      </c>
      <c r="J2648" t="inlineStr">
        <is>
          <t>44.712.723/0001-99</t>
        </is>
      </c>
      <c r="K2648" t="inlineStr">
        <is>
          <t>SEM INDICAÇÃO</t>
        </is>
      </c>
      <c r="L2648" t="inlineStr">
        <is>
          <t>1007486352</t>
        </is>
      </c>
      <c r="M2648" t="inlineStr">
        <is>
          <t>MYCERT</t>
        </is>
      </c>
      <c r="N2648" t="inlineStr">
        <is>
          <t>FEVEREIRO 2025.xls</t>
        </is>
      </c>
      <c r="O2648" s="1" t="n">
        <v>45714</v>
      </c>
      <c r="P2648" t="inlineStr">
        <is>
          <t>02/2025</t>
        </is>
      </c>
      <c r="Q2648" t="n">
        <v>2025</v>
      </c>
      <c r="R2648" t="inlineStr">
        <is>
          <t>44712723000199</t>
        </is>
      </c>
      <c r="S2648" t="inlineStr">
        <is>
          <t>CNPJ</t>
        </is>
      </c>
      <c r="T2648" t="n">
        <v>180</v>
      </c>
    </row>
    <row r="2649">
      <c r="A2649" t="inlineStr">
        <is>
          <t>26/02/2025</t>
        </is>
      </c>
      <c r="B2649" t="inlineStr">
        <is>
          <t>Fenix Comercio De Oculos E Joias Ltda CPF/CNPJ: 54.092.322/0001-37Parceiro: SEM INDICAÇÃO</t>
        </is>
      </c>
      <c r="C2649" t="inlineStr">
        <is>
          <t>A1 - Software e-CNPJ de 12 Meses</t>
        </is>
      </c>
      <c r="D2649" t="inlineStr">
        <is>
          <t>1007527172  MYCERT</t>
        </is>
      </c>
      <c r="E2649" t="inlineStr">
        <is>
          <t>R$ 180,00</t>
        </is>
      </c>
      <c r="F2649" t="inlineStr">
        <is>
          <t>Danielle Olivei</t>
        </is>
      </c>
      <c r="G2649" t="inlineStr">
        <is>
          <t>Danielle Olivei</t>
        </is>
      </c>
      <c r="H2649" t="inlineStr">
        <is>
          <t>Interno</t>
        </is>
      </c>
      <c r="I2649" t="inlineStr">
        <is>
          <t>Fenix Comercio De Oculos E Joias Ltda</t>
        </is>
      </c>
      <c r="J2649" t="inlineStr">
        <is>
          <t>54.092.322/0001-37</t>
        </is>
      </c>
      <c r="K2649" t="inlineStr">
        <is>
          <t>SEM INDICAÇÃO</t>
        </is>
      </c>
      <c r="L2649" t="inlineStr">
        <is>
          <t>1007527172</t>
        </is>
      </c>
      <c r="M2649" t="inlineStr">
        <is>
          <t>MYCERT</t>
        </is>
      </c>
      <c r="N2649" t="inlineStr">
        <is>
          <t>FEVEREIRO 2025.xls</t>
        </is>
      </c>
      <c r="O2649" s="1" t="n">
        <v>45714</v>
      </c>
      <c r="P2649" t="inlineStr">
        <is>
          <t>02/2025</t>
        </is>
      </c>
      <c r="Q2649" t="n">
        <v>2025</v>
      </c>
      <c r="R2649" t="inlineStr">
        <is>
          <t>54092322000137</t>
        </is>
      </c>
      <c r="S2649" t="inlineStr">
        <is>
          <t>CNPJ</t>
        </is>
      </c>
      <c r="T2649" t="n">
        <v>180</v>
      </c>
    </row>
    <row r="2650">
      <c r="A2650" t="inlineStr">
        <is>
          <t>26/02/2025</t>
        </is>
      </c>
      <c r="B2650" t="inlineStr">
        <is>
          <t>Francisco Ferreira Da Silva Magami 91754 CPF/CNPJ: 27.461.819/0001-02Parceiro: UNIAO ASSESSORIA CONTABIL LTDA</t>
        </is>
      </c>
      <c r="C2650" t="inlineStr">
        <is>
          <t>A1 - Software e-CNPJ de 12 Meses</t>
        </is>
      </c>
      <c r="D2650" t="inlineStr">
        <is>
          <t>1007528295  MYCERT</t>
        </is>
      </c>
      <c r="E2650" t="inlineStr">
        <is>
          <t>R$ 154,00</t>
        </is>
      </c>
      <c r="F2650" t="inlineStr">
        <is>
          <t>Danielle Olivei</t>
        </is>
      </c>
      <c r="G2650" t="inlineStr">
        <is>
          <t>Danielle Olivei</t>
        </is>
      </c>
      <c r="H2650" t="inlineStr">
        <is>
          <t>Interno</t>
        </is>
      </c>
      <c r="I2650" t="inlineStr">
        <is>
          <t>Francisco Ferreira Da Silva Magami 91754</t>
        </is>
      </c>
      <c r="J2650" t="inlineStr">
        <is>
          <t>27.461.819/0001-02</t>
        </is>
      </c>
      <c r="K2650" t="inlineStr">
        <is>
          <t>UNIAO ASSESSORIA CONTABIL LTDA</t>
        </is>
      </c>
      <c r="L2650" t="inlineStr">
        <is>
          <t>1007528295</t>
        </is>
      </c>
      <c r="M2650" t="inlineStr">
        <is>
          <t>MYCERT</t>
        </is>
      </c>
      <c r="N2650" t="inlineStr">
        <is>
          <t>FEVEREIRO 2025.xls</t>
        </is>
      </c>
      <c r="O2650" s="1" t="n">
        <v>45714</v>
      </c>
      <c r="P2650" t="inlineStr">
        <is>
          <t>02/2025</t>
        </is>
      </c>
      <c r="Q2650" t="n">
        <v>2025</v>
      </c>
      <c r="R2650" t="inlineStr">
        <is>
          <t>27461819000102</t>
        </is>
      </c>
      <c r="S2650" t="inlineStr">
        <is>
          <t>CNPJ</t>
        </is>
      </c>
      <c r="T2650" t="n">
        <v>154</v>
      </c>
    </row>
    <row r="2651">
      <c r="A2651" t="inlineStr">
        <is>
          <t>26/02/2025</t>
        </is>
      </c>
      <c r="B2651" t="inlineStr">
        <is>
          <t>40 531 351 Thays Mendes Da Silva CPF/CNPJ: 40.531.351/0001-43Parceiro: SEM INDICAÇÃO</t>
        </is>
      </c>
      <c r="C2651" t="inlineStr">
        <is>
          <t>A1 - Software e-CNPJ de 12 Meses</t>
        </is>
      </c>
      <c r="D2651" t="inlineStr">
        <is>
          <t>1007521455  MYCERT</t>
        </is>
      </c>
      <c r="E2651" t="inlineStr">
        <is>
          <t>R$ 180,00</t>
        </is>
      </c>
      <c r="F2651" t="inlineStr">
        <is>
          <t>Karina Pereira</t>
        </is>
      </c>
      <c r="G2651" t="inlineStr">
        <is>
          <t>Karina Pereira</t>
        </is>
      </c>
      <c r="H2651" t="inlineStr">
        <is>
          <t>Interno</t>
        </is>
      </c>
      <c r="I2651" t="inlineStr">
        <is>
          <t>40 531 351 Thays Mendes Da Silva</t>
        </is>
      </c>
      <c r="J2651" t="inlineStr">
        <is>
          <t>40.531.351/0001-43</t>
        </is>
      </c>
      <c r="K2651" t="inlineStr">
        <is>
          <t>SEM INDICAÇÃO</t>
        </is>
      </c>
      <c r="L2651" t="inlineStr">
        <is>
          <t>1007521455</t>
        </is>
      </c>
      <c r="M2651" t="inlineStr">
        <is>
          <t>MYCERT</t>
        </is>
      </c>
      <c r="N2651" t="inlineStr">
        <is>
          <t>FEVEREIRO 2025.xls</t>
        </is>
      </c>
      <c r="O2651" s="1" t="n">
        <v>45714</v>
      </c>
      <c r="P2651" t="inlineStr">
        <is>
          <t>02/2025</t>
        </is>
      </c>
      <c r="Q2651" t="n">
        <v>2025</v>
      </c>
      <c r="R2651" t="inlineStr">
        <is>
          <t>40531351000143</t>
        </is>
      </c>
      <c r="S2651" t="inlineStr">
        <is>
          <t>CNPJ</t>
        </is>
      </c>
      <c r="T2651" t="n">
        <v>180</v>
      </c>
    </row>
    <row r="2652">
      <c r="A2652" t="inlineStr">
        <is>
          <t>26/02/2025</t>
        </is>
      </c>
      <c r="B2652" t="inlineStr">
        <is>
          <t>Arte Gesso Comercio Varejista Ltda CPF/CNPJ: 19.842.174/0001-20Parceiro: SEM INDICAÇÃO</t>
        </is>
      </c>
      <c r="C2652" t="inlineStr">
        <is>
          <t>A1 - Software e-CNPJ de 12 Meses</t>
        </is>
      </c>
      <c r="D2652" t="inlineStr">
        <is>
          <t>1007529078  MYCERT</t>
        </is>
      </c>
      <c r="E2652" t="inlineStr">
        <is>
          <t>R$ 180,00</t>
        </is>
      </c>
      <c r="F2652" t="inlineStr">
        <is>
          <t>Leticia Mendon�</t>
        </is>
      </c>
      <c r="G2652" t="inlineStr">
        <is>
          <t>Leticia Mendon�</t>
        </is>
      </c>
      <c r="H2652" t="inlineStr">
        <is>
          <t>Interno</t>
        </is>
      </c>
      <c r="I2652" t="inlineStr">
        <is>
          <t>Arte Gesso Comercio Varejista Ltda</t>
        </is>
      </c>
      <c r="J2652" t="inlineStr">
        <is>
          <t>19.842.174/0001-20</t>
        </is>
      </c>
      <c r="K2652" t="inlineStr">
        <is>
          <t>SEM INDICAÇÃO</t>
        </is>
      </c>
      <c r="L2652" t="inlineStr">
        <is>
          <t>1007529078</t>
        </is>
      </c>
      <c r="M2652" t="inlineStr">
        <is>
          <t>MYCERT</t>
        </is>
      </c>
      <c r="N2652" t="inlineStr">
        <is>
          <t>FEVEREIRO 2025.xls</t>
        </is>
      </c>
      <c r="O2652" s="1" t="n">
        <v>45714</v>
      </c>
      <c r="P2652" t="inlineStr">
        <is>
          <t>02/2025</t>
        </is>
      </c>
      <c r="Q2652" t="n">
        <v>2025</v>
      </c>
      <c r="R2652" t="inlineStr">
        <is>
          <t>19842174000120</t>
        </is>
      </c>
      <c r="S2652" t="inlineStr">
        <is>
          <t>CNPJ</t>
        </is>
      </c>
      <c r="T2652" t="n">
        <v>180</v>
      </c>
    </row>
    <row r="2653">
      <c r="A2653" t="inlineStr">
        <is>
          <t>26/02/2025</t>
        </is>
      </c>
      <c r="B2653" t="inlineStr">
        <is>
          <t>Elo Comercio De Doces Ltda CPF/CNPJ: 45.672.282/0001-01Parceiro: GESTAO ASSESSORIA CONTABIL LTDA</t>
        </is>
      </c>
      <c r="C2653" t="inlineStr">
        <is>
          <t>A1 - Software e-CNPJ de 12 Meses</t>
        </is>
      </c>
      <c r="D2653" t="inlineStr">
        <is>
          <t>1007528605  MYCERT</t>
        </is>
      </c>
      <c r="E2653" t="inlineStr">
        <is>
          <t>R$ 150,00</t>
        </is>
      </c>
      <c r="F2653" t="inlineStr">
        <is>
          <t>Karina Pereira</t>
        </is>
      </c>
      <c r="G2653" t="inlineStr">
        <is>
          <t>Karina Pereira</t>
        </is>
      </c>
      <c r="H2653" t="inlineStr">
        <is>
          <t>Interno</t>
        </is>
      </c>
      <c r="I2653" t="inlineStr">
        <is>
          <t>Elo Comercio De Doces Ltda</t>
        </is>
      </c>
      <c r="J2653" t="inlineStr">
        <is>
          <t>45.672.282/0001-01</t>
        </is>
      </c>
      <c r="K2653" t="inlineStr">
        <is>
          <t>GESTAO ASSESSORIA CONTABIL LTDA</t>
        </is>
      </c>
      <c r="L2653" t="inlineStr">
        <is>
          <t>1007528605</t>
        </is>
      </c>
      <c r="M2653" t="inlineStr">
        <is>
          <t>MYCERT</t>
        </is>
      </c>
      <c r="N2653" t="inlineStr">
        <is>
          <t>FEVEREIRO 2025.xls</t>
        </is>
      </c>
      <c r="O2653" s="1" t="n">
        <v>45714</v>
      </c>
      <c r="P2653" t="inlineStr">
        <is>
          <t>02/2025</t>
        </is>
      </c>
      <c r="Q2653" t="n">
        <v>2025</v>
      </c>
      <c r="R2653" t="inlineStr">
        <is>
          <t>45672282000101</t>
        </is>
      </c>
      <c r="S2653" t="inlineStr">
        <is>
          <t>CNPJ</t>
        </is>
      </c>
      <c r="T2653" t="n">
        <v>150</v>
      </c>
    </row>
    <row r="2654">
      <c r="A2654" t="inlineStr">
        <is>
          <t>26/02/2025</t>
        </is>
      </c>
      <c r="B2654" t="inlineStr">
        <is>
          <t>Hy - Comercio De Bebidas E Alimentos Ltd CPF/CNPJ: 07.529.857/0001-42Parceiro: PARLA CONTABILIDADE LTDA</t>
        </is>
      </c>
      <c r="C2654" t="inlineStr">
        <is>
          <t>A1 - Software e-CNPJ de 12 Meses</t>
        </is>
      </c>
      <c r="D2654" t="inlineStr">
        <is>
          <t>1007529799  MYCERT</t>
        </is>
      </c>
      <c r="E2654" t="inlineStr">
        <is>
          <t>R$ 169,00</t>
        </is>
      </c>
      <c r="F2654" t="inlineStr">
        <is>
          <t>Raquel Campos D</t>
        </is>
      </c>
      <c r="G2654" t="inlineStr">
        <is>
          <t>Raquel Campos D</t>
        </is>
      </c>
      <c r="H2654" t="inlineStr">
        <is>
          <t>Interno</t>
        </is>
      </c>
      <c r="I2654" t="inlineStr">
        <is>
          <t>Hy - Comercio De Bebidas E Alimentos Ltd</t>
        </is>
      </c>
      <c r="J2654" t="inlineStr">
        <is>
          <t>07.529.857/0001-42</t>
        </is>
      </c>
      <c r="K2654" t="inlineStr">
        <is>
          <t>PARLA CONTABILIDADE LTDA</t>
        </is>
      </c>
      <c r="L2654" t="inlineStr">
        <is>
          <t>1007529799</t>
        </is>
      </c>
      <c r="M2654" t="inlineStr">
        <is>
          <t>MYCERT</t>
        </is>
      </c>
      <c r="N2654" t="inlineStr">
        <is>
          <t>FEVEREIRO 2025.xls</t>
        </is>
      </c>
      <c r="O2654" s="1" t="n">
        <v>45714</v>
      </c>
      <c r="P2654" t="inlineStr">
        <is>
          <t>02/2025</t>
        </is>
      </c>
      <c r="Q2654" t="n">
        <v>2025</v>
      </c>
      <c r="R2654" t="inlineStr">
        <is>
          <t>07529857000142</t>
        </is>
      </c>
      <c r="S2654" t="inlineStr">
        <is>
          <t>CNPJ</t>
        </is>
      </c>
      <c r="T2654" t="n">
        <v>169</v>
      </c>
    </row>
    <row r="2655">
      <c r="A2655" t="inlineStr">
        <is>
          <t>26/02/2025</t>
        </is>
      </c>
      <c r="B2655" t="inlineStr">
        <is>
          <t>Dulce Camino Comercio De Doces Ltda CPF/CNPJ: 38.306.067/0001-21Parceiro: GESTAO ASSESSORIA CONTABIL LTDA</t>
        </is>
      </c>
      <c r="C2655" t="inlineStr">
        <is>
          <t>A1 - Software e-CNPJ de 12 Meses</t>
        </is>
      </c>
      <c r="D2655" t="inlineStr">
        <is>
          <t>1007528622  MYCERT</t>
        </is>
      </c>
      <c r="E2655" t="inlineStr">
        <is>
          <t>R$ 150,00</t>
        </is>
      </c>
      <c r="F2655" t="inlineStr">
        <is>
          <t>Karina Pereira</t>
        </is>
      </c>
      <c r="G2655" t="inlineStr">
        <is>
          <t>Karina Pereira</t>
        </is>
      </c>
      <c r="H2655" t="inlineStr">
        <is>
          <t>Interno</t>
        </is>
      </c>
      <c r="I2655" t="inlineStr">
        <is>
          <t>Dulce Camino Comercio De Doces Ltda</t>
        </is>
      </c>
      <c r="J2655" t="inlineStr">
        <is>
          <t>38.306.067/0001-21</t>
        </is>
      </c>
      <c r="K2655" t="inlineStr">
        <is>
          <t>GESTAO ASSESSORIA CONTABIL LTDA</t>
        </is>
      </c>
      <c r="L2655" t="inlineStr">
        <is>
          <t>1007528622</t>
        </is>
      </c>
      <c r="M2655" t="inlineStr">
        <is>
          <t>MYCERT</t>
        </is>
      </c>
      <c r="N2655" t="inlineStr">
        <is>
          <t>FEVEREIRO 2025.xls</t>
        </is>
      </c>
      <c r="O2655" s="1" t="n">
        <v>45714</v>
      </c>
      <c r="P2655" t="inlineStr">
        <is>
          <t>02/2025</t>
        </is>
      </c>
      <c r="Q2655" t="n">
        <v>2025</v>
      </c>
      <c r="R2655" t="inlineStr">
        <is>
          <t>38306067000121</t>
        </is>
      </c>
      <c r="S2655" t="inlineStr">
        <is>
          <t>CNPJ</t>
        </is>
      </c>
      <c r="T2655" t="n">
        <v>150</v>
      </c>
    </row>
    <row r="2656">
      <c r="A2656" t="inlineStr">
        <is>
          <t>26/02/2025</t>
        </is>
      </c>
      <c r="B2656" t="inlineStr">
        <is>
          <t>Fini Brasilia Comercio De Doces Ltda CPF/CNPJ: 30.406.662/0001-27Parceiro: GESTAO ASSESSORIA CONTABIL LTDA</t>
        </is>
      </c>
      <c r="C2656" t="inlineStr">
        <is>
          <t>A1 - Software e-CNPJ de 12 Meses</t>
        </is>
      </c>
      <c r="D2656" t="inlineStr">
        <is>
          <t>1007528644  MYCERT</t>
        </is>
      </c>
      <c r="E2656" t="inlineStr">
        <is>
          <t>R$ 150,00</t>
        </is>
      </c>
      <c r="F2656" t="inlineStr">
        <is>
          <t>Karina Pereira</t>
        </is>
      </c>
      <c r="G2656" t="inlineStr">
        <is>
          <t>Karina Pereira</t>
        </is>
      </c>
      <c r="H2656" t="inlineStr">
        <is>
          <t>Interno</t>
        </is>
      </c>
      <c r="I2656" t="inlineStr">
        <is>
          <t>Fini Brasilia Comercio De Doces Ltda</t>
        </is>
      </c>
      <c r="J2656" t="inlineStr">
        <is>
          <t>30.406.662/0001-27</t>
        </is>
      </c>
      <c r="K2656" t="inlineStr">
        <is>
          <t>GESTAO ASSESSORIA CONTABIL LTDA</t>
        </is>
      </c>
      <c r="L2656" t="inlineStr">
        <is>
          <t>1007528644</t>
        </is>
      </c>
      <c r="M2656" t="inlineStr">
        <is>
          <t>MYCERT</t>
        </is>
      </c>
      <c r="N2656" t="inlineStr">
        <is>
          <t>FEVEREIRO 2025.xls</t>
        </is>
      </c>
      <c r="O2656" s="1" t="n">
        <v>45714</v>
      </c>
      <c r="P2656" t="inlineStr">
        <is>
          <t>02/2025</t>
        </is>
      </c>
      <c r="Q2656" t="n">
        <v>2025</v>
      </c>
      <c r="R2656" t="inlineStr">
        <is>
          <t>30406662000127</t>
        </is>
      </c>
      <c r="S2656" t="inlineStr">
        <is>
          <t>CNPJ</t>
        </is>
      </c>
      <c r="T2656" t="n">
        <v>150</v>
      </c>
    </row>
    <row r="2657">
      <c r="A2657" t="inlineStr">
        <is>
          <t>26/02/2025</t>
        </is>
      </c>
      <c r="B2657" t="inlineStr">
        <is>
          <t>Df Noticias Editora Ltda CPF/CNPJ: 09.541.181/0001-38Parceiro: SEM INDICAÇÃO</t>
        </is>
      </c>
      <c r="C2657" t="inlineStr">
        <is>
          <t>A1 - Software e-CNPJ de 12 Meses</t>
        </is>
      </c>
      <c r="D2657" t="inlineStr">
        <is>
          <t>1007527027  MYCERT</t>
        </is>
      </c>
      <c r="E2657" t="inlineStr">
        <is>
          <t>R$ 150,00</t>
        </is>
      </c>
      <c r="F2657" t="inlineStr">
        <is>
          <t>Raquel Campos D</t>
        </is>
      </c>
      <c r="G2657" t="inlineStr">
        <is>
          <t>Raquel Campos D</t>
        </is>
      </c>
      <c r="H2657" t="inlineStr">
        <is>
          <t>Interno</t>
        </is>
      </c>
      <c r="I2657" t="inlineStr">
        <is>
          <t>Df Noticias Editora Ltda</t>
        </is>
      </c>
      <c r="J2657" t="inlineStr">
        <is>
          <t>09.541.181/0001-38</t>
        </is>
      </c>
      <c r="K2657" t="inlineStr">
        <is>
          <t>SEM INDICAÇÃO</t>
        </is>
      </c>
      <c r="L2657" t="inlineStr">
        <is>
          <t>1007527027</t>
        </is>
      </c>
      <c r="M2657" t="inlineStr">
        <is>
          <t>MYCERT</t>
        </is>
      </c>
      <c r="N2657" t="inlineStr">
        <is>
          <t>FEVEREIRO 2025.xls</t>
        </is>
      </c>
      <c r="O2657" s="1" t="n">
        <v>45714</v>
      </c>
      <c r="P2657" t="inlineStr">
        <is>
          <t>02/2025</t>
        </is>
      </c>
      <c r="Q2657" t="n">
        <v>2025</v>
      </c>
      <c r="R2657" t="inlineStr">
        <is>
          <t>09541181000138</t>
        </is>
      </c>
      <c r="S2657" t="inlineStr">
        <is>
          <t>CNPJ</t>
        </is>
      </c>
      <c r="T2657" t="n">
        <v>150</v>
      </c>
    </row>
    <row r="2658">
      <c r="A2658" t="inlineStr">
        <is>
          <t>26/02/2025</t>
        </is>
      </c>
      <c r="B2658" t="inlineStr">
        <is>
          <t>Suellen Vieira Barreto Sabino CPF/CNPJ: 015.515.891-09Parceiro: SEM INDICAÇÃO</t>
        </is>
      </c>
      <c r="C2658" t="inlineStr">
        <is>
          <t>A1 - Software e-CPF de 12 Meses</t>
        </is>
      </c>
      <c r="D2658" t="inlineStr">
        <is>
          <t>1007527095  MYCERT</t>
        </is>
      </c>
      <c r="E2658" t="inlineStr">
        <is>
          <t>R$ 120,00</t>
        </is>
      </c>
      <c r="F2658" t="inlineStr">
        <is>
          <t>Raquel Campos D</t>
        </is>
      </c>
      <c r="G2658" t="inlineStr">
        <is>
          <t>Raquel Campos D</t>
        </is>
      </c>
      <c r="H2658" t="inlineStr">
        <is>
          <t>Interno</t>
        </is>
      </c>
      <c r="I2658" t="inlineStr">
        <is>
          <t>Suellen Vieira Barreto Sabino</t>
        </is>
      </c>
      <c r="J2658" t="inlineStr">
        <is>
          <t>015.515.891-09</t>
        </is>
      </c>
      <c r="K2658" t="inlineStr">
        <is>
          <t>SEM INDICAÇÃO</t>
        </is>
      </c>
      <c r="L2658" t="inlineStr">
        <is>
          <t>1007527095</t>
        </is>
      </c>
      <c r="M2658" t="inlineStr">
        <is>
          <t>MYCERT</t>
        </is>
      </c>
      <c r="N2658" t="inlineStr">
        <is>
          <t>FEVEREIRO 2025.xls</t>
        </is>
      </c>
      <c r="O2658" s="1" t="n">
        <v>45714</v>
      </c>
      <c r="P2658" t="inlineStr">
        <is>
          <t>02/2025</t>
        </is>
      </c>
      <c r="Q2658" t="n">
        <v>2025</v>
      </c>
      <c r="R2658" t="inlineStr">
        <is>
          <t>01551589109</t>
        </is>
      </c>
      <c r="S2658" t="inlineStr">
        <is>
          <t>CPF</t>
        </is>
      </c>
      <c r="T2658" t="n">
        <v>120</v>
      </c>
    </row>
    <row r="2659">
      <c r="A2659" t="inlineStr">
        <is>
          <t>26/02/2025</t>
        </is>
      </c>
      <c r="B2659" t="inlineStr">
        <is>
          <t>Douglas Meira Oliveira Ltda CPF/CNPJ: 02.227.427/0002-33Parceiro: GRUPO ELÉTRICA ESTRELA</t>
        </is>
      </c>
      <c r="C2659" t="inlineStr">
        <is>
          <t>A1 - Software e-CNPJ de 12 Meses</t>
        </is>
      </c>
      <c r="D2659" t="inlineStr">
        <is>
          <t>1007524368  MYCERT</t>
        </is>
      </c>
      <c r="E2659" t="inlineStr">
        <is>
          <t>R$ 225,00</t>
        </is>
      </c>
      <c r="F2659" t="inlineStr">
        <is>
          <t>Leticia Mendon�</t>
        </is>
      </c>
      <c r="G2659" t="inlineStr">
        <is>
          <t>Leticia Mendon�</t>
        </is>
      </c>
      <c r="H2659" t="inlineStr">
        <is>
          <t>Interno</t>
        </is>
      </c>
      <c r="I2659" t="inlineStr">
        <is>
          <t>Douglas Meira Oliveira Ltda</t>
        </is>
      </c>
      <c r="J2659" t="inlineStr">
        <is>
          <t>02.227.427/0002-33</t>
        </is>
      </c>
      <c r="K2659" t="inlineStr">
        <is>
          <t>GRUPO ELÉTRICA ESTRELA</t>
        </is>
      </c>
      <c r="L2659" t="inlineStr">
        <is>
          <t>1007524368</t>
        </is>
      </c>
      <c r="M2659" t="inlineStr">
        <is>
          <t>MYCERT</t>
        </is>
      </c>
      <c r="N2659" t="inlineStr">
        <is>
          <t>FEVEREIRO 2025.xls</t>
        </is>
      </c>
      <c r="O2659" s="1" t="n">
        <v>45714</v>
      </c>
      <c r="P2659" t="inlineStr">
        <is>
          <t>02/2025</t>
        </is>
      </c>
      <c r="Q2659" t="n">
        <v>2025</v>
      </c>
      <c r="R2659" t="inlineStr">
        <is>
          <t>02227427000233</t>
        </is>
      </c>
      <c r="S2659" t="inlineStr">
        <is>
          <t>CNPJ</t>
        </is>
      </c>
      <c r="T2659" t="n">
        <v>225</v>
      </c>
    </row>
    <row r="2660">
      <c r="A2660" t="inlineStr">
        <is>
          <t>26/02/2025</t>
        </is>
      </c>
      <c r="B2660" t="inlineStr">
        <is>
          <t>Vpea Representacoes E Comercio Ltda CPF/CNPJ: 46.224.435/0001-10Parceiro: SEM INDICAÇÃO</t>
        </is>
      </c>
      <c r="C2660" t="inlineStr">
        <is>
          <t>A1 - Software e-CNPJ de 12 Meses</t>
        </is>
      </c>
      <c r="D2660" t="inlineStr">
        <is>
          <t>1007531422  MYCERT</t>
        </is>
      </c>
      <c r="E2660" t="inlineStr">
        <is>
          <t>R$ 170,00</t>
        </is>
      </c>
      <c r="F2660" t="inlineStr">
        <is>
          <t>Leticia Mendon�</t>
        </is>
      </c>
      <c r="G2660" t="inlineStr">
        <is>
          <t>Leticia Mendon�</t>
        </is>
      </c>
      <c r="H2660" t="inlineStr">
        <is>
          <t>Interno</t>
        </is>
      </c>
      <c r="I2660" t="inlineStr">
        <is>
          <t>Vpea Representacoes E Comercio Ltda</t>
        </is>
      </c>
      <c r="J2660" t="inlineStr">
        <is>
          <t>46.224.435/0001-10</t>
        </is>
      </c>
      <c r="K2660" t="inlineStr">
        <is>
          <t>SEM INDICAÇÃO</t>
        </is>
      </c>
      <c r="L2660" t="inlineStr">
        <is>
          <t>1007531422</t>
        </is>
      </c>
      <c r="M2660" t="inlineStr">
        <is>
          <t>MYCERT</t>
        </is>
      </c>
      <c r="N2660" t="inlineStr">
        <is>
          <t>FEVEREIRO 2025.xls</t>
        </is>
      </c>
      <c r="O2660" s="1" t="n">
        <v>45714</v>
      </c>
      <c r="P2660" t="inlineStr">
        <is>
          <t>02/2025</t>
        </is>
      </c>
      <c r="Q2660" t="n">
        <v>2025</v>
      </c>
      <c r="R2660" t="inlineStr">
        <is>
          <t>46224435000110</t>
        </is>
      </c>
      <c r="S2660" t="inlineStr">
        <is>
          <t>CNPJ</t>
        </is>
      </c>
      <c r="T2660" t="n">
        <v>170</v>
      </c>
    </row>
    <row r="2661">
      <c r="A2661" t="inlineStr">
        <is>
          <t>26/02/2025</t>
        </is>
      </c>
      <c r="B2661" t="inlineStr">
        <is>
          <t>Luciano Rodrigues Bento 01584672722 CPF/CNPJ: 18.077.101/0001-26Parceiro: SOLUTION SERVICOS ESPECIALIZADOS EM APOIO ADMINISTRATIVO LTDA</t>
        </is>
      </c>
      <c r="C2661" t="inlineStr">
        <is>
          <t>A1 - Software e-CNPJ de 12 Meses</t>
        </is>
      </c>
      <c r="D2661" t="inlineStr">
        <is>
          <t>1007531268  MYCERT</t>
        </is>
      </c>
      <c r="E2661" t="inlineStr">
        <is>
          <t>R$ 190,00</t>
        </is>
      </c>
      <c r="F2661" t="inlineStr">
        <is>
          <t>Raquel Campos D</t>
        </is>
      </c>
      <c r="G2661" t="inlineStr">
        <is>
          <t>Raquel Campos D</t>
        </is>
      </c>
      <c r="H2661" t="inlineStr">
        <is>
          <t>Interno</t>
        </is>
      </c>
      <c r="I2661" t="inlineStr">
        <is>
          <t>Luciano Rodrigues Bento 01584672722</t>
        </is>
      </c>
      <c r="J2661" t="inlineStr">
        <is>
          <t>18.077.101/0001-26</t>
        </is>
      </c>
      <c r="K2661" t="inlineStr">
        <is>
          <t>SOLUTION SERVICOS ESPECIALIZADOS EM APOIO ADMINISTRATIVO LTDA</t>
        </is>
      </c>
      <c r="L2661" t="inlineStr">
        <is>
          <t>1007531268</t>
        </is>
      </c>
      <c r="M2661" t="inlineStr">
        <is>
          <t>MYCERT</t>
        </is>
      </c>
      <c r="N2661" t="inlineStr">
        <is>
          <t>FEVEREIRO 2025.xls</t>
        </is>
      </c>
      <c r="O2661" s="1" t="n">
        <v>45714</v>
      </c>
      <c r="P2661" t="inlineStr">
        <is>
          <t>02/2025</t>
        </is>
      </c>
      <c r="Q2661" t="n">
        <v>2025</v>
      </c>
      <c r="R2661" t="inlineStr">
        <is>
          <t>18077101000126</t>
        </is>
      </c>
      <c r="S2661" t="inlineStr">
        <is>
          <t>CNPJ</t>
        </is>
      </c>
      <c r="T2661" t="n">
        <v>190</v>
      </c>
    </row>
    <row r="2662">
      <c r="A2662" t="inlineStr">
        <is>
          <t>26/02/2025</t>
        </is>
      </c>
      <c r="B2662" t="inlineStr">
        <is>
          <t>Mamm Aselli Ltda CPF/CNPJ: 34.699.084/0001-15Parceiro: SEM INDICAÇÃO</t>
        </is>
      </c>
      <c r="C2662" t="inlineStr">
        <is>
          <t>A1 - Software e-CNPJ de 12 Meses</t>
        </is>
      </c>
      <c r="D2662" t="inlineStr">
        <is>
          <t>1007532739  MYCERT</t>
        </is>
      </c>
      <c r="E2662" t="inlineStr">
        <is>
          <t>R$ 200,00</t>
        </is>
      </c>
      <c r="F2662" t="inlineStr">
        <is>
          <t>Raquel Campos D</t>
        </is>
      </c>
      <c r="G2662" t="inlineStr">
        <is>
          <t>Raquel Campos D</t>
        </is>
      </c>
      <c r="H2662" t="inlineStr">
        <is>
          <t>Interno</t>
        </is>
      </c>
      <c r="I2662" t="inlineStr">
        <is>
          <t>Mamm Aselli Ltda</t>
        </is>
      </c>
      <c r="J2662" t="inlineStr">
        <is>
          <t>34.699.084/0001-15</t>
        </is>
      </c>
      <c r="K2662" t="inlineStr">
        <is>
          <t>SEM INDICAÇÃO</t>
        </is>
      </c>
      <c r="L2662" t="inlineStr">
        <is>
          <t>1007532739</t>
        </is>
      </c>
      <c r="M2662" t="inlineStr">
        <is>
          <t>MYCERT</t>
        </is>
      </c>
      <c r="N2662" t="inlineStr">
        <is>
          <t>FEVEREIRO 2025.xls</t>
        </is>
      </c>
      <c r="O2662" s="1" t="n">
        <v>45714</v>
      </c>
      <c r="P2662" t="inlineStr">
        <is>
          <t>02/2025</t>
        </is>
      </c>
      <c r="Q2662" t="n">
        <v>2025</v>
      </c>
      <c r="R2662" t="inlineStr">
        <is>
          <t>34699084000115</t>
        </is>
      </c>
      <c r="S2662" t="inlineStr">
        <is>
          <t>CNPJ</t>
        </is>
      </c>
      <c r="T2662" t="n">
        <v>200</v>
      </c>
    </row>
    <row r="2663">
      <c r="A2663" t="inlineStr">
        <is>
          <t>26/02/2025</t>
        </is>
      </c>
      <c r="B2663" t="inlineStr">
        <is>
          <t>Valmir Da Costa Freitas Construcoes Elet CPF/CNPJ: 27.101.115/0001-29Parceiro: SEM INDICAÇÃO</t>
        </is>
      </c>
      <c r="C2663" t="inlineStr">
        <is>
          <t>A1 - Software e-CNPJ de 12 Meses</t>
        </is>
      </c>
      <c r="D2663" t="inlineStr">
        <is>
          <t>1007532882  MYCERT</t>
        </is>
      </c>
      <c r="E2663" t="inlineStr">
        <is>
          <t>R$ 180,00</t>
        </is>
      </c>
      <c r="F2663" t="inlineStr">
        <is>
          <t>Karina Pereira</t>
        </is>
      </c>
      <c r="G2663" t="inlineStr">
        <is>
          <t>Karina Pereira</t>
        </is>
      </c>
      <c r="H2663" t="inlineStr">
        <is>
          <t>Interno</t>
        </is>
      </c>
      <c r="I2663" t="inlineStr">
        <is>
          <t>Valmir Da Costa Freitas Construcoes Elet</t>
        </is>
      </c>
      <c r="J2663" t="inlineStr">
        <is>
          <t>27.101.115/0001-29</t>
        </is>
      </c>
      <c r="K2663" t="inlineStr">
        <is>
          <t>SEM INDICAÇÃO</t>
        </is>
      </c>
      <c r="L2663" t="inlineStr">
        <is>
          <t>1007532882</t>
        </is>
      </c>
      <c r="M2663" t="inlineStr">
        <is>
          <t>MYCERT</t>
        </is>
      </c>
      <c r="N2663" t="inlineStr">
        <is>
          <t>FEVEREIRO 2025.xls</t>
        </is>
      </c>
      <c r="O2663" s="1" t="n">
        <v>45714</v>
      </c>
      <c r="P2663" t="inlineStr">
        <is>
          <t>02/2025</t>
        </is>
      </c>
      <c r="Q2663" t="n">
        <v>2025</v>
      </c>
      <c r="R2663" t="inlineStr">
        <is>
          <t>27101115000129</t>
        </is>
      </c>
      <c r="S2663" t="inlineStr">
        <is>
          <t>CNPJ</t>
        </is>
      </c>
      <c r="T2663" t="n">
        <v>180</v>
      </c>
    </row>
    <row r="2664">
      <c r="A2664" t="inlineStr">
        <is>
          <t>26/02/2025</t>
        </is>
      </c>
      <c r="B2664" t="inlineStr">
        <is>
          <t>Ceiag Centro De Educacao Infantil Anjo G CPF/CNPJ: 04.960.699/0001-92Parceiro: SEM INDICAÇÃO</t>
        </is>
      </c>
      <c r="C2664" t="inlineStr">
        <is>
          <t>A1 - Software e-CNPJ de 12 Meses</t>
        </is>
      </c>
      <c r="D2664" t="inlineStr">
        <is>
          <t>1007532695  MYCERT</t>
        </is>
      </c>
      <c r="E2664" t="inlineStr">
        <is>
          <t>R$ 200,00</t>
        </is>
      </c>
      <c r="F2664" t="inlineStr">
        <is>
          <t>Raquel Campos D</t>
        </is>
      </c>
      <c r="G2664" t="inlineStr">
        <is>
          <t>Raquel Campos D</t>
        </is>
      </c>
      <c r="H2664" t="inlineStr">
        <is>
          <t>Interno</t>
        </is>
      </c>
      <c r="I2664" t="inlineStr">
        <is>
          <t>Ceiag Centro De Educacao Infantil Anjo G</t>
        </is>
      </c>
      <c r="J2664" t="inlineStr">
        <is>
          <t>04.960.699/0001-92</t>
        </is>
      </c>
      <c r="K2664" t="inlineStr">
        <is>
          <t>SEM INDICAÇÃO</t>
        </is>
      </c>
      <c r="L2664" t="inlineStr">
        <is>
          <t>1007532695</t>
        </is>
      </c>
      <c r="M2664" t="inlineStr">
        <is>
          <t>MYCERT</t>
        </is>
      </c>
      <c r="N2664" t="inlineStr">
        <is>
          <t>FEVEREIRO 2025.xls</t>
        </is>
      </c>
      <c r="O2664" s="1" t="n">
        <v>45714</v>
      </c>
      <c r="P2664" t="inlineStr">
        <is>
          <t>02/2025</t>
        </is>
      </c>
      <c r="Q2664" t="n">
        <v>2025</v>
      </c>
      <c r="R2664" t="inlineStr">
        <is>
          <t>04960699000192</t>
        </is>
      </c>
      <c r="S2664" t="inlineStr">
        <is>
          <t>CNPJ</t>
        </is>
      </c>
      <c r="T2664" t="n">
        <v>200</v>
      </c>
    </row>
    <row r="2665">
      <c r="A2665" t="inlineStr">
        <is>
          <t>26/02/2025</t>
        </is>
      </c>
      <c r="B2665" t="inlineStr">
        <is>
          <t>Mamm Aselli Ltda CPF/CNPJ: 34.699.084/0002-04Parceiro: SEM INDICAÇÃO</t>
        </is>
      </c>
      <c r="C2665" t="inlineStr">
        <is>
          <t>A1 - Software e-CNPJ de 12 Meses</t>
        </is>
      </c>
      <c r="D2665" t="inlineStr">
        <is>
          <t>1007532727  MYCERT</t>
        </is>
      </c>
      <c r="E2665" t="inlineStr">
        <is>
          <t>R$ 200,00</t>
        </is>
      </c>
      <c r="F2665" t="inlineStr">
        <is>
          <t>Raquel Campos D</t>
        </is>
      </c>
      <c r="G2665" t="inlineStr">
        <is>
          <t>Raquel Campos D</t>
        </is>
      </c>
      <c r="H2665" t="inlineStr">
        <is>
          <t>Interno</t>
        </is>
      </c>
      <c r="I2665" t="inlineStr">
        <is>
          <t>Mamm Aselli Ltda</t>
        </is>
      </c>
      <c r="J2665" t="inlineStr">
        <is>
          <t>34.699.084/0002-04</t>
        </is>
      </c>
      <c r="K2665" t="inlineStr">
        <is>
          <t>SEM INDICAÇÃO</t>
        </is>
      </c>
      <c r="L2665" t="inlineStr">
        <is>
          <t>1007532727</t>
        </is>
      </c>
      <c r="M2665" t="inlineStr">
        <is>
          <t>MYCERT</t>
        </is>
      </c>
      <c r="N2665" t="inlineStr">
        <is>
          <t>FEVEREIRO 2025.xls</t>
        </is>
      </c>
      <c r="O2665" s="1" t="n">
        <v>45714</v>
      </c>
      <c r="P2665" t="inlineStr">
        <is>
          <t>02/2025</t>
        </is>
      </c>
      <c r="Q2665" t="n">
        <v>2025</v>
      </c>
      <c r="R2665" t="inlineStr">
        <is>
          <t>34699084000204</t>
        </is>
      </c>
      <c r="S2665" t="inlineStr">
        <is>
          <t>CNPJ</t>
        </is>
      </c>
      <c r="T2665" t="n">
        <v>200</v>
      </c>
    </row>
    <row r="2666">
      <c r="A2666" t="inlineStr">
        <is>
          <t>26/02/2025</t>
        </is>
      </c>
      <c r="B2666" t="inlineStr">
        <is>
          <t>Levi Oliveira Franca Junior Ltda CPF/CNPJ: 59.638.794/0001-66Parceiro: SEM INDICAÇÃO</t>
        </is>
      </c>
      <c r="C2666" t="inlineStr">
        <is>
          <t>A1 - Software e-CNPJ de 12 Meses</t>
        </is>
      </c>
      <c r="D2666" t="inlineStr">
        <is>
          <t>1007533294  MYCERT</t>
        </is>
      </c>
      <c r="E2666" t="inlineStr">
        <is>
          <t>R$ 160,00</t>
        </is>
      </c>
      <c r="F2666" t="inlineStr">
        <is>
          <t>Karina Pereira</t>
        </is>
      </c>
      <c r="G2666" t="inlineStr">
        <is>
          <t>Karina Pereira</t>
        </is>
      </c>
      <c r="H2666" t="inlineStr">
        <is>
          <t>Interno</t>
        </is>
      </c>
      <c r="I2666" t="inlineStr">
        <is>
          <t>Levi Oliveira Franca Junior Ltda</t>
        </is>
      </c>
      <c r="J2666" t="inlineStr">
        <is>
          <t>59.638.794/0001-66</t>
        </is>
      </c>
      <c r="K2666" t="inlineStr">
        <is>
          <t>SEM INDICAÇÃO</t>
        </is>
      </c>
      <c r="L2666" t="inlineStr">
        <is>
          <t>1007533294</t>
        </is>
      </c>
      <c r="M2666" t="inlineStr">
        <is>
          <t>MYCERT</t>
        </is>
      </c>
      <c r="N2666" t="inlineStr">
        <is>
          <t>FEVEREIRO 2025.xls</t>
        </is>
      </c>
      <c r="O2666" s="1" t="n">
        <v>45714</v>
      </c>
      <c r="P2666" t="inlineStr">
        <is>
          <t>02/2025</t>
        </is>
      </c>
      <c r="Q2666" t="n">
        <v>2025</v>
      </c>
      <c r="R2666" t="inlineStr">
        <is>
          <t>59638794000166</t>
        </is>
      </c>
      <c r="S2666" t="inlineStr">
        <is>
          <t>CNPJ</t>
        </is>
      </c>
      <c r="T2666" t="n">
        <v>160</v>
      </c>
    </row>
    <row r="2667">
      <c r="A2667" t="inlineStr">
        <is>
          <t>27/02/2025</t>
        </is>
      </c>
      <c r="B2667" t="inlineStr">
        <is>
          <t>Otica Jpr Comercio De Artigos De Optica CPF/CNPJ: 49.461.746/0001-91Parceiro: SEM INDICAÇÃO</t>
        </is>
      </c>
      <c r="C2667" t="inlineStr">
        <is>
          <t>A1 - Software e-CNPJ de 12 Meses</t>
        </is>
      </c>
      <c r="D2667" t="inlineStr">
        <is>
          <t>1007528044  MYCERT</t>
        </is>
      </c>
      <c r="E2667" t="inlineStr">
        <is>
          <t>R$ 160,00</t>
        </is>
      </c>
      <c r="F2667" t="inlineStr">
        <is>
          <t>Raquel Campos D</t>
        </is>
      </c>
      <c r="G2667" t="inlineStr">
        <is>
          <t>Raquel Campos D</t>
        </is>
      </c>
      <c r="H2667" t="inlineStr">
        <is>
          <t>Interno</t>
        </is>
      </c>
      <c r="I2667" t="inlineStr">
        <is>
          <t>Otica Jpr Comercio De Artigos De Optica</t>
        </is>
      </c>
      <c r="J2667" t="inlineStr">
        <is>
          <t>49.461.746/0001-91</t>
        </is>
      </c>
      <c r="K2667" t="inlineStr">
        <is>
          <t>SEM INDICAÇÃO</t>
        </is>
      </c>
      <c r="L2667" t="inlineStr">
        <is>
          <t>1007528044</t>
        </is>
      </c>
      <c r="M2667" t="inlineStr">
        <is>
          <t>MYCERT</t>
        </is>
      </c>
      <c r="N2667" t="inlineStr">
        <is>
          <t>FEVEREIRO 2025.xls</t>
        </is>
      </c>
      <c r="O2667" s="1" t="n">
        <v>45715</v>
      </c>
      <c r="P2667" t="inlineStr">
        <is>
          <t>02/2025</t>
        </is>
      </c>
      <c r="Q2667" t="n">
        <v>2025</v>
      </c>
      <c r="R2667" t="inlineStr">
        <is>
          <t>49461746000191</t>
        </is>
      </c>
      <c r="S2667" t="inlineStr">
        <is>
          <t>CNPJ</t>
        </is>
      </c>
      <c r="T2667" t="n">
        <v>160</v>
      </c>
    </row>
    <row r="2668">
      <c r="A2668" t="inlineStr">
        <is>
          <t>27/02/2025</t>
        </is>
      </c>
      <c r="B2668" t="inlineStr">
        <is>
          <t>Bar E Restaurante Soares Ltda CPF/CNPJ: 21.069.618/0001-88Parceiro: ONLINE ASSESSORIA CONTABIL LTDA</t>
        </is>
      </c>
      <c r="C2668" t="inlineStr">
        <is>
          <t>A1 - Software e-CNPJ de 12 Meses</t>
        </is>
      </c>
      <c r="D2668" t="inlineStr">
        <is>
          <t>1007521185  MYCERT</t>
        </is>
      </c>
      <c r="E2668" t="inlineStr">
        <is>
          <t>R$ 180,00</t>
        </is>
      </c>
      <c r="F2668" t="inlineStr">
        <is>
          <t>Raquel Campos D</t>
        </is>
      </c>
      <c r="G2668" t="inlineStr">
        <is>
          <t>Raquel Campos D</t>
        </is>
      </c>
      <c r="H2668" t="inlineStr">
        <is>
          <t>Interno</t>
        </is>
      </c>
      <c r="I2668" t="inlineStr">
        <is>
          <t>Bar E Restaurante Soares Ltda</t>
        </is>
      </c>
      <c r="J2668" t="inlineStr">
        <is>
          <t>21.069.618/0001-88</t>
        </is>
      </c>
      <c r="K2668" t="inlineStr">
        <is>
          <t>ONLINE ASSESSORIA CONTABIL LTDA</t>
        </is>
      </c>
      <c r="L2668" t="inlineStr">
        <is>
          <t>1007521185</t>
        </is>
      </c>
      <c r="M2668" t="inlineStr">
        <is>
          <t>MYCERT</t>
        </is>
      </c>
      <c r="N2668" t="inlineStr">
        <is>
          <t>FEVEREIRO 2025.xls</t>
        </is>
      </c>
      <c r="O2668" s="1" t="n">
        <v>45715</v>
      </c>
      <c r="P2668" t="inlineStr">
        <is>
          <t>02/2025</t>
        </is>
      </c>
      <c r="Q2668" t="n">
        <v>2025</v>
      </c>
      <c r="R2668" t="inlineStr">
        <is>
          <t>21069618000188</t>
        </is>
      </c>
      <c r="S2668" t="inlineStr">
        <is>
          <t>CNPJ</t>
        </is>
      </c>
      <c r="T2668" t="n">
        <v>180</v>
      </c>
    </row>
    <row r="2669">
      <c r="A2669" t="inlineStr">
        <is>
          <t>27/02/2025</t>
        </is>
      </c>
      <c r="B2669" t="inlineStr">
        <is>
          <t>Bar E Restaurante Abrantes Ltda CPF/CNPJ: 39.253.779/0001-92Parceiro: ONLINE ASSESSORIA CONTABIL LTDA</t>
        </is>
      </c>
      <c r="C2669" t="inlineStr">
        <is>
          <t>A1 - Software e-CNPJ de 12 Meses</t>
        </is>
      </c>
      <c r="D2669" t="inlineStr">
        <is>
          <t>1007521107  MYCERT</t>
        </is>
      </c>
      <c r="E2669" t="inlineStr">
        <is>
          <t>R$ 180,00</t>
        </is>
      </c>
      <c r="F2669" t="inlineStr">
        <is>
          <t>Raquel Campos D</t>
        </is>
      </c>
      <c r="G2669" t="inlineStr">
        <is>
          <t>Raquel Campos D</t>
        </is>
      </c>
      <c r="H2669" t="inlineStr">
        <is>
          <t>Interno</t>
        </is>
      </c>
      <c r="I2669" t="inlineStr">
        <is>
          <t>Bar E Restaurante Abrantes Ltda</t>
        </is>
      </c>
      <c r="J2669" t="inlineStr">
        <is>
          <t>39.253.779/0001-92</t>
        </is>
      </c>
      <c r="K2669" t="inlineStr">
        <is>
          <t>ONLINE ASSESSORIA CONTABIL LTDA</t>
        </is>
      </c>
      <c r="L2669" t="inlineStr">
        <is>
          <t>1007521107</t>
        </is>
      </c>
      <c r="M2669" t="inlineStr">
        <is>
          <t>MYCERT</t>
        </is>
      </c>
      <c r="N2669" t="inlineStr">
        <is>
          <t>FEVEREIRO 2025.xls</t>
        </is>
      </c>
      <c r="O2669" s="1" t="n">
        <v>45715</v>
      </c>
      <c r="P2669" t="inlineStr">
        <is>
          <t>02/2025</t>
        </is>
      </c>
      <c r="Q2669" t="n">
        <v>2025</v>
      </c>
      <c r="R2669" t="inlineStr">
        <is>
          <t>39253779000192</t>
        </is>
      </c>
      <c r="S2669" t="inlineStr">
        <is>
          <t>CNPJ</t>
        </is>
      </c>
      <c r="T2669" t="n">
        <v>180</v>
      </c>
    </row>
    <row r="2670">
      <c r="A2670" t="inlineStr">
        <is>
          <t>27/02/2025</t>
        </is>
      </c>
      <c r="B2670" t="inlineStr">
        <is>
          <t>Maria Clara Silva Magalhaes CPF/CNPJ: 36.083.840/0001-02Parceiro: SEM INDICAÇÃO</t>
        </is>
      </c>
      <c r="C2670" t="inlineStr">
        <is>
          <t>A1 - Software e-CNPJ de 12 Meses</t>
        </is>
      </c>
      <c r="D2670" t="inlineStr">
        <is>
          <t>1007534579  MYCERT</t>
        </is>
      </c>
      <c r="E2670" t="inlineStr">
        <is>
          <t>R$ 149,00</t>
        </is>
      </c>
      <c r="F2670" t="inlineStr">
        <is>
          <t>Raquel Campos D</t>
        </is>
      </c>
      <c r="G2670" t="inlineStr">
        <is>
          <t>Raquel Campos D</t>
        </is>
      </c>
      <c r="H2670" t="inlineStr">
        <is>
          <t>Interno</t>
        </is>
      </c>
      <c r="I2670" t="inlineStr">
        <is>
          <t>Maria Clara Silva Magalhaes</t>
        </is>
      </c>
      <c r="J2670" t="inlineStr">
        <is>
          <t>36.083.840/0001-02</t>
        </is>
      </c>
      <c r="K2670" t="inlineStr">
        <is>
          <t>SEM INDICAÇÃO</t>
        </is>
      </c>
      <c r="L2670" t="inlineStr">
        <is>
          <t>1007534579</t>
        </is>
      </c>
      <c r="M2670" t="inlineStr">
        <is>
          <t>MYCERT</t>
        </is>
      </c>
      <c r="N2670" t="inlineStr">
        <is>
          <t>FEVEREIRO 2025.xls</t>
        </is>
      </c>
      <c r="O2670" s="1" t="n">
        <v>45715</v>
      </c>
      <c r="P2670" t="inlineStr">
        <is>
          <t>02/2025</t>
        </is>
      </c>
      <c r="Q2670" t="n">
        <v>2025</v>
      </c>
      <c r="R2670" t="inlineStr">
        <is>
          <t>36083840000102</t>
        </is>
      </c>
      <c r="S2670" t="inlineStr">
        <is>
          <t>CNPJ</t>
        </is>
      </c>
      <c r="T2670" t="n">
        <v>149</v>
      </c>
    </row>
    <row r="2671">
      <c r="A2671" t="inlineStr">
        <is>
          <t>27/02/2025</t>
        </is>
      </c>
      <c r="B2671" t="inlineStr">
        <is>
          <t>Paschoal Lojas De Alimentos Ltda CPF/CNPJ: 48.845.008/0001-85Parceiro: SEM INDICAÇÃO</t>
        </is>
      </c>
      <c r="C2671" t="inlineStr">
        <is>
          <t>A1 - Software e-CNPJ de 12 Meses</t>
        </is>
      </c>
      <c r="D2671" t="inlineStr">
        <is>
          <t>1007535085  MYCERT</t>
        </is>
      </c>
      <c r="E2671" t="inlineStr">
        <is>
          <t>R$ 160,00</t>
        </is>
      </c>
      <c r="F2671" t="inlineStr">
        <is>
          <t>Leticia Mendon�</t>
        </is>
      </c>
      <c r="G2671" t="inlineStr">
        <is>
          <t>Leticia Mendon�</t>
        </is>
      </c>
      <c r="H2671" t="inlineStr">
        <is>
          <t>Interno</t>
        </is>
      </c>
      <c r="I2671" t="inlineStr">
        <is>
          <t>Paschoal Lojas De Alimentos Ltda</t>
        </is>
      </c>
      <c r="J2671" t="inlineStr">
        <is>
          <t>48.845.008/0001-85</t>
        </is>
      </c>
      <c r="K2671" t="inlineStr">
        <is>
          <t>SEM INDICAÇÃO</t>
        </is>
      </c>
      <c r="L2671" t="inlineStr">
        <is>
          <t>1007535085</t>
        </is>
      </c>
      <c r="M2671" t="inlineStr">
        <is>
          <t>MYCERT</t>
        </is>
      </c>
      <c r="N2671" t="inlineStr">
        <is>
          <t>FEVEREIRO 2025.xls</t>
        </is>
      </c>
      <c r="O2671" s="1" t="n">
        <v>45715</v>
      </c>
      <c r="P2671" t="inlineStr">
        <is>
          <t>02/2025</t>
        </is>
      </c>
      <c r="Q2671" t="n">
        <v>2025</v>
      </c>
      <c r="R2671" t="inlineStr">
        <is>
          <t>48845008000185</t>
        </is>
      </c>
      <c r="S2671" t="inlineStr">
        <is>
          <t>CNPJ</t>
        </is>
      </c>
      <c r="T2671" t="n">
        <v>160</v>
      </c>
    </row>
    <row r="2672">
      <c r="A2672" t="inlineStr">
        <is>
          <t>27/02/2025</t>
        </is>
      </c>
      <c r="B2672" t="inlineStr">
        <is>
          <t>Levino Donisete De Amorim CPF/CNPJ: 289.769.401-72Parceiro: SEM INDICAÇÃO</t>
        </is>
      </c>
      <c r="C2672" t="inlineStr">
        <is>
          <t>A1 - Software e-CPF de 12 Meses</t>
        </is>
      </c>
      <c r="D2672" t="inlineStr">
        <is>
          <t>1007535268  MYCERT</t>
        </is>
      </c>
      <c r="E2672" t="inlineStr">
        <is>
          <t>R$ 150,00</t>
        </is>
      </c>
      <c r="F2672" t="inlineStr">
        <is>
          <t>Raquel Campos D</t>
        </is>
      </c>
      <c r="G2672" t="inlineStr">
        <is>
          <t>Raquel Campos D</t>
        </is>
      </c>
      <c r="H2672" t="inlineStr">
        <is>
          <t>Interno</t>
        </is>
      </c>
      <c r="I2672" t="inlineStr">
        <is>
          <t>Levino Donisete De Amorim</t>
        </is>
      </c>
      <c r="J2672" t="inlineStr">
        <is>
          <t>289.769.401-72</t>
        </is>
      </c>
      <c r="K2672" t="inlineStr">
        <is>
          <t>SEM INDICAÇÃO</t>
        </is>
      </c>
      <c r="L2672" t="inlineStr">
        <is>
          <t>1007535268</t>
        </is>
      </c>
      <c r="M2672" t="inlineStr">
        <is>
          <t>MYCERT</t>
        </is>
      </c>
      <c r="N2672" t="inlineStr">
        <is>
          <t>FEVEREIRO 2025.xls</t>
        </is>
      </c>
      <c r="O2672" s="1" t="n">
        <v>45715</v>
      </c>
      <c r="P2672" t="inlineStr">
        <is>
          <t>02/2025</t>
        </is>
      </c>
      <c r="Q2672" t="n">
        <v>2025</v>
      </c>
      <c r="R2672" t="inlineStr">
        <is>
          <t>28976940172</t>
        </is>
      </c>
      <c r="S2672" t="inlineStr">
        <is>
          <t>CPF</t>
        </is>
      </c>
      <c r="T2672" t="n">
        <v>150</v>
      </c>
    </row>
    <row r="2673">
      <c r="A2673" t="inlineStr">
        <is>
          <t>27/02/2025</t>
        </is>
      </c>
      <c r="B2673" t="inlineStr">
        <is>
          <t>Favorita Distribuidora E Atacadista De A CPF/CNPJ: 59.664.890/0001-89Parceiro: SEM INDICAÇÃO</t>
        </is>
      </c>
      <c r="C2673" t="inlineStr">
        <is>
          <t>A1 - Software e-CNPJ de 12 Meses</t>
        </is>
      </c>
      <c r="D2673" t="inlineStr">
        <is>
          <t>1007535800  MYCERT</t>
        </is>
      </c>
      <c r="E2673" t="inlineStr">
        <is>
          <t>R$ 180,00</t>
        </is>
      </c>
      <c r="F2673" t="inlineStr">
        <is>
          <t>Victor Alves De</t>
        </is>
      </c>
      <c r="G2673" t="inlineStr">
        <is>
          <t>Victor Alves De</t>
        </is>
      </c>
      <c r="H2673" t="inlineStr">
        <is>
          <t>Interno</t>
        </is>
      </c>
      <c r="I2673" t="inlineStr">
        <is>
          <t>Favorita Distribuidora E Atacadista De A</t>
        </is>
      </c>
      <c r="J2673" t="inlineStr">
        <is>
          <t>59.664.890/0001-89</t>
        </is>
      </c>
      <c r="K2673" t="inlineStr">
        <is>
          <t>SEM INDICAÇÃO</t>
        </is>
      </c>
      <c r="L2673" t="inlineStr">
        <is>
          <t>1007535800</t>
        </is>
      </c>
      <c r="M2673" t="inlineStr">
        <is>
          <t>MYCERT</t>
        </is>
      </c>
      <c r="N2673" t="inlineStr">
        <is>
          <t>FEVEREIRO 2025.xls</t>
        </is>
      </c>
      <c r="O2673" s="1" t="n">
        <v>45715</v>
      </c>
      <c r="P2673" t="inlineStr">
        <is>
          <t>02/2025</t>
        </is>
      </c>
      <c r="Q2673" t="n">
        <v>2025</v>
      </c>
      <c r="R2673" t="inlineStr">
        <is>
          <t>59664890000189</t>
        </is>
      </c>
      <c r="S2673" t="inlineStr">
        <is>
          <t>CNPJ</t>
        </is>
      </c>
      <c r="T2673" t="n">
        <v>180</v>
      </c>
    </row>
    <row r="2674">
      <c r="A2674" t="inlineStr">
        <is>
          <t>27/02/2025</t>
        </is>
      </c>
      <c r="B2674" t="inlineStr">
        <is>
          <t>Tapecaria Canabarra Ltda CPF/CNPJ: 48.047.968/0001-08Parceiro: EXACTA CONTABILIDADE, CONSULTORIA E ASSESSORIA EMPRESARIAL LTDA</t>
        </is>
      </c>
      <c r="C2674" t="inlineStr">
        <is>
          <t>A1 - Software e-CNPJ de 12 Meses</t>
        </is>
      </c>
      <c r="D2674" t="inlineStr">
        <is>
          <t>1007536424  MYCERT</t>
        </is>
      </c>
      <c r="E2674" t="inlineStr">
        <is>
          <t>R$ 180,00</t>
        </is>
      </c>
      <c r="F2674" t="inlineStr">
        <is>
          <t>Karina Pereira</t>
        </is>
      </c>
      <c r="G2674" t="inlineStr">
        <is>
          <t>Karina Pereira</t>
        </is>
      </c>
      <c r="H2674" t="inlineStr">
        <is>
          <t>Interno</t>
        </is>
      </c>
      <c r="I2674" t="inlineStr">
        <is>
          <t>Tapecaria Canabarra Ltda</t>
        </is>
      </c>
      <c r="J2674" t="inlineStr">
        <is>
          <t>48.047.968/0001-08</t>
        </is>
      </c>
      <c r="K2674" t="inlineStr">
        <is>
          <t>EXACTA CONTABILIDADE, CONSULTORIA E ASSESSORIA EMPRESARIAL LTDA</t>
        </is>
      </c>
      <c r="L2674" t="inlineStr">
        <is>
          <t>1007536424</t>
        </is>
      </c>
      <c r="M2674" t="inlineStr">
        <is>
          <t>MYCERT</t>
        </is>
      </c>
      <c r="N2674" t="inlineStr">
        <is>
          <t>FEVEREIRO 2025.xls</t>
        </is>
      </c>
      <c r="O2674" s="1" t="n">
        <v>45715</v>
      </c>
      <c r="P2674" t="inlineStr">
        <is>
          <t>02/2025</t>
        </is>
      </c>
      <c r="Q2674" t="n">
        <v>2025</v>
      </c>
      <c r="R2674" t="inlineStr">
        <is>
          <t>48047968000108</t>
        </is>
      </c>
      <c r="S2674" t="inlineStr">
        <is>
          <t>CNPJ</t>
        </is>
      </c>
      <c r="T2674" t="n">
        <v>180</v>
      </c>
    </row>
    <row r="2675">
      <c r="A2675" t="inlineStr">
        <is>
          <t>27/02/2025</t>
        </is>
      </c>
      <c r="B2675" t="inlineStr">
        <is>
          <t>Distribuidora Do Arruda E Moveis Ltda CPF/CNPJ: 53.121.260/0001-81Parceiro: SEM INDICAÇÃO</t>
        </is>
      </c>
      <c r="C2675" t="inlineStr">
        <is>
          <t>A1 - Software e-CNPJ de 12 Meses</t>
        </is>
      </c>
      <c r="D2675" t="inlineStr">
        <is>
          <t>1007536637  MYCERT</t>
        </is>
      </c>
      <c r="E2675" t="inlineStr">
        <is>
          <t>R$ 160,00</t>
        </is>
      </c>
      <c r="F2675" t="inlineStr">
        <is>
          <t>Danielle Olivei</t>
        </is>
      </c>
      <c r="G2675" t="inlineStr">
        <is>
          <t>Danielle Olivei</t>
        </is>
      </c>
      <c r="H2675" t="inlineStr">
        <is>
          <t>Interno</t>
        </is>
      </c>
      <c r="I2675" t="inlineStr">
        <is>
          <t>Distribuidora Do Arruda E Moveis Ltda</t>
        </is>
      </c>
      <c r="J2675" t="inlineStr">
        <is>
          <t>53.121.260/0001-81</t>
        </is>
      </c>
      <c r="K2675" t="inlineStr">
        <is>
          <t>SEM INDICAÇÃO</t>
        </is>
      </c>
      <c r="L2675" t="inlineStr">
        <is>
          <t>1007536637</t>
        </is>
      </c>
      <c r="M2675" t="inlineStr">
        <is>
          <t>MYCERT</t>
        </is>
      </c>
      <c r="N2675" t="inlineStr">
        <is>
          <t>FEVEREIRO 2025.xls</t>
        </is>
      </c>
      <c r="O2675" s="1" t="n">
        <v>45715</v>
      </c>
      <c r="P2675" t="inlineStr">
        <is>
          <t>02/2025</t>
        </is>
      </c>
      <c r="Q2675" t="n">
        <v>2025</v>
      </c>
      <c r="R2675" t="inlineStr">
        <is>
          <t>53121260000181</t>
        </is>
      </c>
      <c r="S2675" t="inlineStr">
        <is>
          <t>CNPJ</t>
        </is>
      </c>
      <c r="T2675" t="n">
        <v>160</v>
      </c>
    </row>
    <row r="2676">
      <c r="A2676" t="inlineStr">
        <is>
          <t>27/02/2025</t>
        </is>
      </c>
      <c r="B2676" t="inlineStr">
        <is>
          <t>Guilherme &amp; Alves Comercio De Artigos De CPF/CNPJ: 11.130.616/0001-01Parceiro: GIGA COMERCIAL DE SOFTWARE LTDA</t>
        </is>
      </c>
      <c r="C2676" t="inlineStr">
        <is>
          <t>A1 - Software e-CNPJ de 12 Meses</t>
        </is>
      </c>
      <c r="D2676" t="inlineStr">
        <is>
          <t>1007536259  MYCERT</t>
        </is>
      </c>
      <c r="E2676" t="inlineStr">
        <is>
          <t>R$ 180,00</t>
        </is>
      </c>
      <c r="F2676" t="inlineStr">
        <is>
          <t>Karina Pereira</t>
        </is>
      </c>
      <c r="G2676" t="inlineStr">
        <is>
          <t>Karina Pereira</t>
        </is>
      </c>
      <c r="H2676" t="inlineStr">
        <is>
          <t>Parceiro</t>
        </is>
      </c>
      <c r="I2676" t="inlineStr">
        <is>
          <t>Guilherme &amp; Alves Comercio De Artigos De</t>
        </is>
      </c>
      <c r="J2676" t="inlineStr">
        <is>
          <t>11.130.616/0001-01</t>
        </is>
      </c>
      <c r="K2676" t="inlineStr">
        <is>
          <t>GIGA COMERCIAL DE SOFTWARE LTDA</t>
        </is>
      </c>
      <c r="L2676" t="inlineStr">
        <is>
          <t>1007536259</t>
        </is>
      </c>
      <c r="M2676" t="inlineStr">
        <is>
          <t>MYCERT</t>
        </is>
      </c>
      <c r="N2676" t="inlineStr">
        <is>
          <t>FEVEREIRO 2025.xls</t>
        </is>
      </c>
      <c r="O2676" s="1" t="n">
        <v>45715</v>
      </c>
      <c r="P2676" t="inlineStr">
        <is>
          <t>02/2025</t>
        </is>
      </c>
      <c r="Q2676" t="n">
        <v>2025</v>
      </c>
      <c r="R2676" t="inlineStr">
        <is>
          <t>11130616000101</t>
        </is>
      </c>
      <c r="S2676" t="inlineStr">
        <is>
          <t>CNPJ</t>
        </is>
      </c>
      <c r="T2676" t="n">
        <v>180</v>
      </c>
    </row>
    <row r="2677">
      <c r="A2677" t="inlineStr">
        <is>
          <t>27/02/2025</t>
        </is>
      </c>
      <c r="B2677" t="inlineStr">
        <is>
          <t>Exata Distribuidora E Atacadista De Alim CPF/CNPJ: 59.653.088/0001-93Parceiro: SEM INDICAÇÃO</t>
        </is>
      </c>
      <c r="C2677" t="inlineStr">
        <is>
          <t>A1 - Software e-CNPJ de 12 Meses</t>
        </is>
      </c>
      <c r="D2677" t="inlineStr">
        <is>
          <t>1007535869  MYCERT</t>
        </is>
      </c>
      <c r="E2677" t="inlineStr">
        <is>
          <t>R$ 180,00</t>
        </is>
      </c>
      <c r="F2677" t="inlineStr">
        <is>
          <t>Victor Alves De</t>
        </is>
      </c>
      <c r="G2677" t="inlineStr">
        <is>
          <t>Victor Alves De</t>
        </is>
      </c>
      <c r="H2677" t="inlineStr">
        <is>
          <t>Interno</t>
        </is>
      </c>
      <c r="I2677" t="inlineStr">
        <is>
          <t>Exata Distribuidora E Atacadista De Alim</t>
        </is>
      </c>
      <c r="J2677" t="inlineStr">
        <is>
          <t>59.653.088/0001-93</t>
        </is>
      </c>
      <c r="K2677" t="inlineStr">
        <is>
          <t>SEM INDICAÇÃO</t>
        </is>
      </c>
      <c r="L2677" t="inlineStr">
        <is>
          <t>1007535869</t>
        </is>
      </c>
      <c r="M2677" t="inlineStr">
        <is>
          <t>MYCERT</t>
        </is>
      </c>
      <c r="N2677" t="inlineStr">
        <is>
          <t>FEVEREIRO 2025.xls</t>
        </is>
      </c>
      <c r="O2677" s="1" t="n">
        <v>45715</v>
      </c>
      <c r="P2677" t="inlineStr">
        <is>
          <t>02/2025</t>
        </is>
      </c>
      <c r="Q2677" t="n">
        <v>2025</v>
      </c>
      <c r="R2677" t="inlineStr">
        <is>
          <t>59653088000193</t>
        </is>
      </c>
      <c r="S2677" t="inlineStr">
        <is>
          <t>CNPJ</t>
        </is>
      </c>
      <c r="T2677" t="n">
        <v>180</v>
      </c>
    </row>
    <row r="2678">
      <c r="A2678" t="inlineStr">
        <is>
          <t>27/02/2025</t>
        </is>
      </c>
      <c r="B2678" t="inlineStr">
        <is>
          <t>Editora Popular S/S Ltda CPF/CNPJ: 03.701.982/0001-37Parceiro: ENI ASSESSORIA EMPRESARIAL E CERTIFICACAO DIGITAL LTDA</t>
        </is>
      </c>
      <c r="C2678" t="inlineStr">
        <is>
          <t>A1 - Software e-CNPJ de 12 Meses</t>
        </is>
      </c>
      <c r="D2678" t="inlineStr">
        <is>
          <t>1007528852  MYCERT</t>
        </is>
      </c>
      <c r="E2678" t="inlineStr">
        <is>
          <t>R$ 217,00</t>
        </is>
      </c>
      <c r="F2678" t="inlineStr">
        <is>
          <t>Karina Pereira</t>
        </is>
      </c>
      <c r="G2678" t="inlineStr">
        <is>
          <t>Karina Pereira</t>
        </is>
      </c>
      <c r="H2678" t="inlineStr">
        <is>
          <t>Parceiro</t>
        </is>
      </c>
      <c r="I2678" t="inlineStr">
        <is>
          <t>Editora Popular S/S Ltda</t>
        </is>
      </c>
      <c r="J2678" t="inlineStr">
        <is>
          <t>03.701.982/0001-37</t>
        </is>
      </c>
      <c r="K2678" t="inlineStr">
        <is>
          <t>ENI ASSESSORIA EMPRESARIAL E CERTIFICACAO DIGITAL LTDA</t>
        </is>
      </c>
      <c r="L2678" t="inlineStr">
        <is>
          <t>1007528852</t>
        </is>
      </c>
      <c r="M2678" t="inlineStr">
        <is>
          <t>MYCERT</t>
        </is>
      </c>
      <c r="N2678" t="inlineStr">
        <is>
          <t>FEVEREIRO 2025.xls</t>
        </is>
      </c>
      <c r="O2678" s="1" t="n">
        <v>45715</v>
      </c>
      <c r="P2678" t="inlineStr">
        <is>
          <t>02/2025</t>
        </is>
      </c>
      <c r="Q2678" t="n">
        <v>2025</v>
      </c>
      <c r="R2678" t="inlineStr">
        <is>
          <t>03701982000137</t>
        </is>
      </c>
      <c r="S2678" t="inlineStr">
        <is>
          <t>CNPJ</t>
        </is>
      </c>
      <c r="T2678" t="n">
        <v>217</v>
      </c>
    </row>
    <row r="2679">
      <c r="A2679" t="inlineStr">
        <is>
          <t>27/02/2025</t>
        </is>
      </c>
      <c r="B2679" t="inlineStr">
        <is>
          <t>Reinvencao Digital Ltda CPF/CNPJ: 41.455.590/0001-24Parceiro: ENI ASSESSORIA EMPRESARIAL E CERTIFICACAO DIGITAL LTDA</t>
        </is>
      </c>
      <c r="C2679" t="inlineStr">
        <is>
          <t>A1 - Software e-CNPJ de 12 Meses</t>
        </is>
      </c>
      <c r="D2679" t="inlineStr">
        <is>
          <t>1007529059  MYCERT</t>
        </is>
      </c>
      <c r="E2679" t="inlineStr">
        <is>
          <t>R$ 217,00</t>
        </is>
      </c>
      <c r="F2679" t="inlineStr">
        <is>
          <t>Karina Pereira</t>
        </is>
      </c>
      <c r="G2679" t="inlineStr">
        <is>
          <t>Karina Pereira</t>
        </is>
      </c>
      <c r="H2679" t="inlineStr">
        <is>
          <t>Parceiro</t>
        </is>
      </c>
      <c r="I2679" t="inlineStr">
        <is>
          <t>Reinvencao Digital Ltda</t>
        </is>
      </c>
      <c r="J2679" t="inlineStr">
        <is>
          <t>41.455.590/0001-24</t>
        </is>
      </c>
      <c r="K2679" t="inlineStr">
        <is>
          <t>ENI ASSESSORIA EMPRESARIAL E CERTIFICACAO DIGITAL LTDA</t>
        </is>
      </c>
      <c r="L2679" t="inlineStr">
        <is>
          <t>1007529059</t>
        </is>
      </c>
      <c r="M2679" t="inlineStr">
        <is>
          <t>MYCERT</t>
        </is>
      </c>
      <c r="N2679" t="inlineStr">
        <is>
          <t>FEVEREIRO 2025.xls</t>
        </is>
      </c>
      <c r="O2679" s="1" t="n">
        <v>45715</v>
      </c>
      <c r="P2679" t="inlineStr">
        <is>
          <t>02/2025</t>
        </is>
      </c>
      <c r="Q2679" t="n">
        <v>2025</v>
      </c>
      <c r="R2679" t="inlineStr">
        <is>
          <t>41455590000124</t>
        </is>
      </c>
      <c r="S2679" t="inlineStr">
        <is>
          <t>CNPJ</t>
        </is>
      </c>
      <c r="T2679" t="n">
        <v>217</v>
      </c>
    </row>
    <row r="2680">
      <c r="A2680" t="inlineStr">
        <is>
          <t>27/02/2025</t>
        </is>
      </c>
      <c r="B2680" t="inlineStr">
        <is>
          <t>Taina Zanon Carvalho CPF/CNPJ: 013.426.411-83Parceiro: SEM INDICAÇÃO</t>
        </is>
      </c>
      <c r="C2680" t="inlineStr">
        <is>
          <t>A1 - Software e-CPF de 12 Meses</t>
        </is>
      </c>
      <c r="D2680" t="inlineStr">
        <is>
          <t>1007537276  MYCERT</t>
        </is>
      </c>
      <c r="E2680" t="inlineStr">
        <is>
          <t>R$ 150,00</t>
        </is>
      </c>
      <c r="F2680" t="inlineStr">
        <is>
          <t>Karina Pereira</t>
        </is>
      </c>
      <c r="G2680" t="inlineStr">
        <is>
          <t>Karina Pereira</t>
        </is>
      </c>
      <c r="H2680" t="inlineStr">
        <is>
          <t>Interno</t>
        </is>
      </c>
      <c r="I2680" t="inlineStr">
        <is>
          <t>Taina Zanon Carvalho</t>
        </is>
      </c>
      <c r="J2680" t="inlineStr">
        <is>
          <t>013.426.411-83</t>
        </is>
      </c>
      <c r="K2680" t="inlineStr">
        <is>
          <t>SEM INDICAÇÃO</t>
        </is>
      </c>
      <c r="L2680" t="inlineStr">
        <is>
          <t>1007537276</t>
        </is>
      </c>
      <c r="M2680" t="inlineStr">
        <is>
          <t>MYCERT</t>
        </is>
      </c>
      <c r="N2680" t="inlineStr">
        <is>
          <t>FEVEREIRO 2025.xls</t>
        </is>
      </c>
      <c r="O2680" s="1" t="n">
        <v>45715</v>
      </c>
      <c r="P2680" t="inlineStr">
        <is>
          <t>02/2025</t>
        </is>
      </c>
      <c r="Q2680" t="n">
        <v>2025</v>
      </c>
      <c r="R2680" t="inlineStr">
        <is>
          <t>01342641183</t>
        </is>
      </c>
      <c r="S2680" t="inlineStr">
        <is>
          <t>CPF</t>
        </is>
      </c>
      <c r="T2680" t="n">
        <v>150</v>
      </c>
    </row>
    <row r="2681">
      <c r="A2681" t="inlineStr">
        <is>
          <t>27/02/2025</t>
        </is>
      </c>
      <c r="B2681" t="inlineStr">
        <is>
          <t>Hard Consultoria Tecnologica Ltda CPF/CNPJ: 49.091.449/0001-00Parceiro: 2 JS RIBEIRO APOIO ADMINISTRATIVO LTDA</t>
        </is>
      </c>
      <c r="C2681" t="inlineStr">
        <is>
          <t>A1 - Software e-CNPJ de 12 Meses</t>
        </is>
      </c>
      <c r="D2681" t="inlineStr">
        <is>
          <t>1007536741  MYCERT</t>
        </is>
      </c>
      <c r="E2681" t="inlineStr">
        <is>
          <t>R$ 180,00</t>
        </is>
      </c>
      <c r="F2681" t="inlineStr">
        <is>
          <t>Danielle Olivei</t>
        </is>
      </c>
      <c r="G2681" t="inlineStr">
        <is>
          <t>Danielle Olivei</t>
        </is>
      </c>
      <c r="H2681" t="inlineStr">
        <is>
          <t>Interno</t>
        </is>
      </c>
      <c r="I2681" t="inlineStr">
        <is>
          <t>Hard Consultoria Tecnologica Ltda</t>
        </is>
      </c>
      <c r="J2681" t="inlineStr">
        <is>
          <t>49.091.449/0001-00</t>
        </is>
      </c>
      <c r="K2681" t="inlineStr">
        <is>
          <t>2 JS RIBEIRO APOIO ADMINISTRATIVO LTDA</t>
        </is>
      </c>
      <c r="L2681" t="inlineStr">
        <is>
          <t>1007536741</t>
        </is>
      </c>
      <c r="M2681" t="inlineStr">
        <is>
          <t>MYCERT</t>
        </is>
      </c>
      <c r="N2681" t="inlineStr">
        <is>
          <t>FEVEREIRO 2025.xls</t>
        </is>
      </c>
      <c r="O2681" s="1" t="n">
        <v>45715</v>
      </c>
      <c r="P2681" t="inlineStr">
        <is>
          <t>02/2025</t>
        </is>
      </c>
      <c r="Q2681" t="n">
        <v>2025</v>
      </c>
      <c r="R2681" t="inlineStr">
        <is>
          <t>49091449000100</t>
        </is>
      </c>
      <c r="S2681" t="inlineStr">
        <is>
          <t>CNPJ</t>
        </is>
      </c>
      <c r="T2681" t="n">
        <v>180</v>
      </c>
    </row>
    <row r="2682">
      <c r="A2682" t="inlineStr">
        <is>
          <t>27/02/2025</t>
        </is>
      </c>
      <c r="B2682" t="inlineStr">
        <is>
          <t>Arthur Silva Marques Nunes Ltda CPF/CNPJ: 59.422.952/0001-46Parceiro: ANDERSON LISBOA DE SOUSA</t>
        </is>
      </c>
      <c r="C2682" t="inlineStr">
        <is>
          <t>A1 - Software e-CNPJ de 12 Meses</t>
        </is>
      </c>
      <c r="D2682" t="inlineStr">
        <is>
          <t>1007536559  MYCERT</t>
        </is>
      </c>
      <c r="E2682" t="inlineStr">
        <is>
          <t>R$ 169,90</t>
        </is>
      </c>
      <c r="F2682" t="inlineStr">
        <is>
          <t>Raquel Campos D</t>
        </is>
      </c>
      <c r="G2682" t="inlineStr">
        <is>
          <t>Raquel Campos D</t>
        </is>
      </c>
      <c r="H2682" t="inlineStr">
        <is>
          <t>Parceiro</t>
        </is>
      </c>
      <c r="I2682" t="inlineStr">
        <is>
          <t>Arthur Silva Marques Nunes Ltda</t>
        </is>
      </c>
      <c r="J2682" t="inlineStr">
        <is>
          <t>59.422.952/0001-46</t>
        </is>
      </c>
      <c r="K2682" t="inlineStr">
        <is>
          <t>ANDERSON LISBOA DE SOUSA</t>
        </is>
      </c>
      <c r="L2682" t="inlineStr">
        <is>
          <t>1007536559</t>
        </is>
      </c>
      <c r="M2682" t="inlineStr">
        <is>
          <t>MYCERT</t>
        </is>
      </c>
      <c r="N2682" t="inlineStr">
        <is>
          <t>FEVEREIRO 2025.xls</t>
        </is>
      </c>
      <c r="O2682" s="1" t="n">
        <v>45715</v>
      </c>
      <c r="P2682" t="inlineStr">
        <is>
          <t>02/2025</t>
        </is>
      </c>
      <c r="Q2682" t="n">
        <v>2025</v>
      </c>
      <c r="R2682" t="inlineStr">
        <is>
          <t>59422952000146</t>
        </is>
      </c>
      <c r="S2682" t="inlineStr">
        <is>
          <t>CNPJ</t>
        </is>
      </c>
      <c r="T2682" t="n">
        <v>169.9</v>
      </c>
    </row>
    <row r="2683">
      <c r="A2683" t="inlineStr">
        <is>
          <t>27/02/2025</t>
        </is>
      </c>
      <c r="B2683" t="inlineStr">
        <is>
          <t>Aurum Propertys Ltda CPF/CNPJ: 51.273.015/0001-64Parceiro: ANDERSON LISBOA DE SOUSA</t>
        </is>
      </c>
      <c r="C2683" t="inlineStr">
        <is>
          <t>A1 - Software e-CNPJ de 12 Meses</t>
        </is>
      </c>
      <c r="D2683" t="inlineStr">
        <is>
          <t>1007536710  MYCERT</t>
        </is>
      </c>
      <c r="E2683" t="inlineStr">
        <is>
          <t>R$ 169,90</t>
        </is>
      </c>
      <c r="F2683" t="inlineStr">
        <is>
          <t>Raquel Campos D</t>
        </is>
      </c>
      <c r="G2683" t="inlineStr">
        <is>
          <t>Raquel Campos D</t>
        </is>
      </c>
      <c r="H2683" t="inlineStr">
        <is>
          <t>Parceiro</t>
        </is>
      </c>
      <c r="I2683" t="inlineStr">
        <is>
          <t>Aurum Propertys Ltda</t>
        </is>
      </c>
      <c r="J2683" t="inlineStr">
        <is>
          <t>51.273.015/0001-64</t>
        </is>
      </c>
      <c r="K2683" t="inlineStr">
        <is>
          <t>ANDERSON LISBOA DE SOUSA</t>
        </is>
      </c>
      <c r="L2683" t="inlineStr">
        <is>
          <t>1007536710</t>
        </is>
      </c>
      <c r="M2683" t="inlineStr">
        <is>
          <t>MYCERT</t>
        </is>
      </c>
      <c r="N2683" t="inlineStr">
        <is>
          <t>FEVEREIRO 2025.xls</t>
        </is>
      </c>
      <c r="O2683" s="1" t="n">
        <v>45715</v>
      </c>
      <c r="P2683" t="inlineStr">
        <is>
          <t>02/2025</t>
        </is>
      </c>
      <c r="Q2683" t="n">
        <v>2025</v>
      </c>
      <c r="R2683" t="inlineStr">
        <is>
          <t>51273015000164</t>
        </is>
      </c>
      <c r="S2683" t="inlineStr">
        <is>
          <t>CNPJ</t>
        </is>
      </c>
      <c r="T2683" t="n">
        <v>169.9</v>
      </c>
    </row>
    <row r="2684">
      <c r="A2684" t="inlineStr">
        <is>
          <t>27/02/2025</t>
        </is>
      </c>
      <c r="B2684" t="inlineStr">
        <is>
          <t>Keitty De K. G. M. Da Silva Ltda CPF/CNPJ: 50.327.292/0001-40Parceiro: MANHATTAN CONTABILIDADE LTDA</t>
        </is>
      </c>
      <c r="C2684" t="inlineStr">
        <is>
          <t>A1 - Software e-CNPJ de 12 Meses</t>
        </is>
      </c>
      <c r="D2684" t="inlineStr">
        <is>
          <t>1007535238  MYCERT</t>
        </is>
      </c>
      <c r="E2684" t="inlineStr">
        <is>
          <t>R$ 180,00</t>
        </is>
      </c>
      <c r="F2684" t="inlineStr">
        <is>
          <t>Karina Pereira</t>
        </is>
      </c>
      <c r="G2684" t="inlineStr">
        <is>
          <t>Karina Pereira</t>
        </is>
      </c>
      <c r="H2684" t="inlineStr">
        <is>
          <t>Interno</t>
        </is>
      </c>
      <c r="I2684" t="inlineStr">
        <is>
          <t>Keitty De K. G. M. Da Silva Ltda</t>
        </is>
      </c>
      <c r="J2684" t="inlineStr">
        <is>
          <t>50.327.292/0001-40</t>
        </is>
      </c>
      <c r="K2684" t="inlineStr">
        <is>
          <t>MANHATTAN CONTABILIDADE LTDA</t>
        </is>
      </c>
      <c r="L2684" t="inlineStr">
        <is>
          <t>1007535238</t>
        </is>
      </c>
      <c r="M2684" t="inlineStr">
        <is>
          <t>MYCERT</t>
        </is>
      </c>
      <c r="N2684" t="inlineStr">
        <is>
          <t>FEVEREIRO 2025.xls</t>
        </is>
      </c>
      <c r="O2684" s="1" t="n">
        <v>45715</v>
      </c>
      <c r="P2684" t="inlineStr">
        <is>
          <t>02/2025</t>
        </is>
      </c>
      <c r="Q2684" t="n">
        <v>2025</v>
      </c>
      <c r="R2684" t="inlineStr">
        <is>
          <t>50327292000140</t>
        </is>
      </c>
      <c r="S2684" t="inlineStr">
        <is>
          <t>CNPJ</t>
        </is>
      </c>
      <c r="T2684" t="n">
        <v>180</v>
      </c>
    </row>
    <row r="2685">
      <c r="A2685" t="inlineStr">
        <is>
          <t>27/02/2025</t>
        </is>
      </c>
      <c r="B2685" t="inlineStr">
        <is>
          <t>Ect Uniformes Ltda CPF/CNPJ: 45.061.593/0001-34Parceiro: VINICIUS CRISPIM- POLOS ESTACIO</t>
        </is>
      </c>
      <c r="C2685" t="inlineStr">
        <is>
          <t>A1 - Software e-CNPJ de 12 Meses</t>
        </is>
      </c>
      <c r="D2685" t="inlineStr">
        <is>
          <t>1007538241  MYCERT</t>
        </is>
      </c>
      <c r="E2685" t="inlineStr">
        <is>
          <t>R$ 170,00</t>
        </is>
      </c>
      <c r="F2685" t="inlineStr">
        <is>
          <t>Danielle Olivei</t>
        </is>
      </c>
      <c r="G2685" t="inlineStr">
        <is>
          <t>Danielle Olivei</t>
        </is>
      </c>
      <c r="H2685" t="inlineStr">
        <is>
          <t>Interno</t>
        </is>
      </c>
      <c r="I2685" t="inlineStr">
        <is>
          <t>Ect Uniformes Ltda</t>
        </is>
      </c>
      <c r="J2685" t="inlineStr">
        <is>
          <t>45.061.593/0001-34</t>
        </is>
      </c>
      <c r="K2685" t="inlineStr">
        <is>
          <t>VINICIUS CRISPIM- POLOS ESTACIO</t>
        </is>
      </c>
      <c r="L2685" t="inlineStr">
        <is>
          <t>1007538241</t>
        </is>
      </c>
      <c r="M2685" t="inlineStr">
        <is>
          <t>MYCERT</t>
        </is>
      </c>
      <c r="N2685" t="inlineStr">
        <is>
          <t>FEVEREIRO 2025.xls</t>
        </is>
      </c>
      <c r="O2685" s="1" t="n">
        <v>45715</v>
      </c>
      <c r="P2685" t="inlineStr">
        <is>
          <t>02/2025</t>
        </is>
      </c>
      <c r="Q2685" t="n">
        <v>2025</v>
      </c>
      <c r="R2685" t="inlineStr">
        <is>
          <t>45061593000134</t>
        </is>
      </c>
      <c r="S2685" t="inlineStr">
        <is>
          <t>CNPJ</t>
        </is>
      </c>
      <c r="T2685" t="n">
        <v>170</v>
      </c>
    </row>
    <row r="2686">
      <c r="A2686" t="inlineStr">
        <is>
          <t>27/02/2025</t>
        </is>
      </c>
      <c r="B2686" t="inlineStr">
        <is>
          <t>Ieda Carvalho Nobre Costa CPF/CNPJ: 308.481.481-34Parceiro: VINICIUS CRISPIM- POLOS ESTACIO</t>
        </is>
      </c>
      <c r="C2686" t="inlineStr">
        <is>
          <t>A1 - Software e-CPF de 12 Meses</t>
        </is>
      </c>
      <c r="D2686" t="inlineStr">
        <is>
          <t>1007538264  MYCERT</t>
        </is>
      </c>
      <c r="E2686" t="inlineStr">
        <is>
          <t>R$ 130,00</t>
        </is>
      </c>
      <c r="F2686" t="inlineStr">
        <is>
          <t>Danielle Olivei</t>
        </is>
      </c>
      <c r="G2686" t="inlineStr">
        <is>
          <t>Danielle Olivei</t>
        </is>
      </c>
      <c r="H2686" t="inlineStr">
        <is>
          <t>Interno</t>
        </is>
      </c>
      <c r="I2686" t="inlineStr">
        <is>
          <t>Ieda Carvalho Nobre Costa</t>
        </is>
      </c>
      <c r="J2686" t="inlineStr">
        <is>
          <t>308.481.481-34</t>
        </is>
      </c>
      <c r="K2686" t="inlineStr">
        <is>
          <t>VINICIUS CRISPIM- POLOS ESTACIO</t>
        </is>
      </c>
      <c r="L2686" t="inlineStr">
        <is>
          <t>1007538264</t>
        </is>
      </c>
      <c r="M2686" t="inlineStr">
        <is>
          <t>MYCERT</t>
        </is>
      </c>
      <c r="N2686" t="inlineStr">
        <is>
          <t>FEVEREIRO 2025.xls</t>
        </is>
      </c>
      <c r="O2686" s="1" t="n">
        <v>45715</v>
      </c>
      <c r="P2686" t="inlineStr">
        <is>
          <t>02/2025</t>
        </is>
      </c>
      <c r="Q2686" t="n">
        <v>2025</v>
      </c>
      <c r="R2686" t="inlineStr">
        <is>
          <t>30848148134</t>
        </is>
      </c>
      <c r="S2686" t="inlineStr">
        <is>
          <t>CPF</t>
        </is>
      </c>
      <c r="T2686" t="n">
        <v>130</v>
      </c>
    </row>
    <row r="2687">
      <c r="A2687" t="inlineStr">
        <is>
          <t>27/02/2025</t>
        </is>
      </c>
      <c r="B2687" t="inlineStr">
        <is>
          <t>Denise Costa Matos Oliveira Ltda CPF/CNPJ: 00.927.007/0001-53Parceiro: GRUPO ELÉTRICA ESTRELA</t>
        </is>
      </c>
      <c r="C2687" t="inlineStr">
        <is>
          <t>A1 - Software e-CNPJ de 12 Meses</t>
        </is>
      </c>
      <c r="D2687" t="inlineStr">
        <is>
          <t>1007524471  MYCERT</t>
        </is>
      </c>
      <c r="E2687" t="inlineStr">
        <is>
          <t>R$ 225,00</t>
        </is>
      </c>
      <c r="F2687" t="inlineStr">
        <is>
          <t>Leticia Mendon�</t>
        </is>
      </c>
      <c r="G2687" t="inlineStr">
        <is>
          <t>Leticia Mendon�</t>
        </is>
      </c>
      <c r="H2687" t="inlineStr">
        <is>
          <t>Interno</t>
        </is>
      </c>
      <c r="I2687" t="inlineStr">
        <is>
          <t>Denise Costa Matos Oliveira Ltda</t>
        </is>
      </c>
      <c r="J2687" t="inlineStr">
        <is>
          <t>00.927.007/0001-53</t>
        </is>
      </c>
      <c r="K2687" t="inlineStr">
        <is>
          <t>GRUPO ELÉTRICA ESTRELA</t>
        </is>
      </c>
      <c r="L2687" t="inlineStr">
        <is>
          <t>1007524471</t>
        </is>
      </c>
      <c r="M2687" t="inlineStr">
        <is>
          <t>MYCERT</t>
        </is>
      </c>
      <c r="N2687" t="inlineStr">
        <is>
          <t>FEVEREIRO 2025.xls</t>
        </is>
      </c>
      <c r="O2687" s="1" t="n">
        <v>45715</v>
      </c>
      <c r="P2687" t="inlineStr">
        <is>
          <t>02/2025</t>
        </is>
      </c>
      <c r="Q2687" t="n">
        <v>2025</v>
      </c>
      <c r="R2687" t="inlineStr">
        <is>
          <t>00927007000153</t>
        </is>
      </c>
      <c r="S2687" t="inlineStr">
        <is>
          <t>CNPJ</t>
        </is>
      </c>
      <c r="T2687" t="n">
        <v>225</v>
      </c>
    </row>
    <row r="2688">
      <c r="A2688" t="inlineStr">
        <is>
          <t>27/02/2025</t>
        </is>
      </c>
      <c r="B2688" t="inlineStr">
        <is>
          <t>W S Ferragista Ltda CPF/CNPJ: 04.459.191/0001-05Parceiro: SOLUTION SERVICOS ESPECIALIZADOS EM APOIO ADMINISTRATIVO LTDA</t>
        </is>
      </c>
      <c r="C2688" t="inlineStr">
        <is>
          <t>A1 - Software e-PJ de 12 Meses</t>
        </is>
      </c>
      <c r="D2688" t="inlineStr">
        <is>
          <t>1007538533  MYCERT</t>
        </is>
      </c>
      <c r="E2688" t="inlineStr">
        <is>
          <t>R$ 215,00</t>
        </is>
      </c>
      <c r="F2688" t="inlineStr">
        <is>
          <t>Danielle Olivei</t>
        </is>
      </c>
      <c r="G2688" t="inlineStr">
        <is>
          <t>Danielle Olivei</t>
        </is>
      </c>
      <c r="H2688" t="inlineStr">
        <is>
          <t>Interno</t>
        </is>
      </c>
      <c r="I2688" t="inlineStr">
        <is>
          <t>W S Ferragista Ltda</t>
        </is>
      </c>
      <c r="J2688" t="inlineStr">
        <is>
          <t>04.459.191/0001-05</t>
        </is>
      </c>
      <c r="K2688" t="inlineStr">
        <is>
          <t>SOLUTION SERVICOS ESPECIALIZADOS EM APOIO ADMINISTRATIVO LTDA</t>
        </is>
      </c>
      <c r="L2688" t="inlineStr">
        <is>
          <t>1007538533</t>
        </is>
      </c>
      <c r="M2688" t="inlineStr">
        <is>
          <t>MYCERT</t>
        </is>
      </c>
      <c r="N2688" t="inlineStr">
        <is>
          <t>FEVEREIRO 2025.xls</t>
        </is>
      </c>
      <c r="O2688" s="1" t="n">
        <v>45715</v>
      </c>
      <c r="P2688" t="inlineStr">
        <is>
          <t>02/2025</t>
        </is>
      </c>
      <c r="Q2688" t="n">
        <v>2025</v>
      </c>
      <c r="R2688" t="inlineStr">
        <is>
          <t>04459191000105</t>
        </is>
      </c>
      <c r="S2688" t="inlineStr">
        <is>
          <t>CNPJ</t>
        </is>
      </c>
      <c r="T2688" t="n">
        <v>215</v>
      </c>
    </row>
    <row r="2689">
      <c r="A2689" t="inlineStr">
        <is>
          <t>27/02/2025</t>
        </is>
      </c>
      <c r="B2689" t="inlineStr">
        <is>
          <t>Dg Nutri Residencial E Consultoria Empre CPF/CNPJ: 37.399.290/0001-06Parceiro: ENI ASSESSORIA EMPRESARIAL E CERTIFICACAO DIGITAL LTDA</t>
        </is>
      </c>
      <c r="C2689" t="inlineStr">
        <is>
          <t>A1 - Software e-CNPJ de 12 Meses</t>
        </is>
      </c>
      <c r="D2689" t="inlineStr">
        <is>
          <t>1007520690  MYCERT</t>
        </is>
      </c>
      <c r="E2689" t="inlineStr">
        <is>
          <t>R$ 217,00</t>
        </is>
      </c>
      <c r="F2689" t="inlineStr">
        <is>
          <t>Raquel Campos D</t>
        </is>
      </c>
      <c r="G2689" t="inlineStr">
        <is>
          <t>Raquel Campos D</t>
        </is>
      </c>
      <c r="H2689" t="inlineStr">
        <is>
          <t>Parceiro</t>
        </is>
      </c>
      <c r="I2689" t="inlineStr">
        <is>
          <t>Dg Nutri Residencial E Consultoria Empre</t>
        </is>
      </c>
      <c r="J2689" t="inlineStr">
        <is>
          <t>37.399.290/0001-06</t>
        </is>
      </c>
      <c r="K2689" t="inlineStr">
        <is>
          <t>ENI ASSESSORIA EMPRESARIAL E CERTIFICACAO DIGITAL LTDA</t>
        </is>
      </c>
      <c r="L2689" t="inlineStr">
        <is>
          <t>1007520690</t>
        </is>
      </c>
      <c r="M2689" t="inlineStr">
        <is>
          <t>MYCERT</t>
        </is>
      </c>
      <c r="N2689" t="inlineStr">
        <is>
          <t>FEVEREIRO 2025.xls</t>
        </is>
      </c>
      <c r="O2689" s="1" t="n">
        <v>45715</v>
      </c>
      <c r="P2689" t="inlineStr">
        <is>
          <t>02/2025</t>
        </is>
      </c>
      <c r="Q2689" t="n">
        <v>2025</v>
      </c>
      <c r="R2689" t="inlineStr">
        <is>
          <t>37399290000106</t>
        </is>
      </c>
      <c r="S2689" t="inlineStr">
        <is>
          <t>CNPJ</t>
        </is>
      </c>
      <c r="T2689" t="n">
        <v>217</v>
      </c>
    </row>
    <row r="2690">
      <c r="A2690" t="inlineStr">
        <is>
          <t>27/02/2025</t>
        </is>
      </c>
      <c r="B2690" t="inlineStr">
        <is>
          <t>Joao Teodoro Da Silva CPF/CNPJ: 157.714.079-68Parceiro: ARQUIMEDES ALVES DA SILVA</t>
        </is>
      </c>
      <c r="C2690" t="inlineStr">
        <is>
          <t>A1 - Software e-CPF de 12 Meses</t>
        </is>
      </c>
      <c r="D2690" t="inlineStr">
        <is>
          <t>1007537886  MYCERT</t>
        </is>
      </c>
      <c r="E2690" t="inlineStr">
        <is>
          <t>R$ 150,00</t>
        </is>
      </c>
      <c r="F2690" t="inlineStr">
        <is>
          <t>Karina Pereira</t>
        </is>
      </c>
      <c r="G2690" t="inlineStr">
        <is>
          <t>Karina Pereira</t>
        </is>
      </c>
      <c r="H2690" t="inlineStr">
        <is>
          <t>Interno</t>
        </is>
      </c>
      <c r="I2690" t="inlineStr">
        <is>
          <t>Joao Teodoro Da Silva</t>
        </is>
      </c>
      <c r="J2690" t="inlineStr">
        <is>
          <t>157.714.079-68</t>
        </is>
      </c>
      <c r="K2690" t="inlineStr">
        <is>
          <t>ARQUIMEDES ALVES DA SILVA</t>
        </is>
      </c>
      <c r="L2690" t="inlineStr">
        <is>
          <t>1007537886</t>
        </is>
      </c>
      <c r="M2690" t="inlineStr">
        <is>
          <t>MYCERT</t>
        </is>
      </c>
      <c r="N2690" t="inlineStr">
        <is>
          <t>FEVEREIRO 2025.xls</t>
        </is>
      </c>
      <c r="O2690" s="1" t="n">
        <v>45715</v>
      </c>
      <c r="P2690" t="inlineStr">
        <is>
          <t>02/2025</t>
        </is>
      </c>
      <c r="Q2690" t="n">
        <v>2025</v>
      </c>
      <c r="R2690" t="inlineStr">
        <is>
          <t>15771407968</t>
        </is>
      </c>
      <c r="S2690" t="inlineStr">
        <is>
          <t>CPF</t>
        </is>
      </c>
      <c r="T2690" t="n">
        <v>150</v>
      </c>
    </row>
    <row r="2691">
      <c r="A2691" t="inlineStr">
        <is>
          <t>27/02/2025</t>
        </is>
      </c>
      <c r="B2691" t="inlineStr">
        <is>
          <t>Adauto Matos De Macedo 00519172540 CPF/CNPJ: 43.067.338/0001-73Parceiro: SEM INDICAÇÃO</t>
        </is>
      </c>
      <c r="C2691" t="inlineStr">
        <is>
          <t>A1 - Software e-CNPJ de 12 Meses</t>
        </is>
      </c>
      <c r="D2691" t="inlineStr">
        <is>
          <t>1007526928  MYCERT</t>
        </is>
      </c>
      <c r="E2691" t="inlineStr">
        <is>
          <t>R$ 220,00</t>
        </is>
      </c>
      <c r="F2691" t="inlineStr">
        <is>
          <t>Leticia Mendon�</t>
        </is>
      </c>
      <c r="G2691" t="inlineStr">
        <is>
          <t>Leticia Mendon�</t>
        </is>
      </c>
      <c r="H2691" t="inlineStr">
        <is>
          <t>Interno</t>
        </is>
      </c>
      <c r="I2691" t="inlineStr">
        <is>
          <t>Adauto Matos De Macedo 00519172540</t>
        </is>
      </c>
      <c r="J2691" t="inlineStr">
        <is>
          <t>43.067.338/0001-73</t>
        </is>
      </c>
      <c r="K2691" t="inlineStr">
        <is>
          <t>SEM INDICAÇÃO</t>
        </is>
      </c>
      <c r="L2691" t="inlineStr">
        <is>
          <t>1007526928</t>
        </is>
      </c>
      <c r="M2691" t="inlineStr">
        <is>
          <t>MYCERT</t>
        </is>
      </c>
      <c r="N2691" t="inlineStr">
        <is>
          <t>FEVEREIRO 2025.xls</t>
        </is>
      </c>
      <c r="O2691" s="1" t="n">
        <v>45715</v>
      </c>
      <c r="P2691" t="inlineStr">
        <is>
          <t>02/2025</t>
        </is>
      </c>
      <c r="Q2691" t="n">
        <v>2025</v>
      </c>
      <c r="R2691" t="inlineStr">
        <is>
          <t>43067338000173</t>
        </is>
      </c>
      <c r="S2691" t="inlineStr">
        <is>
          <t>CNPJ</t>
        </is>
      </c>
      <c r="T2691" t="n">
        <v>220</v>
      </c>
    </row>
    <row r="2692">
      <c r="A2692" t="inlineStr">
        <is>
          <t>27/02/2025</t>
        </is>
      </c>
      <c r="B2692" t="inlineStr">
        <is>
          <t>Olda Restaurante Ltda CPF/CNPJ: 53.904.281/0001-73Parceiro: S. L. DOS SANTOS ASSESSORIA CONTABIL</t>
        </is>
      </c>
      <c r="C2692" t="inlineStr">
        <is>
          <t>A1 - Software e-CNPJ de 12 Meses</t>
        </is>
      </c>
      <c r="D2692" t="inlineStr">
        <is>
          <t>1007535807  MYCERT</t>
        </is>
      </c>
      <c r="E2692" t="inlineStr">
        <is>
          <t>R$ 165,00</t>
        </is>
      </c>
      <c r="F2692" t="inlineStr">
        <is>
          <t>Raquel Campos D</t>
        </is>
      </c>
      <c r="G2692" t="inlineStr">
        <is>
          <t>Raquel Campos D</t>
        </is>
      </c>
      <c r="H2692" t="inlineStr">
        <is>
          <t>Interno</t>
        </is>
      </c>
      <c r="I2692" t="inlineStr">
        <is>
          <t>Olda Restaurante Ltda</t>
        </is>
      </c>
      <c r="J2692" t="inlineStr">
        <is>
          <t>53.904.281/0001-73</t>
        </is>
      </c>
      <c r="K2692" t="inlineStr">
        <is>
          <t>S. L. DOS SANTOS ASSESSORIA CONTABIL</t>
        </is>
      </c>
      <c r="L2692" t="inlineStr">
        <is>
          <t>1007535807</t>
        </is>
      </c>
      <c r="M2692" t="inlineStr">
        <is>
          <t>MYCERT</t>
        </is>
      </c>
      <c r="N2692" t="inlineStr">
        <is>
          <t>FEVEREIRO 2025.xls</t>
        </is>
      </c>
      <c r="O2692" s="1" t="n">
        <v>45715</v>
      </c>
      <c r="P2692" t="inlineStr">
        <is>
          <t>02/2025</t>
        </is>
      </c>
      <c r="Q2692" t="n">
        <v>2025</v>
      </c>
      <c r="R2692" t="inlineStr">
        <is>
          <t>53904281000173</t>
        </is>
      </c>
      <c r="S2692" t="inlineStr">
        <is>
          <t>CNPJ</t>
        </is>
      </c>
      <c r="T2692" t="n">
        <v>165</v>
      </c>
    </row>
    <row r="2693">
      <c r="A2693" t="inlineStr">
        <is>
          <t>27/02/2025</t>
        </is>
      </c>
      <c r="B2693" t="inlineStr">
        <is>
          <t>Jsm Participacoes, Intermediacao E Agenc CPF/CNPJ: 41.603.395/0001-02Parceiro: ENI ASSESSORIA EMPRESARIAL E CERTIFICACAO DIGITAL LTDA</t>
        </is>
      </c>
      <c r="C2693" t="inlineStr">
        <is>
          <t>A1 - Software e-CNPJ de 12 Meses</t>
        </is>
      </c>
      <c r="D2693" t="inlineStr">
        <is>
          <t>1007526617  MYCERT</t>
        </is>
      </c>
      <c r="E2693" t="inlineStr">
        <is>
          <t>R$ 217,00</t>
        </is>
      </c>
      <c r="F2693" t="inlineStr">
        <is>
          <t>Eni Assessoria</t>
        </is>
      </c>
      <c r="G2693" t="inlineStr">
        <is>
          <t>Eni Assessoria</t>
        </is>
      </c>
      <c r="H2693" t="inlineStr">
        <is>
          <t>Parceiro</t>
        </is>
      </c>
      <c r="I2693" t="inlineStr">
        <is>
          <t>Jsm Participacoes, Intermediacao E Agenc</t>
        </is>
      </c>
      <c r="J2693" t="inlineStr">
        <is>
          <t>41.603.395/0001-02</t>
        </is>
      </c>
      <c r="K2693" t="inlineStr">
        <is>
          <t>ENI ASSESSORIA EMPRESARIAL E CERTIFICACAO DIGITAL LTDA</t>
        </is>
      </c>
      <c r="L2693" t="inlineStr">
        <is>
          <t>1007526617</t>
        </is>
      </c>
      <c r="M2693" t="inlineStr">
        <is>
          <t>MYCERT</t>
        </is>
      </c>
      <c r="N2693" t="inlineStr">
        <is>
          <t>FEVEREIRO 2025.xls</t>
        </is>
      </c>
      <c r="O2693" s="1" t="n">
        <v>45715</v>
      </c>
      <c r="P2693" t="inlineStr">
        <is>
          <t>02/2025</t>
        </is>
      </c>
      <c r="Q2693" t="n">
        <v>2025</v>
      </c>
      <c r="R2693" t="inlineStr">
        <is>
          <t>41603395000102</t>
        </is>
      </c>
      <c r="S2693" t="inlineStr">
        <is>
          <t>CNPJ</t>
        </is>
      </c>
      <c r="T2693" t="n">
        <v>217</v>
      </c>
    </row>
    <row r="2694">
      <c r="A2694" t="inlineStr">
        <is>
          <t>27/02/2025</t>
        </is>
      </c>
      <c r="B2694" t="inlineStr">
        <is>
          <t>Jose Silva Miguel Junior CPF/CNPJ: 035.201.115-78Parceiro: ENI ASSESSORIA EMPRESARIAL E CERTIFICACAO DIGITAL LTDA</t>
        </is>
      </c>
      <c r="C2694" t="inlineStr">
        <is>
          <t>A1 - Software e-CPF de 12 Meses</t>
        </is>
      </c>
      <c r="D2694" t="inlineStr">
        <is>
          <t>1007521214  MYCERT</t>
        </is>
      </c>
      <c r="E2694" t="inlineStr">
        <is>
          <t>R$ 137,00</t>
        </is>
      </c>
      <c r="F2694" t="inlineStr">
        <is>
          <t>Eni Assessoria</t>
        </is>
      </c>
      <c r="G2694" t="inlineStr">
        <is>
          <t>Eni Assessoria</t>
        </is>
      </c>
      <c r="H2694" t="inlineStr">
        <is>
          <t>Parceiro</t>
        </is>
      </c>
      <c r="I2694" t="inlineStr">
        <is>
          <t>Jose Silva Miguel Junior</t>
        </is>
      </c>
      <c r="J2694" t="inlineStr">
        <is>
          <t>035.201.115-78</t>
        </is>
      </c>
      <c r="K2694" t="inlineStr">
        <is>
          <t>ENI ASSESSORIA EMPRESARIAL E CERTIFICACAO DIGITAL LTDA</t>
        </is>
      </c>
      <c r="L2694" t="inlineStr">
        <is>
          <t>1007521214</t>
        </is>
      </c>
      <c r="M2694" t="inlineStr">
        <is>
          <t>MYCERT</t>
        </is>
      </c>
      <c r="N2694" t="inlineStr">
        <is>
          <t>FEVEREIRO 2025.xls</t>
        </is>
      </c>
      <c r="O2694" s="1" t="n">
        <v>45715</v>
      </c>
      <c r="P2694" t="inlineStr">
        <is>
          <t>02/2025</t>
        </is>
      </c>
      <c r="Q2694" t="n">
        <v>2025</v>
      </c>
      <c r="R2694" t="inlineStr">
        <is>
          <t>03520111578</t>
        </is>
      </c>
      <c r="S2694" t="inlineStr">
        <is>
          <t>CPF</t>
        </is>
      </c>
      <c r="T2694" t="n">
        <v>137</v>
      </c>
    </row>
    <row r="2695">
      <c r="A2695" t="inlineStr">
        <is>
          <t>27/02/2025</t>
        </is>
      </c>
      <c r="B2695" t="inlineStr">
        <is>
          <t>Bandfrios Comercio E Distribuicao De Fri CPF/CNPJ: 26.925.608/0001-10Parceiro: INOVA SERVICOS CONTABEIS LTDA</t>
        </is>
      </c>
      <c r="C2695" t="inlineStr">
        <is>
          <t>A1 - Software e-CNPJ de 12 Meses</t>
        </is>
      </c>
      <c r="D2695" t="inlineStr">
        <is>
          <t>1007541159  MYCERT</t>
        </is>
      </c>
      <c r="E2695" t="inlineStr">
        <is>
          <t>R$ 180,00</t>
        </is>
      </c>
      <c r="F2695" t="inlineStr">
        <is>
          <t>Leticia Mendon�</t>
        </is>
      </c>
      <c r="G2695" t="inlineStr">
        <is>
          <t>Leticia Mendon�</t>
        </is>
      </c>
      <c r="H2695" t="inlineStr">
        <is>
          <t>Interno</t>
        </is>
      </c>
      <c r="I2695" t="inlineStr">
        <is>
          <t>Bandfrios Comercio E Distribuicao De Fri</t>
        </is>
      </c>
      <c r="J2695" t="inlineStr">
        <is>
          <t>26.925.608/0001-10</t>
        </is>
      </c>
      <c r="K2695" t="inlineStr">
        <is>
          <t>INOVA SERVICOS CONTABEIS LTDA</t>
        </is>
      </c>
      <c r="L2695" t="inlineStr">
        <is>
          <t>1007541159</t>
        </is>
      </c>
      <c r="M2695" t="inlineStr">
        <is>
          <t>MYCERT</t>
        </is>
      </c>
      <c r="N2695" t="inlineStr">
        <is>
          <t>FEVEREIRO 2025.xls</t>
        </is>
      </c>
      <c r="O2695" s="1" t="n">
        <v>45715</v>
      </c>
      <c r="P2695" t="inlineStr">
        <is>
          <t>02/2025</t>
        </is>
      </c>
      <c r="Q2695" t="n">
        <v>2025</v>
      </c>
      <c r="R2695" t="inlineStr">
        <is>
          <t>26925608000110</t>
        </is>
      </c>
      <c r="S2695" t="inlineStr">
        <is>
          <t>CNPJ</t>
        </is>
      </c>
      <c r="T2695" t="n">
        <v>180</v>
      </c>
    </row>
    <row r="2696">
      <c r="A2696" t="inlineStr">
        <is>
          <t>27/02/2025</t>
        </is>
      </c>
      <c r="B2696" t="inlineStr">
        <is>
          <t>J. De N. Neves Ltda CPF/CNPJ: 53.998.594/0001-38Parceiro: SEM INDICAÇÃO</t>
        </is>
      </c>
      <c r="C2696" t="inlineStr">
        <is>
          <t>A1 - Software e-CNPJ de 12 Meses</t>
        </is>
      </c>
      <c r="D2696" t="inlineStr">
        <is>
          <t>1007541031  MYCERT</t>
        </is>
      </c>
      <c r="E2696" t="inlineStr">
        <is>
          <t>R$ 180,00</t>
        </is>
      </c>
      <c r="F2696" t="inlineStr">
        <is>
          <t>Raquel Campos D</t>
        </is>
      </c>
      <c r="G2696" t="inlineStr">
        <is>
          <t>Raquel Campos D</t>
        </is>
      </c>
      <c r="H2696" t="inlineStr">
        <is>
          <t>Interno</t>
        </is>
      </c>
      <c r="I2696" t="inlineStr">
        <is>
          <t>J. De N. Neves Ltda</t>
        </is>
      </c>
      <c r="J2696" t="inlineStr">
        <is>
          <t>53.998.594/0001-38</t>
        </is>
      </c>
      <c r="K2696" t="inlineStr">
        <is>
          <t>SEM INDICAÇÃO</t>
        </is>
      </c>
      <c r="L2696" t="inlineStr">
        <is>
          <t>1007541031</t>
        </is>
      </c>
      <c r="M2696" t="inlineStr">
        <is>
          <t>MYCERT</t>
        </is>
      </c>
      <c r="N2696" t="inlineStr">
        <is>
          <t>FEVEREIRO 2025.xls</t>
        </is>
      </c>
      <c r="O2696" s="1" t="n">
        <v>45715</v>
      </c>
      <c r="P2696" t="inlineStr">
        <is>
          <t>02/2025</t>
        </is>
      </c>
      <c r="Q2696" t="n">
        <v>2025</v>
      </c>
      <c r="R2696" t="inlineStr">
        <is>
          <t>53998594000138</t>
        </is>
      </c>
      <c r="S2696" t="inlineStr">
        <is>
          <t>CNPJ</t>
        </is>
      </c>
      <c r="T2696" t="n">
        <v>180</v>
      </c>
    </row>
    <row r="2697">
      <c r="A2697" t="inlineStr">
        <is>
          <t>27/02/2025</t>
        </is>
      </c>
      <c r="B2697" t="inlineStr">
        <is>
          <t>Antonio Wilson Ribeiro CPF/CNPJ: 062.036.394-00Parceiro: SEM INDICAÇÃO</t>
        </is>
      </c>
      <c r="C2697" t="inlineStr">
        <is>
          <t>A3 - Token e-CPF de 36 Meses</t>
        </is>
      </c>
      <c r="D2697" t="inlineStr">
        <is>
          <t>1007541582  MYCERT</t>
        </is>
      </c>
      <c r="E2697" t="inlineStr">
        <is>
          <t>R$ 230,00</t>
        </is>
      </c>
      <c r="F2697" t="inlineStr">
        <is>
          <t>Raquel Campos D</t>
        </is>
      </c>
      <c r="G2697" t="inlineStr">
        <is>
          <t>Raquel Campos D</t>
        </is>
      </c>
      <c r="H2697" t="inlineStr">
        <is>
          <t>Interno</t>
        </is>
      </c>
      <c r="I2697" t="inlineStr">
        <is>
          <t>Antonio Wilson Ribeiro</t>
        </is>
      </c>
      <c r="J2697" t="inlineStr">
        <is>
          <t>062.036.394-00</t>
        </is>
      </c>
      <c r="K2697" t="inlineStr">
        <is>
          <t>SEM INDICAÇÃO</t>
        </is>
      </c>
      <c r="L2697" t="inlineStr">
        <is>
          <t>1007541582</t>
        </is>
      </c>
      <c r="M2697" t="inlineStr">
        <is>
          <t>MYCERT</t>
        </is>
      </c>
      <c r="N2697" t="inlineStr">
        <is>
          <t>FEVEREIRO 2025.xls</t>
        </is>
      </c>
      <c r="O2697" s="1" t="n">
        <v>45715</v>
      </c>
      <c r="P2697" t="inlineStr">
        <is>
          <t>02/2025</t>
        </is>
      </c>
      <c r="Q2697" t="n">
        <v>2025</v>
      </c>
      <c r="R2697" t="inlineStr">
        <is>
          <t>06203639400</t>
        </is>
      </c>
      <c r="S2697" t="inlineStr">
        <is>
          <t>CPF</t>
        </is>
      </c>
      <c r="T2697" t="n">
        <v>230</v>
      </c>
    </row>
    <row r="2698">
      <c r="A2698" t="inlineStr">
        <is>
          <t>27/02/2025</t>
        </is>
      </c>
      <c r="B2698" t="inlineStr">
        <is>
          <t>Delicias Goiana E Mineira Restaurante Lt CPF/CNPJ: 08.708.495/0001-10Parceiro: SEM INDICAÇÃO</t>
        </is>
      </c>
      <c r="C2698" t="inlineStr">
        <is>
          <t>A1 - Software e-CNPJ de 12 Meses</t>
        </is>
      </c>
      <c r="D2698" t="inlineStr">
        <is>
          <t>1007541768  MYCERT</t>
        </is>
      </c>
      <c r="E2698" t="inlineStr">
        <is>
          <t>R$ 175,00</t>
        </is>
      </c>
      <c r="F2698" t="inlineStr">
        <is>
          <t>Danielle Olivei</t>
        </is>
      </c>
      <c r="G2698" t="inlineStr">
        <is>
          <t>Danielle Olivei</t>
        </is>
      </c>
      <c r="H2698" t="inlineStr">
        <is>
          <t>Interno</t>
        </is>
      </c>
      <c r="I2698" t="inlineStr">
        <is>
          <t>Delicias Goiana E Mineira Restaurante Lt</t>
        </is>
      </c>
      <c r="J2698" t="inlineStr">
        <is>
          <t>08.708.495/0001-10</t>
        </is>
      </c>
      <c r="K2698" t="inlineStr">
        <is>
          <t>SEM INDICAÇÃO</t>
        </is>
      </c>
      <c r="L2698" t="inlineStr">
        <is>
          <t>1007541768</t>
        </is>
      </c>
      <c r="M2698" t="inlineStr">
        <is>
          <t>MYCERT</t>
        </is>
      </c>
      <c r="N2698" t="inlineStr">
        <is>
          <t>FEVEREIRO 2025.xls</t>
        </is>
      </c>
      <c r="O2698" s="1" t="n">
        <v>45715</v>
      </c>
      <c r="P2698" t="inlineStr">
        <is>
          <t>02/2025</t>
        </is>
      </c>
      <c r="Q2698" t="n">
        <v>2025</v>
      </c>
      <c r="R2698" t="inlineStr">
        <is>
          <t>08708495000110</t>
        </is>
      </c>
      <c r="S2698" t="inlineStr">
        <is>
          <t>CNPJ</t>
        </is>
      </c>
      <c r="T2698" t="n">
        <v>175</v>
      </c>
    </row>
    <row r="2699">
      <c r="A2699" t="inlineStr">
        <is>
          <t>27/02/2025</t>
        </is>
      </c>
      <c r="B2699" t="inlineStr">
        <is>
          <t>Anny Fisioterapia E Bem Estar Ltda CPF/CNPJ: 52.691.301/0001-02Parceiro: SEM INDICAÇÃO</t>
        </is>
      </c>
      <c r="C2699" t="inlineStr">
        <is>
          <t>A1 - Software e-CNPJ de 12 Meses</t>
        </is>
      </c>
      <c r="D2699" t="inlineStr">
        <is>
          <t>1007532671  MYCERT</t>
        </is>
      </c>
      <c r="E2699" t="inlineStr">
        <is>
          <t>R$ 190,00</t>
        </is>
      </c>
      <c r="F2699" t="inlineStr">
        <is>
          <t>Karina Pereira</t>
        </is>
      </c>
      <c r="G2699" t="inlineStr">
        <is>
          <t>Karina Pereira</t>
        </is>
      </c>
      <c r="H2699" t="inlineStr">
        <is>
          <t>Interno</t>
        </is>
      </c>
      <c r="I2699" t="inlineStr">
        <is>
          <t>Anny Fisioterapia E Bem Estar Ltda</t>
        </is>
      </c>
      <c r="J2699" t="inlineStr">
        <is>
          <t>52.691.301/0001-02</t>
        </is>
      </c>
      <c r="K2699" t="inlineStr">
        <is>
          <t>SEM INDICAÇÃO</t>
        </is>
      </c>
      <c r="L2699" t="inlineStr">
        <is>
          <t>1007532671</t>
        </is>
      </c>
      <c r="M2699" t="inlineStr">
        <is>
          <t>MYCERT</t>
        </is>
      </c>
      <c r="N2699" t="inlineStr">
        <is>
          <t>FEVEREIRO 2025.xls</t>
        </is>
      </c>
      <c r="O2699" s="1" t="n">
        <v>45715</v>
      </c>
      <c r="P2699" t="inlineStr">
        <is>
          <t>02/2025</t>
        </is>
      </c>
      <c r="Q2699" t="n">
        <v>2025</v>
      </c>
      <c r="R2699" t="inlineStr">
        <is>
          <t>52691301000102</t>
        </is>
      </c>
      <c r="S2699" t="inlineStr">
        <is>
          <t>CNPJ</t>
        </is>
      </c>
      <c r="T2699" t="n">
        <v>190</v>
      </c>
    </row>
    <row r="2700">
      <c r="A2700" t="inlineStr">
        <is>
          <t>27/02/2025</t>
        </is>
      </c>
      <c r="B2700" t="inlineStr">
        <is>
          <t>44 914 891 Victor Raphael Pereira De Ara CPF/CNPJ: 44.914.891/0001-67Parceiro: SEM INDICAÇÃO</t>
        </is>
      </c>
      <c r="C2700" t="inlineStr">
        <is>
          <t>A1 - Software e-CNPJ de 12 Meses</t>
        </is>
      </c>
      <c r="D2700" t="inlineStr">
        <is>
          <t>1007542234  MYCERT</t>
        </is>
      </c>
      <c r="E2700" t="inlineStr">
        <is>
          <t>R$ 190,00</t>
        </is>
      </c>
      <c r="F2700" t="inlineStr">
        <is>
          <t>Leticia Mendon�</t>
        </is>
      </c>
      <c r="G2700" t="inlineStr">
        <is>
          <t>Leticia Mendon�</t>
        </is>
      </c>
      <c r="H2700" t="inlineStr">
        <is>
          <t>Interno</t>
        </is>
      </c>
      <c r="I2700" t="inlineStr">
        <is>
          <t>44 914 891 Victor Raphael Pereira De Ara</t>
        </is>
      </c>
      <c r="J2700" t="inlineStr">
        <is>
          <t>44.914.891/0001-67</t>
        </is>
      </c>
      <c r="K2700" t="inlineStr">
        <is>
          <t>SEM INDICAÇÃO</t>
        </is>
      </c>
      <c r="L2700" t="inlineStr">
        <is>
          <t>1007542234</t>
        </is>
      </c>
      <c r="M2700" t="inlineStr">
        <is>
          <t>MYCERT</t>
        </is>
      </c>
      <c r="N2700" t="inlineStr">
        <is>
          <t>FEVEREIRO 2025.xls</t>
        </is>
      </c>
      <c r="O2700" s="1" t="n">
        <v>45715</v>
      </c>
      <c r="P2700" t="inlineStr">
        <is>
          <t>02/2025</t>
        </is>
      </c>
      <c r="Q2700" t="n">
        <v>2025</v>
      </c>
      <c r="R2700" t="inlineStr">
        <is>
          <t>44914891000167</t>
        </is>
      </c>
      <c r="S2700" t="inlineStr">
        <is>
          <t>CNPJ</t>
        </is>
      </c>
      <c r="T2700" t="n">
        <v>190</v>
      </c>
    </row>
    <row r="2701">
      <c r="A2701" t="inlineStr">
        <is>
          <t>28/02/2025</t>
        </is>
      </c>
      <c r="B2701" t="inlineStr">
        <is>
          <t>Nivia Raquel Brito De Araujo CPF/CNPJ: 12.995.920/0001-76Parceiro: SEM INDICAÇÃO</t>
        </is>
      </c>
      <c r="C2701" t="inlineStr">
        <is>
          <t>A1 - Software e-CNPJ de 12 Meses</t>
        </is>
      </c>
      <c r="D2701" t="inlineStr">
        <is>
          <t>1007542469  MYCERT</t>
        </is>
      </c>
      <c r="E2701" t="inlineStr">
        <is>
          <t>R$ 190,00</t>
        </is>
      </c>
      <c r="F2701" t="inlineStr">
        <is>
          <t>Karina Pereira</t>
        </is>
      </c>
      <c r="G2701" t="inlineStr">
        <is>
          <t>Karina Pereira</t>
        </is>
      </c>
      <c r="H2701" t="inlineStr">
        <is>
          <t>Interno</t>
        </is>
      </c>
      <c r="I2701" t="inlineStr">
        <is>
          <t>Nivia Raquel Brito De Araujo</t>
        </is>
      </c>
      <c r="J2701" t="inlineStr">
        <is>
          <t>12.995.920/0001-76</t>
        </is>
      </c>
      <c r="K2701" t="inlineStr">
        <is>
          <t>SEM INDICAÇÃO</t>
        </is>
      </c>
      <c r="L2701" t="inlineStr">
        <is>
          <t>1007542469</t>
        </is>
      </c>
      <c r="M2701" t="inlineStr">
        <is>
          <t>MYCERT</t>
        </is>
      </c>
      <c r="N2701" t="inlineStr">
        <is>
          <t>FEVEREIRO 2025.xls</t>
        </is>
      </c>
      <c r="O2701" s="1" t="n">
        <v>45716</v>
      </c>
      <c r="P2701" t="inlineStr">
        <is>
          <t>02/2025</t>
        </is>
      </c>
      <c r="Q2701" t="n">
        <v>2025</v>
      </c>
      <c r="R2701" t="inlineStr">
        <is>
          <t>12995920000176</t>
        </is>
      </c>
      <c r="S2701" t="inlineStr">
        <is>
          <t>CNPJ</t>
        </is>
      </c>
      <c r="T2701" t="n">
        <v>190</v>
      </c>
    </row>
    <row r="2702">
      <c r="A2702" t="inlineStr">
        <is>
          <t>28/02/2025</t>
        </is>
      </c>
      <c r="B2702" t="inlineStr">
        <is>
          <t>Gleidson Rodrigo Oliveira Sociedade Indi CPF/CNPJ: 30.653.941/0001-95Parceiro: SEM INDICAÇÃO</t>
        </is>
      </c>
      <c r="C2702" t="inlineStr">
        <is>
          <t>A1 - Software e-CNPJ de 12 Meses</t>
        </is>
      </c>
      <c r="D2702" t="inlineStr">
        <is>
          <t>1007543287  MYCERT</t>
        </is>
      </c>
      <c r="E2702" t="inlineStr">
        <is>
          <t>R$ 180,00</t>
        </is>
      </c>
      <c r="F2702" t="inlineStr">
        <is>
          <t>Raquel Campos D</t>
        </is>
      </c>
      <c r="G2702" t="inlineStr">
        <is>
          <t>Raquel Campos D</t>
        </is>
      </c>
      <c r="H2702" t="inlineStr">
        <is>
          <t>Interno</t>
        </is>
      </c>
      <c r="I2702" t="inlineStr">
        <is>
          <t>Gleidson Rodrigo Oliveira Sociedade Indi</t>
        </is>
      </c>
      <c r="J2702" t="inlineStr">
        <is>
          <t>30.653.941/0001-95</t>
        </is>
      </c>
      <c r="K2702" t="inlineStr">
        <is>
          <t>SEM INDICAÇÃO</t>
        </is>
      </c>
      <c r="L2702" t="inlineStr">
        <is>
          <t>1007543287</t>
        </is>
      </c>
      <c r="M2702" t="inlineStr">
        <is>
          <t>MYCERT</t>
        </is>
      </c>
      <c r="N2702" t="inlineStr">
        <is>
          <t>FEVEREIRO 2025.xls</t>
        </is>
      </c>
      <c r="O2702" s="1" t="n">
        <v>45716</v>
      </c>
      <c r="P2702" t="inlineStr">
        <is>
          <t>02/2025</t>
        </is>
      </c>
      <c r="Q2702" t="n">
        <v>2025</v>
      </c>
      <c r="R2702" t="inlineStr">
        <is>
          <t>30653941000195</t>
        </is>
      </c>
      <c r="S2702" t="inlineStr">
        <is>
          <t>CNPJ</t>
        </is>
      </c>
      <c r="T2702" t="n">
        <v>180</v>
      </c>
    </row>
    <row r="2703">
      <c r="A2703" t="inlineStr">
        <is>
          <t>28/02/2025</t>
        </is>
      </c>
      <c r="B2703" t="inlineStr">
        <is>
          <t>Farmacia M Norte Ltda CPF/CNPJ: 59.683.776/0001-04Parceiro: SEM INDICAÇÃO</t>
        </is>
      </c>
      <c r="C2703" t="inlineStr">
        <is>
          <t>A1 - Software e-CNPJ de 12 Meses</t>
        </is>
      </c>
      <c r="D2703" t="inlineStr">
        <is>
          <t>1007544351  MYCERT</t>
        </is>
      </c>
      <c r="E2703" t="inlineStr">
        <is>
          <t>R$ 180,00</t>
        </is>
      </c>
      <c r="F2703" t="inlineStr">
        <is>
          <t>Danielle Olivei</t>
        </is>
      </c>
      <c r="G2703" t="inlineStr">
        <is>
          <t>Danielle Olivei</t>
        </is>
      </c>
      <c r="H2703" t="inlineStr">
        <is>
          <t>Interno</t>
        </is>
      </c>
      <c r="I2703" t="inlineStr">
        <is>
          <t>Farmacia M Norte Ltda</t>
        </is>
      </c>
      <c r="J2703" t="inlineStr">
        <is>
          <t>59.683.776/0001-04</t>
        </is>
      </c>
      <c r="K2703" t="inlineStr">
        <is>
          <t>SEM INDICAÇÃO</t>
        </is>
      </c>
      <c r="L2703" t="inlineStr">
        <is>
          <t>1007544351</t>
        </is>
      </c>
      <c r="M2703" t="inlineStr">
        <is>
          <t>MYCERT</t>
        </is>
      </c>
      <c r="N2703" t="inlineStr">
        <is>
          <t>FEVEREIRO 2025.xls</t>
        </is>
      </c>
      <c r="O2703" s="1" t="n">
        <v>45716</v>
      </c>
      <c r="P2703" t="inlineStr">
        <is>
          <t>02/2025</t>
        </is>
      </c>
      <c r="Q2703" t="n">
        <v>2025</v>
      </c>
      <c r="R2703" t="inlineStr">
        <is>
          <t>59683776000104</t>
        </is>
      </c>
      <c r="S2703" t="inlineStr">
        <is>
          <t>CNPJ</t>
        </is>
      </c>
      <c r="T2703" t="n">
        <v>180</v>
      </c>
    </row>
    <row r="2704">
      <c r="A2704" t="inlineStr">
        <is>
          <t>28/02/2025</t>
        </is>
      </c>
      <c r="B2704" t="inlineStr">
        <is>
          <t>Daniel Chaveiro Brasilia Ltda CPF/CNPJ: 32.672.343/0001-99Parceiro: SEM INDICAÇÃO</t>
        </is>
      </c>
      <c r="C2704" t="inlineStr">
        <is>
          <t>A1 - Software e-CNPJ de 12 Meses</t>
        </is>
      </c>
      <c r="D2704" t="inlineStr">
        <is>
          <t>1007544386  MYCERT</t>
        </is>
      </c>
      <c r="E2704" t="inlineStr">
        <is>
          <t>R$ 180,00</t>
        </is>
      </c>
      <c r="F2704" t="inlineStr">
        <is>
          <t>Danielle Olivei</t>
        </is>
      </c>
      <c r="G2704" t="inlineStr">
        <is>
          <t>Danielle Olivei</t>
        </is>
      </c>
      <c r="H2704" t="inlineStr">
        <is>
          <t>Interno</t>
        </is>
      </c>
      <c r="I2704" t="inlineStr">
        <is>
          <t>Daniel Chaveiro Brasilia Ltda</t>
        </is>
      </c>
      <c r="J2704" t="inlineStr">
        <is>
          <t>32.672.343/0001-99</t>
        </is>
      </c>
      <c r="K2704" t="inlineStr">
        <is>
          <t>SEM INDICAÇÃO</t>
        </is>
      </c>
      <c r="L2704" t="inlineStr">
        <is>
          <t>1007544386</t>
        </is>
      </c>
      <c r="M2704" t="inlineStr">
        <is>
          <t>MYCERT</t>
        </is>
      </c>
      <c r="N2704" t="inlineStr">
        <is>
          <t>FEVEREIRO 2025.xls</t>
        </is>
      </c>
      <c r="O2704" s="1" t="n">
        <v>45716</v>
      </c>
      <c r="P2704" t="inlineStr">
        <is>
          <t>02/2025</t>
        </is>
      </c>
      <c r="Q2704" t="n">
        <v>2025</v>
      </c>
      <c r="R2704" t="inlineStr">
        <is>
          <t>32672343000199</t>
        </is>
      </c>
      <c r="S2704" t="inlineStr">
        <is>
          <t>CNPJ</t>
        </is>
      </c>
      <c r="T2704" t="n">
        <v>180</v>
      </c>
    </row>
    <row r="2705">
      <c r="A2705" t="inlineStr">
        <is>
          <t>28/02/2025</t>
        </is>
      </c>
      <c r="B2705" t="inlineStr">
        <is>
          <t>Look De Dondoka Confeccoes E Acessorios CPF/CNPJ: 59.402.707/0001-77Parceiro: SEM INDICAÇÃO</t>
        </is>
      </c>
      <c r="C2705" t="inlineStr">
        <is>
          <t>A1 - Software e-CNPJ de 12 Meses</t>
        </is>
      </c>
      <c r="D2705" t="inlineStr">
        <is>
          <t>1007543852  MYCERT</t>
        </is>
      </c>
      <c r="E2705" t="inlineStr">
        <is>
          <t>R$ 170,00</t>
        </is>
      </c>
      <c r="F2705" t="inlineStr">
        <is>
          <t>Leticia Mendon�</t>
        </is>
      </c>
      <c r="G2705" t="inlineStr">
        <is>
          <t>Leticia Mendon�</t>
        </is>
      </c>
      <c r="H2705" t="inlineStr">
        <is>
          <t>Interno</t>
        </is>
      </c>
      <c r="I2705" t="inlineStr">
        <is>
          <t>Look De Dondoka Confeccoes E Acessorios</t>
        </is>
      </c>
      <c r="J2705" t="inlineStr">
        <is>
          <t>59.402.707/0001-77</t>
        </is>
      </c>
      <c r="K2705" t="inlineStr">
        <is>
          <t>SEM INDICAÇÃO</t>
        </is>
      </c>
      <c r="L2705" t="inlineStr">
        <is>
          <t>1007543852</t>
        </is>
      </c>
      <c r="M2705" t="inlineStr">
        <is>
          <t>MYCERT</t>
        </is>
      </c>
      <c r="N2705" t="inlineStr">
        <is>
          <t>FEVEREIRO 2025.xls</t>
        </is>
      </c>
      <c r="O2705" s="1" t="n">
        <v>45716</v>
      </c>
      <c r="P2705" t="inlineStr">
        <is>
          <t>02/2025</t>
        </is>
      </c>
      <c r="Q2705" t="n">
        <v>2025</v>
      </c>
      <c r="R2705" t="inlineStr">
        <is>
          <t>59402707000177</t>
        </is>
      </c>
      <c r="S2705" t="inlineStr">
        <is>
          <t>CNPJ</t>
        </is>
      </c>
      <c r="T2705" t="n">
        <v>170</v>
      </c>
    </row>
    <row r="2706">
      <c r="A2706" t="inlineStr">
        <is>
          <t>28/02/2025</t>
        </is>
      </c>
      <c r="B2706" t="inlineStr">
        <is>
          <t>Industria Comercio De Alimentos Dlg Ltda CPF/CNPJ: 29.979.262/0001-21Parceiro: Grupo Gonçalina</t>
        </is>
      </c>
      <c r="C2706" t="inlineStr">
        <is>
          <t>A1 - Software e-CNPJ de 12 Meses</t>
        </is>
      </c>
      <c r="D2706" t="inlineStr">
        <is>
          <t>1007544084  MYCERT</t>
        </is>
      </c>
      <c r="E2706" t="inlineStr">
        <is>
          <t>R$ 200,00</t>
        </is>
      </c>
      <c r="F2706" t="inlineStr">
        <is>
          <t>Danielle Olivei</t>
        </is>
      </c>
      <c r="G2706" t="inlineStr">
        <is>
          <t>Danielle Olivei</t>
        </is>
      </c>
      <c r="H2706" t="inlineStr">
        <is>
          <t>Interno</t>
        </is>
      </c>
      <c r="I2706" t="inlineStr">
        <is>
          <t>Industria Comercio De Alimentos Dlg Ltda</t>
        </is>
      </c>
      <c r="J2706" t="inlineStr">
        <is>
          <t>29.979.262/0001-21</t>
        </is>
      </c>
      <c r="K2706" t="inlineStr">
        <is>
          <t>Grupo Gonçalina</t>
        </is>
      </c>
      <c r="L2706" t="inlineStr">
        <is>
          <t>1007544084</t>
        </is>
      </c>
      <c r="M2706" t="inlineStr">
        <is>
          <t>MYCERT</t>
        </is>
      </c>
      <c r="N2706" t="inlineStr">
        <is>
          <t>FEVEREIRO 2025.xls</t>
        </is>
      </c>
      <c r="O2706" s="1" t="n">
        <v>45716</v>
      </c>
      <c r="P2706" t="inlineStr">
        <is>
          <t>02/2025</t>
        </is>
      </c>
      <c r="Q2706" t="n">
        <v>2025</v>
      </c>
      <c r="R2706" t="inlineStr">
        <is>
          <t>29979262000121</t>
        </is>
      </c>
      <c r="S2706" t="inlineStr">
        <is>
          <t>CNPJ</t>
        </is>
      </c>
      <c r="T2706" t="n">
        <v>200</v>
      </c>
    </row>
    <row r="2707">
      <c r="A2707" t="inlineStr">
        <is>
          <t>28/02/2025</t>
        </is>
      </c>
      <c r="B2707" t="inlineStr">
        <is>
          <t>Marcela Vasconcelos Dantas 04085878140 CPF/CNPJ: 46.821.489/0001-63Parceiro: SEM INDICAÇÃO</t>
        </is>
      </c>
      <c r="C2707" t="inlineStr">
        <is>
          <t>A1 - Software e-CNPJ de 12 Meses</t>
        </is>
      </c>
      <c r="D2707" t="inlineStr">
        <is>
          <t>1007544532  MYCERT</t>
        </is>
      </c>
      <c r="E2707" t="inlineStr">
        <is>
          <t>R$ 180,00</t>
        </is>
      </c>
      <c r="F2707" t="inlineStr">
        <is>
          <t>Karina Pereira</t>
        </is>
      </c>
      <c r="G2707" t="inlineStr">
        <is>
          <t>Karina Pereira</t>
        </is>
      </c>
      <c r="H2707" t="inlineStr">
        <is>
          <t>Interno</t>
        </is>
      </c>
      <c r="I2707" t="inlineStr">
        <is>
          <t>Marcela Vasconcelos Dantas 04085878140</t>
        </is>
      </c>
      <c r="J2707" t="inlineStr">
        <is>
          <t>46.821.489/0001-63</t>
        </is>
      </c>
      <c r="K2707" t="inlineStr">
        <is>
          <t>SEM INDICAÇÃO</t>
        </is>
      </c>
      <c r="L2707" t="inlineStr">
        <is>
          <t>1007544532</t>
        </is>
      </c>
      <c r="M2707" t="inlineStr">
        <is>
          <t>MYCERT</t>
        </is>
      </c>
      <c r="N2707" t="inlineStr">
        <is>
          <t>FEVEREIRO 2025.xls</t>
        </is>
      </c>
      <c r="O2707" s="1" t="n">
        <v>45716</v>
      </c>
      <c r="P2707" t="inlineStr">
        <is>
          <t>02/2025</t>
        </is>
      </c>
      <c r="Q2707" t="n">
        <v>2025</v>
      </c>
      <c r="R2707" t="inlineStr">
        <is>
          <t>46821489000163</t>
        </is>
      </c>
      <c r="S2707" t="inlineStr">
        <is>
          <t>CNPJ</t>
        </is>
      </c>
      <c r="T2707" t="n">
        <v>180</v>
      </c>
    </row>
    <row r="2708">
      <c r="A2708" t="inlineStr">
        <is>
          <t>28/02/2025</t>
        </is>
      </c>
      <c r="B2708" t="inlineStr">
        <is>
          <t>J. O. S. Representacoes Ltda CPF/CNPJ: 24.989.935/0001-00Parceiro: ENI ASSESSORIA EMPRESARIAL E CERTIFICACAO DIGITAL LTDA</t>
        </is>
      </c>
      <c r="C2708" t="inlineStr">
        <is>
          <t>A1 - Software e-CNPJ de 12 Meses</t>
        </is>
      </c>
      <c r="D2708" t="inlineStr">
        <is>
          <t>1007520965  MYCERT</t>
        </is>
      </c>
      <c r="E2708" t="inlineStr">
        <is>
          <t>R$ 217,00</t>
        </is>
      </c>
      <c r="F2708" t="inlineStr">
        <is>
          <t>Raquel Campos D</t>
        </is>
      </c>
      <c r="G2708" t="inlineStr">
        <is>
          <t>Raquel Campos D</t>
        </is>
      </c>
      <c r="H2708" t="inlineStr">
        <is>
          <t>Parceiro</t>
        </is>
      </c>
      <c r="I2708" t="inlineStr">
        <is>
          <t>J. O. S. Representacoes Ltda</t>
        </is>
      </c>
      <c r="J2708" t="inlineStr">
        <is>
          <t>24.989.935/0001-00</t>
        </is>
      </c>
      <c r="K2708" t="inlineStr">
        <is>
          <t>ENI ASSESSORIA EMPRESARIAL E CERTIFICACAO DIGITAL LTDA</t>
        </is>
      </c>
      <c r="L2708" t="inlineStr">
        <is>
          <t>1007520965</t>
        </is>
      </c>
      <c r="M2708" t="inlineStr">
        <is>
          <t>MYCERT</t>
        </is>
      </c>
      <c r="N2708" t="inlineStr">
        <is>
          <t>FEVEREIRO 2025.xls</t>
        </is>
      </c>
      <c r="O2708" s="1" t="n">
        <v>45716</v>
      </c>
      <c r="P2708" t="inlineStr">
        <is>
          <t>02/2025</t>
        </is>
      </c>
      <c r="Q2708" t="n">
        <v>2025</v>
      </c>
      <c r="R2708" t="inlineStr">
        <is>
          <t>24989935000100</t>
        </is>
      </c>
      <c r="S2708" t="inlineStr">
        <is>
          <t>CNPJ</t>
        </is>
      </c>
      <c r="T2708" t="n">
        <v>217</v>
      </c>
    </row>
    <row r="2709">
      <c r="A2709" t="inlineStr">
        <is>
          <t>28/02/2025</t>
        </is>
      </c>
      <c r="B2709" t="inlineStr">
        <is>
          <t>Marmoraria Diniz Ltda CPF/CNPJ: 49.675.098/0001-76Parceiro: MARCELO PRATA RODRIGUES DE CARVALHO</t>
        </is>
      </c>
      <c r="C2709" t="inlineStr">
        <is>
          <t>A1 - Software e-CNPJ de 12 Meses</t>
        </is>
      </c>
      <c r="D2709" t="inlineStr">
        <is>
          <t>1007542421  MYCERT</t>
        </is>
      </c>
      <c r="E2709" t="inlineStr">
        <is>
          <t>R$ 180,00</t>
        </is>
      </c>
      <c r="F2709" t="inlineStr">
        <is>
          <t>Karina Pereira</t>
        </is>
      </c>
      <c r="G2709" t="inlineStr">
        <is>
          <t>Karina Pereira</t>
        </is>
      </c>
      <c r="H2709" t="inlineStr">
        <is>
          <t>Interno</t>
        </is>
      </c>
      <c r="I2709" t="inlineStr">
        <is>
          <t>Marmoraria Diniz Ltda</t>
        </is>
      </c>
      <c r="J2709" t="inlineStr">
        <is>
          <t>49.675.098/0001-76</t>
        </is>
      </c>
      <c r="K2709" t="inlineStr">
        <is>
          <t>MARCELO PRATA RODRIGUES DE CARVALHO</t>
        </is>
      </c>
      <c r="L2709" t="inlineStr">
        <is>
          <t>1007542421</t>
        </is>
      </c>
      <c r="M2709" t="inlineStr">
        <is>
          <t>MYCERT</t>
        </is>
      </c>
      <c r="N2709" t="inlineStr">
        <is>
          <t>FEVEREIRO 2025.xls</t>
        </is>
      </c>
      <c r="O2709" s="1" t="n">
        <v>45716</v>
      </c>
      <c r="P2709" t="inlineStr">
        <is>
          <t>02/2025</t>
        </is>
      </c>
      <c r="Q2709" t="n">
        <v>2025</v>
      </c>
      <c r="R2709" t="inlineStr">
        <is>
          <t>49675098000176</t>
        </is>
      </c>
      <c r="S2709" t="inlineStr">
        <is>
          <t>CNPJ</t>
        </is>
      </c>
      <c r="T2709" t="n">
        <v>180</v>
      </c>
    </row>
    <row r="2710">
      <c r="A2710" t="inlineStr">
        <is>
          <t>28/02/2025</t>
        </is>
      </c>
      <c r="B2710" t="inlineStr">
        <is>
          <t>Francisco Jorgean Da Costa CPF/CNPJ: 821.884.673-53Parceiro: SEM INDICAÇÃO</t>
        </is>
      </c>
      <c r="C2710" t="inlineStr">
        <is>
          <t>A1 - Software e-CPF de 12 Meses</t>
        </is>
      </c>
      <c r="D2710" t="inlineStr">
        <is>
          <t>1007534461  MYCERT</t>
        </is>
      </c>
      <c r="E2710" t="inlineStr">
        <is>
          <t>R$ 130,00</t>
        </is>
      </c>
      <c r="F2710" t="inlineStr">
        <is>
          <t>Raquel Campos D</t>
        </is>
      </c>
      <c r="G2710" t="inlineStr">
        <is>
          <t>Raquel Campos D</t>
        </is>
      </c>
      <c r="H2710" t="inlineStr">
        <is>
          <t>Interno</t>
        </is>
      </c>
      <c r="I2710" t="inlineStr">
        <is>
          <t>Francisco Jorgean Da Costa</t>
        </is>
      </c>
      <c r="J2710" t="inlineStr">
        <is>
          <t>821.884.673-53</t>
        </is>
      </c>
      <c r="K2710" t="inlineStr">
        <is>
          <t>SEM INDICAÇÃO</t>
        </is>
      </c>
      <c r="L2710" t="inlineStr">
        <is>
          <t>1007534461</t>
        </is>
      </c>
      <c r="M2710" t="inlineStr">
        <is>
          <t>MYCERT</t>
        </is>
      </c>
      <c r="N2710" t="inlineStr">
        <is>
          <t>FEVEREIRO 2025.xls</t>
        </is>
      </c>
      <c r="O2710" s="1" t="n">
        <v>45716</v>
      </c>
      <c r="P2710" t="inlineStr">
        <is>
          <t>02/2025</t>
        </is>
      </c>
      <c r="Q2710" t="n">
        <v>2025</v>
      </c>
      <c r="R2710" t="inlineStr">
        <is>
          <t>82188467353</t>
        </is>
      </c>
      <c r="S2710" t="inlineStr">
        <is>
          <t>CPF</t>
        </is>
      </c>
      <c r="T2710" t="n">
        <v>130</v>
      </c>
    </row>
    <row r="2711">
      <c r="A2711" t="inlineStr">
        <is>
          <t>28/02/2025</t>
        </is>
      </c>
      <c r="B2711" t="inlineStr">
        <is>
          <t>S R Xodozinho Da Mamae Enxovais De Bebe CPF/CNPJ: 29.513.478/0001-05Parceiro: PARLA CONTABILIDADE LTDA</t>
        </is>
      </c>
      <c r="C2711" t="inlineStr">
        <is>
          <t>A1 - Software e-CNPJ de 12 Meses</t>
        </is>
      </c>
      <c r="D2711" t="inlineStr">
        <is>
          <t>1007545302  MYCERT</t>
        </is>
      </c>
      <c r="E2711" t="inlineStr">
        <is>
          <t>R$ 190,00</t>
        </is>
      </c>
      <c r="F2711" t="inlineStr">
        <is>
          <t>Raquel Campos D</t>
        </is>
      </c>
      <c r="G2711" t="inlineStr">
        <is>
          <t>Raquel Campos D</t>
        </is>
      </c>
      <c r="H2711" t="inlineStr">
        <is>
          <t>Interno</t>
        </is>
      </c>
      <c r="I2711" t="inlineStr">
        <is>
          <t>S R Xodozinho Da Mamae Enxovais De Bebe</t>
        </is>
      </c>
      <c r="J2711" t="inlineStr">
        <is>
          <t>29.513.478/0001-05</t>
        </is>
      </c>
      <c r="K2711" t="inlineStr">
        <is>
          <t>PARLA CONTABILIDADE LTDA</t>
        </is>
      </c>
      <c r="L2711" t="inlineStr">
        <is>
          <t>1007545302</t>
        </is>
      </c>
      <c r="M2711" t="inlineStr">
        <is>
          <t>MYCERT</t>
        </is>
      </c>
      <c r="N2711" t="inlineStr">
        <is>
          <t>FEVEREIRO 2025.xls</t>
        </is>
      </c>
      <c r="O2711" s="1" t="n">
        <v>45716</v>
      </c>
      <c r="P2711" t="inlineStr">
        <is>
          <t>02/2025</t>
        </is>
      </c>
      <c r="Q2711" t="n">
        <v>2025</v>
      </c>
      <c r="R2711" t="inlineStr">
        <is>
          <t>29513478000105</t>
        </is>
      </c>
      <c r="S2711" t="inlineStr">
        <is>
          <t>CNPJ</t>
        </is>
      </c>
      <c r="T2711" t="n">
        <v>190</v>
      </c>
    </row>
    <row r="2712">
      <c r="A2712" t="inlineStr">
        <is>
          <t>28/02/2025</t>
        </is>
      </c>
      <c r="B2712" t="inlineStr">
        <is>
          <t>Antonio Jose Nogueira 63368056387 CPF/CNPJ: 28.498.219/0001-81Parceiro: DIOGO JARDINEIROS</t>
        </is>
      </c>
      <c r="C2712" t="inlineStr">
        <is>
          <t>A1 - Software e-CNPJ de 12 Meses</t>
        </is>
      </c>
      <c r="D2712" t="inlineStr">
        <is>
          <t>1007545196  MYCERT</t>
        </is>
      </c>
      <c r="E2712" t="inlineStr">
        <is>
          <t>R$ 180,00</t>
        </is>
      </c>
      <c r="F2712" t="inlineStr">
        <is>
          <t>Raquel Campos D</t>
        </is>
      </c>
      <c r="G2712" t="inlineStr">
        <is>
          <t>Raquel Campos D</t>
        </is>
      </c>
      <c r="H2712" t="inlineStr">
        <is>
          <t>Interno</t>
        </is>
      </c>
      <c r="I2712" t="inlineStr">
        <is>
          <t>Antonio Jose Nogueira 63368056387</t>
        </is>
      </c>
      <c r="J2712" t="inlineStr">
        <is>
          <t>28.498.219/0001-81</t>
        </is>
      </c>
      <c r="K2712" t="inlineStr">
        <is>
          <t>DIOGO JARDINEIROS</t>
        </is>
      </c>
      <c r="L2712" t="inlineStr">
        <is>
          <t>1007545196</t>
        </is>
      </c>
      <c r="M2712" t="inlineStr">
        <is>
          <t>MYCERT</t>
        </is>
      </c>
      <c r="N2712" t="inlineStr">
        <is>
          <t>FEVEREIRO 2025.xls</t>
        </is>
      </c>
      <c r="O2712" s="1" t="n">
        <v>45716</v>
      </c>
      <c r="P2712" t="inlineStr">
        <is>
          <t>02/2025</t>
        </is>
      </c>
      <c r="Q2712" t="n">
        <v>2025</v>
      </c>
      <c r="R2712" t="inlineStr">
        <is>
          <t>28498219000181</t>
        </is>
      </c>
      <c r="S2712" t="inlineStr">
        <is>
          <t>CNPJ</t>
        </is>
      </c>
      <c r="T2712" t="n">
        <v>180</v>
      </c>
    </row>
    <row r="2713">
      <c r="A2713" t="inlineStr">
        <is>
          <t>28/02/2025</t>
        </is>
      </c>
      <c r="B2713" t="inlineStr">
        <is>
          <t>Isabela Vieira De Camargo Barros CPF/CNPJ: 049.068.321-56Parceiro: FUNDACAO DOS ECONOMIARIOS FEDERAIS FUNCEF</t>
        </is>
      </c>
      <c r="C2713" t="inlineStr">
        <is>
          <t>A1 - Software e-CPF de 12 Meses</t>
        </is>
      </c>
      <c r="D2713" t="inlineStr">
        <is>
          <t>1007528818  MYCERT</t>
        </is>
      </c>
      <c r="E2713" t="inlineStr">
        <is>
          <t>R$ 92,65</t>
        </is>
      </c>
      <c r="F2713" t="inlineStr">
        <is>
          <t>Karina Pereira</t>
        </is>
      </c>
      <c r="G2713" t="inlineStr">
        <is>
          <t>Karina Pereira</t>
        </is>
      </c>
      <c r="H2713" t="inlineStr">
        <is>
          <t>Parceiro</t>
        </is>
      </c>
      <c r="I2713" t="inlineStr">
        <is>
          <t>Isabela Vieira De Camargo Barros</t>
        </is>
      </c>
      <c r="J2713" t="inlineStr">
        <is>
          <t>049.068.321-56</t>
        </is>
      </c>
      <c r="K2713" t="inlineStr">
        <is>
          <t>FUNDACAO DOS ECONOMIARIOS FEDERAIS FUNCEF</t>
        </is>
      </c>
      <c r="L2713" t="inlineStr">
        <is>
          <t>1007528818</t>
        </is>
      </c>
      <c r="M2713" t="inlineStr">
        <is>
          <t>MYCERT</t>
        </is>
      </c>
      <c r="N2713" t="inlineStr">
        <is>
          <t>FEVEREIRO 2025.xls</t>
        </is>
      </c>
      <c r="O2713" s="1" t="n">
        <v>45716</v>
      </c>
      <c r="P2713" t="inlineStr">
        <is>
          <t>02/2025</t>
        </is>
      </c>
      <c r="Q2713" t="n">
        <v>2025</v>
      </c>
      <c r="R2713" t="inlineStr">
        <is>
          <t>04906832156</t>
        </is>
      </c>
      <c r="S2713" t="inlineStr">
        <is>
          <t>CPF</t>
        </is>
      </c>
      <c r="T2713" t="n">
        <v>92.65000000000001</v>
      </c>
    </row>
    <row r="2714">
      <c r="A2714" t="inlineStr">
        <is>
          <t>28/02/2025</t>
        </is>
      </c>
      <c r="B2714" t="inlineStr">
        <is>
          <t>Leonardo Antonio Galvani De Souza CPF/CNPJ: 912.888.436-15Parceiro: UNIAO BRASILEIRA DE EDUCACAO CATOLICA</t>
        </is>
      </c>
      <c r="C2714" t="inlineStr">
        <is>
          <t>A3 - Token e-CPF de 36 Meses</t>
        </is>
      </c>
      <c r="D2714" t="inlineStr">
        <is>
          <t>1007545596  MYCERT</t>
        </is>
      </c>
      <c r="E2714" t="inlineStr">
        <is>
          <t>R$ 460,60</t>
        </is>
      </c>
      <c r="F2714" t="inlineStr">
        <is>
          <t>Fabio Lucas Oli</t>
        </is>
      </c>
      <c r="G2714" t="inlineStr">
        <is>
          <t>Fabio Lucas Oli</t>
        </is>
      </c>
      <c r="H2714" t="inlineStr">
        <is>
          <t>Interno</t>
        </is>
      </c>
      <c r="I2714" t="inlineStr">
        <is>
          <t>Leonardo Antonio Galvani De Souza</t>
        </is>
      </c>
      <c r="J2714" t="inlineStr">
        <is>
          <t>912.888.436-15</t>
        </is>
      </c>
      <c r="K2714" t="inlineStr">
        <is>
          <t>UNIAO BRASILEIRA DE EDUCACAO CATOLICA</t>
        </is>
      </c>
      <c r="L2714" t="inlineStr">
        <is>
          <t>1007545596</t>
        </is>
      </c>
      <c r="M2714" t="inlineStr">
        <is>
          <t>MYCERT</t>
        </is>
      </c>
      <c r="N2714" t="inlineStr">
        <is>
          <t>FEVEREIRO 2025.xls</t>
        </is>
      </c>
      <c r="O2714" s="1" t="n">
        <v>45716</v>
      </c>
      <c r="P2714" t="inlineStr">
        <is>
          <t>02/2025</t>
        </is>
      </c>
      <c r="Q2714" t="n">
        <v>2025</v>
      </c>
      <c r="R2714" t="inlineStr">
        <is>
          <t>91288843615</t>
        </is>
      </c>
      <c r="S2714" t="inlineStr">
        <is>
          <t>CPF</t>
        </is>
      </c>
      <c r="T2714" t="n">
        <v>460.6</v>
      </c>
    </row>
    <row r="2715">
      <c r="A2715" t="inlineStr">
        <is>
          <t>28/02/2025</t>
        </is>
      </c>
      <c r="B2715" t="inlineStr">
        <is>
          <t>B&amp;J Informatica Ltda CPF/CNPJ: 29.974.759/0001-57Parceiro: GIGA COMERCIAL DE SOFTWARE LTDA</t>
        </is>
      </c>
      <c r="C2715" t="inlineStr">
        <is>
          <t>A1 - Software e-CNPJ de 12 Meses</t>
        </is>
      </c>
      <c r="D2715" t="inlineStr">
        <is>
          <t>1007527101  MYCERT</t>
        </is>
      </c>
      <c r="E2715" t="inlineStr">
        <is>
          <t>R$ 175,00</t>
        </is>
      </c>
      <c r="F2715" t="inlineStr">
        <is>
          <t>Giga Comercial</t>
        </is>
      </c>
      <c r="G2715" t="inlineStr">
        <is>
          <t>Giga Comercial</t>
        </is>
      </c>
      <c r="H2715" t="inlineStr">
        <is>
          <t>Parceiro</t>
        </is>
      </c>
      <c r="I2715" t="inlineStr">
        <is>
          <t>B&amp;J Informatica Ltda</t>
        </is>
      </c>
      <c r="J2715" t="inlineStr">
        <is>
          <t>29.974.759/0001-57</t>
        </is>
      </c>
      <c r="K2715" t="inlineStr">
        <is>
          <t>GIGA COMERCIAL DE SOFTWARE LTDA</t>
        </is>
      </c>
      <c r="L2715" t="inlineStr">
        <is>
          <t>1007527101</t>
        </is>
      </c>
      <c r="M2715" t="inlineStr">
        <is>
          <t>MYCERT</t>
        </is>
      </c>
      <c r="N2715" t="inlineStr">
        <is>
          <t>FEVEREIRO 2025.xls</t>
        </is>
      </c>
      <c r="O2715" s="1" t="n">
        <v>45716</v>
      </c>
      <c r="P2715" t="inlineStr">
        <is>
          <t>02/2025</t>
        </is>
      </c>
      <c r="Q2715" t="n">
        <v>2025</v>
      </c>
      <c r="R2715" t="inlineStr">
        <is>
          <t>29974759000157</t>
        </is>
      </c>
      <c r="S2715" t="inlineStr">
        <is>
          <t>CNPJ</t>
        </is>
      </c>
      <c r="T2715" t="n">
        <v>175</v>
      </c>
    </row>
    <row r="2716">
      <c r="A2716" t="inlineStr">
        <is>
          <t>28/02/2025</t>
        </is>
      </c>
      <c r="B2716" t="inlineStr">
        <is>
          <t>Vitor Chagas Lopes CPF/CNPJ: 016.885.161-07Parceiro: FUNDACAO DOS ECONOMIARIOS FEDERAIS FUNCEF</t>
        </is>
      </c>
      <c r="C2716" t="inlineStr">
        <is>
          <t>A1 - Software e-CPF de 12 Meses</t>
        </is>
      </c>
      <c r="D2716" t="inlineStr">
        <is>
          <t>1007509978  MYCERT</t>
        </is>
      </c>
      <c r="E2716" t="inlineStr">
        <is>
          <t>R$ 92,65</t>
        </is>
      </c>
      <c r="F2716" t="inlineStr">
        <is>
          <t>Karina Pereira</t>
        </is>
      </c>
      <c r="G2716" t="inlineStr">
        <is>
          <t>Karina Pereira</t>
        </is>
      </c>
      <c r="H2716" t="inlineStr">
        <is>
          <t>Parceiro</t>
        </is>
      </c>
      <c r="I2716" t="inlineStr">
        <is>
          <t>Vitor Chagas Lopes</t>
        </is>
      </c>
      <c r="J2716" t="inlineStr">
        <is>
          <t>016.885.161-07</t>
        </is>
      </c>
      <c r="K2716" t="inlineStr">
        <is>
          <t>FUNDACAO DOS ECONOMIARIOS FEDERAIS FUNCEF</t>
        </is>
      </c>
      <c r="L2716" t="inlineStr">
        <is>
          <t>1007509978</t>
        </is>
      </c>
      <c r="M2716" t="inlineStr">
        <is>
          <t>MYCERT</t>
        </is>
      </c>
      <c r="N2716" t="inlineStr">
        <is>
          <t>FEVEREIRO 2025.xls</t>
        </is>
      </c>
      <c r="O2716" s="1" t="n">
        <v>45716</v>
      </c>
      <c r="P2716" t="inlineStr">
        <is>
          <t>02/2025</t>
        </is>
      </c>
      <c r="Q2716" t="n">
        <v>2025</v>
      </c>
      <c r="R2716" t="inlineStr">
        <is>
          <t>01688516107</t>
        </is>
      </c>
      <c r="S2716" t="inlineStr">
        <is>
          <t>CPF</t>
        </is>
      </c>
      <c r="T2716" t="n">
        <v>92.65000000000001</v>
      </c>
    </row>
    <row r="2717">
      <c r="A2717" t="inlineStr">
        <is>
          <t>28/02/2025</t>
        </is>
      </c>
      <c r="B2717" t="inlineStr">
        <is>
          <t>Vitor Gomes Alivio E Cuidado Contra Dor CPF/CNPJ: 58.318.503/0001-90Parceiro: SEM INDICAÇÃO</t>
        </is>
      </c>
      <c r="C2717" t="inlineStr">
        <is>
          <t>A1 - Software e-CNPJ de 12 Meses</t>
        </is>
      </c>
      <c r="D2717" t="inlineStr">
        <is>
          <t>1007546675  MYCERT</t>
        </is>
      </c>
      <c r="E2717" t="inlineStr">
        <is>
          <t>R$ 175,00</t>
        </is>
      </c>
      <c r="F2717" t="inlineStr">
        <is>
          <t>Danielle Olivei</t>
        </is>
      </c>
      <c r="G2717" t="inlineStr">
        <is>
          <t>Danielle Olivei</t>
        </is>
      </c>
      <c r="H2717" t="inlineStr">
        <is>
          <t>Interno</t>
        </is>
      </c>
      <c r="I2717" t="inlineStr">
        <is>
          <t>Vitor Gomes Alivio E Cuidado Contra Dor</t>
        </is>
      </c>
      <c r="J2717" t="inlineStr">
        <is>
          <t>58.318.503/0001-90</t>
        </is>
      </c>
      <c r="K2717" t="inlineStr">
        <is>
          <t>SEM INDICAÇÃO</t>
        </is>
      </c>
      <c r="L2717" t="inlineStr">
        <is>
          <t>1007546675</t>
        </is>
      </c>
      <c r="M2717" t="inlineStr">
        <is>
          <t>MYCERT</t>
        </is>
      </c>
      <c r="N2717" t="inlineStr">
        <is>
          <t>FEVEREIRO 2025.xls</t>
        </is>
      </c>
      <c r="O2717" s="1" t="n">
        <v>45716</v>
      </c>
      <c r="P2717" t="inlineStr">
        <is>
          <t>02/2025</t>
        </is>
      </c>
      <c r="Q2717" t="n">
        <v>2025</v>
      </c>
      <c r="R2717" t="inlineStr">
        <is>
          <t>58318503000190</t>
        </is>
      </c>
      <c r="S2717" t="inlineStr">
        <is>
          <t>CNPJ</t>
        </is>
      </c>
      <c r="T2717" t="n">
        <v>175</v>
      </c>
    </row>
    <row r="2718">
      <c r="A2718" t="inlineStr">
        <is>
          <t>28/02/2025</t>
        </is>
      </c>
      <c r="B2718" t="inlineStr">
        <is>
          <t>Psiu Compra E Venda De Reciclaveis Ltda CPF/CNPJ: 37.153.715/0001-94Parceiro: SEM INDICAÇÃO</t>
        </is>
      </c>
      <c r="C2718" t="inlineStr">
        <is>
          <t>A1 - Software e-PJ de 12 Meses</t>
        </is>
      </c>
      <c r="D2718" t="inlineStr">
        <is>
          <t>1007537869  MYCERT</t>
        </is>
      </c>
      <c r="E2718" t="inlineStr">
        <is>
          <t>R$ 149,00</t>
        </is>
      </c>
      <c r="F2718" t="inlineStr">
        <is>
          <t>Leticia Mendon�</t>
        </is>
      </c>
      <c r="G2718" t="inlineStr">
        <is>
          <t>Leticia Mendon�</t>
        </is>
      </c>
      <c r="H2718" t="inlineStr">
        <is>
          <t>Interno</t>
        </is>
      </c>
      <c r="I2718" t="inlineStr">
        <is>
          <t>Psiu Compra E Venda De Reciclaveis Ltda</t>
        </is>
      </c>
      <c r="J2718" t="inlineStr">
        <is>
          <t>37.153.715/0001-94</t>
        </is>
      </c>
      <c r="K2718" t="inlineStr">
        <is>
          <t>SEM INDICAÇÃO</t>
        </is>
      </c>
      <c r="L2718" t="inlineStr">
        <is>
          <t>1007537869</t>
        </is>
      </c>
      <c r="M2718" t="inlineStr">
        <is>
          <t>MYCERT</t>
        </is>
      </c>
      <c r="N2718" t="inlineStr">
        <is>
          <t>FEVEREIRO 2025.xls</t>
        </is>
      </c>
      <c r="O2718" s="1" t="n">
        <v>45716</v>
      </c>
      <c r="P2718" t="inlineStr">
        <is>
          <t>02/2025</t>
        </is>
      </c>
      <c r="Q2718" t="n">
        <v>2025</v>
      </c>
      <c r="R2718" t="inlineStr">
        <is>
          <t>37153715000194</t>
        </is>
      </c>
      <c r="S2718" t="inlineStr">
        <is>
          <t>CNPJ</t>
        </is>
      </c>
      <c r="T2718" t="n">
        <v>149</v>
      </c>
    </row>
    <row r="2719">
      <c r="A2719" t="inlineStr">
        <is>
          <t>28/02/2025</t>
        </is>
      </c>
      <c r="B2719" t="inlineStr">
        <is>
          <t>Mvt Locacao De Maquinas Ltda CPF/CNPJ: 49.539.936/0001-84Parceiro: 2 JS RIBEIRO APOIO ADMINISTRATIVO LTDA</t>
        </is>
      </c>
      <c r="C2719" t="inlineStr">
        <is>
          <t>A1 - Software e-CNPJ de 12 Meses</t>
        </is>
      </c>
      <c r="D2719" t="inlineStr">
        <is>
          <t>1007547835  MYCERT</t>
        </is>
      </c>
      <c r="E2719" t="inlineStr">
        <is>
          <t>R$ 200,00</t>
        </is>
      </c>
      <c r="F2719" t="inlineStr">
        <is>
          <t>Raquel Campos D</t>
        </is>
      </c>
      <c r="G2719" t="inlineStr">
        <is>
          <t>Raquel Campos D</t>
        </is>
      </c>
      <c r="H2719" t="inlineStr">
        <is>
          <t>Interno</t>
        </is>
      </c>
      <c r="I2719" t="inlineStr">
        <is>
          <t>Mvt Locacao De Maquinas Ltda</t>
        </is>
      </c>
      <c r="J2719" t="inlineStr">
        <is>
          <t>49.539.936/0001-84</t>
        </is>
      </c>
      <c r="K2719" t="inlineStr">
        <is>
          <t>2 JS RIBEIRO APOIO ADMINISTRATIVO LTDA</t>
        </is>
      </c>
      <c r="L2719" t="inlineStr">
        <is>
          <t>1007547835</t>
        </is>
      </c>
      <c r="M2719" t="inlineStr">
        <is>
          <t>MYCERT</t>
        </is>
      </c>
      <c r="N2719" t="inlineStr">
        <is>
          <t>FEVEREIRO 2025.xls</t>
        </is>
      </c>
      <c r="O2719" s="1" t="n">
        <v>45716</v>
      </c>
      <c r="P2719" t="inlineStr">
        <is>
          <t>02/2025</t>
        </is>
      </c>
      <c r="Q2719" t="n">
        <v>2025</v>
      </c>
      <c r="R2719" t="inlineStr">
        <is>
          <t>49539936000184</t>
        </is>
      </c>
      <c r="S2719" t="inlineStr">
        <is>
          <t>CNPJ</t>
        </is>
      </c>
      <c r="T2719" t="n">
        <v>200</v>
      </c>
    </row>
    <row r="2720">
      <c r="A2720" t="inlineStr">
        <is>
          <t>28/02/2025</t>
        </is>
      </c>
      <c r="B2720" t="inlineStr">
        <is>
          <t>Real Construcoes E Reformas Ltda CPF/CNPJ: 49.641.915/0001-75Parceiro: SEM INDICAÇÃO</t>
        </is>
      </c>
      <c r="C2720" t="inlineStr">
        <is>
          <t>A1 - Software e-CNPJ de 12 Meses</t>
        </is>
      </c>
      <c r="D2720" t="inlineStr">
        <is>
          <t>1007548458  MYCERT</t>
        </is>
      </c>
      <c r="E2720" t="inlineStr">
        <is>
          <t>R$ 180,00</t>
        </is>
      </c>
      <c r="F2720" t="inlineStr">
        <is>
          <t>Karina Pereira</t>
        </is>
      </c>
      <c r="G2720" t="inlineStr">
        <is>
          <t>Karina Pereira</t>
        </is>
      </c>
      <c r="H2720" t="inlineStr">
        <is>
          <t>Interno</t>
        </is>
      </c>
      <c r="I2720" t="inlineStr">
        <is>
          <t>Real Construcoes E Reformas Ltda</t>
        </is>
      </c>
      <c r="J2720" t="inlineStr">
        <is>
          <t>49.641.915/0001-75</t>
        </is>
      </c>
      <c r="K2720" t="inlineStr">
        <is>
          <t>SEM INDICAÇÃO</t>
        </is>
      </c>
      <c r="L2720" t="inlineStr">
        <is>
          <t>1007548458</t>
        </is>
      </c>
      <c r="M2720" t="inlineStr">
        <is>
          <t>MYCERT</t>
        </is>
      </c>
      <c r="N2720" t="inlineStr">
        <is>
          <t>FEVEREIRO 2025.xls</t>
        </is>
      </c>
      <c r="O2720" s="1" t="n">
        <v>45716</v>
      </c>
      <c r="P2720" t="inlineStr">
        <is>
          <t>02/2025</t>
        </is>
      </c>
      <c r="Q2720" t="n">
        <v>2025</v>
      </c>
      <c r="R2720" t="inlineStr">
        <is>
          <t>49641915000175</t>
        </is>
      </c>
      <c r="S2720" t="inlineStr">
        <is>
          <t>CNPJ</t>
        </is>
      </c>
      <c r="T2720" t="n">
        <v>180</v>
      </c>
    </row>
    <row r="2721">
      <c r="A2721" t="inlineStr">
        <is>
          <t>28/02/2025</t>
        </is>
      </c>
      <c r="B2721" t="inlineStr">
        <is>
          <t>Brasil Ecomobility Ltda CPF/CNPJ: 59.517.172/0001-80Parceiro: ENI ASSESSORIA EMPRESARIAL E CERTIFICACAO DIGITAL LTDA</t>
        </is>
      </c>
      <c r="C2721" t="inlineStr">
        <is>
          <t>A1 - Software e-CNPJ de 12 Meses</t>
        </is>
      </c>
      <c r="D2721" t="inlineStr">
        <is>
          <t>1007492767  MYCERT</t>
        </is>
      </c>
      <c r="E2721" t="inlineStr">
        <is>
          <t>R$ 165,00</t>
        </is>
      </c>
      <c r="F2721" t="inlineStr">
        <is>
          <t>Raquel Campos D</t>
        </is>
      </c>
      <c r="G2721" t="inlineStr">
        <is>
          <t>Raquel Campos D</t>
        </is>
      </c>
      <c r="H2721" t="inlineStr">
        <is>
          <t>Parceiro</t>
        </is>
      </c>
      <c r="I2721" t="inlineStr">
        <is>
          <t>Brasil Ecomobility Ltda</t>
        </is>
      </c>
      <c r="J2721" t="inlineStr">
        <is>
          <t>59.517.172/0001-80</t>
        </is>
      </c>
      <c r="K2721" t="inlineStr">
        <is>
          <t>ENI ASSESSORIA EMPRESARIAL E CERTIFICACAO DIGITAL LTDA</t>
        </is>
      </c>
      <c r="L2721" t="inlineStr">
        <is>
          <t>1007492767</t>
        </is>
      </c>
      <c r="M2721" t="inlineStr">
        <is>
          <t>MYCERT</t>
        </is>
      </c>
      <c r="N2721" t="inlineStr">
        <is>
          <t>FEVEREIRO 2025.xls</t>
        </is>
      </c>
      <c r="O2721" s="1" t="n">
        <v>45716</v>
      </c>
      <c r="P2721" t="inlineStr">
        <is>
          <t>02/2025</t>
        </is>
      </c>
      <c r="Q2721" t="n">
        <v>2025</v>
      </c>
      <c r="R2721" t="inlineStr">
        <is>
          <t>59517172000180</t>
        </is>
      </c>
      <c r="S2721" t="inlineStr">
        <is>
          <t>CNPJ</t>
        </is>
      </c>
      <c r="T2721" t="n">
        <v>165</v>
      </c>
    </row>
    <row r="2722">
      <c r="A2722" t="inlineStr">
        <is>
          <t>28/02/2025</t>
        </is>
      </c>
      <c r="B2722" t="inlineStr">
        <is>
          <t>Rogerio Luiz Rocha Silva CPF/CNPJ: 11.673.764/0001-64Parceiro: SEM INDICAÇÃO</t>
        </is>
      </c>
      <c r="C2722" t="inlineStr">
        <is>
          <t>A1 - Software e-CNPJ de 12 Meses</t>
        </is>
      </c>
      <c r="D2722" t="inlineStr">
        <is>
          <t>1007549803  MYCERT</t>
        </is>
      </c>
      <c r="E2722" t="inlineStr">
        <is>
          <t>R$ 180,00</t>
        </is>
      </c>
      <c r="F2722" t="inlineStr">
        <is>
          <t>Leticia Mendon�</t>
        </is>
      </c>
      <c r="G2722" t="inlineStr">
        <is>
          <t>Leticia Mendon�</t>
        </is>
      </c>
      <c r="H2722" t="inlineStr">
        <is>
          <t>Interno</t>
        </is>
      </c>
      <c r="I2722" t="inlineStr">
        <is>
          <t>Rogerio Luiz Rocha Silva</t>
        </is>
      </c>
      <c r="J2722" t="inlineStr">
        <is>
          <t>11.673.764/0001-64</t>
        </is>
      </c>
      <c r="K2722" t="inlineStr">
        <is>
          <t>SEM INDICAÇÃO</t>
        </is>
      </c>
      <c r="L2722" t="inlineStr">
        <is>
          <t>1007549803</t>
        </is>
      </c>
      <c r="M2722" t="inlineStr">
        <is>
          <t>MYCERT</t>
        </is>
      </c>
      <c r="N2722" t="inlineStr">
        <is>
          <t>FEVEREIRO 2025.xls</t>
        </is>
      </c>
      <c r="O2722" s="1" t="n">
        <v>45716</v>
      </c>
      <c r="P2722" t="inlineStr">
        <is>
          <t>02/2025</t>
        </is>
      </c>
      <c r="Q2722" t="n">
        <v>2025</v>
      </c>
      <c r="R2722" t="inlineStr">
        <is>
          <t>11673764000164</t>
        </is>
      </c>
      <c r="S2722" t="inlineStr">
        <is>
          <t>CNPJ</t>
        </is>
      </c>
      <c r="T2722" t="n">
        <v>180</v>
      </c>
    </row>
    <row r="2723">
      <c r="A2723" t="inlineStr">
        <is>
          <t>28/02/2025</t>
        </is>
      </c>
      <c r="B2723" t="inlineStr">
        <is>
          <t>Farmahomeopatica Farmacia De Manipulacao CPF/CNPJ: 04.303.498/0001-12Parceiro: SEM INDICAÇÃO</t>
        </is>
      </c>
      <c r="C2723" t="inlineStr">
        <is>
          <t>A1 - Software e-CNPJ de 12 Meses</t>
        </is>
      </c>
      <c r="D2723" t="inlineStr">
        <is>
          <t>1007549037  MYCERT</t>
        </is>
      </c>
      <c r="E2723" t="inlineStr">
        <is>
          <t>R$ 180,00</t>
        </is>
      </c>
      <c r="F2723" t="inlineStr">
        <is>
          <t>Karina Pereira</t>
        </is>
      </c>
      <c r="G2723" t="inlineStr">
        <is>
          <t>Karina Pereira</t>
        </is>
      </c>
      <c r="H2723" t="inlineStr">
        <is>
          <t>Interno</t>
        </is>
      </c>
      <c r="I2723" t="inlineStr">
        <is>
          <t>Farmahomeopatica Farmacia De Manipulacao</t>
        </is>
      </c>
      <c r="J2723" t="inlineStr">
        <is>
          <t>04.303.498/0001-12</t>
        </is>
      </c>
      <c r="K2723" t="inlineStr">
        <is>
          <t>SEM INDICAÇÃO</t>
        </is>
      </c>
      <c r="L2723" t="inlineStr">
        <is>
          <t>1007549037</t>
        </is>
      </c>
      <c r="M2723" t="inlineStr">
        <is>
          <t>MYCERT</t>
        </is>
      </c>
      <c r="N2723" t="inlineStr">
        <is>
          <t>FEVEREIRO 2025.xls</t>
        </is>
      </c>
      <c r="O2723" s="1" t="n">
        <v>45716</v>
      </c>
      <c r="P2723" t="inlineStr">
        <is>
          <t>02/2025</t>
        </is>
      </c>
      <c r="Q2723" t="n">
        <v>2025</v>
      </c>
      <c r="R2723" t="inlineStr">
        <is>
          <t>04303498000112</t>
        </is>
      </c>
      <c r="S2723" t="inlineStr">
        <is>
          <t>CNPJ</t>
        </is>
      </c>
      <c r="T2723" t="n">
        <v>180</v>
      </c>
    </row>
    <row r="2724">
      <c r="A2724" t="inlineStr">
        <is>
          <t>28/02/2025</t>
        </is>
      </c>
      <c r="B2724" t="inlineStr">
        <is>
          <t>Free Life Academia De Condicionamento Fi CPF/CNPJ: 12.901.151/0001-08Parceiro: ENI ASSESSORIA EMPRESARIAL E CERTIFICACAO DIGITAL LTDA</t>
        </is>
      </c>
      <c r="C2724" t="inlineStr">
        <is>
          <t>A1 - Software e-CNPJ de 12 Meses</t>
        </is>
      </c>
      <c r="D2724" t="inlineStr">
        <is>
          <t>1007526840  MYCERT</t>
        </is>
      </c>
      <c r="E2724" t="inlineStr">
        <is>
          <t>R$ 217,00</t>
        </is>
      </c>
      <c r="F2724" t="inlineStr">
        <is>
          <t>Raquel Campos D</t>
        </is>
      </c>
      <c r="G2724" t="inlineStr">
        <is>
          <t>Raquel Campos D</t>
        </is>
      </c>
      <c r="H2724" t="inlineStr">
        <is>
          <t>Parceiro</t>
        </is>
      </c>
      <c r="I2724" t="inlineStr">
        <is>
          <t>Free Life Academia De Condicionamento Fi</t>
        </is>
      </c>
      <c r="J2724" t="inlineStr">
        <is>
          <t>12.901.151/0001-08</t>
        </is>
      </c>
      <c r="K2724" t="inlineStr">
        <is>
          <t>ENI ASSESSORIA EMPRESARIAL E CERTIFICACAO DIGITAL LTDA</t>
        </is>
      </c>
      <c r="L2724" t="inlineStr">
        <is>
          <t>1007526840</t>
        </is>
      </c>
      <c r="M2724" t="inlineStr">
        <is>
          <t>MYCERT</t>
        </is>
      </c>
      <c r="N2724" t="inlineStr">
        <is>
          <t>FEVEREIRO 2025.xls</t>
        </is>
      </c>
      <c r="O2724" s="1" t="n">
        <v>45716</v>
      </c>
      <c r="P2724" t="inlineStr">
        <is>
          <t>02/2025</t>
        </is>
      </c>
      <c r="Q2724" t="n">
        <v>2025</v>
      </c>
      <c r="R2724" t="inlineStr">
        <is>
          <t>12901151000108</t>
        </is>
      </c>
      <c r="S2724" t="inlineStr">
        <is>
          <t>CNPJ</t>
        </is>
      </c>
      <c r="T2724" t="n">
        <v>217</v>
      </c>
    </row>
    <row r="2725">
      <c r="A2725" t="inlineStr">
        <is>
          <t>28/02/2025</t>
        </is>
      </c>
      <c r="B2725" t="inlineStr">
        <is>
          <t>Emf Assessoria E Consultoria Agropecuari CPF/CNPJ: 50.301.249/0001-05Parceiro: SEM INDICAÇÃO</t>
        </is>
      </c>
      <c r="C2725" t="inlineStr">
        <is>
          <t>A1 - Software e-CNPJ de 12 Meses</t>
        </is>
      </c>
      <c r="D2725" t="inlineStr">
        <is>
          <t>1007550382  MYCERT</t>
        </is>
      </c>
      <c r="E2725" t="inlineStr">
        <is>
          <t>R$ 180,00</t>
        </is>
      </c>
      <c r="F2725" t="inlineStr">
        <is>
          <t>Leticia Mendon�</t>
        </is>
      </c>
      <c r="G2725" t="inlineStr">
        <is>
          <t>Leticia Mendon�</t>
        </is>
      </c>
      <c r="H2725" t="inlineStr">
        <is>
          <t>Interno</t>
        </is>
      </c>
      <c r="I2725" t="inlineStr">
        <is>
          <t>Emf Assessoria E Consultoria Agropecuari</t>
        </is>
      </c>
      <c r="J2725" t="inlineStr">
        <is>
          <t>50.301.249/0001-05</t>
        </is>
      </c>
      <c r="K2725" t="inlineStr">
        <is>
          <t>SEM INDICAÇÃO</t>
        </is>
      </c>
      <c r="L2725" t="inlineStr">
        <is>
          <t>1007550382</t>
        </is>
      </c>
      <c r="M2725" t="inlineStr">
        <is>
          <t>MYCERT</t>
        </is>
      </c>
      <c r="N2725" t="inlineStr">
        <is>
          <t>FEVEREIRO 2025.xls</t>
        </is>
      </c>
      <c r="O2725" s="1" t="n">
        <v>45716</v>
      </c>
      <c r="P2725" t="inlineStr">
        <is>
          <t>02/2025</t>
        </is>
      </c>
      <c r="Q2725" t="n">
        <v>2025</v>
      </c>
      <c r="R2725" t="inlineStr">
        <is>
          <t>50301249000105</t>
        </is>
      </c>
      <c r="S2725" t="inlineStr">
        <is>
          <t>CNPJ</t>
        </is>
      </c>
      <c r="T2725" t="n">
        <v>180</v>
      </c>
    </row>
    <row r="2726">
      <c r="A2726" t="inlineStr">
        <is>
          <t>02/02/2026</t>
        </is>
      </c>
      <c r="B2726" t="inlineStr">
        <is>
          <t>Luiz Fernando Batista Gomes CPF/CNPJ: 266.314.821-00Parceiro: GOOGLE</t>
        </is>
      </c>
      <c r="C2726" t="inlineStr">
        <is>
          <t>A1 - Software e-CPF de 12 Meses</t>
        </is>
      </c>
      <c r="D2726" t="inlineStr">
        <is>
          <t>1009767288  MYCERT</t>
        </is>
      </c>
      <c r="E2726" t="inlineStr">
        <is>
          <t>R$ 130,00</t>
        </is>
      </c>
      <c r="F2726" t="inlineStr">
        <is>
          <t>Leticia Mendon�</t>
        </is>
      </c>
      <c r="G2726" t="inlineStr">
        <is>
          <t>Leticia Mendon�</t>
        </is>
      </c>
      <c r="H2726" t="inlineStr">
        <is>
          <t>Interno</t>
        </is>
      </c>
      <c r="I2726" t="inlineStr">
        <is>
          <t>Luiz Fernando Batista Gomes</t>
        </is>
      </c>
      <c r="J2726" t="inlineStr">
        <is>
          <t>266.314.821-00</t>
        </is>
      </c>
      <c r="K2726" t="inlineStr">
        <is>
          <t>GOOGLE</t>
        </is>
      </c>
      <c r="L2726" t="inlineStr">
        <is>
          <t>1009767288</t>
        </is>
      </c>
      <c r="M2726" t="inlineStr">
        <is>
          <t>MYCERT</t>
        </is>
      </c>
      <c r="N2726" t="inlineStr">
        <is>
          <t>FEVEREIRO 2026.xls</t>
        </is>
      </c>
      <c r="O2726" s="1" t="n">
        <v>46055</v>
      </c>
      <c r="P2726" t="inlineStr">
        <is>
          <t>02/2026</t>
        </is>
      </c>
      <c r="Q2726" t="n">
        <v>2026</v>
      </c>
      <c r="R2726" t="inlineStr">
        <is>
          <t>26631482100</t>
        </is>
      </c>
      <c r="S2726" t="inlineStr">
        <is>
          <t>CPF</t>
        </is>
      </c>
      <c r="T2726" t="n">
        <v>130</v>
      </c>
    </row>
    <row r="2727">
      <c r="A2727" t="inlineStr">
        <is>
          <t>02/02/2026</t>
        </is>
      </c>
      <c r="B2727" t="inlineStr">
        <is>
          <t>Condominio Do Bloco E Da Sqn 315 CPF/CNPJ: 36.762.649/0001-97Parceiro: SEM INDICAÇÃO</t>
        </is>
      </c>
      <c r="C2727" t="inlineStr">
        <is>
          <t>A1 - Software e-CNPJ de 12 Meses</t>
        </is>
      </c>
      <c r="D2727" t="inlineStr">
        <is>
          <t>1009771383  MYCERT</t>
        </is>
      </c>
      <c r="E2727" t="inlineStr">
        <is>
          <t>R$ 170,00</t>
        </is>
      </c>
      <c r="F2727" t="inlineStr">
        <is>
          <t>Danielle Olivei</t>
        </is>
      </c>
      <c r="G2727" t="inlineStr">
        <is>
          <t>Danielle Olivei</t>
        </is>
      </c>
      <c r="H2727" t="inlineStr">
        <is>
          <t>Interno</t>
        </is>
      </c>
      <c r="I2727" t="inlineStr">
        <is>
          <t>Condominio Do Bloco E Da Sqn 315</t>
        </is>
      </c>
      <c r="J2727" t="inlineStr">
        <is>
          <t>36.762.649/0001-97</t>
        </is>
      </c>
      <c r="K2727" t="inlineStr">
        <is>
          <t>SEM INDICAÇÃO</t>
        </is>
      </c>
      <c r="L2727" t="inlineStr">
        <is>
          <t>1009771383</t>
        </is>
      </c>
      <c r="M2727" t="inlineStr">
        <is>
          <t>MYCERT</t>
        </is>
      </c>
      <c r="N2727" t="inlineStr">
        <is>
          <t>FEVEREIRO 2026.xls</t>
        </is>
      </c>
      <c r="O2727" s="1" t="n">
        <v>46055</v>
      </c>
      <c r="P2727" t="inlineStr">
        <is>
          <t>02/2026</t>
        </is>
      </c>
      <c r="Q2727" t="n">
        <v>2026</v>
      </c>
      <c r="R2727" t="inlineStr">
        <is>
          <t>36762649000197</t>
        </is>
      </c>
      <c r="S2727" t="inlineStr">
        <is>
          <t>CNPJ</t>
        </is>
      </c>
      <c r="T2727" t="n">
        <v>170</v>
      </c>
    </row>
    <row r="2728">
      <c r="A2728" t="inlineStr">
        <is>
          <t>02/02/2026</t>
        </is>
      </c>
      <c r="B2728" t="inlineStr">
        <is>
          <t>41 674 690 Romario Da Silva Queiroz CPF/CNPJ: 41.674.690/0001-41Parceiro: SEM INDICAÇÃO</t>
        </is>
      </c>
      <c r="C2728" t="inlineStr">
        <is>
          <t>A1 - Software e-CNPJ de 12 Meses</t>
        </is>
      </c>
      <c r="D2728" t="inlineStr">
        <is>
          <t>1009743930  MYCERT</t>
        </is>
      </c>
      <c r="E2728" t="inlineStr">
        <is>
          <t>R$ 150,00</t>
        </is>
      </c>
      <c r="F2728" t="inlineStr">
        <is>
          <t>Joyce Nathally</t>
        </is>
      </c>
      <c r="G2728" t="inlineStr">
        <is>
          <t>Joyce Nathally</t>
        </is>
      </c>
      <c r="H2728" t="inlineStr">
        <is>
          <t>Interno</t>
        </is>
      </c>
      <c r="I2728" t="inlineStr">
        <is>
          <t>41 674 690 Romario Da Silva Queiroz</t>
        </is>
      </c>
      <c r="J2728" t="inlineStr">
        <is>
          <t>41.674.690/0001-41</t>
        </is>
      </c>
      <c r="K2728" t="inlineStr">
        <is>
          <t>SEM INDICAÇÃO</t>
        </is>
      </c>
      <c r="L2728" t="inlineStr">
        <is>
          <t>1009743930</t>
        </is>
      </c>
      <c r="M2728" t="inlineStr">
        <is>
          <t>MYCERT</t>
        </is>
      </c>
      <c r="N2728" t="inlineStr">
        <is>
          <t>FEVEREIRO 2026.xls</t>
        </is>
      </c>
      <c r="O2728" s="1" t="n">
        <v>46055</v>
      </c>
      <c r="P2728" t="inlineStr">
        <is>
          <t>02/2026</t>
        </is>
      </c>
      <c r="Q2728" t="n">
        <v>2026</v>
      </c>
      <c r="R2728" t="inlineStr">
        <is>
          <t>41674690000141</t>
        </is>
      </c>
      <c r="S2728" t="inlineStr">
        <is>
          <t>CNPJ</t>
        </is>
      </c>
      <c r="T2728" t="n">
        <v>150</v>
      </c>
    </row>
    <row r="2729">
      <c r="A2729" t="inlineStr">
        <is>
          <t>02/02/2026</t>
        </is>
      </c>
      <c r="B2729" t="inlineStr">
        <is>
          <t>Jm Armarinhos E Tecidos Ltda CPF/CNPJ: 64.704.411/0001-40Parceiro: ADIPRON SERVICOS EM EQUIPAMENTOS DE INFORMATICA LTDA</t>
        </is>
      </c>
      <c r="C2729" t="inlineStr">
        <is>
          <t>A1 - Software e-CNPJ de 12 Meses</t>
        </is>
      </c>
      <c r="D2729" t="inlineStr">
        <is>
          <t>1009770966  MYCERT</t>
        </is>
      </c>
      <c r="E2729" t="inlineStr">
        <is>
          <t>R$ 180,00</t>
        </is>
      </c>
      <c r="F2729" t="inlineStr">
        <is>
          <t>Adipron Servico</t>
        </is>
      </c>
      <c r="G2729" t="inlineStr">
        <is>
          <t>Adipron Servico</t>
        </is>
      </c>
      <c r="H2729" t="inlineStr">
        <is>
          <t>Parceiro</t>
        </is>
      </c>
      <c r="I2729" t="inlineStr">
        <is>
          <t>Jm Armarinhos E Tecidos Ltda</t>
        </is>
      </c>
      <c r="J2729" t="inlineStr">
        <is>
          <t>64.704.411/0001-40</t>
        </is>
      </c>
      <c r="K2729" t="inlineStr">
        <is>
          <t>ADIPRON SERVICOS EM EQUIPAMENTOS DE INFORMATICA LTDA</t>
        </is>
      </c>
      <c r="L2729" t="inlineStr">
        <is>
          <t>1009770966</t>
        </is>
      </c>
      <c r="M2729" t="inlineStr">
        <is>
          <t>MYCERT</t>
        </is>
      </c>
      <c r="N2729" t="inlineStr">
        <is>
          <t>FEVEREIRO 2026.xls</t>
        </is>
      </c>
      <c r="O2729" s="1" t="n">
        <v>46055</v>
      </c>
      <c r="P2729" t="inlineStr">
        <is>
          <t>02/2026</t>
        </is>
      </c>
      <c r="Q2729" t="n">
        <v>2026</v>
      </c>
      <c r="R2729" t="inlineStr">
        <is>
          <t>64704411000140</t>
        </is>
      </c>
      <c r="S2729" t="inlineStr">
        <is>
          <t>CNPJ</t>
        </is>
      </c>
      <c r="T2729" t="n">
        <v>180</v>
      </c>
    </row>
    <row r="2730">
      <c r="A2730" t="inlineStr">
        <is>
          <t>02/02/2026</t>
        </is>
      </c>
      <c r="B2730" t="inlineStr">
        <is>
          <t>Associacao Dos Moradores Do Condominio R CPF/CNPJ: 35.669.577/0001-75Parceiro: SEVEN STARS SERVICOS LTDA</t>
        </is>
      </c>
      <c r="C2730" t="inlineStr">
        <is>
          <t>A1 - Software e-CNPJ de 12 Meses</t>
        </is>
      </c>
      <c r="D2730" t="inlineStr">
        <is>
          <t>1009733364  MYCERT</t>
        </is>
      </c>
      <c r="E2730" t="inlineStr">
        <is>
          <t>R$ 170,00</t>
        </is>
      </c>
      <c r="F2730" t="inlineStr">
        <is>
          <t>Danielle Olivei</t>
        </is>
      </c>
      <c r="G2730" t="inlineStr">
        <is>
          <t>Danielle Olivei</t>
        </is>
      </c>
      <c r="H2730" t="inlineStr">
        <is>
          <t>Parceiro</t>
        </is>
      </c>
      <c r="I2730" t="inlineStr">
        <is>
          <t>Associacao Dos Moradores Do Condominio R</t>
        </is>
      </c>
      <c r="J2730" t="inlineStr">
        <is>
          <t>35.669.577/0001-75</t>
        </is>
      </c>
      <c r="K2730" t="inlineStr">
        <is>
          <t>SEVEN STARS SERVICOS LTDA</t>
        </is>
      </c>
      <c r="L2730" t="inlineStr">
        <is>
          <t>1009733364</t>
        </is>
      </c>
      <c r="M2730" t="inlineStr">
        <is>
          <t>MYCERT</t>
        </is>
      </c>
      <c r="N2730" t="inlineStr">
        <is>
          <t>FEVEREIRO 2026.xls</t>
        </is>
      </c>
      <c r="O2730" s="1" t="n">
        <v>46055</v>
      </c>
      <c r="P2730" t="inlineStr">
        <is>
          <t>02/2026</t>
        </is>
      </c>
      <c r="Q2730" t="n">
        <v>2026</v>
      </c>
      <c r="R2730" t="inlineStr">
        <is>
          <t>35669577000175</t>
        </is>
      </c>
      <c r="S2730" t="inlineStr">
        <is>
          <t>CNPJ</t>
        </is>
      </c>
      <c r="T2730" t="n">
        <v>170</v>
      </c>
    </row>
    <row r="2731">
      <c r="A2731" t="inlineStr">
        <is>
          <t>02/02/2026</t>
        </is>
      </c>
      <c r="B2731" t="inlineStr">
        <is>
          <t>Alto Nivel Servico De Topografia Engenha CPF/CNPJ: 23.043.332/0001-59Parceiro: ORIGEM DIRETA - ESCRITÓRIO - NÚCLEO BANDEIRANTE</t>
        </is>
      </c>
      <c r="C2731" t="inlineStr">
        <is>
          <t>A1 - Software e-CNPJ de 12 Meses</t>
        </is>
      </c>
      <c r="D2731" t="inlineStr">
        <is>
          <t>1009770517  MYCERT</t>
        </is>
      </c>
      <c r="E2731" t="inlineStr">
        <is>
          <t>R$ 154,99</t>
        </is>
      </c>
      <c r="F2731" t="inlineStr">
        <is>
          <t>Leticia Mendon�</t>
        </is>
      </c>
      <c r="G2731" t="inlineStr">
        <is>
          <t>Leticia Mendon�</t>
        </is>
      </c>
      <c r="H2731" t="inlineStr">
        <is>
          <t>Interno</t>
        </is>
      </c>
      <c r="I2731" t="inlineStr">
        <is>
          <t>Alto Nivel Servico De Topografia Engenha</t>
        </is>
      </c>
      <c r="J2731" t="inlineStr">
        <is>
          <t>23.043.332/0001-59</t>
        </is>
      </c>
      <c r="K2731" t="inlineStr">
        <is>
          <t>ORIGEM DIRETA - ESCRITÓRIO - NÚCLEO BANDEIRANTE</t>
        </is>
      </c>
      <c r="L2731" t="inlineStr">
        <is>
          <t>1009770517</t>
        </is>
      </c>
      <c r="M2731" t="inlineStr">
        <is>
          <t>MYCERT</t>
        </is>
      </c>
      <c r="N2731" t="inlineStr">
        <is>
          <t>FEVEREIRO 2026.xls</t>
        </is>
      </c>
      <c r="O2731" s="1" t="n">
        <v>46055</v>
      </c>
      <c r="P2731" t="inlineStr">
        <is>
          <t>02/2026</t>
        </is>
      </c>
      <c r="Q2731" t="n">
        <v>2026</v>
      </c>
      <c r="R2731" t="inlineStr">
        <is>
          <t>23043332000159</t>
        </is>
      </c>
      <c r="S2731" t="inlineStr">
        <is>
          <t>CNPJ</t>
        </is>
      </c>
      <c r="T2731" t="n">
        <v>154.99</v>
      </c>
    </row>
    <row r="2732">
      <c r="A2732" t="inlineStr">
        <is>
          <t>02/02/2026</t>
        </is>
      </c>
      <c r="B2732" t="inlineStr">
        <is>
          <t>F2 Mecanica E Lanternagem Ltda CPF/CNPJ: 43.933.762/0001-53Parceiro: SEM INDICAÇÃO</t>
        </is>
      </c>
      <c r="C2732" t="inlineStr">
        <is>
          <t>A1 - Software e-CNPJ de 12 Meses</t>
        </is>
      </c>
      <c r="D2732" t="inlineStr">
        <is>
          <t>1009772883  MYCERT</t>
        </is>
      </c>
      <c r="E2732" t="inlineStr">
        <is>
          <t>R$ 165,00</t>
        </is>
      </c>
      <c r="F2732" t="inlineStr">
        <is>
          <t>Danielle Olivei</t>
        </is>
      </c>
      <c r="G2732" t="inlineStr">
        <is>
          <t>Danielle Olivei</t>
        </is>
      </c>
      <c r="H2732" t="inlineStr">
        <is>
          <t>Interno</t>
        </is>
      </c>
      <c r="I2732" t="inlineStr">
        <is>
          <t>F2 Mecanica E Lanternagem Ltda</t>
        </is>
      </c>
      <c r="J2732" t="inlineStr">
        <is>
          <t>43.933.762/0001-53</t>
        </is>
      </c>
      <c r="K2732" t="inlineStr">
        <is>
          <t>SEM INDICAÇÃO</t>
        </is>
      </c>
      <c r="L2732" t="inlineStr">
        <is>
          <t>1009772883</t>
        </is>
      </c>
      <c r="M2732" t="inlineStr">
        <is>
          <t>MYCERT</t>
        </is>
      </c>
      <c r="N2732" t="inlineStr">
        <is>
          <t>FEVEREIRO 2026.xls</t>
        </is>
      </c>
      <c r="O2732" s="1" t="n">
        <v>46055</v>
      </c>
      <c r="P2732" t="inlineStr">
        <is>
          <t>02/2026</t>
        </is>
      </c>
      <c r="Q2732" t="n">
        <v>2026</v>
      </c>
      <c r="R2732" t="inlineStr">
        <is>
          <t>43933762000153</t>
        </is>
      </c>
      <c r="S2732" t="inlineStr">
        <is>
          <t>CNPJ</t>
        </is>
      </c>
      <c r="T2732" t="n">
        <v>165</v>
      </c>
    </row>
    <row r="2733">
      <c r="A2733" t="inlineStr">
        <is>
          <t>02/02/2026</t>
        </is>
      </c>
      <c r="B2733" t="inlineStr">
        <is>
          <t>Isabela Vilella Valenca Cruz CPF/CNPJ: 410.636.191-49Parceiro: ORIGEM DIRETA - ESCRITÓRIO - NÚCLEO BANDEIRANTE</t>
        </is>
      </c>
      <c r="C2733" t="inlineStr">
        <is>
          <t>A3 - Token e-CPF de 36 Meses</t>
        </is>
      </c>
      <c r="D2733" t="inlineStr">
        <is>
          <t>1009692039  MYCERT</t>
        </is>
      </c>
      <c r="E2733" t="inlineStr">
        <is>
          <t>R$ 220,00</t>
        </is>
      </c>
      <c r="F2733" t="inlineStr">
        <is>
          <t>Raquel Campos D</t>
        </is>
      </c>
      <c r="G2733" t="inlineStr">
        <is>
          <t>Raquel Campos D</t>
        </is>
      </c>
      <c r="H2733" t="inlineStr">
        <is>
          <t>Interno</t>
        </is>
      </c>
      <c r="I2733" t="inlineStr">
        <is>
          <t>Isabela Vilella Valenca Cruz</t>
        </is>
      </c>
      <c r="J2733" t="inlineStr">
        <is>
          <t>410.636.191-49</t>
        </is>
      </c>
      <c r="K2733" t="inlineStr">
        <is>
          <t>ORIGEM DIRETA - ESCRITÓRIO - NÚCLEO BANDEIRANTE</t>
        </is>
      </c>
      <c r="L2733" t="inlineStr">
        <is>
          <t>1009692039</t>
        </is>
      </c>
      <c r="M2733" t="inlineStr">
        <is>
          <t>MYCERT</t>
        </is>
      </c>
      <c r="N2733" t="inlineStr">
        <is>
          <t>FEVEREIRO 2026.xls</t>
        </is>
      </c>
      <c r="O2733" s="1" t="n">
        <v>46055</v>
      </c>
      <c r="P2733" t="inlineStr">
        <is>
          <t>02/2026</t>
        </is>
      </c>
      <c r="Q2733" t="n">
        <v>2026</v>
      </c>
      <c r="R2733" t="inlineStr">
        <is>
          <t>41063619149</t>
        </is>
      </c>
      <c r="S2733" t="inlineStr">
        <is>
          <t>CPF</t>
        </is>
      </c>
      <c r="T2733" t="n">
        <v>220</v>
      </c>
    </row>
    <row r="2734">
      <c r="A2734" t="inlineStr">
        <is>
          <t>02/02/2026</t>
        </is>
      </c>
      <c r="B2734" t="inlineStr">
        <is>
          <t>Ltk Arquitetura Ltda CPF/CNPJ: 26.796.885/0001-70Parceiro: SEM INDICAÇÃO</t>
        </is>
      </c>
      <c r="C2734" t="inlineStr">
        <is>
          <t>A1 - Software e-CNPJ de 12 Meses</t>
        </is>
      </c>
      <c r="D2734" t="inlineStr">
        <is>
          <t>1009773055  MYCERT</t>
        </is>
      </c>
      <c r="E2734" t="inlineStr">
        <is>
          <t>R$ 150,00</t>
        </is>
      </c>
      <c r="F2734" t="inlineStr">
        <is>
          <t>Raquel Campos D</t>
        </is>
      </c>
      <c r="G2734" t="inlineStr">
        <is>
          <t>Raquel Campos D</t>
        </is>
      </c>
      <c r="H2734" t="inlineStr">
        <is>
          <t>Interno</t>
        </is>
      </c>
      <c r="I2734" t="inlineStr">
        <is>
          <t>Ltk Arquitetura Ltda</t>
        </is>
      </c>
      <c r="J2734" t="inlineStr">
        <is>
          <t>26.796.885/0001-70</t>
        </is>
      </c>
      <c r="K2734" t="inlineStr">
        <is>
          <t>SEM INDICAÇÃO</t>
        </is>
      </c>
      <c r="L2734" t="inlineStr">
        <is>
          <t>1009773055</t>
        </is>
      </c>
      <c r="M2734" t="inlineStr">
        <is>
          <t>MYCERT</t>
        </is>
      </c>
      <c r="N2734" t="inlineStr">
        <is>
          <t>FEVEREIRO 2026.xls</t>
        </is>
      </c>
      <c r="O2734" s="1" t="n">
        <v>46055</v>
      </c>
      <c r="P2734" t="inlineStr">
        <is>
          <t>02/2026</t>
        </is>
      </c>
      <c r="Q2734" t="n">
        <v>2026</v>
      </c>
      <c r="R2734" t="inlineStr">
        <is>
          <t>26796885000170</t>
        </is>
      </c>
      <c r="S2734" t="inlineStr">
        <is>
          <t>CNPJ</t>
        </is>
      </c>
      <c r="T2734" t="n">
        <v>150</v>
      </c>
    </row>
    <row r="2735">
      <c r="A2735" t="inlineStr">
        <is>
          <t>02/02/2026</t>
        </is>
      </c>
      <c r="B2735" t="inlineStr">
        <is>
          <t>Prefeitura Comunitaria Da Chacara 320 Da CPF/CNPJ: 04.711.397/0001-80Parceiro: VILA21 CONDOMINIOS LTDA</t>
        </is>
      </c>
      <c r="C2735" t="inlineStr">
        <is>
          <t>A1 - Software e-CNPJ de 12 Meses</t>
        </is>
      </c>
      <c r="D2735" t="inlineStr">
        <is>
          <t>1009774885  MYCERT</t>
        </is>
      </c>
      <c r="E2735" t="inlineStr">
        <is>
          <t>R$ 180,00</t>
        </is>
      </c>
      <c r="F2735" t="inlineStr">
        <is>
          <t>Vila21 Condomin</t>
        </is>
      </c>
      <c r="G2735" t="inlineStr">
        <is>
          <t>Vila21 Condomin</t>
        </is>
      </c>
      <c r="H2735" t="inlineStr">
        <is>
          <t>Parceiro</t>
        </is>
      </c>
      <c r="I2735" t="inlineStr">
        <is>
          <t>Prefeitura Comunitaria Da Chacara 320 Da</t>
        </is>
      </c>
      <c r="J2735" t="inlineStr">
        <is>
          <t>04.711.397/0001-80</t>
        </is>
      </c>
      <c r="K2735" t="inlineStr">
        <is>
          <t>VILA21 CONDOMINIOS LTDA</t>
        </is>
      </c>
      <c r="L2735" t="inlineStr">
        <is>
          <t>1009774885</t>
        </is>
      </c>
      <c r="M2735" t="inlineStr">
        <is>
          <t>MYCERT</t>
        </is>
      </c>
      <c r="N2735" t="inlineStr">
        <is>
          <t>FEVEREIRO 2026.xls</t>
        </is>
      </c>
      <c r="O2735" s="1" t="n">
        <v>46055</v>
      </c>
      <c r="P2735" t="inlineStr">
        <is>
          <t>02/2026</t>
        </is>
      </c>
      <c r="Q2735" t="n">
        <v>2026</v>
      </c>
      <c r="R2735" t="inlineStr">
        <is>
          <t>04711397000180</t>
        </is>
      </c>
      <c r="S2735" t="inlineStr">
        <is>
          <t>CNPJ</t>
        </is>
      </c>
      <c r="T2735" t="n">
        <v>180</v>
      </c>
    </row>
    <row r="2736">
      <c r="A2736" t="inlineStr">
        <is>
          <t>02/02/2026</t>
        </is>
      </c>
      <c r="B2736" t="inlineStr">
        <is>
          <t>Associacao Dos Moradores Do Condominio C CPF/CNPJ: 44.845.971/0001-08Parceiro: SEVEN STARS SERVICOS LTDA</t>
        </is>
      </c>
      <c r="C2736" t="inlineStr">
        <is>
          <t>A1 - Software e-CNPJ de 12 Meses</t>
        </is>
      </c>
      <c r="D2736" t="inlineStr">
        <is>
          <t>1009761534  MYCERT</t>
        </is>
      </c>
      <c r="E2736" t="inlineStr">
        <is>
          <t>R$ 180,00</t>
        </is>
      </c>
      <c r="F2736" t="inlineStr">
        <is>
          <t>Danielle Olivei</t>
        </is>
      </c>
      <c r="G2736" t="inlineStr">
        <is>
          <t>Danielle Olivei</t>
        </is>
      </c>
      <c r="H2736" t="inlineStr">
        <is>
          <t>Parceiro</t>
        </is>
      </c>
      <c r="I2736" t="inlineStr">
        <is>
          <t>Associacao Dos Moradores Do Condominio C</t>
        </is>
      </c>
      <c r="J2736" t="inlineStr">
        <is>
          <t>44.845.971/0001-08</t>
        </is>
      </c>
      <c r="K2736" t="inlineStr">
        <is>
          <t>SEVEN STARS SERVICOS LTDA</t>
        </is>
      </c>
      <c r="L2736" t="inlineStr">
        <is>
          <t>1009761534</t>
        </is>
      </c>
      <c r="M2736" t="inlineStr">
        <is>
          <t>MYCERT</t>
        </is>
      </c>
      <c r="N2736" t="inlineStr">
        <is>
          <t>FEVEREIRO 2026.xls</t>
        </is>
      </c>
      <c r="O2736" s="1" t="n">
        <v>46055</v>
      </c>
      <c r="P2736" t="inlineStr">
        <is>
          <t>02/2026</t>
        </is>
      </c>
      <c r="Q2736" t="n">
        <v>2026</v>
      </c>
      <c r="R2736" t="inlineStr">
        <is>
          <t>44845971000108</t>
        </is>
      </c>
      <c r="S2736" t="inlineStr">
        <is>
          <t>CNPJ</t>
        </is>
      </c>
      <c r="T2736" t="n">
        <v>180</v>
      </c>
    </row>
    <row r="2737">
      <c r="A2737" t="inlineStr">
        <is>
          <t>02/02/2026</t>
        </is>
      </c>
      <c r="B2737" t="inlineStr">
        <is>
          <t>Kdv Publicidade E Propaganda Ltda CPF/CNPJ: 46.300.120/0001-05Parceiro: ENI ASSESSORIA EMPRESARIAL E CERTIFICACAO DIGITAL LTDA</t>
        </is>
      </c>
      <c r="C2737" t="inlineStr">
        <is>
          <t>A1 - Software e-CNPJ de 12 Meses</t>
        </is>
      </c>
      <c r="D2737" t="inlineStr">
        <is>
          <t>1009744307  MYCERT</t>
        </is>
      </c>
      <c r="E2737" t="inlineStr">
        <is>
          <t>R$ 217,00</t>
        </is>
      </c>
      <c r="F2737" t="inlineStr">
        <is>
          <t>Raquel Campos D</t>
        </is>
      </c>
      <c r="G2737" t="inlineStr">
        <is>
          <t>Raquel Campos D</t>
        </is>
      </c>
      <c r="H2737" t="inlineStr">
        <is>
          <t>Parceiro</t>
        </is>
      </c>
      <c r="I2737" t="inlineStr">
        <is>
          <t>Kdv Publicidade E Propaganda Ltda</t>
        </is>
      </c>
      <c r="J2737" t="inlineStr">
        <is>
          <t>46.300.120/0001-05</t>
        </is>
      </c>
      <c r="K2737" t="inlineStr">
        <is>
          <t>ENI ASSESSORIA EMPRESARIAL E CERTIFICACAO DIGITAL LTDA</t>
        </is>
      </c>
      <c r="L2737" t="inlineStr">
        <is>
          <t>1009744307</t>
        </is>
      </c>
      <c r="M2737" t="inlineStr">
        <is>
          <t>MYCERT</t>
        </is>
      </c>
      <c r="N2737" t="inlineStr">
        <is>
          <t>FEVEREIRO 2026.xls</t>
        </is>
      </c>
      <c r="O2737" s="1" t="n">
        <v>46055</v>
      </c>
      <c r="P2737" t="inlineStr">
        <is>
          <t>02/2026</t>
        </is>
      </c>
      <c r="Q2737" t="n">
        <v>2026</v>
      </c>
      <c r="R2737" t="inlineStr">
        <is>
          <t>46300120000105</t>
        </is>
      </c>
      <c r="S2737" t="inlineStr">
        <is>
          <t>CNPJ</t>
        </is>
      </c>
      <c r="T2737" t="n">
        <v>217</v>
      </c>
    </row>
    <row r="2738">
      <c r="A2738" t="inlineStr">
        <is>
          <t>02/02/2026</t>
        </is>
      </c>
      <c r="B2738" t="inlineStr">
        <is>
          <t>Alana Roberta Trindade De Sousa Ltda CPF/CNPJ: 53.266.522/0001-04Parceiro: GOOGLE</t>
        </is>
      </c>
      <c r="C2738" t="inlineStr">
        <is>
          <t>A1 - Software e-CNPJ de 12 Meses</t>
        </is>
      </c>
      <c r="D2738" t="inlineStr">
        <is>
          <t>1009776301  MYCERT</t>
        </is>
      </c>
      <c r="E2738" t="inlineStr">
        <is>
          <t>R$ 179,00</t>
        </is>
      </c>
      <c r="F2738" t="inlineStr">
        <is>
          <t>Danielle Olivei</t>
        </is>
      </c>
      <c r="G2738" t="inlineStr">
        <is>
          <t>Danielle Olivei</t>
        </is>
      </c>
      <c r="H2738" t="inlineStr">
        <is>
          <t>Interno</t>
        </is>
      </c>
      <c r="I2738" t="inlineStr">
        <is>
          <t>Alana Roberta Trindade De Sousa Ltda</t>
        </is>
      </c>
      <c r="J2738" t="inlineStr">
        <is>
          <t>53.266.522/0001-04</t>
        </is>
      </c>
      <c r="K2738" t="inlineStr">
        <is>
          <t>GOOGLE</t>
        </is>
      </c>
      <c r="L2738" t="inlineStr">
        <is>
          <t>1009776301</t>
        </is>
      </c>
      <c r="M2738" t="inlineStr">
        <is>
          <t>MYCERT</t>
        </is>
      </c>
      <c r="N2738" t="inlineStr">
        <is>
          <t>FEVEREIRO 2026.xls</t>
        </is>
      </c>
      <c r="O2738" s="1" t="n">
        <v>46055</v>
      </c>
      <c r="P2738" t="inlineStr">
        <is>
          <t>02/2026</t>
        </is>
      </c>
      <c r="Q2738" t="n">
        <v>2026</v>
      </c>
      <c r="R2738" t="inlineStr">
        <is>
          <t>53266522000104</t>
        </is>
      </c>
      <c r="S2738" t="inlineStr">
        <is>
          <t>CNPJ</t>
        </is>
      </c>
      <c r="T2738" t="n">
        <v>179</v>
      </c>
    </row>
    <row r="2739">
      <c r="A2739" t="inlineStr">
        <is>
          <t>02/02/2026</t>
        </is>
      </c>
      <c r="B2739" t="inlineStr">
        <is>
          <t>Torneadora Oliveira Ltda CPF/CNPJ: 09.416.103/0001-01Parceiro: LUIZ AUGUSTO GOMES BARROS</t>
        </is>
      </c>
      <c r="C2739" t="inlineStr">
        <is>
          <t>A1 - Software e-CNPJ de 12 Meses</t>
        </is>
      </c>
      <c r="D2739" t="inlineStr">
        <is>
          <t>1009775498  MYCERT</t>
        </is>
      </c>
      <c r="E2739" t="inlineStr">
        <is>
          <t>R$ 180,00</t>
        </is>
      </c>
      <c r="F2739" t="inlineStr">
        <is>
          <t>Leticia Mendon�</t>
        </is>
      </c>
      <c r="G2739" t="inlineStr">
        <is>
          <t>Leticia Mendon�</t>
        </is>
      </c>
      <c r="H2739" t="inlineStr">
        <is>
          <t>Interno</t>
        </is>
      </c>
      <c r="I2739" t="inlineStr">
        <is>
          <t>Torneadora Oliveira Ltda</t>
        </is>
      </c>
      <c r="J2739" t="inlineStr">
        <is>
          <t>09.416.103/0001-01</t>
        </is>
      </c>
      <c r="K2739" t="inlineStr">
        <is>
          <t>LUIZ AUGUSTO GOMES BARROS</t>
        </is>
      </c>
      <c r="L2739" t="inlineStr">
        <is>
          <t>1009775498</t>
        </is>
      </c>
      <c r="M2739" t="inlineStr">
        <is>
          <t>MYCERT</t>
        </is>
      </c>
      <c r="N2739" t="inlineStr">
        <is>
          <t>FEVEREIRO 2026.xls</t>
        </is>
      </c>
      <c r="O2739" s="1" t="n">
        <v>46055</v>
      </c>
      <c r="P2739" t="inlineStr">
        <is>
          <t>02/2026</t>
        </is>
      </c>
      <c r="Q2739" t="n">
        <v>2026</v>
      </c>
      <c r="R2739" t="inlineStr">
        <is>
          <t>09416103000101</t>
        </is>
      </c>
      <c r="S2739" t="inlineStr">
        <is>
          <t>CNPJ</t>
        </is>
      </c>
      <c r="T2739" t="n">
        <v>180</v>
      </c>
    </row>
    <row r="2740">
      <c r="A2740" t="inlineStr">
        <is>
          <t>02/02/2026</t>
        </is>
      </c>
      <c r="B2740" t="inlineStr">
        <is>
          <t>Associacao Dos Moradores Do Condominio R CPF/CNPJ: 64.761.064/0001-98Parceiro: SEVEN STARS SERVICOS LTDA</t>
        </is>
      </c>
      <c r="C2740" t="inlineStr">
        <is>
          <t>A1 - Software e-CNPJ de 12 Meses</t>
        </is>
      </c>
      <c r="D2740" t="inlineStr">
        <is>
          <t>1009757255  MYCERT</t>
        </is>
      </c>
      <c r="E2740" t="inlineStr">
        <is>
          <t>R$ 170,00</t>
        </is>
      </c>
      <c r="F2740" t="inlineStr">
        <is>
          <t>Seven Stars Ser</t>
        </is>
      </c>
      <c r="G2740" t="inlineStr">
        <is>
          <t>Seven Stars Ser</t>
        </is>
      </c>
      <c r="H2740" t="inlineStr">
        <is>
          <t>Parceiro</t>
        </is>
      </c>
      <c r="I2740" t="inlineStr">
        <is>
          <t>Associacao Dos Moradores Do Condominio R</t>
        </is>
      </c>
      <c r="J2740" t="inlineStr">
        <is>
          <t>64.761.064/0001-98</t>
        </is>
      </c>
      <c r="K2740" t="inlineStr">
        <is>
          <t>SEVEN STARS SERVICOS LTDA</t>
        </is>
      </c>
      <c r="L2740" t="inlineStr">
        <is>
          <t>1009757255</t>
        </is>
      </c>
      <c r="M2740" t="inlineStr">
        <is>
          <t>MYCERT</t>
        </is>
      </c>
      <c r="N2740" t="inlineStr">
        <is>
          <t>FEVEREIRO 2026.xls</t>
        </is>
      </c>
      <c r="O2740" s="1" t="n">
        <v>46055</v>
      </c>
      <c r="P2740" t="inlineStr">
        <is>
          <t>02/2026</t>
        </is>
      </c>
      <c r="Q2740" t="n">
        <v>2026</v>
      </c>
      <c r="R2740" t="inlineStr">
        <is>
          <t>64761064000198</t>
        </is>
      </c>
      <c r="S2740" t="inlineStr">
        <is>
          <t>CNPJ</t>
        </is>
      </c>
      <c r="T2740" t="n">
        <v>170</v>
      </c>
    </row>
    <row r="2741">
      <c r="A2741" t="inlineStr">
        <is>
          <t>02/02/2026</t>
        </is>
      </c>
      <c r="B2741" t="inlineStr">
        <is>
          <t>Associacao Dos Moradores Condominio Come CPF/CNPJ: 64.743.489/0001-74Parceiro: SEVEN STARS SERVICOS LTDA</t>
        </is>
      </c>
      <c r="C2741" t="inlineStr">
        <is>
          <t>A1 - Software e-CNPJ de 12 Meses</t>
        </is>
      </c>
      <c r="D2741" t="inlineStr">
        <is>
          <t>1009759481  MYCERT</t>
        </is>
      </c>
      <c r="E2741" t="inlineStr">
        <is>
          <t>R$ 180,00</t>
        </is>
      </c>
      <c r="F2741" t="inlineStr">
        <is>
          <t>Danielle Olivei</t>
        </is>
      </c>
      <c r="G2741" t="inlineStr">
        <is>
          <t>Danielle Olivei</t>
        </is>
      </c>
      <c r="H2741" t="inlineStr">
        <is>
          <t>Parceiro</t>
        </is>
      </c>
      <c r="I2741" t="inlineStr">
        <is>
          <t>Associacao Dos Moradores Condominio Come</t>
        </is>
      </c>
      <c r="J2741" t="inlineStr">
        <is>
          <t>64.743.489/0001-74</t>
        </is>
      </c>
      <c r="K2741" t="inlineStr">
        <is>
          <t>SEVEN STARS SERVICOS LTDA</t>
        </is>
      </c>
      <c r="L2741" t="inlineStr">
        <is>
          <t>1009759481</t>
        </is>
      </c>
      <c r="M2741" t="inlineStr">
        <is>
          <t>MYCERT</t>
        </is>
      </c>
      <c r="N2741" t="inlineStr">
        <is>
          <t>FEVEREIRO 2026.xls</t>
        </is>
      </c>
      <c r="O2741" s="1" t="n">
        <v>46055</v>
      </c>
      <c r="P2741" t="inlineStr">
        <is>
          <t>02/2026</t>
        </is>
      </c>
      <c r="Q2741" t="n">
        <v>2026</v>
      </c>
      <c r="R2741" t="inlineStr">
        <is>
          <t>64743489000174</t>
        </is>
      </c>
      <c r="S2741" t="inlineStr">
        <is>
          <t>CNPJ</t>
        </is>
      </c>
      <c r="T2741" t="n">
        <v>180</v>
      </c>
    </row>
    <row r="2742">
      <c r="A2742" t="inlineStr">
        <is>
          <t>02/02/2026</t>
        </is>
      </c>
      <c r="B2742" t="inlineStr">
        <is>
          <t>Gm Alimentos Comercio De Produtos Alimen CPF/CNPJ: 48.694.345/0001-19Parceiro: SEM INDICAÇÃO</t>
        </is>
      </c>
      <c r="C2742" t="inlineStr">
        <is>
          <t>A1 - Software e-CNPJ de 12 Meses</t>
        </is>
      </c>
      <c r="D2742" t="inlineStr">
        <is>
          <t>1009777554  MYCERT</t>
        </is>
      </c>
      <c r="E2742" t="inlineStr">
        <is>
          <t>R$ 180,00</t>
        </is>
      </c>
      <c r="F2742" t="inlineStr">
        <is>
          <t>Victor Alves De</t>
        </is>
      </c>
      <c r="G2742" t="inlineStr">
        <is>
          <t>Victor Alves De</t>
        </is>
      </c>
      <c r="H2742" t="inlineStr">
        <is>
          <t>Interno</t>
        </is>
      </c>
      <c r="I2742" t="inlineStr">
        <is>
          <t>Gm Alimentos Comercio De Produtos Alimen</t>
        </is>
      </c>
      <c r="J2742" t="inlineStr">
        <is>
          <t>48.694.345/0001-19</t>
        </is>
      </c>
      <c r="K2742" t="inlineStr">
        <is>
          <t>SEM INDICAÇÃO</t>
        </is>
      </c>
      <c r="L2742" t="inlineStr">
        <is>
          <t>1009777554</t>
        </is>
      </c>
      <c r="M2742" t="inlineStr">
        <is>
          <t>MYCERT</t>
        </is>
      </c>
      <c r="N2742" t="inlineStr">
        <is>
          <t>FEVEREIRO 2026.xls</t>
        </is>
      </c>
      <c r="O2742" s="1" t="n">
        <v>46055</v>
      </c>
      <c r="P2742" t="inlineStr">
        <is>
          <t>02/2026</t>
        </is>
      </c>
      <c r="Q2742" t="n">
        <v>2026</v>
      </c>
      <c r="R2742" t="inlineStr">
        <is>
          <t>48694345000119</t>
        </is>
      </c>
      <c r="S2742" t="inlineStr">
        <is>
          <t>CNPJ</t>
        </is>
      </c>
      <c r="T2742" t="n">
        <v>180</v>
      </c>
    </row>
    <row r="2743">
      <c r="A2743" t="inlineStr">
        <is>
          <t>02/02/2026</t>
        </is>
      </c>
      <c r="B2743" t="inlineStr">
        <is>
          <t>Acal Corretora De Seguros Ltda CPF/CNPJ: 00.913.249/0001-98Parceiro: GESTAO ASSESSORIA CONTABIL LTDA</t>
        </is>
      </c>
      <c r="C2743" t="inlineStr">
        <is>
          <t>A1 - Software e-PJ de 12 Meses</t>
        </is>
      </c>
      <c r="D2743" t="inlineStr">
        <is>
          <t>1009778173  MYCERT</t>
        </is>
      </c>
      <c r="E2743" t="inlineStr">
        <is>
          <t>R$ 180,00</t>
        </is>
      </c>
      <c r="F2743" t="inlineStr">
        <is>
          <t>Raquel Campos D</t>
        </is>
      </c>
      <c r="G2743" t="inlineStr">
        <is>
          <t>Raquel Campos D</t>
        </is>
      </c>
      <c r="H2743" t="inlineStr">
        <is>
          <t>Interno</t>
        </is>
      </c>
      <c r="I2743" t="inlineStr">
        <is>
          <t>Acal Corretora De Seguros Ltda</t>
        </is>
      </c>
      <c r="J2743" t="inlineStr">
        <is>
          <t>00.913.249/0001-98</t>
        </is>
      </c>
      <c r="K2743" t="inlineStr">
        <is>
          <t>GESTAO ASSESSORIA CONTABIL LTDA</t>
        </is>
      </c>
      <c r="L2743" t="inlineStr">
        <is>
          <t>1009778173</t>
        </is>
      </c>
      <c r="M2743" t="inlineStr">
        <is>
          <t>MYCERT</t>
        </is>
      </c>
      <c r="N2743" t="inlineStr">
        <is>
          <t>FEVEREIRO 2026.xls</t>
        </is>
      </c>
      <c r="O2743" s="1" t="n">
        <v>46055</v>
      </c>
      <c r="P2743" t="inlineStr">
        <is>
          <t>02/2026</t>
        </is>
      </c>
      <c r="Q2743" t="n">
        <v>2026</v>
      </c>
      <c r="R2743" t="inlineStr">
        <is>
          <t>00913249000198</t>
        </is>
      </c>
      <c r="S2743" t="inlineStr">
        <is>
          <t>CNPJ</t>
        </is>
      </c>
      <c r="T2743" t="n">
        <v>180</v>
      </c>
    </row>
    <row r="2744">
      <c r="A2744" t="inlineStr">
        <is>
          <t>02/02/2026</t>
        </is>
      </c>
      <c r="B2744" t="inlineStr">
        <is>
          <t>Arlos Prestacao De Servicos Medicos Ltda CPF/CNPJ: 53.768.407/0001-20Parceiro: LUIZ ANDERSON GOMES DE OLIVEIRA</t>
        </is>
      </c>
      <c r="C2744" t="inlineStr">
        <is>
          <t>A1 - Software e-CNPJ de 12 Meses</t>
        </is>
      </c>
      <c r="D2744" t="inlineStr">
        <is>
          <t>1009779515  MYCERT</t>
        </is>
      </c>
      <c r="E2744" t="inlineStr">
        <is>
          <t>R$ 179,00</t>
        </is>
      </c>
      <c r="F2744" t="inlineStr">
        <is>
          <t>Danielle Olivei</t>
        </is>
      </c>
      <c r="G2744" t="inlineStr">
        <is>
          <t>Danielle Olivei</t>
        </is>
      </c>
      <c r="H2744" t="inlineStr">
        <is>
          <t>Interno</t>
        </is>
      </c>
      <c r="I2744" t="inlineStr">
        <is>
          <t>Arlos Prestacao De Servicos Medicos Ltda</t>
        </is>
      </c>
      <c r="J2744" t="inlineStr">
        <is>
          <t>53.768.407/0001-20</t>
        </is>
      </c>
      <c r="K2744" t="inlineStr">
        <is>
          <t>LUIZ ANDERSON GOMES DE OLIVEIRA</t>
        </is>
      </c>
      <c r="L2744" t="inlineStr">
        <is>
          <t>1009779515</t>
        </is>
      </c>
      <c r="M2744" t="inlineStr">
        <is>
          <t>MYCERT</t>
        </is>
      </c>
      <c r="N2744" t="inlineStr">
        <is>
          <t>FEVEREIRO 2026.xls</t>
        </is>
      </c>
      <c r="O2744" s="1" t="n">
        <v>46055</v>
      </c>
      <c r="P2744" t="inlineStr">
        <is>
          <t>02/2026</t>
        </is>
      </c>
      <c r="Q2744" t="n">
        <v>2026</v>
      </c>
      <c r="R2744" t="inlineStr">
        <is>
          <t>53768407000120</t>
        </is>
      </c>
      <c r="S2744" t="inlineStr">
        <is>
          <t>CNPJ</t>
        </is>
      </c>
      <c r="T2744" t="n">
        <v>179</v>
      </c>
    </row>
    <row r="2745">
      <c r="A2745" t="inlineStr">
        <is>
          <t>02/02/2026</t>
        </is>
      </c>
      <c r="B2745" t="inlineStr">
        <is>
          <t>Sessenta Minutos Gamma Servicos E Entret CPF/CNPJ: 59.249.256/0001-80Parceiro: JULIANA DE SOUZA GUEDES DE OLIVEIRA</t>
        </is>
      </c>
      <c r="C2745" t="inlineStr">
        <is>
          <t>A1 - Software e-CNPJ de 12 Meses</t>
        </is>
      </c>
      <c r="D2745" t="inlineStr">
        <is>
          <t>1009776622  MYCERT</t>
        </is>
      </c>
      <c r="E2745" t="inlineStr">
        <is>
          <t>R$ 180,00</t>
        </is>
      </c>
      <c r="F2745" t="inlineStr">
        <is>
          <t>Danielle Olivei</t>
        </is>
      </c>
      <c r="G2745" t="inlineStr">
        <is>
          <t>Danielle Olivei</t>
        </is>
      </c>
      <c r="H2745" t="inlineStr">
        <is>
          <t>Interno</t>
        </is>
      </c>
      <c r="I2745" t="inlineStr">
        <is>
          <t>Sessenta Minutos Gamma Servicos E Entret</t>
        </is>
      </c>
      <c r="J2745" t="inlineStr">
        <is>
          <t>59.249.256/0001-80</t>
        </is>
      </c>
      <c r="K2745" t="inlineStr">
        <is>
          <t>JULIANA DE SOUZA GUEDES DE OLIVEIRA</t>
        </is>
      </c>
      <c r="L2745" t="inlineStr">
        <is>
          <t>1009776622</t>
        </is>
      </c>
      <c r="M2745" t="inlineStr">
        <is>
          <t>MYCERT</t>
        </is>
      </c>
      <c r="N2745" t="inlineStr">
        <is>
          <t>FEVEREIRO 2026.xls</t>
        </is>
      </c>
      <c r="O2745" s="1" t="n">
        <v>46055</v>
      </c>
      <c r="P2745" t="inlineStr">
        <is>
          <t>02/2026</t>
        </is>
      </c>
      <c r="Q2745" t="n">
        <v>2026</v>
      </c>
      <c r="R2745" t="inlineStr">
        <is>
          <t>59249256000180</t>
        </is>
      </c>
      <c r="S2745" t="inlineStr">
        <is>
          <t>CNPJ</t>
        </is>
      </c>
      <c r="T2745" t="n">
        <v>180</v>
      </c>
    </row>
    <row r="2746">
      <c r="A2746" t="inlineStr">
        <is>
          <t>02/02/2026</t>
        </is>
      </c>
      <c r="B2746" t="inlineStr">
        <is>
          <t>Esl Servicos De Mensageiro Ltda CPF/CNPJ: 05.939.354/0001-10Parceiro: MARCELO PRATA RODRIGUES DE CARVALHO</t>
        </is>
      </c>
      <c r="C2746" t="inlineStr">
        <is>
          <t>A1 - Software e-CNPJ de 12 Meses</t>
        </is>
      </c>
      <c r="D2746" t="inlineStr">
        <is>
          <t>1009779349  MYCERT</t>
        </is>
      </c>
      <c r="E2746" t="inlineStr">
        <is>
          <t>R$ 180,00</t>
        </is>
      </c>
      <c r="F2746" t="inlineStr">
        <is>
          <t>Raquel Campos D</t>
        </is>
      </c>
      <c r="G2746" t="inlineStr">
        <is>
          <t>Raquel Campos D</t>
        </is>
      </c>
      <c r="H2746" t="inlineStr">
        <is>
          <t>Interno</t>
        </is>
      </c>
      <c r="I2746" t="inlineStr">
        <is>
          <t>Esl Servicos De Mensageiro Ltda</t>
        </is>
      </c>
      <c r="J2746" t="inlineStr">
        <is>
          <t>05.939.354/0001-10</t>
        </is>
      </c>
      <c r="K2746" t="inlineStr">
        <is>
          <t>MARCELO PRATA RODRIGUES DE CARVALHO</t>
        </is>
      </c>
      <c r="L2746" t="inlineStr">
        <is>
          <t>1009779349</t>
        </is>
      </c>
      <c r="M2746" t="inlineStr">
        <is>
          <t>MYCERT</t>
        </is>
      </c>
      <c r="N2746" t="inlineStr">
        <is>
          <t>FEVEREIRO 2026.xls</t>
        </is>
      </c>
      <c r="O2746" s="1" t="n">
        <v>46055</v>
      </c>
      <c r="P2746" t="inlineStr">
        <is>
          <t>02/2026</t>
        </is>
      </c>
      <c r="Q2746" t="n">
        <v>2026</v>
      </c>
      <c r="R2746" t="inlineStr">
        <is>
          <t>05939354000110</t>
        </is>
      </c>
      <c r="S2746" t="inlineStr">
        <is>
          <t>CNPJ</t>
        </is>
      </c>
      <c r="T2746" t="n">
        <v>180</v>
      </c>
    </row>
    <row r="2747">
      <c r="A2747" t="inlineStr">
        <is>
          <t>02/02/2026</t>
        </is>
      </c>
      <c r="B2747" t="inlineStr">
        <is>
          <t>51 251 246 Jesus Manuel Talavera Rivero CPF/CNPJ: 51.251.246/0001-77Parceiro: SEM INDICAÇÃO</t>
        </is>
      </c>
      <c r="C2747" t="inlineStr">
        <is>
          <t>A1 - Software e-CNPJ de 12 Meses</t>
        </is>
      </c>
      <c r="D2747" t="inlineStr">
        <is>
          <t>1009709086  MYCERT</t>
        </is>
      </c>
      <c r="E2747" t="inlineStr">
        <is>
          <t>R$ 190,00</t>
        </is>
      </c>
      <c r="F2747" t="inlineStr">
        <is>
          <t>Victor Alves De</t>
        </is>
      </c>
      <c r="G2747" t="inlineStr">
        <is>
          <t>Victor Alves De</t>
        </is>
      </c>
      <c r="H2747" t="inlineStr">
        <is>
          <t>Interno</t>
        </is>
      </c>
      <c r="I2747" t="inlineStr">
        <is>
          <t>51 251 246 Jesus Manuel Talavera Rivero</t>
        </is>
      </c>
      <c r="J2747" t="inlineStr">
        <is>
          <t>51.251.246/0001-77</t>
        </is>
      </c>
      <c r="K2747" t="inlineStr">
        <is>
          <t>SEM INDICAÇÃO</t>
        </is>
      </c>
      <c r="L2747" t="inlineStr">
        <is>
          <t>1009709086</t>
        </is>
      </c>
      <c r="M2747" t="inlineStr">
        <is>
          <t>MYCERT</t>
        </is>
      </c>
      <c r="N2747" t="inlineStr">
        <is>
          <t>FEVEREIRO 2026.xls</t>
        </is>
      </c>
      <c r="O2747" s="1" t="n">
        <v>46055</v>
      </c>
      <c r="P2747" t="inlineStr">
        <is>
          <t>02/2026</t>
        </is>
      </c>
      <c r="Q2747" t="n">
        <v>2026</v>
      </c>
      <c r="R2747" t="inlineStr">
        <is>
          <t>51251246000177</t>
        </is>
      </c>
      <c r="S2747" t="inlineStr">
        <is>
          <t>CNPJ</t>
        </is>
      </c>
      <c r="T2747" t="n">
        <v>190</v>
      </c>
    </row>
    <row r="2748">
      <c r="A2748" t="inlineStr">
        <is>
          <t>02/02/2026</t>
        </is>
      </c>
      <c r="B2748" t="inlineStr">
        <is>
          <t>Alessandro Jorge Teixeira Pinto 85838691 CPF/CNPJ: 33.399.317/0001-00Parceiro: AMIGO INDICOU</t>
        </is>
      </c>
      <c r="C2748" t="inlineStr">
        <is>
          <t>A1 - Software e-CNPJ de 12 Meses</t>
        </is>
      </c>
      <c r="D2748" t="inlineStr">
        <is>
          <t>1009780026  MYCERT</t>
        </is>
      </c>
      <c r="E2748" t="inlineStr">
        <is>
          <t>R$ 130,00</t>
        </is>
      </c>
      <c r="F2748" t="inlineStr">
        <is>
          <t>Danielle Olivei</t>
        </is>
      </c>
      <c r="G2748" t="inlineStr">
        <is>
          <t>Danielle Olivei</t>
        </is>
      </c>
      <c r="H2748" t="inlineStr">
        <is>
          <t>Interno</t>
        </is>
      </c>
      <c r="I2748" t="inlineStr">
        <is>
          <t>Alessandro Jorge Teixeira Pinto 85838691</t>
        </is>
      </c>
      <c r="J2748" t="inlineStr">
        <is>
          <t>33.399.317/0001-00</t>
        </is>
      </c>
      <c r="K2748" t="inlineStr">
        <is>
          <t>AMIGO INDICOU</t>
        </is>
      </c>
      <c r="L2748" t="inlineStr">
        <is>
          <t>1009780026</t>
        </is>
      </c>
      <c r="M2748" t="inlineStr">
        <is>
          <t>MYCERT</t>
        </is>
      </c>
      <c r="N2748" t="inlineStr">
        <is>
          <t>FEVEREIRO 2026.xls</t>
        </is>
      </c>
      <c r="O2748" s="1" t="n">
        <v>46055</v>
      </c>
      <c r="P2748" t="inlineStr">
        <is>
          <t>02/2026</t>
        </is>
      </c>
      <c r="Q2748" t="n">
        <v>2026</v>
      </c>
      <c r="R2748" t="inlineStr">
        <is>
          <t>33399317000100</t>
        </is>
      </c>
      <c r="S2748" t="inlineStr">
        <is>
          <t>CNPJ</t>
        </is>
      </c>
      <c r="T2748" t="n">
        <v>130</v>
      </c>
    </row>
    <row r="2749">
      <c r="A2749" t="inlineStr">
        <is>
          <t>02/02/2026</t>
        </is>
      </c>
      <c r="B2749" t="inlineStr">
        <is>
          <t>Genemol Biotecnologia Ltda CPF/CNPJ: 15.338.566/0001-03Parceiro: AMIGO INDICOU</t>
        </is>
      </c>
      <c r="C2749" t="inlineStr">
        <is>
          <t>A1 - Software e-CNPJ de 12 Meses</t>
        </is>
      </c>
      <c r="D2749" t="inlineStr">
        <is>
          <t>1009778556  MYCERT</t>
        </is>
      </c>
      <c r="E2749" t="inlineStr">
        <is>
          <t>R$ 180,00</t>
        </is>
      </c>
      <c r="F2749" t="inlineStr">
        <is>
          <t>Victor Alves De</t>
        </is>
      </c>
      <c r="G2749" t="inlineStr">
        <is>
          <t>Victor Alves De</t>
        </is>
      </c>
      <c r="H2749" t="inlineStr">
        <is>
          <t>Interno</t>
        </is>
      </c>
      <c r="I2749" t="inlineStr">
        <is>
          <t>Genemol Biotecnologia Ltda</t>
        </is>
      </c>
      <c r="J2749" t="inlineStr">
        <is>
          <t>15.338.566/0001-03</t>
        </is>
      </c>
      <c r="K2749" t="inlineStr">
        <is>
          <t>AMIGO INDICOU</t>
        </is>
      </c>
      <c r="L2749" t="inlineStr">
        <is>
          <t>1009778556</t>
        </is>
      </c>
      <c r="M2749" t="inlineStr">
        <is>
          <t>MYCERT</t>
        </is>
      </c>
      <c r="N2749" t="inlineStr">
        <is>
          <t>FEVEREIRO 2026.xls</t>
        </is>
      </c>
      <c r="O2749" s="1" t="n">
        <v>46055</v>
      </c>
      <c r="P2749" t="inlineStr">
        <is>
          <t>02/2026</t>
        </is>
      </c>
      <c r="Q2749" t="n">
        <v>2026</v>
      </c>
      <c r="R2749" t="inlineStr">
        <is>
          <t>15338566000103</t>
        </is>
      </c>
      <c r="S2749" t="inlineStr">
        <is>
          <t>CNPJ</t>
        </is>
      </c>
      <c r="T2749" t="n">
        <v>180</v>
      </c>
    </row>
    <row r="2750">
      <c r="A2750" t="inlineStr">
        <is>
          <t>02/02/2026</t>
        </is>
      </c>
      <c r="B2750" t="inlineStr">
        <is>
          <t>Associacao Dos Possuidores Do Imovel Na CPF/CNPJ: 31.531.019/0001-98Parceiro: SUPORT CONDOMINIOS - Alexandre Silva</t>
        </is>
      </c>
      <c r="C2750" t="inlineStr">
        <is>
          <t>A1 - Software e-CNPJ de 12 Meses</t>
        </is>
      </c>
      <c r="D2750" t="inlineStr">
        <is>
          <t>1009765439  MYCERT</t>
        </is>
      </c>
      <c r="E2750" t="inlineStr">
        <is>
          <t>R$ 150,00</t>
        </is>
      </c>
      <c r="F2750" t="inlineStr">
        <is>
          <t>Victor Alves De</t>
        </is>
      </c>
      <c r="G2750" t="inlineStr">
        <is>
          <t>Victor Alves De</t>
        </is>
      </c>
      <c r="H2750" t="inlineStr">
        <is>
          <t>Parceiro</t>
        </is>
      </c>
      <c r="I2750" t="inlineStr">
        <is>
          <t>Associacao Dos Possuidores Do Imovel Na</t>
        </is>
      </c>
      <c r="J2750" t="inlineStr">
        <is>
          <t>31.531.019/0001-98</t>
        </is>
      </c>
      <c r="K2750" t="inlineStr">
        <is>
          <t>SUPORT CONDOMINIOS - Alexandre Silva</t>
        </is>
      </c>
      <c r="L2750" t="inlineStr">
        <is>
          <t>1009765439</t>
        </is>
      </c>
      <c r="M2750" t="inlineStr">
        <is>
          <t>MYCERT</t>
        </is>
      </c>
      <c r="N2750" t="inlineStr">
        <is>
          <t>FEVEREIRO 2026.xls</t>
        </is>
      </c>
      <c r="O2750" s="1" t="n">
        <v>46055</v>
      </c>
      <c r="P2750" t="inlineStr">
        <is>
          <t>02/2026</t>
        </is>
      </c>
      <c r="Q2750" t="n">
        <v>2026</v>
      </c>
      <c r="R2750" t="inlineStr">
        <is>
          <t>31531019000198</t>
        </is>
      </c>
      <c r="S2750" t="inlineStr">
        <is>
          <t>CNPJ</t>
        </is>
      </c>
      <c r="T2750" t="n">
        <v>150</v>
      </c>
    </row>
    <row r="2751">
      <c r="A2751" t="inlineStr">
        <is>
          <t>02/02/2026</t>
        </is>
      </c>
      <c r="B2751" t="inlineStr">
        <is>
          <t>Ademir Alves De Faria CPF/CNPJ: 01.545.150/0001-43Parceiro: ORIGEM DIRETA - ESCRITÓRIO - NÚCLEO BANDEIRANTE</t>
        </is>
      </c>
      <c r="C2751" t="inlineStr">
        <is>
          <t>A1 - Software e-CNPJ de 12 Meses</t>
        </is>
      </c>
      <c r="D2751" t="inlineStr">
        <is>
          <t>1009780241  MYCERT</t>
        </is>
      </c>
      <c r="E2751" t="inlineStr">
        <is>
          <t>R$ 175,00</t>
        </is>
      </c>
      <c r="F2751" t="inlineStr">
        <is>
          <t>Leticia Mendon�</t>
        </is>
      </c>
      <c r="G2751" t="inlineStr">
        <is>
          <t>Leticia Mendon�</t>
        </is>
      </c>
      <c r="H2751" t="inlineStr">
        <is>
          <t>Interno</t>
        </is>
      </c>
      <c r="I2751" t="inlineStr">
        <is>
          <t>Ademir Alves De Faria</t>
        </is>
      </c>
      <c r="J2751" t="inlineStr">
        <is>
          <t>01.545.150/0001-43</t>
        </is>
      </c>
      <c r="K2751" t="inlineStr">
        <is>
          <t>ORIGEM DIRETA - ESCRITÓRIO - NÚCLEO BANDEIRANTE</t>
        </is>
      </c>
      <c r="L2751" t="inlineStr">
        <is>
          <t>1009780241</t>
        </is>
      </c>
      <c r="M2751" t="inlineStr">
        <is>
          <t>MYCERT</t>
        </is>
      </c>
      <c r="N2751" t="inlineStr">
        <is>
          <t>FEVEREIRO 2026.xls</t>
        </is>
      </c>
      <c r="O2751" s="1" t="n">
        <v>46055</v>
      </c>
      <c r="P2751" t="inlineStr">
        <is>
          <t>02/2026</t>
        </is>
      </c>
      <c r="Q2751" t="n">
        <v>2026</v>
      </c>
      <c r="R2751" t="inlineStr">
        <is>
          <t>01545150000143</t>
        </is>
      </c>
      <c r="S2751" t="inlineStr">
        <is>
          <t>CNPJ</t>
        </is>
      </c>
      <c r="T2751" t="n">
        <v>175</v>
      </c>
    </row>
    <row r="2752">
      <c r="A2752" t="inlineStr">
        <is>
          <t>03/02/2026</t>
        </is>
      </c>
      <c r="B2752" t="inlineStr">
        <is>
          <t>M T Consultoria E Assessoria Contabil Lt CPF/CNPJ: 41.911.545/0001-37Parceiro: M T CONSULTORIA E ASSESSORIA CONTABIL LTDA</t>
        </is>
      </c>
      <c r="C2752" t="inlineStr">
        <is>
          <t>A1 - Software e-CNPJ de 12 Meses</t>
        </is>
      </c>
      <c r="D2752" t="inlineStr">
        <is>
          <t>1009781323  MYCERT</t>
        </is>
      </c>
      <c r="E2752" t="inlineStr">
        <is>
          <t>R$ 0,00</t>
        </is>
      </c>
      <c r="F2752" t="inlineStr">
        <is>
          <t>Leticia Mendon�</t>
        </is>
      </c>
      <c r="G2752" t="inlineStr">
        <is>
          <t>Leticia Mendon�</t>
        </is>
      </c>
      <c r="H2752" t="inlineStr">
        <is>
          <t>Interno</t>
        </is>
      </c>
      <c r="I2752" t="inlineStr">
        <is>
          <t>M T Consultoria E Assessoria Contabil Lt</t>
        </is>
      </c>
      <c r="J2752" t="inlineStr">
        <is>
          <t>41.911.545/0001-37</t>
        </is>
      </c>
      <c r="K2752" t="inlineStr">
        <is>
          <t>M T CONSULTORIA E ASSESSORIA CONTABIL LTDA</t>
        </is>
      </c>
      <c r="L2752" t="inlineStr">
        <is>
          <t>1009781323</t>
        </is>
      </c>
      <c r="M2752" t="inlineStr">
        <is>
          <t>MYCERT</t>
        </is>
      </c>
      <c r="N2752" t="inlineStr">
        <is>
          <t>FEVEREIRO 2026.xls</t>
        </is>
      </c>
      <c r="O2752" s="1" t="n">
        <v>46056</v>
      </c>
      <c r="P2752" t="inlineStr">
        <is>
          <t>02/2026</t>
        </is>
      </c>
      <c r="Q2752" t="n">
        <v>2026</v>
      </c>
      <c r="R2752" t="inlineStr">
        <is>
          <t>41911545000137</t>
        </is>
      </c>
      <c r="S2752" t="inlineStr">
        <is>
          <t>CNPJ</t>
        </is>
      </c>
      <c r="T2752" t="n">
        <v>0</v>
      </c>
    </row>
    <row r="2753">
      <c r="A2753" t="inlineStr">
        <is>
          <t>03/02/2026</t>
        </is>
      </c>
      <c r="B2753" t="inlineStr">
        <is>
          <t>Jose Pimenta Pinto CPF/CNPJ: 31.505.679/0001-02Parceiro: GEOVANI GONCALVES DA ROSA</t>
        </is>
      </c>
      <c r="C2753" t="inlineStr">
        <is>
          <t>A1 - Software e-CNPJ de 12 Meses</t>
        </is>
      </c>
      <c r="D2753" t="inlineStr">
        <is>
          <t>1009783256  MYCERT</t>
        </is>
      </c>
      <c r="E2753" t="inlineStr">
        <is>
          <t>R$ 180,00</t>
        </is>
      </c>
      <c r="F2753" t="inlineStr">
        <is>
          <t>Danielle Olivei</t>
        </is>
      </c>
      <c r="G2753" t="inlineStr">
        <is>
          <t>Danielle Olivei</t>
        </is>
      </c>
      <c r="H2753" t="inlineStr">
        <is>
          <t>Interno</t>
        </is>
      </c>
      <c r="I2753" t="inlineStr">
        <is>
          <t>Jose Pimenta Pinto</t>
        </is>
      </c>
      <c r="J2753" t="inlineStr">
        <is>
          <t>31.505.679/0001-02</t>
        </is>
      </c>
      <c r="K2753" t="inlineStr">
        <is>
          <t>GEOVANI GONCALVES DA ROSA</t>
        </is>
      </c>
      <c r="L2753" t="inlineStr">
        <is>
          <t>1009783256</t>
        </is>
      </c>
      <c r="M2753" t="inlineStr">
        <is>
          <t>MYCERT</t>
        </is>
      </c>
      <c r="N2753" t="inlineStr">
        <is>
          <t>FEVEREIRO 2026.xls</t>
        </is>
      </c>
      <c r="O2753" s="1" t="n">
        <v>46056</v>
      </c>
      <c r="P2753" t="inlineStr">
        <is>
          <t>02/2026</t>
        </is>
      </c>
      <c r="Q2753" t="n">
        <v>2026</v>
      </c>
      <c r="R2753" t="inlineStr">
        <is>
          <t>31505679000102</t>
        </is>
      </c>
      <c r="S2753" t="inlineStr">
        <is>
          <t>CNPJ</t>
        </is>
      </c>
      <c r="T2753" t="n">
        <v>180</v>
      </c>
    </row>
    <row r="2754">
      <c r="A2754" t="inlineStr">
        <is>
          <t>03/02/2026</t>
        </is>
      </c>
      <c r="B2754" t="inlineStr">
        <is>
          <t>60 354 114 Fabio Alves Silva CPF/CNPJ: 60.354.114/0001-61Parceiro: SEM INDICAÇÃO</t>
        </is>
      </c>
      <c r="C2754" t="inlineStr">
        <is>
          <t>A1 - Software e-CNPJ de 12 Meses</t>
        </is>
      </c>
      <c r="D2754" t="inlineStr">
        <is>
          <t>1009774549  MYCERT</t>
        </is>
      </c>
      <c r="E2754" t="inlineStr">
        <is>
          <t>R$ 190,00</t>
        </is>
      </c>
      <c r="F2754" t="inlineStr">
        <is>
          <t>Victor Alves De</t>
        </is>
      </c>
      <c r="G2754" t="inlineStr">
        <is>
          <t>Victor Alves De</t>
        </is>
      </c>
      <c r="H2754" t="inlineStr">
        <is>
          <t>Interno</t>
        </is>
      </c>
      <c r="I2754" t="inlineStr">
        <is>
          <t>60 354 114 Fabio Alves Silva</t>
        </is>
      </c>
      <c r="J2754" t="inlineStr">
        <is>
          <t>60.354.114/0001-61</t>
        </is>
      </c>
      <c r="K2754" t="inlineStr">
        <is>
          <t>SEM INDICAÇÃO</t>
        </is>
      </c>
      <c r="L2754" t="inlineStr">
        <is>
          <t>1009774549</t>
        </is>
      </c>
      <c r="M2754" t="inlineStr">
        <is>
          <t>MYCERT</t>
        </is>
      </c>
      <c r="N2754" t="inlineStr">
        <is>
          <t>FEVEREIRO 2026.xls</t>
        </is>
      </c>
      <c r="O2754" s="1" t="n">
        <v>46056</v>
      </c>
      <c r="P2754" t="inlineStr">
        <is>
          <t>02/2026</t>
        </is>
      </c>
      <c r="Q2754" t="n">
        <v>2026</v>
      </c>
      <c r="R2754" t="inlineStr">
        <is>
          <t>60354114000161</t>
        </is>
      </c>
      <c r="S2754" t="inlineStr">
        <is>
          <t>CNPJ</t>
        </is>
      </c>
      <c r="T2754" t="n">
        <v>190</v>
      </c>
    </row>
    <row r="2755">
      <c r="A2755" t="inlineStr">
        <is>
          <t>03/02/2026</t>
        </is>
      </c>
      <c r="B2755" t="inlineStr">
        <is>
          <t>Jose Pimenta Pinto CPF/CNPJ: 871.098.163-20Parceiro: GEOVANI GONCALVES DA ROSA</t>
        </is>
      </c>
      <c r="C2755" t="inlineStr">
        <is>
          <t>A1 - Software e-CPF de 12 Meses</t>
        </is>
      </c>
      <c r="D2755" t="inlineStr">
        <is>
          <t>1009783286  MYCERT</t>
        </is>
      </c>
      <c r="E2755" t="inlineStr">
        <is>
          <t>R$ 130,00</t>
        </is>
      </c>
      <c r="F2755" t="inlineStr">
        <is>
          <t>Danielle Olivei</t>
        </is>
      </c>
      <c r="G2755" t="inlineStr">
        <is>
          <t>Danielle Olivei</t>
        </is>
      </c>
      <c r="H2755" t="inlineStr">
        <is>
          <t>Interno</t>
        </is>
      </c>
      <c r="I2755" t="inlineStr">
        <is>
          <t>Jose Pimenta Pinto</t>
        </is>
      </c>
      <c r="J2755" t="inlineStr">
        <is>
          <t>871.098.163-20</t>
        </is>
      </c>
      <c r="K2755" t="inlineStr">
        <is>
          <t>GEOVANI GONCALVES DA ROSA</t>
        </is>
      </c>
      <c r="L2755" t="inlineStr">
        <is>
          <t>1009783286</t>
        </is>
      </c>
      <c r="M2755" t="inlineStr">
        <is>
          <t>MYCERT</t>
        </is>
      </c>
      <c r="N2755" t="inlineStr">
        <is>
          <t>FEVEREIRO 2026.xls</t>
        </is>
      </c>
      <c r="O2755" s="1" t="n">
        <v>46056</v>
      </c>
      <c r="P2755" t="inlineStr">
        <is>
          <t>02/2026</t>
        </is>
      </c>
      <c r="Q2755" t="n">
        <v>2026</v>
      </c>
      <c r="R2755" t="inlineStr">
        <is>
          <t>87109816320</t>
        </is>
      </c>
      <c r="S2755" t="inlineStr">
        <is>
          <t>CPF</t>
        </is>
      </c>
      <c r="T2755" t="n">
        <v>130</v>
      </c>
    </row>
    <row r="2756">
      <c r="A2756" t="inlineStr">
        <is>
          <t>03/02/2026</t>
        </is>
      </c>
      <c r="B2756" t="inlineStr">
        <is>
          <t>Marcio Pessoa Soares De Lima CPF/CNPJ: 821.345.961-04Parceiro: M T CONSULTORIA E ASSESSORIA CONTABIL LTDA</t>
        </is>
      </c>
      <c r="C2756" t="inlineStr">
        <is>
          <t>A1 - Software e-CPF de 12 Meses</t>
        </is>
      </c>
      <c r="D2756" t="inlineStr">
        <is>
          <t>1009781302  MYCERT</t>
        </is>
      </c>
      <c r="E2756" t="inlineStr">
        <is>
          <t>R$ 0,00</t>
        </is>
      </c>
      <c r="F2756" t="inlineStr">
        <is>
          <t>Leticia Mendon�</t>
        </is>
      </c>
      <c r="G2756" t="inlineStr">
        <is>
          <t>Leticia Mendon�</t>
        </is>
      </c>
      <c r="H2756" t="inlineStr">
        <is>
          <t>Interno</t>
        </is>
      </c>
      <c r="I2756" t="inlineStr">
        <is>
          <t>Marcio Pessoa Soares De Lima</t>
        </is>
      </c>
      <c r="J2756" t="inlineStr">
        <is>
          <t>821.345.961-04</t>
        </is>
      </c>
      <c r="K2756" t="inlineStr">
        <is>
          <t>M T CONSULTORIA E ASSESSORIA CONTABIL LTDA</t>
        </is>
      </c>
      <c r="L2756" t="inlineStr">
        <is>
          <t>1009781302</t>
        </is>
      </c>
      <c r="M2756" t="inlineStr">
        <is>
          <t>MYCERT</t>
        </is>
      </c>
      <c r="N2756" t="inlineStr">
        <is>
          <t>FEVEREIRO 2026.xls</t>
        </is>
      </c>
      <c r="O2756" s="1" t="n">
        <v>46056</v>
      </c>
      <c r="P2756" t="inlineStr">
        <is>
          <t>02/2026</t>
        </is>
      </c>
      <c r="Q2756" t="n">
        <v>2026</v>
      </c>
      <c r="R2756" t="inlineStr">
        <is>
          <t>82134596104</t>
        </is>
      </c>
      <c r="S2756" t="inlineStr">
        <is>
          <t>CPF</t>
        </is>
      </c>
      <c r="T2756" t="n">
        <v>0</v>
      </c>
    </row>
    <row r="2757">
      <c r="A2757" t="inlineStr">
        <is>
          <t>03/02/2026</t>
        </is>
      </c>
      <c r="B2757" t="inlineStr">
        <is>
          <t>64.696.824 Marcos Silva CPF/CNPJ: 64.696.824/0001-20Parceiro: LUIZ AUGUSTO GOMES BARROS</t>
        </is>
      </c>
      <c r="C2757" t="inlineStr">
        <is>
          <t>A1 - Software e-CNPJ de 12 Meses</t>
        </is>
      </c>
      <c r="D2757" t="inlineStr">
        <is>
          <t>1009780485  MYCERT</t>
        </is>
      </c>
      <c r="E2757" t="inlineStr">
        <is>
          <t>R$ 190,00</t>
        </is>
      </c>
      <c r="F2757" t="inlineStr">
        <is>
          <t>Victor Alves De</t>
        </is>
      </c>
      <c r="G2757" t="inlineStr">
        <is>
          <t>Victor Alves De</t>
        </is>
      </c>
      <c r="H2757" t="inlineStr">
        <is>
          <t>Interno</t>
        </is>
      </c>
      <c r="I2757" t="inlineStr">
        <is>
          <t>64.696.824 Marcos Silva</t>
        </is>
      </c>
      <c r="J2757" t="inlineStr">
        <is>
          <t>64.696.824/0001-20</t>
        </is>
      </c>
      <c r="K2757" t="inlineStr">
        <is>
          <t>LUIZ AUGUSTO GOMES BARROS</t>
        </is>
      </c>
      <c r="L2757" t="inlineStr">
        <is>
          <t>1009780485</t>
        </is>
      </c>
      <c r="M2757" t="inlineStr">
        <is>
          <t>MYCERT</t>
        </is>
      </c>
      <c r="N2757" t="inlineStr">
        <is>
          <t>FEVEREIRO 2026.xls</t>
        </is>
      </c>
      <c r="O2757" s="1" t="n">
        <v>46056</v>
      </c>
      <c r="P2757" t="inlineStr">
        <is>
          <t>02/2026</t>
        </is>
      </c>
      <c r="Q2757" t="n">
        <v>2026</v>
      </c>
      <c r="R2757" t="inlineStr">
        <is>
          <t>64696824000120</t>
        </is>
      </c>
      <c r="S2757" t="inlineStr">
        <is>
          <t>CNPJ</t>
        </is>
      </c>
      <c r="T2757" t="n">
        <v>190</v>
      </c>
    </row>
    <row r="2758">
      <c r="A2758" t="inlineStr">
        <is>
          <t>03/02/2026</t>
        </is>
      </c>
      <c r="B2758" t="inlineStr">
        <is>
          <t>M A B Cavalcante Gs Data CPF/CNPJ: 12.768.972/0001-00Parceiro: M A B CAVALCANTE GS.DATA</t>
        </is>
      </c>
      <c r="C2758" t="inlineStr">
        <is>
          <t>A1 - Software e-CNPJ de 12 Meses</t>
        </is>
      </c>
      <c r="D2758" t="inlineStr">
        <is>
          <t>1009762563  MYCERT</t>
        </is>
      </c>
      <c r="E2758" t="inlineStr">
        <is>
          <t>R$ 0,00</t>
        </is>
      </c>
      <c r="F2758" t="inlineStr">
        <is>
          <t>Raquel Campos D</t>
        </is>
      </c>
      <c r="G2758" t="inlineStr">
        <is>
          <t>Raquel Campos D</t>
        </is>
      </c>
      <c r="H2758" t="inlineStr">
        <is>
          <t>Interno</t>
        </is>
      </c>
      <c r="I2758" t="inlineStr">
        <is>
          <t>M A B Cavalcante Gs Data</t>
        </is>
      </c>
      <c r="J2758" t="inlineStr">
        <is>
          <t>12.768.972/0001-00</t>
        </is>
      </c>
      <c r="K2758" t="inlineStr">
        <is>
          <t>M A B CAVALCANTE GS.DATA</t>
        </is>
      </c>
      <c r="L2758" t="inlineStr">
        <is>
          <t>1009762563</t>
        </is>
      </c>
      <c r="M2758" t="inlineStr">
        <is>
          <t>MYCERT</t>
        </is>
      </c>
      <c r="N2758" t="inlineStr">
        <is>
          <t>FEVEREIRO 2026.xls</t>
        </is>
      </c>
      <c r="O2758" s="1" t="n">
        <v>46056</v>
      </c>
      <c r="P2758" t="inlineStr">
        <is>
          <t>02/2026</t>
        </is>
      </c>
      <c r="Q2758" t="n">
        <v>2026</v>
      </c>
      <c r="R2758" t="inlineStr">
        <is>
          <t>12768972000100</t>
        </is>
      </c>
      <c r="S2758" t="inlineStr">
        <is>
          <t>CNPJ</t>
        </is>
      </c>
      <c r="T2758" t="n">
        <v>0</v>
      </c>
    </row>
    <row r="2759">
      <c r="A2759" t="inlineStr">
        <is>
          <t>03/02/2026</t>
        </is>
      </c>
      <c r="B2759" t="inlineStr">
        <is>
          <t>Venancio Da Silva Moreira CPF/CNPJ: 00.681.608/0001-29Parceiro: CLICK CONTABILIDADE LTDA</t>
        </is>
      </c>
      <c r="C2759" t="inlineStr">
        <is>
          <t>A1 - Software e-CNPJ de 12 Meses</t>
        </is>
      </c>
      <c r="D2759" t="inlineStr">
        <is>
          <t>1009784938  MYCERT</t>
        </is>
      </c>
      <c r="E2759" t="inlineStr">
        <is>
          <t>R$ 180,00</t>
        </is>
      </c>
      <c r="F2759" t="inlineStr">
        <is>
          <t>Raquel Campos D</t>
        </is>
      </c>
      <c r="G2759" t="inlineStr">
        <is>
          <t>Raquel Campos D</t>
        </is>
      </c>
      <c r="H2759" t="inlineStr">
        <is>
          <t>Interno</t>
        </is>
      </c>
      <c r="I2759" t="inlineStr">
        <is>
          <t>Venancio Da Silva Moreira</t>
        </is>
      </c>
      <c r="J2759" t="inlineStr">
        <is>
          <t>00.681.608/0001-29</t>
        </is>
      </c>
      <c r="K2759" t="inlineStr">
        <is>
          <t>CLICK CONTABILIDADE LTDA</t>
        </is>
      </c>
      <c r="L2759" t="inlineStr">
        <is>
          <t>1009784938</t>
        </is>
      </c>
      <c r="M2759" t="inlineStr">
        <is>
          <t>MYCERT</t>
        </is>
      </c>
      <c r="N2759" t="inlineStr">
        <is>
          <t>FEVEREIRO 2026.xls</t>
        </is>
      </c>
      <c r="O2759" s="1" t="n">
        <v>46056</v>
      </c>
      <c r="P2759" t="inlineStr">
        <is>
          <t>02/2026</t>
        </is>
      </c>
      <c r="Q2759" t="n">
        <v>2026</v>
      </c>
      <c r="R2759" t="inlineStr">
        <is>
          <t>00681608000129</t>
        </is>
      </c>
      <c r="S2759" t="inlineStr">
        <is>
          <t>CNPJ</t>
        </is>
      </c>
      <c r="T2759" t="n">
        <v>180</v>
      </c>
    </row>
    <row r="2760">
      <c r="A2760" t="inlineStr">
        <is>
          <t>03/02/2026</t>
        </is>
      </c>
      <c r="B2760" t="inlineStr">
        <is>
          <t>Llc Souza Mercearia Ltda CPF/CNPJ: 48.228.228/0001-60Parceiro: SEM INDICAÇÃO</t>
        </is>
      </c>
      <c r="C2760" t="inlineStr">
        <is>
          <t>A1 - Software e-CNPJ de 12 Meses</t>
        </is>
      </c>
      <c r="D2760" t="inlineStr">
        <is>
          <t>1009782746  MYCERT</t>
        </is>
      </c>
      <c r="E2760" t="inlineStr">
        <is>
          <t>R$ 154,00</t>
        </is>
      </c>
      <c r="F2760" t="inlineStr">
        <is>
          <t>Leticia Mendon�</t>
        </is>
      </c>
      <c r="G2760" t="inlineStr">
        <is>
          <t>Leticia Mendon�</t>
        </is>
      </c>
      <c r="H2760" t="inlineStr">
        <is>
          <t>Interno</t>
        </is>
      </c>
      <c r="I2760" t="inlineStr">
        <is>
          <t>Llc Souza Mercearia Ltda</t>
        </is>
      </c>
      <c r="J2760" t="inlineStr">
        <is>
          <t>48.228.228/0001-60</t>
        </is>
      </c>
      <c r="K2760" t="inlineStr">
        <is>
          <t>SEM INDICAÇÃO</t>
        </is>
      </c>
      <c r="L2760" t="inlineStr">
        <is>
          <t>1009782746</t>
        </is>
      </c>
      <c r="M2760" t="inlineStr">
        <is>
          <t>MYCERT</t>
        </is>
      </c>
      <c r="N2760" t="inlineStr">
        <is>
          <t>FEVEREIRO 2026.xls</t>
        </is>
      </c>
      <c r="O2760" s="1" t="n">
        <v>46056</v>
      </c>
      <c r="P2760" t="inlineStr">
        <is>
          <t>02/2026</t>
        </is>
      </c>
      <c r="Q2760" t="n">
        <v>2026</v>
      </c>
      <c r="R2760" t="inlineStr">
        <is>
          <t>48228228000160</t>
        </is>
      </c>
      <c r="S2760" t="inlineStr">
        <is>
          <t>CNPJ</t>
        </is>
      </c>
      <c r="T2760" t="n">
        <v>154</v>
      </c>
    </row>
    <row r="2761">
      <c r="A2761" t="inlineStr">
        <is>
          <t>03/02/2026</t>
        </is>
      </c>
      <c r="B2761" t="inlineStr">
        <is>
          <t>Imperio Comercio Industria E Servicos Lt CPF/CNPJ: 24.332.655/0001-25Parceiro: ORIGEM DIRETA - ESCRITÓRIO - NÚCLEO BANDEIRANTE</t>
        </is>
      </c>
      <c r="C2761" t="inlineStr">
        <is>
          <t>A1 - Software e-CNPJ de 12 Meses</t>
        </is>
      </c>
      <c r="D2761" t="inlineStr">
        <is>
          <t>1009774386  MYCERT</t>
        </is>
      </c>
      <c r="E2761" t="inlineStr">
        <is>
          <t>R$ 180,00</t>
        </is>
      </c>
      <c r="F2761" t="inlineStr">
        <is>
          <t>Leticia Mendon�</t>
        </is>
      </c>
      <c r="G2761" t="inlineStr">
        <is>
          <t>Leticia Mendon�</t>
        </is>
      </c>
      <c r="H2761" t="inlineStr">
        <is>
          <t>Interno</t>
        </is>
      </c>
      <c r="I2761" t="inlineStr">
        <is>
          <t>Imperio Comercio Industria E Servicos Lt</t>
        </is>
      </c>
      <c r="J2761" t="inlineStr">
        <is>
          <t>24.332.655/0001-25</t>
        </is>
      </c>
      <c r="K2761" t="inlineStr">
        <is>
          <t>ORIGEM DIRETA - ESCRITÓRIO - NÚCLEO BANDEIRANTE</t>
        </is>
      </c>
      <c r="L2761" t="inlineStr">
        <is>
          <t>1009774386</t>
        </is>
      </c>
      <c r="M2761" t="inlineStr">
        <is>
          <t>MYCERT</t>
        </is>
      </c>
      <c r="N2761" t="inlineStr">
        <is>
          <t>FEVEREIRO 2026.xls</t>
        </is>
      </c>
      <c r="O2761" s="1" t="n">
        <v>46056</v>
      </c>
      <c r="P2761" t="inlineStr">
        <is>
          <t>02/2026</t>
        </is>
      </c>
      <c r="Q2761" t="n">
        <v>2026</v>
      </c>
      <c r="R2761" t="inlineStr">
        <is>
          <t>24332655000125</t>
        </is>
      </c>
      <c r="S2761" t="inlineStr">
        <is>
          <t>CNPJ</t>
        </is>
      </c>
      <c r="T2761" t="n">
        <v>180</v>
      </c>
    </row>
    <row r="2762">
      <c r="A2762" t="inlineStr">
        <is>
          <t>03/02/2026</t>
        </is>
      </c>
      <c r="B2762" t="inlineStr">
        <is>
          <t>Centro Automotivo Bahia Servicos De Reti CPF/CNPJ: 72.624.158/0001-43Parceiro: LUIZ AUGUSTO GOMES BARROS</t>
        </is>
      </c>
      <c r="C2762" t="inlineStr">
        <is>
          <t>A1 - Software e-CNPJ de 12 Meses</t>
        </is>
      </c>
      <c r="D2762" t="inlineStr">
        <is>
          <t>1009780063  MYCERT</t>
        </is>
      </c>
      <c r="E2762" t="inlineStr">
        <is>
          <t>R$ 185,00</t>
        </is>
      </c>
      <c r="F2762" t="inlineStr">
        <is>
          <t>Raquel Campos D</t>
        </is>
      </c>
      <c r="G2762" t="inlineStr">
        <is>
          <t>Raquel Campos D</t>
        </is>
      </c>
      <c r="H2762" t="inlineStr">
        <is>
          <t>Interno</t>
        </is>
      </c>
      <c r="I2762" t="inlineStr">
        <is>
          <t>Centro Automotivo Bahia Servicos De Reti</t>
        </is>
      </c>
      <c r="J2762" t="inlineStr">
        <is>
          <t>72.624.158/0001-43</t>
        </is>
      </c>
      <c r="K2762" t="inlineStr">
        <is>
          <t>LUIZ AUGUSTO GOMES BARROS</t>
        </is>
      </c>
      <c r="L2762" t="inlineStr">
        <is>
          <t>1009780063</t>
        </is>
      </c>
      <c r="M2762" t="inlineStr">
        <is>
          <t>MYCERT</t>
        </is>
      </c>
      <c r="N2762" t="inlineStr">
        <is>
          <t>FEVEREIRO 2026.xls</t>
        </is>
      </c>
      <c r="O2762" s="1" t="n">
        <v>46056</v>
      </c>
      <c r="P2762" t="inlineStr">
        <is>
          <t>02/2026</t>
        </is>
      </c>
      <c r="Q2762" t="n">
        <v>2026</v>
      </c>
      <c r="R2762" t="inlineStr">
        <is>
          <t>72624158000143</t>
        </is>
      </c>
      <c r="S2762" t="inlineStr">
        <is>
          <t>CNPJ</t>
        </is>
      </c>
      <c r="T2762" t="n">
        <v>185</v>
      </c>
    </row>
    <row r="2763">
      <c r="A2763" t="inlineStr">
        <is>
          <t>03/02/2026</t>
        </is>
      </c>
      <c r="B2763" t="inlineStr">
        <is>
          <t>Oliveira Servicos Automotivos Ltda CPF/CNPJ: 00.879.877/0001-02Parceiro: J DOS S FREITAS ROMAO CONTABILIDADE E CONSULTORIA</t>
        </is>
      </c>
      <c r="C2763" t="inlineStr">
        <is>
          <t>A1 - Software e-CNPJ de 12 Meses</t>
        </is>
      </c>
      <c r="D2763" t="inlineStr">
        <is>
          <t>1009786941  MYCERT</t>
        </is>
      </c>
      <c r="E2763" t="inlineStr">
        <is>
          <t>R$ 180,00</t>
        </is>
      </c>
      <c r="F2763" t="inlineStr">
        <is>
          <t>Raquel Campos D</t>
        </is>
      </c>
      <c r="G2763" t="inlineStr">
        <is>
          <t>Raquel Campos D</t>
        </is>
      </c>
      <c r="H2763" t="inlineStr">
        <is>
          <t>Interno</t>
        </is>
      </c>
      <c r="I2763" t="inlineStr">
        <is>
          <t>Oliveira Servicos Automotivos Ltda</t>
        </is>
      </c>
      <c r="J2763" t="inlineStr">
        <is>
          <t>00.879.877/0001-02</t>
        </is>
      </c>
      <c r="K2763" t="inlineStr">
        <is>
          <t>J DOS S FREITAS ROMAO CONTABILIDADE E CONSULTORIA</t>
        </is>
      </c>
      <c r="L2763" t="inlineStr">
        <is>
          <t>1009786941</t>
        </is>
      </c>
      <c r="M2763" t="inlineStr">
        <is>
          <t>MYCERT</t>
        </is>
      </c>
      <c r="N2763" t="inlineStr">
        <is>
          <t>FEVEREIRO 2026.xls</t>
        </is>
      </c>
      <c r="O2763" s="1" t="n">
        <v>46056</v>
      </c>
      <c r="P2763" t="inlineStr">
        <is>
          <t>02/2026</t>
        </is>
      </c>
      <c r="Q2763" t="n">
        <v>2026</v>
      </c>
      <c r="R2763" t="inlineStr">
        <is>
          <t>00879877000102</t>
        </is>
      </c>
      <c r="S2763" t="inlineStr">
        <is>
          <t>CNPJ</t>
        </is>
      </c>
      <c r="T2763" t="n">
        <v>180</v>
      </c>
    </row>
    <row r="2764">
      <c r="A2764" t="inlineStr">
        <is>
          <t>03/02/2026</t>
        </is>
      </c>
      <c r="B2764" t="inlineStr">
        <is>
          <t>Roncoleta Clinica Medica Ltda CPF/CNPJ: 64.526.480/0001-01Parceiro: GOOGLE</t>
        </is>
      </c>
      <c r="C2764" t="inlineStr">
        <is>
          <t>A1 - Software e-CNPJ de 12 Meses</t>
        </is>
      </c>
      <c r="D2764" t="inlineStr">
        <is>
          <t>1009786973  MYCERT</t>
        </is>
      </c>
      <c r="E2764" t="inlineStr">
        <is>
          <t>R$ 200,00</t>
        </is>
      </c>
      <c r="F2764" t="inlineStr">
        <is>
          <t>Victor Alves De</t>
        </is>
      </c>
      <c r="G2764" t="inlineStr">
        <is>
          <t>Victor Alves De</t>
        </is>
      </c>
      <c r="H2764" t="inlineStr">
        <is>
          <t>Interno</t>
        </is>
      </c>
      <c r="I2764" t="inlineStr">
        <is>
          <t>Roncoleta Clinica Medica Ltda</t>
        </is>
      </c>
      <c r="J2764" t="inlineStr">
        <is>
          <t>64.526.480/0001-01</t>
        </is>
      </c>
      <c r="K2764" t="inlineStr">
        <is>
          <t>GOOGLE</t>
        </is>
      </c>
      <c r="L2764" t="inlineStr">
        <is>
          <t>1009786973</t>
        </is>
      </c>
      <c r="M2764" t="inlineStr">
        <is>
          <t>MYCERT</t>
        </is>
      </c>
      <c r="N2764" t="inlineStr">
        <is>
          <t>FEVEREIRO 2026.xls</t>
        </is>
      </c>
      <c r="O2764" s="1" t="n">
        <v>46056</v>
      </c>
      <c r="P2764" t="inlineStr">
        <is>
          <t>02/2026</t>
        </is>
      </c>
      <c r="Q2764" t="n">
        <v>2026</v>
      </c>
      <c r="R2764" t="inlineStr">
        <is>
          <t>64526480000101</t>
        </is>
      </c>
      <c r="S2764" t="inlineStr">
        <is>
          <t>CNPJ</t>
        </is>
      </c>
      <c r="T2764" t="n">
        <v>200</v>
      </c>
    </row>
    <row r="2765">
      <c r="A2765" t="inlineStr">
        <is>
          <t>03/02/2026</t>
        </is>
      </c>
      <c r="B2765" t="inlineStr">
        <is>
          <t>Rn Transporte E Logistica Ltda CPF/CNPJ: 53.623.572/0001-93Parceiro: SEM INDICAÇÃO</t>
        </is>
      </c>
      <c r="C2765" t="inlineStr">
        <is>
          <t>A1 - Software e-CNPJ de 12 Meses</t>
        </is>
      </c>
      <c r="D2765" t="inlineStr">
        <is>
          <t>1009786133  MYCERT</t>
        </is>
      </c>
      <c r="E2765" t="inlineStr">
        <is>
          <t>R$ 170,00</t>
        </is>
      </c>
      <c r="F2765" t="inlineStr">
        <is>
          <t>Victor Alves De</t>
        </is>
      </c>
      <c r="G2765" t="inlineStr">
        <is>
          <t>Victor Alves De</t>
        </is>
      </c>
      <c r="H2765" t="inlineStr">
        <is>
          <t>Interno</t>
        </is>
      </c>
      <c r="I2765" t="inlineStr">
        <is>
          <t>Rn Transporte E Logistica Ltda</t>
        </is>
      </c>
      <c r="J2765" t="inlineStr">
        <is>
          <t>53.623.572/0001-93</t>
        </is>
      </c>
      <c r="K2765" t="inlineStr">
        <is>
          <t>SEM INDICAÇÃO</t>
        </is>
      </c>
      <c r="L2765" t="inlineStr">
        <is>
          <t>1009786133</t>
        </is>
      </c>
      <c r="M2765" t="inlineStr">
        <is>
          <t>MYCERT</t>
        </is>
      </c>
      <c r="N2765" t="inlineStr">
        <is>
          <t>FEVEREIRO 2026.xls</t>
        </is>
      </c>
      <c r="O2765" s="1" t="n">
        <v>46056</v>
      </c>
      <c r="P2765" t="inlineStr">
        <is>
          <t>02/2026</t>
        </is>
      </c>
      <c r="Q2765" t="n">
        <v>2026</v>
      </c>
      <c r="R2765" t="inlineStr">
        <is>
          <t>53623572000193</t>
        </is>
      </c>
      <c r="S2765" t="inlineStr">
        <is>
          <t>CNPJ</t>
        </is>
      </c>
      <c r="T2765" t="n">
        <v>170</v>
      </c>
    </row>
    <row r="2766">
      <c r="A2766" t="inlineStr">
        <is>
          <t>03/02/2026</t>
        </is>
      </c>
      <c r="B2766" t="inlineStr">
        <is>
          <t>Vl Servicos Contabeis E Financeiros Ltda CPF/CNPJ: 28.984.018/0001-94Parceiro: SEM INDICAÇÃO</t>
        </is>
      </c>
      <c r="C2766" t="inlineStr">
        <is>
          <t>A1 - Software e-PJ de 12 Meses</t>
        </is>
      </c>
      <c r="D2766" t="inlineStr">
        <is>
          <t>1009786455  MYCERT</t>
        </is>
      </c>
      <c r="E2766" t="inlineStr">
        <is>
          <t>R$ 180,00</t>
        </is>
      </c>
      <c r="F2766" t="inlineStr">
        <is>
          <t>Raquel Campos D</t>
        </is>
      </c>
      <c r="G2766" t="inlineStr">
        <is>
          <t>Raquel Campos D</t>
        </is>
      </c>
      <c r="H2766" t="inlineStr">
        <is>
          <t>Interno</t>
        </is>
      </c>
      <c r="I2766" t="inlineStr">
        <is>
          <t>Vl Servicos Contabeis E Financeiros Ltda</t>
        </is>
      </c>
      <c r="J2766" t="inlineStr">
        <is>
          <t>28.984.018/0001-94</t>
        </is>
      </c>
      <c r="K2766" t="inlineStr">
        <is>
          <t>SEM INDICAÇÃO</t>
        </is>
      </c>
      <c r="L2766" t="inlineStr">
        <is>
          <t>1009786455</t>
        </is>
      </c>
      <c r="M2766" t="inlineStr">
        <is>
          <t>MYCERT</t>
        </is>
      </c>
      <c r="N2766" t="inlineStr">
        <is>
          <t>FEVEREIRO 2026.xls</t>
        </is>
      </c>
      <c r="O2766" s="1" t="n">
        <v>46056</v>
      </c>
      <c r="P2766" t="inlineStr">
        <is>
          <t>02/2026</t>
        </is>
      </c>
      <c r="Q2766" t="n">
        <v>2026</v>
      </c>
      <c r="R2766" t="inlineStr">
        <is>
          <t>28984018000194</t>
        </is>
      </c>
      <c r="S2766" t="inlineStr">
        <is>
          <t>CNPJ</t>
        </is>
      </c>
      <c r="T2766" t="n">
        <v>180</v>
      </c>
    </row>
    <row r="2767">
      <c r="A2767" t="inlineStr">
        <is>
          <t>03/02/2026</t>
        </is>
      </c>
      <c r="B2767" t="inlineStr">
        <is>
          <t>64.704.328 Steffanye Alencar Rodrigues M CPF/CNPJ: 64.704.328/0001-71Parceiro: SEM INDICAÇÃO</t>
        </is>
      </c>
      <c r="C2767" t="inlineStr">
        <is>
          <t>A1 - Software e-CNPJ de 12 Meses</t>
        </is>
      </c>
      <c r="D2767" t="inlineStr">
        <is>
          <t>1009787575  MYCERT</t>
        </is>
      </c>
      <c r="E2767" t="inlineStr">
        <is>
          <t>R$ 180,00</t>
        </is>
      </c>
      <c r="F2767" t="inlineStr">
        <is>
          <t>Victor Alves De</t>
        </is>
      </c>
      <c r="G2767" t="inlineStr">
        <is>
          <t>Victor Alves De</t>
        </is>
      </c>
      <c r="H2767" t="inlineStr">
        <is>
          <t>Interno</t>
        </is>
      </c>
      <c r="I2767" t="inlineStr">
        <is>
          <t>64.704.328 Steffanye Alencar Rodrigues M</t>
        </is>
      </c>
      <c r="J2767" t="inlineStr">
        <is>
          <t>64.704.328/0001-71</t>
        </is>
      </c>
      <c r="K2767" t="inlineStr">
        <is>
          <t>SEM INDICAÇÃO</t>
        </is>
      </c>
      <c r="L2767" t="inlineStr">
        <is>
          <t>1009787575</t>
        </is>
      </c>
      <c r="M2767" t="inlineStr">
        <is>
          <t>MYCERT</t>
        </is>
      </c>
      <c r="N2767" t="inlineStr">
        <is>
          <t>FEVEREIRO 2026.xls</t>
        </is>
      </c>
      <c r="O2767" s="1" t="n">
        <v>46056</v>
      </c>
      <c r="P2767" t="inlineStr">
        <is>
          <t>02/2026</t>
        </is>
      </c>
      <c r="Q2767" t="n">
        <v>2026</v>
      </c>
      <c r="R2767" t="inlineStr">
        <is>
          <t>64704328000171</t>
        </is>
      </c>
      <c r="S2767" t="inlineStr">
        <is>
          <t>CNPJ</t>
        </is>
      </c>
      <c r="T2767" t="n">
        <v>180</v>
      </c>
    </row>
    <row r="2768">
      <c r="A2768" t="inlineStr">
        <is>
          <t>03/02/2026</t>
        </is>
      </c>
      <c r="B2768" t="inlineStr">
        <is>
          <t>58 675 716 Josemir Batista Dos Santos CPF/CNPJ: 58.675.716/0001-79Parceiro: IDE SERVICOS ADMINISTRATIVOS LTDA</t>
        </is>
      </c>
      <c r="C2768" t="inlineStr">
        <is>
          <t>A1 - Software e-CNPJ de 12 Meses</t>
        </is>
      </c>
      <c r="D2768" t="inlineStr">
        <is>
          <t>1009776289  MYCERT</t>
        </is>
      </c>
      <c r="E2768" t="inlineStr">
        <is>
          <t>R$ 180,00</t>
        </is>
      </c>
      <c r="F2768" t="inlineStr">
        <is>
          <t>Leticia Mendon�</t>
        </is>
      </c>
      <c r="G2768" t="inlineStr">
        <is>
          <t>Leticia Mendon�</t>
        </is>
      </c>
      <c r="H2768" t="inlineStr">
        <is>
          <t>Interno</t>
        </is>
      </c>
      <c r="I2768" t="inlineStr">
        <is>
          <t>58 675 716 Josemir Batista Dos Santos</t>
        </is>
      </c>
      <c r="J2768" t="inlineStr">
        <is>
          <t>58.675.716/0001-79</t>
        </is>
      </c>
      <c r="K2768" t="inlineStr">
        <is>
          <t>IDE SERVICOS ADMINISTRATIVOS LTDA</t>
        </is>
      </c>
      <c r="L2768" t="inlineStr">
        <is>
          <t>1009776289</t>
        </is>
      </c>
      <c r="M2768" t="inlineStr">
        <is>
          <t>MYCERT</t>
        </is>
      </c>
      <c r="N2768" t="inlineStr">
        <is>
          <t>FEVEREIRO 2026.xls</t>
        </is>
      </c>
      <c r="O2768" s="1" t="n">
        <v>46056</v>
      </c>
      <c r="P2768" t="inlineStr">
        <is>
          <t>02/2026</t>
        </is>
      </c>
      <c r="Q2768" t="n">
        <v>2026</v>
      </c>
      <c r="R2768" t="inlineStr">
        <is>
          <t>58675716000179</t>
        </is>
      </c>
      <c r="S2768" t="inlineStr">
        <is>
          <t>CNPJ</t>
        </is>
      </c>
      <c r="T2768" t="n">
        <v>180</v>
      </c>
    </row>
    <row r="2769">
      <c r="A2769" t="inlineStr">
        <is>
          <t>03/02/2026</t>
        </is>
      </c>
      <c r="B2769" t="inlineStr">
        <is>
          <t>G E L Montagem E Instalacao De Portas Lt CPF/CNPJ: 64.887.717/0001-80Parceiro: GESTAO ASSESSORIA CONTABIL LTDA</t>
        </is>
      </c>
      <c r="C2769" t="inlineStr">
        <is>
          <t>A1 - Software e-CNPJ de 12 Meses</t>
        </is>
      </c>
      <c r="D2769" t="inlineStr">
        <is>
          <t>1009789025  MYCERT</t>
        </is>
      </c>
      <c r="E2769" t="inlineStr">
        <is>
          <t>R$ 180,00</t>
        </is>
      </c>
      <c r="F2769" t="inlineStr">
        <is>
          <t>Raquel Campos D</t>
        </is>
      </c>
      <c r="G2769" t="inlineStr">
        <is>
          <t>Raquel Campos D</t>
        </is>
      </c>
      <c r="H2769" t="inlineStr">
        <is>
          <t>Interno</t>
        </is>
      </c>
      <c r="I2769" t="inlineStr">
        <is>
          <t>G E L Montagem E Instalacao De Portas Lt</t>
        </is>
      </c>
      <c r="J2769" t="inlineStr">
        <is>
          <t>64.887.717/0001-80</t>
        </is>
      </c>
      <c r="K2769" t="inlineStr">
        <is>
          <t>GESTAO ASSESSORIA CONTABIL LTDA</t>
        </is>
      </c>
      <c r="L2769" t="inlineStr">
        <is>
          <t>1009789025</t>
        </is>
      </c>
      <c r="M2769" t="inlineStr">
        <is>
          <t>MYCERT</t>
        </is>
      </c>
      <c r="N2769" t="inlineStr">
        <is>
          <t>FEVEREIRO 2026.xls</t>
        </is>
      </c>
      <c r="O2769" s="1" t="n">
        <v>46056</v>
      </c>
      <c r="P2769" t="inlineStr">
        <is>
          <t>02/2026</t>
        </is>
      </c>
      <c r="Q2769" t="n">
        <v>2026</v>
      </c>
      <c r="R2769" t="inlineStr">
        <is>
          <t>64887717000180</t>
        </is>
      </c>
      <c r="S2769" t="inlineStr">
        <is>
          <t>CNPJ</t>
        </is>
      </c>
      <c r="T2769" t="n">
        <v>180</v>
      </c>
    </row>
    <row r="2770">
      <c r="A2770" t="inlineStr">
        <is>
          <t>03/02/2026</t>
        </is>
      </c>
      <c r="B2770" t="inlineStr">
        <is>
          <t>64.843.177 Karolaine Cristina Vieira CPF/CNPJ: 64.843.177/0001-32Parceiro: BARUCCI CONTABILIDADE LTDA</t>
        </is>
      </c>
      <c r="C2770" t="inlineStr">
        <is>
          <t>A1 - Software e-CNPJ de 12 Meses</t>
        </is>
      </c>
      <c r="D2770" t="inlineStr">
        <is>
          <t>1009775745  MYCERT</t>
        </is>
      </c>
      <c r="E2770" t="inlineStr">
        <is>
          <t>R$ 160,00</t>
        </is>
      </c>
      <c r="F2770" t="inlineStr">
        <is>
          <t>Barucci Contabi</t>
        </is>
      </c>
      <c r="G2770" t="inlineStr">
        <is>
          <t>Barucci Contabi</t>
        </is>
      </c>
      <c r="H2770" t="inlineStr">
        <is>
          <t>Parceiro</t>
        </is>
      </c>
      <c r="I2770" t="inlineStr">
        <is>
          <t>64.843.177 Karolaine Cristina Vieira</t>
        </is>
      </c>
      <c r="J2770" t="inlineStr">
        <is>
          <t>64.843.177/0001-32</t>
        </is>
      </c>
      <c r="K2770" t="inlineStr">
        <is>
          <t>BARUCCI CONTABILIDADE LTDA</t>
        </is>
      </c>
      <c r="L2770" t="inlineStr">
        <is>
          <t>1009775745</t>
        </is>
      </c>
      <c r="M2770" t="inlineStr">
        <is>
          <t>MYCERT</t>
        </is>
      </c>
      <c r="N2770" t="inlineStr">
        <is>
          <t>FEVEREIRO 2026.xls</t>
        </is>
      </c>
      <c r="O2770" s="1" t="n">
        <v>46056</v>
      </c>
      <c r="P2770" t="inlineStr">
        <is>
          <t>02/2026</t>
        </is>
      </c>
      <c r="Q2770" t="n">
        <v>2026</v>
      </c>
      <c r="R2770" t="inlineStr">
        <is>
          <t>64843177000132</t>
        </is>
      </c>
      <c r="S2770" t="inlineStr">
        <is>
          <t>CNPJ</t>
        </is>
      </c>
      <c r="T2770" t="n">
        <v>160</v>
      </c>
    </row>
    <row r="2771">
      <c r="A2771" t="inlineStr">
        <is>
          <t>03/02/2026</t>
        </is>
      </c>
      <c r="B2771" t="inlineStr">
        <is>
          <t>Lucas Rodrigues Dos Santos CPF/CNPJ: 028.482.831-90Parceiro: GOOGLE</t>
        </is>
      </c>
      <c r="C2771" t="inlineStr">
        <is>
          <t>A3 - S/ Mídia e-CPF de 36 Meses</t>
        </is>
      </c>
      <c r="D2771" t="inlineStr">
        <is>
          <t>1009788516  MYCERT</t>
        </is>
      </c>
      <c r="E2771" t="inlineStr">
        <is>
          <t>R$ 240,00</t>
        </is>
      </c>
      <c r="F2771" t="inlineStr">
        <is>
          <t>Leticia Mendon�</t>
        </is>
      </c>
      <c r="G2771" t="inlineStr">
        <is>
          <t>Leticia Mendon�</t>
        </is>
      </c>
      <c r="H2771" t="inlineStr">
        <is>
          <t>Interno</t>
        </is>
      </c>
      <c r="I2771" t="inlineStr">
        <is>
          <t>Lucas Rodrigues Dos Santos</t>
        </is>
      </c>
      <c r="J2771" t="inlineStr">
        <is>
          <t>028.482.831-90</t>
        </is>
      </c>
      <c r="K2771" t="inlineStr">
        <is>
          <t>GOOGLE</t>
        </is>
      </c>
      <c r="L2771" t="inlineStr">
        <is>
          <t>1009788516</t>
        </is>
      </c>
      <c r="M2771" t="inlineStr">
        <is>
          <t>MYCERT</t>
        </is>
      </c>
      <c r="N2771" t="inlineStr">
        <is>
          <t>FEVEREIRO 2026.xls</t>
        </is>
      </c>
      <c r="O2771" s="1" t="n">
        <v>46056</v>
      </c>
      <c r="P2771" t="inlineStr">
        <is>
          <t>02/2026</t>
        </is>
      </c>
      <c r="Q2771" t="n">
        <v>2026</v>
      </c>
      <c r="R2771" t="inlineStr">
        <is>
          <t>02848283190</t>
        </is>
      </c>
      <c r="S2771" t="inlineStr">
        <is>
          <t>CPF</t>
        </is>
      </c>
      <c r="T2771" t="n">
        <v>240</v>
      </c>
    </row>
    <row r="2772">
      <c r="A2772" t="inlineStr">
        <is>
          <t>03/02/2026</t>
        </is>
      </c>
      <c r="B2772" t="inlineStr">
        <is>
          <t>Espetinho Bandeirante Ltda CPF/CNPJ: 44.847.794/0001-07Parceiro: ATOS ON CONSULTORIA &amp; ASSESSORIA CONTABEIS LTDA</t>
        </is>
      </c>
      <c r="C2772" t="inlineStr">
        <is>
          <t>A1 - Software e-CNPJ de 12 Meses</t>
        </is>
      </c>
      <c r="D2772" t="inlineStr">
        <is>
          <t>1009788658  MYCERT</t>
        </is>
      </c>
      <c r="E2772" t="inlineStr">
        <is>
          <t>R$ 160,00</t>
        </is>
      </c>
      <c r="F2772" t="inlineStr">
        <is>
          <t>Raquel Campos D</t>
        </is>
      </c>
      <c r="G2772" t="inlineStr">
        <is>
          <t>Raquel Campos D</t>
        </is>
      </c>
      <c r="H2772" t="inlineStr">
        <is>
          <t>Interno</t>
        </is>
      </c>
      <c r="I2772" t="inlineStr">
        <is>
          <t>Espetinho Bandeirante Ltda</t>
        </is>
      </c>
      <c r="J2772" t="inlineStr">
        <is>
          <t>44.847.794/0001-07</t>
        </is>
      </c>
      <c r="K2772" t="inlineStr">
        <is>
          <t>ATOS ON CONSULTORIA &amp; ASSESSORIA CONTABEIS LTDA</t>
        </is>
      </c>
      <c r="L2772" t="inlineStr">
        <is>
          <t>1009788658</t>
        </is>
      </c>
      <c r="M2772" t="inlineStr">
        <is>
          <t>MYCERT</t>
        </is>
      </c>
      <c r="N2772" t="inlineStr">
        <is>
          <t>FEVEREIRO 2026.xls</t>
        </is>
      </c>
      <c r="O2772" s="1" t="n">
        <v>46056</v>
      </c>
      <c r="P2772" t="inlineStr">
        <is>
          <t>02/2026</t>
        </is>
      </c>
      <c r="Q2772" t="n">
        <v>2026</v>
      </c>
      <c r="R2772" t="inlineStr">
        <is>
          <t>44847794000107</t>
        </is>
      </c>
      <c r="S2772" t="inlineStr">
        <is>
          <t>CNPJ</t>
        </is>
      </c>
      <c r="T2772" t="n">
        <v>160</v>
      </c>
    </row>
    <row r="2773">
      <c r="A2773" t="inlineStr">
        <is>
          <t>03/02/2026</t>
        </is>
      </c>
      <c r="B2773" t="inlineStr">
        <is>
          <t>Supermercado Bom Vizinho Comercio De Ali CPF/CNPJ: 38.337.582/0002-50Parceiro: ADIPRON SERVICOS EM EQUIPAMENTOS DE INFORMATICA LTDA</t>
        </is>
      </c>
      <c r="C2773" t="inlineStr">
        <is>
          <t>A1 - Software e-CNPJ de 12 Meses</t>
        </is>
      </c>
      <c r="D2773" t="inlineStr">
        <is>
          <t>1009787624  MYCERT</t>
        </is>
      </c>
      <c r="E2773" t="inlineStr">
        <is>
          <t>R$ 180,00</t>
        </is>
      </c>
      <c r="F2773" t="inlineStr">
        <is>
          <t>Adipron Servico</t>
        </is>
      </c>
      <c r="G2773" t="inlineStr">
        <is>
          <t>Adipron Servico</t>
        </is>
      </c>
      <c r="H2773" t="inlineStr">
        <is>
          <t>Parceiro</t>
        </is>
      </c>
      <c r="I2773" t="inlineStr">
        <is>
          <t>Supermercado Bom Vizinho Comercio De Ali</t>
        </is>
      </c>
      <c r="J2773" t="inlineStr">
        <is>
          <t>38.337.582/0002-50</t>
        </is>
      </c>
      <c r="K2773" t="inlineStr">
        <is>
          <t>ADIPRON SERVICOS EM EQUIPAMENTOS DE INFORMATICA LTDA</t>
        </is>
      </c>
      <c r="L2773" t="inlineStr">
        <is>
          <t>1009787624</t>
        </is>
      </c>
      <c r="M2773" t="inlineStr">
        <is>
          <t>MYCERT</t>
        </is>
      </c>
      <c r="N2773" t="inlineStr">
        <is>
          <t>FEVEREIRO 2026.xls</t>
        </is>
      </c>
      <c r="O2773" s="1" t="n">
        <v>46056</v>
      </c>
      <c r="P2773" t="inlineStr">
        <is>
          <t>02/2026</t>
        </is>
      </c>
      <c r="Q2773" t="n">
        <v>2026</v>
      </c>
      <c r="R2773" t="inlineStr">
        <is>
          <t>38337582000250</t>
        </is>
      </c>
      <c r="S2773" t="inlineStr">
        <is>
          <t>CNPJ</t>
        </is>
      </c>
      <c r="T2773" t="n">
        <v>180</v>
      </c>
    </row>
    <row r="2774">
      <c r="A2774" t="inlineStr">
        <is>
          <t>03/02/2026</t>
        </is>
      </c>
      <c r="B2774" t="inlineStr">
        <is>
          <t>Universo Dos Baloes E Utilidades Ltda CPF/CNPJ: 39.782.618/0001-96Parceiro: SEM INDICAÇÃO</t>
        </is>
      </c>
      <c r="C2774" t="inlineStr">
        <is>
          <t>A1 - Software e-CNPJ de 12 Meses</t>
        </is>
      </c>
      <c r="D2774" t="inlineStr">
        <is>
          <t>1009791071  MYCERT</t>
        </is>
      </c>
      <c r="E2774" t="inlineStr">
        <is>
          <t>R$ 185,00</t>
        </is>
      </c>
      <c r="F2774" t="inlineStr">
        <is>
          <t>Raquel Campos D</t>
        </is>
      </c>
      <c r="G2774" t="inlineStr">
        <is>
          <t>Raquel Campos D</t>
        </is>
      </c>
      <c r="H2774" t="inlineStr">
        <is>
          <t>Interno</t>
        </is>
      </c>
      <c r="I2774" t="inlineStr">
        <is>
          <t>Universo Dos Baloes E Utilidades Ltda</t>
        </is>
      </c>
      <c r="J2774" t="inlineStr">
        <is>
          <t>39.782.618/0001-96</t>
        </is>
      </c>
      <c r="K2774" t="inlineStr">
        <is>
          <t>SEM INDICAÇÃO</t>
        </is>
      </c>
      <c r="L2774" t="inlineStr">
        <is>
          <t>1009791071</t>
        </is>
      </c>
      <c r="M2774" t="inlineStr">
        <is>
          <t>MYCERT</t>
        </is>
      </c>
      <c r="N2774" t="inlineStr">
        <is>
          <t>FEVEREIRO 2026.xls</t>
        </is>
      </c>
      <c r="O2774" s="1" t="n">
        <v>46056</v>
      </c>
      <c r="P2774" t="inlineStr">
        <is>
          <t>02/2026</t>
        </is>
      </c>
      <c r="Q2774" t="n">
        <v>2026</v>
      </c>
      <c r="R2774" t="inlineStr">
        <is>
          <t>39782618000196</t>
        </is>
      </c>
      <c r="S2774" t="inlineStr">
        <is>
          <t>CNPJ</t>
        </is>
      </c>
      <c r="T2774" t="n">
        <v>185</v>
      </c>
    </row>
    <row r="2775">
      <c r="A2775" t="inlineStr">
        <is>
          <t>03/02/2026</t>
        </is>
      </c>
      <c r="B2775" t="inlineStr">
        <is>
          <t>John Lennon Da Silva Macedo CPF/CNPJ: 016.106.200-89Parceiro: GOOGLE</t>
        </is>
      </c>
      <c r="C2775" t="inlineStr">
        <is>
          <t>A1 - Software e-CPF de 12 Meses</t>
        </is>
      </c>
      <c r="D2775" t="inlineStr">
        <is>
          <t>1009787472  MYCERT</t>
        </is>
      </c>
      <c r="E2775" t="inlineStr">
        <is>
          <t>R$ 130,00</t>
        </is>
      </c>
      <c r="F2775" t="inlineStr">
        <is>
          <t>Leticia Mendon�</t>
        </is>
      </c>
      <c r="G2775" t="inlineStr">
        <is>
          <t>Leticia Mendon�</t>
        </is>
      </c>
      <c r="H2775" t="inlineStr">
        <is>
          <t>Interno</t>
        </is>
      </c>
      <c r="I2775" t="inlineStr">
        <is>
          <t>John Lennon Da Silva Macedo</t>
        </is>
      </c>
      <c r="J2775" t="inlineStr">
        <is>
          <t>016.106.200-89</t>
        </is>
      </c>
      <c r="K2775" t="inlineStr">
        <is>
          <t>GOOGLE</t>
        </is>
      </c>
      <c r="L2775" t="inlineStr">
        <is>
          <t>1009787472</t>
        </is>
      </c>
      <c r="M2775" t="inlineStr">
        <is>
          <t>MYCERT</t>
        </is>
      </c>
      <c r="N2775" t="inlineStr">
        <is>
          <t>FEVEREIRO 2026.xls</t>
        </is>
      </c>
      <c r="O2775" s="1" t="n">
        <v>46056</v>
      </c>
      <c r="P2775" t="inlineStr">
        <is>
          <t>02/2026</t>
        </is>
      </c>
      <c r="Q2775" t="n">
        <v>2026</v>
      </c>
      <c r="R2775" t="inlineStr">
        <is>
          <t>01610620089</t>
        </is>
      </c>
      <c r="S2775" t="inlineStr">
        <is>
          <t>CPF</t>
        </is>
      </c>
      <c r="T2775" t="n">
        <v>130</v>
      </c>
    </row>
    <row r="2776">
      <c r="A2776" t="inlineStr">
        <is>
          <t>03/02/2026</t>
        </is>
      </c>
      <c r="B2776" t="inlineStr">
        <is>
          <t>Marca Sul Mudancas E Transportes Ltda CPF/CNPJ: 03.126.110/0001-92Parceiro: GOOGLE</t>
        </is>
      </c>
      <c r="C2776" t="inlineStr">
        <is>
          <t>A1 - Software e-CNPJ de 12 Meses</t>
        </is>
      </c>
      <c r="D2776" t="inlineStr">
        <is>
          <t>1009787438  MYCERT</t>
        </is>
      </c>
      <c r="E2776" t="inlineStr">
        <is>
          <t>R$ 180,00</t>
        </is>
      </c>
      <c r="F2776" t="inlineStr">
        <is>
          <t>Leticia Mendon�</t>
        </is>
      </c>
      <c r="G2776" t="inlineStr">
        <is>
          <t>Leticia Mendon�</t>
        </is>
      </c>
      <c r="H2776" t="inlineStr">
        <is>
          <t>Interno</t>
        </is>
      </c>
      <c r="I2776" t="inlineStr">
        <is>
          <t>Marca Sul Mudancas E Transportes Ltda</t>
        </is>
      </c>
      <c r="J2776" t="inlineStr">
        <is>
          <t>03.126.110/0001-92</t>
        </is>
      </c>
      <c r="K2776" t="inlineStr">
        <is>
          <t>GOOGLE</t>
        </is>
      </c>
      <c r="L2776" t="inlineStr">
        <is>
          <t>1009787438</t>
        </is>
      </c>
      <c r="M2776" t="inlineStr">
        <is>
          <t>MYCERT</t>
        </is>
      </c>
      <c r="N2776" t="inlineStr">
        <is>
          <t>FEVEREIRO 2026.xls</t>
        </is>
      </c>
      <c r="O2776" s="1" t="n">
        <v>46056</v>
      </c>
      <c r="P2776" t="inlineStr">
        <is>
          <t>02/2026</t>
        </is>
      </c>
      <c r="Q2776" t="n">
        <v>2026</v>
      </c>
      <c r="R2776" t="inlineStr">
        <is>
          <t>03126110000192</t>
        </is>
      </c>
      <c r="S2776" t="inlineStr">
        <is>
          <t>CNPJ</t>
        </is>
      </c>
      <c r="T2776" t="n">
        <v>180</v>
      </c>
    </row>
    <row r="2777">
      <c r="A2777" t="inlineStr">
        <is>
          <t>03/02/2026</t>
        </is>
      </c>
      <c r="B2777" t="inlineStr">
        <is>
          <t>Bruno Silva De Castro CPF/CNPJ: 036.312.561-24Parceiro: FUNDACAO DOS ECONOMIARIOS FEDERAIS FUNCEF</t>
        </is>
      </c>
      <c r="C2777" t="inlineStr">
        <is>
          <t>A1 - Software e-CPF de 12 Meses</t>
        </is>
      </c>
      <c r="D2777" t="inlineStr">
        <is>
          <t>1009710694  MYCERT</t>
        </is>
      </c>
      <c r="E2777" t="inlineStr">
        <is>
          <t>R$ 92,65</t>
        </is>
      </c>
      <c r="F2777" t="inlineStr">
        <is>
          <t>Raquel Campos D</t>
        </is>
      </c>
      <c r="G2777" t="inlineStr">
        <is>
          <t>Raquel Campos D</t>
        </is>
      </c>
      <c r="H2777" t="inlineStr">
        <is>
          <t>Parceiro</t>
        </is>
      </c>
      <c r="I2777" t="inlineStr">
        <is>
          <t>Bruno Silva De Castro</t>
        </is>
      </c>
      <c r="J2777" t="inlineStr">
        <is>
          <t>036.312.561-24</t>
        </is>
      </c>
      <c r="K2777" t="inlineStr">
        <is>
          <t>FUNDACAO DOS ECONOMIARIOS FEDERAIS FUNCEF</t>
        </is>
      </c>
      <c r="L2777" t="inlineStr">
        <is>
          <t>1009710694</t>
        </is>
      </c>
      <c r="M2777" t="inlineStr">
        <is>
          <t>MYCERT</t>
        </is>
      </c>
      <c r="N2777" t="inlineStr">
        <is>
          <t>FEVEREIRO 2026.xls</t>
        </is>
      </c>
      <c r="O2777" s="1" t="n">
        <v>46056</v>
      </c>
      <c r="P2777" t="inlineStr">
        <is>
          <t>02/2026</t>
        </is>
      </c>
      <c r="Q2777" t="n">
        <v>2026</v>
      </c>
      <c r="R2777" t="inlineStr">
        <is>
          <t>03631256124</t>
        </is>
      </c>
      <c r="S2777" t="inlineStr">
        <is>
          <t>CPF</t>
        </is>
      </c>
      <c r="T2777" t="n">
        <v>92.65000000000001</v>
      </c>
    </row>
    <row r="2778">
      <c r="A2778" t="inlineStr">
        <is>
          <t>03/02/2026</t>
        </is>
      </c>
      <c r="B2778" t="inlineStr">
        <is>
          <t>Edificio Residencial Flor Do Cerrado I CPF/CNPJ: 14.583.482/0001-64Parceiro: SEVEN STARS SERVICOS LTDA</t>
        </is>
      </c>
      <c r="C2778" t="inlineStr">
        <is>
          <t>A1 - Software e-CNPJ de 12 Meses</t>
        </is>
      </c>
      <c r="D2778" t="inlineStr">
        <is>
          <t>1009741643  MYCERT</t>
        </is>
      </c>
      <c r="E2778" t="inlineStr">
        <is>
          <t>R$ 180,00</t>
        </is>
      </c>
      <c r="F2778" t="inlineStr">
        <is>
          <t>Danielle Olivei</t>
        </is>
      </c>
      <c r="G2778" t="inlineStr">
        <is>
          <t>Danielle Olivei</t>
        </is>
      </c>
      <c r="H2778" t="inlineStr">
        <is>
          <t>Parceiro</t>
        </is>
      </c>
      <c r="I2778" t="inlineStr">
        <is>
          <t>Edificio Residencial Flor Do Cerrado I</t>
        </is>
      </c>
      <c r="J2778" t="inlineStr">
        <is>
          <t>14.583.482/0001-64</t>
        </is>
      </c>
      <c r="K2778" t="inlineStr">
        <is>
          <t>SEVEN STARS SERVICOS LTDA</t>
        </is>
      </c>
      <c r="L2778" t="inlineStr">
        <is>
          <t>1009741643</t>
        </is>
      </c>
      <c r="M2778" t="inlineStr">
        <is>
          <t>MYCERT</t>
        </is>
      </c>
      <c r="N2778" t="inlineStr">
        <is>
          <t>FEVEREIRO 2026.xls</t>
        </is>
      </c>
      <c r="O2778" s="1" t="n">
        <v>46056</v>
      </c>
      <c r="P2778" t="inlineStr">
        <is>
          <t>02/2026</t>
        </is>
      </c>
      <c r="Q2778" t="n">
        <v>2026</v>
      </c>
      <c r="R2778" t="inlineStr">
        <is>
          <t>14583482000164</t>
        </is>
      </c>
      <c r="S2778" t="inlineStr">
        <is>
          <t>CNPJ</t>
        </is>
      </c>
      <c r="T2778" t="n">
        <v>180</v>
      </c>
    </row>
    <row r="2779">
      <c r="A2779" t="inlineStr">
        <is>
          <t>03/02/2026</t>
        </is>
      </c>
      <c r="B2779" t="inlineStr">
        <is>
          <t>Associacao De Moradores E Possuidores Do CPF/CNPJ: 49.561.880/0001-64Parceiro: VILA21 CONDOMINIOS LTDA</t>
        </is>
      </c>
      <c r="C2779" t="inlineStr">
        <is>
          <t>A1 - Software e-CNPJ de 12 Meses</t>
        </is>
      </c>
      <c r="D2779" t="inlineStr">
        <is>
          <t>1009789108  MYCERT</t>
        </is>
      </c>
      <c r="E2779" t="inlineStr">
        <is>
          <t>R$ 180,00</t>
        </is>
      </c>
      <c r="F2779" t="inlineStr">
        <is>
          <t>Danielle Olivei</t>
        </is>
      </c>
      <c r="G2779" t="inlineStr">
        <is>
          <t>Danielle Olivei</t>
        </is>
      </c>
      <c r="H2779" t="inlineStr">
        <is>
          <t>Parceiro</t>
        </is>
      </c>
      <c r="I2779" t="inlineStr">
        <is>
          <t>Associacao De Moradores E Possuidores Do</t>
        </is>
      </c>
      <c r="J2779" t="inlineStr">
        <is>
          <t>49.561.880/0001-64</t>
        </is>
      </c>
      <c r="K2779" t="inlineStr">
        <is>
          <t>VILA21 CONDOMINIOS LTDA</t>
        </is>
      </c>
      <c r="L2779" t="inlineStr">
        <is>
          <t>1009789108</t>
        </is>
      </c>
      <c r="M2779" t="inlineStr">
        <is>
          <t>MYCERT</t>
        </is>
      </c>
      <c r="N2779" t="inlineStr">
        <is>
          <t>FEVEREIRO 2026.xls</t>
        </is>
      </c>
      <c r="O2779" s="1" t="n">
        <v>46056</v>
      </c>
      <c r="P2779" t="inlineStr">
        <is>
          <t>02/2026</t>
        </is>
      </c>
      <c r="Q2779" t="n">
        <v>2026</v>
      </c>
      <c r="R2779" t="inlineStr">
        <is>
          <t>49561880000164</t>
        </is>
      </c>
      <c r="S2779" t="inlineStr">
        <is>
          <t>CNPJ</t>
        </is>
      </c>
      <c r="T2779" t="n">
        <v>180</v>
      </c>
    </row>
    <row r="2780">
      <c r="A2780" t="inlineStr">
        <is>
          <t>03/02/2026</t>
        </is>
      </c>
      <c r="B2780" t="inlineStr">
        <is>
          <t>J. Oliveira De Souza Ltda CPF/CNPJ: 53.552.275/0001-02Parceiro: ENI ASSESSORIA EMPRESARIAL E CERTIFICACAO DIGITAL LTDA</t>
        </is>
      </c>
      <c r="C2780" t="inlineStr">
        <is>
          <t>A1 - Software e-CNPJ de 12 Meses</t>
        </is>
      </c>
      <c r="D2780" t="inlineStr">
        <is>
          <t>1009793906  MYCERT</t>
        </is>
      </c>
      <c r="E2780" t="inlineStr">
        <is>
          <t>R$ 217,00</t>
        </is>
      </c>
      <c r="F2780" t="inlineStr">
        <is>
          <t>Eni Assessoria</t>
        </is>
      </c>
      <c r="G2780" t="inlineStr">
        <is>
          <t>Eni Assessoria</t>
        </is>
      </c>
      <c r="H2780" t="inlineStr">
        <is>
          <t>Parceiro</t>
        </is>
      </c>
      <c r="I2780" t="inlineStr">
        <is>
          <t>J. Oliveira De Souza Ltda</t>
        </is>
      </c>
      <c r="J2780" t="inlineStr">
        <is>
          <t>53.552.275/0001-02</t>
        </is>
      </c>
      <c r="K2780" t="inlineStr">
        <is>
          <t>ENI ASSESSORIA EMPRESARIAL E CERTIFICACAO DIGITAL LTDA</t>
        </is>
      </c>
      <c r="L2780" t="inlineStr">
        <is>
          <t>1009793906</t>
        </is>
      </c>
      <c r="M2780" t="inlineStr">
        <is>
          <t>MYCERT</t>
        </is>
      </c>
      <c r="N2780" t="inlineStr">
        <is>
          <t>FEVEREIRO 2026.xls</t>
        </is>
      </c>
      <c r="O2780" s="1" t="n">
        <v>46056</v>
      </c>
      <c r="P2780" t="inlineStr">
        <is>
          <t>02/2026</t>
        </is>
      </c>
      <c r="Q2780" t="n">
        <v>2026</v>
      </c>
      <c r="R2780" t="inlineStr">
        <is>
          <t>53552275000102</t>
        </is>
      </c>
      <c r="S2780" t="inlineStr">
        <is>
          <t>CNPJ</t>
        </is>
      </c>
      <c r="T2780" t="n">
        <v>217</v>
      </c>
    </row>
    <row r="2781">
      <c r="A2781" t="inlineStr">
        <is>
          <t>03/02/2026</t>
        </is>
      </c>
      <c r="B2781" t="inlineStr">
        <is>
          <t>M L Monteiro Ltda CPF/CNPJ: 57.036.134/0001-80Parceiro: SEM INDICAÇÃO</t>
        </is>
      </c>
      <c r="C2781" t="inlineStr">
        <is>
          <t>A1 - Software e-CNPJ de 12 Meses</t>
        </is>
      </c>
      <c r="D2781" t="inlineStr">
        <is>
          <t>1009794356  MYCERT</t>
        </is>
      </c>
      <c r="E2781" t="inlineStr">
        <is>
          <t>R$ 170,00</t>
        </is>
      </c>
      <c r="F2781" t="inlineStr">
        <is>
          <t>Fabio Lucas Oli</t>
        </is>
      </c>
      <c r="G2781" t="inlineStr">
        <is>
          <t>Fabio Lucas Oli</t>
        </is>
      </c>
      <c r="H2781" t="inlineStr">
        <is>
          <t>Interno</t>
        </is>
      </c>
      <c r="I2781" t="inlineStr">
        <is>
          <t>M L Monteiro Ltda</t>
        </is>
      </c>
      <c r="J2781" t="inlineStr">
        <is>
          <t>57.036.134/0001-80</t>
        </is>
      </c>
      <c r="K2781" t="inlineStr">
        <is>
          <t>SEM INDICAÇÃO</t>
        </is>
      </c>
      <c r="L2781" t="inlineStr">
        <is>
          <t>1009794356</t>
        </is>
      </c>
      <c r="M2781" t="inlineStr">
        <is>
          <t>MYCERT</t>
        </is>
      </c>
      <c r="N2781" t="inlineStr">
        <is>
          <t>FEVEREIRO 2026.xls</t>
        </is>
      </c>
      <c r="O2781" s="1" t="n">
        <v>46056</v>
      </c>
      <c r="P2781" t="inlineStr">
        <is>
          <t>02/2026</t>
        </is>
      </c>
      <c r="Q2781" t="n">
        <v>2026</v>
      </c>
      <c r="R2781" t="inlineStr">
        <is>
          <t>57036134000180</t>
        </is>
      </c>
      <c r="S2781" t="inlineStr">
        <is>
          <t>CNPJ</t>
        </is>
      </c>
      <c r="T2781" t="n">
        <v>170</v>
      </c>
    </row>
    <row r="2782">
      <c r="A2782" t="inlineStr">
        <is>
          <t>04/02/2026</t>
        </is>
      </c>
      <c r="B2782" t="inlineStr">
        <is>
          <t>Guarani Material De Construcao Ltda CPF/CNPJ: 59.351.048/0001-97Parceiro: SEM INDICAÇÃO</t>
        </is>
      </c>
      <c r="C2782" t="inlineStr">
        <is>
          <t>A1 - Software e-CNPJ de 12 Meses</t>
        </is>
      </c>
      <c r="D2782" t="inlineStr">
        <is>
          <t>1009619377  MYCERT</t>
        </is>
      </c>
      <c r="E2782" t="inlineStr">
        <is>
          <t>R$ 180,00</t>
        </is>
      </c>
      <c r="F2782" t="inlineStr">
        <is>
          <t>Danielle Olivei</t>
        </is>
      </c>
      <c r="G2782" t="inlineStr">
        <is>
          <t>Danielle Olivei</t>
        </is>
      </c>
      <c r="H2782" t="inlineStr">
        <is>
          <t>Interno</t>
        </is>
      </c>
      <c r="I2782" t="inlineStr">
        <is>
          <t>Guarani Material De Construcao Ltda</t>
        </is>
      </c>
      <c r="J2782" t="inlineStr">
        <is>
          <t>59.351.048/0001-97</t>
        </is>
      </c>
      <c r="K2782" t="inlineStr">
        <is>
          <t>SEM INDICAÇÃO</t>
        </is>
      </c>
      <c r="L2782" t="inlineStr">
        <is>
          <t>1009619377</t>
        </is>
      </c>
      <c r="M2782" t="inlineStr">
        <is>
          <t>MYCERT</t>
        </is>
      </c>
      <c r="N2782" t="inlineStr">
        <is>
          <t>FEVEREIRO 2026.xls</t>
        </is>
      </c>
      <c r="O2782" s="1" t="n">
        <v>46057</v>
      </c>
      <c r="P2782" t="inlineStr">
        <is>
          <t>02/2026</t>
        </is>
      </c>
      <c r="Q2782" t="n">
        <v>2026</v>
      </c>
      <c r="R2782" t="inlineStr">
        <is>
          <t>59351048000197</t>
        </is>
      </c>
      <c r="S2782" t="inlineStr">
        <is>
          <t>CNPJ</t>
        </is>
      </c>
      <c r="T2782" t="n">
        <v>180</v>
      </c>
    </row>
    <row r="2783">
      <c r="A2783" t="inlineStr">
        <is>
          <t>04/02/2026</t>
        </is>
      </c>
      <c r="B2783" t="inlineStr">
        <is>
          <t>Guarani Sul Material De Construcao Em Ge CPF/CNPJ: 59.350.075/0001-45Parceiro: SEM INDICAÇÃO</t>
        </is>
      </c>
      <c r="C2783" t="inlineStr">
        <is>
          <t>A1 - Software e-CNPJ de 12 Meses</t>
        </is>
      </c>
      <c r="D2783" t="inlineStr">
        <is>
          <t>1009619561  MYCERT</t>
        </is>
      </c>
      <c r="E2783" t="inlineStr">
        <is>
          <t>R$ 180,00</t>
        </is>
      </c>
      <c r="F2783" t="inlineStr">
        <is>
          <t>Danielle Olivei</t>
        </is>
      </c>
      <c r="G2783" t="inlineStr">
        <is>
          <t>Danielle Olivei</t>
        </is>
      </c>
      <c r="H2783" t="inlineStr">
        <is>
          <t>Interno</t>
        </is>
      </c>
      <c r="I2783" t="inlineStr">
        <is>
          <t>Guarani Sul Material De Construcao Em Ge</t>
        </is>
      </c>
      <c r="J2783" t="inlineStr">
        <is>
          <t>59.350.075/0001-45</t>
        </is>
      </c>
      <c r="K2783" t="inlineStr">
        <is>
          <t>SEM INDICAÇÃO</t>
        </is>
      </c>
      <c r="L2783" t="inlineStr">
        <is>
          <t>1009619561</t>
        </is>
      </c>
      <c r="M2783" t="inlineStr">
        <is>
          <t>MYCERT</t>
        </is>
      </c>
      <c r="N2783" t="inlineStr">
        <is>
          <t>FEVEREIRO 2026.xls</t>
        </is>
      </c>
      <c r="O2783" s="1" t="n">
        <v>46057</v>
      </c>
      <c r="P2783" t="inlineStr">
        <is>
          <t>02/2026</t>
        </is>
      </c>
      <c r="Q2783" t="n">
        <v>2026</v>
      </c>
      <c r="R2783" t="inlineStr">
        <is>
          <t>59350075000145</t>
        </is>
      </c>
      <c r="S2783" t="inlineStr">
        <is>
          <t>CNPJ</t>
        </is>
      </c>
      <c r="T2783" t="n">
        <v>180</v>
      </c>
    </row>
    <row r="2784">
      <c r="A2784" t="inlineStr">
        <is>
          <t>04/02/2026</t>
        </is>
      </c>
      <c r="B2784" t="inlineStr">
        <is>
          <t>A2C Imoveis Ltda CPF/CNPJ: 55.914.411/0001-84Parceiro: MARCELO PRATA RODRIGUES DE CARVALHO</t>
        </is>
      </c>
      <c r="C2784" t="inlineStr">
        <is>
          <t>A1 - Software e-CNPJ de 12 Meses</t>
        </is>
      </c>
      <c r="D2784" t="inlineStr">
        <is>
          <t>1009796288  MYCERT</t>
        </is>
      </c>
      <c r="E2784" t="inlineStr">
        <is>
          <t>R$ 179,00</t>
        </is>
      </c>
      <c r="F2784" t="inlineStr">
        <is>
          <t>Danielle Olivei</t>
        </is>
      </c>
      <c r="G2784" t="inlineStr">
        <is>
          <t>Danielle Olivei</t>
        </is>
      </c>
      <c r="H2784" t="inlineStr">
        <is>
          <t>Interno</t>
        </is>
      </c>
      <c r="I2784" t="inlineStr">
        <is>
          <t>A2C Imoveis Ltda</t>
        </is>
      </c>
      <c r="J2784" t="inlineStr">
        <is>
          <t>55.914.411/0001-84</t>
        </is>
      </c>
      <c r="K2784" t="inlineStr">
        <is>
          <t>MARCELO PRATA RODRIGUES DE CARVALHO</t>
        </is>
      </c>
      <c r="L2784" t="inlineStr">
        <is>
          <t>1009796288</t>
        </is>
      </c>
      <c r="M2784" t="inlineStr">
        <is>
          <t>MYCERT</t>
        </is>
      </c>
      <c r="N2784" t="inlineStr">
        <is>
          <t>FEVEREIRO 2026.xls</t>
        </is>
      </c>
      <c r="O2784" s="1" t="n">
        <v>46057</v>
      </c>
      <c r="P2784" t="inlineStr">
        <is>
          <t>02/2026</t>
        </is>
      </c>
      <c r="Q2784" t="n">
        <v>2026</v>
      </c>
      <c r="R2784" t="inlineStr">
        <is>
          <t>55914411000184</t>
        </is>
      </c>
      <c r="S2784" t="inlineStr">
        <is>
          <t>CNPJ</t>
        </is>
      </c>
      <c r="T2784" t="n">
        <v>179</v>
      </c>
    </row>
    <row r="2785">
      <c r="A2785" t="inlineStr">
        <is>
          <t>04/02/2026</t>
        </is>
      </c>
      <c r="B2785" t="inlineStr">
        <is>
          <t>37 250 884 Marcio Dos Reis Menezes CPF/CNPJ: 37.250.884/0001-42Parceiro: EXITO CONTABILIDADE LTDA</t>
        </is>
      </c>
      <c r="C2785" t="inlineStr">
        <is>
          <t>A1 - Software e-CNPJ de 12 Meses</t>
        </is>
      </c>
      <c r="D2785" t="inlineStr">
        <is>
          <t>1009796453  MYCERT</t>
        </is>
      </c>
      <c r="E2785" t="inlineStr">
        <is>
          <t>R$ 220,00</t>
        </is>
      </c>
      <c r="F2785" t="inlineStr">
        <is>
          <t>Danielle Olivei</t>
        </is>
      </c>
      <c r="G2785" t="inlineStr">
        <is>
          <t>Danielle Olivei</t>
        </is>
      </c>
      <c r="H2785" t="inlineStr">
        <is>
          <t>Interno</t>
        </is>
      </c>
      <c r="I2785" t="inlineStr">
        <is>
          <t>37 250 884 Marcio Dos Reis Menezes</t>
        </is>
      </c>
      <c r="J2785" t="inlineStr">
        <is>
          <t>37.250.884/0001-42</t>
        </is>
      </c>
      <c r="K2785" t="inlineStr">
        <is>
          <t>EXITO CONTABILIDADE LTDA</t>
        </is>
      </c>
      <c r="L2785" t="inlineStr">
        <is>
          <t>1009796453</t>
        </is>
      </c>
      <c r="M2785" t="inlineStr">
        <is>
          <t>MYCERT</t>
        </is>
      </c>
      <c r="N2785" t="inlineStr">
        <is>
          <t>FEVEREIRO 2026.xls</t>
        </is>
      </c>
      <c r="O2785" s="1" t="n">
        <v>46057</v>
      </c>
      <c r="P2785" t="inlineStr">
        <is>
          <t>02/2026</t>
        </is>
      </c>
      <c r="Q2785" t="n">
        <v>2026</v>
      </c>
      <c r="R2785" t="inlineStr">
        <is>
          <t>37250884000142</t>
        </is>
      </c>
      <c r="S2785" t="inlineStr">
        <is>
          <t>CNPJ</t>
        </is>
      </c>
      <c r="T2785" t="n">
        <v>220</v>
      </c>
    </row>
    <row r="2786">
      <c r="A2786" t="inlineStr">
        <is>
          <t>04/02/2026</t>
        </is>
      </c>
      <c r="B2786" t="inlineStr">
        <is>
          <t>Luis Alberto Menezes CPF/CNPJ: 64.666.702/0001-91Parceiro: LUIZ AUGUSTO GOMES BARROS</t>
        </is>
      </c>
      <c r="C2786" t="inlineStr">
        <is>
          <t>A1 - Software e-CNPJ de 12 Meses</t>
        </is>
      </c>
      <c r="D2786" t="inlineStr">
        <is>
          <t>1009796716  MYCERT</t>
        </is>
      </c>
      <c r="E2786" t="inlineStr">
        <is>
          <t>R$ 180,00</t>
        </is>
      </c>
      <c r="F2786" t="inlineStr">
        <is>
          <t>Leticia Mendon�</t>
        </is>
      </c>
      <c r="G2786" t="inlineStr">
        <is>
          <t>Leticia Mendon�</t>
        </is>
      </c>
      <c r="H2786" t="inlineStr">
        <is>
          <t>Interno</t>
        </is>
      </c>
      <c r="I2786" t="inlineStr">
        <is>
          <t>Luis Alberto Menezes</t>
        </is>
      </c>
      <c r="J2786" t="inlineStr">
        <is>
          <t>64.666.702/0001-91</t>
        </is>
      </c>
      <c r="K2786" t="inlineStr">
        <is>
          <t>LUIZ AUGUSTO GOMES BARROS</t>
        </is>
      </c>
      <c r="L2786" t="inlineStr">
        <is>
          <t>1009796716</t>
        </is>
      </c>
      <c r="M2786" t="inlineStr">
        <is>
          <t>MYCERT</t>
        </is>
      </c>
      <c r="N2786" t="inlineStr">
        <is>
          <t>FEVEREIRO 2026.xls</t>
        </is>
      </c>
      <c r="O2786" s="1" t="n">
        <v>46057</v>
      </c>
      <c r="P2786" t="inlineStr">
        <is>
          <t>02/2026</t>
        </is>
      </c>
      <c r="Q2786" t="n">
        <v>2026</v>
      </c>
      <c r="R2786" t="inlineStr">
        <is>
          <t>64666702000191</t>
        </is>
      </c>
      <c r="S2786" t="inlineStr">
        <is>
          <t>CNPJ</t>
        </is>
      </c>
      <c r="T2786" t="n">
        <v>180</v>
      </c>
    </row>
    <row r="2787">
      <c r="A2787" t="inlineStr">
        <is>
          <t>04/02/2026</t>
        </is>
      </c>
      <c r="B2787" t="inlineStr">
        <is>
          <t>D A C Consultoria E Assessoria Contabil CPF/CNPJ: 37.625.576/0001-54Parceiro: D.A.C CONSULTORIA E ASSESSORIA CONTABIL LTDA</t>
        </is>
      </c>
      <c r="C2787" t="inlineStr">
        <is>
          <t>A1 - Software e-CNPJ de 12 Meses</t>
        </is>
      </c>
      <c r="D2787" t="inlineStr">
        <is>
          <t>1009797949  MYCERT</t>
        </is>
      </c>
      <c r="E2787" t="inlineStr">
        <is>
          <t>R$ 160,00</t>
        </is>
      </c>
      <c r="F2787" t="inlineStr">
        <is>
          <t>Victor Alves De</t>
        </is>
      </c>
      <c r="G2787" t="inlineStr">
        <is>
          <t>Victor Alves De</t>
        </is>
      </c>
      <c r="H2787" t="inlineStr">
        <is>
          <t>Interno</t>
        </is>
      </c>
      <c r="I2787" t="inlineStr">
        <is>
          <t>D A C Consultoria E Assessoria Contabil</t>
        </is>
      </c>
      <c r="J2787" t="inlineStr">
        <is>
          <t>37.625.576/0001-54</t>
        </is>
      </c>
      <c r="K2787" t="inlineStr">
        <is>
          <t>D.A.C CONSULTORIA E ASSESSORIA CONTABIL LTDA</t>
        </is>
      </c>
      <c r="L2787" t="inlineStr">
        <is>
          <t>1009797949</t>
        </is>
      </c>
      <c r="M2787" t="inlineStr">
        <is>
          <t>MYCERT</t>
        </is>
      </c>
      <c r="N2787" t="inlineStr">
        <is>
          <t>FEVEREIRO 2026.xls</t>
        </is>
      </c>
      <c r="O2787" s="1" t="n">
        <v>46057</v>
      </c>
      <c r="P2787" t="inlineStr">
        <is>
          <t>02/2026</t>
        </is>
      </c>
      <c r="Q2787" t="n">
        <v>2026</v>
      </c>
      <c r="R2787" t="inlineStr">
        <is>
          <t>37625576000154</t>
        </is>
      </c>
      <c r="S2787" t="inlineStr">
        <is>
          <t>CNPJ</t>
        </is>
      </c>
      <c r="T2787" t="n">
        <v>160</v>
      </c>
    </row>
    <row r="2788">
      <c r="A2788" t="inlineStr">
        <is>
          <t>04/02/2026</t>
        </is>
      </c>
      <c r="B2788" t="inlineStr">
        <is>
          <t>Anderson T. D. Aguiar Distribuidora De A CPF/CNPJ: 49.553.594/0001-57Parceiro: ADIPRON SERVICOS EM EQUIPAMENTOS DE INFORMATICA LTDA</t>
        </is>
      </c>
      <c r="C2788" t="inlineStr">
        <is>
          <t>A1 - Software e-CNPJ de 12 Meses</t>
        </is>
      </c>
      <c r="D2788" t="inlineStr">
        <is>
          <t>1009792054  MYCERT</t>
        </is>
      </c>
      <c r="E2788" t="inlineStr">
        <is>
          <t>R$ 180,00</t>
        </is>
      </c>
      <c r="F2788" t="inlineStr">
        <is>
          <t>Adipron Servico</t>
        </is>
      </c>
      <c r="G2788" t="inlineStr">
        <is>
          <t>Adipron Servico</t>
        </is>
      </c>
      <c r="H2788" t="inlineStr">
        <is>
          <t>Parceiro</t>
        </is>
      </c>
      <c r="I2788" t="inlineStr">
        <is>
          <t>Anderson T. D. Aguiar Distribuidora De A</t>
        </is>
      </c>
      <c r="J2788" t="inlineStr">
        <is>
          <t>49.553.594/0001-57</t>
        </is>
      </c>
      <c r="K2788" t="inlineStr">
        <is>
          <t>ADIPRON SERVICOS EM EQUIPAMENTOS DE INFORMATICA LTDA</t>
        </is>
      </c>
      <c r="L2788" t="inlineStr">
        <is>
          <t>1009792054</t>
        </is>
      </c>
      <c r="M2788" t="inlineStr">
        <is>
          <t>MYCERT</t>
        </is>
      </c>
      <c r="N2788" t="inlineStr">
        <is>
          <t>FEVEREIRO 2026.xls</t>
        </is>
      </c>
      <c r="O2788" s="1" t="n">
        <v>46057</v>
      </c>
      <c r="P2788" t="inlineStr">
        <is>
          <t>02/2026</t>
        </is>
      </c>
      <c r="Q2788" t="n">
        <v>2026</v>
      </c>
      <c r="R2788" t="inlineStr">
        <is>
          <t>49553594000157</t>
        </is>
      </c>
      <c r="S2788" t="inlineStr">
        <is>
          <t>CNPJ</t>
        </is>
      </c>
      <c r="T2788" t="n">
        <v>180</v>
      </c>
    </row>
    <row r="2789">
      <c r="A2789" t="inlineStr">
        <is>
          <t>04/02/2026</t>
        </is>
      </c>
      <c r="B2789" t="inlineStr">
        <is>
          <t>32.671.603 Matheus Duarte Da Cruz CPF/CNPJ: 32.671.603/0001-01Parceiro: AMIGO INDICOU</t>
        </is>
      </c>
      <c r="C2789" t="inlineStr">
        <is>
          <t>A1 - Software e-CNPJ de 12 Meses</t>
        </is>
      </c>
      <c r="D2789" t="inlineStr">
        <is>
          <t>1009798073  MYCERT</t>
        </is>
      </c>
      <c r="E2789" t="inlineStr">
        <is>
          <t>R$ 164,90</t>
        </is>
      </c>
      <c r="F2789" t="inlineStr">
        <is>
          <t>Danielle Olivei</t>
        </is>
      </c>
      <c r="G2789" t="inlineStr">
        <is>
          <t>Danielle Olivei</t>
        </is>
      </c>
      <c r="H2789" t="inlineStr">
        <is>
          <t>Interno</t>
        </is>
      </c>
      <c r="I2789" t="inlineStr">
        <is>
          <t>32.671.603 Matheus Duarte Da Cruz</t>
        </is>
      </c>
      <c r="J2789" t="inlineStr">
        <is>
          <t>32.671.603/0001-01</t>
        </is>
      </c>
      <c r="K2789" t="inlineStr">
        <is>
          <t>AMIGO INDICOU</t>
        </is>
      </c>
      <c r="L2789" t="inlineStr">
        <is>
          <t>1009798073</t>
        </is>
      </c>
      <c r="M2789" t="inlineStr">
        <is>
          <t>MYCERT</t>
        </is>
      </c>
      <c r="N2789" t="inlineStr">
        <is>
          <t>FEVEREIRO 2026.xls</t>
        </is>
      </c>
      <c r="O2789" s="1" t="n">
        <v>46057</v>
      </c>
      <c r="P2789" t="inlineStr">
        <is>
          <t>02/2026</t>
        </is>
      </c>
      <c r="Q2789" t="n">
        <v>2026</v>
      </c>
      <c r="R2789" t="inlineStr">
        <is>
          <t>32671603000101</t>
        </is>
      </c>
      <c r="S2789" t="inlineStr">
        <is>
          <t>CNPJ</t>
        </is>
      </c>
      <c r="T2789" t="n">
        <v>164.9</v>
      </c>
    </row>
    <row r="2790">
      <c r="A2790" t="inlineStr">
        <is>
          <t>04/02/2026</t>
        </is>
      </c>
      <c r="B2790" t="inlineStr">
        <is>
          <t>F C K Engenharia Ltda CPF/CNPJ: 72.621.949/0001-10Parceiro: SEM INDICAÇÃO</t>
        </is>
      </c>
      <c r="C2790" t="inlineStr">
        <is>
          <t>A1 - Software e-CNPJ de 12 Meses</t>
        </is>
      </c>
      <c r="D2790" t="inlineStr">
        <is>
          <t>1009798404  MYCERT</t>
        </is>
      </c>
      <c r="E2790" t="inlineStr">
        <is>
          <t>R$ 190,00</t>
        </is>
      </c>
      <c r="F2790" t="inlineStr">
        <is>
          <t>Raquel Campos D</t>
        </is>
      </c>
      <c r="G2790" t="inlineStr">
        <is>
          <t>Raquel Campos D</t>
        </is>
      </c>
      <c r="H2790" t="inlineStr">
        <is>
          <t>Interno</t>
        </is>
      </c>
      <c r="I2790" t="inlineStr">
        <is>
          <t>F C K Engenharia Ltda</t>
        </is>
      </c>
      <c r="J2790" t="inlineStr">
        <is>
          <t>72.621.949/0001-10</t>
        </is>
      </c>
      <c r="K2790" t="inlineStr">
        <is>
          <t>SEM INDICAÇÃO</t>
        </is>
      </c>
      <c r="L2790" t="inlineStr">
        <is>
          <t>1009798404</t>
        </is>
      </c>
      <c r="M2790" t="inlineStr">
        <is>
          <t>MYCERT</t>
        </is>
      </c>
      <c r="N2790" t="inlineStr">
        <is>
          <t>FEVEREIRO 2026.xls</t>
        </is>
      </c>
      <c r="O2790" s="1" t="n">
        <v>46057</v>
      </c>
      <c r="P2790" t="inlineStr">
        <is>
          <t>02/2026</t>
        </is>
      </c>
      <c r="Q2790" t="n">
        <v>2026</v>
      </c>
      <c r="R2790" t="inlineStr">
        <is>
          <t>72621949000110</t>
        </is>
      </c>
      <c r="S2790" t="inlineStr">
        <is>
          <t>CNPJ</t>
        </is>
      </c>
      <c r="T2790" t="n">
        <v>190</v>
      </c>
    </row>
    <row r="2791">
      <c r="A2791" t="inlineStr">
        <is>
          <t>04/02/2026</t>
        </is>
      </c>
      <c r="B2791" t="inlineStr">
        <is>
          <t>Joao Jose De Nora Souto CPF/CNPJ: 110.906.345-87Parceiro: CLICK CONTABILIDADE LTDA</t>
        </is>
      </c>
      <c r="C2791" t="inlineStr">
        <is>
          <t>A3 - S/ Mídia e-CPF de 36 Meses</t>
        </is>
      </c>
      <c r="D2791" t="inlineStr">
        <is>
          <t>1009786565  MYCERT</t>
        </is>
      </c>
      <c r="E2791" t="inlineStr">
        <is>
          <t>R$ 0,00</t>
        </is>
      </c>
      <c r="F2791" t="inlineStr">
        <is>
          <t>Leticia Mendon�</t>
        </is>
      </c>
      <c r="G2791" t="inlineStr">
        <is>
          <t>Leticia Mendon�</t>
        </is>
      </c>
      <c r="H2791" t="inlineStr">
        <is>
          <t>Interno</t>
        </is>
      </c>
      <c r="I2791" t="inlineStr">
        <is>
          <t>Joao Jose De Nora Souto</t>
        </is>
      </c>
      <c r="J2791" t="inlineStr">
        <is>
          <t>110.906.345-87</t>
        </is>
      </c>
      <c r="K2791" t="inlineStr">
        <is>
          <t>CLICK CONTABILIDADE LTDA</t>
        </is>
      </c>
      <c r="L2791" t="inlineStr">
        <is>
          <t>1009786565</t>
        </is>
      </c>
      <c r="M2791" t="inlineStr">
        <is>
          <t>MYCERT</t>
        </is>
      </c>
      <c r="N2791" t="inlineStr">
        <is>
          <t>FEVEREIRO 2026.xls</t>
        </is>
      </c>
      <c r="O2791" s="1" t="n">
        <v>46057</v>
      </c>
      <c r="P2791" t="inlineStr">
        <is>
          <t>02/2026</t>
        </is>
      </c>
      <c r="Q2791" t="n">
        <v>2026</v>
      </c>
      <c r="R2791" t="inlineStr">
        <is>
          <t>11090634587</t>
        </is>
      </c>
      <c r="S2791" t="inlineStr">
        <is>
          <t>CPF</t>
        </is>
      </c>
      <c r="T2791" t="n">
        <v>0</v>
      </c>
    </row>
    <row r="2792">
      <c r="A2792" t="inlineStr">
        <is>
          <t>04/02/2026</t>
        </is>
      </c>
      <c r="B2792" t="inlineStr">
        <is>
          <t>Montreal Servico De Cobranca Somente Ext CPF/CNPJ: 37.931.613/0001-52Parceiro: SEM INDICAÇÃO</t>
        </is>
      </c>
      <c r="C2792" t="inlineStr">
        <is>
          <t>A1 - Software e-CNPJ de 12 Meses</t>
        </is>
      </c>
      <c r="D2792" t="inlineStr">
        <is>
          <t>1009797357  MYCERT</t>
        </is>
      </c>
      <c r="E2792" t="inlineStr">
        <is>
          <t>R$ 170,00</t>
        </is>
      </c>
      <c r="F2792" t="inlineStr">
        <is>
          <t>Raquel Campos D</t>
        </is>
      </c>
      <c r="G2792" t="inlineStr">
        <is>
          <t>Raquel Campos D</t>
        </is>
      </c>
      <c r="H2792" t="inlineStr">
        <is>
          <t>Interno</t>
        </is>
      </c>
      <c r="I2792" t="inlineStr">
        <is>
          <t>Montreal Servico De Cobranca Somente Ext</t>
        </is>
      </c>
      <c r="J2792" t="inlineStr">
        <is>
          <t>37.931.613/0001-52</t>
        </is>
      </c>
      <c r="K2792" t="inlineStr">
        <is>
          <t>SEM INDICAÇÃO</t>
        </is>
      </c>
      <c r="L2792" t="inlineStr">
        <is>
          <t>1009797357</t>
        </is>
      </c>
      <c r="M2792" t="inlineStr">
        <is>
          <t>MYCERT</t>
        </is>
      </c>
      <c r="N2792" t="inlineStr">
        <is>
          <t>FEVEREIRO 2026.xls</t>
        </is>
      </c>
      <c r="O2792" s="1" t="n">
        <v>46057</v>
      </c>
      <c r="P2792" t="inlineStr">
        <is>
          <t>02/2026</t>
        </is>
      </c>
      <c r="Q2792" t="n">
        <v>2026</v>
      </c>
      <c r="R2792" t="inlineStr">
        <is>
          <t>37931613000152</t>
        </is>
      </c>
      <c r="S2792" t="inlineStr">
        <is>
          <t>CNPJ</t>
        </is>
      </c>
      <c r="T2792" t="n">
        <v>170</v>
      </c>
    </row>
    <row r="2793">
      <c r="A2793" t="inlineStr">
        <is>
          <t>04/02/2026</t>
        </is>
      </c>
      <c r="B2793" t="inlineStr">
        <is>
          <t>Casa De Assistencia A Crianca E Ao Adole CPF/CNPJ: 02.574.432/0001-31Parceiro: ADEMAR DE SENA SAMPAIO CONTABILIDADE</t>
        </is>
      </c>
      <c r="C2793" t="inlineStr">
        <is>
          <t>A1 - Software e-CNPJ de 12 Meses</t>
        </is>
      </c>
      <c r="D2793" t="inlineStr">
        <is>
          <t>1009792495  MYCERT</t>
        </is>
      </c>
      <c r="E2793" t="inlineStr">
        <is>
          <t>R$ 180,00</t>
        </is>
      </c>
      <c r="F2793" t="inlineStr">
        <is>
          <t>Victor Alves De</t>
        </is>
      </c>
      <c r="G2793" t="inlineStr">
        <is>
          <t>Victor Alves De</t>
        </is>
      </c>
      <c r="H2793" t="inlineStr">
        <is>
          <t>Interno</t>
        </is>
      </c>
      <c r="I2793" t="inlineStr">
        <is>
          <t>Casa De Assistencia A Crianca E Ao Adole</t>
        </is>
      </c>
      <c r="J2793" t="inlineStr">
        <is>
          <t>02.574.432/0001-31</t>
        </is>
      </c>
      <c r="K2793" t="inlineStr">
        <is>
          <t>ADEMAR DE SENA SAMPAIO CONTABILIDADE</t>
        </is>
      </c>
      <c r="L2793" t="inlineStr">
        <is>
          <t>1009792495</t>
        </is>
      </c>
      <c r="M2793" t="inlineStr">
        <is>
          <t>MYCERT</t>
        </is>
      </c>
      <c r="N2793" t="inlineStr">
        <is>
          <t>FEVEREIRO 2026.xls</t>
        </is>
      </c>
      <c r="O2793" s="1" t="n">
        <v>46057</v>
      </c>
      <c r="P2793" t="inlineStr">
        <is>
          <t>02/2026</t>
        </is>
      </c>
      <c r="Q2793" t="n">
        <v>2026</v>
      </c>
      <c r="R2793" t="inlineStr">
        <is>
          <t>02574432000131</t>
        </is>
      </c>
      <c r="S2793" t="inlineStr">
        <is>
          <t>CNPJ</t>
        </is>
      </c>
      <c r="T2793" t="n">
        <v>180</v>
      </c>
    </row>
    <row r="2794">
      <c r="A2794" t="inlineStr">
        <is>
          <t>04/02/2026</t>
        </is>
      </c>
      <c r="B2794" t="inlineStr">
        <is>
          <t>Luiz Gustavo Florencio CPF/CNPJ: 849.688.421-04Parceiro: ORIGEM DIRETA - ESCRITÓRIO - NÚCLEO BANDEIRANTE</t>
        </is>
      </c>
      <c r="C2794" t="inlineStr">
        <is>
          <t>A1 - Software e-CPF de 12 Meses</t>
        </is>
      </c>
      <c r="D2794" t="inlineStr">
        <is>
          <t>1009799691  MYCERT</t>
        </is>
      </c>
      <c r="E2794" t="inlineStr">
        <is>
          <t>R$ 130,00</t>
        </is>
      </c>
      <c r="F2794" t="inlineStr">
        <is>
          <t>Leticia Mendon�</t>
        </is>
      </c>
      <c r="G2794" t="inlineStr">
        <is>
          <t>Leticia Mendon�</t>
        </is>
      </c>
      <c r="H2794" t="inlineStr">
        <is>
          <t>Interno</t>
        </is>
      </c>
      <c r="I2794" t="inlineStr">
        <is>
          <t>Luiz Gustavo Florencio</t>
        </is>
      </c>
      <c r="J2794" t="inlineStr">
        <is>
          <t>849.688.421-04</t>
        </is>
      </c>
      <c r="K2794" t="inlineStr">
        <is>
          <t>ORIGEM DIRETA - ESCRITÓRIO - NÚCLEO BANDEIRANTE</t>
        </is>
      </c>
      <c r="L2794" t="inlineStr">
        <is>
          <t>1009799691</t>
        </is>
      </c>
      <c r="M2794" t="inlineStr">
        <is>
          <t>MYCERT</t>
        </is>
      </c>
      <c r="N2794" t="inlineStr">
        <is>
          <t>FEVEREIRO 2026.xls</t>
        </is>
      </c>
      <c r="O2794" s="1" t="n">
        <v>46057</v>
      </c>
      <c r="P2794" t="inlineStr">
        <is>
          <t>02/2026</t>
        </is>
      </c>
      <c r="Q2794" t="n">
        <v>2026</v>
      </c>
      <c r="R2794" t="inlineStr">
        <is>
          <t>84968842104</t>
        </is>
      </c>
      <c r="S2794" t="inlineStr">
        <is>
          <t>CPF</t>
        </is>
      </c>
      <c r="T2794" t="n">
        <v>130</v>
      </c>
    </row>
    <row r="2795">
      <c r="A2795" t="inlineStr">
        <is>
          <t>04/02/2026</t>
        </is>
      </c>
      <c r="B2795" t="inlineStr">
        <is>
          <t>42 034 175 Washington Vieira Caldeira CPF/CNPJ: 42.034.175/0001-60Parceiro: SEM INDICAÇÃO</t>
        </is>
      </c>
      <c r="C2795" t="inlineStr">
        <is>
          <t>A1 - Software e-CNPJ de 12 Meses</t>
        </is>
      </c>
      <c r="D2795" t="inlineStr">
        <is>
          <t>1009799611  MYCERT</t>
        </is>
      </c>
      <c r="E2795" t="inlineStr">
        <is>
          <t>R$ 180,00</t>
        </is>
      </c>
      <c r="F2795" t="inlineStr">
        <is>
          <t>Raquel Campos D</t>
        </is>
      </c>
      <c r="G2795" t="inlineStr">
        <is>
          <t>Raquel Campos D</t>
        </is>
      </c>
      <c r="H2795" t="inlineStr">
        <is>
          <t>Interno</t>
        </is>
      </c>
      <c r="I2795" t="inlineStr">
        <is>
          <t>42 034 175 Washington Vieira Caldeira</t>
        </is>
      </c>
      <c r="J2795" t="inlineStr">
        <is>
          <t>42.034.175/0001-60</t>
        </is>
      </c>
      <c r="K2795" t="inlineStr">
        <is>
          <t>SEM INDICAÇÃO</t>
        </is>
      </c>
      <c r="L2795" t="inlineStr">
        <is>
          <t>1009799611</t>
        </is>
      </c>
      <c r="M2795" t="inlineStr">
        <is>
          <t>MYCERT</t>
        </is>
      </c>
      <c r="N2795" t="inlineStr">
        <is>
          <t>FEVEREIRO 2026.xls</t>
        </is>
      </c>
      <c r="O2795" s="1" t="n">
        <v>46057</v>
      </c>
      <c r="P2795" t="inlineStr">
        <is>
          <t>02/2026</t>
        </is>
      </c>
      <c r="Q2795" t="n">
        <v>2026</v>
      </c>
      <c r="R2795" t="inlineStr">
        <is>
          <t>42034175000160</t>
        </is>
      </c>
      <c r="S2795" t="inlineStr">
        <is>
          <t>CNPJ</t>
        </is>
      </c>
      <c r="T2795" t="n">
        <v>180</v>
      </c>
    </row>
    <row r="2796">
      <c r="A2796" t="inlineStr">
        <is>
          <t>04/02/2026</t>
        </is>
      </c>
      <c r="B2796" t="inlineStr">
        <is>
          <t>Agm Empreendimentos Imobiliarios Ltda CPF/CNPJ: 49.730.102/0001-51Parceiro: GESTAO ASSESSORIA CONTABIL LTDA</t>
        </is>
      </c>
      <c r="C2796" t="inlineStr">
        <is>
          <t>A1 - Software e-CNPJ de 12 Meses</t>
        </is>
      </c>
      <c r="D2796" t="inlineStr">
        <is>
          <t>1009799867  MYCERT</t>
        </is>
      </c>
      <c r="E2796" t="inlineStr">
        <is>
          <t>R$ 180,00</t>
        </is>
      </c>
      <c r="F2796" t="inlineStr">
        <is>
          <t>Raquel Campos D</t>
        </is>
      </c>
      <c r="G2796" t="inlineStr">
        <is>
          <t>Raquel Campos D</t>
        </is>
      </c>
      <c r="H2796" t="inlineStr">
        <is>
          <t>Interno</t>
        </is>
      </c>
      <c r="I2796" t="inlineStr">
        <is>
          <t>Agm Empreendimentos Imobiliarios Ltda</t>
        </is>
      </c>
      <c r="J2796" t="inlineStr">
        <is>
          <t>49.730.102/0001-51</t>
        </is>
      </c>
      <c r="K2796" t="inlineStr">
        <is>
          <t>GESTAO ASSESSORIA CONTABIL LTDA</t>
        </is>
      </c>
      <c r="L2796" t="inlineStr">
        <is>
          <t>1009799867</t>
        </is>
      </c>
      <c r="M2796" t="inlineStr">
        <is>
          <t>MYCERT</t>
        </is>
      </c>
      <c r="N2796" t="inlineStr">
        <is>
          <t>FEVEREIRO 2026.xls</t>
        </is>
      </c>
      <c r="O2796" s="1" t="n">
        <v>46057</v>
      </c>
      <c r="P2796" t="inlineStr">
        <is>
          <t>02/2026</t>
        </is>
      </c>
      <c r="Q2796" t="n">
        <v>2026</v>
      </c>
      <c r="R2796" t="inlineStr">
        <is>
          <t>49730102000151</t>
        </is>
      </c>
      <c r="S2796" t="inlineStr">
        <is>
          <t>CNPJ</t>
        </is>
      </c>
      <c r="T2796" t="n">
        <v>180</v>
      </c>
    </row>
    <row r="2797">
      <c r="A2797" t="inlineStr">
        <is>
          <t>04/02/2026</t>
        </is>
      </c>
      <c r="B2797" t="inlineStr">
        <is>
          <t>Kamila Santa Cruz Oliveira Vilela CPF/CNPJ: 962.313.271-91Parceiro: GESTAO ASSESSORIA CONTABIL LTDA</t>
        </is>
      </c>
      <c r="C2797" t="inlineStr">
        <is>
          <t>A1 - Software e-CPF de 12 Meses</t>
        </is>
      </c>
      <c r="D2797" t="inlineStr">
        <is>
          <t>1009799932  MYCERT</t>
        </is>
      </c>
      <c r="E2797" t="inlineStr">
        <is>
          <t>R$ 130,00</t>
        </is>
      </c>
      <c r="F2797" t="inlineStr">
        <is>
          <t>Raquel Campos D</t>
        </is>
      </c>
      <c r="G2797" t="inlineStr">
        <is>
          <t>Raquel Campos D</t>
        </is>
      </c>
      <c r="H2797" t="inlineStr">
        <is>
          <t>Interno</t>
        </is>
      </c>
      <c r="I2797" t="inlineStr">
        <is>
          <t>Kamila Santa Cruz Oliveira Vilela</t>
        </is>
      </c>
      <c r="J2797" t="inlineStr">
        <is>
          <t>962.313.271-91</t>
        </is>
      </c>
      <c r="K2797" t="inlineStr">
        <is>
          <t>GESTAO ASSESSORIA CONTABIL LTDA</t>
        </is>
      </c>
      <c r="L2797" t="inlineStr">
        <is>
          <t>1009799932</t>
        </is>
      </c>
      <c r="M2797" t="inlineStr">
        <is>
          <t>MYCERT</t>
        </is>
      </c>
      <c r="N2797" t="inlineStr">
        <is>
          <t>FEVEREIRO 2026.xls</t>
        </is>
      </c>
      <c r="O2797" s="1" t="n">
        <v>46057</v>
      </c>
      <c r="P2797" t="inlineStr">
        <is>
          <t>02/2026</t>
        </is>
      </c>
      <c r="Q2797" t="n">
        <v>2026</v>
      </c>
      <c r="R2797" t="inlineStr">
        <is>
          <t>96231327191</t>
        </is>
      </c>
      <c r="S2797" t="inlineStr">
        <is>
          <t>CPF</t>
        </is>
      </c>
      <c r="T2797" t="n">
        <v>130</v>
      </c>
    </row>
    <row r="2798">
      <c r="A2798" t="inlineStr">
        <is>
          <t>04/02/2026</t>
        </is>
      </c>
      <c r="B2798" t="inlineStr">
        <is>
          <t>E Commerce Online Cosmeticos Ltda CPF/CNPJ: 35.273.346/0001-48Parceiro: EXITO CONTABILIDADE LTDA</t>
        </is>
      </c>
      <c r="C2798" t="inlineStr">
        <is>
          <t>A1 - Software e-CNPJ de 12 Meses</t>
        </is>
      </c>
      <c r="D2798" t="inlineStr">
        <is>
          <t>1009800229  MYCERT</t>
        </is>
      </c>
      <c r="E2798" t="inlineStr">
        <is>
          <t>R$ 180,00</t>
        </is>
      </c>
      <c r="F2798" t="inlineStr">
        <is>
          <t>Danielle Olivei</t>
        </is>
      </c>
      <c r="G2798" t="inlineStr">
        <is>
          <t>Danielle Olivei</t>
        </is>
      </c>
      <c r="H2798" t="inlineStr">
        <is>
          <t>Interno</t>
        </is>
      </c>
      <c r="I2798" t="inlineStr">
        <is>
          <t>E Commerce Online Cosmeticos Ltda</t>
        </is>
      </c>
      <c r="J2798" t="inlineStr">
        <is>
          <t>35.273.346/0001-48</t>
        </is>
      </c>
      <c r="K2798" t="inlineStr">
        <is>
          <t>EXITO CONTABILIDADE LTDA</t>
        </is>
      </c>
      <c r="L2798" t="inlineStr">
        <is>
          <t>1009800229</t>
        </is>
      </c>
      <c r="M2798" t="inlineStr">
        <is>
          <t>MYCERT</t>
        </is>
      </c>
      <c r="N2798" t="inlineStr">
        <is>
          <t>FEVEREIRO 2026.xls</t>
        </is>
      </c>
      <c r="O2798" s="1" t="n">
        <v>46057</v>
      </c>
      <c r="P2798" t="inlineStr">
        <is>
          <t>02/2026</t>
        </is>
      </c>
      <c r="Q2798" t="n">
        <v>2026</v>
      </c>
      <c r="R2798" t="inlineStr">
        <is>
          <t>35273346000148</t>
        </is>
      </c>
      <c r="S2798" t="inlineStr">
        <is>
          <t>CNPJ</t>
        </is>
      </c>
      <c r="T2798" t="n">
        <v>180</v>
      </c>
    </row>
    <row r="2799">
      <c r="A2799" t="inlineStr">
        <is>
          <t>04/02/2026</t>
        </is>
      </c>
      <c r="B2799" t="inlineStr">
        <is>
          <t>Rvb Gestao E Comercio Ltda CPF/CNPJ: 11.201.595/0001-60Parceiro: KETLEN VITORIA FERNANDES FERREIRA</t>
        </is>
      </c>
      <c r="C2799" t="inlineStr">
        <is>
          <t>A1 - Software e-CNPJ de 12 Meses</t>
        </is>
      </c>
      <c r="D2799" t="inlineStr">
        <is>
          <t>1009786513  MYCERT</t>
        </is>
      </c>
      <c r="E2799" t="inlineStr">
        <is>
          <t>R$ 150,00</t>
        </is>
      </c>
      <c r="F2799" t="inlineStr">
        <is>
          <t>Michael Fernand</t>
        </is>
      </c>
      <c r="G2799" t="inlineStr">
        <is>
          <t>Michael Fernand</t>
        </is>
      </c>
      <c r="H2799" t="inlineStr">
        <is>
          <t>Parceiro</t>
        </is>
      </c>
      <c r="I2799" t="inlineStr">
        <is>
          <t>Rvb Gestao E Comercio Ltda</t>
        </is>
      </c>
      <c r="J2799" t="inlineStr">
        <is>
          <t>11.201.595/0001-60</t>
        </is>
      </c>
      <c r="K2799" t="inlineStr">
        <is>
          <t>KETLEN VITORIA FERNANDES FERREIRA</t>
        </is>
      </c>
      <c r="L2799" t="inlineStr">
        <is>
          <t>1009786513</t>
        </is>
      </c>
      <c r="M2799" t="inlineStr">
        <is>
          <t>MYCERT</t>
        </is>
      </c>
      <c r="N2799" t="inlineStr">
        <is>
          <t>FEVEREIRO 2026.xls</t>
        </is>
      </c>
      <c r="O2799" s="1" t="n">
        <v>46057</v>
      </c>
      <c r="P2799" t="inlineStr">
        <is>
          <t>02/2026</t>
        </is>
      </c>
      <c r="Q2799" t="n">
        <v>2026</v>
      </c>
      <c r="R2799" t="inlineStr">
        <is>
          <t>11201595000160</t>
        </is>
      </c>
      <c r="S2799" t="inlineStr">
        <is>
          <t>CNPJ</t>
        </is>
      </c>
      <c r="T2799" t="n">
        <v>150</v>
      </c>
    </row>
    <row r="2800">
      <c r="A2800" t="inlineStr">
        <is>
          <t>04/02/2026</t>
        </is>
      </c>
      <c r="B2800" t="inlineStr">
        <is>
          <t>Faus Comercio E Servicos Ltda CPF/CNPJ: 42.585.324/0001-89Parceiro: FG CONTABILIDADE - CONTADORES ASSOCIADOS</t>
        </is>
      </c>
      <c r="C2800" t="inlineStr">
        <is>
          <t>A1 - Software e-CNPJ de 12 Meses</t>
        </is>
      </c>
      <c r="D2800" t="inlineStr">
        <is>
          <t>1009773768  MYCERT</t>
        </is>
      </c>
      <c r="E2800" t="inlineStr">
        <is>
          <t>R$ 180,00</t>
        </is>
      </c>
      <c r="F2800" t="inlineStr">
        <is>
          <t>Raquel Campos D</t>
        </is>
      </c>
      <c r="G2800" t="inlineStr">
        <is>
          <t>Raquel Campos D</t>
        </is>
      </c>
      <c r="H2800" t="inlineStr">
        <is>
          <t>Interno</t>
        </is>
      </c>
      <c r="I2800" t="inlineStr">
        <is>
          <t>Faus Comercio E Servicos Ltda</t>
        </is>
      </c>
      <c r="J2800" t="inlineStr">
        <is>
          <t>42.585.324/0001-89</t>
        </is>
      </c>
      <c r="K2800" t="inlineStr">
        <is>
          <t>FG CONTABILIDADE - CONTADORES ASSOCIADOS</t>
        </is>
      </c>
      <c r="L2800" t="inlineStr">
        <is>
          <t>1009773768</t>
        </is>
      </c>
      <c r="M2800" t="inlineStr">
        <is>
          <t>MYCERT</t>
        </is>
      </c>
      <c r="N2800" t="inlineStr">
        <is>
          <t>FEVEREIRO 2026.xls</t>
        </is>
      </c>
      <c r="O2800" s="1" t="n">
        <v>46057</v>
      </c>
      <c r="P2800" t="inlineStr">
        <is>
          <t>02/2026</t>
        </is>
      </c>
      <c r="Q2800" t="n">
        <v>2026</v>
      </c>
      <c r="R2800" t="inlineStr">
        <is>
          <t>42585324000189</t>
        </is>
      </c>
      <c r="S2800" t="inlineStr">
        <is>
          <t>CNPJ</t>
        </is>
      </c>
      <c r="T2800" t="n">
        <v>180</v>
      </c>
    </row>
    <row r="2801">
      <c r="A2801" t="inlineStr">
        <is>
          <t>04/02/2026</t>
        </is>
      </c>
      <c r="B2801" t="inlineStr">
        <is>
          <t>Arena Laguna 310 Ltda CPF/CNPJ: 64.848.814/0001-63Parceiro: EXITO CONTABILIDADE LTDA</t>
        </is>
      </c>
      <c r="C2801" t="inlineStr">
        <is>
          <t>A1 - Software e-CNPJ de 12 Meses</t>
        </is>
      </c>
      <c r="D2801" t="inlineStr">
        <is>
          <t>1009801557  MYCERT</t>
        </is>
      </c>
      <c r="E2801" t="inlineStr">
        <is>
          <t>R$ 115,00</t>
        </is>
      </c>
      <c r="F2801" t="inlineStr">
        <is>
          <t>Leticia Mendon�</t>
        </is>
      </c>
      <c r="G2801" t="inlineStr">
        <is>
          <t>Leticia Mendon�</t>
        </is>
      </c>
      <c r="H2801" t="inlineStr">
        <is>
          <t>Interno</t>
        </is>
      </c>
      <c r="I2801" t="inlineStr">
        <is>
          <t>Arena Laguna 310 Ltda</t>
        </is>
      </c>
      <c r="J2801" t="inlineStr">
        <is>
          <t>64.848.814/0001-63</t>
        </is>
      </c>
      <c r="K2801" t="inlineStr">
        <is>
          <t>EXITO CONTABILIDADE LTDA</t>
        </is>
      </c>
      <c r="L2801" t="inlineStr">
        <is>
          <t>1009801557</t>
        </is>
      </c>
      <c r="M2801" t="inlineStr">
        <is>
          <t>MYCERT</t>
        </is>
      </c>
      <c r="N2801" t="inlineStr">
        <is>
          <t>FEVEREIRO 2026.xls</t>
        </is>
      </c>
      <c r="O2801" s="1" t="n">
        <v>46057</v>
      </c>
      <c r="P2801" t="inlineStr">
        <is>
          <t>02/2026</t>
        </is>
      </c>
      <c r="Q2801" t="n">
        <v>2026</v>
      </c>
      <c r="R2801" t="inlineStr">
        <is>
          <t>64848814000163</t>
        </is>
      </c>
      <c r="S2801" t="inlineStr">
        <is>
          <t>CNPJ</t>
        </is>
      </c>
      <c r="T2801" t="n">
        <v>115</v>
      </c>
    </row>
    <row r="2802">
      <c r="A2802" t="inlineStr">
        <is>
          <t>04/02/2026</t>
        </is>
      </c>
      <c r="B2802" t="inlineStr">
        <is>
          <t>64.567.230 Giovanna Coelho De Moura CPF/CNPJ: 64.567.230/0001-10Parceiro: FERNANDA MORAIS</t>
        </is>
      </c>
      <c r="C2802" t="inlineStr">
        <is>
          <t>A1 - Software e-CNPJ de 12 Meses</t>
        </is>
      </c>
      <c r="D2802" t="inlineStr">
        <is>
          <t>1009802149  MYCERT</t>
        </is>
      </c>
      <c r="E2802" t="inlineStr">
        <is>
          <t>R$ 170,00</t>
        </is>
      </c>
      <c r="F2802" t="inlineStr">
        <is>
          <t>Raquel Campos D</t>
        </is>
      </c>
      <c r="G2802" t="inlineStr">
        <is>
          <t>Raquel Campos D</t>
        </is>
      </c>
      <c r="H2802" t="inlineStr">
        <is>
          <t>Interno</t>
        </is>
      </c>
      <c r="I2802" t="inlineStr">
        <is>
          <t>64.567.230 Giovanna Coelho De Moura</t>
        </is>
      </c>
      <c r="J2802" t="inlineStr">
        <is>
          <t>64.567.230/0001-10</t>
        </is>
      </c>
      <c r="K2802" t="inlineStr">
        <is>
          <t>FERNANDA MORAIS</t>
        </is>
      </c>
      <c r="L2802" t="inlineStr">
        <is>
          <t>1009802149</t>
        </is>
      </c>
      <c r="M2802" t="inlineStr">
        <is>
          <t>MYCERT</t>
        </is>
      </c>
      <c r="N2802" t="inlineStr">
        <is>
          <t>FEVEREIRO 2026.xls</t>
        </is>
      </c>
      <c r="O2802" s="1" t="n">
        <v>46057</v>
      </c>
      <c r="P2802" t="inlineStr">
        <is>
          <t>02/2026</t>
        </is>
      </c>
      <c r="Q2802" t="n">
        <v>2026</v>
      </c>
      <c r="R2802" t="inlineStr">
        <is>
          <t>64567230000110</t>
        </is>
      </c>
      <c r="S2802" t="inlineStr">
        <is>
          <t>CNPJ</t>
        </is>
      </c>
      <c r="T2802" t="n">
        <v>170</v>
      </c>
    </row>
    <row r="2803">
      <c r="A2803" t="inlineStr">
        <is>
          <t>04/02/2026</t>
        </is>
      </c>
      <c r="B2803" t="inlineStr">
        <is>
          <t>Oec Locadora De Veiculos Ltda CPF/CNPJ: 45.055.285/0001-04Parceiro: PARLA CONTABILIDADE LTDA</t>
        </is>
      </c>
      <c r="C2803" t="inlineStr">
        <is>
          <t>A1 - Software e-CNPJ de 12 Meses</t>
        </is>
      </c>
      <c r="D2803" t="inlineStr">
        <is>
          <t>1009800158  MYCERT</t>
        </is>
      </c>
      <c r="E2803" t="inlineStr">
        <is>
          <t>R$ 150,00</t>
        </is>
      </c>
      <c r="F2803" t="inlineStr">
        <is>
          <t>Leticia Mendon�</t>
        </is>
      </c>
      <c r="G2803" t="inlineStr">
        <is>
          <t>Leticia Mendon�</t>
        </is>
      </c>
      <c r="H2803" t="inlineStr">
        <is>
          <t>Interno</t>
        </is>
      </c>
      <c r="I2803" t="inlineStr">
        <is>
          <t>Oec Locadora De Veiculos Ltda</t>
        </is>
      </c>
      <c r="J2803" t="inlineStr">
        <is>
          <t>45.055.285/0001-04</t>
        </is>
      </c>
      <c r="K2803" t="inlineStr">
        <is>
          <t>PARLA CONTABILIDADE LTDA</t>
        </is>
      </c>
      <c r="L2803" t="inlineStr">
        <is>
          <t>1009800158</t>
        </is>
      </c>
      <c r="M2803" t="inlineStr">
        <is>
          <t>MYCERT</t>
        </is>
      </c>
      <c r="N2803" t="inlineStr">
        <is>
          <t>FEVEREIRO 2026.xls</t>
        </is>
      </c>
      <c r="O2803" s="1" t="n">
        <v>46057</v>
      </c>
      <c r="P2803" t="inlineStr">
        <is>
          <t>02/2026</t>
        </is>
      </c>
      <c r="Q2803" t="n">
        <v>2026</v>
      </c>
      <c r="R2803" t="inlineStr">
        <is>
          <t>45055285000104</t>
        </is>
      </c>
      <c r="S2803" t="inlineStr">
        <is>
          <t>CNPJ</t>
        </is>
      </c>
      <c r="T2803" t="n">
        <v>150</v>
      </c>
    </row>
    <row r="2804">
      <c r="A2804" t="inlineStr">
        <is>
          <t>04/02/2026</t>
        </is>
      </c>
      <c r="B2804" t="inlineStr">
        <is>
          <t>Vandeci De Carvalho Araujo CPF/CNPJ: 619.696.991-91Parceiro: MRA CONTABILIDADE LTDA</t>
        </is>
      </c>
      <c r="C2804" t="inlineStr">
        <is>
          <t>A1 - Software e-CPF de 12 Meses</t>
        </is>
      </c>
      <c r="D2804" t="inlineStr">
        <is>
          <t>1009803948  MYCERT</t>
        </is>
      </c>
      <c r="E2804" t="inlineStr">
        <is>
          <t>R$ 130,00</t>
        </is>
      </c>
      <c r="F2804" t="inlineStr">
        <is>
          <t>Leticia Mendon�</t>
        </is>
      </c>
      <c r="G2804" t="inlineStr">
        <is>
          <t>Leticia Mendon�</t>
        </is>
      </c>
      <c r="H2804" t="inlineStr">
        <is>
          <t>Interno</t>
        </is>
      </c>
      <c r="I2804" t="inlineStr">
        <is>
          <t>Vandeci De Carvalho Araujo</t>
        </is>
      </c>
      <c r="J2804" t="inlineStr">
        <is>
          <t>619.696.991-91</t>
        </is>
      </c>
      <c r="K2804" t="inlineStr">
        <is>
          <t>MRA CONTABILIDADE LTDA</t>
        </is>
      </c>
      <c r="L2804" t="inlineStr">
        <is>
          <t>1009803948</t>
        </is>
      </c>
      <c r="M2804" t="inlineStr">
        <is>
          <t>MYCERT</t>
        </is>
      </c>
      <c r="N2804" t="inlineStr">
        <is>
          <t>FEVEREIRO 2026.xls</t>
        </is>
      </c>
      <c r="O2804" s="1" t="n">
        <v>46057</v>
      </c>
      <c r="P2804" t="inlineStr">
        <is>
          <t>02/2026</t>
        </is>
      </c>
      <c r="Q2804" t="n">
        <v>2026</v>
      </c>
      <c r="R2804" t="inlineStr">
        <is>
          <t>61969699191</t>
        </is>
      </c>
      <c r="S2804" t="inlineStr">
        <is>
          <t>CPF</t>
        </is>
      </c>
      <c r="T2804" t="n">
        <v>130</v>
      </c>
    </row>
    <row r="2805">
      <c r="A2805" t="inlineStr">
        <is>
          <t>04/02/2026</t>
        </is>
      </c>
      <c r="B2805" t="inlineStr">
        <is>
          <t>Jl Montagem De Toldos Para Eventos Ltda CPF/CNPJ: 11.743.236/0001-34Parceiro: SEM INDICAÇÃO</t>
        </is>
      </c>
      <c r="C2805" t="inlineStr">
        <is>
          <t>A1 - Software e-CNPJ de 12 Meses</t>
        </is>
      </c>
      <c r="D2805" t="inlineStr">
        <is>
          <t>1009792133  MYCERT</t>
        </is>
      </c>
      <c r="E2805" t="inlineStr">
        <is>
          <t>R$ 180,00</t>
        </is>
      </c>
      <c r="F2805" t="inlineStr">
        <is>
          <t>Joyce Nathally</t>
        </is>
      </c>
      <c r="G2805" t="inlineStr">
        <is>
          <t>Joyce Nathally</t>
        </is>
      </c>
      <c r="H2805" t="inlineStr">
        <is>
          <t>Interno</t>
        </is>
      </c>
      <c r="I2805" t="inlineStr">
        <is>
          <t>Jl Montagem De Toldos Para Eventos Ltda</t>
        </is>
      </c>
      <c r="J2805" t="inlineStr">
        <is>
          <t>11.743.236/0001-34</t>
        </is>
      </c>
      <c r="K2805" t="inlineStr">
        <is>
          <t>SEM INDICAÇÃO</t>
        </is>
      </c>
      <c r="L2805" t="inlineStr">
        <is>
          <t>1009792133</t>
        </is>
      </c>
      <c r="M2805" t="inlineStr">
        <is>
          <t>MYCERT</t>
        </is>
      </c>
      <c r="N2805" t="inlineStr">
        <is>
          <t>FEVEREIRO 2026.xls</t>
        </is>
      </c>
      <c r="O2805" s="1" t="n">
        <v>46057</v>
      </c>
      <c r="P2805" t="inlineStr">
        <is>
          <t>02/2026</t>
        </is>
      </c>
      <c r="Q2805" t="n">
        <v>2026</v>
      </c>
      <c r="R2805" t="inlineStr">
        <is>
          <t>11743236000134</t>
        </is>
      </c>
      <c r="S2805" t="inlineStr">
        <is>
          <t>CNPJ</t>
        </is>
      </c>
      <c r="T2805" t="n">
        <v>180</v>
      </c>
    </row>
    <row r="2806">
      <c r="A2806" t="inlineStr">
        <is>
          <t>04/02/2026</t>
        </is>
      </c>
      <c r="B2806" t="inlineStr">
        <is>
          <t>Associacao Dos Moradores Da Vila Dos Pro CPF/CNPJ: 10.666.341/0001-54Parceiro: SUPORT CONDOMINIOS - Alexandre Silva</t>
        </is>
      </c>
      <c r="C2806" t="inlineStr">
        <is>
          <t>A1 - Software e-CNPJ de 12 Meses</t>
        </is>
      </c>
      <c r="D2806" t="inlineStr">
        <is>
          <t>1009380074  MYCERT</t>
        </is>
      </c>
      <c r="E2806" t="inlineStr">
        <is>
          <t>R$ 180,00</t>
        </is>
      </c>
      <c r="F2806" t="inlineStr">
        <is>
          <t>Karina Pereira</t>
        </is>
      </c>
      <c r="G2806" t="inlineStr">
        <is>
          <t>Karina Pereira</t>
        </is>
      </c>
      <c r="H2806" t="inlineStr">
        <is>
          <t>Parceiro</t>
        </is>
      </c>
      <c r="I2806" t="inlineStr">
        <is>
          <t>Associacao Dos Moradores Da Vila Dos Pro</t>
        </is>
      </c>
      <c r="J2806" t="inlineStr">
        <is>
          <t>10.666.341/0001-54</t>
        </is>
      </c>
      <c r="K2806" t="inlineStr">
        <is>
          <t>SUPORT CONDOMINIOS - Alexandre Silva</t>
        </is>
      </c>
      <c r="L2806" t="inlineStr">
        <is>
          <t>1009380074</t>
        </is>
      </c>
      <c r="M2806" t="inlineStr">
        <is>
          <t>MYCERT</t>
        </is>
      </c>
      <c r="N2806" t="inlineStr">
        <is>
          <t>FEVEREIRO 2026.xls</t>
        </is>
      </c>
      <c r="O2806" s="1" t="n">
        <v>46057</v>
      </c>
      <c r="P2806" t="inlineStr">
        <is>
          <t>02/2026</t>
        </is>
      </c>
      <c r="Q2806" t="n">
        <v>2026</v>
      </c>
      <c r="R2806" t="inlineStr">
        <is>
          <t>10666341000154</t>
        </is>
      </c>
      <c r="S2806" t="inlineStr">
        <is>
          <t>CNPJ</t>
        </is>
      </c>
      <c r="T2806" t="n">
        <v>180</v>
      </c>
    </row>
    <row r="2807">
      <c r="A2807" t="inlineStr">
        <is>
          <t>04/02/2026</t>
        </is>
      </c>
      <c r="B2807" t="inlineStr">
        <is>
          <t>Hilda Lab Ltda CPF/CNPJ: 64.290.269/0001-32Parceiro: SEM INDICAÇÃO</t>
        </is>
      </c>
      <c r="C2807" t="inlineStr">
        <is>
          <t>A1 - Software e-CNPJ de 12 Meses</t>
        </is>
      </c>
      <c r="D2807" t="inlineStr">
        <is>
          <t>1009793075  MYCERT</t>
        </is>
      </c>
      <c r="E2807" t="inlineStr">
        <is>
          <t>R$ 180,00</t>
        </is>
      </c>
      <c r="F2807" t="inlineStr">
        <is>
          <t>Danielle Olivei</t>
        </is>
      </c>
      <c r="G2807" t="inlineStr">
        <is>
          <t>Danielle Olivei</t>
        </is>
      </c>
      <c r="H2807" t="inlineStr">
        <is>
          <t>Interno</t>
        </is>
      </c>
      <c r="I2807" t="inlineStr">
        <is>
          <t>Hilda Lab Ltda</t>
        </is>
      </c>
      <c r="J2807" t="inlineStr">
        <is>
          <t>64.290.269/0001-32</t>
        </is>
      </c>
      <c r="K2807" t="inlineStr">
        <is>
          <t>SEM INDICAÇÃO</t>
        </is>
      </c>
      <c r="L2807" t="inlineStr">
        <is>
          <t>1009793075</t>
        </is>
      </c>
      <c r="M2807" t="inlineStr">
        <is>
          <t>MYCERT</t>
        </is>
      </c>
      <c r="N2807" t="inlineStr">
        <is>
          <t>FEVEREIRO 2026.xls</t>
        </is>
      </c>
      <c r="O2807" s="1" t="n">
        <v>46057</v>
      </c>
      <c r="P2807" t="inlineStr">
        <is>
          <t>02/2026</t>
        </is>
      </c>
      <c r="Q2807" t="n">
        <v>2026</v>
      </c>
      <c r="R2807" t="inlineStr">
        <is>
          <t>64290269000132</t>
        </is>
      </c>
      <c r="S2807" t="inlineStr">
        <is>
          <t>CNPJ</t>
        </is>
      </c>
      <c r="T2807" t="n">
        <v>180</v>
      </c>
    </row>
    <row r="2808">
      <c r="A2808" t="inlineStr">
        <is>
          <t>04/02/2026</t>
        </is>
      </c>
      <c r="B2808" t="inlineStr">
        <is>
          <t>54.020.407 Erickson Da Silva Moura CPF/CNPJ: 54.020.407/0001-00Parceiro: JULIANA DE SOUZA GUEDES DE OLIVEIRA</t>
        </is>
      </c>
      <c r="C2808" t="inlineStr">
        <is>
          <t>A1 - Software e-CNPJ de 12 Meses</t>
        </is>
      </c>
      <c r="D2808" t="inlineStr">
        <is>
          <t>1009791584  MYCERT</t>
        </is>
      </c>
      <c r="E2808" t="inlineStr">
        <is>
          <t>R$ 180,00</t>
        </is>
      </c>
      <c r="F2808" t="inlineStr">
        <is>
          <t>Victor Alves De</t>
        </is>
      </c>
      <c r="G2808" t="inlineStr">
        <is>
          <t>Victor Alves De</t>
        </is>
      </c>
      <c r="H2808" t="inlineStr">
        <is>
          <t>Interno</t>
        </is>
      </c>
      <c r="I2808" t="inlineStr">
        <is>
          <t>54.020.407 Erickson Da Silva Moura</t>
        </is>
      </c>
      <c r="J2808" t="inlineStr">
        <is>
          <t>54.020.407/0001-00</t>
        </is>
      </c>
      <c r="K2808" t="inlineStr">
        <is>
          <t>JULIANA DE SOUZA GUEDES DE OLIVEIRA</t>
        </is>
      </c>
      <c r="L2808" t="inlineStr">
        <is>
          <t>1009791584</t>
        </is>
      </c>
      <c r="M2808" t="inlineStr">
        <is>
          <t>MYCERT</t>
        </is>
      </c>
      <c r="N2808" t="inlineStr">
        <is>
          <t>FEVEREIRO 2026.xls</t>
        </is>
      </c>
      <c r="O2808" s="1" t="n">
        <v>46057</v>
      </c>
      <c r="P2808" t="inlineStr">
        <is>
          <t>02/2026</t>
        </is>
      </c>
      <c r="Q2808" t="n">
        <v>2026</v>
      </c>
      <c r="R2808" t="inlineStr">
        <is>
          <t>54020407000100</t>
        </is>
      </c>
      <c r="S2808" t="inlineStr">
        <is>
          <t>CNPJ</t>
        </is>
      </c>
      <c r="T2808" t="n">
        <v>180</v>
      </c>
    </row>
    <row r="2809">
      <c r="A2809" t="inlineStr">
        <is>
          <t>04/02/2026</t>
        </is>
      </c>
      <c r="B2809" t="inlineStr">
        <is>
          <t>Gilvan A Duarte Empreendimentos Imobilia CPF/CNPJ: 41.111.523/0001-92Parceiro: ORIGEM DIRETA - ESCRITÓRIO - NÚCLEO BANDEIRANTE</t>
        </is>
      </c>
      <c r="C2809" t="inlineStr">
        <is>
          <t>A1 - Software e-CNPJ de 12 Meses</t>
        </is>
      </c>
      <c r="D2809" t="inlineStr">
        <is>
          <t>1009806286  MYCERT</t>
        </is>
      </c>
      <c r="E2809" t="inlineStr">
        <is>
          <t>R$ 180,00</t>
        </is>
      </c>
      <c r="F2809" t="inlineStr">
        <is>
          <t>Raquel Campos D</t>
        </is>
      </c>
      <c r="G2809" t="inlineStr">
        <is>
          <t>Raquel Campos D</t>
        </is>
      </c>
      <c r="H2809" t="inlineStr">
        <is>
          <t>Interno</t>
        </is>
      </c>
      <c r="I2809" t="inlineStr">
        <is>
          <t>Gilvan A Duarte Empreendimentos Imobilia</t>
        </is>
      </c>
      <c r="J2809" t="inlineStr">
        <is>
          <t>41.111.523/0001-92</t>
        </is>
      </c>
      <c r="K2809" t="inlineStr">
        <is>
          <t>ORIGEM DIRETA - ESCRITÓRIO - NÚCLEO BANDEIRANTE</t>
        </is>
      </c>
      <c r="L2809" t="inlineStr">
        <is>
          <t>1009806286</t>
        </is>
      </c>
      <c r="M2809" t="inlineStr">
        <is>
          <t>MYCERT</t>
        </is>
      </c>
      <c r="N2809" t="inlineStr">
        <is>
          <t>FEVEREIRO 2026.xls</t>
        </is>
      </c>
      <c r="O2809" s="1" t="n">
        <v>46057</v>
      </c>
      <c r="P2809" t="inlineStr">
        <is>
          <t>02/2026</t>
        </is>
      </c>
      <c r="Q2809" t="n">
        <v>2026</v>
      </c>
      <c r="R2809" t="inlineStr">
        <is>
          <t>41111523000192</t>
        </is>
      </c>
      <c r="S2809" t="inlineStr">
        <is>
          <t>CNPJ</t>
        </is>
      </c>
      <c r="T2809" t="n">
        <v>180</v>
      </c>
    </row>
    <row r="2810">
      <c r="A2810" t="inlineStr">
        <is>
          <t>04/02/2026</t>
        </is>
      </c>
      <c r="B2810" t="inlineStr">
        <is>
          <t>Martinez E Vieira Ltda CPF/CNPJ: 26.973.644/0001-50Parceiro: PLENA SERVICOS CONTABEIS LTDA</t>
        </is>
      </c>
      <c r="C2810" t="inlineStr">
        <is>
          <t>A1 - Software e-CNPJ de 12 Meses</t>
        </is>
      </c>
      <c r="D2810" t="inlineStr">
        <is>
          <t>1009806163  MYCERT</t>
        </is>
      </c>
      <c r="E2810" t="inlineStr">
        <is>
          <t>R$ 180,00</t>
        </is>
      </c>
      <c r="F2810" t="inlineStr">
        <is>
          <t>Raquel Campos D</t>
        </is>
      </c>
      <c r="G2810" t="inlineStr">
        <is>
          <t>Raquel Campos D</t>
        </is>
      </c>
      <c r="H2810" t="inlineStr">
        <is>
          <t>Interno</t>
        </is>
      </c>
      <c r="I2810" t="inlineStr">
        <is>
          <t>Martinez E Vieira Ltda</t>
        </is>
      </c>
      <c r="J2810" t="inlineStr">
        <is>
          <t>26.973.644/0001-50</t>
        </is>
      </c>
      <c r="K2810" t="inlineStr">
        <is>
          <t>PLENA SERVICOS CONTABEIS LTDA</t>
        </is>
      </c>
      <c r="L2810" t="inlineStr">
        <is>
          <t>1009806163</t>
        </is>
      </c>
      <c r="M2810" t="inlineStr">
        <is>
          <t>MYCERT</t>
        </is>
      </c>
      <c r="N2810" t="inlineStr">
        <is>
          <t>FEVEREIRO 2026.xls</t>
        </is>
      </c>
      <c r="O2810" s="1" t="n">
        <v>46057</v>
      </c>
      <c r="P2810" t="inlineStr">
        <is>
          <t>02/2026</t>
        </is>
      </c>
      <c r="Q2810" t="n">
        <v>2026</v>
      </c>
      <c r="R2810" t="inlineStr">
        <is>
          <t>26973644000150</t>
        </is>
      </c>
      <c r="S2810" t="inlineStr">
        <is>
          <t>CNPJ</t>
        </is>
      </c>
      <c r="T2810" t="n">
        <v>180</v>
      </c>
    </row>
    <row r="2811">
      <c r="A2811" t="inlineStr">
        <is>
          <t>05/02/2026</t>
        </is>
      </c>
      <c r="B2811" t="inlineStr">
        <is>
          <t>Prefeitura Comunitaria Do Residencial Pe CPF/CNPJ: 64.848.638/0001-60Parceiro: SUPORT CONDOMINIOS - Alexandre Silva</t>
        </is>
      </c>
      <c r="C2811" t="inlineStr">
        <is>
          <t>A1 - Software e-CNPJ de 12 Meses</t>
        </is>
      </c>
      <c r="D2811" t="inlineStr">
        <is>
          <t>1009786671  MYCERT</t>
        </is>
      </c>
      <c r="E2811" t="inlineStr">
        <is>
          <t>R$ 180,00</t>
        </is>
      </c>
      <c r="F2811" t="inlineStr">
        <is>
          <t>Danielle Olivei</t>
        </is>
      </c>
      <c r="G2811" t="inlineStr">
        <is>
          <t>Danielle Olivei</t>
        </is>
      </c>
      <c r="H2811" t="inlineStr">
        <is>
          <t>Parceiro</t>
        </is>
      </c>
      <c r="I2811" t="inlineStr">
        <is>
          <t>Prefeitura Comunitaria Do Residencial Pe</t>
        </is>
      </c>
      <c r="J2811" t="inlineStr">
        <is>
          <t>64.848.638/0001-60</t>
        </is>
      </c>
      <c r="K2811" t="inlineStr">
        <is>
          <t>SUPORT CONDOMINIOS - Alexandre Silva</t>
        </is>
      </c>
      <c r="L2811" t="inlineStr">
        <is>
          <t>1009786671</t>
        </is>
      </c>
      <c r="M2811" t="inlineStr">
        <is>
          <t>MYCERT</t>
        </is>
      </c>
      <c r="N2811" t="inlineStr">
        <is>
          <t>FEVEREIRO 2026.xls</t>
        </is>
      </c>
      <c r="O2811" s="1" t="n">
        <v>46058</v>
      </c>
      <c r="P2811" t="inlineStr">
        <is>
          <t>02/2026</t>
        </is>
      </c>
      <c r="Q2811" t="n">
        <v>2026</v>
      </c>
      <c r="R2811" t="inlineStr">
        <is>
          <t>64848638000160</t>
        </is>
      </c>
      <c r="S2811" t="inlineStr">
        <is>
          <t>CNPJ</t>
        </is>
      </c>
      <c r="T2811" t="n">
        <v>180</v>
      </c>
    </row>
    <row r="2812">
      <c r="A2812" t="inlineStr">
        <is>
          <t>05/02/2026</t>
        </is>
      </c>
      <c r="B2812" t="inlineStr">
        <is>
          <t>Helpem Emergencistas Brasil Ltda CPF/CNPJ: 49.619.381/0001-80Parceiro: ADIPRON SERVICOS EM EQUIPAMENTOS DE INFORMATICA LTDA</t>
        </is>
      </c>
      <c r="C2812" t="inlineStr">
        <is>
          <t>A1 - Software e-CNPJ de 12 Meses</t>
        </is>
      </c>
      <c r="D2812" t="inlineStr">
        <is>
          <t>1009802214  MYCERT</t>
        </is>
      </c>
      <c r="E2812" t="inlineStr">
        <is>
          <t>R$ 180,00</t>
        </is>
      </c>
      <c r="F2812" t="inlineStr">
        <is>
          <t>Victor Alves De</t>
        </is>
      </c>
      <c r="G2812" t="inlineStr">
        <is>
          <t>Victor Alves De</t>
        </is>
      </c>
      <c r="H2812" t="inlineStr">
        <is>
          <t>Parceiro</t>
        </is>
      </c>
      <c r="I2812" t="inlineStr">
        <is>
          <t>Helpem Emergencistas Brasil Ltda</t>
        </is>
      </c>
      <c r="J2812" t="inlineStr">
        <is>
          <t>49.619.381/0001-80</t>
        </is>
      </c>
      <c r="K2812" t="inlineStr">
        <is>
          <t>ADIPRON SERVICOS EM EQUIPAMENTOS DE INFORMATICA LTDA</t>
        </is>
      </c>
      <c r="L2812" t="inlineStr">
        <is>
          <t>1009802214</t>
        </is>
      </c>
      <c r="M2812" t="inlineStr">
        <is>
          <t>MYCERT</t>
        </is>
      </c>
      <c r="N2812" t="inlineStr">
        <is>
          <t>FEVEREIRO 2026.xls</t>
        </is>
      </c>
      <c r="O2812" s="1" t="n">
        <v>46058</v>
      </c>
      <c r="P2812" t="inlineStr">
        <is>
          <t>02/2026</t>
        </is>
      </c>
      <c r="Q2812" t="n">
        <v>2026</v>
      </c>
      <c r="R2812" t="inlineStr">
        <is>
          <t>49619381000180</t>
        </is>
      </c>
      <c r="S2812" t="inlineStr">
        <is>
          <t>CNPJ</t>
        </is>
      </c>
      <c r="T2812" t="n">
        <v>180</v>
      </c>
    </row>
    <row r="2813">
      <c r="A2813" t="inlineStr">
        <is>
          <t>05/02/2026</t>
        </is>
      </c>
      <c r="B2813" t="inlineStr">
        <is>
          <t>Valdemar Neves Da Silva 16089200549 CPF/CNPJ: 38.138.668/0001-72Parceiro: SEM INDICAÇÃO</t>
        </is>
      </c>
      <c r="C2813" t="inlineStr">
        <is>
          <t>A1 - Software e-CNPJ de 12 Meses</t>
        </is>
      </c>
      <c r="D2813" t="inlineStr">
        <is>
          <t>1009807651  MYCERT</t>
        </is>
      </c>
      <c r="E2813" t="inlineStr">
        <is>
          <t>R$ 180,00</t>
        </is>
      </c>
      <c r="F2813" t="inlineStr">
        <is>
          <t>Karina Pereira</t>
        </is>
      </c>
      <c r="G2813" t="inlineStr">
        <is>
          <t>Karina Pereira</t>
        </is>
      </c>
      <c r="H2813" t="inlineStr">
        <is>
          <t>Interno</t>
        </is>
      </c>
      <c r="I2813" t="inlineStr">
        <is>
          <t>Valdemar Neves Da Silva 16089200549</t>
        </is>
      </c>
      <c r="J2813" t="inlineStr">
        <is>
          <t>38.138.668/0001-72</t>
        </is>
      </c>
      <c r="K2813" t="inlineStr">
        <is>
          <t>SEM INDICAÇÃO</t>
        </is>
      </c>
      <c r="L2813" t="inlineStr">
        <is>
          <t>1009807651</t>
        </is>
      </c>
      <c r="M2813" t="inlineStr">
        <is>
          <t>MYCERT</t>
        </is>
      </c>
      <c r="N2813" t="inlineStr">
        <is>
          <t>FEVEREIRO 2026.xls</t>
        </is>
      </c>
      <c r="O2813" s="1" t="n">
        <v>46058</v>
      </c>
      <c r="P2813" t="inlineStr">
        <is>
          <t>02/2026</t>
        </is>
      </c>
      <c r="Q2813" t="n">
        <v>2026</v>
      </c>
      <c r="R2813" t="inlineStr">
        <is>
          <t>38138668000172</t>
        </is>
      </c>
      <c r="S2813" t="inlineStr">
        <is>
          <t>CNPJ</t>
        </is>
      </c>
      <c r="T2813" t="n">
        <v>180</v>
      </c>
    </row>
    <row r="2814">
      <c r="A2814" t="inlineStr">
        <is>
          <t>05/02/2026</t>
        </is>
      </c>
      <c r="B2814" t="inlineStr">
        <is>
          <t>Hmed1 Ltda CPF/CNPJ: 59.085.997/0001-72Parceiro: ADIPRON SERVICOS EM EQUIPAMENTOS DE INFORMATICA LTDA</t>
        </is>
      </c>
      <c r="C2814" t="inlineStr">
        <is>
          <t>A1 - Software e-CNPJ de 12 Meses</t>
        </is>
      </c>
      <c r="D2814" t="inlineStr">
        <is>
          <t>1009802357  MYCERT</t>
        </is>
      </c>
      <c r="E2814" t="inlineStr">
        <is>
          <t>R$ 180,00</t>
        </is>
      </c>
      <c r="F2814" t="inlineStr">
        <is>
          <t>Victor Alves De</t>
        </is>
      </c>
      <c r="G2814" t="inlineStr">
        <is>
          <t>Victor Alves De</t>
        </is>
      </c>
      <c r="H2814" t="inlineStr">
        <is>
          <t>Parceiro</t>
        </is>
      </c>
      <c r="I2814" t="inlineStr">
        <is>
          <t>Hmed1 Ltda</t>
        </is>
      </c>
      <c r="J2814" t="inlineStr">
        <is>
          <t>59.085.997/0001-72</t>
        </is>
      </c>
      <c r="K2814" t="inlineStr">
        <is>
          <t>ADIPRON SERVICOS EM EQUIPAMENTOS DE INFORMATICA LTDA</t>
        </is>
      </c>
      <c r="L2814" t="inlineStr">
        <is>
          <t>1009802357</t>
        </is>
      </c>
      <c r="M2814" t="inlineStr">
        <is>
          <t>MYCERT</t>
        </is>
      </c>
      <c r="N2814" t="inlineStr">
        <is>
          <t>FEVEREIRO 2026.xls</t>
        </is>
      </c>
      <c r="O2814" s="1" t="n">
        <v>46058</v>
      </c>
      <c r="P2814" t="inlineStr">
        <is>
          <t>02/2026</t>
        </is>
      </c>
      <c r="Q2814" t="n">
        <v>2026</v>
      </c>
      <c r="R2814" t="inlineStr">
        <is>
          <t>59085997000172</t>
        </is>
      </c>
      <c r="S2814" t="inlineStr">
        <is>
          <t>CNPJ</t>
        </is>
      </c>
      <c r="T2814" t="n">
        <v>180</v>
      </c>
    </row>
    <row r="2815">
      <c r="A2815" t="inlineStr">
        <is>
          <t>05/02/2026</t>
        </is>
      </c>
      <c r="B2815" t="inlineStr">
        <is>
          <t>Condominio Residencial Canaa Do Nucleo R CPF/CNPJ: 11.456.195/0001-03Parceiro: VILA21 CONDOMINIOS LTDA</t>
        </is>
      </c>
      <c r="C2815" t="inlineStr">
        <is>
          <t>A1 - Software e-CNPJ de 12 Meses</t>
        </is>
      </c>
      <c r="D2815" t="inlineStr">
        <is>
          <t>1009808377  MYCERT</t>
        </is>
      </c>
      <c r="E2815" t="inlineStr">
        <is>
          <t>R$ 154,00</t>
        </is>
      </c>
      <c r="F2815" t="inlineStr">
        <is>
          <t>Vila21 Condomin</t>
        </is>
      </c>
      <c r="G2815" t="inlineStr">
        <is>
          <t>Vila21 Condomin</t>
        </is>
      </c>
      <c r="H2815" t="inlineStr">
        <is>
          <t>Parceiro</t>
        </is>
      </c>
      <c r="I2815" t="inlineStr">
        <is>
          <t>Condominio Residencial Canaa Do Nucleo R</t>
        </is>
      </c>
      <c r="J2815" t="inlineStr">
        <is>
          <t>11.456.195/0001-03</t>
        </is>
      </c>
      <c r="K2815" t="inlineStr">
        <is>
          <t>VILA21 CONDOMINIOS LTDA</t>
        </is>
      </c>
      <c r="L2815" t="inlineStr">
        <is>
          <t>1009808377</t>
        </is>
      </c>
      <c r="M2815" t="inlineStr">
        <is>
          <t>MYCERT</t>
        </is>
      </c>
      <c r="N2815" t="inlineStr">
        <is>
          <t>FEVEREIRO 2026.xls</t>
        </is>
      </c>
      <c r="O2815" s="1" t="n">
        <v>46058</v>
      </c>
      <c r="P2815" t="inlineStr">
        <is>
          <t>02/2026</t>
        </is>
      </c>
      <c r="Q2815" t="n">
        <v>2026</v>
      </c>
      <c r="R2815" t="inlineStr">
        <is>
          <t>11456195000103</t>
        </is>
      </c>
      <c r="S2815" t="inlineStr">
        <is>
          <t>CNPJ</t>
        </is>
      </c>
      <c r="T2815" t="n">
        <v>154</v>
      </c>
    </row>
    <row r="2816">
      <c r="A2816" t="inlineStr">
        <is>
          <t>05/02/2026</t>
        </is>
      </c>
      <c r="B2816" t="inlineStr">
        <is>
          <t>Machado Ferreira Veiculos Ltda CPF/CNPJ: 53.854.692/0001-00Parceiro: GESTAO ASSESSORIA CONTABIL LTDA</t>
        </is>
      </c>
      <c r="C2816" t="inlineStr">
        <is>
          <t>A1 - Software e-CNPJ de 12 Meses</t>
        </is>
      </c>
      <c r="D2816" t="inlineStr">
        <is>
          <t>1009808612  MYCERT</t>
        </is>
      </c>
      <c r="E2816" t="inlineStr">
        <is>
          <t>R$ 180,00</t>
        </is>
      </c>
      <c r="F2816" t="inlineStr">
        <is>
          <t>Karina Pereira</t>
        </is>
      </c>
      <c r="G2816" t="inlineStr">
        <is>
          <t>Karina Pereira</t>
        </is>
      </c>
      <c r="H2816" t="inlineStr">
        <is>
          <t>Interno</t>
        </is>
      </c>
      <c r="I2816" t="inlineStr">
        <is>
          <t>Machado Ferreira Veiculos Ltda</t>
        </is>
      </c>
      <c r="J2816" t="inlineStr">
        <is>
          <t>53.854.692/0001-00</t>
        </is>
      </c>
      <c r="K2816" t="inlineStr">
        <is>
          <t>GESTAO ASSESSORIA CONTABIL LTDA</t>
        </is>
      </c>
      <c r="L2816" t="inlineStr">
        <is>
          <t>1009808612</t>
        </is>
      </c>
      <c r="M2816" t="inlineStr">
        <is>
          <t>MYCERT</t>
        </is>
      </c>
      <c r="N2816" t="inlineStr">
        <is>
          <t>FEVEREIRO 2026.xls</t>
        </is>
      </c>
      <c r="O2816" s="1" t="n">
        <v>46058</v>
      </c>
      <c r="P2816" t="inlineStr">
        <is>
          <t>02/2026</t>
        </is>
      </c>
      <c r="Q2816" t="n">
        <v>2026</v>
      </c>
      <c r="R2816" t="inlineStr">
        <is>
          <t>53854692000100</t>
        </is>
      </c>
      <c r="S2816" t="inlineStr">
        <is>
          <t>CNPJ</t>
        </is>
      </c>
      <c r="T2816" t="n">
        <v>180</v>
      </c>
    </row>
    <row r="2817">
      <c r="A2817" t="inlineStr">
        <is>
          <t>05/02/2026</t>
        </is>
      </c>
      <c r="B2817" t="inlineStr">
        <is>
          <t>Suport Assessoria Financeira E Gestao De CPF/CNPJ: 10.214.251/0001-22Parceiro: SUPORT CONDOMINIOS - Alexandre Silva</t>
        </is>
      </c>
      <c r="C2817" t="inlineStr">
        <is>
          <t>A1 - Software e-CNPJ de 12 Meses</t>
        </is>
      </c>
      <c r="D2817" t="inlineStr">
        <is>
          <t>1009808813  MYCERT</t>
        </is>
      </c>
      <c r="E2817" t="inlineStr">
        <is>
          <t>R$ 0,00</t>
        </is>
      </c>
      <c r="F2817" t="inlineStr">
        <is>
          <t>Danielle Olivei</t>
        </is>
      </c>
      <c r="G2817" t="inlineStr">
        <is>
          <t>Danielle Olivei</t>
        </is>
      </c>
      <c r="H2817" t="inlineStr">
        <is>
          <t>Interno</t>
        </is>
      </c>
      <c r="I2817" t="inlineStr">
        <is>
          <t>Suport Assessoria Financeira E Gestao De</t>
        </is>
      </c>
      <c r="J2817" t="inlineStr">
        <is>
          <t>10.214.251/0001-22</t>
        </is>
      </c>
      <c r="K2817" t="inlineStr">
        <is>
          <t>SUPORT CONDOMINIOS - Alexandre Silva</t>
        </is>
      </c>
      <c r="L2817" t="inlineStr">
        <is>
          <t>1009808813</t>
        </is>
      </c>
      <c r="M2817" t="inlineStr">
        <is>
          <t>MYCERT</t>
        </is>
      </c>
      <c r="N2817" t="inlineStr">
        <is>
          <t>FEVEREIRO 2026.xls</t>
        </is>
      </c>
      <c r="O2817" s="1" t="n">
        <v>46058</v>
      </c>
      <c r="P2817" t="inlineStr">
        <is>
          <t>02/2026</t>
        </is>
      </c>
      <c r="Q2817" t="n">
        <v>2026</v>
      </c>
      <c r="R2817" t="inlineStr">
        <is>
          <t>10214251000122</t>
        </is>
      </c>
      <c r="S2817" t="inlineStr">
        <is>
          <t>CNPJ</t>
        </is>
      </c>
      <c r="T2817" t="n">
        <v>0</v>
      </c>
    </row>
    <row r="2818">
      <c r="A2818" t="inlineStr">
        <is>
          <t>05/02/2026</t>
        </is>
      </c>
      <c r="B2818" t="inlineStr">
        <is>
          <t>Ana Claudia Da Silva Moraes CPF/CNPJ: 920.184.321-68Parceiro: DATACONTAL LTDA</t>
        </is>
      </c>
      <c r="C2818" t="inlineStr">
        <is>
          <t>A1 - Software e-CPF de 12 Meses</t>
        </is>
      </c>
      <c r="D2818" t="inlineStr">
        <is>
          <t>1009808938  MYCERT</t>
        </is>
      </c>
      <c r="E2818" t="inlineStr">
        <is>
          <t>R$ 150,00</t>
        </is>
      </c>
      <c r="F2818" t="inlineStr">
        <is>
          <t>Danielle Olivei</t>
        </is>
      </c>
      <c r="G2818" t="inlineStr">
        <is>
          <t>Danielle Olivei</t>
        </is>
      </c>
      <c r="H2818" t="inlineStr">
        <is>
          <t>Interno</t>
        </is>
      </c>
      <c r="I2818" t="inlineStr">
        <is>
          <t>Ana Claudia Da Silva Moraes</t>
        </is>
      </c>
      <c r="J2818" t="inlineStr">
        <is>
          <t>920.184.321-68</t>
        </is>
      </c>
      <c r="K2818" t="inlineStr">
        <is>
          <t>DATACONTAL LTDA</t>
        </is>
      </c>
      <c r="L2818" t="inlineStr">
        <is>
          <t>1009808938</t>
        </is>
      </c>
      <c r="M2818" t="inlineStr">
        <is>
          <t>MYCERT</t>
        </is>
      </c>
      <c r="N2818" t="inlineStr">
        <is>
          <t>FEVEREIRO 2026.xls</t>
        </is>
      </c>
      <c r="O2818" s="1" t="n">
        <v>46058</v>
      </c>
      <c r="P2818" t="inlineStr">
        <is>
          <t>02/2026</t>
        </is>
      </c>
      <c r="Q2818" t="n">
        <v>2026</v>
      </c>
      <c r="R2818" t="inlineStr">
        <is>
          <t>92018432168</t>
        </is>
      </c>
      <c r="S2818" t="inlineStr">
        <is>
          <t>CPF</t>
        </is>
      </c>
      <c r="T2818" t="n">
        <v>150</v>
      </c>
    </row>
    <row r="2819">
      <c r="A2819" t="inlineStr">
        <is>
          <t>05/02/2026</t>
        </is>
      </c>
      <c r="B2819" t="inlineStr">
        <is>
          <t>Marques Consultoria Em Vendas Ltda CPF/CNPJ: 64.702.678/0001-07Parceiro: AMIGO INDICOU</t>
        </is>
      </c>
      <c r="C2819" t="inlineStr">
        <is>
          <t>A1 - Software e-CNPJ de 12 Meses</t>
        </is>
      </c>
      <c r="D2819" t="inlineStr">
        <is>
          <t>1009809287  MYCERT</t>
        </is>
      </c>
      <c r="E2819" t="inlineStr">
        <is>
          <t>R$ 180,00</t>
        </is>
      </c>
      <c r="F2819" t="inlineStr">
        <is>
          <t>Victor Alves De</t>
        </is>
      </c>
      <c r="G2819" t="inlineStr">
        <is>
          <t>Victor Alves De</t>
        </is>
      </c>
      <c r="H2819" t="inlineStr">
        <is>
          <t>Interno</t>
        </is>
      </c>
      <c r="I2819" t="inlineStr">
        <is>
          <t>Marques Consultoria Em Vendas Ltda</t>
        </is>
      </c>
      <c r="J2819" t="inlineStr">
        <is>
          <t>64.702.678/0001-07</t>
        </is>
      </c>
      <c r="K2819" t="inlineStr">
        <is>
          <t>AMIGO INDICOU</t>
        </is>
      </c>
      <c r="L2819" t="inlineStr">
        <is>
          <t>1009809287</t>
        </is>
      </c>
      <c r="M2819" t="inlineStr">
        <is>
          <t>MYCERT</t>
        </is>
      </c>
      <c r="N2819" t="inlineStr">
        <is>
          <t>FEVEREIRO 2026.xls</t>
        </is>
      </c>
      <c r="O2819" s="1" t="n">
        <v>46058</v>
      </c>
      <c r="P2819" t="inlineStr">
        <is>
          <t>02/2026</t>
        </is>
      </c>
      <c r="Q2819" t="n">
        <v>2026</v>
      </c>
      <c r="R2819" t="inlineStr">
        <is>
          <t>64702678000107</t>
        </is>
      </c>
      <c r="S2819" t="inlineStr">
        <is>
          <t>CNPJ</t>
        </is>
      </c>
      <c r="T2819" t="n">
        <v>180</v>
      </c>
    </row>
    <row r="2820">
      <c r="A2820" t="inlineStr">
        <is>
          <t>05/02/2026</t>
        </is>
      </c>
      <c r="B2820" t="inlineStr">
        <is>
          <t>Associacao Comunitaria Dos Moradores Do CPF/CNPJ: 50.938.824/0001-85Parceiro: SEM INDICAÇÃO</t>
        </is>
      </c>
      <c r="C2820" t="inlineStr">
        <is>
          <t>A1 - Software e-CNPJ de 12 Meses</t>
        </is>
      </c>
      <c r="D2820" t="inlineStr">
        <is>
          <t>1009810253  MYCERT</t>
        </is>
      </c>
      <c r="E2820" t="inlineStr">
        <is>
          <t>R$ 174,90</t>
        </is>
      </c>
      <c r="F2820" t="inlineStr">
        <is>
          <t>Danielle Olivei</t>
        </is>
      </c>
      <c r="G2820" t="inlineStr">
        <is>
          <t>Danielle Olivei</t>
        </is>
      </c>
      <c r="H2820" t="inlineStr">
        <is>
          <t>Interno</t>
        </is>
      </c>
      <c r="I2820" t="inlineStr">
        <is>
          <t>Associacao Comunitaria Dos Moradores Do</t>
        </is>
      </c>
      <c r="J2820" t="inlineStr">
        <is>
          <t>50.938.824/0001-85</t>
        </is>
      </c>
      <c r="K2820" t="inlineStr">
        <is>
          <t>SEM INDICAÇÃO</t>
        </is>
      </c>
      <c r="L2820" t="inlineStr">
        <is>
          <t>1009810253</t>
        </is>
      </c>
      <c r="M2820" t="inlineStr">
        <is>
          <t>MYCERT</t>
        </is>
      </c>
      <c r="N2820" t="inlineStr">
        <is>
          <t>FEVEREIRO 2026.xls</t>
        </is>
      </c>
      <c r="O2820" s="1" t="n">
        <v>46058</v>
      </c>
      <c r="P2820" t="inlineStr">
        <is>
          <t>02/2026</t>
        </is>
      </c>
      <c r="Q2820" t="n">
        <v>2026</v>
      </c>
      <c r="R2820" t="inlineStr">
        <is>
          <t>50938824000185</t>
        </is>
      </c>
      <c r="S2820" t="inlineStr">
        <is>
          <t>CNPJ</t>
        </is>
      </c>
      <c r="T2820" t="n">
        <v>174.9</v>
      </c>
    </row>
    <row r="2821">
      <c r="A2821" t="inlineStr">
        <is>
          <t>05/02/2026</t>
        </is>
      </c>
      <c r="B2821" t="inlineStr">
        <is>
          <t>Supera Contabilidade Ltda CPF/CNPJ: 20.645.761/0001-08Parceiro: SUPERA CONTABILIDADE LTDA</t>
        </is>
      </c>
      <c r="C2821" t="inlineStr">
        <is>
          <t>A1 - Software e-CNPJ de 12 Meses</t>
        </is>
      </c>
      <c r="D2821" t="inlineStr">
        <is>
          <t>1009803462  MYCERT</t>
        </is>
      </c>
      <c r="E2821" t="inlineStr">
        <is>
          <t>R$ 0,00</t>
        </is>
      </c>
      <c r="F2821" t="inlineStr">
        <is>
          <t>Raquel Campos D</t>
        </is>
      </c>
      <c r="G2821" t="inlineStr">
        <is>
          <t>Raquel Campos D</t>
        </is>
      </c>
      <c r="H2821" t="inlineStr">
        <is>
          <t>Interno</t>
        </is>
      </c>
      <c r="I2821" t="inlineStr">
        <is>
          <t>Supera Contabilidade Ltda</t>
        </is>
      </c>
      <c r="J2821" t="inlineStr">
        <is>
          <t>20.645.761/0001-08</t>
        </is>
      </c>
      <c r="K2821" t="inlineStr">
        <is>
          <t>SUPERA CONTABILIDADE LTDA</t>
        </is>
      </c>
      <c r="L2821" t="inlineStr">
        <is>
          <t>1009803462</t>
        </is>
      </c>
      <c r="M2821" t="inlineStr">
        <is>
          <t>MYCERT</t>
        </is>
      </c>
      <c r="N2821" t="inlineStr">
        <is>
          <t>FEVEREIRO 2026.xls</t>
        </is>
      </c>
      <c r="O2821" s="1" t="n">
        <v>46058</v>
      </c>
      <c r="P2821" t="inlineStr">
        <is>
          <t>02/2026</t>
        </is>
      </c>
      <c r="Q2821" t="n">
        <v>2026</v>
      </c>
      <c r="R2821" t="inlineStr">
        <is>
          <t>20645761000108</t>
        </is>
      </c>
      <c r="S2821" t="inlineStr">
        <is>
          <t>CNPJ</t>
        </is>
      </c>
      <c r="T2821" t="n">
        <v>0</v>
      </c>
    </row>
    <row r="2822">
      <c r="A2822" t="inlineStr">
        <is>
          <t>05/02/2026</t>
        </is>
      </c>
      <c r="B2822" t="inlineStr">
        <is>
          <t>M A Comercio E Confeccao De Moveis Ltda CPF/CNPJ: 13.439.784/0001-09Parceiro: GIGA COMERCIAL DE SOFTWARE LTDA</t>
        </is>
      </c>
      <c r="C2822" t="inlineStr">
        <is>
          <t>A1 - Software e-CNPJ de 12 Meses</t>
        </is>
      </c>
      <c r="D2822" t="inlineStr">
        <is>
          <t>1009806788  MYCERT</t>
        </is>
      </c>
      <c r="E2822" t="inlineStr">
        <is>
          <t>R$ 180,00</t>
        </is>
      </c>
      <c r="F2822" t="inlineStr">
        <is>
          <t>Giga Comercial</t>
        </is>
      </c>
      <c r="G2822" t="inlineStr">
        <is>
          <t>Giga Comercial</t>
        </is>
      </c>
      <c r="H2822" t="inlineStr">
        <is>
          <t>Parceiro</t>
        </is>
      </c>
      <c r="I2822" t="inlineStr">
        <is>
          <t>M A Comercio E Confeccao De Moveis Ltda</t>
        </is>
      </c>
      <c r="J2822" t="inlineStr">
        <is>
          <t>13.439.784/0001-09</t>
        </is>
      </c>
      <c r="K2822" t="inlineStr">
        <is>
          <t>GIGA COMERCIAL DE SOFTWARE LTDA</t>
        </is>
      </c>
      <c r="L2822" t="inlineStr">
        <is>
          <t>1009806788</t>
        </is>
      </c>
      <c r="M2822" t="inlineStr">
        <is>
          <t>MYCERT</t>
        </is>
      </c>
      <c r="N2822" t="inlineStr">
        <is>
          <t>FEVEREIRO 2026.xls</t>
        </is>
      </c>
      <c r="O2822" s="1" t="n">
        <v>46058</v>
      </c>
      <c r="P2822" t="inlineStr">
        <is>
          <t>02/2026</t>
        </is>
      </c>
      <c r="Q2822" t="n">
        <v>2026</v>
      </c>
      <c r="R2822" t="inlineStr">
        <is>
          <t>13439784000109</t>
        </is>
      </c>
      <c r="S2822" t="inlineStr">
        <is>
          <t>CNPJ</t>
        </is>
      </c>
      <c r="T2822" t="n">
        <v>180</v>
      </c>
    </row>
    <row r="2823">
      <c r="A2823" t="inlineStr">
        <is>
          <t>05/02/2026</t>
        </is>
      </c>
      <c r="B2823" t="inlineStr">
        <is>
          <t>Joao Vitor Silva De Meneses CPF/CNPJ: 001.939.301-61Parceiro: SEM INDICAÇÃO</t>
        </is>
      </c>
      <c r="C2823" t="inlineStr">
        <is>
          <t>A1 - Software e-CPF de 12 Meses</t>
        </is>
      </c>
      <c r="D2823" t="inlineStr">
        <is>
          <t>1009810482  MYCERT</t>
        </is>
      </c>
      <c r="E2823" t="inlineStr">
        <is>
          <t>R$ 100,00</t>
        </is>
      </c>
      <c r="F2823" t="inlineStr">
        <is>
          <t>Danielle Olivei</t>
        </is>
      </c>
      <c r="G2823" t="inlineStr">
        <is>
          <t>Danielle Olivei</t>
        </is>
      </c>
      <c r="H2823" t="inlineStr">
        <is>
          <t>Interno</t>
        </is>
      </c>
      <c r="I2823" t="inlineStr">
        <is>
          <t>Joao Vitor Silva De Meneses</t>
        </is>
      </c>
      <c r="J2823" t="inlineStr">
        <is>
          <t>001.939.301-61</t>
        </is>
      </c>
      <c r="K2823" t="inlineStr">
        <is>
          <t>SEM INDICAÇÃO</t>
        </is>
      </c>
      <c r="L2823" t="inlineStr">
        <is>
          <t>1009810482</t>
        </is>
      </c>
      <c r="M2823" t="inlineStr">
        <is>
          <t>MYCERT</t>
        </is>
      </c>
      <c r="N2823" t="inlineStr">
        <is>
          <t>FEVEREIRO 2026.xls</t>
        </is>
      </c>
      <c r="O2823" s="1" t="n">
        <v>46058</v>
      </c>
      <c r="P2823" t="inlineStr">
        <is>
          <t>02/2026</t>
        </is>
      </c>
      <c r="Q2823" t="n">
        <v>2026</v>
      </c>
      <c r="R2823" t="inlineStr">
        <is>
          <t>00193930161</t>
        </is>
      </c>
      <c r="S2823" t="inlineStr">
        <is>
          <t>CPF</t>
        </is>
      </c>
      <c r="T2823" t="n">
        <v>100</v>
      </c>
    </row>
    <row r="2824">
      <c r="A2824" t="inlineStr">
        <is>
          <t>05/02/2026</t>
        </is>
      </c>
      <c r="B2824" t="inlineStr">
        <is>
          <t>Associacaode Moradores Do Residencial Ac CPF/CNPJ: 21.277.948/0001-69Parceiro: VILA21 CONDOMINIOS LTDA</t>
        </is>
      </c>
      <c r="C2824" t="inlineStr">
        <is>
          <t>A1 - Software e-CNPJ de 12 Meses</t>
        </is>
      </c>
      <c r="D2824" t="inlineStr">
        <is>
          <t>1009787207  MYCERT</t>
        </is>
      </c>
      <c r="E2824" t="inlineStr">
        <is>
          <t>R$ 180,00</t>
        </is>
      </c>
      <c r="F2824" t="inlineStr">
        <is>
          <t>Danielle Olivei</t>
        </is>
      </c>
      <c r="G2824" t="inlineStr">
        <is>
          <t>Danielle Olivei</t>
        </is>
      </c>
      <c r="H2824" t="inlineStr">
        <is>
          <t>Parceiro</t>
        </is>
      </c>
      <c r="I2824" t="inlineStr">
        <is>
          <t>Associacaode Moradores Do Residencial Ac</t>
        </is>
      </c>
      <c r="J2824" t="inlineStr">
        <is>
          <t>21.277.948/0001-69</t>
        </is>
      </c>
      <c r="K2824" t="inlineStr">
        <is>
          <t>VILA21 CONDOMINIOS LTDA</t>
        </is>
      </c>
      <c r="L2824" t="inlineStr">
        <is>
          <t>1009787207</t>
        </is>
      </c>
      <c r="M2824" t="inlineStr">
        <is>
          <t>MYCERT</t>
        </is>
      </c>
      <c r="N2824" t="inlineStr">
        <is>
          <t>FEVEREIRO 2026.xls</t>
        </is>
      </c>
      <c r="O2824" s="1" t="n">
        <v>46058</v>
      </c>
      <c r="P2824" t="inlineStr">
        <is>
          <t>02/2026</t>
        </is>
      </c>
      <c r="Q2824" t="n">
        <v>2026</v>
      </c>
      <c r="R2824" t="inlineStr">
        <is>
          <t>21277948000169</t>
        </is>
      </c>
      <c r="S2824" t="inlineStr">
        <is>
          <t>CNPJ</t>
        </is>
      </c>
      <c r="T2824" t="n">
        <v>180</v>
      </c>
    </row>
    <row r="2825">
      <c r="A2825" t="inlineStr">
        <is>
          <t>05/02/2026</t>
        </is>
      </c>
      <c r="B2825" t="inlineStr">
        <is>
          <t>Digital Comercio Cosmeticos Brasil Ltda CPF/CNPJ: 59.163.256/0001-62Parceiro: EXITO CONTABILIDADE LTDA</t>
        </is>
      </c>
      <c r="C2825" t="inlineStr">
        <is>
          <t>A1 - Software e-CNPJ de 12 Meses</t>
        </is>
      </c>
      <c r="D2825" t="inlineStr">
        <is>
          <t>1009800240  MYCERT</t>
        </is>
      </c>
      <c r="E2825" t="inlineStr">
        <is>
          <t>R$ 180,00</t>
        </is>
      </c>
      <c r="F2825" t="inlineStr">
        <is>
          <t>Danielle Olivei</t>
        </is>
      </c>
      <c r="G2825" t="inlineStr">
        <is>
          <t>Danielle Olivei</t>
        </is>
      </c>
      <c r="H2825" t="inlineStr">
        <is>
          <t>Interno</t>
        </is>
      </c>
      <c r="I2825" t="inlineStr">
        <is>
          <t>Digital Comercio Cosmeticos Brasil Ltda</t>
        </is>
      </c>
      <c r="J2825" t="inlineStr">
        <is>
          <t>59.163.256/0001-62</t>
        </is>
      </c>
      <c r="K2825" t="inlineStr">
        <is>
          <t>EXITO CONTABILIDADE LTDA</t>
        </is>
      </c>
      <c r="L2825" t="inlineStr">
        <is>
          <t>1009800240</t>
        </is>
      </c>
      <c r="M2825" t="inlineStr">
        <is>
          <t>MYCERT</t>
        </is>
      </c>
      <c r="N2825" t="inlineStr">
        <is>
          <t>FEVEREIRO 2026.xls</t>
        </is>
      </c>
      <c r="O2825" s="1" t="n">
        <v>46058</v>
      </c>
      <c r="P2825" t="inlineStr">
        <is>
          <t>02/2026</t>
        </is>
      </c>
      <c r="Q2825" t="n">
        <v>2026</v>
      </c>
      <c r="R2825" t="inlineStr">
        <is>
          <t>59163256000162</t>
        </is>
      </c>
      <c r="S2825" t="inlineStr">
        <is>
          <t>CNPJ</t>
        </is>
      </c>
      <c r="T2825" t="n">
        <v>180</v>
      </c>
    </row>
    <row r="2826">
      <c r="A2826" t="inlineStr">
        <is>
          <t>05/02/2026</t>
        </is>
      </c>
      <c r="B2826" t="inlineStr">
        <is>
          <t>M3 Gestao Hoteleira Ltda CPF/CNPJ: 10.363.970/0001-05Parceiro: GIOVANNA MARIA DOS SANTOS OLIVEIRA</t>
        </is>
      </c>
      <c r="C2826" t="inlineStr">
        <is>
          <t>A1 - Software e-CNPJ de 12 Meses</t>
        </is>
      </c>
      <c r="D2826" t="inlineStr">
        <is>
          <t>1009811309  MYCERT</t>
        </is>
      </c>
      <c r="E2826" t="inlineStr">
        <is>
          <t>R$ 165,00</t>
        </is>
      </c>
      <c r="F2826" t="inlineStr">
        <is>
          <t>Danielle Olivei</t>
        </is>
      </c>
      <c r="G2826" t="inlineStr">
        <is>
          <t>Danielle Olivei</t>
        </is>
      </c>
      <c r="H2826" t="inlineStr">
        <is>
          <t>Interno</t>
        </is>
      </c>
      <c r="I2826" t="inlineStr">
        <is>
          <t>M3 Gestao Hoteleira Ltda</t>
        </is>
      </c>
      <c r="J2826" t="inlineStr">
        <is>
          <t>10.363.970/0001-05</t>
        </is>
      </c>
      <c r="K2826" t="inlineStr">
        <is>
          <t>GIOVANNA MARIA DOS SANTOS OLIVEIRA</t>
        </is>
      </c>
      <c r="L2826" t="inlineStr">
        <is>
          <t>1009811309</t>
        </is>
      </c>
      <c r="M2826" t="inlineStr">
        <is>
          <t>MYCERT</t>
        </is>
      </c>
      <c r="N2826" t="inlineStr">
        <is>
          <t>FEVEREIRO 2026.xls</t>
        </is>
      </c>
      <c r="O2826" s="1" t="n">
        <v>46058</v>
      </c>
      <c r="P2826" t="inlineStr">
        <is>
          <t>02/2026</t>
        </is>
      </c>
      <c r="Q2826" t="n">
        <v>2026</v>
      </c>
      <c r="R2826" t="inlineStr">
        <is>
          <t>10363970000105</t>
        </is>
      </c>
      <c r="S2826" t="inlineStr">
        <is>
          <t>CNPJ</t>
        </is>
      </c>
      <c r="T2826" t="n">
        <v>165</v>
      </c>
    </row>
    <row r="2827">
      <c r="A2827" t="inlineStr">
        <is>
          <t>05/02/2026</t>
        </is>
      </c>
      <c r="B2827" t="inlineStr">
        <is>
          <t>M3 Gestao Hoteleira Ltda CPF/CNPJ: 10.363.970/0002-96Parceiro: GIOVANNA MARIA DOS SANTOS OLIVEIRA</t>
        </is>
      </c>
      <c r="C2827" t="inlineStr">
        <is>
          <t>A1 - Software e-CNPJ de 12 Meses</t>
        </is>
      </c>
      <c r="D2827" t="inlineStr">
        <is>
          <t>1009811395  MYCERT</t>
        </is>
      </c>
      <c r="E2827" t="inlineStr">
        <is>
          <t>R$ 165,00</t>
        </is>
      </c>
      <c r="F2827" t="inlineStr">
        <is>
          <t>Danielle Olivei</t>
        </is>
      </c>
      <c r="G2827" t="inlineStr">
        <is>
          <t>Danielle Olivei</t>
        </is>
      </c>
      <c r="H2827" t="inlineStr">
        <is>
          <t>Interno</t>
        </is>
      </c>
      <c r="I2827" t="inlineStr">
        <is>
          <t>M3 Gestao Hoteleira Ltda</t>
        </is>
      </c>
      <c r="J2827" t="inlineStr">
        <is>
          <t>10.363.970/0002-96</t>
        </is>
      </c>
      <c r="K2827" t="inlineStr">
        <is>
          <t>GIOVANNA MARIA DOS SANTOS OLIVEIRA</t>
        </is>
      </c>
      <c r="L2827" t="inlineStr">
        <is>
          <t>1009811395</t>
        </is>
      </c>
      <c r="M2827" t="inlineStr">
        <is>
          <t>MYCERT</t>
        </is>
      </c>
      <c r="N2827" t="inlineStr">
        <is>
          <t>FEVEREIRO 2026.xls</t>
        </is>
      </c>
      <c r="O2827" s="1" t="n">
        <v>46058</v>
      </c>
      <c r="P2827" t="inlineStr">
        <is>
          <t>02/2026</t>
        </is>
      </c>
      <c r="Q2827" t="n">
        <v>2026</v>
      </c>
      <c r="R2827" t="inlineStr">
        <is>
          <t>10363970000296</t>
        </is>
      </c>
      <c r="S2827" t="inlineStr">
        <is>
          <t>CNPJ</t>
        </is>
      </c>
      <c r="T2827" t="n">
        <v>165</v>
      </c>
    </row>
    <row r="2828">
      <c r="A2828" t="inlineStr">
        <is>
          <t>05/02/2026</t>
        </is>
      </c>
      <c r="B2828" t="inlineStr">
        <is>
          <t>Rua 36 Sul Lote 15 Aguas Claras CPF/CNPJ: 22.091.341/0001-52Parceiro: GIOVANNA MARIA DOS SANTOS OLIVEIRA</t>
        </is>
      </c>
      <c r="C2828" t="inlineStr">
        <is>
          <t>A1 - Software e-CNPJ de 12 Meses</t>
        </is>
      </c>
      <c r="D2828" t="inlineStr">
        <is>
          <t>1009811434  MYCERT</t>
        </is>
      </c>
      <c r="E2828" t="inlineStr">
        <is>
          <t>R$ 165,00</t>
        </is>
      </c>
      <c r="F2828" t="inlineStr">
        <is>
          <t>Danielle Olivei</t>
        </is>
      </c>
      <c r="G2828" t="inlineStr">
        <is>
          <t>Danielle Olivei</t>
        </is>
      </c>
      <c r="H2828" t="inlineStr">
        <is>
          <t>Interno</t>
        </is>
      </c>
      <c r="I2828" t="inlineStr">
        <is>
          <t>Rua 36 Sul Lote 15 Aguas Claras</t>
        </is>
      </c>
      <c r="J2828" t="inlineStr">
        <is>
          <t>22.091.341/0001-52</t>
        </is>
      </c>
      <c r="K2828" t="inlineStr">
        <is>
          <t>GIOVANNA MARIA DOS SANTOS OLIVEIRA</t>
        </is>
      </c>
      <c r="L2828" t="inlineStr">
        <is>
          <t>1009811434</t>
        </is>
      </c>
      <c r="M2828" t="inlineStr">
        <is>
          <t>MYCERT</t>
        </is>
      </c>
      <c r="N2828" t="inlineStr">
        <is>
          <t>FEVEREIRO 2026.xls</t>
        </is>
      </c>
      <c r="O2828" s="1" t="n">
        <v>46058</v>
      </c>
      <c r="P2828" t="inlineStr">
        <is>
          <t>02/2026</t>
        </is>
      </c>
      <c r="Q2828" t="n">
        <v>2026</v>
      </c>
      <c r="R2828" t="inlineStr">
        <is>
          <t>22091341000152</t>
        </is>
      </c>
      <c r="S2828" t="inlineStr">
        <is>
          <t>CNPJ</t>
        </is>
      </c>
      <c r="T2828" t="n">
        <v>165</v>
      </c>
    </row>
    <row r="2829">
      <c r="A2829" t="inlineStr">
        <is>
          <t>05/02/2026</t>
        </is>
      </c>
      <c r="B2829" t="inlineStr">
        <is>
          <t>Eadtech Produtos E Servicos Para Educaca CPF/CNPJ: 06.954.022/0001-77Parceiro: GIOVANNA MARIA DOS SANTOS OLIVEIRA</t>
        </is>
      </c>
      <c r="C2829" t="inlineStr">
        <is>
          <t>A1 - Software e-CNPJ de 12 Meses</t>
        </is>
      </c>
      <c r="D2829" t="inlineStr">
        <is>
          <t>1009811460  MYCERT</t>
        </is>
      </c>
      <c r="E2829" t="inlineStr">
        <is>
          <t>R$ 165,00</t>
        </is>
      </c>
      <c r="F2829" t="inlineStr">
        <is>
          <t>Danielle Olivei</t>
        </is>
      </c>
      <c r="G2829" t="inlineStr">
        <is>
          <t>Danielle Olivei</t>
        </is>
      </c>
      <c r="H2829" t="inlineStr">
        <is>
          <t>Interno</t>
        </is>
      </c>
      <c r="I2829" t="inlineStr">
        <is>
          <t>Eadtech Produtos E Servicos Para Educaca</t>
        </is>
      </c>
      <c r="J2829" t="inlineStr">
        <is>
          <t>06.954.022/0001-77</t>
        </is>
      </c>
      <c r="K2829" t="inlineStr">
        <is>
          <t>GIOVANNA MARIA DOS SANTOS OLIVEIRA</t>
        </is>
      </c>
      <c r="L2829" t="inlineStr">
        <is>
          <t>1009811460</t>
        </is>
      </c>
      <c r="M2829" t="inlineStr">
        <is>
          <t>MYCERT</t>
        </is>
      </c>
      <c r="N2829" t="inlineStr">
        <is>
          <t>FEVEREIRO 2026.xls</t>
        </is>
      </c>
      <c r="O2829" s="1" t="n">
        <v>46058</v>
      </c>
      <c r="P2829" t="inlineStr">
        <is>
          <t>02/2026</t>
        </is>
      </c>
      <c r="Q2829" t="n">
        <v>2026</v>
      </c>
      <c r="R2829" t="inlineStr">
        <is>
          <t>06954022000177</t>
        </is>
      </c>
      <c r="S2829" t="inlineStr">
        <is>
          <t>CNPJ</t>
        </is>
      </c>
      <c r="T2829" t="n">
        <v>165</v>
      </c>
    </row>
    <row r="2830">
      <c r="A2830" t="inlineStr">
        <is>
          <t>05/02/2026</t>
        </is>
      </c>
      <c r="B2830" t="inlineStr">
        <is>
          <t>Eadtech Produtos E Servicos Para Educaca CPF/CNPJ: 06.954.022/0002-58Parceiro: GIOVANNA MARIA DOS SANTOS OLIVEIRA</t>
        </is>
      </c>
      <c r="C2830" t="inlineStr">
        <is>
          <t>A1 - Software e-CNPJ de 12 Meses</t>
        </is>
      </c>
      <c r="D2830" t="inlineStr">
        <is>
          <t>1009811492  MYCERT</t>
        </is>
      </c>
      <c r="E2830" t="inlineStr">
        <is>
          <t>R$ 165,00</t>
        </is>
      </c>
      <c r="F2830" t="inlineStr">
        <is>
          <t>Danielle Olivei</t>
        </is>
      </c>
      <c r="G2830" t="inlineStr">
        <is>
          <t>Danielle Olivei</t>
        </is>
      </c>
      <c r="H2830" t="inlineStr">
        <is>
          <t>Interno</t>
        </is>
      </c>
      <c r="I2830" t="inlineStr">
        <is>
          <t>Eadtech Produtos E Servicos Para Educaca</t>
        </is>
      </c>
      <c r="J2830" t="inlineStr">
        <is>
          <t>06.954.022/0002-58</t>
        </is>
      </c>
      <c r="K2830" t="inlineStr">
        <is>
          <t>GIOVANNA MARIA DOS SANTOS OLIVEIRA</t>
        </is>
      </c>
      <c r="L2830" t="inlineStr">
        <is>
          <t>1009811492</t>
        </is>
      </c>
      <c r="M2830" t="inlineStr">
        <is>
          <t>MYCERT</t>
        </is>
      </c>
      <c r="N2830" t="inlineStr">
        <is>
          <t>FEVEREIRO 2026.xls</t>
        </is>
      </c>
      <c r="O2830" s="1" t="n">
        <v>46058</v>
      </c>
      <c r="P2830" t="inlineStr">
        <is>
          <t>02/2026</t>
        </is>
      </c>
      <c r="Q2830" t="n">
        <v>2026</v>
      </c>
      <c r="R2830" t="inlineStr">
        <is>
          <t>06954022000258</t>
        </is>
      </c>
      <c r="S2830" t="inlineStr">
        <is>
          <t>CNPJ</t>
        </is>
      </c>
      <c r="T2830" t="n">
        <v>165</v>
      </c>
    </row>
    <row r="2831">
      <c r="A2831" t="inlineStr">
        <is>
          <t>05/02/2026</t>
        </is>
      </c>
      <c r="B2831" t="inlineStr">
        <is>
          <t>Matheus Benevides Gadelha CPF/CNPJ: 668.388.781-00Parceiro: GIOVANNA MARIA DOS SANTOS OLIVEIRA</t>
        </is>
      </c>
      <c r="C2831" t="inlineStr">
        <is>
          <t>A1 - Software e-CPF de 12 Meses</t>
        </is>
      </c>
      <c r="D2831" t="inlineStr">
        <is>
          <t>1009811860  MYCERT</t>
        </is>
      </c>
      <c r="E2831" t="inlineStr">
        <is>
          <t>R$ 135,00</t>
        </is>
      </c>
      <c r="F2831" t="inlineStr">
        <is>
          <t>Danielle Olivei</t>
        </is>
      </c>
      <c r="G2831" t="inlineStr">
        <is>
          <t>Danielle Olivei</t>
        </is>
      </c>
      <c r="H2831" t="inlineStr">
        <is>
          <t>Interno</t>
        </is>
      </c>
      <c r="I2831" t="inlineStr">
        <is>
          <t>Matheus Benevides Gadelha</t>
        </is>
      </c>
      <c r="J2831" t="inlineStr">
        <is>
          <t>668.388.781-00</t>
        </is>
      </c>
      <c r="K2831" t="inlineStr">
        <is>
          <t>GIOVANNA MARIA DOS SANTOS OLIVEIRA</t>
        </is>
      </c>
      <c r="L2831" t="inlineStr">
        <is>
          <t>1009811860</t>
        </is>
      </c>
      <c r="M2831" t="inlineStr">
        <is>
          <t>MYCERT</t>
        </is>
      </c>
      <c r="N2831" t="inlineStr">
        <is>
          <t>FEVEREIRO 2026.xls</t>
        </is>
      </c>
      <c r="O2831" s="1" t="n">
        <v>46058</v>
      </c>
      <c r="P2831" t="inlineStr">
        <is>
          <t>02/2026</t>
        </is>
      </c>
      <c r="Q2831" t="n">
        <v>2026</v>
      </c>
      <c r="R2831" t="inlineStr">
        <is>
          <t>66838878100</t>
        </is>
      </c>
      <c r="S2831" t="inlineStr">
        <is>
          <t>CPF</t>
        </is>
      </c>
      <c r="T2831" t="n">
        <v>135</v>
      </c>
    </row>
    <row r="2832">
      <c r="A2832" t="inlineStr">
        <is>
          <t>05/02/2026</t>
        </is>
      </c>
      <c r="B2832" t="inlineStr">
        <is>
          <t>Pak Servicos Administrativos Ltda CPF/CNPJ: 64.943.989/0001-50Parceiro: SEM INDICAÇÃO</t>
        </is>
      </c>
      <c r="C2832" t="inlineStr">
        <is>
          <t>A1 - Software e-CNPJ de 12 Meses</t>
        </is>
      </c>
      <c r="D2832" t="inlineStr">
        <is>
          <t>1009812254  MYCERT</t>
        </is>
      </c>
      <c r="E2832" t="inlineStr">
        <is>
          <t>R$ 179,00</t>
        </is>
      </c>
      <c r="F2832" t="inlineStr">
        <is>
          <t>Danielle Olivei</t>
        </is>
      </c>
      <c r="G2832" t="inlineStr">
        <is>
          <t>Danielle Olivei</t>
        </is>
      </c>
      <c r="H2832" t="inlineStr">
        <is>
          <t>Interno</t>
        </is>
      </c>
      <c r="I2832" t="inlineStr">
        <is>
          <t>Pak Servicos Administrativos Ltda</t>
        </is>
      </c>
      <c r="J2832" t="inlineStr">
        <is>
          <t>64.943.989/0001-50</t>
        </is>
      </c>
      <c r="K2832" t="inlineStr">
        <is>
          <t>SEM INDICAÇÃO</t>
        </is>
      </c>
      <c r="L2832" t="inlineStr">
        <is>
          <t>1009812254</t>
        </is>
      </c>
      <c r="M2832" t="inlineStr">
        <is>
          <t>MYCERT</t>
        </is>
      </c>
      <c r="N2832" t="inlineStr">
        <is>
          <t>FEVEREIRO 2026.xls</t>
        </is>
      </c>
      <c r="O2832" s="1" t="n">
        <v>46058</v>
      </c>
      <c r="P2832" t="inlineStr">
        <is>
          <t>02/2026</t>
        </is>
      </c>
      <c r="Q2832" t="n">
        <v>2026</v>
      </c>
      <c r="R2832" t="inlineStr">
        <is>
          <t>64943989000150</t>
        </is>
      </c>
      <c r="S2832" t="inlineStr">
        <is>
          <t>CNPJ</t>
        </is>
      </c>
      <c r="T2832" t="n">
        <v>179</v>
      </c>
    </row>
    <row r="2833">
      <c r="A2833" t="inlineStr">
        <is>
          <t>05/02/2026</t>
        </is>
      </c>
      <c r="B2833" t="inlineStr">
        <is>
          <t>Centro Automotivo Jc Ltda CPF/CNPJ: 20.022.958/0001-90Parceiro: R N CARNEIRO</t>
        </is>
      </c>
      <c r="C2833" t="inlineStr">
        <is>
          <t>A1 - Software e-CNPJ de 12 Meses</t>
        </is>
      </c>
      <c r="D2833" t="inlineStr">
        <is>
          <t>1009812399  MYCERT</t>
        </is>
      </c>
      <c r="E2833" t="inlineStr">
        <is>
          <t>R$ 180,00</t>
        </is>
      </c>
      <c r="F2833" t="inlineStr">
        <is>
          <t>Karina Pereira</t>
        </is>
      </c>
      <c r="G2833" t="inlineStr">
        <is>
          <t>Karina Pereira</t>
        </is>
      </c>
      <c r="H2833" t="inlineStr">
        <is>
          <t>Interno</t>
        </is>
      </c>
      <c r="I2833" t="inlineStr">
        <is>
          <t>Centro Automotivo Jc Ltda</t>
        </is>
      </c>
      <c r="J2833" t="inlineStr">
        <is>
          <t>20.022.958/0001-90</t>
        </is>
      </c>
      <c r="K2833" t="inlineStr">
        <is>
          <t>R N CARNEIRO</t>
        </is>
      </c>
      <c r="L2833" t="inlineStr">
        <is>
          <t>1009812399</t>
        </is>
      </c>
      <c r="M2833" t="inlineStr">
        <is>
          <t>MYCERT</t>
        </is>
      </c>
      <c r="N2833" t="inlineStr">
        <is>
          <t>FEVEREIRO 2026.xls</t>
        </is>
      </c>
      <c r="O2833" s="1" t="n">
        <v>46058</v>
      </c>
      <c r="P2833" t="inlineStr">
        <is>
          <t>02/2026</t>
        </is>
      </c>
      <c r="Q2833" t="n">
        <v>2026</v>
      </c>
      <c r="R2833" t="inlineStr">
        <is>
          <t>20022958000190</t>
        </is>
      </c>
      <c r="S2833" t="inlineStr">
        <is>
          <t>CNPJ</t>
        </is>
      </c>
      <c r="T2833" t="n">
        <v>180</v>
      </c>
    </row>
    <row r="2834">
      <c r="A2834" t="inlineStr">
        <is>
          <t>05/02/2026</t>
        </is>
      </c>
      <c r="B2834" t="inlineStr">
        <is>
          <t>Condominio Residencial Costa Do Sol CPF/CNPJ: 08.254.426/0001-83Parceiro: VILA21 CONDOMINIOS LTDA</t>
        </is>
      </c>
      <c r="C2834" t="inlineStr">
        <is>
          <t>A1 - Software e-CNPJ de 12 Meses</t>
        </is>
      </c>
      <c r="D2834" t="inlineStr">
        <is>
          <t>1009811539  MYCERT</t>
        </is>
      </c>
      <c r="E2834" t="inlineStr">
        <is>
          <t>R$ 180,00</t>
        </is>
      </c>
      <c r="F2834" t="inlineStr">
        <is>
          <t>Vila21 Condomin</t>
        </is>
      </c>
      <c r="G2834" t="inlineStr">
        <is>
          <t>Vila21 Condomin</t>
        </is>
      </c>
      <c r="H2834" t="inlineStr">
        <is>
          <t>Parceiro</t>
        </is>
      </c>
      <c r="I2834" t="inlineStr">
        <is>
          <t>Condominio Residencial Costa Do Sol</t>
        </is>
      </c>
      <c r="J2834" t="inlineStr">
        <is>
          <t>08.254.426/0001-83</t>
        </is>
      </c>
      <c r="K2834" t="inlineStr">
        <is>
          <t>VILA21 CONDOMINIOS LTDA</t>
        </is>
      </c>
      <c r="L2834" t="inlineStr">
        <is>
          <t>1009811539</t>
        </is>
      </c>
      <c r="M2834" t="inlineStr">
        <is>
          <t>MYCERT</t>
        </is>
      </c>
      <c r="N2834" t="inlineStr">
        <is>
          <t>FEVEREIRO 2026.xls</t>
        </is>
      </c>
      <c r="O2834" s="1" t="n">
        <v>46058</v>
      </c>
      <c r="P2834" t="inlineStr">
        <is>
          <t>02/2026</t>
        </is>
      </c>
      <c r="Q2834" t="n">
        <v>2026</v>
      </c>
      <c r="R2834" t="inlineStr">
        <is>
          <t>08254426000183</t>
        </is>
      </c>
      <c r="S2834" t="inlineStr">
        <is>
          <t>CNPJ</t>
        </is>
      </c>
      <c r="T2834" t="n">
        <v>180</v>
      </c>
    </row>
    <row r="2835">
      <c r="A2835" t="inlineStr">
        <is>
          <t>05/02/2026</t>
        </is>
      </c>
      <c r="B2835" t="inlineStr">
        <is>
          <t>Condominio Residencial Coimbra CPF/CNPJ: 13.356.455/0001-96Parceiro: VILA21 CONDOMINIOS LTDA</t>
        </is>
      </c>
      <c r="C2835" t="inlineStr">
        <is>
          <t>A1 - Software e-CNPJ de 12 Meses</t>
        </is>
      </c>
      <c r="D2835" t="inlineStr">
        <is>
          <t>1009629789  MYCERT</t>
        </is>
      </c>
      <c r="E2835" t="inlineStr">
        <is>
          <t>R$ 180,00</t>
        </is>
      </c>
      <c r="F2835" t="inlineStr">
        <is>
          <t>Vila21 Condomin</t>
        </is>
      </c>
      <c r="G2835" t="inlineStr">
        <is>
          <t>Vila21 Condomin</t>
        </is>
      </c>
      <c r="H2835" t="inlineStr">
        <is>
          <t>Parceiro</t>
        </is>
      </c>
      <c r="I2835" t="inlineStr">
        <is>
          <t>Condominio Residencial Coimbra</t>
        </is>
      </c>
      <c r="J2835" t="inlineStr">
        <is>
          <t>13.356.455/0001-96</t>
        </is>
      </c>
      <c r="K2835" t="inlineStr">
        <is>
          <t>VILA21 CONDOMINIOS LTDA</t>
        </is>
      </c>
      <c r="L2835" t="inlineStr">
        <is>
          <t>1009629789</t>
        </is>
      </c>
      <c r="M2835" t="inlineStr">
        <is>
          <t>MYCERT</t>
        </is>
      </c>
      <c r="N2835" t="inlineStr">
        <is>
          <t>FEVEREIRO 2026.xls</t>
        </is>
      </c>
      <c r="O2835" s="1" t="n">
        <v>46058</v>
      </c>
      <c r="P2835" t="inlineStr">
        <is>
          <t>02/2026</t>
        </is>
      </c>
      <c r="Q2835" t="n">
        <v>2026</v>
      </c>
      <c r="R2835" t="inlineStr">
        <is>
          <t>13356455000196</t>
        </is>
      </c>
      <c r="S2835" t="inlineStr">
        <is>
          <t>CNPJ</t>
        </is>
      </c>
      <c r="T2835" t="n">
        <v>180</v>
      </c>
    </row>
    <row r="2836">
      <c r="A2836" t="inlineStr">
        <is>
          <t>05/02/2026</t>
        </is>
      </c>
      <c r="B2836" t="inlineStr">
        <is>
          <t>Grazielle De Moura Rocha CPF/CNPJ: 55.929.036/0001-46Parceiro: SEM INDICAÇÃO</t>
        </is>
      </c>
      <c r="C2836" t="inlineStr">
        <is>
          <t>A1 - Software e-CNPJ de 12 Meses</t>
        </is>
      </c>
      <c r="D2836" t="inlineStr">
        <is>
          <t>1009815217  MYCERT</t>
        </is>
      </c>
      <c r="E2836" t="inlineStr">
        <is>
          <t>R$ 150,00</t>
        </is>
      </c>
      <c r="F2836" t="inlineStr">
        <is>
          <t>Karina Pereira</t>
        </is>
      </c>
      <c r="G2836" t="inlineStr">
        <is>
          <t>Karina Pereira</t>
        </is>
      </c>
      <c r="H2836" t="inlineStr">
        <is>
          <t>Interno</t>
        </is>
      </c>
      <c r="I2836" t="inlineStr">
        <is>
          <t>Grazielle De Moura Rocha</t>
        </is>
      </c>
      <c r="J2836" t="inlineStr">
        <is>
          <t>55.929.036/0001-46</t>
        </is>
      </c>
      <c r="K2836" t="inlineStr">
        <is>
          <t>SEM INDICAÇÃO</t>
        </is>
      </c>
      <c r="L2836" t="inlineStr">
        <is>
          <t>1009815217</t>
        </is>
      </c>
      <c r="M2836" t="inlineStr">
        <is>
          <t>MYCERT</t>
        </is>
      </c>
      <c r="N2836" t="inlineStr">
        <is>
          <t>FEVEREIRO 2026.xls</t>
        </is>
      </c>
      <c r="O2836" s="1" t="n">
        <v>46058</v>
      </c>
      <c r="P2836" t="inlineStr">
        <is>
          <t>02/2026</t>
        </is>
      </c>
      <c r="Q2836" t="n">
        <v>2026</v>
      </c>
      <c r="R2836" t="inlineStr">
        <is>
          <t>55929036000146</t>
        </is>
      </c>
      <c r="S2836" t="inlineStr">
        <is>
          <t>CNPJ</t>
        </is>
      </c>
      <c r="T2836" t="n">
        <v>150</v>
      </c>
    </row>
    <row r="2837">
      <c r="A2837" t="inlineStr">
        <is>
          <t>05/02/2026</t>
        </is>
      </c>
      <c r="B2837" t="inlineStr">
        <is>
          <t>Sibs Lanchonete E Bar Ltda CPF/CNPJ: 64.796.607/0001-02Parceiro: Objetiva Contábil</t>
        </is>
      </c>
      <c r="C2837" t="inlineStr">
        <is>
          <t>A1 - Software e-CNPJ de 12 Meses</t>
        </is>
      </c>
      <c r="D2837" t="inlineStr">
        <is>
          <t>1009815638  MYCERT</t>
        </is>
      </c>
      <c r="E2837" t="inlineStr">
        <is>
          <t>R$ 180,00</t>
        </is>
      </c>
      <c r="F2837" t="inlineStr">
        <is>
          <t>Raquel Campos D</t>
        </is>
      </c>
      <c r="G2837" t="inlineStr">
        <is>
          <t>Raquel Campos D</t>
        </is>
      </c>
      <c r="H2837" t="inlineStr">
        <is>
          <t>Interno</t>
        </is>
      </c>
      <c r="I2837" t="inlineStr">
        <is>
          <t>Sibs Lanchonete E Bar Ltda</t>
        </is>
      </c>
      <c r="J2837" t="inlineStr">
        <is>
          <t>64.796.607/0001-02</t>
        </is>
      </c>
      <c r="K2837" t="inlineStr">
        <is>
          <t>Objetiva Contábil</t>
        </is>
      </c>
      <c r="L2837" t="inlineStr">
        <is>
          <t>1009815638</t>
        </is>
      </c>
      <c r="M2837" t="inlineStr">
        <is>
          <t>MYCERT</t>
        </is>
      </c>
      <c r="N2837" t="inlineStr">
        <is>
          <t>FEVEREIRO 2026.xls</t>
        </is>
      </c>
      <c r="O2837" s="1" t="n">
        <v>46058</v>
      </c>
      <c r="P2837" t="inlineStr">
        <is>
          <t>02/2026</t>
        </is>
      </c>
      <c r="Q2837" t="n">
        <v>2026</v>
      </c>
      <c r="R2837" t="inlineStr">
        <is>
          <t>64796607000102</t>
        </is>
      </c>
      <c r="S2837" t="inlineStr">
        <is>
          <t>CNPJ</t>
        </is>
      </c>
      <c r="T2837" t="n">
        <v>180</v>
      </c>
    </row>
    <row r="2838">
      <c r="A2838" t="inlineStr">
        <is>
          <t>05/02/2026</t>
        </is>
      </c>
      <c r="B2838" t="inlineStr">
        <is>
          <t>64.852.341 Bruno Luiz Rodrigues CPF/CNPJ: 64.852.341/0001-78Parceiro: MOVIMA - ASSESSORIA &amp; COPIAS IPAUSSUENSE LTDA</t>
        </is>
      </c>
      <c r="C2838" t="inlineStr">
        <is>
          <t>A1 - Software e-CNPJ de 12 Meses</t>
        </is>
      </c>
      <c r="D2838" t="inlineStr">
        <is>
          <t>1009777869  MYCERT</t>
        </is>
      </c>
      <c r="E2838" t="inlineStr">
        <is>
          <t>R$ 82,00</t>
        </is>
      </c>
      <c r="F2838" t="inlineStr">
        <is>
          <t>Karina Pereira</t>
        </is>
      </c>
      <c r="G2838" t="inlineStr">
        <is>
          <t>Karina Pereira</t>
        </is>
      </c>
      <c r="H2838" t="inlineStr">
        <is>
          <t>Parceiro</t>
        </is>
      </c>
      <c r="I2838" t="inlineStr">
        <is>
          <t>64.852.341 Bruno Luiz Rodrigues</t>
        </is>
      </c>
      <c r="J2838" t="inlineStr">
        <is>
          <t>64.852.341/0001-78</t>
        </is>
      </c>
      <c r="K2838" t="inlineStr">
        <is>
          <t>MOVIMA - ASSESSORIA &amp; COPIAS IPAUSSUENSE LTDA</t>
        </is>
      </c>
      <c r="L2838" t="inlineStr">
        <is>
          <t>1009777869</t>
        </is>
      </c>
      <c r="M2838" t="inlineStr">
        <is>
          <t>MYCERT</t>
        </is>
      </c>
      <c r="N2838" t="inlineStr">
        <is>
          <t>FEVEREIRO 2026.xls</t>
        </is>
      </c>
      <c r="O2838" s="1" t="n">
        <v>46058</v>
      </c>
      <c r="P2838" t="inlineStr">
        <is>
          <t>02/2026</t>
        </is>
      </c>
      <c r="Q2838" t="n">
        <v>2026</v>
      </c>
      <c r="R2838" t="inlineStr">
        <is>
          <t>64852341000178</t>
        </is>
      </c>
      <c r="S2838" t="inlineStr">
        <is>
          <t>CNPJ</t>
        </is>
      </c>
      <c r="T2838" t="n">
        <v>82</v>
      </c>
    </row>
    <row r="2839">
      <c r="A2839" t="inlineStr">
        <is>
          <t>05/02/2026</t>
        </is>
      </c>
      <c r="B2839" t="inlineStr">
        <is>
          <t>Condominio Bela Alvorada CPF/CNPJ: 38.821.539/0001-84Parceiro: SUPORT CONDOMINIOS - Alexandre Silva</t>
        </is>
      </c>
      <c r="C2839" t="inlineStr">
        <is>
          <t>A1 - Software e-CNPJ de 12 Meses</t>
        </is>
      </c>
      <c r="D2839" t="inlineStr">
        <is>
          <t>1009812425  MYCERT</t>
        </is>
      </c>
      <c r="E2839" t="inlineStr">
        <is>
          <t>R$ 180,00</t>
        </is>
      </c>
      <c r="F2839" t="inlineStr">
        <is>
          <t>Suport Condomin</t>
        </is>
      </c>
      <c r="G2839" t="inlineStr">
        <is>
          <t>Suport Condomin</t>
        </is>
      </c>
      <c r="H2839" t="inlineStr">
        <is>
          <t>Parceiro</t>
        </is>
      </c>
      <c r="I2839" t="inlineStr">
        <is>
          <t>Condominio Bela Alvorada</t>
        </is>
      </c>
      <c r="J2839" t="inlineStr">
        <is>
          <t>38.821.539/0001-84</t>
        </is>
      </c>
      <c r="K2839" t="inlineStr">
        <is>
          <t>SUPORT CONDOMINIOS - Alexandre Silva</t>
        </is>
      </c>
      <c r="L2839" t="inlineStr">
        <is>
          <t>1009812425</t>
        </is>
      </c>
      <c r="M2839" t="inlineStr">
        <is>
          <t>MYCERT</t>
        </is>
      </c>
      <c r="N2839" t="inlineStr">
        <is>
          <t>FEVEREIRO 2026.xls</t>
        </is>
      </c>
      <c r="O2839" s="1" t="n">
        <v>46058</v>
      </c>
      <c r="P2839" t="inlineStr">
        <is>
          <t>02/2026</t>
        </is>
      </c>
      <c r="Q2839" t="n">
        <v>2026</v>
      </c>
      <c r="R2839" t="inlineStr">
        <is>
          <t>38821539000184</t>
        </is>
      </c>
      <c r="S2839" t="inlineStr">
        <is>
          <t>CNPJ</t>
        </is>
      </c>
      <c r="T2839" t="n">
        <v>180</v>
      </c>
    </row>
    <row r="2840">
      <c r="A2840" t="inlineStr">
        <is>
          <t>05/02/2026</t>
        </is>
      </c>
      <c r="B2840" t="inlineStr">
        <is>
          <t>D&amp;P Comercio De Alimentos Ltda CPF/CNPJ: 40.489.967/0001-01Parceiro: ANDERSON LISBOA DE SOUSA</t>
        </is>
      </c>
      <c r="C2840" t="inlineStr">
        <is>
          <t>A1 - Software e-CNPJ de 12 Meses</t>
        </is>
      </c>
      <c r="D2840" t="inlineStr">
        <is>
          <t>1009813670  MYCERT</t>
        </is>
      </c>
      <c r="E2840" t="inlineStr">
        <is>
          <t>R$ 179,90</t>
        </is>
      </c>
      <c r="F2840" t="inlineStr">
        <is>
          <t>Anderson Lisboa</t>
        </is>
      </c>
      <c r="G2840" t="inlineStr">
        <is>
          <t>Anderson Lisboa</t>
        </is>
      </c>
      <c r="H2840" t="inlineStr">
        <is>
          <t>Parceiro</t>
        </is>
      </c>
      <c r="I2840" t="inlineStr">
        <is>
          <t>D&amp;P Comercio De Alimentos Ltda</t>
        </is>
      </c>
      <c r="J2840" t="inlineStr">
        <is>
          <t>40.489.967/0001-01</t>
        </is>
      </c>
      <c r="K2840" t="inlineStr">
        <is>
          <t>ANDERSON LISBOA DE SOUSA</t>
        </is>
      </c>
      <c r="L2840" t="inlineStr">
        <is>
          <t>1009813670</t>
        </is>
      </c>
      <c r="M2840" t="inlineStr">
        <is>
          <t>MYCERT</t>
        </is>
      </c>
      <c r="N2840" t="inlineStr">
        <is>
          <t>FEVEREIRO 2026.xls</t>
        </is>
      </c>
      <c r="O2840" s="1" t="n">
        <v>46058</v>
      </c>
      <c r="P2840" t="inlineStr">
        <is>
          <t>02/2026</t>
        </is>
      </c>
      <c r="Q2840" t="n">
        <v>2026</v>
      </c>
      <c r="R2840" t="inlineStr">
        <is>
          <t>40489967000101</t>
        </is>
      </c>
      <c r="S2840" t="inlineStr">
        <is>
          <t>CNPJ</t>
        </is>
      </c>
      <c r="T2840" t="n">
        <v>179.9</v>
      </c>
    </row>
    <row r="2841">
      <c r="A2841" t="inlineStr">
        <is>
          <t>05/02/2026</t>
        </is>
      </c>
      <c r="B2841" t="inlineStr">
        <is>
          <t>Fernando Guedes De Campos Junior CPF/CNPJ: 101.740.734-70Parceiro: FUNDACAO DOS ECONOMIARIOS FEDERAIS FUNCEF</t>
        </is>
      </c>
      <c r="C2841" t="inlineStr">
        <is>
          <t>A1 - Software e-CPF de 12 Meses</t>
        </is>
      </c>
      <c r="D2841" t="inlineStr">
        <is>
          <t>1009811762  MYCERT</t>
        </is>
      </c>
      <c r="E2841" t="inlineStr">
        <is>
          <t>R$ 92,65</t>
        </is>
      </c>
      <c r="F2841" t="inlineStr">
        <is>
          <t>Victor Alves De</t>
        </is>
      </c>
      <c r="G2841" t="inlineStr">
        <is>
          <t>Victor Alves De</t>
        </is>
      </c>
      <c r="H2841" t="inlineStr">
        <is>
          <t>Parceiro</t>
        </is>
      </c>
      <c r="I2841" t="inlineStr">
        <is>
          <t>Fernando Guedes De Campos Junior</t>
        </is>
      </c>
      <c r="J2841" t="inlineStr">
        <is>
          <t>101.740.734-70</t>
        </is>
      </c>
      <c r="K2841" t="inlineStr">
        <is>
          <t>FUNDACAO DOS ECONOMIARIOS FEDERAIS FUNCEF</t>
        </is>
      </c>
      <c r="L2841" t="inlineStr">
        <is>
          <t>1009811762</t>
        </is>
      </c>
      <c r="M2841" t="inlineStr">
        <is>
          <t>MYCERT</t>
        </is>
      </c>
      <c r="N2841" t="inlineStr">
        <is>
          <t>FEVEREIRO 2026.xls</t>
        </is>
      </c>
      <c r="O2841" s="1" t="n">
        <v>46058</v>
      </c>
      <c r="P2841" t="inlineStr">
        <is>
          <t>02/2026</t>
        </is>
      </c>
      <c r="Q2841" t="n">
        <v>2026</v>
      </c>
      <c r="R2841" t="inlineStr">
        <is>
          <t>10174073470</t>
        </is>
      </c>
      <c r="S2841" t="inlineStr">
        <is>
          <t>CPF</t>
        </is>
      </c>
      <c r="T2841" t="n">
        <v>92.65000000000001</v>
      </c>
    </row>
    <row r="2842">
      <c r="A2842" t="inlineStr">
        <is>
          <t>05/02/2026</t>
        </is>
      </c>
      <c r="B2842" t="inlineStr">
        <is>
          <t>Supermercado Sao Luis 125Df Ltda CPF/CNPJ: 29.427.618/0001-14Parceiro: ADIPRON SERVICOS EM EQUIPAMENTOS DE INFORMATICA LTDA</t>
        </is>
      </c>
      <c r="C2842" t="inlineStr">
        <is>
          <t>A1 - Software e-CNPJ de 12 Meses</t>
        </is>
      </c>
      <c r="D2842" t="inlineStr">
        <is>
          <t>1009807229  MYCERT</t>
        </is>
      </c>
      <c r="E2842" t="inlineStr">
        <is>
          <t>R$ 180,00</t>
        </is>
      </c>
      <c r="F2842" t="inlineStr">
        <is>
          <t>Adipron Servico</t>
        </is>
      </c>
      <c r="G2842" t="inlineStr">
        <is>
          <t>Adipron Servico</t>
        </is>
      </c>
      <c r="H2842" t="inlineStr">
        <is>
          <t>Parceiro</t>
        </is>
      </c>
      <c r="I2842" t="inlineStr">
        <is>
          <t>Supermercado Sao Luis 125Df Ltda</t>
        </is>
      </c>
      <c r="J2842" t="inlineStr">
        <is>
          <t>29.427.618/0001-14</t>
        </is>
      </c>
      <c r="K2842" t="inlineStr">
        <is>
          <t>ADIPRON SERVICOS EM EQUIPAMENTOS DE INFORMATICA LTDA</t>
        </is>
      </c>
      <c r="L2842" t="inlineStr">
        <is>
          <t>1009807229</t>
        </is>
      </c>
      <c r="M2842" t="inlineStr">
        <is>
          <t>MYCERT</t>
        </is>
      </c>
      <c r="N2842" t="inlineStr">
        <is>
          <t>FEVEREIRO 2026.xls</t>
        </is>
      </c>
      <c r="O2842" s="1" t="n">
        <v>46058</v>
      </c>
      <c r="P2842" t="inlineStr">
        <is>
          <t>02/2026</t>
        </is>
      </c>
      <c r="Q2842" t="n">
        <v>2026</v>
      </c>
      <c r="R2842" t="inlineStr">
        <is>
          <t>29427618000114</t>
        </is>
      </c>
      <c r="S2842" t="inlineStr">
        <is>
          <t>CNPJ</t>
        </is>
      </c>
      <c r="T2842" t="n">
        <v>180</v>
      </c>
    </row>
    <row r="2843">
      <c r="A2843" t="inlineStr">
        <is>
          <t>05/02/2026</t>
        </is>
      </c>
      <c r="B2843" t="inlineStr">
        <is>
          <t>Julietta Cafe Bistro Ltda CPF/CNPJ: 54.767.864/0001-62Parceiro: PARLA CONTABILIDADE LTDA</t>
        </is>
      </c>
      <c r="C2843" t="inlineStr">
        <is>
          <t>A1 - Software e-CNPJ de 12 Meses</t>
        </is>
      </c>
      <c r="D2843" t="inlineStr">
        <is>
          <t>1009812351  MYCERT</t>
        </is>
      </c>
      <c r="E2843" t="inlineStr">
        <is>
          <t>R$ 180,00</t>
        </is>
      </c>
      <c r="F2843" t="inlineStr">
        <is>
          <t>Karina Pereira</t>
        </is>
      </c>
      <c r="G2843" t="inlineStr">
        <is>
          <t>Karina Pereira</t>
        </is>
      </c>
      <c r="H2843" t="inlineStr">
        <is>
          <t>Interno</t>
        </is>
      </c>
      <c r="I2843" t="inlineStr">
        <is>
          <t>Julietta Cafe Bistro Ltda</t>
        </is>
      </c>
      <c r="J2843" t="inlineStr">
        <is>
          <t>54.767.864/0001-62</t>
        </is>
      </c>
      <c r="K2843" t="inlineStr">
        <is>
          <t>PARLA CONTABILIDADE LTDA</t>
        </is>
      </c>
      <c r="L2843" t="inlineStr">
        <is>
          <t>1009812351</t>
        </is>
      </c>
      <c r="M2843" t="inlineStr">
        <is>
          <t>MYCERT</t>
        </is>
      </c>
      <c r="N2843" t="inlineStr">
        <is>
          <t>FEVEREIRO 2026.xls</t>
        </is>
      </c>
      <c r="O2843" s="1" t="n">
        <v>46058</v>
      </c>
      <c r="P2843" t="inlineStr">
        <is>
          <t>02/2026</t>
        </is>
      </c>
      <c r="Q2843" t="n">
        <v>2026</v>
      </c>
      <c r="R2843" t="inlineStr">
        <is>
          <t>54767864000162</t>
        </is>
      </c>
      <c r="S2843" t="inlineStr">
        <is>
          <t>CNPJ</t>
        </is>
      </c>
      <c r="T2843" t="n">
        <v>180</v>
      </c>
    </row>
    <row r="2844">
      <c r="A2844" t="inlineStr">
        <is>
          <t>05/02/2026</t>
        </is>
      </c>
      <c r="B2844" t="inlineStr">
        <is>
          <t>Condominio Residencial Onix CPF/CNPJ: 23.480.763/0001-82Parceiro: VILA21 CONDOMINIOS LTDA</t>
        </is>
      </c>
      <c r="C2844" t="inlineStr">
        <is>
          <t>A1 - Software e-CNPJ de 12 Meses</t>
        </is>
      </c>
      <c r="D2844" t="inlineStr">
        <is>
          <t>1009807288  MYCERT</t>
        </is>
      </c>
      <c r="E2844" t="inlineStr">
        <is>
          <t>R$ 150,00</t>
        </is>
      </c>
      <c r="F2844" t="inlineStr">
        <is>
          <t>Vila21 Condomin</t>
        </is>
      </c>
      <c r="G2844" t="inlineStr">
        <is>
          <t>Vila21 Condomin</t>
        </is>
      </c>
      <c r="H2844" t="inlineStr">
        <is>
          <t>Parceiro</t>
        </is>
      </c>
      <c r="I2844" t="inlineStr">
        <is>
          <t>Condominio Residencial Onix</t>
        </is>
      </c>
      <c r="J2844" t="inlineStr">
        <is>
          <t>23.480.763/0001-82</t>
        </is>
      </c>
      <c r="K2844" t="inlineStr">
        <is>
          <t>VILA21 CONDOMINIOS LTDA</t>
        </is>
      </c>
      <c r="L2844" t="inlineStr">
        <is>
          <t>1009807288</t>
        </is>
      </c>
      <c r="M2844" t="inlineStr">
        <is>
          <t>MYCERT</t>
        </is>
      </c>
      <c r="N2844" t="inlineStr">
        <is>
          <t>FEVEREIRO 2026.xls</t>
        </is>
      </c>
      <c r="O2844" s="1" t="n">
        <v>46058</v>
      </c>
      <c r="P2844" t="inlineStr">
        <is>
          <t>02/2026</t>
        </is>
      </c>
      <c r="Q2844" t="n">
        <v>2026</v>
      </c>
      <c r="R2844" t="inlineStr">
        <is>
          <t>23480763000182</t>
        </is>
      </c>
      <c r="S2844" t="inlineStr">
        <is>
          <t>CNPJ</t>
        </is>
      </c>
      <c r="T2844" t="n">
        <v>150</v>
      </c>
    </row>
    <row r="2845">
      <c r="A2845" t="inlineStr">
        <is>
          <t>05/02/2026</t>
        </is>
      </c>
      <c r="B2845" t="inlineStr">
        <is>
          <t>Ton Marketing E Empreendimentos Ltda CPF/CNPJ: 57.086.715/0001-26Parceiro: SERLEX CONTABILIDADE LTDA LTDA</t>
        </is>
      </c>
      <c r="C2845" t="inlineStr">
        <is>
          <t>A1 - Software e-CNPJ de 12 Meses</t>
        </is>
      </c>
      <c r="D2845" t="inlineStr">
        <is>
          <t>1009810589  MYCERT</t>
        </is>
      </c>
      <c r="E2845" t="inlineStr">
        <is>
          <t>R$ 180,00</t>
        </is>
      </c>
      <c r="F2845" t="inlineStr">
        <is>
          <t>Raquel Campos D</t>
        </is>
      </c>
      <c r="G2845" t="inlineStr">
        <is>
          <t>Raquel Campos D</t>
        </is>
      </c>
      <c r="H2845" t="inlineStr">
        <is>
          <t>Interno</t>
        </is>
      </c>
      <c r="I2845" t="inlineStr">
        <is>
          <t>Ton Marketing E Empreendimentos Ltda</t>
        </is>
      </c>
      <c r="J2845" t="inlineStr">
        <is>
          <t>57.086.715/0001-26</t>
        </is>
      </c>
      <c r="K2845" t="inlineStr">
        <is>
          <t>SERLEX CONTABILIDADE LTDA LTDA</t>
        </is>
      </c>
      <c r="L2845" t="inlineStr">
        <is>
          <t>1009810589</t>
        </is>
      </c>
      <c r="M2845" t="inlineStr">
        <is>
          <t>MYCERT</t>
        </is>
      </c>
      <c r="N2845" t="inlineStr">
        <is>
          <t>FEVEREIRO 2026.xls</t>
        </is>
      </c>
      <c r="O2845" s="1" t="n">
        <v>46058</v>
      </c>
      <c r="P2845" t="inlineStr">
        <is>
          <t>02/2026</t>
        </is>
      </c>
      <c r="Q2845" t="n">
        <v>2026</v>
      </c>
      <c r="R2845" t="inlineStr">
        <is>
          <t>57086715000126</t>
        </is>
      </c>
      <c r="S2845" t="inlineStr">
        <is>
          <t>CNPJ</t>
        </is>
      </c>
      <c r="T2845" t="n">
        <v>180</v>
      </c>
    </row>
    <row r="2846">
      <c r="A2846" t="inlineStr">
        <is>
          <t>05/02/2026</t>
        </is>
      </c>
      <c r="B2846" t="inlineStr">
        <is>
          <t>Camila Andressa Da Silva Rodrigues 03487 CPF/CNPJ: 35.934.426/0001-05Parceiro: SEM INDICAÇÃO</t>
        </is>
      </c>
      <c r="C2846" t="inlineStr">
        <is>
          <t>A1 - Software e-CNPJ de 12 Meses</t>
        </is>
      </c>
      <c r="D2846" t="inlineStr">
        <is>
          <t>1009817071  MYCERT</t>
        </is>
      </c>
      <c r="E2846" t="inlineStr">
        <is>
          <t>R$ 150,00</t>
        </is>
      </c>
      <c r="F2846" t="inlineStr">
        <is>
          <t>Danielle Olivei</t>
        </is>
      </c>
      <c r="G2846" t="inlineStr">
        <is>
          <t>Danielle Olivei</t>
        </is>
      </c>
      <c r="H2846" t="inlineStr">
        <is>
          <t>Interno</t>
        </is>
      </c>
      <c r="I2846" t="inlineStr">
        <is>
          <t>Camila Andressa Da Silva Rodrigues 03487</t>
        </is>
      </c>
      <c r="J2846" t="inlineStr">
        <is>
          <t>35.934.426/0001-05</t>
        </is>
      </c>
      <c r="K2846" t="inlineStr">
        <is>
          <t>SEM INDICAÇÃO</t>
        </is>
      </c>
      <c r="L2846" t="inlineStr">
        <is>
          <t>1009817071</t>
        </is>
      </c>
      <c r="M2846" t="inlineStr">
        <is>
          <t>MYCERT</t>
        </is>
      </c>
      <c r="N2846" t="inlineStr">
        <is>
          <t>FEVEREIRO 2026.xls</t>
        </is>
      </c>
      <c r="O2846" s="1" t="n">
        <v>46058</v>
      </c>
      <c r="P2846" t="inlineStr">
        <is>
          <t>02/2026</t>
        </is>
      </c>
      <c r="Q2846" t="n">
        <v>2026</v>
      </c>
      <c r="R2846" t="inlineStr">
        <is>
          <t>35934426000105</t>
        </is>
      </c>
      <c r="S2846" t="inlineStr">
        <is>
          <t>CNPJ</t>
        </is>
      </c>
      <c r="T2846" t="n">
        <v>150</v>
      </c>
    </row>
    <row r="2847">
      <c r="A2847" t="inlineStr">
        <is>
          <t>06/02/2026</t>
        </is>
      </c>
      <c r="B2847" t="inlineStr">
        <is>
          <t>Lmt Industria E Comercio De Mini Mercado CPF/CNPJ: 62.211.489/0001-06Parceiro: MANHATTAN CONTABILIDADE LTDA</t>
        </is>
      </c>
      <c r="C2847" t="inlineStr">
        <is>
          <t>A1 - Software e-CNPJ de 12 Meses</t>
        </is>
      </c>
      <c r="D2847" t="inlineStr">
        <is>
          <t>1009814060  MYCERT</t>
        </is>
      </c>
      <c r="E2847" t="inlineStr">
        <is>
          <t>R$ 150,00</t>
        </is>
      </c>
      <c r="F2847" t="inlineStr">
        <is>
          <t>Raquel Campos D</t>
        </is>
      </c>
      <c r="G2847" t="inlineStr">
        <is>
          <t>Raquel Campos D</t>
        </is>
      </c>
      <c r="H2847" t="inlineStr">
        <is>
          <t>Interno</t>
        </is>
      </c>
      <c r="I2847" t="inlineStr">
        <is>
          <t>Lmt Industria E Comercio De Mini Mercado</t>
        </is>
      </c>
      <c r="J2847" t="inlineStr">
        <is>
          <t>62.211.489/0001-06</t>
        </is>
      </c>
      <c r="K2847" t="inlineStr">
        <is>
          <t>MANHATTAN CONTABILIDADE LTDA</t>
        </is>
      </c>
      <c r="L2847" t="inlineStr">
        <is>
          <t>1009814060</t>
        </is>
      </c>
      <c r="M2847" t="inlineStr">
        <is>
          <t>MYCERT</t>
        </is>
      </c>
      <c r="N2847" t="inlineStr">
        <is>
          <t>FEVEREIRO 2026.xls</t>
        </is>
      </c>
      <c r="O2847" s="1" t="n">
        <v>46059</v>
      </c>
      <c r="P2847" t="inlineStr">
        <is>
          <t>02/2026</t>
        </is>
      </c>
      <c r="Q2847" t="n">
        <v>2026</v>
      </c>
      <c r="R2847" t="inlineStr">
        <is>
          <t>62211489000106</t>
        </is>
      </c>
      <c r="S2847" t="inlineStr">
        <is>
          <t>CNPJ</t>
        </is>
      </c>
      <c r="T2847" t="n">
        <v>150</v>
      </c>
    </row>
    <row r="2848">
      <c r="A2848" t="inlineStr">
        <is>
          <t>06/02/2026</t>
        </is>
      </c>
      <c r="B2848" t="inlineStr">
        <is>
          <t>Camyla Brenda Do Vale Cunha CPF/CNPJ: 063.557.291-51Parceiro: GOOGLE</t>
        </is>
      </c>
      <c r="C2848" t="inlineStr">
        <is>
          <t>A1 - Software e-CPF de 12 Meses</t>
        </is>
      </c>
      <c r="D2848" t="inlineStr">
        <is>
          <t>1009818895  MYCERT</t>
        </is>
      </c>
      <c r="E2848" t="inlineStr">
        <is>
          <t>R$ 129,90</t>
        </is>
      </c>
      <c r="F2848" t="inlineStr">
        <is>
          <t>Danielle Olivei</t>
        </is>
      </c>
      <c r="G2848" t="inlineStr">
        <is>
          <t>Danielle Olivei</t>
        </is>
      </c>
      <c r="H2848" t="inlineStr">
        <is>
          <t>Interno</t>
        </is>
      </c>
      <c r="I2848" t="inlineStr">
        <is>
          <t>Camyla Brenda Do Vale Cunha</t>
        </is>
      </c>
      <c r="J2848" t="inlineStr">
        <is>
          <t>063.557.291-51</t>
        </is>
      </c>
      <c r="K2848" t="inlineStr">
        <is>
          <t>GOOGLE</t>
        </is>
      </c>
      <c r="L2848" t="inlineStr">
        <is>
          <t>1009818895</t>
        </is>
      </c>
      <c r="M2848" t="inlineStr">
        <is>
          <t>MYCERT</t>
        </is>
      </c>
      <c r="N2848" t="inlineStr">
        <is>
          <t>FEVEREIRO 2026.xls</t>
        </is>
      </c>
      <c r="O2848" s="1" t="n">
        <v>46059</v>
      </c>
      <c r="P2848" t="inlineStr">
        <is>
          <t>02/2026</t>
        </is>
      </c>
      <c r="Q2848" t="n">
        <v>2026</v>
      </c>
      <c r="R2848" t="inlineStr">
        <is>
          <t>06355729151</t>
        </is>
      </c>
      <c r="S2848" t="inlineStr">
        <is>
          <t>CPF</t>
        </is>
      </c>
      <c r="T2848" t="n">
        <v>129.9</v>
      </c>
    </row>
    <row r="2849">
      <c r="A2849" t="inlineStr">
        <is>
          <t>06/02/2026</t>
        </is>
      </c>
      <c r="B2849" t="inlineStr">
        <is>
          <t>Ciplan Cimento Planalto Sa CPF/CNPJ: 00.057.240/0015-28Parceiro: GRUPO CIPLAN CIMENTO PLANALTO S/A</t>
        </is>
      </c>
      <c r="C2849" t="inlineStr">
        <is>
          <t>A1 - Software e-CNPJ de 12 Meses</t>
        </is>
      </c>
      <c r="D2849" t="inlineStr">
        <is>
          <t>1009817322  MYCERT</t>
        </is>
      </c>
      <c r="E2849" t="inlineStr">
        <is>
          <t>R$ 215,60</t>
        </is>
      </c>
      <c r="F2849" t="inlineStr">
        <is>
          <t>Victor Alves De</t>
        </is>
      </c>
      <c r="G2849" t="inlineStr">
        <is>
          <t>Victor Alves De</t>
        </is>
      </c>
      <c r="H2849" t="inlineStr">
        <is>
          <t>Interno</t>
        </is>
      </c>
      <c r="I2849" t="inlineStr">
        <is>
          <t>Ciplan Cimento Planalto Sa</t>
        </is>
      </c>
      <c r="J2849" t="inlineStr">
        <is>
          <t>00.057.240/0015-28</t>
        </is>
      </c>
      <c r="K2849" t="inlineStr">
        <is>
          <t>GRUPO CIPLAN CIMENTO PLANALTO S/A</t>
        </is>
      </c>
      <c r="L2849" t="inlineStr">
        <is>
          <t>1009817322</t>
        </is>
      </c>
      <c r="M2849" t="inlineStr">
        <is>
          <t>MYCERT</t>
        </is>
      </c>
      <c r="N2849" t="inlineStr">
        <is>
          <t>FEVEREIRO 2026.xls</t>
        </is>
      </c>
      <c r="O2849" s="1" t="n">
        <v>46059</v>
      </c>
      <c r="P2849" t="inlineStr">
        <is>
          <t>02/2026</t>
        </is>
      </c>
      <c r="Q2849" t="n">
        <v>2026</v>
      </c>
      <c r="R2849" t="inlineStr">
        <is>
          <t>00057240001528</t>
        </is>
      </c>
      <c r="S2849" t="inlineStr">
        <is>
          <t>CNPJ</t>
        </is>
      </c>
      <c r="T2849" t="n">
        <v>215.6</v>
      </c>
    </row>
    <row r="2850">
      <c r="A2850" t="inlineStr">
        <is>
          <t>06/02/2026</t>
        </is>
      </c>
      <c r="B2850" t="inlineStr">
        <is>
          <t>Associacao Dos Moradores Do Edificio Ren CPF/CNPJ: 13.103.060/0001-81Parceiro: VILA21 CONDOMINIOS LTDA</t>
        </is>
      </c>
      <c r="C2850" t="inlineStr">
        <is>
          <t>A1 - Software e-CNPJ de 12 Meses</t>
        </is>
      </c>
      <c r="D2850" t="inlineStr">
        <is>
          <t>1009433786  MYCERT</t>
        </is>
      </c>
      <c r="E2850" t="inlineStr">
        <is>
          <t>R$ 180,00</t>
        </is>
      </c>
      <c r="F2850" t="inlineStr">
        <is>
          <t>Karina Pereira</t>
        </is>
      </c>
      <c r="G2850" t="inlineStr">
        <is>
          <t>Karina Pereira</t>
        </is>
      </c>
      <c r="H2850" t="inlineStr">
        <is>
          <t>Parceiro</t>
        </is>
      </c>
      <c r="I2850" t="inlineStr">
        <is>
          <t>Associacao Dos Moradores Do Edificio Ren</t>
        </is>
      </c>
      <c r="J2850" t="inlineStr">
        <is>
          <t>13.103.060/0001-81</t>
        </is>
      </c>
      <c r="K2850" t="inlineStr">
        <is>
          <t>VILA21 CONDOMINIOS LTDA</t>
        </is>
      </c>
      <c r="L2850" t="inlineStr">
        <is>
          <t>1009433786</t>
        </is>
      </c>
      <c r="M2850" t="inlineStr">
        <is>
          <t>MYCERT</t>
        </is>
      </c>
      <c r="N2850" t="inlineStr">
        <is>
          <t>FEVEREIRO 2026.xls</t>
        </is>
      </c>
      <c r="O2850" s="1" t="n">
        <v>46059</v>
      </c>
      <c r="P2850" t="inlineStr">
        <is>
          <t>02/2026</t>
        </is>
      </c>
      <c r="Q2850" t="n">
        <v>2026</v>
      </c>
      <c r="R2850" t="inlineStr">
        <is>
          <t>13103060000181</t>
        </is>
      </c>
      <c r="S2850" t="inlineStr">
        <is>
          <t>CNPJ</t>
        </is>
      </c>
      <c r="T2850" t="n">
        <v>180</v>
      </c>
    </row>
    <row r="2851">
      <c r="A2851" t="inlineStr">
        <is>
          <t>06/02/2026</t>
        </is>
      </c>
      <c r="B2851" t="inlineStr">
        <is>
          <t>Jc &amp; Ventura Materiais Para Construcao L CPF/CNPJ: 05.607.450/0001-60Parceiro: GOOGLE</t>
        </is>
      </c>
      <c r="C2851" t="inlineStr">
        <is>
          <t>A1 - Software e-PJ de 12 Meses</t>
        </is>
      </c>
      <c r="D2851" t="inlineStr">
        <is>
          <t>1009818799  MYCERT</t>
        </is>
      </c>
      <c r="E2851" t="inlineStr">
        <is>
          <t>R$ 180,00</t>
        </is>
      </c>
      <c r="F2851" t="inlineStr">
        <is>
          <t>Leticia Mendon�</t>
        </is>
      </c>
      <c r="G2851" t="inlineStr">
        <is>
          <t>Leticia Mendon�</t>
        </is>
      </c>
      <c r="H2851" t="inlineStr">
        <is>
          <t>Interno</t>
        </is>
      </c>
      <c r="I2851" t="inlineStr">
        <is>
          <t>Jc &amp; Ventura Materiais Para Construcao L</t>
        </is>
      </c>
      <c r="J2851" t="inlineStr">
        <is>
          <t>05.607.450/0001-60</t>
        </is>
      </c>
      <c r="K2851" t="inlineStr">
        <is>
          <t>GOOGLE</t>
        </is>
      </c>
      <c r="L2851" t="inlineStr">
        <is>
          <t>1009818799</t>
        </is>
      </c>
      <c r="M2851" t="inlineStr">
        <is>
          <t>MYCERT</t>
        </is>
      </c>
      <c r="N2851" t="inlineStr">
        <is>
          <t>FEVEREIRO 2026.xls</t>
        </is>
      </c>
      <c r="O2851" s="1" t="n">
        <v>46059</v>
      </c>
      <c r="P2851" t="inlineStr">
        <is>
          <t>02/2026</t>
        </is>
      </c>
      <c r="Q2851" t="n">
        <v>2026</v>
      </c>
      <c r="R2851" t="inlineStr">
        <is>
          <t>05607450000160</t>
        </is>
      </c>
      <c r="S2851" t="inlineStr">
        <is>
          <t>CNPJ</t>
        </is>
      </c>
      <c r="T2851" t="n">
        <v>180</v>
      </c>
    </row>
    <row r="2852">
      <c r="A2852" t="inlineStr">
        <is>
          <t>06/02/2026</t>
        </is>
      </c>
      <c r="B2852" t="inlineStr">
        <is>
          <t>Cnb Colchoes E Complementos Ltda CPF/CNPJ: 31.918.116/0001-38Parceiro: PARLA CONTABILIDADE LTDA</t>
        </is>
      </c>
      <c r="C2852" t="inlineStr">
        <is>
          <t>A1 - Software e-CNPJ de 12 Meses</t>
        </is>
      </c>
      <c r="D2852" t="inlineStr">
        <is>
          <t>1009775609  MYCERT</t>
        </is>
      </c>
      <c r="E2852" t="inlineStr">
        <is>
          <t>R$ 180,00</t>
        </is>
      </c>
      <c r="F2852" t="inlineStr">
        <is>
          <t>Victor Alves De</t>
        </is>
      </c>
      <c r="G2852" t="inlineStr">
        <is>
          <t>Victor Alves De</t>
        </is>
      </c>
      <c r="H2852" t="inlineStr">
        <is>
          <t>Interno</t>
        </is>
      </c>
      <c r="I2852" t="inlineStr">
        <is>
          <t>Cnb Colchoes E Complementos Ltda</t>
        </is>
      </c>
      <c r="J2852" t="inlineStr">
        <is>
          <t>31.918.116/0001-38</t>
        </is>
      </c>
      <c r="K2852" t="inlineStr">
        <is>
          <t>PARLA CONTABILIDADE LTDA</t>
        </is>
      </c>
      <c r="L2852" t="inlineStr">
        <is>
          <t>1009775609</t>
        </is>
      </c>
      <c r="M2852" t="inlineStr">
        <is>
          <t>MYCERT</t>
        </is>
      </c>
      <c r="N2852" t="inlineStr">
        <is>
          <t>FEVEREIRO 2026.xls</t>
        </is>
      </c>
      <c r="O2852" s="1" t="n">
        <v>46059</v>
      </c>
      <c r="P2852" t="inlineStr">
        <is>
          <t>02/2026</t>
        </is>
      </c>
      <c r="Q2852" t="n">
        <v>2026</v>
      </c>
      <c r="R2852" t="inlineStr">
        <is>
          <t>31918116000138</t>
        </is>
      </c>
      <c r="S2852" t="inlineStr">
        <is>
          <t>CNPJ</t>
        </is>
      </c>
      <c r="T2852" t="n">
        <v>180</v>
      </c>
    </row>
    <row r="2853">
      <c r="A2853" t="inlineStr">
        <is>
          <t>06/02/2026</t>
        </is>
      </c>
      <c r="B2853" t="inlineStr">
        <is>
          <t>Associacao De Moradores Do Residencial V CPF/CNPJ: 64.062.584/0001-02Parceiro: VILA21 CONDOMINIOS LTDA</t>
        </is>
      </c>
      <c r="C2853" t="inlineStr">
        <is>
          <t>A1 - Software e-CNPJ de 12 Meses</t>
        </is>
      </c>
      <c r="D2853" t="inlineStr">
        <is>
          <t>1009781444  MYCERT</t>
        </is>
      </c>
      <c r="E2853" t="inlineStr">
        <is>
          <t>R$ 180,00</t>
        </is>
      </c>
      <c r="F2853" t="inlineStr">
        <is>
          <t>Vila21 Condomin</t>
        </is>
      </c>
      <c r="G2853" t="inlineStr">
        <is>
          <t>Vila21 Condomin</t>
        </is>
      </c>
      <c r="H2853" t="inlineStr">
        <is>
          <t>Parceiro</t>
        </is>
      </c>
      <c r="I2853" t="inlineStr">
        <is>
          <t>Associacao De Moradores Do Residencial V</t>
        </is>
      </c>
      <c r="J2853" t="inlineStr">
        <is>
          <t>64.062.584/0001-02</t>
        </is>
      </c>
      <c r="K2853" t="inlineStr">
        <is>
          <t>VILA21 CONDOMINIOS LTDA</t>
        </is>
      </c>
      <c r="L2853" t="inlineStr">
        <is>
          <t>1009781444</t>
        </is>
      </c>
      <c r="M2853" t="inlineStr">
        <is>
          <t>MYCERT</t>
        </is>
      </c>
      <c r="N2853" t="inlineStr">
        <is>
          <t>FEVEREIRO 2026.xls</t>
        </is>
      </c>
      <c r="O2853" s="1" t="n">
        <v>46059</v>
      </c>
      <c r="P2853" t="inlineStr">
        <is>
          <t>02/2026</t>
        </is>
      </c>
      <c r="Q2853" t="n">
        <v>2026</v>
      </c>
      <c r="R2853" t="inlineStr">
        <is>
          <t>64062584000102</t>
        </is>
      </c>
      <c r="S2853" t="inlineStr">
        <is>
          <t>CNPJ</t>
        </is>
      </c>
      <c r="T2853" t="n">
        <v>180</v>
      </c>
    </row>
    <row r="2854">
      <c r="A2854" t="inlineStr">
        <is>
          <t>06/02/2026</t>
        </is>
      </c>
      <c r="B2854" t="inlineStr">
        <is>
          <t>Dmdj Representacao Comercial Ltda CPF/CNPJ: 21.526.831/0001-71Parceiro: SEM INDICAÇÃO</t>
        </is>
      </c>
      <c r="C2854" t="inlineStr">
        <is>
          <t>A1 - Software e-CNPJ de 12 Meses</t>
        </is>
      </c>
      <c r="D2854" t="inlineStr">
        <is>
          <t>1009816661  MYCERT</t>
        </is>
      </c>
      <c r="E2854" t="inlineStr">
        <is>
          <t>R$ 174,00</t>
        </is>
      </c>
      <c r="F2854" t="inlineStr">
        <is>
          <t>Danielle Olivei</t>
        </is>
      </c>
      <c r="G2854" t="inlineStr">
        <is>
          <t>Danielle Olivei</t>
        </is>
      </c>
      <c r="H2854" t="inlineStr">
        <is>
          <t>Interno</t>
        </is>
      </c>
      <c r="I2854" t="inlineStr">
        <is>
          <t>Dmdj Representacao Comercial Ltda</t>
        </is>
      </c>
      <c r="J2854" t="inlineStr">
        <is>
          <t>21.526.831/0001-71</t>
        </is>
      </c>
      <c r="K2854" t="inlineStr">
        <is>
          <t>SEM INDICAÇÃO</t>
        </is>
      </c>
      <c r="L2854" t="inlineStr">
        <is>
          <t>1009816661</t>
        </is>
      </c>
      <c r="M2854" t="inlineStr">
        <is>
          <t>MYCERT</t>
        </is>
      </c>
      <c r="N2854" t="inlineStr">
        <is>
          <t>FEVEREIRO 2026.xls</t>
        </is>
      </c>
      <c r="O2854" s="1" t="n">
        <v>46059</v>
      </c>
      <c r="P2854" t="inlineStr">
        <is>
          <t>02/2026</t>
        </is>
      </c>
      <c r="Q2854" t="n">
        <v>2026</v>
      </c>
      <c r="R2854" t="inlineStr">
        <is>
          <t>21526831000171</t>
        </is>
      </c>
      <c r="S2854" t="inlineStr">
        <is>
          <t>CNPJ</t>
        </is>
      </c>
      <c r="T2854" t="n">
        <v>174</v>
      </c>
    </row>
    <row r="2855">
      <c r="A2855" t="inlineStr">
        <is>
          <t>06/02/2026</t>
        </is>
      </c>
      <c r="B2855" t="inlineStr">
        <is>
          <t>Priscila De Lourdes Morelli Ferreira 356 CPF/CNPJ: 24.755.273/0001-04Parceiro: BARUCCI CONTABILIDADE LTDA</t>
        </is>
      </c>
      <c r="C2855" t="inlineStr">
        <is>
          <t>A1 - Software e-CNPJ de 12 Meses</t>
        </is>
      </c>
      <c r="D2855" t="inlineStr">
        <is>
          <t>1009816315  MYCERT</t>
        </is>
      </c>
      <c r="E2855" t="inlineStr">
        <is>
          <t>R$ 160,00</t>
        </is>
      </c>
      <c r="F2855" t="inlineStr">
        <is>
          <t>Barucci Contabi</t>
        </is>
      </c>
      <c r="G2855" t="inlineStr">
        <is>
          <t>Barucci Contabi</t>
        </is>
      </c>
      <c r="H2855" t="inlineStr">
        <is>
          <t>Parceiro</t>
        </is>
      </c>
      <c r="I2855" t="inlineStr">
        <is>
          <t>Priscila De Lourdes Morelli Ferreira 356</t>
        </is>
      </c>
      <c r="J2855" t="inlineStr">
        <is>
          <t>24.755.273/0001-04</t>
        </is>
      </c>
      <c r="K2855" t="inlineStr">
        <is>
          <t>BARUCCI CONTABILIDADE LTDA</t>
        </is>
      </c>
      <c r="L2855" t="inlineStr">
        <is>
          <t>1009816315</t>
        </is>
      </c>
      <c r="M2855" t="inlineStr">
        <is>
          <t>MYCERT</t>
        </is>
      </c>
      <c r="N2855" t="inlineStr">
        <is>
          <t>FEVEREIRO 2026.xls</t>
        </is>
      </c>
      <c r="O2855" s="1" t="n">
        <v>46059</v>
      </c>
      <c r="P2855" t="inlineStr">
        <is>
          <t>02/2026</t>
        </is>
      </c>
      <c r="Q2855" t="n">
        <v>2026</v>
      </c>
      <c r="R2855" t="inlineStr">
        <is>
          <t>24755273000104</t>
        </is>
      </c>
      <c r="S2855" t="inlineStr">
        <is>
          <t>CNPJ</t>
        </is>
      </c>
      <c r="T2855" t="n">
        <v>160</v>
      </c>
    </row>
    <row r="2856">
      <c r="A2856" t="inlineStr">
        <is>
          <t>06/02/2026</t>
        </is>
      </c>
      <c r="B2856" t="inlineStr">
        <is>
          <t>Maria Salome De Sousa CPF/CNPJ: 019.706.994-00Parceiro: SEM INDICAÇÃO</t>
        </is>
      </c>
      <c r="C2856" t="inlineStr">
        <is>
          <t>A1 - Software e-CPF de 12 Meses</t>
        </is>
      </c>
      <c r="D2856" t="inlineStr">
        <is>
          <t>1009821311  MYCERT</t>
        </is>
      </c>
      <c r="E2856" t="inlineStr">
        <is>
          <t>R$ 129,90</t>
        </is>
      </c>
      <c r="F2856" t="inlineStr">
        <is>
          <t>Danielle Olivei</t>
        </is>
      </c>
      <c r="G2856" t="inlineStr">
        <is>
          <t>Danielle Olivei</t>
        </is>
      </c>
      <c r="H2856" t="inlineStr">
        <is>
          <t>Interno</t>
        </is>
      </c>
      <c r="I2856" t="inlineStr">
        <is>
          <t>Maria Salome De Sousa</t>
        </is>
      </c>
      <c r="J2856" t="inlineStr">
        <is>
          <t>019.706.994-00</t>
        </is>
      </c>
      <c r="K2856" t="inlineStr">
        <is>
          <t>SEM INDICAÇÃO</t>
        </is>
      </c>
      <c r="L2856" t="inlineStr">
        <is>
          <t>1009821311</t>
        </is>
      </c>
      <c r="M2856" t="inlineStr">
        <is>
          <t>MYCERT</t>
        </is>
      </c>
      <c r="N2856" t="inlineStr">
        <is>
          <t>FEVEREIRO 2026.xls</t>
        </is>
      </c>
      <c r="O2856" s="1" t="n">
        <v>46059</v>
      </c>
      <c r="P2856" t="inlineStr">
        <is>
          <t>02/2026</t>
        </is>
      </c>
      <c r="Q2856" t="n">
        <v>2026</v>
      </c>
      <c r="R2856" t="inlineStr">
        <is>
          <t>01970699400</t>
        </is>
      </c>
      <c r="S2856" t="inlineStr">
        <is>
          <t>CPF</t>
        </is>
      </c>
      <c r="T2856" t="n">
        <v>129.9</v>
      </c>
    </row>
    <row r="2857">
      <c r="A2857" t="inlineStr">
        <is>
          <t>06/02/2026</t>
        </is>
      </c>
      <c r="B2857" t="inlineStr">
        <is>
          <t>40 007 846 Priscila Ribeiro De Almeida CPF/CNPJ: 40.007.846/0001-78Parceiro: SEM INDICAÇÃO</t>
        </is>
      </c>
      <c r="C2857" t="inlineStr">
        <is>
          <t>A1 - Software e-CNPJ de 12 Meses</t>
        </is>
      </c>
      <c r="D2857" t="inlineStr">
        <is>
          <t>1009821733  MYCERT</t>
        </is>
      </c>
      <c r="E2857" t="inlineStr">
        <is>
          <t>R$ 180,00</t>
        </is>
      </c>
      <c r="F2857" t="inlineStr">
        <is>
          <t>Danielle Olivei</t>
        </is>
      </c>
      <c r="G2857" t="inlineStr">
        <is>
          <t>Danielle Olivei</t>
        </is>
      </c>
      <c r="H2857" t="inlineStr">
        <is>
          <t>Interno</t>
        </is>
      </c>
      <c r="I2857" t="inlineStr">
        <is>
          <t>40 007 846 Priscila Ribeiro De Almeida</t>
        </is>
      </c>
      <c r="J2857" t="inlineStr">
        <is>
          <t>40.007.846/0001-78</t>
        </is>
      </c>
      <c r="K2857" t="inlineStr">
        <is>
          <t>SEM INDICAÇÃO</t>
        </is>
      </c>
      <c r="L2857" t="inlineStr">
        <is>
          <t>1009821733</t>
        </is>
      </c>
      <c r="M2857" t="inlineStr">
        <is>
          <t>MYCERT</t>
        </is>
      </c>
      <c r="N2857" t="inlineStr">
        <is>
          <t>FEVEREIRO 2026.xls</t>
        </is>
      </c>
      <c r="O2857" s="1" t="n">
        <v>46059</v>
      </c>
      <c r="P2857" t="inlineStr">
        <is>
          <t>02/2026</t>
        </is>
      </c>
      <c r="Q2857" t="n">
        <v>2026</v>
      </c>
      <c r="R2857" t="inlineStr">
        <is>
          <t>40007846000178</t>
        </is>
      </c>
      <c r="S2857" t="inlineStr">
        <is>
          <t>CNPJ</t>
        </is>
      </c>
      <c r="T2857" t="n">
        <v>180</v>
      </c>
    </row>
    <row r="2858">
      <c r="A2858" t="inlineStr">
        <is>
          <t>06/02/2026</t>
        </is>
      </c>
      <c r="B2858" t="inlineStr">
        <is>
          <t>Luciana Melo Dos Santos CPF/CNPJ: 007.040.251-59Parceiro: GRUPO RENOIR</t>
        </is>
      </c>
      <c r="C2858" t="inlineStr">
        <is>
          <t>A1 - Software e-CPF de 12 Meses</t>
        </is>
      </c>
      <c r="D2858" t="inlineStr">
        <is>
          <t>1009822188  MYCERT</t>
        </is>
      </c>
      <c r="E2858" t="inlineStr">
        <is>
          <t>R$ 130,00</t>
        </is>
      </c>
      <c r="F2858" t="inlineStr">
        <is>
          <t>Danielle Olivei</t>
        </is>
      </c>
      <c r="G2858" t="inlineStr">
        <is>
          <t>Danielle Olivei</t>
        </is>
      </c>
      <c r="H2858" t="inlineStr">
        <is>
          <t>Interno</t>
        </is>
      </c>
      <c r="I2858" t="inlineStr">
        <is>
          <t>Luciana Melo Dos Santos</t>
        </is>
      </c>
      <c r="J2858" t="inlineStr">
        <is>
          <t>007.040.251-59</t>
        </is>
      </c>
      <c r="K2858" t="inlineStr">
        <is>
          <t>GRUPO RENOIR</t>
        </is>
      </c>
      <c r="L2858" t="inlineStr">
        <is>
          <t>1009822188</t>
        </is>
      </c>
      <c r="M2858" t="inlineStr">
        <is>
          <t>MYCERT</t>
        </is>
      </c>
      <c r="N2858" t="inlineStr">
        <is>
          <t>FEVEREIRO 2026.xls</t>
        </is>
      </c>
      <c r="O2858" s="1" t="n">
        <v>46059</v>
      </c>
      <c r="P2858" t="inlineStr">
        <is>
          <t>02/2026</t>
        </is>
      </c>
      <c r="Q2858" t="n">
        <v>2026</v>
      </c>
      <c r="R2858" t="inlineStr">
        <is>
          <t>00704025159</t>
        </is>
      </c>
      <c r="S2858" t="inlineStr">
        <is>
          <t>CPF</t>
        </is>
      </c>
      <c r="T2858" t="n">
        <v>130</v>
      </c>
    </row>
    <row r="2859">
      <c r="A2859" t="inlineStr">
        <is>
          <t>06/02/2026</t>
        </is>
      </c>
      <c r="B2859" t="inlineStr">
        <is>
          <t>Jorge William De Freitas 05669145143 CPF/CNPJ: 43.279.450/0001-78Parceiro: GRUPO RENOIR</t>
        </is>
      </c>
      <c r="C2859" t="inlineStr">
        <is>
          <t>A1 - Software e-CNPJ de 12 Meses</t>
        </is>
      </c>
      <c r="D2859" t="inlineStr">
        <is>
          <t>1009821445  MYCERT</t>
        </is>
      </c>
      <c r="E2859" t="inlineStr">
        <is>
          <t>R$ 130,00</t>
        </is>
      </c>
      <c r="F2859" t="inlineStr">
        <is>
          <t>Karina Pereira</t>
        </is>
      </c>
      <c r="G2859" t="inlineStr">
        <is>
          <t>Karina Pereira</t>
        </is>
      </c>
      <c r="H2859" t="inlineStr">
        <is>
          <t>Interno</t>
        </is>
      </c>
      <c r="I2859" t="inlineStr">
        <is>
          <t>Jorge William De Freitas 05669145143</t>
        </is>
      </c>
      <c r="J2859" t="inlineStr">
        <is>
          <t>43.279.450/0001-78</t>
        </is>
      </c>
      <c r="K2859" t="inlineStr">
        <is>
          <t>GRUPO RENOIR</t>
        </is>
      </c>
      <c r="L2859" t="inlineStr">
        <is>
          <t>1009821445</t>
        </is>
      </c>
      <c r="M2859" t="inlineStr">
        <is>
          <t>MYCERT</t>
        </is>
      </c>
      <c r="N2859" t="inlineStr">
        <is>
          <t>FEVEREIRO 2026.xls</t>
        </is>
      </c>
      <c r="O2859" s="1" t="n">
        <v>46059</v>
      </c>
      <c r="P2859" t="inlineStr">
        <is>
          <t>02/2026</t>
        </is>
      </c>
      <c r="Q2859" t="n">
        <v>2026</v>
      </c>
      <c r="R2859" t="inlineStr">
        <is>
          <t>43279450000178</t>
        </is>
      </c>
      <c r="S2859" t="inlineStr">
        <is>
          <t>CNPJ</t>
        </is>
      </c>
      <c r="T2859" t="n">
        <v>130</v>
      </c>
    </row>
    <row r="2860">
      <c r="A2860" t="inlineStr">
        <is>
          <t>06/02/2026</t>
        </is>
      </c>
      <c r="B2860" t="inlineStr">
        <is>
          <t>32 650 740 Telma Antunes Pereira CPF/CNPJ: 32.650.740/0001-60Parceiro: SEM INDICAÇÃO</t>
        </is>
      </c>
      <c r="C2860" t="inlineStr">
        <is>
          <t>A1 - Software e-CNPJ de 12 Meses</t>
        </is>
      </c>
      <c r="D2860" t="inlineStr">
        <is>
          <t>1009822707  MYCERT</t>
        </is>
      </c>
      <c r="E2860" t="inlineStr">
        <is>
          <t>R$ 179,00</t>
        </is>
      </c>
      <c r="F2860" t="inlineStr">
        <is>
          <t>Danielle Olivei</t>
        </is>
      </c>
      <c r="G2860" t="inlineStr">
        <is>
          <t>Danielle Olivei</t>
        </is>
      </c>
      <c r="H2860" t="inlineStr">
        <is>
          <t>Interno</t>
        </is>
      </c>
      <c r="I2860" t="inlineStr">
        <is>
          <t>32 650 740 Telma Antunes Pereira</t>
        </is>
      </c>
      <c r="J2860" t="inlineStr">
        <is>
          <t>32.650.740/0001-60</t>
        </is>
      </c>
      <c r="K2860" t="inlineStr">
        <is>
          <t>SEM INDICAÇÃO</t>
        </is>
      </c>
      <c r="L2860" t="inlineStr">
        <is>
          <t>1009822707</t>
        </is>
      </c>
      <c r="M2860" t="inlineStr">
        <is>
          <t>MYCERT</t>
        </is>
      </c>
      <c r="N2860" t="inlineStr">
        <is>
          <t>FEVEREIRO 2026.xls</t>
        </is>
      </c>
      <c r="O2860" s="1" t="n">
        <v>46059</v>
      </c>
      <c r="P2860" t="inlineStr">
        <is>
          <t>02/2026</t>
        </is>
      </c>
      <c r="Q2860" t="n">
        <v>2026</v>
      </c>
      <c r="R2860" t="inlineStr">
        <is>
          <t>32650740000160</t>
        </is>
      </c>
      <c r="S2860" t="inlineStr">
        <is>
          <t>CNPJ</t>
        </is>
      </c>
      <c r="T2860" t="n">
        <v>179</v>
      </c>
    </row>
    <row r="2861">
      <c r="A2861" t="inlineStr">
        <is>
          <t>06/02/2026</t>
        </is>
      </c>
      <c r="B2861" t="inlineStr">
        <is>
          <t>48.904.694 Suena Karoline Caldas Silva CPF/CNPJ: 48.904.694/0001-18Parceiro: GRUPO RENOIR</t>
        </is>
      </c>
      <c r="C2861" t="inlineStr">
        <is>
          <t>A1 - Software e-CNPJ de 12 Meses</t>
        </is>
      </c>
      <c r="D2861" t="inlineStr">
        <is>
          <t>1009821927  MYCERT</t>
        </is>
      </c>
      <c r="E2861" t="inlineStr">
        <is>
          <t>R$ 130,00</t>
        </is>
      </c>
      <c r="F2861" t="inlineStr">
        <is>
          <t>Karina Pereira</t>
        </is>
      </c>
      <c r="G2861" t="inlineStr">
        <is>
          <t>Karina Pereira</t>
        </is>
      </c>
      <c r="H2861" t="inlineStr">
        <is>
          <t>Interno</t>
        </is>
      </c>
      <c r="I2861" t="inlineStr">
        <is>
          <t>48.904.694 Suena Karoline Caldas Silva</t>
        </is>
      </c>
      <c r="J2861" t="inlineStr">
        <is>
          <t>48.904.694/0001-18</t>
        </is>
      </c>
      <c r="K2861" t="inlineStr">
        <is>
          <t>GRUPO RENOIR</t>
        </is>
      </c>
      <c r="L2861" t="inlineStr">
        <is>
          <t>1009821927</t>
        </is>
      </c>
      <c r="M2861" t="inlineStr">
        <is>
          <t>MYCERT</t>
        </is>
      </c>
      <c r="N2861" t="inlineStr">
        <is>
          <t>FEVEREIRO 2026.xls</t>
        </is>
      </c>
      <c r="O2861" s="1" t="n">
        <v>46059</v>
      </c>
      <c r="P2861" t="inlineStr">
        <is>
          <t>02/2026</t>
        </is>
      </c>
      <c r="Q2861" t="n">
        <v>2026</v>
      </c>
      <c r="R2861" t="inlineStr">
        <is>
          <t>48904694000118</t>
        </is>
      </c>
      <c r="S2861" t="inlineStr">
        <is>
          <t>CNPJ</t>
        </is>
      </c>
      <c r="T2861" t="n">
        <v>130</v>
      </c>
    </row>
    <row r="2862">
      <c r="A2862" t="inlineStr">
        <is>
          <t>06/02/2026</t>
        </is>
      </c>
      <c r="B2862" t="inlineStr">
        <is>
          <t>Diego Martins Da Silva 06337779193 CPF/CNPJ: 46.727.383/0001-03Parceiro: GRUPO RENOIR</t>
        </is>
      </c>
      <c r="C2862" t="inlineStr">
        <is>
          <t>A1 - Software e-CNPJ de 12 Meses</t>
        </is>
      </c>
      <c r="D2862" t="inlineStr">
        <is>
          <t>1009821555  MYCERT</t>
        </is>
      </c>
      <c r="E2862" t="inlineStr">
        <is>
          <t>R$ 130,00</t>
        </is>
      </c>
      <c r="F2862" t="inlineStr">
        <is>
          <t>Karina Pereira</t>
        </is>
      </c>
      <c r="G2862" t="inlineStr">
        <is>
          <t>Karina Pereira</t>
        </is>
      </c>
      <c r="H2862" t="inlineStr">
        <is>
          <t>Interno</t>
        </is>
      </c>
      <c r="I2862" t="inlineStr">
        <is>
          <t>Diego Martins Da Silva 06337779193</t>
        </is>
      </c>
      <c r="J2862" t="inlineStr">
        <is>
          <t>46.727.383/0001-03</t>
        </is>
      </c>
      <c r="K2862" t="inlineStr">
        <is>
          <t>GRUPO RENOIR</t>
        </is>
      </c>
      <c r="L2862" t="inlineStr">
        <is>
          <t>1009821555</t>
        </is>
      </c>
      <c r="M2862" t="inlineStr">
        <is>
          <t>MYCERT</t>
        </is>
      </c>
      <c r="N2862" t="inlineStr">
        <is>
          <t>FEVEREIRO 2026.xls</t>
        </is>
      </c>
      <c r="O2862" s="1" t="n">
        <v>46059</v>
      </c>
      <c r="P2862" t="inlineStr">
        <is>
          <t>02/2026</t>
        </is>
      </c>
      <c r="Q2862" t="n">
        <v>2026</v>
      </c>
      <c r="R2862" t="inlineStr">
        <is>
          <t>46727383000103</t>
        </is>
      </c>
      <c r="S2862" t="inlineStr">
        <is>
          <t>CNPJ</t>
        </is>
      </c>
      <c r="T2862" t="n">
        <v>130</v>
      </c>
    </row>
    <row r="2863">
      <c r="A2863" t="inlineStr">
        <is>
          <t>06/02/2026</t>
        </is>
      </c>
      <c r="B2863" t="inlineStr">
        <is>
          <t>Ataide Ludgero Junior CPF/CNPJ: 471.506.291-72Parceiro: AMIGO INDICOU</t>
        </is>
      </c>
      <c r="C2863" t="inlineStr">
        <is>
          <t>A1 - Software e-CPF de 12 Meses</t>
        </is>
      </c>
      <c r="D2863" t="inlineStr">
        <is>
          <t>1009818804  MYCERT</t>
        </is>
      </c>
      <c r="E2863" t="inlineStr">
        <is>
          <t>R$ 140,00</t>
        </is>
      </c>
      <c r="F2863" t="inlineStr">
        <is>
          <t>Victor Alves De</t>
        </is>
      </c>
      <c r="G2863" t="inlineStr">
        <is>
          <t>Victor Alves De</t>
        </is>
      </c>
      <c r="H2863" t="inlineStr">
        <is>
          <t>Interno</t>
        </is>
      </c>
      <c r="I2863" t="inlineStr">
        <is>
          <t>Ataide Ludgero Junior</t>
        </is>
      </c>
      <c r="J2863" t="inlineStr">
        <is>
          <t>471.506.291-72</t>
        </is>
      </c>
      <c r="K2863" t="inlineStr">
        <is>
          <t>AMIGO INDICOU</t>
        </is>
      </c>
      <c r="L2863" t="inlineStr">
        <is>
          <t>1009818804</t>
        </is>
      </c>
      <c r="M2863" t="inlineStr">
        <is>
          <t>MYCERT</t>
        </is>
      </c>
      <c r="N2863" t="inlineStr">
        <is>
          <t>FEVEREIRO 2026.xls</t>
        </is>
      </c>
      <c r="O2863" s="1" t="n">
        <v>46059</v>
      </c>
      <c r="P2863" t="inlineStr">
        <is>
          <t>02/2026</t>
        </is>
      </c>
      <c r="Q2863" t="n">
        <v>2026</v>
      </c>
      <c r="R2863" t="inlineStr">
        <is>
          <t>47150629172</t>
        </is>
      </c>
      <c r="S2863" t="inlineStr">
        <is>
          <t>CPF</t>
        </is>
      </c>
      <c r="T2863" t="n">
        <v>140</v>
      </c>
    </row>
    <row r="2864">
      <c r="A2864" t="inlineStr">
        <is>
          <t>06/02/2026</t>
        </is>
      </c>
      <c r="B2864" t="inlineStr">
        <is>
          <t>Restaurante 03 Coracoes Ltda CPF/CNPJ: 49.297.040/0001-36Parceiro: DATACONTAL LTDA</t>
        </is>
      </c>
      <c r="C2864" t="inlineStr">
        <is>
          <t>A1 - Software e-CNPJ de 12 Meses</t>
        </is>
      </c>
      <c r="D2864" t="inlineStr">
        <is>
          <t>1009823047  MYCERT</t>
        </is>
      </c>
      <c r="E2864" t="inlineStr">
        <is>
          <t>R$ 180,00</t>
        </is>
      </c>
      <c r="F2864" t="inlineStr">
        <is>
          <t>Joyce Nathally</t>
        </is>
      </c>
      <c r="G2864" t="inlineStr">
        <is>
          <t>Joyce Nathally</t>
        </is>
      </c>
      <c r="H2864" t="inlineStr">
        <is>
          <t>Interno</t>
        </is>
      </c>
      <c r="I2864" t="inlineStr">
        <is>
          <t>Restaurante 03 Coracoes Ltda</t>
        </is>
      </c>
      <c r="J2864" t="inlineStr">
        <is>
          <t>49.297.040/0001-36</t>
        </is>
      </c>
      <c r="K2864" t="inlineStr">
        <is>
          <t>DATACONTAL LTDA</t>
        </is>
      </c>
      <c r="L2864" t="inlineStr">
        <is>
          <t>1009823047</t>
        </is>
      </c>
      <c r="M2864" t="inlineStr">
        <is>
          <t>MYCERT</t>
        </is>
      </c>
      <c r="N2864" t="inlineStr">
        <is>
          <t>FEVEREIRO 2026.xls</t>
        </is>
      </c>
      <c r="O2864" s="1" t="n">
        <v>46059</v>
      </c>
      <c r="P2864" t="inlineStr">
        <is>
          <t>02/2026</t>
        </is>
      </c>
      <c r="Q2864" t="n">
        <v>2026</v>
      </c>
      <c r="R2864" t="inlineStr">
        <is>
          <t>49297040000136</t>
        </is>
      </c>
      <c r="S2864" t="inlineStr">
        <is>
          <t>CNPJ</t>
        </is>
      </c>
      <c r="T2864" t="n">
        <v>180</v>
      </c>
    </row>
    <row r="2865">
      <c r="A2865" t="inlineStr">
        <is>
          <t>06/02/2026</t>
        </is>
      </c>
      <c r="B2865" t="inlineStr">
        <is>
          <t>H W Ambientes Planejados Ltda CPF/CNPJ: 34.436.620/0001-90Parceiro: SEM INDICAÇÃO</t>
        </is>
      </c>
      <c r="C2865" t="inlineStr">
        <is>
          <t>A1 - Software e-CNPJ de 12 Meses</t>
        </is>
      </c>
      <c r="D2865" t="inlineStr">
        <is>
          <t>1009823323  MYCERT</t>
        </is>
      </c>
      <c r="E2865" t="inlineStr">
        <is>
          <t>R$ 179,00</t>
        </is>
      </c>
      <c r="F2865" t="inlineStr">
        <is>
          <t>Joyce Nathally</t>
        </is>
      </c>
      <c r="G2865" t="inlineStr">
        <is>
          <t>Joyce Nathally</t>
        </is>
      </c>
      <c r="H2865" t="inlineStr">
        <is>
          <t>Interno</t>
        </is>
      </c>
      <c r="I2865" t="inlineStr">
        <is>
          <t>H W Ambientes Planejados Ltda</t>
        </is>
      </c>
      <c r="J2865" t="inlineStr">
        <is>
          <t>34.436.620/0001-90</t>
        </is>
      </c>
      <c r="K2865" t="inlineStr">
        <is>
          <t>SEM INDICAÇÃO</t>
        </is>
      </c>
      <c r="L2865" t="inlineStr">
        <is>
          <t>1009823323</t>
        </is>
      </c>
      <c r="M2865" t="inlineStr">
        <is>
          <t>MYCERT</t>
        </is>
      </c>
      <c r="N2865" t="inlineStr">
        <is>
          <t>FEVEREIRO 2026.xls</t>
        </is>
      </c>
      <c r="O2865" s="1" t="n">
        <v>46059</v>
      </c>
      <c r="P2865" t="inlineStr">
        <is>
          <t>02/2026</t>
        </is>
      </c>
      <c r="Q2865" t="n">
        <v>2026</v>
      </c>
      <c r="R2865" t="inlineStr">
        <is>
          <t>34436620000190</t>
        </is>
      </c>
      <c r="S2865" t="inlineStr">
        <is>
          <t>CNPJ</t>
        </is>
      </c>
      <c r="T2865" t="n">
        <v>179</v>
      </c>
    </row>
    <row r="2866">
      <c r="A2866" t="inlineStr">
        <is>
          <t>06/02/2026</t>
        </is>
      </c>
      <c r="B2866" t="inlineStr">
        <is>
          <t>Juliana De Souza Guedes De Oliveira CPF/CNPJ: 53.845.519/0001-37Parceiro: JULIANA DE SOUZA GUEDES DE OLIVEIRA</t>
        </is>
      </c>
      <c r="C2866" t="inlineStr">
        <is>
          <t>A1 - Software e-CNPJ de 12 Meses</t>
        </is>
      </c>
      <c r="D2866" t="inlineStr">
        <is>
          <t>1009807244  MYCERT</t>
        </is>
      </c>
      <c r="E2866" t="inlineStr">
        <is>
          <t>R$ 0,00</t>
        </is>
      </c>
      <c r="F2866" t="inlineStr">
        <is>
          <t>Danielle Olivei</t>
        </is>
      </c>
      <c r="G2866" t="inlineStr">
        <is>
          <t>Danielle Olivei</t>
        </is>
      </c>
      <c r="H2866" t="inlineStr">
        <is>
          <t>Interno</t>
        </is>
      </c>
      <c r="I2866" t="inlineStr">
        <is>
          <t>Juliana De Souza Guedes De Oliveira</t>
        </is>
      </c>
      <c r="J2866" t="inlineStr">
        <is>
          <t>53.845.519/0001-37</t>
        </is>
      </c>
      <c r="K2866" t="inlineStr">
        <is>
          <t>JULIANA DE SOUZA GUEDES DE OLIVEIRA</t>
        </is>
      </c>
      <c r="L2866" t="inlineStr">
        <is>
          <t>1009807244</t>
        </is>
      </c>
      <c r="M2866" t="inlineStr">
        <is>
          <t>MYCERT</t>
        </is>
      </c>
      <c r="N2866" t="inlineStr">
        <is>
          <t>FEVEREIRO 2026.xls</t>
        </is>
      </c>
      <c r="O2866" s="1" t="n">
        <v>46059</v>
      </c>
      <c r="P2866" t="inlineStr">
        <is>
          <t>02/2026</t>
        </is>
      </c>
      <c r="Q2866" t="n">
        <v>2026</v>
      </c>
      <c r="R2866" t="inlineStr">
        <is>
          <t>53845519000137</t>
        </is>
      </c>
      <c r="S2866" t="inlineStr">
        <is>
          <t>CNPJ</t>
        </is>
      </c>
      <c r="T2866" t="n">
        <v>0</v>
      </c>
    </row>
    <row r="2867">
      <c r="A2867" t="inlineStr">
        <is>
          <t>06/02/2026</t>
        </is>
      </c>
      <c r="B2867" t="inlineStr">
        <is>
          <t>Michael Fernandes Da Silva CPF/CNPJ: 028.857.051-08Parceiro: SEM INDICAÇÃO</t>
        </is>
      </c>
      <c r="C2867" t="inlineStr">
        <is>
          <t>A1 - Software e-CPF de 12 Meses</t>
        </is>
      </c>
      <c r="D2867" t="inlineStr">
        <is>
          <t>1009822791  MYCERT</t>
        </is>
      </c>
      <c r="E2867" t="inlineStr">
        <is>
          <t>R$ 0,00</t>
        </is>
      </c>
      <c r="F2867" t="inlineStr">
        <is>
          <t>Joyce Nathally</t>
        </is>
      </c>
      <c r="G2867" t="inlineStr">
        <is>
          <t>Joyce Nathally</t>
        </is>
      </c>
      <c r="H2867" t="inlineStr">
        <is>
          <t>Interno</t>
        </is>
      </c>
      <c r="I2867" t="inlineStr">
        <is>
          <t>Michael Fernandes Da Silva</t>
        </is>
      </c>
      <c r="J2867" t="inlineStr">
        <is>
          <t>028.857.051-08</t>
        </is>
      </c>
      <c r="K2867" t="inlineStr">
        <is>
          <t>SEM INDICAÇÃO</t>
        </is>
      </c>
      <c r="L2867" t="inlineStr">
        <is>
          <t>1009822791</t>
        </is>
      </c>
      <c r="M2867" t="inlineStr">
        <is>
          <t>MYCERT</t>
        </is>
      </c>
      <c r="N2867" t="inlineStr">
        <is>
          <t>FEVEREIRO 2026.xls</t>
        </is>
      </c>
      <c r="O2867" s="1" t="n">
        <v>46059</v>
      </c>
      <c r="P2867" t="inlineStr">
        <is>
          <t>02/2026</t>
        </is>
      </c>
      <c r="Q2867" t="n">
        <v>2026</v>
      </c>
      <c r="R2867" t="inlineStr">
        <is>
          <t>02885705108</t>
        </is>
      </c>
      <c r="S2867" t="inlineStr">
        <is>
          <t>CPF</t>
        </is>
      </c>
      <c r="T2867" t="n">
        <v>0</v>
      </c>
    </row>
    <row r="2868">
      <c r="A2868" t="inlineStr">
        <is>
          <t>06/02/2026</t>
        </is>
      </c>
      <c r="B2868" t="inlineStr">
        <is>
          <t>Marlos Antonio Da Silva CPF/CNPJ: 897.653.111-68Parceiro: Spaço Contabil</t>
        </is>
      </c>
      <c r="C2868" t="inlineStr">
        <is>
          <t>A1 - Software e-CPF de 12 Meses</t>
        </is>
      </c>
      <c r="D2868" t="inlineStr">
        <is>
          <t>1009813660  MYCERT</t>
        </is>
      </c>
      <c r="E2868" t="inlineStr">
        <is>
          <t>R$ 129,90</t>
        </is>
      </c>
      <c r="F2868" t="inlineStr">
        <is>
          <t>Raquel Campos D</t>
        </is>
      </c>
      <c r="G2868" t="inlineStr">
        <is>
          <t>Raquel Campos D</t>
        </is>
      </c>
      <c r="H2868" t="inlineStr">
        <is>
          <t>Interno</t>
        </is>
      </c>
      <c r="I2868" t="inlineStr">
        <is>
          <t>Marlos Antonio Da Silva</t>
        </is>
      </c>
      <c r="J2868" t="inlineStr">
        <is>
          <t>897.653.111-68</t>
        </is>
      </c>
      <c r="K2868" t="inlineStr">
        <is>
          <t>Spaço Contabil</t>
        </is>
      </c>
      <c r="L2868" t="inlineStr">
        <is>
          <t>1009813660</t>
        </is>
      </c>
      <c r="M2868" t="inlineStr">
        <is>
          <t>MYCERT</t>
        </is>
      </c>
      <c r="N2868" t="inlineStr">
        <is>
          <t>FEVEREIRO 2026.xls</t>
        </is>
      </c>
      <c r="O2868" s="1" t="n">
        <v>46059</v>
      </c>
      <c r="P2868" t="inlineStr">
        <is>
          <t>02/2026</t>
        </is>
      </c>
      <c r="Q2868" t="n">
        <v>2026</v>
      </c>
      <c r="R2868" t="inlineStr">
        <is>
          <t>89765311168</t>
        </is>
      </c>
      <c r="S2868" t="inlineStr">
        <is>
          <t>CPF</t>
        </is>
      </c>
      <c r="T2868" t="n">
        <v>129.9</v>
      </c>
    </row>
    <row r="2869">
      <c r="A2869" t="inlineStr">
        <is>
          <t>06/02/2026</t>
        </is>
      </c>
      <c r="B2869" t="inlineStr">
        <is>
          <t>Vt Fisio Reabilitacao Ltda CPF/CNPJ: 58.067.003/0001-22Parceiro: 2 JS RIBEIRO APOIO ADMINISTRATIVO LTDA</t>
        </is>
      </c>
      <c r="C2869" t="inlineStr">
        <is>
          <t>A1 - Software e-CNPJ de 12 Meses</t>
        </is>
      </c>
      <c r="D2869" t="inlineStr">
        <is>
          <t>1009737673  MYCERT</t>
        </is>
      </c>
      <c r="E2869" t="inlineStr">
        <is>
          <t>R$ 180,00</t>
        </is>
      </c>
      <c r="F2869" t="inlineStr">
        <is>
          <t>Raquel Campos D</t>
        </is>
      </c>
      <c r="G2869" t="inlineStr">
        <is>
          <t>Raquel Campos D</t>
        </is>
      </c>
      <c r="H2869" t="inlineStr">
        <is>
          <t>Interno</t>
        </is>
      </c>
      <c r="I2869" t="inlineStr">
        <is>
          <t>Vt Fisio Reabilitacao Ltda</t>
        </is>
      </c>
      <c r="J2869" t="inlineStr">
        <is>
          <t>58.067.003/0001-22</t>
        </is>
      </c>
      <c r="K2869" t="inlineStr">
        <is>
          <t>2 JS RIBEIRO APOIO ADMINISTRATIVO LTDA</t>
        </is>
      </c>
      <c r="L2869" t="inlineStr">
        <is>
          <t>1009737673</t>
        </is>
      </c>
      <c r="M2869" t="inlineStr">
        <is>
          <t>MYCERT</t>
        </is>
      </c>
      <c r="N2869" t="inlineStr">
        <is>
          <t>FEVEREIRO 2026.xls</t>
        </is>
      </c>
      <c r="O2869" s="1" t="n">
        <v>46059</v>
      </c>
      <c r="P2869" t="inlineStr">
        <is>
          <t>02/2026</t>
        </is>
      </c>
      <c r="Q2869" t="n">
        <v>2026</v>
      </c>
      <c r="R2869" t="inlineStr">
        <is>
          <t>58067003000122</t>
        </is>
      </c>
      <c r="S2869" t="inlineStr">
        <is>
          <t>CNPJ</t>
        </is>
      </c>
      <c r="T2869" t="n">
        <v>180</v>
      </c>
    </row>
    <row r="2870">
      <c r="A2870" t="inlineStr">
        <is>
          <t>06/02/2026</t>
        </is>
      </c>
      <c r="B2870" t="inlineStr">
        <is>
          <t>Rogerio Severino Maciel CPF/CNPJ: 224.094.241-04Parceiro: ATUAL ADMINISTRACAO DE CONDOMINIOS LTDA</t>
        </is>
      </c>
      <c r="C2870" t="inlineStr">
        <is>
          <t>A1 - Software e-CPF de 12 Meses</t>
        </is>
      </c>
      <c r="D2870" t="inlineStr">
        <is>
          <t>1009821236  MYCERT</t>
        </is>
      </c>
      <c r="E2870" t="inlineStr">
        <is>
          <t>R$ 150,00</t>
        </is>
      </c>
      <c r="F2870" t="inlineStr">
        <is>
          <t>Danielle Olivei</t>
        </is>
      </c>
      <c r="G2870" t="inlineStr">
        <is>
          <t>Danielle Olivei</t>
        </is>
      </c>
      <c r="H2870" t="inlineStr">
        <is>
          <t>Interno</t>
        </is>
      </c>
      <c r="I2870" t="inlineStr">
        <is>
          <t>Rogerio Severino Maciel</t>
        </is>
      </c>
      <c r="J2870" t="inlineStr">
        <is>
          <t>224.094.241-04</t>
        </is>
      </c>
      <c r="K2870" t="inlineStr">
        <is>
          <t>ATUAL ADMINISTRACAO DE CONDOMINIOS LTDA</t>
        </is>
      </c>
      <c r="L2870" t="inlineStr">
        <is>
          <t>1009821236</t>
        </is>
      </c>
      <c r="M2870" t="inlineStr">
        <is>
          <t>MYCERT</t>
        </is>
      </c>
      <c r="N2870" t="inlineStr">
        <is>
          <t>FEVEREIRO 2026.xls</t>
        </is>
      </c>
      <c r="O2870" s="1" t="n">
        <v>46059</v>
      </c>
      <c r="P2870" t="inlineStr">
        <is>
          <t>02/2026</t>
        </is>
      </c>
      <c r="Q2870" t="n">
        <v>2026</v>
      </c>
      <c r="R2870" t="inlineStr">
        <is>
          <t>22409424104</t>
        </is>
      </c>
      <c r="S2870" t="inlineStr">
        <is>
          <t>CPF</t>
        </is>
      </c>
      <c r="T2870" t="n">
        <v>150</v>
      </c>
    </row>
    <row r="2871">
      <c r="A2871" t="inlineStr">
        <is>
          <t>06/02/2026</t>
        </is>
      </c>
      <c r="B2871" t="inlineStr">
        <is>
          <t>Condominio Ed. Sol Santa Maria CPF/CNPJ: 19.822.591/0001-00Parceiro: SUPORT CONDOMINIOS - Alexandre Silva</t>
        </is>
      </c>
      <c r="C2871" t="inlineStr">
        <is>
          <t>A1 - Software e-CNPJ de 12 Meses</t>
        </is>
      </c>
      <c r="D2871" t="inlineStr">
        <is>
          <t>1009801027  MYCERT</t>
        </is>
      </c>
      <c r="E2871" t="inlineStr">
        <is>
          <t>R$ 180,00</t>
        </is>
      </c>
      <c r="F2871" t="inlineStr">
        <is>
          <t>Suport Condomin</t>
        </is>
      </c>
      <c r="G2871" t="inlineStr">
        <is>
          <t>Suport Condomin</t>
        </is>
      </c>
      <c r="H2871" t="inlineStr">
        <is>
          <t>Parceiro</t>
        </is>
      </c>
      <c r="I2871" t="inlineStr">
        <is>
          <t>Condominio Ed. Sol Santa Maria</t>
        </is>
      </c>
      <c r="J2871" t="inlineStr">
        <is>
          <t>19.822.591/0001-00</t>
        </is>
      </c>
      <c r="K2871" t="inlineStr">
        <is>
          <t>SUPORT CONDOMINIOS - Alexandre Silva</t>
        </is>
      </c>
      <c r="L2871" t="inlineStr">
        <is>
          <t>1009801027</t>
        </is>
      </c>
      <c r="M2871" t="inlineStr">
        <is>
          <t>MYCERT</t>
        </is>
      </c>
      <c r="N2871" t="inlineStr">
        <is>
          <t>FEVEREIRO 2026.xls</t>
        </is>
      </c>
      <c r="O2871" s="1" t="n">
        <v>46059</v>
      </c>
      <c r="P2871" t="inlineStr">
        <is>
          <t>02/2026</t>
        </is>
      </c>
      <c r="Q2871" t="n">
        <v>2026</v>
      </c>
      <c r="R2871" t="inlineStr">
        <is>
          <t>19822591000100</t>
        </is>
      </c>
      <c r="S2871" t="inlineStr">
        <is>
          <t>CNPJ</t>
        </is>
      </c>
      <c r="T2871" t="n">
        <v>180</v>
      </c>
    </row>
    <row r="2872">
      <c r="A2872" t="inlineStr">
        <is>
          <t>06/02/2026</t>
        </is>
      </c>
      <c r="B2872" t="inlineStr">
        <is>
          <t>Prefeitura Da Sqn 315 CPF/CNPJ: 00.546.945/0001-03Parceiro: INOVA SERVICOS CONTABEIS LTDA</t>
        </is>
      </c>
      <c r="C2872" t="inlineStr">
        <is>
          <t>A1 - Software e-CNPJ de 12 Meses</t>
        </is>
      </c>
      <c r="D2872" t="inlineStr">
        <is>
          <t>1009814458  MYCERT</t>
        </is>
      </c>
      <c r="E2872" t="inlineStr">
        <is>
          <t>R$ 180,00</t>
        </is>
      </c>
      <c r="F2872" t="inlineStr">
        <is>
          <t>Karina Pereira</t>
        </is>
      </c>
      <c r="G2872" t="inlineStr">
        <is>
          <t>Karina Pereira</t>
        </is>
      </c>
      <c r="H2872" t="inlineStr">
        <is>
          <t>Interno</t>
        </is>
      </c>
      <c r="I2872" t="inlineStr">
        <is>
          <t>Prefeitura Da Sqn 315</t>
        </is>
      </c>
      <c r="J2872" t="inlineStr">
        <is>
          <t>00.546.945/0001-03</t>
        </is>
      </c>
      <c r="K2872" t="inlineStr">
        <is>
          <t>INOVA SERVICOS CONTABEIS LTDA</t>
        </is>
      </c>
      <c r="L2872" t="inlineStr">
        <is>
          <t>1009814458</t>
        </is>
      </c>
      <c r="M2872" t="inlineStr">
        <is>
          <t>MYCERT</t>
        </is>
      </c>
      <c r="N2872" t="inlineStr">
        <is>
          <t>FEVEREIRO 2026.xls</t>
        </is>
      </c>
      <c r="O2872" s="1" t="n">
        <v>46059</v>
      </c>
      <c r="P2872" t="inlineStr">
        <is>
          <t>02/2026</t>
        </is>
      </c>
      <c r="Q2872" t="n">
        <v>2026</v>
      </c>
      <c r="R2872" t="inlineStr">
        <is>
          <t>00546945000103</t>
        </is>
      </c>
      <c r="S2872" t="inlineStr">
        <is>
          <t>CNPJ</t>
        </is>
      </c>
      <c r="T2872" t="n">
        <v>180</v>
      </c>
    </row>
    <row r="2873">
      <c r="A2873" t="inlineStr">
        <is>
          <t>06/02/2026</t>
        </is>
      </c>
      <c r="B2873" t="inlineStr">
        <is>
          <t>Pgd Colchoes E Complementos Ltda CPF/CNPJ: 48.141.672/0001-43Parceiro: PARLA CONTABILIDADE LTDA</t>
        </is>
      </c>
      <c r="C2873" t="inlineStr">
        <is>
          <t>A1 - Software e-CNPJ de 12 Meses</t>
        </is>
      </c>
      <c r="D2873" t="inlineStr">
        <is>
          <t>1009694353  MYCERT</t>
        </is>
      </c>
      <c r="E2873" t="inlineStr">
        <is>
          <t>R$ 180,00</t>
        </is>
      </c>
      <c r="F2873" t="inlineStr">
        <is>
          <t>Leticia Mendon�</t>
        </is>
      </c>
      <c r="G2873" t="inlineStr">
        <is>
          <t>Leticia Mendon�</t>
        </is>
      </c>
      <c r="H2873" t="inlineStr">
        <is>
          <t>Interno</t>
        </is>
      </c>
      <c r="I2873" t="inlineStr">
        <is>
          <t>Pgd Colchoes E Complementos Ltda</t>
        </is>
      </c>
      <c r="J2873" t="inlineStr">
        <is>
          <t>48.141.672/0001-43</t>
        </is>
      </c>
      <c r="K2873" t="inlineStr">
        <is>
          <t>PARLA CONTABILIDADE LTDA</t>
        </is>
      </c>
      <c r="L2873" t="inlineStr">
        <is>
          <t>1009694353</t>
        </is>
      </c>
      <c r="M2873" t="inlineStr">
        <is>
          <t>MYCERT</t>
        </is>
      </c>
      <c r="N2873" t="inlineStr">
        <is>
          <t>FEVEREIRO 2026.xls</t>
        </is>
      </c>
      <c r="O2873" s="1" t="n">
        <v>46059</v>
      </c>
      <c r="P2873" t="inlineStr">
        <is>
          <t>02/2026</t>
        </is>
      </c>
      <c r="Q2873" t="n">
        <v>2026</v>
      </c>
      <c r="R2873" t="inlineStr">
        <is>
          <t>48141672000143</t>
        </is>
      </c>
      <c r="S2873" t="inlineStr">
        <is>
          <t>CNPJ</t>
        </is>
      </c>
      <c r="T2873" t="n">
        <v>180</v>
      </c>
    </row>
    <row r="2874">
      <c r="A2874" t="inlineStr">
        <is>
          <t>06/02/2026</t>
        </is>
      </c>
      <c r="B2874" t="inlineStr">
        <is>
          <t>Jetc Consultoria E Desenvolvimento Organ CPF/CNPJ: 59.292.877/0001-46Parceiro: SEM INDICAÇÃO</t>
        </is>
      </c>
      <c r="C2874" t="inlineStr">
        <is>
          <t>A1 - Software e-CNPJ de 12 Meses</t>
        </is>
      </c>
      <c r="D2874" t="inlineStr">
        <is>
          <t>1009822988  MYCERT</t>
        </is>
      </c>
      <c r="E2874" t="inlineStr">
        <is>
          <t>R$ 164,90</t>
        </is>
      </c>
      <c r="F2874" t="inlineStr">
        <is>
          <t>Joyce Nathally</t>
        </is>
      </c>
      <c r="G2874" t="inlineStr">
        <is>
          <t>Joyce Nathally</t>
        </is>
      </c>
      <c r="H2874" t="inlineStr">
        <is>
          <t>Interno</t>
        </is>
      </c>
      <c r="I2874" t="inlineStr">
        <is>
          <t>Jetc Consultoria E Desenvolvimento Organ</t>
        </is>
      </c>
      <c r="J2874" t="inlineStr">
        <is>
          <t>59.292.877/0001-46</t>
        </is>
      </c>
      <c r="K2874" t="inlineStr">
        <is>
          <t>SEM INDICAÇÃO</t>
        </is>
      </c>
      <c r="L2874" t="inlineStr">
        <is>
          <t>1009822988</t>
        </is>
      </c>
      <c r="M2874" t="inlineStr">
        <is>
          <t>MYCERT</t>
        </is>
      </c>
      <c r="N2874" t="inlineStr">
        <is>
          <t>FEVEREIRO 2026.xls</t>
        </is>
      </c>
      <c r="O2874" s="1" t="n">
        <v>46059</v>
      </c>
      <c r="P2874" t="inlineStr">
        <is>
          <t>02/2026</t>
        </is>
      </c>
      <c r="Q2874" t="n">
        <v>2026</v>
      </c>
      <c r="R2874" t="inlineStr">
        <is>
          <t>59292877000146</t>
        </is>
      </c>
      <c r="S2874" t="inlineStr">
        <is>
          <t>CNPJ</t>
        </is>
      </c>
      <c r="T2874" t="n">
        <v>164.9</v>
      </c>
    </row>
    <row r="2875">
      <c r="A2875" t="inlineStr">
        <is>
          <t>06/02/2026</t>
        </is>
      </c>
      <c r="B2875" t="inlineStr">
        <is>
          <t>Sollo Recursos Investimentos E Tecnologi CPF/CNPJ: 53.508.395/0001-02Parceiro: SEM INDICAÇÃO</t>
        </is>
      </c>
      <c r="C2875" t="inlineStr">
        <is>
          <t>A1 - Software e-CNPJ de 12 Meses</t>
        </is>
      </c>
      <c r="D2875" t="inlineStr">
        <is>
          <t>1009826431  MYCERT</t>
        </is>
      </c>
      <c r="E2875" t="inlineStr">
        <is>
          <t>R$ 180,00</t>
        </is>
      </c>
      <c r="F2875" t="inlineStr">
        <is>
          <t>Joyce Nathally</t>
        </is>
      </c>
      <c r="G2875" t="inlineStr">
        <is>
          <t>Joyce Nathally</t>
        </is>
      </c>
      <c r="H2875" t="inlineStr">
        <is>
          <t>Interno</t>
        </is>
      </c>
      <c r="I2875" t="inlineStr">
        <is>
          <t>Sollo Recursos Investimentos E Tecnologi</t>
        </is>
      </c>
      <c r="J2875" t="inlineStr">
        <is>
          <t>53.508.395/0001-02</t>
        </is>
      </c>
      <c r="K2875" t="inlineStr">
        <is>
          <t>SEM INDICAÇÃO</t>
        </is>
      </c>
      <c r="L2875" t="inlineStr">
        <is>
          <t>1009826431</t>
        </is>
      </c>
      <c r="M2875" t="inlineStr">
        <is>
          <t>MYCERT</t>
        </is>
      </c>
      <c r="N2875" t="inlineStr">
        <is>
          <t>FEVEREIRO 2026.xls</t>
        </is>
      </c>
      <c r="O2875" s="1" t="n">
        <v>46059</v>
      </c>
      <c r="P2875" t="inlineStr">
        <is>
          <t>02/2026</t>
        </is>
      </c>
      <c r="Q2875" t="n">
        <v>2026</v>
      </c>
      <c r="R2875" t="inlineStr">
        <is>
          <t>53508395000102</t>
        </is>
      </c>
      <c r="S2875" t="inlineStr">
        <is>
          <t>CNPJ</t>
        </is>
      </c>
      <c r="T2875" t="n">
        <v>180</v>
      </c>
    </row>
    <row r="2876">
      <c r="A2876" t="inlineStr">
        <is>
          <t>06/02/2026</t>
        </is>
      </c>
      <c r="B2876" t="inlineStr">
        <is>
          <t>Pessoa E Soares Ltda CPF/CNPJ: 64.983.639/0001-17Parceiro: PESSOA &amp; SOARES LTDA</t>
        </is>
      </c>
      <c r="C2876" t="inlineStr">
        <is>
          <t>A1 - Software e-CNPJ de 12 Meses</t>
        </is>
      </c>
      <c r="D2876" t="inlineStr">
        <is>
          <t>1009827830  MYCERT</t>
        </is>
      </c>
      <c r="E2876" t="inlineStr">
        <is>
          <t>R$ 0,00</t>
        </is>
      </c>
      <c r="F2876" t="inlineStr">
        <is>
          <t>Leticia Mendon�</t>
        </is>
      </c>
      <c r="G2876" t="inlineStr">
        <is>
          <t>Leticia Mendon�</t>
        </is>
      </c>
      <c r="H2876" t="inlineStr">
        <is>
          <t>Interno</t>
        </is>
      </c>
      <c r="I2876" t="inlineStr">
        <is>
          <t>Pessoa E Soares Ltda</t>
        </is>
      </c>
      <c r="J2876" t="inlineStr">
        <is>
          <t>64.983.639/0001-17</t>
        </is>
      </c>
      <c r="K2876" t="inlineStr">
        <is>
          <t>PESSOA &amp; SOARES LTDA</t>
        </is>
      </c>
      <c r="L2876" t="inlineStr">
        <is>
          <t>1009827830</t>
        </is>
      </c>
      <c r="M2876" t="inlineStr">
        <is>
          <t>MYCERT</t>
        </is>
      </c>
      <c r="N2876" t="inlineStr">
        <is>
          <t>FEVEREIRO 2026.xls</t>
        </is>
      </c>
      <c r="O2876" s="1" t="n">
        <v>46059</v>
      </c>
      <c r="P2876" t="inlineStr">
        <is>
          <t>02/2026</t>
        </is>
      </c>
      <c r="Q2876" t="n">
        <v>2026</v>
      </c>
      <c r="R2876" t="inlineStr">
        <is>
          <t>64983639000117</t>
        </is>
      </c>
      <c r="S2876" t="inlineStr">
        <is>
          <t>CNPJ</t>
        </is>
      </c>
      <c r="T2876" t="n">
        <v>0</v>
      </c>
    </row>
    <row r="2877">
      <c r="A2877" t="inlineStr">
        <is>
          <t>06/02/2026</t>
        </is>
      </c>
      <c r="B2877" t="inlineStr">
        <is>
          <t>Longevos Instituto De Medicina Da Longev CPF/CNPJ: 43.663.005/0001-07Parceiro: ORIGEM DIRETA - ESCRITÓRIO - NÚCLEO BANDEIRANTE</t>
        </is>
      </c>
      <c r="C2877" t="inlineStr">
        <is>
          <t>A1 - Software e-CNPJ de 12 Meses</t>
        </is>
      </c>
      <c r="D2877" t="inlineStr">
        <is>
          <t>1009827974  MYCERT</t>
        </is>
      </c>
      <c r="E2877" t="inlineStr">
        <is>
          <t>R$ 180,00</t>
        </is>
      </c>
      <c r="F2877" t="inlineStr">
        <is>
          <t>Raquel Campos D</t>
        </is>
      </c>
      <c r="G2877" t="inlineStr">
        <is>
          <t>Raquel Campos D</t>
        </is>
      </c>
      <c r="H2877" t="inlineStr">
        <is>
          <t>Interno</t>
        </is>
      </c>
      <c r="I2877" t="inlineStr">
        <is>
          <t>Longevos Instituto De Medicina Da Longev</t>
        </is>
      </c>
      <c r="J2877" t="inlineStr">
        <is>
          <t>43.663.005/0001-07</t>
        </is>
      </c>
      <c r="K2877" t="inlineStr">
        <is>
          <t>ORIGEM DIRETA - ESCRITÓRIO - NÚCLEO BANDEIRANTE</t>
        </is>
      </c>
      <c r="L2877" t="inlineStr">
        <is>
          <t>1009827974</t>
        </is>
      </c>
      <c r="M2877" t="inlineStr">
        <is>
          <t>MYCERT</t>
        </is>
      </c>
      <c r="N2877" t="inlineStr">
        <is>
          <t>FEVEREIRO 2026.xls</t>
        </is>
      </c>
      <c r="O2877" s="1" t="n">
        <v>46059</v>
      </c>
      <c r="P2877" t="inlineStr">
        <is>
          <t>02/2026</t>
        </is>
      </c>
      <c r="Q2877" t="n">
        <v>2026</v>
      </c>
      <c r="R2877" t="inlineStr">
        <is>
          <t>43663005000107</t>
        </is>
      </c>
      <c r="S2877" t="inlineStr">
        <is>
          <t>CNPJ</t>
        </is>
      </c>
      <c r="T2877" t="n">
        <v>180</v>
      </c>
    </row>
    <row r="2878">
      <c r="A2878" t="inlineStr">
        <is>
          <t>06/02/2026</t>
        </is>
      </c>
      <c r="B2878" t="inlineStr">
        <is>
          <t>Associacao Dos Moradores Do Condominio C CPF/CNPJ: 64.920.068/0001-71Parceiro: SEVEN STARS SERVICOS LTDA</t>
        </is>
      </c>
      <c r="C2878" t="inlineStr">
        <is>
          <t>A1 - Software e-CNPJ de 12 Meses</t>
        </is>
      </c>
      <c r="D2878" t="inlineStr">
        <is>
          <t>1009809603  MYCERT</t>
        </is>
      </c>
      <c r="E2878" t="inlineStr">
        <is>
          <t>R$ 180,00</t>
        </is>
      </c>
      <c r="F2878" t="inlineStr">
        <is>
          <t>Danielle Olivei</t>
        </is>
      </c>
      <c r="G2878" t="inlineStr">
        <is>
          <t>Danielle Olivei</t>
        </is>
      </c>
      <c r="H2878" t="inlineStr">
        <is>
          <t>Parceiro</t>
        </is>
      </c>
      <c r="I2878" t="inlineStr">
        <is>
          <t>Associacao Dos Moradores Do Condominio C</t>
        </is>
      </c>
      <c r="J2878" t="inlineStr">
        <is>
          <t>64.920.068/0001-71</t>
        </is>
      </c>
      <c r="K2878" t="inlineStr">
        <is>
          <t>SEVEN STARS SERVICOS LTDA</t>
        </is>
      </c>
      <c r="L2878" t="inlineStr">
        <is>
          <t>1009809603</t>
        </is>
      </c>
      <c r="M2878" t="inlineStr">
        <is>
          <t>MYCERT</t>
        </is>
      </c>
      <c r="N2878" t="inlineStr">
        <is>
          <t>FEVEREIRO 2026.xls</t>
        </is>
      </c>
      <c r="O2878" s="1" t="n">
        <v>46059</v>
      </c>
      <c r="P2878" t="inlineStr">
        <is>
          <t>02/2026</t>
        </is>
      </c>
      <c r="Q2878" t="n">
        <v>2026</v>
      </c>
      <c r="R2878" t="inlineStr">
        <is>
          <t>64920068000171</t>
        </is>
      </c>
      <c r="S2878" t="inlineStr">
        <is>
          <t>CNPJ</t>
        </is>
      </c>
      <c r="T2878" t="n">
        <v>180</v>
      </c>
    </row>
    <row r="2879">
      <c r="A2879" t="inlineStr">
        <is>
          <t>09/02/2026</t>
        </is>
      </c>
      <c r="B2879" t="inlineStr">
        <is>
          <t>Crezineide Vieira De Morais Araujo CPF/CNPJ: 539.907.731-00Parceiro: SEM INDICAÇÃO</t>
        </is>
      </c>
      <c r="C2879" t="inlineStr">
        <is>
          <t>A1 - Software e-CPF de 12 Meses</t>
        </is>
      </c>
      <c r="D2879" t="inlineStr">
        <is>
          <t>1009831923  MYCERT</t>
        </is>
      </c>
      <c r="E2879" t="inlineStr">
        <is>
          <t>R$ 120,00</t>
        </is>
      </c>
      <c r="F2879" t="inlineStr">
        <is>
          <t>Karina Pereira</t>
        </is>
      </c>
      <c r="G2879" t="inlineStr">
        <is>
          <t>Karina Pereira</t>
        </is>
      </c>
      <c r="H2879" t="inlineStr">
        <is>
          <t>Interno</t>
        </is>
      </c>
      <c r="I2879" t="inlineStr">
        <is>
          <t>Crezineide Vieira De Morais Araujo</t>
        </is>
      </c>
      <c r="J2879" t="inlineStr">
        <is>
          <t>539.907.731-00</t>
        </is>
      </c>
      <c r="K2879" t="inlineStr">
        <is>
          <t>SEM INDICAÇÃO</t>
        </is>
      </c>
      <c r="L2879" t="inlineStr">
        <is>
          <t>1009831923</t>
        </is>
      </c>
      <c r="M2879" t="inlineStr">
        <is>
          <t>MYCERT</t>
        </is>
      </c>
      <c r="N2879" t="inlineStr">
        <is>
          <t>FEVEREIRO 2026.xls</t>
        </is>
      </c>
      <c r="O2879" s="1" t="n">
        <v>46062</v>
      </c>
      <c r="P2879" t="inlineStr">
        <is>
          <t>02/2026</t>
        </is>
      </c>
      <c r="Q2879" t="n">
        <v>2026</v>
      </c>
      <c r="R2879" t="inlineStr">
        <is>
          <t>53990773100</t>
        </is>
      </c>
      <c r="S2879" t="inlineStr">
        <is>
          <t>CPF</t>
        </is>
      </c>
      <c r="T2879" t="n">
        <v>120</v>
      </c>
    </row>
    <row r="2880">
      <c r="A2880" t="inlineStr">
        <is>
          <t>09/02/2026</t>
        </is>
      </c>
      <c r="B2880" t="inlineStr">
        <is>
          <t>Simony Rodrigues De Almeida Ltda CPF/CNPJ: 64.774.952/0001-45Parceiro: ORIGEM DIRETA - ESCRITÓRIO - NÚCLEO BANDEIRANTE</t>
        </is>
      </c>
      <c r="C2880" t="inlineStr">
        <is>
          <t>A1 - Software e-CNPJ de 12 Meses</t>
        </is>
      </c>
      <c r="D2880" t="inlineStr">
        <is>
          <t>1009831567  MYCERT</t>
        </is>
      </c>
      <c r="E2880" t="inlineStr">
        <is>
          <t>R$ 165,00</t>
        </is>
      </c>
      <c r="F2880" t="inlineStr">
        <is>
          <t>Raquel Campos D</t>
        </is>
      </c>
      <c r="G2880" t="inlineStr">
        <is>
          <t>Raquel Campos D</t>
        </is>
      </c>
      <c r="H2880" t="inlineStr">
        <is>
          <t>Interno</t>
        </is>
      </c>
      <c r="I2880" t="inlineStr">
        <is>
          <t>Simony Rodrigues De Almeida Ltda</t>
        </is>
      </c>
      <c r="J2880" t="inlineStr">
        <is>
          <t>64.774.952/0001-45</t>
        </is>
      </c>
      <c r="K2880" t="inlineStr">
        <is>
          <t>ORIGEM DIRETA - ESCRITÓRIO - NÚCLEO BANDEIRANTE</t>
        </is>
      </c>
      <c r="L2880" t="inlineStr">
        <is>
          <t>1009831567</t>
        </is>
      </c>
      <c r="M2880" t="inlineStr">
        <is>
          <t>MYCERT</t>
        </is>
      </c>
      <c r="N2880" t="inlineStr">
        <is>
          <t>FEVEREIRO 2026.xls</t>
        </is>
      </c>
      <c r="O2880" s="1" t="n">
        <v>46062</v>
      </c>
      <c r="P2880" t="inlineStr">
        <is>
          <t>02/2026</t>
        </is>
      </c>
      <c r="Q2880" t="n">
        <v>2026</v>
      </c>
      <c r="R2880" t="inlineStr">
        <is>
          <t>64774952000145</t>
        </is>
      </c>
      <c r="S2880" t="inlineStr">
        <is>
          <t>CNPJ</t>
        </is>
      </c>
      <c r="T2880" t="n">
        <v>165</v>
      </c>
    </row>
    <row r="2881">
      <c r="A2881" t="inlineStr">
        <is>
          <t>09/02/2026</t>
        </is>
      </c>
      <c r="B2881" t="inlineStr">
        <is>
          <t>Dalmy Moreira Soares CPF/CNPJ: 004.212.383-64Parceiro: SEM INDICAÇÃO</t>
        </is>
      </c>
      <c r="C2881" t="inlineStr">
        <is>
          <t>A1 - Software e-CPF de 12 Meses</t>
        </is>
      </c>
      <c r="D2881" t="inlineStr">
        <is>
          <t>1009832373  MYCERT</t>
        </is>
      </c>
      <c r="E2881" t="inlineStr">
        <is>
          <t>R$ 130,00</t>
        </is>
      </c>
      <c r="F2881" t="inlineStr">
        <is>
          <t>Victor Alves De</t>
        </is>
      </c>
      <c r="G2881" t="inlineStr">
        <is>
          <t>Victor Alves De</t>
        </is>
      </c>
      <c r="H2881" t="inlineStr">
        <is>
          <t>Interno</t>
        </is>
      </c>
      <c r="I2881" t="inlineStr">
        <is>
          <t>Dalmy Moreira Soares</t>
        </is>
      </c>
      <c r="J2881" t="inlineStr">
        <is>
          <t>004.212.383-64</t>
        </is>
      </c>
      <c r="K2881" t="inlineStr">
        <is>
          <t>SEM INDICAÇÃO</t>
        </is>
      </c>
      <c r="L2881" t="inlineStr">
        <is>
          <t>1009832373</t>
        </is>
      </c>
      <c r="M2881" t="inlineStr">
        <is>
          <t>MYCERT</t>
        </is>
      </c>
      <c r="N2881" t="inlineStr">
        <is>
          <t>FEVEREIRO 2026.xls</t>
        </is>
      </c>
      <c r="O2881" s="1" t="n">
        <v>46062</v>
      </c>
      <c r="P2881" t="inlineStr">
        <is>
          <t>02/2026</t>
        </is>
      </c>
      <c r="Q2881" t="n">
        <v>2026</v>
      </c>
      <c r="R2881" t="inlineStr">
        <is>
          <t>00421238364</t>
        </is>
      </c>
      <c r="S2881" t="inlineStr">
        <is>
          <t>CPF</t>
        </is>
      </c>
      <c r="T2881" t="n">
        <v>130</v>
      </c>
    </row>
    <row r="2882">
      <c r="A2882" t="inlineStr">
        <is>
          <t>09/02/2026</t>
        </is>
      </c>
      <c r="B2882" t="inlineStr">
        <is>
          <t>Lizete Gomes Vilanova CPF/CNPJ: 509.146.187-68Parceiro: SEM INDICAÇÃO</t>
        </is>
      </c>
      <c r="C2882" t="inlineStr">
        <is>
          <t>A1 - Software e-CPF de 12 Meses</t>
        </is>
      </c>
      <c r="D2882" t="inlineStr">
        <is>
          <t>1009832384  MYCERT</t>
        </is>
      </c>
      <c r="E2882" t="inlineStr">
        <is>
          <t>R$ 130,00</t>
        </is>
      </c>
      <c r="F2882" t="inlineStr">
        <is>
          <t>Danielle Olivei</t>
        </is>
      </c>
      <c r="G2882" t="inlineStr">
        <is>
          <t>Danielle Olivei</t>
        </is>
      </c>
      <c r="H2882" t="inlineStr">
        <is>
          <t>Interno</t>
        </is>
      </c>
      <c r="I2882" t="inlineStr">
        <is>
          <t>Lizete Gomes Vilanova</t>
        </is>
      </c>
      <c r="J2882" t="inlineStr">
        <is>
          <t>509.146.187-68</t>
        </is>
      </c>
      <c r="K2882" t="inlineStr">
        <is>
          <t>SEM INDICAÇÃO</t>
        </is>
      </c>
      <c r="L2882" t="inlineStr">
        <is>
          <t>1009832384</t>
        </is>
      </c>
      <c r="M2882" t="inlineStr">
        <is>
          <t>MYCERT</t>
        </is>
      </c>
      <c r="N2882" t="inlineStr">
        <is>
          <t>FEVEREIRO 2026.xls</t>
        </is>
      </c>
      <c r="O2882" s="1" t="n">
        <v>46062</v>
      </c>
      <c r="P2882" t="inlineStr">
        <is>
          <t>02/2026</t>
        </is>
      </c>
      <c r="Q2882" t="n">
        <v>2026</v>
      </c>
      <c r="R2882" t="inlineStr">
        <is>
          <t>50914618768</t>
        </is>
      </c>
      <c r="S2882" t="inlineStr">
        <is>
          <t>CPF</t>
        </is>
      </c>
      <c r="T2882" t="n">
        <v>130</v>
      </c>
    </row>
    <row r="2883">
      <c r="A2883" t="inlineStr">
        <is>
          <t>09/02/2026</t>
        </is>
      </c>
      <c r="B2883" t="inlineStr">
        <is>
          <t>Laiane Karla Da Silva Oliveira CPF/CNPJ: 020.151.261-04Parceiro: DATACONTAL LTDA</t>
        </is>
      </c>
      <c r="C2883" t="inlineStr">
        <is>
          <t>A1 - Software e-CPF de 12 Meses</t>
        </is>
      </c>
      <c r="D2883" t="inlineStr">
        <is>
          <t>1009832079  MYCERT</t>
        </is>
      </c>
      <c r="E2883" t="inlineStr">
        <is>
          <t>R$ 0,00</t>
        </is>
      </c>
      <c r="F2883" t="inlineStr">
        <is>
          <t>Karina Pereira</t>
        </is>
      </c>
      <c r="G2883" t="inlineStr">
        <is>
          <t>Karina Pereira</t>
        </is>
      </c>
      <c r="H2883" t="inlineStr">
        <is>
          <t>Interno</t>
        </is>
      </c>
      <c r="I2883" t="inlineStr">
        <is>
          <t>Laiane Karla Da Silva Oliveira</t>
        </is>
      </c>
      <c r="J2883" t="inlineStr">
        <is>
          <t>020.151.261-04</t>
        </is>
      </c>
      <c r="K2883" t="inlineStr">
        <is>
          <t>DATACONTAL LTDA</t>
        </is>
      </c>
      <c r="L2883" t="inlineStr">
        <is>
          <t>1009832079</t>
        </is>
      </c>
      <c r="M2883" t="inlineStr">
        <is>
          <t>MYCERT</t>
        </is>
      </c>
      <c r="N2883" t="inlineStr">
        <is>
          <t>FEVEREIRO 2026.xls</t>
        </is>
      </c>
      <c r="O2883" s="1" t="n">
        <v>46062</v>
      </c>
      <c r="P2883" t="inlineStr">
        <is>
          <t>02/2026</t>
        </is>
      </c>
      <c r="Q2883" t="n">
        <v>2026</v>
      </c>
      <c r="R2883" t="inlineStr">
        <is>
          <t>02015126104</t>
        </is>
      </c>
      <c r="S2883" t="inlineStr">
        <is>
          <t>CPF</t>
        </is>
      </c>
      <c r="T2883" t="n">
        <v>0</v>
      </c>
    </row>
    <row r="2884">
      <c r="A2884" t="inlineStr">
        <is>
          <t>09/02/2026</t>
        </is>
      </c>
      <c r="B2884" t="inlineStr">
        <is>
          <t>Auto Pintura E Lanternagem Ltda CPF/CNPJ: 44.842.669/0001-04Parceiro: GRUPO DAUTO COELHO</t>
        </is>
      </c>
      <c r="C2884" t="inlineStr">
        <is>
          <t>A1 - Software e-CNPJ de 12 Meses</t>
        </is>
      </c>
      <c r="D2884" t="inlineStr">
        <is>
          <t>1009825573  MYCERT</t>
        </is>
      </c>
      <c r="E2884" t="inlineStr">
        <is>
          <t>R$ 150,00</t>
        </is>
      </c>
      <c r="F2884" t="inlineStr">
        <is>
          <t>Karina Pereira</t>
        </is>
      </c>
      <c r="G2884" t="inlineStr">
        <is>
          <t>Karina Pereira</t>
        </is>
      </c>
      <c r="H2884" t="inlineStr">
        <is>
          <t>Interno</t>
        </is>
      </c>
      <c r="I2884" t="inlineStr">
        <is>
          <t>Auto Pintura E Lanternagem Ltda</t>
        </is>
      </c>
      <c r="J2884" t="inlineStr">
        <is>
          <t>44.842.669/0001-04</t>
        </is>
      </c>
      <c r="K2884" t="inlineStr">
        <is>
          <t>GRUPO DAUTO COELHO</t>
        </is>
      </c>
      <c r="L2884" t="inlineStr">
        <is>
          <t>1009825573</t>
        </is>
      </c>
      <c r="M2884" t="inlineStr">
        <is>
          <t>MYCERT</t>
        </is>
      </c>
      <c r="N2884" t="inlineStr">
        <is>
          <t>FEVEREIRO 2026.xls</t>
        </is>
      </c>
      <c r="O2884" s="1" t="n">
        <v>46062</v>
      </c>
      <c r="P2884" t="inlineStr">
        <is>
          <t>02/2026</t>
        </is>
      </c>
      <c r="Q2884" t="n">
        <v>2026</v>
      </c>
      <c r="R2884" t="inlineStr">
        <is>
          <t>44842669000104</t>
        </is>
      </c>
      <c r="S2884" t="inlineStr">
        <is>
          <t>CNPJ</t>
        </is>
      </c>
      <c r="T2884" t="n">
        <v>150</v>
      </c>
    </row>
    <row r="2885">
      <c r="A2885" t="inlineStr">
        <is>
          <t>09/02/2026</t>
        </is>
      </c>
      <c r="B2885" t="inlineStr">
        <is>
          <t>Vb Comercio De Tintas Ltda CPF/CNPJ: 64.973.567/0001-27Parceiro: GESTAO ASSESSORIA CONTABIL LTDA</t>
        </is>
      </c>
      <c r="C2885" t="inlineStr">
        <is>
          <t>A1 - Software e-CNPJ de 12 Meses</t>
        </is>
      </c>
      <c r="D2885" t="inlineStr">
        <is>
          <t>1009833452  MYCERT</t>
        </is>
      </c>
      <c r="E2885" t="inlineStr">
        <is>
          <t>R$ 180,00</t>
        </is>
      </c>
      <c r="F2885" t="inlineStr">
        <is>
          <t>Karina Pereira</t>
        </is>
      </c>
      <c r="G2885" t="inlineStr">
        <is>
          <t>Karina Pereira</t>
        </is>
      </c>
      <c r="H2885" t="inlineStr">
        <is>
          <t>Interno</t>
        </is>
      </c>
      <c r="I2885" t="inlineStr">
        <is>
          <t>Vb Comercio De Tintas Ltda</t>
        </is>
      </c>
      <c r="J2885" t="inlineStr">
        <is>
          <t>64.973.567/0001-27</t>
        </is>
      </c>
      <c r="K2885" t="inlineStr">
        <is>
          <t>GESTAO ASSESSORIA CONTABIL LTDA</t>
        </is>
      </c>
      <c r="L2885" t="inlineStr">
        <is>
          <t>1009833452</t>
        </is>
      </c>
      <c r="M2885" t="inlineStr">
        <is>
          <t>MYCERT</t>
        </is>
      </c>
      <c r="N2885" t="inlineStr">
        <is>
          <t>FEVEREIRO 2026.xls</t>
        </is>
      </c>
      <c r="O2885" s="1" t="n">
        <v>46062</v>
      </c>
      <c r="P2885" t="inlineStr">
        <is>
          <t>02/2026</t>
        </is>
      </c>
      <c r="Q2885" t="n">
        <v>2026</v>
      </c>
      <c r="R2885" t="inlineStr">
        <is>
          <t>64973567000127</t>
        </is>
      </c>
      <c r="S2885" t="inlineStr">
        <is>
          <t>CNPJ</t>
        </is>
      </c>
      <c r="T2885" t="n">
        <v>180</v>
      </c>
    </row>
    <row r="2886">
      <c r="A2886" t="inlineStr">
        <is>
          <t>09/02/2026</t>
        </is>
      </c>
      <c r="B2886" t="inlineStr">
        <is>
          <t>Papelaria E Informatica Opcao Ltda CPF/CNPJ: 10.365.929/0001-78Parceiro: LUIZ AUGUSTO GOMES BARROS</t>
        </is>
      </c>
      <c r="C2886" t="inlineStr">
        <is>
          <t>A1 - Software e-CNPJ de 12 Meses</t>
        </is>
      </c>
      <c r="D2886" t="inlineStr">
        <is>
          <t>1009824360  MYCERT</t>
        </is>
      </c>
      <c r="E2886" t="inlineStr">
        <is>
          <t>R$ 180,00</t>
        </is>
      </c>
      <c r="F2886" t="inlineStr">
        <is>
          <t>Raquel Campos D</t>
        </is>
      </c>
      <c r="G2886" t="inlineStr">
        <is>
          <t>Raquel Campos D</t>
        </is>
      </c>
      <c r="H2886" t="inlineStr">
        <is>
          <t>Interno</t>
        </is>
      </c>
      <c r="I2886" t="inlineStr">
        <is>
          <t>Papelaria E Informatica Opcao Ltda</t>
        </is>
      </c>
      <c r="J2886" t="inlineStr">
        <is>
          <t>10.365.929/0001-78</t>
        </is>
      </c>
      <c r="K2886" t="inlineStr">
        <is>
          <t>LUIZ AUGUSTO GOMES BARROS</t>
        </is>
      </c>
      <c r="L2886" t="inlineStr">
        <is>
          <t>1009824360</t>
        </is>
      </c>
      <c r="M2886" t="inlineStr">
        <is>
          <t>MYCERT</t>
        </is>
      </c>
      <c r="N2886" t="inlineStr">
        <is>
          <t>FEVEREIRO 2026.xls</t>
        </is>
      </c>
      <c r="O2886" s="1" t="n">
        <v>46062</v>
      </c>
      <c r="P2886" t="inlineStr">
        <is>
          <t>02/2026</t>
        </is>
      </c>
      <c r="Q2886" t="n">
        <v>2026</v>
      </c>
      <c r="R2886" t="inlineStr">
        <is>
          <t>10365929000178</t>
        </is>
      </c>
      <c r="S2886" t="inlineStr">
        <is>
          <t>CNPJ</t>
        </is>
      </c>
      <c r="T2886" t="n">
        <v>180</v>
      </c>
    </row>
    <row r="2887">
      <c r="A2887" t="inlineStr">
        <is>
          <t>09/02/2026</t>
        </is>
      </c>
      <c r="B2887" t="inlineStr">
        <is>
          <t>45 887 821 Nilziane Correia Dos Santos CPF/CNPJ: 45.887.821/0001-20Parceiro: GEOVANI GONCALVES DA ROSA</t>
        </is>
      </c>
      <c r="C2887" t="inlineStr">
        <is>
          <t>A1 - Software e-CNPJ de 12 Meses</t>
        </is>
      </c>
      <c r="D2887" t="inlineStr">
        <is>
          <t>1009833634  MYCERT</t>
        </is>
      </c>
      <c r="E2887" t="inlineStr">
        <is>
          <t>R$ 180,00</t>
        </is>
      </c>
      <c r="F2887" t="inlineStr">
        <is>
          <t>Leticia Mendon�</t>
        </is>
      </c>
      <c r="G2887" t="inlineStr">
        <is>
          <t>Leticia Mendon�</t>
        </is>
      </c>
      <c r="H2887" t="inlineStr">
        <is>
          <t>Interno</t>
        </is>
      </c>
      <c r="I2887" t="inlineStr">
        <is>
          <t>45 887 821 Nilziane Correia Dos Santos</t>
        </is>
      </c>
      <c r="J2887" t="inlineStr">
        <is>
          <t>45.887.821/0001-20</t>
        </is>
      </c>
      <c r="K2887" t="inlineStr">
        <is>
          <t>GEOVANI GONCALVES DA ROSA</t>
        </is>
      </c>
      <c r="L2887" t="inlineStr">
        <is>
          <t>1009833634</t>
        </is>
      </c>
      <c r="M2887" t="inlineStr">
        <is>
          <t>MYCERT</t>
        </is>
      </c>
      <c r="N2887" t="inlineStr">
        <is>
          <t>FEVEREIRO 2026.xls</t>
        </is>
      </c>
      <c r="O2887" s="1" t="n">
        <v>46062</v>
      </c>
      <c r="P2887" t="inlineStr">
        <is>
          <t>02/2026</t>
        </is>
      </c>
      <c r="Q2887" t="n">
        <v>2026</v>
      </c>
      <c r="R2887" t="inlineStr">
        <is>
          <t>45887821000120</t>
        </is>
      </c>
      <c r="S2887" t="inlineStr">
        <is>
          <t>CNPJ</t>
        </is>
      </c>
      <c r="T2887" t="n">
        <v>180</v>
      </c>
    </row>
    <row r="2888">
      <c r="A2888" t="inlineStr">
        <is>
          <t>09/02/2026</t>
        </is>
      </c>
      <c r="B2888" t="inlineStr">
        <is>
          <t>Bh Pao De Queijo Ltda CPF/CNPJ: 65.014.696/0001-50Parceiro: EXACTA CONTABILIDADE, CONSULTORIA E ASSESSORIA EMPRESARIAL LTDA</t>
        </is>
      </c>
      <c r="C2888" t="inlineStr">
        <is>
          <t>A1 - Software e-CNPJ de 12 Meses</t>
        </is>
      </c>
      <c r="D2888" t="inlineStr">
        <is>
          <t>1009835087  MYCERT</t>
        </is>
      </c>
      <c r="E2888" t="inlineStr">
        <is>
          <t>R$ 150,00</t>
        </is>
      </c>
      <c r="F2888" t="inlineStr">
        <is>
          <t>Karina Pereira</t>
        </is>
      </c>
      <c r="G2888" t="inlineStr">
        <is>
          <t>Karina Pereira</t>
        </is>
      </c>
      <c r="H2888" t="inlineStr">
        <is>
          <t>Interno</t>
        </is>
      </c>
      <c r="I2888" t="inlineStr">
        <is>
          <t>Bh Pao De Queijo Ltda</t>
        </is>
      </c>
      <c r="J2888" t="inlineStr">
        <is>
          <t>65.014.696/0001-50</t>
        </is>
      </c>
      <c r="K2888" t="inlineStr">
        <is>
          <t>EXACTA CONTABILIDADE, CONSULTORIA E ASSESSORIA EMPRESARIAL LTDA</t>
        </is>
      </c>
      <c r="L2888" t="inlineStr">
        <is>
          <t>1009835087</t>
        </is>
      </c>
      <c r="M2888" t="inlineStr">
        <is>
          <t>MYCERT</t>
        </is>
      </c>
      <c r="N2888" t="inlineStr">
        <is>
          <t>FEVEREIRO 2026.xls</t>
        </is>
      </c>
      <c r="O2888" s="1" t="n">
        <v>46062</v>
      </c>
      <c r="P2888" t="inlineStr">
        <is>
          <t>02/2026</t>
        </is>
      </c>
      <c r="Q2888" t="n">
        <v>2026</v>
      </c>
      <c r="R2888" t="inlineStr">
        <is>
          <t>65014696000150</t>
        </is>
      </c>
      <c r="S2888" t="inlineStr">
        <is>
          <t>CNPJ</t>
        </is>
      </c>
      <c r="T2888" t="n">
        <v>150</v>
      </c>
    </row>
    <row r="2889">
      <c r="A2889" t="inlineStr">
        <is>
          <t>09/02/2026</t>
        </is>
      </c>
      <c r="B2889" t="inlineStr">
        <is>
          <t>C. Maria Pinheiro Garcia E O. Garcia De CPF/CNPJ: 72.626.195/0001-90Parceiro: DELMA - COJAB</t>
        </is>
      </c>
      <c r="C2889" t="inlineStr">
        <is>
          <t>A1 - Software e-CNPJ de 12 Meses</t>
        </is>
      </c>
      <c r="D2889" t="inlineStr">
        <is>
          <t>1009834881  MYCERT</t>
        </is>
      </c>
      <c r="E2889" t="inlineStr">
        <is>
          <t>R$ 310,00</t>
        </is>
      </c>
      <c r="F2889" t="inlineStr">
        <is>
          <t>Victor Alves De</t>
        </is>
      </c>
      <c r="G2889" t="inlineStr">
        <is>
          <t>Victor Alves De</t>
        </is>
      </c>
      <c r="H2889" t="inlineStr">
        <is>
          <t>Interno</t>
        </is>
      </c>
      <c r="I2889" t="inlineStr">
        <is>
          <t>C. Maria Pinheiro Garcia E O. Garcia De</t>
        </is>
      </c>
      <c r="J2889" t="inlineStr">
        <is>
          <t>72.626.195/0001-90</t>
        </is>
      </c>
      <c r="K2889" t="inlineStr">
        <is>
          <t>DELMA - COJAB</t>
        </is>
      </c>
      <c r="L2889" t="inlineStr">
        <is>
          <t>1009834881</t>
        </is>
      </c>
      <c r="M2889" t="inlineStr">
        <is>
          <t>MYCERT</t>
        </is>
      </c>
      <c r="N2889" t="inlineStr">
        <is>
          <t>FEVEREIRO 2026.xls</t>
        </is>
      </c>
      <c r="O2889" s="1" t="n">
        <v>46062</v>
      </c>
      <c r="P2889" t="inlineStr">
        <is>
          <t>02/2026</t>
        </is>
      </c>
      <c r="Q2889" t="n">
        <v>2026</v>
      </c>
      <c r="R2889" t="inlineStr">
        <is>
          <t>72626195000190</t>
        </is>
      </c>
      <c r="S2889" t="inlineStr">
        <is>
          <t>CNPJ</t>
        </is>
      </c>
      <c r="T2889" t="n">
        <v>310</v>
      </c>
    </row>
    <row r="2890">
      <c r="A2890" t="inlineStr">
        <is>
          <t>09/02/2026</t>
        </is>
      </c>
      <c r="B2890" t="inlineStr">
        <is>
          <t>Catia Maria Pinheiro Garcia CPF/CNPJ: 035.023.175-34Parceiro: DELMA - COJAB</t>
        </is>
      </c>
      <c r="C2890" t="inlineStr">
        <is>
          <t>A1 - Software e-CPF de 12 Meses</t>
        </is>
      </c>
      <c r="D2890" t="inlineStr">
        <is>
          <t>1009834930  MYCERT</t>
        </is>
      </c>
      <c r="E2890" t="inlineStr">
        <is>
          <t>R$ 0,00</t>
        </is>
      </c>
      <c r="F2890" t="inlineStr">
        <is>
          <t>Karina Pereira</t>
        </is>
      </c>
      <c r="G2890" t="inlineStr">
        <is>
          <t>Karina Pereira</t>
        </is>
      </c>
      <c r="H2890" t="inlineStr">
        <is>
          <t>Interno</t>
        </is>
      </c>
      <c r="I2890" t="inlineStr">
        <is>
          <t>Catia Maria Pinheiro Garcia</t>
        </is>
      </c>
      <c r="J2890" t="inlineStr">
        <is>
          <t>035.023.175-34</t>
        </is>
      </c>
      <c r="K2890" t="inlineStr">
        <is>
          <t>DELMA - COJAB</t>
        </is>
      </c>
      <c r="L2890" t="inlineStr">
        <is>
          <t>1009834930</t>
        </is>
      </c>
      <c r="M2890" t="inlineStr">
        <is>
          <t>MYCERT</t>
        </is>
      </c>
      <c r="N2890" t="inlineStr">
        <is>
          <t>FEVEREIRO 2026.xls</t>
        </is>
      </c>
      <c r="O2890" s="1" t="n">
        <v>46062</v>
      </c>
      <c r="P2890" t="inlineStr">
        <is>
          <t>02/2026</t>
        </is>
      </c>
      <c r="Q2890" t="n">
        <v>2026</v>
      </c>
      <c r="R2890" t="inlineStr">
        <is>
          <t>03502317534</t>
        </is>
      </c>
      <c r="S2890" t="inlineStr">
        <is>
          <t>CPF</t>
        </is>
      </c>
      <c r="T2890" t="n">
        <v>0</v>
      </c>
    </row>
    <row r="2891">
      <c r="A2891" t="inlineStr">
        <is>
          <t>09/02/2026</t>
        </is>
      </c>
      <c r="B2891" t="inlineStr">
        <is>
          <t>Cosmos Treinamento Profissional Ltda CPF/CNPJ: 32.265.690/0001-05Parceiro: DEJANETE - INTERMEDIADORA</t>
        </is>
      </c>
      <c r="C2891" t="inlineStr">
        <is>
          <t>A1 - Software e-CNPJ de 12 Meses</t>
        </is>
      </c>
      <c r="D2891" t="inlineStr">
        <is>
          <t>1009836078  MYCERT</t>
        </is>
      </c>
      <c r="E2891" t="inlineStr">
        <is>
          <t>R$ 200,00</t>
        </is>
      </c>
      <c r="F2891" t="inlineStr">
        <is>
          <t>Danielle Olivei</t>
        </is>
      </c>
      <c r="G2891" t="inlineStr">
        <is>
          <t>Danielle Olivei</t>
        </is>
      </c>
      <c r="H2891" t="inlineStr">
        <is>
          <t>Interno</t>
        </is>
      </c>
      <c r="I2891" t="inlineStr">
        <is>
          <t>Cosmos Treinamento Profissional Ltda</t>
        </is>
      </c>
      <c r="J2891" t="inlineStr">
        <is>
          <t>32.265.690/0001-05</t>
        </is>
      </c>
      <c r="K2891" t="inlineStr">
        <is>
          <t>DEJANETE - INTERMEDIADORA</t>
        </is>
      </c>
      <c r="L2891" t="inlineStr">
        <is>
          <t>1009836078</t>
        </is>
      </c>
      <c r="M2891" t="inlineStr">
        <is>
          <t>MYCERT</t>
        </is>
      </c>
      <c r="N2891" t="inlineStr">
        <is>
          <t>FEVEREIRO 2026.xls</t>
        </is>
      </c>
      <c r="O2891" s="1" t="n">
        <v>46062</v>
      </c>
      <c r="P2891" t="inlineStr">
        <is>
          <t>02/2026</t>
        </is>
      </c>
      <c r="Q2891" t="n">
        <v>2026</v>
      </c>
      <c r="R2891" t="inlineStr">
        <is>
          <t>32265690000105</t>
        </is>
      </c>
      <c r="S2891" t="inlineStr">
        <is>
          <t>CNPJ</t>
        </is>
      </c>
      <c r="T2891" t="n">
        <v>200</v>
      </c>
    </row>
    <row r="2892">
      <c r="A2892" t="inlineStr">
        <is>
          <t>09/02/2026</t>
        </is>
      </c>
      <c r="B2892" t="inlineStr">
        <is>
          <t>Sara Mayara Paulino Da Veiga CPF/CNPJ: 033.883.241-66Parceiro: SEM INDICAÇÃO</t>
        </is>
      </c>
      <c r="C2892" t="inlineStr">
        <is>
          <t>A1 - Software e-CPF de 12 Meses</t>
        </is>
      </c>
      <c r="D2892" t="inlineStr">
        <is>
          <t>1009836523  MYCERT</t>
        </is>
      </c>
      <c r="E2892" t="inlineStr">
        <is>
          <t>R$ 90,00</t>
        </is>
      </c>
      <c r="F2892" t="inlineStr">
        <is>
          <t>Danielle Olivei</t>
        </is>
      </c>
      <c r="G2892" t="inlineStr">
        <is>
          <t>Danielle Olivei</t>
        </is>
      </c>
      <c r="H2892" t="inlineStr">
        <is>
          <t>Interno</t>
        </is>
      </c>
      <c r="I2892" t="inlineStr">
        <is>
          <t>Sara Mayara Paulino Da Veiga</t>
        </is>
      </c>
      <c r="J2892" t="inlineStr">
        <is>
          <t>033.883.241-66</t>
        </is>
      </c>
      <c r="K2892" t="inlineStr">
        <is>
          <t>SEM INDICAÇÃO</t>
        </is>
      </c>
      <c r="L2892" t="inlineStr">
        <is>
          <t>1009836523</t>
        </is>
      </c>
      <c r="M2892" t="inlineStr">
        <is>
          <t>MYCERT</t>
        </is>
      </c>
      <c r="N2892" t="inlineStr">
        <is>
          <t>FEVEREIRO 2026.xls</t>
        </is>
      </c>
      <c r="O2892" s="1" t="n">
        <v>46062</v>
      </c>
      <c r="P2892" t="inlineStr">
        <is>
          <t>02/2026</t>
        </is>
      </c>
      <c r="Q2892" t="n">
        <v>2026</v>
      </c>
      <c r="R2892" t="inlineStr">
        <is>
          <t>03388324166</t>
        </is>
      </c>
      <c r="S2892" t="inlineStr">
        <is>
          <t>CPF</t>
        </is>
      </c>
      <c r="T2892" t="n">
        <v>90</v>
      </c>
    </row>
    <row r="2893">
      <c r="A2893" t="inlineStr">
        <is>
          <t>09/02/2026</t>
        </is>
      </c>
      <c r="B2893" t="inlineStr">
        <is>
          <t>Condominio Do Edificio Versailles CPF/CNPJ: 20.617.680/0001-02Parceiro: SEM INDICAÇÃO</t>
        </is>
      </c>
      <c r="C2893" t="inlineStr">
        <is>
          <t>A1 - Software e-CNPJ de 12 Meses</t>
        </is>
      </c>
      <c r="D2893" t="inlineStr">
        <is>
          <t>1009836102  MYCERT</t>
        </is>
      </c>
      <c r="E2893" t="inlineStr">
        <is>
          <t>R$ 149,90</t>
        </is>
      </c>
      <c r="F2893" t="inlineStr">
        <is>
          <t>Danielle Olivei</t>
        </is>
      </c>
      <c r="G2893" t="inlineStr">
        <is>
          <t>Danielle Olivei</t>
        </is>
      </c>
      <c r="H2893" t="inlineStr">
        <is>
          <t>Interno</t>
        </is>
      </c>
      <c r="I2893" t="inlineStr">
        <is>
          <t>Condominio Do Edificio Versailles</t>
        </is>
      </c>
      <c r="J2893" t="inlineStr">
        <is>
          <t>20.617.680/0001-02</t>
        </is>
      </c>
      <c r="K2893" t="inlineStr">
        <is>
          <t>SEM INDICAÇÃO</t>
        </is>
      </c>
      <c r="L2893" t="inlineStr">
        <is>
          <t>1009836102</t>
        </is>
      </c>
      <c r="M2893" t="inlineStr">
        <is>
          <t>MYCERT</t>
        </is>
      </c>
      <c r="N2893" t="inlineStr">
        <is>
          <t>FEVEREIRO 2026.xls</t>
        </is>
      </c>
      <c r="O2893" s="1" t="n">
        <v>46062</v>
      </c>
      <c r="P2893" t="inlineStr">
        <is>
          <t>02/2026</t>
        </is>
      </c>
      <c r="Q2893" t="n">
        <v>2026</v>
      </c>
      <c r="R2893" t="inlineStr">
        <is>
          <t>20617680000102</t>
        </is>
      </c>
      <c r="S2893" t="inlineStr">
        <is>
          <t>CNPJ</t>
        </is>
      </c>
      <c r="T2893" t="n">
        <v>149.9</v>
      </c>
    </row>
    <row r="2894">
      <c r="A2894" t="inlineStr">
        <is>
          <t>09/02/2026</t>
        </is>
      </c>
      <c r="B2894" t="inlineStr">
        <is>
          <t>Paulo Carneiro Portela CPF/CNPJ: 620.859.051-53Parceiro: R N CARNEIRO</t>
        </is>
      </c>
      <c r="C2894" t="inlineStr">
        <is>
          <t>A1 - Software e-CPF de 12 Meses</t>
        </is>
      </c>
      <c r="D2894" t="inlineStr">
        <is>
          <t>1009835344  MYCERT</t>
        </is>
      </c>
      <c r="E2894" t="inlineStr">
        <is>
          <t>R$ 130,00</t>
        </is>
      </c>
      <c r="F2894" t="inlineStr">
        <is>
          <t>Karina Pereira</t>
        </is>
      </c>
      <c r="G2894" t="inlineStr">
        <is>
          <t>Karina Pereira</t>
        </is>
      </c>
      <c r="H2894" t="inlineStr">
        <is>
          <t>Interno</t>
        </is>
      </c>
      <c r="I2894" t="inlineStr">
        <is>
          <t>Paulo Carneiro Portela</t>
        </is>
      </c>
      <c r="J2894" t="inlineStr">
        <is>
          <t>620.859.051-53</t>
        </is>
      </c>
      <c r="K2894" t="inlineStr">
        <is>
          <t>R N CARNEIRO</t>
        </is>
      </c>
      <c r="L2894" t="inlineStr">
        <is>
          <t>1009835344</t>
        </is>
      </c>
      <c r="M2894" t="inlineStr">
        <is>
          <t>MYCERT</t>
        </is>
      </c>
      <c r="N2894" t="inlineStr">
        <is>
          <t>FEVEREIRO 2026.xls</t>
        </is>
      </c>
      <c r="O2894" s="1" t="n">
        <v>46062</v>
      </c>
      <c r="P2894" t="inlineStr">
        <is>
          <t>02/2026</t>
        </is>
      </c>
      <c r="Q2894" t="n">
        <v>2026</v>
      </c>
      <c r="R2894" t="inlineStr">
        <is>
          <t>62085905153</t>
        </is>
      </c>
      <c r="S2894" t="inlineStr">
        <is>
          <t>CPF</t>
        </is>
      </c>
      <c r="T2894" t="n">
        <v>130</v>
      </c>
    </row>
    <row r="2895">
      <c r="A2895" t="inlineStr">
        <is>
          <t>09/02/2026</t>
        </is>
      </c>
      <c r="B2895" t="inlineStr">
        <is>
          <t>Severino De Assis Morais Leite 093210043 CPF/CNPJ: 23.686.152/0001-95Parceiro: M A B CAVALCANTE GS.DATA</t>
        </is>
      </c>
      <c r="C2895" t="inlineStr">
        <is>
          <t>A1 - Software e-CNPJ de 12 Meses</t>
        </is>
      </c>
      <c r="D2895" t="inlineStr">
        <is>
          <t>1009837759  MYCERT</t>
        </is>
      </c>
      <c r="E2895" t="inlineStr">
        <is>
          <t>R$ 170,00</t>
        </is>
      </c>
      <c r="F2895" t="inlineStr">
        <is>
          <t>Raquel Campos D</t>
        </is>
      </c>
      <c r="G2895" t="inlineStr">
        <is>
          <t>Raquel Campos D</t>
        </is>
      </c>
      <c r="H2895" t="inlineStr">
        <is>
          <t>Interno</t>
        </is>
      </c>
      <c r="I2895" t="inlineStr">
        <is>
          <t>Severino De Assis Morais Leite 093210043</t>
        </is>
      </c>
      <c r="J2895" t="inlineStr">
        <is>
          <t>23.686.152/0001-95</t>
        </is>
      </c>
      <c r="K2895" t="inlineStr">
        <is>
          <t>M A B CAVALCANTE GS.DATA</t>
        </is>
      </c>
      <c r="L2895" t="inlineStr">
        <is>
          <t>1009837759</t>
        </is>
      </c>
      <c r="M2895" t="inlineStr">
        <is>
          <t>MYCERT</t>
        </is>
      </c>
      <c r="N2895" t="inlineStr">
        <is>
          <t>FEVEREIRO 2026.xls</t>
        </is>
      </c>
      <c r="O2895" s="1" t="n">
        <v>46062</v>
      </c>
      <c r="P2895" t="inlineStr">
        <is>
          <t>02/2026</t>
        </is>
      </c>
      <c r="Q2895" t="n">
        <v>2026</v>
      </c>
      <c r="R2895" t="inlineStr">
        <is>
          <t>23686152000195</t>
        </is>
      </c>
      <c r="S2895" t="inlineStr">
        <is>
          <t>CNPJ</t>
        </is>
      </c>
      <c r="T2895" t="n">
        <v>170</v>
      </c>
    </row>
    <row r="2896">
      <c r="A2896" t="inlineStr">
        <is>
          <t>09/02/2026</t>
        </is>
      </c>
      <c r="B2896" t="inlineStr">
        <is>
          <t>Associacao Dos Moradores Da Chacara 48 R CPF/CNPJ: 52.442.101/0001-16Parceiro: SUPORT CONDOMINIOS - Alexandre Silva</t>
        </is>
      </c>
      <c r="C2896" t="inlineStr">
        <is>
          <t>A1 - Software e-CNPJ de 12 Meses</t>
        </is>
      </c>
      <c r="D2896" t="inlineStr">
        <is>
          <t>1009834444  MYCERT</t>
        </is>
      </c>
      <c r="E2896" t="inlineStr">
        <is>
          <t>R$ 150,00</t>
        </is>
      </c>
      <c r="F2896" t="inlineStr">
        <is>
          <t>Karina Pereira</t>
        </is>
      </c>
      <c r="G2896" t="inlineStr">
        <is>
          <t>Karina Pereira</t>
        </is>
      </c>
      <c r="H2896" t="inlineStr">
        <is>
          <t>Parceiro</t>
        </is>
      </c>
      <c r="I2896" t="inlineStr">
        <is>
          <t>Associacao Dos Moradores Da Chacara 48 R</t>
        </is>
      </c>
      <c r="J2896" t="inlineStr">
        <is>
          <t>52.442.101/0001-16</t>
        </is>
      </c>
      <c r="K2896" t="inlineStr">
        <is>
          <t>SUPORT CONDOMINIOS - Alexandre Silva</t>
        </is>
      </c>
      <c r="L2896" t="inlineStr">
        <is>
          <t>1009834444</t>
        </is>
      </c>
      <c r="M2896" t="inlineStr">
        <is>
          <t>MYCERT</t>
        </is>
      </c>
      <c r="N2896" t="inlineStr">
        <is>
          <t>FEVEREIRO 2026.xls</t>
        </is>
      </c>
      <c r="O2896" s="1" t="n">
        <v>46062</v>
      </c>
      <c r="P2896" t="inlineStr">
        <is>
          <t>02/2026</t>
        </is>
      </c>
      <c r="Q2896" t="n">
        <v>2026</v>
      </c>
      <c r="R2896" t="inlineStr">
        <is>
          <t>52442101000116</t>
        </is>
      </c>
      <c r="S2896" t="inlineStr">
        <is>
          <t>CNPJ</t>
        </is>
      </c>
      <c r="T2896" t="n">
        <v>150</v>
      </c>
    </row>
    <row r="2897">
      <c r="A2897" t="inlineStr">
        <is>
          <t>09/02/2026</t>
        </is>
      </c>
      <c r="B2897" t="inlineStr">
        <is>
          <t>Ministerio Da Igreja Pentecostal Doutrin CPF/CNPJ: 09.382.828/0001-26Parceiro: E. G. REZENDE CONTABILIDADE</t>
        </is>
      </c>
      <c r="C2897" t="inlineStr">
        <is>
          <t>A1 - Software e-CNPJ de 12 Meses</t>
        </is>
      </c>
      <c r="D2897" t="inlineStr">
        <is>
          <t>1009841144  MYCERT</t>
        </is>
      </c>
      <c r="E2897" t="inlineStr">
        <is>
          <t>R$ 179,00</t>
        </is>
      </c>
      <c r="F2897" t="inlineStr">
        <is>
          <t>Danielle Olivei</t>
        </is>
      </c>
      <c r="G2897" t="inlineStr">
        <is>
          <t>Danielle Olivei</t>
        </is>
      </c>
      <c r="H2897" t="inlineStr">
        <is>
          <t>Interno</t>
        </is>
      </c>
      <c r="I2897" t="inlineStr">
        <is>
          <t>Ministerio Da Igreja Pentecostal Doutrin</t>
        </is>
      </c>
      <c r="J2897" t="inlineStr">
        <is>
          <t>09.382.828/0001-26</t>
        </is>
      </c>
      <c r="K2897" t="inlineStr">
        <is>
          <t>E. G. REZENDE CONTABILIDADE</t>
        </is>
      </c>
      <c r="L2897" t="inlineStr">
        <is>
          <t>1009841144</t>
        </is>
      </c>
      <c r="M2897" t="inlineStr">
        <is>
          <t>MYCERT</t>
        </is>
      </c>
      <c r="N2897" t="inlineStr">
        <is>
          <t>FEVEREIRO 2026.xls</t>
        </is>
      </c>
      <c r="O2897" s="1" t="n">
        <v>46062</v>
      </c>
      <c r="P2897" t="inlineStr">
        <is>
          <t>02/2026</t>
        </is>
      </c>
      <c r="Q2897" t="n">
        <v>2026</v>
      </c>
      <c r="R2897" t="inlineStr">
        <is>
          <t>09382828000126</t>
        </is>
      </c>
      <c r="S2897" t="inlineStr">
        <is>
          <t>CNPJ</t>
        </is>
      </c>
      <c r="T2897" t="n">
        <v>179</v>
      </c>
    </row>
    <row r="2898">
      <c r="A2898" t="inlineStr">
        <is>
          <t>09/02/2026</t>
        </is>
      </c>
      <c r="B2898" t="inlineStr">
        <is>
          <t>Green Towers Condominio CPF/CNPJ: 14.370.792/0001-09Parceiro: SOLUCOES ADMINISTRACAO E ASSESSORIA A CONDOMINIOS LTDA</t>
        </is>
      </c>
      <c r="C2898" t="inlineStr">
        <is>
          <t>A1 - Software e-CNPJ de 12 Meses</t>
        </is>
      </c>
      <c r="D2898" t="inlineStr">
        <is>
          <t>1009834781  MYCERT</t>
        </is>
      </c>
      <c r="E2898" t="inlineStr">
        <is>
          <t>R$ 180,00</t>
        </is>
      </c>
      <c r="F2898" t="inlineStr">
        <is>
          <t>Danielle Olivei</t>
        </is>
      </c>
      <c r="G2898" t="inlineStr">
        <is>
          <t>Danielle Olivei</t>
        </is>
      </c>
      <c r="H2898" t="inlineStr">
        <is>
          <t>Parceiro</t>
        </is>
      </c>
      <c r="I2898" t="inlineStr">
        <is>
          <t>Green Towers Condominio</t>
        </is>
      </c>
      <c r="J2898" t="inlineStr">
        <is>
          <t>14.370.792/0001-09</t>
        </is>
      </c>
      <c r="K2898" t="inlineStr">
        <is>
          <t>SOLUCOES ADMINISTRACAO E ASSESSORIA A CONDOMINIOS LTDA</t>
        </is>
      </c>
      <c r="L2898" t="inlineStr">
        <is>
          <t>1009834781</t>
        </is>
      </c>
      <c r="M2898" t="inlineStr">
        <is>
          <t>MYCERT</t>
        </is>
      </c>
      <c r="N2898" t="inlineStr">
        <is>
          <t>FEVEREIRO 2026.xls</t>
        </is>
      </c>
      <c r="O2898" s="1" t="n">
        <v>46062</v>
      </c>
      <c r="P2898" t="inlineStr">
        <is>
          <t>02/2026</t>
        </is>
      </c>
      <c r="Q2898" t="n">
        <v>2026</v>
      </c>
      <c r="R2898" t="inlineStr">
        <is>
          <t>14370792000109</t>
        </is>
      </c>
      <c r="S2898" t="inlineStr">
        <is>
          <t>CNPJ</t>
        </is>
      </c>
      <c r="T2898" t="n">
        <v>180</v>
      </c>
    </row>
    <row r="2899">
      <c r="A2899" t="inlineStr">
        <is>
          <t>09/02/2026</t>
        </is>
      </c>
      <c r="B2899" t="inlineStr">
        <is>
          <t>Edilson Januario Teixeira CPF/CNPJ: 12.058.887/0001-58Parceiro: SEM INDICAÇÃO</t>
        </is>
      </c>
      <c r="C2899" t="inlineStr">
        <is>
          <t>A1 - Software e-CNPJ de 12 Meses</t>
        </is>
      </c>
      <c r="D2899" t="inlineStr">
        <is>
          <t>1009840753  MYCERT</t>
        </is>
      </c>
      <c r="E2899" t="inlineStr">
        <is>
          <t>R$ 185,00</t>
        </is>
      </c>
      <c r="F2899" t="inlineStr">
        <is>
          <t>Victor Alves De</t>
        </is>
      </c>
      <c r="G2899" t="inlineStr">
        <is>
          <t>Victor Alves De</t>
        </is>
      </c>
      <c r="H2899" t="inlineStr">
        <is>
          <t>Interno</t>
        </is>
      </c>
      <c r="I2899" t="inlineStr">
        <is>
          <t>Edilson Januario Teixeira</t>
        </is>
      </c>
      <c r="J2899" t="inlineStr">
        <is>
          <t>12.058.887/0001-58</t>
        </is>
      </c>
      <c r="K2899" t="inlineStr">
        <is>
          <t>SEM INDICAÇÃO</t>
        </is>
      </c>
      <c r="L2899" t="inlineStr">
        <is>
          <t>1009840753</t>
        </is>
      </c>
      <c r="M2899" t="inlineStr">
        <is>
          <t>MYCERT</t>
        </is>
      </c>
      <c r="N2899" t="inlineStr">
        <is>
          <t>FEVEREIRO 2026.xls</t>
        </is>
      </c>
      <c r="O2899" s="1" t="n">
        <v>46062</v>
      </c>
      <c r="P2899" t="inlineStr">
        <is>
          <t>02/2026</t>
        </is>
      </c>
      <c r="Q2899" t="n">
        <v>2026</v>
      </c>
      <c r="R2899" t="inlineStr">
        <is>
          <t>12058887000158</t>
        </is>
      </c>
      <c r="S2899" t="inlineStr">
        <is>
          <t>CNPJ</t>
        </is>
      </c>
      <c r="T2899" t="n">
        <v>185</v>
      </c>
    </row>
    <row r="2900">
      <c r="A2900" t="inlineStr">
        <is>
          <t>09/02/2026</t>
        </is>
      </c>
      <c r="B2900" t="inlineStr">
        <is>
          <t>Edilson Januario Teixeira CPF/CNPJ: 327.170.241-15Parceiro: SEM INDICAÇÃO</t>
        </is>
      </c>
      <c r="C2900" t="inlineStr">
        <is>
          <t>A1 - Software e-CPF de 12 Meses</t>
        </is>
      </c>
      <c r="D2900" t="inlineStr">
        <is>
          <t>1009840695  MYCERT</t>
        </is>
      </c>
      <c r="E2900" t="inlineStr">
        <is>
          <t>R$ 140,00</t>
        </is>
      </c>
      <c r="F2900" t="inlineStr">
        <is>
          <t>Victor Alves De</t>
        </is>
      </c>
      <c r="G2900" t="inlineStr">
        <is>
          <t>Victor Alves De</t>
        </is>
      </c>
      <c r="H2900" t="inlineStr">
        <is>
          <t>Interno</t>
        </is>
      </c>
      <c r="I2900" t="inlineStr">
        <is>
          <t>Edilson Januario Teixeira</t>
        </is>
      </c>
      <c r="J2900" t="inlineStr">
        <is>
          <t>327.170.241-15</t>
        </is>
      </c>
      <c r="K2900" t="inlineStr">
        <is>
          <t>SEM INDICAÇÃO</t>
        </is>
      </c>
      <c r="L2900" t="inlineStr">
        <is>
          <t>1009840695</t>
        </is>
      </c>
      <c r="M2900" t="inlineStr">
        <is>
          <t>MYCERT</t>
        </is>
      </c>
      <c r="N2900" t="inlineStr">
        <is>
          <t>FEVEREIRO 2026.xls</t>
        </is>
      </c>
      <c r="O2900" s="1" t="n">
        <v>46062</v>
      </c>
      <c r="P2900" t="inlineStr">
        <is>
          <t>02/2026</t>
        </is>
      </c>
      <c r="Q2900" t="n">
        <v>2026</v>
      </c>
      <c r="R2900" t="inlineStr">
        <is>
          <t>32717024115</t>
        </is>
      </c>
      <c r="S2900" t="inlineStr">
        <is>
          <t>CPF</t>
        </is>
      </c>
      <c r="T2900" t="n">
        <v>140</v>
      </c>
    </row>
    <row r="2901">
      <c r="A2901" t="inlineStr">
        <is>
          <t>10/02/2026</t>
        </is>
      </c>
      <c r="B2901" t="inlineStr">
        <is>
          <t>Arabi Participacao E Administracao Ltda CPF/CNPJ: 64.970.164/0001-24Parceiro: ADIPRON SERVICOS EM EQUIPAMENTOS DE INFORMATICA LTDA</t>
        </is>
      </c>
      <c r="C2901" t="inlineStr">
        <is>
          <t>A1 - Software e-CNPJ de 12 Meses</t>
        </is>
      </c>
      <c r="D2901" t="inlineStr">
        <is>
          <t>1009820411  MYCERT</t>
        </is>
      </c>
      <c r="E2901" t="inlineStr">
        <is>
          <t>R$ 180,00</t>
        </is>
      </c>
      <c r="F2901" t="inlineStr">
        <is>
          <t>Adipron Servico</t>
        </is>
      </c>
      <c r="G2901" t="inlineStr">
        <is>
          <t>Adipron Servico</t>
        </is>
      </c>
      <c r="H2901" t="inlineStr">
        <is>
          <t>Parceiro</t>
        </is>
      </c>
      <c r="I2901" t="inlineStr">
        <is>
          <t>Arabi Participacao E Administracao Ltda</t>
        </is>
      </c>
      <c r="J2901" t="inlineStr">
        <is>
          <t>64.970.164/0001-24</t>
        </is>
      </c>
      <c r="K2901" t="inlineStr">
        <is>
          <t>ADIPRON SERVICOS EM EQUIPAMENTOS DE INFORMATICA LTDA</t>
        </is>
      </c>
      <c r="L2901" t="inlineStr">
        <is>
          <t>1009820411</t>
        </is>
      </c>
      <c r="M2901" t="inlineStr">
        <is>
          <t>MYCERT</t>
        </is>
      </c>
      <c r="N2901" t="inlineStr">
        <is>
          <t>FEVEREIRO 2026.xls</t>
        </is>
      </c>
      <c r="O2901" s="1" t="n">
        <v>46063</v>
      </c>
      <c r="P2901" t="inlineStr">
        <is>
          <t>02/2026</t>
        </is>
      </c>
      <c r="Q2901" t="n">
        <v>2026</v>
      </c>
      <c r="R2901" t="inlineStr">
        <is>
          <t>64970164000124</t>
        </is>
      </c>
      <c r="S2901" t="inlineStr">
        <is>
          <t>CNPJ</t>
        </is>
      </c>
      <c r="T2901" t="n">
        <v>180</v>
      </c>
    </row>
    <row r="2902">
      <c r="A2902" t="inlineStr">
        <is>
          <t>10/02/2026</t>
        </is>
      </c>
      <c r="B2902" t="inlineStr">
        <is>
          <t>Secretaria Municipal De Educacao E Cultu CPF/CNPJ: 64.484.869/0001-31Parceiro: DATACONTAL LTDA</t>
        </is>
      </c>
      <c r="C2902" t="inlineStr">
        <is>
          <t>A1 - Software e-CNPJ de 12 Meses</t>
        </is>
      </c>
      <c r="D2902" t="inlineStr">
        <is>
          <t>1009843335  MYCERT</t>
        </is>
      </c>
      <c r="E2902" t="inlineStr">
        <is>
          <t>R$ 190,00</t>
        </is>
      </c>
      <c r="F2902" t="inlineStr">
        <is>
          <t>Karina Pereira</t>
        </is>
      </c>
      <c r="G2902" t="inlineStr">
        <is>
          <t>Karina Pereira</t>
        </is>
      </c>
      <c r="H2902" t="inlineStr">
        <is>
          <t>Interno</t>
        </is>
      </c>
      <c r="I2902" t="inlineStr">
        <is>
          <t>Secretaria Municipal De Educacao E Cultu</t>
        </is>
      </c>
      <c r="J2902" t="inlineStr">
        <is>
          <t>64.484.869/0001-31</t>
        </is>
      </c>
      <c r="K2902" t="inlineStr">
        <is>
          <t>DATACONTAL LTDA</t>
        </is>
      </c>
      <c r="L2902" t="inlineStr">
        <is>
          <t>1009843335</t>
        </is>
      </c>
      <c r="M2902" t="inlineStr">
        <is>
          <t>MYCERT</t>
        </is>
      </c>
      <c r="N2902" t="inlineStr">
        <is>
          <t>FEVEREIRO 2026.xls</t>
        </is>
      </c>
      <c r="O2902" s="1" t="n">
        <v>46063</v>
      </c>
      <c r="P2902" t="inlineStr">
        <is>
          <t>02/2026</t>
        </is>
      </c>
      <c r="Q2902" t="n">
        <v>2026</v>
      </c>
      <c r="R2902" t="inlineStr">
        <is>
          <t>64484869000131</t>
        </is>
      </c>
      <c r="S2902" t="inlineStr">
        <is>
          <t>CNPJ</t>
        </is>
      </c>
      <c r="T2902" t="n">
        <v>190</v>
      </c>
    </row>
    <row r="2903">
      <c r="A2903" t="inlineStr">
        <is>
          <t>10/02/2026</t>
        </is>
      </c>
      <c r="B2903" t="inlineStr">
        <is>
          <t>Cleia Felix Da Silva CPF/CNPJ: 899.710.191-91Parceiro: DATACONTAL LTDA</t>
        </is>
      </c>
      <c r="C2903" t="inlineStr">
        <is>
          <t>A1 - Software e-CPF de 12 Meses</t>
        </is>
      </c>
      <c r="D2903" t="inlineStr">
        <is>
          <t>1009763421  MYCERT</t>
        </is>
      </c>
      <c r="E2903" t="inlineStr">
        <is>
          <t>R$ 150,00</t>
        </is>
      </c>
      <c r="F2903" t="inlineStr">
        <is>
          <t>Raquel Campos D</t>
        </is>
      </c>
      <c r="G2903" t="inlineStr">
        <is>
          <t>Raquel Campos D</t>
        </is>
      </c>
      <c r="H2903" t="inlineStr">
        <is>
          <t>Interno</t>
        </is>
      </c>
      <c r="I2903" t="inlineStr">
        <is>
          <t>Cleia Felix Da Silva</t>
        </is>
      </c>
      <c r="J2903" t="inlineStr">
        <is>
          <t>899.710.191-91</t>
        </is>
      </c>
      <c r="K2903" t="inlineStr">
        <is>
          <t>DATACONTAL LTDA</t>
        </is>
      </c>
      <c r="L2903" t="inlineStr">
        <is>
          <t>1009763421</t>
        </is>
      </c>
      <c r="M2903" t="inlineStr">
        <is>
          <t>MYCERT</t>
        </is>
      </c>
      <c r="N2903" t="inlineStr">
        <is>
          <t>FEVEREIRO 2026.xls</t>
        </is>
      </c>
      <c r="O2903" s="1" t="n">
        <v>46063</v>
      </c>
      <c r="P2903" t="inlineStr">
        <is>
          <t>02/2026</t>
        </is>
      </c>
      <c r="Q2903" t="n">
        <v>2026</v>
      </c>
      <c r="R2903" t="inlineStr">
        <is>
          <t>89971019191</t>
        </is>
      </c>
      <c r="S2903" t="inlineStr">
        <is>
          <t>CPF</t>
        </is>
      </c>
      <c r="T2903" t="n">
        <v>150</v>
      </c>
    </row>
    <row r="2904">
      <c r="A2904" t="inlineStr">
        <is>
          <t>10/02/2026</t>
        </is>
      </c>
      <c r="B2904" t="inlineStr">
        <is>
          <t>Fundo Municipal De Educacao De Sao Luiz CPF/CNPJ: 44.487.930/0001-97Parceiro: DATACONTAL LTDA</t>
        </is>
      </c>
      <c r="C2904" t="inlineStr">
        <is>
          <t>A1 - Software e-CNPJ de 12 Meses</t>
        </is>
      </c>
      <c r="D2904" t="inlineStr">
        <is>
          <t>1009843491  MYCERT</t>
        </is>
      </c>
      <c r="E2904" t="inlineStr">
        <is>
          <t>R$ 190,00</t>
        </is>
      </c>
      <c r="F2904" t="inlineStr">
        <is>
          <t>Karina Pereira</t>
        </is>
      </c>
      <c r="G2904" t="inlineStr">
        <is>
          <t>Karina Pereira</t>
        </is>
      </c>
      <c r="H2904" t="inlineStr">
        <is>
          <t>Interno</t>
        </is>
      </c>
      <c r="I2904" t="inlineStr">
        <is>
          <t>Fundo Municipal De Educacao De Sao Luiz</t>
        </is>
      </c>
      <c r="J2904" t="inlineStr">
        <is>
          <t>44.487.930/0001-97</t>
        </is>
      </c>
      <c r="K2904" t="inlineStr">
        <is>
          <t>DATACONTAL LTDA</t>
        </is>
      </c>
      <c r="L2904" t="inlineStr">
        <is>
          <t>1009843491</t>
        </is>
      </c>
      <c r="M2904" t="inlineStr">
        <is>
          <t>MYCERT</t>
        </is>
      </c>
      <c r="N2904" t="inlineStr">
        <is>
          <t>FEVEREIRO 2026.xls</t>
        </is>
      </c>
      <c r="O2904" s="1" t="n">
        <v>46063</v>
      </c>
      <c r="P2904" t="inlineStr">
        <is>
          <t>02/2026</t>
        </is>
      </c>
      <c r="Q2904" t="n">
        <v>2026</v>
      </c>
      <c r="R2904" t="inlineStr">
        <is>
          <t>44487930000197</t>
        </is>
      </c>
      <c r="S2904" t="inlineStr">
        <is>
          <t>CNPJ</t>
        </is>
      </c>
      <c r="T2904" t="n">
        <v>190</v>
      </c>
    </row>
    <row r="2905">
      <c r="A2905" t="inlineStr">
        <is>
          <t>10/02/2026</t>
        </is>
      </c>
      <c r="B2905" t="inlineStr">
        <is>
          <t>Nova Alianca Ltda CPF/CNPJ: 49.273.483/0001-97Parceiro: ORIGEM DIRETA - ESCRITÓRIO - NÚCLEO BANDEIRANTE</t>
        </is>
      </c>
      <c r="C2905" t="inlineStr">
        <is>
          <t>A1 - Software e-CNPJ de 12 Meses</t>
        </is>
      </c>
      <c r="D2905" t="inlineStr">
        <is>
          <t>1009843743  MYCERT</t>
        </is>
      </c>
      <c r="E2905" t="inlineStr">
        <is>
          <t>R$ 150,00</t>
        </is>
      </c>
      <c r="F2905" t="inlineStr">
        <is>
          <t>Raquel Campos D</t>
        </is>
      </c>
      <c r="G2905" t="inlineStr">
        <is>
          <t>Raquel Campos D</t>
        </is>
      </c>
      <c r="H2905" t="inlineStr">
        <is>
          <t>Interno</t>
        </is>
      </c>
      <c r="I2905" t="inlineStr">
        <is>
          <t>Nova Alianca Ltda</t>
        </is>
      </c>
      <c r="J2905" t="inlineStr">
        <is>
          <t>49.273.483/0001-97</t>
        </is>
      </c>
      <c r="K2905" t="inlineStr">
        <is>
          <t>ORIGEM DIRETA - ESCRITÓRIO - NÚCLEO BANDEIRANTE</t>
        </is>
      </c>
      <c r="L2905" t="inlineStr">
        <is>
          <t>1009843743</t>
        </is>
      </c>
      <c r="M2905" t="inlineStr">
        <is>
          <t>MYCERT</t>
        </is>
      </c>
      <c r="N2905" t="inlineStr">
        <is>
          <t>FEVEREIRO 2026.xls</t>
        </is>
      </c>
      <c r="O2905" s="1" t="n">
        <v>46063</v>
      </c>
      <c r="P2905" t="inlineStr">
        <is>
          <t>02/2026</t>
        </is>
      </c>
      <c r="Q2905" t="n">
        <v>2026</v>
      </c>
      <c r="R2905" t="inlineStr">
        <is>
          <t>49273483000197</t>
        </is>
      </c>
      <c r="S2905" t="inlineStr">
        <is>
          <t>CNPJ</t>
        </is>
      </c>
      <c r="T2905" t="n">
        <v>150</v>
      </c>
    </row>
    <row r="2906">
      <c r="A2906" t="inlineStr">
        <is>
          <t>10/02/2026</t>
        </is>
      </c>
      <c r="B2906" t="inlineStr">
        <is>
          <t>64.726.429 Italo Emanuel Neres De Lima CPF/CNPJ: 64.726.429/0001-43Parceiro: SEM INDICAÇÃO</t>
        </is>
      </c>
      <c r="C2906" t="inlineStr">
        <is>
          <t>A1 - Software e-CNPJ de 12 Meses</t>
        </is>
      </c>
      <c r="D2906" t="inlineStr">
        <is>
          <t>1009843598  MYCERT</t>
        </is>
      </c>
      <c r="E2906" t="inlineStr">
        <is>
          <t>R$ 179,00</t>
        </is>
      </c>
      <c r="F2906" t="inlineStr">
        <is>
          <t>Danielle Olivei</t>
        </is>
      </c>
      <c r="G2906" t="inlineStr">
        <is>
          <t>Danielle Olivei</t>
        </is>
      </c>
      <c r="H2906" t="inlineStr">
        <is>
          <t>Interno</t>
        </is>
      </c>
      <c r="I2906" t="inlineStr">
        <is>
          <t>64.726.429 Italo Emanuel Neres De Lima</t>
        </is>
      </c>
      <c r="J2906" t="inlineStr">
        <is>
          <t>64.726.429/0001-43</t>
        </is>
      </c>
      <c r="K2906" t="inlineStr">
        <is>
          <t>SEM INDICAÇÃO</t>
        </is>
      </c>
      <c r="L2906" t="inlineStr">
        <is>
          <t>1009843598</t>
        </is>
      </c>
      <c r="M2906" t="inlineStr">
        <is>
          <t>MYCERT</t>
        </is>
      </c>
      <c r="N2906" t="inlineStr">
        <is>
          <t>FEVEREIRO 2026.xls</t>
        </is>
      </c>
      <c r="O2906" s="1" t="n">
        <v>46063</v>
      </c>
      <c r="P2906" t="inlineStr">
        <is>
          <t>02/2026</t>
        </is>
      </c>
      <c r="Q2906" t="n">
        <v>2026</v>
      </c>
      <c r="R2906" t="inlineStr">
        <is>
          <t>64726429000143</t>
        </is>
      </c>
      <c r="S2906" t="inlineStr">
        <is>
          <t>CNPJ</t>
        </is>
      </c>
      <c r="T2906" t="n">
        <v>179</v>
      </c>
    </row>
    <row r="2907">
      <c r="A2907" t="inlineStr">
        <is>
          <t>10/02/2026</t>
        </is>
      </c>
      <c r="B2907" t="inlineStr">
        <is>
          <t>Fundo Municipal De Manutencao E Desenvol CPF/CNPJ: 34.140.487/0001-20Parceiro: DATACONTAL LTDA</t>
        </is>
      </c>
      <c r="C2907" t="inlineStr">
        <is>
          <t>A1 - Software e-CNPJ de 12 Meses</t>
        </is>
      </c>
      <c r="D2907" t="inlineStr">
        <is>
          <t>1009843271  MYCERT</t>
        </is>
      </c>
      <c r="E2907" t="inlineStr">
        <is>
          <t>R$ 190,00</t>
        </is>
      </c>
      <c r="F2907" t="inlineStr">
        <is>
          <t>Karina Pereira</t>
        </is>
      </c>
      <c r="G2907" t="inlineStr">
        <is>
          <t>Karina Pereira</t>
        </is>
      </c>
      <c r="H2907" t="inlineStr">
        <is>
          <t>Interno</t>
        </is>
      </c>
      <c r="I2907" t="inlineStr">
        <is>
          <t>Fundo Municipal De Manutencao E Desenvol</t>
        </is>
      </c>
      <c r="J2907" t="inlineStr">
        <is>
          <t>34.140.487/0001-20</t>
        </is>
      </c>
      <c r="K2907" t="inlineStr">
        <is>
          <t>DATACONTAL LTDA</t>
        </is>
      </c>
      <c r="L2907" t="inlineStr">
        <is>
          <t>1009843271</t>
        </is>
      </c>
      <c r="M2907" t="inlineStr">
        <is>
          <t>MYCERT</t>
        </is>
      </c>
      <c r="N2907" t="inlineStr">
        <is>
          <t>FEVEREIRO 2026.xls</t>
        </is>
      </c>
      <c r="O2907" s="1" t="n">
        <v>46063</v>
      </c>
      <c r="P2907" t="inlineStr">
        <is>
          <t>02/2026</t>
        </is>
      </c>
      <c r="Q2907" t="n">
        <v>2026</v>
      </c>
      <c r="R2907" t="inlineStr">
        <is>
          <t>34140487000120</t>
        </is>
      </c>
      <c r="S2907" t="inlineStr">
        <is>
          <t>CNPJ</t>
        </is>
      </c>
      <c r="T2907" t="n">
        <v>190</v>
      </c>
    </row>
    <row r="2908">
      <c r="A2908" t="inlineStr">
        <is>
          <t>10/02/2026</t>
        </is>
      </c>
      <c r="B2908" t="inlineStr">
        <is>
          <t>Armarinho Pontos E Lacadas Ltda CPF/CNPJ: 03.308.702/0001-25Parceiro: ORIGEM DIRETA - ESCRITÓRIO - NÚCLEO BANDEIRANTE</t>
        </is>
      </c>
      <c r="C2908" t="inlineStr">
        <is>
          <t>A1 - Software e-CNPJ de 12 Meses</t>
        </is>
      </c>
      <c r="D2908" t="inlineStr">
        <is>
          <t>1009843350  MYCERT</t>
        </is>
      </c>
      <c r="E2908" t="inlineStr">
        <is>
          <t>R$ 180,00</t>
        </is>
      </c>
      <c r="F2908" t="inlineStr">
        <is>
          <t>Victor Alves De</t>
        </is>
      </c>
      <c r="G2908" t="inlineStr">
        <is>
          <t>Victor Alves De</t>
        </is>
      </c>
      <c r="H2908" t="inlineStr">
        <is>
          <t>Interno</t>
        </is>
      </c>
      <c r="I2908" t="inlineStr">
        <is>
          <t>Armarinho Pontos E Lacadas Ltda</t>
        </is>
      </c>
      <c r="J2908" t="inlineStr">
        <is>
          <t>03.308.702/0001-25</t>
        </is>
      </c>
      <c r="K2908" t="inlineStr">
        <is>
          <t>ORIGEM DIRETA - ESCRITÓRIO - NÚCLEO BANDEIRANTE</t>
        </is>
      </c>
      <c r="L2908" t="inlineStr">
        <is>
          <t>1009843350</t>
        </is>
      </c>
      <c r="M2908" t="inlineStr">
        <is>
          <t>MYCERT</t>
        </is>
      </c>
      <c r="N2908" t="inlineStr">
        <is>
          <t>FEVEREIRO 2026.xls</t>
        </is>
      </c>
      <c r="O2908" s="1" t="n">
        <v>46063</v>
      </c>
      <c r="P2908" t="inlineStr">
        <is>
          <t>02/2026</t>
        </is>
      </c>
      <c r="Q2908" t="n">
        <v>2026</v>
      </c>
      <c r="R2908" t="inlineStr">
        <is>
          <t>03308702000125</t>
        </is>
      </c>
      <c r="S2908" t="inlineStr">
        <is>
          <t>CNPJ</t>
        </is>
      </c>
      <c r="T2908" t="n">
        <v>180</v>
      </c>
    </row>
    <row r="2909">
      <c r="A2909" t="inlineStr">
        <is>
          <t>10/02/2026</t>
        </is>
      </c>
      <c r="B2909" t="inlineStr">
        <is>
          <t>Pinheiro E Silva Comercial De Alimentos CPF/CNPJ: 09.070.720/0001-06Parceiro: SEM INDICAÇÃO</t>
        </is>
      </c>
      <c r="C2909" t="inlineStr">
        <is>
          <t>A1 - Software e-CNPJ de 12 Meses</t>
        </is>
      </c>
      <c r="D2909" t="inlineStr">
        <is>
          <t>1009844808  MYCERT</t>
        </is>
      </c>
      <c r="E2909" t="inlineStr">
        <is>
          <t>R$ 180,00</t>
        </is>
      </c>
      <c r="F2909" t="inlineStr">
        <is>
          <t>Raquel Campos D</t>
        </is>
      </c>
      <c r="G2909" t="inlineStr">
        <is>
          <t>Raquel Campos D</t>
        </is>
      </c>
      <c r="H2909" t="inlineStr">
        <is>
          <t>Interno</t>
        </is>
      </c>
      <c r="I2909" t="inlineStr">
        <is>
          <t>Pinheiro E Silva Comercial De Alimentos</t>
        </is>
      </c>
      <c r="J2909" t="inlineStr">
        <is>
          <t>09.070.720/0001-06</t>
        </is>
      </c>
      <c r="K2909" t="inlineStr">
        <is>
          <t>SEM INDICAÇÃO</t>
        </is>
      </c>
      <c r="L2909" t="inlineStr">
        <is>
          <t>1009844808</t>
        </is>
      </c>
      <c r="M2909" t="inlineStr">
        <is>
          <t>MYCERT</t>
        </is>
      </c>
      <c r="N2909" t="inlineStr">
        <is>
          <t>FEVEREIRO 2026.xls</t>
        </is>
      </c>
      <c r="O2909" s="1" t="n">
        <v>46063</v>
      </c>
      <c r="P2909" t="inlineStr">
        <is>
          <t>02/2026</t>
        </is>
      </c>
      <c r="Q2909" t="n">
        <v>2026</v>
      </c>
      <c r="R2909" t="inlineStr">
        <is>
          <t>09070720000106</t>
        </is>
      </c>
      <c r="S2909" t="inlineStr">
        <is>
          <t>CNPJ</t>
        </is>
      </c>
      <c r="T2909" t="n">
        <v>180</v>
      </c>
    </row>
    <row r="2910">
      <c r="A2910" t="inlineStr">
        <is>
          <t>10/02/2026</t>
        </is>
      </c>
      <c r="B2910" t="inlineStr">
        <is>
          <t>Vita Farma Comercio De Medicamentos Ltda CPF/CNPJ: 05.828.715/0001-50Parceiro: SEM INDICAÇÃO</t>
        </is>
      </c>
      <c r="C2910" t="inlineStr">
        <is>
          <t>A1 - Software e-CNPJ de 12 Meses</t>
        </is>
      </c>
      <c r="D2910" t="inlineStr">
        <is>
          <t>1009830927  MYCERT</t>
        </is>
      </c>
      <c r="E2910" t="inlineStr">
        <is>
          <t>R$ 180,00</t>
        </is>
      </c>
      <c r="F2910" t="inlineStr">
        <is>
          <t>Karina Pereira</t>
        </is>
      </c>
      <c r="G2910" t="inlineStr">
        <is>
          <t>Karina Pereira</t>
        </is>
      </c>
      <c r="H2910" t="inlineStr">
        <is>
          <t>Interno</t>
        </is>
      </c>
      <c r="I2910" t="inlineStr">
        <is>
          <t>Vita Farma Comercio De Medicamentos Ltda</t>
        </is>
      </c>
      <c r="J2910" t="inlineStr">
        <is>
          <t>05.828.715/0001-50</t>
        </is>
      </c>
      <c r="K2910" t="inlineStr">
        <is>
          <t>SEM INDICAÇÃO</t>
        </is>
      </c>
      <c r="L2910" t="inlineStr">
        <is>
          <t>1009830927</t>
        </is>
      </c>
      <c r="M2910" t="inlineStr">
        <is>
          <t>MYCERT</t>
        </is>
      </c>
      <c r="N2910" t="inlineStr">
        <is>
          <t>FEVEREIRO 2026.xls</t>
        </is>
      </c>
      <c r="O2910" s="1" t="n">
        <v>46063</v>
      </c>
      <c r="P2910" t="inlineStr">
        <is>
          <t>02/2026</t>
        </is>
      </c>
      <c r="Q2910" t="n">
        <v>2026</v>
      </c>
      <c r="R2910" t="inlineStr">
        <is>
          <t>05828715000150</t>
        </is>
      </c>
      <c r="S2910" t="inlineStr">
        <is>
          <t>CNPJ</t>
        </is>
      </c>
      <c r="T2910" t="n">
        <v>180</v>
      </c>
    </row>
    <row r="2911">
      <c r="A2911" t="inlineStr">
        <is>
          <t>10/02/2026</t>
        </is>
      </c>
      <c r="B2911" t="inlineStr">
        <is>
          <t>Astok Construcoes Ltda CPF/CNPJ: 11.719.091/0001-36Parceiro: SEM INDICAÇÃO</t>
        </is>
      </c>
      <c r="C2911" t="inlineStr">
        <is>
          <t>A1 - Software e-CNPJ de 12 Meses</t>
        </is>
      </c>
      <c r="D2911" t="inlineStr">
        <is>
          <t>1009843540  MYCERT</t>
        </is>
      </c>
      <c r="E2911" t="inlineStr">
        <is>
          <t>R$ 180,00</t>
        </is>
      </c>
      <c r="F2911" t="inlineStr">
        <is>
          <t>Victor Alves De</t>
        </is>
      </c>
      <c r="G2911" t="inlineStr">
        <is>
          <t>Victor Alves De</t>
        </is>
      </c>
      <c r="H2911" t="inlineStr">
        <is>
          <t>Interno</t>
        </is>
      </c>
      <c r="I2911" t="inlineStr">
        <is>
          <t>Astok Construcoes Ltda</t>
        </is>
      </c>
      <c r="J2911" t="inlineStr">
        <is>
          <t>11.719.091/0001-36</t>
        </is>
      </c>
      <c r="K2911" t="inlineStr">
        <is>
          <t>SEM INDICAÇÃO</t>
        </is>
      </c>
      <c r="L2911" t="inlineStr">
        <is>
          <t>1009843540</t>
        </is>
      </c>
      <c r="M2911" t="inlineStr">
        <is>
          <t>MYCERT</t>
        </is>
      </c>
      <c r="N2911" t="inlineStr">
        <is>
          <t>FEVEREIRO 2026.xls</t>
        </is>
      </c>
      <c r="O2911" s="1" t="n">
        <v>46063</v>
      </c>
      <c r="P2911" t="inlineStr">
        <is>
          <t>02/2026</t>
        </is>
      </c>
      <c r="Q2911" t="n">
        <v>2026</v>
      </c>
      <c r="R2911" t="inlineStr">
        <is>
          <t>11719091000136</t>
        </is>
      </c>
      <c r="S2911" t="inlineStr">
        <is>
          <t>CNPJ</t>
        </is>
      </c>
      <c r="T2911" t="n">
        <v>180</v>
      </c>
    </row>
    <row r="2912">
      <c r="A2912" t="inlineStr">
        <is>
          <t>10/02/2026</t>
        </is>
      </c>
      <c r="B2912" t="inlineStr">
        <is>
          <t>55.240.471 Alan Freitas De Lima CPF/CNPJ: 55.240.471/0001-69Parceiro: LUIZ AUGUSTO GOMES BARROS</t>
        </is>
      </c>
      <c r="C2912" t="inlineStr">
        <is>
          <t>A1 - Software e-CNPJ de 12 Meses</t>
        </is>
      </c>
      <c r="D2912" t="inlineStr">
        <is>
          <t>1009844411  MYCERT</t>
        </is>
      </c>
      <c r="E2912" t="inlineStr">
        <is>
          <t>R$ 190,00</t>
        </is>
      </c>
      <c r="F2912" t="inlineStr">
        <is>
          <t>Raquel Campos D</t>
        </is>
      </c>
      <c r="G2912" t="inlineStr">
        <is>
          <t>Raquel Campos D</t>
        </is>
      </c>
      <c r="H2912" t="inlineStr">
        <is>
          <t>Interno</t>
        </is>
      </c>
      <c r="I2912" t="inlineStr">
        <is>
          <t>55.240.471 Alan Freitas De Lima</t>
        </is>
      </c>
      <c r="J2912" t="inlineStr">
        <is>
          <t>55.240.471/0001-69</t>
        </is>
      </c>
      <c r="K2912" t="inlineStr">
        <is>
          <t>LUIZ AUGUSTO GOMES BARROS</t>
        </is>
      </c>
      <c r="L2912" t="inlineStr">
        <is>
          <t>1009844411</t>
        </is>
      </c>
      <c r="M2912" t="inlineStr">
        <is>
          <t>MYCERT</t>
        </is>
      </c>
      <c r="N2912" t="inlineStr">
        <is>
          <t>FEVEREIRO 2026.xls</t>
        </is>
      </c>
      <c r="O2912" s="1" t="n">
        <v>46063</v>
      </c>
      <c r="P2912" t="inlineStr">
        <is>
          <t>02/2026</t>
        </is>
      </c>
      <c r="Q2912" t="n">
        <v>2026</v>
      </c>
      <c r="R2912" t="inlineStr">
        <is>
          <t>55240471000169</t>
        </is>
      </c>
      <c r="S2912" t="inlineStr">
        <is>
          <t>CNPJ</t>
        </is>
      </c>
      <c r="T2912" t="n">
        <v>190</v>
      </c>
    </row>
    <row r="2913">
      <c r="A2913" t="inlineStr">
        <is>
          <t>10/02/2026</t>
        </is>
      </c>
      <c r="B2913" t="inlineStr">
        <is>
          <t>Geraldo Leandro Briere CPF/CNPJ: 281.800.111-00Parceiro: GRUPO VENEZA</t>
        </is>
      </c>
      <c r="C2913" t="inlineStr">
        <is>
          <t>A1 - Software e-CPF de 12 Meses</t>
        </is>
      </c>
      <c r="D2913" t="inlineStr">
        <is>
          <t>1009812010  MYCERT</t>
        </is>
      </c>
      <c r="E2913" t="inlineStr">
        <is>
          <t>R$ 130,00</t>
        </is>
      </c>
      <c r="F2913" t="inlineStr">
        <is>
          <t>Raquel Campos D</t>
        </is>
      </c>
      <c r="G2913" t="inlineStr">
        <is>
          <t>Raquel Campos D</t>
        </is>
      </c>
      <c r="H2913" t="inlineStr">
        <is>
          <t>Interno</t>
        </is>
      </c>
      <c r="I2913" t="inlineStr">
        <is>
          <t>Geraldo Leandro Briere</t>
        </is>
      </c>
      <c r="J2913" t="inlineStr">
        <is>
          <t>281.800.111-00</t>
        </is>
      </c>
      <c r="K2913" t="inlineStr">
        <is>
          <t>GRUPO VENEZA</t>
        </is>
      </c>
      <c r="L2913" t="inlineStr">
        <is>
          <t>1009812010</t>
        </is>
      </c>
      <c r="M2913" t="inlineStr">
        <is>
          <t>MYCERT</t>
        </is>
      </c>
      <c r="N2913" t="inlineStr">
        <is>
          <t>FEVEREIRO 2026.xls</t>
        </is>
      </c>
      <c r="O2913" s="1" t="n">
        <v>46063</v>
      </c>
      <c r="P2913" t="inlineStr">
        <is>
          <t>02/2026</t>
        </is>
      </c>
      <c r="Q2913" t="n">
        <v>2026</v>
      </c>
      <c r="R2913" t="inlineStr">
        <is>
          <t>28180011100</t>
        </is>
      </c>
      <c r="S2913" t="inlineStr">
        <is>
          <t>CPF</t>
        </is>
      </c>
      <c r="T2913" t="n">
        <v>130</v>
      </c>
    </row>
    <row r="2914">
      <c r="A2914" t="inlineStr">
        <is>
          <t>10/02/2026</t>
        </is>
      </c>
      <c r="B2914" t="inlineStr">
        <is>
          <t>Josimara Dos Santos De Jesus 05168616119 CPF/CNPJ: 48.181.773/0001-48Parceiro: GRUPO RENOIR</t>
        </is>
      </c>
      <c r="C2914" t="inlineStr">
        <is>
          <t>A1 - Software e-CNPJ de 12 Meses</t>
        </is>
      </c>
      <c r="D2914" t="inlineStr">
        <is>
          <t>1009810563  MYCERT</t>
        </is>
      </c>
      <c r="E2914" t="inlineStr">
        <is>
          <t>R$ 130,00</t>
        </is>
      </c>
      <c r="F2914" t="inlineStr">
        <is>
          <t>Karina Pereira</t>
        </is>
      </c>
      <c r="G2914" t="inlineStr">
        <is>
          <t>Karina Pereira</t>
        </is>
      </c>
      <c r="H2914" t="inlineStr">
        <is>
          <t>Interno</t>
        </is>
      </c>
      <c r="I2914" t="inlineStr">
        <is>
          <t>Josimara Dos Santos De Jesus 05168616119</t>
        </is>
      </c>
      <c r="J2914" t="inlineStr">
        <is>
          <t>48.181.773/0001-48</t>
        </is>
      </c>
      <c r="K2914" t="inlineStr">
        <is>
          <t>GRUPO RENOIR</t>
        </is>
      </c>
      <c r="L2914" t="inlineStr">
        <is>
          <t>1009810563</t>
        </is>
      </c>
      <c r="M2914" t="inlineStr">
        <is>
          <t>MYCERT</t>
        </is>
      </c>
      <c r="N2914" t="inlineStr">
        <is>
          <t>FEVEREIRO 2026.xls</t>
        </is>
      </c>
      <c r="O2914" s="1" t="n">
        <v>46063</v>
      </c>
      <c r="P2914" t="inlineStr">
        <is>
          <t>02/2026</t>
        </is>
      </c>
      <c r="Q2914" t="n">
        <v>2026</v>
      </c>
      <c r="R2914" t="inlineStr">
        <is>
          <t>48181773000148</t>
        </is>
      </c>
      <c r="S2914" t="inlineStr">
        <is>
          <t>CNPJ</t>
        </is>
      </c>
      <c r="T2914" t="n">
        <v>130</v>
      </c>
    </row>
    <row r="2915">
      <c r="A2915" t="inlineStr">
        <is>
          <t>10/02/2026</t>
        </is>
      </c>
      <c r="B2915" t="inlineStr">
        <is>
          <t>Geraldo Leandro Briere CPF/CNPJ: 281.800.111-00Parceiro: GRUPO VENEZA</t>
        </is>
      </c>
      <c r="C2915" t="inlineStr">
        <is>
          <t>A1 - Software e-CPF de 12 Meses</t>
        </is>
      </c>
      <c r="D2915" t="inlineStr">
        <is>
          <t>1009812025  MYCERT</t>
        </is>
      </c>
      <c r="E2915" t="inlineStr">
        <is>
          <t>R$ 130,00</t>
        </is>
      </c>
      <c r="F2915" t="inlineStr">
        <is>
          <t>Raquel Campos D</t>
        </is>
      </c>
      <c r="G2915" t="inlineStr">
        <is>
          <t>Raquel Campos D</t>
        </is>
      </c>
      <c r="H2915" t="inlineStr">
        <is>
          <t>Interno</t>
        </is>
      </c>
      <c r="I2915" t="inlineStr">
        <is>
          <t>Geraldo Leandro Briere</t>
        </is>
      </c>
      <c r="J2915" t="inlineStr">
        <is>
          <t>281.800.111-00</t>
        </is>
      </c>
      <c r="K2915" t="inlineStr">
        <is>
          <t>GRUPO VENEZA</t>
        </is>
      </c>
      <c r="L2915" t="inlineStr">
        <is>
          <t>1009812025</t>
        </is>
      </c>
      <c r="M2915" t="inlineStr">
        <is>
          <t>MYCERT</t>
        </is>
      </c>
      <c r="N2915" t="inlineStr">
        <is>
          <t>FEVEREIRO 2026.xls</t>
        </is>
      </c>
      <c r="O2915" s="1" t="n">
        <v>46063</v>
      </c>
      <c r="P2915" t="inlineStr">
        <is>
          <t>02/2026</t>
        </is>
      </c>
      <c r="Q2915" t="n">
        <v>2026</v>
      </c>
      <c r="R2915" t="inlineStr">
        <is>
          <t>28180011100</t>
        </is>
      </c>
      <c r="S2915" t="inlineStr">
        <is>
          <t>CPF</t>
        </is>
      </c>
      <c r="T2915" t="n">
        <v>130</v>
      </c>
    </row>
    <row r="2916">
      <c r="A2916" t="inlineStr">
        <is>
          <t>10/02/2026</t>
        </is>
      </c>
      <c r="B2916" t="inlineStr">
        <is>
          <t>Ng Administracao E Incorporacao De Imove CPF/CNPJ: 09.181.091/0001-83Parceiro: GRUPO VENEZA</t>
        </is>
      </c>
      <c r="C2916" t="inlineStr">
        <is>
          <t>A1 - Software e-CNPJ de 12 Meses</t>
        </is>
      </c>
      <c r="D2916" t="inlineStr">
        <is>
          <t>1009812054  MYCERT</t>
        </is>
      </c>
      <c r="E2916" t="inlineStr">
        <is>
          <t>R$ 130,00</t>
        </is>
      </c>
      <c r="F2916" t="inlineStr">
        <is>
          <t>Raquel Campos D</t>
        </is>
      </c>
      <c r="G2916" t="inlineStr">
        <is>
          <t>Raquel Campos D</t>
        </is>
      </c>
      <c r="H2916" t="inlineStr">
        <is>
          <t>Interno</t>
        </is>
      </c>
      <c r="I2916" t="inlineStr">
        <is>
          <t>Ng Administracao E Incorporacao De Imove</t>
        </is>
      </c>
      <c r="J2916" t="inlineStr">
        <is>
          <t>09.181.091/0001-83</t>
        </is>
      </c>
      <c r="K2916" t="inlineStr">
        <is>
          <t>GRUPO VENEZA</t>
        </is>
      </c>
      <c r="L2916" t="inlineStr">
        <is>
          <t>1009812054</t>
        </is>
      </c>
      <c r="M2916" t="inlineStr">
        <is>
          <t>MYCERT</t>
        </is>
      </c>
      <c r="N2916" t="inlineStr">
        <is>
          <t>FEVEREIRO 2026.xls</t>
        </is>
      </c>
      <c r="O2916" s="1" t="n">
        <v>46063</v>
      </c>
      <c r="P2916" t="inlineStr">
        <is>
          <t>02/2026</t>
        </is>
      </c>
      <c r="Q2916" t="n">
        <v>2026</v>
      </c>
      <c r="R2916" t="inlineStr">
        <is>
          <t>09181091000183</t>
        </is>
      </c>
      <c r="S2916" t="inlineStr">
        <is>
          <t>CNPJ</t>
        </is>
      </c>
      <c r="T2916" t="n">
        <v>130</v>
      </c>
    </row>
    <row r="2917">
      <c r="A2917" t="inlineStr">
        <is>
          <t>10/02/2026</t>
        </is>
      </c>
      <c r="B2917" t="inlineStr">
        <is>
          <t>R.r.hiramatsu Comercio De Alimentos CPF/CNPJ: 32.283.646/0001-10Parceiro: CONTROLLER ASSESSORIA CONTABIL</t>
        </is>
      </c>
      <c r="C2917" t="inlineStr">
        <is>
          <t>A1 - Software e-CNPJ de 12 Meses</t>
        </is>
      </c>
      <c r="D2917" t="inlineStr">
        <is>
          <t>1009846715  MYCERT</t>
        </is>
      </c>
      <c r="E2917" t="inlineStr">
        <is>
          <t>R$ 180,00</t>
        </is>
      </c>
      <c r="F2917" t="inlineStr">
        <is>
          <t>Karina Pereira</t>
        </is>
      </c>
      <c r="G2917" t="inlineStr">
        <is>
          <t>Karina Pereira</t>
        </is>
      </c>
      <c r="H2917" t="inlineStr">
        <is>
          <t>Interno</t>
        </is>
      </c>
      <c r="I2917" t="inlineStr">
        <is>
          <t>R.r.hiramatsu Comercio De Alimentos</t>
        </is>
      </c>
      <c r="J2917" t="inlineStr">
        <is>
          <t>32.283.646/0001-10</t>
        </is>
      </c>
      <c r="K2917" t="inlineStr">
        <is>
          <t>CONTROLLER ASSESSORIA CONTABIL</t>
        </is>
      </c>
      <c r="L2917" t="inlineStr">
        <is>
          <t>1009846715</t>
        </is>
      </c>
      <c r="M2917" t="inlineStr">
        <is>
          <t>MYCERT</t>
        </is>
      </c>
      <c r="N2917" t="inlineStr">
        <is>
          <t>FEVEREIRO 2026.xls</t>
        </is>
      </c>
      <c r="O2917" s="1" t="n">
        <v>46063</v>
      </c>
      <c r="P2917" t="inlineStr">
        <is>
          <t>02/2026</t>
        </is>
      </c>
      <c r="Q2917" t="n">
        <v>2026</v>
      </c>
      <c r="R2917" t="inlineStr">
        <is>
          <t>32283646000110</t>
        </is>
      </c>
      <c r="S2917" t="inlineStr">
        <is>
          <t>CNPJ</t>
        </is>
      </c>
      <c r="T2917" t="n">
        <v>180</v>
      </c>
    </row>
    <row r="2918">
      <c r="A2918" t="inlineStr">
        <is>
          <t>10/02/2026</t>
        </is>
      </c>
      <c r="B2918" t="inlineStr">
        <is>
          <t>Ng Administracao E Incorporacao De Imove CPF/CNPJ: 09.181.091/0001-83Parceiro: GRUPO VENEZA</t>
        </is>
      </c>
      <c r="C2918" t="inlineStr">
        <is>
          <t>A1 - Software e-CNPJ de 12 Meses</t>
        </is>
      </c>
      <c r="D2918" t="inlineStr">
        <is>
          <t>1009812079  MYCERT</t>
        </is>
      </c>
      <c r="E2918" t="inlineStr">
        <is>
          <t>R$ 130,00</t>
        </is>
      </c>
      <c r="F2918" t="inlineStr">
        <is>
          <t>Raquel Campos D</t>
        </is>
      </c>
      <c r="G2918" t="inlineStr">
        <is>
          <t>Raquel Campos D</t>
        </is>
      </c>
      <c r="H2918" t="inlineStr">
        <is>
          <t>Interno</t>
        </is>
      </c>
      <c r="I2918" t="inlineStr">
        <is>
          <t>Ng Administracao E Incorporacao De Imove</t>
        </is>
      </c>
      <c r="J2918" t="inlineStr">
        <is>
          <t>09.181.091/0001-83</t>
        </is>
      </c>
      <c r="K2918" t="inlineStr">
        <is>
          <t>GRUPO VENEZA</t>
        </is>
      </c>
      <c r="L2918" t="inlineStr">
        <is>
          <t>1009812079</t>
        </is>
      </c>
      <c r="M2918" t="inlineStr">
        <is>
          <t>MYCERT</t>
        </is>
      </c>
      <c r="N2918" t="inlineStr">
        <is>
          <t>FEVEREIRO 2026.xls</t>
        </is>
      </c>
      <c r="O2918" s="1" t="n">
        <v>46063</v>
      </c>
      <c r="P2918" t="inlineStr">
        <is>
          <t>02/2026</t>
        </is>
      </c>
      <c r="Q2918" t="n">
        <v>2026</v>
      </c>
      <c r="R2918" t="inlineStr">
        <is>
          <t>09181091000183</t>
        </is>
      </c>
      <c r="S2918" t="inlineStr">
        <is>
          <t>CNPJ</t>
        </is>
      </c>
      <c r="T2918" t="n">
        <v>130</v>
      </c>
    </row>
    <row r="2919">
      <c r="A2919" t="inlineStr">
        <is>
          <t>10/02/2026</t>
        </is>
      </c>
      <c r="B2919" t="inlineStr">
        <is>
          <t>Fazenda Canarinho Ltda CPF/CNPJ: 41.178.529/0001-87Parceiro: GRUPO VENEZA</t>
        </is>
      </c>
      <c r="C2919" t="inlineStr">
        <is>
          <t>A1 - Software e-CNPJ de 12 Meses</t>
        </is>
      </c>
      <c r="D2919" t="inlineStr">
        <is>
          <t>1009812101  MYCERT</t>
        </is>
      </c>
      <c r="E2919" t="inlineStr">
        <is>
          <t>R$ 130,00</t>
        </is>
      </c>
      <c r="F2919" t="inlineStr">
        <is>
          <t>Raquel Campos D</t>
        </is>
      </c>
      <c r="G2919" t="inlineStr">
        <is>
          <t>Raquel Campos D</t>
        </is>
      </c>
      <c r="H2919" t="inlineStr">
        <is>
          <t>Interno</t>
        </is>
      </c>
      <c r="I2919" t="inlineStr">
        <is>
          <t>Fazenda Canarinho Ltda</t>
        </is>
      </c>
      <c r="J2919" t="inlineStr">
        <is>
          <t>41.178.529/0001-87</t>
        </is>
      </c>
      <c r="K2919" t="inlineStr">
        <is>
          <t>GRUPO VENEZA</t>
        </is>
      </c>
      <c r="L2919" t="inlineStr">
        <is>
          <t>1009812101</t>
        </is>
      </c>
      <c r="M2919" t="inlineStr">
        <is>
          <t>MYCERT</t>
        </is>
      </c>
      <c r="N2919" t="inlineStr">
        <is>
          <t>FEVEREIRO 2026.xls</t>
        </is>
      </c>
      <c r="O2919" s="1" t="n">
        <v>46063</v>
      </c>
      <c r="P2919" t="inlineStr">
        <is>
          <t>02/2026</t>
        </is>
      </c>
      <c r="Q2919" t="n">
        <v>2026</v>
      </c>
      <c r="R2919" t="inlineStr">
        <is>
          <t>41178529000187</t>
        </is>
      </c>
      <c r="S2919" t="inlineStr">
        <is>
          <t>CNPJ</t>
        </is>
      </c>
      <c r="T2919" t="n">
        <v>130</v>
      </c>
    </row>
    <row r="2920">
      <c r="A2920" t="inlineStr">
        <is>
          <t>10/02/2026</t>
        </is>
      </c>
      <c r="B2920" t="inlineStr">
        <is>
          <t>Mota Sf Empreendimentos E Participacoes CPF/CNPJ: 64.976.473/0001-01Parceiro: BRASILCON ASSESSORIAS CONTABEIS E AUDITORIA LTDA</t>
        </is>
      </c>
      <c r="C2920" t="inlineStr">
        <is>
          <t>A1 - Software e-CNPJ de 12 Meses</t>
        </is>
      </c>
      <c r="D2920" t="inlineStr">
        <is>
          <t>1009846725  MYCERT</t>
        </is>
      </c>
      <c r="E2920" t="inlineStr">
        <is>
          <t>R$ 164,90</t>
        </is>
      </c>
      <c r="F2920" t="inlineStr">
        <is>
          <t>Danielle Olivei</t>
        </is>
      </c>
      <c r="G2920" t="inlineStr">
        <is>
          <t>Danielle Olivei</t>
        </is>
      </c>
      <c r="H2920" t="inlineStr">
        <is>
          <t>Interno</t>
        </is>
      </c>
      <c r="I2920" t="inlineStr">
        <is>
          <t>Mota Sf Empreendimentos E Participacoes</t>
        </is>
      </c>
      <c r="J2920" t="inlineStr">
        <is>
          <t>64.976.473/0001-01</t>
        </is>
      </c>
      <c r="K2920" t="inlineStr">
        <is>
          <t>BRASILCON ASSESSORIAS CONTABEIS E AUDITORIA LTDA</t>
        </is>
      </c>
      <c r="L2920" t="inlineStr">
        <is>
          <t>1009846725</t>
        </is>
      </c>
      <c r="M2920" t="inlineStr">
        <is>
          <t>MYCERT</t>
        </is>
      </c>
      <c r="N2920" t="inlineStr">
        <is>
          <t>FEVEREIRO 2026.xls</t>
        </is>
      </c>
      <c r="O2920" s="1" t="n">
        <v>46063</v>
      </c>
      <c r="P2920" t="inlineStr">
        <is>
          <t>02/2026</t>
        </is>
      </c>
      <c r="Q2920" t="n">
        <v>2026</v>
      </c>
      <c r="R2920" t="inlineStr">
        <is>
          <t>64976473000101</t>
        </is>
      </c>
      <c r="S2920" t="inlineStr">
        <is>
          <t>CNPJ</t>
        </is>
      </c>
      <c r="T2920" t="n">
        <v>164.9</v>
      </c>
    </row>
    <row r="2921">
      <c r="A2921" t="inlineStr">
        <is>
          <t>10/02/2026</t>
        </is>
      </c>
      <c r="B2921" t="inlineStr">
        <is>
          <t>Gn Administracao E Incorporacao De Imove CPF/CNPJ: 32.059.085/0001-70Parceiro: GRUPO VENEZA</t>
        </is>
      </c>
      <c r="C2921" t="inlineStr">
        <is>
          <t>A1 - Software e-CNPJ de 12 Meses</t>
        </is>
      </c>
      <c r="D2921" t="inlineStr">
        <is>
          <t>1009812123  MYCERT</t>
        </is>
      </c>
      <c r="E2921" t="inlineStr">
        <is>
          <t>R$ 130,00</t>
        </is>
      </c>
      <c r="F2921" t="inlineStr">
        <is>
          <t>Raquel Campos D</t>
        </is>
      </c>
      <c r="G2921" t="inlineStr">
        <is>
          <t>Raquel Campos D</t>
        </is>
      </c>
      <c r="H2921" t="inlineStr">
        <is>
          <t>Interno</t>
        </is>
      </c>
      <c r="I2921" t="inlineStr">
        <is>
          <t>Gn Administracao E Incorporacao De Imove</t>
        </is>
      </c>
      <c r="J2921" t="inlineStr">
        <is>
          <t>32.059.085/0001-70</t>
        </is>
      </c>
      <c r="K2921" t="inlineStr">
        <is>
          <t>GRUPO VENEZA</t>
        </is>
      </c>
      <c r="L2921" t="inlineStr">
        <is>
          <t>1009812123</t>
        </is>
      </c>
      <c r="M2921" t="inlineStr">
        <is>
          <t>MYCERT</t>
        </is>
      </c>
      <c r="N2921" t="inlineStr">
        <is>
          <t>FEVEREIRO 2026.xls</t>
        </is>
      </c>
      <c r="O2921" s="1" t="n">
        <v>46063</v>
      </c>
      <c r="P2921" t="inlineStr">
        <is>
          <t>02/2026</t>
        </is>
      </c>
      <c r="Q2921" t="n">
        <v>2026</v>
      </c>
      <c r="R2921" t="inlineStr">
        <is>
          <t>32059085000170</t>
        </is>
      </c>
      <c r="S2921" t="inlineStr">
        <is>
          <t>CNPJ</t>
        </is>
      </c>
      <c r="T2921" t="n">
        <v>130</v>
      </c>
    </row>
    <row r="2922">
      <c r="A2922" t="inlineStr">
        <is>
          <t>10/02/2026</t>
        </is>
      </c>
      <c r="B2922" t="inlineStr">
        <is>
          <t>Gn Administracao E Incorporacao De Imove CPF/CNPJ: 32.059.085/0001-70Parceiro: GRUPO VENEZA</t>
        </is>
      </c>
      <c r="C2922" t="inlineStr">
        <is>
          <t>A1 - Software e-CNPJ de 12 Meses</t>
        </is>
      </c>
      <c r="D2922" t="inlineStr">
        <is>
          <t>1009812136  MYCERT</t>
        </is>
      </c>
      <c r="E2922" t="inlineStr">
        <is>
          <t>R$ 130,00</t>
        </is>
      </c>
      <c r="F2922" t="inlineStr">
        <is>
          <t>Raquel Campos D</t>
        </is>
      </c>
      <c r="G2922" t="inlineStr">
        <is>
          <t>Raquel Campos D</t>
        </is>
      </c>
      <c r="H2922" t="inlineStr">
        <is>
          <t>Interno</t>
        </is>
      </c>
      <c r="I2922" t="inlineStr">
        <is>
          <t>Gn Administracao E Incorporacao De Imove</t>
        </is>
      </c>
      <c r="J2922" t="inlineStr">
        <is>
          <t>32.059.085/0001-70</t>
        </is>
      </c>
      <c r="K2922" t="inlineStr">
        <is>
          <t>GRUPO VENEZA</t>
        </is>
      </c>
      <c r="L2922" t="inlineStr">
        <is>
          <t>1009812136</t>
        </is>
      </c>
      <c r="M2922" t="inlineStr">
        <is>
          <t>MYCERT</t>
        </is>
      </c>
      <c r="N2922" t="inlineStr">
        <is>
          <t>FEVEREIRO 2026.xls</t>
        </is>
      </c>
      <c r="O2922" s="1" t="n">
        <v>46063</v>
      </c>
      <c r="P2922" t="inlineStr">
        <is>
          <t>02/2026</t>
        </is>
      </c>
      <c r="Q2922" t="n">
        <v>2026</v>
      </c>
      <c r="R2922" t="inlineStr">
        <is>
          <t>32059085000170</t>
        </is>
      </c>
      <c r="S2922" t="inlineStr">
        <is>
          <t>CNPJ</t>
        </is>
      </c>
      <c r="T2922" t="n">
        <v>130</v>
      </c>
    </row>
    <row r="2923">
      <c r="A2923" t="inlineStr">
        <is>
          <t>10/02/2026</t>
        </is>
      </c>
      <c r="B2923" t="inlineStr">
        <is>
          <t>Buyexpress Ltda CPF/CNPJ: 48.752.002/0001-63Parceiro: Diego - intermediador do renan kannedy</t>
        </is>
      </c>
      <c r="C2923" t="inlineStr">
        <is>
          <t>A1 - Software e-CNPJ de 12 Meses</t>
        </is>
      </c>
      <c r="D2923" t="inlineStr">
        <is>
          <t>1009568788  MYCERT</t>
        </is>
      </c>
      <c r="E2923" t="inlineStr">
        <is>
          <t>R$ 170,00</t>
        </is>
      </c>
      <c r="F2923" t="inlineStr">
        <is>
          <t>Victor Alves De</t>
        </is>
      </c>
      <c r="G2923" t="inlineStr">
        <is>
          <t>Victor Alves De</t>
        </is>
      </c>
      <c r="H2923" t="inlineStr">
        <is>
          <t>Interno</t>
        </is>
      </c>
      <c r="I2923" t="inlineStr">
        <is>
          <t>Buyexpress Ltda</t>
        </is>
      </c>
      <c r="J2923" t="inlineStr">
        <is>
          <t>48.752.002/0001-63</t>
        </is>
      </c>
      <c r="K2923" t="inlineStr">
        <is>
          <t>Diego - intermediador do renan kannedy</t>
        </is>
      </c>
      <c r="L2923" t="inlineStr">
        <is>
          <t>1009568788</t>
        </is>
      </c>
      <c r="M2923" t="inlineStr">
        <is>
          <t>MYCERT</t>
        </is>
      </c>
      <c r="N2923" t="inlineStr">
        <is>
          <t>FEVEREIRO 2026.xls</t>
        </is>
      </c>
      <c r="O2923" s="1" t="n">
        <v>46063</v>
      </c>
      <c r="P2923" t="inlineStr">
        <is>
          <t>02/2026</t>
        </is>
      </c>
      <c r="Q2923" t="n">
        <v>2026</v>
      </c>
      <c r="R2923" t="inlineStr">
        <is>
          <t>48752002000163</t>
        </is>
      </c>
      <c r="S2923" t="inlineStr">
        <is>
          <t>CNPJ</t>
        </is>
      </c>
      <c r="T2923" t="n">
        <v>170</v>
      </c>
    </row>
    <row r="2924">
      <c r="A2924" t="inlineStr">
        <is>
          <t>10/02/2026</t>
        </is>
      </c>
      <c r="B2924" t="inlineStr">
        <is>
          <t>47 731 125 Maciel Mourato Da Silva CPF/CNPJ: 47.731.125/0001-55Parceiro: SEM INDICAÇÃO</t>
        </is>
      </c>
      <c r="C2924" t="inlineStr">
        <is>
          <t>A1 - Software e-CNPJ de 12 Meses</t>
        </is>
      </c>
      <c r="D2924" t="inlineStr">
        <is>
          <t>1009847127  MYCERT</t>
        </is>
      </c>
      <c r="E2924" t="inlineStr">
        <is>
          <t>R$ 180,00</t>
        </is>
      </c>
      <c r="F2924" t="inlineStr">
        <is>
          <t>Leticia Mendon�</t>
        </is>
      </c>
      <c r="G2924" t="inlineStr">
        <is>
          <t>Leticia Mendon�</t>
        </is>
      </c>
      <c r="H2924" t="inlineStr">
        <is>
          <t>Interno</t>
        </is>
      </c>
      <c r="I2924" t="inlineStr">
        <is>
          <t>47 731 125 Maciel Mourato Da Silva</t>
        </is>
      </c>
      <c r="J2924" t="inlineStr">
        <is>
          <t>47.731.125/0001-55</t>
        </is>
      </c>
      <c r="K2924" t="inlineStr">
        <is>
          <t>SEM INDICAÇÃO</t>
        </is>
      </c>
      <c r="L2924" t="inlineStr">
        <is>
          <t>1009847127</t>
        </is>
      </c>
      <c r="M2924" t="inlineStr">
        <is>
          <t>MYCERT</t>
        </is>
      </c>
      <c r="N2924" t="inlineStr">
        <is>
          <t>FEVEREIRO 2026.xls</t>
        </is>
      </c>
      <c r="O2924" s="1" t="n">
        <v>46063</v>
      </c>
      <c r="P2924" t="inlineStr">
        <is>
          <t>02/2026</t>
        </is>
      </c>
      <c r="Q2924" t="n">
        <v>2026</v>
      </c>
      <c r="R2924" t="inlineStr">
        <is>
          <t>47731125000155</t>
        </is>
      </c>
      <c r="S2924" t="inlineStr">
        <is>
          <t>CNPJ</t>
        </is>
      </c>
      <c r="T2924" t="n">
        <v>180</v>
      </c>
    </row>
    <row r="2925">
      <c r="A2925" t="inlineStr">
        <is>
          <t>10/02/2026</t>
        </is>
      </c>
      <c r="B2925" t="inlineStr">
        <is>
          <t>Jvm Construcao E Servicos Ltda CPF/CNPJ: 59.408.320/0001-28Parceiro: SEM INDICAÇÃO</t>
        </is>
      </c>
      <c r="C2925" t="inlineStr">
        <is>
          <t>A1 - Software e-CNPJ de 12 Meses</t>
        </is>
      </c>
      <c r="D2925" t="inlineStr">
        <is>
          <t>1009847683  MYCERT</t>
        </is>
      </c>
      <c r="E2925" t="inlineStr">
        <is>
          <t>R$ 180,00</t>
        </is>
      </c>
      <c r="F2925" t="inlineStr">
        <is>
          <t>Karina Pereira</t>
        </is>
      </c>
      <c r="G2925" t="inlineStr">
        <is>
          <t>Karina Pereira</t>
        </is>
      </c>
      <c r="H2925" t="inlineStr">
        <is>
          <t>Interno</t>
        </is>
      </c>
      <c r="I2925" t="inlineStr">
        <is>
          <t>Jvm Construcao E Servicos Ltda</t>
        </is>
      </c>
      <c r="J2925" t="inlineStr">
        <is>
          <t>59.408.320/0001-28</t>
        </is>
      </c>
      <c r="K2925" t="inlineStr">
        <is>
          <t>SEM INDICAÇÃO</t>
        </is>
      </c>
      <c r="L2925" t="inlineStr">
        <is>
          <t>1009847683</t>
        </is>
      </c>
      <c r="M2925" t="inlineStr">
        <is>
          <t>MYCERT</t>
        </is>
      </c>
      <c r="N2925" t="inlineStr">
        <is>
          <t>FEVEREIRO 2026.xls</t>
        </is>
      </c>
      <c r="O2925" s="1" t="n">
        <v>46063</v>
      </c>
      <c r="P2925" t="inlineStr">
        <is>
          <t>02/2026</t>
        </is>
      </c>
      <c r="Q2925" t="n">
        <v>2026</v>
      </c>
      <c r="R2925" t="inlineStr">
        <is>
          <t>59408320000128</t>
        </is>
      </c>
      <c r="S2925" t="inlineStr">
        <is>
          <t>CNPJ</t>
        </is>
      </c>
      <c r="T2925" t="n">
        <v>180</v>
      </c>
    </row>
    <row r="2926">
      <c r="A2926" t="inlineStr">
        <is>
          <t>10/02/2026</t>
        </is>
      </c>
      <c r="B2926" t="inlineStr">
        <is>
          <t>59.427.051 Lidia Souza Rodrigues CPF/CNPJ: 59.427.051/0001-47Parceiro: SEM INDICAÇÃO</t>
        </is>
      </c>
      <c r="C2926" t="inlineStr">
        <is>
          <t>A1 - Software e-CNPJ de 12 Meses</t>
        </is>
      </c>
      <c r="D2926" t="inlineStr">
        <is>
          <t>1009843108  MYCERT</t>
        </is>
      </c>
      <c r="E2926" t="inlineStr">
        <is>
          <t>R$ 180,00</t>
        </is>
      </c>
      <c r="F2926" t="inlineStr">
        <is>
          <t>Karina Pereira</t>
        </is>
      </c>
      <c r="G2926" t="inlineStr">
        <is>
          <t>Karina Pereira</t>
        </is>
      </c>
      <c r="H2926" t="inlineStr">
        <is>
          <t>Interno</t>
        </is>
      </c>
      <c r="I2926" t="inlineStr">
        <is>
          <t>59.427.051 Lidia Souza Rodrigues</t>
        </is>
      </c>
      <c r="J2926" t="inlineStr">
        <is>
          <t>59.427.051/0001-47</t>
        </is>
      </c>
      <c r="K2926" t="inlineStr">
        <is>
          <t>SEM INDICAÇÃO</t>
        </is>
      </c>
      <c r="L2926" t="inlineStr">
        <is>
          <t>1009843108</t>
        </is>
      </c>
      <c r="M2926" t="inlineStr">
        <is>
          <t>MYCERT</t>
        </is>
      </c>
      <c r="N2926" t="inlineStr">
        <is>
          <t>FEVEREIRO 2026.xls</t>
        </is>
      </c>
      <c r="O2926" s="1" t="n">
        <v>46063</v>
      </c>
      <c r="P2926" t="inlineStr">
        <is>
          <t>02/2026</t>
        </is>
      </c>
      <c r="Q2926" t="n">
        <v>2026</v>
      </c>
      <c r="R2926" t="inlineStr">
        <is>
          <t>59427051000147</t>
        </is>
      </c>
      <c r="S2926" t="inlineStr">
        <is>
          <t>CNPJ</t>
        </is>
      </c>
      <c r="T2926" t="n">
        <v>180</v>
      </c>
    </row>
    <row r="2927">
      <c r="A2927" t="inlineStr">
        <is>
          <t>10/02/2026</t>
        </is>
      </c>
      <c r="B2927" t="inlineStr">
        <is>
          <t>Hr Servicos De Transportes Ltda CPF/CNPJ: 53.716.493/0001-27Parceiro: GESTAO ASSESSORIA CONTABIL LTDA</t>
        </is>
      </c>
      <c r="C2927" t="inlineStr">
        <is>
          <t>A1 - Software e-CNPJ de 12 Meses</t>
        </is>
      </c>
      <c r="D2927" t="inlineStr">
        <is>
          <t>1009848472  MYCERT</t>
        </is>
      </c>
      <c r="E2927" t="inlineStr">
        <is>
          <t>R$ 180,00</t>
        </is>
      </c>
      <c r="F2927" t="inlineStr">
        <is>
          <t>Leticia Mendon�</t>
        </is>
      </c>
      <c r="G2927" t="inlineStr">
        <is>
          <t>Leticia Mendon�</t>
        </is>
      </c>
      <c r="H2927" t="inlineStr">
        <is>
          <t>Interno</t>
        </is>
      </c>
      <c r="I2927" t="inlineStr">
        <is>
          <t>Hr Servicos De Transportes Ltda</t>
        </is>
      </c>
      <c r="J2927" t="inlineStr">
        <is>
          <t>53.716.493/0001-27</t>
        </is>
      </c>
      <c r="K2927" t="inlineStr">
        <is>
          <t>GESTAO ASSESSORIA CONTABIL LTDA</t>
        </is>
      </c>
      <c r="L2927" t="inlineStr">
        <is>
          <t>1009848472</t>
        </is>
      </c>
      <c r="M2927" t="inlineStr">
        <is>
          <t>MYCERT</t>
        </is>
      </c>
      <c r="N2927" t="inlineStr">
        <is>
          <t>FEVEREIRO 2026.xls</t>
        </is>
      </c>
      <c r="O2927" s="1" t="n">
        <v>46063</v>
      </c>
      <c r="P2927" t="inlineStr">
        <is>
          <t>02/2026</t>
        </is>
      </c>
      <c r="Q2927" t="n">
        <v>2026</v>
      </c>
      <c r="R2927" t="inlineStr">
        <is>
          <t>53716493000127</t>
        </is>
      </c>
      <c r="S2927" t="inlineStr">
        <is>
          <t>CNPJ</t>
        </is>
      </c>
      <c r="T2927" t="n">
        <v>180</v>
      </c>
    </row>
    <row r="2928">
      <c r="A2928" t="inlineStr">
        <is>
          <t>10/02/2026</t>
        </is>
      </c>
      <c r="B2928" t="inlineStr">
        <is>
          <t>Andre Ferreira Jeronimo CPF/CNPJ: 697.457.141-00Parceiro: FUNDACAO DOS ECONOMIARIOS FEDERAIS FUNCEF</t>
        </is>
      </c>
      <c r="C2928" t="inlineStr">
        <is>
          <t>A3 - Token e-CPF de 36 Meses</t>
        </is>
      </c>
      <c r="D2928" t="inlineStr">
        <is>
          <t>1009843198  MYCERT</t>
        </is>
      </c>
      <c r="E2928" t="inlineStr">
        <is>
          <t>R$ 278,55</t>
        </is>
      </c>
      <c r="F2928" t="inlineStr">
        <is>
          <t>Victor Alves De</t>
        </is>
      </c>
      <c r="G2928" t="inlineStr">
        <is>
          <t>Victor Alves De</t>
        </is>
      </c>
      <c r="H2928" t="inlineStr">
        <is>
          <t>Parceiro</t>
        </is>
      </c>
      <c r="I2928" t="inlineStr">
        <is>
          <t>Andre Ferreira Jeronimo</t>
        </is>
      </c>
      <c r="J2928" t="inlineStr">
        <is>
          <t>697.457.141-00</t>
        </is>
      </c>
      <c r="K2928" t="inlineStr">
        <is>
          <t>FUNDACAO DOS ECONOMIARIOS FEDERAIS FUNCEF</t>
        </is>
      </c>
      <c r="L2928" t="inlineStr">
        <is>
          <t>1009843198</t>
        </is>
      </c>
      <c r="M2928" t="inlineStr">
        <is>
          <t>MYCERT</t>
        </is>
      </c>
      <c r="N2928" t="inlineStr">
        <is>
          <t>FEVEREIRO 2026.xls</t>
        </is>
      </c>
      <c r="O2928" s="1" t="n">
        <v>46063</v>
      </c>
      <c r="P2928" t="inlineStr">
        <is>
          <t>02/2026</t>
        </is>
      </c>
      <c r="Q2928" t="n">
        <v>2026</v>
      </c>
      <c r="R2928" t="inlineStr">
        <is>
          <t>69745714100</t>
        </is>
      </c>
      <c r="S2928" t="inlineStr">
        <is>
          <t>CPF</t>
        </is>
      </c>
      <c r="T2928" t="n">
        <v>278.55</v>
      </c>
    </row>
    <row r="2929">
      <c r="A2929" t="inlineStr">
        <is>
          <t>10/02/2026</t>
        </is>
      </c>
      <c r="B2929" t="inlineStr">
        <is>
          <t>Condominio Residencial Da Sqnw 108 Proje CPF/CNPJ: 30.814.561/0001-95Parceiro: SEM INDICAÇÃO</t>
        </is>
      </c>
      <c r="C2929" t="inlineStr">
        <is>
          <t>A1 - Software e-CNPJ de 12 Meses</t>
        </is>
      </c>
      <c r="D2929" t="inlineStr">
        <is>
          <t>1009849950  MYCERT</t>
        </is>
      </c>
      <c r="E2929" t="inlineStr">
        <is>
          <t>R$ 160,00</t>
        </is>
      </c>
      <c r="F2929" t="inlineStr">
        <is>
          <t>Victor Alves De</t>
        </is>
      </c>
      <c r="G2929" t="inlineStr">
        <is>
          <t>Victor Alves De</t>
        </is>
      </c>
      <c r="H2929" t="inlineStr">
        <is>
          <t>Interno</t>
        </is>
      </c>
      <c r="I2929" t="inlineStr">
        <is>
          <t>Condominio Residencial Da Sqnw 108 Proje</t>
        </is>
      </c>
      <c r="J2929" t="inlineStr">
        <is>
          <t>30.814.561/0001-95</t>
        </is>
      </c>
      <c r="K2929" t="inlineStr">
        <is>
          <t>SEM INDICAÇÃO</t>
        </is>
      </c>
      <c r="L2929" t="inlineStr">
        <is>
          <t>1009849950</t>
        </is>
      </c>
      <c r="M2929" t="inlineStr">
        <is>
          <t>MYCERT</t>
        </is>
      </c>
      <c r="N2929" t="inlineStr">
        <is>
          <t>FEVEREIRO 2026.xls</t>
        </is>
      </c>
      <c r="O2929" s="1" t="n">
        <v>46063</v>
      </c>
      <c r="P2929" t="inlineStr">
        <is>
          <t>02/2026</t>
        </is>
      </c>
      <c r="Q2929" t="n">
        <v>2026</v>
      </c>
      <c r="R2929" t="inlineStr">
        <is>
          <t>30814561000195</t>
        </is>
      </c>
      <c r="S2929" t="inlineStr">
        <is>
          <t>CNPJ</t>
        </is>
      </c>
      <c r="T2929" t="n">
        <v>160</v>
      </c>
    </row>
    <row r="2930">
      <c r="A2930" t="inlineStr">
        <is>
          <t>10/02/2026</t>
        </is>
      </c>
      <c r="B2930" t="inlineStr">
        <is>
          <t>Bar Esquina Da Diana Ltda CPF/CNPJ: 52.200.659/0001-95Parceiro: JCA SERVICE - SERVICOS ESPECIALIZADOS LTDA</t>
        </is>
      </c>
      <c r="C2930" t="inlineStr">
        <is>
          <t>A1 - Software e-CNPJ de 12 Meses</t>
        </is>
      </c>
      <c r="D2930" t="inlineStr">
        <is>
          <t>1009850467  MYCERT</t>
        </is>
      </c>
      <c r="E2930" t="inlineStr">
        <is>
          <t>R$ 180,00</t>
        </is>
      </c>
      <c r="F2930" t="inlineStr">
        <is>
          <t>Raquel Campos D</t>
        </is>
      </c>
      <c r="G2930" t="inlineStr">
        <is>
          <t>Raquel Campos D</t>
        </is>
      </c>
      <c r="H2930" t="inlineStr">
        <is>
          <t>Interno</t>
        </is>
      </c>
      <c r="I2930" t="inlineStr">
        <is>
          <t>Bar Esquina Da Diana Ltda</t>
        </is>
      </c>
      <c r="J2930" t="inlineStr">
        <is>
          <t>52.200.659/0001-95</t>
        </is>
      </c>
      <c r="K2930" t="inlineStr">
        <is>
          <t>JCA SERVICE - SERVICOS ESPECIALIZADOS LTDA</t>
        </is>
      </c>
      <c r="L2930" t="inlineStr">
        <is>
          <t>1009850467</t>
        </is>
      </c>
      <c r="M2930" t="inlineStr">
        <is>
          <t>MYCERT</t>
        </is>
      </c>
      <c r="N2930" t="inlineStr">
        <is>
          <t>FEVEREIRO 2026.xls</t>
        </is>
      </c>
      <c r="O2930" s="1" t="n">
        <v>46063</v>
      </c>
      <c r="P2930" t="inlineStr">
        <is>
          <t>02/2026</t>
        </is>
      </c>
      <c r="Q2930" t="n">
        <v>2026</v>
      </c>
      <c r="R2930" t="inlineStr">
        <is>
          <t>52200659000195</t>
        </is>
      </c>
      <c r="S2930" t="inlineStr">
        <is>
          <t>CNPJ</t>
        </is>
      </c>
      <c r="T2930" t="n">
        <v>180</v>
      </c>
    </row>
    <row r="2931">
      <c r="A2931" t="inlineStr">
        <is>
          <t>10/02/2026</t>
        </is>
      </c>
      <c r="B2931" t="inlineStr">
        <is>
          <t>Deg Estudio De Fisioterapia E Condiciona CPF/CNPJ: 23.459.854/0001-36Parceiro: ORIGEM DIRETA - ESCRITÓRIO - NÚCLEO BANDEIRANTE</t>
        </is>
      </c>
      <c r="C2931" t="inlineStr">
        <is>
          <t>A1 - Software e-CNPJ de 12 Meses</t>
        </is>
      </c>
      <c r="D2931" t="inlineStr">
        <is>
          <t>1009851155  MYCERT</t>
        </is>
      </c>
      <c r="E2931" t="inlineStr">
        <is>
          <t>R$ 220,00</t>
        </is>
      </c>
      <c r="F2931" t="inlineStr">
        <is>
          <t>Raquel Campos D</t>
        </is>
      </c>
      <c r="G2931" t="inlineStr">
        <is>
          <t>Raquel Campos D</t>
        </is>
      </c>
      <c r="H2931" t="inlineStr">
        <is>
          <t>Interno</t>
        </is>
      </c>
      <c r="I2931" t="inlineStr">
        <is>
          <t>Deg Estudio De Fisioterapia E Condiciona</t>
        </is>
      </c>
      <c r="J2931" t="inlineStr">
        <is>
          <t>23.459.854/0001-36</t>
        </is>
      </c>
      <c r="K2931" t="inlineStr">
        <is>
          <t>ORIGEM DIRETA - ESCRITÓRIO - NÚCLEO BANDEIRANTE</t>
        </is>
      </c>
      <c r="L2931" t="inlineStr">
        <is>
          <t>1009851155</t>
        </is>
      </c>
      <c r="M2931" t="inlineStr">
        <is>
          <t>MYCERT</t>
        </is>
      </c>
      <c r="N2931" t="inlineStr">
        <is>
          <t>FEVEREIRO 2026.xls</t>
        </is>
      </c>
      <c r="O2931" s="1" t="n">
        <v>46063</v>
      </c>
      <c r="P2931" t="inlineStr">
        <is>
          <t>02/2026</t>
        </is>
      </c>
      <c r="Q2931" t="n">
        <v>2026</v>
      </c>
      <c r="R2931" t="inlineStr">
        <is>
          <t>23459854000136</t>
        </is>
      </c>
      <c r="S2931" t="inlineStr">
        <is>
          <t>CNPJ</t>
        </is>
      </c>
      <c r="T2931" t="n">
        <v>220</v>
      </c>
    </row>
    <row r="2932">
      <c r="A2932" t="inlineStr">
        <is>
          <t>10/02/2026</t>
        </is>
      </c>
      <c r="B2932" t="inlineStr">
        <is>
          <t>Condominio Da Chacara 39 Nucleo Rural Po CPF/CNPJ: 11.574.216/0001-87Parceiro: VILA21 CONDOMINIOS LTDA</t>
        </is>
      </c>
      <c r="C2932" t="inlineStr">
        <is>
          <t>A1 - Software e-CNPJ de 12 Meses</t>
        </is>
      </c>
      <c r="D2932" t="inlineStr">
        <is>
          <t>1009851764  MYCERT</t>
        </is>
      </c>
      <c r="E2932" t="inlineStr">
        <is>
          <t>R$ 180,00</t>
        </is>
      </c>
      <c r="F2932" t="inlineStr">
        <is>
          <t>Vila21 Condomin</t>
        </is>
      </c>
      <c r="G2932" t="inlineStr">
        <is>
          <t>Vila21 Condomin</t>
        </is>
      </c>
      <c r="H2932" t="inlineStr">
        <is>
          <t>Parceiro</t>
        </is>
      </c>
      <c r="I2932" t="inlineStr">
        <is>
          <t>Condominio Da Chacara 39 Nucleo Rural Po</t>
        </is>
      </c>
      <c r="J2932" t="inlineStr">
        <is>
          <t>11.574.216/0001-87</t>
        </is>
      </c>
      <c r="K2932" t="inlineStr">
        <is>
          <t>VILA21 CONDOMINIOS LTDA</t>
        </is>
      </c>
      <c r="L2932" t="inlineStr">
        <is>
          <t>1009851764</t>
        </is>
      </c>
      <c r="M2932" t="inlineStr">
        <is>
          <t>MYCERT</t>
        </is>
      </c>
      <c r="N2932" t="inlineStr">
        <is>
          <t>FEVEREIRO 2026.xls</t>
        </is>
      </c>
      <c r="O2932" s="1" t="n">
        <v>46063</v>
      </c>
      <c r="P2932" t="inlineStr">
        <is>
          <t>02/2026</t>
        </is>
      </c>
      <c r="Q2932" t="n">
        <v>2026</v>
      </c>
      <c r="R2932" t="inlineStr">
        <is>
          <t>11574216000187</t>
        </is>
      </c>
      <c r="S2932" t="inlineStr">
        <is>
          <t>CNPJ</t>
        </is>
      </c>
      <c r="T2932" t="n">
        <v>180</v>
      </c>
    </row>
    <row r="2933">
      <c r="A2933" t="inlineStr">
        <is>
          <t>10/02/2026</t>
        </is>
      </c>
      <c r="B2933" t="inlineStr">
        <is>
          <t>Cardoso E Martins Ltda CPF/CNPJ: 04.240.251/0001-02Parceiro: ORIGEM DIRETA - ESCRITÓRIO - NÚCLEO BANDEIRANTE</t>
        </is>
      </c>
      <c r="C2933" t="inlineStr">
        <is>
          <t>A1 - Software e-CNPJ de 12 Meses</t>
        </is>
      </c>
      <c r="D2933" t="inlineStr">
        <is>
          <t>1009851411  MYCERT</t>
        </is>
      </c>
      <c r="E2933" t="inlineStr">
        <is>
          <t>R$ 180,00</t>
        </is>
      </c>
      <c r="F2933" t="inlineStr">
        <is>
          <t>Raquel Campos D</t>
        </is>
      </c>
      <c r="G2933" t="inlineStr">
        <is>
          <t>Raquel Campos D</t>
        </is>
      </c>
      <c r="H2933" t="inlineStr">
        <is>
          <t>Interno</t>
        </is>
      </c>
      <c r="I2933" t="inlineStr">
        <is>
          <t>Cardoso E Martins Ltda</t>
        </is>
      </c>
      <c r="J2933" t="inlineStr">
        <is>
          <t>04.240.251/0001-02</t>
        </is>
      </c>
      <c r="K2933" t="inlineStr">
        <is>
          <t>ORIGEM DIRETA - ESCRITÓRIO - NÚCLEO BANDEIRANTE</t>
        </is>
      </c>
      <c r="L2933" t="inlineStr">
        <is>
          <t>1009851411</t>
        </is>
      </c>
      <c r="M2933" t="inlineStr">
        <is>
          <t>MYCERT</t>
        </is>
      </c>
      <c r="N2933" t="inlineStr">
        <is>
          <t>FEVEREIRO 2026.xls</t>
        </is>
      </c>
      <c r="O2933" s="1" t="n">
        <v>46063</v>
      </c>
      <c r="P2933" t="inlineStr">
        <is>
          <t>02/2026</t>
        </is>
      </c>
      <c r="Q2933" t="n">
        <v>2026</v>
      </c>
      <c r="R2933" t="inlineStr">
        <is>
          <t>04240251000102</t>
        </is>
      </c>
      <c r="S2933" t="inlineStr">
        <is>
          <t>CNPJ</t>
        </is>
      </c>
      <c r="T2933" t="n">
        <v>180</v>
      </c>
    </row>
    <row r="2934">
      <c r="A2934" t="inlineStr">
        <is>
          <t>10/02/2026</t>
        </is>
      </c>
      <c r="B2934" t="inlineStr">
        <is>
          <t>Cleo Imoveis Ltda CPF/CNPJ: 58.595.221/0001-30Parceiro: SEM INDICAÇÃO</t>
        </is>
      </c>
      <c r="C2934" t="inlineStr">
        <is>
          <t>A1 - Software e-CNPJ de 12 Meses</t>
        </is>
      </c>
      <c r="D2934" t="inlineStr">
        <is>
          <t>1009847261  MYCERT</t>
        </is>
      </c>
      <c r="E2934" t="inlineStr">
        <is>
          <t>R$ 130,00</t>
        </is>
      </c>
      <c r="F2934" t="inlineStr">
        <is>
          <t>Karina Pereira</t>
        </is>
      </c>
      <c r="G2934" t="inlineStr">
        <is>
          <t>Karina Pereira</t>
        </is>
      </c>
      <c r="H2934" t="inlineStr">
        <is>
          <t>Interno</t>
        </is>
      </c>
      <c r="I2934" t="inlineStr">
        <is>
          <t>Cleo Imoveis Ltda</t>
        </is>
      </c>
      <c r="J2934" t="inlineStr">
        <is>
          <t>58.595.221/0001-30</t>
        </is>
      </c>
      <c r="K2934" t="inlineStr">
        <is>
          <t>SEM INDICAÇÃO</t>
        </is>
      </c>
      <c r="L2934" t="inlineStr">
        <is>
          <t>1009847261</t>
        </is>
      </c>
      <c r="M2934" t="inlineStr">
        <is>
          <t>MYCERT</t>
        </is>
      </c>
      <c r="N2934" t="inlineStr">
        <is>
          <t>FEVEREIRO 2026.xls</t>
        </is>
      </c>
      <c r="O2934" s="1" t="n">
        <v>46063</v>
      </c>
      <c r="P2934" t="inlineStr">
        <is>
          <t>02/2026</t>
        </is>
      </c>
      <c r="Q2934" t="n">
        <v>2026</v>
      </c>
      <c r="R2934" t="inlineStr">
        <is>
          <t>58595221000130</t>
        </is>
      </c>
      <c r="S2934" t="inlineStr">
        <is>
          <t>CNPJ</t>
        </is>
      </c>
      <c r="T2934" t="n">
        <v>130</v>
      </c>
    </row>
    <row r="2935">
      <c r="A2935" t="inlineStr">
        <is>
          <t>10/02/2026</t>
        </is>
      </c>
      <c r="B2935" t="inlineStr">
        <is>
          <t>Salao Jair Cabeleireiros Ltda CPF/CNPJ: 59.305.393/0001-94Parceiro: SEM INDICAÇÃO</t>
        </is>
      </c>
      <c r="C2935" t="inlineStr">
        <is>
          <t>A1 - Software e-CNPJ de 12 Meses</t>
        </is>
      </c>
      <c r="D2935" t="inlineStr">
        <is>
          <t>1009852619  MYCERT</t>
        </is>
      </c>
      <c r="E2935" t="inlineStr">
        <is>
          <t>R$ 165,00</t>
        </is>
      </c>
      <c r="F2935" t="inlineStr">
        <is>
          <t>Leticia Mendon�</t>
        </is>
      </c>
      <c r="G2935" t="inlineStr">
        <is>
          <t>Leticia Mendon�</t>
        </is>
      </c>
      <c r="H2935" t="inlineStr">
        <is>
          <t>Interno</t>
        </is>
      </c>
      <c r="I2935" t="inlineStr">
        <is>
          <t>Salao Jair Cabeleireiros Ltda</t>
        </is>
      </c>
      <c r="J2935" t="inlineStr">
        <is>
          <t>59.305.393/0001-94</t>
        </is>
      </c>
      <c r="K2935" t="inlineStr">
        <is>
          <t>SEM INDICAÇÃO</t>
        </is>
      </c>
      <c r="L2935" t="inlineStr">
        <is>
          <t>1009852619</t>
        </is>
      </c>
      <c r="M2935" t="inlineStr">
        <is>
          <t>MYCERT</t>
        </is>
      </c>
      <c r="N2935" t="inlineStr">
        <is>
          <t>FEVEREIRO 2026.xls</t>
        </is>
      </c>
      <c r="O2935" s="1" t="n">
        <v>46063</v>
      </c>
      <c r="P2935" t="inlineStr">
        <is>
          <t>02/2026</t>
        </is>
      </c>
      <c r="Q2935" t="n">
        <v>2026</v>
      </c>
      <c r="R2935" t="inlineStr">
        <is>
          <t>59305393000194</t>
        </is>
      </c>
      <c r="S2935" t="inlineStr">
        <is>
          <t>CNPJ</t>
        </is>
      </c>
      <c r="T2935" t="n">
        <v>165</v>
      </c>
    </row>
    <row r="2936">
      <c r="A2936" t="inlineStr">
        <is>
          <t>10/02/2026</t>
        </is>
      </c>
      <c r="B2936" t="inlineStr">
        <is>
          <t>Maycon Rosa De Almeida CPF/CNPJ: 002.086.591-02Parceiro: GRUPO KROLL SERVICOS EMPRESARIAIS LTDA</t>
        </is>
      </c>
      <c r="C2936" t="inlineStr">
        <is>
          <t>A1 - Software e-CPF de 12 Meses</t>
        </is>
      </c>
      <c r="D2936" t="inlineStr">
        <is>
          <t>1009853363  MYCERT</t>
        </is>
      </c>
      <c r="E2936" t="inlineStr">
        <is>
          <t>R$ 100,00</t>
        </is>
      </c>
      <c r="F2936" t="inlineStr">
        <is>
          <t>Raquel Campos D</t>
        </is>
      </c>
      <c r="G2936" t="inlineStr">
        <is>
          <t>Raquel Campos D</t>
        </is>
      </c>
      <c r="H2936" t="inlineStr">
        <is>
          <t>Interno</t>
        </is>
      </c>
      <c r="I2936" t="inlineStr">
        <is>
          <t>Maycon Rosa De Almeida</t>
        </is>
      </c>
      <c r="J2936" t="inlineStr">
        <is>
          <t>002.086.591-02</t>
        </is>
      </c>
      <c r="K2936" t="inlineStr">
        <is>
          <t>GRUPO KROLL SERVICOS EMPRESARIAIS LTDA</t>
        </is>
      </c>
      <c r="L2936" t="inlineStr">
        <is>
          <t>1009853363</t>
        </is>
      </c>
      <c r="M2936" t="inlineStr">
        <is>
          <t>MYCERT</t>
        </is>
      </c>
      <c r="N2936" t="inlineStr">
        <is>
          <t>FEVEREIRO 2026.xls</t>
        </is>
      </c>
      <c r="O2936" s="1" t="n">
        <v>46063</v>
      </c>
      <c r="P2936" t="inlineStr">
        <is>
          <t>02/2026</t>
        </is>
      </c>
      <c r="Q2936" t="n">
        <v>2026</v>
      </c>
      <c r="R2936" t="inlineStr">
        <is>
          <t>00208659102</t>
        </is>
      </c>
      <c r="S2936" t="inlineStr">
        <is>
          <t>CPF</t>
        </is>
      </c>
      <c r="T2936" t="n">
        <v>100</v>
      </c>
    </row>
    <row r="2937">
      <c r="A2937" t="inlineStr">
        <is>
          <t>10/02/2026</t>
        </is>
      </c>
      <c r="B2937" t="inlineStr">
        <is>
          <t>Sarah Machado Silva Sociedade Individual CPF/CNPJ: 43.601.584/0001-63Parceiro: BARUCCI CONTABILIDADE LTDA</t>
        </is>
      </c>
      <c r="C2937" t="inlineStr">
        <is>
          <t>A1 - Software e-CNPJ de 12 Meses</t>
        </is>
      </c>
      <c r="D2937" t="inlineStr">
        <is>
          <t>1009849285  MYCERT</t>
        </is>
      </c>
      <c r="E2937" t="inlineStr">
        <is>
          <t>R$ 155,00</t>
        </is>
      </c>
      <c r="F2937" t="inlineStr">
        <is>
          <t>Barucci Contabi</t>
        </is>
      </c>
      <c r="G2937" t="inlineStr">
        <is>
          <t>Barucci Contabi</t>
        </is>
      </c>
      <c r="H2937" t="inlineStr">
        <is>
          <t>Parceiro</t>
        </is>
      </c>
      <c r="I2937" t="inlineStr">
        <is>
          <t>Sarah Machado Silva Sociedade Individual</t>
        </is>
      </c>
      <c r="J2937" t="inlineStr">
        <is>
          <t>43.601.584/0001-63</t>
        </is>
      </c>
      <c r="K2937" t="inlineStr">
        <is>
          <t>BARUCCI CONTABILIDADE LTDA</t>
        </is>
      </c>
      <c r="L2937" t="inlineStr">
        <is>
          <t>1009849285</t>
        </is>
      </c>
      <c r="M2937" t="inlineStr">
        <is>
          <t>MYCERT</t>
        </is>
      </c>
      <c r="N2937" t="inlineStr">
        <is>
          <t>FEVEREIRO 2026.xls</t>
        </is>
      </c>
      <c r="O2937" s="1" t="n">
        <v>46063</v>
      </c>
      <c r="P2937" t="inlineStr">
        <is>
          <t>02/2026</t>
        </is>
      </c>
      <c r="Q2937" t="n">
        <v>2026</v>
      </c>
      <c r="R2937" t="inlineStr">
        <is>
          <t>43601584000163</t>
        </is>
      </c>
      <c r="S2937" t="inlineStr">
        <is>
          <t>CNPJ</t>
        </is>
      </c>
      <c r="T2937" t="n">
        <v>155</v>
      </c>
    </row>
    <row r="2938">
      <c r="A2938" t="inlineStr">
        <is>
          <t>10/02/2026</t>
        </is>
      </c>
      <c r="B2938" t="inlineStr">
        <is>
          <t>Marfisa Representacoes De Bebidas E Gene CPF/CNPJ: 34.529.125/0001-25Parceiro: GESTAO ASSESSORIA CONTABIL LTDA</t>
        </is>
      </c>
      <c r="C2938" t="inlineStr">
        <is>
          <t>A1 - Software e-CNPJ de 12 Meses</t>
        </is>
      </c>
      <c r="D2938" t="inlineStr">
        <is>
          <t>1009852914  MYCERT</t>
        </is>
      </c>
      <c r="E2938" t="inlineStr">
        <is>
          <t>R$ 180,00</t>
        </is>
      </c>
      <c r="F2938" t="inlineStr">
        <is>
          <t>Raquel Campos D</t>
        </is>
      </c>
      <c r="G2938" t="inlineStr">
        <is>
          <t>Raquel Campos D</t>
        </is>
      </c>
      <c r="H2938" t="inlineStr">
        <is>
          <t>Interno</t>
        </is>
      </c>
      <c r="I2938" t="inlineStr">
        <is>
          <t>Marfisa Representacoes De Bebidas E Gene</t>
        </is>
      </c>
      <c r="J2938" t="inlineStr">
        <is>
          <t>34.529.125/0001-25</t>
        </is>
      </c>
      <c r="K2938" t="inlineStr">
        <is>
          <t>GESTAO ASSESSORIA CONTABIL LTDA</t>
        </is>
      </c>
      <c r="L2938" t="inlineStr">
        <is>
          <t>1009852914</t>
        </is>
      </c>
      <c r="M2938" t="inlineStr">
        <is>
          <t>MYCERT</t>
        </is>
      </c>
      <c r="N2938" t="inlineStr">
        <is>
          <t>FEVEREIRO 2026.xls</t>
        </is>
      </c>
      <c r="O2938" s="1" t="n">
        <v>46063</v>
      </c>
      <c r="P2938" t="inlineStr">
        <is>
          <t>02/2026</t>
        </is>
      </c>
      <c r="Q2938" t="n">
        <v>2026</v>
      </c>
      <c r="R2938" t="inlineStr">
        <is>
          <t>34529125000125</t>
        </is>
      </c>
      <c r="S2938" t="inlineStr">
        <is>
          <t>CNPJ</t>
        </is>
      </c>
      <c r="T2938" t="n">
        <v>180</v>
      </c>
    </row>
    <row r="2939">
      <c r="A2939" t="inlineStr">
        <is>
          <t>10/02/2026</t>
        </is>
      </c>
      <c r="B2939" t="inlineStr">
        <is>
          <t>Assis Carvalho Advogados E Associados CPF/CNPJ: 41.829.585/0001-34Parceiro: PARLA CONTABILIDADE LTDA</t>
        </is>
      </c>
      <c r="C2939" t="inlineStr">
        <is>
          <t>A1 - Software e-CNPJ de 12 Meses</t>
        </is>
      </c>
      <c r="D2939" t="inlineStr">
        <is>
          <t>1009853148  MYCERT</t>
        </is>
      </c>
      <c r="E2939" t="inlineStr">
        <is>
          <t>R$ 170,00</t>
        </is>
      </c>
      <c r="F2939" t="inlineStr">
        <is>
          <t>Victor Alves De</t>
        </is>
      </c>
      <c r="G2939" t="inlineStr">
        <is>
          <t>Victor Alves De</t>
        </is>
      </c>
      <c r="H2939" t="inlineStr">
        <is>
          <t>Interno</t>
        </is>
      </c>
      <c r="I2939" t="inlineStr">
        <is>
          <t>Assis Carvalho Advogados E Associados</t>
        </is>
      </c>
      <c r="J2939" t="inlineStr">
        <is>
          <t>41.829.585/0001-34</t>
        </is>
      </c>
      <c r="K2939" t="inlineStr">
        <is>
          <t>PARLA CONTABILIDADE LTDA</t>
        </is>
      </c>
      <c r="L2939" t="inlineStr">
        <is>
          <t>1009853148</t>
        </is>
      </c>
      <c r="M2939" t="inlineStr">
        <is>
          <t>MYCERT</t>
        </is>
      </c>
      <c r="N2939" t="inlineStr">
        <is>
          <t>FEVEREIRO 2026.xls</t>
        </is>
      </c>
      <c r="O2939" s="1" t="n">
        <v>46063</v>
      </c>
      <c r="P2939" t="inlineStr">
        <is>
          <t>02/2026</t>
        </is>
      </c>
      <c r="Q2939" t="n">
        <v>2026</v>
      </c>
      <c r="R2939" t="inlineStr">
        <is>
          <t>41829585000134</t>
        </is>
      </c>
      <c r="S2939" t="inlineStr">
        <is>
          <t>CNPJ</t>
        </is>
      </c>
      <c r="T2939" t="n">
        <v>170</v>
      </c>
    </row>
    <row r="2940">
      <c r="A2940" t="inlineStr">
        <is>
          <t>10/02/2026</t>
        </is>
      </c>
      <c r="B2940" t="inlineStr">
        <is>
          <t>Marcio Eduardo Almeida Araujo CPF/CNPJ: 024.119.821-60Parceiro: IBAMA</t>
        </is>
      </c>
      <c r="C2940" t="inlineStr">
        <is>
          <t>A3 - Nuvem SafeID e-CPF de 12 Meses</t>
        </is>
      </c>
      <c r="D2940" t="inlineStr">
        <is>
          <t>1009835414  MYCERT</t>
        </is>
      </c>
      <c r="E2940" t="inlineStr">
        <is>
          <t>R$ 109,99</t>
        </is>
      </c>
      <c r="F2940" t="inlineStr">
        <is>
          <t>Karina Pereira</t>
        </is>
      </c>
      <c r="G2940" t="inlineStr">
        <is>
          <t>Karina Pereira</t>
        </is>
      </c>
      <c r="H2940" t="inlineStr">
        <is>
          <t>Interno</t>
        </is>
      </c>
      <c r="I2940" t="inlineStr">
        <is>
          <t>Marcio Eduardo Almeida Araujo</t>
        </is>
      </c>
      <c r="J2940" t="inlineStr">
        <is>
          <t>024.119.821-60</t>
        </is>
      </c>
      <c r="K2940" t="inlineStr">
        <is>
          <t>IBAMA</t>
        </is>
      </c>
      <c r="L2940" t="inlineStr">
        <is>
          <t>1009835414</t>
        </is>
      </c>
      <c r="M2940" t="inlineStr">
        <is>
          <t>MYCERT</t>
        </is>
      </c>
      <c r="N2940" t="inlineStr">
        <is>
          <t>FEVEREIRO 2026.xls</t>
        </is>
      </c>
      <c r="O2940" s="1" t="n">
        <v>46063</v>
      </c>
      <c r="P2940" t="inlineStr">
        <is>
          <t>02/2026</t>
        </is>
      </c>
      <c r="Q2940" t="n">
        <v>2026</v>
      </c>
      <c r="R2940" t="inlineStr">
        <is>
          <t>02411982160</t>
        </is>
      </c>
      <c r="S2940" t="inlineStr">
        <is>
          <t>CPF</t>
        </is>
      </c>
      <c r="T2940" t="n">
        <v>109.99</v>
      </c>
    </row>
    <row r="2941">
      <c r="A2941" t="inlineStr">
        <is>
          <t>10/02/2026</t>
        </is>
      </c>
      <c r="B2941" t="inlineStr">
        <is>
          <t>46 264 607 Ronei Mauricio Dos Passos CPF/CNPJ: 46.264.607/0001-80Parceiro: SEM INDICAÇÃO</t>
        </is>
      </c>
      <c r="C2941" t="inlineStr">
        <is>
          <t>A1 - Software e-CNPJ de 12 Meses</t>
        </is>
      </c>
      <c r="D2941" t="inlineStr">
        <is>
          <t>1009853945  MYCERT</t>
        </is>
      </c>
      <c r="E2941" t="inlineStr">
        <is>
          <t>R$ 160,00</t>
        </is>
      </c>
      <c r="F2941" t="inlineStr">
        <is>
          <t>Joyce Nathally</t>
        </is>
      </c>
      <c r="G2941" t="inlineStr">
        <is>
          <t>Joyce Nathally</t>
        </is>
      </c>
      <c r="H2941" t="inlineStr">
        <is>
          <t>Interno</t>
        </is>
      </c>
      <c r="I2941" t="inlineStr">
        <is>
          <t>46 264 607 Ronei Mauricio Dos Passos</t>
        </is>
      </c>
      <c r="J2941" t="inlineStr">
        <is>
          <t>46.264.607/0001-80</t>
        </is>
      </c>
      <c r="K2941" t="inlineStr">
        <is>
          <t>SEM INDICAÇÃO</t>
        </is>
      </c>
      <c r="L2941" t="inlineStr">
        <is>
          <t>1009853945</t>
        </is>
      </c>
      <c r="M2941" t="inlineStr">
        <is>
          <t>MYCERT</t>
        </is>
      </c>
      <c r="N2941" t="inlineStr">
        <is>
          <t>FEVEREIRO 2026.xls</t>
        </is>
      </c>
      <c r="O2941" s="1" t="n">
        <v>46063</v>
      </c>
      <c r="P2941" t="inlineStr">
        <is>
          <t>02/2026</t>
        </is>
      </c>
      <c r="Q2941" t="n">
        <v>2026</v>
      </c>
      <c r="R2941" t="inlineStr">
        <is>
          <t>46264607000180</t>
        </is>
      </c>
      <c r="S2941" t="inlineStr">
        <is>
          <t>CNPJ</t>
        </is>
      </c>
      <c r="T2941" t="n">
        <v>160</v>
      </c>
    </row>
    <row r="2942">
      <c r="A2942" t="inlineStr">
        <is>
          <t>10/02/2026</t>
        </is>
      </c>
      <c r="B2942" t="inlineStr">
        <is>
          <t>Sl Pro Av Experience Comercio E Servicos CPF/CNPJ: 64.787.267/0001-53Parceiro: ORIGEM DIRETA - ESCRITÓRIO - NÚCLEO BANDEIRANTE</t>
        </is>
      </c>
      <c r="C2942" t="inlineStr">
        <is>
          <t>A1 - Software e-CNPJ de 12 Meses</t>
        </is>
      </c>
      <c r="D2942" t="inlineStr">
        <is>
          <t>1009854430  MYCERT</t>
        </is>
      </c>
      <c r="E2942" t="inlineStr">
        <is>
          <t>R$ 180,00</t>
        </is>
      </c>
      <c r="F2942" t="inlineStr">
        <is>
          <t>Raquel Campos D</t>
        </is>
      </c>
      <c r="G2942" t="inlineStr">
        <is>
          <t>Raquel Campos D</t>
        </is>
      </c>
      <c r="H2942" t="inlineStr">
        <is>
          <t>Interno</t>
        </is>
      </c>
      <c r="I2942" t="inlineStr">
        <is>
          <t>Sl Pro Av Experience Comercio E Servicos</t>
        </is>
      </c>
      <c r="J2942" t="inlineStr">
        <is>
          <t>64.787.267/0001-53</t>
        </is>
      </c>
      <c r="K2942" t="inlineStr">
        <is>
          <t>ORIGEM DIRETA - ESCRITÓRIO - NÚCLEO BANDEIRANTE</t>
        </is>
      </c>
      <c r="L2942" t="inlineStr">
        <is>
          <t>1009854430</t>
        </is>
      </c>
      <c r="M2942" t="inlineStr">
        <is>
          <t>MYCERT</t>
        </is>
      </c>
      <c r="N2942" t="inlineStr">
        <is>
          <t>FEVEREIRO 2026.xls</t>
        </is>
      </c>
      <c r="O2942" s="1" t="n">
        <v>46063</v>
      </c>
      <c r="P2942" t="inlineStr">
        <is>
          <t>02/2026</t>
        </is>
      </c>
      <c r="Q2942" t="n">
        <v>2026</v>
      </c>
      <c r="R2942" t="inlineStr">
        <is>
          <t>64787267000153</t>
        </is>
      </c>
      <c r="S2942" t="inlineStr">
        <is>
          <t>CNPJ</t>
        </is>
      </c>
      <c r="T2942" t="n">
        <v>180</v>
      </c>
    </row>
    <row r="2943">
      <c r="A2943" t="inlineStr">
        <is>
          <t>10/02/2026</t>
        </is>
      </c>
      <c r="B2943" t="inlineStr">
        <is>
          <t>Ivanna Silveira Santos CPF/CNPJ: 011.801.364-54Parceiro: SEM INDICAÇÃO</t>
        </is>
      </c>
      <c r="C2943" t="inlineStr">
        <is>
          <t>A1 - Software e-CPF de 12 Meses</t>
        </is>
      </c>
      <c r="D2943" t="inlineStr">
        <is>
          <t>1009842634  MYCERT</t>
        </is>
      </c>
      <c r="E2943" t="inlineStr">
        <is>
          <t>R$ 150,00</t>
        </is>
      </c>
      <c r="F2943" t="inlineStr">
        <is>
          <t>Karina Pereira</t>
        </is>
      </c>
      <c r="G2943" t="inlineStr">
        <is>
          <t>Karina Pereira</t>
        </is>
      </c>
      <c r="H2943" t="inlineStr">
        <is>
          <t>Interno</t>
        </is>
      </c>
      <c r="I2943" t="inlineStr">
        <is>
          <t>Ivanna Silveira Santos</t>
        </is>
      </c>
      <c r="J2943" t="inlineStr">
        <is>
          <t>011.801.364-54</t>
        </is>
      </c>
      <c r="K2943" t="inlineStr">
        <is>
          <t>SEM INDICAÇÃO</t>
        </is>
      </c>
      <c r="L2943" t="inlineStr">
        <is>
          <t>1009842634</t>
        </is>
      </c>
      <c r="M2943" t="inlineStr">
        <is>
          <t>MYCERT</t>
        </is>
      </c>
      <c r="N2943" t="inlineStr">
        <is>
          <t>FEVEREIRO 2026.xls</t>
        </is>
      </c>
      <c r="O2943" s="1" t="n">
        <v>46063</v>
      </c>
      <c r="P2943" t="inlineStr">
        <is>
          <t>02/2026</t>
        </is>
      </c>
      <c r="Q2943" t="n">
        <v>2026</v>
      </c>
      <c r="R2943" t="inlineStr">
        <is>
          <t>01180136454</t>
        </is>
      </c>
      <c r="S2943" t="inlineStr">
        <is>
          <t>CPF</t>
        </is>
      </c>
      <c r="T2943" t="n">
        <v>150</v>
      </c>
    </row>
    <row r="2944">
      <c r="A2944" t="inlineStr">
        <is>
          <t>10/02/2026</t>
        </is>
      </c>
      <c r="B2944" t="inlineStr">
        <is>
          <t>56.364.984 Cleunice Da Silva Ramos CPF/CNPJ: 56.364.984/0001-44Parceiro: CONFIT INTELIGENCIA FISCAL E CONTABIL LTDA</t>
        </is>
      </c>
      <c r="C2944" t="inlineStr">
        <is>
          <t>A1 - Software e-CNPJ de 12 Meses</t>
        </is>
      </c>
      <c r="D2944" t="inlineStr">
        <is>
          <t>1009853985  MYCERT</t>
        </is>
      </c>
      <c r="E2944" t="inlineStr">
        <is>
          <t>R$ 165,00</t>
        </is>
      </c>
      <c r="F2944" t="inlineStr">
        <is>
          <t>Confit Intelige</t>
        </is>
      </c>
      <c r="G2944" t="inlineStr">
        <is>
          <t>Confit Intelige</t>
        </is>
      </c>
      <c r="H2944" t="inlineStr">
        <is>
          <t>Parceiro</t>
        </is>
      </c>
      <c r="I2944" t="inlineStr">
        <is>
          <t>56.364.984 Cleunice Da Silva Ramos</t>
        </is>
      </c>
      <c r="J2944" t="inlineStr">
        <is>
          <t>56.364.984/0001-44</t>
        </is>
      </c>
      <c r="K2944" t="inlineStr">
        <is>
          <t>CONFIT INTELIGENCIA FISCAL E CONTABIL LTDA</t>
        </is>
      </c>
      <c r="L2944" t="inlineStr">
        <is>
          <t>1009853985</t>
        </is>
      </c>
      <c r="M2944" t="inlineStr">
        <is>
          <t>MYCERT</t>
        </is>
      </c>
      <c r="N2944" t="inlineStr">
        <is>
          <t>FEVEREIRO 2026.xls</t>
        </is>
      </c>
      <c r="O2944" s="1" t="n">
        <v>46063</v>
      </c>
      <c r="P2944" t="inlineStr">
        <is>
          <t>02/2026</t>
        </is>
      </c>
      <c r="Q2944" t="n">
        <v>2026</v>
      </c>
      <c r="R2944" t="inlineStr">
        <is>
          <t>56364984000144</t>
        </is>
      </c>
      <c r="S2944" t="inlineStr">
        <is>
          <t>CNPJ</t>
        </is>
      </c>
      <c r="T2944" t="n">
        <v>165</v>
      </c>
    </row>
    <row r="2945">
      <c r="A2945" t="inlineStr">
        <is>
          <t>11/02/2026</t>
        </is>
      </c>
      <c r="B2945" t="inlineStr">
        <is>
          <t>Vanderli Pereira Bomfim CPF/CNPJ: 349.325.001-06Parceiro: DATACONTAL LTDA</t>
        </is>
      </c>
      <c r="C2945" t="inlineStr">
        <is>
          <t>A1 - Software e-CPF de 12 Meses</t>
        </is>
      </c>
      <c r="D2945" t="inlineStr">
        <is>
          <t>1009855911  MYCERT</t>
        </is>
      </c>
      <c r="E2945" t="inlineStr">
        <is>
          <t>R$ 150,00</t>
        </is>
      </c>
      <c r="F2945" t="inlineStr">
        <is>
          <t>Danielle Olivei</t>
        </is>
      </c>
      <c r="G2945" t="inlineStr">
        <is>
          <t>Danielle Olivei</t>
        </is>
      </c>
      <c r="H2945" t="inlineStr">
        <is>
          <t>Interno</t>
        </is>
      </c>
      <c r="I2945" t="inlineStr">
        <is>
          <t>Vanderli Pereira Bomfim</t>
        </is>
      </c>
      <c r="J2945" t="inlineStr">
        <is>
          <t>349.325.001-06</t>
        </is>
      </c>
      <c r="K2945" t="inlineStr">
        <is>
          <t>DATACONTAL LTDA</t>
        </is>
      </c>
      <c r="L2945" t="inlineStr">
        <is>
          <t>1009855911</t>
        </is>
      </c>
      <c r="M2945" t="inlineStr">
        <is>
          <t>MYCERT</t>
        </is>
      </c>
      <c r="N2945" t="inlineStr">
        <is>
          <t>FEVEREIRO 2026.xls</t>
        </is>
      </c>
      <c r="O2945" s="1" t="n">
        <v>46064</v>
      </c>
      <c r="P2945" t="inlineStr">
        <is>
          <t>02/2026</t>
        </is>
      </c>
      <c r="Q2945" t="n">
        <v>2026</v>
      </c>
      <c r="R2945" t="inlineStr">
        <is>
          <t>34932500106</t>
        </is>
      </c>
      <c r="S2945" t="inlineStr">
        <is>
          <t>CPF</t>
        </is>
      </c>
      <c r="T2945" t="n">
        <v>150</v>
      </c>
    </row>
    <row r="2946">
      <c r="A2946" t="inlineStr">
        <is>
          <t>11/02/2026</t>
        </is>
      </c>
      <c r="B2946" t="inlineStr">
        <is>
          <t>Pedro Felipe Briere CPF/CNPJ: 002.676.501-24Parceiro: GRUPO VENEZA</t>
        </is>
      </c>
      <c r="C2946" t="inlineStr">
        <is>
          <t>A1 - Software e-CPF de 12 Meses</t>
        </is>
      </c>
      <c r="D2946" t="inlineStr">
        <is>
          <t>1009847646  MYCERT</t>
        </is>
      </c>
      <c r="E2946" t="inlineStr">
        <is>
          <t>R$ 130,00</t>
        </is>
      </c>
      <c r="F2946" t="inlineStr">
        <is>
          <t>Raquel Campos D</t>
        </is>
      </c>
      <c r="G2946" t="inlineStr">
        <is>
          <t>Raquel Campos D</t>
        </is>
      </c>
      <c r="H2946" t="inlineStr">
        <is>
          <t>Interno</t>
        </is>
      </c>
      <c r="I2946" t="inlineStr">
        <is>
          <t>Pedro Felipe Briere</t>
        </is>
      </c>
      <c r="J2946" t="inlineStr">
        <is>
          <t>002.676.501-24</t>
        </is>
      </c>
      <c r="K2946" t="inlineStr">
        <is>
          <t>GRUPO VENEZA</t>
        </is>
      </c>
      <c r="L2946" t="inlineStr">
        <is>
          <t>1009847646</t>
        </is>
      </c>
      <c r="M2946" t="inlineStr">
        <is>
          <t>MYCERT</t>
        </is>
      </c>
      <c r="N2946" t="inlineStr">
        <is>
          <t>FEVEREIRO 2026.xls</t>
        </is>
      </c>
      <c r="O2946" s="1" t="n">
        <v>46064</v>
      </c>
      <c r="P2946" t="inlineStr">
        <is>
          <t>02/2026</t>
        </is>
      </c>
      <c r="Q2946" t="n">
        <v>2026</v>
      </c>
      <c r="R2946" t="inlineStr">
        <is>
          <t>00267650124</t>
        </is>
      </c>
      <c r="S2946" t="inlineStr">
        <is>
          <t>CPF</t>
        </is>
      </c>
      <c r="T2946" t="n">
        <v>130</v>
      </c>
    </row>
    <row r="2947">
      <c r="A2947" t="inlineStr">
        <is>
          <t>11/02/2026</t>
        </is>
      </c>
      <c r="B2947" t="inlineStr">
        <is>
          <t>Suporte Contabilidade E Assessoria Condo CPF/CNPJ: 08.880.336/0001-06Parceiro: SUPORT CONDOMINIOS - Alexandre Silva</t>
        </is>
      </c>
      <c r="C2947" t="inlineStr">
        <is>
          <t>A1 - Software e-CNPJ de 12 Meses</t>
        </is>
      </c>
      <c r="D2947" t="inlineStr">
        <is>
          <t>1009851276  MYCERT</t>
        </is>
      </c>
      <c r="E2947" t="inlineStr">
        <is>
          <t>R$ 0,00</t>
        </is>
      </c>
      <c r="F2947" t="inlineStr">
        <is>
          <t>Raquel Campos D</t>
        </is>
      </c>
      <c r="G2947" t="inlineStr">
        <is>
          <t>Raquel Campos D</t>
        </is>
      </c>
      <c r="H2947" t="inlineStr">
        <is>
          <t>Interno</t>
        </is>
      </c>
      <c r="I2947" t="inlineStr">
        <is>
          <t>Suporte Contabilidade E Assessoria Condo</t>
        </is>
      </c>
      <c r="J2947" t="inlineStr">
        <is>
          <t>08.880.336/0001-06</t>
        </is>
      </c>
      <c r="K2947" t="inlineStr">
        <is>
          <t>SUPORT CONDOMINIOS - Alexandre Silva</t>
        </is>
      </c>
      <c r="L2947" t="inlineStr">
        <is>
          <t>1009851276</t>
        </is>
      </c>
      <c r="M2947" t="inlineStr">
        <is>
          <t>MYCERT</t>
        </is>
      </c>
      <c r="N2947" t="inlineStr">
        <is>
          <t>FEVEREIRO 2026.xls</t>
        </is>
      </c>
      <c r="O2947" s="1" t="n">
        <v>46064</v>
      </c>
      <c r="P2947" t="inlineStr">
        <is>
          <t>02/2026</t>
        </is>
      </c>
      <c r="Q2947" t="n">
        <v>2026</v>
      </c>
      <c r="R2947" t="inlineStr">
        <is>
          <t>08880336000106</t>
        </is>
      </c>
      <c r="S2947" t="inlineStr">
        <is>
          <t>CNPJ</t>
        </is>
      </c>
      <c r="T2947" t="n">
        <v>0</v>
      </c>
    </row>
    <row r="2948">
      <c r="A2948" t="inlineStr">
        <is>
          <t>11/02/2026</t>
        </is>
      </c>
      <c r="B2948" t="inlineStr">
        <is>
          <t>Pedro Felipe Briere CPF/CNPJ: 002.676.501-24Parceiro: GRUPO VENEZA</t>
        </is>
      </c>
      <c r="C2948" t="inlineStr">
        <is>
          <t>A1 - Software e-CPF de 12 Meses</t>
        </is>
      </c>
      <c r="D2948" t="inlineStr">
        <is>
          <t>1009847613  MYCERT</t>
        </is>
      </c>
      <c r="E2948" t="inlineStr">
        <is>
          <t>R$ 130,00</t>
        </is>
      </c>
      <c r="F2948" t="inlineStr">
        <is>
          <t>Raquel Campos D</t>
        </is>
      </c>
      <c r="G2948" t="inlineStr">
        <is>
          <t>Raquel Campos D</t>
        </is>
      </c>
      <c r="H2948" t="inlineStr">
        <is>
          <t>Interno</t>
        </is>
      </c>
      <c r="I2948" t="inlineStr">
        <is>
          <t>Pedro Felipe Briere</t>
        </is>
      </c>
      <c r="J2948" t="inlineStr">
        <is>
          <t>002.676.501-24</t>
        </is>
      </c>
      <c r="K2948" t="inlineStr">
        <is>
          <t>GRUPO VENEZA</t>
        </is>
      </c>
      <c r="L2948" t="inlineStr">
        <is>
          <t>1009847613</t>
        </is>
      </c>
      <c r="M2948" t="inlineStr">
        <is>
          <t>MYCERT</t>
        </is>
      </c>
      <c r="N2948" t="inlineStr">
        <is>
          <t>FEVEREIRO 2026.xls</t>
        </is>
      </c>
      <c r="O2948" s="1" t="n">
        <v>46064</v>
      </c>
      <c r="P2948" t="inlineStr">
        <is>
          <t>02/2026</t>
        </is>
      </c>
      <c r="Q2948" t="n">
        <v>2026</v>
      </c>
      <c r="R2948" t="inlineStr">
        <is>
          <t>00267650124</t>
        </is>
      </c>
      <c r="S2948" t="inlineStr">
        <is>
          <t>CPF</t>
        </is>
      </c>
      <c r="T2948" t="n">
        <v>130</v>
      </c>
    </row>
    <row r="2949">
      <c r="A2949" t="inlineStr">
        <is>
          <t>11/02/2026</t>
        </is>
      </c>
      <c r="B2949" t="inlineStr">
        <is>
          <t>Dr. Givago Medicamentos E Materiais Hosp CPF/CNPJ: 46.834.858/0001-52Parceiro: SEM INDICAÇÃO</t>
        </is>
      </c>
      <c r="C2949" t="inlineStr">
        <is>
          <t>A1 - Software e-CNPJ de 12 Meses</t>
        </is>
      </c>
      <c r="D2949" t="inlineStr">
        <is>
          <t>1009857354  MYCERT</t>
        </is>
      </c>
      <c r="E2949" t="inlineStr">
        <is>
          <t>R$ 180,00</t>
        </is>
      </c>
      <c r="F2949" t="inlineStr">
        <is>
          <t>Karina Pereira</t>
        </is>
      </c>
      <c r="G2949" t="inlineStr">
        <is>
          <t>Karina Pereira</t>
        </is>
      </c>
      <c r="H2949" t="inlineStr">
        <is>
          <t>Interno</t>
        </is>
      </c>
      <c r="I2949" t="inlineStr">
        <is>
          <t>Dr. Givago Medicamentos E Materiais Hosp</t>
        </is>
      </c>
      <c r="J2949" t="inlineStr">
        <is>
          <t>46.834.858/0001-52</t>
        </is>
      </c>
      <c r="K2949" t="inlineStr">
        <is>
          <t>SEM INDICAÇÃO</t>
        </is>
      </c>
      <c r="L2949" t="inlineStr">
        <is>
          <t>1009857354</t>
        </is>
      </c>
      <c r="M2949" t="inlineStr">
        <is>
          <t>MYCERT</t>
        </is>
      </c>
      <c r="N2949" t="inlineStr">
        <is>
          <t>FEVEREIRO 2026.xls</t>
        </is>
      </c>
      <c r="O2949" s="1" t="n">
        <v>46064</v>
      </c>
      <c r="P2949" t="inlineStr">
        <is>
          <t>02/2026</t>
        </is>
      </c>
      <c r="Q2949" t="n">
        <v>2026</v>
      </c>
      <c r="R2949" t="inlineStr">
        <is>
          <t>46834858000152</t>
        </is>
      </c>
      <c r="S2949" t="inlineStr">
        <is>
          <t>CNPJ</t>
        </is>
      </c>
      <c r="T2949" t="n">
        <v>180</v>
      </c>
    </row>
    <row r="2950">
      <c r="A2950" t="inlineStr">
        <is>
          <t>11/02/2026</t>
        </is>
      </c>
      <c r="B2950" t="inlineStr">
        <is>
          <t>Helton Brito Sociedade Individual De Adv CPF/CNPJ: 58.495.139/0001-33Parceiro: EDICLEIA BRITO DOS SANTOS</t>
        </is>
      </c>
      <c r="C2950" t="inlineStr">
        <is>
          <t>A1 - Software e-CNPJ de 12 Meses</t>
        </is>
      </c>
      <c r="D2950" t="inlineStr">
        <is>
          <t>1009857902  MYCERT</t>
        </is>
      </c>
      <c r="E2950" t="inlineStr">
        <is>
          <t>R$ 150,00</t>
        </is>
      </c>
      <c r="F2950" t="inlineStr">
        <is>
          <t>Karina Pereira</t>
        </is>
      </c>
      <c r="G2950" t="inlineStr">
        <is>
          <t>Karina Pereira</t>
        </is>
      </c>
      <c r="H2950" t="inlineStr">
        <is>
          <t>Interno</t>
        </is>
      </c>
      <c r="I2950" t="inlineStr">
        <is>
          <t>Helton Brito Sociedade Individual De Adv</t>
        </is>
      </c>
      <c r="J2950" t="inlineStr">
        <is>
          <t>58.495.139/0001-33</t>
        </is>
      </c>
      <c r="K2950" t="inlineStr">
        <is>
          <t>EDICLEIA BRITO DOS SANTOS</t>
        </is>
      </c>
      <c r="L2950" t="inlineStr">
        <is>
          <t>1009857902</t>
        </is>
      </c>
      <c r="M2950" t="inlineStr">
        <is>
          <t>MYCERT</t>
        </is>
      </c>
      <c r="N2950" t="inlineStr">
        <is>
          <t>FEVEREIRO 2026.xls</t>
        </is>
      </c>
      <c r="O2950" s="1" t="n">
        <v>46064</v>
      </c>
      <c r="P2950" t="inlineStr">
        <is>
          <t>02/2026</t>
        </is>
      </c>
      <c r="Q2950" t="n">
        <v>2026</v>
      </c>
      <c r="R2950" t="inlineStr">
        <is>
          <t>58495139000133</t>
        </is>
      </c>
      <c r="S2950" t="inlineStr">
        <is>
          <t>CNPJ</t>
        </is>
      </c>
      <c r="T2950" t="n">
        <v>150</v>
      </c>
    </row>
    <row r="2951">
      <c r="A2951" t="inlineStr">
        <is>
          <t>11/02/2026</t>
        </is>
      </c>
      <c r="B2951" t="inlineStr">
        <is>
          <t>Rones Pereira De Sena CPF/CNPJ: 15.470.815/0001-01Parceiro: LUIZ AUGUSTO GOMES BARROS</t>
        </is>
      </c>
      <c r="C2951" t="inlineStr">
        <is>
          <t>A1 - Software e-CNPJ de 12 Meses</t>
        </is>
      </c>
      <c r="D2951" t="inlineStr">
        <is>
          <t>1009858316  MYCERT</t>
        </is>
      </c>
      <c r="E2951" t="inlineStr">
        <is>
          <t>R$ 180,00</t>
        </is>
      </c>
      <c r="F2951" t="inlineStr">
        <is>
          <t>Leticia Mendon�</t>
        </is>
      </c>
      <c r="G2951" t="inlineStr">
        <is>
          <t>Leticia Mendon�</t>
        </is>
      </c>
      <c r="H2951" t="inlineStr">
        <is>
          <t>Interno</t>
        </is>
      </c>
      <c r="I2951" t="inlineStr">
        <is>
          <t>Rones Pereira De Sena</t>
        </is>
      </c>
      <c r="J2951" t="inlineStr">
        <is>
          <t>15.470.815/0001-01</t>
        </is>
      </c>
      <c r="K2951" t="inlineStr">
        <is>
          <t>LUIZ AUGUSTO GOMES BARROS</t>
        </is>
      </c>
      <c r="L2951" t="inlineStr">
        <is>
          <t>1009858316</t>
        </is>
      </c>
      <c r="M2951" t="inlineStr">
        <is>
          <t>MYCERT</t>
        </is>
      </c>
      <c r="N2951" t="inlineStr">
        <is>
          <t>FEVEREIRO 2026.xls</t>
        </is>
      </c>
      <c r="O2951" s="1" t="n">
        <v>46064</v>
      </c>
      <c r="P2951" t="inlineStr">
        <is>
          <t>02/2026</t>
        </is>
      </c>
      <c r="Q2951" t="n">
        <v>2026</v>
      </c>
      <c r="R2951" t="inlineStr">
        <is>
          <t>15470815000101</t>
        </is>
      </c>
      <c r="S2951" t="inlineStr">
        <is>
          <t>CNPJ</t>
        </is>
      </c>
      <c r="T2951" t="n">
        <v>180</v>
      </c>
    </row>
    <row r="2952">
      <c r="A2952" t="inlineStr">
        <is>
          <t>11/02/2026</t>
        </is>
      </c>
      <c r="B2952" t="inlineStr">
        <is>
          <t>Rosangela De Oliveira Nunes CPF/CNPJ: 034.674.321-40Parceiro: GOOGLE</t>
        </is>
      </c>
      <c r="C2952" t="inlineStr">
        <is>
          <t>A1 - Software e-CPF de 12 Meses</t>
        </is>
      </c>
      <c r="D2952" t="inlineStr">
        <is>
          <t>1009856041  MYCERT</t>
        </is>
      </c>
      <c r="E2952" t="inlineStr">
        <is>
          <t>R$ 270,00</t>
        </is>
      </c>
      <c r="F2952" t="inlineStr">
        <is>
          <t>Victor Alves De</t>
        </is>
      </c>
      <c r="G2952" t="inlineStr">
        <is>
          <t>Victor Alves De</t>
        </is>
      </c>
      <c r="H2952" t="inlineStr">
        <is>
          <t>Interno</t>
        </is>
      </c>
      <c r="I2952" t="inlineStr">
        <is>
          <t>Rosangela De Oliveira Nunes</t>
        </is>
      </c>
      <c r="J2952" t="inlineStr">
        <is>
          <t>034.674.321-40</t>
        </is>
      </c>
      <c r="K2952" t="inlineStr">
        <is>
          <t>GOOGLE</t>
        </is>
      </c>
      <c r="L2952" t="inlineStr">
        <is>
          <t>1009856041</t>
        </is>
      </c>
      <c r="M2952" t="inlineStr">
        <is>
          <t>MYCERT</t>
        </is>
      </c>
      <c r="N2952" t="inlineStr">
        <is>
          <t>FEVEREIRO 2026.xls</t>
        </is>
      </c>
      <c r="O2952" s="1" t="n">
        <v>46064</v>
      </c>
      <c r="P2952" t="inlineStr">
        <is>
          <t>02/2026</t>
        </is>
      </c>
      <c r="Q2952" t="n">
        <v>2026</v>
      </c>
      <c r="R2952" t="inlineStr">
        <is>
          <t>03467432140</t>
        </is>
      </c>
      <c r="S2952" t="inlineStr">
        <is>
          <t>CPF</t>
        </is>
      </c>
      <c r="T2952" t="n">
        <v>270</v>
      </c>
    </row>
    <row r="2953">
      <c r="A2953" t="inlineStr">
        <is>
          <t>11/02/2026</t>
        </is>
      </c>
      <c r="B2953" t="inlineStr">
        <is>
          <t>Halixandre Noleto De Franca CPF/CNPJ: 043.160.551-35Parceiro: GOOGLE</t>
        </is>
      </c>
      <c r="C2953" t="inlineStr">
        <is>
          <t>A1 - Software e-CPF de 12 Meses</t>
        </is>
      </c>
      <c r="D2953" t="inlineStr">
        <is>
          <t>1009855986  MYCERT</t>
        </is>
      </c>
      <c r="E2953" t="inlineStr">
        <is>
          <t>R$ 130,00</t>
        </is>
      </c>
      <c r="F2953" t="inlineStr">
        <is>
          <t>Raquel Campos D</t>
        </is>
      </c>
      <c r="G2953" t="inlineStr">
        <is>
          <t>Raquel Campos D</t>
        </is>
      </c>
      <c r="H2953" t="inlineStr">
        <is>
          <t>Interno</t>
        </is>
      </c>
      <c r="I2953" t="inlineStr">
        <is>
          <t>Halixandre Noleto De Franca</t>
        </is>
      </c>
      <c r="J2953" t="inlineStr">
        <is>
          <t>043.160.551-35</t>
        </is>
      </c>
      <c r="K2953" t="inlineStr">
        <is>
          <t>GOOGLE</t>
        </is>
      </c>
      <c r="L2953" t="inlineStr">
        <is>
          <t>1009855986</t>
        </is>
      </c>
      <c r="M2953" t="inlineStr">
        <is>
          <t>MYCERT</t>
        </is>
      </c>
      <c r="N2953" t="inlineStr">
        <is>
          <t>FEVEREIRO 2026.xls</t>
        </is>
      </c>
      <c r="O2953" s="1" t="n">
        <v>46064</v>
      </c>
      <c r="P2953" t="inlineStr">
        <is>
          <t>02/2026</t>
        </is>
      </c>
      <c r="Q2953" t="n">
        <v>2026</v>
      </c>
      <c r="R2953" t="inlineStr">
        <is>
          <t>04316055135</t>
        </is>
      </c>
      <c r="S2953" t="inlineStr">
        <is>
          <t>CPF</t>
        </is>
      </c>
      <c r="T2953" t="n">
        <v>130</v>
      </c>
    </row>
    <row r="2954">
      <c r="A2954" t="inlineStr">
        <is>
          <t>11/02/2026</t>
        </is>
      </c>
      <c r="B2954" t="inlineStr">
        <is>
          <t>Rto Representacoes De Alimentos Ltda CPF/CNPJ: 35.486.855/0001-59Parceiro: HUGO KELVIN - CONTADOR</t>
        </is>
      </c>
      <c r="C2954" t="inlineStr">
        <is>
          <t>A1 - Software e-CNPJ de 12 Meses</t>
        </is>
      </c>
      <c r="D2954" t="inlineStr">
        <is>
          <t>1009853860  MYCERT</t>
        </is>
      </c>
      <c r="E2954" t="inlineStr">
        <is>
          <t>R$ 180,00</t>
        </is>
      </c>
      <c r="F2954" t="inlineStr">
        <is>
          <t>Raquel Campos D</t>
        </is>
      </c>
      <c r="G2954" t="inlineStr">
        <is>
          <t>Raquel Campos D</t>
        </is>
      </c>
      <c r="H2954" t="inlineStr">
        <is>
          <t>Interno</t>
        </is>
      </c>
      <c r="I2954" t="inlineStr">
        <is>
          <t>Rto Representacoes De Alimentos Ltda</t>
        </is>
      </c>
      <c r="J2954" t="inlineStr">
        <is>
          <t>35.486.855/0001-59</t>
        </is>
      </c>
      <c r="K2954" t="inlineStr">
        <is>
          <t>HUGO KELVIN - CONTADOR</t>
        </is>
      </c>
      <c r="L2954" t="inlineStr">
        <is>
          <t>1009853860</t>
        </is>
      </c>
      <c r="M2954" t="inlineStr">
        <is>
          <t>MYCERT</t>
        </is>
      </c>
      <c r="N2954" t="inlineStr">
        <is>
          <t>FEVEREIRO 2026.xls</t>
        </is>
      </c>
      <c r="O2954" s="1" t="n">
        <v>46064</v>
      </c>
      <c r="P2954" t="inlineStr">
        <is>
          <t>02/2026</t>
        </is>
      </c>
      <c r="Q2954" t="n">
        <v>2026</v>
      </c>
      <c r="R2954" t="inlineStr">
        <is>
          <t>35486855000159</t>
        </is>
      </c>
      <c r="S2954" t="inlineStr">
        <is>
          <t>CNPJ</t>
        </is>
      </c>
      <c r="T2954" t="n">
        <v>180</v>
      </c>
    </row>
    <row r="2955">
      <c r="A2955" t="inlineStr">
        <is>
          <t>11/02/2026</t>
        </is>
      </c>
      <c r="B2955" t="inlineStr">
        <is>
          <t>Brasilia Implementos Rodoviarios Ltda CPF/CNPJ: 29.724.377/0001-75Parceiro: SEM INDICAÇÃO</t>
        </is>
      </c>
      <c r="C2955" t="inlineStr">
        <is>
          <t>A1 - Software e-CNPJ de 12 Meses</t>
        </is>
      </c>
      <c r="D2955" t="inlineStr">
        <is>
          <t>1009808224  MYCERT</t>
        </is>
      </c>
      <c r="E2955" t="inlineStr">
        <is>
          <t>R$ 120,00</t>
        </is>
      </c>
      <c r="F2955" t="inlineStr">
        <is>
          <t>Karina Pereira</t>
        </is>
      </c>
      <c r="G2955" t="inlineStr">
        <is>
          <t>Karina Pereira</t>
        </is>
      </c>
      <c r="H2955" t="inlineStr">
        <is>
          <t>Interno</t>
        </is>
      </c>
      <c r="I2955" t="inlineStr">
        <is>
          <t>Brasilia Implementos Rodoviarios Ltda</t>
        </is>
      </c>
      <c r="J2955" t="inlineStr">
        <is>
          <t>29.724.377/0001-75</t>
        </is>
      </c>
      <c r="K2955" t="inlineStr">
        <is>
          <t>SEM INDICAÇÃO</t>
        </is>
      </c>
      <c r="L2955" t="inlineStr">
        <is>
          <t>1009808224</t>
        </is>
      </c>
      <c r="M2955" t="inlineStr">
        <is>
          <t>MYCERT</t>
        </is>
      </c>
      <c r="N2955" t="inlineStr">
        <is>
          <t>FEVEREIRO 2026.xls</t>
        </is>
      </c>
      <c r="O2955" s="1" t="n">
        <v>46064</v>
      </c>
      <c r="P2955" t="inlineStr">
        <is>
          <t>02/2026</t>
        </is>
      </c>
      <c r="Q2955" t="n">
        <v>2026</v>
      </c>
      <c r="R2955" t="inlineStr">
        <is>
          <t>29724377000175</t>
        </is>
      </c>
      <c r="S2955" t="inlineStr">
        <is>
          <t>CNPJ</t>
        </is>
      </c>
      <c r="T2955" t="n">
        <v>120</v>
      </c>
    </row>
    <row r="2956">
      <c r="A2956" t="inlineStr">
        <is>
          <t>11/02/2026</t>
        </is>
      </c>
      <c r="B2956" t="inlineStr">
        <is>
          <t>Bento Osternes Vieira De Macedo CPF/CNPJ: 017.205.121-59Parceiro: FUNDACAO DOS ECONOMIARIOS FEDERAIS FUNCEF</t>
        </is>
      </c>
      <c r="C2956" t="inlineStr">
        <is>
          <t>A3 - Token e-CPF de 36 Meses</t>
        </is>
      </c>
      <c r="D2956" t="inlineStr">
        <is>
          <t>1009851984  MYCERT</t>
        </is>
      </c>
      <c r="E2956" t="inlineStr">
        <is>
          <t>R$ 278,55</t>
        </is>
      </c>
      <c r="F2956" t="inlineStr">
        <is>
          <t>Victor Alves De</t>
        </is>
      </c>
      <c r="G2956" t="inlineStr">
        <is>
          <t>Victor Alves De</t>
        </is>
      </c>
      <c r="H2956" t="inlineStr">
        <is>
          <t>Parceiro</t>
        </is>
      </c>
      <c r="I2956" t="inlineStr">
        <is>
          <t>Bento Osternes Vieira De Macedo</t>
        </is>
      </c>
      <c r="J2956" t="inlineStr">
        <is>
          <t>017.205.121-59</t>
        </is>
      </c>
      <c r="K2956" t="inlineStr">
        <is>
          <t>FUNDACAO DOS ECONOMIARIOS FEDERAIS FUNCEF</t>
        </is>
      </c>
      <c r="L2956" t="inlineStr">
        <is>
          <t>1009851984</t>
        </is>
      </c>
      <c r="M2956" t="inlineStr">
        <is>
          <t>MYCERT</t>
        </is>
      </c>
      <c r="N2956" t="inlineStr">
        <is>
          <t>FEVEREIRO 2026.xls</t>
        </is>
      </c>
      <c r="O2956" s="1" t="n">
        <v>46064</v>
      </c>
      <c r="P2956" t="inlineStr">
        <is>
          <t>02/2026</t>
        </is>
      </c>
      <c r="Q2956" t="n">
        <v>2026</v>
      </c>
      <c r="R2956" t="inlineStr">
        <is>
          <t>01720512159</t>
        </is>
      </c>
      <c r="S2956" t="inlineStr">
        <is>
          <t>CPF</t>
        </is>
      </c>
      <c r="T2956" t="n">
        <v>278.55</v>
      </c>
    </row>
    <row r="2957">
      <c r="A2957" t="inlineStr">
        <is>
          <t>11/02/2026</t>
        </is>
      </c>
      <c r="B2957" t="inlineStr">
        <is>
          <t>Associacao Dos Moradores Do Condominio R CPF/CNPJ: 59.127.406/0001-82Parceiro: SEVEN STARS SERVICOS LTDA</t>
        </is>
      </c>
      <c r="C2957" t="inlineStr">
        <is>
          <t>A1 - Software e-CNPJ de 12 Meses</t>
        </is>
      </c>
      <c r="D2957" t="inlineStr">
        <is>
          <t>1009855373  MYCERT</t>
        </is>
      </c>
      <c r="E2957" t="inlineStr">
        <is>
          <t>R$ 170,00</t>
        </is>
      </c>
      <c r="F2957" t="inlineStr">
        <is>
          <t>Seven Stars Ser</t>
        </is>
      </c>
      <c r="G2957" t="inlineStr">
        <is>
          <t>Seven Stars Ser</t>
        </is>
      </c>
      <c r="H2957" t="inlineStr">
        <is>
          <t>Parceiro</t>
        </is>
      </c>
      <c r="I2957" t="inlineStr">
        <is>
          <t>Associacao Dos Moradores Do Condominio R</t>
        </is>
      </c>
      <c r="J2957" t="inlineStr">
        <is>
          <t>59.127.406/0001-82</t>
        </is>
      </c>
      <c r="K2957" t="inlineStr">
        <is>
          <t>SEVEN STARS SERVICOS LTDA</t>
        </is>
      </c>
      <c r="L2957" t="inlineStr">
        <is>
          <t>1009855373</t>
        </is>
      </c>
      <c r="M2957" t="inlineStr">
        <is>
          <t>MYCERT</t>
        </is>
      </c>
      <c r="N2957" t="inlineStr">
        <is>
          <t>FEVEREIRO 2026.xls</t>
        </is>
      </c>
      <c r="O2957" s="1" t="n">
        <v>46064</v>
      </c>
      <c r="P2957" t="inlineStr">
        <is>
          <t>02/2026</t>
        </is>
      </c>
      <c r="Q2957" t="n">
        <v>2026</v>
      </c>
      <c r="R2957" t="inlineStr">
        <is>
          <t>59127406000182</t>
        </is>
      </c>
      <c r="S2957" t="inlineStr">
        <is>
          <t>CNPJ</t>
        </is>
      </c>
      <c r="T2957" t="n">
        <v>170</v>
      </c>
    </row>
    <row r="2958">
      <c r="A2958" t="inlineStr">
        <is>
          <t>11/02/2026</t>
        </is>
      </c>
      <c r="B2958" t="inlineStr">
        <is>
          <t>F L F Bispo Nascimento Solucoes Comercia CPF/CNPJ: 21.894.702/0001-36Parceiro: SEM INDICAÇÃO</t>
        </is>
      </c>
      <c r="C2958" t="inlineStr">
        <is>
          <t>A1 - Software e-CNPJ de 12 Meses</t>
        </is>
      </c>
      <c r="D2958" t="inlineStr">
        <is>
          <t>1009860962  MYCERT</t>
        </is>
      </c>
      <c r="E2958" t="inlineStr">
        <is>
          <t>R$ 180,00</t>
        </is>
      </c>
      <c r="F2958" t="inlineStr">
        <is>
          <t>Leticia Mendon�</t>
        </is>
      </c>
      <c r="G2958" t="inlineStr">
        <is>
          <t>Leticia Mendon�</t>
        </is>
      </c>
      <c r="H2958" t="inlineStr">
        <is>
          <t>Interno</t>
        </is>
      </c>
      <c r="I2958" t="inlineStr">
        <is>
          <t>F L F Bispo Nascimento Solucoes Comercia</t>
        </is>
      </c>
      <c r="J2958" t="inlineStr">
        <is>
          <t>21.894.702/0001-36</t>
        </is>
      </c>
      <c r="K2958" t="inlineStr">
        <is>
          <t>SEM INDICAÇÃO</t>
        </is>
      </c>
      <c r="L2958" t="inlineStr">
        <is>
          <t>1009860962</t>
        </is>
      </c>
      <c r="M2958" t="inlineStr">
        <is>
          <t>MYCERT</t>
        </is>
      </c>
      <c r="N2958" t="inlineStr">
        <is>
          <t>FEVEREIRO 2026.xls</t>
        </is>
      </c>
      <c r="O2958" s="1" t="n">
        <v>46064</v>
      </c>
      <c r="P2958" t="inlineStr">
        <is>
          <t>02/2026</t>
        </is>
      </c>
      <c r="Q2958" t="n">
        <v>2026</v>
      </c>
      <c r="R2958" t="inlineStr">
        <is>
          <t>21894702000136</t>
        </is>
      </c>
      <c r="S2958" t="inlineStr">
        <is>
          <t>CNPJ</t>
        </is>
      </c>
      <c r="T2958" t="n">
        <v>180</v>
      </c>
    </row>
    <row r="2959">
      <c r="A2959" t="inlineStr">
        <is>
          <t>11/02/2026</t>
        </is>
      </c>
      <c r="B2959" t="inlineStr">
        <is>
          <t>Brasal Distribuidora De Pecas Ltda CPF/CNPJ: 64.987.551/0001-73Parceiro: Objetiva Contábil</t>
        </is>
      </c>
      <c r="C2959" t="inlineStr">
        <is>
          <t>A1 - Software e-CNPJ de 12 Meses</t>
        </is>
      </c>
      <c r="D2959" t="inlineStr">
        <is>
          <t>1009862129  MYCERT</t>
        </is>
      </c>
      <c r="E2959" t="inlineStr">
        <is>
          <t>R$ 180,00</t>
        </is>
      </c>
      <c r="F2959" t="inlineStr">
        <is>
          <t>Victor Alves De</t>
        </is>
      </c>
      <c r="G2959" t="inlineStr">
        <is>
          <t>Victor Alves De</t>
        </is>
      </c>
      <c r="H2959" t="inlineStr">
        <is>
          <t>Interno</t>
        </is>
      </c>
      <c r="I2959" t="inlineStr">
        <is>
          <t>Brasal Distribuidora De Pecas Ltda</t>
        </is>
      </c>
      <c r="J2959" t="inlineStr">
        <is>
          <t>64.987.551/0001-73</t>
        </is>
      </c>
      <c r="K2959" t="inlineStr">
        <is>
          <t>Objetiva Contábil</t>
        </is>
      </c>
      <c r="L2959" t="inlineStr">
        <is>
          <t>1009862129</t>
        </is>
      </c>
      <c r="M2959" t="inlineStr">
        <is>
          <t>MYCERT</t>
        </is>
      </c>
      <c r="N2959" t="inlineStr">
        <is>
          <t>FEVEREIRO 2026.xls</t>
        </is>
      </c>
      <c r="O2959" s="1" t="n">
        <v>46064</v>
      </c>
      <c r="P2959" t="inlineStr">
        <is>
          <t>02/2026</t>
        </is>
      </c>
      <c r="Q2959" t="n">
        <v>2026</v>
      </c>
      <c r="R2959" t="inlineStr">
        <is>
          <t>64987551000173</t>
        </is>
      </c>
      <c r="S2959" t="inlineStr">
        <is>
          <t>CNPJ</t>
        </is>
      </c>
      <c r="T2959" t="n">
        <v>180</v>
      </c>
    </row>
    <row r="2960">
      <c r="A2960" t="inlineStr">
        <is>
          <t>11/02/2026</t>
        </is>
      </c>
      <c r="B2960" t="inlineStr">
        <is>
          <t>28 060 147 Antonio Joao Silva De Torreci CPF/CNPJ: 28.060.147/0001-96Parceiro: ORIGEM DIRETA - ESCRITÓRIO - NÚCLEO BANDEIRANTE</t>
        </is>
      </c>
      <c r="C2960" t="inlineStr">
        <is>
          <t>A1 - Software e-CNPJ de 12 Meses</t>
        </is>
      </c>
      <c r="D2960" t="inlineStr">
        <is>
          <t>1009861821  MYCERT</t>
        </is>
      </c>
      <c r="E2960" t="inlineStr">
        <is>
          <t>R$ 154,90</t>
        </is>
      </c>
      <c r="F2960" t="inlineStr">
        <is>
          <t>Raquel Campos D</t>
        </is>
      </c>
      <c r="G2960" t="inlineStr">
        <is>
          <t>Raquel Campos D</t>
        </is>
      </c>
      <c r="H2960" t="inlineStr">
        <is>
          <t>Interno</t>
        </is>
      </c>
      <c r="I2960" t="inlineStr">
        <is>
          <t>28 060 147 Antonio Joao Silva De Torreci</t>
        </is>
      </c>
      <c r="J2960" t="inlineStr">
        <is>
          <t>28.060.147/0001-96</t>
        </is>
      </c>
      <c r="K2960" t="inlineStr">
        <is>
          <t>ORIGEM DIRETA - ESCRITÓRIO - NÚCLEO BANDEIRANTE</t>
        </is>
      </c>
      <c r="L2960" t="inlineStr">
        <is>
          <t>1009861821</t>
        </is>
      </c>
      <c r="M2960" t="inlineStr">
        <is>
          <t>MYCERT</t>
        </is>
      </c>
      <c r="N2960" t="inlineStr">
        <is>
          <t>FEVEREIRO 2026.xls</t>
        </is>
      </c>
      <c r="O2960" s="1" t="n">
        <v>46064</v>
      </c>
      <c r="P2960" t="inlineStr">
        <is>
          <t>02/2026</t>
        </is>
      </c>
      <c r="Q2960" t="n">
        <v>2026</v>
      </c>
      <c r="R2960" t="inlineStr">
        <is>
          <t>28060147000196</t>
        </is>
      </c>
      <c r="S2960" t="inlineStr">
        <is>
          <t>CNPJ</t>
        </is>
      </c>
      <c r="T2960" t="n">
        <v>154.9</v>
      </c>
    </row>
    <row r="2961">
      <c r="A2961" t="inlineStr">
        <is>
          <t>11/02/2026</t>
        </is>
      </c>
      <c r="B2961" t="inlineStr">
        <is>
          <t>Caperon Solucoes Imobiliarias Ltda CPF/CNPJ: 59.372.041/0001-51Parceiro: SEM INDICAÇÃO</t>
        </is>
      </c>
      <c r="C2961" t="inlineStr">
        <is>
          <t>A1 - Software e-CNPJ de 12 Meses</t>
        </is>
      </c>
      <c r="D2961" t="inlineStr">
        <is>
          <t>1009857322  MYCERT</t>
        </is>
      </c>
      <c r="E2961" t="inlineStr">
        <is>
          <t>R$ 150,00</t>
        </is>
      </c>
      <c r="F2961" t="inlineStr">
        <is>
          <t>Leticia Mendon�</t>
        </is>
      </c>
      <c r="G2961" t="inlineStr">
        <is>
          <t>Leticia Mendon�</t>
        </is>
      </c>
      <c r="H2961" t="inlineStr">
        <is>
          <t>Interno</t>
        </is>
      </c>
      <c r="I2961" t="inlineStr">
        <is>
          <t>Caperon Solucoes Imobiliarias Ltda</t>
        </is>
      </c>
      <c r="J2961" t="inlineStr">
        <is>
          <t>59.372.041/0001-51</t>
        </is>
      </c>
      <c r="K2961" t="inlineStr">
        <is>
          <t>SEM INDICAÇÃO</t>
        </is>
      </c>
      <c r="L2961" t="inlineStr">
        <is>
          <t>1009857322</t>
        </is>
      </c>
      <c r="M2961" t="inlineStr">
        <is>
          <t>MYCERT</t>
        </is>
      </c>
      <c r="N2961" t="inlineStr">
        <is>
          <t>FEVEREIRO 2026.xls</t>
        </is>
      </c>
      <c r="O2961" s="1" t="n">
        <v>46064</v>
      </c>
      <c r="P2961" t="inlineStr">
        <is>
          <t>02/2026</t>
        </is>
      </c>
      <c r="Q2961" t="n">
        <v>2026</v>
      </c>
      <c r="R2961" t="inlineStr">
        <is>
          <t>59372041000151</t>
        </is>
      </c>
      <c r="S2961" t="inlineStr">
        <is>
          <t>CNPJ</t>
        </is>
      </c>
      <c r="T2961" t="n">
        <v>150</v>
      </c>
    </row>
    <row r="2962">
      <c r="A2962" t="inlineStr">
        <is>
          <t>11/02/2026</t>
        </is>
      </c>
      <c r="B2962" t="inlineStr">
        <is>
          <t>Keily Correa Bueno CPF/CNPJ: 269.662.608-19Parceiro: 2 JS RIBEIRO APOIO ADMINISTRATIVO LTDA</t>
        </is>
      </c>
      <c r="C2962" t="inlineStr">
        <is>
          <t>A1 - Software e-CPF de 12 Meses</t>
        </is>
      </c>
      <c r="D2962" t="inlineStr">
        <is>
          <t>1009862523  MYCERT</t>
        </is>
      </c>
      <c r="E2962" t="inlineStr">
        <is>
          <t>R$ 145,00</t>
        </is>
      </c>
      <c r="F2962" t="inlineStr">
        <is>
          <t>Victor Alves De</t>
        </is>
      </c>
      <c r="G2962" t="inlineStr">
        <is>
          <t>Victor Alves De</t>
        </is>
      </c>
      <c r="H2962" t="inlineStr">
        <is>
          <t>Interno</t>
        </is>
      </c>
      <c r="I2962" t="inlineStr">
        <is>
          <t>Keily Correa Bueno</t>
        </is>
      </c>
      <c r="J2962" t="inlineStr">
        <is>
          <t>269.662.608-19</t>
        </is>
      </c>
      <c r="K2962" t="inlineStr">
        <is>
          <t>2 JS RIBEIRO APOIO ADMINISTRATIVO LTDA</t>
        </is>
      </c>
      <c r="L2962" t="inlineStr">
        <is>
          <t>1009862523</t>
        </is>
      </c>
      <c r="M2962" t="inlineStr">
        <is>
          <t>MYCERT</t>
        </is>
      </c>
      <c r="N2962" t="inlineStr">
        <is>
          <t>FEVEREIRO 2026.xls</t>
        </is>
      </c>
      <c r="O2962" s="1" t="n">
        <v>46064</v>
      </c>
      <c r="P2962" t="inlineStr">
        <is>
          <t>02/2026</t>
        </is>
      </c>
      <c r="Q2962" t="n">
        <v>2026</v>
      </c>
      <c r="R2962" t="inlineStr">
        <is>
          <t>26966260819</t>
        </is>
      </c>
      <c r="S2962" t="inlineStr">
        <is>
          <t>CPF</t>
        </is>
      </c>
      <c r="T2962" t="n">
        <v>145</v>
      </c>
    </row>
    <row r="2963">
      <c r="A2963" t="inlineStr">
        <is>
          <t>11/02/2026</t>
        </is>
      </c>
      <c r="B2963" t="inlineStr">
        <is>
          <t>Landu Angelo De Vasconcelos E Silva CPF/CNPJ: 051.318.184-94Parceiro: FUNDACAO DOS ECONOMIARIOS FEDERAIS FUNCEF</t>
        </is>
      </c>
      <c r="C2963" t="inlineStr">
        <is>
          <t>A1 - Software e-CPF de 12 Meses</t>
        </is>
      </c>
      <c r="D2963" t="inlineStr">
        <is>
          <t>1009852143  MYCERT</t>
        </is>
      </c>
      <c r="E2963" t="inlineStr">
        <is>
          <t>R$ 92,65</t>
        </is>
      </c>
      <c r="F2963" t="inlineStr">
        <is>
          <t>Victor Alves De</t>
        </is>
      </c>
      <c r="G2963" t="inlineStr">
        <is>
          <t>Victor Alves De</t>
        </is>
      </c>
      <c r="H2963" t="inlineStr">
        <is>
          <t>Parceiro</t>
        </is>
      </c>
      <c r="I2963" t="inlineStr">
        <is>
          <t>Landu Angelo De Vasconcelos E Silva</t>
        </is>
      </c>
      <c r="J2963" t="inlineStr">
        <is>
          <t>051.318.184-94</t>
        </is>
      </c>
      <c r="K2963" t="inlineStr">
        <is>
          <t>FUNDACAO DOS ECONOMIARIOS FEDERAIS FUNCEF</t>
        </is>
      </c>
      <c r="L2963" t="inlineStr">
        <is>
          <t>1009852143</t>
        </is>
      </c>
      <c r="M2963" t="inlineStr">
        <is>
          <t>MYCERT</t>
        </is>
      </c>
      <c r="N2963" t="inlineStr">
        <is>
          <t>FEVEREIRO 2026.xls</t>
        </is>
      </c>
      <c r="O2963" s="1" t="n">
        <v>46064</v>
      </c>
      <c r="P2963" t="inlineStr">
        <is>
          <t>02/2026</t>
        </is>
      </c>
      <c r="Q2963" t="n">
        <v>2026</v>
      </c>
      <c r="R2963" t="inlineStr">
        <is>
          <t>05131818494</t>
        </is>
      </c>
      <c r="S2963" t="inlineStr">
        <is>
          <t>CPF</t>
        </is>
      </c>
      <c r="T2963" t="n">
        <v>92.65000000000001</v>
      </c>
    </row>
    <row r="2964">
      <c r="A2964" t="inlineStr">
        <is>
          <t>11/02/2026</t>
        </is>
      </c>
      <c r="B2964" t="inlineStr">
        <is>
          <t>Caperon Investimentos E Participacoes Lt CPF/CNPJ: 59.327.695/0001-63Parceiro: SEM INDICAÇÃO</t>
        </is>
      </c>
      <c r="C2964" t="inlineStr">
        <is>
          <t>A1 - Software e-CNPJ de 12 Meses</t>
        </is>
      </c>
      <c r="D2964" t="inlineStr">
        <is>
          <t>1009857470  MYCERT</t>
        </is>
      </c>
      <c r="E2964" t="inlineStr">
        <is>
          <t>R$ 150,00</t>
        </is>
      </c>
      <c r="F2964" t="inlineStr">
        <is>
          <t>Leticia Mendon�</t>
        </is>
      </c>
      <c r="G2964" t="inlineStr">
        <is>
          <t>Leticia Mendon�</t>
        </is>
      </c>
      <c r="H2964" t="inlineStr">
        <is>
          <t>Interno</t>
        </is>
      </c>
      <c r="I2964" t="inlineStr">
        <is>
          <t>Caperon Investimentos E Participacoes Lt</t>
        </is>
      </c>
      <c r="J2964" t="inlineStr">
        <is>
          <t>59.327.695/0001-63</t>
        </is>
      </c>
      <c r="K2964" t="inlineStr">
        <is>
          <t>SEM INDICAÇÃO</t>
        </is>
      </c>
      <c r="L2964" t="inlineStr">
        <is>
          <t>1009857470</t>
        </is>
      </c>
      <c r="M2964" t="inlineStr">
        <is>
          <t>MYCERT</t>
        </is>
      </c>
      <c r="N2964" t="inlineStr">
        <is>
          <t>FEVEREIRO 2026.xls</t>
        </is>
      </c>
      <c r="O2964" s="1" t="n">
        <v>46064</v>
      </c>
      <c r="P2964" t="inlineStr">
        <is>
          <t>02/2026</t>
        </is>
      </c>
      <c r="Q2964" t="n">
        <v>2026</v>
      </c>
      <c r="R2964" t="inlineStr">
        <is>
          <t>59327695000163</t>
        </is>
      </c>
      <c r="S2964" t="inlineStr">
        <is>
          <t>CNPJ</t>
        </is>
      </c>
      <c r="T2964" t="n">
        <v>150</v>
      </c>
    </row>
    <row r="2965">
      <c r="A2965" t="inlineStr">
        <is>
          <t>11/02/2026</t>
        </is>
      </c>
      <c r="B2965" t="inlineStr">
        <is>
          <t>Jair Vieira Sociedade Individual De Advo CPF/CNPJ: 53.309.070/0001-92Parceiro: SEM INDICAÇÃO</t>
        </is>
      </c>
      <c r="C2965" t="inlineStr">
        <is>
          <t>A1 - Software e-CNPJ de 12 Meses</t>
        </is>
      </c>
      <c r="D2965" t="inlineStr">
        <is>
          <t>1009831302  MYCERT</t>
        </is>
      </c>
      <c r="E2965" t="inlineStr">
        <is>
          <t>R$ 180,00</t>
        </is>
      </c>
      <c r="F2965" t="inlineStr">
        <is>
          <t>Karina Pereira</t>
        </is>
      </c>
      <c r="G2965" t="inlineStr">
        <is>
          <t>Karina Pereira</t>
        </is>
      </c>
      <c r="H2965" t="inlineStr">
        <is>
          <t>Interno</t>
        </is>
      </c>
      <c r="I2965" t="inlineStr">
        <is>
          <t>Jair Vieira Sociedade Individual De Advo</t>
        </is>
      </c>
      <c r="J2965" t="inlineStr">
        <is>
          <t>53.309.070/0001-92</t>
        </is>
      </c>
      <c r="K2965" t="inlineStr">
        <is>
          <t>SEM INDICAÇÃO</t>
        </is>
      </c>
      <c r="L2965" t="inlineStr">
        <is>
          <t>1009831302</t>
        </is>
      </c>
      <c r="M2965" t="inlineStr">
        <is>
          <t>MYCERT</t>
        </is>
      </c>
      <c r="N2965" t="inlineStr">
        <is>
          <t>FEVEREIRO 2026.xls</t>
        </is>
      </c>
      <c r="O2965" s="1" t="n">
        <v>46064</v>
      </c>
      <c r="P2965" t="inlineStr">
        <is>
          <t>02/2026</t>
        </is>
      </c>
      <c r="Q2965" t="n">
        <v>2026</v>
      </c>
      <c r="R2965" t="inlineStr">
        <is>
          <t>53309070000192</t>
        </is>
      </c>
      <c r="S2965" t="inlineStr">
        <is>
          <t>CNPJ</t>
        </is>
      </c>
      <c r="T2965" t="n">
        <v>180</v>
      </c>
    </row>
    <row r="2966">
      <c r="A2966" t="inlineStr">
        <is>
          <t>11/02/2026</t>
        </is>
      </c>
      <c r="B2966" t="inlineStr">
        <is>
          <t>Kf Prestadora De Servicos Administrativo CPF/CNPJ: 59.182.068/0001-81Parceiro: PATRIMON CONTABILIDADE E SERVICOS LIMITADA</t>
        </is>
      </c>
      <c r="C2966" t="inlineStr">
        <is>
          <t>A1 - Software e-CNPJ de 12 Meses</t>
        </is>
      </c>
      <c r="D2966" t="inlineStr">
        <is>
          <t>1009865536  MYCERT</t>
        </is>
      </c>
      <c r="E2966" t="inlineStr">
        <is>
          <t>R$ 170,00</t>
        </is>
      </c>
      <c r="F2966" t="inlineStr">
        <is>
          <t>Victor Alves De</t>
        </is>
      </c>
      <c r="G2966" t="inlineStr">
        <is>
          <t>Victor Alves De</t>
        </is>
      </c>
      <c r="H2966" t="inlineStr">
        <is>
          <t>Interno</t>
        </is>
      </c>
      <c r="I2966" t="inlineStr">
        <is>
          <t>Kf Prestadora De Servicos Administrativo</t>
        </is>
      </c>
      <c r="J2966" t="inlineStr">
        <is>
          <t>59.182.068/0001-81</t>
        </is>
      </c>
      <c r="K2966" t="inlineStr">
        <is>
          <t>PATRIMON CONTABILIDADE E SERVICOS LIMITADA</t>
        </is>
      </c>
      <c r="L2966" t="inlineStr">
        <is>
          <t>1009865536</t>
        </is>
      </c>
      <c r="M2966" t="inlineStr">
        <is>
          <t>MYCERT</t>
        </is>
      </c>
      <c r="N2966" t="inlineStr">
        <is>
          <t>FEVEREIRO 2026.xls</t>
        </is>
      </c>
      <c r="O2966" s="1" t="n">
        <v>46064</v>
      </c>
      <c r="P2966" t="inlineStr">
        <is>
          <t>02/2026</t>
        </is>
      </c>
      <c r="Q2966" t="n">
        <v>2026</v>
      </c>
      <c r="R2966" t="inlineStr">
        <is>
          <t>59182068000181</t>
        </is>
      </c>
      <c r="S2966" t="inlineStr">
        <is>
          <t>CNPJ</t>
        </is>
      </c>
      <c r="T2966" t="n">
        <v>170</v>
      </c>
    </row>
    <row r="2967">
      <c r="A2967" t="inlineStr">
        <is>
          <t>11/02/2026</t>
        </is>
      </c>
      <c r="B2967" t="inlineStr">
        <is>
          <t>Condominio Reserva Beira Rio CPF/CNPJ: 26.735.185/0001-76Parceiro: SUPORT CONDOMINIOS - Alexandre Silva</t>
        </is>
      </c>
      <c r="C2967" t="inlineStr">
        <is>
          <t>A1 - Software e-CNPJ de 12 Meses</t>
        </is>
      </c>
      <c r="D2967" t="inlineStr">
        <is>
          <t>1009851682  MYCERT</t>
        </is>
      </c>
      <c r="E2967" t="inlineStr">
        <is>
          <t>R$ 180,00</t>
        </is>
      </c>
      <c r="F2967" t="inlineStr">
        <is>
          <t>Danielle Olivei</t>
        </is>
      </c>
      <c r="G2967" t="inlineStr">
        <is>
          <t>Danielle Olivei</t>
        </is>
      </c>
      <c r="H2967" t="inlineStr">
        <is>
          <t>Parceiro</t>
        </is>
      </c>
      <c r="I2967" t="inlineStr">
        <is>
          <t>Condominio Reserva Beira Rio</t>
        </is>
      </c>
      <c r="J2967" t="inlineStr">
        <is>
          <t>26.735.185/0001-76</t>
        </is>
      </c>
      <c r="K2967" t="inlineStr">
        <is>
          <t>SUPORT CONDOMINIOS - Alexandre Silva</t>
        </is>
      </c>
      <c r="L2967" t="inlineStr">
        <is>
          <t>1009851682</t>
        </is>
      </c>
      <c r="M2967" t="inlineStr">
        <is>
          <t>MYCERT</t>
        </is>
      </c>
      <c r="N2967" t="inlineStr">
        <is>
          <t>FEVEREIRO 2026.xls</t>
        </is>
      </c>
      <c r="O2967" s="1" t="n">
        <v>46064</v>
      </c>
      <c r="P2967" t="inlineStr">
        <is>
          <t>02/2026</t>
        </is>
      </c>
      <c r="Q2967" t="n">
        <v>2026</v>
      </c>
      <c r="R2967" t="inlineStr">
        <is>
          <t>26735185000176</t>
        </is>
      </c>
      <c r="S2967" t="inlineStr">
        <is>
          <t>CNPJ</t>
        </is>
      </c>
      <c r="T2967" t="n">
        <v>180</v>
      </c>
    </row>
    <row r="2968">
      <c r="A2968" t="inlineStr">
        <is>
          <t>11/02/2026</t>
        </is>
      </c>
      <c r="B2968" t="inlineStr">
        <is>
          <t>Acf - Consultoria Empresarial Ltda CPF/CNPJ: 56.240.235/0002-96Parceiro: S. L. DOS SANTOS ASSESSORIA CONTABIL</t>
        </is>
      </c>
      <c r="C2968" t="inlineStr">
        <is>
          <t>A1 - Software e-CNPJ de 12 Meses</t>
        </is>
      </c>
      <c r="D2968" t="inlineStr">
        <is>
          <t>1009864976  MYCERT</t>
        </is>
      </c>
      <c r="E2968" t="inlineStr">
        <is>
          <t>R$ 175,00</t>
        </is>
      </c>
      <c r="F2968" t="inlineStr">
        <is>
          <t>Karina Pereira</t>
        </is>
      </c>
      <c r="G2968" t="inlineStr">
        <is>
          <t>Karina Pereira</t>
        </is>
      </c>
      <c r="H2968" t="inlineStr">
        <is>
          <t>Interno</t>
        </is>
      </c>
      <c r="I2968" t="inlineStr">
        <is>
          <t>Acf - Consultoria Empresarial Ltda</t>
        </is>
      </c>
      <c r="J2968" t="inlineStr">
        <is>
          <t>56.240.235/0002-96</t>
        </is>
      </c>
      <c r="K2968" t="inlineStr">
        <is>
          <t>S. L. DOS SANTOS ASSESSORIA CONTABIL</t>
        </is>
      </c>
      <c r="L2968" t="inlineStr">
        <is>
          <t>1009864976</t>
        </is>
      </c>
      <c r="M2968" t="inlineStr">
        <is>
          <t>MYCERT</t>
        </is>
      </c>
      <c r="N2968" t="inlineStr">
        <is>
          <t>FEVEREIRO 2026.xls</t>
        </is>
      </c>
      <c r="O2968" s="1" t="n">
        <v>46064</v>
      </c>
      <c r="P2968" t="inlineStr">
        <is>
          <t>02/2026</t>
        </is>
      </c>
      <c r="Q2968" t="n">
        <v>2026</v>
      </c>
      <c r="R2968" t="inlineStr">
        <is>
          <t>56240235000296</t>
        </is>
      </c>
      <c r="S2968" t="inlineStr">
        <is>
          <t>CNPJ</t>
        </is>
      </c>
      <c r="T2968" t="n">
        <v>175</v>
      </c>
    </row>
    <row r="2969">
      <c r="A2969" t="inlineStr">
        <is>
          <t>11/02/2026</t>
        </is>
      </c>
      <c r="B2969" t="inlineStr">
        <is>
          <t>E.s. Lopes Serralheria E Ferragens Ltda CPF/CNPJ: 19.000.292/0001-90Parceiro: GIGA COMERCIAL DE SOFTWARE LTDA</t>
        </is>
      </c>
      <c r="C2969" t="inlineStr">
        <is>
          <t>A1 - Software e-CNPJ de 12 Meses</t>
        </is>
      </c>
      <c r="D2969" t="inlineStr">
        <is>
          <t>1009861962  MYCERT</t>
        </is>
      </c>
      <c r="E2969" t="inlineStr">
        <is>
          <t>R$ 160,00</t>
        </is>
      </c>
      <c r="F2969" t="inlineStr">
        <is>
          <t>Giga Comercial</t>
        </is>
      </c>
      <c r="G2969" t="inlineStr">
        <is>
          <t>Giga Comercial</t>
        </is>
      </c>
      <c r="H2969" t="inlineStr">
        <is>
          <t>Parceiro</t>
        </is>
      </c>
      <c r="I2969" t="inlineStr">
        <is>
          <t>E.s. Lopes Serralheria E Ferragens Ltda</t>
        </is>
      </c>
      <c r="J2969" t="inlineStr">
        <is>
          <t>19.000.292/0001-90</t>
        </is>
      </c>
      <c r="K2969" t="inlineStr">
        <is>
          <t>GIGA COMERCIAL DE SOFTWARE LTDA</t>
        </is>
      </c>
      <c r="L2969" t="inlineStr">
        <is>
          <t>1009861962</t>
        </is>
      </c>
      <c r="M2969" t="inlineStr">
        <is>
          <t>MYCERT</t>
        </is>
      </c>
      <c r="N2969" t="inlineStr">
        <is>
          <t>FEVEREIRO 2026.xls</t>
        </is>
      </c>
      <c r="O2969" s="1" t="n">
        <v>46064</v>
      </c>
      <c r="P2969" t="inlineStr">
        <is>
          <t>02/2026</t>
        </is>
      </c>
      <c r="Q2969" t="n">
        <v>2026</v>
      </c>
      <c r="R2969" t="inlineStr">
        <is>
          <t>19000292000190</t>
        </is>
      </c>
      <c r="S2969" t="inlineStr">
        <is>
          <t>CNPJ</t>
        </is>
      </c>
      <c r="T2969" t="n">
        <v>160</v>
      </c>
    </row>
    <row r="2970">
      <c r="A2970" t="inlineStr">
        <is>
          <t>11/02/2026</t>
        </is>
      </c>
      <c r="B2970" t="inlineStr">
        <is>
          <t>Lucca De Garcia E Costa CPF/CNPJ: 123.722.897-21Parceiro: FUNDACAO DOS ECONOMIARIOS FEDERAIS FUNCEF</t>
        </is>
      </c>
      <c r="C2970" t="inlineStr">
        <is>
          <t>A1 - Software e-CPF de 12 Meses</t>
        </is>
      </c>
      <c r="D2970" t="inlineStr">
        <is>
          <t>1009853839  MYCERT</t>
        </is>
      </c>
      <c r="E2970" t="inlineStr">
        <is>
          <t>R$ 92,65</t>
        </is>
      </c>
      <c r="F2970" t="inlineStr">
        <is>
          <t>Victor Alves De</t>
        </is>
      </c>
      <c r="G2970" t="inlineStr">
        <is>
          <t>Victor Alves De</t>
        </is>
      </c>
      <c r="H2970" t="inlineStr">
        <is>
          <t>Parceiro</t>
        </is>
      </c>
      <c r="I2970" t="inlineStr">
        <is>
          <t>Lucca De Garcia E Costa</t>
        </is>
      </c>
      <c r="J2970" t="inlineStr">
        <is>
          <t>123.722.897-21</t>
        </is>
      </c>
      <c r="K2970" t="inlineStr">
        <is>
          <t>FUNDACAO DOS ECONOMIARIOS FEDERAIS FUNCEF</t>
        </is>
      </c>
      <c r="L2970" t="inlineStr">
        <is>
          <t>1009853839</t>
        </is>
      </c>
      <c r="M2970" t="inlineStr">
        <is>
          <t>MYCERT</t>
        </is>
      </c>
      <c r="N2970" t="inlineStr">
        <is>
          <t>FEVEREIRO 2026.xls</t>
        </is>
      </c>
      <c r="O2970" s="1" t="n">
        <v>46064</v>
      </c>
      <c r="P2970" t="inlineStr">
        <is>
          <t>02/2026</t>
        </is>
      </c>
      <c r="Q2970" t="n">
        <v>2026</v>
      </c>
      <c r="R2970" t="inlineStr">
        <is>
          <t>12372289721</t>
        </is>
      </c>
      <c r="S2970" t="inlineStr">
        <is>
          <t>CPF</t>
        </is>
      </c>
      <c r="T2970" t="n">
        <v>92.65000000000001</v>
      </c>
    </row>
    <row r="2971">
      <c r="A2971" t="inlineStr">
        <is>
          <t>11/02/2026</t>
        </is>
      </c>
      <c r="B2971" t="inlineStr">
        <is>
          <t>Associao Dos Moradores Da Chcara 01/02 C CPF/CNPJ: 05.048.300/0001-64Parceiro: SUPORT CONDOMINIOS - Alexandre Silva</t>
        </is>
      </c>
      <c r="C2971" t="inlineStr">
        <is>
          <t>A1 - Software e-CNPJ de 12 Meses</t>
        </is>
      </c>
      <c r="D2971" t="inlineStr">
        <is>
          <t>1009850374  MYCERT</t>
        </is>
      </c>
      <c r="E2971" t="inlineStr">
        <is>
          <t>R$ 180,00</t>
        </is>
      </c>
      <c r="F2971" t="inlineStr">
        <is>
          <t>Karina Pereira</t>
        </is>
      </c>
      <c r="G2971" t="inlineStr">
        <is>
          <t>Karina Pereira</t>
        </is>
      </c>
      <c r="H2971" t="inlineStr">
        <is>
          <t>Parceiro</t>
        </is>
      </c>
      <c r="I2971" t="inlineStr">
        <is>
          <t>Associao Dos Moradores Da Chcara 01/02 C</t>
        </is>
      </c>
      <c r="J2971" t="inlineStr">
        <is>
          <t>05.048.300/0001-64</t>
        </is>
      </c>
      <c r="K2971" t="inlineStr">
        <is>
          <t>SUPORT CONDOMINIOS - Alexandre Silva</t>
        </is>
      </c>
      <c r="L2971" t="inlineStr">
        <is>
          <t>1009850374</t>
        </is>
      </c>
      <c r="M2971" t="inlineStr">
        <is>
          <t>MYCERT</t>
        </is>
      </c>
      <c r="N2971" t="inlineStr">
        <is>
          <t>FEVEREIRO 2026.xls</t>
        </is>
      </c>
      <c r="O2971" s="1" t="n">
        <v>46064</v>
      </c>
      <c r="P2971" t="inlineStr">
        <is>
          <t>02/2026</t>
        </is>
      </c>
      <c r="Q2971" t="n">
        <v>2026</v>
      </c>
      <c r="R2971" t="inlineStr">
        <is>
          <t>05048300000164</t>
        </is>
      </c>
      <c r="S2971" t="inlineStr">
        <is>
          <t>CNPJ</t>
        </is>
      </c>
      <c r="T2971" t="n">
        <v>180</v>
      </c>
    </row>
    <row r="2972">
      <c r="A2972" t="inlineStr">
        <is>
          <t>12/02/2026</t>
        </is>
      </c>
      <c r="B2972" t="inlineStr">
        <is>
          <t>Residencial Rocha Do Sol Iii CPF/CNPJ: 27.280.918/0001-98Parceiro: SUPORT CONDOMINIOS - Alexandre Silva</t>
        </is>
      </c>
      <c r="C2972" t="inlineStr">
        <is>
          <t>A1 - Software e-CNPJ de 12 Meses</t>
        </is>
      </c>
      <c r="D2972" t="inlineStr">
        <is>
          <t>1009878569  MYCERT</t>
        </is>
      </c>
      <c r="E2972" t="inlineStr">
        <is>
          <t>R$ 180,00</t>
        </is>
      </c>
      <c r="F2972" t="inlineStr">
        <is>
          <t>Karina Pereira</t>
        </is>
      </c>
      <c r="G2972" t="inlineStr">
        <is>
          <t>Karina Pereira</t>
        </is>
      </c>
      <c r="H2972" t="inlineStr">
        <is>
          <t>Parceiro</t>
        </is>
      </c>
      <c r="I2972" t="inlineStr">
        <is>
          <t>Residencial Rocha Do Sol Iii</t>
        </is>
      </c>
      <c r="J2972" t="inlineStr">
        <is>
          <t>27.280.918/0001-98</t>
        </is>
      </c>
      <c r="K2972" t="inlineStr">
        <is>
          <t>SUPORT CONDOMINIOS - Alexandre Silva</t>
        </is>
      </c>
      <c r="L2972" t="inlineStr">
        <is>
          <t>1009878569</t>
        </is>
      </c>
      <c r="M2972" t="inlineStr">
        <is>
          <t>MYCERT</t>
        </is>
      </c>
      <c r="N2972" t="inlineStr">
        <is>
          <t>FEVEREIRO 2026.xls</t>
        </is>
      </c>
      <c r="O2972" s="1" t="n">
        <v>46065</v>
      </c>
      <c r="P2972" t="inlineStr">
        <is>
          <t>02/2026</t>
        </is>
      </c>
      <c r="Q2972" t="n">
        <v>2026</v>
      </c>
      <c r="R2972" t="inlineStr">
        <is>
          <t>27280918000198</t>
        </is>
      </c>
      <c r="S2972" t="inlineStr">
        <is>
          <t>CNPJ</t>
        </is>
      </c>
      <c r="T2972" t="n">
        <v>180</v>
      </c>
    </row>
    <row r="2973">
      <c r="A2973" t="inlineStr">
        <is>
          <t>12/02/2026</t>
        </is>
      </c>
      <c r="B2973" t="inlineStr">
        <is>
          <t>Raniel Marcos Goncalves CPF/CNPJ: 812.051.201-49Parceiro: Grupo Gonçalina</t>
        </is>
      </c>
      <c r="C2973" t="inlineStr">
        <is>
          <t>A1 - Software e-CPF de 12 Meses</t>
        </is>
      </c>
      <c r="D2973" t="inlineStr">
        <is>
          <t>1009866845  MYCERT</t>
        </is>
      </c>
      <c r="E2973" t="inlineStr">
        <is>
          <t>R$ 130,00</t>
        </is>
      </c>
      <c r="F2973" t="inlineStr">
        <is>
          <t>Danielle Olivei</t>
        </is>
      </c>
      <c r="G2973" t="inlineStr">
        <is>
          <t>Danielle Olivei</t>
        </is>
      </c>
      <c r="H2973" t="inlineStr">
        <is>
          <t>Interno</t>
        </is>
      </c>
      <c r="I2973" t="inlineStr">
        <is>
          <t>Raniel Marcos Goncalves</t>
        </is>
      </c>
      <c r="J2973" t="inlineStr">
        <is>
          <t>812.051.201-49</t>
        </is>
      </c>
      <c r="K2973" t="inlineStr">
        <is>
          <t>Grupo Gonçalina</t>
        </is>
      </c>
      <c r="L2973" t="inlineStr">
        <is>
          <t>1009866845</t>
        </is>
      </c>
      <c r="M2973" t="inlineStr">
        <is>
          <t>MYCERT</t>
        </is>
      </c>
      <c r="N2973" t="inlineStr">
        <is>
          <t>FEVEREIRO 2026.xls</t>
        </is>
      </c>
      <c r="O2973" s="1" t="n">
        <v>46065</v>
      </c>
      <c r="P2973" t="inlineStr">
        <is>
          <t>02/2026</t>
        </is>
      </c>
      <c r="Q2973" t="n">
        <v>2026</v>
      </c>
      <c r="R2973" t="inlineStr">
        <is>
          <t>81205120149</t>
        </is>
      </c>
      <c r="S2973" t="inlineStr">
        <is>
          <t>CPF</t>
        </is>
      </c>
      <c r="T2973" t="n">
        <v>130</v>
      </c>
    </row>
    <row r="2974">
      <c r="A2974" t="inlineStr">
        <is>
          <t>12/02/2026</t>
        </is>
      </c>
      <c r="B2974" t="inlineStr">
        <is>
          <t>Associacao Dos Moradores Do Residencial CPF/CNPJ: 37.505.366/0001-22Parceiro: SUPORT CONDOMINIOS - Alexandre Silva</t>
        </is>
      </c>
      <c r="C2974" t="inlineStr">
        <is>
          <t>A1 - Software e-CNPJ de 12 Meses</t>
        </is>
      </c>
      <c r="D2974" t="inlineStr">
        <is>
          <t>1009865454  MYCERT</t>
        </is>
      </c>
      <c r="E2974" t="inlineStr">
        <is>
          <t>R$ 180,00</t>
        </is>
      </c>
      <c r="F2974" t="inlineStr">
        <is>
          <t>Danielle Olivei</t>
        </is>
      </c>
      <c r="G2974" t="inlineStr">
        <is>
          <t>Danielle Olivei</t>
        </is>
      </c>
      <c r="H2974" t="inlineStr">
        <is>
          <t>Parceiro</t>
        </is>
      </c>
      <c r="I2974" t="inlineStr">
        <is>
          <t>Associacao Dos Moradores Do Residencial</t>
        </is>
      </c>
      <c r="J2974" t="inlineStr">
        <is>
          <t>37.505.366/0001-22</t>
        </is>
      </c>
      <c r="K2974" t="inlineStr">
        <is>
          <t>SUPORT CONDOMINIOS - Alexandre Silva</t>
        </is>
      </c>
      <c r="L2974" t="inlineStr">
        <is>
          <t>1009865454</t>
        </is>
      </c>
      <c r="M2974" t="inlineStr">
        <is>
          <t>MYCERT</t>
        </is>
      </c>
      <c r="N2974" t="inlineStr">
        <is>
          <t>FEVEREIRO 2026.xls</t>
        </is>
      </c>
      <c r="O2974" s="1" t="n">
        <v>46065</v>
      </c>
      <c r="P2974" t="inlineStr">
        <is>
          <t>02/2026</t>
        </is>
      </c>
      <c r="Q2974" t="n">
        <v>2026</v>
      </c>
      <c r="R2974" t="inlineStr">
        <is>
          <t>37505366000122</t>
        </is>
      </c>
      <c r="S2974" t="inlineStr">
        <is>
          <t>CNPJ</t>
        </is>
      </c>
      <c r="T2974" t="n">
        <v>180</v>
      </c>
    </row>
    <row r="2975">
      <c r="A2975" t="inlineStr">
        <is>
          <t>12/02/2026</t>
        </is>
      </c>
      <c r="B2975" t="inlineStr">
        <is>
          <t>Combate Comercio De Equipamentos Contra CPF/CNPJ: 10.945.641/0001-72Parceiro: SEM INDICAÇÃO</t>
        </is>
      </c>
      <c r="C2975" t="inlineStr">
        <is>
          <t>A1 - Software e-CNPJ de 12 Meses</t>
        </is>
      </c>
      <c r="D2975" t="inlineStr">
        <is>
          <t>1009868026  MYCERT</t>
        </is>
      </c>
      <c r="E2975" t="inlineStr">
        <is>
          <t>R$ 160,00</t>
        </is>
      </c>
      <c r="F2975" t="inlineStr">
        <is>
          <t>Leticia Mendon�</t>
        </is>
      </c>
      <c r="G2975" t="inlineStr">
        <is>
          <t>Leticia Mendon�</t>
        </is>
      </c>
      <c r="H2975" t="inlineStr">
        <is>
          <t>Interno</t>
        </is>
      </c>
      <c r="I2975" t="inlineStr">
        <is>
          <t>Combate Comercio De Equipamentos Contra</t>
        </is>
      </c>
      <c r="J2975" t="inlineStr">
        <is>
          <t>10.945.641/0001-72</t>
        </is>
      </c>
      <c r="K2975" t="inlineStr">
        <is>
          <t>SEM INDICAÇÃO</t>
        </is>
      </c>
      <c r="L2975" t="inlineStr">
        <is>
          <t>1009868026</t>
        </is>
      </c>
      <c r="M2975" t="inlineStr">
        <is>
          <t>MYCERT</t>
        </is>
      </c>
      <c r="N2975" t="inlineStr">
        <is>
          <t>FEVEREIRO 2026.xls</t>
        </is>
      </c>
      <c r="O2975" s="1" t="n">
        <v>46065</v>
      </c>
      <c r="P2975" t="inlineStr">
        <is>
          <t>02/2026</t>
        </is>
      </c>
      <c r="Q2975" t="n">
        <v>2026</v>
      </c>
      <c r="R2975" t="inlineStr">
        <is>
          <t>10945641000172</t>
        </is>
      </c>
      <c r="S2975" t="inlineStr">
        <is>
          <t>CNPJ</t>
        </is>
      </c>
      <c r="T2975" t="n">
        <v>160</v>
      </c>
    </row>
    <row r="2976">
      <c r="A2976" t="inlineStr">
        <is>
          <t>12/02/2026</t>
        </is>
      </c>
      <c r="B2976" t="inlineStr">
        <is>
          <t>Flavia Aparecida Oliveira Lima Vieira 80 CPF/CNPJ: 22.354.523/0001-79Parceiro: ORIGEM DIRETA - ESCRITÓRIO - NÚCLEO BANDEIRANTE</t>
        </is>
      </c>
      <c r="C2976" t="inlineStr">
        <is>
          <t>A1 - Software e-CNPJ de 12 Meses</t>
        </is>
      </c>
      <c r="D2976" t="inlineStr">
        <is>
          <t>1009826496  MYCERT</t>
        </is>
      </c>
      <c r="E2976" t="inlineStr">
        <is>
          <t>R$ 180,00</t>
        </is>
      </c>
      <c r="F2976" t="inlineStr">
        <is>
          <t>Raquel Campos D</t>
        </is>
      </c>
      <c r="G2976" t="inlineStr">
        <is>
          <t>Raquel Campos D</t>
        </is>
      </c>
      <c r="H2976" t="inlineStr">
        <is>
          <t>Interno</t>
        </is>
      </c>
      <c r="I2976" t="inlineStr">
        <is>
          <t>Flavia Aparecida Oliveira Lima Vieira 80</t>
        </is>
      </c>
      <c r="J2976" t="inlineStr">
        <is>
          <t>22.354.523/0001-79</t>
        </is>
      </c>
      <c r="K2976" t="inlineStr">
        <is>
          <t>ORIGEM DIRETA - ESCRITÓRIO - NÚCLEO BANDEIRANTE</t>
        </is>
      </c>
      <c r="L2976" t="inlineStr">
        <is>
          <t>1009826496</t>
        </is>
      </c>
      <c r="M2976" t="inlineStr">
        <is>
          <t>MYCERT</t>
        </is>
      </c>
      <c r="N2976" t="inlineStr">
        <is>
          <t>FEVEREIRO 2026.xls</t>
        </is>
      </c>
      <c r="O2976" s="1" t="n">
        <v>46065</v>
      </c>
      <c r="P2976" t="inlineStr">
        <is>
          <t>02/2026</t>
        </is>
      </c>
      <c r="Q2976" t="n">
        <v>2026</v>
      </c>
      <c r="R2976" t="inlineStr">
        <is>
          <t>22354523000179</t>
        </is>
      </c>
      <c r="S2976" t="inlineStr">
        <is>
          <t>CNPJ</t>
        </is>
      </c>
      <c r="T2976" t="n">
        <v>180</v>
      </c>
    </row>
    <row r="2977">
      <c r="A2977" t="inlineStr">
        <is>
          <t>12/02/2026</t>
        </is>
      </c>
      <c r="B2977" t="inlineStr">
        <is>
          <t>26.791.685 Carlos Eduardo Dos Santos Rod CPF/CNPJ: 26.791.685/0001-25Parceiro: GIGA COMERCIAL DE SOFTWARE LTDA</t>
        </is>
      </c>
      <c r="C2977" t="inlineStr">
        <is>
          <t>A1 - Software e-CNPJ de 12 Meses</t>
        </is>
      </c>
      <c r="D2977" t="inlineStr">
        <is>
          <t>1009867370  MYCERT</t>
        </is>
      </c>
      <c r="E2977" t="inlineStr">
        <is>
          <t>R$ 200,00</t>
        </is>
      </c>
      <c r="F2977" t="inlineStr">
        <is>
          <t>Giga Comercial</t>
        </is>
      </c>
      <c r="G2977" t="inlineStr">
        <is>
          <t>Giga Comercial</t>
        </is>
      </c>
      <c r="H2977" t="inlineStr">
        <is>
          <t>Parceiro</t>
        </is>
      </c>
      <c r="I2977" t="inlineStr">
        <is>
          <t>26.791.685 Carlos Eduardo Dos Santos Rod</t>
        </is>
      </c>
      <c r="J2977" t="inlineStr">
        <is>
          <t>26.791.685/0001-25</t>
        </is>
      </c>
      <c r="K2977" t="inlineStr">
        <is>
          <t>GIGA COMERCIAL DE SOFTWARE LTDA</t>
        </is>
      </c>
      <c r="L2977" t="inlineStr">
        <is>
          <t>1009867370</t>
        </is>
      </c>
      <c r="M2977" t="inlineStr">
        <is>
          <t>MYCERT</t>
        </is>
      </c>
      <c r="N2977" t="inlineStr">
        <is>
          <t>FEVEREIRO 2026.xls</t>
        </is>
      </c>
      <c r="O2977" s="1" t="n">
        <v>46065</v>
      </c>
      <c r="P2977" t="inlineStr">
        <is>
          <t>02/2026</t>
        </is>
      </c>
      <c r="Q2977" t="n">
        <v>2026</v>
      </c>
      <c r="R2977" t="inlineStr">
        <is>
          <t>26791685000125</t>
        </is>
      </c>
      <c r="S2977" t="inlineStr">
        <is>
          <t>CNPJ</t>
        </is>
      </c>
      <c r="T2977" t="n">
        <v>200</v>
      </c>
    </row>
    <row r="2978">
      <c r="A2978" t="inlineStr">
        <is>
          <t>12/02/2026</t>
        </is>
      </c>
      <c r="B2978" t="inlineStr">
        <is>
          <t>Condominio Da Chacara 19 Do Setor Habita CPF/CNPJ: 13.646.975/0001-33Parceiro: SUPORT CONDOMINIOS - Alexandre Silva</t>
        </is>
      </c>
      <c r="C2978" t="inlineStr">
        <is>
          <t>A1 - Software e-CNPJ de 12 Meses</t>
        </is>
      </c>
      <c r="D2978" t="inlineStr">
        <is>
          <t>1009864966  MYCERT</t>
        </is>
      </c>
      <c r="E2978" t="inlineStr">
        <is>
          <t>R$ 180,00</t>
        </is>
      </c>
      <c r="F2978" t="inlineStr">
        <is>
          <t>Karina Pereira</t>
        </is>
      </c>
      <c r="G2978" t="inlineStr">
        <is>
          <t>Karina Pereira</t>
        </is>
      </c>
      <c r="H2978" t="inlineStr">
        <is>
          <t>Parceiro</t>
        </is>
      </c>
      <c r="I2978" t="inlineStr">
        <is>
          <t>Condominio Da Chacara 19 Do Setor Habita</t>
        </is>
      </c>
      <c r="J2978" t="inlineStr">
        <is>
          <t>13.646.975/0001-33</t>
        </is>
      </c>
      <c r="K2978" t="inlineStr">
        <is>
          <t>SUPORT CONDOMINIOS - Alexandre Silva</t>
        </is>
      </c>
      <c r="L2978" t="inlineStr">
        <is>
          <t>1009864966</t>
        </is>
      </c>
      <c r="M2978" t="inlineStr">
        <is>
          <t>MYCERT</t>
        </is>
      </c>
      <c r="N2978" t="inlineStr">
        <is>
          <t>FEVEREIRO 2026.xls</t>
        </is>
      </c>
      <c r="O2978" s="1" t="n">
        <v>46065</v>
      </c>
      <c r="P2978" t="inlineStr">
        <is>
          <t>02/2026</t>
        </is>
      </c>
      <c r="Q2978" t="n">
        <v>2026</v>
      </c>
      <c r="R2978" t="inlineStr">
        <is>
          <t>13646975000133</t>
        </is>
      </c>
      <c r="S2978" t="inlineStr">
        <is>
          <t>CNPJ</t>
        </is>
      </c>
      <c r="T2978" t="n">
        <v>180</v>
      </c>
    </row>
    <row r="2979">
      <c r="A2979" t="inlineStr">
        <is>
          <t>12/02/2026</t>
        </is>
      </c>
      <c r="B2979" t="inlineStr">
        <is>
          <t>Agropecuaria Cenci Ltda CPF/CNPJ: 00.723.627/0001-70Parceiro: GRUPO CENCI</t>
        </is>
      </c>
      <c r="C2979" t="inlineStr">
        <is>
          <t>A1 - Software e-CNPJ de 12 Meses</t>
        </is>
      </c>
      <c r="D2979" t="inlineStr">
        <is>
          <t>1009868081  MYCERT</t>
        </is>
      </c>
      <c r="E2979" t="inlineStr">
        <is>
          <t>R$ 160,00</t>
        </is>
      </c>
      <c r="F2979" t="inlineStr">
        <is>
          <t>Leticia Mendon�</t>
        </is>
      </c>
      <c r="G2979" t="inlineStr">
        <is>
          <t>Leticia Mendon�</t>
        </is>
      </c>
      <c r="H2979" t="inlineStr">
        <is>
          <t>Interno</t>
        </is>
      </c>
      <c r="I2979" t="inlineStr">
        <is>
          <t>Agropecuaria Cenci Ltda</t>
        </is>
      </c>
      <c r="J2979" t="inlineStr">
        <is>
          <t>00.723.627/0001-70</t>
        </is>
      </c>
      <c r="K2979" t="inlineStr">
        <is>
          <t>GRUPO CENCI</t>
        </is>
      </c>
      <c r="L2979" t="inlineStr">
        <is>
          <t>1009868081</t>
        </is>
      </c>
      <c r="M2979" t="inlineStr">
        <is>
          <t>MYCERT</t>
        </is>
      </c>
      <c r="N2979" t="inlineStr">
        <is>
          <t>FEVEREIRO 2026.xls</t>
        </is>
      </c>
      <c r="O2979" s="1" t="n">
        <v>46065</v>
      </c>
      <c r="P2979" t="inlineStr">
        <is>
          <t>02/2026</t>
        </is>
      </c>
      <c r="Q2979" t="n">
        <v>2026</v>
      </c>
      <c r="R2979" t="inlineStr">
        <is>
          <t>00723627000170</t>
        </is>
      </c>
      <c r="S2979" t="inlineStr">
        <is>
          <t>CNPJ</t>
        </is>
      </c>
      <c r="T2979" t="n">
        <v>160</v>
      </c>
    </row>
    <row r="2980">
      <c r="A2980" t="inlineStr">
        <is>
          <t>12/02/2026</t>
        </is>
      </c>
      <c r="B2980" t="inlineStr">
        <is>
          <t>B.r.a.a.p Moto Pecas Ltda CPF/CNPJ: 32.832.226/0001-45Parceiro: BARUCCI CONTABILIDADE LTDA</t>
        </is>
      </c>
      <c r="C2980" t="inlineStr">
        <is>
          <t>A1 - Software e-CNPJ de 12 Meses</t>
        </is>
      </c>
      <c r="D2980" t="inlineStr">
        <is>
          <t>1009866657  MYCERT</t>
        </is>
      </c>
      <c r="E2980" t="inlineStr">
        <is>
          <t>R$ 165,00</t>
        </is>
      </c>
      <c r="F2980" t="inlineStr">
        <is>
          <t>Barucci Contabi</t>
        </is>
      </c>
      <c r="G2980" t="inlineStr">
        <is>
          <t>Barucci Contabi</t>
        </is>
      </c>
      <c r="H2980" t="inlineStr">
        <is>
          <t>Parceiro</t>
        </is>
      </c>
      <c r="I2980" t="inlineStr">
        <is>
          <t>B.r.a.a.p Moto Pecas Ltda</t>
        </is>
      </c>
      <c r="J2980" t="inlineStr">
        <is>
          <t>32.832.226/0001-45</t>
        </is>
      </c>
      <c r="K2980" t="inlineStr">
        <is>
          <t>BARUCCI CONTABILIDADE LTDA</t>
        </is>
      </c>
      <c r="L2980" t="inlineStr">
        <is>
          <t>1009866657</t>
        </is>
      </c>
      <c r="M2980" t="inlineStr">
        <is>
          <t>MYCERT</t>
        </is>
      </c>
      <c r="N2980" t="inlineStr">
        <is>
          <t>FEVEREIRO 2026.xls</t>
        </is>
      </c>
      <c r="O2980" s="1" t="n">
        <v>46065</v>
      </c>
      <c r="P2980" t="inlineStr">
        <is>
          <t>02/2026</t>
        </is>
      </c>
      <c r="Q2980" t="n">
        <v>2026</v>
      </c>
      <c r="R2980" t="inlineStr">
        <is>
          <t>32832226000145</t>
        </is>
      </c>
      <c r="S2980" t="inlineStr">
        <is>
          <t>CNPJ</t>
        </is>
      </c>
      <c r="T2980" t="n">
        <v>165</v>
      </c>
    </row>
    <row r="2981">
      <c r="A2981" t="inlineStr">
        <is>
          <t>12/02/2026</t>
        </is>
      </c>
      <c r="B2981" t="inlineStr">
        <is>
          <t>64.843.969 Lais Batista Do Carmo Almeida CPF/CNPJ: 64.843.969/0001-07Parceiro: BARUCCI CONTABILIDADE LTDA</t>
        </is>
      </c>
      <c r="C2981" t="inlineStr">
        <is>
          <t>A1 - Software e-CNPJ de 12 Meses</t>
        </is>
      </c>
      <c r="D2981" t="inlineStr">
        <is>
          <t>1009866833  MYCERT</t>
        </is>
      </c>
      <c r="E2981" t="inlineStr">
        <is>
          <t>R$ 160,00</t>
        </is>
      </c>
      <c r="F2981" t="inlineStr">
        <is>
          <t>Danielle Olivei</t>
        </is>
      </c>
      <c r="G2981" t="inlineStr">
        <is>
          <t>Danielle Olivei</t>
        </is>
      </c>
      <c r="H2981" t="inlineStr">
        <is>
          <t>Parceiro</t>
        </is>
      </c>
      <c r="I2981" t="inlineStr">
        <is>
          <t>64.843.969 Lais Batista Do Carmo Almeida</t>
        </is>
      </c>
      <c r="J2981" t="inlineStr">
        <is>
          <t>64.843.969/0001-07</t>
        </is>
      </c>
      <c r="K2981" t="inlineStr">
        <is>
          <t>BARUCCI CONTABILIDADE LTDA</t>
        </is>
      </c>
      <c r="L2981" t="inlineStr">
        <is>
          <t>1009866833</t>
        </is>
      </c>
      <c r="M2981" t="inlineStr">
        <is>
          <t>MYCERT</t>
        </is>
      </c>
      <c r="N2981" t="inlineStr">
        <is>
          <t>FEVEREIRO 2026.xls</t>
        </is>
      </c>
      <c r="O2981" s="1" t="n">
        <v>46065</v>
      </c>
      <c r="P2981" t="inlineStr">
        <is>
          <t>02/2026</t>
        </is>
      </c>
      <c r="Q2981" t="n">
        <v>2026</v>
      </c>
      <c r="R2981" t="inlineStr">
        <is>
          <t>64843969000107</t>
        </is>
      </c>
      <c r="S2981" t="inlineStr">
        <is>
          <t>CNPJ</t>
        </is>
      </c>
      <c r="T2981" t="n">
        <v>160</v>
      </c>
    </row>
    <row r="2982">
      <c r="A2982" t="inlineStr">
        <is>
          <t>12/02/2026</t>
        </is>
      </c>
      <c r="B2982" t="inlineStr">
        <is>
          <t>Gladstony Rodrigues Dos Santos CPF/CNPJ: 021.752.871-65Parceiro: GOOGLE</t>
        </is>
      </c>
      <c r="C2982" t="inlineStr">
        <is>
          <t>A1 - Software e-CPF de 12 Meses</t>
        </is>
      </c>
      <c r="D2982" t="inlineStr">
        <is>
          <t>1009869599  MYCERT</t>
        </is>
      </c>
      <c r="E2982" t="inlineStr">
        <is>
          <t>R$ 135,00</t>
        </is>
      </c>
      <c r="F2982" t="inlineStr">
        <is>
          <t>Raquel Campos D</t>
        </is>
      </c>
      <c r="G2982" t="inlineStr">
        <is>
          <t>Raquel Campos D</t>
        </is>
      </c>
      <c r="H2982" t="inlineStr">
        <is>
          <t>Interno</t>
        </is>
      </c>
      <c r="I2982" t="inlineStr">
        <is>
          <t>Gladstony Rodrigues Dos Santos</t>
        </is>
      </c>
      <c r="J2982" t="inlineStr">
        <is>
          <t>021.752.871-65</t>
        </is>
      </c>
      <c r="K2982" t="inlineStr">
        <is>
          <t>GOOGLE</t>
        </is>
      </c>
      <c r="L2982" t="inlineStr">
        <is>
          <t>1009869599</t>
        </is>
      </c>
      <c r="M2982" t="inlineStr">
        <is>
          <t>MYCERT</t>
        </is>
      </c>
      <c r="N2982" t="inlineStr">
        <is>
          <t>FEVEREIRO 2026.xls</t>
        </is>
      </c>
      <c r="O2982" s="1" t="n">
        <v>46065</v>
      </c>
      <c r="P2982" t="inlineStr">
        <is>
          <t>02/2026</t>
        </is>
      </c>
      <c r="Q2982" t="n">
        <v>2026</v>
      </c>
      <c r="R2982" t="inlineStr">
        <is>
          <t>02175287165</t>
        </is>
      </c>
      <c r="S2982" t="inlineStr">
        <is>
          <t>CPF</t>
        </is>
      </c>
      <c r="T2982" t="n">
        <v>135</v>
      </c>
    </row>
    <row r="2983">
      <c r="A2983" t="inlineStr">
        <is>
          <t>12/02/2026</t>
        </is>
      </c>
      <c r="B2983" t="inlineStr">
        <is>
          <t>42 475 621 Edmilson Dos Santos Silva CPF/CNPJ: 42.475.621/0001-71Parceiro: SEM INDICAÇÃO</t>
        </is>
      </c>
      <c r="C2983" t="inlineStr">
        <is>
          <t>A1 - Software e-CNPJ de 12 Meses</t>
        </is>
      </c>
      <c r="D2983" t="inlineStr">
        <is>
          <t>1009870074  MYCERT</t>
        </is>
      </c>
      <c r="E2983" t="inlineStr">
        <is>
          <t>R$ 180,00</t>
        </is>
      </c>
      <c r="F2983" t="inlineStr">
        <is>
          <t>Danielle Olivei</t>
        </is>
      </c>
      <c r="G2983" t="inlineStr">
        <is>
          <t>Danielle Olivei</t>
        </is>
      </c>
      <c r="H2983" t="inlineStr">
        <is>
          <t>Interno</t>
        </is>
      </c>
      <c r="I2983" t="inlineStr">
        <is>
          <t>42 475 621 Edmilson Dos Santos Silva</t>
        </is>
      </c>
      <c r="J2983" t="inlineStr">
        <is>
          <t>42.475.621/0001-71</t>
        </is>
      </c>
      <c r="K2983" t="inlineStr">
        <is>
          <t>SEM INDICAÇÃO</t>
        </is>
      </c>
      <c r="L2983" t="inlineStr">
        <is>
          <t>1009870074</t>
        </is>
      </c>
      <c r="M2983" t="inlineStr">
        <is>
          <t>MYCERT</t>
        </is>
      </c>
      <c r="N2983" t="inlineStr">
        <is>
          <t>FEVEREIRO 2026.xls</t>
        </is>
      </c>
      <c r="O2983" s="1" t="n">
        <v>46065</v>
      </c>
      <c r="P2983" t="inlineStr">
        <is>
          <t>02/2026</t>
        </is>
      </c>
      <c r="Q2983" t="n">
        <v>2026</v>
      </c>
      <c r="R2983" t="inlineStr">
        <is>
          <t>42475621000171</t>
        </is>
      </c>
      <c r="S2983" t="inlineStr">
        <is>
          <t>CNPJ</t>
        </is>
      </c>
      <c r="T2983" t="n">
        <v>180</v>
      </c>
    </row>
    <row r="2984">
      <c r="A2984" t="inlineStr">
        <is>
          <t>12/02/2026</t>
        </is>
      </c>
      <c r="B2984" t="inlineStr">
        <is>
          <t>E R De Araujo Esse Assessoria Empresaria CPF/CNPJ: 18.946.653/0001-23Parceiro: DESCON CONTABILIDADE E ASSESSORIA LTDA</t>
        </is>
      </c>
      <c r="C2984" t="inlineStr">
        <is>
          <t>A1 - Software e-CNPJ de 12 Meses</t>
        </is>
      </c>
      <c r="D2984" t="inlineStr">
        <is>
          <t>1009866725  MYCERT</t>
        </is>
      </c>
      <c r="E2984" t="inlineStr">
        <is>
          <t>R$ 250,00</t>
        </is>
      </c>
      <c r="F2984" t="inlineStr">
        <is>
          <t>Victor Alves De</t>
        </is>
      </c>
      <c r="G2984" t="inlineStr">
        <is>
          <t>Victor Alves De</t>
        </is>
      </c>
      <c r="H2984" t="inlineStr">
        <is>
          <t>Interno</t>
        </is>
      </c>
      <c r="I2984" t="inlineStr">
        <is>
          <t>E R De Araujo Esse Assessoria Empresaria</t>
        </is>
      </c>
      <c r="J2984" t="inlineStr">
        <is>
          <t>18.946.653/0001-23</t>
        </is>
      </c>
      <c r="K2984" t="inlineStr">
        <is>
          <t>DESCON CONTABILIDADE E ASSESSORIA LTDA</t>
        </is>
      </c>
      <c r="L2984" t="inlineStr">
        <is>
          <t>1009866725</t>
        </is>
      </c>
      <c r="M2984" t="inlineStr">
        <is>
          <t>MYCERT</t>
        </is>
      </c>
      <c r="N2984" t="inlineStr">
        <is>
          <t>FEVEREIRO 2026.xls</t>
        </is>
      </c>
      <c r="O2984" s="1" t="n">
        <v>46065</v>
      </c>
      <c r="P2984" t="inlineStr">
        <is>
          <t>02/2026</t>
        </is>
      </c>
      <c r="Q2984" t="n">
        <v>2026</v>
      </c>
      <c r="R2984" t="inlineStr">
        <is>
          <t>18946653000123</t>
        </is>
      </c>
      <c r="S2984" t="inlineStr">
        <is>
          <t>CNPJ</t>
        </is>
      </c>
      <c r="T2984" t="n">
        <v>250</v>
      </c>
    </row>
    <row r="2985">
      <c r="A2985" t="inlineStr">
        <is>
          <t>12/02/2026</t>
        </is>
      </c>
      <c r="B2985" t="inlineStr">
        <is>
          <t>64.815.191 Jose Pedro Rodrigues De Morae CPF/CNPJ: 64.815.191/0001-22Parceiro: SEM INDICAÇÃO</t>
        </is>
      </c>
      <c r="C2985" t="inlineStr">
        <is>
          <t>A1 - Software e-CNPJ de 12 Meses</t>
        </is>
      </c>
      <c r="D2985" t="inlineStr">
        <is>
          <t>1009870707  MYCERT</t>
        </is>
      </c>
      <c r="E2985" t="inlineStr">
        <is>
          <t>R$ 180,00</t>
        </is>
      </c>
      <c r="F2985" t="inlineStr">
        <is>
          <t>Karina Pereira</t>
        </is>
      </c>
      <c r="G2985" t="inlineStr">
        <is>
          <t>Karina Pereira</t>
        </is>
      </c>
      <c r="H2985" t="inlineStr">
        <is>
          <t>Interno</t>
        </is>
      </c>
      <c r="I2985" t="inlineStr">
        <is>
          <t>64.815.191 Jose Pedro Rodrigues De Morae</t>
        </is>
      </c>
      <c r="J2985" t="inlineStr">
        <is>
          <t>64.815.191/0001-22</t>
        </is>
      </c>
      <c r="K2985" t="inlineStr">
        <is>
          <t>SEM INDICAÇÃO</t>
        </is>
      </c>
      <c r="L2985" t="inlineStr">
        <is>
          <t>1009870707</t>
        </is>
      </c>
      <c r="M2985" t="inlineStr">
        <is>
          <t>MYCERT</t>
        </is>
      </c>
      <c r="N2985" t="inlineStr">
        <is>
          <t>FEVEREIRO 2026.xls</t>
        </is>
      </c>
      <c r="O2985" s="1" t="n">
        <v>46065</v>
      </c>
      <c r="P2985" t="inlineStr">
        <is>
          <t>02/2026</t>
        </is>
      </c>
      <c r="Q2985" t="n">
        <v>2026</v>
      </c>
      <c r="R2985" t="inlineStr">
        <is>
          <t>64815191000122</t>
        </is>
      </c>
      <c r="S2985" t="inlineStr">
        <is>
          <t>CNPJ</t>
        </is>
      </c>
      <c r="T2985" t="n">
        <v>180</v>
      </c>
    </row>
    <row r="2986">
      <c r="A2986" t="inlineStr">
        <is>
          <t>12/02/2026</t>
        </is>
      </c>
      <c r="B2986" t="inlineStr">
        <is>
          <t>Associacao Dos Moradores Da Avenida Buri CPF/CNPJ: 19.079.551/0001-10Parceiro: SUPORT CONDOMINIOS - Alexandre Silva</t>
        </is>
      </c>
      <c r="C2986" t="inlineStr">
        <is>
          <t>A1 - Software e-CNPJ de 12 Meses</t>
        </is>
      </c>
      <c r="D2986" t="inlineStr">
        <is>
          <t>1009865668  MYCERT</t>
        </is>
      </c>
      <c r="E2986" t="inlineStr">
        <is>
          <t>R$ 180,00</t>
        </is>
      </c>
      <c r="F2986" t="inlineStr">
        <is>
          <t>Danielle Olivei</t>
        </is>
      </c>
      <c r="G2986" t="inlineStr">
        <is>
          <t>Danielle Olivei</t>
        </is>
      </c>
      <c r="H2986" t="inlineStr">
        <is>
          <t>Parceiro</t>
        </is>
      </c>
      <c r="I2986" t="inlineStr">
        <is>
          <t>Associacao Dos Moradores Da Avenida Buri</t>
        </is>
      </c>
      <c r="J2986" t="inlineStr">
        <is>
          <t>19.079.551/0001-10</t>
        </is>
      </c>
      <c r="K2986" t="inlineStr">
        <is>
          <t>SUPORT CONDOMINIOS - Alexandre Silva</t>
        </is>
      </c>
      <c r="L2986" t="inlineStr">
        <is>
          <t>1009865668</t>
        </is>
      </c>
      <c r="M2986" t="inlineStr">
        <is>
          <t>MYCERT</t>
        </is>
      </c>
      <c r="N2986" t="inlineStr">
        <is>
          <t>FEVEREIRO 2026.xls</t>
        </is>
      </c>
      <c r="O2986" s="1" t="n">
        <v>46065</v>
      </c>
      <c r="P2986" t="inlineStr">
        <is>
          <t>02/2026</t>
        </is>
      </c>
      <c r="Q2986" t="n">
        <v>2026</v>
      </c>
      <c r="R2986" t="inlineStr">
        <is>
          <t>19079551000110</t>
        </is>
      </c>
      <c r="S2986" t="inlineStr">
        <is>
          <t>CNPJ</t>
        </is>
      </c>
      <c r="T2986" t="n">
        <v>180</v>
      </c>
    </row>
    <row r="2987">
      <c r="A2987" t="inlineStr">
        <is>
          <t>12/02/2026</t>
        </is>
      </c>
      <c r="B2987" t="inlineStr">
        <is>
          <t>Point Conveniencias Ltda CPF/CNPJ: 03.303.985/0001-12Parceiro: GRUPO PLAYTIME</t>
        </is>
      </c>
      <c r="C2987" t="inlineStr">
        <is>
          <t>A1 - Software e-CNPJ de 12 Meses</t>
        </is>
      </c>
      <c r="D2987" t="inlineStr">
        <is>
          <t>1009870797  MYCERT</t>
        </is>
      </c>
      <c r="E2987" t="inlineStr">
        <is>
          <t>R$ 170,00</t>
        </is>
      </c>
      <c r="F2987" t="inlineStr">
        <is>
          <t>Leticia Mendon�</t>
        </is>
      </c>
      <c r="G2987" t="inlineStr">
        <is>
          <t>Leticia Mendon�</t>
        </is>
      </c>
      <c r="H2987" t="inlineStr">
        <is>
          <t>Interno</t>
        </is>
      </c>
      <c r="I2987" t="inlineStr">
        <is>
          <t>Point Conveniencias Ltda</t>
        </is>
      </c>
      <c r="J2987" t="inlineStr">
        <is>
          <t>03.303.985/0001-12</t>
        </is>
      </c>
      <c r="K2987" t="inlineStr">
        <is>
          <t>GRUPO PLAYTIME</t>
        </is>
      </c>
      <c r="L2987" t="inlineStr">
        <is>
          <t>1009870797</t>
        </is>
      </c>
      <c r="M2987" t="inlineStr">
        <is>
          <t>MYCERT</t>
        </is>
      </c>
      <c r="N2987" t="inlineStr">
        <is>
          <t>FEVEREIRO 2026.xls</t>
        </is>
      </c>
      <c r="O2987" s="1" t="n">
        <v>46065</v>
      </c>
      <c r="P2987" t="inlineStr">
        <is>
          <t>02/2026</t>
        </is>
      </c>
      <c r="Q2987" t="n">
        <v>2026</v>
      </c>
      <c r="R2987" t="inlineStr">
        <is>
          <t>03303985000112</t>
        </is>
      </c>
      <c r="S2987" t="inlineStr">
        <is>
          <t>CNPJ</t>
        </is>
      </c>
      <c r="T2987" t="n">
        <v>170</v>
      </c>
    </row>
    <row r="2988">
      <c r="A2988" t="inlineStr">
        <is>
          <t>12/02/2026</t>
        </is>
      </c>
      <c r="B2988" t="inlineStr">
        <is>
          <t>Kamp Industria E Comercio De Embalagens CPF/CNPJ: 04.684.541/0001-37Parceiro: SEM INDICAÇÃO</t>
        </is>
      </c>
      <c r="C2988" t="inlineStr">
        <is>
          <t>A1 - Software e-CNPJ de 12 Meses</t>
        </is>
      </c>
      <c r="D2988" t="inlineStr">
        <is>
          <t>1009802533  MYCERT</t>
        </is>
      </c>
      <c r="E2988" t="inlineStr">
        <is>
          <t>R$ 250,00</t>
        </is>
      </c>
      <c r="F2988" t="inlineStr">
        <is>
          <t>Danielle Olivei</t>
        </is>
      </c>
      <c r="G2988" t="inlineStr">
        <is>
          <t>Danielle Olivei</t>
        </is>
      </c>
      <c r="H2988" t="inlineStr">
        <is>
          <t>Interno</t>
        </is>
      </c>
      <c r="I2988" t="inlineStr">
        <is>
          <t>Kamp Industria E Comercio De Embalagens</t>
        </is>
      </c>
      <c r="J2988" t="inlineStr">
        <is>
          <t>04.684.541/0001-37</t>
        </is>
      </c>
      <c r="K2988" t="inlineStr">
        <is>
          <t>SEM INDICAÇÃO</t>
        </is>
      </c>
      <c r="L2988" t="inlineStr">
        <is>
          <t>1009802533</t>
        </is>
      </c>
      <c r="M2988" t="inlineStr">
        <is>
          <t>MYCERT</t>
        </is>
      </c>
      <c r="N2988" t="inlineStr">
        <is>
          <t>FEVEREIRO 2026.xls</t>
        </is>
      </c>
      <c r="O2988" s="1" t="n">
        <v>46065</v>
      </c>
      <c r="P2988" t="inlineStr">
        <is>
          <t>02/2026</t>
        </is>
      </c>
      <c r="Q2988" t="n">
        <v>2026</v>
      </c>
      <c r="R2988" t="inlineStr">
        <is>
          <t>04684541000137</t>
        </is>
      </c>
      <c r="S2988" t="inlineStr">
        <is>
          <t>CNPJ</t>
        </is>
      </c>
      <c r="T2988" t="n">
        <v>250</v>
      </c>
    </row>
    <row r="2989">
      <c r="A2989" t="inlineStr">
        <is>
          <t>12/02/2026</t>
        </is>
      </c>
      <c r="B2989" t="inlineStr">
        <is>
          <t>Amanda Fakih Leite Scheller CPF/CNPJ: 322.036.898-03Parceiro: FUNDACAO DOS ECONOMIARIOS FEDERAIS FUNCEF</t>
        </is>
      </c>
      <c r="C2989" t="inlineStr">
        <is>
          <t>A1 - Software e-CPF de 12 Meses</t>
        </is>
      </c>
      <c r="D2989" t="inlineStr">
        <is>
          <t>1009869605  MYCERT</t>
        </is>
      </c>
      <c r="E2989" t="inlineStr">
        <is>
          <t>R$ 92,65</t>
        </is>
      </c>
      <c r="F2989" t="inlineStr">
        <is>
          <t>Karina Pereira</t>
        </is>
      </c>
      <c r="G2989" t="inlineStr">
        <is>
          <t>Karina Pereira</t>
        </is>
      </c>
      <c r="H2989" t="inlineStr">
        <is>
          <t>Parceiro</t>
        </is>
      </c>
      <c r="I2989" t="inlineStr">
        <is>
          <t>Amanda Fakih Leite Scheller</t>
        </is>
      </c>
      <c r="J2989" t="inlineStr">
        <is>
          <t>322.036.898-03</t>
        </is>
      </c>
      <c r="K2989" t="inlineStr">
        <is>
          <t>FUNDACAO DOS ECONOMIARIOS FEDERAIS FUNCEF</t>
        </is>
      </c>
      <c r="L2989" t="inlineStr">
        <is>
          <t>1009869605</t>
        </is>
      </c>
      <c r="M2989" t="inlineStr">
        <is>
          <t>MYCERT</t>
        </is>
      </c>
      <c r="N2989" t="inlineStr">
        <is>
          <t>FEVEREIRO 2026.xls</t>
        </is>
      </c>
      <c r="O2989" s="1" t="n">
        <v>46065</v>
      </c>
      <c r="P2989" t="inlineStr">
        <is>
          <t>02/2026</t>
        </is>
      </c>
      <c r="Q2989" t="n">
        <v>2026</v>
      </c>
      <c r="R2989" t="inlineStr">
        <is>
          <t>32203689803</t>
        </is>
      </c>
      <c r="S2989" t="inlineStr">
        <is>
          <t>CPF</t>
        </is>
      </c>
      <c r="T2989" t="n">
        <v>92.65000000000001</v>
      </c>
    </row>
    <row r="2990">
      <c r="A2990" t="inlineStr">
        <is>
          <t>12/02/2026</t>
        </is>
      </c>
      <c r="B2990" t="inlineStr">
        <is>
          <t>Daniele Araujo Lobo CPF/CNPJ: 727.525.481-68Parceiro: Grupo Gonçalina</t>
        </is>
      </c>
      <c r="C2990" t="inlineStr">
        <is>
          <t>A1 - Software e-CPF de 12 Meses</t>
        </is>
      </c>
      <c r="D2990" t="inlineStr">
        <is>
          <t>1009870694  MYCERT</t>
        </is>
      </c>
      <c r="E2990" t="inlineStr">
        <is>
          <t>R$ 130,00</t>
        </is>
      </c>
      <c r="F2990" t="inlineStr">
        <is>
          <t>Danielle Olivei</t>
        </is>
      </c>
      <c r="G2990" t="inlineStr">
        <is>
          <t>Danielle Olivei</t>
        </is>
      </c>
      <c r="H2990" t="inlineStr">
        <is>
          <t>Interno</t>
        </is>
      </c>
      <c r="I2990" t="inlineStr">
        <is>
          <t>Daniele Araujo Lobo</t>
        </is>
      </c>
      <c r="J2990" t="inlineStr">
        <is>
          <t>727.525.481-68</t>
        </is>
      </c>
      <c r="K2990" t="inlineStr">
        <is>
          <t>Grupo Gonçalina</t>
        </is>
      </c>
      <c r="L2990" t="inlineStr">
        <is>
          <t>1009870694</t>
        </is>
      </c>
      <c r="M2990" t="inlineStr">
        <is>
          <t>MYCERT</t>
        </is>
      </c>
      <c r="N2990" t="inlineStr">
        <is>
          <t>FEVEREIRO 2026.xls</t>
        </is>
      </c>
      <c r="O2990" s="1" t="n">
        <v>46065</v>
      </c>
      <c r="P2990" t="inlineStr">
        <is>
          <t>02/2026</t>
        </is>
      </c>
      <c r="Q2990" t="n">
        <v>2026</v>
      </c>
      <c r="R2990" t="inlineStr">
        <is>
          <t>72752548168</t>
        </is>
      </c>
      <c r="S2990" t="inlineStr">
        <is>
          <t>CPF</t>
        </is>
      </c>
      <c r="T2990" t="n">
        <v>130</v>
      </c>
    </row>
    <row r="2991">
      <c r="A2991" t="inlineStr">
        <is>
          <t>12/02/2026</t>
        </is>
      </c>
      <c r="B2991" t="inlineStr">
        <is>
          <t>R Araujo Sudre Ltda CPF/CNPJ: 59.398.287/0001-00Parceiro: SEM INDICAÇÃO</t>
        </is>
      </c>
      <c r="C2991" t="inlineStr">
        <is>
          <t>A1 - Software e-CNPJ de 12 Meses</t>
        </is>
      </c>
      <c r="D2991" t="inlineStr">
        <is>
          <t>1009849460  MYCERT</t>
        </is>
      </c>
      <c r="E2991" t="inlineStr">
        <is>
          <t>R$ 180,00</t>
        </is>
      </c>
      <c r="F2991" t="inlineStr">
        <is>
          <t>Victor Alves De</t>
        </is>
      </c>
      <c r="G2991" t="inlineStr">
        <is>
          <t>Victor Alves De</t>
        </is>
      </c>
      <c r="H2991" t="inlineStr">
        <is>
          <t>Interno</t>
        </is>
      </c>
      <c r="I2991" t="inlineStr">
        <is>
          <t>R Araujo Sudre Ltda</t>
        </is>
      </c>
      <c r="J2991" t="inlineStr">
        <is>
          <t>59.398.287/0001-00</t>
        </is>
      </c>
      <c r="K2991" t="inlineStr">
        <is>
          <t>SEM INDICAÇÃO</t>
        </is>
      </c>
      <c r="L2991" t="inlineStr">
        <is>
          <t>1009849460</t>
        </is>
      </c>
      <c r="M2991" t="inlineStr">
        <is>
          <t>MYCERT</t>
        </is>
      </c>
      <c r="N2991" t="inlineStr">
        <is>
          <t>FEVEREIRO 2026.xls</t>
        </is>
      </c>
      <c r="O2991" s="1" t="n">
        <v>46065</v>
      </c>
      <c r="P2991" t="inlineStr">
        <is>
          <t>02/2026</t>
        </is>
      </c>
      <c r="Q2991" t="n">
        <v>2026</v>
      </c>
      <c r="R2991" t="inlineStr">
        <is>
          <t>59398287000100</t>
        </is>
      </c>
      <c r="S2991" t="inlineStr">
        <is>
          <t>CNPJ</t>
        </is>
      </c>
      <c r="T2991" t="n">
        <v>180</v>
      </c>
    </row>
    <row r="2992">
      <c r="A2992" t="inlineStr">
        <is>
          <t>12/02/2026</t>
        </is>
      </c>
      <c r="B2992" t="inlineStr">
        <is>
          <t>Associacao Dos Moradores Do Residencial CPF/CNPJ: 36.338.643/0001-97Parceiro: SUPORT CONDOMINIOS - Alexandre Silva</t>
        </is>
      </c>
      <c r="C2992" t="inlineStr">
        <is>
          <t>A1 - Software e-CNPJ de 12 Meses</t>
        </is>
      </c>
      <c r="D2992" t="inlineStr">
        <is>
          <t>1009868176  MYCERT</t>
        </is>
      </c>
      <c r="E2992" t="inlineStr">
        <is>
          <t>R$ 180,00</t>
        </is>
      </c>
      <c r="F2992" t="inlineStr">
        <is>
          <t>Karina Pereira</t>
        </is>
      </c>
      <c r="G2992" t="inlineStr">
        <is>
          <t>Karina Pereira</t>
        </is>
      </c>
      <c r="H2992" t="inlineStr">
        <is>
          <t>Parceiro</t>
        </is>
      </c>
      <c r="I2992" t="inlineStr">
        <is>
          <t>Associacao Dos Moradores Do Residencial</t>
        </is>
      </c>
      <c r="J2992" t="inlineStr">
        <is>
          <t>36.338.643/0001-97</t>
        </is>
      </c>
      <c r="K2992" t="inlineStr">
        <is>
          <t>SUPORT CONDOMINIOS - Alexandre Silva</t>
        </is>
      </c>
      <c r="L2992" t="inlineStr">
        <is>
          <t>1009868176</t>
        </is>
      </c>
      <c r="M2992" t="inlineStr">
        <is>
          <t>MYCERT</t>
        </is>
      </c>
      <c r="N2992" t="inlineStr">
        <is>
          <t>FEVEREIRO 2026.xls</t>
        </is>
      </c>
      <c r="O2992" s="1" t="n">
        <v>46065</v>
      </c>
      <c r="P2992" t="inlineStr">
        <is>
          <t>02/2026</t>
        </is>
      </c>
      <c r="Q2992" t="n">
        <v>2026</v>
      </c>
      <c r="R2992" t="inlineStr">
        <is>
          <t>36338643000197</t>
        </is>
      </c>
      <c r="S2992" t="inlineStr">
        <is>
          <t>CNPJ</t>
        </is>
      </c>
      <c r="T2992" t="n">
        <v>180</v>
      </c>
    </row>
    <row r="2993">
      <c r="A2993" t="inlineStr">
        <is>
          <t>12/02/2026</t>
        </is>
      </c>
      <c r="B2993" t="inlineStr">
        <is>
          <t>Refinatto CPF/CNPJ: 27.935.596/0001-78Parceiro: SEVEN STARS SERVICOS LTDA</t>
        </is>
      </c>
      <c r="C2993" t="inlineStr">
        <is>
          <t>A1 - Software e-CNPJ de 12 Meses</t>
        </is>
      </c>
      <c r="D2993" t="inlineStr">
        <is>
          <t>1009871982  MYCERT</t>
        </is>
      </c>
      <c r="E2993" t="inlineStr">
        <is>
          <t>R$ 180,00</t>
        </is>
      </c>
      <c r="F2993" t="inlineStr">
        <is>
          <t>Seven Stars Ser</t>
        </is>
      </c>
      <c r="G2993" t="inlineStr">
        <is>
          <t>Seven Stars Ser</t>
        </is>
      </c>
      <c r="H2993" t="inlineStr">
        <is>
          <t>Parceiro</t>
        </is>
      </c>
      <c r="I2993" t="inlineStr">
        <is>
          <t>Refinatto</t>
        </is>
      </c>
      <c r="J2993" t="inlineStr">
        <is>
          <t>27.935.596/0001-78</t>
        </is>
      </c>
      <c r="K2993" t="inlineStr">
        <is>
          <t>SEVEN STARS SERVICOS LTDA</t>
        </is>
      </c>
      <c r="L2993" t="inlineStr">
        <is>
          <t>1009871982</t>
        </is>
      </c>
      <c r="M2993" t="inlineStr">
        <is>
          <t>MYCERT</t>
        </is>
      </c>
      <c r="N2993" t="inlineStr">
        <is>
          <t>FEVEREIRO 2026.xls</t>
        </is>
      </c>
      <c r="O2993" s="1" t="n">
        <v>46065</v>
      </c>
      <c r="P2993" t="inlineStr">
        <is>
          <t>02/2026</t>
        </is>
      </c>
      <c r="Q2993" t="n">
        <v>2026</v>
      </c>
      <c r="R2993" t="inlineStr">
        <is>
          <t>27935596000178</t>
        </is>
      </c>
      <c r="S2993" t="inlineStr">
        <is>
          <t>CNPJ</t>
        </is>
      </c>
      <c r="T2993" t="n">
        <v>180</v>
      </c>
    </row>
    <row r="2994">
      <c r="A2994" t="inlineStr">
        <is>
          <t>12/02/2026</t>
        </is>
      </c>
      <c r="B2994" t="inlineStr">
        <is>
          <t>Associacao Dos Moradores Do Condominio C CPF/CNPJ: 48.646.868/0001-90Parceiro: SEVEN STARS SERVICOS LTDA</t>
        </is>
      </c>
      <c r="C2994" t="inlineStr">
        <is>
          <t>A1 - Software e-CNPJ de 12 Meses</t>
        </is>
      </c>
      <c r="D2994" t="inlineStr">
        <is>
          <t>1009870161  MYCERT</t>
        </is>
      </c>
      <c r="E2994" t="inlineStr">
        <is>
          <t>R$ 170,00</t>
        </is>
      </c>
      <c r="F2994" t="inlineStr">
        <is>
          <t>Seven Stars Ser</t>
        </is>
      </c>
      <c r="G2994" t="inlineStr">
        <is>
          <t>Seven Stars Ser</t>
        </is>
      </c>
      <c r="H2994" t="inlineStr">
        <is>
          <t>Parceiro</t>
        </is>
      </c>
      <c r="I2994" t="inlineStr">
        <is>
          <t>Associacao Dos Moradores Do Condominio C</t>
        </is>
      </c>
      <c r="J2994" t="inlineStr">
        <is>
          <t>48.646.868/0001-90</t>
        </is>
      </c>
      <c r="K2994" t="inlineStr">
        <is>
          <t>SEVEN STARS SERVICOS LTDA</t>
        </is>
      </c>
      <c r="L2994" t="inlineStr">
        <is>
          <t>1009870161</t>
        </is>
      </c>
      <c r="M2994" t="inlineStr">
        <is>
          <t>MYCERT</t>
        </is>
      </c>
      <c r="N2994" t="inlineStr">
        <is>
          <t>FEVEREIRO 2026.xls</t>
        </is>
      </c>
      <c r="O2994" s="1" t="n">
        <v>46065</v>
      </c>
      <c r="P2994" t="inlineStr">
        <is>
          <t>02/2026</t>
        </is>
      </c>
      <c r="Q2994" t="n">
        <v>2026</v>
      </c>
      <c r="R2994" t="inlineStr">
        <is>
          <t>48646868000190</t>
        </is>
      </c>
      <c r="S2994" t="inlineStr">
        <is>
          <t>CNPJ</t>
        </is>
      </c>
      <c r="T2994" t="n">
        <v>170</v>
      </c>
    </row>
    <row r="2995">
      <c r="A2995" t="inlineStr">
        <is>
          <t>12/02/2026</t>
        </is>
      </c>
      <c r="B2995" t="inlineStr">
        <is>
          <t>Leandro Dornelas Lara CPF/CNPJ: 056.282.996-26Parceiro: BRASILCON ASSESSORIAS CONTABEIS E AUDITORIA LTDA</t>
        </is>
      </c>
      <c r="C2995" t="inlineStr">
        <is>
          <t>A1 - Software e-CPF de 12 Meses</t>
        </is>
      </c>
      <c r="D2995" t="inlineStr">
        <is>
          <t>1009872371  MYCERT</t>
        </is>
      </c>
      <c r="E2995" t="inlineStr">
        <is>
          <t>R$ 130,00</t>
        </is>
      </c>
      <c r="F2995" t="inlineStr">
        <is>
          <t>Danielle Olivei</t>
        </is>
      </c>
      <c r="G2995" t="inlineStr">
        <is>
          <t>Danielle Olivei</t>
        </is>
      </c>
      <c r="H2995" t="inlineStr">
        <is>
          <t>Interno</t>
        </is>
      </c>
      <c r="I2995" t="inlineStr">
        <is>
          <t>Leandro Dornelas Lara</t>
        </is>
      </c>
      <c r="J2995" t="inlineStr">
        <is>
          <t>056.282.996-26</t>
        </is>
      </c>
      <c r="K2995" t="inlineStr">
        <is>
          <t>BRASILCON ASSESSORIAS CONTABEIS E AUDITORIA LTDA</t>
        </is>
      </c>
      <c r="L2995" t="inlineStr">
        <is>
          <t>1009872371</t>
        </is>
      </c>
      <c r="M2995" t="inlineStr">
        <is>
          <t>MYCERT</t>
        </is>
      </c>
      <c r="N2995" t="inlineStr">
        <is>
          <t>FEVEREIRO 2026.xls</t>
        </is>
      </c>
      <c r="O2995" s="1" t="n">
        <v>46065</v>
      </c>
      <c r="P2995" t="inlineStr">
        <is>
          <t>02/2026</t>
        </is>
      </c>
      <c r="Q2995" t="n">
        <v>2026</v>
      </c>
      <c r="R2995" t="inlineStr">
        <is>
          <t>05628299626</t>
        </is>
      </c>
      <c r="S2995" t="inlineStr">
        <is>
          <t>CPF</t>
        </is>
      </c>
      <c r="T2995" t="n">
        <v>130</v>
      </c>
    </row>
    <row r="2996">
      <c r="A2996" t="inlineStr">
        <is>
          <t>12/02/2026</t>
        </is>
      </c>
      <c r="B2996" t="inlineStr">
        <is>
          <t>Hilda Natalina De Queiroz Leocadio CPF/CNPJ: 712.169.526-04Parceiro: GOOGLE</t>
        </is>
      </c>
      <c r="C2996" t="inlineStr">
        <is>
          <t>A3 - Token e-CPF de 36 Meses</t>
        </is>
      </c>
      <c r="D2996" t="inlineStr">
        <is>
          <t>1009873029  MYCERT</t>
        </is>
      </c>
      <c r="E2996" t="inlineStr">
        <is>
          <t>R$ 450,00</t>
        </is>
      </c>
      <c r="F2996" t="inlineStr">
        <is>
          <t>Karina Pereira</t>
        </is>
      </c>
      <c r="G2996" t="inlineStr">
        <is>
          <t>Karina Pereira</t>
        </is>
      </c>
      <c r="H2996" t="inlineStr">
        <is>
          <t>Interno</t>
        </is>
      </c>
      <c r="I2996" t="inlineStr">
        <is>
          <t>Hilda Natalina De Queiroz Leocadio</t>
        </is>
      </c>
      <c r="J2996" t="inlineStr">
        <is>
          <t>712.169.526-04</t>
        </is>
      </c>
      <c r="K2996" t="inlineStr">
        <is>
          <t>GOOGLE</t>
        </is>
      </c>
      <c r="L2996" t="inlineStr">
        <is>
          <t>1009873029</t>
        </is>
      </c>
      <c r="M2996" t="inlineStr">
        <is>
          <t>MYCERT</t>
        </is>
      </c>
      <c r="N2996" t="inlineStr">
        <is>
          <t>FEVEREIRO 2026.xls</t>
        </is>
      </c>
      <c r="O2996" s="1" t="n">
        <v>46065</v>
      </c>
      <c r="P2996" t="inlineStr">
        <is>
          <t>02/2026</t>
        </is>
      </c>
      <c r="Q2996" t="n">
        <v>2026</v>
      </c>
      <c r="R2996" t="inlineStr">
        <is>
          <t>71216952604</t>
        </is>
      </c>
      <c r="S2996" t="inlineStr">
        <is>
          <t>CPF</t>
        </is>
      </c>
      <c r="T2996" t="n">
        <v>450</v>
      </c>
    </row>
    <row r="2997">
      <c r="A2997" t="inlineStr">
        <is>
          <t>12/02/2026</t>
        </is>
      </c>
      <c r="B2997" t="inlineStr">
        <is>
          <t>Renata Martins De Barros Mancano CPF/CNPJ: 928.435.906-63Parceiro: AMIGO INDICOU</t>
        </is>
      </c>
      <c r="C2997" t="inlineStr">
        <is>
          <t>A1 - Software e-CPF de 12 Meses</t>
        </is>
      </c>
      <c r="D2997" t="inlineStr">
        <is>
          <t>1009873466  MYCERT</t>
        </is>
      </c>
      <c r="E2997" t="inlineStr">
        <is>
          <t>R$ 125,00</t>
        </is>
      </c>
      <c r="F2997" t="inlineStr">
        <is>
          <t>Victor Alves De</t>
        </is>
      </c>
      <c r="G2997" t="inlineStr">
        <is>
          <t>Victor Alves De</t>
        </is>
      </c>
      <c r="H2997" t="inlineStr">
        <is>
          <t>Interno</t>
        </is>
      </c>
      <c r="I2997" t="inlineStr">
        <is>
          <t>Renata Martins De Barros Mancano</t>
        </is>
      </c>
      <c r="J2997" t="inlineStr">
        <is>
          <t>928.435.906-63</t>
        </is>
      </c>
      <c r="K2997" t="inlineStr">
        <is>
          <t>AMIGO INDICOU</t>
        </is>
      </c>
      <c r="L2997" t="inlineStr">
        <is>
          <t>1009873466</t>
        </is>
      </c>
      <c r="M2997" t="inlineStr">
        <is>
          <t>MYCERT</t>
        </is>
      </c>
      <c r="N2997" t="inlineStr">
        <is>
          <t>FEVEREIRO 2026.xls</t>
        </is>
      </c>
      <c r="O2997" s="1" t="n">
        <v>46065</v>
      </c>
      <c r="P2997" t="inlineStr">
        <is>
          <t>02/2026</t>
        </is>
      </c>
      <c r="Q2997" t="n">
        <v>2026</v>
      </c>
      <c r="R2997" t="inlineStr">
        <is>
          <t>92843590663</t>
        </is>
      </c>
      <c r="S2997" t="inlineStr">
        <is>
          <t>CPF</t>
        </is>
      </c>
      <c r="T2997" t="n">
        <v>125</v>
      </c>
    </row>
    <row r="2998">
      <c r="A2998" t="inlineStr">
        <is>
          <t>12/02/2026</t>
        </is>
      </c>
      <c r="B2998" t="inlineStr">
        <is>
          <t>27 523 012 Romulo Da Rocha Agapito CPF/CNPJ: 27.523.012/0001-57Parceiro: RAQUEL ROCHA ( ESCRITORIO)</t>
        </is>
      </c>
      <c r="C2998" t="inlineStr">
        <is>
          <t>A1 - Software e-CNPJ de 12 Meses</t>
        </is>
      </c>
      <c r="D2998" t="inlineStr">
        <is>
          <t>1009872808  MYCERT</t>
        </is>
      </c>
      <c r="E2998" t="inlineStr">
        <is>
          <t>R$ 150,00</t>
        </is>
      </c>
      <c r="F2998" t="inlineStr">
        <is>
          <t>Raquel Campos D</t>
        </is>
      </c>
      <c r="G2998" t="inlineStr">
        <is>
          <t>Raquel Campos D</t>
        </is>
      </c>
      <c r="H2998" t="inlineStr">
        <is>
          <t>Interno</t>
        </is>
      </c>
      <c r="I2998" t="inlineStr">
        <is>
          <t>27 523 012 Romulo Da Rocha Agapito</t>
        </is>
      </c>
      <c r="J2998" t="inlineStr">
        <is>
          <t>27.523.012/0001-57</t>
        </is>
      </c>
      <c r="K2998" t="inlineStr">
        <is>
          <t>RAQUEL ROCHA ( ESCRITORIO)</t>
        </is>
      </c>
      <c r="L2998" t="inlineStr">
        <is>
          <t>1009872808</t>
        </is>
      </c>
      <c r="M2998" t="inlineStr">
        <is>
          <t>MYCERT</t>
        </is>
      </c>
      <c r="N2998" t="inlineStr">
        <is>
          <t>FEVEREIRO 2026.xls</t>
        </is>
      </c>
      <c r="O2998" s="1" t="n">
        <v>46065</v>
      </c>
      <c r="P2998" t="inlineStr">
        <is>
          <t>02/2026</t>
        </is>
      </c>
      <c r="Q2998" t="n">
        <v>2026</v>
      </c>
      <c r="R2998" t="inlineStr">
        <is>
          <t>27523012000157</t>
        </is>
      </c>
      <c r="S2998" t="inlineStr">
        <is>
          <t>CNPJ</t>
        </is>
      </c>
      <c r="T2998" t="n">
        <v>150</v>
      </c>
    </row>
    <row r="2999">
      <c r="A2999" t="inlineStr">
        <is>
          <t>12/02/2026</t>
        </is>
      </c>
      <c r="B2999" t="inlineStr">
        <is>
          <t>Maria Jose Da Silva Almeida CPF/CNPJ: 21.351.487/0001-27Parceiro: SEM INDICAÇÃO</t>
        </is>
      </c>
      <c r="C2999" t="inlineStr">
        <is>
          <t>A1 - Software e-CNPJ de 12 Meses</t>
        </is>
      </c>
      <c r="D2999" t="inlineStr">
        <is>
          <t>1009876033  MYCERT</t>
        </is>
      </c>
      <c r="E2999" t="inlineStr">
        <is>
          <t>R$ 200,00</t>
        </is>
      </c>
      <c r="F2999" t="inlineStr">
        <is>
          <t>Leticia Mendon�</t>
        </is>
      </c>
      <c r="G2999" t="inlineStr">
        <is>
          <t>Leticia Mendon�</t>
        </is>
      </c>
      <c r="H2999" t="inlineStr">
        <is>
          <t>Interno</t>
        </is>
      </c>
      <c r="I2999" t="inlineStr">
        <is>
          <t>Maria Jose Da Silva Almeida</t>
        </is>
      </c>
      <c r="J2999" t="inlineStr">
        <is>
          <t>21.351.487/0001-27</t>
        </is>
      </c>
      <c r="K2999" t="inlineStr">
        <is>
          <t>SEM INDICAÇÃO</t>
        </is>
      </c>
      <c r="L2999" t="inlineStr">
        <is>
          <t>1009876033</t>
        </is>
      </c>
      <c r="M2999" t="inlineStr">
        <is>
          <t>MYCERT</t>
        </is>
      </c>
      <c r="N2999" t="inlineStr">
        <is>
          <t>FEVEREIRO 2026.xls</t>
        </is>
      </c>
      <c r="O2999" s="1" t="n">
        <v>46065</v>
      </c>
      <c r="P2999" t="inlineStr">
        <is>
          <t>02/2026</t>
        </is>
      </c>
      <c r="Q2999" t="n">
        <v>2026</v>
      </c>
      <c r="R2999" t="inlineStr">
        <is>
          <t>21351487000127</t>
        </is>
      </c>
      <c r="S2999" t="inlineStr">
        <is>
          <t>CNPJ</t>
        </is>
      </c>
      <c r="T2999" t="n">
        <v>200</v>
      </c>
    </row>
    <row r="3000">
      <c r="A3000" t="inlineStr">
        <is>
          <t>12/02/2026</t>
        </is>
      </c>
      <c r="B3000" t="inlineStr">
        <is>
          <t>Claiton Lira Benedito CPF/CNPJ: 09.588.288/0001-31Parceiro: ONLINE ASSESSORIA CONTABIL LTDA</t>
        </is>
      </c>
      <c r="C3000" t="inlineStr">
        <is>
          <t>A1 - Software e-CNPJ de 12 Meses</t>
        </is>
      </c>
      <c r="D3000" t="inlineStr">
        <is>
          <t>1009876190  MYCERT</t>
        </is>
      </c>
      <c r="E3000" t="inlineStr">
        <is>
          <t>R$ 175,00</t>
        </is>
      </c>
      <c r="F3000" t="inlineStr">
        <is>
          <t>Karina Pereira</t>
        </is>
      </c>
      <c r="G3000" t="inlineStr">
        <is>
          <t>Karina Pereira</t>
        </is>
      </c>
      <c r="H3000" t="inlineStr">
        <is>
          <t>Interno</t>
        </is>
      </c>
      <c r="I3000" t="inlineStr">
        <is>
          <t>Claiton Lira Benedito</t>
        </is>
      </c>
      <c r="J3000" t="inlineStr">
        <is>
          <t>09.588.288/0001-31</t>
        </is>
      </c>
      <c r="K3000" t="inlineStr">
        <is>
          <t>ONLINE ASSESSORIA CONTABIL LTDA</t>
        </is>
      </c>
      <c r="L3000" t="inlineStr">
        <is>
          <t>1009876190</t>
        </is>
      </c>
      <c r="M3000" t="inlineStr">
        <is>
          <t>MYCERT</t>
        </is>
      </c>
      <c r="N3000" t="inlineStr">
        <is>
          <t>FEVEREIRO 2026.xls</t>
        </is>
      </c>
      <c r="O3000" s="1" t="n">
        <v>46065</v>
      </c>
      <c r="P3000" t="inlineStr">
        <is>
          <t>02/2026</t>
        </is>
      </c>
      <c r="Q3000" t="n">
        <v>2026</v>
      </c>
      <c r="R3000" t="inlineStr">
        <is>
          <t>09588288000131</t>
        </is>
      </c>
      <c r="S3000" t="inlineStr">
        <is>
          <t>CNPJ</t>
        </is>
      </c>
      <c r="T3000" t="n">
        <v>175</v>
      </c>
    </row>
    <row r="3001">
      <c r="A3001" t="inlineStr">
        <is>
          <t>12/02/2026</t>
        </is>
      </c>
      <c r="B3001" t="inlineStr">
        <is>
          <t>Condominio Do Bloco D Da Scln 202 CPF/CNPJ: 36.750.941/0001-90Parceiro: JOÃO GABRYELL FERREIRA SILVA</t>
        </is>
      </c>
      <c r="C3001" t="inlineStr">
        <is>
          <t>A1 - Software e-CNPJ de 12 Meses</t>
        </is>
      </c>
      <c r="D3001" t="inlineStr">
        <is>
          <t>1009832060  MYCERT</t>
        </is>
      </c>
      <c r="E3001" t="inlineStr">
        <is>
          <t>R$ 245,00</t>
        </is>
      </c>
      <c r="F3001" t="inlineStr">
        <is>
          <t>Raquel Campos D</t>
        </is>
      </c>
      <c r="G3001" t="inlineStr">
        <is>
          <t>Raquel Campos D</t>
        </is>
      </c>
      <c r="H3001" t="inlineStr">
        <is>
          <t>Interno</t>
        </is>
      </c>
      <c r="I3001" t="inlineStr">
        <is>
          <t>Condominio Do Bloco D Da Scln 202</t>
        </is>
      </c>
      <c r="J3001" t="inlineStr">
        <is>
          <t>36.750.941/0001-90</t>
        </is>
      </c>
      <c r="K3001" t="inlineStr">
        <is>
          <t>JOÃO GABRYELL FERREIRA SILVA</t>
        </is>
      </c>
      <c r="L3001" t="inlineStr">
        <is>
          <t>1009832060</t>
        </is>
      </c>
      <c r="M3001" t="inlineStr">
        <is>
          <t>MYCERT</t>
        </is>
      </c>
      <c r="N3001" t="inlineStr">
        <is>
          <t>FEVEREIRO 2026.xls</t>
        </is>
      </c>
      <c r="O3001" s="1" t="n">
        <v>46065</v>
      </c>
      <c r="P3001" t="inlineStr">
        <is>
          <t>02/2026</t>
        </is>
      </c>
      <c r="Q3001" t="n">
        <v>2026</v>
      </c>
      <c r="R3001" t="inlineStr">
        <is>
          <t>36750941000190</t>
        </is>
      </c>
      <c r="S3001" t="inlineStr">
        <is>
          <t>CNPJ</t>
        </is>
      </c>
      <c r="T3001" t="n">
        <v>245</v>
      </c>
    </row>
    <row r="3002">
      <c r="A3002" t="inlineStr">
        <is>
          <t>12/02/2026</t>
        </is>
      </c>
      <c r="B3002" t="inlineStr">
        <is>
          <t>Wendell Fernandes Monteiro Sociedade Ind CPF/CNPJ: 52.998.809/0001-58Parceiro: ENI ASSESSORIA EMPRESARIAL E CERTIFICACAO DIGITAL LTDA</t>
        </is>
      </c>
      <c r="C3002" t="inlineStr">
        <is>
          <t>A1 - Software e-CNPJ de 12 Meses</t>
        </is>
      </c>
      <c r="D3002" t="inlineStr">
        <is>
          <t>1009755926  MYCERT</t>
        </is>
      </c>
      <c r="E3002" t="inlineStr">
        <is>
          <t>R$ 220,00</t>
        </is>
      </c>
      <c r="F3002" t="inlineStr">
        <is>
          <t>Eni Assessoria</t>
        </is>
      </c>
      <c r="G3002" t="inlineStr">
        <is>
          <t>Eni Assessoria</t>
        </is>
      </c>
      <c r="H3002" t="inlineStr">
        <is>
          <t>Parceiro</t>
        </is>
      </c>
      <c r="I3002" t="inlineStr">
        <is>
          <t>Wendell Fernandes Monteiro Sociedade Ind</t>
        </is>
      </c>
      <c r="J3002" t="inlineStr">
        <is>
          <t>52.998.809/0001-58</t>
        </is>
      </c>
      <c r="K3002" t="inlineStr">
        <is>
          <t>ENI ASSESSORIA EMPRESARIAL E CERTIFICACAO DIGITAL LTDA</t>
        </is>
      </c>
      <c r="L3002" t="inlineStr">
        <is>
          <t>1009755926</t>
        </is>
      </c>
      <c r="M3002" t="inlineStr">
        <is>
          <t>MYCERT</t>
        </is>
      </c>
      <c r="N3002" t="inlineStr">
        <is>
          <t>FEVEREIRO 2026.xls</t>
        </is>
      </c>
      <c r="O3002" s="1" t="n">
        <v>46065</v>
      </c>
      <c r="P3002" t="inlineStr">
        <is>
          <t>02/2026</t>
        </is>
      </c>
      <c r="Q3002" t="n">
        <v>2026</v>
      </c>
      <c r="R3002" t="inlineStr">
        <is>
          <t>52998809000158</t>
        </is>
      </c>
      <c r="S3002" t="inlineStr">
        <is>
          <t>CNPJ</t>
        </is>
      </c>
      <c r="T3002" t="n">
        <v>220</v>
      </c>
    </row>
    <row r="3003">
      <c r="A3003" t="inlineStr">
        <is>
          <t>12/02/2026</t>
        </is>
      </c>
      <c r="B3003" t="inlineStr">
        <is>
          <t>Ray Representacao Ltda CPF/CNPJ: 64.515.512/0001-73Parceiro: SEM INDICAÇÃO</t>
        </is>
      </c>
      <c r="C3003" t="inlineStr">
        <is>
          <t>A1 - Software e-CNPJ de 12 Meses</t>
        </is>
      </c>
      <c r="D3003" t="inlineStr">
        <is>
          <t>1009876801  MYCERT</t>
        </is>
      </c>
      <c r="E3003" t="inlineStr">
        <is>
          <t>R$ 159,90</t>
        </is>
      </c>
      <c r="F3003" t="inlineStr">
        <is>
          <t>Joyce Nathally</t>
        </is>
      </c>
      <c r="G3003" t="inlineStr">
        <is>
          <t>Joyce Nathally</t>
        </is>
      </c>
      <c r="H3003" t="inlineStr">
        <is>
          <t>Interno</t>
        </is>
      </c>
      <c r="I3003" t="inlineStr">
        <is>
          <t>Ray Representacao Ltda</t>
        </is>
      </c>
      <c r="J3003" t="inlineStr">
        <is>
          <t>64.515.512/0001-73</t>
        </is>
      </c>
      <c r="K3003" t="inlineStr">
        <is>
          <t>SEM INDICAÇÃO</t>
        </is>
      </c>
      <c r="L3003" t="inlineStr">
        <is>
          <t>1009876801</t>
        </is>
      </c>
      <c r="M3003" t="inlineStr">
        <is>
          <t>MYCERT</t>
        </is>
      </c>
      <c r="N3003" t="inlineStr">
        <is>
          <t>FEVEREIRO 2026.xls</t>
        </is>
      </c>
      <c r="O3003" s="1" t="n">
        <v>46065</v>
      </c>
      <c r="P3003" t="inlineStr">
        <is>
          <t>02/2026</t>
        </is>
      </c>
      <c r="Q3003" t="n">
        <v>2026</v>
      </c>
      <c r="R3003" t="inlineStr">
        <is>
          <t>64515512000173</t>
        </is>
      </c>
      <c r="S3003" t="inlineStr">
        <is>
          <t>CNPJ</t>
        </is>
      </c>
      <c r="T3003" t="n">
        <v>159.9</v>
      </c>
    </row>
    <row r="3004">
      <c r="A3004" t="inlineStr">
        <is>
          <t>12/02/2026</t>
        </is>
      </c>
      <c r="B3004" t="inlineStr">
        <is>
          <t>Condominio Do Edificio Da Projecao B Da CPF/CNPJ: 53.776.363/0001-80Parceiro: VILA21 CONDOMINIOS LTDA</t>
        </is>
      </c>
      <c r="C3004" t="inlineStr">
        <is>
          <t>A1 - Software e-CNPJ de 12 Meses</t>
        </is>
      </c>
      <c r="D3004" t="inlineStr">
        <is>
          <t>1009873613  MYCERT</t>
        </is>
      </c>
      <c r="E3004" t="inlineStr">
        <is>
          <t>R$ 180,00</t>
        </is>
      </c>
      <c r="F3004" t="inlineStr">
        <is>
          <t>Vila21 Condomin</t>
        </is>
      </c>
      <c r="G3004" t="inlineStr">
        <is>
          <t>Vila21 Condomin</t>
        </is>
      </c>
      <c r="H3004" t="inlineStr">
        <is>
          <t>Parceiro</t>
        </is>
      </c>
      <c r="I3004" t="inlineStr">
        <is>
          <t>Condominio Do Edificio Da Projecao B Da</t>
        </is>
      </c>
      <c r="J3004" t="inlineStr">
        <is>
          <t>53.776.363/0001-80</t>
        </is>
      </c>
      <c r="K3004" t="inlineStr">
        <is>
          <t>VILA21 CONDOMINIOS LTDA</t>
        </is>
      </c>
      <c r="L3004" t="inlineStr">
        <is>
          <t>1009873613</t>
        </is>
      </c>
      <c r="M3004" t="inlineStr">
        <is>
          <t>MYCERT</t>
        </is>
      </c>
      <c r="N3004" t="inlineStr">
        <is>
          <t>FEVEREIRO 2026.xls</t>
        </is>
      </c>
      <c r="O3004" s="1" t="n">
        <v>46065</v>
      </c>
      <c r="P3004" t="inlineStr">
        <is>
          <t>02/2026</t>
        </is>
      </c>
      <c r="Q3004" t="n">
        <v>2026</v>
      </c>
      <c r="R3004" t="inlineStr">
        <is>
          <t>53776363000180</t>
        </is>
      </c>
      <c r="S3004" t="inlineStr">
        <is>
          <t>CNPJ</t>
        </is>
      </c>
      <c r="T3004" t="n">
        <v>180</v>
      </c>
    </row>
    <row r="3005">
      <c r="A3005" t="inlineStr">
        <is>
          <t>12/02/2026</t>
        </is>
      </c>
      <c r="B3005" t="inlineStr">
        <is>
          <t>Codan Distribuicao E Representacao Ltda CPF/CNPJ: 21.432.138/0001-30Parceiro: SEM INDICAÇÃO</t>
        </is>
      </c>
      <c r="C3005" t="inlineStr">
        <is>
          <t>A1 - Software e-CNPJ de 12 Meses</t>
        </is>
      </c>
      <c r="D3005" t="inlineStr">
        <is>
          <t>1009875364  MYCERT</t>
        </is>
      </c>
      <c r="E3005" t="inlineStr">
        <is>
          <t>R$ 180,00</t>
        </is>
      </c>
      <c r="F3005" t="inlineStr">
        <is>
          <t>Victor Alves De</t>
        </is>
      </c>
      <c r="G3005" t="inlineStr">
        <is>
          <t>Victor Alves De</t>
        </is>
      </c>
      <c r="H3005" t="inlineStr">
        <is>
          <t>Interno</t>
        </is>
      </c>
      <c r="I3005" t="inlineStr">
        <is>
          <t>Codan Distribuicao E Representacao Ltda</t>
        </is>
      </c>
      <c r="J3005" t="inlineStr">
        <is>
          <t>21.432.138/0001-30</t>
        </is>
      </c>
      <c r="K3005" t="inlineStr">
        <is>
          <t>SEM INDICAÇÃO</t>
        </is>
      </c>
      <c r="L3005" t="inlineStr">
        <is>
          <t>1009875364</t>
        </is>
      </c>
      <c r="M3005" t="inlineStr">
        <is>
          <t>MYCERT</t>
        </is>
      </c>
      <c r="N3005" t="inlineStr">
        <is>
          <t>FEVEREIRO 2026.xls</t>
        </is>
      </c>
      <c r="O3005" s="1" t="n">
        <v>46065</v>
      </c>
      <c r="P3005" t="inlineStr">
        <is>
          <t>02/2026</t>
        </is>
      </c>
      <c r="Q3005" t="n">
        <v>2026</v>
      </c>
      <c r="R3005" t="inlineStr">
        <is>
          <t>21432138000130</t>
        </is>
      </c>
      <c r="S3005" t="inlineStr">
        <is>
          <t>CNPJ</t>
        </is>
      </c>
      <c r="T3005" t="n">
        <v>180</v>
      </c>
    </row>
    <row r="3006">
      <c r="A3006" t="inlineStr">
        <is>
          <t>12/02/2026</t>
        </is>
      </c>
      <c r="B3006" t="inlineStr">
        <is>
          <t>Isabella Carvalho Soares Pereira CPF/CNPJ: 025.249.161-03Parceiro: 2 JS RIBEIRO APOIO ADMINISTRATIVO LTDA</t>
        </is>
      </c>
      <c r="C3006" t="inlineStr">
        <is>
          <t>A1 - Software e-CPF de 12 Meses</t>
        </is>
      </c>
      <c r="D3006" t="inlineStr">
        <is>
          <t>1009878925  MYCERT</t>
        </is>
      </c>
      <c r="E3006" t="inlineStr">
        <is>
          <t>R$ 150,00</t>
        </is>
      </c>
      <c r="F3006" t="inlineStr">
        <is>
          <t>Karina Pereira</t>
        </is>
      </c>
      <c r="G3006" t="inlineStr">
        <is>
          <t>Karina Pereira</t>
        </is>
      </c>
      <c r="H3006" t="inlineStr">
        <is>
          <t>Interno</t>
        </is>
      </c>
      <c r="I3006" t="inlineStr">
        <is>
          <t>Isabella Carvalho Soares Pereira</t>
        </is>
      </c>
      <c r="J3006" t="inlineStr">
        <is>
          <t>025.249.161-03</t>
        </is>
      </c>
      <c r="K3006" t="inlineStr">
        <is>
          <t>2 JS RIBEIRO APOIO ADMINISTRATIVO LTDA</t>
        </is>
      </c>
      <c r="L3006" t="inlineStr">
        <is>
          <t>1009878925</t>
        </is>
      </c>
      <c r="M3006" t="inlineStr">
        <is>
          <t>MYCERT</t>
        </is>
      </c>
      <c r="N3006" t="inlineStr">
        <is>
          <t>FEVEREIRO 2026.xls</t>
        </is>
      </c>
      <c r="O3006" s="1" t="n">
        <v>46065</v>
      </c>
      <c r="P3006" t="inlineStr">
        <is>
          <t>02/2026</t>
        </is>
      </c>
      <c r="Q3006" t="n">
        <v>2026</v>
      </c>
      <c r="R3006" t="inlineStr">
        <is>
          <t>02524916103</t>
        </is>
      </c>
      <c r="S3006" t="inlineStr">
        <is>
          <t>CPF</t>
        </is>
      </c>
      <c r="T3006" t="n">
        <v>150</v>
      </c>
    </row>
    <row r="3007">
      <c r="A3007" t="inlineStr">
        <is>
          <t>13/02/2026</t>
        </is>
      </c>
      <c r="B3007" t="inlineStr">
        <is>
          <t>Associacao Dos Moradores Do Condominio R CPF/CNPJ: 24.591.297/0001-75Parceiro: SEVEN STARS SERVICOS LTDA</t>
        </is>
      </c>
      <c r="C3007" t="inlineStr">
        <is>
          <t>A1 - Software e-CNPJ de 12 Meses</t>
        </is>
      </c>
      <c r="D3007" t="inlineStr">
        <is>
          <t>1009878736  MYCERT</t>
        </is>
      </c>
      <c r="E3007" t="inlineStr">
        <is>
          <t>R$ 180,00</t>
        </is>
      </c>
      <c r="F3007" t="inlineStr">
        <is>
          <t>Danielle Olivei</t>
        </is>
      </c>
      <c r="G3007" t="inlineStr">
        <is>
          <t>Danielle Olivei</t>
        </is>
      </c>
      <c r="H3007" t="inlineStr">
        <is>
          <t>Parceiro</t>
        </is>
      </c>
      <c r="I3007" t="inlineStr">
        <is>
          <t>Associacao Dos Moradores Do Condominio R</t>
        </is>
      </c>
      <c r="J3007" t="inlineStr">
        <is>
          <t>24.591.297/0001-75</t>
        </is>
      </c>
      <c r="K3007" t="inlineStr">
        <is>
          <t>SEVEN STARS SERVICOS LTDA</t>
        </is>
      </c>
      <c r="L3007" t="inlineStr">
        <is>
          <t>1009878736</t>
        </is>
      </c>
      <c r="M3007" t="inlineStr">
        <is>
          <t>MYCERT</t>
        </is>
      </c>
      <c r="N3007" t="inlineStr">
        <is>
          <t>FEVEREIRO 2026.xls</t>
        </is>
      </c>
      <c r="O3007" s="1" t="n">
        <v>46066</v>
      </c>
      <c r="P3007" t="inlineStr">
        <is>
          <t>02/2026</t>
        </is>
      </c>
      <c r="Q3007" t="n">
        <v>2026</v>
      </c>
      <c r="R3007" t="inlineStr">
        <is>
          <t>24591297000175</t>
        </is>
      </c>
      <c r="S3007" t="inlineStr">
        <is>
          <t>CNPJ</t>
        </is>
      </c>
      <c r="T3007" t="n">
        <v>180</v>
      </c>
    </row>
    <row r="3008">
      <c r="A3008" t="inlineStr">
        <is>
          <t>13/02/2026</t>
        </is>
      </c>
      <c r="B3008" t="inlineStr">
        <is>
          <t>Julio Roberto Crosara Testa CPF/CNPJ: 042.559.786-54Parceiro: SEM INDICAÇÃO</t>
        </is>
      </c>
      <c r="C3008" t="inlineStr">
        <is>
          <t>A3 - S/ Mídia e-CPF de 36 Meses</t>
        </is>
      </c>
      <c r="D3008" t="inlineStr">
        <is>
          <t>1009880112  MYCERT</t>
        </is>
      </c>
      <c r="E3008" t="inlineStr">
        <is>
          <t>R$ 190,00</t>
        </is>
      </c>
      <c r="F3008" t="inlineStr">
        <is>
          <t>Danielle Olivei</t>
        </is>
      </c>
      <c r="G3008" t="inlineStr">
        <is>
          <t>Danielle Olivei</t>
        </is>
      </c>
      <c r="H3008" t="inlineStr">
        <is>
          <t>Interno</t>
        </is>
      </c>
      <c r="I3008" t="inlineStr">
        <is>
          <t>Julio Roberto Crosara Testa</t>
        </is>
      </c>
      <c r="J3008" t="inlineStr">
        <is>
          <t>042.559.786-54</t>
        </is>
      </c>
      <c r="K3008" t="inlineStr">
        <is>
          <t>SEM INDICAÇÃO</t>
        </is>
      </c>
      <c r="L3008" t="inlineStr">
        <is>
          <t>1009880112</t>
        </is>
      </c>
      <c r="M3008" t="inlineStr">
        <is>
          <t>MYCERT</t>
        </is>
      </c>
      <c r="N3008" t="inlineStr">
        <is>
          <t>FEVEREIRO 2026.xls</t>
        </is>
      </c>
      <c r="O3008" s="1" t="n">
        <v>46066</v>
      </c>
      <c r="P3008" t="inlineStr">
        <is>
          <t>02/2026</t>
        </is>
      </c>
      <c r="Q3008" t="n">
        <v>2026</v>
      </c>
      <c r="R3008" t="inlineStr">
        <is>
          <t>04255978654</t>
        </is>
      </c>
      <c r="S3008" t="inlineStr">
        <is>
          <t>CPF</t>
        </is>
      </c>
      <c r="T3008" t="n">
        <v>190</v>
      </c>
    </row>
    <row r="3009">
      <c r="A3009" t="inlineStr">
        <is>
          <t>13/02/2026</t>
        </is>
      </c>
      <c r="B3009" t="inlineStr">
        <is>
          <t>Isamed Comercio Hospitalares Ltda CPF/CNPJ: 40.502.796/0001-03Parceiro: SEM INDICAÇÃO</t>
        </is>
      </c>
      <c r="C3009" t="inlineStr">
        <is>
          <t>A1 - Software e-CNPJ de 12 Meses</t>
        </is>
      </c>
      <c r="D3009" t="inlineStr">
        <is>
          <t>1009879983  MYCERT</t>
        </is>
      </c>
      <c r="E3009" t="inlineStr">
        <is>
          <t>R$ 200,00</t>
        </is>
      </c>
      <c r="F3009" t="inlineStr">
        <is>
          <t>Karina Pereira</t>
        </is>
      </c>
      <c r="G3009" t="inlineStr">
        <is>
          <t>Karina Pereira</t>
        </is>
      </c>
      <c r="H3009" t="inlineStr">
        <is>
          <t>Interno</t>
        </is>
      </c>
      <c r="I3009" t="inlineStr">
        <is>
          <t>Isamed Comercio Hospitalares Ltda</t>
        </is>
      </c>
      <c r="J3009" t="inlineStr">
        <is>
          <t>40.502.796/0001-03</t>
        </is>
      </c>
      <c r="K3009" t="inlineStr">
        <is>
          <t>SEM INDICAÇÃO</t>
        </is>
      </c>
      <c r="L3009" t="inlineStr">
        <is>
          <t>1009879983</t>
        </is>
      </c>
      <c r="M3009" t="inlineStr">
        <is>
          <t>MYCERT</t>
        </is>
      </c>
      <c r="N3009" t="inlineStr">
        <is>
          <t>FEVEREIRO 2026.xls</t>
        </is>
      </c>
      <c r="O3009" s="1" t="n">
        <v>46066</v>
      </c>
      <c r="P3009" t="inlineStr">
        <is>
          <t>02/2026</t>
        </is>
      </c>
      <c r="Q3009" t="n">
        <v>2026</v>
      </c>
      <c r="R3009" t="inlineStr">
        <is>
          <t>40502796000103</t>
        </is>
      </c>
      <c r="S3009" t="inlineStr">
        <is>
          <t>CNPJ</t>
        </is>
      </c>
      <c r="T3009" t="n">
        <v>200</v>
      </c>
    </row>
    <row r="3010">
      <c r="A3010" t="inlineStr">
        <is>
          <t>13/02/2026</t>
        </is>
      </c>
      <c r="B3010" t="inlineStr">
        <is>
          <t>Marcenaria Dinamica Ltda CPF/CNPJ: 00.898.156/0001-31Parceiro: M. DE F. FREITAS DOS SANTOS</t>
        </is>
      </c>
      <c r="C3010" t="inlineStr">
        <is>
          <t>A1 - Software e-CNPJ de 12 Meses</t>
        </is>
      </c>
      <c r="D3010" t="inlineStr">
        <is>
          <t>1009880169  MYCERT</t>
        </is>
      </c>
      <c r="E3010" t="inlineStr">
        <is>
          <t>R$ 180,00</t>
        </is>
      </c>
      <c r="F3010" t="inlineStr">
        <is>
          <t>Raquel Campos D</t>
        </is>
      </c>
      <c r="G3010" t="inlineStr">
        <is>
          <t>Raquel Campos D</t>
        </is>
      </c>
      <c r="H3010" t="inlineStr">
        <is>
          <t>Interno</t>
        </is>
      </c>
      <c r="I3010" t="inlineStr">
        <is>
          <t>Marcenaria Dinamica Ltda</t>
        </is>
      </c>
      <c r="J3010" t="inlineStr">
        <is>
          <t>00.898.156/0001-31</t>
        </is>
      </c>
      <c r="K3010" t="inlineStr">
        <is>
          <t>M. DE F. FREITAS DOS SANTOS</t>
        </is>
      </c>
      <c r="L3010" t="inlineStr">
        <is>
          <t>1009880169</t>
        </is>
      </c>
      <c r="M3010" t="inlineStr">
        <is>
          <t>MYCERT</t>
        </is>
      </c>
      <c r="N3010" t="inlineStr">
        <is>
          <t>FEVEREIRO 2026.xls</t>
        </is>
      </c>
      <c r="O3010" s="1" t="n">
        <v>46066</v>
      </c>
      <c r="P3010" t="inlineStr">
        <is>
          <t>02/2026</t>
        </is>
      </c>
      <c r="Q3010" t="n">
        <v>2026</v>
      </c>
      <c r="R3010" t="inlineStr">
        <is>
          <t>00898156000131</t>
        </is>
      </c>
      <c r="S3010" t="inlineStr">
        <is>
          <t>CNPJ</t>
        </is>
      </c>
      <c r="T3010" t="n">
        <v>180</v>
      </c>
    </row>
    <row r="3011">
      <c r="A3011" t="inlineStr">
        <is>
          <t>13/02/2026</t>
        </is>
      </c>
      <c r="B3011" t="inlineStr">
        <is>
          <t>Dv Comercio De Produtos Opticos Ltda CPF/CNPJ: 59.200.268/0001-10Parceiro: GRUPO ÓTICAS BRASILIENSE</t>
        </is>
      </c>
      <c r="C3011" t="inlineStr">
        <is>
          <t>A1 - Software e-CNPJ de 12 Meses</t>
        </is>
      </c>
      <c r="D3011" t="inlineStr">
        <is>
          <t>1009881473  MYCERT</t>
        </is>
      </c>
      <c r="E3011" t="inlineStr">
        <is>
          <t>R$ 154,00</t>
        </is>
      </c>
      <c r="F3011" t="inlineStr">
        <is>
          <t>Danielle Olivei</t>
        </is>
      </c>
      <c r="G3011" t="inlineStr">
        <is>
          <t>Danielle Olivei</t>
        </is>
      </c>
      <c r="H3011" t="inlineStr">
        <is>
          <t>Interno</t>
        </is>
      </c>
      <c r="I3011" t="inlineStr">
        <is>
          <t>Dv Comercio De Produtos Opticos Ltda</t>
        </is>
      </c>
      <c r="J3011" t="inlineStr">
        <is>
          <t>59.200.268/0001-10</t>
        </is>
      </c>
      <c r="K3011" t="inlineStr">
        <is>
          <t>GRUPO ÓTICAS BRASILIENSE</t>
        </is>
      </c>
      <c r="L3011" t="inlineStr">
        <is>
          <t>1009881473</t>
        </is>
      </c>
      <c r="M3011" t="inlineStr">
        <is>
          <t>MYCERT</t>
        </is>
      </c>
      <c r="N3011" t="inlineStr">
        <is>
          <t>FEVEREIRO 2026.xls</t>
        </is>
      </c>
      <c r="O3011" s="1" t="n">
        <v>46066</v>
      </c>
      <c r="P3011" t="inlineStr">
        <is>
          <t>02/2026</t>
        </is>
      </c>
      <c r="Q3011" t="n">
        <v>2026</v>
      </c>
      <c r="R3011" t="inlineStr">
        <is>
          <t>59200268000110</t>
        </is>
      </c>
      <c r="S3011" t="inlineStr">
        <is>
          <t>CNPJ</t>
        </is>
      </c>
      <c r="T3011" t="n">
        <v>154</v>
      </c>
    </row>
    <row r="3012">
      <c r="A3012" t="inlineStr">
        <is>
          <t>13/02/2026</t>
        </is>
      </c>
      <c r="B3012" t="inlineStr">
        <is>
          <t>A X De Sousa Ltda CPF/CNPJ: 52.358.693/0001-92Parceiro: PARLA CONTABILIDADE LTDA</t>
        </is>
      </c>
      <c r="C3012" t="inlineStr">
        <is>
          <t>A1 - Software e-CNPJ de 12 Meses</t>
        </is>
      </c>
      <c r="D3012" t="inlineStr">
        <is>
          <t>1009881190  MYCERT</t>
        </is>
      </c>
      <c r="E3012" t="inlineStr">
        <is>
          <t>R$ 164,90</t>
        </is>
      </c>
      <c r="F3012" t="inlineStr">
        <is>
          <t>Raquel Campos D</t>
        </is>
      </c>
      <c r="G3012" t="inlineStr">
        <is>
          <t>Raquel Campos D</t>
        </is>
      </c>
      <c r="H3012" t="inlineStr">
        <is>
          <t>Interno</t>
        </is>
      </c>
      <c r="I3012" t="inlineStr">
        <is>
          <t>A X De Sousa Ltda</t>
        </is>
      </c>
      <c r="J3012" t="inlineStr">
        <is>
          <t>52.358.693/0001-92</t>
        </is>
      </c>
      <c r="K3012" t="inlineStr">
        <is>
          <t>PARLA CONTABILIDADE LTDA</t>
        </is>
      </c>
      <c r="L3012" t="inlineStr">
        <is>
          <t>1009881190</t>
        </is>
      </c>
      <c r="M3012" t="inlineStr">
        <is>
          <t>MYCERT</t>
        </is>
      </c>
      <c r="N3012" t="inlineStr">
        <is>
          <t>FEVEREIRO 2026.xls</t>
        </is>
      </c>
      <c r="O3012" s="1" t="n">
        <v>46066</v>
      </c>
      <c r="P3012" t="inlineStr">
        <is>
          <t>02/2026</t>
        </is>
      </c>
      <c r="Q3012" t="n">
        <v>2026</v>
      </c>
      <c r="R3012" t="inlineStr">
        <is>
          <t>52358693000192</t>
        </is>
      </c>
      <c r="S3012" t="inlineStr">
        <is>
          <t>CNPJ</t>
        </is>
      </c>
      <c r="T3012" t="n">
        <v>164.9</v>
      </c>
    </row>
    <row r="3013">
      <c r="A3013" t="inlineStr">
        <is>
          <t>13/02/2026</t>
        </is>
      </c>
      <c r="B3013" t="inlineStr">
        <is>
          <t>Augusto Ferreira Mendonca CPF/CNPJ: 545.484.896-49Parceiro: ONLINE ASSESSORIA CONTABIL LTDA</t>
        </is>
      </c>
      <c r="C3013" t="inlineStr">
        <is>
          <t>A1 - Software e-CPF de 12 Meses</t>
        </is>
      </c>
      <c r="D3013" t="inlineStr">
        <is>
          <t>1009882149  MYCERT</t>
        </is>
      </c>
      <c r="E3013" t="inlineStr">
        <is>
          <t>R$ 150,00</t>
        </is>
      </c>
      <c r="F3013" t="inlineStr">
        <is>
          <t>Danielle Olivei</t>
        </is>
      </c>
      <c r="G3013" t="inlineStr">
        <is>
          <t>Danielle Olivei</t>
        </is>
      </c>
      <c r="H3013" t="inlineStr">
        <is>
          <t>Interno</t>
        </is>
      </c>
      <c r="I3013" t="inlineStr">
        <is>
          <t>Augusto Ferreira Mendonca</t>
        </is>
      </c>
      <c r="J3013" t="inlineStr">
        <is>
          <t>545.484.896-49</t>
        </is>
      </c>
      <c r="K3013" t="inlineStr">
        <is>
          <t>ONLINE ASSESSORIA CONTABIL LTDA</t>
        </is>
      </c>
      <c r="L3013" t="inlineStr">
        <is>
          <t>1009882149</t>
        </is>
      </c>
      <c r="M3013" t="inlineStr">
        <is>
          <t>MYCERT</t>
        </is>
      </c>
      <c r="N3013" t="inlineStr">
        <is>
          <t>FEVEREIRO 2026.xls</t>
        </is>
      </c>
      <c r="O3013" s="1" t="n">
        <v>46066</v>
      </c>
      <c r="P3013" t="inlineStr">
        <is>
          <t>02/2026</t>
        </is>
      </c>
      <c r="Q3013" t="n">
        <v>2026</v>
      </c>
      <c r="R3013" t="inlineStr">
        <is>
          <t>54548489649</t>
        </is>
      </c>
      <c r="S3013" t="inlineStr">
        <is>
          <t>CPF</t>
        </is>
      </c>
      <c r="T3013" t="n">
        <v>150</v>
      </c>
    </row>
    <row r="3014">
      <c r="A3014" t="inlineStr">
        <is>
          <t>13/02/2026</t>
        </is>
      </c>
      <c r="B3014" t="inlineStr">
        <is>
          <t>Nv Comercio De Produtos Oticos Ltda CPF/CNPJ: 15.325.168/0001-44Parceiro: GRUPO ÓTICAS BRASILIENSE</t>
        </is>
      </c>
      <c r="C3014" t="inlineStr">
        <is>
          <t>A1 - Software e-CNPJ de 12 Meses</t>
        </is>
      </c>
      <c r="D3014" t="inlineStr">
        <is>
          <t>1009881505  MYCERT</t>
        </is>
      </c>
      <c r="E3014" t="inlineStr">
        <is>
          <t>R$ 154,00</t>
        </is>
      </c>
      <c r="F3014" t="inlineStr">
        <is>
          <t>Danielle Olivei</t>
        </is>
      </c>
      <c r="G3014" t="inlineStr">
        <is>
          <t>Danielle Olivei</t>
        </is>
      </c>
      <c r="H3014" t="inlineStr">
        <is>
          <t>Interno</t>
        </is>
      </c>
      <c r="I3014" t="inlineStr">
        <is>
          <t>Nv Comercio De Produtos Oticos Ltda</t>
        </is>
      </c>
      <c r="J3014" t="inlineStr">
        <is>
          <t>15.325.168/0001-44</t>
        </is>
      </c>
      <c r="K3014" t="inlineStr">
        <is>
          <t>GRUPO ÓTICAS BRASILIENSE</t>
        </is>
      </c>
      <c r="L3014" t="inlineStr">
        <is>
          <t>1009881505</t>
        </is>
      </c>
      <c r="M3014" t="inlineStr">
        <is>
          <t>MYCERT</t>
        </is>
      </c>
      <c r="N3014" t="inlineStr">
        <is>
          <t>FEVEREIRO 2026.xls</t>
        </is>
      </c>
      <c r="O3014" s="1" t="n">
        <v>46066</v>
      </c>
      <c r="P3014" t="inlineStr">
        <is>
          <t>02/2026</t>
        </is>
      </c>
      <c r="Q3014" t="n">
        <v>2026</v>
      </c>
      <c r="R3014" t="inlineStr">
        <is>
          <t>15325168000144</t>
        </is>
      </c>
      <c r="S3014" t="inlineStr">
        <is>
          <t>CNPJ</t>
        </is>
      </c>
      <c r="T3014" t="n">
        <v>154</v>
      </c>
    </row>
    <row r="3015">
      <c r="A3015" t="inlineStr">
        <is>
          <t>13/02/2026</t>
        </is>
      </c>
      <c r="B3015" t="inlineStr">
        <is>
          <t>Rm Comercio Ltda CPF/CNPJ: 11.163.609/0001-06Parceiro: GRUPO ÓTICAS BRASILIENSE</t>
        </is>
      </c>
      <c r="C3015" t="inlineStr">
        <is>
          <t>A1 - Software e-CNPJ de 12 Meses</t>
        </is>
      </c>
      <c r="D3015" t="inlineStr">
        <is>
          <t>1009882593  MYCERT</t>
        </is>
      </c>
      <c r="E3015" t="inlineStr">
        <is>
          <t>R$ 154,00</t>
        </is>
      </c>
      <c r="F3015" t="inlineStr">
        <is>
          <t>Danielle Olivei</t>
        </is>
      </c>
      <c r="G3015" t="inlineStr">
        <is>
          <t>Danielle Olivei</t>
        </is>
      </c>
      <c r="H3015" t="inlineStr">
        <is>
          <t>Interno</t>
        </is>
      </c>
      <c r="I3015" t="inlineStr">
        <is>
          <t>Rm Comercio Ltda</t>
        </is>
      </c>
      <c r="J3015" t="inlineStr">
        <is>
          <t>11.163.609/0001-06</t>
        </is>
      </c>
      <c r="K3015" t="inlineStr">
        <is>
          <t>GRUPO ÓTICAS BRASILIENSE</t>
        </is>
      </c>
      <c r="L3015" t="inlineStr">
        <is>
          <t>1009882593</t>
        </is>
      </c>
      <c r="M3015" t="inlineStr">
        <is>
          <t>MYCERT</t>
        </is>
      </c>
      <c r="N3015" t="inlineStr">
        <is>
          <t>FEVEREIRO 2026.xls</t>
        </is>
      </c>
      <c r="O3015" s="1" t="n">
        <v>46066</v>
      </c>
      <c r="P3015" t="inlineStr">
        <is>
          <t>02/2026</t>
        </is>
      </c>
      <c r="Q3015" t="n">
        <v>2026</v>
      </c>
      <c r="R3015" t="inlineStr">
        <is>
          <t>11163609000106</t>
        </is>
      </c>
      <c r="S3015" t="inlineStr">
        <is>
          <t>CNPJ</t>
        </is>
      </c>
      <c r="T3015" t="n">
        <v>154</v>
      </c>
    </row>
    <row r="3016">
      <c r="A3016" t="inlineStr">
        <is>
          <t>13/02/2026</t>
        </is>
      </c>
      <c r="B3016" t="inlineStr">
        <is>
          <t>Condominio Da Chacara Esperanca Do Nucle CPF/CNPJ: 10.692.922/0001-60Parceiro: VILA21 CONDOMINIOS LTDA</t>
        </is>
      </c>
      <c r="C3016" t="inlineStr">
        <is>
          <t>A1 - Software e-CNPJ de 12 Meses</t>
        </is>
      </c>
      <c r="D3016" t="inlineStr">
        <is>
          <t>1009722214  MYCERT</t>
        </is>
      </c>
      <c r="E3016" t="inlineStr">
        <is>
          <t>R$ 180,00</t>
        </is>
      </c>
      <c r="F3016" t="inlineStr">
        <is>
          <t>Danielle Olivei</t>
        </is>
      </c>
      <c r="G3016" t="inlineStr">
        <is>
          <t>Danielle Olivei</t>
        </is>
      </c>
      <c r="H3016" t="inlineStr">
        <is>
          <t>Parceiro</t>
        </is>
      </c>
      <c r="I3016" t="inlineStr">
        <is>
          <t>Condominio Da Chacara Esperanca Do Nucle</t>
        </is>
      </c>
      <c r="J3016" t="inlineStr">
        <is>
          <t>10.692.922/0001-60</t>
        </is>
      </c>
      <c r="K3016" t="inlineStr">
        <is>
          <t>VILA21 CONDOMINIOS LTDA</t>
        </is>
      </c>
      <c r="L3016" t="inlineStr">
        <is>
          <t>1009722214</t>
        </is>
      </c>
      <c r="M3016" t="inlineStr">
        <is>
          <t>MYCERT</t>
        </is>
      </c>
      <c r="N3016" t="inlineStr">
        <is>
          <t>FEVEREIRO 2026.xls</t>
        </is>
      </c>
      <c r="O3016" s="1" t="n">
        <v>46066</v>
      </c>
      <c r="P3016" t="inlineStr">
        <is>
          <t>02/2026</t>
        </is>
      </c>
      <c r="Q3016" t="n">
        <v>2026</v>
      </c>
      <c r="R3016" t="inlineStr">
        <is>
          <t>10692922000160</t>
        </is>
      </c>
      <c r="S3016" t="inlineStr">
        <is>
          <t>CNPJ</t>
        </is>
      </c>
      <c r="T3016" t="n">
        <v>180</v>
      </c>
    </row>
    <row r="3017">
      <c r="A3017" t="inlineStr">
        <is>
          <t>13/02/2026</t>
        </is>
      </c>
      <c r="B3017" t="inlineStr">
        <is>
          <t>Canal Do Vinho Comercio De Bebidas Premi CPF/CNPJ: 28.098.475/0001-81Parceiro: SEM INDICAÇÃO</t>
        </is>
      </c>
      <c r="C3017" t="inlineStr">
        <is>
          <t>A1 - Software e-CNPJ de 12 Meses</t>
        </is>
      </c>
      <c r="D3017" t="inlineStr">
        <is>
          <t>1009881540  MYCERT</t>
        </is>
      </c>
      <c r="E3017" t="inlineStr">
        <is>
          <t>R$ 190,00</t>
        </is>
      </c>
      <c r="F3017" t="inlineStr">
        <is>
          <t>Leticia Mendon�</t>
        </is>
      </c>
      <c r="G3017" t="inlineStr">
        <is>
          <t>Leticia Mendon�</t>
        </is>
      </c>
      <c r="H3017" t="inlineStr">
        <is>
          <t>Interno</t>
        </is>
      </c>
      <c r="I3017" t="inlineStr">
        <is>
          <t>Canal Do Vinho Comercio De Bebidas Premi</t>
        </is>
      </c>
      <c r="J3017" t="inlineStr">
        <is>
          <t>28.098.475/0001-81</t>
        </is>
      </c>
      <c r="K3017" t="inlineStr">
        <is>
          <t>SEM INDICAÇÃO</t>
        </is>
      </c>
      <c r="L3017" t="inlineStr">
        <is>
          <t>1009881540</t>
        </is>
      </c>
      <c r="M3017" t="inlineStr">
        <is>
          <t>MYCERT</t>
        </is>
      </c>
      <c r="N3017" t="inlineStr">
        <is>
          <t>FEVEREIRO 2026.xls</t>
        </is>
      </c>
      <c r="O3017" s="1" t="n">
        <v>46066</v>
      </c>
      <c r="P3017" t="inlineStr">
        <is>
          <t>02/2026</t>
        </is>
      </c>
      <c r="Q3017" t="n">
        <v>2026</v>
      </c>
      <c r="R3017" t="inlineStr">
        <is>
          <t>28098475000181</t>
        </is>
      </c>
      <c r="S3017" t="inlineStr">
        <is>
          <t>CNPJ</t>
        </is>
      </c>
      <c r="T3017" t="n">
        <v>190</v>
      </c>
    </row>
    <row r="3018">
      <c r="A3018" t="inlineStr">
        <is>
          <t>13/02/2026</t>
        </is>
      </c>
      <c r="B3018" t="inlineStr">
        <is>
          <t>Marcon Hoteis E Turismo Ltda CPF/CNPJ: 00.472.944/0001-61Parceiro: SEM INDICAÇÃO</t>
        </is>
      </c>
      <c r="C3018" t="inlineStr">
        <is>
          <t>A1 - Software e-CNPJ de 12 Meses</t>
        </is>
      </c>
      <c r="D3018" t="inlineStr">
        <is>
          <t>1009880042  MYCERT</t>
        </is>
      </c>
      <c r="E3018" t="inlineStr">
        <is>
          <t>R$ 180,00</t>
        </is>
      </c>
      <c r="F3018" t="inlineStr">
        <is>
          <t>Karina Pereira</t>
        </is>
      </c>
      <c r="G3018" t="inlineStr">
        <is>
          <t>Karina Pereira</t>
        </is>
      </c>
      <c r="H3018" t="inlineStr">
        <is>
          <t>Interno</t>
        </is>
      </c>
      <c r="I3018" t="inlineStr">
        <is>
          <t>Marcon Hoteis E Turismo Ltda</t>
        </is>
      </c>
      <c r="J3018" t="inlineStr">
        <is>
          <t>00.472.944/0001-61</t>
        </is>
      </c>
      <c r="K3018" t="inlineStr">
        <is>
          <t>SEM INDICAÇÃO</t>
        </is>
      </c>
      <c r="L3018" t="inlineStr">
        <is>
          <t>1009880042</t>
        </is>
      </c>
      <c r="M3018" t="inlineStr">
        <is>
          <t>MYCERT</t>
        </is>
      </c>
      <c r="N3018" t="inlineStr">
        <is>
          <t>FEVEREIRO 2026.xls</t>
        </is>
      </c>
      <c r="O3018" s="1" t="n">
        <v>46066</v>
      </c>
      <c r="P3018" t="inlineStr">
        <is>
          <t>02/2026</t>
        </is>
      </c>
      <c r="Q3018" t="n">
        <v>2026</v>
      </c>
      <c r="R3018" t="inlineStr">
        <is>
          <t>00472944000161</t>
        </is>
      </c>
      <c r="S3018" t="inlineStr">
        <is>
          <t>CNPJ</t>
        </is>
      </c>
      <c r="T3018" t="n">
        <v>180</v>
      </c>
    </row>
    <row r="3019">
      <c r="A3019" t="inlineStr">
        <is>
          <t>13/02/2026</t>
        </is>
      </c>
      <c r="B3019" t="inlineStr">
        <is>
          <t>Thiago De Souza Dias CPF/CNPJ: 699.995.461-53Parceiro: SEM INDICAÇÃO</t>
        </is>
      </c>
      <c r="C3019" t="inlineStr">
        <is>
          <t>A1 - Software e-CPF de 12 Meses</t>
        </is>
      </c>
      <c r="D3019" t="inlineStr">
        <is>
          <t>1009882010  MYCERT</t>
        </is>
      </c>
      <c r="E3019" t="inlineStr">
        <is>
          <t>R$ 150,00</t>
        </is>
      </c>
      <c r="F3019" t="inlineStr">
        <is>
          <t>Victor Alves De</t>
        </is>
      </c>
      <c r="G3019" t="inlineStr">
        <is>
          <t>Victor Alves De</t>
        </is>
      </c>
      <c r="H3019" t="inlineStr">
        <is>
          <t>Interno</t>
        </is>
      </c>
      <c r="I3019" t="inlineStr">
        <is>
          <t>Thiago De Souza Dias</t>
        </is>
      </c>
      <c r="J3019" t="inlineStr">
        <is>
          <t>699.995.461-53</t>
        </is>
      </c>
      <c r="K3019" t="inlineStr">
        <is>
          <t>SEM INDICAÇÃO</t>
        </is>
      </c>
      <c r="L3019" t="inlineStr">
        <is>
          <t>1009882010</t>
        </is>
      </c>
      <c r="M3019" t="inlineStr">
        <is>
          <t>MYCERT</t>
        </is>
      </c>
      <c r="N3019" t="inlineStr">
        <is>
          <t>FEVEREIRO 2026.xls</t>
        </is>
      </c>
      <c r="O3019" s="1" t="n">
        <v>46066</v>
      </c>
      <c r="P3019" t="inlineStr">
        <is>
          <t>02/2026</t>
        </is>
      </c>
      <c r="Q3019" t="n">
        <v>2026</v>
      </c>
      <c r="R3019" t="inlineStr">
        <is>
          <t>69999546153</t>
        </is>
      </c>
      <c r="S3019" t="inlineStr">
        <is>
          <t>CPF</t>
        </is>
      </c>
      <c r="T3019" t="n">
        <v>150</v>
      </c>
    </row>
    <row r="3020">
      <c r="A3020" t="inlineStr">
        <is>
          <t>13/02/2026</t>
        </is>
      </c>
      <c r="B3020" t="inlineStr">
        <is>
          <t>56.939.000 Sidinei Abreu Reis CPF/CNPJ: 56.939.000/0001-06Parceiro: CONFIT INTELIGENCIA FISCAL E CONTABIL LTDA</t>
        </is>
      </c>
      <c r="C3020" t="inlineStr">
        <is>
          <t>A1 - Software e-CNPJ de 12 Meses</t>
        </is>
      </c>
      <c r="D3020" t="inlineStr">
        <is>
          <t>1009883280  MYCERT</t>
        </is>
      </c>
      <c r="E3020" t="inlineStr">
        <is>
          <t>R$ 165,00</t>
        </is>
      </c>
      <c r="F3020" t="inlineStr">
        <is>
          <t>Confit Intelige</t>
        </is>
      </c>
      <c r="G3020" t="inlineStr">
        <is>
          <t>Confit Intelige</t>
        </is>
      </c>
      <c r="H3020" t="inlineStr">
        <is>
          <t>Parceiro</t>
        </is>
      </c>
      <c r="I3020" t="inlineStr">
        <is>
          <t>56.939.000 Sidinei Abreu Reis</t>
        </is>
      </c>
      <c r="J3020" t="inlineStr">
        <is>
          <t>56.939.000/0001-06</t>
        </is>
      </c>
      <c r="K3020" t="inlineStr">
        <is>
          <t>CONFIT INTELIGENCIA FISCAL E CONTABIL LTDA</t>
        </is>
      </c>
      <c r="L3020" t="inlineStr">
        <is>
          <t>1009883280</t>
        </is>
      </c>
      <c r="M3020" t="inlineStr">
        <is>
          <t>MYCERT</t>
        </is>
      </c>
      <c r="N3020" t="inlineStr">
        <is>
          <t>FEVEREIRO 2026.xls</t>
        </is>
      </c>
      <c r="O3020" s="1" t="n">
        <v>46066</v>
      </c>
      <c r="P3020" t="inlineStr">
        <is>
          <t>02/2026</t>
        </is>
      </c>
      <c r="Q3020" t="n">
        <v>2026</v>
      </c>
      <c r="R3020" t="inlineStr">
        <is>
          <t>56939000000106</t>
        </is>
      </c>
      <c r="S3020" t="inlineStr">
        <is>
          <t>CNPJ</t>
        </is>
      </c>
      <c r="T3020" t="n">
        <v>165</v>
      </c>
    </row>
    <row r="3021">
      <c r="A3021" t="inlineStr">
        <is>
          <t>13/02/2026</t>
        </is>
      </c>
      <c r="B3021" t="inlineStr">
        <is>
          <t>Is Supermercados Ltda CPF/CNPJ: 47.819.707/0001-98Parceiro: GOOGLE</t>
        </is>
      </c>
      <c r="C3021" t="inlineStr">
        <is>
          <t>A1 - Software e-CNPJ de 12 Meses</t>
        </is>
      </c>
      <c r="D3021" t="inlineStr">
        <is>
          <t>1009883612  MYCERT</t>
        </is>
      </c>
      <c r="E3021" t="inlineStr">
        <is>
          <t>R$ 180,00</t>
        </is>
      </c>
      <c r="F3021" t="inlineStr">
        <is>
          <t>Raquel Campos D</t>
        </is>
      </c>
      <c r="G3021" t="inlineStr">
        <is>
          <t>Raquel Campos D</t>
        </is>
      </c>
      <c r="H3021" t="inlineStr">
        <is>
          <t>Interno</t>
        </is>
      </c>
      <c r="I3021" t="inlineStr">
        <is>
          <t>Is Supermercados Ltda</t>
        </is>
      </c>
      <c r="J3021" t="inlineStr">
        <is>
          <t>47.819.707/0001-98</t>
        </is>
      </c>
      <c r="K3021" t="inlineStr">
        <is>
          <t>GOOGLE</t>
        </is>
      </c>
      <c r="L3021" t="inlineStr">
        <is>
          <t>1009883612</t>
        </is>
      </c>
      <c r="M3021" t="inlineStr">
        <is>
          <t>MYCERT</t>
        </is>
      </c>
      <c r="N3021" t="inlineStr">
        <is>
          <t>FEVEREIRO 2026.xls</t>
        </is>
      </c>
      <c r="O3021" s="1" t="n">
        <v>46066</v>
      </c>
      <c r="P3021" t="inlineStr">
        <is>
          <t>02/2026</t>
        </is>
      </c>
      <c r="Q3021" t="n">
        <v>2026</v>
      </c>
      <c r="R3021" t="inlineStr">
        <is>
          <t>47819707000198</t>
        </is>
      </c>
      <c r="S3021" t="inlineStr">
        <is>
          <t>CNPJ</t>
        </is>
      </c>
      <c r="T3021" t="n">
        <v>180</v>
      </c>
    </row>
    <row r="3022">
      <c r="A3022" t="inlineStr">
        <is>
          <t>13/02/2026</t>
        </is>
      </c>
      <c r="B3022" t="inlineStr">
        <is>
          <t>Dvs Construcao E Reforma Ltda CPF/CNPJ: 51.579.634/0001-81Parceiro: MARCELO PRATA RODRIGUES DE CARVALHO</t>
        </is>
      </c>
      <c r="C3022" t="inlineStr">
        <is>
          <t>A1 - Software e-CNPJ de 12 Meses</t>
        </is>
      </c>
      <c r="D3022" t="inlineStr">
        <is>
          <t>1009879913  MYCERT</t>
        </is>
      </c>
      <c r="E3022" t="inlineStr">
        <is>
          <t>R$ 180,00</t>
        </is>
      </c>
      <c r="F3022" t="inlineStr">
        <is>
          <t>Karina Pereira</t>
        </is>
      </c>
      <c r="G3022" t="inlineStr">
        <is>
          <t>Karina Pereira</t>
        </is>
      </c>
      <c r="H3022" t="inlineStr">
        <is>
          <t>Interno</t>
        </is>
      </c>
      <c r="I3022" t="inlineStr">
        <is>
          <t>Dvs Construcao E Reforma Ltda</t>
        </is>
      </c>
      <c r="J3022" t="inlineStr">
        <is>
          <t>51.579.634/0001-81</t>
        </is>
      </c>
      <c r="K3022" t="inlineStr">
        <is>
          <t>MARCELO PRATA RODRIGUES DE CARVALHO</t>
        </is>
      </c>
      <c r="L3022" t="inlineStr">
        <is>
          <t>1009879913</t>
        </is>
      </c>
      <c r="M3022" t="inlineStr">
        <is>
          <t>MYCERT</t>
        </is>
      </c>
      <c r="N3022" t="inlineStr">
        <is>
          <t>FEVEREIRO 2026.xls</t>
        </is>
      </c>
      <c r="O3022" s="1" t="n">
        <v>46066</v>
      </c>
      <c r="P3022" t="inlineStr">
        <is>
          <t>02/2026</t>
        </is>
      </c>
      <c r="Q3022" t="n">
        <v>2026</v>
      </c>
      <c r="R3022" t="inlineStr">
        <is>
          <t>51579634000181</t>
        </is>
      </c>
      <c r="S3022" t="inlineStr">
        <is>
          <t>CNPJ</t>
        </is>
      </c>
      <c r="T3022" t="n">
        <v>180</v>
      </c>
    </row>
    <row r="3023">
      <c r="A3023" t="inlineStr">
        <is>
          <t>13/02/2026</t>
        </is>
      </c>
      <c r="B3023" t="inlineStr">
        <is>
          <t>Controle Administradora De Condominios L CPF/CNPJ: 27.381.402/0001-30Parceiro: LUIZ AUGUSTO GOMES BARROS</t>
        </is>
      </c>
      <c r="C3023" t="inlineStr">
        <is>
          <t>A1 - Software e-CNPJ de 12 Meses</t>
        </is>
      </c>
      <c r="D3023" t="inlineStr">
        <is>
          <t>1009884154  MYCERT</t>
        </is>
      </c>
      <c r="E3023" t="inlineStr">
        <is>
          <t>R$ 139,99</t>
        </is>
      </c>
      <c r="F3023" t="inlineStr">
        <is>
          <t>Danielle Olivei</t>
        </is>
      </c>
      <c r="G3023" t="inlineStr">
        <is>
          <t>Danielle Olivei</t>
        </is>
      </c>
      <c r="H3023" t="inlineStr">
        <is>
          <t>Interno</t>
        </is>
      </c>
      <c r="I3023" t="inlineStr">
        <is>
          <t>Controle Administradora De Condominios L</t>
        </is>
      </c>
      <c r="J3023" t="inlineStr">
        <is>
          <t>27.381.402/0001-30</t>
        </is>
      </c>
      <c r="K3023" t="inlineStr">
        <is>
          <t>LUIZ AUGUSTO GOMES BARROS</t>
        </is>
      </c>
      <c r="L3023" t="inlineStr">
        <is>
          <t>1009884154</t>
        </is>
      </c>
      <c r="M3023" t="inlineStr">
        <is>
          <t>MYCERT</t>
        </is>
      </c>
      <c r="N3023" t="inlineStr">
        <is>
          <t>FEVEREIRO 2026.xls</t>
        </is>
      </c>
      <c r="O3023" s="1" t="n">
        <v>46066</v>
      </c>
      <c r="P3023" t="inlineStr">
        <is>
          <t>02/2026</t>
        </is>
      </c>
      <c r="Q3023" t="n">
        <v>2026</v>
      </c>
      <c r="R3023" t="inlineStr">
        <is>
          <t>27381402000130</t>
        </is>
      </c>
      <c r="S3023" t="inlineStr">
        <is>
          <t>CNPJ</t>
        </is>
      </c>
      <c r="T3023" t="n">
        <v>139.99</v>
      </c>
    </row>
    <row r="3024">
      <c r="A3024" t="inlineStr">
        <is>
          <t>13/02/2026</t>
        </is>
      </c>
      <c r="B3024" t="inlineStr">
        <is>
          <t>Sindicato Do Com Varej De Combust E De L CPF/CNPJ: 00.449.439/0001-04Parceiro: SEM INDICAÇÃO</t>
        </is>
      </c>
      <c r="C3024" t="inlineStr">
        <is>
          <t>A1 - Software e-CNPJ de 12 Meses</t>
        </is>
      </c>
      <c r="D3024" t="inlineStr">
        <is>
          <t>1009884513  MYCERT</t>
        </is>
      </c>
      <c r="E3024" t="inlineStr">
        <is>
          <t>R$ 150,00</t>
        </is>
      </c>
      <c r="F3024" t="inlineStr">
        <is>
          <t>Leticia Mendon�</t>
        </is>
      </c>
      <c r="G3024" t="inlineStr">
        <is>
          <t>Leticia Mendon�</t>
        </is>
      </c>
      <c r="H3024" t="inlineStr">
        <is>
          <t>Interno</t>
        </is>
      </c>
      <c r="I3024" t="inlineStr">
        <is>
          <t>Sindicato Do Com Varej De Combust E De L</t>
        </is>
      </c>
      <c r="J3024" t="inlineStr">
        <is>
          <t>00.449.439/0001-04</t>
        </is>
      </c>
      <c r="K3024" t="inlineStr">
        <is>
          <t>SEM INDICAÇÃO</t>
        </is>
      </c>
      <c r="L3024" t="inlineStr">
        <is>
          <t>1009884513</t>
        </is>
      </c>
      <c r="M3024" t="inlineStr">
        <is>
          <t>MYCERT</t>
        </is>
      </c>
      <c r="N3024" t="inlineStr">
        <is>
          <t>FEVEREIRO 2026.xls</t>
        </is>
      </c>
      <c r="O3024" s="1" t="n">
        <v>46066</v>
      </c>
      <c r="P3024" t="inlineStr">
        <is>
          <t>02/2026</t>
        </is>
      </c>
      <c r="Q3024" t="n">
        <v>2026</v>
      </c>
      <c r="R3024" t="inlineStr">
        <is>
          <t>00449439000104</t>
        </is>
      </c>
      <c r="S3024" t="inlineStr">
        <is>
          <t>CNPJ</t>
        </is>
      </c>
      <c r="T3024" t="n">
        <v>150</v>
      </c>
    </row>
    <row r="3025">
      <c r="A3025" t="inlineStr">
        <is>
          <t>13/02/2026</t>
        </is>
      </c>
      <c r="B3025" t="inlineStr">
        <is>
          <t>Raphael Figueiredo Formiga Leite CPF/CNPJ: 024.553.061-43Parceiro: RAFAEL FORMIGA</t>
        </is>
      </c>
      <c r="C3025" t="inlineStr">
        <is>
          <t>A1 - Software e-CPF de 12 Meses</t>
        </is>
      </c>
      <c r="D3025" t="inlineStr">
        <is>
          <t>1009884590  MYCERT</t>
        </is>
      </c>
      <c r="E3025" t="inlineStr">
        <is>
          <t>R$ 130,00</t>
        </is>
      </c>
      <c r="F3025" t="inlineStr">
        <is>
          <t>Leticia Mendon�</t>
        </is>
      </c>
      <c r="G3025" t="inlineStr">
        <is>
          <t>Leticia Mendon�</t>
        </is>
      </c>
      <c r="H3025" t="inlineStr">
        <is>
          <t>Interno</t>
        </is>
      </c>
      <c r="I3025" t="inlineStr">
        <is>
          <t>Raphael Figueiredo Formiga Leite</t>
        </is>
      </c>
      <c r="J3025" t="inlineStr">
        <is>
          <t>024.553.061-43</t>
        </is>
      </c>
      <c r="K3025" t="inlineStr">
        <is>
          <t>RAFAEL FORMIGA</t>
        </is>
      </c>
      <c r="L3025" t="inlineStr">
        <is>
          <t>1009884590</t>
        </is>
      </c>
      <c r="M3025" t="inlineStr">
        <is>
          <t>MYCERT</t>
        </is>
      </c>
      <c r="N3025" t="inlineStr">
        <is>
          <t>FEVEREIRO 2026.xls</t>
        </is>
      </c>
      <c r="O3025" s="1" t="n">
        <v>46066</v>
      </c>
      <c r="P3025" t="inlineStr">
        <is>
          <t>02/2026</t>
        </is>
      </c>
      <c r="Q3025" t="n">
        <v>2026</v>
      </c>
      <c r="R3025" t="inlineStr">
        <is>
          <t>02455306143</t>
        </is>
      </c>
      <c r="S3025" t="inlineStr">
        <is>
          <t>CPF</t>
        </is>
      </c>
      <c r="T3025" t="n">
        <v>130</v>
      </c>
    </row>
    <row r="3026">
      <c r="A3026" t="inlineStr">
        <is>
          <t>13/02/2026</t>
        </is>
      </c>
      <c r="B3026" t="inlineStr">
        <is>
          <t>Marcela Caetano Cammarota CPF/CNPJ: 610.238.921-20Parceiro: VOLPE SOLUCOES IMOBILIARIAS E INVESTIMENTOS LTDA</t>
        </is>
      </c>
      <c r="C3026" t="inlineStr">
        <is>
          <t>A1 - Software e-CPF de 12 Meses</t>
        </is>
      </c>
      <c r="D3026" t="inlineStr">
        <is>
          <t>1009874317  MYCERT</t>
        </is>
      </c>
      <c r="E3026" t="inlineStr">
        <is>
          <t>R$ 120,00</t>
        </is>
      </c>
      <c r="F3026" t="inlineStr">
        <is>
          <t>Victor Alves De</t>
        </is>
      </c>
      <c r="G3026" t="inlineStr">
        <is>
          <t>Victor Alves De</t>
        </is>
      </c>
      <c r="H3026" t="inlineStr">
        <is>
          <t>Parceiro</t>
        </is>
      </c>
      <c r="I3026" t="inlineStr">
        <is>
          <t>Marcela Caetano Cammarota</t>
        </is>
      </c>
      <c r="J3026" t="inlineStr">
        <is>
          <t>610.238.921-20</t>
        </is>
      </c>
      <c r="K3026" t="inlineStr">
        <is>
          <t>VOLPE SOLUCOES IMOBILIARIAS E INVESTIMENTOS LTDA</t>
        </is>
      </c>
      <c r="L3026" t="inlineStr">
        <is>
          <t>1009874317</t>
        </is>
      </c>
      <c r="M3026" t="inlineStr">
        <is>
          <t>MYCERT</t>
        </is>
      </c>
      <c r="N3026" t="inlineStr">
        <is>
          <t>FEVEREIRO 2026.xls</t>
        </is>
      </c>
      <c r="O3026" s="1" t="n">
        <v>46066</v>
      </c>
      <c r="P3026" t="inlineStr">
        <is>
          <t>02/2026</t>
        </is>
      </c>
      <c r="Q3026" t="n">
        <v>2026</v>
      </c>
      <c r="R3026" t="inlineStr">
        <is>
          <t>61023892120</t>
        </is>
      </c>
      <c r="S3026" t="inlineStr">
        <is>
          <t>CPF</t>
        </is>
      </c>
      <c r="T3026" t="n">
        <v>120</v>
      </c>
    </row>
    <row r="3027">
      <c r="A3027" t="inlineStr">
        <is>
          <t>13/02/2026</t>
        </is>
      </c>
      <c r="B3027" t="inlineStr">
        <is>
          <t>Reinaldo Rodrigues Da Silva 73451746387 CPF/CNPJ: 43.008.454/0001-11Parceiro: AGOS CONTADORES ASSOCIADOS LTDA</t>
        </is>
      </c>
      <c r="C3027" t="inlineStr">
        <is>
          <t>A1 - Software e-CNPJ de 12 Meses</t>
        </is>
      </c>
      <c r="D3027" t="inlineStr">
        <is>
          <t>1009885799  MYCERT</t>
        </is>
      </c>
      <c r="E3027" t="inlineStr">
        <is>
          <t>R$ 180,00</t>
        </is>
      </c>
      <c r="F3027" t="inlineStr">
        <is>
          <t>Raquel Campos D</t>
        </is>
      </c>
      <c r="G3027" t="inlineStr">
        <is>
          <t>Raquel Campos D</t>
        </is>
      </c>
      <c r="H3027" t="inlineStr">
        <is>
          <t>Interno</t>
        </is>
      </c>
      <c r="I3027" t="inlineStr">
        <is>
          <t>Reinaldo Rodrigues Da Silva 73451746387</t>
        </is>
      </c>
      <c r="J3027" t="inlineStr">
        <is>
          <t>43.008.454/0001-11</t>
        </is>
      </c>
      <c r="K3027" t="inlineStr">
        <is>
          <t>AGOS CONTADORES ASSOCIADOS LTDA</t>
        </is>
      </c>
      <c r="L3027" t="inlineStr">
        <is>
          <t>1009885799</t>
        </is>
      </c>
      <c r="M3027" t="inlineStr">
        <is>
          <t>MYCERT</t>
        </is>
      </c>
      <c r="N3027" t="inlineStr">
        <is>
          <t>FEVEREIRO 2026.xls</t>
        </is>
      </c>
      <c r="O3027" s="1" t="n">
        <v>46066</v>
      </c>
      <c r="P3027" t="inlineStr">
        <is>
          <t>02/2026</t>
        </is>
      </c>
      <c r="Q3027" t="n">
        <v>2026</v>
      </c>
      <c r="R3027" t="inlineStr">
        <is>
          <t>43008454000111</t>
        </is>
      </c>
      <c r="S3027" t="inlineStr">
        <is>
          <t>CNPJ</t>
        </is>
      </c>
      <c r="T3027" t="n">
        <v>180</v>
      </c>
    </row>
    <row r="3028">
      <c r="A3028" t="inlineStr">
        <is>
          <t>13/02/2026</t>
        </is>
      </c>
      <c r="B3028" t="inlineStr">
        <is>
          <t>Condominio Da Chacara 38 A Da Colonia Ag CPF/CNPJ: 09.662.302/0001-08Parceiro: SUPORT CONDOMINIOS - Alexandre Silva</t>
        </is>
      </c>
      <c r="C3028" t="inlineStr">
        <is>
          <t>A1 - Software e-CNPJ de 12 Meses</t>
        </is>
      </c>
      <c r="D3028" t="inlineStr">
        <is>
          <t>1009873850  MYCERT</t>
        </is>
      </c>
      <c r="E3028" t="inlineStr">
        <is>
          <t>R$ 180,00</t>
        </is>
      </c>
      <c r="F3028" t="inlineStr">
        <is>
          <t>Danielle Olivei</t>
        </is>
      </c>
      <c r="G3028" t="inlineStr">
        <is>
          <t>Danielle Olivei</t>
        </is>
      </c>
      <c r="H3028" t="inlineStr">
        <is>
          <t>Parceiro</t>
        </is>
      </c>
      <c r="I3028" t="inlineStr">
        <is>
          <t>Condominio Da Chacara 38 A Da Colonia Ag</t>
        </is>
      </c>
      <c r="J3028" t="inlineStr">
        <is>
          <t>09.662.302/0001-08</t>
        </is>
      </c>
      <c r="K3028" t="inlineStr">
        <is>
          <t>SUPORT CONDOMINIOS - Alexandre Silva</t>
        </is>
      </c>
      <c r="L3028" t="inlineStr">
        <is>
          <t>1009873850</t>
        </is>
      </c>
      <c r="M3028" t="inlineStr">
        <is>
          <t>MYCERT</t>
        </is>
      </c>
      <c r="N3028" t="inlineStr">
        <is>
          <t>FEVEREIRO 2026.xls</t>
        </is>
      </c>
      <c r="O3028" s="1" t="n">
        <v>46066</v>
      </c>
      <c r="P3028" t="inlineStr">
        <is>
          <t>02/2026</t>
        </is>
      </c>
      <c r="Q3028" t="n">
        <v>2026</v>
      </c>
      <c r="R3028" t="inlineStr">
        <is>
          <t>09662302000108</t>
        </is>
      </c>
      <c r="S3028" t="inlineStr">
        <is>
          <t>CNPJ</t>
        </is>
      </c>
      <c r="T3028" t="n">
        <v>180</v>
      </c>
    </row>
    <row r="3029">
      <c r="A3029" t="inlineStr">
        <is>
          <t>13/02/2026</t>
        </is>
      </c>
      <c r="B3029" t="inlineStr">
        <is>
          <t>Associacao Dos Moradores Do Condominio R CPF/CNPJ: 31.351.675/0001-09Parceiro: SEVEN STARS SERVICOS LTDA</t>
        </is>
      </c>
      <c r="C3029" t="inlineStr">
        <is>
          <t>A1 - Software e-CNPJ de 12 Meses</t>
        </is>
      </c>
      <c r="D3029" t="inlineStr">
        <is>
          <t>1009886183  MYCERT</t>
        </is>
      </c>
      <c r="E3029" t="inlineStr">
        <is>
          <t>R$ 180,00</t>
        </is>
      </c>
      <c r="F3029" t="inlineStr">
        <is>
          <t>Danielle Olivei</t>
        </is>
      </c>
      <c r="G3029" t="inlineStr">
        <is>
          <t>Danielle Olivei</t>
        </is>
      </c>
      <c r="H3029" t="inlineStr">
        <is>
          <t>Parceiro</t>
        </is>
      </c>
      <c r="I3029" t="inlineStr">
        <is>
          <t>Associacao Dos Moradores Do Condominio R</t>
        </is>
      </c>
      <c r="J3029" t="inlineStr">
        <is>
          <t>31.351.675/0001-09</t>
        </is>
      </c>
      <c r="K3029" t="inlineStr">
        <is>
          <t>SEVEN STARS SERVICOS LTDA</t>
        </is>
      </c>
      <c r="L3029" t="inlineStr">
        <is>
          <t>1009886183</t>
        </is>
      </c>
      <c r="M3029" t="inlineStr">
        <is>
          <t>MYCERT</t>
        </is>
      </c>
      <c r="N3029" t="inlineStr">
        <is>
          <t>FEVEREIRO 2026.xls</t>
        </is>
      </c>
      <c r="O3029" s="1" t="n">
        <v>46066</v>
      </c>
      <c r="P3029" t="inlineStr">
        <is>
          <t>02/2026</t>
        </is>
      </c>
      <c r="Q3029" t="n">
        <v>2026</v>
      </c>
      <c r="R3029" t="inlineStr">
        <is>
          <t>31351675000109</t>
        </is>
      </c>
      <c r="S3029" t="inlineStr">
        <is>
          <t>CNPJ</t>
        </is>
      </c>
      <c r="T3029" t="n">
        <v>180</v>
      </c>
    </row>
    <row r="3030">
      <c r="A3030" t="inlineStr">
        <is>
          <t>13/02/2026</t>
        </is>
      </c>
      <c r="B3030" t="inlineStr">
        <is>
          <t>Associacao De Moradores Do Residencial B CPF/CNPJ: 26.751.228/0001-07Parceiro: SUPORT CONDOMINIOS - Alexandre Silva</t>
        </is>
      </c>
      <c r="C3030" t="inlineStr">
        <is>
          <t>A1 - Software e-CNPJ de 12 Meses</t>
        </is>
      </c>
      <c r="D3030" t="inlineStr">
        <is>
          <t>1009858073  MYCERT</t>
        </is>
      </c>
      <c r="E3030" t="inlineStr">
        <is>
          <t>R$ 180,00</t>
        </is>
      </c>
      <c r="F3030" t="inlineStr">
        <is>
          <t>Karina Pereira</t>
        </is>
      </c>
      <c r="G3030" t="inlineStr">
        <is>
          <t>Karina Pereira</t>
        </is>
      </c>
      <c r="H3030" t="inlineStr">
        <is>
          <t>Parceiro</t>
        </is>
      </c>
      <c r="I3030" t="inlineStr">
        <is>
          <t>Associacao De Moradores Do Residencial B</t>
        </is>
      </c>
      <c r="J3030" t="inlineStr">
        <is>
          <t>26.751.228/0001-07</t>
        </is>
      </c>
      <c r="K3030" t="inlineStr">
        <is>
          <t>SUPORT CONDOMINIOS - Alexandre Silva</t>
        </is>
      </c>
      <c r="L3030" t="inlineStr">
        <is>
          <t>1009858073</t>
        </is>
      </c>
      <c r="M3030" t="inlineStr">
        <is>
          <t>MYCERT</t>
        </is>
      </c>
      <c r="N3030" t="inlineStr">
        <is>
          <t>FEVEREIRO 2026.xls</t>
        </is>
      </c>
      <c r="O3030" s="1" t="n">
        <v>46066</v>
      </c>
      <c r="P3030" t="inlineStr">
        <is>
          <t>02/2026</t>
        </is>
      </c>
      <c r="Q3030" t="n">
        <v>2026</v>
      </c>
      <c r="R3030" t="inlineStr">
        <is>
          <t>26751228000107</t>
        </is>
      </c>
      <c r="S3030" t="inlineStr">
        <is>
          <t>CNPJ</t>
        </is>
      </c>
      <c r="T3030" t="n">
        <v>180</v>
      </c>
    </row>
    <row r="3031">
      <c r="A3031" t="inlineStr">
        <is>
          <t>13/02/2026</t>
        </is>
      </c>
      <c r="B3031" t="inlineStr">
        <is>
          <t>Via Engenharia S A CPF/CNPJ: 00.584.755/0001-80Parceiro: GRUPO VIA ENGENHARIA</t>
        </is>
      </c>
      <c r="C3031" t="inlineStr">
        <is>
          <t>A1 - Software e-CNPJ de 12 Meses</t>
        </is>
      </c>
      <c r="D3031" t="inlineStr">
        <is>
          <t>1009881311  MYCERT</t>
        </is>
      </c>
      <c r="E3031" t="inlineStr">
        <is>
          <t>R$ 220,00</t>
        </is>
      </c>
      <c r="F3031" t="inlineStr">
        <is>
          <t>Victor Alves De</t>
        </is>
      </c>
      <c r="G3031" t="inlineStr">
        <is>
          <t>Victor Alves De</t>
        </is>
      </c>
      <c r="H3031" t="inlineStr">
        <is>
          <t>Interno</t>
        </is>
      </c>
      <c r="I3031" t="inlineStr">
        <is>
          <t>Via Engenharia S A</t>
        </is>
      </c>
      <c r="J3031" t="inlineStr">
        <is>
          <t>00.584.755/0001-80</t>
        </is>
      </c>
      <c r="K3031" t="inlineStr">
        <is>
          <t>GRUPO VIA ENGENHARIA</t>
        </is>
      </c>
      <c r="L3031" t="inlineStr">
        <is>
          <t>1009881311</t>
        </is>
      </c>
      <c r="M3031" t="inlineStr">
        <is>
          <t>MYCERT</t>
        </is>
      </c>
      <c r="N3031" t="inlineStr">
        <is>
          <t>FEVEREIRO 2026.xls</t>
        </is>
      </c>
      <c r="O3031" s="1" t="n">
        <v>46066</v>
      </c>
      <c r="P3031" t="inlineStr">
        <is>
          <t>02/2026</t>
        </is>
      </c>
      <c r="Q3031" t="n">
        <v>2026</v>
      </c>
      <c r="R3031" t="inlineStr">
        <is>
          <t>00584755000180</t>
        </is>
      </c>
      <c r="S3031" t="inlineStr">
        <is>
          <t>CNPJ</t>
        </is>
      </c>
      <c r="T3031" t="n">
        <v>220</v>
      </c>
    </row>
    <row r="3032">
      <c r="A3032" t="inlineStr">
        <is>
          <t>13/02/2026</t>
        </is>
      </c>
      <c r="B3032" t="inlineStr">
        <is>
          <t>Joao Wolfgang Mollhoff CPF/CNPJ: 308.284.491-04Parceiro: R N CARNEIRO</t>
        </is>
      </c>
      <c r="C3032" t="inlineStr">
        <is>
          <t>A1 - Software e-CPF de 12 Meses</t>
        </is>
      </c>
      <c r="D3032" t="inlineStr">
        <is>
          <t>1009887188  MYCERT</t>
        </is>
      </c>
      <c r="E3032" t="inlineStr">
        <is>
          <t>R$ 130,00</t>
        </is>
      </c>
      <c r="F3032" t="inlineStr">
        <is>
          <t>Karina Pereira</t>
        </is>
      </c>
      <c r="G3032" t="inlineStr">
        <is>
          <t>Karina Pereira</t>
        </is>
      </c>
      <c r="H3032" t="inlineStr">
        <is>
          <t>Interno</t>
        </is>
      </c>
      <c r="I3032" t="inlineStr">
        <is>
          <t>Joao Wolfgang Mollhoff</t>
        </is>
      </c>
      <c r="J3032" t="inlineStr">
        <is>
          <t>308.284.491-04</t>
        </is>
      </c>
      <c r="K3032" t="inlineStr">
        <is>
          <t>R N CARNEIRO</t>
        </is>
      </c>
      <c r="L3032" t="inlineStr">
        <is>
          <t>1009887188</t>
        </is>
      </c>
      <c r="M3032" t="inlineStr">
        <is>
          <t>MYCERT</t>
        </is>
      </c>
      <c r="N3032" t="inlineStr">
        <is>
          <t>FEVEREIRO 2026.xls</t>
        </is>
      </c>
      <c r="O3032" s="1" t="n">
        <v>46066</v>
      </c>
      <c r="P3032" t="inlineStr">
        <is>
          <t>02/2026</t>
        </is>
      </c>
      <c r="Q3032" t="n">
        <v>2026</v>
      </c>
      <c r="R3032" t="inlineStr">
        <is>
          <t>30828449104</t>
        </is>
      </c>
      <c r="S3032" t="inlineStr">
        <is>
          <t>CPF</t>
        </is>
      </c>
      <c r="T3032" t="n">
        <v>130</v>
      </c>
    </row>
    <row r="3033">
      <c r="A3033" t="inlineStr">
        <is>
          <t>13/02/2026</t>
        </is>
      </c>
      <c r="B3033" t="inlineStr">
        <is>
          <t>Lorena Ornelas Dos Santos Ltda CPF/CNPJ: 64.931.888/0001-69Parceiro: SOLUCOES CONTABEIS PERICIA E AUDITORIA LTDA</t>
        </is>
      </c>
      <c r="C3033" t="inlineStr">
        <is>
          <t>A1 - Software e-CNPJ de 12 Meses</t>
        </is>
      </c>
      <c r="D3033" t="inlineStr">
        <is>
          <t>1009887754  MYCERT</t>
        </is>
      </c>
      <c r="E3033" t="inlineStr">
        <is>
          <t>R$ 100,00</t>
        </is>
      </c>
      <c r="F3033" t="inlineStr">
        <is>
          <t>Raquel Campos D</t>
        </is>
      </c>
      <c r="G3033" t="inlineStr">
        <is>
          <t>Raquel Campos D</t>
        </is>
      </c>
      <c r="H3033" t="inlineStr">
        <is>
          <t>Interno</t>
        </is>
      </c>
      <c r="I3033" t="inlineStr">
        <is>
          <t>Lorena Ornelas Dos Santos Ltda</t>
        </is>
      </c>
      <c r="J3033" t="inlineStr">
        <is>
          <t>64.931.888/0001-69</t>
        </is>
      </c>
      <c r="K3033" t="inlineStr">
        <is>
          <t>SOLUCOES CONTABEIS PERICIA E AUDITORIA LTDA</t>
        </is>
      </c>
      <c r="L3033" t="inlineStr">
        <is>
          <t>1009887754</t>
        </is>
      </c>
      <c r="M3033" t="inlineStr">
        <is>
          <t>MYCERT</t>
        </is>
      </c>
      <c r="N3033" t="inlineStr">
        <is>
          <t>FEVEREIRO 2026.xls</t>
        </is>
      </c>
      <c r="O3033" s="1" t="n">
        <v>46066</v>
      </c>
      <c r="P3033" t="inlineStr">
        <is>
          <t>02/2026</t>
        </is>
      </c>
      <c r="Q3033" t="n">
        <v>2026</v>
      </c>
      <c r="R3033" t="inlineStr">
        <is>
          <t>64931888000169</t>
        </is>
      </c>
      <c r="S3033" t="inlineStr">
        <is>
          <t>CNPJ</t>
        </is>
      </c>
      <c r="T3033" t="n">
        <v>100</v>
      </c>
    </row>
    <row r="3034">
      <c r="A3034" t="inlineStr">
        <is>
          <t>13/02/2026</t>
        </is>
      </c>
      <c r="B3034" t="inlineStr">
        <is>
          <t>Associacao Dos Moradores Do Condominio R CPF/CNPJ: 34.303.568/0001-01Parceiro: SEVEN STARS SERVICOS LTDA</t>
        </is>
      </c>
      <c r="C3034" t="inlineStr">
        <is>
          <t>A1 - Software e-CNPJ de 12 Meses</t>
        </is>
      </c>
      <c r="D3034" t="inlineStr">
        <is>
          <t>1009887694  MYCERT</t>
        </is>
      </c>
      <c r="E3034" t="inlineStr">
        <is>
          <t>R$ 180,00</t>
        </is>
      </c>
      <c r="F3034" t="inlineStr">
        <is>
          <t>Danielle Olivei</t>
        </is>
      </c>
      <c r="G3034" t="inlineStr">
        <is>
          <t>Danielle Olivei</t>
        </is>
      </c>
      <c r="H3034" t="inlineStr">
        <is>
          <t>Parceiro</t>
        </is>
      </c>
      <c r="I3034" t="inlineStr">
        <is>
          <t>Associacao Dos Moradores Do Condominio R</t>
        </is>
      </c>
      <c r="J3034" t="inlineStr">
        <is>
          <t>34.303.568/0001-01</t>
        </is>
      </c>
      <c r="K3034" t="inlineStr">
        <is>
          <t>SEVEN STARS SERVICOS LTDA</t>
        </is>
      </c>
      <c r="L3034" t="inlineStr">
        <is>
          <t>1009887694</t>
        </is>
      </c>
      <c r="M3034" t="inlineStr">
        <is>
          <t>MYCERT</t>
        </is>
      </c>
      <c r="N3034" t="inlineStr">
        <is>
          <t>FEVEREIRO 2026.xls</t>
        </is>
      </c>
      <c r="O3034" s="1" t="n">
        <v>46066</v>
      </c>
      <c r="P3034" t="inlineStr">
        <is>
          <t>02/2026</t>
        </is>
      </c>
      <c r="Q3034" t="n">
        <v>2026</v>
      </c>
      <c r="R3034" t="inlineStr">
        <is>
          <t>34303568000101</t>
        </is>
      </c>
      <c r="S3034" t="inlineStr">
        <is>
          <t>CNPJ</t>
        </is>
      </c>
      <c r="T3034" t="n">
        <v>180</v>
      </c>
    </row>
    <row r="3035">
      <c r="A3035" t="inlineStr">
        <is>
          <t>13/02/2026</t>
        </is>
      </c>
      <c r="B3035" t="inlineStr">
        <is>
          <t>Filtro Tres Bicas Distribuidora Ltda CPF/CNPJ: 21.254.924/0001-94Parceiro: ORIGEM DIRETA - ESCRITÓRIO - NÚCLEO BANDEIRANTE</t>
        </is>
      </c>
      <c r="C3035" t="inlineStr">
        <is>
          <t>A1 - Software e-CNPJ de 12 Meses</t>
        </is>
      </c>
      <c r="D3035" t="inlineStr">
        <is>
          <t>1009886964  MYCERT</t>
        </is>
      </c>
      <c r="E3035" t="inlineStr">
        <is>
          <t>R$ 180,00</t>
        </is>
      </c>
      <c r="F3035" t="inlineStr">
        <is>
          <t>Raquel Campos D</t>
        </is>
      </c>
      <c r="G3035" t="inlineStr">
        <is>
          <t>Raquel Campos D</t>
        </is>
      </c>
      <c r="H3035" t="inlineStr">
        <is>
          <t>Interno</t>
        </is>
      </c>
      <c r="I3035" t="inlineStr">
        <is>
          <t>Filtro Tres Bicas Distribuidora Ltda</t>
        </is>
      </c>
      <c r="J3035" t="inlineStr">
        <is>
          <t>21.254.924/0001-94</t>
        </is>
      </c>
      <c r="K3035" t="inlineStr">
        <is>
          <t>ORIGEM DIRETA - ESCRITÓRIO - NÚCLEO BANDEIRANTE</t>
        </is>
      </c>
      <c r="L3035" t="inlineStr">
        <is>
          <t>1009886964</t>
        </is>
      </c>
      <c r="M3035" t="inlineStr">
        <is>
          <t>MYCERT</t>
        </is>
      </c>
      <c r="N3035" t="inlineStr">
        <is>
          <t>FEVEREIRO 2026.xls</t>
        </is>
      </c>
      <c r="O3035" s="1" t="n">
        <v>46066</v>
      </c>
      <c r="P3035" t="inlineStr">
        <is>
          <t>02/2026</t>
        </is>
      </c>
      <c r="Q3035" t="n">
        <v>2026</v>
      </c>
      <c r="R3035" t="inlineStr">
        <is>
          <t>21254924000194</t>
        </is>
      </c>
      <c r="S3035" t="inlineStr">
        <is>
          <t>CNPJ</t>
        </is>
      </c>
      <c r="T3035" t="n">
        <v>180</v>
      </c>
    </row>
    <row r="3036">
      <c r="A3036" t="inlineStr">
        <is>
          <t>13/02/2026</t>
        </is>
      </c>
      <c r="B3036" t="inlineStr">
        <is>
          <t>Tres Bicas Comercio De Filtro E Bebedour CPF/CNPJ: 04.031.380/0001-82Parceiro: ORIGEM DIRETA - ESCRITÓRIO - NÚCLEO BANDEIRANTE</t>
        </is>
      </c>
      <c r="C3036" t="inlineStr">
        <is>
          <t>A1 - Software e-CNPJ de 12 Meses</t>
        </is>
      </c>
      <c r="D3036" t="inlineStr">
        <is>
          <t>1009886940  MYCERT</t>
        </is>
      </c>
      <c r="E3036" t="inlineStr">
        <is>
          <t>R$ 180,00</t>
        </is>
      </c>
      <c r="F3036" t="inlineStr">
        <is>
          <t>Raquel Campos D</t>
        </is>
      </c>
      <c r="G3036" t="inlineStr">
        <is>
          <t>Raquel Campos D</t>
        </is>
      </c>
      <c r="H3036" t="inlineStr">
        <is>
          <t>Interno</t>
        </is>
      </c>
      <c r="I3036" t="inlineStr">
        <is>
          <t>Tres Bicas Comercio De Filtro E Bebedour</t>
        </is>
      </c>
      <c r="J3036" t="inlineStr">
        <is>
          <t>04.031.380/0001-82</t>
        </is>
      </c>
      <c r="K3036" t="inlineStr">
        <is>
          <t>ORIGEM DIRETA - ESCRITÓRIO - NÚCLEO BANDEIRANTE</t>
        </is>
      </c>
      <c r="L3036" t="inlineStr">
        <is>
          <t>1009886940</t>
        </is>
      </c>
      <c r="M3036" t="inlineStr">
        <is>
          <t>MYCERT</t>
        </is>
      </c>
      <c r="N3036" t="inlineStr">
        <is>
          <t>FEVEREIRO 2026.xls</t>
        </is>
      </c>
      <c r="O3036" s="1" t="n">
        <v>46066</v>
      </c>
      <c r="P3036" t="inlineStr">
        <is>
          <t>02/2026</t>
        </is>
      </c>
      <c r="Q3036" t="n">
        <v>2026</v>
      </c>
      <c r="R3036" t="inlineStr">
        <is>
          <t>04031380000182</t>
        </is>
      </c>
      <c r="S3036" t="inlineStr">
        <is>
          <t>CNPJ</t>
        </is>
      </c>
      <c r="T3036" t="n">
        <v>180</v>
      </c>
    </row>
    <row r="3037">
      <c r="A3037" t="inlineStr">
        <is>
          <t>13/02/2026</t>
        </is>
      </c>
      <c r="B3037" t="inlineStr">
        <is>
          <t>Associacao Dos Proprietarios Do Centro E CPF/CNPJ: 63.593.708/0001-13Parceiro: VILA21 CONDOMINIOS LTDA</t>
        </is>
      </c>
      <c r="C3037" t="inlineStr">
        <is>
          <t>A1 - Software e-CNPJ de 12 Meses</t>
        </is>
      </c>
      <c r="D3037" t="inlineStr">
        <is>
          <t>1009887359  MYCERT</t>
        </is>
      </c>
      <c r="E3037" t="inlineStr">
        <is>
          <t>R$ 180,00</t>
        </is>
      </c>
      <c r="F3037" t="inlineStr">
        <is>
          <t>Vila21 Condomin</t>
        </is>
      </c>
      <c r="G3037" t="inlineStr">
        <is>
          <t>Vila21 Condomin</t>
        </is>
      </c>
      <c r="H3037" t="inlineStr">
        <is>
          <t>Parceiro</t>
        </is>
      </c>
      <c r="I3037" t="inlineStr">
        <is>
          <t>Associacao Dos Proprietarios Do Centro E</t>
        </is>
      </c>
      <c r="J3037" t="inlineStr">
        <is>
          <t>63.593.708/0001-13</t>
        </is>
      </c>
      <c r="K3037" t="inlineStr">
        <is>
          <t>VILA21 CONDOMINIOS LTDA</t>
        </is>
      </c>
      <c r="L3037" t="inlineStr">
        <is>
          <t>1009887359</t>
        </is>
      </c>
      <c r="M3037" t="inlineStr">
        <is>
          <t>MYCERT</t>
        </is>
      </c>
      <c r="N3037" t="inlineStr">
        <is>
          <t>FEVEREIRO 2026.xls</t>
        </is>
      </c>
      <c r="O3037" s="1" t="n">
        <v>46066</v>
      </c>
      <c r="P3037" t="inlineStr">
        <is>
          <t>02/2026</t>
        </is>
      </c>
      <c r="Q3037" t="n">
        <v>2026</v>
      </c>
      <c r="R3037" t="inlineStr">
        <is>
          <t>63593708000113</t>
        </is>
      </c>
      <c r="S3037" t="inlineStr">
        <is>
          <t>CNPJ</t>
        </is>
      </c>
      <c r="T3037" t="n">
        <v>180</v>
      </c>
    </row>
    <row r="3038">
      <c r="A3038" t="inlineStr">
        <is>
          <t>13/02/2026</t>
        </is>
      </c>
      <c r="B3038" t="inlineStr">
        <is>
          <t>Zender Tecnologia E Consultoria Ltda CPF/CNPJ: 29.997.047/0001-53Parceiro: SOLUCOES EM CONTABILIDADE LTDA</t>
        </is>
      </c>
      <c r="C3038" t="inlineStr">
        <is>
          <t>A1 - Software e-CNPJ de 12 Meses</t>
        </is>
      </c>
      <c r="D3038" t="inlineStr">
        <is>
          <t>1009884488  MYCERT</t>
        </is>
      </c>
      <c r="E3038" t="inlineStr">
        <is>
          <t>R$ 179,00</t>
        </is>
      </c>
      <c r="F3038" t="inlineStr">
        <is>
          <t>Leticia Mendon�</t>
        </is>
      </c>
      <c r="G3038" t="inlineStr">
        <is>
          <t>Leticia Mendon�</t>
        </is>
      </c>
      <c r="H3038" t="inlineStr">
        <is>
          <t>Interno</t>
        </is>
      </c>
      <c r="I3038" t="inlineStr">
        <is>
          <t>Zender Tecnologia E Consultoria Ltda</t>
        </is>
      </c>
      <c r="J3038" t="inlineStr">
        <is>
          <t>29.997.047/0001-53</t>
        </is>
      </c>
      <c r="K3038" t="inlineStr">
        <is>
          <t>SOLUCOES EM CONTABILIDADE LTDA</t>
        </is>
      </c>
      <c r="L3038" t="inlineStr">
        <is>
          <t>1009884488</t>
        </is>
      </c>
      <c r="M3038" t="inlineStr">
        <is>
          <t>MYCERT</t>
        </is>
      </c>
      <c r="N3038" t="inlineStr">
        <is>
          <t>FEVEREIRO 2026.xls</t>
        </is>
      </c>
      <c r="O3038" s="1" t="n">
        <v>46066</v>
      </c>
      <c r="P3038" t="inlineStr">
        <is>
          <t>02/2026</t>
        </is>
      </c>
      <c r="Q3038" t="n">
        <v>2026</v>
      </c>
      <c r="R3038" t="inlineStr">
        <is>
          <t>29997047000153</t>
        </is>
      </c>
      <c r="S3038" t="inlineStr">
        <is>
          <t>CNPJ</t>
        </is>
      </c>
      <c r="T3038" t="n">
        <v>179</v>
      </c>
    </row>
    <row r="3039">
      <c r="A3039" t="inlineStr">
        <is>
          <t>13/02/2026</t>
        </is>
      </c>
      <c r="B3039" t="inlineStr">
        <is>
          <t>Jsr Comercio De Mercearia Armazem E Conv CPF/CNPJ: 36.569.557/0001-95Parceiro: SEM INDICAÇÃO</t>
        </is>
      </c>
      <c r="C3039" t="inlineStr">
        <is>
          <t>A1 - Software e-CNPJ de 12 Meses</t>
        </is>
      </c>
      <c r="D3039" t="inlineStr">
        <is>
          <t>1009889021  MYCERT</t>
        </is>
      </c>
      <c r="E3039" t="inlineStr">
        <is>
          <t>R$ 190,00</t>
        </is>
      </c>
      <c r="F3039" t="inlineStr">
        <is>
          <t>Victor Alves De</t>
        </is>
      </c>
      <c r="G3039" t="inlineStr">
        <is>
          <t>Victor Alves De</t>
        </is>
      </c>
      <c r="H3039" t="inlineStr">
        <is>
          <t>Interno</t>
        </is>
      </c>
      <c r="I3039" t="inlineStr">
        <is>
          <t>Jsr Comercio De Mercearia Armazem E Conv</t>
        </is>
      </c>
      <c r="J3039" t="inlineStr">
        <is>
          <t>36.569.557/0001-95</t>
        </is>
      </c>
      <c r="K3039" t="inlineStr">
        <is>
          <t>SEM INDICAÇÃO</t>
        </is>
      </c>
      <c r="L3039" t="inlineStr">
        <is>
          <t>1009889021</t>
        </is>
      </c>
      <c r="M3039" t="inlineStr">
        <is>
          <t>MYCERT</t>
        </is>
      </c>
      <c r="N3039" t="inlineStr">
        <is>
          <t>FEVEREIRO 2026.xls</t>
        </is>
      </c>
      <c r="O3039" s="1" t="n">
        <v>46066</v>
      </c>
      <c r="P3039" t="inlineStr">
        <is>
          <t>02/2026</t>
        </is>
      </c>
      <c r="Q3039" t="n">
        <v>2026</v>
      </c>
      <c r="R3039" t="inlineStr">
        <is>
          <t>36569557000195</t>
        </is>
      </c>
      <c r="S3039" t="inlineStr">
        <is>
          <t>CNPJ</t>
        </is>
      </c>
      <c r="T3039" t="n">
        <v>190</v>
      </c>
    </row>
    <row r="3040">
      <c r="A3040" t="inlineStr">
        <is>
          <t>13/02/2026</t>
        </is>
      </c>
      <c r="B3040" t="inlineStr">
        <is>
          <t>Glaucia Da Silva Luz CPF/CNPJ: 620.789.331-04Parceiro: SEM INDICAÇÃO</t>
        </is>
      </c>
      <c r="C3040" t="inlineStr">
        <is>
          <t>A1 - Software e-CPF de 12 Meses</t>
        </is>
      </c>
      <c r="D3040" t="inlineStr">
        <is>
          <t>1009889051  MYCERT</t>
        </is>
      </c>
      <c r="E3040" t="inlineStr">
        <is>
          <t>R$ 135,00</t>
        </is>
      </c>
      <c r="F3040" t="inlineStr">
        <is>
          <t>Leticia Mendon�</t>
        </is>
      </c>
      <c r="G3040" t="inlineStr">
        <is>
          <t>Leticia Mendon�</t>
        </is>
      </c>
      <c r="H3040" t="inlineStr">
        <is>
          <t>Interno</t>
        </is>
      </c>
      <c r="I3040" t="inlineStr">
        <is>
          <t>Glaucia Da Silva Luz</t>
        </is>
      </c>
      <c r="J3040" t="inlineStr">
        <is>
          <t>620.789.331-04</t>
        </is>
      </c>
      <c r="K3040" t="inlineStr">
        <is>
          <t>SEM INDICAÇÃO</t>
        </is>
      </c>
      <c r="L3040" t="inlineStr">
        <is>
          <t>1009889051</t>
        </is>
      </c>
      <c r="M3040" t="inlineStr">
        <is>
          <t>MYCERT</t>
        </is>
      </c>
      <c r="N3040" t="inlineStr">
        <is>
          <t>FEVEREIRO 2026.xls</t>
        </is>
      </c>
      <c r="O3040" s="1" t="n">
        <v>46066</v>
      </c>
      <c r="P3040" t="inlineStr">
        <is>
          <t>02/2026</t>
        </is>
      </c>
      <c r="Q3040" t="n">
        <v>2026</v>
      </c>
      <c r="R3040" t="inlineStr">
        <is>
          <t>62078933104</t>
        </is>
      </c>
      <c r="S3040" t="inlineStr">
        <is>
          <t>CPF</t>
        </is>
      </c>
      <c r="T3040" t="n">
        <v>135</v>
      </c>
    </row>
    <row r="3041">
      <c r="A3041" t="inlineStr">
        <is>
          <t>13/02/2026</t>
        </is>
      </c>
      <c r="B3041" t="inlineStr">
        <is>
          <t>Master Seguros Administradora E Corretor CPF/CNPJ: 21.827.566/0001-61Parceiro: SEM INDICAÇÃO</t>
        </is>
      </c>
      <c r="C3041" t="inlineStr">
        <is>
          <t>A1 - Software e-CNPJ de 12 Meses</t>
        </is>
      </c>
      <c r="D3041" t="inlineStr">
        <is>
          <t>1009843969  MYCERT</t>
        </is>
      </c>
      <c r="E3041" t="inlineStr">
        <is>
          <t>R$ 164,90</t>
        </is>
      </c>
      <c r="F3041" t="inlineStr">
        <is>
          <t>Joyce Nathally</t>
        </is>
      </c>
      <c r="G3041" t="inlineStr">
        <is>
          <t>Joyce Nathally</t>
        </is>
      </c>
      <c r="H3041" t="inlineStr">
        <is>
          <t>Interno</t>
        </is>
      </c>
      <c r="I3041" t="inlineStr">
        <is>
          <t>Master Seguros Administradora E Corretor</t>
        </is>
      </c>
      <c r="J3041" t="inlineStr">
        <is>
          <t>21.827.566/0001-61</t>
        </is>
      </c>
      <c r="K3041" t="inlineStr">
        <is>
          <t>SEM INDICAÇÃO</t>
        </is>
      </c>
      <c r="L3041" t="inlineStr">
        <is>
          <t>1009843969</t>
        </is>
      </c>
      <c r="M3041" t="inlineStr">
        <is>
          <t>MYCERT</t>
        </is>
      </c>
      <c r="N3041" t="inlineStr">
        <is>
          <t>FEVEREIRO 2026.xls</t>
        </is>
      </c>
      <c r="O3041" s="1" t="n">
        <v>46066</v>
      </c>
      <c r="P3041" t="inlineStr">
        <is>
          <t>02/2026</t>
        </is>
      </c>
      <c r="Q3041" t="n">
        <v>2026</v>
      </c>
      <c r="R3041" t="inlineStr">
        <is>
          <t>21827566000161</t>
        </is>
      </c>
      <c r="S3041" t="inlineStr">
        <is>
          <t>CNPJ</t>
        </is>
      </c>
      <c r="T3041" t="n">
        <v>164.9</v>
      </c>
    </row>
    <row r="3042">
      <c r="A3042" t="inlineStr">
        <is>
          <t>14/02/2026</t>
        </is>
      </c>
      <c r="B3042" t="inlineStr">
        <is>
          <t>51 807 778 Antonia Farias Costa CPF/CNPJ: 51.807.778/0001-48Parceiro: SEM INDICAÇÃO</t>
        </is>
      </c>
      <c r="C3042" t="inlineStr">
        <is>
          <t>A1 - Software e-CNPJ de 12 Meses</t>
        </is>
      </c>
      <c r="D3042" t="inlineStr">
        <is>
          <t>1009889963  MYCERT</t>
        </is>
      </c>
      <c r="E3042" t="inlineStr">
        <is>
          <t>R$ 120,00</t>
        </is>
      </c>
      <c r="F3042" t="inlineStr">
        <is>
          <t>Danielle Olivei</t>
        </is>
      </c>
      <c r="G3042" t="inlineStr">
        <is>
          <t>Danielle Olivei</t>
        </is>
      </c>
      <c r="H3042" t="inlineStr">
        <is>
          <t>Interno</t>
        </is>
      </c>
      <c r="I3042" t="inlineStr">
        <is>
          <t>51 807 778 Antonia Farias Costa</t>
        </is>
      </c>
      <c r="J3042" t="inlineStr">
        <is>
          <t>51.807.778/0001-48</t>
        </is>
      </c>
      <c r="K3042" t="inlineStr">
        <is>
          <t>SEM INDICAÇÃO</t>
        </is>
      </c>
      <c r="L3042" t="inlineStr">
        <is>
          <t>1009889963</t>
        </is>
      </c>
      <c r="M3042" t="inlineStr">
        <is>
          <t>MYCERT</t>
        </is>
      </c>
      <c r="N3042" t="inlineStr">
        <is>
          <t>FEVEREIRO 2026.xls</t>
        </is>
      </c>
      <c r="O3042" s="1" t="n">
        <v>46067</v>
      </c>
      <c r="P3042" t="inlineStr">
        <is>
          <t>02/2026</t>
        </is>
      </c>
      <c r="Q3042" t="n">
        <v>2026</v>
      </c>
      <c r="R3042" t="inlineStr">
        <is>
          <t>51807778000148</t>
        </is>
      </c>
      <c r="S3042" t="inlineStr">
        <is>
          <t>CNPJ</t>
        </is>
      </c>
      <c r="T3042" t="n">
        <v>120</v>
      </c>
    </row>
    <row r="3043">
      <c r="A3043" t="inlineStr">
        <is>
          <t>16/02/2026</t>
        </is>
      </c>
      <c r="B3043" t="inlineStr">
        <is>
          <t>Tr Transportadora E Comecio De Produtos CPF/CNPJ: 36.504.704/0001-49Parceiro: SEM INDICAÇÃO</t>
        </is>
      </c>
      <c r="C3043" t="inlineStr">
        <is>
          <t>A1 - Software e-CNPJ de 12 Meses</t>
        </is>
      </c>
      <c r="D3043" t="inlineStr">
        <is>
          <t>1009890807  MYCERT</t>
        </is>
      </c>
      <c r="E3043" t="inlineStr">
        <is>
          <t>R$ 200,00</t>
        </is>
      </c>
      <c r="F3043" t="inlineStr">
        <is>
          <t>Victor Alves De</t>
        </is>
      </c>
      <c r="G3043" t="inlineStr">
        <is>
          <t>Victor Alves De</t>
        </is>
      </c>
      <c r="H3043" t="inlineStr">
        <is>
          <t>Interno</t>
        </is>
      </c>
      <c r="I3043" t="inlineStr">
        <is>
          <t>Tr Transportadora E Comecio De Produtos</t>
        </is>
      </c>
      <c r="J3043" t="inlineStr">
        <is>
          <t>36.504.704/0001-49</t>
        </is>
      </c>
      <c r="K3043" t="inlineStr">
        <is>
          <t>SEM INDICAÇÃO</t>
        </is>
      </c>
      <c r="L3043" t="inlineStr">
        <is>
          <t>1009890807</t>
        </is>
      </c>
      <c r="M3043" t="inlineStr">
        <is>
          <t>MYCERT</t>
        </is>
      </c>
      <c r="N3043" t="inlineStr">
        <is>
          <t>FEVEREIRO 2026.xls</t>
        </is>
      </c>
      <c r="O3043" s="1" t="n">
        <v>46069</v>
      </c>
      <c r="P3043" t="inlineStr">
        <is>
          <t>02/2026</t>
        </is>
      </c>
      <c r="Q3043" t="n">
        <v>2026</v>
      </c>
      <c r="R3043" t="inlineStr">
        <is>
          <t>36504704000149</t>
        </is>
      </c>
      <c r="S3043" t="inlineStr">
        <is>
          <t>CNPJ</t>
        </is>
      </c>
      <c r="T3043" t="n">
        <v>200</v>
      </c>
    </row>
    <row r="3044">
      <c r="A3044" t="inlineStr">
        <is>
          <t>16/02/2026</t>
        </is>
      </c>
      <c r="B3044" t="inlineStr">
        <is>
          <t>Id Comercio De Calcados Ltda CPF/CNPJ: 41.032.735/0001-84Parceiro: GESTAO ASSESSORIA CONTABIL LTDA</t>
        </is>
      </c>
      <c r="C3044" t="inlineStr">
        <is>
          <t>A1 - Software e-CNPJ de 12 Meses</t>
        </is>
      </c>
      <c r="D3044" t="inlineStr">
        <is>
          <t>1009890621  MYCERT</t>
        </is>
      </c>
      <c r="E3044" t="inlineStr">
        <is>
          <t>R$ 190,00</t>
        </is>
      </c>
      <c r="F3044" t="inlineStr">
        <is>
          <t>Victor Alves De</t>
        </is>
      </c>
      <c r="G3044" t="inlineStr">
        <is>
          <t>Victor Alves De</t>
        </is>
      </c>
      <c r="H3044" t="inlineStr">
        <is>
          <t>Interno</t>
        </is>
      </c>
      <c r="I3044" t="inlineStr">
        <is>
          <t>Id Comercio De Calcados Ltda</t>
        </is>
      </c>
      <c r="J3044" t="inlineStr">
        <is>
          <t>41.032.735/0001-84</t>
        </is>
      </c>
      <c r="K3044" t="inlineStr">
        <is>
          <t>GESTAO ASSESSORIA CONTABIL LTDA</t>
        </is>
      </c>
      <c r="L3044" t="inlineStr">
        <is>
          <t>1009890621</t>
        </is>
      </c>
      <c r="M3044" t="inlineStr">
        <is>
          <t>MYCERT</t>
        </is>
      </c>
      <c r="N3044" t="inlineStr">
        <is>
          <t>FEVEREIRO 2026.xls</t>
        </is>
      </c>
      <c r="O3044" s="1" t="n">
        <v>46069</v>
      </c>
      <c r="P3044" t="inlineStr">
        <is>
          <t>02/2026</t>
        </is>
      </c>
      <c r="Q3044" t="n">
        <v>2026</v>
      </c>
      <c r="R3044" t="inlineStr">
        <is>
          <t>41032735000184</t>
        </is>
      </c>
      <c r="S3044" t="inlineStr">
        <is>
          <t>CNPJ</t>
        </is>
      </c>
      <c r="T3044" t="n">
        <v>190</v>
      </c>
    </row>
    <row r="3045">
      <c r="A3045" t="inlineStr">
        <is>
          <t>16/02/2026</t>
        </is>
      </c>
      <c r="B3045" t="inlineStr">
        <is>
          <t>Wdf Comercio De Materiais De Construcao CPF/CNPJ: 21.195.909/0001-12Parceiro: SEM INDICAÇÃO</t>
        </is>
      </c>
      <c r="C3045" t="inlineStr">
        <is>
          <t>A1 - Software e-CNPJ de 12 Meses</t>
        </is>
      </c>
      <c r="D3045" t="inlineStr">
        <is>
          <t>1009860614  MYCERT</t>
        </is>
      </c>
      <c r="E3045" t="inlineStr">
        <is>
          <t>R$ 179,90</t>
        </is>
      </c>
      <c r="F3045" t="inlineStr">
        <is>
          <t>Victor Alves De</t>
        </is>
      </c>
      <c r="G3045" t="inlineStr">
        <is>
          <t>Victor Alves De</t>
        </is>
      </c>
      <c r="H3045" t="inlineStr">
        <is>
          <t>Interno</t>
        </is>
      </c>
      <c r="I3045" t="inlineStr">
        <is>
          <t>Wdf Comercio De Materiais De Construcao</t>
        </is>
      </c>
      <c r="J3045" t="inlineStr">
        <is>
          <t>21.195.909/0001-12</t>
        </is>
      </c>
      <c r="K3045" t="inlineStr">
        <is>
          <t>SEM INDICAÇÃO</t>
        </is>
      </c>
      <c r="L3045" t="inlineStr">
        <is>
          <t>1009860614</t>
        </is>
      </c>
      <c r="M3045" t="inlineStr">
        <is>
          <t>MYCERT</t>
        </is>
      </c>
      <c r="N3045" t="inlineStr">
        <is>
          <t>FEVEREIRO 2026.xls</t>
        </is>
      </c>
      <c r="O3045" s="1" t="n">
        <v>46069</v>
      </c>
      <c r="P3045" t="inlineStr">
        <is>
          <t>02/2026</t>
        </is>
      </c>
      <c r="Q3045" t="n">
        <v>2026</v>
      </c>
      <c r="R3045" t="inlineStr">
        <is>
          <t>21195909000112</t>
        </is>
      </c>
      <c r="S3045" t="inlineStr">
        <is>
          <t>CNPJ</t>
        </is>
      </c>
      <c r="T3045" t="n">
        <v>179.9</v>
      </c>
    </row>
    <row r="3046">
      <c r="A3046" t="inlineStr">
        <is>
          <t>16/02/2026</t>
        </is>
      </c>
      <c r="B3046" t="inlineStr">
        <is>
          <t>Igreja Evangelica Casa De Oracao Sinais CPF/CNPJ: 05.843.673/0001-27Parceiro: FERNANDA MORAIS</t>
        </is>
      </c>
      <c r="C3046" t="inlineStr">
        <is>
          <t>A1 - Software e-PJ de 12 Meses</t>
        </is>
      </c>
      <c r="D3046" t="inlineStr">
        <is>
          <t>1009891498  MYCERT</t>
        </is>
      </c>
      <c r="E3046" t="inlineStr">
        <is>
          <t>R$ 200,00</t>
        </is>
      </c>
      <c r="F3046" t="inlineStr">
        <is>
          <t>Danielle Olivei</t>
        </is>
      </c>
      <c r="G3046" t="inlineStr">
        <is>
          <t>Danielle Olivei</t>
        </is>
      </c>
      <c r="H3046" t="inlineStr">
        <is>
          <t>Interno</t>
        </is>
      </c>
      <c r="I3046" t="inlineStr">
        <is>
          <t>Igreja Evangelica Casa De Oracao Sinais</t>
        </is>
      </c>
      <c r="J3046" t="inlineStr">
        <is>
          <t>05.843.673/0001-27</t>
        </is>
      </c>
      <c r="K3046" t="inlineStr">
        <is>
          <t>FERNANDA MORAIS</t>
        </is>
      </c>
      <c r="L3046" t="inlineStr">
        <is>
          <t>1009891498</t>
        </is>
      </c>
      <c r="M3046" t="inlineStr">
        <is>
          <t>MYCERT</t>
        </is>
      </c>
      <c r="N3046" t="inlineStr">
        <is>
          <t>FEVEREIRO 2026.xls</t>
        </is>
      </c>
      <c r="O3046" s="1" t="n">
        <v>46069</v>
      </c>
      <c r="P3046" t="inlineStr">
        <is>
          <t>02/2026</t>
        </is>
      </c>
      <c r="Q3046" t="n">
        <v>2026</v>
      </c>
      <c r="R3046" t="inlineStr">
        <is>
          <t>05843673000127</t>
        </is>
      </c>
      <c r="S3046" t="inlineStr">
        <is>
          <t>CNPJ</t>
        </is>
      </c>
      <c r="T3046" t="n">
        <v>200</v>
      </c>
    </row>
    <row r="3047">
      <c r="A3047" t="inlineStr">
        <is>
          <t>16/02/2026</t>
        </is>
      </c>
      <c r="B3047" t="inlineStr">
        <is>
          <t>Kabula Lanches Ltda CPF/CNPJ: 28.866.231/0001-00Parceiro: LUIZ AUGUSTO GOMES BARROS</t>
        </is>
      </c>
      <c r="C3047" t="inlineStr">
        <is>
          <t>A1 - Software e-CNPJ de 12 Meses</t>
        </is>
      </c>
      <c r="D3047" t="inlineStr">
        <is>
          <t>1009891397  MYCERT</t>
        </is>
      </c>
      <c r="E3047" t="inlineStr">
        <is>
          <t>R$ 160,00</t>
        </is>
      </c>
      <c r="F3047" t="inlineStr">
        <is>
          <t>Danielle Olivei</t>
        </is>
      </c>
      <c r="G3047" t="inlineStr">
        <is>
          <t>Danielle Olivei</t>
        </is>
      </c>
      <c r="H3047" t="inlineStr">
        <is>
          <t>Interno</t>
        </is>
      </c>
      <c r="I3047" t="inlineStr">
        <is>
          <t>Kabula Lanches Ltda</t>
        </is>
      </c>
      <c r="J3047" t="inlineStr">
        <is>
          <t>28.866.231/0001-00</t>
        </is>
      </c>
      <c r="K3047" t="inlineStr">
        <is>
          <t>LUIZ AUGUSTO GOMES BARROS</t>
        </is>
      </c>
      <c r="L3047" t="inlineStr">
        <is>
          <t>1009891397</t>
        </is>
      </c>
      <c r="M3047" t="inlineStr">
        <is>
          <t>MYCERT</t>
        </is>
      </c>
      <c r="N3047" t="inlineStr">
        <is>
          <t>FEVEREIRO 2026.xls</t>
        </is>
      </c>
      <c r="O3047" s="1" t="n">
        <v>46069</v>
      </c>
      <c r="P3047" t="inlineStr">
        <is>
          <t>02/2026</t>
        </is>
      </c>
      <c r="Q3047" t="n">
        <v>2026</v>
      </c>
      <c r="R3047" t="inlineStr">
        <is>
          <t>28866231000100</t>
        </is>
      </c>
      <c r="S3047" t="inlineStr">
        <is>
          <t>CNPJ</t>
        </is>
      </c>
      <c r="T3047" t="n">
        <v>160</v>
      </c>
    </row>
    <row r="3048">
      <c r="A3048" t="inlineStr">
        <is>
          <t>17/02/2026</t>
        </is>
      </c>
      <c r="B3048" t="inlineStr">
        <is>
          <t>Lp Fisioterapia Ltda CPF/CNPJ: 53.366.553/0001-29Parceiro: SEM INDICAÇÃO</t>
        </is>
      </c>
      <c r="C3048" t="inlineStr">
        <is>
          <t>A1 - Software e-CNPJ de 12 Meses</t>
        </is>
      </c>
      <c r="D3048" t="inlineStr">
        <is>
          <t>1009892643  MYCERT</t>
        </is>
      </c>
      <c r="E3048" t="inlineStr">
        <is>
          <t>R$ 180,00</t>
        </is>
      </c>
      <c r="F3048" t="inlineStr">
        <is>
          <t>Karina Pereira</t>
        </is>
      </c>
      <c r="G3048" t="inlineStr">
        <is>
          <t>Karina Pereira</t>
        </is>
      </c>
      <c r="H3048" t="inlineStr">
        <is>
          <t>Interno</t>
        </is>
      </c>
      <c r="I3048" t="inlineStr">
        <is>
          <t>Lp Fisioterapia Ltda</t>
        </is>
      </c>
      <c r="J3048" t="inlineStr">
        <is>
          <t>53.366.553/0001-29</t>
        </is>
      </c>
      <c r="K3048" t="inlineStr">
        <is>
          <t>SEM INDICAÇÃO</t>
        </is>
      </c>
      <c r="L3048" t="inlineStr">
        <is>
          <t>1009892643</t>
        </is>
      </c>
      <c r="M3048" t="inlineStr">
        <is>
          <t>MYCERT</t>
        </is>
      </c>
      <c r="N3048" t="inlineStr">
        <is>
          <t>FEVEREIRO 2026.xls</t>
        </is>
      </c>
      <c r="O3048" s="1" t="n">
        <v>46070</v>
      </c>
      <c r="P3048" t="inlineStr">
        <is>
          <t>02/2026</t>
        </is>
      </c>
      <c r="Q3048" t="n">
        <v>2026</v>
      </c>
      <c r="R3048" t="inlineStr">
        <is>
          <t>53366553000129</t>
        </is>
      </c>
      <c r="S3048" t="inlineStr">
        <is>
          <t>CNPJ</t>
        </is>
      </c>
      <c r="T3048" t="n">
        <v>180</v>
      </c>
    </row>
    <row r="3049">
      <c r="A3049" t="inlineStr">
        <is>
          <t>18/02/2026</t>
        </is>
      </c>
      <c r="B3049" t="inlineStr">
        <is>
          <t>Drogaria E Perfumaria Nova Pharma Ltda CPF/CNPJ: 27.531.133/0001-40Parceiro: SEM INDICAÇÃO</t>
        </is>
      </c>
      <c r="C3049" t="inlineStr">
        <is>
          <t>A1 - Software e-CNPJ de 12 Meses</t>
        </is>
      </c>
      <c r="D3049" t="inlineStr">
        <is>
          <t>1009894726  MYCERT</t>
        </is>
      </c>
      <c r="E3049" t="inlineStr">
        <is>
          <t>R$ 164,99</t>
        </is>
      </c>
      <c r="F3049" t="inlineStr">
        <is>
          <t>Karina Pereira</t>
        </is>
      </c>
      <c r="G3049" t="inlineStr">
        <is>
          <t>Karina Pereira</t>
        </is>
      </c>
      <c r="H3049" t="inlineStr">
        <is>
          <t>Interno</t>
        </is>
      </c>
      <c r="I3049" t="inlineStr">
        <is>
          <t>Drogaria E Perfumaria Nova Pharma Ltda</t>
        </is>
      </c>
      <c r="J3049" t="inlineStr">
        <is>
          <t>27.531.133/0001-40</t>
        </is>
      </c>
      <c r="K3049" t="inlineStr">
        <is>
          <t>SEM INDICAÇÃO</t>
        </is>
      </c>
      <c r="L3049" t="inlineStr">
        <is>
          <t>1009894726</t>
        </is>
      </c>
      <c r="M3049" t="inlineStr">
        <is>
          <t>MYCERT</t>
        </is>
      </c>
      <c r="N3049" t="inlineStr">
        <is>
          <t>FEVEREIRO 2026.xls</t>
        </is>
      </c>
      <c r="O3049" s="1" t="n">
        <v>46071</v>
      </c>
      <c r="P3049" t="inlineStr">
        <is>
          <t>02/2026</t>
        </is>
      </c>
      <c r="Q3049" t="n">
        <v>2026</v>
      </c>
      <c r="R3049" t="inlineStr">
        <is>
          <t>27531133000140</t>
        </is>
      </c>
      <c r="S3049" t="inlineStr">
        <is>
          <t>CNPJ</t>
        </is>
      </c>
      <c r="T3049" t="n">
        <v>164.99</v>
      </c>
    </row>
    <row r="3050">
      <c r="A3050" t="inlineStr">
        <is>
          <t>18/02/2026</t>
        </is>
      </c>
      <c r="B3050" t="inlineStr">
        <is>
          <t>Terranobre Engenharia S.a. CPF/CNPJ: 00.499.319/0001-03Parceiro: SEM INDICAÇÃO</t>
        </is>
      </c>
      <c r="C3050" t="inlineStr">
        <is>
          <t>A1 - Software e-CNPJ de 12 Meses</t>
        </is>
      </c>
      <c r="D3050" t="inlineStr">
        <is>
          <t>1009659375  MYCERT</t>
        </is>
      </c>
      <c r="E3050" t="inlineStr">
        <is>
          <t>R$ 165,00</t>
        </is>
      </c>
      <c r="F3050" t="inlineStr">
        <is>
          <t>Victor Alves De</t>
        </is>
      </c>
      <c r="G3050" t="inlineStr">
        <is>
          <t>Victor Alves De</t>
        </is>
      </c>
      <c r="H3050" t="inlineStr">
        <is>
          <t>Interno</t>
        </is>
      </c>
      <c r="I3050" t="inlineStr">
        <is>
          <t>Terranobre Engenharia S.a.</t>
        </is>
      </c>
      <c r="J3050" t="inlineStr">
        <is>
          <t>00.499.319/0001-03</t>
        </is>
      </c>
      <c r="K3050" t="inlineStr">
        <is>
          <t>SEM INDICAÇÃO</t>
        </is>
      </c>
      <c r="L3050" t="inlineStr">
        <is>
          <t>1009659375</t>
        </is>
      </c>
      <c r="M3050" t="inlineStr">
        <is>
          <t>MYCERT</t>
        </is>
      </c>
      <c r="N3050" t="inlineStr">
        <is>
          <t>FEVEREIRO 2026.xls</t>
        </is>
      </c>
      <c r="O3050" s="1" t="n">
        <v>46071</v>
      </c>
      <c r="P3050" t="inlineStr">
        <is>
          <t>02/2026</t>
        </is>
      </c>
      <c r="Q3050" t="n">
        <v>2026</v>
      </c>
      <c r="R3050" t="inlineStr">
        <is>
          <t>00499319000103</t>
        </is>
      </c>
      <c r="S3050" t="inlineStr">
        <is>
          <t>CNPJ</t>
        </is>
      </c>
      <c r="T3050" t="n">
        <v>165</v>
      </c>
    </row>
    <row r="3051">
      <c r="A3051" t="inlineStr">
        <is>
          <t>18/02/2026</t>
        </is>
      </c>
      <c r="B3051" t="inlineStr">
        <is>
          <t>Associacao Dos Moradores Do Residencial CPF/CNPJ: 43.660.953/0001-99Parceiro: VILA21 CONDOMINIOS LTDA</t>
        </is>
      </c>
      <c r="C3051" t="inlineStr">
        <is>
          <t>A1 - Software e-CNPJ de 12 Meses</t>
        </is>
      </c>
      <c r="D3051" t="inlineStr">
        <is>
          <t>1009812646  MYCERT</t>
        </is>
      </c>
      <c r="E3051" t="inlineStr">
        <is>
          <t>R$ 180,00</t>
        </is>
      </c>
      <c r="F3051" t="inlineStr">
        <is>
          <t>Raquel Campos D</t>
        </is>
      </c>
      <c r="G3051" t="inlineStr">
        <is>
          <t>Raquel Campos D</t>
        </is>
      </c>
      <c r="H3051" t="inlineStr">
        <is>
          <t>Parceiro</t>
        </is>
      </c>
      <c r="I3051" t="inlineStr">
        <is>
          <t>Associacao Dos Moradores Do Residencial</t>
        </is>
      </c>
      <c r="J3051" t="inlineStr">
        <is>
          <t>43.660.953/0001-99</t>
        </is>
      </c>
      <c r="K3051" t="inlineStr">
        <is>
          <t>VILA21 CONDOMINIOS LTDA</t>
        </is>
      </c>
      <c r="L3051" t="inlineStr">
        <is>
          <t>1009812646</t>
        </is>
      </c>
      <c r="M3051" t="inlineStr">
        <is>
          <t>MYCERT</t>
        </is>
      </c>
      <c r="N3051" t="inlineStr">
        <is>
          <t>FEVEREIRO 2026.xls</t>
        </is>
      </c>
      <c r="O3051" s="1" t="n">
        <v>46071</v>
      </c>
      <c r="P3051" t="inlineStr">
        <is>
          <t>02/2026</t>
        </is>
      </c>
      <c r="Q3051" t="n">
        <v>2026</v>
      </c>
      <c r="R3051" t="inlineStr">
        <is>
          <t>43660953000199</t>
        </is>
      </c>
      <c r="S3051" t="inlineStr">
        <is>
          <t>CNPJ</t>
        </is>
      </c>
      <c r="T3051" t="n">
        <v>180</v>
      </c>
    </row>
    <row r="3052">
      <c r="A3052" t="inlineStr">
        <is>
          <t>18/02/2026</t>
        </is>
      </c>
      <c r="B3052" t="inlineStr">
        <is>
          <t>Raphael Barroso Clemente Rocha CPF/CNPJ: 023.088.071-13Parceiro: SEM INDICAÇÃO</t>
        </is>
      </c>
      <c r="C3052" t="inlineStr">
        <is>
          <t>A1 - Software e-CPF de 12 Meses</t>
        </is>
      </c>
      <c r="D3052" t="inlineStr">
        <is>
          <t>1009894555  MYCERT</t>
        </is>
      </c>
      <c r="E3052" t="inlineStr">
        <is>
          <t>R$ 94,99</t>
        </is>
      </c>
      <c r="F3052" t="inlineStr">
        <is>
          <t>Karina Pereira</t>
        </is>
      </c>
      <c r="G3052" t="inlineStr">
        <is>
          <t>Karina Pereira</t>
        </is>
      </c>
      <c r="H3052" t="inlineStr">
        <is>
          <t>Interno</t>
        </is>
      </c>
      <c r="I3052" t="inlineStr">
        <is>
          <t>Raphael Barroso Clemente Rocha</t>
        </is>
      </c>
      <c r="J3052" t="inlineStr">
        <is>
          <t>023.088.071-13</t>
        </is>
      </c>
      <c r="K3052" t="inlineStr">
        <is>
          <t>SEM INDICAÇÃO</t>
        </is>
      </c>
      <c r="L3052" t="inlineStr">
        <is>
          <t>1009894555</t>
        </is>
      </c>
      <c r="M3052" t="inlineStr">
        <is>
          <t>MYCERT</t>
        </is>
      </c>
      <c r="N3052" t="inlineStr">
        <is>
          <t>FEVEREIRO 2026.xls</t>
        </is>
      </c>
      <c r="O3052" s="1" t="n">
        <v>46071</v>
      </c>
      <c r="P3052" t="inlineStr">
        <is>
          <t>02/2026</t>
        </is>
      </c>
      <c r="Q3052" t="n">
        <v>2026</v>
      </c>
      <c r="R3052" t="inlineStr">
        <is>
          <t>02308807113</t>
        </is>
      </c>
      <c r="S3052" t="inlineStr">
        <is>
          <t>CPF</t>
        </is>
      </c>
      <c r="T3052" t="n">
        <v>94.98999999999999</v>
      </c>
    </row>
    <row r="3053">
      <c r="A3053" t="inlineStr">
        <is>
          <t>18/02/2026</t>
        </is>
      </c>
      <c r="B3053" t="inlineStr">
        <is>
          <t>49 213 296 Rogelio De Jesus Abreu CPF/CNPJ: 49.213.296/0001-18Parceiro: SEM INDICAÇÃO</t>
        </is>
      </c>
      <c r="C3053" t="inlineStr">
        <is>
          <t>A1 - Software e-CNPJ de 12 Meses</t>
        </is>
      </c>
      <c r="D3053" t="inlineStr">
        <is>
          <t>1009834054  MYCERT</t>
        </is>
      </c>
      <c r="E3053" t="inlineStr">
        <is>
          <t>R$ 180,00</t>
        </is>
      </c>
      <c r="F3053" t="inlineStr">
        <is>
          <t>Raquel Campos D</t>
        </is>
      </c>
      <c r="G3053" t="inlineStr">
        <is>
          <t>Raquel Campos D</t>
        </is>
      </c>
      <c r="H3053" t="inlineStr">
        <is>
          <t>Interno</t>
        </is>
      </c>
      <c r="I3053" t="inlineStr">
        <is>
          <t>49 213 296 Rogelio De Jesus Abreu</t>
        </is>
      </c>
      <c r="J3053" t="inlineStr">
        <is>
          <t>49.213.296/0001-18</t>
        </is>
      </c>
      <c r="K3053" t="inlineStr">
        <is>
          <t>SEM INDICAÇÃO</t>
        </is>
      </c>
      <c r="L3053" t="inlineStr">
        <is>
          <t>1009834054</t>
        </is>
      </c>
      <c r="M3053" t="inlineStr">
        <is>
          <t>MYCERT</t>
        </is>
      </c>
      <c r="N3053" t="inlineStr">
        <is>
          <t>FEVEREIRO 2026.xls</t>
        </is>
      </c>
      <c r="O3053" s="1" t="n">
        <v>46071</v>
      </c>
      <c r="P3053" t="inlineStr">
        <is>
          <t>02/2026</t>
        </is>
      </c>
      <c r="Q3053" t="n">
        <v>2026</v>
      </c>
      <c r="R3053" t="inlineStr">
        <is>
          <t>49213296000118</t>
        </is>
      </c>
      <c r="S3053" t="inlineStr">
        <is>
          <t>CNPJ</t>
        </is>
      </c>
      <c r="T3053" t="n">
        <v>180</v>
      </c>
    </row>
    <row r="3054">
      <c r="A3054" t="inlineStr">
        <is>
          <t>18/02/2026</t>
        </is>
      </c>
      <c r="B3054" t="inlineStr">
        <is>
          <t>Reinvencao Digital Ltda CPF/CNPJ: 41.455.590/0001-24Parceiro: ENI ASSESSORIA EMPRESARIAL E CERTIFICACAO DIGITAL LTDA</t>
        </is>
      </c>
      <c r="C3054" t="inlineStr">
        <is>
          <t>A1 - Software e-CNPJ de 12 Meses</t>
        </is>
      </c>
      <c r="D3054" t="inlineStr">
        <is>
          <t>1009820976  MYCERT</t>
        </is>
      </c>
      <c r="E3054" t="inlineStr">
        <is>
          <t>R$ 217,00</t>
        </is>
      </c>
      <c r="F3054" t="inlineStr">
        <is>
          <t>Victor Alves De</t>
        </is>
      </c>
      <c r="G3054" t="inlineStr">
        <is>
          <t>Victor Alves De</t>
        </is>
      </c>
      <c r="H3054" t="inlineStr">
        <is>
          <t>Parceiro</t>
        </is>
      </c>
      <c r="I3054" t="inlineStr">
        <is>
          <t>Reinvencao Digital Ltda</t>
        </is>
      </c>
      <c r="J3054" t="inlineStr">
        <is>
          <t>41.455.590/0001-24</t>
        </is>
      </c>
      <c r="K3054" t="inlineStr">
        <is>
          <t>ENI ASSESSORIA EMPRESARIAL E CERTIFICACAO DIGITAL LTDA</t>
        </is>
      </c>
      <c r="L3054" t="inlineStr">
        <is>
          <t>1009820976</t>
        </is>
      </c>
      <c r="M3054" t="inlineStr">
        <is>
          <t>MYCERT</t>
        </is>
      </c>
      <c r="N3054" t="inlineStr">
        <is>
          <t>FEVEREIRO 2026.xls</t>
        </is>
      </c>
      <c r="O3054" s="1" t="n">
        <v>46071</v>
      </c>
      <c r="P3054" t="inlineStr">
        <is>
          <t>02/2026</t>
        </is>
      </c>
      <c r="Q3054" t="n">
        <v>2026</v>
      </c>
      <c r="R3054" t="inlineStr">
        <is>
          <t>41455590000124</t>
        </is>
      </c>
      <c r="S3054" t="inlineStr">
        <is>
          <t>CNPJ</t>
        </is>
      </c>
      <c r="T3054" t="n">
        <v>217</v>
      </c>
    </row>
    <row r="3055">
      <c r="A3055" t="inlineStr">
        <is>
          <t>18/02/2026</t>
        </is>
      </c>
      <c r="B3055" t="inlineStr">
        <is>
          <t>Pico Br Servicos De Comunicacao E Repres CPF/CNPJ: 38.091.091/0001-90Parceiro: ENI ASSESSORIA EMPRESARIAL E CERTIFICACAO DIGITAL LTDA</t>
        </is>
      </c>
      <c r="C3055" t="inlineStr">
        <is>
          <t>A1 - Software e-CNPJ de 12 Meses</t>
        </is>
      </c>
      <c r="D3055" t="inlineStr">
        <is>
          <t>1009819535  MYCERT</t>
        </is>
      </c>
      <c r="E3055" t="inlineStr">
        <is>
          <t>R$ 217,00</t>
        </is>
      </c>
      <c r="F3055" t="inlineStr">
        <is>
          <t>Victor Alves De</t>
        </is>
      </c>
      <c r="G3055" t="inlineStr">
        <is>
          <t>Victor Alves De</t>
        </is>
      </c>
      <c r="H3055" t="inlineStr">
        <is>
          <t>Parceiro</t>
        </is>
      </c>
      <c r="I3055" t="inlineStr">
        <is>
          <t>Pico Br Servicos De Comunicacao E Repres</t>
        </is>
      </c>
      <c r="J3055" t="inlineStr">
        <is>
          <t>38.091.091/0001-90</t>
        </is>
      </c>
      <c r="K3055" t="inlineStr">
        <is>
          <t>ENI ASSESSORIA EMPRESARIAL E CERTIFICACAO DIGITAL LTDA</t>
        </is>
      </c>
      <c r="L3055" t="inlineStr">
        <is>
          <t>1009819535</t>
        </is>
      </c>
      <c r="M3055" t="inlineStr">
        <is>
          <t>MYCERT</t>
        </is>
      </c>
      <c r="N3055" t="inlineStr">
        <is>
          <t>FEVEREIRO 2026.xls</t>
        </is>
      </c>
      <c r="O3055" s="1" t="n">
        <v>46071</v>
      </c>
      <c r="P3055" t="inlineStr">
        <is>
          <t>02/2026</t>
        </is>
      </c>
      <c r="Q3055" t="n">
        <v>2026</v>
      </c>
      <c r="R3055" t="inlineStr">
        <is>
          <t>38091091000190</t>
        </is>
      </c>
      <c r="S3055" t="inlineStr">
        <is>
          <t>CNPJ</t>
        </is>
      </c>
      <c r="T3055" t="n">
        <v>217</v>
      </c>
    </row>
    <row r="3056">
      <c r="A3056" t="inlineStr">
        <is>
          <t>18/02/2026</t>
        </is>
      </c>
      <c r="B3056" t="inlineStr">
        <is>
          <t>Associacao Dos Moradores Do Condominio R CPF/CNPJ: 48.746.627/0001-12Parceiro: ORIGEM DIRETA - ESCRITÓRIO - NÚCLEO BANDEIRANTE</t>
        </is>
      </c>
      <c r="C3056" t="inlineStr">
        <is>
          <t>A1 - Software e-CNPJ de 12 Meses</t>
        </is>
      </c>
      <c r="D3056" t="inlineStr">
        <is>
          <t>1009867112  MYCERT</t>
        </is>
      </c>
      <c r="E3056" t="inlineStr">
        <is>
          <t>R$ 154,90</t>
        </is>
      </c>
      <c r="F3056" t="inlineStr">
        <is>
          <t>Raquel Campos D</t>
        </is>
      </c>
      <c r="G3056" t="inlineStr">
        <is>
          <t>Raquel Campos D</t>
        </is>
      </c>
      <c r="H3056" t="inlineStr">
        <is>
          <t>Interno</t>
        </is>
      </c>
      <c r="I3056" t="inlineStr">
        <is>
          <t>Associacao Dos Moradores Do Condominio R</t>
        </is>
      </c>
      <c r="J3056" t="inlineStr">
        <is>
          <t>48.746.627/0001-12</t>
        </is>
      </c>
      <c r="K3056" t="inlineStr">
        <is>
          <t>ORIGEM DIRETA - ESCRITÓRIO - NÚCLEO BANDEIRANTE</t>
        </is>
      </c>
      <c r="L3056" t="inlineStr">
        <is>
          <t>1009867112</t>
        </is>
      </c>
      <c r="M3056" t="inlineStr">
        <is>
          <t>MYCERT</t>
        </is>
      </c>
      <c r="N3056" t="inlineStr">
        <is>
          <t>FEVEREIRO 2026.xls</t>
        </is>
      </c>
      <c r="O3056" s="1" t="n">
        <v>46071</v>
      </c>
      <c r="P3056" t="inlineStr">
        <is>
          <t>02/2026</t>
        </is>
      </c>
      <c r="Q3056" t="n">
        <v>2026</v>
      </c>
      <c r="R3056" t="inlineStr">
        <is>
          <t>48746627000112</t>
        </is>
      </c>
      <c r="S3056" t="inlineStr">
        <is>
          <t>CNPJ</t>
        </is>
      </c>
      <c r="T3056" t="n">
        <v>154.9</v>
      </c>
    </row>
    <row r="3057">
      <c r="A3057" t="inlineStr">
        <is>
          <t>18/02/2026</t>
        </is>
      </c>
      <c r="B3057" t="inlineStr">
        <is>
          <t>Agricola Tanabe Ltda CPF/CNPJ: 29.209.374/0002-84Parceiro: SEM INDICAÇÃO</t>
        </is>
      </c>
      <c r="C3057" t="inlineStr">
        <is>
          <t>A1 - Software e-CNPJ de 12 Meses</t>
        </is>
      </c>
      <c r="D3057" t="inlineStr">
        <is>
          <t>1009895400  MYCERT</t>
        </is>
      </c>
      <c r="E3057" t="inlineStr">
        <is>
          <t>R$ 185,00</t>
        </is>
      </c>
      <c r="F3057" t="inlineStr">
        <is>
          <t>Danielle Olivei</t>
        </is>
      </c>
      <c r="G3057" t="inlineStr">
        <is>
          <t>Danielle Olivei</t>
        </is>
      </c>
      <c r="H3057" t="inlineStr">
        <is>
          <t>Interno</t>
        </is>
      </c>
      <c r="I3057" t="inlineStr">
        <is>
          <t>Agricola Tanabe Ltda</t>
        </is>
      </c>
      <c r="J3057" t="inlineStr">
        <is>
          <t>29.209.374/0002-84</t>
        </is>
      </c>
      <c r="K3057" t="inlineStr">
        <is>
          <t>SEM INDICAÇÃO</t>
        </is>
      </c>
      <c r="L3057" t="inlineStr">
        <is>
          <t>1009895400</t>
        </is>
      </c>
      <c r="M3057" t="inlineStr">
        <is>
          <t>MYCERT</t>
        </is>
      </c>
      <c r="N3057" t="inlineStr">
        <is>
          <t>FEVEREIRO 2026.xls</t>
        </is>
      </c>
      <c r="O3057" s="1" t="n">
        <v>46071</v>
      </c>
      <c r="P3057" t="inlineStr">
        <is>
          <t>02/2026</t>
        </is>
      </c>
      <c r="Q3057" t="n">
        <v>2026</v>
      </c>
      <c r="R3057" t="inlineStr">
        <is>
          <t>29209374000284</t>
        </is>
      </c>
      <c r="S3057" t="inlineStr">
        <is>
          <t>CNPJ</t>
        </is>
      </c>
      <c r="T3057" t="n">
        <v>185</v>
      </c>
    </row>
    <row r="3058">
      <c r="A3058" t="inlineStr">
        <is>
          <t>18/02/2026</t>
        </is>
      </c>
      <c r="B3058" t="inlineStr">
        <is>
          <t>Agricola Tanabe Ltda CPF/CNPJ: 29.209.374/0001-01Parceiro: SEM INDICAÇÃO</t>
        </is>
      </c>
      <c r="C3058" t="inlineStr">
        <is>
          <t>A1 - Software e-CNPJ de 12 Meses</t>
        </is>
      </c>
      <c r="D3058" t="inlineStr">
        <is>
          <t>1009895374  MYCERT</t>
        </is>
      </c>
      <c r="E3058" t="inlineStr">
        <is>
          <t>R$ 185,00</t>
        </is>
      </c>
      <c r="F3058" t="inlineStr">
        <is>
          <t>Danielle Olivei</t>
        </is>
      </c>
      <c r="G3058" t="inlineStr">
        <is>
          <t>Danielle Olivei</t>
        </is>
      </c>
      <c r="H3058" t="inlineStr">
        <is>
          <t>Interno</t>
        </is>
      </c>
      <c r="I3058" t="inlineStr">
        <is>
          <t>Agricola Tanabe Ltda</t>
        </is>
      </c>
      <c r="J3058" t="inlineStr">
        <is>
          <t>29.209.374/0001-01</t>
        </is>
      </c>
      <c r="K3058" t="inlineStr">
        <is>
          <t>SEM INDICAÇÃO</t>
        </is>
      </c>
      <c r="L3058" t="inlineStr">
        <is>
          <t>1009895374</t>
        </is>
      </c>
      <c r="M3058" t="inlineStr">
        <is>
          <t>MYCERT</t>
        </is>
      </c>
      <c r="N3058" t="inlineStr">
        <is>
          <t>FEVEREIRO 2026.xls</t>
        </is>
      </c>
      <c r="O3058" s="1" t="n">
        <v>46071</v>
      </c>
      <c r="P3058" t="inlineStr">
        <is>
          <t>02/2026</t>
        </is>
      </c>
      <c r="Q3058" t="n">
        <v>2026</v>
      </c>
      <c r="R3058" t="inlineStr">
        <is>
          <t>29209374000101</t>
        </is>
      </c>
      <c r="S3058" t="inlineStr">
        <is>
          <t>CNPJ</t>
        </is>
      </c>
      <c r="T3058" t="n">
        <v>185</v>
      </c>
    </row>
    <row r="3059">
      <c r="A3059" t="inlineStr">
        <is>
          <t>18/02/2026</t>
        </is>
      </c>
      <c r="B3059" t="inlineStr">
        <is>
          <t>Edson Norio Tanabe CPF/CNPJ: 733.298.516-00Parceiro: SEM INDICAÇÃO</t>
        </is>
      </c>
      <c r="C3059" t="inlineStr">
        <is>
          <t>A1 - Software e-CPF de 12 Meses</t>
        </is>
      </c>
      <c r="D3059" t="inlineStr">
        <is>
          <t>1009895510  MYCERT</t>
        </is>
      </c>
      <c r="E3059" t="inlineStr">
        <is>
          <t>R$ 145,00</t>
        </is>
      </c>
      <c r="F3059" t="inlineStr">
        <is>
          <t>Danielle Olivei</t>
        </is>
      </c>
      <c r="G3059" t="inlineStr">
        <is>
          <t>Danielle Olivei</t>
        </is>
      </c>
      <c r="H3059" t="inlineStr">
        <is>
          <t>Interno</t>
        </is>
      </c>
      <c r="I3059" t="inlineStr">
        <is>
          <t>Edson Norio Tanabe</t>
        </is>
      </c>
      <c r="J3059" t="inlineStr">
        <is>
          <t>733.298.516-00</t>
        </is>
      </c>
      <c r="K3059" t="inlineStr">
        <is>
          <t>SEM INDICAÇÃO</t>
        </is>
      </c>
      <c r="L3059" t="inlineStr">
        <is>
          <t>1009895510</t>
        </is>
      </c>
      <c r="M3059" t="inlineStr">
        <is>
          <t>MYCERT</t>
        </is>
      </c>
      <c r="N3059" t="inlineStr">
        <is>
          <t>FEVEREIRO 2026.xls</t>
        </is>
      </c>
      <c r="O3059" s="1" t="n">
        <v>46071</v>
      </c>
      <c r="P3059" t="inlineStr">
        <is>
          <t>02/2026</t>
        </is>
      </c>
      <c r="Q3059" t="n">
        <v>2026</v>
      </c>
      <c r="R3059" t="inlineStr">
        <is>
          <t>73329851600</t>
        </is>
      </c>
      <c r="S3059" t="inlineStr">
        <is>
          <t>CPF</t>
        </is>
      </c>
      <c r="T3059" t="n">
        <v>145</v>
      </c>
    </row>
    <row r="3060">
      <c r="A3060" t="inlineStr">
        <is>
          <t>18/02/2026</t>
        </is>
      </c>
      <c r="B3060" t="inlineStr">
        <is>
          <t>Comercial Nitro Ltda CPF/CNPJ: 48.890.606/0001-76Parceiro: SEM INDICAÇÃO</t>
        </is>
      </c>
      <c r="C3060" t="inlineStr">
        <is>
          <t>A1 - Software e-CNPJ de 12 Meses</t>
        </is>
      </c>
      <c r="D3060" t="inlineStr">
        <is>
          <t>1009896799  MYCERT</t>
        </is>
      </c>
      <c r="E3060" t="inlineStr">
        <is>
          <t>R$ 150,00</t>
        </is>
      </c>
      <c r="F3060" t="inlineStr">
        <is>
          <t>Leticia Mendon�</t>
        </is>
      </c>
      <c r="G3060" t="inlineStr">
        <is>
          <t>Leticia Mendon�</t>
        </is>
      </c>
      <c r="H3060" t="inlineStr">
        <is>
          <t>Interno</t>
        </is>
      </c>
      <c r="I3060" t="inlineStr">
        <is>
          <t>Comercial Nitro Ltda</t>
        </is>
      </c>
      <c r="J3060" t="inlineStr">
        <is>
          <t>48.890.606/0001-76</t>
        </is>
      </c>
      <c r="K3060" t="inlineStr">
        <is>
          <t>SEM INDICAÇÃO</t>
        </is>
      </c>
      <c r="L3060" t="inlineStr">
        <is>
          <t>1009896799</t>
        </is>
      </c>
      <c r="M3060" t="inlineStr">
        <is>
          <t>MYCERT</t>
        </is>
      </c>
      <c r="N3060" t="inlineStr">
        <is>
          <t>FEVEREIRO 2026.xls</t>
        </is>
      </c>
      <c r="O3060" s="1" t="n">
        <v>46071</v>
      </c>
      <c r="P3060" t="inlineStr">
        <is>
          <t>02/2026</t>
        </is>
      </c>
      <c r="Q3060" t="n">
        <v>2026</v>
      </c>
      <c r="R3060" t="inlineStr">
        <is>
          <t>48890606000176</t>
        </is>
      </c>
      <c r="S3060" t="inlineStr">
        <is>
          <t>CNPJ</t>
        </is>
      </c>
      <c r="T3060" t="n">
        <v>150</v>
      </c>
    </row>
    <row r="3061">
      <c r="A3061" t="inlineStr">
        <is>
          <t>18/02/2026</t>
        </is>
      </c>
      <c r="B3061" t="inlineStr">
        <is>
          <t>Roberto Yukio Morita CPF/CNPJ: 568.493.546-04Parceiro: SEM INDICAÇÃO</t>
        </is>
      </c>
      <c r="C3061" t="inlineStr">
        <is>
          <t>A1 - Software e-CPF de 12 Meses</t>
        </is>
      </c>
      <c r="D3061" t="inlineStr">
        <is>
          <t>1009895542  MYCERT</t>
        </is>
      </c>
      <c r="E3061" t="inlineStr">
        <is>
          <t>R$ 145,00</t>
        </is>
      </c>
      <c r="F3061" t="inlineStr">
        <is>
          <t>Danielle Olivei</t>
        </is>
      </c>
      <c r="G3061" t="inlineStr">
        <is>
          <t>Danielle Olivei</t>
        </is>
      </c>
      <c r="H3061" t="inlineStr">
        <is>
          <t>Interno</t>
        </is>
      </c>
      <c r="I3061" t="inlineStr">
        <is>
          <t>Roberto Yukio Morita</t>
        </is>
      </c>
      <c r="J3061" t="inlineStr">
        <is>
          <t>568.493.546-04</t>
        </is>
      </c>
      <c r="K3061" t="inlineStr">
        <is>
          <t>SEM INDICAÇÃO</t>
        </is>
      </c>
      <c r="L3061" t="inlineStr">
        <is>
          <t>1009895542</t>
        </is>
      </c>
      <c r="M3061" t="inlineStr">
        <is>
          <t>MYCERT</t>
        </is>
      </c>
      <c r="N3061" t="inlineStr">
        <is>
          <t>FEVEREIRO 2026.xls</t>
        </is>
      </c>
      <c r="O3061" s="1" t="n">
        <v>46071</v>
      </c>
      <c r="P3061" t="inlineStr">
        <is>
          <t>02/2026</t>
        </is>
      </c>
      <c r="Q3061" t="n">
        <v>2026</v>
      </c>
      <c r="R3061" t="inlineStr">
        <is>
          <t>56849354604</t>
        </is>
      </c>
      <c r="S3061" t="inlineStr">
        <is>
          <t>CPF</t>
        </is>
      </c>
      <c r="T3061" t="n">
        <v>145</v>
      </c>
    </row>
    <row r="3062">
      <c r="A3062" t="inlineStr">
        <is>
          <t>18/02/2026</t>
        </is>
      </c>
      <c r="B3062" t="inlineStr">
        <is>
          <t>Mz Calcados Ltda CPF/CNPJ: 05.412.778/0001-21Parceiro: BARUCCI CONTABILIDADE LTDA</t>
        </is>
      </c>
      <c r="C3062" t="inlineStr">
        <is>
          <t>A1 - Software e-CNPJ de 12 Meses</t>
        </is>
      </c>
      <c r="D3062" t="inlineStr">
        <is>
          <t>1009880618  MYCERT</t>
        </is>
      </c>
      <c r="E3062" t="inlineStr">
        <is>
          <t>R$ 175,00</t>
        </is>
      </c>
      <c r="F3062" t="inlineStr">
        <is>
          <t>Barucci Contabi</t>
        </is>
      </c>
      <c r="G3062" t="inlineStr">
        <is>
          <t>Barucci Contabi</t>
        </is>
      </c>
      <c r="H3062" t="inlineStr">
        <is>
          <t>Parceiro</t>
        </is>
      </c>
      <c r="I3062" t="inlineStr">
        <is>
          <t>Mz Calcados Ltda</t>
        </is>
      </c>
      <c r="J3062" t="inlineStr">
        <is>
          <t>05.412.778/0001-21</t>
        </is>
      </c>
      <c r="K3062" t="inlineStr">
        <is>
          <t>BARUCCI CONTABILIDADE LTDA</t>
        </is>
      </c>
      <c r="L3062" t="inlineStr">
        <is>
          <t>1009880618</t>
        </is>
      </c>
      <c r="M3062" t="inlineStr">
        <is>
          <t>MYCERT</t>
        </is>
      </c>
      <c r="N3062" t="inlineStr">
        <is>
          <t>FEVEREIRO 2026.xls</t>
        </is>
      </c>
      <c r="O3062" s="1" t="n">
        <v>46071</v>
      </c>
      <c r="P3062" t="inlineStr">
        <is>
          <t>02/2026</t>
        </is>
      </c>
      <c r="Q3062" t="n">
        <v>2026</v>
      </c>
      <c r="R3062" t="inlineStr">
        <is>
          <t>05412778000121</t>
        </is>
      </c>
      <c r="S3062" t="inlineStr">
        <is>
          <t>CNPJ</t>
        </is>
      </c>
      <c r="T3062" t="n">
        <v>175</v>
      </c>
    </row>
    <row r="3063">
      <c r="A3063" t="inlineStr">
        <is>
          <t>18/02/2026</t>
        </is>
      </c>
      <c r="B3063" t="inlineStr">
        <is>
          <t>Joao Paulo Vieira Roseno CPF/CNPJ: 998.383.621-15Parceiro: M T CONSULTORIA E ASSESSORIA CONTABIL LTDA</t>
        </is>
      </c>
      <c r="C3063" t="inlineStr">
        <is>
          <t>A1 - Software e-CPF de 12 Meses</t>
        </is>
      </c>
      <c r="D3063" t="inlineStr">
        <is>
          <t>1009897781  MYCERT</t>
        </is>
      </c>
      <c r="E3063" t="inlineStr">
        <is>
          <t>R$ 130,00</t>
        </is>
      </c>
      <c r="F3063" t="inlineStr">
        <is>
          <t>Danielle Olivei</t>
        </is>
      </c>
      <c r="G3063" t="inlineStr">
        <is>
          <t>Danielle Olivei</t>
        </is>
      </c>
      <c r="H3063" t="inlineStr">
        <is>
          <t>Interno</t>
        </is>
      </c>
      <c r="I3063" t="inlineStr">
        <is>
          <t>Joao Paulo Vieira Roseno</t>
        </is>
      </c>
      <c r="J3063" t="inlineStr">
        <is>
          <t>998.383.621-15</t>
        </is>
      </c>
      <c r="K3063" t="inlineStr">
        <is>
          <t>M T CONSULTORIA E ASSESSORIA CONTABIL LTDA</t>
        </is>
      </c>
      <c r="L3063" t="inlineStr">
        <is>
          <t>1009897781</t>
        </is>
      </c>
      <c r="M3063" t="inlineStr">
        <is>
          <t>MYCERT</t>
        </is>
      </c>
      <c r="N3063" t="inlineStr">
        <is>
          <t>FEVEREIRO 2026.xls</t>
        </is>
      </c>
      <c r="O3063" s="1" t="n">
        <v>46071</v>
      </c>
      <c r="P3063" t="inlineStr">
        <is>
          <t>02/2026</t>
        </is>
      </c>
      <c r="Q3063" t="n">
        <v>2026</v>
      </c>
      <c r="R3063" t="inlineStr">
        <is>
          <t>99838362115</t>
        </is>
      </c>
      <c r="S3063" t="inlineStr">
        <is>
          <t>CPF</t>
        </is>
      </c>
      <c r="T3063" t="n">
        <v>130</v>
      </c>
    </row>
    <row r="3064">
      <c r="A3064" t="inlineStr">
        <is>
          <t>18/02/2026</t>
        </is>
      </c>
      <c r="B3064" t="inlineStr">
        <is>
          <t>Esquadrias Prime Ltda CPF/CNPJ: 55.342.472/0001-14Parceiro: MANHATTAN CONTABILIDADE LTDA</t>
        </is>
      </c>
      <c r="C3064" t="inlineStr">
        <is>
          <t>A1 - Software e-CNPJ de 12 Meses</t>
        </is>
      </c>
      <c r="D3064" t="inlineStr">
        <is>
          <t>1009898493  MYCERT</t>
        </is>
      </c>
      <c r="E3064" t="inlineStr">
        <is>
          <t>R$ 159,99</t>
        </is>
      </c>
      <c r="F3064" t="inlineStr">
        <is>
          <t>Karina Pereira</t>
        </is>
      </c>
      <c r="G3064" t="inlineStr">
        <is>
          <t>Karina Pereira</t>
        </is>
      </c>
      <c r="H3064" t="inlineStr">
        <is>
          <t>Interno</t>
        </is>
      </c>
      <c r="I3064" t="inlineStr">
        <is>
          <t>Esquadrias Prime Ltda</t>
        </is>
      </c>
      <c r="J3064" t="inlineStr">
        <is>
          <t>55.342.472/0001-14</t>
        </is>
      </c>
      <c r="K3064" t="inlineStr">
        <is>
          <t>MANHATTAN CONTABILIDADE LTDA</t>
        </is>
      </c>
      <c r="L3064" t="inlineStr">
        <is>
          <t>1009898493</t>
        </is>
      </c>
      <c r="M3064" t="inlineStr">
        <is>
          <t>MYCERT</t>
        </is>
      </c>
      <c r="N3064" t="inlineStr">
        <is>
          <t>FEVEREIRO 2026.xls</t>
        </is>
      </c>
      <c r="O3064" s="1" t="n">
        <v>46071</v>
      </c>
      <c r="P3064" t="inlineStr">
        <is>
          <t>02/2026</t>
        </is>
      </c>
      <c r="Q3064" t="n">
        <v>2026</v>
      </c>
      <c r="R3064" t="inlineStr">
        <is>
          <t>55342472000114</t>
        </is>
      </c>
      <c r="S3064" t="inlineStr">
        <is>
          <t>CNPJ</t>
        </is>
      </c>
      <c r="T3064" t="n">
        <v>159.99</v>
      </c>
    </row>
    <row r="3065">
      <c r="A3065" t="inlineStr">
        <is>
          <t>18/02/2026</t>
        </is>
      </c>
      <c r="B3065" t="inlineStr">
        <is>
          <t>64.844.757 Jose Wellington De Souza CPF/CNPJ: 64.844.757/0001-44Parceiro: BARUCCI CONTABILIDADE LTDA</t>
        </is>
      </c>
      <c r="C3065" t="inlineStr">
        <is>
          <t>A1 - Software e-CNPJ de 12 Meses</t>
        </is>
      </c>
      <c r="D3065" t="inlineStr">
        <is>
          <t>1009866922  MYCERT</t>
        </is>
      </c>
      <c r="E3065" t="inlineStr">
        <is>
          <t>R$ 160,00</t>
        </is>
      </c>
      <c r="F3065" t="inlineStr">
        <is>
          <t>Danielle Olivei</t>
        </is>
      </c>
      <c r="G3065" t="inlineStr">
        <is>
          <t>Danielle Olivei</t>
        </is>
      </c>
      <c r="H3065" t="inlineStr">
        <is>
          <t>Parceiro</t>
        </is>
      </c>
      <c r="I3065" t="inlineStr">
        <is>
          <t>64.844.757 Jose Wellington De Souza</t>
        </is>
      </c>
      <c r="J3065" t="inlineStr">
        <is>
          <t>64.844.757/0001-44</t>
        </is>
      </c>
      <c r="K3065" t="inlineStr">
        <is>
          <t>BARUCCI CONTABILIDADE LTDA</t>
        </is>
      </c>
      <c r="L3065" t="inlineStr">
        <is>
          <t>1009866922</t>
        </is>
      </c>
      <c r="M3065" t="inlineStr">
        <is>
          <t>MYCERT</t>
        </is>
      </c>
      <c r="N3065" t="inlineStr">
        <is>
          <t>FEVEREIRO 2026.xls</t>
        </is>
      </c>
      <c r="O3065" s="1" t="n">
        <v>46071</v>
      </c>
      <c r="P3065" t="inlineStr">
        <is>
          <t>02/2026</t>
        </is>
      </c>
      <c r="Q3065" t="n">
        <v>2026</v>
      </c>
      <c r="R3065" t="inlineStr">
        <is>
          <t>64844757000144</t>
        </is>
      </c>
      <c r="S3065" t="inlineStr">
        <is>
          <t>CNPJ</t>
        </is>
      </c>
      <c r="T3065" t="n">
        <v>160</v>
      </c>
    </row>
    <row r="3066">
      <c r="A3066" t="inlineStr">
        <is>
          <t>18/02/2026</t>
        </is>
      </c>
      <c r="B3066" t="inlineStr">
        <is>
          <t>Condominio Da Chacara 93 Shvp CPF/CNPJ: 05.864.429/0001-40Parceiro: SUPORT CONDOMINIOS - Alexandre Silva</t>
        </is>
      </c>
      <c r="C3066" t="inlineStr">
        <is>
          <t>A1 - Software e-CNPJ de 12 Meses</t>
        </is>
      </c>
      <c r="D3066" t="inlineStr">
        <is>
          <t>1009899211  MYCERT</t>
        </is>
      </c>
      <c r="E3066" t="inlineStr">
        <is>
          <t>R$ 180,00</t>
        </is>
      </c>
      <c r="F3066" t="inlineStr">
        <is>
          <t>Karina Pereira</t>
        </is>
      </c>
      <c r="G3066" t="inlineStr">
        <is>
          <t>Karina Pereira</t>
        </is>
      </c>
      <c r="H3066" t="inlineStr">
        <is>
          <t>Parceiro</t>
        </is>
      </c>
      <c r="I3066" t="inlineStr">
        <is>
          <t>Condominio Da Chacara 93 Shvp</t>
        </is>
      </c>
      <c r="J3066" t="inlineStr">
        <is>
          <t>05.864.429/0001-40</t>
        </is>
      </c>
      <c r="K3066" t="inlineStr">
        <is>
          <t>SUPORT CONDOMINIOS - Alexandre Silva</t>
        </is>
      </c>
      <c r="L3066" t="inlineStr">
        <is>
          <t>1009899211</t>
        </is>
      </c>
      <c r="M3066" t="inlineStr">
        <is>
          <t>MYCERT</t>
        </is>
      </c>
      <c r="N3066" t="inlineStr">
        <is>
          <t>FEVEREIRO 2026.xls</t>
        </is>
      </c>
      <c r="O3066" s="1" t="n">
        <v>46071</v>
      </c>
      <c r="P3066" t="inlineStr">
        <is>
          <t>02/2026</t>
        </is>
      </c>
      <c r="Q3066" t="n">
        <v>2026</v>
      </c>
      <c r="R3066" t="inlineStr">
        <is>
          <t>05864429000140</t>
        </is>
      </c>
      <c r="S3066" t="inlineStr">
        <is>
          <t>CNPJ</t>
        </is>
      </c>
      <c r="T3066" t="n">
        <v>180</v>
      </c>
    </row>
    <row r="3067">
      <c r="A3067" t="inlineStr">
        <is>
          <t>19/02/2026</t>
        </is>
      </c>
      <c r="B3067" t="inlineStr">
        <is>
          <t>Dauto Lanternagem E Pintura Goiania Ltda CPF/CNPJ: 53.254.505/0001-49Parceiro: GRUPO DAUTO COELHO</t>
        </is>
      </c>
      <c r="C3067" t="inlineStr">
        <is>
          <t>A1 - Software e-CNPJ de 12 Meses</t>
        </is>
      </c>
      <c r="D3067" t="inlineStr">
        <is>
          <t>1009900089  MYCERT</t>
        </is>
      </c>
      <c r="E3067" t="inlineStr">
        <is>
          <t>R$ 120,00</t>
        </is>
      </c>
      <c r="F3067" t="inlineStr">
        <is>
          <t>Danielle Olivei</t>
        </is>
      </c>
      <c r="G3067" t="inlineStr">
        <is>
          <t>Danielle Olivei</t>
        </is>
      </c>
      <c r="H3067" t="inlineStr">
        <is>
          <t>Interno</t>
        </is>
      </c>
      <c r="I3067" t="inlineStr">
        <is>
          <t>Dauto Lanternagem E Pintura Goiania Ltda</t>
        </is>
      </c>
      <c r="J3067" t="inlineStr">
        <is>
          <t>53.254.505/0001-49</t>
        </is>
      </c>
      <c r="K3067" t="inlineStr">
        <is>
          <t>GRUPO DAUTO COELHO</t>
        </is>
      </c>
      <c r="L3067" t="inlineStr">
        <is>
          <t>1009900089</t>
        </is>
      </c>
      <c r="M3067" t="inlineStr">
        <is>
          <t>MYCERT</t>
        </is>
      </c>
      <c r="N3067" t="inlineStr">
        <is>
          <t>FEVEREIRO 2026.xls</t>
        </is>
      </c>
      <c r="O3067" s="1" t="n">
        <v>46072</v>
      </c>
      <c r="P3067" t="inlineStr">
        <is>
          <t>02/2026</t>
        </is>
      </c>
      <c r="Q3067" t="n">
        <v>2026</v>
      </c>
      <c r="R3067" t="inlineStr">
        <is>
          <t>53254505000149</t>
        </is>
      </c>
      <c r="S3067" t="inlineStr">
        <is>
          <t>CNPJ</t>
        </is>
      </c>
      <c r="T3067" t="n">
        <v>120</v>
      </c>
    </row>
    <row r="3068">
      <c r="A3068" t="inlineStr">
        <is>
          <t>19/02/2026</t>
        </is>
      </c>
      <c r="B3068" t="inlineStr">
        <is>
          <t>Zema Centro Automotivo Ltda CPF/CNPJ: 55.053.905/0001-11Parceiro: GRUPO DAUTO COELHO</t>
        </is>
      </c>
      <c r="C3068" t="inlineStr">
        <is>
          <t>A1 - Software e-CNPJ de 12 Meses</t>
        </is>
      </c>
      <c r="D3068" t="inlineStr">
        <is>
          <t>1009865524  MYCERT</t>
        </is>
      </c>
      <c r="E3068" t="inlineStr">
        <is>
          <t>R$ 120,00</t>
        </is>
      </c>
      <c r="F3068" t="inlineStr">
        <is>
          <t>Danielle Olivei</t>
        </is>
      </c>
      <c r="G3068" t="inlineStr">
        <is>
          <t>Danielle Olivei</t>
        </is>
      </c>
      <c r="H3068" t="inlineStr">
        <is>
          <t>Interno</t>
        </is>
      </c>
      <c r="I3068" t="inlineStr">
        <is>
          <t>Zema Centro Automotivo Ltda</t>
        </is>
      </c>
      <c r="J3068" t="inlineStr">
        <is>
          <t>55.053.905/0001-11</t>
        </is>
      </c>
      <c r="K3068" t="inlineStr">
        <is>
          <t>GRUPO DAUTO COELHO</t>
        </is>
      </c>
      <c r="L3068" t="inlineStr">
        <is>
          <t>1009865524</t>
        </is>
      </c>
      <c r="M3068" t="inlineStr">
        <is>
          <t>MYCERT</t>
        </is>
      </c>
      <c r="N3068" t="inlineStr">
        <is>
          <t>FEVEREIRO 2026.xls</t>
        </is>
      </c>
      <c r="O3068" s="1" t="n">
        <v>46072</v>
      </c>
      <c r="P3068" t="inlineStr">
        <is>
          <t>02/2026</t>
        </is>
      </c>
      <c r="Q3068" t="n">
        <v>2026</v>
      </c>
      <c r="R3068" t="inlineStr">
        <is>
          <t>55053905000111</t>
        </is>
      </c>
      <c r="S3068" t="inlineStr">
        <is>
          <t>CNPJ</t>
        </is>
      </c>
      <c r="T3068" t="n">
        <v>120</v>
      </c>
    </row>
    <row r="3069">
      <c r="A3069" t="inlineStr">
        <is>
          <t>19/02/2026</t>
        </is>
      </c>
      <c r="B3069" t="inlineStr">
        <is>
          <t>Zemauto Mecanica E Lanternagem Ltda CPF/CNPJ: 59.240.836/0001-06Parceiro: GRUPO DAUTO COELHO</t>
        </is>
      </c>
      <c r="C3069" t="inlineStr">
        <is>
          <t>A1 - Software e-CNPJ de 12 Meses</t>
        </is>
      </c>
      <c r="D3069" t="inlineStr">
        <is>
          <t>1009865565  MYCERT</t>
        </is>
      </c>
      <c r="E3069" t="inlineStr">
        <is>
          <t>R$ 120,00</t>
        </is>
      </c>
      <c r="F3069" t="inlineStr">
        <is>
          <t>Danielle Olivei</t>
        </is>
      </c>
      <c r="G3069" t="inlineStr">
        <is>
          <t>Danielle Olivei</t>
        </is>
      </c>
      <c r="H3069" t="inlineStr">
        <is>
          <t>Interno</t>
        </is>
      </c>
      <c r="I3069" t="inlineStr">
        <is>
          <t>Zemauto Mecanica E Lanternagem Ltda</t>
        </is>
      </c>
      <c r="J3069" t="inlineStr">
        <is>
          <t>59.240.836/0001-06</t>
        </is>
      </c>
      <c r="K3069" t="inlineStr">
        <is>
          <t>GRUPO DAUTO COELHO</t>
        </is>
      </c>
      <c r="L3069" t="inlineStr">
        <is>
          <t>1009865565</t>
        </is>
      </c>
      <c r="M3069" t="inlineStr">
        <is>
          <t>MYCERT</t>
        </is>
      </c>
      <c r="N3069" t="inlineStr">
        <is>
          <t>FEVEREIRO 2026.xls</t>
        </is>
      </c>
      <c r="O3069" s="1" t="n">
        <v>46072</v>
      </c>
      <c r="P3069" t="inlineStr">
        <is>
          <t>02/2026</t>
        </is>
      </c>
      <c r="Q3069" t="n">
        <v>2026</v>
      </c>
      <c r="R3069" t="inlineStr">
        <is>
          <t>59240836000106</t>
        </is>
      </c>
      <c r="S3069" t="inlineStr">
        <is>
          <t>CNPJ</t>
        </is>
      </c>
      <c r="T3069" t="n">
        <v>120</v>
      </c>
    </row>
    <row r="3070">
      <c r="A3070" t="inlineStr">
        <is>
          <t>19/02/2026</t>
        </is>
      </c>
      <c r="B3070" t="inlineStr">
        <is>
          <t>Centro De Ensino America Ltda CPF/CNPJ: 05.694.266/0001-03Parceiro: SEM INDICAÇÃO</t>
        </is>
      </c>
      <c r="C3070" t="inlineStr">
        <is>
          <t>A1 - Software e-CNPJ de 12 Meses</t>
        </is>
      </c>
      <c r="D3070" t="inlineStr">
        <is>
          <t>1009901767  MYCERT</t>
        </is>
      </c>
      <c r="E3070" t="inlineStr">
        <is>
          <t>R$ 180,00</t>
        </is>
      </c>
      <c r="F3070" t="inlineStr">
        <is>
          <t>Karina Pereira</t>
        </is>
      </c>
      <c r="G3070" t="inlineStr">
        <is>
          <t>Karina Pereira</t>
        </is>
      </c>
      <c r="H3070" t="inlineStr">
        <is>
          <t>Interno</t>
        </is>
      </c>
      <c r="I3070" t="inlineStr">
        <is>
          <t>Centro De Ensino America Ltda</t>
        </is>
      </c>
      <c r="J3070" t="inlineStr">
        <is>
          <t>05.694.266/0001-03</t>
        </is>
      </c>
      <c r="K3070" t="inlineStr">
        <is>
          <t>SEM INDICAÇÃO</t>
        </is>
      </c>
      <c r="L3070" t="inlineStr">
        <is>
          <t>1009901767</t>
        </is>
      </c>
      <c r="M3070" t="inlineStr">
        <is>
          <t>MYCERT</t>
        </is>
      </c>
      <c r="N3070" t="inlineStr">
        <is>
          <t>FEVEREIRO 2026.xls</t>
        </is>
      </c>
      <c r="O3070" s="1" t="n">
        <v>46072</v>
      </c>
      <c r="P3070" t="inlineStr">
        <is>
          <t>02/2026</t>
        </is>
      </c>
      <c r="Q3070" t="n">
        <v>2026</v>
      </c>
      <c r="R3070" t="inlineStr">
        <is>
          <t>05694266000103</t>
        </is>
      </c>
      <c r="S3070" t="inlineStr">
        <is>
          <t>CNPJ</t>
        </is>
      </c>
      <c r="T3070" t="n">
        <v>180</v>
      </c>
    </row>
    <row r="3071">
      <c r="A3071" t="inlineStr">
        <is>
          <t>19/02/2026</t>
        </is>
      </c>
      <c r="B3071" t="inlineStr">
        <is>
          <t>Jose Mauricio Ferreira CPF/CNPJ: 900.640.111-00Parceiro: PARLA CONTABILIDADE LTDA</t>
        </is>
      </c>
      <c r="C3071" t="inlineStr">
        <is>
          <t>A1 - Software e-CPF de 12 Meses</t>
        </is>
      </c>
      <c r="D3071" t="inlineStr">
        <is>
          <t>1009903412  MYCERT</t>
        </is>
      </c>
      <c r="E3071" t="inlineStr">
        <is>
          <t>R$ 130,00</t>
        </is>
      </c>
      <c r="F3071" t="inlineStr">
        <is>
          <t>Raquel Campos D</t>
        </is>
      </c>
      <c r="G3071" t="inlineStr">
        <is>
          <t>Raquel Campos D</t>
        </is>
      </c>
      <c r="H3071" t="inlineStr">
        <is>
          <t>Interno</t>
        </is>
      </c>
      <c r="I3071" t="inlineStr">
        <is>
          <t>Jose Mauricio Ferreira</t>
        </is>
      </c>
      <c r="J3071" t="inlineStr">
        <is>
          <t>900.640.111-00</t>
        </is>
      </c>
      <c r="K3071" t="inlineStr">
        <is>
          <t>PARLA CONTABILIDADE LTDA</t>
        </is>
      </c>
      <c r="L3071" t="inlineStr">
        <is>
          <t>1009903412</t>
        </is>
      </c>
      <c r="M3071" t="inlineStr">
        <is>
          <t>MYCERT</t>
        </is>
      </c>
      <c r="N3071" t="inlineStr">
        <is>
          <t>FEVEREIRO 2026.xls</t>
        </is>
      </c>
      <c r="O3071" s="1" t="n">
        <v>46072</v>
      </c>
      <c r="P3071" t="inlineStr">
        <is>
          <t>02/2026</t>
        </is>
      </c>
      <c r="Q3071" t="n">
        <v>2026</v>
      </c>
      <c r="R3071" t="inlineStr">
        <is>
          <t>90064011100</t>
        </is>
      </c>
      <c r="S3071" t="inlineStr">
        <is>
          <t>CPF</t>
        </is>
      </c>
      <c r="T3071" t="n">
        <v>130</v>
      </c>
    </row>
    <row r="3072">
      <c r="A3072" t="inlineStr">
        <is>
          <t>19/02/2026</t>
        </is>
      </c>
      <c r="B3072" t="inlineStr">
        <is>
          <t>Condominio Da Chacara 217 Do Setor Habit CPF/CNPJ: 03.812.428/0001-27Parceiro: SUPORT CONDOMINIOS - Alexandre Silva</t>
        </is>
      </c>
      <c r="C3072" t="inlineStr">
        <is>
          <t>A1 - Software e-CNPJ de 12 Meses</t>
        </is>
      </c>
      <c r="D3072" t="inlineStr">
        <is>
          <t>1009899430  MYCERT</t>
        </is>
      </c>
      <c r="E3072" t="inlineStr">
        <is>
          <t>R$ 180,00</t>
        </is>
      </c>
      <c r="F3072" t="inlineStr">
        <is>
          <t>Karina Pereira</t>
        </is>
      </c>
      <c r="G3072" t="inlineStr">
        <is>
          <t>Karina Pereira</t>
        </is>
      </c>
      <c r="H3072" t="inlineStr">
        <is>
          <t>Parceiro</t>
        </is>
      </c>
      <c r="I3072" t="inlineStr">
        <is>
          <t>Condominio Da Chacara 217 Do Setor Habit</t>
        </is>
      </c>
      <c r="J3072" t="inlineStr">
        <is>
          <t>03.812.428/0001-27</t>
        </is>
      </c>
      <c r="K3072" t="inlineStr">
        <is>
          <t>SUPORT CONDOMINIOS - Alexandre Silva</t>
        </is>
      </c>
      <c r="L3072" t="inlineStr">
        <is>
          <t>1009899430</t>
        </is>
      </c>
      <c r="M3072" t="inlineStr">
        <is>
          <t>MYCERT</t>
        </is>
      </c>
      <c r="N3072" t="inlineStr">
        <is>
          <t>FEVEREIRO 2026.xls</t>
        </is>
      </c>
      <c r="O3072" s="1" t="n">
        <v>46072</v>
      </c>
      <c r="P3072" t="inlineStr">
        <is>
          <t>02/2026</t>
        </is>
      </c>
      <c r="Q3072" t="n">
        <v>2026</v>
      </c>
      <c r="R3072" t="inlineStr">
        <is>
          <t>03812428000127</t>
        </is>
      </c>
      <c r="S3072" t="inlineStr">
        <is>
          <t>CNPJ</t>
        </is>
      </c>
      <c r="T3072" t="n">
        <v>180</v>
      </c>
    </row>
    <row r="3073">
      <c r="A3073" t="inlineStr">
        <is>
          <t>19/02/2026</t>
        </is>
      </c>
      <c r="B3073" t="inlineStr">
        <is>
          <t>X4 Empreendimentos Imobiliarios Ltda CPF/CNPJ: 13.863.512/0001-23Parceiro: SEM INDICAÇÃO</t>
        </is>
      </c>
      <c r="C3073" t="inlineStr">
        <is>
          <t>A3 - S/ Mídia e-CNPJ de 24 Meses</t>
        </is>
      </c>
      <c r="D3073" t="inlineStr">
        <is>
          <t>1009903433  MYCERT</t>
        </is>
      </c>
      <c r="E3073" t="inlineStr">
        <is>
          <t>R$ 280,00</t>
        </is>
      </c>
      <c r="F3073" t="inlineStr">
        <is>
          <t>Leticia Mendon�</t>
        </is>
      </c>
      <c r="G3073" t="inlineStr">
        <is>
          <t>Leticia Mendon�</t>
        </is>
      </c>
      <c r="H3073" t="inlineStr">
        <is>
          <t>Interno</t>
        </is>
      </c>
      <c r="I3073" t="inlineStr">
        <is>
          <t>X4 Empreendimentos Imobiliarios Ltda</t>
        </is>
      </c>
      <c r="J3073" t="inlineStr">
        <is>
          <t>13.863.512/0001-23</t>
        </is>
      </c>
      <c r="K3073" t="inlineStr">
        <is>
          <t>SEM INDICAÇÃO</t>
        </is>
      </c>
      <c r="L3073" t="inlineStr">
        <is>
          <t>1009903433</t>
        </is>
      </c>
      <c r="M3073" t="inlineStr">
        <is>
          <t>MYCERT</t>
        </is>
      </c>
      <c r="N3073" t="inlineStr">
        <is>
          <t>FEVEREIRO 2026.xls</t>
        </is>
      </c>
      <c r="O3073" s="1" t="n">
        <v>46072</v>
      </c>
      <c r="P3073" t="inlineStr">
        <is>
          <t>02/2026</t>
        </is>
      </c>
      <c r="Q3073" t="n">
        <v>2026</v>
      </c>
      <c r="R3073" t="inlineStr">
        <is>
          <t>13863512000123</t>
        </is>
      </c>
      <c r="S3073" t="inlineStr">
        <is>
          <t>CNPJ</t>
        </is>
      </c>
      <c r="T3073" t="n">
        <v>280</v>
      </c>
    </row>
    <row r="3074">
      <c r="A3074" t="inlineStr">
        <is>
          <t>19/02/2026</t>
        </is>
      </c>
      <c r="B3074" t="inlineStr">
        <is>
          <t>Condominio Da Projecao Y E Z Da Area Esp CPF/CNPJ: 01.226.018/0001-79Parceiro: JR OFFICE ASSESSORIA CONDOMINIAL, EVENTOS E COMUNICACAO LTDA</t>
        </is>
      </c>
      <c r="C3074" t="inlineStr">
        <is>
          <t>A1 - Software e-CNPJ de 12 Meses</t>
        </is>
      </c>
      <c r="D3074" t="inlineStr">
        <is>
          <t>1009904585  MYCERT</t>
        </is>
      </c>
      <c r="E3074" t="inlineStr">
        <is>
          <t>R$ 200,00</t>
        </is>
      </c>
      <c r="F3074" t="inlineStr">
        <is>
          <t>Raquel Campos D</t>
        </is>
      </c>
      <c r="G3074" t="inlineStr">
        <is>
          <t>Raquel Campos D</t>
        </is>
      </c>
      <c r="H3074" t="inlineStr">
        <is>
          <t>Interno</t>
        </is>
      </c>
      <c r="I3074" t="inlineStr">
        <is>
          <t>Condominio Da Projecao Y E Z Da Area Esp</t>
        </is>
      </c>
      <c r="J3074" t="inlineStr">
        <is>
          <t>01.226.018/0001-79</t>
        </is>
      </c>
      <c r="K3074" t="inlineStr">
        <is>
          <t>JR OFFICE ASSESSORIA CONDOMINIAL, EVENTOS E COMUNICACAO LTDA</t>
        </is>
      </c>
      <c r="L3074" t="inlineStr">
        <is>
          <t>1009904585</t>
        </is>
      </c>
      <c r="M3074" t="inlineStr">
        <is>
          <t>MYCERT</t>
        </is>
      </c>
      <c r="N3074" t="inlineStr">
        <is>
          <t>FEVEREIRO 2026.xls</t>
        </is>
      </c>
      <c r="O3074" s="1" t="n">
        <v>46072</v>
      </c>
      <c r="P3074" t="inlineStr">
        <is>
          <t>02/2026</t>
        </is>
      </c>
      <c r="Q3074" t="n">
        <v>2026</v>
      </c>
      <c r="R3074" t="inlineStr">
        <is>
          <t>01226018000179</t>
        </is>
      </c>
      <c r="S3074" t="inlineStr">
        <is>
          <t>CNPJ</t>
        </is>
      </c>
      <c r="T3074" t="n">
        <v>200</v>
      </c>
    </row>
    <row r="3075">
      <c r="A3075" t="inlineStr">
        <is>
          <t>19/02/2026</t>
        </is>
      </c>
      <c r="B3075" t="inlineStr">
        <is>
          <t>Vf Academia De Ginastica E Danca Ltda CPF/CNPJ: 58.842.179/0001-04Parceiro: SEM INDICAÇÃO</t>
        </is>
      </c>
      <c r="C3075" t="inlineStr">
        <is>
          <t>A1 - Software e-CNPJ de 12 Meses</t>
        </is>
      </c>
      <c r="D3075" t="inlineStr">
        <is>
          <t>1009905322  MYCERT</t>
        </is>
      </c>
      <c r="E3075" t="inlineStr">
        <is>
          <t>R$ 174,90</t>
        </is>
      </c>
      <c r="F3075" t="inlineStr">
        <is>
          <t>Danielle Olivei</t>
        </is>
      </c>
      <c r="G3075" t="inlineStr">
        <is>
          <t>Danielle Olivei</t>
        </is>
      </c>
      <c r="H3075" t="inlineStr">
        <is>
          <t>Interno</t>
        </is>
      </c>
      <c r="I3075" t="inlineStr">
        <is>
          <t>Vf Academia De Ginastica E Danca Ltda</t>
        </is>
      </c>
      <c r="J3075" t="inlineStr">
        <is>
          <t>58.842.179/0001-04</t>
        </is>
      </c>
      <c r="K3075" t="inlineStr">
        <is>
          <t>SEM INDICAÇÃO</t>
        </is>
      </c>
      <c r="L3075" t="inlineStr">
        <is>
          <t>1009905322</t>
        </is>
      </c>
      <c r="M3075" t="inlineStr">
        <is>
          <t>MYCERT</t>
        </is>
      </c>
      <c r="N3075" t="inlineStr">
        <is>
          <t>FEVEREIRO 2026.xls</t>
        </is>
      </c>
      <c r="O3075" s="1" t="n">
        <v>46072</v>
      </c>
      <c r="P3075" t="inlineStr">
        <is>
          <t>02/2026</t>
        </is>
      </c>
      <c r="Q3075" t="n">
        <v>2026</v>
      </c>
      <c r="R3075" t="inlineStr">
        <is>
          <t>58842179000104</t>
        </is>
      </c>
      <c r="S3075" t="inlineStr">
        <is>
          <t>CNPJ</t>
        </is>
      </c>
      <c r="T3075" t="n">
        <v>174.9</v>
      </c>
    </row>
    <row r="3076">
      <c r="A3076" t="inlineStr">
        <is>
          <t>19/02/2026</t>
        </is>
      </c>
      <c r="B3076" t="inlineStr">
        <is>
          <t>Italo E Carneiro Central De Reservas Ltd CPF/CNPJ: 26.555.252/0001-70Parceiro: ONLINE ASSESSORIA CONTABIL LTDA</t>
        </is>
      </c>
      <c r="C3076" t="inlineStr">
        <is>
          <t>A1 - Software e-CNPJ de 12 Meses</t>
        </is>
      </c>
      <c r="D3076" t="inlineStr">
        <is>
          <t>1009905352  MYCERT</t>
        </is>
      </c>
      <c r="E3076" t="inlineStr">
        <is>
          <t>R$ 180,00</t>
        </is>
      </c>
      <c r="F3076" t="inlineStr">
        <is>
          <t>Raquel Campos D</t>
        </is>
      </c>
      <c r="G3076" t="inlineStr">
        <is>
          <t>Raquel Campos D</t>
        </is>
      </c>
      <c r="H3076" t="inlineStr">
        <is>
          <t>Interno</t>
        </is>
      </c>
      <c r="I3076" t="inlineStr">
        <is>
          <t>Italo E Carneiro Central De Reservas Ltd</t>
        </is>
      </c>
      <c r="J3076" t="inlineStr">
        <is>
          <t>26.555.252/0001-70</t>
        </is>
      </c>
      <c r="K3076" t="inlineStr">
        <is>
          <t>ONLINE ASSESSORIA CONTABIL LTDA</t>
        </is>
      </c>
      <c r="L3076" t="inlineStr">
        <is>
          <t>1009905352</t>
        </is>
      </c>
      <c r="M3076" t="inlineStr">
        <is>
          <t>MYCERT</t>
        </is>
      </c>
      <c r="N3076" t="inlineStr">
        <is>
          <t>FEVEREIRO 2026.xls</t>
        </is>
      </c>
      <c r="O3076" s="1" t="n">
        <v>46072</v>
      </c>
      <c r="P3076" t="inlineStr">
        <is>
          <t>02/2026</t>
        </is>
      </c>
      <c r="Q3076" t="n">
        <v>2026</v>
      </c>
      <c r="R3076" t="inlineStr">
        <is>
          <t>26555252000170</t>
        </is>
      </c>
      <c r="S3076" t="inlineStr">
        <is>
          <t>CNPJ</t>
        </is>
      </c>
      <c r="T3076" t="n">
        <v>180</v>
      </c>
    </row>
    <row r="3077">
      <c r="A3077" t="inlineStr">
        <is>
          <t>19/02/2026</t>
        </is>
      </c>
      <c r="B3077" t="inlineStr">
        <is>
          <t>Bella Dental Odontologia Especializada L CPF/CNPJ: 49.433.570/0001-64Parceiro: SEM INDICAÇÃO</t>
        </is>
      </c>
      <c r="C3077" t="inlineStr">
        <is>
          <t>A1 - Software e-CNPJ de 12 Meses</t>
        </is>
      </c>
      <c r="D3077" t="inlineStr">
        <is>
          <t>1009891725  MYCERT</t>
        </is>
      </c>
      <c r="E3077" t="inlineStr">
        <is>
          <t>R$ 185,00</t>
        </is>
      </c>
      <c r="F3077" t="inlineStr">
        <is>
          <t>Victor Alves De</t>
        </is>
      </c>
      <c r="G3077" t="inlineStr">
        <is>
          <t>Victor Alves De</t>
        </is>
      </c>
      <c r="H3077" t="inlineStr">
        <is>
          <t>Interno</t>
        </is>
      </c>
      <c r="I3077" t="inlineStr">
        <is>
          <t>Bella Dental Odontologia Especializada L</t>
        </is>
      </c>
      <c r="J3077" t="inlineStr">
        <is>
          <t>49.433.570/0001-64</t>
        </is>
      </c>
      <c r="K3077" t="inlineStr">
        <is>
          <t>SEM INDICAÇÃO</t>
        </is>
      </c>
      <c r="L3077" t="inlineStr">
        <is>
          <t>1009891725</t>
        </is>
      </c>
      <c r="M3077" t="inlineStr">
        <is>
          <t>MYCERT</t>
        </is>
      </c>
      <c r="N3077" t="inlineStr">
        <is>
          <t>FEVEREIRO 2026.xls</t>
        </is>
      </c>
      <c r="O3077" s="1" t="n">
        <v>46072</v>
      </c>
      <c r="P3077" t="inlineStr">
        <is>
          <t>02/2026</t>
        </is>
      </c>
      <c r="Q3077" t="n">
        <v>2026</v>
      </c>
      <c r="R3077" t="inlineStr">
        <is>
          <t>49433570000164</t>
        </is>
      </c>
      <c r="S3077" t="inlineStr">
        <is>
          <t>CNPJ</t>
        </is>
      </c>
      <c r="T3077" t="n">
        <v>185</v>
      </c>
    </row>
    <row r="3078">
      <c r="A3078" t="inlineStr">
        <is>
          <t>19/02/2026</t>
        </is>
      </c>
      <c r="B3078" t="inlineStr">
        <is>
          <t>45.726.602 Iskandar Alfarah CPF/CNPJ: 45.726.602/0001-69Parceiro: EXITO CONTABILIDADE LTDA</t>
        </is>
      </c>
      <c r="C3078" t="inlineStr">
        <is>
          <t>A1 - Software e-CNPJ de 12 Meses</t>
        </is>
      </c>
      <c r="D3078" t="inlineStr">
        <is>
          <t>1009904355  MYCERT</t>
        </is>
      </c>
      <c r="E3078" t="inlineStr">
        <is>
          <t>R$ 150,00</t>
        </is>
      </c>
      <c r="F3078" t="inlineStr">
        <is>
          <t>Karina Pereira</t>
        </is>
      </c>
      <c r="G3078" t="inlineStr">
        <is>
          <t>Karina Pereira</t>
        </is>
      </c>
      <c r="H3078" t="inlineStr">
        <is>
          <t>Interno</t>
        </is>
      </c>
      <c r="I3078" t="inlineStr">
        <is>
          <t>45.726.602 Iskandar Alfarah</t>
        </is>
      </c>
      <c r="J3078" t="inlineStr">
        <is>
          <t>45.726.602/0001-69</t>
        </is>
      </c>
      <c r="K3078" t="inlineStr">
        <is>
          <t>EXITO CONTABILIDADE LTDA</t>
        </is>
      </c>
      <c r="L3078" t="inlineStr">
        <is>
          <t>1009904355</t>
        </is>
      </c>
      <c r="M3078" t="inlineStr">
        <is>
          <t>MYCERT</t>
        </is>
      </c>
      <c r="N3078" t="inlineStr">
        <is>
          <t>FEVEREIRO 2026.xls</t>
        </is>
      </c>
      <c r="O3078" s="1" t="n">
        <v>46072</v>
      </c>
      <c r="P3078" t="inlineStr">
        <is>
          <t>02/2026</t>
        </is>
      </c>
      <c r="Q3078" t="n">
        <v>2026</v>
      </c>
      <c r="R3078" t="inlineStr">
        <is>
          <t>45726602000169</t>
        </is>
      </c>
      <c r="S3078" t="inlineStr">
        <is>
          <t>CNPJ</t>
        </is>
      </c>
      <c r="T3078" t="n">
        <v>150</v>
      </c>
    </row>
    <row r="3079">
      <c r="A3079" t="inlineStr">
        <is>
          <t>19/02/2026</t>
        </is>
      </c>
      <c r="B3079" t="inlineStr">
        <is>
          <t>Df - Plantas Agronegocios E Urbanizacao CPF/CNPJ: 58.395.206/0001-48Parceiro: GIGA COMERCIAL DE SOFTWARE LTDA</t>
        </is>
      </c>
      <c r="C3079" t="inlineStr">
        <is>
          <t>A1 - Software e-CNPJ de 12 Meses</t>
        </is>
      </c>
      <c r="D3079" t="inlineStr">
        <is>
          <t>1009556775  MYCERT</t>
        </is>
      </c>
      <c r="E3079" t="inlineStr">
        <is>
          <t>R$ 150,00</t>
        </is>
      </c>
      <c r="F3079" t="inlineStr">
        <is>
          <t>Raquel Campos D</t>
        </is>
      </c>
      <c r="G3079" t="inlineStr">
        <is>
          <t>Raquel Campos D</t>
        </is>
      </c>
      <c r="H3079" t="inlineStr">
        <is>
          <t>Parceiro</t>
        </is>
      </c>
      <c r="I3079" t="inlineStr">
        <is>
          <t>Df - Plantas Agronegocios E Urbanizacao</t>
        </is>
      </c>
      <c r="J3079" t="inlineStr">
        <is>
          <t>58.395.206/0001-48</t>
        </is>
      </c>
      <c r="K3079" t="inlineStr">
        <is>
          <t>GIGA COMERCIAL DE SOFTWARE LTDA</t>
        </is>
      </c>
      <c r="L3079" t="inlineStr">
        <is>
          <t>1009556775</t>
        </is>
      </c>
      <c r="M3079" t="inlineStr">
        <is>
          <t>MYCERT</t>
        </is>
      </c>
      <c r="N3079" t="inlineStr">
        <is>
          <t>FEVEREIRO 2026.xls</t>
        </is>
      </c>
      <c r="O3079" s="1" t="n">
        <v>46072</v>
      </c>
      <c r="P3079" t="inlineStr">
        <is>
          <t>02/2026</t>
        </is>
      </c>
      <c r="Q3079" t="n">
        <v>2026</v>
      </c>
      <c r="R3079" t="inlineStr">
        <is>
          <t>58395206000148</t>
        </is>
      </c>
      <c r="S3079" t="inlineStr">
        <is>
          <t>CNPJ</t>
        </is>
      </c>
      <c r="T3079" t="n">
        <v>150</v>
      </c>
    </row>
    <row r="3080">
      <c r="A3080" t="inlineStr">
        <is>
          <t>19/02/2026</t>
        </is>
      </c>
      <c r="B3080" t="inlineStr">
        <is>
          <t>Diego Edson Dos Santos Soares CPF/CNPJ: 734.004.401-91Parceiro: AMIGO INDICOU</t>
        </is>
      </c>
      <c r="C3080" t="inlineStr">
        <is>
          <t>A1 - Software e-CPF de 12 Meses</t>
        </is>
      </c>
      <c r="D3080" t="inlineStr">
        <is>
          <t>1009904838  MYCERT</t>
        </is>
      </c>
      <c r="E3080" t="inlineStr">
        <is>
          <t>R$ 130,00</t>
        </is>
      </c>
      <c r="F3080" t="inlineStr">
        <is>
          <t>Danielle Olivei</t>
        </is>
      </c>
      <c r="G3080" t="inlineStr">
        <is>
          <t>Danielle Olivei</t>
        </is>
      </c>
      <c r="H3080" t="inlineStr">
        <is>
          <t>Interno</t>
        </is>
      </c>
      <c r="I3080" t="inlineStr">
        <is>
          <t>Diego Edson Dos Santos Soares</t>
        </is>
      </c>
      <c r="J3080" t="inlineStr">
        <is>
          <t>734.004.401-91</t>
        </is>
      </c>
      <c r="K3080" t="inlineStr">
        <is>
          <t>AMIGO INDICOU</t>
        </is>
      </c>
      <c r="L3080" t="inlineStr">
        <is>
          <t>1009904838</t>
        </is>
      </c>
      <c r="M3080" t="inlineStr">
        <is>
          <t>MYCERT</t>
        </is>
      </c>
      <c r="N3080" t="inlineStr">
        <is>
          <t>FEVEREIRO 2026.xls</t>
        </is>
      </c>
      <c r="O3080" s="1" t="n">
        <v>46072</v>
      </c>
      <c r="P3080" t="inlineStr">
        <is>
          <t>02/2026</t>
        </is>
      </c>
      <c r="Q3080" t="n">
        <v>2026</v>
      </c>
      <c r="R3080" t="inlineStr">
        <is>
          <t>73400440191</t>
        </is>
      </c>
      <c r="S3080" t="inlineStr">
        <is>
          <t>CPF</t>
        </is>
      </c>
      <c r="T3080" t="n">
        <v>130</v>
      </c>
    </row>
    <row r="3081">
      <c r="A3081" t="inlineStr">
        <is>
          <t>19/02/2026</t>
        </is>
      </c>
      <c r="B3081" t="inlineStr">
        <is>
          <t>Audio Mais Brasilia Aparelhos Auditivos CPF/CNPJ: 53.987.249/0001-07Parceiro: SEM INDICAÇÃO</t>
        </is>
      </c>
      <c r="C3081" t="inlineStr">
        <is>
          <t>A1 - Software e-CNPJ de 12 Meses</t>
        </is>
      </c>
      <c r="D3081" t="inlineStr">
        <is>
          <t>1009907019  MYCERT</t>
        </is>
      </c>
      <c r="E3081" t="inlineStr">
        <is>
          <t>R$ 180,00</t>
        </is>
      </c>
      <c r="F3081" t="inlineStr">
        <is>
          <t>Leticia Mendon�</t>
        </is>
      </c>
      <c r="G3081" t="inlineStr">
        <is>
          <t>Leticia Mendon�</t>
        </is>
      </c>
      <c r="H3081" t="inlineStr">
        <is>
          <t>Interno</t>
        </is>
      </c>
      <c r="I3081" t="inlineStr">
        <is>
          <t>Audio Mais Brasilia Aparelhos Auditivos</t>
        </is>
      </c>
      <c r="J3081" t="inlineStr">
        <is>
          <t>53.987.249/0001-07</t>
        </is>
      </c>
      <c r="K3081" t="inlineStr">
        <is>
          <t>SEM INDICAÇÃO</t>
        </is>
      </c>
      <c r="L3081" t="inlineStr">
        <is>
          <t>1009907019</t>
        </is>
      </c>
      <c r="M3081" t="inlineStr">
        <is>
          <t>MYCERT</t>
        </is>
      </c>
      <c r="N3081" t="inlineStr">
        <is>
          <t>FEVEREIRO 2026.xls</t>
        </is>
      </c>
      <c r="O3081" s="1" t="n">
        <v>46072</v>
      </c>
      <c r="P3081" t="inlineStr">
        <is>
          <t>02/2026</t>
        </is>
      </c>
      <c r="Q3081" t="n">
        <v>2026</v>
      </c>
      <c r="R3081" t="inlineStr">
        <is>
          <t>53987249000107</t>
        </is>
      </c>
      <c r="S3081" t="inlineStr">
        <is>
          <t>CNPJ</t>
        </is>
      </c>
      <c r="T3081" t="n">
        <v>180</v>
      </c>
    </row>
    <row r="3082">
      <c r="A3082" t="inlineStr">
        <is>
          <t>19/02/2026</t>
        </is>
      </c>
      <c r="B3082" t="inlineStr">
        <is>
          <t>Ezymart Comercio E Servicos Ltda CPF/CNPJ: 20.687.896/0001-36Parceiro: 2 JS RIBEIRO APOIO ADMINISTRATIVO LTDA</t>
        </is>
      </c>
      <c r="C3082" t="inlineStr">
        <is>
          <t>A1 - Software e-CNPJ de 12 Meses</t>
        </is>
      </c>
      <c r="D3082" t="inlineStr">
        <is>
          <t>1009905317  MYCERT</t>
        </is>
      </c>
      <c r="E3082" t="inlineStr">
        <is>
          <t>R$ 165,00</t>
        </is>
      </c>
      <c r="F3082" t="inlineStr">
        <is>
          <t>Leticia Mendon�</t>
        </is>
      </c>
      <c r="G3082" t="inlineStr">
        <is>
          <t>Leticia Mendon�</t>
        </is>
      </c>
      <c r="H3082" t="inlineStr">
        <is>
          <t>Interno</t>
        </is>
      </c>
      <c r="I3082" t="inlineStr">
        <is>
          <t>Ezymart Comercio E Servicos Ltda</t>
        </is>
      </c>
      <c r="J3082" t="inlineStr">
        <is>
          <t>20.687.896/0001-36</t>
        </is>
      </c>
      <c r="K3082" t="inlineStr">
        <is>
          <t>2 JS RIBEIRO APOIO ADMINISTRATIVO LTDA</t>
        </is>
      </c>
      <c r="L3082" t="inlineStr">
        <is>
          <t>1009905317</t>
        </is>
      </c>
      <c r="M3082" t="inlineStr">
        <is>
          <t>MYCERT</t>
        </is>
      </c>
      <c r="N3082" t="inlineStr">
        <is>
          <t>FEVEREIRO 2026.xls</t>
        </is>
      </c>
      <c r="O3082" s="1" t="n">
        <v>46072</v>
      </c>
      <c r="P3082" t="inlineStr">
        <is>
          <t>02/2026</t>
        </is>
      </c>
      <c r="Q3082" t="n">
        <v>2026</v>
      </c>
      <c r="R3082" t="inlineStr">
        <is>
          <t>20687896000136</t>
        </is>
      </c>
      <c r="S3082" t="inlineStr">
        <is>
          <t>CNPJ</t>
        </is>
      </c>
      <c r="T3082" t="n">
        <v>165</v>
      </c>
    </row>
    <row r="3083">
      <c r="A3083" t="inlineStr">
        <is>
          <t>19/02/2026</t>
        </is>
      </c>
      <c r="B3083" t="inlineStr">
        <is>
          <t>Ezymart Conveniencia Ltda CPF/CNPJ: 44.712.723/0001-99Parceiro: 2 JS RIBEIRO APOIO ADMINISTRATIVO LTDA</t>
        </is>
      </c>
      <c r="C3083" t="inlineStr">
        <is>
          <t>A1 - Software e-CNPJ de 12 Meses</t>
        </is>
      </c>
      <c r="D3083" t="inlineStr">
        <is>
          <t>1009905360  MYCERT</t>
        </is>
      </c>
      <c r="E3083" t="inlineStr">
        <is>
          <t>R$ 165,00</t>
        </is>
      </c>
      <c r="F3083" t="inlineStr">
        <is>
          <t>Leticia Mendon�</t>
        </is>
      </c>
      <c r="G3083" t="inlineStr">
        <is>
          <t>Leticia Mendon�</t>
        </is>
      </c>
      <c r="H3083" t="inlineStr">
        <is>
          <t>Interno</t>
        </is>
      </c>
      <c r="I3083" t="inlineStr">
        <is>
          <t>Ezymart Conveniencia Ltda</t>
        </is>
      </c>
      <c r="J3083" t="inlineStr">
        <is>
          <t>44.712.723/0001-99</t>
        </is>
      </c>
      <c r="K3083" t="inlineStr">
        <is>
          <t>2 JS RIBEIRO APOIO ADMINISTRATIVO LTDA</t>
        </is>
      </c>
      <c r="L3083" t="inlineStr">
        <is>
          <t>1009905360</t>
        </is>
      </c>
      <c r="M3083" t="inlineStr">
        <is>
          <t>MYCERT</t>
        </is>
      </c>
      <c r="N3083" t="inlineStr">
        <is>
          <t>FEVEREIRO 2026.xls</t>
        </is>
      </c>
      <c r="O3083" s="1" t="n">
        <v>46072</v>
      </c>
      <c r="P3083" t="inlineStr">
        <is>
          <t>02/2026</t>
        </is>
      </c>
      <c r="Q3083" t="n">
        <v>2026</v>
      </c>
      <c r="R3083" t="inlineStr">
        <is>
          <t>44712723000199</t>
        </is>
      </c>
      <c r="S3083" t="inlineStr">
        <is>
          <t>CNPJ</t>
        </is>
      </c>
      <c r="T3083" t="n">
        <v>165</v>
      </c>
    </row>
    <row r="3084">
      <c r="A3084" t="inlineStr">
        <is>
          <t>19/02/2026</t>
        </is>
      </c>
      <c r="B3084" t="inlineStr">
        <is>
          <t>Carlos Alberto Santos CPF/CNPJ: 204.840.892-34Parceiro: SEM INDICAÇÃO</t>
        </is>
      </c>
      <c r="C3084" t="inlineStr">
        <is>
          <t>A1 - Software e-CPF de 12 Meses</t>
        </is>
      </c>
      <c r="D3084" t="inlineStr">
        <is>
          <t>1009907997  MYCERT</t>
        </is>
      </c>
      <c r="E3084" t="inlineStr">
        <is>
          <t>R$ 130,00</t>
        </is>
      </c>
      <c r="F3084" t="inlineStr">
        <is>
          <t>Danielle Olivei</t>
        </is>
      </c>
      <c r="G3084" t="inlineStr">
        <is>
          <t>Danielle Olivei</t>
        </is>
      </c>
      <c r="H3084" t="inlineStr">
        <is>
          <t>Interno</t>
        </is>
      </c>
      <c r="I3084" t="inlineStr">
        <is>
          <t>Carlos Alberto Santos</t>
        </is>
      </c>
      <c r="J3084" t="inlineStr">
        <is>
          <t>204.840.892-34</t>
        </is>
      </c>
      <c r="K3084" t="inlineStr">
        <is>
          <t>SEM INDICAÇÃO</t>
        </is>
      </c>
      <c r="L3084" t="inlineStr">
        <is>
          <t>1009907997</t>
        </is>
      </c>
      <c r="M3084" t="inlineStr">
        <is>
          <t>MYCERT</t>
        </is>
      </c>
      <c r="N3084" t="inlineStr">
        <is>
          <t>FEVEREIRO 2026.xls</t>
        </is>
      </c>
      <c r="O3084" s="1" t="n">
        <v>46072</v>
      </c>
      <c r="P3084" t="inlineStr">
        <is>
          <t>02/2026</t>
        </is>
      </c>
      <c r="Q3084" t="n">
        <v>2026</v>
      </c>
      <c r="R3084" t="inlineStr">
        <is>
          <t>20484089234</t>
        </is>
      </c>
      <c r="S3084" t="inlineStr">
        <is>
          <t>CPF</t>
        </is>
      </c>
      <c r="T3084" t="n">
        <v>130</v>
      </c>
    </row>
    <row r="3085">
      <c r="A3085" t="inlineStr">
        <is>
          <t>19/02/2026</t>
        </is>
      </c>
      <c r="B3085" t="inlineStr">
        <is>
          <t>C A Santos Comercio De Aluminios Ltda CPF/CNPJ: 09.107.815/0001-49Parceiro: SEM INDICAÇÃO</t>
        </is>
      </c>
      <c r="C3085" t="inlineStr">
        <is>
          <t>A1 - Software e-CNPJ de 12 Meses</t>
        </is>
      </c>
      <c r="D3085" t="inlineStr">
        <is>
          <t>1009907965  MYCERT</t>
        </is>
      </c>
      <c r="E3085" t="inlineStr">
        <is>
          <t>R$ 190,00</t>
        </is>
      </c>
      <c r="F3085" t="inlineStr">
        <is>
          <t>Danielle Olivei</t>
        </is>
      </c>
      <c r="G3085" t="inlineStr">
        <is>
          <t>Danielle Olivei</t>
        </is>
      </c>
      <c r="H3085" t="inlineStr">
        <is>
          <t>Interno</t>
        </is>
      </c>
      <c r="I3085" t="inlineStr">
        <is>
          <t>C A Santos Comercio De Aluminios Ltda</t>
        </is>
      </c>
      <c r="J3085" t="inlineStr">
        <is>
          <t>09.107.815/0001-49</t>
        </is>
      </c>
      <c r="K3085" t="inlineStr">
        <is>
          <t>SEM INDICAÇÃO</t>
        </is>
      </c>
      <c r="L3085" t="inlineStr">
        <is>
          <t>1009907965</t>
        </is>
      </c>
      <c r="M3085" t="inlineStr">
        <is>
          <t>MYCERT</t>
        </is>
      </c>
      <c r="N3085" t="inlineStr">
        <is>
          <t>FEVEREIRO 2026.xls</t>
        </is>
      </c>
      <c r="O3085" s="1" t="n">
        <v>46072</v>
      </c>
      <c r="P3085" t="inlineStr">
        <is>
          <t>02/2026</t>
        </is>
      </c>
      <c r="Q3085" t="n">
        <v>2026</v>
      </c>
      <c r="R3085" t="inlineStr">
        <is>
          <t>09107815000149</t>
        </is>
      </c>
      <c r="S3085" t="inlineStr">
        <is>
          <t>CNPJ</t>
        </is>
      </c>
      <c r="T3085" t="n">
        <v>190</v>
      </c>
    </row>
    <row r="3086">
      <c r="A3086" t="inlineStr">
        <is>
          <t>19/02/2026</t>
        </is>
      </c>
      <c r="B3086" t="inlineStr">
        <is>
          <t>A 2 Comercio De Artigos Oticos Ltda CPF/CNPJ: 26.649.441/0001-02Parceiro: 2 JS RIBEIRO APOIO ADMINISTRATIVO LTDA</t>
        </is>
      </c>
      <c r="C3086" t="inlineStr">
        <is>
          <t>A1 - Software e-CNPJ de 12 Meses</t>
        </is>
      </c>
      <c r="D3086" t="inlineStr">
        <is>
          <t>1009904171  MYCERT</t>
        </is>
      </c>
      <c r="E3086" t="inlineStr">
        <is>
          <t>R$ 180,00</t>
        </is>
      </c>
      <c r="F3086" t="inlineStr">
        <is>
          <t>Karina Pereira</t>
        </is>
      </c>
      <c r="G3086" t="inlineStr">
        <is>
          <t>Karina Pereira</t>
        </is>
      </c>
      <c r="H3086" t="inlineStr">
        <is>
          <t>Interno</t>
        </is>
      </c>
      <c r="I3086" t="inlineStr">
        <is>
          <t>A 2 Comercio De Artigos Oticos Ltda</t>
        </is>
      </c>
      <c r="J3086" t="inlineStr">
        <is>
          <t>26.649.441/0001-02</t>
        </is>
      </c>
      <c r="K3086" t="inlineStr">
        <is>
          <t>2 JS RIBEIRO APOIO ADMINISTRATIVO LTDA</t>
        </is>
      </c>
      <c r="L3086" t="inlineStr">
        <is>
          <t>1009904171</t>
        </is>
      </c>
      <c r="M3086" t="inlineStr">
        <is>
          <t>MYCERT</t>
        </is>
      </c>
      <c r="N3086" t="inlineStr">
        <is>
          <t>FEVEREIRO 2026.xls</t>
        </is>
      </c>
      <c r="O3086" s="1" t="n">
        <v>46072</v>
      </c>
      <c r="P3086" t="inlineStr">
        <is>
          <t>02/2026</t>
        </is>
      </c>
      <c r="Q3086" t="n">
        <v>2026</v>
      </c>
      <c r="R3086" t="inlineStr">
        <is>
          <t>26649441000102</t>
        </is>
      </c>
      <c r="S3086" t="inlineStr">
        <is>
          <t>CNPJ</t>
        </is>
      </c>
      <c r="T3086" t="n">
        <v>180</v>
      </c>
    </row>
    <row r="3087">
      <c r="A3087" t="inlineStr">
        <is>
          <t>19/02/2026</t>
        </is>
      </c>
      <c r="B3087" t="inlineStr">
        <is>
          <t>Jl Mais Transportes E Servicos Ltda CPF/CNPJ: 45.760.749/0001-75Parceiro: PARLA CONTABILIDADE LTDA</t>
        </is>
      </c>
      <c r="C3087" t="inlineStr">
        <is>
          <t>A1 - Software e-CNPJ de 12 Meses</t>
        </is>
      </c>
      <c r="D3087" t="inlineStr">
        <is>
          <t>1009908518  MYCERT</t>
        </is>
      </c>
      <c r="E3087" t="inlineStr">
        <is>
          <t>R$ 180,00</t>
        </is>
      </c>
      <c r="F3087" t="inlineStr">
        <is>
          <t>Karina Pereira</t>
        </is>
      </c>
      <c r="G3087" t="inlineStr">
        <is>
          <t>Karina Pereira</t>
        </is>
      </c>
      <c r="H3087" t="inlineStr">
        <is>
          <t>Interno</t>
        </is>
      </c>
      <c r="I3087" t="inlineStr">
        <is>
          <t>Jl Mais Transportes E Servicos Ltda</t>
        </is>
      </c>
      <c r="J3087" t="inlineStr">
        <is>
          <t>45.760.749/0001-75</t>
        </is>
      </c>
      <c r="K3087" t="inlineStr">
        <is>
          <t>PARLA CONTABILIDADE LTDA</t>
        </is>
      </c>
      <c r="L3087" t="inlineStr">
        <is>
          <t>1009908518</t>
        </is>
      </c>
      <c r="M3087" t="inlineStr">
        <is>
          <t>MYCERT</t>
        </is>
      </c>
      <c r="N3087" t="inlineStr">
        <is>
          <t>FEVEREIRO 2026.xls</t>
        </is>
      </c>
      <c r="O3087" s="1" t="n">
        <v>46072</v>
      </c>
      <c r="P3087" t="inlineStr">
        <is>
          <t>02/2026</t>
        </is>
      </c>
      <c r="Q3087" t="n">
        <v>2026</v>
      </c>
      <c r="R3087" t="inlineStr">
        <is>
          <t>45760749000175</t>
        </is>
      </c>
      <c r="S3087" t="inlineStr">
        <is>
          <t>CNPJ</t>
        </is>
      </c>
      <c r="T3087" t="n">
        <v>180</v>
      </c>
    </row>
    <row r="3088">
      <c r="A3088" t="inlineStr">
        <is>
          <t>19/02/2026</t>
        </is>
      </c>
      <c r="B3088" t="inlineStr">
        <is>
          <t>Helio Chagas Quirino Filho CPF/CNPJ: 210.402.301-72Parceiro: SEM INDICAÇÃO</t>
        </is>
      </c>
      <c r="C3088" t="inlineStr">
        <is>
          <t>A1 - Software e-CPF de 12 Meses</t>
        </is>
      </c>
      <c r="D3088" t="inlineStr">
        <is>
          <t>1009907504  MYCERT</t>
        </is>
      </c>
      <c r="E3088" t="inlineStr">
        <is>
          <t>R$ 150,00</t>
        </is>
      </c>
      <c r="F3088" t="inlineStr">
        <is>
          <t>Victor Alves De</t>
        </is>
      </c>
      <c r="G3088" t="inlineStr">
        <is>
          <t>Victor Alves De</t>
        </is>
      </c>
      <c r="H3088" t="inlineStr">
        <is>
          <t>Interno</t>
        </is>
      </c>
      <c r="I3088" t="inlineStr">
        <is>
          <t>Helio Chagas Quirino Filho</t>
        </is>
      </c>
      <c r="J3088" t="inlineStr">
        <is>
          <t>210.402.301-72</t>
        </is>
      </c>
      <c r="K3088" t="inlineStr">
        <is>
          <t>SEM INDICAÇÃO</t>
        </is>
      </c>
      <c r="L3088" t="inlineStr">
        <is>
          <t>1009907504</t>
        </is>
      </c>
      <c r="M3088" t="inlineStr">
        <is>
          <t>MYCERT</t>
        </is>
      </c>
      <c r="N3088" t="inlineStr">
        <is>
          <t>FEVEREIRO 2026.xls</t>
        </is>
      </c>
      <c r="O3088" s="1" t="n">
        <v>46072</v>
      </c>
      <c r="P3088" t="inlineStr">
        <is>
          <t>02/2026</t>
        </is>
      </c>
      <c r="Q3088" t="n">
        <v>2026</v>
      </c>
      <c r="R3088" t="inlineStr">
        <is>
          <t>21040230172</t>
        </is>
      </c>
      <c r="S3088" t="inlineStr">
        <is>
          <t>CPF</t>
        </is>
      </c>
      <c r="T3088" t="n">
        <v>150</v>
      </c>
    </row>
    <row r="3089">
      <c r="A3089" t="inlineStr">
        <is>
          <t>19/02/2026</t>
        </is>
      </c>
      <c r="B3089" t="inlineStr">
        <is>
          <t>Dias Fernandes Advocacia - Sociedade Ind CPF/CNPJ: 15.407.046/0001-05Parceiro: SEM INDICAÇÃO</t>
        </is>
      </c>
      <c r="C3089" t="inlineStr">
        <is>
          <t>A1 - Software e-CNPJ de 12 Meses</t>
        </is>
      </c>
      <c r="D3089" t="inlineStr">
        <is>
          <t>1009898354  MYCERT</t>
        </is>
      </c>
      <c r="E3089" t="inlineStr">
        <is>
          <t>R$ 210,00</t>
        </is>
      </c>
      <c r="F3089" t="inlineStr">
        <is>
          <t>Karina Pereira</t>
        </is>
      </c>
      <c r="G3089" t="inlineStr">
        <is>
          <t>Karina Pereira</t>
        </is>
      </c>
      <c r="H3089" t="inlineStr">
        <is>
          <t>Interno</t>
        </is>
      </c>
      <c r="I3089" t="inlineStr">
        <is>
          <t>Dias Fernandes Advocacia - Sociedade Ind</t>
        </is>
      </c>
      <c r="J3089" t="inlineStr">
        <is>
          <t>15.407.046/0001-05</t>
        </is>
      </c>
      <c r="K3089" t="inlineStr">
        <is>
          <t>SEM INDICAÇÃO</t>
        </is>
      </c>
      <c r="L3089" t="inlineStr">
        <is>
          <t>1009898354</t>
        </is>
      </c>
      <c r="M3089" t="inlineStr">
        <is>
          <t>MYCERT</t>
        </is>
      </c>
      <c r="N3089" t="inlineStr">
        <is>
          <t>FEVEREIRO 2026.xls</t>
        </is>
      </c>
      <c r="O3089" s="1" t="n">
        <v>46072</v>
      </c>
      <c r="P3089" t="inlineStr">
        <is>
          <t>02/2026</t>
        </is>
      </c>
      <c r="Q3089" t="n">
        <v>2026</v>
      </c>
      <c r="R3089" t="inlineStr">
        <is>
          <t>15407046000105</t>
        </is>
      </c>
      <c r="S3089" t="inlineStr">
        <is>
          <t>CNPJ</t>
        </is>
      </c>
      <c r="T3089" t="n">
        <v>210</v>
      </c>
    </row>
    <row r="3090">
      <c r="A3090" t="inlineStr">
        <is>
          <t>19/02/2026</t>
        </is>
      </c>
      <c r="B3090" t="inlineStr">
        <is>
          <t>Brasilia Implementos Rodoviarios Ltda CPF/CNPJ: 29.724.377/0001-75Parceiro: GOOGLE</t>
        </is>
      </c>
      <c r="C3090" t="inlineStr">
        <is>
          <t>A1 - Software e-CNPJ de 12 Meses</t>
        </is>
      </c>
      <c r="D3090" t="inlineStr">
        <is>
          <t>1009909973  MYCERT</t>
        </is>
      </c>
      <c r="E3090" t="inlineStr">
        <is>
          <t>R$ 120,00</t>
        </is>
      </c>
      <c r="F3090" t="inlineStr">
        <is>
          <t>Raquel Campos D</t>
        </is>
      </c>
      <c r="G3090" t="inlineStr">
        <is>
          <t>Raquel Campos D</t>
        </is>
      </c>
      <c r="H3090" t="inlineStr">
        <is>
          <t>Interno</t>
        </is>
      </c>
      <c r="I3090" t="inlineStr">
        <is>
          <t>Brasilia Implementos Rodoviarios Ltda</t>
        </is>
      </c>
      <c r="J3090" t="inlineStr">
        <is>
          <t>29.724.377/0001-75</t>
        </is>
      </c>
      <c r="K3090" t="inlineStr">
        <is>
          <t>GOOGLE</t>
        </is>
      </c>
      <c r="L3090" t="inlineStr">
        <is>
          <t>1009909973</t>
        </is>
      </c>
      <c r="M3090" t="inlineStr">
        <is>
          <t>MYCERT</t>
        </is>
      </c>
      <c r="N3090" t="inlineStr">
        <is>
          <t>FEVEREIRO 2026.xls</t>
        </is>
      </c>
      <c r="O3090" s="1" t="n">
        <v>46072</v>
      </c>
      <c r="P3090" t="inlineStr">
        <is>
          <t>02/2026</t>
        </is>
      </c>
      <c r="Q3090" t="n">
        <v>2026</v>
      </c>
      <c r="R3090" t="inlineStr">
        <is>
          <t>29724377000175</t>
        </is>
      </c>
      <c r="S3090" t="inlineStr">
        <is>
          <t>CNPJ</t>
        </is>
      </c>
      <c r="T3090" t="n">
        <v>120</v>
      </c>
    </row>
    <row r="3091">
      <c r="A3091" t="inlineStr">
        <is>
          <t>19/02/2026</t>
        </is>
      </c>
      <c r="B3091" t="inlineStr">
        <is>
          <t>Rodrigo Coelho Cardoso CPF/CNPJ: 794.350.841-68Parceiro: GOOGLE</t>
        </is>
      </c>
      <c r="C3091" t="inlineStr">
        <is>
          <t>A1 - Software e-CPF de 12 Meses</t>
        </is>
      </c>
      <c r="D3091" t="inlineStr">
        <is>
          <t>1009909724  MYCERT</t>
        </is>
      </c>
      <c r="E3091" t="inlineStr">
        <is>
          <t>R$ 120,00</t>
        </is>
      </c>
      <c r="F3091" t="inlineStr">
        <is>
          <t>Raquel Campos D</t>
        </is>
      </c>
      <c r="G3091" t="inlineStr">
        <is>
          <t>Raquel Campos D</t>
        </is>
      </c>
      <c r="H3091" t="inlineStr">
        <is>
          <t>Interno</t>
        </is>
      </c>
      <c r="I3091" t="inlineStr">
        <is>
          <t>Rodrigo Coelho Cardoso</t>
        </is>
      </c>
      <c r="J3091" t="inlineStr">
        <is>
          <t>794.350.841-68</t>
        </is>
      </c>
      <c r="K3091" t="inlineStr">
        <is>
          <t>GOOGLE</t>
        </is>
      </c>
      <c r="L3091" t="inlineStr">
        <is>
          <t>1009909724</t>
        </is>
      </c>
      <c r="M3091" t="inlineStr">
        <is>
          <t>MYCERT</t>
        </is>
      </c>
      <c r="N3091" t="inlineStr">
        <is>
          <t>FEVEREIRO 2026.xls</t>
        </is>
      </c>
      <c r="O3091" s="1" t="n">
        <v>46072</v>
      </c>
      <c r="P3091" t="inlineStr">
        <is>
          <t>02/2026</t>
        </is>
      </c>
      <c r="Q3091" t="n">
        <v>2026</v>
      </c>
      <c r="R3091" t="inlineStr">
        <is>
          <t>79435084168</t>
        </is>
      </c>
      <c r="S3091" t="inlineStr">
        <is>
          <t>CPF</t>
        </is>
      </c>
      <c r="T3091" t="n">
        <v>120</v>
      </c>
    </row>
    <row r="3092">
      <c r="A3092" t="inlineStr">
        <is>
          <t>19/02/2026</t>
        </is>
      </c>
      <c r="B3092" t="inlineStr">
        <is>
          <t>Garoli Intermediacao De Negocios Ltda CPF/CNPJ: 59.623.894/0001-19Parceiro: 2 JS RIBEIRO APOIO ADMINISTRATIVO LTDA</t>
        </is>
      </c>
      <c r="C3092" t="inlineStr">
        <is>
          <t>A1 - Software e-CNPJ de 12 Meses</t>
        </is>
      </c>
      <c r="D3092" t="inlineStr">
        <is>
          <t>1009909007  MYCERT</t>
        </is>
      </c>
      <c r="E3092" t="inlineStr">
        <is>
          <t>R$ 180,00</t>
        </is>
      </c>
      <c r="F3092" t="inlineStr">
        <is>
          <t>Danielle Olivei</t>
        </is>
      </c>
      <c r="G3092" t="inlineStr">
        <is>
          <t>Danielle Olivei</t>
        </is>
      </c>
      <c r="H3092" t="inlineStr">
        <is>
          <t>Interno</t>
        </is>
      </c>
      <c r="I3092" t="inlineStr">
        <is>
          <t>Garoli Intermediacao De Negocios Ltda</t>
        </is>
      </c>
      <c r="J3092" t="inlineStr">
        <is>
          <t>59.623.894/0001-19</t>
        </is>
      </c>
      <c r="K3092" t="inlineStr">
        <is>
          <t>2 JS RIBEIRO APOIO ADMINISTRATIVO LTDA</t>
        </is>
      </c>
      <c r="L3092" t="inlineStr">
        <is>
          <t>1009909007</t>
        </is>
      </c>
      <c r="M3092" t="inlineStr">
        <is>
          <t>MYCERT</t>
        </is>
      </c>
      <c r="N3092" t="inlineStr">
        <is>
          <t>FEVEREIRO 2026.xls</t>
        </is>
      </c>
      <c r="O3092" s="1" t="n">
        <v>46072</v>
      </c>
      <c r="P3092" t="inlineStr">
        <is>
          <t>02/2026</t>
        </is>
      </c>
      <c r="Q3092" t="n">
        <v>2026</v>
      </c>
      <c r="R3092" t="inlineStr">
        <is>
          <t>59623894000119</t>
        </is>
      </c>
      <c r="S3092" t="inlineStr">
        <is>
          <t>CNPJ</t>
        </is>
      </c>
      <c r="T3092" t="n">
        <v>180</v>
      </c>
    </row>
    <row r="3093">
      <c r="A3093" t="inlineStr">
        <is>
          <t>19/02/2026</t>
        </is>
      </c>
      <c r="B3093" t="inlineStr">
        <is>
          <t>Associacao Dos Moradores Do Residencial CPF/CNPJ: 45.998.757/0001-54Parceiro: SUPORT CONDOMINIOS - Alexandre Silva</t>
        </is>
      </c>
      <c r="C3093" t="inlineStr">
        <is>
          <t>A1 - Software e-CNPJ de 12 Meses</t>
        </is>
      </c>
      <c r="D3093" t="inlineStr">
        <is>
          <t>1009907521  MYCERT</t>
        </is>
      </c>
      <c r="E3093" t="inlineStr">
        <is>
          <t>R$ 180,00</t>
        </is>
      </c>
      <c r="F3093" t="inlineStr">
        <is>
          <t>Karina Pereira</t>
        </is>
      </c>
      <c r="G3093" t="inlineStr">
        <is>
          <t>Karina Pereira</t>
        </is>
      </c>
      <c r="H3093" t="inlineStr">
        <is>
          <t>Parceiro</t>
        </is>
      </c>
      <c r="I3093" t="inlineStr">
        <is>
          <t>Associacao Dos Moradores Do Residencial</t>
        </is>
      </c>
      <c r="J3093" t="inlineStr">
        <is>
          <t>45.998.757/0001-54</t>
        </is>
      </c>
      <c r="K3093" t="inlineStr">
        <is>
          <t>SUPORT CONDOMINIOS - Alexandre Silva</t>
        </is>
      </c>
      <c r="L3093" t="inlineStr">
        <is>
          <t>1009907521</t>
        </is>
      </c>
      <c r="M3093" t="inlineStr">
        <is>
          <t>MYCERT</t>
        </is>
      </c>
      <c r="N3093" t="inlineStr">
        <is>
          <t>FEVEREIRO 2026.xls</t>
        </is>
      </c>
      <c r="O3093" s="1" t="n">
        <v>46072</v>
      </c>
      <c r="P3093" t="inlineStr">
        <is>
          <t>02/2026</t>
        </is>
      </c>
      <c r="Q3093" t="n">
        <v>2026</v>
      </c>
      <c r="R3093" t="inlineStr">
        <is>
          <t>45998757000154</t>
        </is>
      </c>
      <c r="S3093" t="inlineStr">
        <is>
          <t>CNPJ</t>
        </is>
      </c>
      <c r="T3093" t="n">
        <v>180</v>
      </c>
    </row>
    <row r="3094">
      <c r="A3094" t="inlineStr">
        <is>
          <t>19/02/2026</t>
        </is>
      </c>
      <c r="B3094" t="inlineStr">
        <is>
          <t>Prates Distribuidora De Produtos De Limp CPF/CNPJ: 29.637.298/0001-27Parceiro: ORIGEM DIRETA - ESCRITÓRIO - NÚCLEO BANDEIRANTE</t>
        </is>
      </c>
      <c r="C3094" t="inlineStr">
        <is>
          <t>A1 - Software e-CNPJ de 12 Meses</t>
        </is>
      </c>
      <c r="D3094" t="inlineStr">
        <is>
          <t>1009905908  MYCERT</t>
        </is>
      </c>
      <c r="E3094" t="inlineStr">
        <is>
          <t>R$ 180,00</t>
        </is>
      </c>
      <c r="F3094" t="inlineStr">
        <is>
          <t>Raquel Campos D</t>
        </is>
      </c>
      <c r="G3094" t="inlineStr">
        <is>
          <t>Raquel Campos D</t>
        </is>
      </c>
      <c r="H3094" t="inlineStr">
        <is>
          <t>Interno</t>
        </is>
      </c>
      <c r="I3094" t="inlineStr">
        <is>
          <t>Prates Distribuidora De Produtos De Limp</t>
        </is>
      </c>
      <c r="J3094" t="inlineStr">
        <is>
          <t>29.637.298/0001-27</t>
        </is>
      </c>
      <c r="K3094" t="inlineStr">
        <is>
          <t>ORIGEM DIRETA - ESCRITÓRIO - NÚCLEO BANDEIRANTE</t>
        </is>
      </c>
      <c r="L3094" t="inlineStr">
        <is>
          <t>1009905908</t>
        </is>
      </c>
      <c r="M3094" t="inlineStr">
        <is>
          <t>MYCERT</t>
        </is>
      </c>
      <c r="N3094" t="inlineStr">
        <is>
          <t>FEVEREIRO 2026.xls</t>
        </is>
      </c>
      <c r="O3094" s="1" t="n">
        <v>46072</v>
      </c>
      <c r="P3094" t="inlineStr">
        <is>
          <t>02/2026</t>
        </is>
      </c>
      <c r="Q3094" t="n">
        <v>2026</v>
      </c>
      <c r="R3094" t="inlineStr">
        <is>
          <t>29637298000127</t>
        </is>
      </c>
      <c r="S3094" t="inlineStr">
        <is>
          <t>CNPJ</t>
        </is>
      </c>
      <c r="T3094" t="n">
        <v>180</v>
      </c>
    </row>
    <row r="3095">
      <c r="A3095" t="inlineStr">
        <is>
          <t>19/02/2026</t>
        </is>
      </c>
      <c r="B3095" t="inlineStr">
        <is>
          <t>Comercial De Alimentos E Bebidas Filadel CPF/CNPJ: 28.329.618/0001-19Parceiro: SEM INDICAÇÃO</t>
        </is>
      </c>
      <c r="C3095" t="inlineStr">
        <is>
          <t>A1 - Software e-CNPJ de 12 Meses</t>
        </is>
      </c>
      <c r="D3095" t="inlineStr">
        <is>
          <t>1009900445  MYCERT</t>
        </is>
      </c>
      <c r="E3095" t="inlineStr">
        <is>
          <t>R$ 180,00</t>
        </is>
      </c>
      <c r="F3095" t="inlineStr">
        <is>
          <t>Karina Pereira</t>
        </is>
      </c>
      <c r="G3095" t="inlineStr">
        <is>
          <t>Karina Pereira</t>
        </is>
      </c>
      <c r="H3095" t="inlineStr">
        <is>
          <t>Interno</t>
        </is>
      </c>
      <c r="I3095" t="inlineStr">
        <is>
          <t>Comercial De Alimentos E Bebidas Filadel</t>
        </is>
      </c>
      <c r="J3095" t="inlineStr">
        <is>
          <t>28.329.618/0001-19</t>
        </is>
      </c>
      <c r="K3095" t="inlineStr">
        <is>
          <t>SEM INDICAÇÃO</t>
        </is>
      </c>
      <c r="L3095" t="inlineStr">
        <is>
          <t>1009900445</t>
        </is>
      </c>
      <c r="M3095" t="inlineStr">
        <is>
          <t>MYCERT</t>
        </is>
      </c>
      <c r="N3095" t="inlineStr">
        <is>
          <t>FEVEREIRO 2026.xls</t>
        </is>
      </c>
      <c r="O3095" s="1" t="n">
        <v>46072</v>
      </c>
      <c r="P3095" t="inlineStr">
        <is>
          <t>02/2026</t>
        </is>
      </c>
      <c r="Q3095" t="n">
        <v>2026</v>
      </c>
      <c r="R3095" t="inlineStr">
        <is>
          <t>28329618000119</t>
        </is>
      </c>
      <c r="S3095" t="inlineStr">
        <is>
          <t>CNPJ</t>
        </is>
      </c>
      <c r="T3095" t="n">
        <v>180</v>
      </c>
    </row>
    <row r="3096">
      <c r="A3096" t="inlineStr">
        <is>
          <t>19/02/2026</t>
        </is>
      </c>
      <c r="B3096" t="inlineStr">
        <is>
          <t>Mv Fernandes Servicos De Corretagem De S CPF/CNPJ: 26.118.654/0001-08Parceiro: SEM INDICAÇÃO</t>
        </is>
      </c>
      <c r="C3096" t="inlineStr">
        <is>
          <t>A1 - Software e-CNPJ de 12 Meses</t>
        </is>
      </c>
      <c r="D3096" t="inlineStr">
        <is>
          <t>1009906020  MYCERT</t>
        </is>
      </c>
      <c r="E3096" t="inlineStr">
        <is>
          <t>R$ 174,90</t>
        </is>
      </c>
      <c r="F3096" t="inlineStr">
        <is>
          <t>Karina Pereira</t>
        </is>
      </c>
      <c r="G3096" t="inlineStr">
        <is>
          <t>Karina Pereira</t>
        </is>
      </c>
      <c r="H3096" t="inlineStr">
        <is>
          <t>Interno</t>
        </is>
      </c>
      <c r="I3096" t="inlineStr">
        <is>
          <t>Mv Fernandes Servicos De Corretagem De S</t>
        </is>
      </c>
      <c r="J3096" t="inlineStr">
        <is>
          <t>26.118.654/0001-08</t>
        </is>
      </c>
      <c r="K3096" t="inlineStr">
        <is>
          <t>SEM INDICAÇÃO</t>
        </is>
      </c>
      <c r="L3096" t="inlineStr">
        <is>
          <t>1009906020</t>
        </is>
      </c>
      <c r="M3096" t="inlineStr">
        <is>
          <t>MYCERT</t>
        </is>
      </c>
      <c r="N3096" t="inlineStr">
        <is>
          <t>FEVEREIRO 2026.xls</t>
        </is>
      </c>
      <c r="O3096" s="1" t="n">
        <v>46072</v>
      </c>
      <c r="P3096" t="inlineStr">
        <is>
          <t>02/2026</t>
        </is>
      </c>
      <c r="Q3096" t="n">
        <v>2026</v>
      </c>
      <c r="R3096" t="inlineStr">
        <is>
          <t>26118654000108</t>
        </is>
      </c>
      <c r="S3096" t="inlineStr">
        <is>
          <t>CNPJ</t>
        </is>
      </c>
      <c r="T3096" t="n">
        <v>174.9</v>
      </c>
    </row>
    <row r="3097">
      <c r="A3097" t="inlineStr">
        <is>
          <t>19/02/2026</t>
        </is>
      </c>
      <c r="B3097" t="inlineStr">
        <is>
          <t>Lemes Canuto Assessoria E Consultoria Lt CPF/CNPJ: 59.340.582/0001-06Parceiro: C. A. DE OLIVEIRA</t>
        </is>
      </c>
      <c r="C3097" t="inlineStr">
        <is>
          <t>A1 - Software e-CNPJ de 12 Meses</t>
        </is>
      </c>
      <c r="D3097" t="inlineStr">
        <is>
          <t>1009912569  MYCERT</t>
        </is>
      </c>
      <c r="E3097" t="inlineStr">
        <is>
          <t>R$ 180,00</t>
        </is>
      </c>
      <c r="F3097" t="inlineStr">
        <is>
          <t>Karina Pereira</t>
        </is>
      </c>
      <c r="G3097" t="inlineStr">
        <is>
          <t>Karina Pereira</t>
        </is>
      </c>
      <c r="H3097" t="inlineStr">
        <is>
          <t>Interno</t>
        </is>
      </c>
      <c r="I3097" t="inlineStr">
        <is>
          <t>Lemes Canuto Assessoria E Consultoria Lt</t>
        </is>
      </c>
      <c r="J3097" t="inlineStr">
        <is>
          <t>59.340.582/0001-06</t>
        </is>
      </c>
      <c r="K3097" t="inlineStr">
        <is>
          <t>C. A. DE OLIVEIRA</t>
        </is>
      </c>
      <c r="L3097" t="inlineStr">
        <is>
          <t>1009912569</t>
        </is>
      </c>
      <c r="M3097" t="inlineStr">
        <is>
          <t>MYCERT</t>
        </is>
      </c>
      <c r="N3097" t="inlineStr">
        <is>
          <t>FEVEREIRO 2026.xls</t>
        </is>
      </c>
      <c r="O3097" s="1" t="n">
        <v>46072</v>
      </c>
      <c r="P3097" t="inlineStr">
        <is>
          <t>02/2026</t>
        </is>
      </c>
      <c r="Q3097" t="n">
        <v>2026</v>
      </c>
      <c r="R3097" t="inlineStr">
        <is>
          <t>59340582000106</t>
        </is>
      </c>
      <c r="S3097" t="inlineStr">
        <is>
          <t>CNPJ</t>
        </is>
      </c>
      <c r="T3097" t="n">
        <v>180</v>
      </c>
    </row>
    <row r="3098">
      <c r="A3098" t="inlineStr">
        <is>
          <t>19/02/2026</t>
        </is>
      </c>
      <c r="B3098" t="inlineStr">
        <is>
          <t>Mauri Gomes Ribeiro CPF/CNPJ: 372.992.981-04Parceiro: SEM INDICAÇÃO</t>
        </is>
      </c>
      <c r="C3098" t="inlineStr">
        <is>
          <t>A1 - Software e-CPF de 12 Meses</t>
        </is>
      </c>
      <c r="D3098" t="inlineStr">
        <is>
          <t>1009912738  MYCERT</t>
        </is>
      </c>
      <c r="E3098" t="inlineStr">
        <is>
          <t>R$ 130,00</t>
        </is>
      </c>
      <c r="F3098" t="inlineStr">
        <is>
          <t>Leticia Mendon�</t>
        </is>
      </c>
      <c r="G3098" t="inlineStr">
        <is>
          <t>Leticia Mendon�</t>
        </is>
      </c>
      <c r="H3098" t="inlineStr">
        <is>
          <t>Interno</t>
        </is>
      </c>
      <c r="I3098" t="inlineStr">
        <is>
          <t>Mauri Gomes Ribeiro</t>
        </is>
      </c>
      <c r="J3098" t="inlineStr">
        <is>
          <t>372.992.981-04</t>
        </is>
      </c>
      <c r="K3098" t="inlineStr">
        <is>
          <t>SEM INDICAÇÃO</t>
        </is>
      </c>
      <c r="L3098" t="inlineStr">
        <is>
          <t>1009912738</t>
        </is>
      </c>
      <c r="M3098" t="inlineStr">
        <is>
          <t>MYCERT</t>
        </is>
      </c>
      <c r="N3098" t="inlineStr">
        <is>
          <t>FEVEREIRO 2026.xls</t>
        </is>
      </c>
      <c r="O3098" s="1" t="n">
        <v>46072</v>
      </c>
      <c r="P3098" t="inlineStr">
        <is>
          <t>02/2026</t>
        </is>
      </c>
      <c r="Q3098" t="n">
        <v>2026</v>
      </c>
      <c r="R3098" t="inlineStr">
        <is>
          <t>37299298104</t>
        </is>
      </c>
      <c r="S3098" t="inlineStr">
        <is>
          <t>CPF</t>
        </is>
      </c>
      <c r="T3098" t="n">
        <v>130</v>
      </c>
    </row>
    <row r="3099">
      <c r="A3099" t="inlineStr">
        <is>
          <t>19/02/2026</t>
        </is>
      </c>
      <c r="B3099" t="inlineStr">
        <is>
          <t>Condominio Residencial Renascer CPF/CNPJ: 13.479.394/0001-54Parceiro: SUPORT CONDOMINIOS - Alexandre Silva</t>
        </is>
      </c>
      <c r="C3099" t="inlineStr">
        <is>
          <t>A1 - Software e-CNPJ de 12 Meses</t>
        </is>
      </c>
      <c r="D3099" t="inlineStr">
        <is>
          <t>1009908937  MYCERT</t>
        </is>
      </c>
      <c r="E3099" t="inlineStr">
        <is>
          <t>R$ 180,00</t>
        </is>
      </c>
      <c r="F3099" t="inlineStr">
        <is>
          <t>Karina Pereira</t>
        </is>
      </c>
      <c r="G3099" t="inlineStr">
        <is>
          <t>Karina Pereira</t>
        </is>
      </c>
      <c r="H3099" t="inlineStr">
        <is>
          <t>Parceiro</t>
        </is>
      </c>
      <c r="I3099" t="inlineStr">
        <is>
          <t>Condominio Residencial Renascer</t>
        </is>
      </c>
      <c r="J3099" t="inlineStr">
        <is>
          <t>13.479.394/0001-54</t>
        </is>
      </c>
      <c r="K3099" t="inlineStr">
        <is>
          <t>SUPORT CONDOMINIOS - Alexandre Silva</t>
        </is>
      </c>
      <c r="L3099" t="inlineStr">
        <is>
          <t>1009908937</t>
        </is>
      </c>
      <c r="M3099" t="inlineStr">
        <is>
          <t>MYCERT</t>
        </is>
      </c>
      <c r="N3099" t="inlineStr">
        <is>
          <t>FEVEREIRO 2026.xls</t>
        </is>
      </c>
      <c r="O3099" s="1" t="n">
        <v>46072</v>
      </c>
      <c r="P3099" t="inlineStr">
        <is>
          <t>02/2026</t>
        </is>
      </c>
      <c r="Q3099" t="n">
        <v>2026</v>
      </c>
      <c r="R3099" t="inlineStr">
        <is>
          <t>13479394000154</t>
        </is>
      </c>
      <c r="S3099" t="inlineStr">
        <is>
          <t>CNPJ</t>
        </is>
      </c>
      <c r="T3099" t="n">
        <v>180</v>
      </c>
    </row>
    <row r="3100">
      <c r="A3100" t="inlineStr">
        <is>
          <t>19/02/2026</t>
        </is>
      </c>
      <c r="B3100" t="inlineStr">
        <is>
          <t>Maranatha Sorvetes Ac Ltda CPF/CNPJ: 53.697.647/0001-80Parceiro: GESTAO ASSESSORIA CONTABIL LTDA</t>
        </is>
      </c>
      <c r="C3100" t="inlineStr">
        <is>
          <t>A1 - Software e-CNPJ de 12 Meses</t>
        </is>
      </c>
      <c r="D3100" t="inlineStr">
        <is>
          <t>1009913013  MYCERT</t>
        </is>
      </c>
      <c r="E3100" t="inlineStr">
        <is>
          <t>R$ 180,00</t>
        </is>
      </c>
      <c r="F3100" t="inlineStr">
        <is>
          <t>Leticia Mendon�</t>
        </is>
      </c>
      <c r="G3100" t="inlineStr">
        <is>
          <t>Leticia Mendon�</t>
        </is>
      </c>
      <c r="H3100" t="inlineStr">
        <is>
          <t>Interno</t>
        </is>
      </c>
      <c r="I3100" t="inlineStr">
        <is>
          <t>Maranatha Sorvetes Ac Ltda</t>
        </is>
      </c>
      <c r="J3100" t="inlineStr">
        <is>
          <t>53.697.647/0001-80</t>
        </is>
      </c>
      <c r="K3100" t="inlineStr">
        <is>
          <t>GESTAO ASSESSORIA CONTABIL LTDA</t>
        </is>
      </c>
      <c r="L3100" t="inlineStr">
        <is>
          <t>1009913013</t>
        </is>
      </c>
      <c r="M3100" t="inlineStr">
        <is>
          <t>MYCERT</t>
        </is>
      </c>
      <c r="N3100" t="inlineStr">
        <is>
          <t>FEVEREIRO 2026.xls</t>
        </is>
      </c>
      <c r="O3100" s="1" t="n">
        <v>46072</v>
      </c>
      <c r="P3100" t="inlineStr">
        <is>
          <t>02/2026</t>
        </is>
      </c>
      <c r="Q3100" t="n">
        <v>2026</v>
      </c>
      <c r="R3100" t="inlineStr">
        <is>
          <t>53697647000180</t>
        </is>
      </c>
      <c r="S3100" t="inlineStr">
        <is>
          <t>CNPJ</t>
        </is>
      </c>
      <c r="T3100" t="n">
        <v>180</v>
      </c>
    </row>
    <row r="3101">
      <c r="A3101" t="inlineStr">
        <is>
          <t>19/02/2026</t>
        </is>
      </c>
      <c r="B3101" t="inlineStr">
        <is>
          <t>Producao De Mudas Pau Brasil Ltda CPF/CNPJ: 60.131.074/0001-99Parceiro: GIGA COMERCIAL DE SOFTWARE LTDA</t>
        </is>
      </c>
      <c r="C3101" t="inlineStr">
        <is>
          <t>A1 - Software e-CNPJ de 12 Meses</t>
        </is>
      </c>
      <c r="D3101" t="inlineStr">
        <is>
          <t>1009898184  MYCERT</t>
        </is>
      </c>
      <c r="E3101" t="inlineStr">
        <is>
          <t>R$ 180,00</t>
        </is>
      </c>
      <c r="F3101" t="inlineStr">
        <is>
          <t>Victor Alves De</t>
        </is>
      </c>
      <c r="G3101" t="inlineStr">
        <is>
          <t>Victor Alves De</t>
        </is>
      </c>
      <c r="H3101" t="inlineStr">
        <is>
          <t>Parceiro</t>
        </is>
      </c>
      <c r="I3101" t="inlineStr">
        <is>
          <t>Producao De Mudas Pau Brasil Ltda</t>
        </is>
      </c>
      <c r="J3101" t="inlineStr">
        <is>
          <t>60.131.074/0001-99</t>
        </is>
      </c>
      <c r="K3101" t="inlineStr">
        <is>
          <t>GIGA COMERCIAL DE SOFTWARE LTDA</t>
        </is>
      </c>
      <c r="L3101" t="inlineStr">
        <is>
          <t>1009898184</t>
        </is>
      </c>
      <c r="M3101" t="inlineStr">
        <is>
          <t>MYCERT</t>
        </is>
      </c>
      <c r="N3101" t="inlineStr">
        <is>
          <t>FEVEREIRO 2026.xls</t>
        </is>
      </c>
      <c r="O3101" s="1" t="n">
        <v>46072</v>
      </c>
      <c r="P3101" t="inlineStr">
        <is>
          <t>02/2026</t>
        </is>
      </c>
      <c r="Q3101" t="n">
        <v>2026</v>
      </c>
      <c r="R3101" t="inlineStr">
        <is>
          <t>60131074000199</t>
        </is>
      </c>
      <c r="S3101" t="inlineStr">
        <is>
          <t>CNPJ</t>
        </is>
      </c>
      <c r="T3101" t="n">
        <v>180</v>
      </c>
    </row>
    <row r="3102">
      <c r="A3102" t="inlineStr">
        <is>
          <t>19/02/2026</t>
        </is>
      </c>
      <c r="B3102" t="inlineStr">
        <is>
          <t>Canongia Consultoria Contabil E Pericia CPF/CNPJ: 53.317.234/0001-23Parceiro: SEM INDICAÇÃO</t>
        </is>
      </c>
      <c r="C3102" t="inlineStr">
        <is>
          <t>A1 - Software e-CNPJ de 12 Meses</t>
        </is>
      </c>
      <c r="D3102" t="inlineStr">
        <is>
          <t>1009912144  MYCERT</t>
        </is>
      </c>
      <c r="E3102" t="inlineStr">
        <is>
          <t>R$ 160,00</t>
        </is>
      </c>
      <c r="F3102" t="inlineStr">
        <is>
          <t>Karina Pereira</t>
        </is>
      </c>
      <c r="G3102" t="inlineStr">
        <is>
          <t>Karina Pereira</t>
        </is>
      </c>
      <c r="H3102" t="inlineStr">
        <is>
          <t>Interno</t>
        </is>
      </c>
      <c r="I3102" t="inlineStr">
        <is>
          <t>Canongia Consultoria Contabil E Pericia</t>
        </is>
      </c>
      <c r="J3102" t="inlineStr">
        <is>
          <t>53.317.234/0001-23</t>
        </is>
      </c>
      <c r="K3102" t="inlineStr">
        <is>
          <t>SEM INDICAÇÃO</t>
        </is>
      </c>
      <c r="L3102" t="inlineStr">
        <is>
          <t>1009912144</t>
        </is>
      </c>
      <c r="M3102" t="inlineStr">
        <is>
          <t>MYCERT</t>
        </is>
      </c>
      <c r="N3102" t="inlineStr">
        <is>
          <t>FEVEREIRO 2026.xls</t>
        </is>
      </c>
      <c r="O3102" s="1" t="n">
        <v>46072</v>
      </c>
      <c r="P3102" t="inlineStr">
        <is>
          <t>02/2026</t>
        </is>
      </c>
      <c r="Q3102" t="n">
        <v>2026</v>
      </c>
      <c r="R3102" t="inlineStr">
        <is>
          <t>53317234000123</t>
        </is>
      </c>
      <c r="S3102" t="inlineStr">
        <is>
          <t>CNPJ</t>
        </is>
      </c>
      <c r="T3102" t="n">
        <v>160</v>
      </c>
    </row>
    <row r="3103">
      <c r="A3103" t="inlineStr">
        <is>
          <t>20/02/2026</t>
        </is>
      </c>
      <c r="B3103" t="inlineStr">
        <is>
          <t>Associacao Dos Moradores Da Chacara 116 CPF/CNPJ: 23.756.276/0001-08Parceiro: SEM INDICAÇÃO</t>
        </is>
      </c>
      <c r="C3103" t="inlineStr">
        <is>
          <t>A1 - Software e-CNPJ de 12 Meses</t>
        </is>
      </c>
      <c r="D3103" t="inlineStr">
        <is>
          <t>1009846529  MYCERT</t>
        </is>
      </c>
      <c r="E3103" t="inlineStr">
        <is>
          <t>R$ 154,00</t>
        </is>
      </c>
      <c r="F3103" t="inlineStr">
        <is>
          <t>Victor Alves De</t>
        </is>
      </c>
      <c r="G3103" t="inlineStr">
        <is>
          <t>Victor Alves De</t>
        </is>
      </c>
      <c r="H3103" t="inlineStr">
        <is>
          <t>Interno</t>
        </is>
      </c>
      <c r="I3103" t="inlineStr">
        <is>
          <t>Associacao Dos Moradores Da Chacara 116</t>
        </is>
      </c>
      <c r="J3103" t="inlineStr">
        <is>
          <t>23.756.276/0001-08</t>
        </is>
      </c>
      <c r="K3103" t="inlineStr">
        <is>
          <t>SEM INDICAÇÃO</t>
        </is>
      </c>
      <c r="L3103" t="inlineStr">
        <is>
          <t>1009846529</t>
        </is>
      </c>
      <c r="M3103" t="inlineStr">
        <is>
          <t>MYCERT</t>
        </is>
      </c>
      <c r="N3103" t="inlineStr">
        <is>
          <t>FEVEREIRO 2026.xls</t>
        </is>
      </c>
      <c r="O3103" s="1" t="n">
        <v>46073</v>
      </c>
      <c r="P3103" t="inlineStr">
        <is>
          <t>02/2026</t>
        </is>
      </c>
      <c r="Q3103" t="n">
        <v>2026</v>
      </c>
      <c r="R3103" t="inlineStr">
        <is>
          <t>23756276000108</t>
        </is>
      </c>
      <c r="S3103" t="inlineStr">
        <is>
          <t>CNPJ</t>
        </is>
      </c>
      <c r="T3103" t="n">
        <v>154</v>
      </c>
    </row>
    <row r="3104">
      <c r="A3104" t="inlineStr">
        <is>
          <t>20/02/2026</t>
        </is>
      </c>
      <c r="B3104" t="inlineStr">
        <is>
          <t>Academia Band Fit Ltda CPF/CNPJ: 31.958.033/0001-72Parceiro: MARCELO PRATA RODRIGUES DE CARVALHO</t>
        </is>
      </c>
      <c r="C3104" t="inlineStr">
        <is>
          <t>A1 - Software e-CNPJ de 12 Meses</t>
        </is>
      </c>
      <c r="D3104" t="inlineStr">
        <is>
          <t>1009915309  MYCERT</t>
        </is>
      </c>
      <c r="E3104" t="inlineStr">
        <is>
          <t>R$ 180,00</t>
        </is>
      </c>
      <c r="F3104" t="inlineStr">
        <is>
          <t>Raquel Campos D</t>
        </is>
      </c>
      <c r="G3104" t="inlineStr">
        <is>
          <t>Raquel Campos D</t>
        </is>
      </c>
      <c r="H3104" t="inlineStr">
        <is>
          <t>Interno</t>
        </is>
      </c>
      <c r="I3104" t="inlineStr">
        <is>
          <t>Academia Band Fit Ltda</t>
        </is>
      </c>
      <c r="J3104" t="inlineStr">
        <is>
          <t>31.958.033/0001-72</t>
        </is>
      </c>
      <c r="K3104" t="inlineStr">
        <is>
          <t>MARCELO PRATA RODRIGUES DE CARVALHO</t>
        </is>
      </c>
      <c r="L3104" t="inlineStr">
        <is>
          <t>1009915309</t>
        </is>
      </c>
      <c r="M3104" t="inlineStr">
        <is>
          <t>MYCERT</t>
        </is>
      </c>
      <c r="N3104" t="inlineStr">
        <is>
          <t>FEVEREIRO 2026.xls</t>
        </is>
      </c>
      <c r="O3104" s="1" t="n">
        <v>46073</v>
      </c>
      <c r="P3104" t="inlineStr">
        <is>
          <t>02/2026</t>
        </is>
      </c>
      <c r="Q3104" t="n">
        <v>2026</v>
      </c>
      <c r="R3104" t="inlineStr">
        <is>
          <t>31958033000172</t>
        </is>
      </c>
      <c r="S3104" t="inlineStr">
        <is>
          <t>CNPJ</t>
        </is>
      </c>
      <c r="T3104" t="n">
        <v>180</v>
      </c>
    </row>
    <row r="3105">
      <c r="A3105" t="inlineStr">
        <is>
          <t>20/02/2026</t>
        </is>
      </c>
      <c r="B3105" t="inlineStr">
        <is>
          <t>Auricelia Borges Lustosa CPF/CNPJ: 59.472.706/0001-07Parceiro: LUIZ AUGUSTO GOMES BARROS</t>
        </is>
      </c>
      <c r="C3105" t="inlineStr">
        <is>
          <t>A1 - Software e-CNPJ de 12 Meses</t>
        </is>
      </c>
      <c r="D3105" t="inlineStr">
        <is>
          <t>1009915839  MYCERT</t>
        </is>
      </c>
      <c r="E3105" t="inlineStr">
        <is>
          <t>R$ 180,00</t>
        </is>
      </c>
      <c r="F3105" t="inlineStr">
        <is>
          <t>Leticia Mendon�</t>
        </is>
      </c>
      <c r="G3105" t="inlineStr">
        <is>
          <t>Leticia Mendon�</t>
        </is>
      </c>
      <c r="H3105" t="inlineStr">
        <is>
          <t>Interno</t>
        </is>
      </c>
      <c r="I3105" t="inlineStr">
        <is>
          <t>Auricelia Borges Lustosa</t>
        </is>
      </c>
      <c r="J3105" t="inlineStr">
        <is>
          <t>59.472.706/0001-07</t>
        </is>
      </c>
      <c r="K3105" t="inlineStr">
        <is>
          <t>LUIZ AUGUSTO GOMES BARROS</t>
        </is>
      </c>
      <c r="L3105" t="inlineStr">
        <is>
          <t>1009915839</t>
        </is>
      </c>
      <c r="M3105" t="inlineStr">
        <is>
          <t>MYCERT</t>
        </is>
      </c>
      <c r="N3105" t="inlineStr">
        <is>
          <t>FEVEREIRO 2026.xls</t>
        </is>
      </c>
      <c r="O3105" s="1" t="n">
        <v>46073</v>
      </c>
      <c r="P3105" t="inlineStr">
        <is>
          <t>02/2026</t>
        </is>
      </c>
      <c r="Q3105" t="n">
        <v>2026</v>
      </c>
      <c r="R3105" t="inlineStr">
        <is>
          <t>59472706000107</t>
        </is>
      </c>
      <c r="S3105" t="inlineStr">
        <is>
          <t>CNPJ</t>
        </is>
      </c>
      <c r="T3105" t="n">
        <v>180</v>
      </c>
    </row>
    <row r="3106">
      <c r="A3106" t="inlineStr">
        <is>
          <t>20/02/2026</t>
        </is>
      </c>
      <c r="B3106" t="inlineStr">
        <is>
          <t>Mario Nobuyuki Hiramatsu CPF/CNPJ: 001.894.801-49Parceiro: F DE A N CASTRO CONTABILIDADE</t>
        </is>
      </c>
      <c r="C3106" t="inlineStr">
        <is>
          <t>A1 - Software e-CPF de 12 Meses</t>
        </is>
      </c>
      <c r="D3106" t="inlineStr">
        <is>
          <t>1009916028  MYCERT</t>
        </is>
      </c>
      <c r="E3106" t="inlineStr">
        <is>
          <t>R$ 114,90</t>
        </is>
      </c>
      <c r="F3106" t="inlineStr">
        <is>
          <t>Victor Alves De</t>
        </is>
      </c>
      <c r="G3106" t="inlineStr">
        <is>
          <t>Victor Alves De</t>
        </is>
      </c>
      <c r="H3106" t="inlineStr">
        <is>
          <t>Interno</t>
        </is>
      </c>
      <c r="I3106" t="inlineStr">
        <is>
          <t>Mario Nobuyuki Hiramatsu</t>
        </is>
      </c>
      <c r="J3106" t="inlineStr">
        <is>
          <t>001.894.801-49</t>
        </is>
      </c>
      <c r="K3106" t="inlineStr">
        <is>
          <t>F DE A N CASTRO CONTABILIDADE</t>
        </is>
      </c>
      <c r="L3106" t="inlineStr">
        <is>
          <t>1009916028</t>
        </is>
      </c>
      <c r="M3106" t="inlineStr">
        <is>
          <t>MYCERT</t>
        </is>
      </c>
      <c r="N3106" t="inlineStr">
        <is>
          <t>FEVEREIRO 2026.xls</t>
        </is>
      </c>
      <c r="O3106" s="1" t="n">
        <v>46073</v>
      </c>
      <c r="P3106" t="inlineStr">
        <is>
          <t>02/2026</t>
        </is>
      </c>
      <c r="Q3106" t="n">
        <v>2026</v>
      </c>
      <c r="R3106" t="inlineStr">
        <is>
          <t>00189480149</t>
        </is>
      </c>
      <c r="S3106" t="inlineStr">
        <is>
          <t>CPF</t>
        </is>
      </c>
      <c r="T3106" t="n">
        <v>114.9</v>
      </c>
    </row>
    <row r="3107">
      <c r="A3107" t="inlineStr">
        <is>
          <t>20/02/2026</t>
        </is>
      </c>
      <c r="B3107" t="inlineStr">
        <is>
          <t>Josemar Leandro Rodrigues CPF/CNPJ: 19.855.835/0001-51Parceiro: GLAUBER BRAGA</t>
        </is>
      </c>
      <c r="C3107" t="inlineStr">
        <is>
          <t>A1 - Software e-CNPJ de 12 Meses</t>
        </is>
      </c>
      <c r="D3107" t="inlineStr">
        <is>
          <t>1009915600  MYCERT</t>
        </is>
      </c>
      <c r="E3107" t="inlineStr">
        <is>
          <t>R$ 164,00</t>
        </is>
      </c>
      <c r="F3107" t="inlineStr">
        <is>
          <t>Danielle Olivei</t>
        </is>
      </c>
      <c r="G3107" t="inlineStr">
        <is>
          <t>Danielle Olivei</t>
        </is>
      </c>
      <c r="H3107" t="inlineStr">
        <is>
          <t>Interno</t>
        </is>
      </c>
      <c r="I3107" t="inlineStr">
        <is>
          <t>Josemar Leandro Rodrigues</t>
        </is>
      </c>
      <c r="J3107" t="inlineStr">
        <is>
          <t>19.855.835/0001-51</t>
        </is>
      </c>
      <c r="K3107" t="inlineStr">
        <is>
          <t>GLAUBER BRAGA</t>
        </is>
      </c>
      <c r="L3107" t="inlineStr">
        <is>
          <t>1009915600</t>
        </is>
      </c>
      <c r="M3107" t="inlineStr">
        <is>
          <t>MYCERT</t>
        </is>
      </c>
      <c r="N3107" t="inlineStr">
        <is>
          <t>FEVEREIRO 2026.xls</t>
        </is>
      </c>
      <c r="O3107" s="1" t="n">
        <v>46073</v>
      </c>
      <c r="P3107" t="inlineStr">
        <is>
          <t>02/2026</t>
        </is>
      </c>
      <c r="Q3107" t="n">
        <v>2026</v>
      </c>
      <c r="R3107" t="inlineStr">
        <is>
          <t>19855835000151</t>
        </is>
      </c>
      <c r="S3107" t="inlineStr">
        <is>
          <t>CNPJ</t>
        </is>
      </c>
      <c r="T3107" t="n">
        <v>164</v>
      </c>
    </row>
    <row r="3108">
      <c r="A3108" t="inlineStr">
        <is>
          <t>20/02/2026</t>
        </is>
      </c>
      <c r="B3108" t="inlineStr">
        <is>
          <t>Industria Comercio De Alimentos Dlg Ltda CPF/CNPJ: 29.979.262/0001-21Parceiro: Grupo Gonçalina</t>
        </is>
      </c>
      <c r="C3108" t="inlineStr">
        <is>
          <t>A1 - Software e-CNPJ de 12 Meses</t>
        </is>
      </c>
      <c r="D3108" t="inlineStr">
        <is>
          <t>1009915758  MYCERT</t>
        </is>
      </c>
      <c r="E3108" t="inlineStr">
        <is>
          <t>R$ 200,00</t>
        </is>
      </c>
      <c r="F3108" t="inlineStr">
        <is>
          <t>Danielle Olivei</t>
        </is>
      </c>
      <c r="G3108" t="inlineStr">
        <is>
          <t>Danielle Olivei</t>
        </is>
      </c>
      <c r="H3108" t="inlineStr">
        <is>
          <t>Interno</t>
        </is>
      </c>
      <c r="I3108" t="inlineStr">
        <is>
          <t>Industria Comercio De Alimentos Dlg Ltda</t>
        </is>
      </c>
      <c r="J3108" t="inlineStr">
        <is>
          <t>29.979.262/0001-21</t>
        </is>
      </c>
      <c r="K3108" t="inlineStr">
        <is>
          <t>Grupo Gonçalina</t>
        </is>
      </c>
      <c r="L3108" t="inlineStr">
        <is>
          <t>1009915758</t>
        </is>
      </c>
      <c r="M3108" t="inlineStr">
        <is>
          <t>MYCERT</t>
        </is>
      </c>
      <c r="N3108" t="inlineStr">
        <is>
          <t>FEVEREIRO 2026.xls</t>
        </is>
      </c>
      <c r="O3108" s="1" t="n">
        <v>46073</v>
      </c>
      <c r="P3108" t="inlineStr">
        <is>
          <t>02/2026</t>
        </is>
      </c>
      <c r="Q3108" t="n">
        <v>2026</v>
      </c>
      <c r="R3108" t="inlineStr">
        <is>
          <t>29979262000121</t>
        </is>
      </c>
      <c r="S3108" t="inlineStr">
        <is>
          <t>CNPJ</t>
        </is>
      </c>
      <c r="T3108" t="n">
        <v>200</v>
      </c>
    </row>
    <row r="3109">
      <c r="A3109" t="inlineStr">
        <is>
          <t>20/02/2026</t>
        </is>
      </c>
      <c r="B3109" t="inlineStr">
        <is>
          <t>Associacao Dos Moradores Do Residencial CPF/CNPJ: 26.559.128/0001-83Parceiro: SUPORT CONDOMINIOS - Alexandre Silva</t>
        </is>
      </c>
      <c r="C3109" t="inlineStr">
        <is>
          <t>A1 - Software e-CNPJ de 12 Meses</t>
        </is>
      </c>
      <c r="D3109" t="inlineStr">
        <is>
          <t>1009903916  MYCERT</t>
        </is>
      </c>
      <c r="E3109" t="inlineStr">
        <is>
          <t>R$ 180,00</t>
        </is>
      </c>
      <c r="F3109" t="inlineStr">
        <is>
          <t>Raquel Campos D</t>
        </is>
      </c>
      <c r="G3109" t="inlineStr">
        <is>
          <t>Raquel Campos D</t>
        </is>
      </c>
      <c r="H3109" t="inlineStr">
        <is>
          <t>Parceiro</t>
        </is>
      </c>
      <c r="I3109" t="inlineStr">
        <is>
          <t>Associacao Dos Moradores Do Residencial</t>
        </is>
      </c>
      <c r="J3109" t="inlineStr">
        <is>
          <t>26.559.128/0001-83</t>
        </is>
      </c>
      <c r="K3109" t="inlineStr">
        <is>
          <t>SUPORT CONDOMINIOS - Alexandre Silva</t>
        </is>
      </c>
      <c r="L3109" t="inlineStr">
        <is>
          <t>1009903916</t>
        </is>
      </c>
      <c r="M3109" t="inlineStr">
        <is>
          <t>MYCERT</t>
        </is>
      </c>
      <c r="N3109" t="inlineStr">
        <is>
          <t>FEVEREIRO 2026.xls</t>
        </is>
      </c>
      <c r="O3109" s="1" t="n">
        <v>46073</v>
      </c>
      <c r="P3109" t="inlineStr">
        <is>
          <t>02/2026</t>
        </is>
      </c>
      <c r="Q3109" t="n">
        <v>2026</v>
      </c>
      <c r="R3109" t="inlineStr">
        <is>
          <t>26559128000183</t>
        </is>
      </c>
      <c r="S3109" t="inlineStr">
        <is>
          <t>CNPJ</t>
        </is>
      </c>
      <c r="T3109" t="n">
        <v>180</v>
      </c>
    </row>
    <row r="3110">
      <c r="A3110" t="inlineStr">
        <is>
          <t>20/02/2026</t>
        </is>
      </c>
      <c r="B3110" t="inlineStr">
        <is>
          <t>Sales Trajano Da Silva CPF/CNPJ: 759.521.144-15Parceiro: MRA CONTABILIDADE LTDA</t>
        </is>
      </c>
      <c r="C3110" t="inlineStr">
        <is>
          <t>A1 - Software e-CPF de 12 Meses</t>
        </is>
      </c>
      <c r="D3110" t="inlineStr">
        <is>
          <t>1009917323  MYCERT</t>
        </is>
      </c>
      <c r="E3110" t="inlineStr">
        <is>
          <t>R$ 150,00</t>
        </is>
      </c>
      <c r="F3110" t="inlineStr">
        <is>
          <t>Leticia Mendon�</t>
        </is>
      </c>
      <c r="G3110" t="inlineStr">
        <is>
          <t>Leticia Mendon�</t>
        </is>
      </c>
      <c r="H3110" t="inlineStr">
        <is>
          <t>Interno</t>
        </is>
      </c>
      <c r="I3110" t="inlineStr">
        <is>
          <t>Sales Trajano Da Silva</t>
        </is>
      </c>
      <c r="J3110" t="inlineStr">
        <is>
          <t>759.521.144-15</t>
        </is>
      </c>
      <c r="K3110" t="inlineStr">
        <is>
          <t>MRA CONTABILIDADE LTDA</t>
        </is>
      </c>
      <c r="L3110" t="inlineStr">
        <is>
          <t>1009917323</t>
        </is>
      </c>
      <c r="M3110" t="inlineStr">
        <is>
          <t>MYCERT</t>
        </is>
      </c>
      <c r="N3110" t="inlineStr">
        <is>
          <t>FEVEREIRO 2026.xls</t>
        </is>
      </c>
      <c r="O3110" s="1" t="n">
        <v>46073</v>
      </c>
      <c r="P3110" t="inlineStr">
        <is>
          <t>02/2026</t>
        </is>
      </c>
      <c r="Q3110" t="n">
        <v>2026</v>
      </c>
      <c r="R3110" t="inlineStr">
        <is>
          <t>75952114415</t>
        </is>
      </c>
      <c r="S3110" t="inlineStr">
        <is>
          <t>CPF</t>
        </is>
      </c>
      <c r="T3110" t="n">
        <v>150</v>
      </c>
    </row>
    <row r="3111">
      <c r="A3111" t="inlineStr">
        <is>
          <t>20/02/2026</t>
        </is>
      </c>
      <c r="B3111" t="inlineStr">
        <is>
          <t>Creuza De Souza Vaz Ltda CPF/CNPJ: 20.810.532/0001-00Parceiro: SERLEX CONTABILIDADE LTDA LTDA</t>
        </is>
      </c>
      <c r="C3111" t="inlineStr">
        <is>
          <t>A1 - Software e-CNPJ de 12 Meses</t>
        </is>
      </c>
      <c r="D3111" t="inlineStr">
        <is>
          <t>1009911864  MYCERT</t>
        </is>
      </c>
      <c r="E3111" t="inlineStr">
        <is>
          <t>R$ 180,00</t>
        </is>
      </c>
      <c r="F3111" t="inlineStr">
        <is>
          <t>Karina Pereira</t>
        </is>
      </c>
      <c r="G3111" t="inlineStr">
        <is>
          <t>Karina Pereira</t>
        </is>
      </c>
      <c r="H3111" t="inlineStr">
        <is>
          <t>Interno</t>
        </is>
      </c>
      <c r="I3111" t="inlineStr">
        <is>
          <t>Creuza De Souza Vaz Ltda</t>
        </is>
      </c>
      <c r="J3111" t="inlineStr">
        <is>
          <t>20.810.532/0001-00</t>
        </is>
      </c>
      <c r="K3111" t="inlineStr">
        <is>
          <t>SERLEX CONTABILIDADE LTDA LTDA</t>
        </is>
      </c>
      <c r="L3111" t="inlineStr">
        <is>
          <t>1009911864</t>
        </is>
      </c>
      <c r="M3111" t="inlineStr">
        <is>
          <t>MYCERT</t>
        </is>
      </c>
      <c r="N3111" t="inlineStr">
        <is>
          <t>FEVEREIRO 2026.xls</t>
        </is>
      </c>
      <c r="O3111" s="1" t="n">
        <v>46073</v>
      </c>
      <c r="P3111" t="inlineStr">
        <is>
          <t>02/2026</t>
        </is>
      </c>
      <c r="Q3111" t="n">
        <v>2026</v>
      </c>
      <c r="R3111" t="inlineStr">
        <is>
          <t>20810532000100</t>
        </is>
      </c>
      <c r="S3111" t="inlineStr">
        <is>
          <t>CNPJ</t>
        </is>
      </c>
      <c r="T3111" t="n">
        <v>180</v>
      </c>
    </row>
    <row r="3112">
      <c r="A3112" t="inlineStr">
        <is>
          <t>20/02/2026</t>
        </is>
      </c>
      <c r="B3112" t="inlineStr">
        <is>
          <t>Waldiney Marinho De Melo CPF/CNPJ: 399.756.141-91Parceiro: ORIGEM DIRETA - ESCRITÓRIO - NÚCLEO BANDEIRANTE</t>
        </is>
      </c>
      <c r="C3112" t="inlineStr">
        <is>
          <t>A1 - Software e-CPF de 12 Meses</t>
        </is>
      </c>
      <c r="D3112" t="inlineStr">
        <is>
          <t>1009868247  MYCERT</t>
        </is>
      </c>
      <c r="E3112" t="inlineStr">
        <is>
          <t>R$ 150,00</t>
        </is>
      </c>
      <c r="F3112" t="inlineStr">
        <is>
          <t>Raquel Campos D</t>
        </is>
      </c>
      <c r="G3112" t="inlineStr">
        <is>
          <t>Raquel Campos D</t>
        </is>
      </c>
      <c r="H3112" t="inlineStr">
        <is>
          <t>Interno</t>
        </is>
      </c>
      <c r="I3112" t="inlineStr">
        <is>
          <t>Waldiney Marinho De Melo</t>
        </is>
      </c>
      <c r="J3112" t="inlineStr">
        <is>
          <t>399.756.141-91</t>
        </is>
      </c>
      <c r="K3112" t="inlineStr">
        <is>
          <t>ORIGEM DIRETA - ESCRITÓRIO - NÚCLEO BANDEIRANTE</t>
        </is>
      </c>
      <c r="L3112" t="inlineStr">
        <is>
          <t>1009868247</t>
        </is>
      </c>
      <c r="M3112" t="inlineStr">
        <is>
          <t>MYCERT</t>
        </is>
      </c>
      <c r="N3112" t="inlineStr">
        <is>
          <t>FEVEREIRO 2026.xls</t>
        </is>
      </c>
      <c r="O3112" s="1" t="n">
        <v>46073</v>
      </c>
      <c r="P3112" t="inlineStr">
        <is>
          <t>02/2026</t>
        </is>
      </c>
      <c r="Q3112" t="n">
        <v>2026</v>
      </c>
      <c r="R3112" t="inlineStr">
        <is>
          <t>39975614191</t>
        </is>
      </c>
      <c r="S3112" t="inlineStr">
        <is>
          <t>CPF</t>
        </is>
      </c>
      <c r="T3112" t="n">
        <v>150</v>
      </c>
    </row>
    <row r="3113">
      <c r="A3113" t="inlineStr">
        <is>
          <t>20/02/2026</t>
        </is>
      </c>
      <c r="B3113" t="inlineStr">
        <is>
          <t>Lettieri Empreendimentos Ltda CPF/CNPJ: 00.744.094/0001-03Parceiro: LETTIERI</t>
        </is>
      </c>
      <c r="C3113" t="inlineStr">
        <is>
          <t>A1 - Software e-CNPJ de 12 Meses</t>
        </is>
      </c>
      <c r="D3113" t="inlineStr">
        <is>
          <t>1009899763  MYCERT</t>
        </is>
      </c>
      <c r="E3113" t="inlineStr">
        <is>
          <t>R$ 180,00</t>
        </is>
      </c>
      <c r="F3113" t="inlineStr">
        <is>
          <t>Raquel Campos D</t>
        </is>
      </c>
      <c r="G3113" t="inlineStr">
        <is>
          <t>Raquel Campos D</t>
        </is>
      </c>
      <c r="H3113" t="inlineStr">
        <is>
          <t>Interno</t>
        </is>
      </c>
      <c r="I3113" t="inlineStr">
        <is>
          <t>Lettieri Empreendimentos Ltda</t>
        </is>
      </c>
      <c r="J3113" t="inlineStr">
        <is>
          <t>00.744.094/0001-03</t>
        </is>
      </c>
      <c r="K3113" t="inlineStr">
        <is>
          <t>LETTIERI</t>
        </is>
      </c>
      <c r="L3113" t="inlineStr">
        <is>
          <t>1009899763</t>
        </is>
      </c>
      <c r="M3113" t="inlineStr">
        <is>
          <t>MYCERT</t>
        </is>
      </c>
      <c r="N3113" t="inlineStr">
        <is>
          <t>FEVEREIRO 2026.xls</t>
        </is>
      </c>
      <c r="O3113" s="1" t="n">
        <v>46073</v>
      </c>
      <c r="P3113" t="inlineStr">
        <is>
          <t>02/2026</t>
        </is>
      </c>
      <c r="Q3113" t="n">
        <v>2026</v>
      </c>
      <c r="R3113" t="inlineStr">
        <is>
          <t>00744094000103</t>
        </is>
      </c>
      <c r="S3113" t="inlineStr">
        <is>
          <t>CNPJ</t>
        </is>
      </c>
      <c r="T3113" t="n">
        <v>180</v>
      </c>
    </row>
    <row r="3114">
      <c r="A3114" t="inlineStr">
        <is>
          <t>20/02/2026</t>
        </is>
      </c>
      <c r="B3114" t="inlineStr">
        <is>
          <t>Fernanda Silva Lettieri CPF/CNPJ: 023.975.761-04Parceiro: LETTIERI</t>
        </is>
      </c>
      <c r="C3114" t="inlineStr">
        <is>
          <t>A1 - Software e-CPF de 12 Meses</t>
        </is>
      </c>
      <c r="D3114" t="inlineStr">
        <is>
          <t>1009899712  MYCERT</t>
        </is>
      </c>
      <c r="E3114" t="inlineStr">
        <is>
          <t>R$ 150,00</t>
        </is>
      </c>
      <c r="F3114" t="inlineStr">
        <is>
          <t>Raquel Campos D</t>
        </is>
      </c>
      <c r="G3114" t="inlineStr">
        <is>
          <t>Raquel Campos D</t>
        </is>
      </c>
      <c r="H3114" t="inlineStr">
        <is>
          <t>Interno</t>
        </is>
      </c>
      <c r="I3114" t="inlineStr">
        <is>
          <t>Fernanda Silva Lettieri</t>
        </is>
      </c>
      <c r="J3114" t="inlineStr">
        <is>
          <t>023.975.761-04</t>
        </is>
      </c>
      <c r="K3114" t="inlineStr">
        <is>
          <t>LETTIERI</t>
        </is>
      </c>
      <c r="L3114" t="inlineStr">
        <is>
          <t>1009899712</t>
        </is>
      </c>
      <c r="M3114" t="inlineStr">
        <is>
          <t>MYCERT</t>
        </is>
      </c>
      <c r="N3114" t="inlineStr">
        <is>
          <t>FEVEREIRO 2026.xls</t>
        </is>
      </c>
      <c r="O3114" s="1" t="n">
        <v>46073</v>
      </c>
      <c r="P3114" t="inlineStr">
        <is>
          <t>02/2026</t>
        </is>
      </c>
      <c r="Q3114" t="n">
        <v>2026</v>
      </c>
      <c r="R3114" t="inlineStr">
        <is>
          <t>02397576104</t>
        </is>
      </c>
      <c r="S3114" t="inlineStr">
        <is>
          <t>CPF</t>
        </is>
      </c>
      <c r="T3114" t="n">
        <v>150</v>
      </c>
    </row>
    <row r="3115">
      <c r="A3115" t="inlineStr">
        <is>
          <t>20/02/2026</t>
        </is>
      </c>
      <c r="B3115" t="inlineStr">
        <is>
          <t>Angel Comercio De Presentes E Variedades CPF/CNPJ: 08.365.478/0001-27Parceiro: GOOGLE</t>
        </is>
      </c>
      <c r="C3115" t="inlineStr">
        <is>
          <t>A1 - Software e-CNPJ de 12 Meses</t>
        </is>
      </c>
      <c r="D3115" t="inlineStr">
        <is>
          <t>1009918615  MYCERT</t>
        </is>
      </c>
      <c r="E3115" t="inlineStr">
        <is>
          <t>R$ 139,00</t>
        </is>
      </c>
      <c r="F3115" t="inlineStr">
        <is>
          <t>Raquel Campos D</t>
        </is>
      </c>
      <c r="G3115" t="inlineStr">
        <is>
          <t>Raquel Campos D</t>
        </is>
      </c>
      <c r="H3115" t="inlineStr">
        <is>
          <t>Interno</t>
        </is>
      </c>
      <c r="I3115" t="inlineStr">
        <is>
          <t>Angel Comercio De Presentes E Variedades</t>
        </is>
      </c>
      <c r="J3115" t="inlineStr">
        <is>
          <t>08.365.478/0001-27</t>
        </is>
      </c>
      <c r="K3115" t="inlineStr">
        <is>
          <t>GOOGLE</t>
        </is>
      </c>
      <c r="L3115" t="inlineStr">
        <is>
          <t>1009918615</t>
        </is>
      </c>
      <c r="M3115" t="inlineStr">
        <is>
          <t>MYCERT</t>
        </is>
      </c>
      <c r="N3115" t="inlineStr">
        <is>
          <t>FEVEREIRO 2026.xls</t>
        </is>
      </c>
      <c r="O3115" s="1" t="n">
        <v>46073</v>
      </c>
      <c r="P3115" t="inlineStr">
        <is>
          <t>02/2026</t>
        </is>
      </c>
      <c r="Q3115" t="n">
        <v>2026</v>
      </c>
      <c r="R3115" t="inlineStr">
        <is>
          <t>08365478000127</t>
        </is>
      </c>
      <c r="S3115" t="inlineStr">
        <is>
          <t>CNPJ</t>
        </is>
      </c>
      <c r="T3115" t="n">
        <v>139</v>
      </c>
    </row>
    <row r="3116">
      <c r="A3116" t="inlineStr">
        <is>
          <t>20/02/2026</t>
        </is>
      </c>
      <c r="B3116" t="inlineStr">
        <is>
          <t>Associacao Dos Moradores Da Chacara 24 - CPF/CNPJ: 42.965.169/0001-26Parceiro: SUPORT CONDOMINIOS - Alexandre Silva</t>
        </is>
      </c>
      <c r="C3116" t="inlineStr">
        <is>
          <t>A1 - Software e-CNPJ de 12 Meses</t>
        </is>
      </c>
      <c r="D3116" t="inlineStr">
        <is>
          <t>1009916507  MYCERT</t>
        </is>
      </c>
      <c r="E3116" t="inlineStr">
        <is>
          <t>R$ 180,00</t>
        </is>
      </c>
      <c r="F3116" t="inlineStr">
        <is>
          <t>Danielle Olivei</t>
        </is>
      </c>
      <c r="G3116" t="inlineStr">
        <is>
          <t>Danielle Olivei</t>
        </is>
      </c>
      <c r="H3116" t="inlineStr">
        <is>
          <t>Parceiro</t>
        </is>
      </c>
      <c r="I3116" t="inlineStr">
        <is>
          <t>Associacao Dos Moradores Da Chacara 24 -</t>
        </is>
      </c>
      <c r="J3116" t="inlineStr">
        <is>
          <t>42.965.169/0001-26</t>
        </is>
      </c>
      <c r="K3116" t="inlineStr">
        <is>
          <t>SUPORT CONDOMINIOS - Alexandre Silva</t>
        </is>
      </c>
      <c r="L3116" t="inlineStr">
        <is>
          <t>1009916507</t>
        </is>
      </c>
      <c r="M3116" t="inlineStr">
        <is>
          <t>MYCERT</t>
        </is>
      </c>
      <c r="N3116" t="inlineStr">
        <is>
          <t>FEVEREIRO 2026.xls</t>
        </is>
      </c>
      <c r="O3116" s="1" t="n">
        <v>46073</v>
      </c>
      <c r="P3116" t="inlineStr">
        <is>
          <t>02/2026</t>
        </is>
      </c>
      <c r="Q3116" t="n">
        <v>2026</v>
      </c>
      <c r="R3116" t="inlineStr">
        <is>
          <t>42965169000126</t>
        </is>
      </c>
      <c r="S3116" t="inlineStr">
        <is>
          <t>CNPJ</t>
        </is>
      </c>
      <c r="T3116" t="n">
        <v>180</v>
      </c>
    </row>
    <row r="3117">
      <c r="A3117" t="inlineStr">
        <is>
          <t>20/02/2026</t>
        </is>
      </c>
      <c r="B3117" t="inlineStr">
        <is>
          <t>Enzo Almeida Da Silva CPF/CNPJ: 058.662.921-14Parceiro: EXITO CONTABILIDADE LTDA</t>
        </is>
      </c>
      <c r="C3117" t="inlineStr">
        <is>
          <t>A1 - Software e-CPF de 12 Meses</t>
        </is>
      </c>
      <c r="D3117" t="inlineStr">
        <is>
          <t>1009918172  MYCERT</t>
        </is>
      </c>
      <c r="E3117" t="inlineStr">
        <is>
          <t>R$ 129,00</t>
        </is>
      </c>
      <c r="F3117" t="inlineStr">
        <is>
          <t>Danielle Olivei</t>
        </is>
      </c>
      <c r="G3117" t="inlineStr">
        <is>
          <t>Danielle Olivei</t>
        </is>
      </c>
      <c r="H3117" t="inlineStr">
        <is>
          <t>Interno</t>
        </is>
      </c>
      <c r="I3117" t="inlineStr">
        <is>
          <t>Enzo Almeida Da Silva</t>
        </is>
      </c>
      <c r="J3117" t="inlineStr">
        <is>
          <t>058.662.921-14</t>
        </is>
      </c>
      <c r="K3117" t="inlineStr">
        <is>
          <t>EXITO CONTABILIDADE LTDA</t>
        </is>
      </c>
      <c r="L3117" t="inlineStr">
        <is>
          <t>1009918172</t>
        </is>
      </c>
      <c r="M3117" t="inlineStr">
        <is>
          <t>MYCERT</t>
        </is>
      </c>
      <c r="N3117" t="inlineStr">
        <is>
          <t>FEVEREIRO 2026.xls</t>
        </is>
      </c>
      <c r="O3117" s="1" t="n">
        <v>46073</v>
      </c>
      <c r="P3117" t="inlineStr">
        <is>
          <t>02/2026</t>
        </is>
      </c>
      <c r="Q3117" t="n">
        <v>2026</v>
      </c>
      <c r="R3117" t="inlineStr">
        <is>
          <t>05866292114</t>
        </is>
      </c>
      <c r="S3117" t="inlineStr">
        <is>
          <t>CPF</t>
        </is>
      </c>
      <c r="T3117" t="n">
        <v>129</v>
      </c>
    </row>
    <row r="3118">
      <c r="A3118" t="inlineStr">
        <is>
          <t>20/02/2026</t>
        </is>
      </c>
      <c r="B3118" t="inlineStr">
        <is>
          <t>Braulio Roberto Bazilio CPF/CNPJ: 042.840.701-34Parceiro: Objetiva Contábil</t>
        </is>
      </c>
      <c r="C3118" t="inlineStr">
        <is>
          <t>A1 - Software e-CPF de 12 Meses</t>
        </is>
      </c>
      <c r="D3118" t="inlineStr">
        <is>
          <t>1009918859  MYCERT</t>
        </is>
      </c>
      <c r="E3118" t="inlineStr">
        <is>
          <t>R$ 135,00</t>
        </is>
      </c>
      <c r="F3118" t="inlineStr">
        <is>
          <t>Victor Alves De</t>
        </is>
      </c>
      <c r="G3118" t="inlineStr">
        <is>
          <t>Victor Alves De</t>
        </is>
      </c>
      <c r="H3118" t="inlineStr">
        <is>
          <t>Interno</t>
        </is>
      </c>
      <c r="I3118" t="inlineStr">
        <is>
          <t>Braulio Roberto Bazilio</t>
        </is>
      </c>
      <c r="J3118" t="inlineStr">
        <is>
          <t>042.840.701-34</t>
        </is>
      </c>
      <c r="K3118" t="inlineStr">
        <is>
          <t>Objetiva Contábil</t>
        </is>
      </c>
      <c r="L3118" t="inlineStr">
        <is>
          <t>1009918859</t>
        </is>
      </c>
      <c r="M3118" t="inlineStr">
        <is>
          <t>MYCERT</t>
        </is>
      </c>
      <c r="N3118" t="inlineStr">
        <is>
          <t>FEVEREIRO 2026.xls</t>
        </is>
      </c>
      <c r="O3118" s="1" t="n">
        <v>46073</v>
      </c>
      <c r="P3118" t="inlineStr">
        <is>
          <t>02/2026</t>
        </is>
      </c>
      <c r="Q3118" t="n">
        <v>2026</v>
      </c>
      <c r="R3118" t="inlineStr">
        <is>
          <t>04284070134</t>
        </is>
      </c>
      <c r="S3118" t="inlineStr">
        <is>
          <t>CPF</t>
        </is>
      </c>
      <c r="T3118" t="n">
        <v>135</v>
      </c>
    </row>
    <row r="3119">
      <c r="A3119" t="inlineStr">
        <is>
          <t>20/02/2026</t>
        </is>
      </c>
      <c r="B3119" t="inlineStr">
        <is>
          <t>Viva Distribuicao Ltda CPF/CNPJ: 53.395.990/0001-70Parceiro: SEM INDICAÇÃO</t>
        </is>
      </c>
      <c r="C3119" t="inlineStr">
        <is>
          <t>A1 - Software e-CNPJ de 12 Meses</t>
        </is>
      </c>
      <c r="D3119" t="inlineStr">
        <is>
          <t>1009845702  MYCERT</t>
        </is>
      </c>
      <c r="E3119" t="inlineStr">
        <is>
          <t>R$ 179,00</t>
        </is>
      </c>
      <c r="F3119" t="inlineStr">
        <is>
          <t>Danielle Olivei</t>
        </is>
      </c>
      <c r="G3119" t="inlineStr">
        <is>
          <t>Danielle Olivei</t>
        </is>
      </c>
      <c r="H3119" t="inlineStr">
        <is>
          <t>Interno</t>
        </is>
      </c>
      <c r="I3119" t="inlineStr">
        <is>
          <t>Viva Distribuicao Ltda</t>
        </is>
      </c>
      <c r="J3119" t="inlineStr">
        <is>
          <t>53.395.990/0001-70</t>
        </is>
      </c>
      <c r="K3119" t="inlineStr">
        <is>
          <t>SEM INDICAÇÃO</t>
        </is>
      </c>
      <c r="L3119" t="inlineStr">
        <is>
          <t>1009845702</t>
        </is>
      </c>
      <c r="M3119" t="inlineStr">
        <is>
          <t>MYCERT</t>
        </is>
      </c>
      <c r="N3119" t="inlineStr">
        <is>
          <t>FEVEREIRO 2026.xls</t>
        </is>
      </c>
      <c r="O3119" s="1" t="n">
        <v>46073</v>
      </c>
      <c r="P3119" t="inlineStr">
        <is>
          <t>02/2026</t>
        </is>
      </c>
      <c r="Q3119" t="n">
        <v>2026</v>
      </c>
      <c r="R3119" t="inlineStr">
        <is>
          <t>53395990000170</t>
        </is>
      </c>
      <c r="S3119" t="inlineStr">
        <is>
          <t>CNPJ</t>
        </is>
      </c>
      <c r="T3119" t="n">
        <v>179</v>
      </c>
    </row>
    <row r="3120">
      <c r="A3120" t="inlineStr">
        <is>
          <t>20/02/2026</t>
        </is>
      </c>
      <c r="B3120" t="inlineStr">
        <is>
          <t>Nucleo De Saude Bucal Ltda CPF/CNPJ: 02.024.789/0001-46Parceiro: SEM INDICAÇÃO</t>
        </is>
      </c>
      <c r="C3120" t="inlineStr">
        <is>
          <t>A1 - Software e-CNPJ de 12 Meses</t>
        </is>
      </c>
      <c r="D3120" t="inlineStr">
        <is>
          <t>1009919124  MYCERT</t>
        </is>
      </c>
      <c r="E3120" t="inlineStr">
        <is>
          <t>R$ 150,00</t>
        </is>
      </c>
      <c r="F3120" t="inlineStr">
        <is>
          <t>Danielle Olivei</t>
        </is>
      </c>
      <c r="G3120" t="inlineStr">
        <is>
          <t>Danielle Olivei</t>
        </is>
      </c>
      <c r="H3120" t="inlineStr">
        <is>
          <t>Interno</t>
        </is>
      </c>
      <c r="I3120" t="inlineStr">
        <is>
          <t>Nucleo De Saude Bucal Ltda</t>
        </is>
      </c>
      <c r="J3120" t="inlineStr">
        <is>
          <t>02.024.789/0001-46</t>
        </is>
      </c>
      <c r="K3120" t="inlineStr">
        <is>
          <t>SEM INDICAÇÃO</t>
        </is>
      </c>
      <c r="L3120" t="inlineStr">
        <is>
          <t>1009919124</t>
        </is>
      </c>
      <c r="M3120" t="inlineStr">
        <is>
          <t>MYCERT</t>
        </is>
      </c>
      <c r="N3120" t="inlineStr">
        <is>
          <t>FEVEREIRO 2026.xls</t>
        </is>
      </c>
      <c r="O3120" s="1" t="n">
        <v>46073</v>
      </c>
      <c r="P3120" t="inlineStr">
        <is>
          <t>02/2026</t>
        </is>
      </c>
      <c r="Q3120" t="n">
        <v>2026</v>
      </c>
      <c r="R3120" t="inlineStr">
        <is>
          <t>02024789000146</t>
        </is>
      </c>
      <c r="S3120" t="inlineStr">
        <is>
          <t>CNPJ</t>
        </is>
      </c>
      <c r="T3120" t="n">
        <v>150</v>
      </c>
    </row>
    <row r="3121">
      <c r="A3121" t="inlineStr">
        <is>
          <t>20/02/2026</t>
        </is>
      </c>
      <c r="B3121" t="inlineStr">
        <is>
          <t>Kimberly Jhoyce Gomes Dos Santos Socieda CPF/CNPJ: 65.101.840/0001-96Parceiro: CONFIT INTELIGENCIA FISCAL E CONTABIL LTDA</t>
        </is>
      </c>
      <c r="C3121" t="inlineStr">
        <is>
          <t>A1 - Software e-CNPJ de 12 Meses</t>
        </is>
      </c>
      <c r="D3121" t="inlineStr">
        <is>
          <t>1009909969  MYCERT</t>
        </is>
      </c>
      <c r="E3121" t="inlineStr">
        <is>
          <t>R$ 165,00</t>
        </is>
      </c>
      <c r="F3121" t="inlineStr">
        <is>
          <t>Raquel Campos D</t>
        </is>
      </c>
      <c r="G3121" t="inlineStr">
        <is>
          <t>Raquel Campos D</t>
        </is>
      </c>
      <c r="H3121" t="inlineStr">
        <is>
          <t>Parceiro</t>
        </is>
      </c>
      <c r="I3121" t="inlineStr">
        <is>
          <t>Kimberly Jhoyce Gomes Dos Santos Socieda</t>
        </is>
      </c>
      <c r="J3121" t="inlineStr">
        <is>
          <t>65.101.840/0001-96</t>
        </is>
      </c>
      <c r="K3121" t="inlineStr">
        <is>
          <t>CONFIT INTELIGENCIA FISCAL E CONTABIL LTDA</t>
        </is>
      </c>
      <c r="L3121" t="inlineStr">
        <is>
          <t>1009909969</t>
        </is>
      </c>
      <c r="M3121" t="inlineStr">
        <is>
          <t>MYCERT</t>
        </is>
      </c>
      <c r="N3121" t="inlineStr">
        <is>
          <t>FEVEREIRO 2026.xls</t>
        </is>
      </c>
      <c r="O3121" s="1" t="n">
        <v>46073</v>
      </c>
      <c r="P3121" t="inlineStr">
        <is>
          <t>02/2026</t>
        </is>
      </c>
      <c r="Q3121" t="n">
        <v>2026</v>
      </c>
      <c r="R3121" t="inlineStr">
        <is>
          <t>65101840000196</t>
        </is>
      </c>
      <c r="S3121" t="inlineStr">
        <is>
          <t>CNPJ</t>
        </is>
      </c>
      <c r="T3121" t="n">
        <v>165</v>
      </c>
    </row>
    <row r="3122">
      <c r="A3122" t="inlineStr">
        <is>
          <t>20/02/2026</t>
        </is>
      </c>
      <c r="B3122" t="inlineStr">
        <is>
          <t>Antonio Vitor Da Silva CPF/CNPJ: 59.545.992/0001-85Parceiro: LUIZ AUGUSTO GOMES BARROS</t>
        </is>
      </c>
      <c r="C3122" t="inlineStr">
        <is>
          <t>A1 - Software e-CNPJ de 12 Meses</t>
        </is>
      </c>
      <c r="D3122" t="inlineStr">
        <is>
          <t>1009916874  MYCERT</t>
        </is>
      </c>
      <c r="E3122" t="inlineStr">
        <is>
          <t>R$ 180,00</t>
        </is>
      </c>
      <c r="F3122" t="inlineStr">
        <is>
          <t>Leticia Mendon�</t>
        </is>
      </c>
      <c r="G3122" t="inlineStr">
        <is>
          <t>Leticia Mendon�</t>
        </is>
      </c>
      <c r="H3122" t="inlineStr">
        <is>
          <t>Interno</t>
        </is>
      </c>
      <c r="I3122" t="inlineStr">
        <is>
          <t>Antonio Vitor Da Silva</t>
        </is>
      </c>
      <c r="J3122" t="inlineStr">
        <is>
          <t>59.545.992/0001-85</t>
        </is>
      </c>
      <c r="K3122" t="inlineStr">
        <is>
          <t>LUIZ AUGUSTO GOMES BARROS</t>
        </is>
      </c>
      <c r="L3122" t="inlineStr">
        <is>
          <t>1009916874</t>
        </is>
      </c>
      <c r="M3122" t="inlineStr">
        <is>
          <t>MYCERT</t>
        </is>
      </c>
      <c r="N3122" t="inlineStr">
        <is>
          <t>FEVEREIRO 2026.xls</t>
        </is>
      </c>
      <c r="O3122" s="1" t="n">
        <v>46073</v>
      </c>
      <c r="P3122" t="inlineStr">
        <is>
          <t>02/2026</t>
        </is>
      </c>
      <c r="Q3122" t="n">
        <v>2026</v>
      </c>
      <c r="R3122" t="inlineStr">
        <is>
          <t>59545992000185</t>
        </is>
      </c>
      <c r="S3122" t="inlineStr">
        <is>
          <t>CNPJ</t>
        </is>
      </c>
      <c r="T3122" t="n">
        <v>180</v>
      </c>
    </row>
    <row r="3123">
      <c r="A3123" t="inlineStr">
        <is>
          <t>20/02/2026</t>
        </is>
      </c>
      <c r="B3123" t="inlineStr">
        <is>
          <t>Maria Felicia Martins Bazilio CPF/CNPJ: 490.379.351-68Parceiro: Objetiva Contábil</t>
        </is>
      </c>
      <c r="C3123" t="inlineStr">
        <is>
          <t>A1 - Software e-CPF de 12 Meses</t>
        </is>
      </c>
      <c r="D3123" t="inlineStr">
        <is>
          <t>1009919026  MYCERT</t>
        </is>
      </c>
      <c r="E3123" t="inlineStr">
        <is>
          <t>R$ 135,00</t>
        </is>
      </c>
      <c r="F3123" t="inlineStr">
        <is>
          <t>Victor Alves De</t>
        </is>
      </c>
      <c r="G3123" t="inlineStr">
        <is>
          <t>Victor Alves De</t>
        </is>
      </c>
      <c r="H3123" t="inlineStr">
        <is>
          <t>Interno</t>
        </is>
      </c>
      <c r="I3123" t="inlineStr">
        <is>
          <t>Maria Felicia Martins Bazilio</t>
        </is>
      </c>
      <c r="J3123" t="inlineStr">
        <is>
          <t>490.379.351-68</t>
        </is>
      </c>
      <c r="K3123" t="inlineStr">
        <is>
          <t>Objetiva Contábil</t>
        </is>
      </c>
      <c r="L3123" t="inlineStr">
        <is>
          <t>1009919026</t>
        </is>
      </c>
      <c r="M3123" t="inlineStr">
        <is>
          <t>MYCERT</t>
        </is>
      </c>
      <c r="N3123" t="inlineStr">
        <is>
          <t>FEVEREIRO 2026.xls</t>
        </is>
      </c>
      <c r="O3123" s="1" t="n">
        <v>46073</v>
      </c>
      <c r="P3123" t="inlineStr">
        <is>
          <t>02/2026</t>
        </is>
      </c>
      <c r="Q3123" t="n">
        <v>2026</v>
      </c>
      <c r="R3123" t="inlineStr">
        <is>
          <t>49037935168</t>
        </is>
      </c>
      <c r="S3123" t="inlineStr">
        <is>
          <t>CPF</t>
        </is>
      </c>
      <c r="T3123" t="n">
        <v>135</v>
      </c>
    </row>
    <row r="3124">
      <c r="A3124" t="inlineStr">
        <is>
          <t>20/02/2026</t>
        </is>
      </c>
      <c r="B3124" t="inlineStr">
        <is>
          <t>Lionides Goncalves De Souza Sociedade In CPF/CNPJ: 64.338.535/0001-50Parceiro: JP SERVICOS CONTABEIS LTDA</t>
        </is>
      </c>
      <c r="C3124" t="inlineStr">
        <is>
          <t>A1 - Software e-CNPJ de 12 Meses</t>
        </is>
      </c>
      <c r="D3124" t="inlineStr">
        <is>
          <t>1009919342  MYCERT</t>
        </is>
      </c>
      <c r="E3124" t="inlineStr">
        <is>
          <t>R$ 180,00</t>
        </is>
      </c>
      <c r="F3124" t="inlineStr">
        <is>
          <t>Raquel Campos D</t>
        </is>
      </c>
      <c r="G3124" t="inlineStr">
        <is>
          <t>Raquel Campos D</t>
        </is>
      </c>
      <c r="H3124" t="inlineStr">
        <is>
          <t>Interno</t>
        </is>
      </c>
      <c r="I3124" t="inlineStr">
        <is>
          <t>Lionides Goncalves De Souza Sociedade In</t>
        </is>
      </c>
      <c r="J3124" t="inlineStr">
        <is>
          <t>64.338.535/0001-50</t>
        </is>
      </c>
      <c r="K3124" t="inlineStr">
        <is>
          <t>JP SERVICOS CONTABEIS LTDA</t>
        </is>
      </c>
      <c r="L3124" t="inlineStr">
        <is>
          <t>1009919342</t>
        </is>
      </c>
      <c r="M3124" t="inlineStr">
        <is>
          <t>MYCERT</t>
        </is>
      </c>
      <c r="N3124" t="inlineStr">
        <is>
          <t>FEVEREIRO 2026.xls</t>
        </is>
      </c>
      <c r="O3124" s="1" t="n">
        <v>46073</v>
      </c>
      <c r="P3124" t="inlineStr">
        <is>
          <t>02/2026</t>
        </is>
      </c>
      <c r="Q3124" t="n">
        <v>2026</v>
      </c>
      <c r="R3124" t="inlineStr">
        <is>
          <t>64338535000150</t>
        </is>
      </c>
      <c r="S3124" t="inlineStr">
        <is>
          <t>CNPJ</t>
        </is>
      </c>
      <c r="T3124" t="n">
        <v>180</v>
      </c>
    </row>
    <row r="3125">
      <c r="A3125" t="inlineStr">
        <is>
          <t>20/02/2026</t>
        </is>
      </c>
      <c r="B3125" t="inlineStr">
        <is>
          <t>Associacao Dos Moradores Do Residencial CPF/CNPJ: 35.600.545/0001-13Parceiro: SUPORT CONDOMINIOS - Alexandre Silva</t>
        </is>
      </c>
      <c r="C3125" t="inlineStr">
        <is>
          <t>A1 - Software e-CNPJ de 12 Meses</t>
        </is>
      </c>
      <c r="D3125" t="inlineStr">
        <is>
          <t>1009906827  MYCERT</t>
        </is>
      </c>
      <c r="E3125" t="inlineStr">
        <is>
          <t>R$ 180,00</t>
        </is>
      </c>
      <c r="F3125" t="inlineStr">
        <is>
          <t>Suport Condomin</t>
        </is>
      </c>
      <c r="G3125" t="inlineStr">
        <is>
          <t>Suport Condomin</t>
        </is>
      </c>
      <c r="H3125" t="inlineStr">
        <is>
          <t>Parceiro</t>
        </is>
      </c>
      <c r="I3125" t="inlineStr">
        <is>
          <t>Associacao Dos Moradores Do Residencial</t>
        </is>
      </c>
      <c r="J3125" t="inlineStr">
        <is>
          <t>35.600.545/0001-13</t>
        </is>
      </c>
      <c r="K3125" t="inlineStr">
        <is>
          <t>SUPORT CONDOMINIOS - Alexandre Silva</t>
        </is>
      </c>
      <c r="L3125" t="inlineStr">
        <is>
          <t>1009906827</t>
        </is>
      </c>
      <c r="M3125" t="inlineStr">
        <is>
          <t>MYCERT</t>
        </is>
      </c>
      <c r="N3125" t="inlineStr">
        <is>
          <t>FEVEREIRO 2026.xls</t>
        </is>
      </c>
      <c r="O3125" s="1" t="n">
        <v>46073</v>
      </c>
      <c r="P3125" t="inlineStr">
        <is>
          <t>02/2026</t>
        </is>
      </c>
      <c r="Q3125" t="n">
        <v>2026</v>
      </c>
      <c r="R3125" t="inlineStr">
        <is>
          <t>35600545000113</t>
        </is>
      </c>
      <c r="S3125" t="inlineStr">
        <is>
          <t>CNPJ</t>
        </is>
      </c>
      <c r="T3125" t="n">
        <v>180</v>
      </c>
    </row>
    <row r="3126">
      <c r="A3126" t="inlineStr">
        <is>
          <t>20/02/2026</t>
        </is>
      </c>
      <c r="B3126" t="inlineStr">
        <is>
          <t>Associacao Dos Moradores Do Residencial CPF/CNPJ: 44.228.285/0001-98Parceiro: SUPORT CONDOMINIOS - Alexandre Silva</t>
        </is>
      </c>
      <c r="C3126" t="inlineStr">
        <is>
          <t>A1 - Software e-CNPJ de 12 Meses</t>
        </is>
      </c>
      <c r="D3126" t="inlineStr">
        <is>
          <t>1009907464  MYCERT</t>
        </is>
      </c>
      <c r="E3126" t="inlineStr">
        <is>
          <t>R$ 180,00</t>
        </is>
      </c>
      <c r="F3126" t="inlineStr">
        <is>
          <t>Raquel Campos D</t>
        </is>
      </c>
      <c r="G3126" t="inlineStr">
        <is>
          <t>Raquel Campos D</t>
        </is>
      </c>
      <c r="H3126" t="inlineStr">
        <is>
          <t>Parceiro</t>
        </is>
      </c>
      <c r="I3126" t="inlineStr">
        <is>
          <t>Associacao Dos Moradores Do Residencial</t>
        </is>
      </c>
      <c r="J3126" t="inlineStr">
        <is>
          <t>44.228.285/0001-98</t>
        </is>
      </c>
      <c r="K3126" t="inlineStr">
        <is>
          <t>SUPORT CONDOMINIOS - Alexandre Silva</t>
        </is>
      </c>
      <c r="L3126" t="inlineStr">
        <is>
          <t>1009907464</t>
        </is>
      </c>
      <c r="M3126" t="inlineStr">
        <is>
          <t>MYCERT</t>
        </is>
      </c>
      <c r="N3126" t="inlineStr">
        <is>
          <t>FEVEREIRO 2026.xls</t>
        </is>
      </c>
      <c r="O3126" s="1" t="n">
        <v>46073</v>
      </c>
      <c r="P3126" t="inlineStr">
        <is>
          <t>02/2026</t>
        </is>
      </c>
      <c r="Q3126" t="n">
        <v>2026</v>
      </c>
      <c r="R3126" t="inlineStr">
        <is>
          <t>44228285000198</t>
        </is>
      </c>
      <c r="S3126" t="inlineStr">
        <is>
          <t>CNPJ</t>
        </is>
      </c>
      <c r="T3126" t="n">
        <v>180</v>
      </c>
    </row>
    <row r="3127">
      <c r="A3127" t="inlineStr">
        <is>
          <t>20/02/2026</t>
        </is>
      </c>
      <c r="B3127" t="inlineStr">
        <is>
          <t>Alg Gramados E Paisagismo Ltda CPF/CNPJ: 43.463.077/0001-00Parceiro: LUIZ AUGUSTO GOMES BARROS</t>
        </is>
      </c>
      <c r="C3127" t="inlineStr">
        <is>
          <t>A1 - Software e-CNPJ de 12 Meses</t>
        </is>
      </c>
      <c r="D3127" t="inlineStr">
        <is>
          <t>1009920011  MYCERT</t>
        </is>
      </c>
      <c r="E3127" t="inlineStr">
        <is>
          <t>R$ 180,00</t>
        </is>
      </c>
      <c r="F3127" t="inlineStr">
        <is>
          <t>Leticia Mendon�</t>
        </is>
      </c>
      <c r="G3127" t="inlineStr">
        <is>
          <t>Leticia Mendon�</t>
        </is>
      </c>
      <c r="H3127" t="inlineStr">
        <is>
          <t>Interno</t>
        </is>
      </c>
      <c r="I3127" t="inlineStr">
        <is>
          <t>Alg Gramados E Paisagismo Ltda</t>
        </is>
      </c>
      <c r="J3127" t="inlineStr">
        <is>
          <t>43.463.077/0001-00</t>
        </is>
      </c>
      <c r="K3127" t="inlineStr">
        <is>
          <t>LUIZ AUGUSTO GOMES BARROS</t>
        </is>
      </c>
      <c r="L3127" t="inlineStr">
        <is>
          <t>1009920011</t>
        </is>
      </c>
      <c r="M3127" t="inlineStr">
        <is>
          <t>MYCERT</t>
        </is>
      </c>
      <c r="N3127" t="inlineStr">
        <is>
          <t>FEVEREIRO 2026.xls</t>
        </is>
      </c>
      <c r="O3127" s="1" t="n">
        <v>46073</v>
      </c>
      <c r="P3127" t="inlineStr">
        <is>
          <t>02/2026</t>
        </is>
      </c>
      <c r="Q3127" t="n">
        <v>2026</v>
      </c>
      <c r="R3127" t="inlineStr">
        <is>
          <t>43463077000100</t>
        </is>
      </c>
      <c r="S3127" t="inlineStr">
        <is>
          <t>CNPJ</t>
        </is>
      </c>
      <c r="T3127" t="n">
        <v>180</v>
      </c>
    </row>
    <row r="3128">
      <c r="A3128" t="inlineStr">
        <is>
          <t>20/02/2026</t>
        </is>
      </c>
      <c r="B3128" t="inlineStr">
        <is>
          <t>Jt Engenharia Ltda CPF/CNPJ: 08.687.112/0001-74Parceiro: PARLA CONTABILIDADE LTDA</t>
        </is>
      </c>
      <c r="C3128" t="inlineStr">
        <is>
          <t>A1 - Software e-CNPJ de 12 Meses</t>
        </is>
      </c>
      <c r="D3128" t="inlineStr">
        <is>
          <t>1009919745  MYCERT</t>
        </is>
      </c>
      <c r="E3128" t="inlineStr">
        <is>
          <t>R$ 164,90</t>
        </is>
      </c>
      <c r="F3128" t="inlineStr">
        <is>
          <t>Raquel Campos D</t>
        </is>
      </c>
      <c r="G3128" t="inlineStr">
        <is>
          <t>Raquel Campos D</t>
        </is>
      </c>
      <c r="H3128" t="inlineStr">
        <is>
          <t>Interno</t>
        </is>
      </c>
      <c r="I3128" t="inlineStr">
        <is>
          <t>Jt Engenharia Ltda</t>
        </is>
      </c>
      <c r="J3128" t="inlineStr">
        <is>
          <t>08.687.112/0001-74</t>
        </is>
      </c>
      <c r="K3128" t="inlineStr">
        <is>
          <t>PARLA CONTABILIDADE LTDA</t>
        </is>
      </c>
      <c r="L3128" t="inlineStr">
        <is>
          <t>1009919745</t>
        </is>
      </c>
      <c r="M3128" t="inlineStr">
        <is>
          <t>MYCERT</t>
        </is>
      </c>
      <c r="N3128" t="inlineStr">
        <is>
          <t>FEVEREIRO 2026.xls</t>
        </is>
      </c>
      <c r="O3128" s="1" t="n">
        <v>46073</v>
      </c>
      <c r="P3128" t="inlineStr">
        <is>
          <t>02/2026</t>
        </is>
      </c>
      <c r="Q3128" t="n">
        <v>2026</v>
      </c>
      <c r="R3128" t="inlineStr">
        <is>
          <t>08687112000174</t>
        </is>
      </c>
      <c r="S3128" t="inlineStr">
        <is>
          <t>CNPJ</t>
        </is>
      </c>
      <c r="T3128" t="n">
        <v>164.9</v>
      </c>
    </row>
    <row r="3129">
      <c r="A3129" t="inlineStr">
        <is>
          <t>20/02/2026</t>
        </is>
      </c>
      <c r="B3129" t="inlineStr">
        <is>
          <t>Aquila Team Brazil Ltda CPF/CNPJ: 43.805.638/0001-02Parceiro: SEM INDICAÇÃO</t>
        </is>
      </c>
      <c r="C3129" t="inlineStr">
        <is>
          <t>A1 - Software e-CNPJ de 12 Meses</t>
        </is>
      </c>
      <c r="D3129" t="inlineStr">
        <is>
          <t>1009919377  MYCERT</t>
        </is>
      </c>
      <c r="E3129" t="inlineStr">
        <is>
          <t>R$ 180,00</t>
        </is>
      </c>
      <c r="F3129" t="inlineStr">
        <is>
          <t>Leticia Mendon�</t>
        </is>
      </c>
      <c r="G3129" t="inlineStr">
        <is>
          <t>Leticia Mendon�</t>
        </is>
      </c>
      <c r="H3129" t="inlineStr">
        <is>
          <t>Interno</t>
        </is>
      </c>
      <c r="I3129" t="inlineStr">
        <is>
          <t>Aquila Team Brazil Ltda</t>
        </is>
      </c>
      <c r="J3129" t="inlineStr">
        <is>
          <t>43.805.638/0001-02</t>
        </is>
      </c>
      <c r="K3129" t="inlineStr">
        <is>
          <t>SEM INDICAÇÃO</t>
        </is>
      </c>
      <c r="L3129" t="inlineStr">
        <is>
          <t>1009919377</t>
        </is>
      </c>
      <c r="M3129" t="inlineStr">
        <is>
          <t>MYCERT</t>
        </is>
      </c>
      <c r="N3129" t="inlineStr">
        <is>
          <t>FEVEREIRO 2026.xls</t>
        </is>
      </c>
      <c r="O3129" s="1" t="n">
        <v>46073</v>
      </c>
      <c r="P3129" t="inlineStr">
        <is>
          <t>02/2026</t>
        </is>
      </c>
      <c r="Q3129" t="n">
        <v>2026</v>
      </c>
      <c r="R3129" t="inlineStr">
        <is>
          <t>43805638000102</t>
        </is>
      </c>
      <c r="S3129" t="inlineStr">
        <is>
          <t>CNPJ</t>
        </is>
      </c>
      <c r="T3129" t="n">
        <v>180</v>
      </c>
    </row>
    <row r="3130">
      <c r="A3130" t="inlineStr">
        <is>
          <t>20/02/2026</t>
        </is>
      </c>
      <c r="B3130" t="inlineStr">
        <is>
          <t>Andrade Comercio De Forros E Divisorias CPF/CNPJ: 10.866.319/0001-58Parceiro: SEM INDICAÇÃO</t>
        </is>
      </c>
      <c r="C3130" t="inlineStr">
        <is>
          <t>A1 - Software e-CNPJ de 12 Meses</t>
        </is>
      </c>
      <c r="D3130" t="inlineStr">
        <is>
          <t>1009920481  MYCERT</t>
        </is>
      </c>
      <c r="E3130" t="inlineStr">
        <is>
          <t>R$ 180,00</t>
        </is>
      </c>
      <c r="F3130" t="inlineStr">
        <is>
          <t>Raquel Campos D</t>
        </is>
      </c>
      <c r="G3130" t="inlineStr">
        <is>
          <t>Raquel Campos D</t>
        </is>
      </c>
      <c r="H3130" t="inlineStr">
        <is>
          <t>Interno</t>
        </is>
      </c>
      <c r="I3130" t="inlineStr">
        <is>
          <t>Andrade Comercio De Forros E Divisorias</t>
        </is>
      </c>
      <c r="J3130" t="inlineStr">
        <is>
          <t>10.866.319/0001-58</t>
        </is>
      </c>
      <c r="K3130" t="inlineStr">
        <is>
          <t>SEM INDICAÇÃO</t>
        </is>
      </c>
      <c r="L3130" t="inlineStr">
        <is>
          <t>1009920481</t>
        </is>
      </c>
      <c r="M3130" t="inlineStr">
        <is>
          <t>MYCERT</t>
        </is>
      </c>
      <c r="N3130" t="inlineStr">
        <is>
          <t>FEVEREIRO 2026.xls</t>
        </is>
      </c>
      <c r="O3130" s="1" t="n">
        <v>46073</v>
      </c>
      <c r="P3130" t="inlineStr">
        <is>
          <t>02/2026</t>
        </is>
      </c>
      <c r="Q3130" t="n">
        <v>2026</v>
      </c>
      <c r="R3130" t="inlineStr">
        <is>
          <t>10866319000158</t>
        </is>
      </c>
      <c r="S3130" t="inlineStr">
        <is>
          <t>CNPJ</t>
        </is>
      </c>
      <c r="T3130" t="n">
        <v>180</v>
      </c>
    </row>
    <row r="3131">
      <c r="A3131" t="inlineStr">
        <is>
          <t>20/02/2026</t>
        </is>
      </c>
      <c r="B3131" t="inlineStr">
        <is>
          <t>Edivaldo Matos Andrade CPF/CNPJ: 238.906.813-87Parceiro: SEM INDICAÇÃO</t>
        </is>
      </c>
      <c r="C3131" t="inlineStr">
        <is>
          <t>A1 - Software e-CPF de 12 Meses</t>
        </is>
      </c>
      <c r="D3131" t="inlineStr">
        <is>
          <t>1009920507  MYCERT</t>
        </is>
      </c>
      <c r="E3131" t="inlineStr">
        <is>
          <t>R$ 130,00</t>
        </is>
      </c>
      <c r="F3131" t="inlineStr">
        <is>
          <t>Raquel Campos D</t>
        </is>
      </c>
      <c r="G3131" t="inlineStr">
        <is>
          <t>Raquel Campos D</t>
        </is>
      </c>
      <c r="H3131" t="inlineStr">
        <is>
          <t>Interno</t>
        </is>
      </c>
      <c r="I3131" t="inlineStr">
        <is>
          <t>Edivaldo Matos Andrade</t>
        </is>
      </c>
      <c r="J3131" t="inlineStr">
        <is>
          <t>238.906.813-87</t>
        </is>
      </c>
      <c r="K3131" t="inlineStr">
        <is>
          <t>SEM INDICAÇÃO</t>
        </is>
      </c>
      <c r="L3131" t="inlineStr">
        <is>
          <t>1009920507</t>
        </is>
      </c>
      <c r="M3131" t="inlineStr">
        <is>
          <t>MYCERT</t>
        </is>
      </c>
      <c r="N3131" t="inlineStr">
        <is>
          <t>FEVEREIRO 2026.xls</t>
        </is>
      </c>
      <c r="O3131" s="1" t="n">
        <v>46073</v>
      </c>
      <c r="P3131" t="inlineStr">
        <is>
          <t>02/2026</t>
        </is>
      </c>
      <c r="Q3131" t="n">
        <v>2026</v>
      </c>
      <c r="R3131" t="inlineStr">
        <is>
          <t>23890681387</t>
        </is>
      </c>
      <c r="S3131" t="inlineStr">
        <is>
          <t>CPF</t>
        </is>
      </c>
      <c r="T3131" t="n">
        <v>130</v>
      </c>
    </row>
    <row r="3132">
      <c r="A3132" t="inlineStr">
        <is>
          <t>20/02/2026</t>
        </is>
      </c>
      <c r="B3132" t="inlineStr">
        <is>
          <t>Marcos Aurelio Lopes Domingos CPF/CNPJ: 710.214.851-87Parceiro: SEM INDICAÇÃO</t>
        </is>
      </c>
      <c r="C3132" t="inlineStr">
        <is>
          <t>A1 - Software e-CPF de 12 Meses</t>
        </is>
      </c>
      <c r="D3132" t="inlineStr">
        <is>
          <t>1009918995  MYCERT</t>
        </is>
      </c>
      <c r="E3132" t="inlineStr">
        <is>
          <t>R$ 130,00</t>
        </is>
      </c>
      <c r="F3132" t="inlineStr">
        <is>
          <t>Joyce Nathally</t>
        </is>
      </c>
      <c r="G3132" t="inlineStr">
        <is>
          <t>Joyce Nathally</t>
        </is>
      </c>
      <c r="H3132" t="inlineStr">
        <is>
          <t>Interno</t>
        </is>
      </c>
      <c r="I3132" t="inlineStr">
        <is>
          <t>Marcos Aurelio Lopes Domingos</t>
        </is>
      </c>
      <c r="J3132" t="inlineStr">
        <is>
          <t>710.214.851-87</t>
        </is>
      </c>
      <c r="K3132" t="inlineStr">
        <is>
          <t>SEM INDICAÇÃO</t>
        </is>
      </c>
      <c r="L3132" t="inlineStr">
        <is>
          <t>1009918995</t>
        </is>
      </c>
      <c r="M3132" t="inlineStr">
        <is>
          <t>MYCERT</t>
        </is>
      </c>
      <c r="N3132" t="inlineStr">
        <is>
          <t>FEVEREIRO 2026.xls</t>
        </is>
      </c>
      <c r="O3132" s="1" t="n">
        <v>46073</v>
      </c>
      <c r="P3132" t="inlineStr">
        <is>
          <t>02/2026</t>
        </is>
      </c>
      <c r="Q3132" t="n">
        <v>2026</v>
      </c>
      <c r="R3132" t="inlineStr">
        <is>
          <t>71021485187</t>
        </is>
      </c>
      <c r="S3132" t="inlineStr">
        <is>
          <t>CPF</t>
        </is>
      </c>
      <c r="T3132" t="n">
        <v>130</v>
      </c>
    </row>
    <row r="3133">
      <c r="A3133" t="inlineStr">
        <is>
          <t>20/02/2026</t>
        </is>
      </c>
      <c r="B3133" t="inlineStr">
        <is>
          <t>Adilson Rodrigues Da Conceicao CPF/CNPJ: 804.184.901-63Parceiro: GOOGLE</t>
        </is>
      </c>
      <c r="C3133" t="inlineStr">
        <is>
          <t>A1 - Software e-CPF de 12 Meses</t>
        </is>
      </c>
      <c r="D3133" t="inlineStr">
        <is>
          <t>1009919608  MYCERT</t>
        </is>
      </c>
      <c r="E3133" t="inlineStr">
        <is>
          <t>R$ 130,00</t>
        </is>
      </c>
      <c r="F3133" t="inlineStr">
        <is>
          <t>Raquel Campos D</t>
        </is>
      </c>
      <c r="G3133" t="inlineStr">
        <is>
          <t>Raquel Campos D</t>
        </is>
      </c>
      <c r="H3133" t="inlineStr">
        <is>
          <t>Interno</t>
        </is>
      </c>
      <c r="I3133" t="inlineStr">
        <is>
          <t>Adilson Rodrigues Da Conceicao</t>
        </is>
      </c>
      <c r="J3133" t="inlineStr">
        <is>
          <t>804.184.901-63</t>
        </is>
      </c>
      <c r="K3133" t="inlineStr">
        <is>
          <t>GOOGLE</t>
        </is>
      </c>
      <c r="L3133" t="inlineStr">
        <is>
          <t>1009919608</t>
        </is>
      </c>
      <c r="M3133" t="inlineStr">
        <is>
          <t>MYCERT</t>
        </is>
      </c>
      <c r="N3133" t="inlineStr">
        <is>
          <t>FEVEREIRO 2026.xls</t>
        </is>
      </c>
      <c r="O3133" s="1" t="n">
        <v>46073</v>
      </c>
      <c r="P3133" t="inlineStr">
        <is>
          <t>02/2026</t>
        </is>
      </c>
      <c r="Q3133" t="n">
        <v>2026</v>
      </c>
      <c r="R3133" t="inlineStr">
        <is>
          <t>80418490163</t>
        </is>
      </c>
      <c r="S3133" t="inlineStr">
        <is>
          <t>CPF</t>
        </is>
      </c>
      <c r="T3133" t="n">
        <v>130</v>
      </c>
    </row>
    <row r="3134">
      <c r="A3134" t="inlineStr">
        <is>
          <t>20/02/2026</t>
        </is>
      </c>
      <c r="B3134" t="inlineStr">
        <is>
          <t>Mineracao Atlanta Ltda CPF/CNPJ: 37.873.043/0001-91Parceiro: DATACONTAL LTDA</t>
        </is>
      </c>
      <c r="C3134" t="inlineStr">
        <is>
          <t>A1 - Software e-CNPJ de 12 Meses</t>
        </is>
      </c>
      <c r="D3134" t="inlineStr">
        <is>
          <t>1009920815  MYCERT</t>
        </is>
      </c>
      <c r="E3134" t="inlineStr">
        <is>
          <t>R$ 190,00</t>
        </is>
      </c>
      <c r="F3134" t="inlineStr">
        <is>
          <t>Victor Alves De</t>
        </is>
      </c>
      <c r="G3134" t="inlineStr">
        <is>
          <t>Victor Alves De</t>
        </is>
      </c>
      <c r="H3134" t="inlineStr">
        <is>
          <t>Interno</t>
        </is>
      </c>
      <c r="I3134" t="inlineStr">
        <is>
          <t>Mineracao Atlanta Ltda</t>
        </is>
      </c>
      <c r="J3134" t="inlineStr">
        <is>
          <t>37.873.043/0001-91</t>
        </is>
      </c>
      <c r="K3134" t="inlineStr">
        <is>
          <t>DATACONTAL LTDA</t>
        </is>
      </c>
      <c r="L3134" t="inlineStr">
        <is>
          <t>1009920815</t>
        </is>
      </c>
      <c r="M3134" t="inlineStr">
        <is>
          <t>MYCERT</t>
        </is>
      </c>
      <c r="N3134" t="inlineStr">
        <is>
          <t>FEVEREIRO 2026.xls</t>
        </is>
      </c>
      <c r="O3134" s="1" t="n">
        <v>46073</v>
      </c>
      <c r="P3134" t="inlineStr">
        <is>
          <t>02/2026</t>
        </is>
      </c>
      <c r="Q3134" t="n">
        <v>2026</v>
      </c>
      <c r="R3134" t="inlineStr">
        <is>
          <t>37873043000191</t>
        </is>
      </c>
      <c r="S3134" t="inlineStr">
        <is>
          <t>CNPJ</t>
        </is>
      </c>
      <c r="T3134" t="n">
        <v>190</v>
      </c>
    </row>
    <row r="3135">
      <c r="A3135" t="inlineStr">
        <is>
          <t>20/02/2026</t>
        </is>
      </c>
      <c r="B3135" t="inlineStr">
        <is>
          <t>Lidertrans Servicos Ltda CPF/CNPJ: 15.021.778/0001-54Parceiro: SEM INDICAÇÃO</t>
        </is>
      </c>
      <c r="C3135" t="inlineStr">
        <is>
          <t>A1 - Software e-CNPJ de 12 Meses</t>
        </is>
      </c>
      <c r="D3135" t="inlineStr">
        <is>
          <t>1009918959  MYCERT</t>
        </is>
      </c>
      <c r="E3135" t="inlineStr">
        <is>
          <t>R$ 159,90</t>
        </is>
      </c>
      <c r="F3135" t="inlineStr">
        <is>
          <t>Joyce Nathally</t>
        </is>
      </c>
      <c r="G3135" t="inlineStr">
        <is>
          <t>Joyce Nathally</t>
        </is>
      </c>
      <c r="H3135" t="inlineStr">
        <is>
          <t>Interno</t>
        </is>
      </c>
      <c r="I3135" t="inlineStr">
        <is>
          <t>Lidertrans Servicos Ltda</t>
        </is>
      </c>
      <c r="J3135" t="inlineStr">
        <is>
          <t>15.021.778/0001-54</t>
        </is>
      </c>
      <c r="K3135" t="inlineStr">
        <is>
          <t>SEM INDICAÇÃO</t>
        </is>
      </c>
      <c r="L3135" t="inlineStr">
        <is>
          <t>1009918959</t>
        </is>
      </c>
      <c r="M3135" t="inlineStr">
        <is>
          <t>MYCERT</t>
        </is>
      </c>
      <c r="N3135" t="inlineStr">
        <is>
          <t>FEVEREIRO 2026.xls</t>
        </is>
      </c>
      <c r="O3135" s="1" t="n">
        <v>46073</v>
      </c>
      <c r="P3135" t="inlineStr">
        <is>
          <t>02/2026</t>
        </is>
      </c>
      <c r="Q3135" t="n">
        <v>2026</v>
      </c>
      <c r="R3135" t="inlineStr">
        <is>
          <t>15021778000154</t>
        </is>
      </c>
      <c r="S3135" t="inlineStr">
        <is>
          <t>CNPJ</t>
        </is>
      </c>
      <c r="T3135" t="n">
        <v>159.9</v>
      </c>
    </row>
    <row r="3136">
      <c r="A3136" t="inlineStr">
        <is>
          <t>20/02/2026</t>
        </is>
      </c>
      <c r="B3136" t="inlineStr">
        <is>
          <t>Rm Comercio De Produtos E Artigos Optico CPF/CNPJ: 21.025.817/0001-94Parceiro: GRUPO ÓTICAS BRASILIENSE</t>
        </is>
      </c>
      <c r="C3136" t="inlineStr">
        <is>
          <t>A1 - Software e-CNPJ de 12 Meses</t>
        </is>
      </c>
      <c r="D3136" t="inlineStr">
        <is>
          <t>1009920677  MYCERT</t>
        </is>
      </c>
      <c r="E3136" t="inlineStr">
        <is>
          <t>R$ 180,00</t>
        </is>
      </c>
      <c r="F3136" t="inlineStr">
        <is>
          <t>Joyce Nathally</t>
        </is>
      </c>
      <c r="G3136" t="inlineStr">
        <is>
          <t>Joyce Nathally</t>
        </is>
      </c>
      <c r="H3136" t="inlineStr">
        <is>
          <t>Interno</t>
        </is>
      </c>
      <c r="I3136" t="inlineStr">
        <is>
          <t>Rm Comercio De Produtos E Artigos Optico</t>
        </is>
      </c>
      <c r="J3136" t="inlineStr">
        <is>
          <t>21.025.817/0001-94</t>
        </is>
      </c>
      <c r="K3136" t="inlineStr">
        <is>
          <t>GRUPO ÓTICAS BRASILIENSE</t>
        </is>
      </c>
      <c r="L3136" t="inlineStr">
        <is>
          <t>1009920677</t>
        </is>
      </c>
      <c r="M3136" t="inlineStr">
        <is>
          <t>MYCERT</t>
        </is>
      </c>
      <c r="N3136" t="inlineStr">
        <is>
          <t>FEVEREIRO 2026.xls</t>
        </is>
      </c>
      <c r="O3136" s="1" t="n">
        <v>46073</v>
      </c>
      <c r="P3136" t="inlineStr">
        <is>
          <t>02/2026</t>
        </is>
      </c>
      <c r="Q3136" t="n">
        <v>2026</v>
      </c>
      <c r="R3136" t="inlineStr">
        <is>
          <t>21025817000194</t>
        </is>
      </c>
      <c r="S3136" t="inlineStr">
        <is>
          <t>CNPJ</t>
        </is>
      </c>
      <c r="T3136" t="n">
        <v>180</v>
      </c>
    </row>
    <row r="3137">
      <c r="A3137" t="inlineStr">
        <is>
          <t>20/02/2026</t>
        </is>
      </c>
      <c r="B3137" t="inlineStr">
        <is>
          <t>Silva Santos Construcoes Ltda CPF/CNPJ: 18.544.948/0001-73Parceiro: Valteci</t>
        </is>
      </c>
      <c r="C3137" t="inlineStr">
        <is>
          <t>A1 - Software e-CNPJ de 12 Meses</t>
        </is>
      </c>
      <c r="D3137" t="inlineStr">
        <is>
          <t>1009907062  MYCERT</t>
        </is>
      </c>
      <c r="E3137" t="inlineStr">
        <is>
          <t>R$ 180,00</t>
        </is>
      </c>
      <c r="F3137" t="inlineStr">
        <is>
          <t>Leticia Mendon�</t>
        </is>
      </c>
      <c r="G3137" t="inlineStr">
        <is>
          <t>Leticia Mendon�</t>
        </is>
      </c>
      <c r="H3137" t="inlineStr">
        <is>
          <t>Interno</t>
        </is>
      </c>
      <c r="I3137" t="inlineStr">
        <is>
          <t>Silva Santos Construcoes Ltda</t>
        </is>
      </c>
      <c r="J3137" t="inlineStr">
        <is>
          <t>18.544.948/0001-73</t>
        </is>
      </c>
      <c r="K3137" t="inlineStr">
        <is>
          <t>Valteci</t>
        </is>
      </c>
      <c r="L3137" t="inlineStr">
        <is>
          <t>1009907062</t>
        </is>
      </c>
      <c r="M3137" t="inlineStr">
        <is>
          <t>MYCERT</t>
        </is>
      </c>
      <c r="N3137" t="inlineStr">
        <is>
          <t>FEVEREIRO 2026.xls</t>
        </is>
      </c>
      <c r="O3137" s="1" t="n">
        <v>46073</v>
      </c>
      <c r="P3137" t="inlineStr">
        <is>
          <t>02/2026</t>
        </is>
      </c>
      <c r="Q3137" t="n">
        <v>2026</v>
      </c>
      <c r="R3137" t="inlineStr">
        <is>
          <t>18544948000173</t>
        </is>
      </c>
      <c r="S3137" t="inlineStr">
        <is>
          <t>CNPJ</t>
        </is>
      </c>
      <c r="T3137" t="n">
        <v>180</v>
      </c>
    </row>
    <row r="3138">
      <c r="A3138" t="inlineStr">
        <is>
          <t>20/02/2026</t>
        </is>
      </c>
      <c r="B3138" t="inlineStr">
        <is>
          <t>Deuseni Batista Maciel CPF/CNPJ: 879.797.721-72Parceiro: GOOGLE</t>
        </is>
      </c>
      <c r="C3138" t="inlineStr">
        <is>
          <t>A1 - Software e-CPF de 12 Meses</t>
        </is>
      </c>
      <c r="D3138" t="inlineStr">
        <is>
          <t>1009919649  MYCERT</t>
        </is>
      </c>
      <c r="E3138" t="inlineStr">
        <is>
          <t>R$ 130,00</t>
        </is>
      </c>
      <c r="F3138" t="inlineStr">
        <is>
          <t>Raquel Campos D</t>
        </is>
      </c>
      <c r="G3138" t="inlineStr">
        <is>
          <t>Raquel Campos D</t>
        </is>
      </c>
      <c r="H3138" t="inlineStr">
        <is>
          <t>Interno</t>
        </is>
      </c>
      <c r="I3138" t="inlineStr">
        <is>
          <t>Deuseni Batista Maciel</t>
        </is>
      </c>
      <c r="J3138" t="inlineStr">
        <is>
          <t>879.797.721-72</t>
        </is>
      </c>
      <c r="K3138" t="inlineStr">
        <is>
          <t>GOOGLE</t>
        </is>
      </c>
      <c r="L3138" t="inlineStr">
        <is>
          <t>1009919649</t>
        </is>
      </c>
      <c r="M3138" t="inlineStr">
        <is>
          <t>MYCERT</t>
        </is>
      </c>
      <c r="N3138" t="inlineStr">
        <is>
          <t>FEVEREIRO 2026.xls</t>
        </is>
      </c>
      <c r="O3138" s="1" t="n">
        <v>46073</v>
      </c>
      <c r="P3138" t="inlineStr">
        <is>
          <t>02/2026</t>
        </is>
      </c>
      <c r="Q3138" t="n">
        <v>2026</v>
      </c>
      <c r="R3138" t="inlineStr">
        <is>
          <t>87979772172</t>
        </is>
      </c>
      <c r="S3138" t="inlineStr">
        <is>
          <t>CPF</t>
        </is>
      </c>
      <c r="T3138" t="n">
        <v>130</v>
      </c>
    </row>
    <row r="3139">
      <c r="A3139" t="inlineStr">
        <is>
          <t>20/02/2026</t>
        </is>
      </c>
      <c r="B3139" t="inlineStr">
        <is>
          <t>Auto Mecanica Atlanta Ltda CPF/CNPJ: 33.438.979/0001-33Parceiro: M. DE F. FREITAS DOS SANTOS</t>
        </is>
      </c>
      <c r="C3139" t="inlineStr">
        <is>
          <t>A1 - Software e-CNPJ de 12 Meses</t>
        </is>
      </c>
      <c r="D3139" t="inlineStr">
        <is>
          <t>1009921451  MYCERT</t>
        </is>
      </c>
      <c r="E3139" t="inlineStr">
        <is>
          <t>R$ 190,00</t>
        </is>
      </c>
      <c r="F3139" t="inlineStr">
        <is>
          <t>Victor Alves De</t>
        </is>
      </c>
      <c r="G3139" t="inlineStr">
        <is>
          <t>Victor Alves De</t>
        </is>
      </c>
      <c r="H3139" t="inlineStr">
        <is>
          <t>Interno</t>
        </is>
      </c>
      <c r="I3139" t="inlineStr">
        <is>
          <t>Auto Mecanica Atlanta Ltda</t>
        </is>
      </c>
      <c r="J3139" t="inlineStr">
        <is>
          <t>33.438.979/0001-33</t>
        </is>
      </c>
      <c r="K3139" t="inlineStr">
        <is>
          <t>M. DE F. FREITAS DOS SANTOS</t>
        </is>
      </c>
      <c r="L3139" t="inlineStr">
        <is>
          <t>1009921451</t>
        </is>
      </c>
      <c r="M3139" t="inlineStr">
        <is>
          <t>MYCERT</t>
        </is>
      </c>
      <c r="N3139" t="inlineStr">
        <is>
          <t>FEVEREIRO 2026.xls</t>
        </is>
      </c>
      <c r="O3139" s="1" t="n">
        <v>46073</v>
      </c>
      <c r="P3139" t="inlineStr">
        <is>
          <t>02/2026</t>
        </is>
      </c>
      <c r="Q3139" t="n">
        <v>2026</v>
      </c>
      <c r="R3139" t="inlineStr">
        <is>
          <t>33438979000133</t>
        </is>
      </c>
      <c r="S3139" t="inlineStr">
        <is>
          <t>CNPJ</t>
        </is>
      </c>
      <c r="T3139" t="n">
        <v>190</v>
      </c>
    </row>
    <row r="3140">
      <c r="A3140" t="inlineStr">
        <is>
          <t>20/02/2026</t>
        </is>
      </c>
      <c r="B3140" t="inlineStr">
        <is>
          <t>Mauro Rogerio Diniz CPF/CNPJ: 266.459.391-91Parceiro: EXITO CONTABILIDADE LTDA</t>
        </is>
      </c>
      <c r="C3140" t="inlineStr">
        <is>
          <t>A1 - Software e-CPF de 12 Meses</t>
        </is>
      </c>
      <c r="D3140" t="inlineStr">
        <is>
          <t>1009920801  MYCERT</t>
        </is>
      </c>
      <c r="E3140" t="inlineStr">
        <is>
          <t>R$ 150,00</t>
        </is>
      </c>
      <c r="F3140" t="inlineStr">
        <is>
          <t>Danielle Olivei</t>
        </is>
      </c>
      <c r="G3140" t="inlineStr">
        <is>
          <t>Danielle Olivei</t>
        </is>
      </c>
      <c r="H3140" t="inlineStr">
        <is>
          <t>Interno</t>
        </is>
      </c>
      <c r="I3140" t="inlineStr">
        <is>
          <t>Mauro Rogerio Diniz</t>
        </is>
      </c>
      <c r="J3140" t="inlineStr">
        <is>
          <t>266.459.391-91</t>
        </is>
      </c>
      <c r="K3140" t="inlineStr">
        <is>
          <t>EXITO CONTABILIDADE LTDA</t>
        </is>
      </c>
      <c r="L3140" t="inlineStr">
        <is>
          <t>1009920801</t>
        </is>
      </c>
      <c r="M3140" t="inlineStr">
        <is>
          <t>MYCERT</t>
        </is>
      </c>
      <c r="N3140" t="inlineStr">
        <is>
          <t>FEVEREIRO 2026.xls</t>
        </is>
      </c>
      <c r="O3140" s="1" t="n">
        <v>46073</v>
      </c>
      <c r="P3140" t="inlineStr">
        <is>
          <t>02/2026</t>
        </is>
      </c>
      <c r="Q3140" t="n">
        <v>2026</v>
      </c>
      <c r="R3140" t="inlineStr">
        <is>
          <t>26645939191</t>
        </is>
      </c>
      <c r="S3140" t="inlineStr">
        <is>
          <t>CPF</t>
        </is>
      </c>
      <c r="T3140" t="n">
        <v>150</v>
      </c>
    </row>
    <row r="3141">
      <c r="A3141" t="inlineStr">
        <is>
          <t>20/02/2026</t>
        </is>
      </c>
      <c r="B3141" t="inlineStr">
        <is>
          <t>Instituto Alianca Crista - Iac CPF/CNPJ: 64.011.189/0001-09Parceiro: ENI ASSESSORIA EMPRESARIAL E CERTIFICACAO DIGITAL LTDA</t>
        </is>
      </c>
      <c r="C3141" t="inlineStr">
        <is>
          <t>A1 - Software e-CNPJ de 12 Meses</t>
        </is>
      </c>
      <c r="D3141" t="inlineStr">
        <is>
          <t>1009907282  MYCERT</t>
        </is>
      </c>
      <c r="E3141" t="inlineStr">
        <is>
          <t>R$ 217,00</t>
        </is>
      </c>
      <c r="F3141" t="inlineStr">
        <is>
          <t>Danielle Olivei</t>
        </is>
      </c>
      <c r="G3141" t="inlineStr">
        <is>
          <t>Danielle Olivei</t>
        </is>
      </c>
      <c r="H3141" t="inlineStr">
        <is>
          <t>Parceiro</t>
        </is>
      </c>
      <c r="I3141" t="inlineStr">
        <is>
          <t>Instituto Alianca Crista - Iac</t>
        </is>
      </c>
      <c r="J3141" t="inlineStr">
        <is>
          <t>64.011.189/0001-09</t>
        </is>
      </c>
      <c r="K3141" t="inlineStr">
        <is>
          <t>ENI ASSESSORIA EMPRESARIAL E CERTIFICACAO DIGITAL LTDA</t>
        </is>
      </c>
      <c r="L3141" t="inlineStr">
        <is>
          <t>1009907282</t>
        </is>
      </c>
      <c r="M3141" t="inlineStr">
        <is>
          <t>MYCERT</t>
        </is>
      </c>
      <c r="N3141" t="inlineStr">
        <is>
          <t>FEVEREIRO 2026.xls</t>
        </is>
      </c>
      <c r="O3141" s="1" t="n">
        <v>46073</v>
      </c>
      <c r="P3141" t="inlineStr">
        <is>
          <t>02/2026</t>
        </is>
      </c>
      <c r="Q3141" t="n">
        <v>2026</v>
      </c>
      <c r="R3141" t="inlineStr">
        <is>
          <t>64011189000109</t>
        </is>
      </c>
      <c r="S3141" t="inlineStr">
        <is>
          <t>CNPJ</t>
        </is>
      </c>
      <c r="T3141" t="n">
        <v>217</v>
      </c>
    </row>
    <row r="3142">
      <c r="A3142" t="inlineStr">
        <is>
          <t>20/02/2026</t>
        </is>
      </c>
      <c r="B3142" t="inlineStr">
        <is>
          <t>Allura Vidros, Esquadrias E Construcoes CPF/CNPJ: 34.861.139/0001-41Parceiro: 2 JS RIBEIRO APOIO ADMINISTRATIVO LTDA</t>
        </is>
      </c>
      <c r="C3142" t="inlineStr">
        <is>
          <t>A1 - Software e-CNPJ de 12 Meses</t>
        </is>
      </c>
      <c r="D3142" t="inlineStr">
        <is>
          <t>1009910034  MYCERT</t>
        </is>
      </c>
      <c r="E3142" t="inlineStr">
        <is>
          <t>R$ 180,00</t>
        </is>
      </c>
      <c r="F3142" t="inlineStr">
        <is>
          <t>Karina Pereira</t>
        </is>
      </c>
      <c r="G3142" t="inlineStr">
        <is>
          <t>Karina Pereira</t>
        </is>
      </c>
      <c r="H3142" t="inlineStr">
        <is>
          <t>Interno</t>
        </is>
      </c>
      <c r="I3142" t="inlineStr">
        <is>
          <t>Allura Vidros, Esquadrias E Construcoes</t>
        </is>
      </c>
      <c r="J3142" t="inlineStr">
        <is>
          <t>34.861.139/0001-41</t>
        </is>
      </c>
      <c r="K3142" t="inlineStr">
        <is>
          <t>2 JS RIBEIRO APOIO ADMINISTRATIVO LTDA</t>
        </is>
      </c>
      <c r="L3142" t="inlineStr">
        <is>
          <t>1009910034</t>
        </is>
      </c>
      <c r="M3142" t="inlineStr">
        <is>
          <t>MYCERT</t>
        </is>
      </c>
      <c r="N3142" t="inlineStr">
        <is>
          <t>FEVEREIRO 2026.xls</t>
        </is>
      </c>
      <c r="O3142" s="1" t="n">
        <v>46073</v>
      </c>
      <c r="P3142" t="inlineStr">
        <is>
          <t>02/2026</t>
        </is>
      </c>
      <c r="Q3142" t="n">
        <v>2026</v>
      </c>
      <c r="R3142" t="inlineStr">
        <is>
          <t>34861139000141</t>
        </is>
      </c>
      <c r="S3142" t="inlineStr">
        <is>
          <t>CNPJ</t>
        </is>
      </c>
      <c r="T3142" t="n">
        <v>180</v>
      </c>
    </row>
    <row r="3143">
      <c r="A3143" t="inlineStr">
        <is>
          <t>20/02/2026</t>
        </is>
      </c>
      <c r="B3143" t="inlineStr">
        <is>
          <t>Condominio Residencial Alvorada CPF/CNPJ: 09.309.539/0001-00Parceiro: SUPORT CONDOMINIOS - Alexandre Silva</t>
        </is>
      </c>
      <c r="C3143" t="inlineStr">
        <is>
          <t>A1 - Software e-CNPJ de 12 Meses</t>
        </is>
      </c>
      <c r="D3143" t="inlineStr">
        <is>
          <t>1009916312  MYCERT</t>
        </is>
      </c>
      <c r="E3143" t="inlineStr">
        <is>
          <t>R$ 180,00</t>
        </is>
      </c>
      <c r="F3143" t="inlineStr">
        <is>
          <t>Danielle Olivei</t>
        </is>
      </c>
      <c r="G3143" t="inlineStr">
        <is>
          <t>Danielle Olivei</t>
        </is>
      </c>
      <c r="H3143" t="inlineStr">
        <is>
          <t>Parceiro</t>
        </is>
      </c>
      <c r="I3143" t="inlineStr">
        <is>
          <t>Condominio Residencial Alvorada</t>
        </is>
      </c>
      <c r="J3143" t="inlineStr">
        <is>
          <t>09.309.539/0001-00</t>
        </is>
      </c>
      <c r="K3143" t="inlineStr">
        <is>
          <t>SUPORT CONDOMINIOS - Alexandre Silva</t>
        </is>
      </c>
      <c r="L3143" t="inlineStr">
        <is>
          <t>1009916312</t>
        </is>
      </c>
      <c r="M3143" t="inlineStr">
        <is>
          <t>MYCERT</t>
        </is>
      </c>
      <c r="N3143" t="inlineStr">
        <is>
          <t>FEVEREIRO 2026.xls</t>
        </is>
      </c>
      <c r="O3143" s="1" t="n">
        <v>46073</v>
      </c>
      <c r="P3143" t="inlineStr">
        <is>
          <t>02/2026</t>
        </is>
      </c>
      <c r="Q3143" t="n">
        <v>2026</v>
      </c>
      <c r="R3143" t="inlineStr">
        <is>
          <t>09309539000100</t>
        </is>
      </c>
      <c r="S3143" t="inlineStr">
        <is>
          <t>CNPJ</t>
        </is>
      </c>
      <c r="T3143" t="n">
        <v>180</v>
      </c>
    </row>
    <row r="3144">
      <c r="A3144" t="inlineStr">
        <is>
          <t>20/02/2026</t>
        </is>
      </c>
      <c r="B3144" t="inlineStr">
        <is>
          <t>Afel Empreendimentos E Participacoes Imo CPF/CNPJ: 09.509.897/0001-58Parceiro: EULANDIA</t>
        </is>
      </c>
      <c r="C3144" t="inlineStr">
        <is>
          <t>A1 - Software e-CNPJ de 12 Meses</t>
        </is>
      </c>
      <c r="D3144" t="inlineStr">
        <is>
          <t>1009918656  MYCERT</t>
        </is>
      </c>
      <c r="E3144" t="inlineStr">
        <is>
          <t>R$ 180,00</t>
        </is>
      </c>
      <c r="F3144" t="inlineStr">
        <is>
          <t>Victor Alves De</t>
        </is>
      </c>
      <c r="G3144" t="inlineStr">
        <is>
          <t>Victor Alves De</t>
        </is>
      </c>
      <c r="H3144" t="inlineStr">
        <is>
          <t>Interno</t>
        </is>
      </c>
      <c r="I3144" t="inlineStr">
        <is>
          <t>Afel Empreendimentos E Participacoes Imo</t>
        </is>
      </c>
      <c r="J3144" t="inlineStr">
        <is>
          <t>09.509.897/0001-58</t>
        </is>
      </c>
      <c r="K3144" t="inlineStr">
        <is>
          <t>EULANDIA</t>
        </is>
      </c>
      <c r="L3144" t="inlineStr">
        <is>
          <t>1009918656</t>
        </is>
      </c>
      <c r="M3144" t="inlineStr">
        <is>
          <t>MYCERT</t>
        </is>
      </c>
      <c r="N3144" t="inlineStr">
        <is>
          <t>FEVEREIRO 2026.xls</t>
        </is>
      </c>
      <c r="O3144" s="1" t="n">
        <v>46073</v>
      </c>
      <c r="P3144" t="inlineStr">
        <is>
          <t>02/2026</t>
        </is>
      </c>
      <c r="Q3144" t="n">
        <v>2026</v>
      </c>
      <c r="R3144" t="inlineStr">
        <is>
          <t>09509897000158</t>
        </is>
      </c>
      <c r="S3144" t="inlineStr">
        <is>
          <t>CNPJ</t>
        </is>
      </c>
      <c r="T3144" t="n">
        <v>180</v>
      </c>
    </row>
    <row r="3145">
      <c r="A3145" t="inlineStr">
        <is>
          <t>20/02/2026</t>
        </is>
      </c>
      <c r="B3145" t="inlineStr">
        <is>
          <t>Hamilton Jorge Braga Sociedade Individua CPF/CNPJ: 57.692.297/0001-10Parceiro: ORIGEM DIRETA - ESCRITÓRIO - NÚCLEO BANDEIRANTE</t>
        </is>
      </c>
      <c r="C3145" t="inlineStr">
        <is>
          <t>A1 - Software e-CNPJ de 12 Meses</t>
        </is>
      </c>
      <c r="D3145" t="inlineStr">
        <is>
          <t>1009917984  MYCERT</t>
        </is>
      </c>
      <c r="E3145" t="inlineStr">
        <is>
          <t>R$ 190,00</t>
        </is>
      </c>
      <c r="F3145" t="inlineStr">
        <is>
          <t>Victor Alves De</t>
        </is>
      </c>
      <c r="G3145" t="inlineStr">
        <is>
          <t>Victor Alves De</t>
        </is>
      </c>
      <c r="H3145" t="inlineStr">
        <is>
          <t>Interno</t>
        </is>
      </c>
      <c r="I3145" t="inlineStr">
        <is>
          <t>Hamilton Jorge Braga Sociedade Individua</t>
        </is>
      </c>
      <c r="J3145" t="inlineStr">
        <is>
          <t>57.692.297/0001-10</t>
        </is>
      </c>
      <c r="K3145" t="inlineStr">
        <is>
          <t>ORIGEM DIRETA - ESCRITÓRIO - NÚCLEO BANDEIRANTE</t>
        </is>
      </c>
      <c r="L3145" t="inlineStr">
        <is>
          <t>1009917984</t>
        </is>
      </c>
      <c r="M3145" t="inlineStr">
        <is>
          <t>MYCERT</t>
        </is>
      </c>
      <c r="N3145" t="inlineStr">
        <is>
          <t>FEVEREIRO 2026.xls</t>
        </is>
      </c>
      <c r="O3145" s="1" t="n">
        <v>46073</v>
      </c>
      <c r="P3145" t="inlineStr">
        <is>
          <t>02/2026</t>
        </is>
      </c>
      <c r="Q3145" t="n">
        <v>2026</v>
      </c>
      <c r="R3145" t="inlineStr">
        <is>
          <t>57692297000110</t>
        </is>
      </c>
      <c r="S3145" t="inlineStr">
        <is>
          <t>CNPJ</t>
        </is>
      </c>
      <c r="T3145" t="n">
        <v>190</v>
      </c>
    </row>
    <row r="3146">
      <c r="A3146" t="inlineStr">
        <is>
          <t>20/02/2026</t>
        </is>
      </c>
      <c r="B3146" t="inlineStr">
        <is>
          <t>Isabela Vieira De Camargo Barros CPF/CNPJ: 049.068.321-56Parceiro: FUNDACAO DOS ECONOMIARIOS FEDERAIS FUNCEF</t>
        </is>
      </c>
      <c r="C3146" t="inlineStr">
        <is>
          <t>A1 - Software e-CPF de 12 Meses</t>
        </is>
      </c>
      <c r="D3146" t="inlineStr">
        <is>
          <t>1009909131  MYCERT</t>
        </is>
      </c>
      <c r="E3146" t="inlineStr">
        <is>
          <t>R$ 92,65</t>
        </is>
      </c>
      <c r="F3146" t="inlineStr">
        <is>
          <t>Raquel Campos D</t>
        </is>
      </c>
      <c r="G3146" t="inlineStr">
        <is>
          <t>Raquel Campos D</t>
        </is>
      </c>
      <c r="H3146" t="inlineStr">
        <is>
          <t>Parceiro</t>
        </is>
      </c>
      <c r="I3146" t="inlineStr">
        <is>
          <t>Isabela Vieira De Camargo Barros</t>
        </is>
      </c>
      <c r="J3146" t="inlineStr">
        <is>
          <t>049.068.321-56</t>
        </is>
      </c>
      <c r="K3146" t="inlineStr">
        <is>
          <t>FUNDACAO DOS ECONOMIARIOS FEDERAIS FUNCEF</t>
        </is>
      </c>
      <c r="L3146" t="inlineStr">
        <is>
          <t>1009909131</t>
        </is>
      </c>
      <c r="M3146" t="inlineStr">
        <is>
          <t>MYCERT</t>
        </is>
      </c>
      <c r="N3146" t="inlineStr">
        <is>
          <t>FEVEREIRO 2026.xls</t>
        </is>
      </c>
      <c r="O3146" s="1" t="n">
        <v>46073</v>
      </c>
      <c r="P3146" t="inlineStr">
        <is>
          <t>02/2026</t>
        </is>
      </c>
      <c r="Q3146" t="n">
        <v>2026</v>
      </c>
      <c r="R3146" t="inlineStr">
        <is>
          <t>04906832156</t>
        </is>
      </c>
      <c r="S3146" t="inlineStr">
        <is>
          <t>CPF</t>
        </is>
      </c>
      <c r="T3146" t="n">
        <v>92.65000000000001</v>
      </c>
    </row>
    <row r="3147">
      <c r="A3147" t="inlineStr">
        <is>
          <t>20/02/2026</t>
        </is>
      </c>
      <c r="B3147" t="inlineStr">
        <is>
          <t>Rihal Administracao E Empreendimentos Im CPF/CNPJ: 72.646.268/0001-06Parceiro: R N CARNEIRO</t>
        </is>
      </c>
      <c r="C3147" t="inlineStr">
        <is>
          <t>A1 - Software e-CNPJ de 12 Meses</t>
        </is>
      </c>
      <c r="D3147" t="inlineStr">
        <is>
          <t>1009918971  MYCERT</t>
        </is>
      </c>
      <c r="E3147" t="inlineStr">
        <is>
          <t>R$ 165,00</t>
        </is>
      </c>
      <c r="F3147" t="inlineStr">
        <is>
          <t>Leticia Mendon�</t>
        </is>
      </c>
      <c r="G3147" t="inlineStr">
        <is>
          <t>Leticia Mendon�</t>
        </is>
      </c>
      <c r="H3147" t="inlineStr">
        <is>
          <t>Interno</t>
        </is>
      </c>
      <c r="I3147" t="inlineStr">
        <is>
          <t>Rihal Administracao E Empreendimentos Im</t>
        </is>
      </c>
      <c r="J3147" t="inlineStr">
        <is>
          <t>72.646.268/0001-06</t>
        </is>
      </c>
      <c r="K3147" t="inlineStr">
        <is>
          <t>R N CARNEIRO</t>
        </is>
      </c>
      <c r="L3147" t="inlineStr">
        <is>
          <t>1009918971</t>
        </is>
      </c>
      <c r="M3147" t="inlineStr">
        <is>
          <t>MYCERT</t>
        </is>
      </c>
      <c r="N3147" t="inlineStr">
        <is>
          <t>FEVEREIRO 2026.xls</t>
        </is>
      </c>
      <c r="O3147" s="1" t="n">
        <v>46073</v>
      </c>
      <c r="P3147" t="inlineStr">
        <is>
          <t>02/2026</t>
        </is>
      </c>
      <c r="Q3147" t="n">
        <v>2026</v>
      </c>
      <c r="R3147" t="inlineStr">
        <is>
          <t>72646268000106</t>
        </is>
      </c>
      <c r="S3147" t="inlineStr">
        <is>
          <t>CNPJ</t>
        </is>
      </c>
      <c r="T3147" t="n">
        <v>165</v>
      </c>
    </row>
    <row r="3148">
      <c r="A3148" t="inlineStr">
        <is>
          <t>20/02/2026</t>
        </is>
      </c>
      <c r="B3148" t="inlineStr">
        <is>
          <t>32.307.814 Cirlea De Jesus De Mello Ribe CPF/CNPJ: 32.307.814/0001-60Parceiro: LUIZ AUGUSTO GOMES BARROS</t>
        </is>
      </c>
      <c r="C3148" t="inlineStr">
        <is>
          <t>A1 - Software e-CNPJ de 12 Meses</t>
        </is>
      </c>
      <c r="D3148" t="inlineStr">
        <is>
          <t>1009923288  MYCERT</t>
        </is>
      </c>
      <c r="E3148" t="inlineStr">
        <is>
          <t>R$ 180,00</t>
        </is>
      </c>
      <c r="F3148" t="inlineStr">
        <is>
          <t>Danielle Olivei</t>
        </is>
      </c>
      <c r="G3148" t="inlineStr">
        <is>
          <t>Danielle Olivei</t>
        </is>
      </c>
      <c r="H3148" t="inlineStr">
        <is>
          <t>Interno</t>
        </is>
      </c>
      <c r="I3148" t="inlineStr">
        <is>
          <t>32.307.814 Cirlea De Jesus De Mello Ribe</t>
        </is>
      </c>
      <c r="J3148" t="inlineStr">
        <is>
          <t>32.307.814/0001-60</t>
        </is>
      </c>
      <c r="K3148" t="inlineStr">
        <is>
          <t>LUIZ AUGUSTO GOMES BARROS</t>
        </is>
      </c>
      <c r="L3148" t="inlineStr">
        <is>
          <t>1009923288</t>
        </is>
      </c>
      <c r="M3148" t="inlineStr">
        <is>
          <t>MYCERT</t>
        </is>
      </c>
      <c r="N3148" t="inlineStr">
        <is>
          <t>FEVEREIRO 2026.xls</t>
        </is>
      </c>
      <c r="O3148" s="1" t="n">
        <v>46073</v>
      </c>
      <c r="P3148" t="inlineStr">
        <is>
          <t>02/2026</t>
        </is>
      </c>
      <c r="Q3148" t="n">
        <v>2026</v>
      </c>
      <c r="R3148" t="inlineStr">
        <is>
          <t>32307814000160</t>
        </is>
      </c>
      <c r="S3148" t="inlineStr">
        <is>
          <t>CNPJ</t>
        </is>
      </c>
      <c r="T3148" t="n">
        <v>180</v>
      </c>
    </row>
    <row r="3149">
      <c r="A3149" t="inlineStr">
        <is>
          <t>20/02/2026</t>
        </is>
      </c>
      <c r="B3149" t="inlineStr">
        <is>
          <t>Dsb Qualidade Ltda CPF/CNPJ: 49.502.872/0001-47Parceiro: GIGA COMERCIAL DE SOFTWARE LTDA</t>
        </is>
      </c>
      <c r="C3149" t="inlineStr">
        <is>
          <t>A1 - Software e-CNPJ de 12 Meses</t>
        </is>
      </c>
      <c r="D3149" t="inlineStr">
        <is>
          <t>1009912512  MYCERT</t>
        </is>
      </c>
      <c r="E3149" t="inlineStr">
        <is>
          <t>R$ 175,00</t>
        </is>
      </c>
      <c r="F3149" t="inlineStr">
        <is>
          <t>Victor Alves De</t>
        </is>
      </c>
      <c r="G3149" t="inlineStr">
        <is>
          <t>Victor Alves De</t>
        </is>
      </c>
      <c r="H3149" t="inlineStr">
        <is>
          <t>Parceiro</t>
        </is>
      </c>
      <c r="I3149" t="inlineStr">
        <is>
          <t>Dsb Qualidade Ltda</t>
        </is>
      </c>
      <c r="J3149" t="inlineStr">
        <is>
          <t>49.502.872/0001-47</t>
        </is>
      </c>
      <c r="K3149" t="inlineStr">
        <is>
          <t>GIGA COMERCIAL DE SOFTWARE LTDA</t>
        </is>
      </c>
      <c r="L3149" t="inlineStr">
        <is>
          <t>1009912512</t>
        </is>
      </c>
      <c r="M3149" t="inlineStr">
        <is>
          <t>MYCERT</t>
        </is>
      </c>
      <c r="N3149" t="inlineStr">
        <is>
          <t>FEVEREIRO 2026.xls</t>
        </is>
      </c>
      <c r="O3149" s="1" t="n">
        <v>46073</v>
      </c>
      <c r="P3149" t="inlineStr">
        <is>
          <t>02/2026</t>
        </is>
      </c>
      <c r="Q3149" t="n">
        <v>2026</v>
      </c>
      <c r="R3149" t="inlineStr">
        <is>
          <t>49502872000147</t>
        </is>
      </c>
      <c r="S3149" t="inlineStr">
        <is>
          <t>CNPJ</t>
        </is>
      </c>
      <c r="T3149" t="n">
        <v>175</v>
      </c>
    </row>
    <row r="3150">
      <c r="A3150" t="inlineStr">
        <is>
          <t>20/02/2026</t>
        </is>
      </c>
      <c r="B3150" t="inlineStr">
        <is>
          <t>Kelly Cristina Nunes Franca Silva 044778 CPF/CNPJ: 37.536.578/0001-77Parceiro: MRA CONTABILIDADE LTDA</t>
        </is>
      </c>
      <c r="C3150" t="inlineStr">
        <is>
          <t>A1 - Software e-CNPJ de 12 Meses</t>
        </is>
      </c>
      <c r="D3150" t="inlineStr">
        <is>
          <t>1009924150  MYCERT</t>
        </is>
      </c>
      <c r="E3150" t="inlineStr">
        <is>
          <t>R$ 180,00</t>
        </is>
      </c>
      <c r="F3150" t="inlineStr">
        <is>
          <t>Danielle Olivei</t>
        </is>
      </c>
      <c r="G3150" t="inlineStr">
        <is>
          <t>Danielle Olivei</t>
        </is>
      </c>
      <c r="H3150" t="inlineStr">
        <is>
          <t>Interno</t>
        </is>
      </c>
      <c r="I3150" t="inlineStr">
        <is>
          <t>Kelly Cristina Nunes Franca Silva 044778</t>
        </is>
      </c>
      <c r="J3150" t="inlineStr">
        <is>
          <t>37.536.578/0001-77</t>
        </is>
      </c>
      <c r="K3150" t="inlineStr">
        <is>
          <t>MRA CONTABILIDADE LTDA</t>
        </is>
      </c>
      <c r="L3150" t="inlineStr">
        <is>
          <t>1009924150</t>
        </is>
      </c>
      <c r="M3150" t="inlineStr">
        <is>
          <t>MYCERT</t>
        </is>
      </c>
      <c r="N3150" t="inlineStr">
        <is>
          <t>FEVEREIRO 2026.xls</t>
        </is>
      </c>
      <c r="O3150" s="1" t="n">
        <v>46073</v>
      </c>
      <c r="P3150" t="inlineStr">
        <is>
          <t>02/2026</t>
        </is>
      </c>
      <c r="Q3150" t="n">
        <v>2026</v>
      </c>
      <c r="R3150" t="inlineStr">
        <is>
          <t>37536578000177</t>
        </is>
      </c>
      <c r="S3150" t="inlineStr">
        <is>
          <t>CNPJ</t>
        </is>
      </c>
      <c r="T3150" t="n">
        <v>180</v>
      </c>
    </row>
    <row r="3151">
      <c r="A3151" t="inlineStr">
        <is>
          <t>20/02/2026</t>
        </is>
      </c>
      <c r="B3151" t="inlineStr">
        <is>
          <t>Condominio Da Chacara 11 Colonia Agricol CPF/CNPJ: 13.131.849/0001-46Parceiro: SUPORT CONDOMINIOS - Alexandre Silva</t>
        </is>
      </c>
      <c r="C3151" t="inlineStr">
        <is>
          <t>A1 - Software e-CNPJ de 12 Meses</t>
        </is>
      </c>
      <c r="D3151" t="inlineStr">
        <is>
          <t>1009899651  MYCERT</t>
        </is>
      </c>
      <c r="E3151" t="inlineStr">
        <is>
          <t>R$ 180,00</t>
        </is>
      </c>
      <c r="F3151" t="inlineStr">
        <is>
          <t>Karina Pereira</t>
        </is>
      </c>
      <c r="G3151" t="inlineStr">
        <is>
          <t>Karina Pereira</t>
        </is>
      </c>
      <c r="H3151" t="inlineStr">
        <is>
          <t>Parceiro</t>
        </is>
      </c>
      <c r="I3151" t="inlineStr">
        <is>
          <t>Condominio Da Chacara 11 Colonia Agricol</t>
        </is>
      </c>
      <c r="J3151" t="inlineStr">
        <is>
          <t>13.131.849/0001-46</t>
        </is>
      </c>
      <c r="K3151" t="inlineStr">
        <is>
          <t>SUPORT CONDOMINIOS - Alexandre Silva</t>
        </is>
      </c>
      <c r="L3151" t="inlineStr">
        <is>
          <t>1009899651</t>
        </is>
      </c>
      <c r="M3151" t="inlineStr">
        <is>
          <t>MYCERT</t>
        </is>
      </c>
      <c r="N3151" t="inlineStr">
        <is>
          <t>FEVEREIRO 2026.xls</t>
        </is>
      </c>
      <c r="O3151" s="1" t="n">
        <v>46073</v>
      </c>
      <c r="P3151" t="inlineStr">
        <is>
          <t>02/2026</t>
        </is>
      </c>
      <c r="Q3151" t="n">
        <v>2026</v>
      </c>
      <c r="R3151" t="inlineStr">
        <is>
          <t>13131849000146</t>
        </is>
      </c>
      <c r="S3151" t="inlineStr">
        <is>
          <t>CNPJ</t>
        </is>
      </c>
      <c r="T3151" t="n">
        <v>180</v>
      </c>
    </row>
    <row r="3152">
      <c r="A3152" t="inlineStr">
        <is>
          <t>20/02/2026</t>
        </is>
      </c>
      <c r="B3152" t="inlineStr">
        <is>
          <t>Hfk Participacoes E Investimentos Ltda CPF/CNPJ: 63.615.334/0001-90Parceiro: SEM INDICAÇÃO</t>
        </is>
      </c>
      <c r="C3152" t="inlineStr">
        <is>
          <t>A1 - Software e-CNPJ de 12 Meses</t>
        </is>
      </c>
      <c r="D3152" t="inlineStr">
        <is>
          <t>1009924123  MYCERT</t>
        </is>
      </c>
      <c r="E3152" t="inlineStr">
        <is>
          <t>R$ 170,00</t>
        </is>
      </c>
      <c r="F3152" t="inlineStr">
        <is>
          <t>Joyce Nathally</t>
        </is>
      </c>
      <c r="G3152" t="inlineStr">
        <is>
          <t>Joyce Nathally</t>
        </is>
      </c>
      <c r="H3152" t="inlineStr">
        <is>
          <t>Interno</t>
        </is>
      </c>
      <c r="I3152" t="inlineStr">
        <is>
          <t>Hfk Participacoes E Investimentos Ltda</t>
        </is>
      </c>
      <c r="J3152" t="inlineStr">
        <is>
          <t>63.615.334/0001-90</t>
        </is>
      </c>
      <c r="K3152" t="inlineStr">
        <is>
          <t>SEM INDICAÇÃO</t>
        </is>
      </c>
      <c r="L3152" t="inlineStr">
        <is>
          <t>1009924123</t>
        </is>
      </c>
      <c r="M3152" t="inlineStr">
        <is>
          <t>MYCERT</t>
        </is>
      </c>
      <c r="N3152" t="inlineStr">
        <is>
          <t>FEVEREIRO 2026.xls</t>
        </is>
      </c>
      <c r="O3152" s="1" t="n">
        <v>46073</v>
      </c>
      <c r="P3152" t="inlineStr">
        <is>
          <t>02/2026</t>
        </is>
      </c>
      <c r="Q3152" t="n">
        <v>2026</v>
      </c>
      <c r="R3152" t="inlineStr">
        <is>
          <t>63615334000190</t>
        </is>
      </c>
      <c r="S3152" t="inlineStr">
        <is>
          <t>CNPJ</t>
        </is>
      </c>
      <c r="T3152" t="n">
        <v>170</v>
      </c>
    </row>
    <row r="3153">
      <c r="A3153" t="inlineStr">
        <is>
          <t>20/02/2026</t>
        </is>
      </c>
      <c r="B3153" t="inlineStr">
        <is>
          <t>Sandra Barbosa De Assis CPF/CNPJ: 124.122.872-87Parceiro: ENI ASSESSORIA EMPRESARIAL E CERTIFICACAO DIGITAL LTDA</t>
        </is>
      </c>
      <c r="C3153" t="inlineStr">
        <is>
          <t>A1 - Software e-CPF de 12 Meses</t>
        </is>
      </c>
      <c r="D3153" t="inlineStr">
        <is>
          <t>1009919803  MYCERT</t>
        </is>
      </c>
      <c r="E3153" t="inlineStr">
        <is>
          <t>R$ 147,00</t>
        </is>
      </c>
      <c r="F3153" t="inlineStr">
        <is>
          <t>Victor Alves De</t>
        </is>
      </c>
      <c r="G3153" t="inlineStr">
        <is>
          <t>Victor Alves De</t>
        </is>
      </c>
      <c r="H3153" t="inlineStr">
        <is>
          <t>Parceiro</t>
        </is>
      </c>
      <c r="I3153" t="inlineStr">
        <is>
          <t>Sandra Barbosa De Assis</t>
        </is>
      </c>
      <c r="J3153" t="inlineStr">
        <is>
          <t>124.122.872-87</t>
        </is>
      </c>
      <c r="K3153" t="inlineStr">
        <is>
          <t>ENI ASSESSORIA EMPRESARIAL E CERTIFICACAO DIGITAL LTDA</t>
        </is>
      </c>
      <c r="L3153" t="inlineStr">
        <is>
          <t>1009919803</t>
        </is>
      </c>
      <c r="M3153" t="inlineStr">
        <is>
          <t>MYCERT</t>
        </is>
      </c>
      <c r="N3153" t="inlineStr">
        <is>
          <t>FEVEREIRO 2026.xls</t>
        </is>
      </c>
      <c r="O3153" s="1" t="n">
        <v>46073</v>
      </c>
      <c r="P3153" t="inlineStr">
        <is>
          <t>02/2026</t>
        </is>
      </c>
      <c r="Q3153" t="n">
        <v>2026</v>
      </c>
      <c r="R3153" t="inlineStr">
        <is>
          <t>12412287287</t>
        </is>
      </c>
      <c r="S3153" t="inlineStr">
        <is>
          <t>CPF</t>
        </is>
      </c>
      <c r="T3153" t="n">
        <v>147</v>
      </c>
    </row>
    <row r="3154">
      <c r="A3154" t="inlineStr">
        <is>
          <t>23/02/2026</t>
        </is>
      </c>
      <c r="B3154" t="inlineStr">
        <is>
          <t>Agamenon Carneiro Sociedade Individual D CPF/CNPJ: 13.328.089/0001-61Parceiro: SEM INDICAÇÃO</t>
        </is>
      </c>
      <c r="C3154" t="inlineStr">
        <is>
          <t>A1 - Software e-CNPJ de 12 Meses</t>
        </is>
      </c>
      <c r="D3154" t="inlineStr">
        <is>
          <t>1009918308  MYCERT</t>
        </is>
      </c>
      <c r="E3154" t="inlineStr">
        <is>
          <t>R$ 150,00</t>
        </is>
      </c>
      <c r="F3154" t="inlineStr">
        <is>
          <t>Victor Alves De</t>
        </is>
      </c>
      <c r="G3154" t="inlineStr">
        <is>
          <t>Victor Alves De</t>
        </is>
      </c>
      <c r="H3154" t="inlineStr">
        <is>
          <t>Interno</t>
        </is>
      </c>
      <c r="I3154" t="inlineStr">
        <is>
          <t>Agamenon Carneiro Sociedade Individual D</t>
        </is>
      </c>
      <c r="J3154" t="inlineStr">
        <is>
          <t>13.328.089/0001-61</t>
        </is>
      </c>
      <c r="K3154" t="inlineStr">
        <is>
          <t>SEM INDICAÇÃO</t>
        </is>
      </c>
      <c r="L3154" t="inlineStr">
        <is>
          <t>1009918308</t>
        </is>
      </c>
      <c r="M3154" t="inlineStr">
        <is>
          <t>MYCERT</t>
        </is>
      </c>
      <c r="N3154" t="inlineStr">
        <is>
          <t>FEVEREIRO 2026.xls</t>
        </is>
      </c>
      <c r="O3154" s="1" t="n">
        <v>46076</v>
      </c>
      <c r="P3154" t="inlineStr">
        <is>
          <t>02/2026</t>
        </is>
      </c>
      <c r="Q3154" t="n">
        <v>2026</v>
      </c>
      <c r="R3154" t="inlineStr">
        <is>
          <t>13328089000161</t>
        </is>
      </c>
      <c r="S3154" t="inlineStr">
        <is>
          <t>CNPJ</t>
        </is>
      </c>
      <c r="T3154" t="n">
        <v>150</v>
      </c>
    </row>
    <row r="3155">
      <c r="A3155" t="inlineStr">
        <is>
          <t>23/02/2026</t>
        </is>
      </c>
      <c r="B3155" t="inlineStr">
        <is>
          <t>Monaliza Morais Braga CPF/CNPJ: 111.664.376-63Parceiro: SEM INDICAÇÃO</t>
        </is>
      </c>
      <c r="C3155" t="inlineStr">
        <is>
          <t>A1 - Software e-CPF de 12 Meses</t>
        </is>
      </c>
      <c r="D3155" t="inlineStr">
        <is>
          <t>1009925588  MYCERT</t>
        </is>
      </c>
      <c r="E3155" t="inlineStr">
        <is>
          <t>R$ 124,90</t>
        </is>
      </c>
      <c r="F3155" t="inlineStr">
        <is>
          <t>Raquel Campos D</t>
        </is>
      </c>
      <c r="G3155" t="inlineStr">
        <is>
          <t>Raquel Campos D</t>
        </is>
      </c>
      <c r="H3155" t="inlineStr">
        <is>
          <t>Interno</t>
        </is>
      </c>
      <c r="I3155" t="inlineStr">
        <is>
          <t>Monaliza Morais Braga</t>
        </is>
      </c>
      <c r="J3155" t="inlineStr">
        <is>
          <t>111.664.376-63</t>
        </is>
      </c>
      <c r="K3155" t="inlineStr">
        <is>
          <t>SEM INDICAÇÃO</t>
        </is>
      </c>
      <c r="L3155" t="inlineStr">
        <is>
          <t>1009925588</t>
        </is>
      </c>
      <c r="M3155" t="inlineStr">
        <is>
          <t>MYCERT</t>
        </is>
      </c>
      <c r="N3155" t="inlineStr">
        <is>
          <t>FEVEREIRO 2026.xls</t>
        </is>
      </c>
      <c r="O3155" s="1" t="n">
        <v>46076</v>
      </c>
      <c r="P3155" t="inlineStr">
        <is>
          <t>02/2026</t>
        </is>
      </c>
      <c r="Q3155" t="n">
        <v>2026</v>
      </c>
      <c r="R3155" t="inlineStr">
        <is>
          <t>11166437663</t>
        </is>
      </c>
      <c r="S3155" t="inlineStr">
        <is>
          <t>CPF</t>
        </is>
      </c>
      <c r="T3155" t="n">
        <v>124.9</v>
      </c>
    </row>
    <row r="3156">
      <c r="A3156" t="inlineStr">
        <is>
          <t>23/02/2026</t>
        </is>
      </c>
      <c r="B3156" t="inlineStr">
        <is>
          <t>Drogaria Rodrigues E Fernandes Ltda CPF/CNPJ: 65.144.587/0001-58Parceiro: EVANDER CARVALHO</t>
        </is>
      </c>
      <c r="C3156" t="inlineStr">
        <is>
          <t>A1 - Software e-CNPJ de 12 Meses</t>
        </is>
      </c>
      <c r="D3156" t="inlineStr">
        <is>
          <t>1009898707  MYCERT</t>
        </is>
      </c>
      <c r="E3156" t="inlineStr">
        <is>
          <t>R$ 170,00</t>
        </is>
      </c>
      <c r="F3156" t="inlineStr">
        <is>
          <t>Danielle Olivei</t>
        </is>
      </c>
      <c r="G3156" t="inlineStr">
        <is>
          <t>Danielle Olivei</t>
        </is>
      </c>
      <c r="H3156" t="inlineStr">
        <is>
          <t>Interno</t>
        </is>
      </c>
      <c r="I3156" t="inlineStr">
        <is>
          <t>Drogaria Rodrigues E Fernandes Ltda</t>
        </is>
      </c>
      <c r="J3156" t="inlineStr">
        <is>
          <t>65.144.587/0001-58</t>
        </is>
      </c>
      <c r="K3156" t="inlineStr">
        <is>
          <t>EVANDER CARVALHO</t>
        </is>
      </c>
      <c r="L3156" t="inlineStr">
        <is>
          <t>1009898707</t>
        </is>
      </c>
      <c r="M3156" t="inlineStr">
        <is>
          <t>MYCERT</t>
        </is>
      </c>
      <c r="N3156" t="inlineStr">
        <is>
          <t>FEVEREIRO 2026.xls</t>
        </is>
      </c>
      <c r="O3156" s="1" t="n">
        <v>46076</v>
      </c>
      <c r="P3156" t="inlineStr">
        <is>
          <t>02/2026</t>
        </is>
      </c>
      <c r="Q3156" t="n">
        <v>2026</v>
      </c>
      <c r="R3156" t="inlineStr">
        <is>
          <t>65144587000158</t>
        </is>
      </c>
      <c r="S3156" t="inlineStr">
        <is>
          <t>CNPJ</t>
        </is>
      </c>
      <c r="T3156" t="n">
        <v>170</v>
      </c>
    </row>
    <row r="3157">
      <c r="A3157" t="inlineStr">
        <is>
          <t>23/02/2026</t>
        </is>
      </c>
      <c r="B3157" t="inlineStr">
        <is>
          <t>Cores E Sonhos Comercio De Calcados Ltda CPF/CNPJ: 36.212.023/0001-07Parceiro: BARUCCI CONTABILIDADE LTDA</t>
        </is>
      </c>
      <c r="C3157" t="inlineStr">
        <is>
          <t>A1 - Software e-CNPJ de 12 Meses</t>
        </is>
      </c>
      <c r="D3157" t="inlineStr">
        <is>
          <t>1009925409  MYCERT</t>
        </is>
      </c>
      <c r="E3157" t="inlineStr">
        <is>
          <t>R$ 170,00</t>
        </is>
      </c>
      <c r="F3157" t="inlineStr">
        <is>
          <t>Barucci Contabi</t>
        </is>
      </c>
      <c r="G3157" t="inlineStr">
        <is>
          <t>Barucci Contabi</t>
        </is>
      </c>
      <c r="H3157" t="inlineStr">
        <is>
          <t>Parceiro</t>
        </is>
      </c>
      <c r="I3157" t="inlineStr">
        <is>
          <t>Cores E Sonhos Comercio De Calcados Ltda</t>
        </is>
      </c>
      <c r="J3157" t="inlineStr">
        <is>
          <t>36.212.023/0001-07</t>
        </is>
      </c>
      <c r="K3157" t="inlineStr">
        <is>
          <t>BARUCCI CONTABILIDADE LTDA</t>
        </is>
      </c>
      <c r="L3157" t="inlineStr">
        <is>
          <t>1009925409</t>
        </is>
      </c>
      <c r="M3157" t="inlineStr">
        <is>
          <t>MYCERT</t>
        </is>
      </c>
      <c r="N3157" t="inlineStr">
        <is>
          <t>FEVEREIRO 2026.xls</t>
        </is>
      </c>
      <c r="O3157" s="1" t="n">
        <v>46076</v>
      </c>
      <c r="P3157" t="inlineStr">
        <is>
          <t>02/2026</t>
        </is>
      </c>
      <c r="Q3157" t="n">
        <v>2026</v>
      </c>
      <c r="R3157" t="inlineStr">
        <is>
          <t>36212023000107</t>
        </is>
      </c>
      <c r="S3157" t="inlineStr">
        <is>
          <t>CNPJ</t>
        </is>
      </c>
      <c r="T3157" t="n">
        <v>170</v>
      </c>
    </row>
    <row r="3158">
      <c r="A3158" t="inlineStr">
        <is>
          <t>23/02/2026</t>
        </is>
      </c>
      <c r="B3158" t="inlineStr">
        <is>
          <t>Pizzaria Della Bruna Ltda CPF/CNPJ: 28.411.584/0001-07Parceiro: SEM INDICAÇÃO</t>
        </is>
      </c>
      <c r="C3158" t="inlineStr">
        <is>
          <t>A1 - Software e-CNPJ de 12 Meses</t>
        </is>
      </c>
      <c r="D3158" t="inlineStr">
        <is>
          <t>1009926654  MYCERT</t>
        </is>
      </c>
      <c r="E3158" t="inlineStr">
        <is>
          <t>R$ 130,00</t>
        </is>
      </c>
      <c r="F3158" t="inlineStr">
        <is>
          <t>Leticia Mendon�</t>
        </is>
      </c>
      <c r="G3158" t="inlineStr">
        <is>
          <t>Leticia Mendon�</t>
        </is>
      </c>
      <c r="H3158" t="inlineStr">
        <is>
          <t>Interno</t>
        </is>
      </c>
      <c r="I3158" t="inlineStr">
        <is>
          <t>Pizzaria Della Bruna Ltda</t>
        </is>
      </c>
      <c r="J3158" t="inlineStr">
        <is>
          <t>28.411.584/0001-07</t>
        </is>
      </c>
      <c r="K3158" t="inlineStr">
        <is>
          <t>SEM INDICAÇÃO</t>
        </is>
      </c>
      <c r="L3158" t="inlineStr">
        <is>
          <t>1009926654</t>
        </is>
      </c>
      <c r="M3158" t="inlineStr">
        <is>
          <t>MYCERT</t>
        </is>
      </c>
      <c r="N3158" t="inlineStr">
        <is>
          <t>FEVEREIRO 2026.xls</t>
        </is>
      </c>
      <c r="O3158" s="1" t="n">
        <v>46076</v>
      </c>
      <c r="P3158" t="inlineStr">
        <is>
          <t>02/2026</t>
        </is>
      </c>
      <c r="Q3158" t="n">
        <v>2026</v>
      </c>
      <c r="R3158" t="inlineStr">
        <is>
          <t>28411584000107</t>
        </is>
      </c>
      <c r="S3158" t="inlineStr">
        <is>
          <t>CNPJ</t>
        </is>
      </c>
      <c r="T3158" t="n">
        <v>130</v>
      </c>
    </row>
    <row r="3159">
      <c r="A3159" t="inlineStr">
        <is>
          <t>23/02/2026</t>
        </is>
      </c>
      <c r="B3159" t="inlineStr">
        <is>
          <t>Luciene Andrade De Brito Ltda CPF/CNPJ: 65.135.860/0001-88Parceiro: SEM INDICAÇÃO</t>
        </is>
      </c>
      <c r="C3159" t="inlineStr">
        <is>
          <t>A1 - Software e-CNPJ de 12 Meses</t>
        </is>
      </c>
      <c r="D3159" t="inlineStr">
        <is>
          <t>1009926180  MYCERT</t>
        </is>
      </c>
      <c r="E3159" t="inlineStr">
        <is>
          <t>R$ 185,00</t>
        </is>
      </c>
      <c r="F3159" t="inlineStr">
        <is>
          <t>Danielle Olivei</t>
        </is>
      </c>
      <c r="G3159" t="inlineStr">
        <is>
          <t>Danielle Olivei</t>
        </is>
      </c>
      <c r="H3159" t="inlineStr">
        <is>
          <t>Interno</t>
        </is>
      </c>
      <c r="I3159" t="inlineStr">
        <is>
          <t>Luciene Andrade De Brito Ltda</t>
        </is>
      </c>
      <c r="J3159" t="inlineStr">
        <is>
          <t>65.135.860/0001-88</t>
        </is>
      </c>
      <c r="K3159" t="inlineStr">
        <is>
          <t>SEM INDICAÇÃO</t>
        </is>
      </c>
      <c r="L3159" t="inlineStr">
        <is>
          <t>1009926180</t>
        </is>
      </c>
      <c r="M3159" t="inlineStr">
        <is>
          <t>MYCERT</t>
        </is>
      </c>
      <c r="N3159" t="inlineStr">
        <is>
          <t>FEVEREIRO 2026.xls</t>
        </is>
      </c>
      <c r="O3159" s="1" t="n">
        <v>46076</v>
      </c>
      <c r="P3159" t="inlineStr">
        <is>
          <t>02/2026</t>
        </is>
      </c>
      <c r="Q3159" t="n">
        <v>2026</v>
      </c>
      <c r="R3159" t="inlineStr">
        <is>
          <t>65135860000188</t>
        </is>
      </c>
      <c r="S3159" t="inlineStr">
        <is>
          <t>CNPJ</t>
        </is>
      </c>
      <c r="T3159" t="n">
        <v>185</v>
      </c>
    </row>
    <row r="3160">
      <c r="A3160" t="inlineStr">
        <is>
          <t>23/02/2026</t>
        </is>
      </c>
      <c r="B3160" t="inlineStr">
        <is>
          <t>Industria Comercio De Alimentos Dlg Ltda CPF/CNPJ: 29.979.262/0002-02Parceiro: Grupo Gonçalina</t>
        </is>
      </c>
      <c r="C3160" t="inlineStr">
        <is>
          <t>A1 - Software e-CNPJ de 12 Meses</t>
        </is>
      </c>
      <c r="D3160" t="inlineStr">
        <is>
          <t>1009924243  MYCERT</t>
        </is>
      </c>
      <c r="E3160" t="inlineStr">
        <is>
          <t>R$ 200,00</t>
        </is>
      </c>
      <c r="F3160" t="inlineStr">
        <is>
          <t>Victor Alves De</t>
        </is>
      </c>
      <c r="G3160" t="inlineStr">
        <is>
          <t>Victor Alves De</t>
        </is>
      </c>
      <c r="H3160" t="inlineStr">
        <is>
          <t>Interno</t>
        </is>
      </c>
      <c r="I3160" t="inlineStr">
        <is>
          <t>Industria Comercio De Alimentos Dlg Ltda</t>
        </is>
      </c>
      <c r="J3160" t="inlineStr">
        <is>
          <t>29.979.262/0002-02</t>
        </is>
      </c>
      <c r="K3160" t="inlineStr">
        <is>
          <t>Grupo Gonçalina</t>
        </is>
      </c>
      <c r="L3160" t="inlineStr">
        <is>
          <t>1009924243</t>
        </is>
      </c>
      <c r="M3160" t="inlineStr">
        <is>
          <t>MYCERT</t>
        </is>
      </c>
      <c r="N3160" t="inlineStr">
        <is>
          <t>FEVEREIRO 2026.xls</t>
        </is>
      </c>
      <c r="O3160" s="1" t="n">
        <v>46076</v>
      </c>
      <c r="P3160" t="inlineStr">
        <is>
          <t>02/2026</t>
        </is>
      </c>
      <c r="Q3160" t="n">
        <v>2026</v>
      </c>
      <c r="R3160" t="inlineStr">
        <is>
          <t>29979262000202</t>
        </is>
      </c>
      <c r="S3160" t="inlineStr">
        <is>
          <t>CNPJ</t>
        </is>
      </c>
      <c r="T3160" t="n">
        <v>200</v>
      </c>
    </row>
    <row r="3161">
      <c r="A3161" t="inlineStr">
        <is>
          <t>23/02/2026</t>
        </is>
      </c>
      <c r="B3161" t="inlineStr">
        <is>
          <t>Mvt Locacao De Maquinas Ltda CPF/CNPJ: 49.539.936/0001-84Parceiro: DESCON CONTABILIDADE E ASSESSORIA LTDA</t>
        </is>
      </c>
      <c r="C3161" t="inlineStr">
        <is>
          <t>A1 - Software e-CNPJ de 12 Meses</t>
        </is>
      </c>
      <c r="D3161" t="inlineStr">
        <is>
          <t>1009928207  MYCERT</t>
        </is>
      </c>
      <c r="E3161" t="inlineStr">
        <is>
          <t>R$ 180,00</t>
        </is>
      </c>
      <c r="F3161" t="inlineStr">
        <is>
          <t>Raquel Campos D</t>
        </is>
      </c>
      <c r="G3161" t="inlineStr">
        <is>
          <t>Raquel Campos D</t>
        </is>
      </c>
      <c r="H3161" t="inlineStr">
        <is>
          <t>Interno</t>
        </is>
      </c>
      <c r="I3161" t="inlineStr">
        <is>
          <t>Mvt Locacao De Maquinas Ltda</t>
        </is>
      </c>
      <c r="J3161" t="inlineStr">
        <is>
          <t>49.539.936/0001-84</t>
        </is>
      </c>
      <c r="K3161" t="inlineStr">
        <is>
          <t>DESCON CONTABILIDADE E ASSESSORIA LTDA</t>
        </is>
      </c>
      <c r="L3161" t="inlineStr">
        <is>
          <t>1009928207</t>
        </is>
      </c>
      <c r="M3161" t="inlineStr">
        <is>
          <t>MYCERT</t>
        </is>
      </c>
      <c r="N3161" t="inlineStr">
        <is>
          <t>FEVEREIRO 2026.xls</t>
        </is>
      </c>
      <c r="O3161" s="1" t="n">
        <v>46076</v>
      </c>
      <c r="P3161" t="inlineStr">
        <is>
          <t>02/2026</t>
        </is>
      </c>
      <c r="Q3161" t="n">
        <v>2026</v>
      </c>
      <c r="R3161" t="inlineStr">
        <is>
          <t>49539936000184</t>
        </is>
      </c>
      <c r="S3161" t="inlineStr">
        <is>
          <t>CNPJ</t>
        </is>
      </c>
      <c r="T3161" t="n">
        <v>180</v>
      </c>
    </row>
    <row r="3162">
      <c r="A3162" t="inlineStr">
        <is>
          <t>23/02/2026</t>
        </is>
      </c>
      <c r="B3162" t="inlineStr">
        <is>
          <t>Thays Terraplenagem Pavimentacao E Paisa CPF/CNPJ: 04.947.929/0001-83Parceiro: DESCON CONTABILIDADE E ASSESSORIA LTDA</t>
        </is>
      </c>
      <c r="C3162" t="inlineStr">
        <is>
          <t>A1 - Software e-CNPJ de 12 Meses</t>
        </is>
      </c>
      <c r="D3162" t="inlineStr">
        <is>
          <t>1009928181  MYCERT</t>
        </is>
      </c>
      <c r="E3162" t="inlineStr">
        <is>
          <t>R$ 180,00</t>
        </is>
      </c>
      <c r="F3162" t="inlineStr">
        <is>
          <t>Raquel Campos D</t>
        </is>
      </c>
      <c r="G3162" t="inlineStr">
        <is>
          <t>Raquel Campos D</t>
        </is>
      </c>
      <c r="H3162" t="inlineStr">
        <is>
          <t>Interno</t>
        </is>
      </c>
      <c r="I3162" t="inlineStr">
        <is>
          <t>Thays Terraplenagem Pavimentacao E Paisa</t>
        </is>
      </c>
      <c r="J3162" t="inlineStr">
        <is>
          <t>04.947.929/0001-83</t>
        </is>
      </c>
      <c r="K3162" t="inlineStr">
        <is>
          <t>DESCON CONTABILIDADE E ASSESSORIA LTDA</t>
        </is>
      </c>
      <c r="L3162" t="inlineStr">
        <is>
          <t>1009928181</t>
        </is>
      </c>
      <c r="M3162" t="inlineStr">
        <is>
          <t>MYCERT</t>
        </is>
      </c>
      <c r="N3162" t="inlineStr">
        <is>
          <t>FEVEREIRO 2026.xls</t>
        </is>
      </c>
      <c r="O3162" s="1" t="n">
        <v>46076</v>
      </c>
      <c r="P3162" t="inlineStr">
        <is>
          <t>02/2026</t>
        </is>
      </c>
      <c r="Q3162" t="n">
        <v>2026</v>
      </c>
      <c r="R3162" t="inlineStr">
        <is>
          <t>04947929000183</t>
        </is>
      </c>
      <c r="S3162" t="inlineStr">
        <is>
          <t>CNPJ</t>
        </is>
      </c>
      <c r="T3162" t="n">
        <v>180</v>
      </c>
    </row>
    <row r="3163">
      <c r="A3163" t="inlineStr">
        <is>
          <t>23/02/2026</t>
        </is>
      </c>
      <c r="B3163" t="inlineStr">
        <is>
          <t>Condominio Do Bloco I Da Sqn 416 CPF/CNPJ: 36.751.584/0001-84Parceiro: JOÃO GABRYELL FERREIRA SILVA</t>
        </is>
      </c>
      <c r="C3163" t="inlineStr">
        <is>
          <t>A1 - Software e-CNPJ de 12 Meses</t>
        </is>
      </c>
      <c r="D3163" t="inlineStr">
        <is>
          <t>1009925582  MYCERT</t>
        </is>
      </c>
      <c r="E3163" t="inlineStr">
        <is>
          <t>R$ 150,00</t>
        </is>
      </c>
      <c r="F3163" t="inlineStr">
        <is>
          <t>Leticia Mendon�</t>
        </is>
      </c>
      <c r="G3163" t="inlineStr">
        <is>
          <t>Leticia Mendon�</t>
        </is>
      </c>
      <c r="H3163" t="inlineStr">
        <is>
          <t>Interno</t>
        </is>
      </c>
      <c r="I3163" t="inlineStr">
        <is>
          <t>Condominio Do Bloco I Da Sqn 416</t>
        </is>
      </c>
      <c r="J3163" t="inlineStr">
        <is>
          <t>36.751.584/0001-84</t>
        </is>
      </c>
      <c r="K3163" t="inlineStr">
        <is>
          <t>JOÃO GABRYELL FERREIRA SILVA</t>
        </is>
      </c>
      <c r="L3163" t="inlineStr">
        <is>
          <t>1009925582</t>
        </is>
      </c>
      <c r="M3163" t="inlineStr">
        <is>
          <t>MYCERT</t>
        </is>
      </c>
      <c r="N3163" t="inlineStr">
        <is>
          <t>FEVEREIRO 2026.xls</t>
        </is>
      </c>
      <c r="O3163" s="1" t="n">
        <v>46076</v>
      </c>
      <c r="P3163" t="inlineStr">
        <is>
          <t>02/2026</t>
        </is>
      </c>
      <c r="Q3163" t="n">
        <v>2026</v>
      </c>
      <c r="R3163" t="inlineStr">
        <is>
          <t>36751584000184</t>
        </is>
      </c>
      <c r="S3163" t="inlineStr">
        <is>
          <t>CNPJ</t>
        </is>
      </c>
      <c r="T3163" t="n">
        <v>150</v>
      </c>
    </row>
    <row r="3164">
      <c r="A3164" t="inlineStr">
        <is>
          <t>23/02/2026</t>
        </is>
      </c>
      <c r="B3164" t="inlineStr">
        <is>
          <t>Serigrafia Criarte Ltda CPF/CNPJ: 49.618.645/0001-81Parceiro: ENI ASSESSORIA EMPRESARIAL E CERTIFICACAO DIGITAL LTDA</t>
        </is>
      </c>
      <c r="C3164" t="inlineStr">
        <is>
          <t>A1 - Software e-CNPJ de 12 Meses</t>
        </is>
      </c>
      <c r="D3164" t="inlineStr">
        <is>
          <t>1009920019  MYCERT</t>
        </is>
      </c>
      <c r="E3164" t="inlineStr">
        <is>
          <t>R$ 217,00</t>
        </is>
      </c>
      <c r="F3164" t="inlineStr">
        <is>
          <t>Karina Pereira</t>
        </is>
      </c>
      <c r="G3164" t="inlineStr">
        <is>
          <t>Karina Pereira</t>
        </is>
      </c>
      <c r="H3164" t="inlineStr">
        <is>
          <t>Parceiro</t>
        </is>
      </c>
      <c r="I3164" t="inlineStr">
        <is>
          <t>Serigrafia Criarte Ltda</t>
        </is>
      </c>
      <c r="J3164" t="inlineStr">
        <is>
          <t>49.618.645/0001-81</t>
        </is>
      </c>
      <c r="K3164" t="inlineStr">
        <is>
          <t>ENI ASSESSORIA EMPRESARIAL E CERTIFICACAO DIGITAL LTDA</t>
        </is>
      </c>
      <c r="L3164" t="inlineStr">
        <is>
          <t>1009920019</t>
        </is>
      </c>
      <c r="M3164" t="inlineStr">
        <is>
          <t>MYCERT</t>
        </is>
      </c>
      <c r="N3164" t="inlineStr">
        <is>
          <t>FEVEREIRO 2026.xls</t>
        </is>
      </c>
      <c r="O3164" s="1" t="n">
        <v>46076</v>
      </c>
      <c r="P3164" t="inlineStr">
        <is>
          <t>02/2026</t>
        </is>
      </c>
      <c r="Q3164" t="n">
        <v>2026</v>
      </c>
      <c r="R3164" t="inlineStr">
        <is>
          <t>49618645000181</t>
        </is>
      </c>
      <c r="S3164" t="inlineStr">
        <is>
          <t>CNPJ</t>
        </is>
      </c>
      <c r="T3164" t="n">
        <v>217</v>
      </c>
    </row>
    <row r="3165">
      <c r="A3165" t="inlineStr">
        <is>
          <t>23/02/2026</t>
        </is>
      </c>
      <c r="B3165" t="inlineStr">
        <is>
          <t>Construcon Ltda CPF/CNPJ: 44.762.811/0001-03Parceiro: RFX ASSESSORIA CONTABIL</t>
        </is>
      </c>
      <c r="C3165" t="inlineStr">
        <is>
          <t>A1 - Software e-CNPJ de 12 Meses</t>
        </is>
      </c>
      <c r="D3165" t="inlineStr">
        <is>
          <t>1009927535  MYCERT</t>
        </is>
      </c>
      <c r="E3165" t="inlineStr">
        <is>
          <t>R$ 155,00</t>
        </is>
      </c>
      <c r="F3165" t="inlineStr">
        <is>
          <t>Victor Alves De</t>
        </is>
      </c>
      <c r="G3165" t="inlineStr">
        <is>
          <t>Victor Alves De</t>
        </is>
      </c>
      <c r="H3165" t="inlineStr">
        <is>
          <t>Interno</t>
        </is>
      </c>
      <c r="I3165" t="inlineStr">
        <is>
          <t>Construcon Ltda</t>
        </is>
      </c>
      <c r="J3165" t="inlineStr">
        <is>
          <t>44.762.811/0001-03</t>
        </is>
      </c>
      <c r="K3165" t="inlineStr">
        <is>
          <t>RFX ASSESSORIA CONTABIL</t>
        </is>
      </c>
      <c r="L3165" t="inlineStr">
        <is>
          <t>1009927535</t>
        </is>
      </c>
      <c r="M3165" t="inlineStr">
        <is>
          <t>MYCERT</t>
        </is>
      </c>
      <c r="N3165" t="inlineStr">
        <is>
          <t>FEVEREIRO 2026.xls</t>
        </is>
      </c>
      <c r="O3165" s="1" t="n">
        <v>46076</v>
      </c>
      <c r="P3165" t="inlineStr">
        <is>
          <t>02/2026</t>
        </is>
      </c>
      <c r="Q3165" t="n">
        <v>2026</v>
      </c>
      <c r="R3165" t="inlineStr">
        <is>
          <t>44762811000103</t>
        </is>
      </c>
      <c r="S3165" t="inlineStr">
        <is>
          <t>CNPJ</t>
        </is>
      </c>
      <c r="T3165" t="n">
        <v>155</v>
      </c>
    </row>
    <row r="3166">
      <c r="A3166" t="inlineStr">
        <is>
          <t>23/02/2026</t>
        </is>
      </c>
      <c r="B3166" t="inlineStr">
        <is>
          <t>Programa De Assistencia A Saude Dos Serv CPF/CNPJ: 03.843.063/0001-06Parceiro: GRUPO CAMARA DOS DEPUTADOS</t>
        </is>
      </c>
      <c r="C3166" t="inlineStr">
        <is>
          <t>A1 - Software e-CNPJ de 12 Meses</t>
        </is>
      </c>
      <c r="D3166" t="inlineStr">
        <is>
          <t>1009928812  MYCERT</t>
        </is>
      </c>
      <c r="E3166" t="inlineStr">
        <is>
          <t>R$ 220,00</t>
        </is>
      </c>
      <c r="F3166" t="inlineStr">
        <is>
          <t>Karina Pereira</t>
        </is>
      </c>
      <c r="G3166" t="inlineStr">
        <is>
          <t>Karina Pereira</t>
        </is>
      </c>
      <c r="H3166" t="inlineStr">
        <is>
          <t>Interno</t>
        </is>
      </c>
      <c r="I3166" t="inlineStr">
        <is>
          <t>Programa De Assistencia A Saude Dos Serv</t>
        </is>
      </c>
      <c r="J3166" t="inlineStr">
        <is>
          <t>03.843.063/0001-06</t>
        </is>
      </c>
      <c r="K3166" t="inlineStr">
        <is>
          <t>GRUPO CAMARA DOS DEPUTADOS</t>
        </is>
      </c>
      <c r="L3166" t="inlineStr">
        <is>
          <t>1009928812</t>
        </is>
      </c>
      <c r="M3166" t="inlineStr">
        <is>
          <t>MYCERT</t>
        </is>
      </c>
      <c r="N3166" t="inlineStr">
        <is>
          <t>FEVEREIRO 2026.xls</t>
        </is>
      </c>
      <c r="O3166" s="1" t="n">
        <v>46076</v>
      </c>
      <c r="P3166" t="inlineStr">
        <is>
          <t>02/2026</t>
        </is>
      </c>
      <c r="Q3166" t="n">
        <v>2026</v>
      </c>
      <c r="R3166" t="inlineStr">
        <is>
          <t>03843063000106</t>
        </is>
      </c>
      <c r="S3166" t="inlineStr">
        <is>
          <t>CNPJ</t>
        </is>
      </c>
      <c r="T3166" t="n">
        <v>220</v>
      </c>
    </row>
    <row r="3167">
      <c r="A3167" t="inlineStr">
        <is>
          <t>23/02/2026</t>
        </is>
      </c>
      <c r="B3167" t="inlineStr">
        <is>
          <t>Condominio 59 CPF/CNPJ: 48.414.194/0001-06Parceiro: SUPORT CONDOMINIOS - Alexandre Silva</t>
        </is>
      </c>
      <c r="C3167" t="inlineStr">
        <is>
          <t>A1 - Software e-CNPJ de 12 Meses</t>
        </is>
      </c>
      <c r="D3167" t="inlineStr">
        <is>
          <t>1009916392  MYCERT</t>
        </is>
      </c>
      <c r="E3167" t="inlineStr">
        <is>
          <t>R$ 150,00</t>
        </is>
      </c>
      <c r="F3167" t="inlineStr">
        <is>
          <t>Victor Alves De</t>
        </is>
      </c>
      <c r="G3167" t="inlineStr">
        <is>
          <t>Victor Alves De</t>
        </is>
      </c>
      <c r="H3167" t="inlineStr">
        <is>
          <t>Parceiro</t>
        </is>
      </c>
      <c r="I3167" t="inlineStr">
        <is>
          <t>Condominio 59</t>
        </is>
      </c>
      <c r="J3167" t="inlineStr">
        <is>
          <t>48.414.194/0001-06</t>
        </is>
      </c>
      <c r="K3167" t="inlineStr">
        <is>
          <t>SUPORT CONDOMINIOS - Alexandre Silva</t>
        </is>
      </c>
      <c r="L3167" t="inlineStr">
        <is>
          <t>1009916392</t>
        </is>
      </c>
      <c r="M3167" t="inlineStr">
        <is>
          <t>MYCERT</t>
        </is>
      </c>
      <c r="N3167" t="inlineStr">
        <is>
          <t>FEVEREIRO 2026.xls</t>
        </is>
      </c>
      <c r="O3167" s="1" t="n">
        <v>46076</v>
      </c>
      <c r="P3167" t="inlineStr">
        <is>
          <t>02/2026</t>
        </is>
      </c>
      <c r="Q3167" t="n">
        <v>2026</v>
      </c>
      <c r="R3167" t="inlineStr">
        <is>
          <t>48414194000106</t>
        </is>
      </c>
      <c r="S3167" t="inlineStr">
        <is>
          <t>CNPJ</t>
        </is>
      </c>
      <c r="T3167" t="n">
        <v>150</v>
      </c>
    </row>
    <row r="3168">
      <c r="A3168" t="inlineStr">
        <is>
          <t>23/02/2026</t>
        </is>
      </c>
      <c r="B3168" t="inlineStr">
        <is>
          <t>W O De Oliveira CPF/CNPJ: 16.689.904/0001-06Parceiro: ORIGEM DIRETA - ESCRITÓRIO - NÚCLEO BANDEIRANTE</t>
        </is>
      </c>
      <c r="C3168" t="inlineStr">
        <is>
          <t>A1 - Software e-CNPJ de 12 Meses</t>
        </is>
      </c>
      <c r="D3168" t="inlineStr">
        <is>
          <t>1009929286  MYCERT</t>
        </is>
      </c>
      <c r="E3168" t="inlineStr">
        <is>
          <t>R$ 180,00</t>
        </is>
      </c>
      <c r="F3168" t="inlineStr">
        <is>
          <t>Raquel Campos D</t>
        </is>
      </c>
      <c r="G3168" t="inlineStr">
        <is>
          <t>Raquel Campos D</t>
        </is>
      </c>
      <c r="H3168" t="inlineStr">
        <is>
          <t>Interno</t>
        </is>
      </c>
      <c r="I3168" t="inlineStr">
        <is>
          <t>W O De Oliveira</t>
        </is>
      </c>
      <c r="J3168" t="inlineStr">
        <is>
          <t>16.689.904/0001-06</t>
        </is>
      </c>
      <c r="K3168" t="inlineStr">
        <is>
          <t>ORIGEM DIRETA - ESCRITÓRIO - NÚCLEO BANDEIRANTE</t>
        </is>
      </c>
      <c r="L3168" t="inlineStr">
        <is>
          <t>1009929286</t>
        </is>
      </c>
      <c r="M3168" t="inlineStr">
        <is>
          <t>MYCERT</t>
        </is>
      </c>
      <c r="N3168" t="inlineStr">
        <is>
          <t>FEVEREIRO 2026.xls</t>
        </is>
      </c>
      <c r="O3168" s="1" t="n">
        <v>46076</v>
      </c>
      <c r="P3168" t="inlineStr">
        <is>
          <t>02/2026</t>
        </is>
      </c>
      <c r="Q3168" t="n">
        <v>2026</v>
      </c>
      <c r="R3168" t="inlineStr">
        <is>
          <t>16689904000106</t>
        </is>
      </c>
      <c r="S3168" t="inlineStr">
        <is>
          <t>CNPJ</t>
        </is>
      </c>
      <c r="T3168" t="n">
        <v>180</v>
      </c>
    </row>
    <row r="3169">
      <c r="A3169" t="inlineStr">
        <is>
          <t>23/02/2026</t>
        </is>
      </c>
      <c r="B3169" t="inlineStr">
        <is>
          <t>Nostraphar Farmacia De Manipulacao E Dro CPF/CNPJ: 37.018.589/0001-65Parceiro: SEM INDICAÇÃO</t>
        </is>
      </c>
      <c r="C3169" t="inlineStr">
        <is>
          <t>A1 - Software e-CNPJ de 12 Meses</t>
        </is>
      </c>
      <c r="D3169" t="inlineStr">
        <is>
          <t>1009926428  MYCERT</t>
        </is>
      </c>
      <c r="E3169" t="inlineStr">
        <is>
          <t>R$ 180,00</t>
        </is>
      </c>
      <c r="F3169" t="inlineStr">
        <is>
          <t>Victor Alves De</t>
        </is>
      </c>
      <c r="G3169" t="inlineStr">
        <is>
          <t>Victor Alves De</t>
        </is>
      </c>
      <c r="H3169" t="inlineStr">
        <is>
          <t>Interno</t>
        </is>
      </c>
      <c r="I3169" t="inlineStr">
        <is>
          <t>Nostraphar Farmacia De Manipulacao E Dro</t>
        </is>
      </c>
      <c r="J3169" t="inlineStr">
        <is>
          <t>37.018.589/0001-65</t>
        </is>
      </c>
      <c r="K3169" t="inlineStr">
        <is>
          <t>SEM INDICAÇÃO</t>
        </is>
      </c>
      <c r="L3169" t="inlineStr">
        <is>
          <t>1009926428</t>
        </is>
      </c>
      <c r="M3169" t="inlineStr">
        <is>
          <t>MYCERT</t>
        </is>
      </c>
      <c r="N3169" t="inlineStr">
        <is>
          <t>FEVEREIRO 2026.xls</t>
        </is>
      </c>
      <c r="O3169" s="1" t="n">
        <v>46076</v>
      </c>
      <c r="P3169" t="inlineStr">
        <is>
          <t>02/2026</t>
        </is>
      </c>
      <c r="Q3169" t="n">
        <v>2026</v>
      </c>
      <c r="R3169" t="inlineStr">
        <is>
          <t>37018589000165</t>
        </is>
      </c>
      <c r="S3169" t="inlineStr">
        <is>
          <t>CNPJ</t>
        </is>
      </c>
      <c r="T3169" t="n">
        <v>180</v>
      </c>
    </row>
    <row r="3170">
      <c r="A3170" t="inlineStr">
        <is>
          <t>23/02/2026</t>
        </is>
      </c>
      <c r="B3170" t="inlineStr">
        <is>
          <t>Arabi Servicos De Medicina Ltda CPF/CNPJ: 22.686.103/0001-90Parceiro: ADIPRON SERVICOS EM EQUIPAMENTOS DE INFORMATICA LTDA</t>
        </is>
      </c>
      <c r="C3170" t="inlineStr">
        <is>
          <t>A1 - Software e-CNPJ de 12 Meses</t>
        </is>
      </c>
      <c r="D3170" t="inlineStr">
        <is>
          <t>1009930437  MYCERT</t>
        </is>
      </c>
      <c r="E3170" t="inlineStr">
        <is>
          <t>R$ 180,00</t>
        </is>
      </c>
      <c r="F3170" t="inlineStr">
        <is>
          <t>Karina Pereira</t>
        </is>
      </c>
      <c r="G3170" t="inlineStr">
        <is>
          <t>Karina Pereira</t>
        </is>
      </c>
      <c r="H3170" t="inlineStr">
        <is>
          <t>Parceiro</t>
        </is>
      </c>
      <c r="I3170" t="inlineStr">
        <is>
          <t>Arabi Servicos De Medicina Ltda</t>
        </is>
      </c>
      <c r="J3170" t="inlineStr">
        <is>
          <t>22.686.103/0001-90</t>
        </is>
      </c>
      <c r="K3170" t="inlineStr">
        <is>
          <t>ADIPRON SERVICOS EM EQUIPAMENTOS DE INFORMATICA LTDA</t>
        </is>
      </c>
      <c r="L3170" t="inlineStr">
        <is>
          <t>1009930437</t>
        </is>
      </c>
      <c r="M3170" t="inlineStr">
        <is>
          <t>MYCERT</t>
        </is>
      </c>
      <c r="N3170" t="inlineStr">
        <is>
          <t>FEVEREIRO 2026.xls</t>
        </is>
      </c>
      <c r="O3170" s="1" t="n">
        <v>46076</v>
      </c>
      <c r="P3170" t="inlineStr">
        <is>
          <t>02/2026</t>
        </is>
      </c>
      <c r="Q3170" t="n">
        <v>2026</v>
      </c>
      <c r="R3170" t="inlineStr">
        <is>
          <t>22686103000190</t>
        </is>
      </c>
      <c r="S3170" t="inlineStr">
        <is>
          <t>CNPJ</t>
        </is>
      </c>
      <c r="T3170" t="n">
        <v>180</v>
      </c>
    </row>
    <row r="3171">
      <c r="A3171" t="inlineStr">
        <is>
          <t>23/02/2026</t>
        </is>
      </c>
      <c r="B3171" t="inlineStr">
        <is>
          <t>Maria Clara Silva Magalhaes CPF/CNPJ: 36.083.840/0001-02Parceiro: LUAV CONTABILIDADE LTDA</t>
        </is>
      </c>
      <c r="C3171" t="inlineStr">
        <is>
          <t>A1 - Software e-CNPJ de 12 Meses</t>
        </is>
      </c>
      <c r="D3171" t="inlineStr">
        <is>
          <t>1009929922  MYCERT</t>
        </is>
      </c>
      <c r="E3171" t="inlineStr">
        <is>
          <t>R$ 150,00</t>
        </is>
      </c>
      <c r="F3171" t="inlineStr">
        <is>
          <t>Raquel Campos D</t>
        </is>
      </c>
      <c r="G3171" t="inlineStr">
        <is>
          <t>Raquel Campos D</t>
        </is>
      </c>
      <c r="H3171" t="inlineStr">
        <is>
          <t>Interno</t>
        </is>
      </c>
      <c r="I3171" t="inlineStr">
        <is>
          <t>Maria Clara Silva Magalhaes</t>
        </is>
      </c>
      <c r="J3171" t="inlineStr">
        <is>
          <t>36.083.840/0001-02</t>
        </is>
      </c>
      <c r="K3171" t="inlineStr">
        <is>
          <t>LUAV CONTABILIDADE LTDA</t>
        </is>
      </c>
      <c r="L3171" t="inlineStr">
        <is>
          <t>1009929922</t>
        </is>
      </c>
      <c r="M3171" t="inlineStr">
        <is>
          <t>MYCERT</t>
        </is>
      </c>
      <c r="N3171" t="inlineStr">
        <is>
          <t>FEVEREIRO 2026.xls</t>
        </is>
      </c>
      <c r="O3171" s="1" t="n">
        <v>46076</v>
      </c>
      <c r="P3171" t="inlineStr">
        <is>
          <t>02/2026</t>
        </is>
      </c>
      <c r="Q3171" t="n">
        <v>2026</v>
      </c>
      <c r="R3171" t="inlineStr">
        <is>
          <t>36083840000102</t>
        </is>
      </c>
      <c r="S3171" t="inlineStr">
        <is>
          <t>CNPJ</t>
        </is>
      </c>
      <c r="T3171" t="n">
        <v>150</v>
      </c>
    </row>
    <row r="3172">
      <c r="A3172" t="inlineStr">
        <is>
          <t>23/02/2026</t>
        </is>
      </c>
      <c r="B3172" t="inlineStr">
        <is>
          <t>Fire Ant Tecnologia De Rede De Computado CPF/CNPJ: 35.643.484/0001-71Parceiro: UBIRATA LIMA TEIXEIRA</t>
        </is>
      </c>
      <c r="C3172" t="inlineStr">
        <is>
          <t>A1 - Software e-CNPJ de 12 Meses</t>
        </is>
      </c>
      <c r="D3172" t="inlineStr">
        <is>
          <t>1009919674  MYCERT</t>
        </is>
      </c>
      <c r="E3172" t="inlineStr">
        <is>
          <t>R$ 180,00</t>
        </is>
      </c>
      <c r="F3172" t="inlineStr">
        <is>
          <t>Raquel Campos D</t>
        </is>
      </c>
      <c r="G3172" t="inlineStr">
        <is>
          <t>Raquel Campos D</t>
        </is>
      </c>
      <c r="H3172" t="inlineStr">
        <is>
          <t>Interno</t>
        </is>
      </c>
      <c r="I3172" t="inlineStr">
        <is>
          <t>Fire Ant Tecnologia De Rede De Computado</t>
        </is>
      </c>
      <c r="J3172" t="inlineStr">
        <is>
          <t>35.643.484/0001-71</t>
        </is>
      </c>
      <c r="K3172" t="inlineStr">
        <is>
          <t>UBIRATA LIMA TEIXEIRA</t>
        </is>
      </c>
      <c r="L3172" t="inlineStr">
        <is>
          <t>1009919674</t>
        </is>
      </c>
      <c r="M3172" t="inlineStr">
        <is>
          <t>MYCERT</t>
        </is>
      </c>
      <c r="N3172" t="inlineStr">
        <is>
          <t>FEVEREIRO 2026.xls</t>
        </is>
      </c>
      <c r="O3172" s="1" t="n">
        <v>46076</v>
      </c>
      <c r="P3172" t="inlineStr">
        <is>
          <t>02/2026</t>
        </is>
      </c>
      <c r="Q3172" t="n">
        <v>2026</v>
      </c>
      <c r="R3172" t="inlineStr">
        <is>
          <t>35643484000171</t>
        </is>
      </c>
      <c r="S3172" t="inlineStr">
        <is>
          <t>CNPJ</t>
        </is>
      </c>
      <c r="T3172" t="n">
        <v>180</v>
      </c>
    </row>
    <row r="3173">
      <c r="A3173" t="inlineStr">
        <is>
          <t>23/02/2026</t>
        </is>
      </c>
      <c r="B3173" t="inlineStr">
        <is>
          <t>Qualitycon Assessoria Em Gestao Ltda CPF/CNPJ: 59.590.734/0001-10Parceiro: SEM INDICAÇÃO</t>
        </is>
      </c>
      <c r="C3173" t="inlineStr">
        <is>
          <t>A1 - Software e-CNPJ de 12 Meses</t>
        </is>
      </c>
      <c r="D3173" t="inlineStr">
        <is>
          <t>1009907017  MYCERT</t>
        </is>
      </c>
      <c r="E3173" t="inlineStr">
        <is>
          <t>R$ 150,00</t>
        </is>
      </c>
      <c r="F3173" t="inlineStr">
        <is>
          <t>Raquel Campos D</t>
        </is>
      </c>
      <c r="G3173" t="inlineStr">
        <is>
          <t>Raquel Campos D</t>
        </is>
      </c>
      <c r="H3173" t="inlineStr">
        <is>
          <t>Interno</t>
        </is>
      </c>
      <c r="I3173" t="inlineStr">
        <is>
          <t>Qualitycon Assessoria Em Gestao Ltda</t>
        </is>
      </c>
      <c r="J3173" t="inlineStr">
        <is>
          <t>59.590.734/0001-10</t>
        </is>
      </c>
      <c r="K3173" t="inlineStr">
        <is>
          <t>SEM INDICAÇÃO</t>
        </is>
      </c>
      <c r="L3173" t="inlineStr">
        <is>
          <t>1009907017</t>
        </is>
      </c>
      <c r="M3173" t="inlineStr">
        <is>
          <t>MYCERT</t>
        </is>
      </c>
      <c r="N3173" t="inlineStr">
        <is>
          <t>FEVEREIRO 2026.xls</t>
        </is>
      </c>
      <c r="O3173" s="1" t="n">
        <v>46076</v>
      </c>
      <c r="P3173" t="inlineStr">
        <is>
          <t>02/2026</t>
        </is>
      </c>
      <c r="Q3173" t="n">
        <v>2026</v>
      </c>
      <c r="R3173" t="inlineStr">
        <is>
          <t>59590734000110</t>
        </is>
      </c>
      <c r="S3173" t="inlineStr">
        <is>
          <t>CNPJ</t>
        </is>
      </c>
      <c r="T3173" t="n">
        <v>150</v>
      </c>
    </row>
    <row r="3174">
      <c r="A3174" t="inlineStr">
        <is>
          <t>23/02/2026</t>
        </is>
      </c>
      <c r="B3174" t="inlineStr">
        <is>
          <t>Condominio Do Bloco G Da Sqs 112 CPF/CNPJ: 01.300.430/0001-91Parceiro: JOÃO GABRYELL FERREIRA SILVA</t>
        </is>
      </c>
      <c r="C3174" t="inlineStr">
        <is>
          <t>A1 - Software e-CNPJ de 12 Meses</t>
        </is>
      </c>
      <c r="D3174" t="inlineStr">
        <is>
          <t>1009930762  MYCERT</t>
        </is>
      </c>
      <c r="E3174" t="inlineStr">
        <is>
          <t>R$ 249,90</t>
        </is>
      </c>
      <c r="F3174" t="inlineStr">
        <is>
          <t>Leticia Mendon�</t>
        </is>
      </c>
      <c r="G3174" t="inlineStr">
        <is>
          <t>Leticia Mendon�</t>
        </is>
      </c>
      <c r="H3174" t="inlineStr">
        <is>
          <t>Interno</t>
        </is>
      </c>
      <c r="I3174" t="inlineStr">
        <is>
          <t>Condominio Do Bloco G Da Sqs 112</t>
        </is>
      </c>
      <c r="J3174" t="inlineStr">
        <is>
          <t>01.300.430/0001-91</t>
        </is>
      </c>
      <c r="K3174" t="inlineStr">
        <is>
          <t>JOÃO GABRYELL FERREIRA SILVA</t>
        </is>
      </c>
      <c r="L3174" t="inlineStr">
        <is>
          <t>1009930762</t>
        </is>
      </c>
      <c r="M3174" t="inlineStr">
        <is>
          <t>MYCERT</t>
        </is>
      </c>
      <c r="N3174" t="inlineStr">
        <is>
          <t>FEVEREIRO 2026.xls</t>
        </is>
      </c>
      <c r="O3174" s="1" t="n">
        <v>46076</v>
      </c>
      <c r="P3174" t="inlineStr">
        <is>
          <t>02/2026</t>
        </is>
      </c>
      <c r="Q3174" t="n">
        <v>2026</v>
      </c>
      <c r="R3174" t="inlineStr">
        <is>
          <t>01300430000191</t>
        </is>
      </c>
      <c r="S3174" t="inlineStr">
        <is>
          <t>CNPJ</t>
        </is>
      </c>
      <c r="T3174" t="n">
        <v>249.9</v>
      </c>
    </row>
    <row r="3175">
      <c r="A3175" t="inlineStr">
        <is>
          <t>23/02/2026</t>
        </is>
      </c>
      <c r="B3175" t="inlineStr">
        <is>
          <t>Ubatan De Brito Castro CPF/CNPJ: 179.799.191-49Parceiro: PARLA CONTABILIDADE LTDA</t>
        </is>
      </c>
      <c r="C3175" t="inlineStr">
        <is>
          <t>A1 - Software e-CPF de 12 Meses</t>
        </is>
      </c>
      <c r="D3175" t="inlineStr">
        <is>
          <t>1009927529  MYCERT</t>
        </is>
      </c>
      <c r="E3175" t="inlineStr">
        <is>
          <t>R$ 130,00</t>
        </is>
      </c>
      <c r="F3175" t="inlineStr">
        <is>
          <t>Karina Pereira</t>
        </is>
      </c>
      <c r="G3175" t="inlineStr">
        <is>
          <t>Karina Pereira</t>
        </is>
      </c>
      <c r="H3175" t="inlineStr">
        <is>
          <t>Interno</t>
        </is>
      </c>
      <c r="I3175" t="inlineStr">
        <is>
          <t>Ubatan De Brito Castro</t>
        </is>
      </c>
      <c r="J3175" t="inlineStr">
        <is>
          <t>179.799.191-49</t>
        </is>
      </c>
      <c r="K3175" t="inlineStr">
        <is>
          <t>PARLA CONTABILIDADE LTDA</t>
        </is>
      </c>
      <c r="L3175" t="inlineStr">
        <is>
          <t>1009927529</t>
        </is>
      </c>
      <c r="M3175" t="inlineStr">
        <is>
          <t>MYCERT</t>
        </is>
      </c>
      <c r="N3175" t="inlineStr">
        <is>
          <t>FEVEREIRO 2026.xls</t>
        </is>
      </c>
      <c r="O3175" s="1" t="n">
        <v>46076</v>
      </c>
      <c r="P3175" t="inlineStr">
        <is>
          <t>02/2026</t>
        </is>
      </c>
      <c r="Q3175" t="n">
        <v>2026</v>
      </c>
      <c r="R3175" t="inlineStr">
        <is>
          <t>17979919149</t>
        </is>
      </c>
      <c r="S3175" t="inlineStr">
        <is>
          <t>CPF</t>
        </is>
      </c>
      <c r="T3175" t="n">
        <v>130</v>
      </c>
    </row>
    <row r="3176">
      <c r="A3176" t="inlineStr">
        <is>
          <t>23/02/2026</t>
        </is>
      </c>
      <c r="B3176" t="inlineStr">
        <is>
          <t>Condominio Residencial Atenas CPF/CNPJ: 05.581.958/0001-37Parceiro: SUPORT CONDOMINIOS - Alexandre Silva</t>
        </is>
      </c>
      <c r="C3176" t="inlineStr">
        <is>
          <t>A1 - Software e-CNPJ de 12 Meses</t>
        </is>
      </c>
      <c r="D3176" t="inlineStr">
        <is>
          <t>1009928520  MYCERT</t>
        </is>
      </c>
      <c r="E3176" t="inlineStr">
        <is>
          <t>R$ 180,00</t>
        </is>
      </c>
      <c r="F3176" t="inlineStr">
        <is>
          <t>Karina Pereira</t>
        </is>
      </c>
      <c r="G3176" t="inlineStr">
        <is>
          <t>Karina Pereira</t>
        </is>
      </c>
      <c r="H3176" t="inlineStr">
        <is>
          <t>Parceiro</t>
        </is>
      </c>
      <c r="I3176" t="inlineStr">
        <is>
          <t>Condominio Residencial Atenas</t>
        </is>
      </c>
      <c r="J3176" t="inlineStr">
        <is>
          <t>05.581.958/0001-37</t>
        </is>
      </c>
      <c r="K3176" t="inlineStr">
        <is>
          <t>SUPORT CONDOMINIOS - Alexandre Silva</t>
        </is>
      </c>
      <c r="L3176" t="inlineStr">
        <is>
          <t>1009928520</t>
        </is>
      </c>
      <c r="M3176" t="inlineStr">
        <is>
          <t>MYCERT</t>
        </is>
      </c>
      <c r="N3176" t="inlineStr">
        <is>
          <t>FEVEREIRO 2026.xls</t>
        </is>
      </c>
      <c r="O3176" s="1" t="n">
        <v>46076</v>
      </c>
      <c r="P3176" t="inlineStr">
        <is>
          <t>02/2026</t>
        </is>
      </c>
      <c r="Q3176" t="n">
        <v>2026</v>
      </c>
      <c r="R3176" t="inlineStr">
        <is>
          <t>05581958000137</t>
        </is>
      </c>
      <c r="S3176" t="inlineStr">
        <is>
          <t>CNPJ</t>
        </is>
      </c>
      <c r="T3176" t="n">
        <v>180</v>
      </c>
    </row>
    <row r="3177">
      <c r="A3177" t="inlineStr">
        <is>
          <t>23/02/2026</t>
        </is>
      </c>
      <c r="B3177" t="inlineStr">
        <is>
          <t>Associacao Dos Moradores Da Chacara Nr 3 CPF/CNPJ: 10.366.205/0001-49Parceiro: SUPORT CONDOMINIOS - Alexandre Silva</t>
        </is>
      </c>
      <c r="C3177" t="inlineStr">
        <is>
          <t>A1 - Software e-CNPJ de 12 Meses</t>
        </is>
      </c>
      <c r="D3177" t="inlineStr">
        <is>
          <t>1009929685  MYCERT</t>
        </is>
      </c>
      <c r="E3177" t="inlineStr">
        <is>
          <t>R$ 180,00</t>
        </is>
      </c>
      <c r="F3177" t="inlineStr">
        <is>
          <t>Karina Pereira</t>
        </is>
      </c>
      <c r="G3177" t="inlineStr">
        <is>
          <t>Karina Pereira</t>
        </is>
      </c>
      <c r="H3177" t="inlineStr">
        <is>
          <t>Parceiro</t>
        </is>
      </c>
      <c r="I3177" t="inlineStr">
        <is>
          <t>Associacao Dos Moradores Da Chacara Nr 3</t>
        </is>
      </c>
      <c r="J3177" t="inlineStr">
        <is>
          <t>10.366.205/0001-49</t>
        </is>
      </c>
      <c r="K3177" t="inlineStr">
        <is>
          <t>SUPORT CONDOMINIOS - Alexandre Silva</t>
        </is>
      </c>
      <c r="L3177" t="inlineStr">
        <is>
          <t>1009929685</t>
        </is>
      </c>
      <c r="M3177" t="inlineStr">
        <is>
          <t>MYCERT</t>
        </is>
      </c>
      <c r="N3177" t="inlineStr">
        <is>
          <t>FEVEREIRO 2026.xls</t>
        </is>
      </c>
      <c r="O3177" s="1" t="n">
        <v>46076</v>
      </c>
      <c r="P3177" t="inlineStr">
        <is>
          <t>02/2026</t>
        </is>
      </c>
      <c r="Q3177" t="n">
        <v>2026</v>
      </c>
      <c r="R3177" t="inlineStr">
        <is>
          <t>10366205000149</t>
        </is>
      </c>
      <c r="S3177" t="inlineStr">
        <is>
          <t>CNPJ</t>
        </is>
      </c>
      <c r="T3177" t="n">
        <v>180</v>
      </c>
    </row>
    <row r="3178">
      <c r="A3178" t="inlineStr">
        <is>
          <t>23/02/2026</t>
        </is>
      </c>
      <c r="B3178" t="inlineStr">
        <is>
          <t>Condominio Da Chacara Primavera Do Nucle CPF/CNPJ: 11.216.046/0001-69Parceiro: SUPORT CONDOMINIOS - Alexandre Silva</t>
        </is>
      </c>
      <c r="C3178" t="inlineStr">
        <is>
          <t>A1 - Software e-CNPJ de 12 Meses</t>
        </is>
      </c>
      <c r="D3178" t="inlineStr">
        <is>
          <t>1009908167  MYCERT</t>
        </is>
      </c>
      <c r="E3178" t="inlineStr">
        <is>
          <t>R$ 180,00</t>
        </is>
      </c>
      <c r="F3178" t="inlineStr">
        <is>
          <t>Karina Pereira</t>
        </is>
      </c>
      <c r="G3178" t="inlineStr">
        <is>
          <t>Karina Pereira</t>
        </is>
      </c>
      <c r="H3178" t="inlineStr">
        <is>
          <t>Parceiro</t>
        </is>
      </c>
      <c r="I3178" t="inlineStr">
        <is>
          <t>Condominio Da Chacara Primavera Do Nucle</t>
        </is>
      </c>
      <c r="J3178" t="inlineStr">
        <is>
          <t>11.216.046/0001-69</t>
        </is>
      </c>
      <c r="K3178" t="inlineStr">
        <is>
          <t>SUPORT CONDOMINIOS - Alexandre Silva</t>
        </is>
      </c>
      <c r="L3178" t="inlineStr">
        <is>
          <t>1009908167</t>
        </is>
      </c>
      <c r="M3178" t="inlineStr">
        <is>
          <t>MYCERT</t>
        </is>
      </c>
      <c r="N3178" t="inlineStr">
        <is>
          <t>FEVEREIRO 2026.xls</t>
        </is>
      </c>
      <c r="O3178" s="1" t="n">
        <v>46076</v>
      </c>
      <c r="P3178" t="inlineStr">
        <is>
          <t>02/2026</t>
        </is>
      </c>
      <c r="Q3178" t="n">
        <v>2026</v>
      </c>
      <c r="R3178" t="inlineStr">
        <is>
          <t>11216046000169</t>
        </is>
      </c>
      <c r="S3178" t="inlineStr">
        <is>
          <t>CNPJ</t>
        </is>
      </c>
      <c r="T3178" t="n">
        <v>180</v>
      </c>
    </row>
    <row r="3179">
      <c r="A3179" t="inlineStr">
        <is>
          <t>23/02/2026</t>
        </is>
      </c>
      <c r="B3179" t="inlineStr">
        <is>
          <t>Farmahomeopatica Farmacia De Manipulacao CPF/CNPJ: 04.303.498/0001-12Parceiro: ORIGEM DIRETA - ESCRITÓRIO - NÚCLEO BANDEIRANTE</t>
        </is>
      </c>
      <c r="C3179" t="inlineStr">
        <is>
          <t>A1 - Software e-CNPJ de 12 Meses</t>
        </is>
      </c>
      <c r="D3179" t="inlineStr">
        <is>
          <t>1009811933  MYCERT</t>
        </is>
      </c>
      <c r="E3179" t="inlineStr">
        <is>
          <t>R$ 180,00</t>
        </is>
      </c>
      <c r="F3179" t="inlineStr">
        <is>
          <t>Raquel Campos D</t>
        </is>
      </c>
      <c r="G3179" t="inlineStr">
        <is>
          <t>Raquel Campos D</t>
        </is>
      </c>
      <c r="H3179" t="inlineStr">
        <is>
          <t>Interno</t>
        </is>
      </c>
      <c r="I3179" t="inlineStr">
        <is>
          <t>Farmahomeopatica Farmacia De Manipulacao</t>
        </is>
      </c>
      <c r="J3179" t="inlineStr">
        <is>
          <t>04.303.498/0001-12</t>
        </is>
      </c>
      <c r="K3179" t="inlineStr">
        <is>
          <t>ORIGEM DIRETA - ESCRITÓRIO - NÚCLEO BANDEIRANTE</t>
        </is>
      </c>
      <c r="L3179" t="inlineStr">
        <is>
          <t>1009811933</t>
        </is>
      </c>
      <c r="M3179" t="inlineStr">
        <is>
          <t>MYCERT</t>
        </is>
      </c>
      <c r="N3179" t="inlineStr">
        <is>
          <t>FEVEREIRO 2026.xls</t>
        </is>
      </c>
      <c r="O3179" s="1" t="n">
        <v>46076</v>
      </c>
      <c r="P3179" t="inlineStr">
        <is>
          <t>02/2026</t>
        </is>
      </c>
      <c r="Q3179" t="n">
        <v>2026</v>
      </c>
      <c r="R3179" t="inlineStr">
        <is>
          <t>04303498000112</t>
        </is>
      </c>
      <c r="S3179" t="inlineStr">
        <is>
          <t>CNPJ</t>
        </is>
      </c>
      <c r="T3179" t="n">
        <v>180</v>
      </c>
    </row>
    <row r="3180">
      <c r="A3180" t="inlineStr">
        <is>
          <t>23/02/2026</t>
        </is>
      </c>
      <c r="B3180" t="inlineStr">
        <is>
          <t>Sousa Barros Distribuidora De Doces Ltda CPF/CNPJ: 45.393.090/0001-66Parceiro: SEM INDICAÇÃO</t>
        </is>
      </c>
      <c r="C3180" t="inlineStr">
        <is>
          <t>A1 - Software e-CNPJ de 12 Meses</t>
        </is>
      </c>
      <c r="D3180" t="inlineStr">
        <is>
          <t>1009933552  MYCERT</t>
        </is>
      </c>
      <c r="E3180" t="inlineStr">
        <is>
          <t>R$ 120,00</t>
        </is>
      </c>
      <c r="F3180" t="inlineStr">
        <is>
          <t>Raquel Campos D</t>
        </is>
      </c>
      <c r="G3180" t="inlineStr">
        <is>
          <t>Raquel Campos D</t>
        </is>
      </c>
      <c r="H3180" t="inlineStr">
        <is>
          <t>Interno</t>
        </is>
      </c>
      <c r="I3180" t="inlineStr">
        <is>
          <t>Sousa Barros Distribuidora De Doces Ltda</t>
        </is>
      </c>
      <c r="J3180" t="inlineStr">
        <is>
          <t>45.393.090/0001-66</t>
        </is>
      </c>
      <c r="K3180" t="inlineStr">
        <is>
          <t>SEM INDICAÇÃO</t>
        </is>
      </c>
      <c r="L3180" t="inlineStr">
        <is>
          <t>1009933552</t>
        </is>
      </c>
      <c r="M3180" t="inlineStr">
        <is>
          <t>MYCERT</t>
        </is>
      </c>
      <c r="N3180" t="inlineStr">
        <is>
          <t>FEVEREIRO 2026.xls</t>
        </is>
      </c>
      <c r="O3180" s="1" t="n">
        <v>46076</v>
      </c>
      <c r="P3180" t="inlineStr">
        <is>
          <t>02/2026</t>
        </is>
      </c>
      <c r="Q3180" t="n">
        <v>2026</v>
      </c>
      <c r="R3180" t="inlineStr">
        <is>
          <t>45393090000166</t>
        </is>
      </c>
      <c r="S3180" t="inlineStr">
        <is>
          <t>CNPJ</t>
        </is>
      </c>
      <c r="T3180" t="n">
        <v>120</v>
      </c>
    </row>
    <row r="3181">
      <c r="A3181" t="inlineStr">
        <is>
          <t>23/02/2026</t>
        </is>
      </c>
      <c r="B3181" t="inlineStr">
        <is>
          <t>Groom Lake Tecnologia Da Informacao Ltda CPF/CNPJ: 40.195.063/0001-65Parceiro: TATIANE FINANCEIRO OMEGA</t>
        </is>
      </c>
      <c r="C3181" t="inlineStr">
        <is>
          <t>A1 - Software e-CNPJ de 12 Meses</t>
        </is>
      </c>
      <c r="D3181" t="inlineStr">
        <is>
          <t>1009932801  MYCERT</t>
        </is>
      </c>
      <c r="E3181" t="inlineStr">
        <is>
          <t>R$ 200,00</t>
        </is>
      </c>
      <c r="F3181" t="inlineStr">
        <is>
          <t>Danielle Olivei</t>
        </is>
      </c>
      <c r="G3181" t="inlineStr">
        <is>
          <t>Danielle Olivei</t>
        </is>
      </c>
      <c r="H3181" t="inlineStr">
        <is>
          <t>Interno</t>
        </is>
      </c>
      <c r="I3181" t="inlineStr">
        <is>
          <t>Groom Lake Tecnologia Da Informacao Ltda</t>
        </is>
      </c>
      <c r="J3181" t="inlineStr">
        <is>
          <t>40.195.063/0001-65</t>
        </is>
      </c>
      <c r="K3181" t="inlineStr">
        <is>
          <t>TATIANE FINANCEIRO OMEGA</t>
        </is>
      </c>
      <c r="L3181" t="inlineStr">
        <is>
          <t>1009932801</t>
        </is>
      </c>
      <c r="M3181" t="inlineStr">
        <is>
          <t>MYCERT</t>
        </is>
      </c>
      <c r="N3181" t="inlineStr">
        <is>
          <t>FEVEREIRO 2026.xls</t>
        </is>
      </c>
      <c r="O3181" s="1" t="n">
        <v>46076</v>
      </c>
      <c r="P3181" t="inlineStr">
        <is>
          <t>02/2026</t>
        </is>
      </c>
      <c r="Q3181" t="n">
        <v>2026</v>
      </c>
      <c r="R3181" t="inlineStr">
        <is>
          <t>40195063000165</t>
        </is>
      </c>
      <c r="S3181" t="inlineStr">
        <is>
          <t>CNPJ</t>
        </is>
      </c>
      <c r="T3181" t="n">
        <v>200</v>
      </c>
    </row>
    <row r="3182">
      <c r="A3182" t="inlineStr">
        <is>
          <t>23/02/2026</t>
        </is>
      </c>
      <c r="B3182" t="inlineStr">
        <is>
          <t>13 736 356 Dario Marcos Queiroz CPF/CNPJ: 13.736.356/0001-30Parceiro: ORIGEM DIRETA - ESCRITÓRIO - NÚCLEO BANDEIRANTE</t>
        </is>
      </c>
      <c r="C3182" t="inlineStr">
        <is>
          <t>A1 - Software e-CNPJ de 12 Meses</t>
        </is>
      </c>
      <c r="D3182" t="inlineStr">
        <is>
          <t>1009933715  MYCERT</t>
        </is>
      </c>
      <c r="E3182" t="inlineStr">
        <is>
          <t>R$ 180,00</t>
        </is>
      </c>
      <c r="F3182" t="inlineStr">
        <is>
          <t>Raquel Campos D</t>
        </is>
      </c>
      <c r="G3182" t="inlineStr">
        <is>
          <t>Raquel Campos D</t>
        </is>
      </c>
      <c r="H3182" t="inlineStr">
        <is>
          <t>Interno</t>
        </is>
      </c>
      <c r="I3182" t="inlineStr">
        <is>
          <t>13 736 356 Dario Marcos Queiroz</t>
        </is>
      </c>
      <c r="J3182" t="inlineStr">
        <is>
          <t>13.736.356/0001-30</t>
        </is>
      </c>
      <c r="K3182" t="inlineStr">
        <is>
          <t>ORIGEM DIRETA - ESCRITÓRIO - NÚCLEO BANDEIRANTE</t>
        </is>
      </c>
      <c r="L3182" t="inlineStr">
        <is>
          <t>1009933715</t>
        </is>
      </c>
      <c r="M3182" t="inlineStr">
        <is>
          <t>MYCERT</t>
        </is>
      </c>
      <c r="N3182" t="inlineStr">
        <is>
          <t>FEVEREIRO 2026.xls</t>
        </is>
      </c>
      <c r="O3182" s="1" t="n">
        <v>46076</v>
      </c>
      <c r="P3182" t="inlineStr">
        <is>
          <t>02/2026</t>
        </is>
      </c>
      <c r="Q3182" t="n">
        <v>2026</v>
      </c>
      <c r="R3182" t="inlineStr">
        <is>
          <t>13736356000130</t>
        </is>
      </c>
      <c r="S3182" t="inlineStr">
        <is>
          <t>CNPJ</t>
        </is>
      </c>
      <c r="T3182" t="n">
        <v>180</v>
      </c>
    </row>
    <row r="3183">
      <c r="A3183" t="inlineStr">
        <is>
          <t>23/02/2026</t>
        </is>
      </c>
      <c r="B3183" t="inlineStr">
        <is>
          <t>Antonio Carneiro Filho CPF/CNPJ: 221.660.331-72Parceiro: ONLINE ASSESSORIA CONTABIL LTDA</t>
        </is>
      </c>
      <c r="C3183" t="inlineStr">
        <is>
          <t>A3 - Token e-CPF de 24 Meses</t>
        </is>
      </c>
      <c r="D3183" t="inlineStr">
        <is>
          <t>1009934562  MYCERT</t>
        </is>
      </c>
      <c r="E3183" t="inlineStr">
        <is>
          <t>R$ 350,00</t>
        </is>
      </c>
      <c r="F3183" t="inlineStr">
        <is>
          <t>Raquel Campos D</t>
        </is>
      </c>
      <c r="G3183" t="inlineStr">
        <is>
          <t>Raquel Campos D</t>
        </is>
      </c>
      <c r="H3183" t="inlineStr">
        <is>
          <t>Interno</t>
        </is>
      </c>
      <c r="I3183" t="inlineStr">
        <is>
          <t>Antonio Carneiro Filho</t>
        </is>
      </c>
      <c r="J3183" t="inlineStr">
        <is>
          <t>221.660.331-72</t>
        </is>
      </c>
      <c r="K3183" t="inlineStr">
        <is>
          <t>ONLINE ASSESSORIA CONTABIL LTDA</t>
        </is>
      </c>
      <c r="L3183" t="inlineStr">
        <is>
          <t>1009934562</t>
        </is>
      </c>
      <c r="M3183" t="inlineStr">
        <is>
          <t>MYCERT</t>
        </is>
      </c>
      <c r="N3183" t="inlineStr">
        <is>
          <t>FEVEREIRO 2026.xls</t>
        </is>
      </c>
      <c r="O3183" s="1" t="n">
        <v>46076</v>
      </c>
      <c r="P3183" t="inlineStr">
        <is>
          <t>02/2026</t>
        </is>
      </c>
      <c r="Q3183" t="n">
        <v>2026</v>
      </c>
      <c r="R3183" t="inlineStr">
        <is>
          <t>22166033172</t>
        </is>
      </c>
      <c r="S3183" t="inlineStr">
        <is>
          <t>CPF</t>
        </is>
      </c>
      <c r="T3183" t="n">
        <v>350</v>
      </c>
    </row>
    <row r="3184">
      <c r="A3184" t="inlineStr">
        <is>
          <t>23/02/2026</t>
        </is>
      </c>
      <c r="B3184" t="inlineStr">
        <is>
          <t>Jf Comercio De Alimentos Ltda CPF/CNPJ: 65.224.947/0001-21Parceiro: 2 JS RIBEIRO APOIO ADMINISTRATIVO LTDA</t>
        </is>
      </c>
      <c r="C3184" t="inlineStr">
        <is>
          <t>A1 - Software e-CNPJ de 12 Meses</t>
        </is>
      </c>
      <c r="D3184" t="inlineStr">
        <is>
          <t>1009933091  MYCERT</t>
        </is>
      </c>
      <c r="E3184" t="inlineStr">
        <is>
          <t>R$ 190,00</t>
        </is>
      </c>
      <c r="F3184" t="inlineStr">
        <is>
          <t>Victor Alves De</t>
        </is>
      </c>
      <c r="G3184" t="inlineStr">
        <is>
          <t>Victor Alves De</t>
        </is>
      </c>
      <c r="H3184" t="inlineStr">
        <is>
          <t>Interno</t>
        </is>
      </c>
      <c r="I3184" t="inlineStr">
        <is>
          <t>Jf Comercio De Alimentos Ltda</t>
        </is>
      </c>
      <c r="J3184" t="inlineStr">
        <is>
          <t>65.224.947/0001-21</t>
        </is>
      </c>
      <c r="K3184" t="inlineStr">
        <is>
          <t>2 JS RIBEIRO APOIO ADMINISTRATIVO LTDA</t>
        </is>
      </c>
      <c r="L3184" t="inlineStr">
        <is>
          <t>1009933091</t>
        </is>
      </c>
      <c r="M3184" t="inlineStr">
        <is>
          <t>MYCERT</t>
        </is>
      </c>
      <c r="N3184" t="inlineStr">
        <is>
          <t>FEVEREIRO 2026.xls</t>
        </is>
      </c>
      <c r="O3184" s="1" t="n">
        <v>46076</v>
      </c>
      <c r="P3184" t="inlineStr">
        <is>
          <t>02/2026</t>
        </is>
      </c>
      <c r="Q3184" t="n">
        <v>2026</v>
      </c>
      <c r="R3184" t="inlineStr">
        <is>
          <t>65224947000121</t>
        </is>
      </c>
      <c r="S3184" t="inlineStr">
        <is>
          <t>CNPJ</t>
        </is>
      </c>
      <c r="T3184" t="n">
        <v>190</v>
      </c>
    </row>
    <row r="3185">
      <c r="A3185" t="inlineStr">
        <is>
          <t>23/02/2026</t>
        </is>
      </c>
      <c r="B3185" t="inlineStr">
        <is>
          <t>Condominio Da Chacara 308 Do Setor Habit CPF/CNPJ: 11.835.367/0001-41Parceiro: SUPORT CONDOMINIOS - Alexandre Silva</t>
        </is>
      </c>
      <c r="C3185" t="inlineStr">
        <is>
          <t>A1 - Software e-CNPJ de 12 Meses</t>
        </is>
      </c>
      <c r="D3185" t="inlineStr">
        <is>
          <t>1009932653  MYCERT</t>
        </is>
      </c>
      <c r="E3185" t="inlineStr">
        <is>
          <t>R$ 180,00</t>
        </is>
      </c>
      <c r="F3185" t="inlineStr">
        <is>
          <t>Karina Pereira</t>
        </is>
      </c>
      <c r="G3185" t="inlineStr">
        <is>
          <t>Karina Pereira</t>
        </is>
      </c>
      <c r="H3185" t="inlineStr">
        <is>
          <t>Parceiro</t>
        </is>
      </c>
      <c r="I3185" t="inlineStr">
        <is>
          <t>Condominio Da Chacara 308 Do Setor Habit</t>
        </is>
      </c>
      <c r="J3185" t="inlineStr">
        <is>
          <t>11.835.367/0001-41</t>
        </is>
      </c>
      <c r="K3185" t="inlineStr">
        <is>
          <t>SUPORT CONDOMINIOS - Alexandre Silva</t>
        </is>
      </c>
      <c r="L3185" t="inlineStr">
        <is>
          <t>1009932653</t>
        </is>
      </c>
      <c r="M3185" t="inlineStr">
        <is>
          <t>MYCERT</t>
        </is>
      </c>
      <c r="N3185" t="inlineStr">
        <is>
          <t>FEVEREIRO 2026.xls</t>
        </is>
      </c>
      <c r="O3185" s="1" t="n">
        <v>46076</v>
      </c>
      <c r="P3185" t="inlineStr">
        <is>
          <t>02/2026</t>
        </is>
      </c>
      <c r="Q3185" t="n">
        <v>2026</v>
      </c>
      <c r="R3185" t="inlineStr">
        <is>
          <t>11835367000141</t>
        </is>
      </c>
      <c r="S3185" t="inlineStr">
        <is>
          <t>CNPJ</t>
        </is>
      </c>
      <c r="T3185" t="n">
        <v>180</v>
      </c>
    </row>
    <row r="3186">
      <c r="A3186" t="inlineStr">
        <is>
          <t>23/02/2026</t>
        </is>
      </c>
      <c r="B3186" t="inlineStr">
        <is>
          <t>Fps Comercio De Medicamentos Ltda CPF/CNPJ: 55.239.475/0001-27Parceiro: SEM INDICAÇÃO</t>
        </is>
      </c>
      <c r="C3186" t="inlineStr">
        <is>
          <t>A1 - Software e-CNPJ de 12 Meses</t>
        </is>
      </c>
      <c r="D3186" t="inlineStr">
        <is>
          <t>1009935204  MYCERT</t>
        </is>
      </c>
      <c r="E3186" t="inlineStr">
        <is>
          <t>R$ 180,00</t>
        </is>
      </c>
      <c r="F3186" t="inlineStr">
        <is>
          <t>Karina Pereira</t>
        </is>
      </c>
      <c r="G3186" t="inlineStr">
        <is>
          <t>Karina Pereira</t>
        </is>
      </c>
      <c r="H3186" t="inlineStr">
        <is>
          <t>Interno</t>
        </is>
      </c>
      <c r="I3186" t="inlineStr">
        <is>
          <t>Fps Comercio De Medicamentos Ltda</t>
        </is>
      </c>
      <c r="J3186" t="inlineStr">
        <is>
          <t>55.239.475/0001-27</t>
        </is>
      </c>
      <c r="K3186" t="inlineStr">
        <is>
          <t>SEM INDICAÇÃO</t>
        </is>
      </c>
      <c r="L3186" t="inlineStr">
        <is>
          <t>1009935204</t>
        </is>
      </c>
      <c r="M3186" t="inlineStr">
        <is>
          <t>MYCERT</t>
        </is>
      </c>
      <c r="N3186" t="inlineStr">
        <is>
          <t>FEVEREIRO 2026.xls</t>
        </is>
      </c>
      <c r="O3186" s="1" t="n">
        <v>46076</v>
      </c>
      <c r="P3186" t="inlineStr">
        <is>
          <t>02/2026</t>
        </is>
      </c>
      <c r="Q3186" t="n">
        <v>2026</v>
      </c>
      <c r="R3186" t="inlineStr">
        <is>
          <t>55239475000127</t>
        </is>
      </c>
      <c r="S3186" t="inlineStr">
        <is>
          <t>CNPJ</t>
        </is>
      </c>
      <c r="T3186" t="n">
        <v>180</v>
      </c>
    </row>
    <row r="3187">
      <c r="A3187" t="inlineStr">
        <is>
          <t>23/02/2026</t>
        </is>
      </c>
      <c r="B3187" t="inlineStr">
        <is>
          <t>Condominio Da Chacara 58-A Do Setor Habi CPF/CNPJ: 13.776.333/0001-59Parceiro: SUPORT CONDOMINIOS - Alexandre Silva</t>
        </is>
      </c>
      <c r="C3187" t="inlineStr">
        <is>
          <t>A1 - Software e-CNPJ de 12 Meses</t>
        </is>
      </c>
      <c r="D3187" t="inlineStr">
        <is>
          <t>1009919945  MYCERT</t>
        </is>
      </c>
      <c r="E3187" t="inlineStr">
        <is>
          <t>R$ 180,00</t>
        </is>
      </c>
      <c r="F3187" t="inlineStr">
        <is>
          <t>Danielle Olivei</t>
        </is>
      </c>
      <c r="G3187" t="inlineStr">
        <is>
          <t>Danielle Olivei</t>
        </is>
      </c>
      <c r="H3187" t="inlineStr">
        <is>
          <t>Parceiro</t>
        </is>
      </c>
      <c r="I3187" t="inlineStr">
        <is>
          <t>Condominio Da Chacara 58-A Do Setor Habi</t>
        </is>
      </c>
      <c r="J3187" t="inlineStr">
        <is>
          <t>13.776.333/0001-59</t>
        </is>
      </c>
      <c r="K3187" t="inlineStr">
        <is>
          <t>SUPORT CONDOMINIOS - Alexandre Silva</t>
        </is>
      </c>
      <c r="L3187" t="inlineStr">
        <is>
          <t>1009919945</t>
        </is>
      </c>
      <c r="M3187" t="inlineStr">
        <is>
          <t>MYCERT</t>
        </is>
      </c>
      <c r="N3187" t="inlineStr">
        <is>
          <t>FEVEREIRO 2026.xls</t>
        </is>
      </c>
      <c r="O3187" s="1" t="n">
        <v>46076</v>
      </c>
      <c r="P3187" t="inlineStr">
        <is>
          <t>02/2026</t>
        </is>
      </c>
      <c r="Q3187" t="n">
        <v>2026</v>
      </c>
      <c r="R3187" t="inlineStr">
        <is>
          <t>13776333000159</t>
        </is>
      </c>
      <c r="S3187" t="inlineStr">
        <is>
          <t>CNPJ</t>
        </is>
      </c>
      <c r="T3187" t="n">
        <v>180</v>
      </c>
    </row>
    <row r="3188">
      <c r="A3188" t="inlineStr">
        <is>
          <t>23/02/2026</t>
        </is>
      </c>
      <c r="B3188" t="inlineStr">
        <is>
          <t>Condominio Da Chacara 172 Colonia Agrico CPF/CNPJ: 06.298.120/0001-01Parceiro: SUPORT CONDOMINIOS - Alexandre Silva</t>
        </is>
      </c>
      <c r="C3188" t="inlineStr">
        <is>
          <t>A1 - Software e-CNPJ de 12 Meses</t>
        </is>
      </c>
      <c r="D3188" t="inlineStr">
        <is>
          <t>1009920360  MYCERT</t>
        </is>
      </c>
      <c r="E3188" t="inlineStr">
        <is>
          <t>R$ 180,00</t>
        </is>
      </c>
      <c r="F3188" t="inlineStr">
        <is>
          <t>Danielle Olivei</t>
        </is>
      </c>
      <c r="G3188" t="inlineStr">
        <is>
          <t>Danielle Olivei</t>
        </is>
      </c>
      <c r="H3188" t="inlineStr">
        <is>
          <t>Parceiro</t>
        </is>
      </c>
      <c r="I3188" t="inlineStr">
        <is>
          <t>Condominio Da Chacara 172 Colonia Agrico</t>
        </is>
      </c>
      <c r="J3188" t="inlineStr">
        <is>
          <t>06.298.120/0001-01</t>
        </is>
      </c>
      <c r="K3188" t="inlineStr">
        <is>
          <t>SUPORT CONDOMINIOS - Alexandre Silva</t>
        </is>
      </c>
      <c r="L3188" t="inlineStr">
        <is>
          <t>1009920360</t>
        </is>
      </c>
      <c r="M3188" t="inlineStr">
        <is>
          <t>MYCERT</t>
        </is>
      </c>
      <c r="N3188" t="inlineStr">
        <is>
          <t>FEVEREIRO 2026.xls</t>
        </is>
      </c>
      <c r="O3188" s="1" t="n">
        <v>46076</v>
      </c>
      <c r="P3188" t="inlineStr">
        <is>
          <t>02/2026</t>
        </is>
      </c>
      <c r="Q3188" t="n">
        <v>2026</v>
      </c>
      <c r="R3188" t="inlineStr">
        <is>
          <t>06298120000101</t>
        </is>
      </c>
      <c r="S3188" t="inlineStr">
        <is>
          <t>CNPJ</t>
        </is>
      </c>
      <c r="T3188" t="n">
        <v>180</v>
      </c>
    </row>
    <row r="3189">
      <c r="A3189" t="inlineStr">
        <is>
          <t>23/02/2026</t>
        </is>
      </c>
      <c r="B3189" t="inlineStr">
        <is>
          <t>Condominio Residencial Villa Real Ch Sit CPF/CNPJ: 12.990.583/0001-24Parceiro: SUPORT CONDOMINIOS - Alexandre Silva</t>
        </is>
      </c>
      <c r="C3189" t="inlineStr">
        <is>
          <t>A1 - Software e-CNPJ de 12 Meses</t>
        </is>
      </c>
      <c r="D3189" t="inlineStr">
        <is>
          <t>1009929333  MYCERT</t>
        </is>
      </c>
      <c r="E3189" t="inlineStr">
        <is>
          <t>R$ 180,00</t>
        </is>
      </c>
      <c r="F3189" t="inlineStr">
        <is>
          <t>Karina Pereira</t>
        </is>
      </c>
      <c r="G3189" t="inlineStr">
        <is>
          <t>Karina Pereira</t>
        </is>
      </c>
      <c r="H3189" t="inlineStr">
        <is>
          <t>Parceiro</t>
        </is>
      </c>
      <c r="I3189" t="inlineStr">
        <is>
          <t>Condominio Residencial Villa Real Ch Sit</t>
        </is>
      </c>
      <c r="J3189" t="inlineStr">
        <is>
          <t>12.990.583/0001-24</t>
        </is>
      </c>
      <c r="K3189" t="inlineStr">
        <is>
          <t>SUPORT CONDOMINIOS - Alexandre Silva</t>
        </is>
      </c>
      <c r="L3189" t="inlineStr">
        <is>
          <t>1009929333</t>
        </is>
      </c>
      <c r="M3189" t="inlineStr">
        <is>
          <t>MYCERT</t>
        </is>
      </c>
      <c r="N3189" t="inlineStr">
        <is>
          <t>FEVEREIRO 2026.xls</t>
        </is>
      </c>
      <c r="O3189" s="1" t="n">
        <v>46076</v>
      </c>
      <c r="P3189" t="inlineStr">
        <is>
          <t>02/2026</t>
        </is>
      </c>
      <c r="Q3189" t="n">
        <v>2026</v>
      </c>
      <c r="R3189" t="inlineStr">
        <is>
          <t>12990583000124</t>
        </is>
      </c>
      <c r="S3189" t="inlineStr">
        <is>
          <t>CNPJ</t>
        </is>
      </c>
      <c r="T3189" t="n">
        <v>180</v>
      </c>
    </row>
    <row r="3190">
      <c r="A3190" t="inlineStr">
        <is>
          <t>23/02/2026</t>
        </is>
      </c>
      <c r="B3190" t="inlineStr">
        <is>
          <t>Bizanha E Bizanha Consultoria E Acessori CPF/CNPJ: 51.359.848/0001-42Parceiro: APC - CONSULTORES ASSOCIADOS LTDA</t>
        </is>
      </c>
      <c r="C3190" t="inlineStr">
        <is>
          <t>A1 - Software e-CNPJ de 12 Meses</t>
        </is>
      </c>
      <c r="D3190" t="inlineStr">
        <is>
          <t>1009934672  MYCERT</t>
        </is>
      </c>
      <c r="E3190" t="inlineStr">
        <is>
          <t>R$ 180,00</t>
        </is>
      </c>
      <c r="F3190" t="inlineStr">
        <is>
          <t>Karina Pereira</t>
        </is>
      </c>
      <c r="G3190" t="inlineStr">
        <is>
          <t>Karina Pereira</t>
        </is>
      </c>
      <c r="H3190" t="inlineStr">
        <is>
          <t>Interno</t>
        </is>
      </c>
      <c r="I3190" t="inlineStr">
        <is>
          <t>Bizanha E Bizanha Consultoria E Acessori</t>
        </is>
      </c>
      <c r="J3190" t="inlineStr">
        <is>
          <t>51.359.848/0001-42</t>
        </is>
      </c>
      <c r="K3190" t="inlineStr">
        <is>
          <t>APC - CONSULTORES ASSOCIADOS LTDA</t>
        </is>
      </c>
      <c r="L3190" t="inlineStr">
        <is>
          <t>1009934672</t>
        </is>
      </c>
      <c r="M3190" t="inlineStr">
        <is>
          <t>MYCERT</t>
        </is>
      </c>
      <c r="N3190" t="inlineStr">
        <is>
          <t>FEVEREIRO 2026.xls</t>
        </is>
      </c>
      <c r="O3190" s="1" t="n">
        <v>46076</v>
      </c>
      <c r="P3190" t="inlineStr">
        <is>
          <t>02/2026</t>
        </is>
      </c>
      <c r="Q3190" t="n">
        <v>2026</v>
      </c>
      <c r="R3190" t="inlineStr">
        <is>
          <t>51359848000142</t>
        </is>
      </c>
      <c r="S3190" t="inlineStr">
        <is>
          <t>CNPJ</t>
        </is>
      </c>
      <c r="T3190" t="n">
        <v>180</v>
      </c>
    </row>
    <row r="3191">
      <c r="A3191" t="inlineStr">
        <is>
          <t>23/02/2026</t>
        </is>
      </c>
      <c r="B3191" t="inlineStr">
        <is>
          <t>Jane Batista De Souza CPF/CNPJ: 698.848.201-63Parceiro: FUNDACAO DOS ECONOMIARIOS FEDERAIS FUNCEF</t>
        </is>
      </c>
      <c r="C3191" t="inlineStr">
        <is>
          <t>A1 - Software e-CPF de 12 Meses</t>
        </is>
      </c>
      <c r="D3191" t="inlineStr">
        <is>
          <t>1009908541  MYCERT</t>
        </is>
      </c>
      <c r="E3191" t="inlineStr">
        <is>
          <t>R$ 92,65</t>
        </is>
      </c>
      <c r="F3191" t="inlineStr">
        <is>
          <t>Raquel Campos D</t>
        </is>
      </c>
      <c r="G3191" t="inlineStr">
        <is>
          <t>Raquel Campos D</t>
        </is>
      </c>
      <c r="H3191" t="inlineStr">
        <is>
          <t>Parceiro</t>
        </is>
      </c>
      <c r="I3191" t="inlineStr">
        <is>
          <t>Jane Batista De Souza</t>
        </is>
      </c>
      <c r="J3191" t="inlineStr">
        <is>
          <t>698.848.201-63</t>
        </is>
      </c>
      <c r="K3191" t="inlineStr">
        <is>
          <t>FUNDACAO DOS ECONOMIARIOS FEDERAIS FUNCEF</t>
        </is>
      </c>
      <c r="L3191" t="inlineStr">
        <is>
          <t>1009908541</t>
        </is>
      </c>
      <c r="M3191" t="inlineStr">
        <is>
          <t>MYCERT</t>
        </is>
      </c>
      <c r="N3191" t="inlineStr">
        <is>
          <t>FEVEREIRO 2026.xls</t>
        </is>
      </c>
      <c r="O3191" s="1" t="n">
        <v>46076</v>
      </c>
      <c r="P3191" t="inlineStr">
        <is>
          <t>02/2026</t>
        </is>
      </c>
      <c r="Q3191" t="n">
        <v>2026</v>
      </c>
      <c r="R3191" t="inlineStr">
        <is>
          <t>69884820163</t>
        </is>
      </c>
      <c r="S3191" t="inlineStr">
        <is>
          <t>CPF</t>
        </is>
      </c>
      <c r="T3191" t="n">
        <v>92.65000000000001</v>
      </c>
    </row>
    <row r="3192">
      <c r="A3192" t="inlineStr">
        <is>
          <t>23/02/2026</t>
        </is>
      </c>
      <c r="B3192" t="inlineStr">
        <is>
          <t>Cleusa Mitiko Nichioka Tanabe CPF/CNPJ: 119.105.478-08Parceiro: SEM INDICAÇÃO</t>
        </is>
      </c>
      <c r="C3192" t="inlineStr">
        <is>
          <t>A1 - Software e-CPF de 12 Meses</t>
        </is>
      </c>
      <c r="D3192" t="inlineStr">
        <is>
          <t>1009934404  MYCERT</t>
        </is>
      </c>
      <c r="E3192" t="inlineStr">
        <is>
          <t>R$ 150,00</t>
        </is>
      </c>
      <c r="F3192" t="inlineStr">
        <is>
          <t>Leticia Mendon�</t>
        </is>
      </c>
      <c r="G3192" t="inlineStr">
        <is>
          <t>Leticia Mendon�</t>
        </is>
      </c>
      <c r="H3192" t="inlineStr">
        <is>
          <t>Interno</t>
        </is>
      </c>
      <c r="I3192" t="inlineStr">
        <is>
          <t>Cleusa Mitiko Nichioka Tanabe</t>
        </is>
      </c>
      <c r="J3192" t="inlineStr">
        <is>
          <t>119.105.478-08</t>
        </is>
      </c>
      <c r="K3192" t="inlineStr">
        <is>
          <t>SEM INDICAÇÃO</t>
        </is>
      </c>
      <c r="L3192" t="inlineStr">
        <is>
          <t>1009934404</t>
        </is>
      </c>
      <c r="M3192" t="inlineStr">
        <is>
          <t>MYCERT</t>
        </is>
      </c>
      <c r="N3192" t="inlineStr">
        <is>
          <t>FEVEREIRO 2026.xls</t>
        </is>
      </c>
      <c r="O3192" s="1" t="n">
        <v>46076</v>
      </c>
      <c r="P3192" t="inlineStr">
        <is>
          <t>02/2026</t>
        </is>
      </c>
      <c r="Q3192" t="n">
        <v>2026</v>
      </c>
      <c r="R3192" t="inlineStr">
        <is>
          <t>11910547808</t>
        </is>
      </c>
      <c r="S3192" t="inlineStr">
        <is>
          <t>CPF</t>
        </is>
      </c>
      <c r="T3192" t="n">
        <v>150</v>
      </c>
    </row>
    <row r="3193">
      <c r="A3193" t="inlineStr">
        <is>
          <t>23/02/2026</t>
        </is>
      </c>
      <c r="B3193" t="inlineStr">
        <is>
          <t>Cecf Complexo Educacional Contabil Fisca CPF/CNPJ: 32.146.322/0001-30Parceiro: SEM INDICAÇÃO</t>
        </is>
      </c>
      <c r="C3193" t="inlineStr">
        <is>
          <t>A1 - Software e-CNPJ de 12 Meses</t>
        </is>
      </c>
      <c r="D3193" t="inlineStr">
        <is>
          <t>1009936198  MYCERT</t>
        </is>
      </c>
      <c r="E3193" t="inlineStr">
        <is>
          <t>R$ 180,00</t>
        </is>
      </c>
      <c r="F3193" t="inlineStr">
        <is>
          <t>Joyce Nathally</t>
        </is>
      </c>
      <c r="G3193" t="inlineStr">
        <is>
          <t>Joyce Nathally</t>
        </is>
      </c>
      <c r="H3193" t="inlineStr">
        <is>
          <t>Interno</t>
        </is>
      </c>
      <c r="I3193" t="inlineStr">
        <is>
          <t>Cecf Complexo Educacional Contabil Fisca</t>
        </is>
      </c>
      <c r="J3193" t="inlineStr">
        <is>
          <t>32.146.322/0001-30</t>
        </is>
      </c>
      <c r="K3193" t="inlineStr">
        <is>
          <t>SEM INDICAÇÃO</t>
        </is>
      </c>
      <c r="L3193" t="inlineStr">
        <is>
          <t>1009936198</t>
        </is>
      </c>
      <c r="M3193" t="inlineStr">
        <is>
          <t>MYCERT</t>
        </is>
      </c>
      <c r="N3193" t="inlineStr">
        <is>
          <t>FEVEREIRO 2026.xls</t>
        </is>
      </c>
      <c r="O3193" s="1" t="n">
        <v>46076</v>
      </c>
      <c r="P3193" t="inlineStr">
        <is>
          <t>02/2026</t>
        </is>
      </c>
      <c r="Q3193" t="n">
        <v>2026</v>
      </c>
      <c r="R3193" t="inlineStr">
        <is>
          <t>32146322000130</t>
        </is>
      </c>
      <c r="S3193" t="inlineStr">
        <is>
          <t>CNPJ</t>
        </is>
      </c>
      <c r="T3193" t="n">
        <v>180</v>
      </c>
    </row>
    <row r="3194">
      <c r="A3194" t="inlineStr">
        <is>
          <t>23/02/2026</t>
        </is>
      </c>
      <c r="B3194" t="inlineStr">
        <is>
          <t>Editora Popular S/S Ltda CPF/CNPJ: 03.701.982/0001-37Parceiro: ENI ASSESSORIA EMPRESARIAL E CERTIFICACAO DIGITAL LTDA</t>
        </is>
      </c>
      <c r="C3194" t="inlineStr">
        <is>
          <t>A1 - Software e-CNPJ de 12 Meses</t>
        </is>
      </c>
      <c r="D3194" t="inlineStr">
        <is>
          <t>1009919871  MYCERT</t>
        </is>
      </c>
      <c r="E3194" t="inlineStr">
        <is>
          <t>R$ 217,00</t>
        </is>
      </c>
      <c r="F3194" t="inlineStr">
        <is>
          <t>Victor Alves De</t>
        </is>
      </c>
      <c r="G3194" t="inlineStr">
        <is>
          <t>Victor Alves De</t>
        </is>
      </c>
      <c r="H3194" t="inlineStr">
        <is>
          <t>Parceiro</t>
        </is>
      </c>
      <c r="I3194" t="inlineStr">
        <is>
          <t>Editora Popular S/S Ltda</t>
        </is>
      </c>
      <c r="J3194" t="inlineStr">
        <is>
          <t>03.701.982/0001-37</t>
        </is>
      </c>
      <c r="K3194" t="inlineStr">
        <is>
          <t>ENI ASSESSORIA EMPRESARIAL E CERTIFICACAO DIGITAL LTDA</t>
        </is>
      </c>
      <c r="L3194" t="inlineStr">
        <is>
          <t>1009919871</t>
        </is>
      </c>
      <c r="M3194" t="inlineStr">
        <is>
          <t>MYCERT</t>
        </is>
      </c>
      <c r="N3194" t="inlineStr">
        <is>
          <t>FEVEREIRO 2026.xls</t>
        </is>
      </c>
      <c r="O3194" s="1" t="n">
        <v>46076</v>
      </c>
      <c r="P3194" t="inlineStr">
        <is>
          <t>02/2026</t>
        </is>
      </c>
      <c r="Q3194" t="n">
        <v>2026</v>
      </c>
      <c r="R3194" t="inlineStr">
        <is>
          <t>03701982000137</t>
        </is>
      </c>
      <c r="S3194" t="inlineStr">
        <is>
          <t>CNPJ</t>
        </is>
      </c>
      <c r="T3194" t="n">
        <v>217</v>
      </c>
    </row>
    <row r="3195">
      <c r="A3195" t="inlineStr">
        <is>
          <t>23/02/2026</t>
        </is>
      </c>
      <c r="B3195" t="inlineStr">
        <is>
          <t>Josilene Da Aparecida Gomes CPF/CNPJ: 930.668.721-49Parceiro: SEM INDICAÇÃO</t>
        </is>
      </c>
      <c r="C3195" t="inlineStr">
        <is>
          <t>A1 - Software e-CPF de 12 Meses</t>
        </is>
      </c>
      <c r="D3195" t="inlineStr">
        <is>
          <t>1009931131  MYCERT</t>
        </is>
      </c>
      <c r="E3195" t="inlineStr">
        <is>
          <t>R$ 150,00</t>
        </is>
      </c>
      <c r="F3195" t="inlineStr">
        <is>
          <t>Karina Pereira</t>
        </is>
      </c>
      <c r="G3195" t="inlineStr">
        <is>
          <t>Karina Pereira</t>
        </is>
      </c>
      <c r="H3195" t="inlineStr">
        <is>
          <t>Interno</t>
        </is>
      </c>
      <c r="I3195" t="inlineStr">
        <is>
          <t>Josilene Da Aparecida Gomes</t>
        </is>
      </c>
      <c r="J3195" t="inlineStr">
        <is>
          <t>930.668.721-49</t>
        </is>
      </c>
      <c r="K3195" t="inlineStr">
        <is>
          <t>SEM INDICAÇÃO</t>
        </is>
      </c>
      <c r="L3195" t="inlineStr">
        <is>
          <t>1009931131</t>
        </is>
      </c>
      <c r="M3195" t="inlineStr">
        <is>
          <t>MYCERT</t>
        </is>
      </c>
      <c r="N3195" t="inlineStr">
        <is>
          <t>FEVEREIRO 2026.xls</t>
        </is>
      </c>
      <c r="O3195" s="1" t="n">
        <v>46076</v>
      </c>
      <c r="P3195" t="inlineStr">
        <is>
          <t>02/2026</t>
        </is>
      </c>
      <c r="Q3195" t="n">
        <v>2026</v>
      </c>
      <c r="R3195" t="inlineStr">
        <is>
          <t>93066872149</t>
        </is>
      </c>
      <c r="S3195" t="inlineStr">
        <is>
          <t>CPF</t>
        </is>
      </c>
      <c r="T3195" t="n">
        <v>150</v>
      </c>
    </row>
    <row r="3196">
      <c r="A3196" t="inlineStr">
        <is>
          <t>23/02/2026</t>
        </is>
      </c>
      <c r="B3196" t="inlineStr">
        <is>
          <t>Completa Reparos E Reformas Ltda CPF/CNPJ: 28.449.225/0001-49Parceiro: RFX ASSESSORIA CONTABIL</t>
        </is>
      </c>
      <c r="C3196" t="inlineStr">
        <is>
          <t>A1 - Software e-PJ de 12 Meses</t>
        </is>
      </c>
      <c r="D3196" t="inlineStr">
        <is>
          <t>1009932967  MYCERT</t>
        </is>
      </c>
      <c r="E3196" t="inlineStr">
        <is>
          <t>R$ 169,00</t>
        </is>
      </c>
      <c r="F3196" t="inlineStr">
        <is>
          <t>Victor Alves De</t>
        </is>
      </c>
      <c r="G3196" t="inlineStr">
        <is>
          <t>Victor Alves De</t>
        </is>
      </c>
      <c r="H3196" t="inlineStr">
        <is>
          <t>Interno</t>
        </is>
      </c>
      <c r="I3196" t="inlineStr">
        <is>
          <t>Completa Reparos E Reformas Ltda</t>
        </is>
      </c>
      <c r="J3196" t="inlineStr">
        <is>
          <t>28.449.225/0001-49</t>
        </is>
      </c>
      <c r="K3196" t="inlineStr">
        <is>
          <t>RFX ASSESSORIA CONTABIL</t>
        </is>
      </c>
      <c r="L3196" t="inlineStr">
        <is>
          <t>1009932967</t>
        </is>
      </c>
      <c r="M3196" t="inlineStr">
        <is>
          <t>MYCERT</t>
        </is>
      </c>
      <c r="N3196" t="inlineStr">
        <is>
          <t>FEVEREIRO 2026.xls</t>
        </is>
      </c>
      <c r="O3196" s="1" t="n">
        <v>46076</v>
      </c>
      <c r="P3196" t="inlineStr">
        <is>
          <t>02/2026</t>
        </is>
      </c>
      <c r="Q3196" t="n">
        <v>2026</v>
      </c>
      <c r="R3196" t="inlineStr">
        <is>
          <t>28449225000149</t>
        </is>
      </c>
      <c r="S3196" t="inlineStr">
        <is>
          <t>CNPJ</t>
        </is>
      </c>
      <c r="T3196" t="n">
        <v>169</v>
      </c>
    </row>
    <row r="3197">
      <c r="A3197" t="inlineStr">
        <is>
          <t>23/02/2026</t>
        </is>
      </c>
      <c r="B3197" t="inlineStr">
        <is>
          <t>Suport Assessoria De Cobranca E Contabil CPF/CNPJ: 17.682.963/0001-15Parceiro: SUPORT CONDOMINIOS - Alexandre Silva</t>
        </is>
      </c>
      <c r="C3197" t="inlineStr">
        <is>
          <t>A1 - Software e-CNPJ de 12 Meses</t>
        </is>
      </c>
      <c r="D3197" t="inlineStr">
        <is>
          <t>1009930114  MYCERT</t>
        </is>
      </c>
      <c r="E3197" t="inlineStr">
        <is>
          <t>R$ 0,00</t>
        </is>
      </c>
      <c r="F3197" t="inlineStr">
        <is>
          <t>Karina Pereira</t>
        </is>
      </c>
      <c r="G3197" t="inlineStr">
        <is>
          <t>Karina Pereira</t>
        </is>
      </c>
      <c r="H3197" t="inlineStr">
        <is>
          <t>Interno</t>
        </is>
      </c>
      <c r="I3197" t="inlineStr">
        <is>
          <t>Suport Assessoria De Cobranca E Contabil</t>
        </is>
      </c>
      <c r="J3197" t="inlineStr">
        <is>
          <t>17.682.963/0001-15</t>
        </is>
      </c>
      <c r="K3197" t="inlineStr">
        <is>
          <t>SUPORT CONDOMINIOS - Alexandre Silva</t>
        </is>
      </c>
      <c r="L3197" t="inlineStr">
        <is>
          <t>1009930114</t>
        </is>
      </c>
      <c r="M3197" t="inlineStr">
        <is>
          <t>MYCERT</t>
        </is>
      </c>
      <c r="N3197" t="inlineStr">
        <is>
          <t>FEVEREIRO 2026.xls</t>
        </is>
      </c>
      <c r="O3197" s="1" t="n">
        <v>46076</v>
      </c>
      <c r="P3197" t="inlineStr">
        <is>
          <t>02/2026</t>
        </is>
      </c>
      <c r="Q3197" t="n">
        <v>2026</v>
      </c>
      <c r="R3197" t="inlineStr">
        <is>
          <t>17682963000115</t>
        </is>
      </c>
      <c r="S3197" t="inlineStr">
        <is>
          <t>CNPJ</t>
        </is>
      </c>
      <c r="T3197" t="n">
        <v>0</v>
      </c>
    </row>
    <row r="3198">
      <c r="A3198" t="inlineStr">
        <is>
          <t>24/02/2026</t>
        </is>
      </c>
      <c r="B3198" t="inlineStr">
        <is>
          <t>59.658.896 Lilian Ribeiro Severino Rezen CPF/CNPJ: 59.658.896/0001-43Parceiro: BARUCCI CONTABILIDADE LTDA</t>
        </is>
      </c>
      <c r="C3198" t="inlineStr">
        <is>
          <t>A1 - Software e-CNPJ de 12 Meses</t>
        </is>
      </c>
      <c r="D3198" t="inlineStr">
        <is>
          <t>1009931801  MYCERT</t>
        </is>
      </c>
      <c r="E3198" t="inlineStr">
        <is>
          <t>R$ 160,00</t>
        </is>
      </c>
      <c r="F3198" t="inlineStr">
        <is>
          <t>Victor Alves De</t>
        </is>
      </c>
      <c r="G3198" t="inlineStr">
        <is>
          <t>Victor Alves De</t>
        </is>
      </c>
      <c r="H3198" t="inlineStr">
        <is>
          <t>Parceiro</t>
        </is>
      </c>
      <c r="I3198" t="inlineStr">
        <is>
          <t>59.658.896 Lilian Ribeiro Severino Rezen</t>
        </is>
      </c>
      <c r="J3198" t="inlineStr">
        <is>
          <t>59.658.896/0001-43</t>
        </is>
      </c>
      <c r="K3198" t="inlineStr">
        <is>
          <t>BARUCCI CONTABILIDADE LTDA</t>
        </is>
      </c>
      <c r="L3198" t="inlineStr">
        <is>
          <t>1009931801</t>
        </is>
      </c>
      <c r="M3198" t="inlineStr">
        <is>
          <t>MYCERT</t>
        </is>
      </c>
      <c r="N3198" t="inlineStr">
        <is>
          <t>FEVEREIRO 2026.xls</t>
        </is>
      </c>
      <c r="O3198" s="1" t="n">
        <v>46077</v>
      </c>
      <c r="P3198" t="inlineStr">
        <is>
          <t>02/2026</t>
        </is>
      </c>
      <c r="Q3198" t="n">
        <v>2026</v>
      </c>
      <c r="R3198" t="inlineStr">
        <is>
          <t>59658896000143</t>
        </is>
      </c>
      <c r="S3198" t="inlineStr">
        <is>
          <t>CNPJ</t>
        </is>
      </c>
      <c r="T3198" t="n">
        <v>160</v>
      </c>
    </row>
    <row r="3199">
      <c r="A3199" t="inlineStr">
        <is>
          <t>24/02/2026</t>
        </is>
      </c>
      <c r="B3199" t="inlineStr">
        <is>
          <t>Residencial Portal Do Cerrado CPF/CNPJ: 21.920.717/0001-21Parceiro: GOOGLE</t>
        </is>
      </c>
      <c r="C3199" t="inlineStr">
        <is>
          <t>A1 - Software e-CNPJ de 12 Meses</t>
        </is>
      </c>
      <c r="D3199" t="inlineStr">
        <is>
          <t>1009936525  MYCERT</t>
        </is>
      </c>
      <c r="E3199" t="inlineStr">
        <is>
          <t>R$ 190,00</t>
        </is>
      </c>
      <c r="F3199" t="inlineStr">
        <is>
          <t>Raquel Campos D</t>
        </is>
      </c>
      <c r="G3199" t="inlineStr">
        <is>
          <t>Raquel Campos D</t>
        </is>
      </c>
      <c r="H3199" t="inlineStr">
        <is>
          <t>Interno</t>
        </is>
      </c>
      <c r="I3199" t="inlineStr">
        <is>
          <t>Residencial Portal Do Cerrado</t>
        </is>
      </c>
      <c r="J3199" t="inlineStr">
        <is>
          <t>21.920.717/0001-21</t>
        </is>
      </c>
      <c r="K3199" t="inlineStr">
        <is>
          <t>GOOGLE</t>
        </is>
      </c>
      <c r="L3199" t="inlineStr">
        <is>
          <t>1009936525</t>
        </is>
      </c>
      <c r="M3199" t="inlineStr">
        <is>
          <t>MYCERT</t>
        </is>
      </c>
      <c r="N3199" t="inlineStr">
        <is>
          <t>FEVEREIRO 2026.xls</t>
        </is>
      </c>
      <c r="O3199" s="1" t="n">
        <v>46077</v>
      </c>
      <c r="P3199" t="inlineStr">
        <is>
          <t>02/2026</t>
        </is>
      </c>
      <c r="Q3199" t="n">
        <v>2026</v>
      </c>
      <c r="R3199" t="inlineStr">
        <is>
          <t>21920717000121</t>
        </is>
      </c>
      <c r="S3199" t="inlineStr">
        <is>
          <t>CNPJ</t>
        </is>
      </c>
      <c r="T3199" t="n">
        <v>190</v>
      </c>
    </row>
    <row r="3200">
      <c r="A3200" t="inlineStr">
        <is>
          <t>24/02/2026</t>
        </is>
      </c>
      <c r="B3200" t="inlineStr">
        <is>
          <t>Associacao Dos Moradores Da Qe 40 Conjun CPF/CNPJ: 59.135.413/0001-26Parceiro: SUPORT CONDOMINIOS - Alexandre Silva</t>
        </is>
      </c>
      <c r="C3200" t="inlineStr">
        <is>
          <t>A1 - Software e-CNPJ de 12 Meses</t>
        </is>
      </c>
      <c r="D3200" t="inlineStr">
        <is>
          <t>1009920070  MYCERT</t>
        </is>
      </c>
      <c r="E3200" t="inlineStr">
        <is>
          <t>R$ 180,00</t>
        </is>
      </c>
      <c r="F3200" t="inlineStr">
        <is>
          <t>Karina Pereira</t>
        </is>
      </c>
      <c r="G3200" t="inlineStr">
        <is>
          <t>Karina Pereira</t>
        </is>
      </c>
      <c r="H3200" t="inlineStr">
        <is>
          <t>Parceiro</t>
        </is>
      </c>
      <c r="I3200" t="inlineStr">
        <is>
          <t>Associacao Dos Moradores Da Qe 40 Conjun</t>
        </is>
      </c>
      <c r="J3200" t="inlineStr">
        <is>
          <t>59.135.413/0001-26</t>
        </is>
      </c>
      <c r="K3200" t="inlineStr">
        <is>
          <t>SUPORT CONDOMINIOS - Alexandre Silva</t>
        </is>
      </c>
      <c r="L3200" t="inlineStr">
        <is>
          <t>1009920070</t>
        </is>
      </c>
      <c r="M3200" t="inlineStr">
        <is>
          <t>MYCERT</t>
        </is>
      </c>
      <c r="N3200" t="inlineStr">
        <is>
          <t>FEVEREIRO 2026.xls</t>
        </is>
      </c>
      <c r="O3200" s="1" t="n">
        <v>46077</v>
      </c>
      <c r="P3200" t="inlineStr">
        <is>
          <t>02/2026</t>
        </is>
      </c>
      <c r="Q3200" t="n">
        <v>2026</v>
      </c>
      <c r="R3200" t="inlineStr">
        <is>
          <t>59135413000126</t>
        </is>
      </c>
      <c r="S3200" t="inlineStr">
        <is>
          <t>CNPJ</t>
        </is>
      </c>
      <c r="T3200" t="n">
        <v>180</v>
      </c>
    </row>
    <row r="3201">
      <c r="A3201" t="inlineStr">
        <is>
          <t>24/02/2026</t>
        </is>
      </c>
      <c r="B3201" t="inlineStr">
        <is>
          <t>Delicias Goiana E Mineira Restaurante Lt CPF/CNPJ: 08.708.495/0001-10Parceiro: SEM INDICAÇÃO</t>
        </is>
      </c>
      <c r="C3201" t="inlineStr">
        <is>
          <t>A1 - Software e-CNPJ de 12 Meses</t>
        </is>
      </c>
      <c r="D3201" t="inlineStr">
        <is>
          <t>1009938583  MYCERT</t>
        </is>
      </c>
      <c r="E3201" t="inlineStr">
        <is>
          <t>R$ 180,00</t>
        </is>
      </c>
      <c r="F3201" t="inlineStr">
        <is>
          <t>Raquel Campos D</t>
        </is>
      </c>
      <c r="G3201" t="inlineStr">
        <is>
          <t>Raquel Campos D</t>
        </is>
      </c>
      <c r="H3201" t="inlineStr">
        <is>
          <t>Interno</t>
        </is>
      </c>
      <c r="I3201" t="inlineStr">
        <is>
          <t>Delicias Goiana E Mineira Restaurante Lt</t>
        </is>
      </c>
      <c r="J3201" t="inlineStr">
        <is>
          <t>08.708.495/0001-10</t>
        </is>
      </c>
      <c r="K3201" t="inlineStr">
        <is>
          <t>SEM INDICAÇÃO</t>
        </is>
      </c>
      <c r="L3201" t="inlineStr">
        <is>
          <t>1009938583</t>
        </is>
      </c>
      <c r="M3201" t="inlineStr">
        <is>
          <t>MYCERT</t>
        </is>
      </c>
      <c r="N3201" t="inlineStr">
        <is>
          <t>FEVEREIRO 2026.xls</t>
        </is>
      </c>
      <c r="O3201" s="1" t="n">
        <v>46077</v>
      </c>
      <c r="P3201" t="inlineStr">
        <is>
          <t>02/2026</t>
        </is>
      </c>
      <c r="Q3201" t="n">
        <v>2026</v>
      </c>
      <c r="R3201" t="inlineStr">
        <is>
          <t>08708495000110</t>
        </is>
      </c>
      <c r="S3201" t="inlineStr">
        <is>
          <t>CNPJ</t>
        </is>
      </c>
      <c r="T3201" t="n">
        <v>180</v>
      </c>
    </row>
    <row r="3202">
      <c r="A3202" t="inlineStr">
        <is>
          <t>24/02/2026</t>
        </is>
      </c>
      <c r="B3202" t="inlineStr">
        <is>
          <t>54.169.686 Caua Henrique Pires Da Silva CPF/CNPJ: 54.169.686/0001-78Parceiro: MRA CONTABILIDADE LTDA</t>
        </is>
      </c>
      <c r="C3202" t="inlineStr">
        <is>
          <t>A1 - Software e-CNPJ de 12 Meses</t>
        </is>
      </c>
      <c r="D3202" t="inlineStr">
        <is>
          <t>1009939867  MYCERT</t>
        </is>
      </c>
      <c r="E3202" t="inlineStr">
        <is>
          <t>R$ 180,00</t>
        </is>
      </c>
      <c r="F3202" t="inlineStr">
        <is>
          <t>Leticia Mendon�</t>
        </is>
      </c>
      <c r="G3202" t="inlineStr">
        <is>
          <t>Leticia Mendon�</t>
        </is>
      </c>
      <c r="H3202" t="inlineStr">
        <is>
          <t>Interno</t>
        </is>
      </c>
      <c r="I3202" t="inlineStr">
        <is>
          <t>54.169.686 Caua Henrique Pires Da Silva</t>
        </is>
      </c>
      <c r="J3202" t="inlineStr">
        <is>
          <t>54.169.686/0001-78</t>
        </is>
      </c>
      <c r="K3202" t="inlineStr">
        <is>
          <t>MRA CONTABILIDADE LTDA</t>
        </is>
      </c>
      <c r="L3202" t="inlineStr">
        <is>
          <t>1009939867</t>
        </is>
      </c>
      <c r="M3202" t="inlineStr">
        <is>
          <t>MYCERT</t>
        </is>
      </c>
      <c r="N3202" t="inlineStr">
        <is>
          <t>FEVEREIRO 2026.xls</t>
        </is>
      </c>
      <c r="O3202" s="1" t="n">
        <v>46077</v>
      </c>
      <c r="P3202" t="inlineStr">
        <is>
          <t>02/2026</t>
        </is>
      </c>
      <c r="Q3202" t="n">
        <v>2026</v>
      </c>
      <c r="R3202" t="inlineStr">
        <is>
          <t>54169686000178</t>
        </is>
      </c>
      <c r="S3202" t="inlineStr">
        <is>
          <t>CNPJ</t>
        </is>
      </c>
      <c r="T3202" t="n">
        <v>180</v>
      </c>
    </row>
    <row r="3203">
      <c r="A3203" t="inlineStr">
        <is>
          <t>24/02/2026</t>
        </is>
      </c>
      <c r="B3203" t="inlineStr">
        <is>
          <t>36.070.820 Carlos Eduardo Garcez Nunes CPF/CNPJ: 36.070.820/0001-05Parceiro: SEM INDICAÇÃO</t>
        </is>
      </c>
      <c r="C3203" t="inlineStr">
        <is>
          <t>A1 - Software e-CNPJ de 12 Meses</t>
        </is>
      </c>
      <c r="D3203" t="inlineStr">
        <is>
          <t>1009940552  MYCERT</t>
        </is>
      </c>
      <c r="E3203" t="inlineStr">
        <is>
          <t>R$ 175,00</t>
        </is>
      </c>
      <c r="F3203" t="inlineStr">
        <is>
          <t>Karina Pereira</t>
        </is>
      </c>
      <c r="G3203" t="inlineStr">
        <is>
          <t>Karina Pereira</t>
        </is>
      </c>
      <c r="H3203" t="inlineStr">
        <is>
          <t>Interno</t>
        </is>
      </c>
      <c r="I3203" t="inlineStr">
        <is>
          <t>36.070.820 Carlos Eduardo Garcez Nunes</t>
        </is>
      </c>
      <c r="J3203" t="inlineStr">
        <is>
          <t>36.070.820/0001-05</t>
        </is>
      </c>
      <c r="K3203" t="inlineStr">
        <is>
          <t>SEM INDICAÇÃO</t>
        </is>
      </c>
      <c r="L3203" t="inlineStr">
        <is>
          <t>1009940552</t>
        </is>
      </c>
      <c r="M3203" t="inlineStr">
        <is>
          <t>MYCERT</t>
        </is>
      </c>
      <c r="N3203" t="inlineStr">
        <is>
          <t>FEVEREIRO 2026.xls</t>
        </is>
      </c>
      <c r="O3203" s="1" t="n">
        <v>46077</v>
      </c>
      <c r="P3203" t="inlineStr">
        <is>
          <t>02/2026</t>
        </is>
      </c>
      <c r="Q3203" t="n">
        <v>2026</v>
      </c>
      <c r="R3203" t="inlineStr">
        <is>
          <t>36070820000105</t>
        </is>
      </c>
      <c r="S3203" t="inlineStr">
        <is>
          <t>CNPJ</t>
        </is>
      </c>
      <c r="T3203" t="n">
        <v>175</v>
      </c>
    </row>
    <row r="3204">
      <c r="A3204" t="inlineStr">
        <is>
          <t>24/02/2026</t>
        </is>
      </c>
      <c r="B3204" t="inlineStr">
        <is>
          <t>Condominio Do Edificio Indianapolis CPF/CNPJ: 01.718.147/0001-84Parceiro: SEVEN STARS SERVICOS LTDA</t>
        </is>
      </c>
      <c r="C3204" t="inlineStr">
        <is>
          <t>A1 - Software e-CNPJ de 12 Meses</t>
        </is>
      </c>
      <c r="D3204" t="inlineStr">
        <is>
          <t>1009901822  MYCERT</t>
        </is>
      </c>
      <c r="E3204" t="inlineStr">
        <is>
          <t>R$ 170,00</t>
        </is>
      </c>
      <c r="F3204" t="inlineStr">
        <is>
          <t>Seven Stars Ser</t>
        </is>
      </c>
      <c r="G3204" t="inlineStr">
        <is>
          <t>Seven Stars Ser</t>
        </is>
      </c>
      <c r="H3204" t="inlineStr">
        <is>
          <t>Parceiro</t>
        </is>
      </c>
      <c r="I3204" t="inlineStr">
        <is>
          <t>Condominio Do Edificio Indianapolis</t>
        </is>
      </c>
      <c r="J3204" t="inlineStr">
        <is>
          <t>01.718.147/0001-84</t>
        </is>
      </c>
      <c r="K3204" t="inlineStr">
        <is>
          <t>SEVEN STARS SERVICOS LTDA</t>
        </is>
      </c>
      <c r="L3204" t="inlineStr">
        <is>
          <t>1009901822</t>
        </is>
      </c>
      <c r="M3204" t="inlineStr">
        <is>
          <t>MYCERT</t>
        </is>
      </c>
      <c r="N3204" t="inlineStr">
        <is>
          <t>FEVEREIRO 2026.xls</t>
        </is>
      </c>
      <c r="O3204" s="1" t="n">
        <v>46077</v>
      </c>
      <c r="P3204" t="inlineStr">
        <is>
          <t>02/2026</t>
        </is>
      </c>
      <c r="Q3204" t="n">
        <v>2026</v>
      </c>
      <c r="R3204" t="inlineStr">
        <is>
          <t>01718147000184</t>
        </is>
      </c>
      <c r="S3204" t="inlineStr">
        <is>
          <t>CNPJ</t>
        </is>
      </c>
      <c r="T3204" t="n">
        <v>170</v>
      </c>
    </row>
    <row r="3205">
      <c r="A3205" t="inlineStr">
        <is>
          <t>24/02/2026</t>
        </is>
      </c>
      <c r="B3205" t="inlineStr">
        <is>
          <t>Associacao Dos Moradores Do Residencial CPF/CNPJ: 42.875.869/0001-20Parceiro: SUPORT CONDOMINIOS - Alexandre Silva</t>
        </is>
      </c>
      <c r="C3205" t="inlineStr">
        <is>
          <t>A1 - Software e-CNPJ de 12 Meses</t>
        </is>
      </c>
      <c r="D3205" t="inlineStr">
        <is>
          <t>1009926900  MYCERT</t>
        </is>
      </c>
      <c r="E3205" t="inlineStr">
        <is>
          <t>R$ 180,00</t>
        </is>
      </c>
      <c r="F3205" t="inlineStr">
        <is>
          <t>Karina Pereira</t>
        </is>
      </c>
      <c r="G3205" t="inlineStr">
        <is>
          <t>Karina Pereira</t>
        </is>
      </c>
      <c r="H3205" t="inlineStr">
        <is>
          <t>Parceiro</t>
        </is>
      </c>
      <c r="I3205" t="inlineStr">
        <is>
          <t>Associacao Dos Moradores Do Residencial</t>
        </is>
      </c>
      <c r="J3205" t="inlineStr">
        <is>
          <t>42.875.869/0001-20</t>
        </is>
      </c>
      <c r="K3205" t="inlineStr">
        <is>
          <t>SUPORT CONDOMINIOS - Alexandre Silva</t>
        </is>
      </c>
      <c r="L3205" t="inlineStr">
        <is>
          <t>1009926900</t>
        </is>
      </c>
      <c r="M3205" t="inlineStr">
        <is>
          <t>MYCERT</t>
        </is>
      </c>
      <c r="N3205" t="inlineStr">
        <is>
          <t>FEVEREIRO 2026.xls</t>
        </is>
      </c>
      <c r="O3205" s="1" t="n">
        <v>46077</v>
      </c>
      <c r="P3205" t="inlineStr">
        <is>
          <t>02/2026</t>
        </is>
      </c>
      <c r="Q3205" t="n">
        <v>2026</v>
      </c>
      <c r="R3205" t="inlineStr">
        <is>
          <t>42875869000120</t>
        </is>
      </c>
      <c r="S3205" t="inlineStr">
        <is>
          <t>CNPJ</t>
        </is>
      </c>
      <c r="T3205" t="n">
        <v>180</v>
      </c>
    </row>
    <row r="3206">
      <c r="A3206" t="inlineStr">
        <is>
          <t>24/02/2026</t>
        </is>
      </c>
      <c r="B3206" t="inlineStr">
        <is>
          <t>35.665.597 Luiz Fernando Da Silva De Car CPF/CNPJ: 35.665.597/0001-78Parceiro: ONLINE ASSESSORIA CONTABIL LTDA</t>
        </is>
      </c>
      <c r="C3206" t="inlineStr">
        <is>
          <t>A1 - Software e-CNPJ de 12 Meses</t>
        </is>
      </c>
      <c r="D3206" t="inlineStr">
        <is>
          <t>1009941106  MYCERT</t>
        </is>
      </c>
      <c r="E3206" t="inlineStr">
        <is>
          <t>R$ 180,00</t>
        </is>
      </c>
      <c r="F3206" t="inlineStr">
        <is>
          <t>Victor Alves De</t>
        </is>
      </c>
      <c r="G3206" t="inlineStr">
        <is>
          <t>Victor Alves De</t>
        </is>
      </c>
      <c r="H3206" t="inlineStr">
        <is>
          <t>Interno</t>
        </is>
      </c>
      <c r="I3206" t="inlineStr">
        <is>
          <t>35.665.597 Luiz Fernando Da Silva De Car</t>
        </is>
      </c>
      <c r="J3206" t="inlineStr">
        <is>
          <t>35.665.597/0001-78</t>
        </is>
      </c>
      <c r="K3206" t="inlineStr">
        <is>
          <t>ONLINE ASSESSORIA CONTABIL LTDA</t>
        </is>
      </c>
      <c r="L3206" t="inlineStr">
        <is>
          <t>1009941106</t>
        </is>
      </c>
      <c r="M3206" t="inlineStr">
        <is>
          <t>MYCERT</t>
        </is>
      </c>
      <c r="N3206" t="inlineStr">
        <is>
          <t>FEVEREIRO 2026.xls</t>
        </is>
      </c>
      <c r="O3206" s="1" t="n">
        <v>46077</v>
      </c>
      <c r="P3206" t="inlineStr">
        <is>
          <t>02/2026</t>
        </is>
      </c>
      <c r="Q3206" t="n">
        <v>2026</v>
      </c>
      <c r="R3206" t="inlineStr">
        <is>
          <t>35665597000178</t>
        </is>
      </c>
      <c r="S3206" t="inlineStr">
        <is>
          <t>CNPJ</t>
        </is>
      </c>
      <c r="T3206" t="n">
        <v>180</v>
      </c>
    </row>
    <row r="3207">
      <c r="A3207" t="inlineStr">
        <is>
          <t>24/02/2026</t>
        </is>
      </c>
      <c r="B3207" t="inlineStr">
        <is>
          <t>Alpha Gestao De Imoveis Ltda CPF/CNPJ: 59.220.270/0001-50Parceiro: EVANDER CARVALHO</t>
        </is>
      </c>
      <c r="C3207" t="inlineStr">
        <is>
          <t>A1 - Software e-CNPJ de 12 Meses</t>
        </is>
      </c>
      <c r="D3207" t="inlineStr">
        <is>
          <t>1009941475  MYCERT</t>
        </is>
      </c>
      <c r="E3207" t="inlineStr">
        <is>
          <t>R$ 180,00</t>
        </is>
      </c>
      <c r="F3207" t="inlineStr">
        <is>
          <t>Karina Pereira</t>
        </is>
      </c>
      <c r="G3207" t="inlineStr">
        <is>
          <t>Karina Pereira</t>
        </is>
      </c>
      <c r="H3207" t="inlineStr">
        <is>
          <t>Interno</t>
        </is>
      </c>
      <c r="I3207" t="inlineStr">
        <is>
          <t>Alpha Gestao De Imoveis Ltda</t>
        </is>
      </c>
      <c r="J3207" t="inlineStr">
        <is>
          <t>59.220.270/0001-50</t>
        </is>
      </c>
      <c r="K3207" t="inlineStr">
        <is>
          <t>EVANDER CARVALHO</t>
        </is>
      </c>
      <c r="L3207" t="inlineStr">
        <is>
          <t>1009941475</t>
        </is>
      </c>
      <c r="M3207" t="inlineStr">
        <is>
          <t>MYCERT</t>
        </is>
      </c>
      <c r="N3207" t="inlineStr">
        <is>
          <t>FEVEREIRO 2026.xls</t>
        </is>
      </c>
      <c r="O3207" s="1" t="n">
        <v>46077</v>
      </c>
      <c r="P3207" t="inlineStr">
        <is>
          <t>02/2026</t>
        </is>
      </c>
      <c r="Q3207" t="n">
        <v>2026</v>
      </c>
      <c r="R3207" t="inlineStr">
        <is>
          <t>59220270000150</t>
        </is>
      </c>
      <c r="S3207" t="inlineStr">
        <is>
          <t>CNPJ</t>
        </is>
      </c>
      <c r="T3207" t="n">
        <v>180</v>
      </c>
    </row>
    <row r="3208">
      <c r="A3208" t="inlineStr">
        <is>
          <t>24/02/2026</t>
        </is>
      </c>
      <c r="B3208" t="inlineStr">
        <is>
          <t>Guilherme Junior Da Silva Vaz Transporte CPF/CNPJ: 60.530.116/0001-64Parceiro: DATACONTAL LTDA</t>
        </is>
      </c>
      <c r="C3208" t="inlineStr">
        <is>
          <t>A1 - Software e-CNPJ de 12 Meses</t>
        </is>
      </c>
      <c r="D3208" t="inlineStr">
        <is>
          <t>1009939855  MYCERT</t>
        </is>
      </c>
      <c r="E3208" t="inlineStr">
        <is>
          <t>R$ 190,00</t>
        </is>
      </c>
      <c r="F3208" t="inlineStr">
        <is>
          <t>Karina Pereira</t>
        </is>
      </c>
      <c r="G3208" t="inlineStr">
        <is>
          <t>Karina Pereira</t>
        </is>
      </c>
      <c r="H3208" t="inlineStr">
        <is>
          <t>Interno</t>
        </is>
      </c>
      <c r="I3208" t="inlineStr">
        <is>
          <t>Guilherme Junior Da Silva Vaz Transporte</t>
        </is>
      </c>
      <c r="J3208" t="inlineStr">
        <is>
          <t>60.530.116/0001-64</t>
        </is>
      </c>
      <c r="K3208" t="inlineStr">
        <is>
          <t>DATACONTAL LTDA</t>
        </is>
      </c>
      <c r="L3208" t="inlineStr">
        <is>
          <t>1009939855</t>
        </is>
      </c>
      <c r="M3208" t="inlineStr">
        <is>
          <t>MYCERT</t>
        </is>
      </c>
      <c r="N3208" t="inlineStr">
        <is>
          <t>FEVEREIRO 2026.xls</t>
        </is>
      </c>
      <c r="O3208" s="1" t="n">
        <v>46077</v>
      </c>
      <c r="P3208" t="inlineStr">
        <is>
          <t>02/2026</t>
        </is>
      </c>
      <c r="Q3208" t="n">
        <v>2026</v>
      </c>
      <c r="R3208" t="inlineStr">
        <is>
          <t>60530116000164</t>
        </is>
      </c>
      <c r="S3208" t="inlineStr">
        <is>
          <t>CNPJ</t>
        </is>
      </c>
      <c r="T3208" t="n">
        <v>190</v>
      </c>
    </row>
    <row r="3209">
      <c r="A3209" t="inlineStr">
        <is>
          <t>24/02/2026</t>
        </is>
      </c>
      <c r="B3209" t="inlineStr">
        <is>
          <t>Condominio Da Chacara 287 Da Colonia Agr CPF/CNPJ: 05.991.295/0001-29Parceiro: SUPORT CONDOMINIOS - Alexandre Silva</t>
        </is>
      </c>
      <c r="C3209" t="inlineStr">
        <is>
          <t>A1 - Software e-CNPJ de 12 Meses</t>
        </is>
      </c>
      <c r="D3209" t="inlineStr">
        <is>
          <t>1009920743  MYCERT</t>
        </is>
      </c>
      <c r="E3209" t="inlineStr">
        <is>
          <t>R$ 180,00</t>
        </is>
      </c>
      <c r="F3209" t="inlineStr">
        <is>
          <t>Karina Pereira</t>
        </is>
      </c>
      <c r="G3209" t="inlineStr">
        <is>
          <t>Karina Pereira</t>
        </is>
      </c>
      <c r="H3209" t="inlineStr">
        <is>
          <t>Parceiro</t>
        </is>
      </c>
      <c r="I3209" t="inlineStr">
        <is>
          <t>Condominio Da Chacara 287 Da Colonia Agr</t>
        </is>
      </c>
      <c r="J3209" t="inlineStr">
        <is>
          <t>05.991.295/0001-29</t>
        </is>
      </c>
      <c r="K3209" t="inlineStr">
        <is>
          <t>SUPORT CONDOMINIOS - Alexandre Silva</t>
        </is>
      </c>
      <c r="L3209" t="inlineStr">
        <is>
          <t>1009920743</t>
        </is>
      </c>
      <c r="M3209" t="inlineStr">
        <is>
          <t>MYCERT</t>
        </is>
      </c>
      <c r="N3209" t="inlineStr">
        <is>
          <t>FEVEREIRO 2026.xls</t>
        </is>
      </c>
      <c r="O3209" s="1" t="n">
        <v>46077</v>
      </c>
      <c r="P3209" t="inlineStr">
        <is>
          <t>02/2026</t>
        </is>
      </c>
      <c r="Q3209" t="n">
        <v>2026</v>
      </c>
      <c r="R3209" t="inlineStr">
        <is>
          <t>05991295000129</t>
        </is>
      </c>
      <c r="S3209" t="inlineStr">
        <is>
          <t>CNPJ</t>
        </is>
      </c>
      <c r="T3209" t="n">
        <v>180</v>
      </c>
    </row>
    <row r="3210">
      <c r="A3210" t="inlineStr">
        <is>
          <t>24/02/2026</t>
        </is>
      </c>
      <c r="B3210" t="inlineStr">
        <is>
          <t>Ferreira E Barbosa Comercio De Bijuteria CPF/CNPJ: 18.804.008/0001-76Parceiro: GIGA COMERCIAL DE SOFTWARE LTDA</t>
        </is>
      </c>
      <c r="C3210" t="inlineStr">
        <is>
          <t>A1 - Software e-CNPJ de 12 Meses</t>
        </is>
      </c>
      <c r="D3210" t="inlineStr">
        <is>
          <t>1009924739  MYCERT</t>
        </is>
      </c>
      <c r="E3210" t="inlineStr">
        <is>
          <t>R$ 150,00</t>
        </is>
      </c>
      <c r="F3210" t="inlineStr">
        <is>
          <t>Giga Comercial</t>
        </is>
      </c>
      <c r="G3210" t="inlineStr">
        <is>
          <t>Giga Comercial</t>
        </is>
      </c>
      <c r="H3210" t="inlineStr">
        <is>
          <t>Parceiro</t>
        </is>
      </c>
      <c r="I3210" t="inlineStr">
        <is>
          <t>Ferreira E Barbosa Comercio De Bijuteria</t>
        </is>
      </c>
      <c r="J3210" t="inlineStr">
        <is>
          <t>18.804.008/0001-76</t>
        </is>
      </c>
      <c r="K3210" t="inlineStr">
        <is>
          <t>GIGA COMERCIAL DE SOFTWARE LTDA</t>
        </is>
      </c>
      <c r="L3210" t="inlineStr">
        <is>
          <t>1009924739</t>
        </is>
      </c>
      <c r="M3210" t="inlineStr">
        <is>
          <t>MYCERT</t>
        </is>
      </c>
      <c r="N3210" t="inlineStr">
        <is>
          <t>FEVEREIRO 2026.xls</t>
        </is>
      </c>
      <c r="O3210" s="1" t="n">
        <v>46077</v>
      </c>
      <c r="P3210" t="inlineStr">
        <is>
          <t>02/2026</t>
        </is>
      </c>
      <c r="Q3210" t="n">
        <v>2026</v>
      </c>
      <c r="R3210" t="inlineStr">
        <is>
          <t>18804008000176</t>
        </is>
      </c>
      <c r="S3210" t="inlineStr">
        <is>
          <t>CNPJ</t>
        </is>
      </c>
      <c r="T3210" t="n">
        <v>150</v>
      </c>
    </row>
    <row r="3211">
      <c r="A3211" t="inlineStr">
        <is>
          <t>24/02/2026</t>
        </is>
      </c>
      <c r="B3211" t="inlineStr">
        <is>
          <t>Mab Transportes E Turismo Ltda CPF/CNPJ: 48.143.717/0001-19Parceiro: LUIZ AUGUSTO GOMES BARROS</t>
        </is>
      </c>
      <c r="C3211" t="inlineStr">
        <is>
          <t>A1 - Software e-CNPJ de 12 Meses</t>
        </is>
      </c>
      <c r="D3211" t="inlineStr">
        <is>
          <t>1009942623  MYCERT</t>
        </is>
      </c>
      <c r="E3211" t="inlineStr">
        <is>
          <t>R$ 164,00</t>
        </is>
      </c>
      <c r="F3211" t="inlineStr">
        <is>
          <t>Leticia Mendon�</t>
        </is>
      </c>
      <c r="G3211" t="inlineStr">
        <is>
          <t>Leticia Mendon�</t>
        </is>
      </c>
      <c r="H3211" t="inlineStr">
        <is>
          <t>Interno</t>
        </is>
      </c>
      <c r="I3211" t="inlineStr">
        <is>
          <t>Mab Transportes E Turismo Ltda</t>
        </is>
      </c>
      <c r="J3211" t="inlineStr">
        <is>
          <t>48.143.717/0001-19</t>
        </is>
      </c>
      <c r="K3211" t="inlineStr">
        <is>
          <t>LUIZ AUGUSTO GOMES BARROS</t>
        </is>
      </c>
      <c r="L3211" t="inlineStr">
        <is>
          <t>1009942623</t>
        </is>
      </c>
      <c r="M3211" t="inlineStr">
        <is>
          <t>MYCERT</t>
        </is>
      </c>
      <c r="N3211" t="inlineStr">
        <is>
          <t>FEVEREIRO 2026.xls</t>
        </is>
      </c>
      <c r="O3211" s="1" t="n">
        <v>46077</v>
      </c>
      <c r="P3211" t="inlineStr">
        <is>
          <t>02/2026</t>
        </is>
      </c>
      <c r="Q3211" t="n">
        <v>2026</v>
      </c>
      <c r="R3211" t="inlineStr">
        <is>
          <t>48143717000119</t>
        </is>
      </c>
      <c r="S3211" t="inlineStr">
        <is>
          <t>CNPJ</t>
        </is>
      </c>
      <c r="T3211" t="n">
        <v>164</v>
      </c>
    </row>
    <row r="3212">
      <c r="A3212" t="inlineStr">
        <is>
          <t>24/02/2026</t>
        </is>
      </c>
      <c r="B3212" t="inlineStr">
        <is>
          <t>Fabiano Nascimento Da Silva CPF/CNPJ: 280.625.718-23Parceiro: FUNDACAO DOS ECONOMIARIOS FEDERAIS FUNCEF</t>
        </is>
      </c>
      <c r="C3212" t="inlineStr">
        <is>
          <t>A1 - Software e-CPF de 12 Meses</t>
        </is>
      </c>
      <c r="D3212" t="inlineStr">
        <is>
          <t>1009920227  MYCERT</t>
        </is>
      </c>
      <c r="E3212" t="inlineStr">
        <is>
          <t>R$ 92,65</t>
        </is>
      </c>
      <c r="F3212" t="inlineStr">
        <is>
          <t>Victor Alves De</t>
        </is>
      </c>
      <c r="G3212" t="inlineStr">
        <is>
          <t>Victor Alves De</t>
        </is>
      </c>
      <c r="H3212" t="inlineStr">
        <is>
          <t>Parceiro</t>
        </is>
      </c>
      <c r="I3212" t="inlineStr">
        <is>
          <t>Fabiano Nascimento Da Silva</t>
        </is>
      </c>
      <c r="J3212" t="inlineStr">
        <is>
          <t>280.625.718-23</t>
        </is>
      </c>
      <c r="K3212" t="inlineStr">
        <is>
          <t>FUNDACAO DOS ECONOMIARIOS FEDERAIS FUNCEF</t>
        </is>
      </c>
      <c r="L3212" t="inlineStr">
        <is>
          <t>1009920227</t>
        </is>
      </c>
      <c r="M3212" t="inlineStr">
        <is>
          <t>MYCERT</t>
        </is>
      </c>
      <c r="N3212" t="inlineStr">
        <is>
          <t>FEVEREIRO 2026.xls</t>
        </is>
      </c>
      <c r="O3212" s="1" t="n">
        <v>46077</v>
      </c>
      <c r="P3212" t="inlineStr">
        <is>
          <t>02/2026</t>
        </is>
      </c>
      <c r="Q3212" t="n">
        <v>2026</v>
      </c>
      <c r="R3212" t="inlineStr">
        <is>
          <t>28062571823</t>
        </is>
      </c>
      <c r="S3212" t="inlineStr">
        <is>
          <t>CPF</t>
        </is>
      </c>
      <c r="T3212" t="n">
        <v>92.65000000000001</v>
      </c>
    </row>
    <row r="3213">
      <c r="A3213" t="inlineStr">
        <is>
          <t>24/02/2026</t>
        </is>
      </c>
      <c r="B3213" t="inlineStr">
        <is>
          <t>Fialho E Fialho Odontologia Ltda CPF/CNPJ: 09.028.485/0001-04Parceiro: ORIGEM DIRETA - ESCRITÓRIO - NÚCLEO BANDEIRANTE</t>
        </is>
      </c>
      <c r="C3213" t="inlineStr">
        <is>
          <t>A1 - Software e-CNPJ de 12 Meses</t>
        </is>
      </c>
      <c r="D3213" t="inlineStr">
        <is>
          <t>1009941034  MYCERT</t>
        </is>
      </c>
      <c r="E3213" t="inlineStr">
        <is>
          <t>R$ 200,00</t>
        </is>
      </c>
      <c r="F3213" t="inlineStr">
        <is>
          <t>Raquel Campos D</t>
        </is>
      </c>
      <c r="G3213" t="inlineStr">
        <is>
          <t>Raquel Campos D</t>
        </is>
      </c>
      <c r="H3213" t="inlineStr">
        <is>
          <t>Interno</t>
        </is>
      </c>
      <c r="I3213" t="inlineStr">
        <is>
          <t>Fialho E Fialho Odontologia Ltda</t>
        </is>
      </c>
      <c r="J3213" t="inlineStr">
        <is>
          <t>09.028.485/0001-04</t>
        </is>
      </c>
      <c r="K3213" t="inlineStr">
        <is>
          <t>ORIGEM DIRETA - ESCRITÓRIO - NÚCLEO BANDEIRANTE</t>
        </is>
      </c>
      <c r="L3213" t="inlineStr">
        <is>
          <t>1009941034</t>
        </is>
      </c>
      <c r="M3213" t="inlineStr">
        <is>
          <t>MYCERT</t>
        </is>
      </c>
      <c r="N3213" t="inlineStr">
        <is>
          <t>FEVEREIRO 2026.xls</t>
        </is>
      </c>
      <c r="O3213" s="1" t="n">
        <v>46077</v>
      </c>
      <c r="P3213" t="inlineStr">
        <is>
          <t>02/2026</t>
        </is>
      </c>
      <c r="Q3213" t="n">
        <v>2026</v>
      </c>
      <c r="R3213" t="inlineStr">
        <is>
          <t>09028485000104</t>
        </is>
      </c>
      <c r="S3213" t="inlineStr">
        <is>
          <t>CNPJ</t>
        </is>
      </c>
      <c r="T3213" t="n">
        <v>200</v>
      </c>
    </row>
    <row r="3214">
      <c r="A3214" t="inlineStr">
        <is>
          <t>24/02/2026</t>
        </is>
      </c>
      <c r="B3214" t="inlineStr">
        <is>
          <t>Thiago Sabino Dos Santos CPF/CNPJ: 031.869.051-92Parceiro: SEM INDICAÇÃO</t>
        </is>
      </c>
      <c r="C3214" t="inlineStr">
        <is>
          <t>A1 - Software e-CPF de 12 Meses</t>
        </is>
      </c>
      <c r="D3214" t="inlineStr">
        <is>
          <t>1009944439  MYCERT</t>
        </is>
      </c>
      <c r="E3214" t="inlineStr">
        <is>
          <t>R$ 95,00</t>
        </is>
      </c>
      <c r="F3214" t="inlineStr">
        <is>
          <t>Danielle Olivei</t>
        </is>
      </c>
      <c r="G3214" t="inlineStr">
        <is>
          <t>Danielle Olivei</t>
        </is>
      </c>
      <c r="H3214" t="inlineStr">
        <is>
          <t>Interno</t>
        </is>
      </c>
      <c r="I3214" t="inlineStr">
        <is>
          <t>Thiago Sabino Dos Santos</t>
        </is>
      </c>
      <c r="J3214" t="inlineStr">
        <is>
          <t>031.869.051-92</t>
        </is>
      </c>
      <c r="K3214" t="inlineStr">
        <is>
          <t>SEM INDICAÇÃO</t>
        </is>
      </c>
      <c r="L3214" t="inlineStr">
        <is>
          <t>1009944439</t>
        </is>
      </c>
      <c r="M3214" t="inlineStr">
        <is>
          <t>MYCERT</t>
        </is>
      </c>
      <c r="N3214" t="inlineStr">
        <is>
          <t>FEVEREIRO 2026.xls</t>
        </is>
      </c>
      <c r="O3214" s="1" t="n">
        <v>46077</v>
      </c>
      <c r="P3214" t="inlineStr">
        <is>
          <t>02/2026</t>
        </is>
      </c>
      <c r="Q3214" t="n">
        <v>2026</v>
      </c>
      <c r="R3214" t="inlineStr">
        <is>
          <t>03186905192</t>
        </is>
      </c>
      <c r="S3214" t="inlineStr">
        <is>
          <t>CPF</t>
        </is>
      </c>
      <c r="T3214" t="n">
        <v>95</v>
      </c>
    </row>
    <row r="3215">
      <c r="A3215" t="inlineStr">
        <is>
          <t>24/02/2026</t>
        </is>
      </c>
      <c r="B3215" t="inlineStr">
        <is>
          <t>51.633.783 Hellen Cristina Da Silva CPF/CNPJ: 51.633.783/0001-81Parceiro: 64.846.726 CINTIA ALBINO RODRIGUES LOPES</t>
        </is>
      </c>
      <c r="C3215" t="inlineStr">
        <is>
          <t>A1 - Software e-CNPJ de 12 Meses</t>
        </is>
      </c>
      <c r="D3215" t="inlineStr">
        <is>
          <t>1009879305  MYCERT</t>
        </is>
      </c>
      <c r="E3215" t="inlineStr">
        <is>
          <t>R$ 180,00</t>
        </is>
      </c>
      <c r="F3215" t="inlineStr">
        <is>
          <t>Victor Alves De</t>
        </is>
      </c>
      <c r="G3215" t="inlineStr">
        <is>
          <t>Victor Alves De</t>
        </is>
      </c>
      <c r="H3215" t="inlineStr">
        <is>
          <t>Parceiro</t>
        </is>
      </c>
      <c r="I3215" t="inlineStr">
        <is>
          <t>51.633.783 Hellen Cristina Da Silva</t>
        </is>
      </c>
      <c r="J3215" t="inlineStr">
        <is>
          <t>51.633.783/0001-81</t>
        </is>
      </c>
      <c r="K3215" t="inlineStr">
        <is>
          <t>64.846.726 CINTIA ALBINO RODRIGUES LOPES</t>
        </is>
      </c>
      <c r="L3215" t="inlineStr">
        <is>
          <t>1009879305</t>
        </is>
      </c>
      <c r="M3215" t="inlineStr">
        <is>
          <t>MYCERT</t>
        </is>
      </c>
      <c r="N3215" t="inlineStr">
        <is>
          <t>FEVEREIRO 2026.xls</t>
        </is>
      </c>
      <c r="O3215" s="1" t="n">
        <v>46077</v>
      </c>
      <c r="P3215" t="inlineStr">
        <is>
          <t>02/2026</t>
        </is>
      </c>
      <c r="Q3215" t="n">
        <v>2026</v>
      </c>
      <c r="R3215" t="inlineStr">
        <is>
          <t>51633783000181</t>
        </is>
      </c>
      <c r="S3215" t="inlineStr">
        <is>
          <t>CNPJ</t>
        </is>
      </c>
      <c r="T3215" t="n">
        <v>180</v>
      </c>
    </row>
    <row r="3216">
      <c r="A3216" t="inlineStr">
        <is>
          <t>24/02/2026</t>
        </is>
      </c>
      <c r="B3216" t="inlineStr">
        <is>
          <t>Falcao Viagens E Turismo Ltda CPF/CNPJ: 03.134.006/0001-40Parceiro: SEM INDICAÇÃO</t>
        </is>
      </c>
      <c r="C3216" t="inlineStr">
        <is>
          <t>A1 - Software e-CNPJ de 12 Meses</t>
        </is>
      </c>
      <c r="D3216" t="inlineStr">
        <is>
          <t>1009938174  MYCERT</t>
        </is>
      </c>
      <c r="E3216" t="inlineStr">
        <is>
          <t>R$ 250,00</t>
        </is>
      </c>
      <c r="F3216" t="inlineStr">
        <is>
          <t>Victor Alves De</t>
        </is>
      </c>
      <c r="G3216" t="inlineStr">
        <is>
          <t>Victor Alves De</t>
        </is>
      </c>
      <c r="H3216" t="inlineStr">
        <is>
          <t>Interno</t>
        </is>
      </c>
      <c r="I3216" t="inlineStr">
        <is>
          <t>Falcao Viagens E Turismo Ltda</t>
        </is>
      </c>
      <c r="J3216" t="inlineStr">
        <is>
          <t>03.134.006/0001-40</t>
        </is>
      </c>
      <c r="K3216" t="inlineStr">
        <is>
          <t>SEM INDICAÇÃO</t>
        </is>
      </c>
      <c r="L3216" t="inlineStr">
        <is>
          <t>1009938174</t>
        </is>
      </c>
      <c r="M3216" t="inlineStr">
        <is>
          <t>MYCERT</t>
        </is>
      </c>
      <c r="N3216" t="inlineStr">
        <is>
          <t>FEVEREIRO 2026.xls</t>
        </is>
      </c>
      <c r="O3216" s="1" t="n">
        <v>46077</v>
      </c>
      <c r="P3216" t="inlineStr">
        <is>
          <t>02/2026</t>
        </is>
      </c>
      <c r="Q3216" t="n">
        <v>2026</v>
      </c>
      <c r="R3216" t="inlineStr">
        <is>
          <t>03134006000140</t>
        </is>
      </c>
      <c r="S3216" t="inlineStr">
        <is>
          <t>CNPJ</t>
        </is>
      </c>
      <c r="T3216" t="n">
        <v>250</v>
      </c>
    </row>
    <row r="3217">
      <c r="A3217" t="inlineStr">
        <is>
          <t>24/02/2026</t>
        </is>
      </c>
      <c r="B3217" t="inlineStr">
        <is>
          <t>Vania Aparecida Gomes Da Silva 052742806 CPF/CNPJ: 26.931.893/0001-82Parceiro: 64.846.726 CINTIA ALBINO RODRIGUES LOPES</t>
        </is>
      </c>
      <c r="C3217" t="inlineStr">
        <is>
          <t>A1 - Software e-CNPJ de 12 Meses</t>
        </is>
      </c>
      <c r="D3217" t="inlineStr">
        <is>
          <t>1009867441  MYCERT</t>
        </is>
      </c>
      <c r="E3217" t="inlineStr">
        <is>
          <t>R$ 180,00</t>
        </is>
      </c>
      <c r="F3217" t="inlineStr">
        <is>
          <t>Victor Alves De</t>
        </is>
      </c>
      <c r="G3217" t="inlineStr">
        <is>
          <t>Victor Alves De</t>
        </is>
      </c>
      <c r="H3217" t="inlineStr">
        <is>
          <t>Parceiro</t>
        </is>
      </c>
      <c r="I3217" t="inlineStr">
        <is>
          <t>Vania Aparecida Gomes Da Silva 052742806</t>
        </is>
      </c>
      <c r="J3217" t="inlineStr">
        <is>
          <t>26.931.893/0001-82</t>
        </is>
      </c>
      <c r="K3217" t="inlineStr">
        <is>
          <t>64.846.726 CINTIA ALBINO RODRIGUES LOPES</t>
        </is>
      </c>
      <c r="L3217" t="inlineStr">
        <is>
          <t>1009867441</t>
        </is>
      </c>
      <c r="M3217" t="inlineStr">
        <is>
          <t>MYCERT</t>
        </is>
      </c>
      <c r="N3217" t="inlineStr">
        <is>
          <t>FEVEREIRO 2026.xls</t>
        </is>
      </c>
      <c r="O3217" s="1" t="n">
        <v>46077</v>
      </c>
      <c r="P3217" t="inlineStr">
        <is>
          <t>02/2026</t>
        </is>
      </c>
      <c r="Q3217" t="n">
        <v>2026</v>
      </c>
      <c r="R3217" t="inlineStr">
        <is>
          <t>26931893000182</t>
        </is>
      </c>
      <c r="S3217" t="inlineStr">
        <is>
          <t>CNPJ</t>
        </is>
      </c>
      <c r="T3217" t="n">
        <v>180</v>
      </c>
    </row>
    <row r="3218">
      <c r="A3218" t="inlineStr">
        <is>
          <t>24/02/2026</t>
        </is>
      </c>
      <c r="B3218" t="inlineStr">
        <is>
          <t>Guilherme &amp; Alves Comercio De Artigos De CPF/CNPJ: 11.130.616/0001-01Parceiro: GIGA COMERCIAL DE SOFTWARE LTDA</t>
        </is>
      </c>
      <c r="C3218" t="inlineStr">
        <is>
          <t>A1 - Software e-CNPJ de 12 Meses</t>
        </is>
      </c>
      <c r="D3218" t="inlineStr">
        <is>
          <t>1009943276  MYCERT</t>
        </is>
      </c>
      <c r="E3218" t="inlineStr">
        <is>
          <t>R$ 180,00</t>
        </is>
      </c>
      <c r="F3218" t="inlineStr">
        <is>
          <t>Giga Comercial</t>
        </is>
      </c>
      <c r="G3218" t="inlineStr">
        <is>
          <t>Giga Comercial</t>
        </is>
      </c>
      <c r="H3218" t="inlineStr">
        <is>
          <t>Parceiro</t>
        </is>
      </c>
      <c r="I3218" t="inlineStr">
        <is>
          <t>Guilherme &amp; Alves Comercio De Artigos De</t>
        </is>
      </c>
      <c r="J3218" t="inlineStr">
        <is>
          <t>11.130.616/0001-01</t>
        </is>
      </c>
      <c r="K3218" t="inlineStr">
        <is>
          <t>GIGA COMERCIAL DE SOFTWARE LTDA</t>
        </is>
      </c>
      <c r="L3218" t="inlineStr">
        <is>
          <t>1009943276</t>
        </is>
      </c>
      <c r="M3218" t="inlineStr">
        <is>
          <t>MYCERT</t>
        </is>
      </c>
      <c r="N3218" t="inlineStr">
        <is>
          <t>FEVEREIRO 2026.xls</t>
        </is>
      </c>
      <c r="O3218" s="1" t="n">
        <v>46077</v>
      </c>
      <c r="P3218" t="inlineStr">
        <is>
          <t>02/2026</t>
        </is>
      </c>
      <c r="Q3218" t="n">
        <v>2026</v>
      </c>
      <c r="R3218" t="inlineStr">
        <is>
          <t>11130616000101</t>
        </is>
      </c>
      <c r="S3218" t="inlineStr">
        <is>
          <t>CNPJ</t>
        </is>
      </c>
      <c r="T3218" t="n">
        <v>180</v>
      </c>
    </row>
    <row r="3219">
      <c r="A3219" t="inlineStr">
        <is>
          <t>24/02/2026</t>
        </is>
      </c>
      <c r="B3219" t="inlineStr">
        <is>
          <t>64.801.580 Flavio Fonseca Sanglard CPF/CNPJ: 64.801.580/0001-07Parceiro: GOOGLE</t>
        </is>
      </c>
      <c r="C3219" t="inlineStr">
        <is>
          <t>A1 - Software e-CNPJ de 12 Meses</t>
        </is>
      </c>
      <c r="D3219" t="inlineStr">
        <is>
          <t>1009945646  MYCERT</t>
        </is>
      </c>
      <c r="E3219" t="inlineStr">
        <is>
          <t>R$ 140,00</t>
        </is>
      </c>
      <c r="F3219" t="inlineStr">
        <is>
          <t>Danielle Olivei</t>
        </is>
      </c>
      <c r="G3219" t="inlineStr">
        <is>
          <t>Danielle Olivei</t>
        </is>
      </c>
      <c r="H3219" t="inlineStr">
        <is>
          <t>Interno</t>
        </is>
      </c>
      <c r="I3219" t="inlineStr">
        <is>
          <t>64.801.580 Flavio Fonseca Sanglard</t>
        </is>
      </c>
      <c r="J3219" t="inlineStr">
        <is>
          <t>64.801.580/0001-07</t>
        </is>
      </c>
      <c r="K3219" t="inlineStr">
        <is>
          <t>GOOGLE</t>
        </is>
      </c>
      <c r="L3219" t="inlineStr">
        <is>
          <t>1009945646</t>
        </is>
      </c>
      <c r="M3219" t="inlineStr">
        <is>
          <t>MYCERT</t>
        </is>
      </c>
      <c r="N3219" t="inlineStr">
        <is>
          <t>FEVEREIRO 2026.xls</t>
        </is>
      </c>
      <c r="O3219" s="1" t="n">
        <v>46077</v>
      </c>
      <c r="P3219" t="inlineStr">
        <is>
          <t>02/2026</t>
        </is>
      </c>
      <c r="Q3219" t="n">
        <v>2026</v>
      </c>
      <c r="R3219" t="inlineStr">
        <is>
          <t>64801580000107</t>
        </is>
      </c>
      <c r="S3219" t="inlineStr">
        <is>
          <t>CNPJ</t>
        </is>
      </c>
      <c r="T3219" t="n">
        <v>140</v>
      </c>
    </row>
    <row r="3220">
      <c r="A3220" t="inlineStr">
        <is>
          <t>24/02/2026</t>
        </is>
      </c>
      <c r="B3220" t="inlineStr">
        <is>
          <t>Vb Servicos Contabeis E Financeiros Ltda CPF/CNPJ: 65.271.087/0001-87Parceiro: SEM INDICAÇÃO</t>
        </is>
      </c>
      <c r="C3220" t="inlineStr">
        <is>
          <t>A1 - Software e-CNPJ de 12 Meses</t>
        </is>
      </c>
      <c r="D3220" t="inlineStr">
        <is>
          <t>1009945100  MYCERT</t>
        </is>
      </c>
      <c r="E3220" t="inlineStr">
        <is>
          <t>R$ 180,00</t>
        </is>
      </c>
      <c r="F3220" t="inlineStr">
        <is>
          <t>Karina Pereira</t>
        </is>
      </c>
      <c r="G3220" t="inlineStr">
        <is>
          <t>Karina Pereira</t>
        </is>
      </c>
      <c r="H3220" t="inlineStr">
        <is>
          <t>Interno</t>
        </is>
      </c>
      <c r="I3220" t="inlineStr">
        <is>
          <t>Vb Servicos Contabeis E Financeiros Ltda</t>
        </is>
      </c>
      <c r="J3220" t="inlineStr">
        <is>
          <t>65.271.087/0001-87</t>
        </is>
      </c>
      <c r="K3220" t="inlineStr">
        <is>
          <t>SEM INDICAÇÃO</t>
        </is>
      </c>
      <c r="L3220" t="inlineStr">
        <is>
          <t>1009945100</t>
        </is>
      </c>
      <c r="M3220" t="inlineStr">
        <is>
          <t>MYCERT</t>
        </is>
      </c>
      <c r="N3220" t="inlineStr">
        <is>
          <t>FEVEREIRO 2026.xls</t>
        </is>
      </c>
      <c r="O3220" s="1" t="n">
        <v>46077</v>
      </c>
      <c r="P3220" t="inlineStr">
        <is>
          <t>02/2026</t>
        </is>
      </c>
      <c r="Q3220" t="n">
        <v>2026</v>
      </c>
      <c r="R3220" t="inlineStr">
        <is>
          <t>65271087000187</t>
        </is>
      </c>
      <c r="S3220" t="inlineStr">
        <is>
          <t>CNPJ</t>
        </is>
      </c>
      <c r="T3220" t="n">
        <v>180</v>
      </c>
    </row>
    <row r="3221">
      <c r="A3221" t="inlineStr">
        <is>
          <t>24/02/2026</t>
        </is>
      </c>
      <c r="B3221" t="inlineStr">
        <is>
          <t>Jacob Ferreira CPF/CNPJ: 422.791.781-68Parceiro: DATACONTAL LTDA</t>
        </is>
      </c>
      <c r="C3221" t="inlineStr">
        <is>
          <t>A1 - Software e-CPF de 12 Meses</t>
        </is>
      </c>
      <c r="D3221" t="inlineStr">
        <is>
          <t>1009945730  MYCERT</t>
        </is>
      </c>
      <c r="E3221" t="inlineStr">
        <is>
          <t>R$ 150,00</t>
        </is>
      </c>
      <c r="F3221" t="inlineStr">
        <is>
          <t>Karina Pereira</t>
        </is>
      </c>
      <c r="G3221" t="inlineStr">
        <is>
          <t>Karina Pereira</t>
        </is>
      </c>
      <c r="H3221" t="inlineStr">
        <is>
          <t>Interno</t>
        </is>
      </c>
      <c r="I3221" t="inlineStr">
        <is>
          <t>Jacob Ferreira</t>
        </is>
      </c>
      <c r="J3221" t="inlineStr">
        <is>
          <t>422.791.781-68</t>
        </is>
      </c>
      <c r="K3221" t="inlineStr">
        <is>
          <t>DATACONTAL LTDA</t>
        </is>
      </c>
      <c r="L3221" t="inlineStr">
        <is>
          <t>1009945730</t>
        </is>
      </c>
      <c r="M3221" t="inlineStr">
        <is>
          <t>MYCERT</t>
        </is>
      </c>
      <c r="N3221" t="inlineStr">
        <is>
          <t>FEVEREIRO 2026.xls</t>
        </is>
      </c>
      <c r="O3221" s="1" t="n">
        <v>46077</v>
      </c>
      <c r="P3221" t="inlineStr">
        <is>
          <t>02/2026</t>
        </is>
      </c>
      <c r="Q3221" t="n">
        <v>2026</v>
      </c>
      <c r="R3221" t="inlineStr">
        <is>
          <t>42279178168</t>
        </is>
      </c>
      <c r="S3221" t="inlineStr">
        <is>
          <t>CPF</t>
        </is>
      </c>
      <c r="T3221" t="n">
        <v>150</v>
      </c>
    </row>
    <row r="3222">
      <c r="A3222" t="inlineStr">
        <is>
          <t>24/02/2026</t>
        </is>
      </c>
      <c r="B3222" t="inlineStr">
        <is>
          <t>Nv Clinica Medica Ltda CPF/CNPJ: 04.663.262/0001-97Parceiro: GRUPO ÓTICAS BRASILIENSE</t>
        </is>
      </c>
      <c r="C3222" t="inlineStr">
        <is>
          <t>A1 - Software e-CNPJ de 12 Meses</t>
        </is>
      </c>
      <c r="D3222" t="inlineStr">
        <is>
          <t>1009940468  MYCERT</t>
        </is>
      </c>
      <c r="E3222" t="inlineStr">
        <is>
          <t>R$ 154,00</t>
        </is>
      </c>
      <c r="F3222" t="inlineStr">
        <is>
          <t>Victor Alves De</t>
        </is>
      </c>
      <c r="G3222" t="inlineStr">
        <is>
          <t>Victor Alves De</t>
        </is>
      </c>
      <c r="H3222" t="inlineStr">
        <is>
          <t>Interno</t>
        </is>
      </c>
      <c r="I3222" t="inlineStr">
        <is>
          <t>Nv Clinica Medica Ltda</t>
        </is>
      </c>
      <c r="J3222" t="inlineStr">
        <is>
          <t>04.663.262/0001-97</t>
        </is>
      </c>
      <c r="K3222" t="inlineStr">
        <is>
          <t>GRUPO ÓTICAS BRASILIENSE</t>
        </is>
      </c>
      <c r="L3222" t="inlineStr">
        <is>
          <t>1009940468</t>
        </is>
      </c>
      <c r="M3222" t="inlineStr">
        <is>
          <t>MYCERT</t>
        </is>
      </c>
      <c r="N3222" t="inlineStr">
        <is>
          <t>FEVEREIRO 2026.xls</t>
        </is>
      </c>
      <c r="O3222" s="1" t="n">
        <v>46077</v>
      </c>
      <c r="P3222" t="inlineStr">
        <is>
          <t>02/2026</t>
        </is>
      </c>
      <c r="Q3222" t="n">
        <v>2026</v>
      </c>
      <c r="R3222" t="inlineStr">
        <is>
          <t>04663262000197</t>
        </is>
      </c>
      <c r="S3222" t="inlineStr">
        <is>
          <t>CNPJ</t>
        </is>
      </c>
      <c r="T3222" t="n">
        <v>154</v>
      </c>
    </row>
    <row r="3223">
      <c r="A3223" t="inlineStr">
        <is>
          <t>24/02/2026</t>
        </is>
      </c>
      <c r="B3223" t="inlineStr">
        <is>
          <t>Maurilio Da Cunha Silva 78783151168 CPF/CNPJ: 33.527.613/0001-30Parceiro: SEM INDICAÇÃO</t>
        </is>
      </c>
      <c r="C3223" t="inlineStr">
        <is>
          <t>A1 - Software e-CNPJ de 12 Meses</t>
        </is>
      </c>
      <c r="D3223" t="inlineStr">
        <is>
          <t>1009942029  MYCERT</t>
        </is>
      </c>
      <c r="E3223" t="inlineStr">
        <is>
          <t>R$ 150,00</t>
        </is>
      </c>
      <c r="F3223" t="inlineStr">
        <is>
          <t>Raquel Campos D</t>
        </is>
      </c>
      <c r="G3223" t="inlineStr">
        <is>
          <t>Raquel Campos D</t>
        </is>
      </c>
      <c r="H3223" t="inlineStr">
        <is>
          <t>Interno</t>
        </is>
      </c>
      <c r="I3223" t="inlineStr">
        <is>
          <t>Maurilio Da Cunha Silva 78783151168</t>
        </is>
      </c>
      <c r="J3223" t="inlineStr">
        <is>
          <t>33.527.613/0001-30</t>
        </is>
      </c>
      <c r="K3223" t="inlineStr">
        <is>
          <t>SEM INDICAÇÃO</t>
        </is>
      </c>
      <c r="L3223" t="inlineStr">
        <is>
          <t>1009942029</t>
        </is>
      </c>
      <c r="M3223" t="inlineStr">
        <is>
          <t>MYCERT</t>
        </is>
      </c>
      <c r="N3223" t="inlineStr">
        <is>
          <t>FEVEREIRO 2026.xls</t>
        </is>
      </c>
      <c r="O3223" s="1" t="n">
        <v>46077</v>
      </c>
      <c r="P3223" t="inlineStr">
        <is>
          <t>02/2026</t>
        </is>
      </c>
      <c r="Q3223" t="n">
        <v>2026</v>
      </c>
      <c r="R3223" t="inlineStr">
        <is>
          <t>33527613000130</t>
        </is>
      </c>
      <c r="S3223" t="inlineStr">
        <is>
          <t>CNPJ</t>
        </is>
      </c>
      <c r="T3223" t="n">
        <v>150</v>
      </c>
    </row>
    <row r="3224">
      <c r="A3224" t="inlineStr">
        <is>
          <t>24/02/2026</t>
        </is>
      </c>
      <c r="B3224" t="inlineStr">
        <is>
          <t>Conselho Federal De Corretores De Imovei CPF/CNPJ: 62.658.737/0001-53Parceiro: ARQUIMEDES ALVES DA SILVA</t>
        </is>
      </c>
      <c r="C3224" t="inlineStr">
        <is>
          <t>A1 - Software e-CNPJ de 12 Meses</t>
        </is>
      </c>
      <c r="D3224" t="inlineStr">
        <is>
          <t>1009915845  MYCERT</t>
        </is>
      </c>
      <c r="E3224" t="inlineStr">
        <is>
          <t>R$ 200,00</t>
        </is>
      </c>
      <c r="F3224" t="inlineStr">
        <is>
          <t>Raquel Campos D</t>
        </is>
      </c>
      <c r="G3224" t="inlineStr">
        <is>
          <t>Raquel Campos D</t>
        </is>
      </c>
      <c r="H3224" t="inlineStr">
        <is>
          <t>Interno</t>
        </is>
      </c>
      <c r="I3224" t="inlineStr">
        <is>
          <t>Conselho Federal De Corretores De Imovei</t>
        </is>
      </c>
      <c r="J3224" t="inlineStr">
        <is>
          <t>62.658.737/0001-53</t>
        </is>
      </c>
      <c r="K3224" t="inlineStr">
        <is>
          <t>ARQUIMEDES ALVES DA SILVA</t>
        </is>
      </c>
      <c r="L3224" t="inlineStr">
        <is>
          <t>1009915845</t>
        </is>
      </c>
      <c r="M3224" t="inlineStr">
        <is>
          <t>MYCERT</t>
        </is>
      </c>
      <c r="N3224" t="inlineStr">
        <is>
          <t>FEVEREIRO 2026.xls</t>
        </is>
      </c>
      <c r="O3224" s="1" t="n">
        <v>46077</v>
      </c>
      <c r="P3224" t="inlineStr">
        <is>
          <t>02/2026</t>
        </is>
      </c>
      <c r="Q3224" t="n">
        <v>2026</v>
      </c>
      <c r="R3224" t="inlineStr">
        <is>
          <t>62658737000153</t>
        </is>
      </c>
      <c r="S3224" t="inlineStr">
        <is>
          <t>CNPJ</t>
        </is>
      </c>
      <c r="T3224" t="n">
        <v>200</v>
      </c>
    </row>
    <row r="3225">
      <c r="A3225" t="inlineStr">
        <is>
          <t>24/02/2026</t>
        </is>
      </c>
      <c r="B3225" t="inlineStr">
        <is>
          <t>Velox Locacoes E Transportes Ltda CPF/CNPJ: 62.234.582/0001-28Parceiro: UBIRATA LIMA TEIXEIRA</t>
        </is>
      </c>
      <c r="C3225" t="inlineStr">
        <is>
          <t>A1 - Software e-CNPJ de 12 Meses</t>
        </is>
      </c>
      <c r="D3225" t="inlineStr">
        <is>
          <t>1009943455  MYCERT</t>
        </is>
      </c>
      <c r="E3225" t="inlineStr">
        <is>
          <t>R$ 180,00</t>
        </is>
      </c>
      <c r="F3225" t="inlineStr">
        <is>
          <t>Leticia Mendon�</t>
        </is>
      </c>
      <c r="G3225" t="inlineStr">
        <is>
          <t>Leticia Mendon�</t>
        </is>
      </c>
      <c r="H3225" t="inlineStr">
        <is>
          <t>Interno</t>
        </is>
      </c>
      <c r="I3225" t="inlineStr">
        <is>
          <t>Velox Locacoes E Transportes Ltda</t>
        </is>
      </c>
      <c r="J3225" t="inlineStr">
        <is>
          <t>62.234.582/0001-28</t>
        </is>
      </c>
      <c r="K3225" t="inlineStr">
        <is>
          <t>UBIRATA LIMA TEIXEIRA</t>
        </is>
      </c>
      <c r="L3225" t="inlineStr">
        <is>
          <t>1009943455</t>
        </is>
      </c>
      <c r="M3225" t="inlineStr">
        <is>
          <t>MYCERT</t>
        </is>
      </c>
      <c r="N3225" t="inlineStr">
        <is>
          <t>FEVEREIRO 2026.xls</t>
        </is>
      </c>
      <c r="O3225" s="1" t="n">
        <v>46077</v>
      </c>
      <c r="P3225" t="inlineStr">
        <is>
          <t>02/2026</t>
        </is>
      </c>
      <c r="Q3225" t="n">
        <v>2026</v>
      </c>
      <c r="R3225" t="inlineStr">
        <is>
          <t>62234582000128</t>
        </is>
      </c>
      <c r="S3225" t="inlineStr">
        <is>
          <t>CNPJ</t>
        </is>
      </c>
      <c r="T3225" t="n">
        <v>180</v>
      </c>
    </row>
    <row r="3226">
      <c r="A3226" t="inlineStr">
        <is>
          <t>24/02/2026</t>
        </is>
      </c>
      <c r="B3226" t="inlineStr">
        <is>
          <t>Construcred Consultoria E Assessoria Adm CPF/CNPJ: 39.227.993/0001-74Parceiro: ENI ASSESSORIA EMPRESARIAL E CERTIFICACAO DIGITAL LTDA</t>
        </is>
      </c>
      <c r="C3226" t="inlineStr">
        <is>
          <t>A1 - Software e-CNPJ de 12 Meses</t>
        </is>
      </c>
      <c r="D3226" t="inlineStr">
        <is>
          <t>1009884685  MYCERT</t>
        </is>
      </c>
      <c r="E3226" t="inlineStr">
        <is>
          <t>R$ 217,00</t>
        </is>
      </c>
      <c r="F3226" t="inlineStr">
        <is>
          <t>Raquel Campos D</t>
        </is>
      </c>
      <c r="G3226" t="inlineStr">
        <is>
          <t>Raquel Campos D</t>
        </is>
      </c>
      <c r="H3226" t="inlineStr">
        <is>
          <t>Parceiro</t>
        </is>
      </c>
      <c r="I3226" t="inlineStr">
        <is>
          <t>Construcred Consultoria E Assessoria Adm</t>
        </is>
      </c>
      <c r="J3226" t="inlineStr">
        <is>
          <t>39.227.993/0001-74</t>
        </is>
      </c>
      <c r="K3226" t="inlineStr">
        <is>
          <t>ENI ASSESSORIA EMPRESARIAL E CERTIFICACAO DIGITAL LTDA</t>
        </is>
      </c>
      <c r="L3226" t="inlineStr">
        <is>
          <t>1009884685</t>
        </is>
      </c>
      <c r="M3226" t="inlineStr">
        <is>
          <t>MYCERT</t>
        </is>
      </c>
      <c r="N3226" t="inlineStr">
        <is>
          <t>FEVEREIRO 2026.xls</t>
        </is>
      </c>
      <c r="O3226" s="1" t="n">
        <v>46077</v>
      </c>
      <c r="P3226" t="inlineStr">
        <is>
          <t>02/2026</t>
        </is>
      </c>
      <c r="Q3226" t="n">
        <v>2026</v>
      </c>
      <c r="R3226" t="inlineStr">
        <is>
          <t>39227993000174</t>
        </is>
      </c>
      <c r="S3226" t="inlineStr">
        <is>
          <t>CNPJ</t>
        </is>
      </c>
      <c r="T3226" t="n">
        <v>217</v>
      </c>
    </row>
    <row r="3227">
      <c r="A3227" t="inlineStr">
        <is>
          <t>24/02/2026</t>
        </is>
      </c>
      <c r="B3227" t="inlineStr">
        <is>
          <t>Associacao Dos Moradores Do Condominio C CPF/CNPJ: 52.232.586/0001-13Parceiro: SEVEN STARS SERVICOS LTDA</t>
        </is>
      </c>
      <c r="C3227" t="inlineStr">
        <is>
          <t>A1 - Software e-CNPJ de 12 Meses</t>
        </is>
      </c>
      <c r="D3227" t="inlineStr">
        <is>
          <t>1009934213  MYCERT</t>
        </is>
      </c>
      <c r="E3227" t="inlineStr">
        <is>
          <t>R$ 170,00</t>
        </is>
      </c>
      <c r="F3227" t="inlineStr">
        <is>
          <t>Seven Stars Ser</t>
        </is>
      </c>
      <c r="G3227" t="inlineStr">
        <is>
          <t>Seven Stars Ser</t>
        </is>
      </c>
      <c r="H3227" t="inlineStr">
        <is>
          <t>Parceiro</t>
        </is>
      </c>
      <c r="I3227" t="inlineStr">
        <is>
          <t>Associacao Dos Moradores Do Condominio C</t>
        </is>
      </c>
      <c r="J3227" t="inlineStr">
        <is>
          <t>52.232.586/0001-13</t>
        </is>
      </c>
      <c r="K3227" t="inlineStr">
        <is>
          <t>SEVEN STARS SERVICOS LTDA</t>
        </is>
      </c>
      <c r="L3227" t="inlineStr">
        <is>
          <t>1009934213</t>
        </is>
      </c>
      <c r="M3227" t="inlineStr">
        <is>
          <t>MYCERT</t>
        </is>
      </c>
      <c r="N3227" t="inlineStr">
        <is>
          <t>FEVEREIRO 2026.xls</t>
        </is>
      </c>
      <c r="O3227" s="1" t="n">
        <v>46077</v>
      </c>
      <c r="P3227" t="inlineStr">
        <is>
          <t>02/2026</t>
        </is>
      </c>
      <c r="Q3227" t="n">
        <v>2026</v>
      </c>
      <c r="R3227" t="inlineStr">
        <is>
          <t>52232586000113</t>
        </is>
      </c>
      <c r="S3227" t="inlineStr">
        <is>
          <t>CNPJ</t>
        </is>
      </c>
      <c r="T3227" t="n">
        <v>170</v>
      </c>
    </row>
    <row r="3228">
      <c r="A3228" t="inlineStr">
        <is>
          <t>24/02/2026</t>
        </is>
      </c>
      <c r="B3228" t="inlineStr">
        <is>
          <t>Andrea Do Valle Assis Crosara CPF/CNPJ: 922.730.841-53Parceiro: SEM INDICAÇÃO</t>
        </is>
      </c>
      <c r="C3228" t="inlineStr">
        <is>
          <t>A3 - S/ Mídia e-CPF de 24 Meses</t>
        </is>
      </c>
      <c r="D3228" t="inlineStr">
        <is>
          <t>1009897994  MYCERT</t>
        </is>
      </c>
      <c r="E3228" t="inlineStr">
        <is>
          <t>R$ 170,00</t>
        </is>
      </c>
      <c r="F3228" t="inlineStr">
        <is>
          <t>Raquel Campos D</t>
        </is>
      </c>
      <c r="G3228" t="inlineStr">
        <is>
          <t>Raquel Campos D</t>
        </is>
      </c>
      <c r="H3228" t="inlineStr">
        <is>
          <t>Interno</t>
        </is>
      </c>
      <c r="I3228" t="inlineStr">
        <is>
          <t>Andrea Do Valle Assis Crosara</t>
        </is>
      </c>
      <c r="J3228" t="inlineStr">
        <is>
          <t>922.730.841-53</t>
        </is>
      </c>
      <c r="K3228" t="inlineStr">
        <is>
          <t>SEM INDICAÇÃO</t>
        </is>
      </c>
      <c r="L3228" t="inlineStr">
        <is>
          <t>1009897994</t>
        </is>
      </c>
      <c r="M3228" t="inlineStr">
        <is>
          <t>MYCERT</t>
        </is>
      </c>
      <c r="N3228" t="inlineStr">
        <is>
          <t>FEVEREIRO 2026.xls</t>
        </is>
      </c>
      <c r="O3228" s="1" t="n">
        <v>46077</v>
      </c>
      <c r="P3228" t="inlineStr">
        <is>
          <t>02/2026</t>
        </is>
      </c>
      <c r="Q3228" t="n">
        <v>2026</v>
      </c>
      <c r="R3228" t="inlineStr">
        <is>
          <t>92273084153</t>
        </is>
      </c>
      <c r="S3228" t="inlineStr">
        <is>
          <t>CPF</t>
        </is>
      </c>
      <c r="T3228" t="n">
        <v>170</v>
      </c>
    </row>
    <row r="3229">
      <c r="A3229" t="inlineStr">
        <is>
          <t>24/02/2026</t>
        </is>
      </c>
      <c r="B3229" t="inlineStr">
        <is>
          <t>Carlos Eduardo Souza Alberto CPF/CNPJ: 940.935.391-20Parceiro: FUNDACAO DOS ECONOMIARIOS FEDERAIS FUNCEF</t>
        </is>
      </c>
      <c r="C3229" t="inlineStr">
        <is>
          <t>A1 - Software e-CPF de 12 Meses</t>
        </is>
      </c>
      <c r="D3229" t="inlineStr">
        <is>
          <t>1009908753  MYCERT</t>
        </is>
      </c>
      <c r="E3229" t="inlineStr">
        <is>
          <t>R$ 92,65</t>
        </is>
      </c>
      <c r="F3229" t="inlineStr">
        <is>
          <t>Raquel Campos D</t>
        </is>
      </c>
      <c r="G3229" t="inlineStr">
        <is>
          <t>Raquel Campos D</t>
        </is>
      </c>
      <c r="H3229" t="inlineStr">
        <is>
          <t>Parceiro</t>
        </is>
      </c>
      <c r="I3229" t="inlineStr">
        <is>
          <t>Carlos Eduardo Souza Alberto</t>
        </is>
      </c>
      <c r="J3229" t="inlineStr">
        <is>
          <t>940.935.391-20</t>
        </is>
      </c>
      <c r="K3229" t="inlineStr">
        <is>
          <t>FUNDACAO DOS ECONOMIARIOS FEDERAIS FUNCEF</t>
        </is>
      </c>
      <c r="L3229" t="inlineStr">
        <is>
          <t>1009908753</t>
        </is>
      </c>
      <c r="M3229" t="inlineStr">
        <is>
          <t>MYCERT</t>
        </is>
      </c>
      <c r="N3229" t="inlineStr">
        <is>
          <t>FEVEREIRO 2026.xls</t>
        </is>
      </c>
      <c r="O3229" s="1" t="n">
        <v>46077</v>
      </c>
      <c r="P3229" t="inlineStr">
        <is>
          <t>02/2026</t>
        </is>
      </c>
      <c r="Q3229" t="n">
        <v>2026</v>
      </c>
      <c r="R3229" t="inlineStr">
        <is>
          <t>94093539120</t>
        </is>
      </c>
      <c r="S3229" t="inlineStr">
        <is>
          <t>CPF</t>
        </is>
      </c>
      <c r="T3229" t="n">
        <v>92.65000000000001</v>
      </c>
    </row>
    <row r="3230">
      <c r="A3230" t="inlineStr">
        <is>
          <t>24/02/2026</t>
        </is>
      </c>
      <c r="B3230" t="inlineStr">
        <is>
          <t>Sandra Maria Palhares Santos CPF/CNPJ: 619.226.251-91Parceiro: PARLA CONTABILIDADE LTDA</t>
        </is>
      </c>
      <c r="C3230" t="inlineStr">
        <is>
          <t>A1 - Software e-CPF de 12 Meses</t>
        </is>
      </c>
      <c r="D3230" t="inlineStr">
        <is>
          <t>1009948170  MYCERT</t>
        </is>
      </c>
      <c r="E3230" t="inlineStr">
        <is>
          <t>R$ 130,00</t>
        </is>
      </c>
      <c r="F3230" t="inlineStr">
        <is>
          <t>Leticia Mendon�</t>
        </is>
      </c>
      <c r="G3230" t="inlineStr">
        <is>
          <t>Leticia Mendon�</t>
        </is>
      </c>
      <c r="H3230" t="inlineStr">
        <is>
          <t>Interno</t>
        </is>
      </c>
      <c r="I3230" t="inlineStr">
        <is>
          <t>Sandra Maria Palhares Santos</t>
        </is>
      </c>
      <c r="J3230" t="inlineStr">
        <is>
          <t>619.226.251-91</t>
        </is>
      </c>
      <c r="K3230" t="inlineStr">
        <is>
          <t>PARLA CONTABILIDADE LTDA</t>
        </is>
      </c>
      <c r="L3230" t="inlineStr">
        <is>
          <t>1009948170</t>
        </is>
      </c>
      <c r="M3230" t="inlineStr">
        <is>
          <t>MYCERT</t>
        </is>
      </c>
      <c r="N3230" t="inlineStr">
        <is>
          <t>FEVEREIRO 2026.xls</t>
        </is>
      </c>
      <c r="O3230" s="1" t="n">
        <v>46077</v>
      </c>
      <c r="P3230" t="inlineStr">
        <is>
          <t>02/2026</t>
        </is>
      </c>
      <c r="Q3230" t="n">
        <v>2026</v>
      </c>
      <c r="R3230" t="inlineStr">
        <is>
          <t>61922625191</t>
        </is>
      </c>
      <c r="S3230" t="inlineStr">
        <is>
          <t>CPF</t>
        </is>
      </c>
      <c r="T3230" t="n">
        <v>130</v>
      </c>
    </row>
    <row r="3231">
      <c r="A3231" t="inlineStr">
        <is>
          <t>24/02/2026</t>
        </is>
      </c>
      <c r="B3231" t="inlineStr">
        <is>
          <t>Condominio Da Chacara 117 Rua B Do Setor CPF/CNPJ: 11.117.026/0001-30Parceiro: SUPORT CONDOMINIOS - Alexandre Silva</t>
        </is>
      </c>
      <c r="C3231" t="inlineStr">
        <is>
          <t>A1 - Software e-CNPJ de 12 Meses</t>
        </is>
      </c>
      <c r="D3231" t="inlineStr">
        <is>
          <t>1009926177  MYCERT</t>
        </is>
      </c>
      <c r="E3231" t="inlineStr">
        <is>
          <t>R$ 180,00</t>
        </is>
      </c>
      <c r="F3231" t="inlineStr">
        <is>
          <t>Karina Pereira</t>
        </is>
      </c>
      <c r="G3231" t="inlineStr">
        <is>
          <t>Karina Pereira</t>
        </is>
      </c>
      <c r="H3231" t="inlineStr">
        <is>
          <t>Parceiro</t>
        </is>
      </c>
      <c r="I3231" t="inlineStr">
        <is>
          <t>Condominio Da Chacara 117 Rua B Do Setor</t>
        </is>
      </c>
      <c r="J3231" t="inlineStr">
        <is>
          <t>11.117.026/0001-30</t>
        </is>
      </c>
      <c r="K3231" t="inlineStr">
        <is>
          <t>SUPORT CONDOMINIOS - Alexandre Silva</t>
        </is>
      </c>
      <c r="L3231" t="inlineStr">
        <is>
          <t>1009926177</t>
        </is>
      </c>
      <c r="M3231" t="inlineStr">
        <is>
          <t>MYCERT</t>
        </is>
      </c>
      <c r="N3231" t="inlineStr">
        <is>
          <t>FEVEREIRO 2026.xls</t>
        </is>
      </c>
      <c r="O3231" s="1" t="n">
        <v>46077</v>
      </c>
      <c r="P3231" t="inlineStr">
        <is>
          <t>02/2026</t>
        </is>
      </c>
      <c r="Q3231" t="n">
        <v>2026</v>
      </c>
      <c r="R3231" t="inlineStr">
        <is>
          <t>11117026000130</t>
        </is>
      </c>
      <c r="S3231" t="inlineStr">
        <is>
          <t>CNPJ</t>
        </is>
      </c>
      <c r="T3231" t="n">
        <v>180</v>
      </c>
    </row>
    <row r="3232">
      <c r="A3232" t="inlineStr">
        <is>
          <t>24/02/2026</t>
        </is>
      </c>
      <c r="B3232" t="inlineStr">
        <is>
          <t>Lsc Mudancas E Tranportes Ltda CPF/CNPJ: 16.917.934/0001-22Parceiro: PARLA CONTABILIDADE LTDA</t>
        </is>
      </c>
      <c r="C3232" t="inlineStr">
        <is>
          <t>A1 - Software e-CNPJ de 12 Meses</t>
        </is>
      </c>
      <c r="D3232" t="inlineStr">
        <is>
          <t>1009948205  MYCERT</t>
        </is>
      </c>
      <c r="E3232" t="inlineStr">
        <is>
          <t>R$ 180,00</t>
        </is>
      </c>
      <c r="F3232" t="inlineStr">
        <is>
          <t>Leticia Mendon�</t>
        </is>
      </c>
      <c r="G3232" t="inlineStr">
        <is>
          <t>Leticia Mendon�</t>
        </is>
      </c>
      <c r="H3232" t="inlineStr">
        <is>
          <t>Interno</t>
        </is>
      </c>
      <c r="I3232" t="inlineStr">
        <is>
          <t>Lsc Mudancas E Tranportes Ltda</t>
        </is>
      </c>
      <c r="J3232" t="inlineStr">
        <is>
          <t>16.917.934/0001-22</t>
        </is>
      </c>
      <c r="K3232" t="inlineStr">
        <is>
          <t>PARLA CONTABILIDADE LTDA</t>
        </is>
      </c>
      <c r="L3232" t="inlineStr">
        <is>
          <t>1009948205</t>
        </is>
      </c>
      <c r="M3232" t="inlineStr">
        <is>
          <t>MYCERT</t>
        </is>
      </c>
      <c r="N3232" t="inlineStr">
        <is>
          <t>FEVEREIRO 2026.xls</t>
        </is>
      </c>
      <c r="O3232" s="1" t="n">
        <v>46077</v>
      </c>
      <c r="P3232" t="inlineStr">
        <is>
          <t>02/2026</t>
        </is>
      </c>
      <c r="Q3232" t="n">
        <v>2026</v>
      </c>
      <c r="R3232" t="inlineStr">
        <is>
          <t>16917934000122</t>
        </is>
      </c>
      <c r="S3232" t="inlineStr">
        <is>
          <t>CNPJ</t>
        </is>
      </c>
      <c r="T3232" t="n">
        <v>180</v>
      </c>
    </row>
    <row r="3233">
      <c r="A3233" t="inlineStr">
        <is>
          <t>24/02/2026</t>
        </is>
      </c>
      <c r="B3233" t="inlineStr">
        <is>
          <t>Karoline Natividade Fisioterapia Ltda CPF/CNPJ: 59.666.903/0001-59Parceiro: SEM INDICAÇÃO</t>
        </is>
      </c>
      <c r="C3233" t="inlineStr">
        <is>
          <t>A1 - Software e-CNPJ de 12 Meses</t>
        </is>
      </c>
      <c r="D3233" t="inlineStr">
        <is>
          <t>1009948161  MYCERT</t>
        </is>
      </c>
      <c r="E3233" t="inlineStr">
        <is>
          <t>R$ 180,00</t>
        </is>
      </c>
      <c r="F3233" t="inlineStr">
        <is>
          <t>Karina Pereira</t>
        </is>
      </c>
      <c r="G3233" t="inlineStr">
        <is>
          <t>Karina Pereira</t>
        </is>
      </c>
      <c r="H3233" t="inlineStr">
        <is>
          <t>Interno</t>
        </is>
      </c>
      <c r="I3233" t="inlineStr">
        <is>
          <t>Karoline Natividade Fisioterapia Ltda</t>
        </is>
      </c>
      <c r="J3233" t="inlineStr">
        <is>
          <t>59.666.903/0001-59</t>
        </is>
      </c>
      <c r="K3233" t="inlineStr">
        <is>
          <t>SEM INDICAÇÃO</t>
        </is>
      </c>
      <c r="L3233" t="inlineStr">
        <is>
          <t>1009948161</t>
        </is>
      </c>
      <c r="M3233" t="inlineStr">
        <is>
          <t>MYCERT</t>
        </is>
      </c>
      <c r="N3233" t="inlineStr">
        <is>
          <t>FEVEREIRO 2026.xls</t>
        </is>
      </c>
      <c r="O3233" s="1" t="n">
        <v>46077</v>
      </c>
      <c r="P3233" t="inlineStr">
        <is>
          <t>02/2026</t>
        </is>
      </c>
      <c r="Q3233" t="n">
        <v>2026</v>
      </c>
      <c r="R3233" t="inlineStr">
        <is>
          <t>59666903000159</t>
        </is>
      </c>
      <c r="S3233" t="inlineStr">
        <is>
          <t>CNPJ</t>
        </is>
      </c>
      <c r="T3233" t="n">
        <v>180</v>
      </c>
    </row>
    <row r="3234">
      <c r="A3234" t="inlineStr">
        <is>
          <t>24/02/2026</t>
        </is>
      </c>
      <c r="B3234" t="inlineStr">
        <is>
          <t>Augusto Teodoro De Andrade CPF/CNPJ: 704.825.511-00Parceiro: SEM INDICAÇÃO</t>
        </is>
      </c>
      <c r="C3234" t="inlineStr">
        <is>
          <t>A1 - Software e-CPF de 12 Meses</t>
        </is>
      </c>
      <c r="D3234" t="inlineStr">
        <is>
          <t>1009948640  MYCERT</t>
        </is>
      </c>
      <c r="E3234" t="inlineStr">
        <is>
          <t>R$ 124,90</t>
        </is>
      </c>
      <c r="F3234" t="inlineStr">
        <is>
          <t>Raquel Campos D</t>
        </is>
      </c>
      <c r="G3234" t="inlineStr">
        <is>
          <t>Raquel Campos D</t>
        </is>
      </c>
      <c r="H3234" t="inlineStr">
        <is>
          <t>Interno</t>
        </is>
      </c>
      <c r="I3234" t="inlineStr">
        <is>
          <t>Augusto Teodoro De Andrade</t>
        </is>
      </c>
      <c r="J3234" t="inlineStr">
        <is>
          <t>704.825.511-00</t>
        </is>
      </c>
      <c r="K3234" t="inlineStr">
        <is>
          <t>SEM INDICAÇÃO</t>
        </is>
      </c>
      <c r="L3234" t="inlineStr">
        <is>
          <t>1009948640</t>
        </is>
      </c>
      <c r="M3234" t="inlineStr">
        <is>
          <t>MYCERT</t>
        </is>
      </c>
      <c r="N3234" t="inlineStr">
        <is>
          <t>FEVEREIRO 2026.xls</t>
        </is>
      </c>
      <c r="O3234" s="1" t="n">
        <v>46077</v>
      </c>
      <c r="P3234" t="inlineStr">
        <is>
          <t>02/2026</t>
        </is>
      </c>
      <c r="Q3234" t="n">
        <v>2026</v>
      </c>
      <c r="R3234" t="inlineStr">
        <is>
          <t>70482551100</t>
        </is>
      </c>
      <c r="S3234" t="inlineStr">
        <is>
          <t>CPF</t>
        </is>
      </c>
      <c r="T3234" t="n">
        <v>124.9</v>
      </c>
    </row>
    <row r="3235">
      <c r="A3235" t="inlineStr">
        <is>
          <t>25/02/2026</t>
        </is>
      </c>
      <c r="B3235" t="inlineStr">
        <is>
          <t>Condominio Bloco A Qd 609 Cruzeiro Novo CPF/CNPJ: 26.444.422/0001-40Parceiro: SEM INDICAÇÃO</t>
        </is>
      </c>
      <c r="C3235" t="inlineStr">
        <is>
          <t>A1 - Software e-CNPJ de 12 Meses</t>
        </is>
      </c>
      <c r="D3235" t="inlineStr">
        <is>
          <t>1009939890  MYCERT</t>
        </is>
      </c>
      <c r="E3235" t="inlineStr">
        <is>
          <t>R$ 200,00</t>
        </is>
      </c>
      <c r="F3235" t="inlineStr">
        <is>
          <t>Victor Alves De</t>
        </is>
      </c>
      <c r="G3235" t="inlineStr">
        <is>
          <t>Victor Alves De</t>
        </is>
      </c>
      <c r="H3235" t="inlineStr">
        <is>
          <t>Interno</t>
        </is>
      </c>
      <c r="I3235" t="inlineStr">
        <is>
          <t>Condominio Bloco A Qd 609 Cruzeiro Novo</t>
        </is>
      </c>
      <c r="J3235" t="inlineStr">
        <is>
          <t>26.444.422/0001-40</t>
        </is>
      </c>
      <c r="K3235" t="inlineStr">
        <is>
          <t>SEM INDICAÇÃO</t>
        </is>
      </c>
      <c r="L3235" t="inlineStr">
        <is>
          <t>1009939890</t>
        </is>
      </c>
      <c r="M3235" t="inlineStr">
        <is>
          <t>MYCERT</t>
        </is>
      </c>
      <c r="N3235" t="inlineStr">
        <is>
          <t>FEVEREIRO 2026.xls</t>
        </is>
      </c>
      <c r="O3235" s="1" t="n">
        <v>46078</v>
      </c>
      <c r="P3235" t="inlineStr">
        <is>
          <t>02/2026</t>
        </is>
      </c>
      <c r="Q3235" t="n">
        <v>2026</v>
      </c>
      <c r="R3235" t="inlineStr">
        <is>
          <t>26444422000140</t>
        </is>
      </c>
      <c r="S3235" t="inlineStr">
        <is>
          <t>CNPJ</t>
        </is>
      </c>
      <c r="T3235" t="n">
        <v>200</v>
      </c>
    </row>
    <row r="3236">
      <c r="A3236" t="inlineStr">
        <is>
          <t>25/02/2026</t>
        </is>
      </c>
      <c r="B3236" t="inlineStr">
        <is>
          <t>Ortoclin Ch Servicos De Atencao A Saude CPF/CNPJ: 65.177.999/0001-94Parceiro: RFX ASSESSORIA CONTABIL</t>
        </is>
      </c>
      <c r="C3236" t="inlineStr">
        <is>
          <t>A1 - Software e-CNPJ de 12 Meses</t>
        </is>
      </c>
      <c r="D3236" t="inlineStr">
        <is>
          <t>1009921946  MYCERT</t>
        </is>
      </c>
      <c r="E3236" t="inlineStr">
        <is>
          <t>R$ 169,90</t>
        </is>
      </c>
      <c r="F3236" t="inlineStr">
        <is>
          <t>Danielle Olivei</t>
        </is>
      </c>
      <c r="G3236" t="inlineStr">
        <is>
          <t>Danielle Olivei</t>
        </is>
      </c>
      <c r="H3236" t="inlineStr">
        <is>
          <t>Interno</t>
        </is>
      </c>
      <c r="I3236" t="inlineStr">
        <is>
          <t>Ortoclin Ch Servicos De Atencao A Saude</t>
        </is>
      </c>
      <c r="J3236" t="inlineStr">
        <is>
          <t>65.177.999/0001-94</t>
        </is>
      </c>
      <c r="K3236" t="inlineStr">
        <is>
          <t>RFX ASSESSORIA CONTABIL</t>
        </is>
      </c>
      <c r="L3236" t="inlineStr">
        <is>
          <t>1009921946</t>
        </is>
      </c>
      <c r="M3236" t="inlineStr">
        <is>
          <t>MYCERT</t>
        </is>
      </c>
      <c r="N3236" t="inlineStr">
        <is>
          <t>FEVEREIRO 2026.xls</t>
        </is>
      </c>
      <c r="O3236" s="1" t="n">
        <v>46078</v>
      </c>
      <c r="P3236" t="inlineStr">
        <is>
          <t>02/2026</t>
        </is>
      </c>
      <c r="Q3236" t="n">
        <v>2026</v>
      </c>
      <c r="R3236" t="inlineStr">
        <is>
          <t>65177999000194</t>
        </is>
      </c>
      <c r="S3236" t="inlineStr">
        <is>
          <t>CNPJ</t>
        </is>
      </c>
      <c r="T3236" t="n">
        <v>169.9</v>
      </c>
    </row>
    <row r="3237">
      <c r="A3237" t="inlineStr">
        <is>
          <t>25/02/2026</t>
        </is>
      </c>
      <c r="B3237" t="inlineStr">
        <is>
          <t>M C Sobrinho Decoracoes CPF/CNPJ: 11.599.882/0001-70Parceiro: SEM INDICAÇÃO</t>
        </is>
      </c>
      <c r="C3237" t="inlineStr">
        <is>
          <t>A1 - Software e-CNPJ de 12 Meses</t>
        </is>
      </c>
      <c r="D3237" t="inlineStr">
        <is>
          <t>1009951654  MYCERT</t>
        </is>
      </c>
      <c r="E3237" t="inlineStr">
        <is>
          <t>R$ 170,00</t>
        </is>
      </c>
      <c r="F3237" t="inlineStr">
        <is>
          <t>Leticia Mendon�</t>
        </is>
      </c>
      <c r="G3237" t="inlineStr">
        <is>
          <t>Leticia Mendon�</t>
        </is>
      </c>
      <c r="H3237" t="inlineStr">
        <is>
          <t>Interno</t>
        </is>
      </c>
      <c r="I3237" t="inlineStr">
        <is>
          <t>M C Sobrinho Decoracoes</t>
        </is>
      </c>
      <c r="J3237" t="inlineStr">
        <is>
          <t>11.599.882/0001-70</t>
        </is>
      </c>
      <c r="K3237" t="inlineStr">
        <is>
          <t>SEM INDICAÇÃO</t>
        </is>
      </c>
      <c r="L3237" t="inlineStr">
        <is>
          <t>1009951654</t>
        </is>
      </c>
      <c r="M3237" t="inlineStr">
        <is>
          <t>MYCERT</t>
        </is>
      </c>
      <c r="N3237" t="inlineStr">
        <is>
          <t>FEVEREIRO 2026.xls</t>
        </is>
      </c>
      <c r="O3237" s="1" t="n">
        <v>46078</v>
      </c>
      <c r="P3237" t="inlineStr">
        <is>
          <t>02/2026</t>
        </is>
      </c>
      <c r="Q3237" t="n">
        <v>2026</v>
      </c>
      <c r="R3237" t="inlineStr">
        <is>
          <t>11599882000170</t>
        </is>
      </c>
      <c r="S3237" t="inlineStr">
        <is>
          <t>CNPJ</t>
        </is>
      </c>
      <c r="T3237" t="n">
        <v>170</v>
      </c>
    </row>
    <row r="3238">
      <c r="A3238" t="inlineStr">
        <is>
          <t>25/02/2026</t>
        </is>
      </c>
      <c r="B3238" t="inlineStr">
        <is>
          <t>Associacao Desportiva Chelsea Esporte Cl CPF/CNPJ: 13.610.206/0001-85Parceiro: SEM INDICAÇÃO</t>
        </is>
      </c>
      <c r="C3238" t="inlineStr">
        <is>
          <t>A1 - Software e-CNPJ de 12 Meses</t>
        </is>
      </c>
      <c r="D3238" t="inlineStr">
        <is>
          <t>1009947420  MYCERT</t>
        </is>
      </c>
      <c r="E3238" t="inlineStr">
        <is>
          <t>R$ 190,00</t>
        </is>
      </c>
      <c r="F3238" t="inlineStr">
        <is>
          <t>Karina Pereira</t>
        </is>
      </c>
      <c r="G3238" t="inlineStr">
        <is>
          <t>Karina Pereira</t>
        </is>
      </c>
      <c r="H3238" t="inlineStr">
        <is>
          <t>Interno</t>
        </is>
      </c>
      <c r="I3238" t="inlineStr">
        <is>
          <t>Associacao Desportiva Chelsea Esporte Cl</t>
        </is>
      </c>
      <c r="J3238" t="inlineStr">
        <is>
          <t>13.610.206/0001-85</t>
        </is>
      </c>
      <c r="K3238" t="inlineStr">
        <is>
          <t>SEM INDICAÇÃO</t>
        </is>
      </c>
      <c r="L3238" t="inlineStr">
        <is>
          <t>1009947420</t>
        </is>
      </c>
      <c r="M3238" t="inlineStr">
        <is>
          <t>MYCERT</t>
        </is>
      </c>
      <c r="N3238" t="inlineStr">
        <is>
          <t>FEVEREIRO 2026.xls</t>
        </is>
      </c>
      <c r="O3238" s="1" t="n">
        <v>46078</v>
      </c>
      <c r="P3238" t="inlineStr">
        <is>
          <t>02/2026</t>
        </is>
      </c>
      <c r="Q3238" t="n">
        <v>2026</v>
      </c>
      <c r="R3238" t="inlineStr">
        <is>
          <t>13610206000185</t>
        </is>
      </c>
      <c r="S3238" t="inlineStr">
        <is>
          <t>CNPJ</t>
        </is>
      </c>
      <c r="T3238" t="n">
        <v>190</v>
      </c>
    </row>
    <row r="3239">
      <c r="A3239" t="inlineStr">
        <is>
          <t>25/02/2026</t>
        </is>
      </c>
      <c r="B3239" t="inlineStr">
        <is>
          <t>Ff Transportes E Representacao De Encome CPF/CNPJ: 54.010.744/0001-16Parceiro: LUAV CONTABILIDADE LTDA</t>
        </is>
      </c>
      <c r="C3239" t="inlineStr">
        <is>
          <t>A1 - Software e-CNPJ de 12 Meses</t>
        </is>
      </c>
      <c r="D3239" t="inlineStr">
        <is>
          <t>1009952046  MYCERT</t>
        </is>
      </c>
      <c r="E3239" t="inlineStr">
        <is>
          <t>R$ 180,00</t>
        </is>
      </c>
      <c r="F3239" t="inlineStr">
        <is>
          <t>Raquel Campos D</t>
        </is>
      </c>
      <c r="G3239" t="inlineStr">
        <is>
          <t>Raquel Campos D</t>
        </is>
      </c>
      <c r="H3239" t="inlineStr">
        <is>
          <t>Interno</t>
        </is>
      </c>
      <c r="I3239" t="inlineStr">
        <is>
          <t>Ff Transportes E Representacao De Encome</t>
        </is>
      </c>
      <c r="J3239" t="inlineStr">
        <is>
          <t>54.010.744/0001-16</t>
        </is>
      </c>
      <c r="K3239" t="inlineStr">
        <is>
          <t>LUAV CONTABILIDADE LTDA</t>
        </is>
      </c>
      <c r="L3239" t="inlineStr">
        <is>
          <t>1009952046</t>
        </is>
      </c>
      <c r="M3239" t="inlineStr">
        <is>
          <t>MYCERT</t>
        </is>
      </c>
      <c r="N3239" t="inlineStr">
        <is>
          <t>FEVEREIRO 2026.xls</t>
        </is>
      </c>
      <c r="O3239" s="1" t="n">
        <v>46078</v>
      </c>
      <c r="P3239" t="inlineStr">
        <is>
          <t>02/2026</t>
        </is>
      </c>
      <c r="Q3239" t="n">
        <v>2026</v>
      </c>
      <c r="R3239" t="inlineStr">
        <is>
          <t>54010744000116</t>
        </is>
      </c>
      <c r="S3239" t="inlineStr">
        <is>
          <t>CNPJ</t>
        </is>
      </c>
      <c r="T3239" t="n">
        <v>180</v>
      </c>
    </row>
    <row r="3240">
      <c r="A3240" t="inlineStr">
        <is>
          <t>25/02/2026</t>
        </is>
      </c>
      <c r="B3240" t="inlineStr">
        <is>
          <t>Joao Victor Morgado Viana Ltda CPF/CNPJ: 64.585.982/0001-03Parceiro: SEM INDICAÇÃO</t>
        </is>
      </c>
      <c r="C3240" t="inlineStr">
        <is>
          <t>A1 - Software e-CNPJ de 12 Meses</t>
        </is>
      </c>
      <c r="D3240" t="inlineStr">
        <is>
          <t>1009951232  MYCERT</t>
        </is>
      </c>
      <c r="E3240" t="inlineStr">
        <is>
          <t>R$ 199,00</t>
        </is>
      </c>
      <c r="F3240" t="inlineStr">
        <is>
          <t>Karina Pereira</t>
        </is>
      </c>
      <c r="G3240" t="inlineStr">
        <is>
          <t>Karina Pereira</t>
        </is>
      </c>
      <c r="H3240" t="inlineStr">
        <is>
          <t>Interno</t>
        </is>
      </c>
      <c r="I3240" t="inlineStr">
        <is>
          <t>Joao Victor Morgado Viana Ltda</t>
        </is>
      </c>
      <c r="J3240" t="inlineStr">
        <is>
          <t>64.585.982/0001-03</t>
        </is>
      </c>
      <c r="K3240" t="inlineStr">
        <is>
          <t>SEM INDICAÇÃO</t>
        </is>
      </c>
      <c r="L3240" t="inlineStr">
        <is>
          <t>1009951232</t>
        </is>
      </c>
      <c r="M3240" t="inlineStr">
        <is>
          <t>MYCERT</t>
        </is>
      </c>
      <c r="N3240" t="inlineStr">
        <is>
          <t>FEVEREIRO 2026.xls</t>
        </is>
      </c>
      <c r="O3240" s="1" t="n">
        <v>46078</v>
      </c>
      <c r="P3240" t="inlineStr">
        <is>
          <t>02/2026</t>
        </is>
      </c>
      <c r="Q3240" t="n">
        <v>2026</v>
      </c>
      <c r="R3240" t="inlineStr">
        <is>
          <t>64585982000103</t>
        </is>
      </c>
      <c r="S3240" t="inlineStr">
        <is>
          <t>CNPJ</t>
        </is>
      </c>
      <c r="T3240" t="n">
        <v>199</v>
      </c>
    </row>
    <row r="3241">
      <c r="A3241" t="inlineStr">
        <is>
          <t>25/02/2026</t>
        </is>
      </c>
      <c r="B3241" t="inlineStr">
        <is>
          <t>49 198 610 Jose Valdemir Da Silva Jacaun CPF/CNPJ: 49.198.610/0001-30Parceiro: SEM INDICAÇÃO</t>
        </is>
      </c>
      <c r="C3241" t="inlineStr">
        <is>
          <t>A1 - Software e-CNPJ de 12 Meses</t>
        </is>
      </c>
      <c r="D3241" t="inlineStr">
        <is>
          <t>1009951960  MYCERT</t>
        </is>
      </c>
      <c r="E3241" t="inlineStr">
        <is>
          <t>R$ 180,00</t>
        </is>
      </c>
      <c r="F3241" t="inlineStr">
        <is>
          <t>Joyce Nathally</t>
        </is>
      </c>
      <c r="G3241" t="inlineStr">
        <is>
          <t>Joyce Nathally</t>
        </is>
      </c>
      <c r="H3241" t="inlineStr">
        <is>
          <t>Interno</t>
        </is>
      </c>
      <c r="I3241" t="inlineStr">
        <is>
          <t>49 198 610 Jose Valdemir Da Silva Jacaun</t>
        </is>
      </c>
      <c r="J3241" t="inlineStr">
        <is>
          <t>49.198.610/0001-30</t>
        </is>
      </c>
      <c r="K3241" t="inlineStr">
        <is>
          <t>SEM INDICAÇÃO</t>
        </is>
      </c>
      <c r="L3241" t="inlineStr">
        <is>
          <t>1009951960</t>
        </is>
      </c>
      <c r="M3241" t="inlineStr">
        <is>
          <t>MYCERT</t>
        </is>
      </c>
      <c r="N3241" t="inlineStr">
        <is>
          <t>FEVEREIRO 2026.xls</t>
        </is>
      </c>
      <c r="O3241" s="1" t="n">
        <v>46078</v>
      </c>
      <c r="P3241" t="inlineStr">
        <is>
          <t>02/2026</t>
        </is>
      </c>
      <c r="Q3241" t="n">
        <v>2026</v>
      </c>
      <c r="R3241" t="inlineStr">
        <is>
          <t>49198610000130</t>
        </is>
      </c>
      <c r="S3241" t="inlineStr">
        <is>
          <t>CNPJ</t>
        </is>
      </c>
      <c r="T3241" t="n">
        <v>180</v>
      </c>
    </row>
    <row r="3242">
      <c r="A3242" t="inlineStr">
        <is>
          <t>25/02/2026</t>
        </is>
      </c>
      <c r="B3242" t="inlineStr">
        <is>
          <t>D Pontes Lannes Ltda CPF/CNPJ: 65.268.535/0001-93Parceiro: SEM INDICAÇÃO</t>
        </is>
      </c>
      <c r="C3242" t="inlineStr">
        <is>
          <t>A1 - Software e-CNPJ de 12 Meses</t>
        </is>
      </c>
      <c r="D3242" t="inlineStr">
        <is>
          <t>1009950612  MYCERT</t>
        </is>
      </c>
      <c r="E3242" t="inlineStr">
        <is>
          <t>R$ 180,00</t>
        </is>
      </c>
      <c r="F3242" t="inlineStr">
        <is>
          <t>Karina Pereira</t>
        </is>
      </c>
      <c r="G3242" t="inlineStr">
        <is>
          <t>Karina Pereira</t>
        </is>
      </c>
      <c r="H3242" t="inlineStr">
        <is>
          <t>Interno</t>
        </is>
      </c>
      <c r="I3242" t="inlineStr">
        <is>
          <t>D Pontes Lannes Ltda</t>
        </is>
      </c>
      <c r="J3242" t="inlineStr">
        <is>
          <t>65.268.535/0001-93</t>
        </is>
      </c>
      <c r="K3242" t="inlineStr">
        <is>
          <t>SEM INDICAÇÃO</t>
        </is>
      </c>
      <c r="L3242" t="inlineStr">
        <is>
          <t>1009950612</t>
        </is>
      </c>
      <c r="M3242" t="inlineStr">
        <is>
          <t>MYCERT</t>
        </is>
      </c>
      <c r="N3242" t="inlineStr">
        <is>
          <t>FEVEREIRO 2026.xls</t>
        </is>
      </c>
      <c r="O3242" s="1" t="n">
        <v>46078</v>
      </c>
      <c r="P3242" t="inlineStr">
        <is>
          <t>02/2026</t>
        </is>
      </c>
      <c r="Q3242" t="n">
        <v>2026</v>
      </c>
      <c r="R3242" t="inlineStr">
        <is>
          <t>65268535000193</t>
        </is>
      </c>
      <c r="S3242" t="inlineStr">
        <is>
          <t>CNPJ</t>
        </is>
      </c>
      <c r="T3242" t="n">
        <v>180</v>
      </c>
    </row>
    <row r="3243">
      <c r="A3243" t="inlineStr">
        <is>
          <t>25/02/2026</t>
        </is>
      </c>
      <c r="B3243" t="inlineStr">
        <is>
          <t>Gmi Servicos De Escritorio Ltda CPF/CNPJ: 12.942.311/0001-59Parceiro: BARUCCI CONTABILIDADE LTDA</t>
        </is>
      </c>
      <c r="C3243" t="inlineStr">
        <is>
          <t>A1 - Software e-CNPJ de 12 Meses</t>
        </is>
      </c>
      <c r="D3243" t="inlineStr">
        <is>
          <t>1009952027  MYCERT</t>
        </is>
      </c>
      <c r="E3243" t="inlineStr">
        <is>
          <t>R$ 160,00</t>
        </is>
      </c>
      <c r="F3243" t="inlineStr">
        <is>
          <t>Victor Alves De</t>
        </is>
      </c>
      <c r="G3243" t="inlineStr">
        <is>
          <t>Victor Alves De</t>
        </is>
      </c>
      <c r="H3243" t="inlineStr">
        <is>
          <t>Parceiro</t>
        </is>
      </c>
      <c r="I3243" t="inlineStr">
        <is>
          <t>Gmi Servicos De Escritorio Ltda</t>
        </is>
      </c>
      <c r="J3243" t="inlineStr">
        <is>
          <t>12.942.311/0001-59</t>
        </is>
      </c>
      <c r="K3243" t="inlineStr">
        <is>
          <t>BARUCCI CONTABILIDADE LTDA</t>
        </is>
      </c>
      <c r="L3243" t="inlineStr">
        <is>
          <t>1009952027</t>
        </is>
      </c>
      <c r="M3243" t="inlineStr">
        <is>
          <t>MYCERT</t>
        </is>
      </c>
      <c r="N3243" t="inlineStr">
        <is>
          <t>FEVEREIRO 2026.xls</t>
        </is>
      </c>
      <c r="O3243" s="1" t="n">
        <v>46078</v>
      </c>
      <c r="P3243" t="inlineStr">
        <is>
          <t>02/2026</t>
        </is>
      </c>
      <c r="Q3243" t="n">
        <v>2026</v>
      </c>
      <c r="R3243" t="inlineStr">
        <is>
          <t>12942311000159</t>
        </is>
      </c>
      <c r="S3243" t="inlineStr">
        <is>
          <t>CNPJ</t>
        </is>
      </c>
      <c r="T3243" t="n">
        <v>160</v>
      </c>
    </row>
    <row r="3244">
      <c r="A3244" t="inlineStr">
        <is>
          <t>25/02/2026</t>
        </is>
      </c>
      <c r="B3244" t="inlineStr">
        <is>
          <t>Fini Brasilia Comercio De Doces Ltda CPF/CNPJ: 30.406.662/0001-27Parceiro: GESTAO ASSESSORIA CONTABIL LTDA</t>
        </is>
      </c>
      <c r="C3244" t="inlineStr">
        <is>
          <t>A1 - Software e-CNPJ de 12 Meses</t>
        </is>
      </c>
      <c r="D3244" t="inlineStr">
        <is>
          <t>1009942657  MYCERT</t>
        </is>
      </c>
      <c r="E3244" t="inlineStr">
        <is>
          <t>R$ 150,00</t>
        </is>
      </c>
      <c r="F3244" t="inlineStr">
        <is>
          <t>Victor Alves De</t>
        </is>
      </c>
      <c r="G3244" t="inlineStr">
        <is>
          <t>Victor Alves De</t>
        </is>
      </c>
      <c r="H3244" t="inlineStr">
        <is>
          <t>Interno</t>
        </is>
      </c>
      <c r="I3244" t="inlineStr">
        <is>
          <t>Fini Brasilia Comercio De Doces Ltda</t>
        </is>
      </c>
      <c r="J3244" t="inlineStr">
        <is>
          <t>30.406.662/0001-27</t>
        </is>
      </c>
      <c r="K3244" t="inlineStr">
        <is>
          <t>GESTAO ASSESSORIA CONTABIL LTDA</t>
        </is>
      </c>
      <c r="L3244" t="inlineStr">
        <is>
          <t>1009942657</t>
        </is>
      </c>
      <c r="M3244" t="inlineStr">
        <is>
          <t>MYCERT</t>
        </is>
      </c>
      <c r="N3244" t="inlineStr">
        <is>
          <t>FEVEREIRO 2026.xls</t>
        </is>
      </c>
      <c r="O3244" s="1" t="n">
        <v>46078</v>
      </c>
      <c r="P3244" t="inlineStr">
        <is>
          <t>02/2026</t>
        </is>
      </c>
      <c r="Q3244" t="n">
        <v>2026</v>
      </c>
      <c r="R3244" t="inlineStr">
        <is>
          <t>30406662000127</t>
        </is>
      </c>
      <c r="S3244" t="inlineStr">
        <is>
          <t>CNPJ</t>
        </is>
      </c>
      <c r="T3244" t="n">
        <v>150</v>
      </c>
    </row>
    <row r="3245">
      <c r="A3245" t="inlineStr">
        <is>
          <t>25/02/2026</t>
        </is>
      </c>
      <c r="B3245" t="inlineStr">
        <is>
          <t>Dulce Camino Comercio De Doces Ltda CPF/CNPJ: 38.306.067/0001-21Parceiro: GESTAO ASSESSORIA CONTABIL LTDA</t>
        </is>
      </c>
      <c r="C3245" t="inlineStr">
        <is>
          <t>A1 - Software e-CNPJ de 12 Meses</t>
        </is>
      </c>
      <c r="D3245" t="inlineStr">
        <is>
          <t>1009942677  MYCERT</t>
        </is>
      </c>
      <c r="E3245" t="inlineStr">
        <is>
          <t>R$ 150,00</t>
        </is>
      </c>
      <c r="F3245" t="inlineStr">
        <is>
          <t>Victor Alves De</t>
        </is>
      </c>
      <c r="G3245" t="inlineStr">
        <is>
          <t>Victor Alves De</t>
        </is>
      </c>
      <c r="H3245" t="inlineStr">
        <is>
          <t>Interno</t>
        </is>
      </c>
      <c r="I3245" t="inlineStr">
        <is>
          <t>Dulce Camino Comercio De Doces Ltda</t>
        </is>
      </c>
      <c r="J3245" t="inlineStr">
        <is>
          <t>38.306.067/0001-21</t>
        </is>
      </c>
      <c r="K3245" t="inlineStr">
        <is>
          <t>GESTAO ASSESSORIA CONTABIL LTDA</t>
        </is>
      </c>
      <c r="L3245" t="inlineStr">
        <is>
          <t>1009942677</t>
        </is>
      </c>
      <c r="M3245" t="inlineStr">
        <is>
          <t>MYCERT</t>
        </is>
      </c>
      <c r="N3245" t="inlineStr">
        <is>
          <t>FEVEREIRO 2026.xls</t>
        </is>
      </c>
      <c r="O3245" s="1" t="n">
        <v>46078</v>
      </c>
      <c r="P3245" t="inlineStr">
        <is>
          <t>02/2026</t>
        </is>
      </c>
      <c r="Q3245" t="n">
        <v>2026</v>
      </c>
      <c r="R3245" t="inlineStr">
        <is>
          <t>38306067000121</t>
        </is>
      </c>
      <c r="S3245" t="inlineStr">
        <is>
          <t>CNPJ</t>
        </is>
      </c>
      <c r="T3245" t="n">
        <v>150</v>
      </c>
    </row>
    <row r="3246">
      <c r="A3246" t="inlineStr">
        <is>
          <t>25/02/2026</t>
        </is>
      </c>
      <c r="B3246" t="inlineStr">
        <is>
          <t>Elo Comercio De Doces Ltda CPF/CNPJ: 45.672.282/0001-01Parceiro: GESTAO ASSESSORIA CONTABIL LTDA</t>
        </is>
      </c>
      <c r="C3246" t="inlineStr">
        <is>
          <t>A1 - Software e-CNPJ de 12 Meses</t>
        </is>
      </c>
      <c r="D3246" t="inlineStr">
        <is>
          <t>1009942703  MYCERT</t>
        </is>
      </c>
      <c r="E3246" t="inlineStr">
        <is>
          <t>R$ 150,00</t>
        </is>
      </c>
      <c r="F3246" t="inlineStr">
        <is>
          <t>Victor Alves De</t>
        </is>
      </c>
      <c r="G3246" t="inlineStr">
        <is>
          <t>Victor Alves De</t>
        </is>
      </c>
      <c r="H3246" t="inlineStr">
        <is>
          <t>Interno</t>
        </is>
      </c>
      <c r="I3246" t="inlineStr">
        <is>
          <t>Elo Comercio De Doces Ltda</t>
        </is>
      </c>
      <c r="J3246" t="inlineStr">
        <is>
          <t>45.672.282/0001-01</t>
        </is>
      </c>
      <c r="K3246" t="inlineStr">
        <is>
          <t>GESTAO ASSESSORIA CONTABIL LTDA</t>
        </is>
      </c>
      <c r="L3246" t="inlineStr">
        <is>
          <t>1009942703</t>
        </is>
      </c>
      <c r="M3246" t="inlineStr">
        <is>
          <t>MYCERT</t>
        </is>
      </c>
      <c r="N3246" t="inlineStr">
        <is>
          <t>FEVEREIRO 2026.xls</t>
        </is>
      </c>
      <c r="O3246" s="1" t="n">
        <v>46078</v>
      </c>
      <c r="P3246" t="inlineStr">
        <is>
          <t>02/2026</t>
        </is>
      </c>
      <c r="Q3246" t="n">
        <v>2026</v>
      </c>
      <c r="R3246" t="inlineStr">
        <is>
          <t>45672282000101</t>
        </is>
      </c>
      <c r="S3246" t="inlineStr">
        <is>
          <t>CNPJ</t>
        </is>
      </c>
      <c r="T3246" t="n">
        <v>150</v>
      </c>
    </row>
    <row r="3247">
      <c r="A3247" t="inlineStr">
        <is>
          <t>25/02/2026</t>
        </is>
      </c>
      <c r="B3247" t="inlineStr">
        <is>
          <t>Barini &amp; Pulicano Empreendimentos Imobil CPF/CNPJ: 19.557.174/0001-88Parceiro: BARUCCI CONTABILIDADE LTDA</t>
        </is>
      </c>
      <c r="C3247" t="inlineStr">
        <is>
          <t>A1 - Software e-CNPJ de 12 Meses</t>
        </is>
      </c>
      <c r="D3247" t="inlineStr">
        <is>
          <t>1009952346  MYCERT</t>
        </is>
      </c>
      <c r="E3247" t="inlineStr">
        <is>
          <t>R$ 170,00</t>
        </is>
      </c>
      <c r="F3247" t="inlineStr">
        <is>
          <t>Victor Alves De</t>
        </is>
      </c>
      <c r="G3247" t="inlineStr">
        <is>
          <t>Victor Alves De</t>
        </is>
      </c>
      <c r="H3247" t="inlineStr">
        <is>
          <t>Parceiro</t>
        </is>
      </c>
      <c r="I3247" t="inlineStr">
        <is>
          <t>Barini &amp; Pulicano Empreendimentos Imobil</t>
        </is>
      </c>
      <c r="J3247" t="inlineStr">
        <is>
          <t>19.557.174/0001-88</t>
        </is>
      </c>
      <c r="K3247" t="inlineStr">
        <is>
          <t>BARUCCI CONTABILIDADE LTDA</t>
        </is>
      </c>
      <c r="L3247" t="inlineStr">
        <is>
          <t>1009952346</t>
        </is>
      </c>
      <c r="M3247" t="inlineStr">
        <is>
          <t>MYCERT</t>
        </is>
      </c>
      <c r="N3247" t="inlineStr">
        <is>
          <t>FEVEREIRO 2026.xls</t>
        </is>
      </c>
      <c r="O3247" s="1" t="n">
        <v>46078</v>
      </c>
      <c r="P3247" t="inlineStr">
        <is>
          <t>02/2026</t>
        </is>
      </c>
      <c r="Q3247" t="n">
        <v>2026</v>
      </c>
      <c r="R3247" t="inlineStr">
        <is>
          <t>19557174000188</t>
        </is>
      </c>
      <c r="S3247" t="inlineStr">
        <is>
          <t>CNPJ</t>
        </is>
      </c>
      <c r="T3247" t="n">
        <v>170</v>
      </c>
    </row>
    <row r="3248">
      <c r="A3248" t="inlineStr">
        <is>
          <t>25/02/2026</t>
        </is>
      </c>
      <c r="B3248" t="inlineStr">
        <is>
          <t>Associacao De Moradores Do Residencial M CPF/CNPJ: 40.118.087/0001-10Parceiro: VILA21 CONDOMINIOS LTDA</t>
        </is>
      </c>
      <c r="C3248" t="inlineStr">
        <is>
          <t>A1 - Software e-CNPJ de 12 Meses</t>
        </is>
      </c>
      <c r="D3248" t="inlineStr">
        <is>
          <t>1009868861  MYCERT</t>
        </is>
      </c>
      <c r="E3248" t="inlineStr">
        <is>
          <t>R$ 180,00</t>
        </is>
      </c>
      <c r="F3248" t="inlineStr">
        <is>
          <t>Karina Pereira</t>
        </is>
      </c>
      <c r="G3248" t="inlineStr">
        <is>
          <t>Karina Pereira</t>
        </is>
      </c>
      <c r="H3248" t="inlineStr">
        <is>
          <t>Parceiro</t>
        </is>
      </c>
      <c r="I3248" t="inlineStr">
        <is>
          <t>Associacao De Moradores Do Residencial M</t>
        </is>
      </c>
      <c r="J3248" t="inlineStr">
        <is>
          <t>40.118.087/0001-10</t>
        </is>
      </c>
      <c r="K3248" t="inlineStr">
        <is>
          <t>VILA21 CONDOMINIOS LTDA</t>
        </is>
      </c>
      <c r="L3248" t="inlineStr">
        <is>
          <t>1009868861</t>
        </is>
      </c>
      <c r="M3248" t="inlineStr">
        <is>
          <t>MYCERT</t>
        </is>
      </c>
      <c r="N3248" t="inlineStr">
        <is>
          <t>FEVEREIRO 2026.xls</t>
        </is>
      </c>
      <c r="O3248" s="1" t="n">
        <v>46078</v>
      </c>
      <c r="P3248" t="inlineStr">
        <is>
          <t>02/2026</t>
        </is>
      </c>
      <c r="Q3248" t="n">
        <v>2026</v>
      </c>
      <c r="R3248" t="inlineStr">
        <is>
          <t>40118087000110</t>
        </is>
      </c>
      <c r="S3248" t="inlineStr">
        <is>
          <t>CNPJ</t>
        </is>
      </c>
      <c r="T3248" t="n">
        <v>180</v>
      </c>
    </row>
    <row r="3249">
      <c r="A3249" t="inlineStr">
        <is>
          <t>25/02/2026</t>
        </is>
      </c>
      <c r="B3249" t="inlineStr">
        <is>
          <t>Flavio Loureiro Alves De Souza CPF/CNPJ: 696.850.531-20Parceiro: 2 JS RIBEIRO APOIO ADMINISTRATIVO LTDA</t>
        </is>
      </c>
      <c r="C3249" t="inlineStr">
        <is>
          <t>A1 - Software e-CPF de 12 Meses</t>
        </is>
      </c>
      <c r="D3249" t="inlineStr">
        <is>
          <t>1009953995  MYCERT</t>
        </is>
      </c>
      <c r="E3249" t="inlineStr">
        <is>
          <t>R$ 130,00</t>
        </is>
      </c>
      <c r="F3249" t="inlineStr">
        <is>
          <t>Karina Pereira</t>
        </is>
      </c>
      <c r="G3249" t="inlineStr">
        <is>
          <t>Karina Pereira</t>
        </is>
      </c>
      <c r="H3249" t="inlineStr">
        <is>
          <t>Interno</t>
        </is>
      </c>
      <c r="I3249" t="inlineStr">
        <is>
          <t>Flavio Loureiro Alves De Souza</t>
        </is>
      </c>
      <c r="J3249" t="inlineStr">
        <is>
          <t>696.850.531-20</t>
        </is>
      </c>
      <c r="K3249" t="inlineStr">
        <is>
          <t>2 JS RIBEIRO APOIO ADMINISTRATIVO LTDA</t>
        </is>
      </c>
      <c r="L3249" t="inlineStr">
        <is>
          <t>1009953995</t>
        </is>
      </c>
      <c r="M3249" t="inlineStr">
        <is>
          <t>MYCERT</t>
        </is>
      </c>
      <c r="N3249" t="inlineStr">
        <is>
          <t>FEVEREIRO 2026.xls</t>
        </is>
      </c>
      <c r="O3249" s="1" t="n">
        <v>46078</v>
      </c>
      <c r="P3249" t="inlineStr">
        <is>
          <t>02/2026</t>
        </is>
      </c>
      <c r="Q3249" t="n">
        <v>2026</v>
      </c>
      <c r="R3249" t="inlineStr">
        <is>
          <t>69685053120</t>
        </is>
      </c>
      <c r="S3249" t="inlineStr">
        <is>
          <t>CPF</t>
        </is>
      </c>
      <c r="T3249" t="n">
        <v>130</v>
      </c>
    </row>
    <row r="3250">
      <c r="A3250" t="inlineStr">
        <is>
          <t>25/02/2026</t>
        </is>
      </c>
      <c r="B3250" t="inlineStr">
        <is>
          <t>Condominio Da Chacara 08 Da Colonia Agri CPF/CNPJ: 07.104.709/0001-86Parceiro: SUPORT CONDOMINIOS - Alexandre Silva</t>
        </is>
      </c>
      <c r="C3250" t="inlineStr">
        <is>
          <t>A1 - Software e-CNPJ de 12 Meses</t>
        </is>
      </c>
      <c r="D3250" t="inlineStr">
        <is>
          <t>1009942088  MYCERT</t>
        </is>
      </c>
      <c r="E3250" t="inlineStr">
        <is>
          <t>R$ 180,00</t>
        </is>
      </c>
      <c r="F3250" t="inlineStr">
        <is>
          <t>Karina Pereira</t>
        </is>
      </c>
      <c r="G3250" t="inlineStr">
        <is>
          <t>Karina Pereira</t>
        </is>
      </c>
      <c r="H3250" t="inlineStr">
        <is>
          <t>Parceiro</t>
        </is>
      </c>
      <c r="I3250" t="inlineStr">
        <is>
          <t>Condominio Da Chacara 08 Da Colonia Agri</t>
        </is>
      </c>
      <c r="J3250" t="inlineStr">
        <is>
          <t>07.104.709/0001-86</t>
        </is>
      </c>
      <c r="K3250" t="inlineStr">
        <is>
          <t>SUPORT CONDOMINIOS - Alexandre Silva</t>
        </is>
      </c>
      <c r="L3250" t="inlineStr">
        <is>
          <t>1009942088</t>
        </is>
      </c>
      <c r="M3250" t="inlineStr">
        <is>
          <t>MYCERT</t>
        </is>
      </c>
      <c r="N3250" t="inlineStr">
        <is>
          <t>FEVEREIRO 2026.xls</t>
        </is>
      </c>
      <c r="O3250" s="1" t="n">
        <v>46078</v>
      </c>
      <c r="P3250" t="inlineStr">
        <is>
          <t>02/2026</t>
        </is>
      </c>
      <c r="Q3250" t="n">
        <v>2026</v>
      </c>
      <c r="R3250" t="inlineStr">
        <is>
          <t>07104709000186</t>
        </is>
      </c>
      <c r="S3250" t="inlineStr">
        <is>
          <t>CNPJ</t>
        </is>
      </c>
      <c r="T3250" t="n">
        <v>180</v>
      </c>
    </row>
    <row r="3251">
      <c r="A3251" t="inlineStr">
        <is>
          <t>25/02/2026</t>
        </is>
      </c>
      <c r="B3251" t="inlineStr">
        <is>
          <t>Condominio Do Edificio Big Center CPF/CNPJ: 37.114.154/0001-14Parceiro: JOÃO GABRYELL FERREIRA SILVA</t>
        </is>
      </c>
      <c r="C3251" t="inlineStr">
        <is>
          <t>A1 - Software e-CNPJ de 12 Meses</t>
        </is>
      </c>
      <c r="D3251" t="inlineStr">
        <is>
          <t>1009954414  MYCERT</t>
        </is>
      </c>
      <c r="E3251" t="inlineStr">
        <is>
          <t>R$ 249,90</t>
        </is>
      </c>
      <c r="F3251" t="inlineStr">
        <is>
          <t>Leticia Mendon�</t>
        </is>
      </c>
      <c r="G3251" t="inlineStr">
        <is>
          <t>Leticia Mendon�</t>
        </is>
      </c>
      <c r="H3251" t="inlineStr">
        <is>
          <t>Interno</t>
        </is>
      </c>
      <c r="I3251" t="inlineStr">
        <is>
          <t>Condominio Do Edificio Big Center</t>
        </is>
      </c>
      <c r="J3251" t="inlineStr">
        <is>
          <t>37.114.154/0001-14</t>
        </is>
      </c>
      <c r="K3251" t="inlineStr">
        <is>
          <t>JOÃO GABRYELL FERREIRA SILVA</t>
        </is>
      </c>
      <c r="L3251" t="inlineStr">
        <is>
          <t>1009954414</t>
        </is>
      </c>
      <c r="M3251" t="inlineStr">
        <is>
          <t>MYCERT</t>
        </is>
      </c>
      <c r="N3251" t="inlineStr">
        <is>
          <t>FEVEREIRO 2026.xls</t>
        </is>
      </c>
      <c r="O3251" s="1" t="n">
        <v>46078</v>
      </c>
      <c r="P3251" t="inlineStr">
        <is>
          <t>02/2026</t>
        </is>
      </c>
      <c r="Q3251" t="n">
        <v>2026</v>
      </c>
      <c r="R3251" t="inlineStr">
        <is>
          <t>37114154000114</t>
        </is>
      </c>
      <c r="S3251" t="inlineStr">
        <is>
          <t>CNPJ</t>
        </is>
      </c>
      <c r="T3251" t="n">
        <v>249.9</v>
      </c>
    </row>
    <row r="3252">
      <c r="A3252" t="inlineStr">
        <is>
          <t>25/02/2026</t>
        </is>
      </c>
      <c r="B3252" t="inlineStr">
        <is>
          <t>Vitor Chagas Lopes CPF/CNPJ: 016.885.161-07Parceiro: FUNDACAO DOS ECONOMIARIOS FEDERAIS FUNCEF</t>
        </is>
      </c>
      <c r="C3252" t="inlineStr">
        <is>
          <t>A1 - Software e-CPF de 12 Meses</t>
        </is>
      </c>
      <c r="D3252" t="inlineStr">
        <is>
          <t>1009909460  MYCERT</t>
        </is>
      </c>
      <c r="E3252" t="inlineStr">
        <is>
          <t>R$ 92,65</t>
        </is>
      </c>
      <c r="F3252" t="inlineStr">
        <is>
          <t>Raquel Campos D</t>
        </is>
      </c>
      <c r="G3252" t="inlineStr">
        <is>
          <t>Raquel Campos D</t>
        </is>
      </c>
      <c r="H3252" t="inlineStr">
        <is>
          <t>Parceiro</t>
        </is>
      </c>
      <c r="I3252" t="inlineStr">
        <is>
          <t>Vitor Chagas Lopes</t>
        </is>
      </c>
      <c r="J3252" t="inlineStr">
        <is>
          <t>016.885.161-07</t>
        </is>
      </c>
      <c r="K3252" t="inlineStr">
        <is>
          <t>FUNDACAO DOS ECONOMIARIOS FEDERAIS FUNCEF</t>
        </is>
      </c>
      <c r="L3252" t="inlineStr">
        <is>
          <t>1009909460</t>
        </is>
      </c>
      <c r="M3252" t="inlineStr">
        <is>
          <t>MYCERT</t>
        </is>
      </c>
      <c r="N3252" t="inlineStr">
        <is>
          <t>FEVEREIRO 2026.xls</t>
        </is>
      </c>
      <c r="O3252" s="1" t="n">
        <v>46078</v>
      </c>
      <c r="P3252" t="inlineStr">
        <is>
          <t>02/2026</t>
        </is>
      </c>
      <c r="Q3252" t="n">
        <v>2026</v>
      </c>
      <c r="R3252" t="inlineStr">
        <is>
          <t>01688516107</t>
        </is>
      </c>
      <c r="S3252" t="inlineStr">
        <is>
          <t>CPF</t>
        </is>
      </c>
      <c r="T3252" t="n">
        <v>92.65000000000001</v>
      </c>
    </row>
    <row r="3253">
      <c r="A3253" t="inlineStr">
        <is>
          <t>25/02/2026</t>
        </is>
      </c>
      <c r="B3253" t="inlineStr">
        <is>
          <t>Jose De Ribamar Mesquita Alves CPF/CNPJ: 144.911.501-25Parceiro: AMIGO INDICOU</t>
        </is>
      </c>
      <c r="C3253" t="inlineStr">
        <is>
          <t>A1 - Software e-CPF de 12 Meses</t>
        </is>
      </c>
      <c r="D3253" t="inlineStr">
        <is>
          <t>1009955992  MYCERT</t>
        </is>
      </c>
      <c r="E3253" t="inlineStr">
        <is>
          <t>R$ 150,00</t>
        </is>
      </c>
      <c r="F3253" t="inlineStr">
        <is>
          <t>Leticia Mendon�</t>
        </is>
      </c>
      <c r="G3253" t="inlineStr">
        <is>
          <t>Leticia Mendon�</t>
        </is>
      </c>
      <c r="H3253" t="inlineStr">
        <is>
          <t>Interno</t>
        </is>
      </c>
      <c r="I3253" t="inlineStr">
        <is>
          <t>Jose De Ribamar Mesquita Alves</t>
        </is>
      </c>
      <c r="J3253" t="inlineStr">
        <is>
          <t>144.911.501-25</t>
        </is>
      </c>
      <c r="K3253" t="inlineStr">
        <is>
          <t>AMIGO INDICOU</t>
        </is>
      </c>
      <c r="L3253" t="inlineStr">
        <is>
          <t>1009955992</t>
        </is>
      </c>
      <c r="M3253" t="inlineStr">
        <is>
          <t>MYCERT</t>
        </is>
      </c>
      <c r="N3253" t="inlineStr">
        <is>
          <t>FEVEREIRO 2026.xls</t>
        </is>
      </c>
      <c r="O3253" s="1" t="n">
        <v>46078</v>
      </c>
      <c r="P3253" t="inlineStr">
        <is>
          <t>02/2026</t>
        </is>
      </c>
      <c r="Q3253" t="n">
        <v>2026</v>
      </c>
      <c r="R3253" t="inlineStr">
        <is>
          <t>14491150125</t>
        </is>
      </c>
      <c r="S3253" t="inlineStr">
        <is>
          <t>CPF</t>
        </is>
      </c>
      <c r="T3253" t="n">
        <v>150</v>
      </c>
    </row>
    <row r="3254">
      <c r="A3254" t="inlineStr">
        <is>
          <t>25/02/2026</t>
        </is>
      </c>
      <c r="B3254" t="inlineStr">
        <is>
          <t>Lucilene Carvalho Cruz 26088940115 CPF/CNPJ: 27.533.869/0001-58Parceiro: SINTESE CONTABILIDADE E SERVICOS EMPRESARIAIS LTDA</t>
        </is>
      </c>
      <c r="C3254" t="inlineStr">
        <is>
          <t>A1 - Software e-CNPJ de 12 Meses</t>
        </is>
      </c>
      <c r="D3254" t="inlineStr">
        <is>
          <t>1009957052  MYCERT</t>
        </is>
      </c>
      <c r="E3254" t="inlineStr">
        <is>
          <t>R$ 180,00</t>
        </is>
      </c>
      <c r="F3254" t="inlineStr">
        <is>
          <t>Karina Pereira</t>
        </is>
      </c>
      <c r="G3254" t="inlineStr">
        <is>
          <t>Karina Pereira</t>
        </is>
      </c>
      <c r="H3254" t="inlineStr">
        <is>
          <t>Interno</t>
        </is>
      </c>
      <c r="I3254" t="inlineStr">
        <is>
          <t>Lucilene Carvalho Cruz 26088940115</t>
        </is>
      </c>
      <c r="J3254" t="inlineStr">
        <is>
          <t>27.533.869/0001-58</t>
        </is>
      </c>
      <c r="K3254" t="inlineStr">
        <is>
          <t>SINTESE CONTABILIDADE E SERVICOS EMPRESARIAIS LTDA</t>
        </is>
      </c>
      <c r="L3254" t="inlineStr">
        <is>
          <t>1009957052</t>
        </is>
      </c>
      <c r="M3254" t="inlineStr">
        <is>
          <t>MYCERT</t>
        </is>
      </c>
      <c r="N3254" t="inlineStr">
        <is>
          <t>FEVEREIRO 2026.xls</t>
        </is>
      </c>
      <c r="O3254" s="1" t="n">
        <v>46078</v>
      </c>
      <c r="P3254" t="inlineStr">
        <is>
          <t>02/2026</t>
        </is>
      </c>
      <c r="Q3254" t="n">
        <v>2026</v>
      </c>
      <c r="R3254" t="inlineStr">
        <is>
          <t>27533869000158</t>
        </is>
      </c>
      <c r="S3254" t="inlineStr">
        <is>
          <t>CNPJ</t>
        </is>
      </c>
      <c r="T3254" t="n">
        <v>180</v>
      </c>
    </row>
    <row r="3255">
      <c r="A3255" t="inlineStr">
        <is>
          <t>25/02/2026</t>
        </is>
      </c>
      <c r="B3255" t="inlineStr">
        <is>
          <t>Associacao Dos Moradores Da Chacara 06 L CPF/CNPJ: 58.566.189/0001-64Parceiro: SUPORT CONDOMINIOS - Alexandre Silva</t>
        </is>
      </c>
      <c r="C3255" t="inlineStr">
        <is>
          <t>A1 - Software e-CNPJ de 12 Meses</t>
        </is>
      </c>
      <c r="D3255" t="inlineStr">
        <is>
          <t>1009949439  MYCERT</t>
        </is>
      </c>
      <c r="E3255" t="inlineStr">
        <is>
          <t>R$ 180,00</t>
        </is>
      </c>
      <c r="F3255" t="inlineStr">
        <is>
          <t>Victor Alves De</t>
        </is>
      </c>
      <c r="G3255" t="inlineStr">
        <is>
          <t>Victor Alves De</t>
        </is>
      </c>
      <c r="H3255" t="inlineStr">
        <is>
          <t>Parceiro</t>
        </is>
      </c>
      <c r="I3255" t="inlineStr">
        <is>
          <t>Associacao Dos Moradores Da Chacara 06 L</t>
        </is>
      </c>
      <c r="J3255" t="inlineStr">
        <is>
          <t>58.566.189/0001-64</t>
        </is>
      </c>
      <c r="K3255" t="inlineStr">
        <is>
          <t>SUPORT CONDOMINIOS - Alexandre Silva</t>
        </is>
      </c>
      <c r="L3255" t="inlineStr">
        <is>
          <t>1009949439</t>
        </is>
      </c>
      <c r="M3255" t="inlineStr">
        <is>
          <t>MYCERT</t>
        </is>
      </c>
      <c r="N3255" t="inlineStr">
        <is>
          <t>FEVEREIRO 2026.xls</t>
        </is>
      </c>
      <c r="O3255" s="1" t="n">
        <v>46078</v>
      </c>
      <c r="P3255" t="inlineStr">
        <is>
          <t>02/2026</t>
        </is>
      </c>
      <c r="Q3255" t="n">
        <v>2026</v>
      </c>
      <c r="R3255" t="inlineStr">
        <is>
          <t>58566189000164</t>
        </is>
      </c>
      <c r="S3255" t="inlineStr">
        <is>
          <t>CNPJ</t>
        </is>
      </c>
      <c r="T3255" t="n">
        <v>180</v>
      </c>
    </row>
    <row r="3256">
      <c r="A3256" t="inlineStr">
        <is>
          <t>25/02/2026</t>
        </is>
      </c>
      <c r="B3256" t="inlineStr">
        <is>
          <t>Jana Beach Tennis Roupas E Acessorios Es CPF/CNPJ: 42.628.771/0001-78Parceiro: SOLUCOES CONTABEIS PERICIA E AUDITORIA LTDA</t>
        </is>
      </c>
      <c r="C3256" t="inlineStr">
        <is>
          <t>A1 - Software e-CNPJ de 12 Meses</t>
        </is>
      </c>
      <c r="D3256" t="inlineStr">
        <is>
          <t>1009957652  MYCERT</t>
        </is>
      </c>
      <c r="E3256" t="inlineStr">
        <is>
          <t>R$ 180,00</t>
        </is>
      </c>
      <c r="F3256" t="inlineStr">
        <is>
          <t>Karina Pereira</t>
        </is>
      </c>
      <c r="G3256" t="inlineStr">
        <is>
          <t>Karina Pereira</t>
        </is>
      </c>
      <c r="H3256" t="inlineStr">
        <is>
          <t>Interno</t>
        </is>
      </c>
      <c r="I3256" t="inlineStr">
        <is>
          <t>Jana Beach Tennis Roupas E Acessorios Es</t>
        </is>
      </c>
      <c r="J3256" t="inlineStr">
        <is>
          <t>42.628.771/0001-78</t>
        </is>
      </c>
      <c r="K3256" t="inlineStr">
        <is>
          <t>SOLUCOES CONTABEIS PERICIA E AUDITORIA LTDA</t>
        </is>
      </c>
      <c r="L3256" t="inlineStr">
        <is>
          <t>1009957652</t>
        </is>
      </c>
      <c r="M3256" t="inlineStr">
        <is>
          <t>MYCERT</t>
        </is>
      </c>
      <c r="N3256" t="inlineStr">
        <is>
          <t>FEVEREIRO 2026.xls</t>
        </is>
      </c>
      <c r="O3256" s="1" t="n">
        <v>46078</v>
      </c>
      <c r="P3256" t="inlineStr">
        <is>
          <t>02/2026</t>
        </is>
      </c>
      <c r="Q3256" t="n">
        <v>2026</v>
      </c>
      <c r="R3256" t="inlineStr">
        <is>
          <t>42628771000178</t>
        </is>
      </c>
      <c r="S3256" t="inlineStr">
        <is>
          <t>CNPJ</t>
        </is>
      </c>
      <c r="T3256" t="n">
        <v>180</v>
      </c>
    </row>
    <row r="3257">
      <c r="A3257" t="inlineStr">
        <is>
          <t>25/02/2026</t>
        </is>
      </c>
      <c r="B3257" t="inlineStr">
        <is>
          <t>Gleidson Rodrigo Oliveira Sociedade Indi CPF/CNPJ: 30.653.941/0001-95Parceiro: SEM INDICAÇÃO</t>
        </is>
      </c>
      <c r="C3257" t="inlineStr">
        <is>
          <t>A1 - Software e-CNPJ de 12 Meses</t>
        </is>
      </c>
      <c r="D3257" t="inlineStr">
        <is>
          <t>1009952803  MYCERT</t>
        </is>
      </c>
      <c r="E3257" t="inlineStr">
        <is>
          <t>R$ 180,00</t>
        </is>
      </c>
      <c r="F3257" t="inlineStr">
        <is>
          <t>Raquel Campos D</t>
        </is>
      </c>
      <c r="G3257" t="inlineStr">
        <is>
          <t>Raquel Campos D</t>
        </is>
      </c>
      <c r="H3257" t="inlineStr">
        <is>
          <t>Interno</t>
        </is>
      </c>
      <c r="I3257" t="inlineStr">
        <is>
          <t>Gleidson Rodrigo Oliveira Sociedade Indi</t>
        </is>
      </c>
      <c r="J3257" t="inlineStr">
        <is>
          <t>30.653.941/0001-95</t>
        </is>
      </c>
      <c r="K3257" t="inlineStr">
        <is>
          <t>SEM INDICAÇÃO</t>
        </is>
      </c>
      <c r="L3257" t="inlineStr">
        <is>
          <t>1009952803</t>
        </is>
      </c>
      <c r="M3257" t="inlineStr">
        <is>
          <t>MYCERT</t>
        </is>
      </c>
      <c r="N3257" t="inlineStr">
        <is>
          <t>FEVEREIRO 2026.xls</t>
        </is>
      </c>
      <c r="O3257" s="1" t="n">
        <v>46078</v>
      </c>
      <c r="P3257" t="inlineStr">
        <is>
          <t>02/2026</t>
        </is>
      </c>
      <c r="Q3257" t="n">
        <v>2026</v>
      </c>
      <c r="R3257" t="inlineStr">
        <is>
          <t>30653941000195</t>
        </is>
      </c>
      <c r="S3257" t="inlineStr">
        <is>
          <t>CNPJ</t>
        </is>
      </c>
      <c r="T3257" t="n">
        <v>180</v>
      </c>
    </row>
    <row r="3258">
      <c r="A3258" t="inlineStr">
        <is>
          <t>25/02/2026</t>
        </is>
      </c>
      <c r="B3258" t="inlineStr">
        <is>
          <t>Associacao Dos Moradores Da Chacara 17A CPF/CNPJ: 65.313.898/0001-01Parceiro: SUPORT CONDOMINIOS - Alexandre Silva</t>
        </is>
      </c>
      <c r="C3258" t="inlineStr">
        <is>
          <t>A1 - Software e-CNPJ de 12 Meses</t>
        </is>
      </c>
      <c r="D3258" t="inlineStr">
        <is>
          <t>1009954191  MYCERT</t>
        </is>
      </c>
      <c r="E3258" t="inlineStr">
        <is>
          <t>R$ 180,00</t>
        </is>
      </c>
      <c r="F3258" t="inlineStr">
        <is>
          <t>Karina Pereira</t>
        </is>
      </c>
      <c r="G3258" t="inlineStr">
        <is>
          <t>Karina Pereira</t>
        </is>
      </c>
      <c r="H3258" t="inlineStr">
        <is>
          <t>Parceiro</t>
        </is>
      </c>
      <c r="I3258" t="inlineStr">
        <is>
          <t>Associacao Dos Moradores Da Chacara 17A</t>
        </is>
      </c>
      <c r="J3258" t="inlineStr">
        <is>
          <t>65.313.898/0001-01</t>
        </is>
      </c>
      <c r="K3258" t="inlineStr">
        <is>
          <t>SUPORT CONDOMINIOS - Alexandre Silva</t>
        </is>
      </c>
      <c r="L3258" t="inlineStr">
        <is>
          <t>1009954191</t>
        </is>
      </c>
      <c r="M3258" t="inlineStr">
        <is>
          <t>MYCERT</t>
        </is>
      </c>
      <c r="N3258" t="inlineStr">
        <is>
          <t>FEVEREIRO 2026.xls</t>
        </is>
      </c>
      <c r="O3258" s="1" t="n">
        <v>46078</v>
      </c>
      <c r="P3258" t="inlineStr">
        <is>
          <t>02/2026</t>
        </is>
      </c>
      <c r="Q3258" t="n">
        <v>2026</v>
      </c>
      <c r="R3258" t="inlineStr">
        <is>
          <t>65313898000101</t>
        </is>
      </c>
      <c r="S3258" t="inlineStr">
        <is>
          <t>CNPJ</t>
        </is>
      </c>
      <c r="T3258" t="n">
        <v>180</v>
      </c>
    </row>
    <row r="3259">
      <c r="A3259" t="inlineStr">
        <is>
          <t>25/02/2026</t>
        </is>
      </c>
      <c r="B3259" t="inlineStr">
        <is>
          <t>Bapa Musica E Eventos Ltda CPF/CNPJ: 45.255.209/0001-34Parceiro: SEM INDICAÇÃO</t>
        </is>
      </c>
      <c r="C3259" t="inlineStr">
        <is>
          <t>A1 - Software e-CNPJ de 12 Meses</t>
        </is>
      </c>
      <c r="D3259" t="inlineStr">
        <is>
          <t>1009955485  MYCERT</t>
        </is>
      </c>
      <c r="E3259" t="inlineStr">
        <is>
          <t>R$ 190,00</t>
        </is>
      </c>
      <c r="F3259" t="inlineStr">
        <is>
          <t>Raquel Campos D</t>
        </is>
      </c>
      <c r="G3259" t="inlineStr">
        <is>
          <t>Raquel Campos D</t>
        </is>
      </c>
      <c r="H3259" t="inlineStr">
        <is>
          <t>Interno</t>
        </is>
      </c>
      <c r="I3259" t="inlineStr">
        <is>
          <t>Bapa Musica E Eventos Ltda</t>
        </is>
      </c>
      <c r="J3259" t="inlineStr">
        <is>
          <t>45.255.209/0001-34</t>
        </is>
      </c>
      <c r="K3259" t="inlineStr">
        <is>
          <t>SEM INDICAÇÃO</t>
        </is>
      </c>
      <c r="L3259" t="inlineStr">
        <is>
          <t>1009955485</t>
        </is>
      </c>
      <c r="M3259" t="inlineStr">
        <is>
          <t>MYCERT</t>
        </is>
      </c>
      <c r="N3259" t="inlineStr">
        <is>
          <t>FEVEREIRO 2026.xls</t>
        </is>
      </c>
      <c r="O3259" s="1" t="n">
        <v>46078</v>
      </c>
      <c r="P3259" t="inlineStr">
        <is>
          <t>02/2026</t>
        </is>
      </c>
      <c r="Q3259" t="n">
        <v>2026</v>
      </c>
      <c r="R3259" t="inlineStr">
        <is>
          <t>45255209000134</t>
        </is>
      </c>
      <c r="S3259" t="inlineStr">
        <is>
          <t>CNPJ</t>
        </is>
      </c>
      <c r="T3259" t="n">
        <v>190</v>
      </c>
    </row>
    <row r="3260">
      <c r="A3260" t="inlineStr">
        <is>
          <t>25/02/2026</t>
        </is>
      </c>
      <c r="B3260" t="inlineStr">
        <is>
          <t>Denise Costa Matos Oliveira Ltda CPF/CNPJ: 00.927.007/0001-53Parceiro: GRUPO ELÉTRICA ESTRELA</t>
        </is>
      </c>
      <c r="C3260" t="inlineStr">
        <is>
          <t>A1 - Software e-CNPJ de 12 Meses</t>
        </is>
      </c>
      <c r="D3260" t="inlineStr">
        <is>
          <t>1009943496  MYCERT</t>
        </is>
      </c>
      <c r="E3260" t="inlineStr">
        <is>
          <t>R$ 250,00</t>
        </is>
      </c>
      <c r="F3260" t="inlineStr">
        <is>
          <t>Leticia Mendon�</t>
        </is>
      </c>
      <c r="G3260" t="inlineStr">
        <is>
          <t>Leticia Mendon�</t>
        </is>
      </c>
      <c r="H3260" t="inlineStr">
        <is>
          <t>Interno</t>
        </is>
      </c>
      <c r="I3260" t="inlineStr">
        <is>
          <t>Denise Costa Matos Oliveira Ltda</t>
        </is>
      </c>
      <c r="J3260" t="inlineStr">
        <is>
          <t>00.927.007/0001-53</t>
        </is>
      </c>
      <c r="K3260" t="inlineStr">
        <is>
          <t>GRUPO ELÉTRICA ESTRELA</t>
        </is>
      </c>
      <c r="L3260" t="inlineStr">
        <is>
          <t>1009943496</t>
        </is>
      </c>
      <c r="M3260" t="inlineStr">
        <is>
          <t>MYCERT</t>
        </is>
      </c>
      <c r="N3260" t="inlineStr">
        <is>
          <t>FEVEREIRO 2026.xls</t>
        </is>
      </c>
      <c r="O3260" s="1" t="n">
        <v>46078</v>
      </c>
      <c r="P3260" t="inlineStr">
        <is>
          <t>02/2026</t>
        </is>
      </c>
      <c r="Q3260" t="n">
        <v>2026</v>
      </c>
      <c r="R3260" t="inlineStr">
        <is>
          <t>00927007000153</t>
        </is>
      </c>
      <c r="S3260" t="inlineStr">
        <is>
          <t>CNPJ</t>
        </is>
      </c>
      <c r="T3260" t="n">
        <v>250</v>
      </c>
    </row>
    <row r="3261">
      <c r="A3261" t="inlineStr">
        <is>
          <t>25/02/2026</t>
        </is>
      </c>
      <c r="B3261" t="inlineStr">
        <is>
          <t>Joaldo Alexandre De Sousa CPF/CNPJ: 002.171.881-41Parceiro: SEM INDICAÇÃO</t>
        </is>
      </c>
      <c r="C3261" t="inlineStr">
        <is>
          <t>A1 - Software e-CPF de 12 Meses</t>
        </is>
      </c>
      <c r="D3261" t="inlineStr">
        <is>
          <t>1009958787  MYCERT</t>
        </is>
      </c>
      <c r="E3261" t="inlineStr">
        <is>
          <t>R$ 130,00</t>
        </is>
      </c>
      <c r="F3261" t="inlineStr">
        <is>
          <t>Joyce Nathally</t>
        </is>
      </c>
      <c r="G3261" t="inlineStr">
        <is>
          <t>Joyce Nathally</t>
        </is>
      </c>
      <c r="H3261" t="inlineStr">
        <is>
          <t>Interno</t>
        </is>
      </c>
      <c r="I3261" t="inlineStr">
        <is>
          <t>Joaldo Alexandre De Sousa</t>
        </is>
      </c>
      <c r="J3261" t="inlineStr">
        <is>
          <t>002.171.881-41</t>
        </is>
      </c>
      <c r="K3261" t="inlineStr">
        <is>
          <t>SEM INDICAÇÃO</t>
        </is>
      </c>
      <c r="L3261" t="inlineStr">
        <is>
          <t>1009958787</t>
        </is>
      </c>
      <c r="M3261" t="inlineStr">
        <is>
          <t>MYCERT</t>
        </is>
      </c>
      <c r="N3261" t="inlineStr">
        <is>
          <t>FEVEREIRO 2026.xls</t>
        </is>
      </c>
      <c r="O3261" s="1" t="n">
        <v>46078</v>
      </c>
      <c r="P3261" t="inlineStr">
        <is>
          <t>02/2026</t>
        </is>
      </c>
      <c r="Q3261" t="n">
        <v>2026</v>
      </c>
      <c r="R3261" t="inlineStr">
        <is>
          <t>00217188141</t>
        </is>
      </c>
      <c r="S3261" t="inlineStr">
        <is>
          <t>CPF</t>
        </is>
      </c>
      <c r="T3261" t="n">
        <v>130</v>
      </c>
    </row>
    <row r="3262">
      <c r="A3262" t="inlineStr">
        <is>
          <t>25/02/2026</t>
        </is>
      </c>
      <c r="B3262" t="inlineStr">
        <is>
          <t>Carvalho Comercio Varejista De Cosmetico CPF/CNPJ: 48.145.914/0001-77Parceiro: SEM INDICAÇÃO</t>
        </is>
      </c>
      <c r="C3262" t="inlineStr">
        <is>
          <t>A1 - Software e-CNPJ de 12 Meses</t>
        </is>
      </c>
      <c r="D3262" t="inlineStr">
        <is>
          <t>1009959240  MYCERT</t>
        </is>
      </c>
      <c r="E3262" t="inlineStr">
        <is>
          <t>R$ 170,00</t>
        </is>
      </c>
      <c r="F3262" t="inlineStr">
        <is>
          <t>Joyce Nathally</t>
        </is>
      </c>
      <c r="G3262" t="inlineStr">
        <is>
          <t>Joyce Nathally</t>
        </is>
      </c>
      <c r="H3262" t="inlineStr">
        <is>
          <t>Interno</t>
        </is>
      </c>
      <c r="I3262" t="inlineStr">
        <is>
          <t>Carvalho Comercio Varejista De Cosmetico</t>
        </is>
      </c>
      <c r="J3262" t="inlineStr">
        <is>
          <t>48.145.914/0001-77</t>
        </is>
      </c>
      <c r="K3262" t="inlineStr">
        <is>
          <t>SEM INDICAÇÃO</t>
        </is>
      </c>
      <c r="L3262" t="inlineStr">
        <is>
          <t>1009959240</t>
        </is>
      </c>
      <c r="M3262" t="inlineStr">
        <is>
          <t>MYCERT</t>
        </is>
      </c>
      <c r="N3262" t="inlineStr">
        <is>
          <t>FEVEREIRO 2026.xls</t>
        </is>
      </c>
      <c r="O3262" s="1" t="n">
        <v>46078</v>
      </c>
      <c r="P3262" t="inlineStr">
        <is>
          <t>02/2026</t>
        </is>
      </c>
      <c r="Q3262" t="n">
        <v>2026</v>
      </c>
      <c r="R3262" t="inlineStr">
        <is>
          <t>48145914000177</t>
        </is>
      </c>
      <c r="S3262" t="inlineStr">
        <is>
          <t>CNPJ</t>
        </is>
      </c>
      <c r="T3262" t="n">
        <v>170</v>
      </c>
    </row>
    <row r="3263">
      <c r="A3263" t="inlineStr">
        <is>
          <t>25/02/2026</t>
        </is>
      </c>
      <c r="B3263" t="inlineStr">
        <is>
          <t>Delma Angela Albino CPF/CNPJ: 487.693.126-72Parceiro: 64.846.726 CINTIA ALBINO RODRIGUES LOPES</t>
        </is>
      </c>
      <c r="C3263" t="inlineStr">
        <is>
          <t>A1 - Software e-CPF de 12 Meses</t>
        </is>
      </c>
      <c r="D3263" t="inlineStr">
        <is>
          <t>1009950117  MYCERT</t>
        </is>
      </c>
      <c r="E3263" t="inlineStr">
        <is>
          <t>R$ 180,00</t>
        </is>
      </c>
      <c r="F3263" t="inlineStr">
        <is>
          <t>Victor Alves De</t>
        </is>
      </c>
      <c r="G3263" t="inlineStr">
        <is>
          <t>Victor Alves De</t>
        </is>
      </c>
      <c r="H3263" t="inlineStr">
        <is>
          <t>Parceiro</t>
        </is>
      </c>
      <c r="I3263" t="inlineStr">
        <is>
          <t>Delma Angela Albino</t>
        </is>
      </c>
      <c r="J3263" t="inlineStr">
        <is>
          <t>487.693.126-72</t>
        </is>
      </c>
      <c r="K3263" t="inlineStr">
        <is>
          <t>64.846.726 CINTIA ALBINO RODRIGUES LOPES</t>
        </is>
      </c>
      <c r="L3263" t="inlineStr">
        <is>
          <t>1009950117</t>
        </is>
      </c>
      <c r="M3263" t="inlineStr">
        <is>
          <t>MYCERT</t>
        </is>
      </c>
      <c r="N3263" t="inlineStr">
        <is>
          <t>FEVEREIRO 2026.xls</t>
        </is>
      </c>
      <c r="O3263" s="1" t="n">
        <v>46078</v>
      </c>
      <c r="P3263" t="inlineStr">
        <is>
          <t>02/2026</t>
        </is>
      </c>
      <c r="Q3263" t="n">
        <v>2026</v>
      </c>
      <c r="R3263" t="inlineStr">
        <is>
          <t>48769312672</t>
        </is>
      </c>
      <c r="S3263" t="inlineStr">
        <is>
          <t>CPF</t>
        </is>
      </c>
      <c r="T3263" t="n">
        <v>180</v>
      </c>
    </row>
    <row r="3264">
      <c r="A3264" t="inlineStr">
        <is>
          <t>25/02/2026</t>
        </is>
      </c>
      <c r="B3264" t="inlineStr">
        <is>
          <t>Marcos Rocha De Araujo CPF/CNPJ: 381.665.501-72Parceiro: FUNDACAO DOS ECONOMIARIOS FEDERAIS FUNCEF</t>
        </is>
      </c>
      <c r="C3264" t="inlineStr">
        <is>
          <t>A1 - Software e-CPF de 12 Meses</t>
        </is>
      </c>
      <c r="D3264" t="inlineStr">
        <is>
          <t>1009908217  MYCERT</t>
        </is>
      </c>
      <c r="E3264" t="inlineStr">
        <is>
          <t>R$ 92,65</t>
        </is>
      </c>
      <c r="F3264" t="inlineStr">
        <is>
          <t>Raquel Campos D</t>
        </is>
      </c>
      <c r="G3264" t="inlineStr">
        <is>
          <t>Raquel Campos D</t>
        </is>
      </c>
      <c r="H3264" t="inlineStr">
        <is>
          <t>Parceiro</t>
        </is>
      </c>
      <c r="I3264" t="inlineStr">
        <is>
          <t>Marcos Rocha De Araujo</t>
        </is>
      </c>
      <c r="J3264" t="inlineStr">
        <is>
          <t>381.665.501-72</t>
        </is>
      </c>
      <c r="K3264" t="inlineStr">
        <is>
          <t>FUNDACAO DOS ECONOMIARIOS FEDERAIS FUNCEF</t>
        </is>
      </c>
      <c r="L3264" t="inlineStr">
        <is>
          <t>1009908217</t>
        </is>
      </c>
      <c r="M3264" t="inlineStr">
        <is>
          <t>MYCERT</t>
        </is>
      </c>
      <c r="N3264" t="inlineStr">
        <is>
          <t>FEVEREIRO 2026.xls</t>
        </is>
      </c>
      <c r="O3264" s="1" t="n">
        <v>46078</v>
      </c>
      <c r="P3264" t="inlineStr">
        <is>
          <t>02/2026</t>
        </is>
      </c>
      <c r="Q3264" t="n">
        <v>2026</v>
      </c>
      <c r="R3264" t="inlineStr">
        <is>
          <t>38166550172</t>
        </is>
      </c>
      <c r="S3264" t="inlineStr">
        <is>
          <t>CPF</t>
        </is>
      </c>
      <c r="T3264" t="n">
        <v>92.65000000000001</v>
      </c>
    </row>
    <row r="3265">
      <c r="A3265" t="inlineStr">
        <is>
          <t>25/02/2026</t>
        </is>
      </c>
      <c r="B3265" t="inlineStr">
        <is>
          <t>Clinica De Psicologia Lt Ltda CPF/CNPJ: 65.324.661/0001-18Parceiro: CONFIT INTELIGENCIA FISCAL E CONTABIL LTDA</t>
        </is>
      </c>
      <c r="C3265" t="inlineStr">
        <is>
          <t>A1 - Software e-CNPJ de 12 Meses</t>
        </is>
      </c>
      <c r="D3265" t="inlineStr">
        <is>
          <t>1009959437  MYCERT</t>
        </is>
      </c>
      <c r="E3265" t="inlineStr">
        <is>
          <t>R$ 165,00</t>
        </is>
      </c>
      <c r="F3265" t="inlineStr">
        <is>
          <t>Confit Intelige</t>
        </is>
      </c>
      <c r="G3265" t="inlineStr">
        <is>
          <t>Confit Intelige</t>
        </is>
      </c>
      <c r="H3265" t="inlineStr">
        <is>
          <t>Parceiro</t>
        </is>
      </c>
      <c r="I3265" t="inlineStr">
        <is>
          <t>Clinica De Psicologia Lt Ltda</t>
        </is>
      </c>
      <c r="J3265" t="inlineStr">
        <is>
          <t>65.324.661/0001-18</t>
        </is>
      </c>
      <c r="K3265" t="inlineStr">
        <is>
          <t>CONFIT INTELIGENCIA FISCAL E CONTABIL LTDA</t>
        </is>
      </c>
      <c r="L3265" t="inlineStr">
        <is>
          <t>1009959437</t>
        </is>
      </c>
      <c r="M3265" t="inlineStr">
        <is>
          <t>MYCERT</t>
        </is>
      </c>
      <c r="N3265" t="inlineStr">
        <is>
          <t>FEVEREIRO 2026.xls</t>
        </is>
      </c>
      <c r="O3265" s="1" t="n">
        <v>46078</v>
      </c>
      <c r="P3265" t="inlineStr">
        <is>
          <t>02/2026</t>
        </is>
      </c>
      <c r="Q3265" t="n">
        <v>2026</v>
      </c>
      <c r="R3265" t="inlineStr">
        <is>
          <t>65324661000118</t>
        </is>
      </c>
      <c r="S3265" t="inlineStr">
        <is>
          <t>CNPJ</t>
        </is>
      </c>
      <c r="T3265" t="n">
        <v>165</v>
      </c>
    </row>
    <row r="3266">
      <c r="A3266" t="inlineStr">
        <is>
          <t>25/02/2026</t>
        </is>
      </c>
      <c r="B3266" t="inlineStr">
        <is>
          <t>Maria Laurisma De Morais Ribeiro 5370282 CPF/CNPJ: 27.246.956/0001-24Parceiro: SEM INDICAÇÃO</t>
        </is>
      </c>
      <c r="C3266" t="inlineStr">
        <is>
          <t>A1 - Software e-CNPJ de 12 Meses</t>
        </is>
      </c>
      <c r="D3266" t="inlineStr">
        <is>
          <t>1009959843  MYCERT</t>
        </is>
      </c>
      <c r="E3266" t="inlineStr">
        <is>
          <t>R$ 190,00</t>
        </is>
      </c>
      <c r="F3266" t="inlineStr">
        <is>
          <t>Victor Alves De</t>
        </is>
      </c>
      <c r="G3266" t="inlineStr">
        <is>
          <t>Victor Alves De</t>
        </is>
      </c>
      <c r="H3266" t="inlineStr">
        <is>
          <t>Interno</t>
        </is>
      </c>
      <c r="I3266" t="inlineStr">
        <is>
          <t>Maria Laurisma De Morais Ribeiro 5370282</t>
        </is>
      </c>
      <c r="J3266" t="inlineStr">
        <is>
          <t>27.246.956/0001-24</t>
        </is>
      </c>
      <c r="K3266" t="inlineStr">
        <is>
          <t>SEM INDICAÇÃO</t>
        </is>
      </c>
      <c r="L3266" t="inlineStr">
        <is>
          <t>1009959843</t>
        </is>
      </c>
      <c r="M3266" t="inlineStr">
        <is>
          <t>MYCERT</t>
        </is>
      </c>
      <c r="N3266" t="inlineStr">
        <is>
          <t>FEVEREIRO 2026.xls</t>
        </is>
      </c>
      <c r="O3266" s="1" t="n">
        <v>46078</v>
      </c>
      <c r="P3266" t="inlineStr">
        <is>
          <t>02/2026</t>
        </is>
      </c>
      <c r="Q3266" t="n">
        <v>2026</v>
      </c>
      <c r="R3266" t="inlineStr">
        <is>
          <t>27246956000124</t>
        </is>
      </c>
      <c r="S3266" t="inlineStr">
        <is>
          <t>CNPJ</t>
        </is>
      </c>
      <c r="T3266" t="n">
        <v>190</v>
      </c>
    </row>
    <row r="3267">
      <c r="A3267" t="inlineStr">
        <is>
          <t>25/02/2026</t>
        </is>
      </c>
      <c r="B3267" t="inlineStr">
        <is>
          <t>Exata Distribuidora E Atacadista De Alim CPF/CNPJ: 59.653.088/0001-93Parceiro: SEM INDICAÇÃO</t>
        </is>
      </c>
      <c r="C3267" t="inlineStr">
        <is>
          <t>A1 - Software e-CNPJ de 12 Meses</t>
        </is>
      </c>
      <c r="D3267" t="inlineStr">
        <is>
          <t>1009958080  MYCERT</t>
        </is>
      </c>
      <c r="E3267" t="inlineStr">
        <is>
          <t>R$ 170,00</t>
        </is>
      </c>
      <c r="F3267" t="inlineStr">
        <is>
          <t>Joyce Nathally</t>
        </is>
      </c>
      <c r="G3267" t="inlineStr">
        <is>
          <t>Joyce Nathally</t>
        </is>
      </c>
      <c r="H3267" t="inlineStr">
        <is>
          <t>Interno</t>
        </is>
      </c>
      <c r="I3267" t="inlineStr">
        <is>
          <t>Exata Distribuidora E Atacadista De Alim</t>
        </is>
      </c>
      <c r="J3267" t="inlineStr">
        <is>
          <t>59.653.088/0001-93</t>
        </is>
      </c>
      <c r="K3267" t="inlineStr">
        <is>
          <t>SEM INDICAÇÃO</t>
        </is>
      </c>
      <c r="L3267" t="inlineStr">
        <is>
          <t>1009958080</t>
        </is>
      </c>
      <c r="M3267" t="inlineStr">
        <is>
          <t>MYCERT</t>
        </is>
      </c>
      <c r="N3267" t="inlineStr">
        <is>
          <t>FEVEREIRO 2026.xls</t>
        </is>
      </c>
      <c r="O3267" s="1" t="n">
        <v>46078</v>
      </c>
      <c r="P3267" t="inlineStr">
        <is>
          <t>02/2026</t>
        </is>
      </c>
      <c r="Q3267" t="n">
        <v>2026</v>
      </c>
      <c r="R3267" t="inlineStr">
        <is>
          <t>59653088000193</t>
        </is>
      </c>
      <c r="S3267" t="inlineStr">
        <is>
          <t>CNPJ</t>
        </is>
      </c>
      <c r="T3267" t="n">
        <v>170</v>
      </c>
    </row>
    <row r="3268">
      <c r="A3268" t="inlineStr">
        <is>
          <t>25/02/2026</t>
        </is>
      </c>
      <c r="B3268" t="inlineStr">
        <is>
          <t>Parque Dos Sonhos Ii CPF/CNPJ: 63.100.328/0001-08Parceiro: SUPORT CONDOMINIOS - Alexandre Silva</t>
        </is>
      </c>
      <c r="C3268" t="inlineStr">
        <is>
          <t>A1 - Software e-CNPJ de 12 Meses</t>
        </is>
      </c>
      <c r="D3268" t="inlineStr">
        <is>
          <t>1009948319  MYCERT</t>
        </is>
      </c>
      <c r="E3268" t="inlineStr">
        <is>
          <t>R$ 180,00</t>
        </is>
      </c>
      <c r="F3268" t="inlineStr">
        <is>
          <t>Karina Pereira</t>
        </is>
      </c>
      <c r="G3268" t="inlineStr">
        <is>
          <t>Karina Pereira</t>
        </is>
      </c>
      <c r="H3268" t="inlineStr">
        <is>
          <t>Parceiro</t>
        </is>
      </c>
      <c r="I3268" t="inlineStr">
        <is>
          <t>Parque Dos Sonhos Ii</t>
        </is>
      </c>
      <c r="J3268" t="inlineStr">
        <is>
          <t>63.100.328/0001-08</t>
        </is>
      </c>
      <c r="K3268" t="inlineStr">
        <is>
          <t>SUPORT CONDOMINIOS - Alexandre Silva</t>
        </is>
      </c>
      <c r="L3268" t="inlineStr">
        <is>
          <t>1009948319</t>
        </is>
      </c>
      <c r="M3268" t="inlineStr">
        <is>
          <t>MYCERT</t>
        </is>
      </c>
      <c r="N3268" t="inlineStr">
        <is>
          <t>FEVEREIRO 2026.xls</t>
        </is>
      </c>
      <c r="O3268" s="1" t="n">
        <v>46078</v>
      </c>
      <c r="P3268" t="inlineStr">
        <is>
          <t>02/2026</t>
        </is>
      </c>
      <c r="Q3268" t="n">
        <v>2026</v>
      </c>
      <c r="R3268" t="inlineStr">
        <is>
          <t>63100328000108</t>
        </is>
      </c>
      <c r="S3268" t="inlineStr">
        <is>
          <t>CNPJ</t>
        </is>
      </c>
      <c r="T3268" t="n">
        <v>180</v>
      </c>
    </row>
    <row r="3269">
      <c r="A3269" t="inlineStr">
        <is>
          <t>25/02/2026</t>
        </is>
      </c>
      <c r="B3269" t="inlineStr">
        <is>
          <t>Prime Engenharia Gestao Empresarial E Pu CPF/CNPJ: 41.333.332/0001-75Parceiro: CONTÁBIL VAREJÃO DA FARTURA</t>
        </is>
      </c>
      <c r="C3269" t="inlineStr">
        <is>
          <t>A1 - Software e-CNPJ de 12 Meses</t>
        </is>
      </c>
      <c r="D3269" t="inlineStr">
        <is>
          <t>1009960204  MYCERT</t>
        </is>
      </c>
      <c r="E3269" t="inlineStr">
        <is>
          <t>R$ 200,00</t>
        </is>
      </c>
      <c r="F3269" t="inlineStr">
        <is>
          <t>Raquel Campos D</t>
        </is>
      </c>
      <c r="G3269" t="inlineStr">
        <is>
          <t>Raquel Campos D</t>
        </is>
      </c>
      <c r="H3269" t="inlineStr">
        <is>
          <t>Interno</t>
        </is>
      </c>
      <c r="I3269" t="inlineStr">
        <is>
          <t>Prime Engenharia Gestao Empresarial E Pu</t>
        </is>
      </c>
      <c r="J3269" t="inlineStr">
        <is>
          <t>41.333.332/0001-75</t>
        </is>
      </c>
      <c r="K3269" t="inlineStr">
        <is>
          <t>CONTÁBIL VAREJÃO DA FARTURA</t>
        </is>
      </c>
      <c r="L3269" t="inlineStr">
        <is>
          <t>1009960204</t>
        </is>
      </c>
      <c r="M3269" t="inlineStr">
        <is>
          <t>MYCERT</t>
        </is>
      </c>
      <c r="N3269" t="inlineStr">
        <is>
          <t>FEVEREIRO 2026.xls</t>
        </is>
      </c>
      <c r="O3269" s="1" t="n">
        <v>46078</v>
      </c>
      <c r="P3269" t="inlineStr">
        <is>
          <t>02/2026</t>
        </is>
      </c>
      <c r="Q3269" t="n">
        <v>2026</v>
      </c>
      <c r="R3269" t="inlineStr">
        <is>
          <t>41333332000175</t>
        </is>
      </c>
      <c r="S3269" t="inlineStr">
        <is>
          <t>CNPJ</t>
        </is>
      </c>
      <c r="T3269" t="n">
        <v>200</v>
      </c>
    </row>
    <row r="3270">
      <c r="A3270" t="inlineStr">
        <is>
          <t>25/02/2026</t>
        </is>
      </c>
      <c r="B3270" t="inlineStr">
        <is>
          <t>Fabiana Alves De Andrade Da Costa CPF/CNPJ: 048.854.701-61Parceiro: CONTÁBIL VAREJÃO DA FARTURA</t>
        </is>
      </c>
      <c r="C3270" t="inlineStr">
        <is>
          <t>A1 - Software e-CPF de 12 Meses</t>
        </is>
      </c>
      <c r="D3270" t="inlineStr">
        <is>
          <t>1009960252  MYCERT</t>
        </is>
      </c>
      <c r="E3270" t="inlineStr">
        <is>
          <t>R$ 124,90</t>
        </is>
      </c>
      <c r="F3270" t="inlineStr">
        <is>
          <t>Raquel Campos D</t>
        </is>
      </c>
      <c r="G3270" t="inlineStr">
        <is>
          <t>Raquel Campos D</t>
        </is>
      </c>
      <c r="H3270" t="inlineStr">
        <is>
          <t>Interno</t>
        </is>
      </c>
      <c r="I3270" t="inlineStr">
        <is>
          <t>Fabiana Alves De Andrade Da Costa</t>
        </is>
      </c>
      <c r="J3270" t="inlineStr">
        <is>
          <t>048.854.701-61</t>
        </is>
      </c>
      <c r="K3270" t="inlineStr">
        <is>
          <t>CONTÁBIL VAREJÃO DA FARTURA</t>
        </is>
      </c>
      <c r="L3270" t="inlineStr">
        <is>
          <t>1009960252</t>
        </is>
      </c>
      <c r="M3270" t="inlineStr">
        <is>
          <t>MYCERT</t>
        </is>
      </c>
      <c r="N3270" t="inlineStr">
        <is>
          <t>FEVEREIRO 2026.xls</t>
        </is>
      </c>
      <c r="O3270" s="1" t="n">
        <v>46078</v>
      </c>
      <c r="P3270" t="inlineStr">
        <is>
          <t>02/2026</t>
        </is>
      </c>
      <c r="Q3270" t="n">
        <v>2026</v>
      </c>
      <c r="R3270" t="inlineStr">
        <is>
          <t>04885470161</t>
        </is>
      </c>
      <c r="S3270" t="inlineStr">
        <is>
          <t>CPF</t>
        </is>
      </c>
      <c r="T3270" t="n">
        <v>124.9</v>
      </c>
    </row>
    <row r="3271">
      <c r="A3271" t="inlineStr">
        <is>
          <t>25/02/2026</t>
        </is>
      </c>
      <c r="B3271" t="inlineStr">
        <is>
          <t>V B Spach CPF/CNPJ: 65.288.629/0001-24Parceiro: PATRIMON CONTABILIDADE E SERVICOS LIMITADA</t>
        </is>
      </c>
      <c r="C3271" t="inlineStr">
        <is>
          <t>A1 - Software e-CNPJ de 12 Meses</t>
        </is>
      </c>
      <c r="D3271" t="inlineStr">
        <is>
          <t>1009960734  MYCERT</t>
        </is>
      </c>
      <c r="E3271" t="inlineStr">
        <is>
          <t>R$ 180,00</t>
        </is>
      </c>
      <c r="F3271" t="inlineStr">
        <is>
          <t>Leticia Mendon�</t>
        </is>
      </c>
      <c r="G3271" t="inlineStr">
        <is>
          <t>Leticia Mendon�</t>
        </is>
      </c>
      <c r="H3271" t="inlineStr">
        <is>
          <t>Interno</t>
        </is>
      </c>
      <c r="I3271" t="inlineStr">
        <is>
          <t>V B Spach</t>
        </is>
      </c>
      <c r="J3271" t="inlineStr">
        <is>
          <t>65.288.629/0001-24</t>
        </is>
      </c>
      <c r="K3271" t="inlineStr">
        <is>
          <t>PATRIMON CONTABILIDADE E SERVICOS LIMITADA</t>
        </is>
      </c>
      <c r="L3271" t="inlineStr">
        <is>
          <t>1009960734</t>
        </is>
      </c>
      <c r="M3271" t="inlineStr">
        <is>
          <t>MYCERT</t>
        </is>
      </c>
      <c r="N3271" t="inlineStr">
        <is>
          <t>FEVEREIRO 2026.xls</t>
        </is>
      </c>
      <c r="O3271" s="1" t="n">
        <v>46078</v>
      </c>
      <c r="P3271" t="inlineStr">
        <is>
          <t>02/2026</t>
        </is>
      </c>
      <c r="Q3271" t="n">
        <v>2026</v>
      </c>
      <c r="R3271" t="inlineStr">
        <is>
          <t>65288629000124</t>
        </is>
      </c>
      <c r="S3271" t="inlineStr">
        <is>
          <t>CNPJ</t>
        </is>
      </c>
      <c r="T3271" t="n">
        <v>180</v>
      </c>
    </row>
    <row r="3272">
      <c r="A3272" t="inlineStr">
        <is>
          <t>25/02/2026</t>
        </is>
      </c>
      <c r="B3272" t="inlineStr">
        <is>
          <t>Antonio Marcos Ribeiro CPF/CNPJ: 690.682.911-49Parceiro: EXITO CONTABILIDADE LTDA</t>
        </is>
      </c>
      <c r="C3272" t="inlineStr">
        <is>
          <t>A1 - Software e-CPF de 12 Meses</t>
        </is>
      </c>
      <c r="D3272" t="inlineStr">
        <is>
          <t>1009961350  MYCERT</t>
        </is>
      </c>
      <c r="E3272" t="inlineStr">
        <is>
          <t>R$ 130,00</t>
        </is>
      </c>
      <c r="F3272" t="inlineStr">
        <is>
          <t>Danielle Olivei</t>
        </is>
      </c>
      <c r="G3272" t="inlineStr">
        <is>
          <t>Danielle Olivei</t>
        </is>
      </c>
      <c r="H3272" t="inlineStr">
        <is>
          <t>Interno</t>
        </is>
      </c>
      <c r="I3272" t="inlineStr">
        <is>
          <t>Antonio Marcos Ribeiro</t>
        </is>
      </c>
      <c r="J3272" t="inlineStr">
        <is>
          <t>690.682.911-49</t>
        </is>
      </c>
      <c r="K3272" t="inlineStr">
        <is>
          <t>EXITO CONTABILIDADE LTDA</t>
        </is>
      </c>
      <c r="L3272" t="inlineStr">
        <is>
          <t>1009961350</t>
        </is>
      </c>
      <c r="M3272" t="inlineStr">
        <is>
          <t>MYCERT</t>
        </is>
      </c>
      <c r="N3272" t="inlineStr">
        <is>
          <t>FEVEREIRO 2026.xls</t>
        </is>
      </c>
      <c r="O3272" s="1" t="n">
        <v>46078</v>
      </c>
      <c r="P3272" t="inlineStr">
        <is>
          <t>02/2026</t>
        </is>
      </c>
      <c r="Q3272" t="n">
        <v>2026</v>
      </c>
      <c r="R3272" t="inlineStr">
        <is>
          <t>69068291149</t>
        </is>
      </c>
      <c r="S3272" t="inlineStr">
        <is>
          <t>CPF</t>
        </is>
      </c>
      <c r="T3272" t="n">
        <v>130</v>
      </c>
    </row>
    <row r="3273">
      <c r="A3273" t="inlineStr">
        <is>
          <t>25/02/2026</t>
        </is>
      </c>
      <c r="B3273" t="inlineStr">
        <is>
          <t>51 251 246 Jesus Manuel Talavera Rivero CPF/CNPJ: 51.251.246/0001-77Parceiro: DANILO NB</t>
        </is>
      </c>
      <c r="C3273" t="inlineStr">
        <is>
          <t>A1 - Software e-CNPJ de 12 Meses</t>
        </is>
      </c>
      <c r="D3273" t="inlineStr">
        <is>
          <t>1009961666  MYCERT</t>
        </is>
      </c>
      <c r="E3273" t="inlineStr">
        <is>
          <t>R$ 190,00</t>
        </is>
      </c>
      <c r="F3273" t="inlineStr">
        <is>
          <t>Karina Pereira</t>
        </is>
      </c>
      <c r="G3273" t="inlineStr">
        <is>
          <t>Karina Pereira</t>
        </is>
      </c>
      <c r="H3273" t="inlineStr">
        <is>
          <t>Interno</t>
        </is>
      </c>
      <c r="I3273" t="inlineStr">
        <is>
          <t>51 251 246 Jesus Manuel Talavera Rivero</t>
        </is>
      </c>
      <c r="J3273" t="inlineStr">
        <is>
          <t>51.251.246/0001-77</t>
        </is>
      </c>
      <c r="K3273" t="inlineStr">
        <is>
          <t>DANILO NB</t>
        </is>
      </c>
      <c r="L3273" t="inlineStr">
        <is>
          <t>1009961666</t>
        </is>
      </c>
      <c r="M3273" t="inlineStr">
        <is>
          <t>MYCERT</t>
        </is>
      </c>
      <c r="N3273" t="inlineStr">
        <is>
          <t>FEVEREIRO 2026.xls</t>
        </is>
      </c>
      <c r="O3273" s="1" t="n">
        <v>46078</v>
      </c>
      <c r="P3273" t="inlineStr">
        <is>
          <t>02/2026</t>
        </is>
      </c>
      <c r="Q3273" t="n">
        <v>2026</v>
      </c>
      <c r="R3273" t="inlineStr">
        <is>
          <t>51251246000177</t>
        </is>
      </c>
      <c r="S3273" t="inlineStr">
        <is>
          <t>CNPJ</t>
        </is>
      </c>
      <c r="T3273" t="n">
        <v>190</v>
      </c>
    </row>
    <row r="3274">
      <c r="A3274" t="inlineStr">
        <is>
          <t>26/02/2026</t>
        </is>
      </c>
      <c r="B3274" t="inlineStr">
        <is>
          <t>Francisco Das Chagas De Souza Angelo Ltd CPF/CNPJ: 58.903.970/0001-87Parceiro: SEM INDICAÇÃO</t>
        </is>
      </c>
      <c r="C3274" t="inlineStr">
        <is>
          <t>A1 - Software e-CNPJ de 12 Meses</t>
        </is>
      </c>
      <c r="D3274" t="inlineStr">
        <is>
          <t>1009961092  MYCERT</t>
        </is>
      </c>
      <c r="E3274" t="inlineStr">
        <is>
          <t>R$ 175,00</t>
        </is>
      </c>
      <c r="F3274" t="inlineStr">
        <is>
          <t>Leticia Mendon�</t>
        </is>
      </c>
      <c r="G3274" t="inlineStr">
        <is>
          <t>Leticia Mendon�</t>
        </is>
      </c>
      <c r="H3274" t="inlineStr">
        <is>
          <t>Interno</t>
        </is>
      </c>
      <c r="I3274" t="inlineStr">
        <is>
          <t>Francisco Das Chagas De Souza Angelo Ltd</t>
        </is>
      </c>
      <c r="J3274" t="inlineStr">
        <is>
          <t>58.903.970/0001-87</t>
        </is>
      </c>
      <c r="K3274" t="inlineStr">
        <is>
          <t>SEM INDICAÇÃO</t>
        </is>
      </c>
      <c r="L3274" t="inlineStr">
        <is>
          <t>1009961092</t>
        </is>
      </c>
      <c r="M3274" t="inlineStr">
        <is>
          <t>MYCERT</t>
        </is>
      </c>
      <c r="N3274" t="inlineStr">
        <is>
          <t>FEVEREIRO 2026.xls</t>
        </is>
      </c>
      <c r="O3274" s="1" t="n">
        <v>46079</v>
      </c>
      <c r="P3274" t="inlineStr">
        <is>
          <t>02/2026</t>
        </is>
      </c>
      <c r="Q3274" t="n">
        <v>2026</v>
      </c>
      <c r="R3274" t="inlineStr">
        <is>
          <t>58903970000187</t>
        </is>
      </c>
      <c r="S3274" t="inlineStr">
        <is>
          <t>CNPJ</t>
        </is>
      </c>
      <c r="T3274" t="n">
        <v>175</v>
      </c>
    </row>
    <row r="3275">
      <c r="A3275" t="inlineStr">
        <is>
          <t>26/02/2026</t>
        </is>
      </c>
      <c r="B3275" t="inlineStr">
        <is>
          <t>Wendel Barbosa Dutra 28058149837 CPF/CNPJ: 45.648.580/0001-66Parceiro: BARUCCI CONTABILIDADE LTDA</t>
        </is>
      </c>
      <c r="C3275" t="inlineStr">
        <is>
          <t>A1 - Software e-CNPJ de 12 Meses</t>
        </is>
      </c>
      <c r="D3275" t="inlineStr">
        <is>
          <t>1009962334  MYCERT</t>
        </is>
      </c>
      <c r="E3275" t="inlineStr">
        <is>
          <t>R$ 160,00</t>
        </is>
      </c>
      <c r="F3275" t="inlineStr">
        <is>
          <t>Barucci Contabi</t>
        </is>
      </c>
      <c r="G3275" t="inlineStr">
        <is>
          <t>Barucci Contabi</t>
        </is>
      </c>
      <c r="H3275" t="inlineStr">
        <is>
          <t>Parceiro</t>
        </is>
      </c>
      <c r="I3275" t="inlineStr">
        <is>
          <t>Wendel Barbosa Dutra 28058149837</t>
        </is>
      </c>
      <c r="J3275" t="inlineStr">
        <is>
          <t>45.648.580/0001-66</t>
        </is>
      </c>
      <c r="K3275" t="inlineStr">
        <is>
          <t>BARUCCI CONTABILIDADE LTDA</t>
        </is>
      </c>
      <c r="L3275" t="inlineStr">
        <is>
          <t>1009962334</t>
        </is>
      </c>
      <c r="M3275" t="inlineStr">
        <is>
          <t>MYCERT</t>
        </is>
      </c>
      <c r="N3275" t="inlineStr">
        <is>
          <t>FEVEREIRO 2026.xls</t>
        </is>
      </c>
      <c r="O3275" s="1" t="n">
        <v>46079</v>
      </c>
      <c r="P3275" t="inlineStr">
        <is>
          <t>02/2026</t>
        </is>
      </c>
      <c r="Q3275" t="n">
        <v>2026</v>
      </c>
      <c r="R3275" t="inlineStr">
        <is>
          <t>45648580000166</t>
        </is>
      </c>
      <c r="S3275" t="inlineStr">
        <is>
          <t>CNPJ</t>
        </is>
      </c>
      <c r="T3275" t="n">
        <v>160</v>
      </c>
    </row>
    <row r="3276">
      <c r="A3276" t="inlineStr">
        <is>
          <t>26/02/2026</t>
        </is>
      </c>
      <c r="B3276" t="inlineStr">
        <is>
          <t>Dps Comercial Representacao De Protudos CPF/CNPJ: 65.300.193/0001-41Parceiro: PARLA CONTABILIDADE LTDA</t>
        </is>
      </c>
      <c r="C3276" t="inlineStr">
        <is>
          <t>A1 - Software e-CNPJ de 12 Meses</t>
        </is>
      </c>
      <c r="D3276" t="inlineStr">
        <is>
          <t>1009948787  MYCERT</t>
        </is>
      </c>
      <c r="E3276" t="inlineStr">
        <is>
          <t>R$ 120,00</t>
        </is>
      </c>
      <c r="F3276" t="inlineStr">
        <is>
          <t>Leticia Mendon�</t>
        </is>
      </c>
      <c r="G3276" t="inlineStr">
        <is>
          <t>Leticia Mendon�</t>
        </is>
      </c>
      <c r="H3276" t="inlineStr">
        <is>
          <t>Interno</t>
        </is>
      </c>
      <c r="I3276" t="inlineStr">
        <is>
          <t>Dps Comercial Representacao De Protudos</t>
        </is>
      </c>
      <c r="J3276" t="inlineStr">
        <is>
          <t>65.300.193/0001-41</t>
        </is>
      </c>
      <c r="K3276" t="inlineStr">
        <is>
          <t>PARLA CONTABILIDADE LTDA</t>
        </is>
      </c>
      <c r="L3276" t="inlineStr">
        <is>
          <t>1009948787</t>
        </is>
      </c>
      <c r="M3276" t="inlineStr">
        <is>
          <t>MYCERT</t>
        </is>
      </c>
      <c r="N3276" t="inlineStr">
        <is>
          <t>FEVEREIRO 2026.xls</t>
        </is>
      </c>
      <c r="O3276" s="1" t="n">
        <v>46079</v>
      </c>
      <c r="P3276" t="inlineStr">
        <is>
          <t>02/2026</t>
        </is>
      </c>
      <c r="Q3276" t="n">
        <v>2026</v>
      </c>
      <c r="R3276" t="inlineStr">
        <is>
          <t>65300193000141</t>
        </is>
      </c>
      <c r="S3276" t="inlineStr">
        <is>
          <t>CNPJ</t>
        </is>
      </c>
      <c r="T3276" t="n">
        <v>120</v>
      </c>
    </row>
    <row r="3277">
      <c r="A3277" t="inlineStr">
        <is>
          <t>26/02/2026</t>
        </is>
      </c>
      <c r="B3277" t="inlineStr">
        <is>
          <t>Nova Rio Grandense Materiais De Construc CPF/CNPJ: 49.626.283/0001-70Parceiro: GIGA COMERCIAL DE SOFTWARE LTDA</t>
        </is>
      </c>
      <c r="C3277" t="inlineStr">
        <is>
          <t>A1 - Software e-CNPJ de 12 Meses</t>
        </is>
      </c>
      <c r="D3277" t="inlineStr">
        <is>
          <t>1009946064  MYCERT</t>
        </is>
      </c>
      <c r="E3277" t="inlineStr">
        <is>
          <t>R$ 165,00</t>
        </is>
      </c>
      <c r="F3277" t="inlineStr">
        <is>
          <t>Victor Alves De</t>
        </is>
      </c>
      <c r="G3277" t="inlineStr">
        <is>
          <t>Victor Alves De</t>
        </is>
      </c>
      <c r="H3277" t="inlineStr">
        <is>
          <t>Parceiro</t>
        </is>
      </c>
      <c r="I3277" t="inlineStr">
        <is>
          <t>Nova Rio Grandense Materiais De Construc</t>
        </is>
      </c>
      <c r="J3277" t="inlineStr">
        <is>
          <t>49.626.283/0001-70</t>
        </is>
      </c>
      <c r="K3277" t="inlineStr">
        <is>
          <t>GIGA COMERCIAL DE SOFTWARE LTDA</t>
        </is>
      </c>
      <c r="L3277" t="inlineStr">
        <is>
          <t>1009946064</t>
        </is>
      </c>
      <c r="M3277" t="inlineStr">
        <is>
          <t>MYCERT</t>
        </is>
      </c>
      <c r="N3277" t="inlineStr">
        <is>
          <t>FEVEREIRO 2026.xls</t>
        </is>
      </c>
      <c r="O3277" s="1" t="n">
        <v>46079</v>
      </c>
      <c r="P3277" t="inlineStr">
        <is>
          <t>02/2026</t>
        </is>
      </c>
      <c r="Q3277" t="n">
        <v>2026</v>
      </c>
      <c r="R3277" t="inlineStr">
        <is>
          <t>49626283000170</t>
        </is>
      </c>
      <c r="S3277" t="inlineStr">
        <is>
          <t>CNPJ</t>
        </is>
      </c>
      <c r="T3277" t="n">
        <v>165</v>
      </c>
    </row>
    <row r="3278">
      <c r="A3278" t="inlineStr">
        <is>
          <t>26/02/2026</t>
        </is>
      </c>
      <c r="B3278" t="inlineStr">
        <is>
          <t>Associacao De Moradores Do Residencial B CPF/CNPJ: 59.336.366/0001-89Parceiro: VILA21 CONDOMINIOS LTDA</t>
        </is>
      </c>
      <c r="C3278" t="inlineStr">
        <is>
          <t>A1 - Software e-CNPJ de 12 Meses</t>
        </is>
      </c>
      <c r="D3278" t="inlineStr">
        <is>
          <t>1009961181  MYCERT</t>
        </is>
      </c>
      <c r="E3278" t="inlineStr">
        <is>
          <t>R$ 130,00</t>
        </is>
      </c>
      <c r="F3278" t="inlineStr">
        <is>
          <t>Karina Pereira</t>
        </is>
      </c>
      <c r="G3278" t="inlineStr">
        <is>
          <t>Karina Pereira</t>
        </is>
      </c>
      <c r="H3278" t="inlineStr">
        <is>
          <t>Parceiro</t>
        </is>
      </c>
      <c r="I3278" t="inlineStr">
        <is>
          <t>Associacao De Moradores Do Residencial B</t>
        </is>
      </c>
      <c r="J3278" t="inlineStr">
        <is>
          <t>59.336.366/0001-89</t>
        </is>
      </c>
      <c r="K3278" t="inlineStr">
        <is>
          <t>VILA21 CONDOMINIOS LTDA</t>
        </is>
      </c>
      <c r="L3278" t="inlineStr">
        <is>
          <t>1009961181</t>
        </is>
      </c>
      <c r="M3278" t="inlineStr">
        <is>
          <t>MYCERT</t>
        </is>
      </c>
      <c r="N3278" t="inlineStr">
        <is>
          <t>FEVEREIRO 2026.xls</t>
        </is>
      </c>
      <c r="O3278" s="1" t="n">
        <v>46079</v>
      </c>
      <c r="P3278" t="inlineStr">
        <is>
          <t>02/2026</t>
        </is>
      </c>
      <c r="Q3278" t="n">
        <v>2026</v>
      </c>
      <c r="R3278" t="inlineStr">
        <is>
          <t>59336366000189</t>
        </is>
      </c>
      <c r="S3278" t="inlineStr">
        <is>
          <t>CNPJ</t>
        </is>
      </c>
      <c r="T3278" t="n">
        <v>130</v>
      </c>
    </row>
    <row r="3279">
      <c r="A3279" t="inlineStr">
        <is>
          <t>26/02/2026</t>
        </is>
      </c>
      <c r="B3279" t="inlineStr">
        <is>
          <t>Condominio Do Edificio Senses CPF/CNPJ: 53.725.338/0001-77Parceiro: VILA21 CONDOMINIOS LTDA</t>
        </is>
      </c>
      <c r="C3279" t="inlineStr">
        <is>
          <t>A1 - Software e-CNPJ de 12 Meses</t>
        </is>
      </c>
      <c r="D3279" t="inlineStr">
        <is>
          <t>1009940228  MYCERT</t>
        </is>
      </c>
      <c r="E3279" t="inlineStr">
        <is>
          <t>R$ 180,00</t>
        </is>
      </c>
      <c r="F3279" t="inlineStr">
        <is>
          <t>Karina Pereira</t>
        </is>
      </c>
      <c r="G3279" t="inlineStr">
        <is>
          <t>Karina Pereira</t>
        </is>
      </c>
      <c r="H3279" t="inlineStr">
        <is>
          <t>Parceiro</t>
        </is>
      </c>
      <c r="I3279" t="inlineStr">
        <is>
          <t>Condominio Do Edificio Senses</t>
        </is>
      </c>
      <c r="J3279" t="inlineStr">
        <is>
          <t>53.725.338/0001-77</t>
        </is>
      </c>
      <c r="K3279" t="inlineStr">
        <is>
          <t>VILA21 CONDOMINIOS LTDA</t>
        </is>
      </c>
      <c r="L3279" t="inlineStr">
        <is>
          <t>1009940228</t>
        </is>
      </c>
      <c r="M3279" t="inlineStr">
        <is>
          <t>MYCERT</t>
        </is>
      </c>
      <c r="N3279" t="inlineStr">
        <is>
          <t>FEVEREIRO 2026.xls</t>
        </is>
      </c>
      <c r="O3279" s="1" t="n">
        <v>46079</v>
      </c>
      <c r="P3279" t="inlineStr">
        <is>
          <t>02/2026</t>
        </is>
      </c>
      <c r="Q3279" t="n">
        <v>2026</v>
      </c>
      <c r="R3279" t="inlineStr">
        <is>
          <t>53725338000177</t>
        </is>
      </c>
      <c r="S3279" t="inlineStr">
        <is>
          <t>CNPJ</t>
        </is>
      </c>
      <c r="T3279" t="n">
        <v>180</v>
      </c>
    </row>
    <row r="3280">
      <c r="A3280" t="inlineStr">
        <is>
          <t>26/02/2026</t>
        </is>
      </c>
      <c r="B3280" t="inlineStr">
        <is>
          <t>Hotel Potiguar Ltda CPF/CNPJ: 37.130.572/0001-03Parceiro: R N CARNEIRO</t>
        </is>
      </c>
      <c r="C3280" t="inlineStr">
        <is>
          <t>A1 - Software e-CNPJ de 12 Meses</t>
        </is>
      </c>
      <c r="D3280" t="inlineStr">
        <is>
          <t>1009965236  MYCERT</t>
        </is>
      </c>
      <c r="E3280" t="inlineStr">
        <is>
          <t>R$ 180,00</t>
        </is>
      </c>
      <c r="F3280" t="inlineStr">
        <is>
          <t>Raquel Campos D</t>
        </is>
      </c>
      <c r="G3280" t="inlineStr">
        <is>
          <t>Raquel Campos D</t>
        </is>
      </c>
      <c r="H3280" t="inlineStr">
        <is>
          <t>Interno</t>
        </is>
      </c>
      <c r="I3280" t="inlineStr">
        <is>
          <t>Hotel Potiguar Ltda</t>
        </is>
      </c>
      <c r="J3280" t="inlineStr">
        <is>
          <t>37.130.572/0001-03</t>
        </is>
      </c>
      <c r="K3280" t="inlineStr">
        <is>
          <t>R N CARNEIRO</t>
        </is>
      </c>
      <c r="L3280" t="inlineStr">
        <is>
          <t>1009965236</t>
        </is>
      </c>
      <c r="M3280" t="inlineStr">
        <is>
          <t>MYCERT</t>
        </is>
      </c>
      <c r="N3280" t="inlineStr">
        <is>
          <t>FEVEREIRO 2026.xls</t>
        </is>
      </c>
      <c r="O3280" s="1" t="n">
        <v>46079</v>
      </c>
      <c r="P3280" t="inlineStr">
        <is>
          <t>02/2026</t>
        </is>
      </c>
      <c r="Q3280" t="n">
        <v>2026</v>
      </c>
      <c r="R3280" t="inlineStr">
        <is>
          <t>37130572000103</t>
        </is>
      </c>
      <c r="S3280" t="inlineStr">
        <is>
          <t>CNPJ</t>
        </is>
      </c>
      <c r="T3280" t="n">
        <v>180</v>
      </c>
    </row>
    <row r="3281">
      <c r="A3281" t="inlineStr">
        <is>
          <t>26/02/2026</t>
        </is>
      </c>
      <c r="B3281" t="inlineStr">
        <is>
          <t>Fundo Municipal De Saude CPF/CNPJ: 11.203.159/0001-20Parceiro: DATACONTAL LTDA</t>
        </is>
      </c>
      <c r="C3281" t="inlineStr">
        <is>
          <t>A1 - Software e-CNPJ de 12 Meses</t>
        </is>
      </c>
      <c r="D3281" t="inlineStr">
        <is>
          <t>1009964757  MYCERT</t>
        </is>
      </c>
      <c r="E3281" t="inlineStr">
        <is>
          <t>R$ 190,00</t>
        </is>
      </c>
      <c r="F3281" t="inlineStr">
        <is>
          <t>Victor Alves De</t>
        </is>
      </c>
      <c r="G3281" t="inlineStr">
        <is>
          <t>Victor Alves De</t>
        </is>
      </c>
      <c r="H3281" t="inlineStr">
        <is>
          <t>Interno</t>
        </is>
      </c>
      <c r="I3281" t="inlineStr">
        <is>
          <t>Fundo Municipal De Saude</t>
        </is>
      </c>
      <c r="J3281" t="inlineStr">
        <is>
          <t>11.203.159/0001-20</t>
        </is>
      </c>
      <c r="K3281" t="inlineStr">
        <is>
          <t>DATACONTAL LTDA</t>
        </is>
      </c>
      <c r="L3281" t="inlineStr">
        <is>
          <t>1009964757</t>
        </is>
      </c>
      <c r="M3281" t="inlineStr">
        <is>
          <t>MYCERT</t>
        </is>
      </c>
      <c r="N3281" t="inlineStr">
        <is>
          <t>FEVEREIRO 2026.xls</t>
        </is>
      </c>
      <c r="O3281" s="1" t="n">
        <v>46079</v>
      </c>
      <c r="P3281" t="inlineStr">
        <is>
          <t>02/2026</t>
        </is>
      </c>
      <c r="Q3281" t="n">
        <v>2026</v>
      </c>
      <c r="R3281" t="inlineStr">
        <is>
          <t>11203159000120</t>
        </is>
      </c>
      <c r="S3281" t="inlineStr">
        <is>
          <t>CNPJ</t>
        </is>
      </c>
      <c r="T3281" t="n">
        <v>190</v>
      </c>
    </row>
    <row r="3282">
      <c r="A3282" t="inlineStr">
        <is>
          <t>26/02/2026</t>
        </is>
      </c>
      <c r="B3282" t="inlineStr">
        <is>
          <t>Condominio Residencial Flor De Lis Da Ch CPF/CNPJ: 13.785.508/0001-94Parceiro: VILA21 CONDOMINIOS LTDA</t>
        </is>
      </c>
      <c r="C3282" t="inlineStr">
        <is>
          <t>A1 - Software e-CNPJ de 12 Meses</t>
        </is>
      </c>
      <c r="D3282" t="inlineStr">
        <is>
          <t>1009960761  MYCERT</t>
        </is>
      </c>
      <c r="E3282" t="inlineStr">
        <is>
          <t>R$ 180,00</t>
        </is>
      </c>
      <c r="F3282" t="inlineStr">
        <is>
          <t>Karina Pereira</t>
        </is>
      </c>
      <c r="G3282" t="inlineStr">
        <is>
          <t>Karina Pereira</t>
        </is>
      </c>
      <c r="H3282" t="inlineStr">
        <is>
          <t>Parceiro</t>
        </is>
      </c>
      <c r="I3282" t="inlineStr">
        <is>
          <t>Condominio Residencial Flor De Lis Da Ch</t>
        </is>
      </c>
      <c r="J3282" t="inlineStr">
        <is>
          <t>13.785.508/0001-94</t>
        </is>
      </c>
      <c r="K3282" t="inlineStr">
        <is>
          <t>VILA21 CONDOMINIOS LTDA</t>
        </is>
      </c>
      <c r="L3282" t="inlineStr">
        <is>
          <t>1009960761</t>
        </is>
      </c>
      <c r="M3282" t="inlineStr">
        <is>
          <t>MYCERT</t>
        </is>
      </c>
      <c r="N3282" t="inlineStr">
        <is>
          <t>FEVEREIRO 2026.xls</t>
        </is>
      </c>
      <c r="O3282" s="1" t="n">
        <v>46079</v>
      </c>
      <c r="P3282" t="inlineStr">
        <is>
          <t>02/2026</t>
        </is>
      </c>
      <c r="Q3282" t="n">
        <v>2026</v>
      </c>
      <c r="R3282" t="inlineStr">
        <is>
          <t>13785508000194</t>
        </is>
      </c>
      <c r="S3282" t="inlineStr">
        <is>
          <t>CNPJ</t>
        </is>
      </c>
      <c r="T3282" t="n">
        <v>180</v>
      </c>
    </row>
    <row r="3283">
      <c r="A3283" t="inlineStr">
        <is>
          <t>26/02/2026</t>
        </is>
      </c>
      <c r="B3283" t="inlineStr">
        <is>
          <t>Luiz Mariano Batista CPF/CNPJ: 494.587.441-72Parceiro: GRUPO BBTS- IONARA</t>
        </is>
      </c>
      <c r="C3283" t="inlineStr">
        <is>
          <t>A3 - Token e-CPF de 24 Meses</t>
        </is>
      </c>
      <c r="D3283" t="inlineStr">
        <is>
          <t>1009946105  MYCERT</t>
        </is>
      </c>
      <c r="E3283" t="inlineStr">
        <is>
          <t>R$ 200,00</t>
        </is>
      </c>
      <c r="F3283" t="inlineStr">
        <is>
          <t>Raquel Campos D</t>
        </is>
      </c>
      <c r="G3283" t="inlineStr">
        <is>
          <t>Raquel Campos D</t>
        </is>
      </c>
      <c r="H3283" t="inlineStr">
        <is>
          <t>Interno</t>
        </is>
      </c>
      <c r="I3283" t="inlineStr">
        <is>
          <t>Luiz Mariano Batista</t>
        </is>
      </c>
      <c r="J3283" t="inlineStr">
        <is>
          <t>494.587.441-72</t>
        </is>
      </c>
      <c r="K3283" t="inlineStr">
        <is>
          <t>GRUPO BBTS- IONARA</t>
        </is>
      </c>
      <c r="L3283" t="inlineStr">
        <is>
          <t>1009946105</t>
        </is>
      </c>
      <c r="M3283" t="inlineStr">
        <is>
          <t>MYCERT</t>
        </is>
      </c>
      <c r="N3283" t="inlineStr">
        <is>
          <t>FEVEREIRO 2026.xls</t>
        </is>
      </c>
      <c r="O3283" s="1" t="n">
        <v>46079</v>
      </c>
      <c r="P3283" t="inlineStr">
        <is>
          <t>02/2026</t>
        </is>
      </c>
      <c r="Q3283" t="n">
        <v>2026</v>
      </c>
      <c r="R3283" t="inlineStr">
        <is>
          <t>49458744172</t>
        </is>
      </c>
      <c r="S3283" t="inlineStr">
        <is>
          <t>CPF</t>
        </is>
      </c>
      <c r="T3283" t="n">
        <v>200</v>
      </c>
    </row>
    <row r="3284">
      <c r="A3284" t="inlineStr">
        <is>
          <t>26/02/2026</t>
        </is>
      </c>
      <c r="B3284" t="inlineStr">
        <is>
          <t>Elso Pereira Nunes CPF/CNPJ: 358.923.401-63Parceiro: SEM INDICAÇÃO</t>
        </is>
      </c>
      <c r="C3284" t="inlineStr">
        <is>
          <t>A1 - Software e-CPF de 12 Meses</t>
        </is>
      </c>
      <c r="D3284" t="inlineStr">
        <is>
          <t>1009966667  MYCERT</t>
        </is>
      </c>
      <c r="E3284" t="inlineStr">
        <is>
          <t>R$ 130,00</t>
        </is>
      </c>
      <c r="F3284" t="inlineStr">
        <is>
          <t>Danielle Olivei</t>
        </is>
      </c>
      <c r="G3284" t="inlineStr">
        <is>
          <t>Danielle Olivei</t>
        </is>
      </c>
      <c r="H3284" t="inlineStr">
        <is>
          <t>Interno</t>
        </is>
      </c>
      <c r="I3284" t="inlineStr">
        <is>
          <t>Elso Pereira Nunes</t>
        </is>
      </c>
      <c r="J3284" t="inlineStr">
        <is>
          <t>358.923.401-63</t>
        </is>
      </c>
      <c r="K3284" t="inlineStr">
        <is>
          <t>SEM INDICAÇÃO</t>
        </is>
      </c>
      <c r="L3284" t="inlineStr">
        <is>
          <t>1009966667</t>
        </is>
      </c>
      <c r="M3284" t="inlineStr">
        <is>
          <t>MYCERT</t>
        </is>
      </c>
      <c r="N3284" t="inlineStr">
        <is>
          <t>FEVEREIRO 2026.xls</t>
        </is>
      </c>
      <c r="O3284" s="1" t="n">
        <v>46079</v>
      </c>
      <c r="P3284" t="inlineStr">
        <is>
          <t>02/2026</t>
        </is>
      </c>
      <c r="Q3284" t="n">
        <v>2026</v>
      </c>
      <c r="R3284" t="inlineStr">
        <is>
          <t>35892340163</t>
        </is>
      </c>
      <c r="S3284" t="inlineStr">
        <is>
          <t>CPF</t>
        </is>
      </c>
      <c r="T3284" t="n">
        <v>130</v>
      </c>
    </row>
    <row r="3285">
      <c r="A3285" t="inlineStr">
        <is>
          <t>26/02/2026</t>
        </is>
      </c>
      <c r="B3285" t="inlineStr">
        <is>
          <t>Condominio Residencial Smpw Quadra 5 Con CPF/CNPJ: 28.074.597/0001-38Parceiro: SEVEN STARS SERVICOS LTDA</t>
        </is>
      </c>
      <c r="C3285" t="inlineStr">
        <is>
          <t>A1 - Software e-CNPJ de 12 Meses</t>
        </is>
      </c>
      <c r="D3285" t="inlineStr">
        <is>
          <t>1009958958  MYCERT</t>
        </is>
      </c>
      <c r="E3285" t="inlineStr">
        <is>
          <t>R$ 170,00</t>
        </is>
      </c>
      <c r="F3285" t="inlineStr">
        <is>
          <t>Seven Stars Ser</t>
        </is>
      </c>
      <c r="G3285" t="inlineStr">
        <is>
          <t>Seven Stars Ser</t>
        </is>
      </c>
      <c r="H3285" t="inlineStr">
        <is>
          <t>Parceiro</t>
        </is>
      </c>
      <c r="I3285" t="inlineStr">
        <is>
          <t>Condominio Residencial Smpw Quadra 5 Con</t>
        </is>
      </c>
      <c r="J3285" t="inlineStr">
        <is>
          <t>28.074.597/0001-38</t>
        </is>
      </c>
      <c r="K3285" t="inlineStr">
        <is>
          <t>SEVEN STARS SERVICOS LTDA</t>
        </is>
      </c>
      <c r="L3285" t="inlineStr">
        <is>
          <t>1009958958</t>
        </is>
      </c>
      <c r="M3285" t="inlineStr">
        <is>
          <t>MYCERT</t>
        </is>
      </c>
      <c r="N3285" t="inlineStr">
        <is>
          <t>FEVEREIRO 2026.xls</t>
        </is>
      </c>
      <c r="O3285" s="1" t="n">
        <v>46079</v>
      </c>
      <c r="P3285" t="inlineStr">
        <is>
          <t>02/2026</t>
        </is>
      </c>
      <c r="Q3285" t="n">
        <v>2026</v>
      </c>
      <c r="R3285" t="inlineStr">
        <is>
          <t>28074597000138</t>
        </is>
      </c>
      <c r="S3285" t="inlineStr">
        <is>
          <t>CNPJ</t>
        </is>
      </c>
      <c r="T3285" t="n">
        <v>170</v>
      </c>
    </row>
    <row r="3286">
      <c r="A3286" t="inlineStr">
        <is>
          <t>26/02/2026</t>
        </is>
      </c>
      <c r="B3286" t="inlineStr">
        <is>
          <t>Euclides Pereira De Macedo CPF/CNPJ: 046.609.355-15Parceiro: ORIGEM DIRETA - ESCRITÓRIO - NÚCLEO BANDEIRANTE</t>
        </is>
      </c>
      <c r="C3286" t="inlineStr">
        <is>
          <t>A1 - Software e-CPF de 12 Meses</t>
        </is>
      </c>
      <c r="D3286" t="inlineStr">
        <is>
          <t>1009710093  MYCERT</t>
        </is>
      </c>
      <c r="E3286" t="inlineStr">
        <is>
          <t>R$ 150,00</t>
        </is>
      </c>
      <c r="F3286" t="inlineStr">
        <is>
          <t>Raquel Campos D</t>
        </is>
      </c>
      <c r="G3286" t="inlineStr">
        <is>
          <t>Raquel Campos D</t>
        </is>
      </c>
      <c r="H3286" t="inlineStr">
        <is>
          <t>Interno</t>
        </is>
      </c>
      <c r="I3286" t="inlineStr">
        <is>
          <t>Euclides Pereira De Macedo</t>
        </is>
      </c>
      <c r="J3286" t="inlineStr">
        <is>
          <t>046.609.355-15</t>
        </is>
      </c>
      <c r="K3286" t="inlineStr">
        <is>
          <t>ORIGEM DIRETA - ESCRITÓRIO - NÚCLEO BANDEIRANTE</t>
        </is>
      </c>
      <c r="L3286" t="inlineStr">
        <is>
          <t>1009710093</t>
        </is>
      </c>
      <c r="M3286" t="inlineStr">
        <is>
          <t>MYCERT</t>
        </is>
      </c>
      <c r="N3286" t="inlineStr">
        <is>
          <t>FEVEREIRO 2026.xls</t>
        </is>
      </c>
      <c r="O3286" s="1" t="n">
        <v>46079</v>
      </c>
      <c r="P3286" t="inlineStr">
        <is>
          <t>02/2026</t>
        </is>
      </c>
      <c r="Q3286" t="n">
        <v>2026</v>
      </c>
      <c r="R3286" t="inlineStr">
        <is>
          <t>04660935515</t>
        </is>
      </c>
      <c r="S3286" t="inlineStr">
        <is>
          <t>CPF</t>
        </is>
      </c>
      <c r="T3286" t="n">
        <v>150</v>
      </c>
    </row>
    <row r="3287">
      <c r="A3287" t="inlineStr">
        <is>
          <t>26/02/2026</t>
        </is>
      </c>
      <c r="B3287" t="inlineStr">
        <is>
          <t>Ideas Negocios E Conexoes Internacionais CPF/CNPJ: 15.274.993/0001-67Parceiro: ENI ASSESSORIA EMPRESARIAL E CERTIFICACAO DIGITAL LTDA</t>
        </is>
      </c>
      <c r="C3287" t="inlineStr">
        <is>
          <t>A1 - Software e-CNPJ de 12 Meses</t>
        </is>
      </c>
      <c r="D3287" t="inlineStr">
        <is>
          <t>1009949686  MYCERT</t>
        </is>
      </c>
      <c r="E3287" t="inlineStr">
        <is>
          <t>R$ 190,00</t>
        </is>
      </c>
      <c r="F3287" t="inlineStr">
        <is>
          <t>Raquel Campos D</t>
        </is>
      </c>
      <c r="G3287" t="inlineStr">
        <is>
          <t>Raquel Campos D</t>
        </is>
      </c>
      <c r="H3287" t="inlineStr">
        <is>
          <t>Parceiro</t>
        </is>
      </c>
      <c r="I3287" t="inlineStr">
        <is>
          <t>Ideas Negocios E Conexoes Internacionais</t>
        </is>
      </c>
      <c r="J3287" t="inlineStr">
        <is>
          <t>15.274.993/0001-67</t>
        </is>
      </c>
      <c r="K3287" t="inlineStr">
        <is>
          <t>ENI ASSESSORIA EMPRESARIAL E CERTIFICACAO DIGITAL LTDA</t>
        </is>
      </c>
      <c r="L3287" t="inlineStr">
        <is>
          <t>1009949686</t>
        </is>
      </c>
      <c r="M3287" t="inlineStr">
        <is>
          <t>MYCERT</t>
        </is>
      </c>
      <c r="N3287" t="inlineStr">
        <is>
          <t>FEVEREIRO 2026.xls</t>
        </is>
      </c>
      <c r="O3287" s="1" t="n">
        <v>46079</v>
      </c>
      <c r="P3287" t="inlineStr">
        <is>
          <t>02/2026</t>
        </is>
      </c>
      <c r="Q3287" t="n">
        <v>2026</v>
      </c>
      <c r="R3287" t="inlineStr">
        <is>
          <t>15274993000167</t>
        </is>
      </c>
      <c r="S3287" t="inlineStr">
        <is>
          <t>CNPJ</t>
        </is>
      </c>
      <c r="T3287" t="n">
        <v>190</v>
      </c>
    </row>
    <row r="3288">
      <c r="A3288" t="inlineStr">
        <is>
          <t>26/02/2026</t>
        </is>
      </c>
      <c r="B3288" t="inlineStr">
        <is>
          <t>Breda Assessoria E Transportes Ltda CPF/CNPJ: 23.766.558/0001-88Parceiro: CARLOS EDUARDO LIMA LISBOA</t>
        </is>
      </c>
      <c r="C3288" t="inlineStr">
        <is>
          <t>A1 - Software e-CNPJ de 12 Meses</t>
        </is>
      </c>
      <c r="D3288" t="inlineStr">
        <is>
          <t>1009967149  MYCERT</t>
        </is>
      </c>
      <c r="E3288" t="inlineStr">
        <is>
          <t>R$ 180,00</t>
        </is>
      </c>
      <c r="F3288" t="inlineStr">
        <is>
          <t>Leticia Mendon�</t>
        </is>
      </c>
      <c r="G3288" t="inlineStr">
        <is>
          <t>Leticia Mendon�</t>
        </is>
      </c>
      <c r="H3288" t="inlineStr">
        <is>
          <t>Interno</t>
        </is>
      </c>
      <c r="I3288" t="inlineStr">
        <is>
          <t>Breda Assessoria E Transportes Ltda</t>
        </is>
      </c>
      <c r="J3288" t="inlineStr">
        <is>
          <t>23.766.558/0001-88</t>
        </is>
      </c>
      <c r="K3288" t="inlineStr">
        <is>
          <t>CARLOS EDUARDO LIMA LISBOA</t>
        </is>
      </c>
      <c r="L3288" t="inlineStr">
        <is>
          <t>1009967149</t>
        </is>
      </c>
      <c r="M3288" t="inlineStr">
        <is>
          <t>MYCERT</t>
        </is>
      </c>
      <c r="N3288" t="inlineStr">
        <is>
          <t>FEVEREIRO 2026.xls</t>
        </is>
      </c>
      <c r="O3288" s="1" t="n">
        <v>46079</v>
      </c>
      <c r="P3288" t="inlineStr">
        <is>
          <t>02/2026</t>
        </is>
      </c>
      <c r="Q3288" t="n">
        <v>2026</v>
      </c>
      <c r="R3288" t="inlineStr">
        <is>
          <t>23766558000188</t>
        </is>
      </c>
      <c r="S3288" t="inlineStr">
        <is>
          <t>CNPJ</t>
        </is>
      </c>
      <c r="T3288" t="n">
        <v>180</v>
      </c>
    </row>
    <row r="3289">
      <c r="A3289" t="inlineStr">
        <is>
          <t>26/02/2026</t>
        </is>
      </c>
      <c r="B3289" t="inlineStr">
        <is>
          <t>Ideias Comunicacao E Tecnologia Ltda CPF/CNPJ: 28.367.327/0001-15Parceiro: ENI ASSESSORIA EMPRESARIAL E CERTIFICACAO DIGITAL LTDA</t>
        </is>
      </c>
      <c r="C3289" t="inlineStr">
        <is>
          <t>A1 - Software e-CNPJ de 12 Meses</t>
        </is>
      </c>
      <c r="D3289" t="inlineStr">
        <is>
          <t>1009949664  MYCERT</t>
        </is>
      </c>
      <c r="E3289" t="inlineStr">
        <is>
          <t>R$ 190,00</t>
        </is>
      </c>
      <c r="F3289" t="inlineStr">
        <is>
          <t>Raquel Campos D</t>
        </is>
      </c>
      <c r="G3289" t="inlineStr">
        <is>
          <t>Raquel Campos D</t>
        </is>
      </c>
      <c r="H3289" t="inlineStr">
        <is>
          <t>Parceiro</t>
        </is>
      </c>
      <c r="I3289" t="inlineStr">
        <is>
          <t>Ideias Comunicacao E Tecnologia Ltda</t>
        </is>
      </c>
      <c r="J3289" t="inlineStr">
        <is>
          <t>28.367.327/0001-15</t>
        </is>
      </c>
      <c r="K3289" t="inlineStr">
        <is>
          <t>ENI ASSESSORIA EMPRESARIAL E CERTIFICACAO DIGITAL LTDA</t>
        </is>
      </c>
      <c r="L3289" t="inlineStr">
        <is>
          <t>1009949664</t>
        </is>
      </c>
      <c r="M3289" t="inlineStr">
        <is>
          <t>MYCERT</t>
        </is>
      </c>
      <c r="N3289" t="inlineStr">
        <is>
          <t>FEVEREIRO 2026.xls</t>
        </is>
      </c>
      <c r="O3289" s="1" t="n">
        <v>46079</v>
      </c>
      <c r="P3289" t="inlineStr">
        <is>
          <t>02/2026</t>
        </is>
      </c>
      <c r="Q3289" t="n">
        <v>2026</v>
      </c>
      <c r="R3289" t="inlineStr">
        <is>
          <t>28367327000115</t>
        </is>
      </c>
      <c r="S3289" t="inlineStr">
        <is>
          <t>CNPJ</t>
        </is>
      </c>
      <c r="T3289" t="n">
        <v>190</v>
      </c>
    </row>
    <row r="3290">
      <c r="A3290" t="inlineStr">
        <is>
          <t>26/02/2026</t>
        </is>
      </c>
      <c r="B3290" t="inlineStr">
        <is>
          <t>Rain Ti Tecnologia E Sistemas De Informa CPF/CNPJ: 33.931.675/0001-03Parceiro: SEM INDICAÇÃO</t>
        </is>
      </c>
      <c r="C3290" t="inlineStr">
        <is>
          <t>A1 - Software e-CNPJ de 12 Meses</t>
        </is>
      </c>
      <c r="D3290" t="inlineStr">
        <is>
          <t>1009928893  MYCERT</t>
        </is>
      </c>
      <c r="E3290" t="inlineStr">
        <is>
          <t>R$ 185,00</t>
        </is>
      </c>
      <c r="F3290" t="inlineStr">
        <is>
          <t>Raquel Campos D</t>
        </is>
      </c>
      <c r="G3290" t="inlineStr">
        <is>
          <t>Raquel Campos D</t>
        </is>
      </c>
      <c r="H3290" t="inlineStr">
        <is>
          <t>Interno</t>
        </is>
      </c>
      <c r="I3290" t="inlineStr">
        <is>
          <t>Rain Ti Tecnologia E Sistemas De Informa</t>
        </is>
      </c>
      <c r="J3290" t="inlineStr">
        <is>
          <t>33.931.675/0001-03</t>
        </is>
      </c>
      <c r="K3290" t="inlineStr">
        <is>
          <t>SEM INDICAÇÃO</t>
        </is>
      </c>
      <c r="L3290" t="inlineStr">
        <is>
          <t>1009928893</t>
        </is>
      </c>
      <c r="M3290" t="inlineStr">
        <is>
          <t>MYCERT</t>
        </is>
      </c>
      <c r="N3290" t="inlineStr">
        <is>
          <t>FEVEREIRO 2026.xls</t>
        </is>
      </c>
      <c r="O3290" s="1" t="n">
        <v>46079</v>
      </c>
      <c r="P3290" t="inlineStr">
        <is>
          <t>02/2026</t>
        </is>
      </c>
      <c r="Q3290" t="n">
        <v>2026</v>
      </c>
      <c r="R3290" t="inlineStr">
        <is>
          <t>33931675000103</t>
        </is>
      </c>
      <c r="S3290" t="inlineStr">
        <is>
          <t>CNPJ</t>
        </is>
      </c>
      <c r="T3290" t="n">
        <v>185</v>
      </c>
    </row>
    <row r="3291">
      <c r="A3291" t="inlineStr">
        <is>
          <t>26/02/2026</t>
        </is>
      </c>
      <c r="B3291" t="inlineStr">
        <is>
          <t>Lafaete Transportes Ltda CPF/CNPJ: 28.913.961/0001-06Parceiro: Valteci</t>
        </is>
      </c>
      <c r="C3291" t="inlineStr">
        <is>
          <t>A1 - Software e-CNPJ de 12 Meses</t>
        </is>
      </c>
      <c r="D3291" t="inlineStr">
        <is>
          <t>1009968338  MYCERT</t>
        </is>
      </c>
      <c r="E3291" t="inlineStr">
        <is>
          <t>R$ 175,00</t>
        </is>
      </c>
      <c r="F3291" t="inlineStr">
        <is>
          <t>Leticia Mendon�</t>
        </is>
      </c>
      <c r="G3291" t="inlineStr">
        <is>
          <t>Leticia Mendon�</t>
        </is>
      </c>
      <c r="H3291" t="inlineStr">
        <is>
          <t>Interno</t>
        </is>
      </c>
      <c r="I3291" t="inlineStr">
        <is>
          <t>Lafaete Transportes Ltda</t>
        </is>
      </c>
      <c r="J3291" t="inlineStr">
        <is>
          <t>28.913.961/0001-06</t>
        </is>
      </c>
      <c r="K3291" t="inlineStr">
        <is>
          <t>Valteci</t>
        </is>
      </c>
      <c r="L3291" t="inlineStr">
        <is>
          <t>1009968338</t>
        </is>
      </c>
      <c r="M3291" t="inlineStr">
        <is>
          <t>MYCERT</t>
        </is>
      </c>
      <c r="N3291" t="inlineStr">
        <is>
          <t>FEVEREIRO 2026.xls</t>
        </is>
      </c>
      <c r="O3291" s="1" t="n">
        <v>46079</v>
      </c>
      <c r="P3291" t="inlineStr">
        <is>
          <t>02/2026</t>
        </is>
      </c>
      <c r="Q3291" t="n">
        <v>2026</v>
      </c>
      <c r="R3291" t="inlineStr">
        <is>
          <t>28913961000106</t>
        </is>
      </c>
      <c r="S3291" t="inlineStr">
        <is>
          <t>CNPJ</t>
        </is>
      </c>
      <c r="T3291" t="n">
        <v>175</v>
      </c>
    </row>
    <row r="3292">
      <c r="A3292" t="inlineStr">
        <is>
          <t>26/02/2026</t>
        </is>
      </c>
      <c r="B3292" t="inlineStr">
        <is>
          <t>Bar Do Ronaldo Ltda CPF/CNPJ: 08.691.207/0001-61Parceiro: SEM INDICAÇÃO</t>
        </is>
      </c>
      <c r="C3292" t="inlineStr">
        <is>
          <t>A1 - Software e-CNPJ de 12 Meses</t>
        </is>
      </c>
      <c r="D3292" t="inlineStr">
        <is>
          <t>1009913327  MYCERT</t>
        </is>
      </c>
      <c r="E3292" t="inlineStr">
        <is>
          <t>R$ 190,00</t>
        </is>
      </c>
      <c r="F3292" t="inlineStr">
        <is>
          <t>Victor Alves De</t>
        </is>
      </c>
      <c r="G3292" t="inlineStr">
        <is>
          <t>Victor Alves De</t>
        </is>
      </c>
      <c r="H3292" t="inlineStr">
        <is>
          <t>Interno</t>
        </is>
      </c>
      <c r="I3292" t="inlineStr">
        <is>
          <t>Bar Do Ronaldo Ltda</t>
        </is>
      </c>
      <c r="J3292" t="inlineStr">
        <is>
          <t>08.691.207/0001-61</t>
        </is>
      </c>
      <c r="K3292" t="inlineStr">
        <is>
          <t>SEM INDICAÇÃO</t>
        </is>
      </c>
      <c r="L3292" t="inlineStr">
        <is>
          <t>1009913327</t>
        </is>
      </c>
      <c r="M3292" t="inlineStr">
        <is>
          <t>MYCERT</t>
        </is>
      </c>
      <c r="N3292" t="inlineStr">
        <is>
          <t>FEVEREIRO 2026.xls</t>
        </is>
      </c>
      <c r="O3292" s="1" t="n">
        <v>46079</v>
      </c>
      <c r="P3292" t="inlineStr">
        <is>
          <t>02/2026</t>
        </is>
      </c>
      <c r="Q3292" t="n">
        <v>2026</v>
      </c>
      <c r="R3292" t="inlineStr">
        <is>
          <t>08691207000161</t>
        </is>
      </c>
      <c r="S3292" t="inlineStr">
        <is>
          <t>CNPJ</t>
        </is>
      </c>
      <c r="T3292" t="n">
        <v>190</v>
      </c>
    </row>
    <row r="3293">
      <c r="A3293" t="inlineStr">
        <is>
          <t>26/02/2026</t>
        </is>
      </c>
      <c r="B3293" t="inlineStr">
        <is>
          <t>Sidnei Caetano De Figueiredo CPF/CNPJ: 372.229.291-34Parceiro: S.L.VIEIRA ASSESSORIA CONTABIL</t>
        </is>
      </c>
      <c r="C3293" t="inlineStr">
        <is>
          <t>A3 - S/ Mídia e-CPF de 24 Meses</t>
        </is>
      </c>
      <c r="D3293" t="inlineStr">
        <is>
          <t>1009970005  MYCERT</t>
        </is>
      </c>
      <c r="E3293" t="inlineStr">
        <is>
          <t>R$ 200,00</t>
        </is>
      </c>
      <c r="F3293" t="inlineStr">
        <is>
          <t>Raquel Campos D</t>
        </is>
      </c>
      <c r="G3293" t="inlineStr">
        <is>
          <t>Raquel Campos D</t>
        </is>
      </c>
      <c r="H3293" t="inlineStr">
        <is>
          <t>Interno</t>
        </is>
      </c>
      <c r="I3293" t="inlineStr">
        <is>
          <t>Sidnei Caetano De Figueiredo</t>
        </is>
      </c>
      <c r="J3293" t="inlineStr">
        <is>
          <t>372.229.291-34</t>
        </is>
      </c>
      <c r="K3293" t="inlineStr">
        <is>
          <t>S.L.VIEIRA ASSESSORIA CONTABIL</t>
        </is>
      </c>
      <c r="L3293" t="inlineStr">
        <is>
          <t>1009970005</t>
        </is>
      </c>
      <c r="M3293" t="inlineStr">
        <is>
          <t>MYCERT</t>
        </is>
      </c>
      <c r="N3293" t="inlineStr">
        <is>
          <t>FEVEREIRO 2026.xls</t>
        </is>
      </c>
      <c r="O3293" s="1" t="n">
        <v>46079</v>
      </c>
      <c r="P3293" t="inlineStr">
        <is>
          <t>02/2026</t>
        </is>
      </c>
      <c r="Q3293" t="n">
        <v>2026</v>
      </c>
      <c r="R3293" t="inlineStr">
        <is>
          <t>37222929134</t>
        </is>
      </c>
      <c r="S3293" t="inlineStr">
        <is>
          <t>CPF</t>
        </is>
      </c>
      <c r="T3293" t="n">
        <v>200</v>
      </c>
    </row>
    <row r="3294">
      <c r="A3294" t="inlineStr">
        <is>
          <t>26/02/2026</t>
        </is>
      </c>
      <c r="B3294" t="inlineStr">
        <is>
          <t>Gg Comercio De Materiais Esportivos Ltda CPF/CNPJ: 03.546.131/0001-67Parceiro: ONLINE ASSESSORIA CONTABIL LTDA</t>
        </is>
      </c>
      <c r="C3294" t="inlineStr">
        <is>
          <t>A1 - Software e-CNPJ de 12 Meses</t>
        </is>
      </c>
      <c r="D3294" t="inlineStr">
        <is>
          <t>1009970558  MYCERT</t>
        </is>
      </c>
      <c r="E3294" t="inlineStr">
        <is>
          <t>R$ 160,00</t>
        </is>
      </c>
      <c r="F3294" t="inlineStr">
        <is>
          <t>Karina Pereira</t>
        </is>
      </c>
      <c r="G3294" t="inlineStr">
        <is>
          <t>Karina Pereira</t>
        </is>
      </c>
      <c r="H3294" t="inlineStr">
        <is>
          <t>Interno</t>
        </is>
      </c>
      <c r="I3294" t="inlineStr">
        <is>
          <t>Gg Comercio De Materiais Esportivos Ltda</t>
        </is>
      </c>
      <c r="J3294" t="inlineStr">
        <is>
          <t>03.546.131/0001-67</t>
        </is>
      </c>
      <c r="K3294" t="inlineStr">
        <is>
          <t>ONLINE ASSESSORIA CONTABIL LTDA</t>
        </is>
      </c>
      <c r="L3294" t="inlineStr">
        <is>
          <t>1009970558</t>
        </is>
      </c>
      <c r="M3294" t="inlineStr">
        <is>
          <t>MYCERT</t>
        </is>
      </c>
      <c r="N3294" t="inlineStr">
        <is>
          <t>FEVEREIRO 2026.xls</t>
        </is>
      </c>
      <c r="O3294" s="1" t="n">
        <v>46079</v>
      </c>
      <c r="P3294" t="inlineStr">
        <is>
          <t>02/2026</t>
        </is>
      </c>
      <c r="Q3294" t="n">
        <v>2026</v>
      </c>
      <c r="R3294" t="inlineStr">
        <is>
          <t>03546131000167</t>
        </is>
      </c>
      <c r="S3294" t="inlineStr">
        <is>
          <t>CNPJ</t>
        </is>
      </c>
      <c r="T3294" t="n">
        <v>160</v>
      </c>
    </row>
    <row r="3295">
      <c r="A3295" t="inlineStr">
        <is>
          <t>26/02/2026</t>
        </is>
      </c>
      <c r="B3295" t="inlineStr">
        <is>
          <t>Confeccoes Kidut Ltda CPF/CNPJ: 00.471.508/0001-78Parceiro: ONLINE ASSESSORIA CONTABIL LTDA</t>
        </is>
      </c>
      <c r="C3295" t="inlineStr">
        <is>
          <t>A1 - Software e-CNPJ de 12 Meses</t>
        </is>
      </c>
      <c r="D3295" t="inlineStr">
        <is>
          <t>1009970742  MYCERT</t>
        </is>
      </c>
      <c r="E3295" t="inlineStr">
        <is>
          <t>R$ 160,00</t>
        </is>
      </c>
      <c r="F3295" t="inlineStr">
        <is>
          <t>Karina Pereira</t>
        </is>
      </c>
      <c r="G3295" t="inlineStr">
        <is>
          <t>Karina Pereira</t>
        </is>
      </c>
      <c r="H3295" t="inlineStr">
        <is>
          <t>Interno</t>
        </is>
      </c>
      <c r="I3295" t="inlineStr">
        <is>
          <t>Confeccoes Kidut Ltda</t>
        </is>
      </c>
      <c r="J3295" t="inlineStr">
        <is>
          <t>00.471.508/0001-78</t>
        </is>
      </c>
      <c r="K3295" t="inlineStr">
        <is>
          <t>ONLINE ASSESSORIA CONTABIL LTDA</t>
        </is>
      </c>
      <c r="L3295" t="inlineStr">
        <is>
          <t>1009970742</t>
        </is>
      </c>
      <c r="M3295" t="inlineStr">
        <is>
          <t>MYCERT</t>
        </is>
      </c>
      <c r="N3295" t="inlineStr">
        <is>
          <t>FEVEREIRO 2026.xls</t>
        </is>
      </c>
      <c r="O3295" s="1" t="n">
        <v>46079</v>
      </c>
      <c r="P3295" t="inlineStr">
        <is>
          <t>02/2026</t>
        </is>
      </c>
      <c r="Q3295" t="n">
        <v>2026</v>
      </c>
      <c r="R3295" t="inlineStr">
        <is>
          <t>00471508000178</t>
        </is>
      </c>
      <c r="S3295" t="inlineStr">
        <is>
          <t>CNPJ</t>
        </is>
      </c>
      <c r="T3295" t="n">
        <v>160</v>
      </c>
    </row>
    <row r="3296">
      <c r="A3296" t="inlineStr">
        <is>
          <t>26/02/2026</t>
        </is>
      </c>
      <c r="B3296" t="inlineStr">
        <is>
          <t>Ramiro E Silva Churrascaria E Restaurant CPF/CNPJ: 36.029.931/0001-60Parceiro: GIGA COMERCIAL DE SOFTWARE LTDA</t>
        </is>
      </c>
      <c r="C3296" t="inlineStr">
        <is>
          <t>A1 - Software e-CNPJ de 12 Meses</t>
        </is>
      </c>
      <c r="D3296" t="inlineStr">
        <is>
          <t>1009943505  MYCERT</t>
        </is>
      </c>
      <c r="E3296" t="inlineStr">
        <is>
          <t>R$ 160,00</t>
        </is>
      </c>
      <c r="F3296" t="inlineStr">
        <is>
          <t>Victor Alves De</t>
        </is>
      </c>
      <c r="G3296" t="inlineStr">
        <is>
          <t>Victor Alves De</t>
        </is>
      </c>
      <c r="H3296" t="inlineStr">
        <is>
          <t>Parceiro</t>
        </is>
      </c>
      <c r="I3296" t="inlineStr">
        <is>
          <t>Ramiro E Silva Churrascaria E Restaurant</t>
        </is>
      </c>
      <c r="J3296" t="inlineStr">
        <is>
          <t>36.029.931/0001-60</t>
        </is>
      </c>
      <c r="K3296" t="inlineStr">
        <is>
          <t>GIGA COMERCIAL DE SOFTWARE LTDA</t>
        </is>
      </c>
      <c r="L3296" t="inlineStr">
        <is>
          <t>1009943505</t>
        </is>
      </c>
      <c r="M3296" t="inlineStr">
        <is>
          <t>MYCERT</t>
        </is>
      </c>
      <c r="N3296" t="inlineStr">
        <is>
          <t>FEVEREIRO 2026.xls</t>
        </is>
      </c>
      <c r="O3296" s="1" t="n">
        <v>46079</v>
      </c>
      <c r="P3296" t="inlineStr">
        <is>
          <t>02/2026</t>
        </is>
      </c>
      <c r="Q3296" t="n">
        <v>2026</v>
      </c>
      <c r="R3296" t="inlineStr">
        <is>
          <t>36029931000160</t>
        </is>
      </c>
      <c r="S3296" t="inlineStr">
        <is>
          <t>CNPJ</t>
        </is>
      </c>
      <c r="T3296" t="n">
        <v>160</v>
      </c>
    </row>
    <row r="3297">
      <c r="A3297" t="inlineStr">
        <is>
          <t>26/02/2026</t>
        </is>
      </c>
      <c r="B3297" t="inlineStr">
        <is>
          <t>Associacao Residencial Sao Gabriel CPF/CNPJ: 05.694.255/0001-15Parceiro: VILA21 CONDOMINIOS LTDA</t>
        </is>
      </c>
      <c r="C3297" t="inlineStr">
        <is>
          <t>A1 - Software e-CNPJ de 12 Meses</t>
        </is>
      </c>
      <c r="D3297" t="inlineStr">
        <is>
          <t>1009936838  MYCERT</t>
        </is>
      </c>
      <c r="E3297" t="inlineStr">
        <is>
          <t>R$ 180,00</t>
        </is>
      </c>
      <c r="F3297" t="inlineStr">
        <is>
          <t>Karina Pereira</t>
        </is>
      </c>
      <c r="G3297" t="inlineStr">
        <is>
          <t>Karina Pereira</t>
        </is>
      </c>
      <c r="H3297" t="inlineStr">
        <is>
          <t>Parceiro</t>
        </is>
      </c>
      <c r="I3297" t="inlineStr">
        <is>
          <t>Associacao Residencial Sao Gabriel</t>
        </is>
      </c>
      <c r="J3297" t="inlineStr">
        <is>
          <t>05.694.255/0001-15</t>
        </is>
      </c>
      <c r="K3297" t="inlineStr">
        <is>
          <t>VILA21 CONDOMINIOS LTDA</t>
        </is>
      </c>
      <c r="L3297" t="inlineStr">
        <is>
          <t>1009936838</t>
        </is>
      </c>
      <c r="M3297" t="inlineStr">
        <is>
          <t>MYCERT</t>
        </is>
      </c>
      <c r="N3297" t="inlineStr">
        <is>
          <t>FEVEREIRO 2026.xls</t>
        </is>
      </c>
      <c r="O3297" s="1" t="n">
        <v>46079</v>
      </c>
      <c r="P3297" t="inlineStr">
        <is>
          <t>02/2026</t>
        </is>
      </c>
      <c r="Q3297" t="n">
        <v>2026</v>
      </c>
      <c r="R3297" t="inlineStr">
        <is>
          <t>05694255000115</t>
        </is>
      </c>
      <c r="S3297" t="inlineStr">
        <is>
          <t>CNPJ</t>
        </is>
      </c>
      <c r="T3297" t="n">
        <v>180</v>
      </c>
    </row>
    <row r="3298">
      <c r="A3298" t="inlineStr">
        <is>
          <t>26/02/2026</t>
        </is>
      </c>
      <c r="B3298" t="inlineStr">
        <is>
          <t>Kht Comercial Ltda CPF/CNPJ: 54.028.872/0001-97Parceiro: BARUCCI CONTABILIDADE LTDA</t>
        </is>
      </c>
      <c r="C3298" t="inlineStr">
        <is>
          <t>A1 - Software e-CNPJ de 12 Meses</t>
        </is>
      </c>
      <c r="D3298" t="inlineStr">
        <is>
          <t>1009970738  MYCERT</t>
        </is>
      </c>
      <c r="E3298" t="inlineStr">
        <is>
          <t>R$ 170,00</t>
        </is>
      </c>
      <c r="F3298" t="inlineStr">
        <is>
          <t>Victor Alves De</t>
        </is>
      </c>
      <c r="G3298" t="inlineStr">
        <is>
          <t>Victor Alves De</t>
        </is>
      </c>
      <c r="H3298" t="inlineStr">
        <is>
          <t>Parceiro</t>
        </is>
      </c>
      <c r="I3298" t="inlineStr">
        <is>
          <t>Kht Comercial Ltda</t>
        </is>
      </c>
      <c r="J3298" t="inlineStr">
        <is>
          <t>54.028.872/0001-97</t>
        </is>
      </c>
      <c r="K3298" t="inlineStr">
        <is>
          <t>BARUCCI CONTABILIDADE LTDA</t>
        </is>
      </c>
      <c r="L3298" t="inlineStr">
        <is>
          <t>1009970738</t>
        </is>
      </c>
      <c r="M3298" t="inlineStr">
        <is>
          <t>MYCERT</t>
        </is>
      </c>
      <c r="N3298" t="inlineStr">
        <is>
          <t>FEVEREIRO 2026.xls</t>
        </is>
      </c>
      <c r="O3298" s="1" t="n">
        <v>46079</v>
      </c>
      <c r="P3298" t="inlineStr">
        <is>
          <t>02/2026</t>
        </is>
      </c>
      <c r="Q3298" t="n">
        <v>2026</v>
      </c>
      <c r="R3298" t="inlineStr">
        <is>
          <t>54028872000197</t>
        </is>
      </c>
      <c r="S3298" t="inlineStr">
        <is>
          <t>CNPJ</t>
        </is>
      </c>
      <c r="T3298" t="n">
        <v>170</v>
      </c>
    </row>
    <row r="3299">
      <c r="A3299" t="inlineStr">
        <is>
          <t>26/02/2026</t>
        </is>
      </c>
      <c r="B3299" t="inlineStr">
        <is>
          <t>65.296.833 Marcelo Carneiro Lima CPF/CNPJ: 65.296.833/0001-97Parceiro: GOOGLE</t>
        </is>
      </c>
      <c r="C3299" t="inlineStr">
        <is>
          <t>A1 - Software e-CNPJ de 12 Meses</t>
        </is>
      </c>
      <c r="D3299" t="inlineStr">
        <is>
          <t>1009971784  MYCERT</t>
        </is>
      </c>
      <c r="E3299" t="inlineStr">
        <is>
          <t>R$ 180,00</t>
        </is>
      </c>
      <c r="F3299" t="inlineStr">
        <is>
          <t>Raquel Campos D</t>
        </is>
      </c>
      <c r="G3299" t="inlineStr">
        <is>
          <t>Raquel Campos D</t>
        </is>
      </c>
      <c r="H3299" t="inlineStr">
        <is>
          <t>Interno</t>
        </is>
      </c>
      <c r="I3299" t="inlineStr">
        <is>
          <t>65.296.833 Marcelo Carneiro Lima</t>
        </is>
      </c>
      <c r="J3299" t="inlineStr">
        <is>
          <t>65.296.833/0001-97</t>
        </is>
      </c>
      <c r="K3299" t="inlineStr">
        <is>
          <t>GOOGLE</t>
        </is>
      </c>
      <c r="L3299" t="inlineStr">
        <is>
          <t>1009971784</t>
        </is>
      </c>
      <c r="M3299" t="inlineStr">
        <is>
          <t>MYCERT</t>
        </is>
      </c>
      <c r="N3299" t="inlineStr">
        <is>
          <t>FEVEREIRO 2026.xls</t>
        </is>
      </c>
      <c r="O3299" s="1" t="n">
        <v>46079</v>
      </c>
      <c r="P3299" t="inlineStr">
        <is>
          <t>02/2026</t>
        </is>
      </c>
      <c r="Q3299" t="n">
        <v>2026</v>
      </c>
      <c r="R3299" t="inlineStr">
        <is>
          <t>65296833000197</t>
        </is>
      </c>
      <c r="S3299" t="inlineStr">
        <is>
          <t>CNPJ</t>
        </is>
      </c>
      <c r="T3299" t="n">
        <v>180</v>
      </c>
    </row>
    <row r="3300">
      <c r="A3300" t="inlineStr">
        <is>
          <t>26/02/2026</t>
        </is>
      </c>
      <c r="B3300" t="inlineStr">
        <is>
          <t>Eliezer Francisco Dos Santos CPF/CNPJ: 767.719.037-53Parceiro: SEM INDICAÇÃO</t>
        </is>
      </c>
      <c r="C3300" t="inlineStr">
        <is>
          <t>A3 - S/ Mídia e-CPF de 12 Meses</t>
        </is>
      </c>
      <c r="D3300" t="inlineStr">
        <is>
          <t>1009971582  MYCERT</t>
        </is>
      </c>
      <c r="E3300" t="inlineStr">
        <is>
          <t>R$ 150,00</t>
        </is>
      </c>
      <c r="F3300" t="inlineStr">
        <is>
          <t>Victor Alves De</t>
        </is>
      </c>
      <c r="G3300" t="inlineStr">
        <is>
          <t>Victor Alves De</t>
        </is>
      </c>
      <c r="H3300" t="inlineStr">
        <is>
          <t>Interno</t>
        </is>
      </c>
      <c r="I3300" t="inlineStr">
        <is>
          <t>Eliezer Francisco Dos Santos</t>
        </is>
      </c>
      <c r="J3300" t="inlineStr">
        <is>
          <t>767.719.037-53</t>
        </is>
      </c>
      <c r="K3300" t="inlineStr">
        <is>
          <t>SEM INDICAÇÃO</t>
        </is>
      </c>
      <c r="L3300" t="inlineStr">
        <is>
          <t>1009971582</t>
        </is>
      </c>
      <c r="M3300" t="inlineStr">
        <is>
          <t>MYCERT</t>
        </is>
      </c>
      <c r="N3300" t="inlineStr">
        <is>
          <t>FEVEREIRO 2026.xls</t>
        </is>
      </c>
      <c r="O3300" s="1" t="n">
        <v>46079</v>
      </c>
      <c r="P3300" t="inlineStr">
        <is>
          <t>02/2026</t>
        </is>
      </c>
      <c r="Q3300" t="n">
        <v>2026</v>
      </c>
      <c r="R3300" t="inlineStr">
        <is>
          <t>76771903753</t>
        </is>
      </c>
      <c r="S3300" t="inlineStr">
        <is>
          <t>CPF</t>
        </is>
      </c>
      <c r="T3300" t="n">
        <v>150</v>
      </c>
    </row>
    <row r="3301">
      <c r="A3301" t="inlineStr">
        <is>
          <t>26/02/2026</t>
        </is>
      </c>
      <c r="B3301" t="inlineStr">
        <is>
          <t>Isabela Livingstone Dos Santos CPF/CNPJ: 014.994.501-92Parceiro: VOLPE SOLUCOES IMOBILIARIAS E INVESTIMENTOS LTDA</t>
        </is>
      </c>
      <c r="C3301" t="inlineStr">
        <is>
          <t>A1 - Software e-CPF de 12 Meses</t>
        </is>
      </c>
      <c r="D3301" t="inlineStr">
        <is>
          <t>1009972325  MYCERT</t>
        </is>
      </c>
      <c r="E3301" t="inlineStr">
        <is>
          <t>R$ 120,00</t>
        </is>
      </c>
      <c r="F3301" t="inlineStr">
        <is>
          <t>Karina Pereira</t>
        </is>
      </c>
      <c r="G3301" t="inlineStr">
        <is>
          <t>Karina Pereira</t>
        </is>
      </c>
      <c r="H3301" t="inlineStr">
        <is>
          <t>Parceiro</t>
        </is>
      </c>
      <c r="I3301" t="inlineStr">
        <is>
          <t>Isabela Livingstone Dos Santos</t>
        </is>
      </c>
      <c r="J3301" t="inlineStr">
        <is>
          <t>014.994.501-92</t>
        </is>
      </c>
      <c r="K3301" t="inlineStr">
        <is>
          <t>VOLPE SOLUCOES IMOBILIARIAS E INVESTIMENTOS LTDA</t>
        </is>
      </c>
      <c r="L3301" t="inlineStr">
        <is>
          <t>1009972325</t>
        </is>
      </c>
      <c r="M3301" t="inlineStr">
        <is>
          <t>MYCERT</t>
        </is>
      </c>
      <c r="N3301" t="inlineStr">
        <is>
          <t>FEVEREIRO 2026.xls</t>
        </is>
      </c>
      <c r="O3301" s="1" t="n">
        <v>46079</v>
      </c>
      <c r="P3301" t="inlineStr">
        <is>
          <t>02/2026</t>
        </is>
      </c>
      <c r="Q3301" t="n">
        <v>2026</v>
      </c>
      <c r="R3301" t="inlineStr">
        <is>
          <t>01499450192</t>
        </is>
      </c>
      <c r="S3301" t="inlineStr">
        <is>
          <t>CPF</t>
        </is>
      </c>
      <c r="T3301" t="n">
        <v>120</v>
      </c>
    </row>
    <row r="3302">
      <c r="A3302" t="inlineStr">
        <is>
          <t>26/02/2026</t>
        </is>
      </c>
      <c r="B3302" t="inlineStr">
        <is>
          <t>Denise Figueiredo Passos CPF/CNPJ: 608.489.107-10Parceiro: EXACTA CONTABILIDADE, CONSULTORIA E ASSESSORIA EMPRESARIAL LTDA</t>
        </is>
      </c>
      <c r="C3302" t="inlineStr">
        <is>
          <t>A1 - Software e-CPF de 12 Meses</t>
        </is>
      </c>
      <c r="D3302" t="inlineStr">
        <is>
          <t>1009973024  MYCERT</t>
        </is>
      </c>
      <c r="E3302" t="inlineStr">
        <is>
          <t>R$ 120,00</t>
        </is>
      </c>
      <c r="F3302" t="inlineStr">
        <is>
          <t>Raquel Campos D</t>
        </is>
      </c>
      <c r="G3302" t="inlineStr">
        <is>
          <t>Raquel Campos D</t>
        </is>
      </c>
      <c r="H3302" t="inlineStr">
        <is>
          <t>Interno</t>
        </is>
      </c>
      <c r="I3302" t="inlineStr">
        <is>
          <t>Denise Figueiredo Passos</t>
        </is>
      </c>
      <c r="J3302" t="inlineStr">
        <is>
          <t>608.489.107-10</t>
        </is>
      </c>
      <c r="K3302" t="inlineStr">
        <is>
          <t>EXACTA CONTABILIDADE, CONSULTORIA E ASSESSORIA EMPRESARIAL LTDA</t>
        </is>
      </c>
      <c r="L3302" t="inlineStr">
        <is>
          <t>1009973024</t>
        </is>
      </c>
      <c r="M3302" t="inlineStr">
        <is>
          <t>MYCERT</t>
        </is>
      </c>
      <c r="N3302" t="inlineStr">
        <is>
          <t>FEVEREIRO 2026.xls</t>
        </is>
      </c>
      <c r="O3302" s="1" t="n">
        <v>46079</v>
      </c>
      <c r="P3302" t="inlineStr">
        <is>
          <t>02/2026</t>
        </is>
      </c>
      <c r="Q3302" t="n">
        <v>2026</v>
      </c>
      <c r="R3302" t="inlineStr">
        <is>
          <t>60848910710</t>
        </is>
      </c>
      <c r="S3302" t="inlineStr">
        <is>
          <t>CPF</t>
        </is>
      </c>
      <c r="T3302" t="n">
        <v>120</v>
      </c>
    </row>
    <row r="3303">
      <c r="A3303" t="inlineStr">
        <is>
          <t>27/02/2026</t>
        </is>
      </c>
      <c r="B3303" t="inlineStr">
        <is>
          <t>Valmir Da Costa Freitas Construcoes Elet CPF/CNPJ: 27.101.115/0001-29Parceiro: SEM INDICAÇÃO</t>
        </is>
      </c>
      <c r="C3303" t="inlineStr">
        <is>
          <t>A1 - Software e-CNPJ de 12 Meses</t>
        </is>
      </c>
      <c r="D3303" t="inlineStr">
        <is>
          <t>1009974318  MYCERT</t>
        </is>
      </c>
      <c r="E3303" t="inlineStr">
        <is>
          <t>R$ 180,00</t>
        </is>
      </c>
      <c r="F3303" t="inlineStr">
        <is>
          <t>Raquel Campos D</t>
        </is>
      </c>
      <c r="G3303" t="inlineStr">
        <is>
          <t>Raquel Campos D</t>
        </is>
      </c>
      <c r="H3303" t="inlineStr">
        <is>
          <t>Interno</t>
        </is>
      </c>
      <c r="I3303" t="inlineStr">
        <is>
          <t>Valmir Da Costa Freitas Construcoes Elet</t>
        </is>
      </c>
      <c r="J3303" t="inlineStr">
        <is>
          <t>27.101.115/0001-29</t>
        </is>
      </c>
      <c r="K3303" t="inlineStr">
        <is>
          <t>SEM INDICAÇÃO</t>
        </is>
      </c>
      <c r="L3303" t="inlineStr">
        <is>
          <t>1009974318</t>
        </is>
      </c>
      <c r="M3303" t="inlineStr">
        <is>
          <t>MYCERT</t>
        </is>
      </c>
      <c r="N3303" t="inlineStr">
        <is>
          <t>FEVEREIRO 2026.xls</t>
        </is>
      </c>
      <c r="O3303" s="1" t="n">
        <v>46080</v>
      </c>
      <c r="P3303" t="inlineStr">
        <is>
          <t>02/2026</t>
        </is>
      </c>
      <c r="Q3303" t="n">
        <v>2026</v>
      </c>
      <c r="R3303" t="inlineStr">
        <is>
          <t>27101115000129</t>
        </is>
      </c>
      <c r="S3303" t="inlineStr">
        <is>
          <t>CNPJ</t>
        </is>
      </c>
      <c r="T3303" t="n">
        <v>180</v>
      </c>
    </row>
    <row r="3304">
      <c r="A3304" t="inlineStr">
        <is>
          <t>27/02/2026</t>
        </is>
      </c>
      <c r="B3304" t="inlineStr">
        <is>
          <t>Sigma Solucoes Financeiras Ltda CPF/CNPJ: 64.806.858/0001-20Parceiro: RFX ASSESSORIA CONTABIL</t>
        </is>
      </c>
      <c r="C3304" t="inlineStr">
        <is>
          <t>A1 - Software e-CNPJ de 12 Meses</t>
        </is>
      </c>
      <c r="D3304" t="inlineStr">
        <is>
          <t>1009974679  MYCERT</t>
        </is>
      </c>
      <c r="E3304" t="inlineStr">
        <is>
          <t>R$ 140,00</t>
        </is>
      </c>
      <c r="F3304" t="inlineStr">
        <is>
          <t>Victor Alves De</t>
        </is>
      </c>
      <c r="G3304" t="inlineStr">
        <is>
          <t>Victor Alves De</t>
        </is>
      </c>
      <c r="H3304" t="inlineStr">
        <is>
          <t>Interno</t>
        </is>
      </c>
      <c r="I3304" t="inlineStr">
        <is>
          <t>Sigma Solucoes Financeiras Ltda</t>
        </is>
      </c>
      <c r="J3304" t="inlineStr">
        <is>
          <t>64.806.858/0001-20</t>
        </is>
      </c>
      <c r="K3304" t="inlineStr">
        <is>
          <t>RFX ASSESSORIA CONTABIL</t>
        </is>
      </c>
      <c r="L3304" t="inlineStr">
        <is>
          <t>1009974679</t>
        </is>
      </c>
      <c r="M3304" t="inlineStr">
        <is>
          <t>MYCERT</t>
        </is>
      </c>
      <c r="N3304" t="inlineStr">
        <is>
          <t>FEVEREIRO 2026.xls</t>
        </is>
      </c>
      <c r="O3304" s="1" t="n">
        <v>46080</v>
      </c>
      <c r="P3304" t="inlineStr">
        <is>
          <t>02/2026</t>
        </is>
      </c>
      <c r="Q3304" t="n">
        <v>2026</v>
      </c>
      <c r="R3304" t="inlineStr">
        <is>
          <t>64806858000120</t>
        </is>
      </c>
      <c r="S3304" t="inlineStr">
        <is>
          <t>CNPJ</t>
        </is>
      </c>
      <c r="T3304" t="n">
        <v>140</v>
      </c>
    </row>
    <row r="3305">
      <c r="A3305" t="inlineStr">
        <is>
          <t>27/02/2026</t>
        </is>
      </c>
      <c r="B3305" t="inlineStr">
        <is>
          <t>Wendell Vieira Soares CPF/CNPJ: 647.778.631-15Parceiro: JCA SERVICE - SERVICOS ESPECIALIZADOS LTDA</t>
        </is>
      </c>
      <c r="C3305" t="inlineStr">
        <is>
          <t>A1 - Software e-CPF de 12 Meses</t>
        </is>
      </c>
      <c r="D3305" t="inlineStr">
        <is>
          <t>1009976266  MYCERT</t>
        </is>
      </c>
      <c r="E3305" t="inlineStr">
        <is>
          <t>R$ 150,00</t>
        </is>
      </c>
      <c r="F3305" t="inlineStr">
        <is>
          <t>Raquel Campos D</t>
        </is>
      </c>
      <c r="G3305" t="inlineStr">
        <is>
          <t>Raquel Campos D</t>
        </is>
      </c>
      <c r="H3305" t="inlineStr">
        <is>
          <t>Interno</t>
        </is>
      </c>
      <c r="I3305" t="inlineStr">
        <is>
          <t>Wendell Vieira Soares</t>
        </is>
      </c>
      <c r="J3305" t="inlineStr">
        <is>
          <t>647.778.631-15</t>
        </is>
      </c>
      <c r="K3305" t="inlineStr">
        <is>
          <t>JCA SERVICE - SERVICOS ESPECIALIZADOS LTDA</t>
        </is>
      </c>
      <c r="L3305" t="inlineStr">
        <is>
          <t>1009976266</t>
        </is>
      </c>
      <c r="M3305" t="inlineStr">
        <is>
          <t>MYCERT</t>
        </is>
      </c>
      <c r="N3305" t="inlineStr">
        <is>
          <t>FEVEREIRO 2026.xls</t>
        </is>
      </c>
      <c r="O3305" s="1" t="n">
        <v>46080</v>
      </c>
      <c r="P3305" t="inlineStr">
        <is>
          <t>02/2026</t>
        </is>
      </c>
      <c r="Q3305" t="n">
        <v>2026</v>
      </c>
      <c r="R3305" t="inlineStr">
        <is>
          <t>64777863115</t>
        </is>
      </c>
      <c r="S3305" t="inlineStr">
        <is>
          <t>CPF</t>
        </is>
      </c>
      <c r="T3305" t="n">
        <v>150</v>
      </c>
    </row>
    <row r="3306">
      <c r="A3306" t="inlineStr">
        <is>
          <t>27/02/2026</t>
        </is>
      </c>
      <c r="B3306" t="inlineStr">
        <is>
          <t>Filhos Da Terra Entretenimentos, Produca CPF/CNPJ: 03.049.808/0001-51Parceiro: SEM INDICAÇÃO</t>
        </is>
      </c>
      <c r="C3306" t="inlineStr">
        <is>
          <t>A1 - Software e-CNPJ de 12 Meses</t>
        </is>
      </c>
      <c r="D3306" t="inlineStr">
        <is>
          <t>1009975972  MYCERT</t>
        </is>
      </c>
      <c r="E3306" t="inlineStr">
        <is>
          <t>R$ 180,00</t>
        </is>
      </c>
      <c r="F3306" t="inlineStr">
        <is>
          <t>Karina Pereira</t>
        </is>
      </c>
      <c r="G3306" t="inlineStr">
        <is>
          <t>Karina Pereira</t>
        </is>
      </c>
      <c r="H3306" t="inlineStr">
        <is>
          <t>Interno</t>
        </is>
      </c>
      <c r="I3306" t="inlineStr">
        <is>
          <t>Filhos Da Terra Entretenimentos, Produca</t>
        </is>
      </c>
      <c r="J3306" t="inlineStr">
        <is>
          <t>03.049.808/0001-51</t>
        </is>
      </c>
      <c r="K3306" t="inlineStr">
        <is>
          <t>SEM INDICAÇÃO</t>
        </is>
      </c>
      <c r="L3306" t="inlineStr">
        <is>
          <t>1009975972</t>
        </is>
      </c>
      <c r="M3306" t="inlineStr">
        <is>
          <t>MYCERT</t>
        </is>
      </c>
      <c r="N3306" t="inlineStr">
        <is>
          <t>FEVEREIRO 2026.xls</t>
        </is>
      </c>
      <c r="O3306" s="1" t="n">
        <v>46080</v>
      </c>
      <c r="P3306" t="inlineStr">
        <is>
          <t>02/2026</t>
        </is>
      </c>
      <c r="Q3306" t="n">
        <v>2026</v>
      </c>
      <c r="R3306" t="inlineStr">
        <is>
          <t>03049808000151</t>
        </is>
      </c>
      <c r="S3306" t="inlineStr">
        <is>
          <t>CNPJ</t>
        </is>
      </c>
      <c r="T3306" t="n">
        <v>180</v>
      </c>
    </row>
    <row r="3307">
      <c r="A3307" t="inlineStr">
        <is>
          <t>27/02/2026</t>
        </is>
      </c>
      <c r="B3307" t="inlineStr">
        <is>
          <t>Levino Donisete De Amorim CPF/CNPJ: 289.769.401-72Parceiro: APC - CONSULTORES ASSOCIADOS LTDA</t>
        </is>
      </c>
      <c r="C3307" t="inlineStr">
        <is>
          <t>A1 - Software e-CPF de 12 Meses</t>
        </is>
      </c>
      <c r="D3307" t="inlineStr">
        <is>
          <t>1009977004  MYCERT</t>
        </is>
      </c>
      <c r="E3307" t="inlineStr">
        <is>
          <t>R$ 150,00</t>
        </is>
      </c>
      <c r="F3307" t="inlineStr">
        <is>
          <t>Raquel Campos D</t>
        </is>
      </c>
      <c r="G3307" t="inlineStr">
        <is>
          <t>Raquel Campos D</t>
        </is>
      </c>
      <c r="H3307" t="inlineStr">
        <is>
          <t>Interno</t>
        </is>
      </c>
      <c r="I3307" t="inlineStr">
        <is>
          <t>Levino Donisete De Amorim</t>
        </is>
      </c>
      <c r="J3307" t="inlineStr">
        <is>
          <t>289.769.401-72</t>
        </is>
      </c>
      <c r="K3307" t="inlineStr">
        <is>
          <t>APC - CONSULTORES ASSOCIADOS LTDA</t>
        </is>
      </c>
      <c r="L3307" t="inlineStr">
        <is>
          <t>1009977004</t>
        </is>
      </c>
      <c r="M3307" t="inlineStr">
        <is>
          <t>MYCERT</t>
        </is>
      </c>
      <c r="N3307" t="inlineStr">
        <is>
          <t>FEVEREIRO 2026.xls</t>
        </is>
      </c>
      <c r="O3307" s="1" t="n">
        <v>46080</v>
      </c>
      <c r="P3307" t="inlineStr">
        <is>
          <t>02/2026</t>
        </is>
      </c>
      <c r="Q3307" t="n">
        <v>2026</v>
      </c>
      <c r="R3307" t="inlineStr">
        <is>
          <t>28976940172</t>
        </is>
      </c>
      <c r="S3307" t="inlineStr">
        <is>
          <t>CPF</t>
        </is>
      </c>
      <c r="T3307" t="n">
        <v>150</v>
      </c>
    </row>
    <row r="3308">
      <c r="A3308" t="inlineStr">
        <is>
          <t>27/02/2026</t>
        </is>
      </c>
      <c r="B3308" t="inlineStr">
        <is>
          <t>Ag11 Comercio E Servicos Ltda CPF/CNPJ: 24.108.234/0001-15Parceiro: BARUCCI CONTABILIDADE LTDA</t>
        </is>
      </c>
      <c r="C3308" t="inlineStr">
        <is>
          <t>A1 - Software e-CNPJ de 12 Meses</t>
        </is>
      </c>
      <c r="D3308" t="inlineStr">
        <is>
          <t>1009974921  MYCERT</t>
        </is>
      </c>
      <c r="E3308" t="inlineStr">
        <is>
          <t>R$ 160,00</t>
        </is>
      </c>
      <c r="F3308" t="inlineStr">
        <is>
          <t>Barucci Contabi</t>
        </is>
      </c>
      <c r="G3308" t="inlineStr">
        <is>
          <t>Barucci Contabi</t>
        </is>
      </c>
      <c r="H3308" t="inlineStr">
        <is>
          <t>Parceiro</t>
        </is>
      </c>
      <c r="I3308" t="inlineStr">
        <is>
          <t>Ag11 Comercio E Servicos Ltda</t>
        </is>
      </c>
      <c r="J3308" t="inlineStr">
        <is>
          <t>24.108.234/0001-15</t>
        </is>
      </c>
      <c r="K3308" t="inlineStr">
        <is>
          <t>BARUCCI CONTABILIDADE LTDA</t>
        </is>
      </c>
      <c r="L3308" t="inlineStr">
        <is>
          <t>1009974921</t>
        </is>
      </c>
      <c r="M3308" t="inlineStr">
        <is>
          <t>MYCERT</t>
        </is>
      </c>
      <c r="N3308" t="inlineStr">
        <is>
          <t>FEVEREIRO 2026.xls</t>
        </is>
      </c>
      <c r="O3308" s="1" t="n">
        <v>46080</v>
      </c>
      <c r="P3308" t="inlineStr">
        <is>
          <t>02/2026</t>
        </is>
      </c>
      <c r="Q3308" t="n">
        <v>2026</v>
      </c>
      <c r="R3308" t="inlineStr">
        <is>
          <t>24108234000115</t>
        </is>
      </c>
      <c r="S3308" t="inlineStr">
        <is>
          <t>CNPJ</t>
        </is>
      </c>
      <c r="T3308" t="n">
        <v>160</v>
      </c>
    </row>
    <row r="3309">
      <c r="A3309" t="inlineStr">
        <is>
          <t>27/02/2026</t>
        </is>
      </c>
      <c r="B3309" t="inlineStr">
        <is>
          <t>Onix Comercio De Perfumes E Cosmeticos L CPF/CNPJ: 15.441.418/0001-01Parceiro: ORIGEM DIRETA - ESCRITÓRIO - NÚCLEO BANDEIRANTE</t>
        </is>
      </c>
      <c r="C3309" t="inlineStr">
        <is>
          <t>A1 - Software e-CNPJ de 12 Meses</t>
        </is>
      </c>
      <c r="D3309" t="inlineStr">
        <is>
          <t>1009977365  MYCERT</t>
        </is>
      </c>
      <c r="E3309" t="inlineStr">
        <is>
          <t>R$ 130,00</t>
        </is>
      </c>
      <c r="F3309" t="inlineStr">
        <is>
          <t>Raquel Campos D</t>
        </is>
      </c>
      <c r="G3309" t="inlineStr">
        <is>
          <t>Raquel Campos D</t>
        </is>
      </c>
      <c r="H3309" t="inlineStr">
        <is>
          <t>Interno</t>
        </is>
      </c>
      <c r="I3309" t="inlineStr">
        <is>
          <t>Onix Comercio De Perfumes E Cosmeticos L</t>
        </is>
      </c>
      <c r="J3309" t="inlineStr">
        <is>
          <t>15.441.418/0001-01</t>
        </is>
      </c>
      <c r="K3309" t="inlineStr">
        <is>
          <t>ORIGEM DIRETA - ESCRITÓRIO - NÚCLEO BANDEIRANTE</t>
        </is>
      </c>
      <c r="L3309" t="inlineStr">
        <is>
          <t>1009977365</t>
        </is>
      </c>
      <c r="M3309" t="inlineStr">
        <is>
          <t>MYCERT</t>
        </is>
      </c>
      <c r="N3309" t="inlineStr">
        <is>
          <t>FEVEREIRO 2026.xls</t>
        </is>
      </c>
      <c r="O3309" s="1" t="n">
        <v>46080</v>
      </c>
      <c r="P3309" t="inlineStr">
        <is>
          <t>02/2026</t>
        </is>
      </c>
      <c r="Q3309" t="n">
        <v>2026</v>
      </c>
      <c r="R3309" t="inlineStr">
        <is>
          <t>15441418000101</t>
        </is>
      </c>
      <c r="S3309" t="inlineStr">
        <is>
          <t>CNPJ</t>
        </is>
      </c>
      <c r="T3309" t="n">
        <v>130</v>
      </c>
    </row>
    <row r="3310">
      <c r="A3310" t="inlineStr">
        <is>
          <t>27/02/2026</t>
        </is>
      </c>
      <c r="B3310" t="inlineStr">
        <is>
          <t>Renato De Almeida Junior CPF/CNPJ: 313.651.591-91Parceiro: SEM INDICAÇÃO</t>
        </is>
      </c>
      <c r="C3310" t="inlineStr">
        <is>
          <t>A1 - Software e-CPF de 12 Meses</t>
        </is>
      </c>
      <c r="D3310" t="inlineStr">
        <is>
          <t>1009977369  MYCERT</t>
        </is>
      </c>
      <c r="E3310" t="inlineStr">
        <is>
          <t>R$ 130,00</t>
        </is>
      </c>
      <c r="F3310" t="inlineStr">
        <is>
          <t>Karina Pereira</t>
        </is>
      </c>
      <c r="G3310" t="inlineStr">
        <is>
          <t>Karina Pereira</t>
        </is>
      </c>
      <c r="H3310" t="inlineStr">
        <is>
          <t>Interno</t>
        </is>
      </c>
      <c r="I3310" t="inlineStr">
        <is>
          <t>Renato De Almeida Junior</t>
        </is>
      </c>
      <c r="J3310" t="inlineStr">
        <is>
          <t>313.651.591-91</t>
        </is>
      </c>
      <c r="K3310" t="inlineStr">
        <is>
          <t>SEM INDICAÇÃO</t>
        </is>
      </c>
      <c r="L3310" t="inlineStr">
        <is>
          <t>1009977369</t>
        </is>
      </c>
      <c r="M3310" t="inlineStr">
        <is>
          <t>MYCERT</t>
        </is>
      </c>
      <c r="N3310" t="inlineStr">
        <is>
          <t>FEVEREIRO 2026.xls</t>
        </is>
      </c>
      <c r="O3310" s="1" t="n">
        <v>46080</v>
      </c>
      <c r="P3310" t="inlineStr">
        <is>
          <t>02/2026</t>
        </is>
      </c>
      <c r="Q3310" t="n">
        <v>2026</v>
      </c>
      <c r="R3310" t="inlineStr">
        <is>
          <t>31365159191</t>
        </is>
      </c>
      <c r="S3310" t="inlineStr">
        <is>
          <t>CPF</t>
        </is>
      </c>
      <c r="T3310" t="n">
        <v>130</v>
      </c>
    </row>
    <row r="3311">
      <c r="A3311" t="inlineStr">
        <is>
          <t>27/02/2026</t>
        </is>
      </c>
      <c r="B3311" t="inlineStr">
        <is>
          <t>Max Deodato Solucoes Em Informatica Ltda CPF/CNPJ: 33.413.651/0001-62Parceiro: SEM INDICAÇÃO</t>
        </is>
      </c>
      <c r="C3311" t="inlineStr">
        <is>
          <t>A1 - Software e-CNPJ de 12 Meses</t>
        </is>
      </c>
      <c r="D3311" t="inlineStr">
        <is>
          <t>1009977299  MYCERT</t>
        </is>
      </c>
      <c r="E3311" t="inlineStr">
        <is>
          <t>R$ 154,90</t>
        </is>
      </c>
      <c r="F3311" t="inlineStr">
        <is>
          <t>Joyce Nathally</t>
        </is>
      </c>
      <c r="G3311" t="inlineStr">
        <is>
          <t>Joyce Nathally</t>
        </is>
      </c>
      <c r="H3311" t="inlineStr">
        <is>
          <t>Interno</t>
        </is>
      </c>
      <c r="I3311" t="inlineStr">
        <is>
          <t>Max Deodato Solucoes Em Informatica Ltda</t>
        </is>
      </c>
      <c r="J3311" t="inlineStr">
        <is>
          <t>33.413.651/0001-62</t>
        </is>
      </c>
      <c r="K3311" t="inlineStr">
        <is>
          <t>SEM INDICAÇÃO</t>
        </is>
      </c>
      <c r="L3311" t="inlineStr">
        <is>
          <t>1009977299</t>
        </is>
      </c>
      <c r="M3311" t="inlineStr">
        <is>
          <t>MYCERT</t>
        </is>
      </c>
      <c r="N3311" t="inlineStr">
        <is>
          <t>FEVEREIRO 2026.xls</t>
        </is>
      </c>
      <c r="O3311" s="1" t="n">
        <v>46080</v>
      </c>
      <c r="P3311" t="inlineStr">
        <is>
          <t>02/2026</t>
        </is>
      </c>
      <c r="Q3311" t="n">
        <v>2026</v>
      </c>
      <c r="R3311" t="inlineStr">
        <is>
          <t>33413651000162</t>
        </is>
      </c>
      <c r="S3311" t="inlineStr">
        <is>
          <t>CNPJ</t>
        </is>
      </c>
      <c r="T3311" t="n">
        <v>154.9</v>
      </c>
    </row>
    <row r="3312">
      <c r="A3312" t="inlineStr">
        <is>
          <t>27/02/2026</t>
        </is>
      </c>
      <c r="B3312" t="inlineStr">
        <is>
          <t>Rgp Treinamentoria_Desenvolvimento Human CPF/CNPJ: 46.723.416/0001-39Parceiro: SEM INDICAÇÃO</t>
        </is>
      </c>
      <c r="C3312" t="inlineStr">
        <is>
          <t>A1 - Software e-CNPJ de 12 Meses</t>
        </is>
      </c>
      <c r="D3312" t="inlineStr">
        <is>
          <t>1009974915  MYCERT</t>
        </is>
      </c>
      <c r="E3312" t="inlineStr">
        <is>
          <t>R$ 180,00</t>
        </is>
      </c>
      <c r="F3312" t="inlineStr">
        <is>
          <t>Karina Pereira</t>
        </is>
      </c>
      <c r="G3312" t="inlineStr">
        <is>
          <t>Karina Pereira</t>
        </is>
      </c>
      <c r="H3312" t="inlineStr">
        <is>
          <t>Interno</t>
        </is>
      </c>
      <c r="I3312" t="inlineStr">
        <is>
          <t>Rgp Treinamentoria_Desenvolvimento Human</t>
        </is>
      </c>
      <c r="J3312" t="inlineStr">
        <is>
          <t>46.723.416/0001-39</t>
        </is>
      </c>
      <c r="K3312" t="inlineStr">
        <is>
          <t>SEM INDICAÇÃO</t>
        </is>
      </c>
      <c r="L3312" t="inlineStr">
        <is>
          <t>1009974915</t>
        </is>
      </c>
      <c r="M3312" t="inlineStr">
        <is>
          <t>MYCERT</t>
        </is>
      </c>
      <c r="N3312" t="inlineStr">
        <is>
          <t>FEVEREIRO 2026.xls</t>
        </is>
      </c>
      <c r="O3312" s="1" t="n">
        <v>46080</v>
      </c>
      <c r="P3312" t="inlineStr">
        <is>
          <t>02/2026</t>
        </is>
      </c>
      <c r="Q3312" t="n">
        <v>2026</v>
      </c>
      <c r="R3312" t="inlineStr">
        <is>
          <t>46723416000139</t>
        </is>
      </c>
      <c r="S3312" t="inlineStr">
        <is>
          <t>CNPJ</t>
        </is>
      </c>
      <c r="T3312" t="n">
        <v>180</v>
      </c>
    </row>
    <row r="3313">
      <c r="A3313" t="inlineStr">
        <is>
          <t>27/02/2026</t>
        </is>
      </c>
      <c r="B3313" t="inlineStr">
        <is>
          <t>Farmacia M Norte Ltda CPF/CNPJ: 59.683.776/0001-04Parceiro: SEM INDICAÇÃO</t>
        </is>
      </c>
      <c r="C3313" t="inlineStr">
        <is>
          <t>A1 - Software e-CNPJ de 12 Meses</t>
        </is>
      </c>
      <c r="D3313" t="inlineStr">
        <is>
          <t>1009977460  MYCERT</t>
        </is>
      </c>
      <c r="E3313" t="inlineStr">
        <is>
          <t>R$ 180,00</t>
        </is>
      </c>
      <c r="F3313" t="inlineStr">
        <is>
          <t>Leticia Mendon�</t>
        </is>
      </c>
      <c r="G3313" t="inlineStr">
        <is>
          <t>Leticia Mendon�</t>
        </is>
      </c>
      <c r="H3313" t="inlineStr">
        <is>
          <t>Interno</t>
        </is>
      </c>
      <c r="I3313" t="inlineStr">
        <is>
          <t>Farmacia M Norte Ltda</t>
        </is>
      </c>
      <c r="J3313" t="inlineStr">
        <is>
          <t>59.683.776/0001-04</t>
        </is>
      </c>
      <c r="K3313" t="inlineStr">
        <is>
          <t>SEM INDICAÇÃO</t>
        </is>
      </c>
      <c r="L3313" t="inlineStr">
        <is>
          <t>1009977460</t>
        </is>
      </c>
      <c r="M3313" t="inlineStr">
        <is>
          <t>MYCERT</t>
        </is>
      </c>
      <c r="N3313" t="inlineStr">
        <is>
          <t>FEVEREIRO 2026.xls</t>
        </is>
      </c>
      <c r="O3313" s="1" t="n">
        <v>46080</v>
      </c>
      <c r="P3313" t="inlineStr">
        <is>
          <t>02/2026</t>
        </is>
      </c>
      <c r="Q3313" t="n">
        <v>2026</v>
      </c>
      <c r="R3313" t="inlineStr">
        <is>
          <t>59683776000104</t>
        </is>
      </c>
      <c r="S3313" t="inlineStr">
        <is>
          <t>CNPJ</t>
        </is>
      </c>
      <c r="T3313" t="n">
        <v>180</v>
      </c>
    </row>
    <row r="3314">
      <c r="A3314" t="inlineStr">
        <is>
          <t>27/02/2026</t>
        </is>
      </c>
      <c r="B3314" t="inlineStr">
        <is>
          <t>Ect Uniformes Ltda CPF/CNPJ: 45.061.593/0001-34Parceiro: VINICIUS CRISPIM- POLOS ESTACIO</t>
        </is>
      </c>
      <c r="C3314" t="inlineStr">
        <is>
          <t>A1 - Software e-CNPJ de 12 Meses</t>
        </is>
      </c>
      <c r="D3314" t="inlineStr">
        <is>
          <t>1009970567  MYCERT</t>
        </is>
      </c>
      <c r="E3314" t="inlineStr">
        <is>
          <t>R$ 170,00</t>
        </is>
      </c>
      <c r="F3314" t="inlineStr">
        <is>
          <t>Raquel Campos D</t>
        </is>
      </c>
      <c r="G3314" t="inlineStr">
        <is>
          <t>Raquel Campos D</t>
        </is>
      </c>
      <c r="H3314" t="inlineStr">
        <is>
          <t>Interno</t>
        </is>
      </c>
      <c r="I3314" t="inlineStr">
        <is>
          <t>Ect Uniformes Ltda</t>
        </is>
      </c>
      <c r="J3314" t="inlineStr">
        <is>
          <t>45.061.593/0001-34</t>
        </is>
      </c>
      <c r="K3314" t="inlineStr">
        <is>
          <t>VINICIUS CRISPIM- POLOS ESTACIO</t>
        </is>
      </c>
      <c r="L3314" t="inlineStr">
        <is>
          <t>1009970567</t>
        </is>
      </c>
      <c r="M3314" t="inlineStr">
        <is>
          <t>MYCERT</t>
        </is>
      </c>
      <c r="N3314" t="inlineStr">
        <is>
          <t>FEVEREIRO 2026.xls</t>
        </is>
      </c>
      <c r="O3314" s="1" t="n">
        <v>46080</v>
      </c>
      <c r="P3314" t="inlineStr">
        <is>
          <t>02/2026</t>
        </is>
      </c>
      <c r="Q3314" t="n">
        <v>2026</v>
      </c>
      <c r="R3314" t="inlineStr">
        <is>
          <t>45061593000134</t>
        </is>
      </c>
      <c r="S3314" t="inlineStr">
        <is>
          <t>CNPJ</t>
        </is>
      </c>
      <c r="T3314" t="n">
        <v>170</v>
      </c>
    </row>
    <row r="3315">
      <c r="A3315" t="inlineStr">
        <is>
          <t>27/02/2026</t>
        </is>
      </c>
      <c r="B3315" t="inlineStr">
        <is>
          <t>Ieda Carvalho Nobre Costa CPF/CNPJ: 308.481.481-34Parceiro: VINICIUS CRISPIM- POLOS ESTACIO</t>
        </is>
      </c>
      <c r="C3315" t="inlineStr">
        <is>
          <t>A1 - Software e-CPF de 12 Meses</t>
        </is>
      </c>
      <c r="D3315" t="inlineStr">
        <is>
          <t>1009970601  MYCERT</t>
        </is>
      </c>
      <c r="E3315" t="inlineStr">
        <is>
          <t>R$ 130,00</t>
        </is>
      </c>
      <c r="F3315" t="inlineStr">
        <is>
          <t>Raquel Campos D</t>
        </is>
      </c>
      <c r="G3315" t="inlineStr">
        <is>
          <t>Raquel Campos D</t>
        </is>
      </c>
      <c r="H3315" t="inlineStr">
        <is>
          <t>Interno</t>
        </is>
      </c>
      <c r="I3315" t="inlineStr">
        <is>
          <t>Ieda Carvalho Nobre Costa</t>
        </is>
      </c>
      <c r="J3315" t="inlineStr">
        <is>
          <t>308.481.481-34</t>
        </is>
      </c>
      <c r="K3315" t="inlineStr">
        <is>
          <t>VINICIUS CRISPIM- POLOS ESTACIO</t>
        </is>
      </c>
      <c r="L3315" t="inlineStr">
        <is>
          <t>1009970601</t>
        </is>
      </c>
      <c r="M3315" t="inlineStr">
        <is>
          <t>MYCERT</t>
        </is>
      </c>
      <c r="N3315" t="inlineStr">
        <is>
          <t>FEVEREIRO 2026.xls</t>
        </is>
      </c>
      <c r="O3315" s="1" t="n">
        <v>46080</v>
      </c>
      <c r="P3315" t="inlineStr">
        <is>
          <t>02/2026</t>
        </is>
      </c>
      <c r="Q3315" t="n">
        <v>2026</v>
      </c>
      <c r="R3315" t="inlineStr">
        <is>
          <t>30848148134</t>
        </is>
      </c>
      <c r="S3315" t="inlineStr">
        <is>
          <t>CPF</t>
        </is>
      </c>
      <c r="T3315" t="n">
        <v>130</v>
      </c>
    </row>
    <row r="3316">
      <c r="A3316" t="inlineStr">
        <is>
          <t>27/02/2026</t>
        </is>
      </c>
      <c r="B3316" t="inlineStr">
        <is>
          <t>Eduardo Lopes Freitas CPF/CNPJ: 16.841.633/0001-62Parceiro: F DE A N CASTRO CONTABILIDADE</t>
        </is>
      </c>
      <c r="C3316" t="inlineStr">
        <is>
          <t>A1 - Software e-CNPJ de 12 Meses</t>
        </is>
      </c>
      <c r="D3316" t="inlineStr">
        <is>
          <t>1009978041  MYCERT</t>
        </is>
      </c>
      <c r="E3316" t="inlineStr">
        <is>
          <t>R$ 180,00</t>
        </is>
      </c>
      <c r="F3316" t="inlineStr">
        <is>
          <t>Karina Pereira</t>
        </is>
      </c>
      <c r="G3316" t="inlineStr">
        <is>
          <t>Karina Pereira</t>
        </is>
      </c>
      <c r="H3316" t="inlineStr">
        <is>
          <t>Interno</t>
        </is>
      </c>
      <c r="I3316" t="inlineStr">
        <is>
          <t>Eduardo Lopes Freitas</t>
        </is>
      </c>
      <c r="J3316" t="inlineStr">
        <is>
          <t>16.841.633/0001-62</t>
        </is>
      </c>
      <c r="K3316" t="inlineStr">
        <is>
          <t>F DE A N CASTRO CONTABILIDADE</t>
        </is>
      </c>
      <c r="L3316" t="inlineStr">
        <is>
          <t>1009978041</t>
        </is>
      </c>
      <c r="M3316" t="inlineStr">
        <is>
          <t>MYCERT</t>
        </is>
      </c>
      <c r="N3316" t="inlineStr">
        <is>
          <t>FEVEREIRO 2026.xls</t>
        </is>
      </c>
      <c r="O3316" s="1" t="n">
        <v>46080</v>
      </c>
      <c r="P3316" t="inlineStr">
        <is>
          <t>02/2026</t>
        </is>
      </c>
      <c r="Q3316" t="n">
        <v>2026</v>
      </c>
      <c r="R3316" t="inlineStr">
        <is>
          <t>16841633000162</t>
        </is>
      </c>
      <c r="S3316" t="inlineStr">
        <is>
          <t>CNPJ</t>
        </is>
      </c>
      <c r="T3316" t="n">
        <v>180</v>
      </c>
    </row>
    <row r="3317">
      <c r="A3317" t="inlineStr">
        <is>
          <t>27/02/2026</t>
        </is>
      </c>
      <c r="B3317" t="inlineStr">
        <is>
          <t>Multiclinica Integrativa Ltda CPF/CNPJ: 55.738.386/0001-25Parceiro: UBIRATA LIMA TEIXEIRA</t>
        </is>
      </c>
      <c r="C3317" t="inlineStr">
        <is>
          <t>A1 - Software e-CNPJ de 12 Meses</t>
        </is>
      </c>
      <c r="D3317" t="inlineStr">
        <is>
          <t>1009978375  MYCERT</t>
        </is>
      </c>
      <c r="E3317" t="inlineStr">
        <is>
          <t>R$ 180,00</t>
        </is>
      </c>
      <c r="F3317" t="inlineStr">
        <is>
          <t>Victor Alves De</t>
        </is>
      </c>
      <c r="G3317" t="inlineStr">
        <is>
          <t>Victor Alves De</t>
        </is>
      </c>
      <c r="H3317" t="inlineStr">
        <is>
          <t>Interno</t>
        </is>
      </c>
      <c r="I3317" t="inlineStr">
        <is>
          <t>Multiclinica Integrativa Ltda</t>
        </is>
      </c>
      <c r="J3317" t="inlineStr">
        <is>
          <t>55.738.386/0001-25</t>
        </is>
      </c>
      <c r="K3317" t="inlineStr">
        <is>
          <t>UBIRATA LIMA TEIXEIRA</t>
        </is>
      </c>
      <c r="L3317" t="inlineStr">
        <is>
          <t>1009978375</t>
        </is>
      </c>
      <c r="M3317" t="inlineStr">
        <is>
          <t>MYCERT</t>
        </is>
      </c>
      <c r="N3317" t="inlineStr">
        <is>
          <t>FEVEREIRO 2026.xls</t>
        </is>
      </c>
      <c r="O3317" s="1" t="n">
        <v>46080</v>
      </c>
      <c r="P3317" t="inlineStr">
        <is>
          <t>02/2026</t>
        </is>
      </c>
      <c r="Q3317" t="n">
        <v>2026</v>
      </c>
      <c r="R3317" t="inlineStr">
        <is>
          <t>55738386000125</t>
        </is>
      </c>
      <c r="S3317" t="inlineStr">
        <is>
          <t>CNPJ</t>
        </is>
      </c>
      <c r="T3317" t="n">
        <v>180</v>
      </c>
    </row>
    <row r="3318">
      <c r="A3318" t="inlineStr">
        <is>
          <t>27/02/2026</t>
        </is>
      </c>
      <c r="B3318" t="inlineStr">
        <is>
          <t>Silva E Santos Servicos Administrativos CPF/CNPJ: 45.672.306/0001-22Parceiro: M T CONSULTORIA E ASSESSORIA CONTABIL LTDA</t>
        </is>
      </c>
      <c r="C3318" t="inlineStr">
        <is>
          <t>A1 - Software e-CNPJ de 12 Meses</t>
        </is>
      </c>
      <c r="D3318" t="inlineStr">
        <is>
          <t>1009978975  MYCERT</t>
        </is>
      </c>
      <c r="E3318" t="inlineStr">
        <is>
          <t>R$ 170,00</t>
        </is>
      </c>
      <c r="F3318" t="inlineStr">
        <is>
          <t>Leticia Mendon�</t>
        </is>
      </c>
      <c r="G3318" t="inlineStr">
        <is>
          <t>Leticia Mendon�</t>
        </is>
      </c>
      <c r="H3318" t="inlineStr">
        <is>
          <t>Interno</t>
        </is>
      </c>
      <c r="I3318" t="inlineStr">
        <is>
          <t>Silva E Santos Servicos Administrativos</t>
        </is>
      </c>
      <c r="J3318" t="inlineStr">
        <is>
          <t>45.672.306/0001-22</t>
        </is>
      </c>
      <c r="K3318" t="inlineStr">
        <is>
          <t>M T CONSULTORIA E ASSESSORIA CONTABIL LTDA</t>
        </is>
      </c>
      <c r="L3318" t="inlineStr">
        <is>
          <t>1009978975</t>
        </is>
      </c>
      <c r="M3318" t="inlineStr">
        <is>
          <t>MYCERT</t>
        </is>
      </c>
      <c r="N3318" t="inlineStr">
        <is>
          <t>FEVEREIRO 2026.xls</t>
        </is>
      </c>
      <c r="O3318" s="1" t="n">
        <v>46080</v>
      </c>
      <c r="P3318" t="inlineStr">
        <is>
          <t>02/2026</t>
        </is>
      </c>
      <c r="Q3318" t="n">
        <v>2026</v>
      </c>
      <c r="R3318" t="inlineStr">
        <is>
          <t>45672306000122</t>
        </is>
      </c>
      <c r="S3318" t="inlineStr">
        <is>
          <t>CNPJ</t>
        </is>
      </c>
      <c r="T3318" t="n">
        <v>170</v>
      </c>
    </row>
    <row r="3319">
      <c r="A3319" t="inlineStr">
        <is>
          <t>27/02/2026</t>
        </is>
      </c>
      <c r="B3319" t="inlineStr">
        <is>
          <t>Silva E Santos Comercial De Alimentos Lt CPF/CNPJ: 45.672.330/0001-61Parceiro: M T CONSULTORIA E ASSESSORIA CONTABIL LTDA</t>
        </is>
      </c>
      <c r="C3319" t="inlineStr">
        <is>
          <t>A1 - Software e-CNPJ de 12 Meses</t>
        </is>
      </c>
      <c r="D3319" t="inlineStr">
        <is>
          <t>1009978937  MYCERT</t>
        </is>
      </c>
      <c r="E3319" t="inlineStr">
        <is>
          <t>R$ 170,00</t>
        </is>
      </c>
      <c r="F3319" t="inlineStr">
        <is>
          <t>Leticia Mendon�</t>
        </is>
      </c>
      <c r="G3319" t="inlineStr">
        <is>
          <t>Leticia Mendon�</t>
        </is>
      </c>
      <c r="H3319" t="inlineStr">
        <is>
          <t>Interno</t>
        </is>
      </c>
      <c r="I3319" t="inlineStr">
        <is>
          <t>Silva E Santos Comercial De Alimentos Lt</t>
        </is>
      </c>
      <c r="J3319" t="inlineStr">
        <is>
          <t>45.672.330/0001-61</t>
        </is>
      </c>
      <c r="K3319" t="inlineStr">
        <is>
          <t>M T CONSULTORIA E ASSESSORIA CONTABIL LTDA</t>
        </is>
      </c>
      <c r="L3319" t="inlineStr">
        <is>
          <t>1009978937</t>
        </is>
      </c>
      <c r="M3319" t="inlineStr">
        <is>
          <t>MYCERT</t>
        </is>
      </c>
      <c r="N3319" t="inlineStr">
        <is>
          <t>FEVEREIRO 2026.xls</t>
        </is>
      </c>
      <c r="O3319" s="1" t="n">
        <v>46080</v>
      </c>
      <c r="P3319" t="inlineStr">
        <is>
          <t>02/2026</t>
        </is>
      </c>
      <c r="Q3319" t="n">
        <v>2026</v>
      </c>
      <c r="R3319" t="inlineStr">
        <is>
          <t>45672330000161</t>
        </is>
      </c>
      <c r="S3319" t="inlineStr">
        <is>
          <t>CNPJ</t>
        </is>
      </c>
      <c r="T3319" t="n">
        <v>170</v>
      </c>
    </row>
    <row r="3320">
      <c r="A3320" t="inlineStr">
        <is>
          <t>27/02/2026</t>
        </is>
      </c>
      <c r="B3320" t="inlineStr">
        <is>
          <t>Sessenta Minutos Delta Servicos E Entret CPF/CNPJ: 59.859.820/0001-86Parceiro: SEM INDICAÇÃO</t>
        </is>
      </c>
      <c r="C3320" t="inlineStr">
        <is>
          <t>A1 - Software e-CNPJ de 12 Meses</t>
        </is>
      </c>
      <c r="D3320" t="inlineStr">
        <is>
          <t>1009976872  MYCERT</t>
        </is>
      </c>
      <c r="E3320" t="inlineStr">
        <is>
          <t>R$ 180,00</t>
        </is>
      </c>
      <c r="F3320" t="inlineStr">
        <is>
          <t>Leticia Mendon�</t>
        </is>
      </c>
      <c r="G3320" t="inlineStr">
        <is>
          <t>Leticia Mendon�</t>
        </is>
      </c>
      <c r="H3320" t="inlineStr">
        <is>
          <t>Interno</t>
        </is>
      </c>
      <c r="I3320" t="inlineStr">
        <is>
          <t>Sessenta Minutos Delta Servicos E Entret</t>
        </is>
      </c>
      <c r="J3320" t="inlineStr">
        <is>
          <t>59.859.820/0001-86</t>
        </is>
      </c>
      <c r="K3320" t="inlineStr">
        <is>
          <t>SEM INDICAÇÃO</t>
        </is>
      </c>
      <c r="L3320" t="inlineStr">
        <is>
          <t>1009976872</t>
        </is>
      </c>
      <c r="M3320" t="inlineStr">
        <is>
          <t>MYCERT</t>
        </is>
      </c>
      <c r="N3320" t="inlineStr">
        <is>
          <t>FEVEREIRO 2026.xls</t>
        </is>
      </c>
      <c r="O3320" s="1" t="n">
        <v>46080</v>
      </c>
      <c r="P3320" t="inlineStr">
        <is>
          <t>02/2026</t>
        </is>
      </c>
      <c r="Q3320" t="n">
        <v>2026</v>
      </c>
      <c r="R3320" t="inlineStr">
        <is>
          <t>59859820000186</t>
        </is>
      </c>
      <c r="S3320" t="inlineStr">
        <is>
          <t>CNPJ</t>
        </is>
      </c>
      <c r="T3320" t="n">
        <v>180</v>
      </c>
    </row>
    <row r="3321">
      <c r="A3321" t="inlineStr">
        <is>
          <t>27/02/2026</t>
        </is>
      </c>
      <c r="B3321" t="inlineStr">
        <is>
          <t>Caio Capobianco Silva CPF/CNPJ: 350.346.938-95Parceiro: BARUCCI CONTABILIDADE LTDA</t>
        </is>
      </c>
      <c r="C3321" t="inlineStr">
        <is>
          <t>A1 - Software e-CPF de 12 Meses</t>
        </is>
      </c>
      <c r="D3321" t="inlineStr">
        <is>
          <t>1009975069  MYCERT</t>
        </is>
      </c>
      <c r="E3321" t="inlineStr">
        <is>
          <t>R$ 120,00</t>
        </is>
      </c>
      <c r="F3321" t="inlineStr">
        <is>
          <t>Barucci Contabi</t>
        </is>
      </c>
      <c r="G3321" t="inlineStr">
        <is>
          <t>Barucci Contabi</t>
        </is>
      </c>
      <c r="H3321" t="inlineStr">
        <is>
          <t>Parceiro</t>
        </is>
      </c>
      <c r="I3321" t="inlineStr">
        <is>
          <t>Caio Capobianco Silva</t>
        </is>
      </c>
      <c r="J3321" t="inlineStr">
        <is>
          <t>350.346.938-95</t>
        </is>
      </c>
      <c r="K3321" t="inlineStr">
        <is>
          <t>BARUCCI CONTABILIDADE LTDA</t>
        </is>
      </c>
      <c r="L3321" t="inlineStr">
        <is>
          <t>1009975069</t>
        </is>
      </c>
      <c r="M3321" t="inlineStr">
        <is>
          <t>MYCERT</t>
        </is>
      </c>
      <c r="N3321" t="inlineStr">
        <is>
          <t>FEVEREIRO 2026.xls</t>
        </is>
      </c>
      <c r="O3321" s="1" t="n">
        <v>46080</v>
      </c>
      <c r="P3321" t="inlineStr">
        <is>
          <t>02/2026</t>
        </is>
      </c>
      <c r="Q3321" t="n">
        <v>2026</v>
      </c>
      <c r="R3321" t="inlineStr">
        <is>
          <t>35034693895</t>
        </is>
      </c>
      <c r="S3321" t="inlineStr">
        <is>
          <t>CPF</t>
        </is>
      </c>
      <c r="T3321" t="n">
        <v>120</v>
      </c>
    </row>
    <row r="3322">
      <c r="A3322" t="inlineStr">
        <is>
          <t>27/02/2026</t>
        </is>
      </c>
      <c r="B3322" t="inlineStr">
        <is>
          <t>Municipio De Sao Luiz Do Norte CPF/CNPJ: 25.043.639/0001-85Parceiro: DATACONTAL LTDA</t>
        </is>
      </c>
      <c r="C3322" t="inlineStr">
        <is>
          <t>A1 - Software e-CNPJ de 12 Meses</t>
        </is>
      </c>
      <c r="D3322" t="inlineStr">
        <is>
          <t>1009966774  MYCERT</t>
        </is>
      </c>
      <c r="E3322" t="inlineStr">
        <is>
          <t>R$ 190,00</t>
        </is>
      </c>
      <c r="F3322" t="inlineStr">
        <is>
          <t>Victor Alves De</t>
        </is>
      </c>
      <c r="G3322" t="inlineStr">
        <is>
          <t>Victor Alves De</t>
        </is>
      </c>
      <c r="H3322" t="inlineStr">
        <is>
          <t>Interno</t>
        </is>
      </c>
      <c r="I3322" t="inlineStr">
        <is>
          <t>Municipio De Sao Luiz Do Norte</t>
        </is>
      </c>
      <c r="J3322" t="inlineStr">
        <is>
          <t>25.043.639/0001-85</t>
        </is>
      </c>
      <c r="K3322" t="inlineStr">
        <is>
          <t>DATACONTAL LTDA</t>
        </is>
      </c>
      <c r="L3322" t="inlineStr">
        <is>
          <t>1009966774</t>
        </is>
      </c>
      <c r="M3322" t="inlineStr">
        <is>
          <t>MYCERT</t>
        </is>
      </c>
      <c r="N3322" t="inlineStr">
        <is>
          <t>FEVEREIRO 2026.xls</t>
        </is>
      </c>
      <c r="O3322" s="1" t="n">
        <v>46080</v>
      </c>
      <c r="P3322" t="inlineStr">
        <is>
          <t>02/2026</t>
        </is>
      </c>
      <c r="Q3322" t="n">
        <v>2026</v>
      </c>
      <c r="R3322" t="inlineStr">
        <is>
          <t>25043639000185</t>
        </is>
      </c>
      <c r="S3322" t="inlineStr">
        <is>
          <t>CNPJ</t>
        </is>
      </c>
      <c r="T3322" t="n">
        <v>190</v>
      </c>
    </row>
    <row r="3323">
      <c r="A3323" t="inlineStr">
        <is>
          <t>27/02/2026</t>
        </is>
      </c>
      <c r="B3323" t="inlineStr">
        <is>
          <t>Thiago Schinaider Malaquias Da Cunha CPF/CNPJ: 18.211.301/0001-20Parceiro: SEM INDICAÇÃO</t>
        </is>
      </c>
      <c r="C3323" t="inlineStr">
        <is>
          <t>A1 - Software e-CNPJ de 12 Meses</t>
        </is>
      </c>
      <c r="D3323" t="inlineStr">
        <is>
          <t>1009981239  MYCERT</t>
        </is>
      </c>
      <c r="E3323" t="inlineStr">
        <is>
          <t>R$ 154,90</t>
        </is>
      </c>
      <c r="F3323" t="inlineStr">
        <is>
          <t>Karina Pereira</t>
        </is>
      </c>
      <c r="G3323" t="inlineStr">
        <is>
          <t>Karina Pereira</t>
        </is>
      </c>
      <c r="H3323" t="inlineStr">
        <is>
          <t>Interno</t>
        </is>
      </c>
      <c r="I3323" t="inlineStr">
        <is>
          <t>Thiago Schinaider Malaquias Da Cunha</t>
        </is>
      </c>
      <c r="J3323" t="inlineStr">
        <is>
          <t>18.211.301/0001-20</t>
        </is>
      </c>
      <c r="K3323" t="inlineStr">
        <is>
          <t>SEM INDICAÇÃO</t>
        </is>
      </c>
      <c r="L3323" t="inlineStr">
        <is>
          <t>1009981239</t>
        </is>
      </c>
      <c r="M3323" t="inlineStr">
        <is>
          <t>MYCERT</t>
        </is>
      </c>
      <c r="N3323" t="inlineStr">
        <is>
          <t>FEVEREIRO 2026.xls</t>
        </is>
      </c>
      <c r="O3323" s="1" t="n">
        <v>46080</v>
      </c>
      <c r="P3323" t="inlineStr">
        <is>
          <t>02/2026</t>
        </is>
      </c>
      <c r="Q3323" t="n">
        <v>2026</v>
      </c>
      <c r="R3323" t="inlineStr">
        <is>
          <t>18211301000120</t>
        </is>
      </c>
      <c r="S3323" t="inlineStr">
        <is>
          <t>CNPJ</t>
        </is>
      </c>
      <c r="T3323" t="n">
        <v>154.9</v>
      </c>
    </row>
    <row r="3324">
      <c r="A3324" t="inlineStr">
        <is>
          <t>27/02/2026</t>
        </is>
      </c>
      <c r="B3324" t="inlineStr">
        <is>
          <t>Bandfrios Comercio E Distribuicao De Fri CPF/CNPJ: 26.925.608/0001-10Parceiro: INOVA SERVICOS CONTABEIS LTDA</t>
        </is>
      </c>
      <c r="C3324" t="inlineStr">
        <is>
          <t>A1 - Software e-CNPJ de 12 Meses</t>
        </is>
      </c>
      <c r="D3324" t="inlineStr">
        <is>
          <t>1009981545  MYCERT</t>
        </is>
      </c>
      <c r="E3324" t="inlineStr">
        <is>
          <t>R$ 180,00</t>
        </is>
      </c>
      <c r="F3324" t="inlineStr">
        <is>
          <t>Victor Alves De</t>
        </is>
      </c>
      <c r="G3324" t="inlineStr">
        <is>
          <t>Victor Alves De</t>
        </is>
      </c>
      <c r="H3324" t="inlineStr">
        <is>
          <t>Interno</t>
        </is>
      </c>
      <c r="I3324" t="inlineStr">
        <is>
          <t>Bandfrios Comercio E Distribuicao De Fri</t>
        </is>
      </c>
      <c r="J3324" t="inlineStr">
        <is>
          <t>26.925.608/0001-10</t>
        </is>
      </c>
      <c r="K3324" t="inlineStr">
        <is>
          <t>INOVA SERVICOS CONTABEIS LTDA</t>
        </is>
      </c>
      <c r="L3324" t="inlineStr">
        <is>
          <t>1009981545</t>
        </is>
      </c>
      <c r="M3324" t="inlineStr">
        <is>
          <t>MYCERT</t>
        </is>
      </c>
      <c r="N3324" t="inlineStr">
        <is>
          <t>FEVEREIRO 2026.xls</t>
        </is>
      </c>
      <c r="O3324" s="1" t="n">
        <v>46080</v>
      </c>
      <c r="P3324" t="inlineStr">
        <is>
          <t>02/2026</t>
        </is>
      </c>
      <c r="Q3324" t="n">
        <v>2026</v>
      </c>
      <c r="R3324" t="inlineStr">
        <is>
          <t>26925608000110</t>
        </is>
      </c>
      <c r="S3324" t="inlineStr">
        <is>
          <t>CNPJ</t>
        </is>
      </c>
      <c r="T3324" t="n">
        <v>180</v>
      </c>
    </row>
    <row r="3325">
      <c r="A3325" t="inlineStr">
        <is>
          <t>27/02/2026</t>
        </is>
      </c>
      <c r="B3325" t="inlineStr">
        <is>
          <t>Federal Futebol Clube CPF/CNPJ: 05.530.326/0001-44Parceiro: SEM INDICAÇÃO</t>
        </is>
      </c>
      <c r="C3325" t="inlineStr">
        <is>
          <t>A1 - Software e-CNPJ de 12 Meses</t>
        </is>
      </c>
      <c r="D3325" t="inlineStr">
        <is>
          <t>1009981131  MYCERT</t>
        </is>
      </c>
      <c r="E3325" t="inlineStr">
        <is>
          <t>R$ 154,90</t>
        </is>
      </c>
      <c r="F3325" t="inlineStr">
        <is>
          <t>Joyce Nathally</t>
        </is>
      </c>
      <c r="G3325" t="inlineStr">
        <is>
          <t>Joyce Nathally</t>
        </is>
      </c>
      <c r="H3325" t="inlineStr">
        <is>
          <t>Interno</t>
        </is>
      </c>
      <c r="I3325" t="inlineStr">
        <is>
          <t>Federal Futebol Clube</t>
        </is>
      </c>
      <c r="J3325" t="inlineStr">
        <is>
          <t>05.530.326/0001-44</t>
        </is>
      </c>
      <c r="K3325" t="inlineStr">
        <is>
          <t>SEM INDICAÇÃO</t>
        </is>
      </c>
      <c r="L3325" t="inlineStr">
        <is>
          <t>1009981131</t>
        </is>
      </c>
      <c r="M3325" t="inlineStr">
        <is>
          <t>MYCERT</t>
        </is>
      </c>
      <c r="N3325" t="inlineStr">
        <is>
          <t>FEVEREIRO 2026.xls</t>
        </is>
      </c>
      <c r="O3325" s="1" t="n">
        <v>46080</v>
      </c>
      <c r="P3325" t="inlineStr">
        <is>
          <t>02/2026</t>
        </is>
      </c>
      <c r="Q3325" t="n">
        <v>2026</v>
      </c>
      <c r="R3325" t="inlineStr">
        <is>
          <t>05530326000144</t>
        </is>
      </c>
      <c r="S3325" t="inlineStr">
        <is>
          <t>CNPJ</t>
        </is>
      </c>
      <c r="T3325" t="n">
        <v>154.9</v>
      </c>
    </row>
    <row r="3326">
      <c r="A3326" t="inlineStr">
        <is>
          <t>27/02/2026</t>
        </is>
      </c>
      <c r="B3326" t="inlineStr">
        <is>
          <t>Janaina Almeida De A Caixeta CPF/CNPJ: 65.056.016/0001-61Parceiro: GOOGLE</t>
        </is>
      </c>
      <c r="C3326" t="inlineStr">
        <is>
          <t>A1 - Software e-CNPJ de 12 Meses</t>
        </is>
      </c>
      <c r="D3326" t="inlineStr">
        <is>
          <t>1009982181  MYCERT</t>
        </is>
      </c>
      <c r="E3326" t="inlineStr">
        <is>
          <t>R$ 165,00</t>
        </is>
      </c>
      <c r="F3326" t="inlineStr">
        <is>
          <t>Raquel Campos D</t>
        </is>
      </c>
      <c r="G3326" t="inlineStr">
        <is>
          <t>Raquel Campos D</t>
        </is>
      </c>
      <c r="H3326" t="inlineStr">
        <is>
          <t>Interno</t>
        </is>
      </c>
      <c r="I3326" t="inlineStr">
        <is>
          <t>Janaina Almeida De A Caixeta</t>
        </is>
      </c>
      <c r="J3326" t="inlineStr">
        <is>
          <t>65.056.016/0001-61</t>
        </is>
      </c>
      <c r="K3326" t="inlineStr">
        <is>
          <t>GOOGLE</t>
        </is>
      </c>
      <c r="L3326" t="inlineStr">
        <is>
          <t>1009982181</t>
        </is>
      </c>
      <c r="M3326" t="inlineStr">
        <is>
          <t>MYCERT</t>
        </is>
      </c>
      <c r="N3326" t="inlineStr">
        <is>
          <t>FEVEREIRO 2026.xls</t>
        </is>
      </c>
      <c r="O3326" s="1" t="n">
        <v>46080</v>
      </c>
      <c r="P3326" t="inlineStr">
        <is>
          <t>02/2026</t>
        </is>
      </c>
      <c r="Q3326" t="n">
        <v>2026</v>
      </c>
      <c r="R3326" t="inlineStr">
        <is>
          <t>65056016000161</t>
        </is>
      </c>
      <c r="S3326" t="inlineStr">
        <is>
          <t>CNPJ</t>
        </is>
      </c>
      <c r="T3326" t="n">
        <v>165</v>
      </c>
    </row>
    <row r="3327">
      <c r="A3327" t="inlineStr">
        <is>
          <t>27/02/2026</t>
        </is>
      </c>
      <c r="B3327" t="inlineStr">
        <is>
          <t>Michael Araujo Mota CPF/CNPJ: 014.313.021-80Parceiro: GRUPO BBTS- IONARA</t>
        </is>
      </c>
      <c r="C3327" t="inlineStr">
        <is>
          <t>A3 - Token e-CPF de 24 Meses</t>
        </is>
      </c>
      <c r="D3327" t="inlineStr">
        <is>
          <t>1009979091  MYCERT</t>
        </is>
      </c>
      <c r="E3327" t="inlineStr">
        <is>
          <t>R$ 380,00</t>
        </is>
      </c>
      <c r="F3327" t="inlineStr">
        <is>
          <t>Raquel Campos D</t>
        </is>
      </c>
      <c r="G3327" t="inlineStr">
        <is>
          <t>Raquel Campos D</t>
        </is>
      </c>
      <c r="H3327" t="inlineStr">
        <is>
          <t>Interno</t>
        </is>
      </c>
      <c r="I3327" t="inlineStr">
        <is>
          <t>Michael Araujo Mota</t>
        </is>
      </c>
      <c r="J3327" t="inlineStr">
        <is>
          <t>014.313.021-80</t>
        </is>
      </c>
      <c r="K3327" t="inlineStr">
        <is>
          <t>GRUPO BBTS- IONARA</t>
        </is>
      </c>
      <c r="L3327" t="inlineStr">
        <is>
          <t>1009979091</t>
        </is>
      </c>
      <c r="M3327" t="inlineStr">
        <is>
          <t>MYCERT</t>
        </is>
      </c>
      <c r="N3327" t="inlineStr">
        <is>
          <t>FEVEREIRO 2026.xls</t>
        </is>
      </c>
      <c r="O3327" s="1" t="n">
        <v>46080</v>
      </c>
      <c r="P3327" t="inlineStr">
        <is>
          <t>02/2026</t>
        </is>
      </c>
      <c r="Q3327" t="n">
        <v>2026</v>
      </c>
      <c r="R3327" t="inlineStr">
        <is>
          <t>01431302180</t>
        </is>
      </c>
      <c r="S3327" t="inlineStr">
        <is>
          <t>CPF</t>
        </is>
      </c>
      <c r="T3327" t="n">
        <v>380</v>
      </c>
    </row>
    <row r="3328">
      <c r="A3328" t="inlineStr">
        <is>
          <t>27/02/2026</t>
        </is>
      </c>
      <c r="B3328" t="inlineStr">
        <is>
          <t>Matheus Fernandes Silva CPF/CNPJ: 053.944.331-00Parceiro: DATACONTAL LTDA</t>
        </is>
      </c>
      <c r="C3328" t="inlineStr">
        <is>
          <t>A1 - Software e-CPF de 12 Meses</t>
        </is>
      </c>
      <c r="D3328" t="inlineStr">
        <is>
          <t>1009982298  MYCERT</t>
        </is>
      </c>
      <c r="E3328" t="inlineStr">
        <is>
          <t>R$ 150,00</t>
        </is>
      </c>
      <c r="F3328" t="inlineStr">
        <is>
          <t>Victor Alves De</t>
        </is>
      </c>
      <c r="G3328" t="inlineStr">
        <is>
          <t>Victor Alves De</t>
        </is>
      </c>
      <c r="H3328" t="inlineStr">
        <is>
          <t>Interno</t>
        </is>
      </c>
      <c r="I3328" t="inlineStr">
        <is>
          <t>Matheus Fernandes Silva</t>
        </is>
      </c>
      <c r="J3328" t="inlineStr">
        <is>
          <t>053.944.331-00</t>
        </is>
      </c>
      <c r="K3328" t="inlineStr">
        <is>
          <t>DATACONTAL LTDA</t>
        </is>
      </c>
      <c r="L3328" t="inlineStr">
        <is>
          <t>1009982298</t>
        </is>
      </c>
      <c r="M3328" t="inlineStr">
        <is>
          <t>MYCERT</t>
        </is>
      </c>
      <c r="N3328" t="inlineStr">
        <is>
          <t>FEVEREIRO 2026.xls</t>
        </is>
      </c>
      <c r="O3328" s="1" t="n">
        <v>46080</v>
      </c>
      <c r="P3328" t="inlineStr">
        <is>
          <t>02/2026</t>
        </is>
      </c>
      <c r="Q3328" t="n">
        <v>2026</v>
      </c>
      <c r="R3328" t="inlineStr">
        <is>
          <t>05394433100</t>
        </is>
      </c>
      <c r="S3328" t="inlineStr">
        <is>
          <t>CPF</t>
        </is>
      </c>
      <c r="T3328" t="n">
        <v>150</v>
      </c>
    </row>
    <row r="3329">
      <c r="A3329" t="inlineStr">
        <is>
          <t>27/02/2026</t>
        </is>
      </c>
      <c r="B3329" t="inlineStr">
        <is>
          <t>Restaurante Parme Ltda CPF/CNPJ: 57.869.419/0001-00Parceiro: RAQUEL ROCHA ( ESCRITORIO)</t>
        </is>
      </c>
      <c r="C3329" t="inlineStr">
        <is>
          <t>A1 - Software e-CNPJ de 12 Meses</t>
        </is>
      </c>
      <c r="D3329" t="inlineStr">
        <is>
          <t>1009982749  MYCERT</t>
        </is>
      </c>
      <c r="E3329" t="inlineStr">
        <is>
          <t>R$ 165,00</t>
        </is>
      </c>
      <c r="F3329" t="inlineStr">
        <is>
          <t>Raquel Campos D</t>
        </is>
      </c>
      <c r="G3329" t="inlineStr">
        <is>
          <t>Raquel Campos D</t>
        </is>
      </c>
      <c r="H3329" t="inlineStr">
        <is>
          <t>Interno</t>
        </is>
      </c>
      <c r="I3329" t="inlineStr">
        <is>
          <t>Restaurante Parme Ltda</t>
        </is>
      </c>
      <c r="J3329" t="inlineStr">
        <is>
          <t>57.869.419/0001-00</t>
        </is>
      </c>
      <c r="K3329" t="inlineStr">
        <is>
          <t>RAQUEL ROCHA ( ESCRITORIO)</t>
        </is>
      </c>
      <c r="L3329" t="inlineStr">
        <is>
          <t>1009982749</t>
        </is>
      </c>
      <c r="M3329" t="inlineStr">
        <is>
          <t>MYCERT</t>
        </is>
      </c>
      <c r="N3329" t="inlineStr">
        <is>
          <t>FEVEREIRO 2026.xls</t>
        </is>
      </c>
      <c r="O3329" s="1" t="n">
        <v>46080</v>
      </c>
      <c r="P3329" t="inlineStr">
        <is>
          <t>02/2026</t>
        </is>
      </c>
      <c r="Q3329" t="n">
        <v>2026</v>
      </c>
      <c r="R3329" t="inlineStr">
        <is>
          <t>57869419000100</t>
        </is>
      </c>
      <c r="S3329" t="inlineStr">
        <is>
          <t>CNPJ</t>
        </is>
      </c>
      <c r="T3329" t="n">
        <v>165</v>
      </c>
    </row>
    <row r="3330">
      <c r="A3330" t="inlineStr">
        <is>
          <t>27/02/2026</t>
        </is>
      </c>
      <c r="B3330" t="inlineStr">
        <is>
          <t>Adriano Anes Consultoria Assessoria E Te CPF/CNPJ: 49.759.912/0001-30Parceiro: S. L. DOS SANTOS ASSESSORIA CONTABIL</t>
        </is>
      </c>
      <c r="C3330" t="inlineStr">
        <is>
          <t>A1 - Software e-CNPJ de 12 Meses</t>
        </is>
      </c>
      <c r="D3330" t="inlineStr">
        <is>
          <t>1009979417  MYCERT</t>
        </is>
      </c>
      <c r="E3330" t="inlineStr">
        <is>
          <t>R$ 180,00</t>
        </is>
      </c>
      <c r="F3330" t="inlineStr">
        <is>
          <t>Leticia Mendon�</t>
        </is>
      </c>
      <c r="G3330" t="inlineStr">
        <is>
          <t>Leticia Mendon�</t>
        </is>
      </c>
      <c r="H3330" t="inlineStr">
        <is>
          <t>Interno</t>
        </is>
      </c>
      <c r="I3330" t="inlineStr">
        <is>
          <t>Adriano Anes Consultoria Assessoria E Te</t>
        </is>
      </c>
      <c r="J3330" t="inlineStr">
        <is>
          <t>49.759.912/0001-30</t>
        </is>
      </c>
      <c r="K3330" t="inlineStr">
        <is>
          <t>S. L. DOS SANTOS ASSESSORIA CONTABIL</t>
        </is>
      </c>
      <c r="L3330" t="inlineStr">
        <is>
          <t>1009979417</t>
        </is>
      </c>
      <c r="M3330" t="inlineStr">
        <is>
          <t>MYCERT</t>
        </is>
      </c>
      <c r="N3330" t="inlineStr">
        <is>
          <t>FEVEREIRO 2026.xls</t>
        </is>
      </c>
      <c r="O3330" s="1" t="n">
        <v>46080</v>
      </c>
      <c r="P3330" t="inlineStr">
        <is>
          <t>02/2026</t>
        </is>
      </c>
      <c r="Q3330" t="n">
        <v>2026</v>
      </c>
      <c r="R3330" t="inlineStr">
        <is>
          <t>49759912000130</t>
        </is>
      </c>
      <c r="S3330" t="inlineStr">
        <is>
          <t>CNPJ</t>
        </is>
      </c>
      <c r="T3330" t="n">
        <v>180</v>
      </c>
    </row>
    <row r="3331">
      <c r="A3331" t="inlineStr">
        <is>
          <t>27/02/2026</t>
        </is>
      </c>
      <c r="B3331" t="inlineStr">
        <is>
          <t>Jose Marcos Soares Lelis 00178220507 CPF/CNPJ: 25.377.036/0001-10Parceiro: SEM INDICAÇÃO</t>
        </is>
      </c>
      <c r="C3331" t="inlineStr">
        <is>
          <t>A1 - Software e-CNPJ de 12 Meses</t>
        </is>
      </c>
      <c r="D3331" t="inlineStr">
        <is>
          <t>1009982844  MYCERT</t>
        </is>
      </c>
      <c r="E3331" t="inlineStr">
        <is>
          <t>R$ 149,90</t>
        </is>
      </c>
      <c r="F3331" t="inlineStr">
        <is>
          <t>Karina Pereira</t>
        </is>
      </c>
      <c r="G3331" t="inlineStr">
        <is>
          <t>Karina Pereira</t>
        </is>
      </c>
      <c r="H3331" t="inlineStr">
        <is>
          <t>Interno</t>
        </is>
      </c>
      <c r="I3331" t="inlineStr">
        <is>
          <t>Jose Marcos Soares Lelis 00178220507</t>
        </is>
      </c>
      <c r="J3331" t="inlineStr">
        <is>
          <t>25.377.036/0001-10</t>
        </is>
      </c>
      <c r="K3331" t="inlineStr">
        <is>
          <t>SEM INDICAÇÃO</t>
        </is>
      </c>
      <c r="L3331" t="inlineStr">
        <is>
          <t>1009982844</t>
        </is>
      </c>
      <c r="M3331" t="inlineStr">
        <is>
          <t>MYCERT</t>
        </is>
      </c>
      <c r="N3331" t="inlineStr">
        <is>
          <t>FEVEREIRO 2026.xls</t>
        </is>
      </c>
      <c r="O3331" s="1" t="n">
        <v>46080</v>
      </c>
      <c r="P3331" t="inlineStr">
        <is>
          <t>02/2026</t>
        </is>
      </c>
      <c r="Q3331" t="n">
        <v>2026</v>
      </c>
      <c r="R3331" t="inlineStr">
        <is>
          <t>25377036000110</t>
        </is>
      </c>
      <c r="S3331" t="inlineStr">
        <is>
          <t>CNPJ</t>
        </is>
      </c>
      <c r="T3331" t="n">
        <v>149.9</v>
      </c>
    </row>
    <row r="3332">
      <c r="A3332" t="inlineStr">
        <is>
          <t>27/02/2026</t>
        </is>
      </c>
      <c r="B3332" t="inlineStr">
        <is>
          <t>Rogerio Luiz Rocha Silva CPF/CNPJ: 11.673.764/0001-64Parceiro: SEM INDICAÇÃO</t>
        </is>
      </c>
      <c r="C3332" t="inlineStr">
        <is>
          <t>A1 - Software e-CNPJ de 12 Meses</t>
        </is>
      </c>
      <c r="D3332" t="inlineStr">
        <is>
          <t>1009983612  MYCERT</t>
        </is>
      </c>
      <c r="E3332" t="inlineStr">
        <is>
          <t>R$ 154,90</t>
        </is>
      </c>
      <c r="F3332" t="inlineStr">
        <is>
          <t>Raquel Campos D</t>
        </is>
      </c>
      <c r="G3332" t="inlineStr">
        <is>
          <t>Raquel Campos D</t>
        </is>
      </c>
      <c r="H3332" t="inlineStr">
        <is>
          <t>Interno</t>
        </is>
      </c>
      <c r="I3332" t="inlineStr">
        <is>
          <t>Rogerio Luiz Rocha Silva</t>
        </is>
      </c>
      <c r="J3332" t="inlineStr">
        <is>
          <t>11.673.764/0001-64</t>
        </is>
      </c>
      <c r="K3332" t="inlineStr">
        <is>
          <t>SEM INDICAÇÃO</t>
        </is>
      </c>
      <c r="L3332" t="inlineStr">
        <is>
          <t>1009983612</t>
        </is>
      </c>
      <c r="M3332" t="inlineStr">
        <is>
          <t>MYCERT</t>
        </is>
      </c>
      <c r="N3332" t="inlineStr">
        <is>
          <t>FEVEREIRO 2026.xls</t>
        </is>
      </c>
      <c r="O3332" s="1" t="n">
        <v>46080</v>
      </c>
      <c r="P3332" t="inlineStr">
        <is>
          <t>02/2026</t>
        </is>
      </c>
      <c r="Q3332" t="n">
        <v>2026</v>
      </c>
      <c r="R3332" t="inlineStr">
        <is>
          <t>11673764000164</t>
        </is>
      </c>
      <c r="S3332" t="inlineStr">
        <is>
          <t>CNPJ</t>
        </is>
      </c>
      <c r="T3332" t="n">
        <v>154.9</v>
      </c>
    </row>
    <row r="3333">
      <c r="A3333" t="inlineStr">
        <is>
          <t>27/02/2026</t>
        </is>
      </c>
      <c r="B3333" t="inlineStr">
        <is>
          <t>Comercial De Alimentos Debora Ltda CPF/CNPJ: 53.807.662/0001-34Parceiro: SEM INDICAÇÃO</t>
        </is>
      </c>
      <c r="C3333" t="inlineStr">
        <is>
          <t>A1 - Software e-CNPJ de 12 Meses</t>
        </is>
      </c>
      <c r="D3333" t="inlineStr">
        <is>
          <t>1009983583  MYCERT</t>
        </is>
      </c>
      <c r="E3333" t="inlineStr">
        <is>
          <t>R$ 154,90</t>
        </is>
      </c>
      <c r="F3333" t="inlineStr">
        <is>
          <t>Karina Pereira</t>
        </is>
      </c>
      <c r="G3333" t="inlineStr">
        <is>
          <t>Karina Pereira</t>
        </is>
      </c>
      <c r="H3333" t="inlineStr">
        <is>
          <t>Interno</t>
        </is>
      </c>
      <c r="I3333" t="inlineStr">
        <is>
          <t>Comercial De Alimentos Debora Ltda</t>
        </is>
      </c>
      <c r="J3333" t="inlineStr">
        <is>
          <t>53.807.662/0001-34</t>
        </is>
      </c>
      <c r="K3333" t="inlineStr">
        <is>
          <t>SEM INDICAÇÃO</t>
        </is>
      </c>
      <c r="L3333" t="inlineStr">
        <is>
          <t>1009983583</t>
        </is>
      </c>
      <c r="M3333" t="inlineStr">
        <is>
          <t>MYCERT</t>
        </is>
      </c>
      <c r="N3333" t="inlineStr">
        <is>
          <t>FEVEREIRO 2026.xls</t>
        </is>
      </c>
      <c r="O3333" s="1" t="n">
        <v>46080</v>
      </c>
      <c r="P3333" t="inlineStr">
        <is>
          <t>02/2026</t>
        </is>
      </c>
      <c r="Q3333" t="n">
        <v>2026</v>
      </c>
      <c r="R3333" t="inlineStr">
        <is>
          <t>53807662000134</t>
        </is>
      </c>
      <c r="S3333" t="inlineStr">
        <is>
          <t>CNPJ</t>
        </is>
      </c>
      <c r="T3333" t="n">
        <v>154.9</v>
      </c>
    </row>
    <row r="3334">
      <c r="A3334" t="inlineStr">
        <is>
          <t>27/02/2026</t>
        </is>
      </c>
      <c r="B3334" t="inlineStr">
        <is>
          <t>Associacao Dos Feirantes Da Feira Perman CPF/CNPJ: 05.067.605/0001-13Parceiro: SEM INDICAÇÃO</t>
        </is>
      </c>
      <c r="C3334" t="inlineStr">
        <is>
          <t>A1 - Software e-CNPJ de 12 Meses</t>
        </is>
      </c>
      <c r="D3334" t="inlineStr">
        <is>
          <t>1009839269  MYCERT</t>
        </is>
      </c>
      <c r="E3334" t="inlineStr">
        <is>
          <t>R$ 180,00</t>
        </is>
      </c>
      <c r="F3334" t="inlineStr">
        <is>
          <t>Victor Alves De</t>
        </is>
      </c>
      <c r="G3334" t="inlineStr">
        <is>
          <t>Victor Alves De</t>
        </is>
      </c>
      <c r="H3334" t="inlineStr">
        <is>
          <t>Interno</t>
        </is>
      </c>
      <c r="I3334" t="inlineStr">
        <is>
          <t>Associacao Dos Feirantes Da Feira Perman</t>
        </is>
      </c>
      <c r="J3334" t="inlineStr">
        <is>
          <t>05.067.605/0001-13</t>
        </is>
      </c>
      <c r="K3334" t="inlineStr">
        <is>
          <t>SEM INDICAÇÃO</t>
        </is>
      </c>
      <c r="L3334" t="inlineStr">
        <is>
          <t>1009839269</t>
        </is>
      </c>
      <c r="M3334" t="inlineStr">
        <is>
          <t>MYCERT</t>
        </is>
      </c>
      <c r="N3334" t="inlineStr">
        <is>
          <t>FEVEREIRO 2026.xls</t>
        </is>
      </c>
      <c r="O3334" s="1" t="n">
        <v>46080</v>
      </c>
      <c r="P3334" t="inlineStr">
        <is>
          <t>02/2026</t>
        </is>
      </c>
      <c r="Q3334" t="n">
        <v>2026</v>
      </c>
      <c r="R3334" t="inlineStr">
        <is>
          <t>05067605000113</t>
        </is>
      </c>
      <c r="S3334" t="inlineStr">
        <is>
          <t>CNPJ</t>
        </is>
      </c>
      <c r="T3334" t="n">
        <v>180</v>
      </c>
    </row>
    <row r="3335">
      <c r="A3335" t="inlineStr">
        <is>
          <t>27/02/2026</t>
        </is>
      </c>
      <c r="B3335" t="inlineStr">
        <is>
          <t>Joselia De Sales Ferreira CPF/CNPJ: 885.673.201-78Parceiro: FUNDACAO DOS ECONOMIARIOS FEDERAIS FUNCEF</t>
        </is>
      </c>
      <c r="C3335" t="inlineStr">
        <is>
          <t>A1 - Software e-CPF de 12 Meses</t>
        </is>
      </c>
      <c r="D3335" t="inlineStr">
        <is>
          <t>1009871979  MYCERT</t>
        </is>
      </c>
      <c r="E3335" t="inlineStr">
        <is>
          <t>R$ 92,65</t>
        </is>
      </c>
      <c r="F3335" t="inlineStr">
        <is>
          <t>Raquel Campos D</t>
        </is>
      </c>
      <c r="G3335" t="inlineStr">
        <is>
          <t>Raquel Campos D</t>
        </is>
      </c>
      <c r="H3335" t="inlineStr">
        <is>
          <t>Parceiro</t>
        </is>
      </c>
      <c r="I3335" t="inlineStr">
        <is>
          <t>Joselia De Sales Ferreira</t>
        </is>
      </c>
      <c r="J3335" t="inlineStr">
        <is>
          <t>885.673.201-78</t>
        </is>
      </c>
      <c r="K3335" t="inlineStr">
        <is>
          <t>FUNDACAO DOS ECONOMIARIOS FEDERAIS FUNCEF</t>
        </is>
      </c>
      <c r="L3335" t="inlineStr">
        <is>
          <t>1009871979</t>
        </is>
      </c>
      <c r="M3335" t="inlineStr">
        <is>
          <t>MYCERT</t>
        </is>
      </c>
      <c r="N3335" t="inlineStr">
        <is>
          <t>FEVEREIRO 2026.xls</t>
        </is>
      </c>
      <c r="O3335" s="1" t="n">
        <v>46080</v>
      </c>
      <c r="P3335" t="inlineStr">
        <is>
          <t>02/2026</t>
        </is>
      </c>
      <c r="Q3335" t="n">
        <v>2026</v>
      </c>
      <c r="R3335" t="inlineStr">
        <is>
          <t>88567320178</t>
        </is>
      </c>
      <c r="S3335" t="inlineStr">
        <is>
          <t>CPF</t>
        </is>
      </c>
      <c r="T3335" t="n">
        <v>92.65000000000001</v>
      </c>
    </row>
    <row r="3336">
      <c r="A3336" t="inlineStr">
        <is>
          <t>27/02/2026</t>
        </is>
      </c>
      <c r="B3336" t="inlineStr">
        <is>
          <t>Izabella Samantha Goncalves De Almeida L CPF/CNPJ: 062.465.814-71Parceiro: GOOGLE</t>
        </is>
      </c>
      <c r="C3336" t="inlineStr">
        <is>
          <t>A1 - Software e-CPF de 12 Meses</t>
        </is>
      </c>
      <c r="D3336" t="inlineStr">
        <is>
          <t>1009982767  MYCERT</t>
        </is>
      </c>
      <c r="E3336" t="inlineStr">
        <is>
          <t>R$ 115,00</t>
        </is>
      </c>
      <c r="F3336" t="inlineStr">
        <is>
          <t>Karina Pereira</t>
        </is>
      </c>
      <c r="G3336" t="inlineStr">
        <is>
          <t>Karina Pereira</t>
        </is>
      </c>
      <c r="H3336" t="inlineStr">
        <is>
          <t>Interno</t>
        </is>
      </c>
      <c r="I3336" t="inlineStr">
        <is>
          <t>Izabella Samantha Goncalves De Almeida L</t>
        </is>
      </c>
      <c r="J3336" t="inlineStr">
        <is>
          <t>062.465.814-71</t>
        </is>
      </c>
      <c r="K3336" t="inlineStr">
        <is>
          <t>GOOGLE</t>
        </is>
      </c>
      <c r="L3336" t="inlineStr">
        <is>
          <t>1009982767</t>
        </is>
      </c>
      <c r="M3336" t="inlineStr">
        <is>
          <t>MYCERT</t>
        </is>
      </c>
      <c r="N3336" t="inlineStr">
        <is>
          <t>FEVEREIRO 2026.xls</t>
        </is>
      </c>
      <c r="O3336" s="1" t="n">
        <v>46080</v>
      </c>
      <c r="P3336" t="inlineStr">
        <is>
          <t>02/2026</t>
        </is>
      </c>
      <c r="Q3336" t="n">
        <v>2026</v>
      </c>
      <c r="R3336" t="inlineStr">
        <is>
          <t>06246581471</t>
        </is>
      </c>
      <c r="S3336" t="inlineStr">
        <is>
          <t>CPF</t>
        </is>
      </c>
      <c r="T3336" t="n">
        <v>115</v>
      </c>
    </row>
    <row r="3337">
      <c r="A3337" t="inlineStr">
        <is>
          <t>27/02/2026</t>
        </is>
      </c>
      <c r="B3337" t="inlineStr">
        <is>
          <t>A E C Consultoria Em Gestao E Seguranca CPF/CNPJ: 18.607.388/0001-59Parceiro: SEM INDICAÇÃO</t>
        </is>
      </c>
      <c r="C3337" t="inlineStr">
        <is>
          <t>A1 - Software e-CNPJ de 12 Meses</t>
        </is>
      </c>
      <c r="D3337" t="inlineStr">
        <is>
          <t>1009983889  MYCERT</t>
        </is>
      </c>
      <c r="E3337" t="inlineStr">
        <is>
          <t>R$ 200,00</t>
        </is>
      </c>
      <c r="F3337" t="inlineStr">
        <is>
          <t>Victor Alves De</t>
        </is>
      </c>
      <c r="G3337" t="inlineStr">
        <is>
          <t>Victor Alves De</t>
        </is>
      </c>
      <c r="H3337" t="inlineStr">
        <is>
          <t>Interno</t>
        </is>
      </c>
      <c r="I3337" t="inlineStr">
        <is>
          <t>A E C Consultoria Em Gestao E Seguranca</t>
        </is>
      </c>
      <c r="J3337" t="inlineStr">
        <is>
          <t>18.607.388/0001-59</t>
        </is>
      </c>
      <c r="K3337" t="inlineStr">
        <is>
          <t>SEM INDICAÇÃO</t>
        </is>
      </c>
      <c r="L3337" t="inlineStr">
        <is>
          <t>1009983889</t>
        </is>
      </c>
      <c r="M3337" t="inlineStr">
        <is>
          <t>MYCERT</t>
        </is>
      </c>
      <c r="N3337" t="inlineStr">
        <is>
          <t>FEVEREIRO 2026.xls</t>
        </is>
      </c>
      <c r="O3337" s="1" t="n">
        <v>46080</v>
      </c>
      <c r="P3337" t="inlineStr">
        <is>
          <t>02/2026</t>
        </is>
      </c>
      <c r="Q3337" t="n">
        <v>2026</v>
      </c>
      <c r="R3337" t="inlineStr">
        <is>
          <t>18607388000159</t>
        </is>
      </c>
      <c r="S3337" t="inlineStr">
        <is>
          <t>CNPJ</t>
        </is>
      </c>
      <c r="T3337" t="n">
        <v>200</v>
      </c>
    </row>
    <row r="3338">
      <c r="A3338" t="inlineStr">
        <is>
          <t>27/02/2026</t>
        </is>
      </c>
      <c r="B3338" t="inlineStr">
        <is>
          <t>Jose Pereira De Sa Junior CPF/CNPJ: 035.980.023-86Parceiro: GRUPO BBTS- IONARA</t>
        </is>
      </c>
      <c r="C3338" t="inlineStr">
        <is>
          <t>A3 - S/ Mídia e-CPF de 24 Meses</t>
        </is>
      </c>
      <c r="D3338" t="inlineStr">
        <is>
          <t>1009979068  MYCERT</t>
        </is>
      </c>
      <c r="E3338" t="inlineStr">
        <is>
          <t>R$ 200,00</t>
        </is>
      </c>
      <c r="F3338" t="inlineStr">
        <is>
          <t>Raquel Campos D</t>
        </is>
      </c>
      <c r="G3338" t="inlineStr">
        <is>
          <t>Raquel Campos D</t>
        </is>
      </c>
      <c r="H3338" t="inlineStr">
        <is>
          <t>Interno</t>
        </is>
      </c>
      <c r="I3338" t="inlineStr">
        <is>
          <t>Jose Pereira De Sa Junior</t>
        </is>
      </c>
      <c r="J3338" t="inlineStr">
        <is>
          <t>035.980.023-86</t>
        </is>
      </c>
      <c r="K3338" t="inlineStr">
        <is>
          <t>GRUPO BBTS- IONARA</t>
        </is>
      </c>
      <c r="L3338" t="inlineStr">
        <is>
          <t>1009979068</t>
        </is>
      </c>
      <c r="M3338" t="inlineStr">
        <is>
          <t>MYCERT</t>
        </is>
      </c>
      <c r="N3338" t="inlineStr">
        <is>
          <t>FEVEREIRO 2026.xls</t>
        </is>
      </c>
      <c r="O3338" s="1" t="n">
        <v>46080</v>
      </c>
      <c r="P3338" t="inlineStr">
        <is>
          <t>02/2026</t>
        </is>
      </c>
      <c r="Q3338" t="n">
        <v>2026</v>
      </c>
      <c r="R3338" t="inlineStr">
        <is>
          <t>03598002386</t>
        </is>
      </c>
      <c r="S3338" t="inlineStr">
        <is>
          <t>CPF</t>
        </is>
      </c>
      <c r="T3338" t="n">
        <v>200</v>
      </c>
    </row>
    <row r="3339">
      <c r="A3339" t="inlineStr">
        <is>
          <t>27/02/2026</t>
        </is>
      </c>
      <c r="B3339" t="inlineStr">
        <is>
          <t>Nascimento &amp; Martins Advocacia CPF/CNPJ: 40.975.313/0001-80Parceiro: SEM INDICAÇÃO</t>
        </is>
      </c>
      <c r="C3339" t="inlineStr">
        <is>
          <t>A1 - Software e-CNPJ de 12 Meses</t>
        </is>
      </c>
      <c r="D3339" t="inlineStr">
        <is>
          <t>1009983948  MYCERT</t>
        </is>
      </c>
      <c r="E3339" t="inlineStr">
        <is>
          <t>R$ 149,90</t>
        </is>
      </c>
      <c r="F3339" t="inlineStr">
        <is>
          <t>Karina Pereira</t>
        </is>
      </c>
      <c r="G3339" t="inlineStr">
        <is>
          <t>Karina Pereira</t>
        </is>
      </c>
      <c r="H3339" t="inlineStr">
        <is>
          <t>Interno</t>
        </is>
      </c>
      <c r="I3339" t="inlineStr">
        <is>
          <t>Nascimento &amp; Martins Advocacia</t>
        </is>
      </c>
      <c r="J3339" t="inlineStr">
        <is>
          <t>40.975.313/0001-80</t>
        </is>
      </c>
      <c r="K3339" t="inlineStr">
        <is>
          <t>SEM INDICAÇÃO</t>
        </is>
      </c>
      <c r="L3339" t="inlineStr">
        <is>
          <t>1009983948</t>
        </is>
      </c>
      <c r="M3339" t="inlineStr">
        <is>
          <t>MYCERT</t>
        </is>
      </c>
      <c r="N3339" t="inlineStr">
        <is>
          <t>FEVEREIRO 2026.xls</t>
        </is>
      </c>
      <c r="O3339" s="1" t="n">
        <v>46080</v>
      </c>
      <c r="P3339" t="inlineStr">
        <is>
          <t>02/2026</t>
        </is>
      </c>
      <c r="Q3339" t="n">
        <v>2026</v>
      </c>
      <c r="R3339" t="inlineStr">
        <is>
          <t>40975313000180</t>
        </is>
      </c>
      <c r="S3339" t="inlineStr">
        <is>
          <t>CNPJ</t>
        </is>
      </c>
      <c r="T3339" t="n">
        <v>149.9</v>
      </c>
    </row>
    <row r="3340">
      <c r="A3340" t="inlineStr">
        <is>
          <t>27/02/2026</t>
        </is>
      </c>
      <c r="B3340" t="inlineStr">
        <is>
          <t>Dauto Tintas Paracatu Ltda CPF/CNPJ: 33.304.308/0001-80Parceiro: SEM INDICAÇÃO</t>
        </is>
      </c>
      <c r="C3340" t="inlineStr">
        <is>
          <t>A1 - Software e-CNPJ de 12 Meses</t>
        </is>
      </c>
      <c r="D3340" t="inlineStr">
        <is>
          <t>1009984669  MYCERT</t>
        </is>
      </c>
      <c r="E3340" t="inlineStr">
        <is>
          <t>R$ 200,00</t>
        </is>
      </c>
      <c r="F3340" t="inlineStr">
        <is>
          <t>Victor Alves De</t>
        </is>
      </c>
      <c r="G3340" t="inlineStr">
        <is>
          <t>Victor Alves De</t>
        </is>
      </c>
      <c r="H3340" t="inlineStr">
        <is>
          <t>Interno</t>
        </is>
      </c>
      <c r="I3340" t="inlineStr">
        <is>
          <t>Dauto Tintas Paracatu Ltda</t>
        </is>
      </c>
      <c r="J3340" t="inlineStr">
        <is>
          <t>33.304.308/0001-80</t>
        </is>
      </c>
      <c r="K3340" t="inlineStr">
        <is>
          <t>SEM INDICAÇÃO</t>
        </is>
      </c>
      <c r="L3340" t="inlineStr">
        <is>
          <t>1009984669</t>
        </is>
      </c>
      <c r="M3340" t="inlineStr">
        <is>
          <t>MYCERT</t>
        </is>
      </c>
      <c r="N3340" t="inlineStr">
        <is>
          <t>FEVEREIRO 2026.xls</t>
        </is>
      </c>
      <c r="O3340" s="1" t="n">
        <v>46080</v>
      </c>
      <c r="P3340" t="inlineStr">
        <is>
          <t>02/2026</t>
        </is>
      </c>
      <c r="Q3340" t="n">
        <v>2026</v>
      </c>
      <c r="R3340" t="inlineStr">
        <is>
          <t>33304308000180</t>
        </is>
      </c>
      <c r="S3340" t="inlineStr">
        <is>
          <t>CNPJ</t>
        </is>
      </c>
      <c r="T3340" t="n">
        <v>200</v>
      </c>
    </row>
    <row r="3341">
      <c r="A3341" t="inlineStr">
        <is>
          <t>02/01/2025</t>
        </is>
      </c>
      <c r="B3341" t="inlineStr">
        <is>
          <t>Edw Assessoria E Gestao Empresarial Ltda CPF/CNPJ: 53.242.439/0001-97Parceiro: FATECON M F A OTTONI</t>
        </is>
      </c>
      <c r="C3341" t="inlineStr">
        <is>
          <t>A1 - Software e-CNPJ de 12 Meses</t>
        </is>
      </c>
      <c r="D3341" t="inlineStr">
        <is>
          <t>1007139128  MYCERT</t>
        </is>
      </c>
      <c r="E3341" t="inlineStr">
        <is>
          <t>R$ 170,00</t>
        </is>
      </c>
      <c r="F3341" t="inlineStr">
        <is>
          <t>Danielle Olivei</t>
        </is>
      </c>
      <c r="G3341" t="inlineStr">
        <is>
          <t>Danielle Olivei</t>
        </is>
      </c>
      <c r="H3341" t="inlineStr">
        <is>
          <t>Interno</t>
        </is>
      </c>
      <c r="I3341" t="inlineStr">
        <is>
          <t>Edw Assessoria E Gestao Empresarial Ltda</t>
        </is>
      </c>
      <c r="J3341" t="inlineStr">
        <is>
          <t>53.242.439/0001-97</t>
        </is>
      </c>
      <c r="K3341" t="inlineStr">
        <is>
          <t>FATECON M F A OTTONI</t>
        </is>
      </c>
      <c r="L3341" t="inlineStr">
        <is>
          <t>1007139128</t>
        </is>
      </c>
      <c r="M3341" t="inlineStr">
        <is>
          <t>MYCERT</t>
        </is>
      </c>
      <c r="N3341" t="inlineStr">
        <is>
          <t>JANEIRO 2025.xls</t>
        </is>
      </c>
      <c r="O3341" s="1" t="n">
        <v>45659</v>
      </c>
      <c r="P3341" t="inlineStr">
        <is>
          <t>01/2025</t>
        </is>
      </c>
      <c r="Q3341" t="n">
        <v>2025</v>
      </c>
      <c r="R3341" t="inlineStr">
        <is>
          <t>53242439000197</t>
        </is>
      </c>
      <c r="S3341" t="inlineStr">
        <is>
          <t>CNPJ</t>
        </is>
      </c>
      <c r="T3341" t="n">
        <v>170</v>
      </c>
    </row>
    <row r="3342">
      <c r="A3342" t="inlineStr">
        <is>
          <t>02/01/2025</t>
        </is>
      </c>
      <c r="B3342" t="inlineStr">
        <is>
          <t>Monte Lima Pecas E Servicos Ltda CPF/CNPJ: 33.507.799/0001-66Parceiro: SEM INDICAÇÃO</t>
        </is>
      </c>
      <c r="C3342" t="inlineStr">
        <is>
          <t>A1 - Software e-PJ de 12 Meses</t>
        </is>
      </c>
      <c r="D3342" t="inlineStr">
        <is>
          <t>1007134099  MYCERT</t>
        </is>
      </c>
      <c r="E3342" t="inlineStr">
        <is>
          <t>R$ 190,00</t>
        </is>
      </c>
      <c r="F3342" t="inlineStr">
        <is>
          <t>Danielle Olivei</t>
        </is>
      </c>
      <c r="G3342" t="inlineStr">
        <is>
          <t>Danielle Olivei</t>
        </is>
      </c>
      <c r="H3342" t="inlineStr">
        <is>
          <t>Interno</t>
        </is>
      </c>
      <c r="I3342" t="inlineStr">
        <is>
          <t>Monte Lima Pecas E Servicos Ltda</t>
        </is>
      </c>
      <c r="J3342" t="inlineStr">
        <is>
          <t>33.507.799/0001-66</t>
        </is>
      </c>
      <c r="K3342" t="inlineStr">
        <is>
          <t>SEM INDICAÇÃO</t>
        </is>
      </c>
      <c r="L3342" t="inlineStr">
        <is>
          <t>1007134099</t>
        </is>
      </c>
      <c r="M3342" t="inlineStr">
        <is>
          <t>MYCERT</t>
        </is>
      </c>
      <c r="N3342" t="inlineStr">
        <is>
          <t>JANEIRO 2025.xls</t>
        </is>
      </c>
      <c r="O3342" s="1" t="n">
        <v>45659</v>
      </c>
      <c r="P3342" t="inlineStr">
        <is>
          <t>01/2025</t>
        </is>
      </c>
      <c r="Q3342" t="n">
        <v>2025</v>
      </c>
      <c r="R3342" t="inlineStr">
        <is>
          <t>33507799000166</t>
        </is>
      </c>
      <c r="S3342" t="inlineStr">
        <is>
          <t>CNPJ</t>
        </is>
      </c>
      <c r="T3342" t="n">
        <v>190</v>
      </c>
    </row>
    <row r="3343">
      <c r="A3343" t="inlineStr">
        <is>
          <t>02/01/2025</t>
        </is>
      </c>
      <c r="B3343" t="inlineStr">
        <is>
          <t>Brazpel Comercio De Produtos De Higiene CPF/CNPJ: 06.998.177/0001-05Parceiro: SEM INDICAÇÃO</t>
        </is>
      </c>
      <c r="C3343" t="inlineStr">
        <is>
          <t>A1 - Software e-CNPJ de 12 Meses</t>
        </is>
      </c>
      <c r="D3343" t="inlineStr">
        <is>
          <t>1007139486  MYCERT</t>
        </is>
      </c>
      <c r="E3343" t="inlineStr">
        <is>
          <t>R$ 170,00</t>
        </is>
      </c>
      <c r="F3343" t="inlineStr">
        <is>
          <t>Raquel Campos D</t>
        </is>
      </c>
      <c r="G3343" t="inlineStr">
        <is>
          <t>Raquel Campos D</t>
        </is>
      </c>
      <c r="H3343" t="inlineStr">
        <is>
          <t>Interno</t>
        </is>
      </c>
      <c r="I3343" t="inlineStr">
        <is>
          <t>Brazpel Comercio De Produtos De Higiene</t>
        </is>
      </c>
      <c r="J3343" t="inlineStr">
        <is>
          <t>06.998.177/0001-05</t>
        </is>
      </c>
      <c r="K3343" t="inlineStr">
        <is>
          <t>SEM INDICAÇÃO</t>
        </is>
      </c>
      <c r="L3343" t="inlineStr">
        <is>
          <t>1007139486</t>
        </is>
      </c>
      <c r="M3343" t="inlineStr">
        <is>
          <t>MYCERT</t>
        </is>
      </c>
      <c r="N3343" t="inlineStr">
        <is>
          <t>JANEIRO 2025.xls</t>
        </is>
      </c>
      <c r="O3343" s="1" t="n">
        <v>45659</v>
      </c>
      <c r="P3343" t="inlineStr">
        <is>
          <t>01/2025</t>
        </is>
      </c>
      <c r="Q3343" t="n">
        <v>2025</v>
      </c>
      <c r="R3343" t="inlineStr">
        <is>
          <t>06998177000105</t>
        </is>
      </c>
      <c r="S3343" t="inlineStr">
        <is>
          <t>CNPJ</t>
        </is>
      </c>
      <c r="T3343" t="n">
        <v>170</v>
      </c>
    </row>
    <row r="3344">
      <c r="A3344" t="inlineStr">
        <is>
          <t>02/01/2025</t>
        </is>
      </c>
      <c r="B3344" t="inlineStr">
        <is>
          <t>Solida Comercio De Alimentos Ltda CPF/CNPJ: 53.243.987/0001-31Parceiro: SEM INDICAÇÃO</t>
        </is>
      </c>
      <c r="C3344" t="inlineStr">
        <is>
          <t>A1 - Software e-CNPJ de 12 Meses</t>
        </is>
      </c>
      <c r="D3344" t="inlineStr">
        <is>
          <t>1007139124  MYCERT</t>
        </is>
      </c>
      <c r="E3344" t="inlineStr">
        <is>
          <t>R$ 200,00</t>
        </is>
      </c>
      <c r="F3344" t="inlineStr">
        <is>
          <t>Raquel Campos D</t>
        </is>
      </c>
      <c r="G3344" t="inlineStr">
        <is>
          <t>Raquel Campos D</t>
        </is>
      </c>
      <c r="H3344" t="inlineStr">
        <is>
          <t>Interno</t>
        </is>
      </c>
      <c r="I3344" t="inlineStr">
        <is>
          <t>Solida Comercio De Alimentos Ltda</t>
        </is>
      </c>
      <c r="J3344" t="inlineStr">
        <is>
          <t>53.243.987/0001-31</t>
        </is>
      </c>
      <c r="K3344" t="inlineStr">
        <is>
          <t>SEM INDICAÇÃO</t>
        </is>
      </c>
      <c r="L3344" t="inlineStr">
        <is>
          <t>1007139124</t>
        </is>
      </c>
      <c r="M3344" t="inlineStr">
        <is>
          <t>MYCERT</t>
        </is>
      </c>
      <c r="N3344" t="inlineStr">
        <is>
          <t>JANEIRO 2025.xls</t>
        </is>
      </c>
      <c r="O3344" s="1" t="n">
        <v>45659</v>
      </c>
      <c r="P3344" t="inlineStr">
        <is>
          <t>01/2025</t>
        </is>
      </c>
      <c r="Q3344" t="n">
        <v>2025</v>
      </c>
      <c r="R3344" t="inlineStr">
        <is>
          <t>53243987000131</t>
        </is>
      </c>
      <c r="S3344" t="inlineStr">
        <is>
          <t>CNPJ</t>
        </is>
      </c>
      <c r="T3344" t="n">
        <v>200</v>
      </c>
    </row>
    <row r="3345">
      <c r="A3345" t="inlineStr">
        <is>
          <t>02/01/2025</t>
        </is>
      </c>
      <c r="B3345" t="inlineStr">
        <is>
          <t>Neto Transportes Ltda CPF/CNPJ: 44.679.950/0001-60Parceiro: MARCELO PRATA RODRIGUES DE CARVALHO</t>
        </is>
      </c>
      <c r="C3345" t="inlineStr">
        <is>
          <t>A1 - Software e-CNPJ de 12 Meses</t>
        </is>
      </c>
      <c r="D3345" t="inlineStr">
        <is>
          <t>1007139967  MYCERT</t>
        </is>
      </c>
      <c r="E3345" t="inlineStr">
        <is>
          <t>R$ 180,00</t>
        </is>
      </c>
      <c r="F3345" t="inlineStr">
        <is>
          <t>Raquel Campos D</t>
        </is>
      </c>
      <c r="G3345" t="inlineStr">
        <is>
          <t>Raquel Campos D</t>
        </is>
      </c>
      <c r="H3345" t="inlineStr">
        <is>
          <t>Interno</t>
        </is>
      </c>
      <c r="I3345" t="inlineStr">
        <is>
          <t>Neto Transportes Ltda</t>
        </is>
      </c>
      <c r="J3345" t="inlineStr">
        <is>
          <t>44.679.950/0001-60</t>
        </is>
      </c>
      <c r="K3345" t="inlineStr">
        <is>
          <t>MARCELO PRATA RODRIGUES DE CARVALHO</t>
        </is>
      </c>
      <c r="L3345" t="inlineStr">
        <is>
          <t>1007139967</t>
        </is>
      </c>
      <c r="M3345" t="inlineStr">
        <is>
          <t>MYCERT</t>
        </is>
      </c>
      <c r="N3345" t="inlineStr">
        <is>
          <t>JANEIRO 2025.xls</t>
        </is>
      </c>
      <c r="O3345" s="1" t="n">
        <v>45659</v>
      </c>
      <c r="P3345" t="inlineStr">
        <is>
          <t>01/2025</t>
        </is>
      </c>
      <c r="Q3345" t="n">
        <v>2025</v>
      </c>
      <c r="R3345" t="inlineStr">
        <is>
          <t>44679950000160</t>
        </is>
      </c>
      <c r="S3345" t="inlineStr">
        <is>
          <t>CNPJ</t>
        </is>
      </c>
      <c r="T3345" t="n">
        <v>180</v>
      </c>
    </row>
    <row r="3346">
      <c r="A3346" t="inlineStr">
        <is>
          <t>02/01/2025</t>
        </is>
      </c>
      <c r="B3346" t="inlineStr">
        <is>
          <t>49 432 088 Claudia Akemi Kitahara Nakash CPF/CNPJ: 49.432.088/0001-00Parceiro: SEM INDICAÇÃO</t>
        </is>
      </c>
      <c r="C3346" t="inlineStr">
        <is>
          <t>A1 - Software e-CNPJ de 12 Meses</t>
        </is>
      </c>
      <c r="D3346" t="inlineStr">
        <is>
          <t>1007139933  MYCERT</t>
        </is>
      </c>
      <c r="E3346" t="inlineStr">
        <is>
          <t>R$ 170,00</t>
        </is>
      </c>
      <c r="F3346" t="inlineStr">
        <is>
          <t>Raquel Campos D</t>
        </is>
      </c>
      <c r="G3346" t="inlineStr">
        <is>
          <t>Raquel Campos D</t>
        </is>
      </c>
      <c r="H3346" t="inlineStr">
        <is>
          <t>Interno</t>
        </is>
      </c>
      <c r="I3346" t="inlineStr">
        <is>
          <t>49 432 088 Claudia Akemi Kitahara Nakash</t>
        </is>
      </c>
      <c r="J3346" t="inlineStr">
        <is>
          <t>49.432.088/0001-00</t>
        </is>
      </c>
      <c r="K3346" t="inlineStr">
        <is>
          <t>SEM INDICAÇÃO</t>
        </is>
      </c>
      <c r="L3346" t="inlineStr">
        <is>
          <t>1007139933</t>
        </is>
      </c>
      <c r="M3346" t="inlineStr">
        <is>
          <t>MYCERT</t>
        </is>
      </c>
      <c r="N3346" t="inlineStr">
        <is>
          <t>JANEIRO 2025.xls</t>
        </is>
      </c>
      <c r="O3346" s="1" t="n">
        <v>45659</v>
      </c>
      <c r="P3346" t="inlineStr">
        <is>
          <t>01/2025</t>
        </is>
      </c>
      <c r="Q3346" t="n">
        <v>2025</v>
      </c>
      <c r="R3346" t="inlineStr">
        <is>
          <t>49432088000100</t>
        </is>
      </c>
      <c r="S3346" t="inlineStr">
        <is>
          <t>CNPJ</t>
        </is>
      </c>
      <c r="T3346" t="n">
        <v>170</v>
      </c>
    </row>
    <row r="3347">
      <c r="A3347" t="inlineStr">
        <is>
          <t>02/01/2025</t>
        </is>
      </c>
      <c r="B3347" t="inlineStr">
        <is>
          <t>Livraria E Papelaria Florida Ltda CPF/CNPJ: 03.756.486/0001-80Parceiro: SEM INDICAÇÃO</t>
        </is>
      </c>
      <c r="C3347" t="inlineStr">
        <is>
          <t>A1 - Software e-CNPJ de 12 Meses</t>
        </is>
      </c>
      <c r="D3347" t="inlineStr">
        <is>
          <t>1007140078  MYCERT</t>
        </is>
      </c>
      <c r="E3347" t="inlineStr">
        <is>
          <t>R$ 200,00</t>
        </is>
      </c>
      <c r="F3347" t="inlineStr">
        <is>
          <t>Victor Alves De</t>
        </is>
      </c>
      <c r="G3347" t="inlineStr">
        <is>
          <t>Victor Alves De</t>
        </is>
      </c>
      <c r="H3347" t="inlineStr">
        <is>
          <t>Interno</t>
        </is>
      </c>
      <c r="I3347" t="inlineStr">
        <is>
          <t>Livraria E Papelaria Florida Ltda</t>
        </is>
      </c>
      <c r="J3347" t="inlineStr">
        <is>
          <t>03.756.486/0001-80</t>
        </is>
      </c>
      <c r="K3347" t="inlineStr">
        <is>
          <t>SEM INDICAÇÃO</t>
        </is>
      </c>
      <c r="L3347" t="inlineStr">
        <is>
          <t>1007140078</t>
        </is>
      </c>
      <c r="M3347" t="inlineStr">
        <is>
          <t>MYCERT</t>
        </is>
      </c>
      <c r="N3347" t="inlineStr">
        <is>
          <t>JANEIRO 2025.xls</t>
        </is>
      </c>
      <c r="O3347" s="1" t="n">
        <v>45659</v>
      </c>
      <c r="P3347" t="inlineStr">
        <is>
          <t>01/2025</t>
        </is>
      </c>
      <c r="Q3347" t="n">
        <v>2025</v>
      </c>
      <c r="R3347" t="inlineStr">
        <is>
          <t>03756486000180</t>
        </is>
      </c>
      <c r="S3347" t="inlineStr">
        <is>
          <t>CNPJ</t>
        </is>
      </c>
      <c r="T3347" t="n">
        <v>200</v>
      </c>
    </row>
    <row r="3348">
      <c r="A3348" t="inlineStr">
        <is>
          <t>02/01/2025</t>
        </is>
      </c>
      <c r="B3348" t="inlineStr">
        <is>
          <t>Alberi Alves De Souza CPF/CNPJ: 272.502.960-00Parceiro: GESTAO ASSESSORIA CONTABIL LTDA</t>
        </is>
      </c>
      <c r="C3348" t="inlineStr">
        <is>
          <t>A1 - Software e-CPF de 12 Meses</t>
        </is>
      </c>
      <c r="D3348" t="inlineStr">
        <is>
          <t>1007139751  MYCERT</t>
        </is>
      </c>
      <c r="E3348" t="inlineStr">
        <is>
          <t>R$ 135,00</t>
        </is>
      </c>
      <c r="F3348" t="inlineStr">
        <is>
          <t>Raquel Campos D</t>
        </is>
      </c>
      <c r="G3348" t="inlineStr">
        <is>
          <t>Raquel Campos D</t>
        </is>
      </c>
      <c r="H3348" t="inlineStr">
        <is>
          <t>Interno</t>
        </is>
      </c>
      <c r="I3348" t="inlineStr">
        <is>
          <t>Alberi Alves De Souza</t>
        </is>
      </c>
      <c r="J3348" t="inlineStr">
        <is>
          <t>272.502.960-00</t>
        </is>
      </c>
      <c r="K3348" t="inlineStr">
        <is>
          <t>GESTAO ASSESSORIA CONTABIL LTDA</t>
        </is>
      </c>
      <c r="L3348" t="inlineStr">
        <is>
          <t>1007139751</t>
        </is>
      </c>
      <c r="M3348" t="inlineStr">
        <is>
          <t>MYCERT</t>
        </is>
      </c>
      <c r="N3348" t="inlineStr">
        <is>
          <t>JANEIRO 2025.xls</t>
        </is>
      </c>
      <c r="O3348" s="1" t="n">
        <v>45659</v>
      </c>
      <c r="P3348" t="inlineStr">
        <is>
          <t>01/2025</t>
        </is>
      </c>
      <c r="Q3348" t="n">
        <v>2025</v>
      </c>
      <c r="R3348" t="inlineStr">
        <is>
          <t>27250296000</t>
        </is>
      </c>
      <c r="S3348" t="inlineStr">
        <is>
          <t>CPF</t>
        </is>
      </c>
      <c r="T3348" t="n">
        <v>135</v>
      </c>
    </row>
    <row r="3349">
      <c r="A3349" t="inlineStr">
        <is>
          <t>02/01/2025</t>
        </is>
      </c>
      <c r="B3349" t="inlineStr">
        <is>
          <t>Gabryel Patryck De Oliveira Azevedo CPF/CNPJ: 051.159.551-48Parceiro: SEM INDICAÇÃO</t>
        </is>
      </c>
      <c r="C3349" t="inlineStr">
        <is>
          <t>A1 - Software e-CPF de 12 Meses</t>
        </is>
      </c>
      <c r="D3349" t="inlineStr">
        <is>
          <t>1007139517  MYCERT</t>
        </is>
      </c>
      <c r="E3349" t="inlineStr">
        <is>
          <t>R$ 150,00</t>
        </is>
      </c>
      <c r="F3349" t="inlineStr">
        <is>
          <t>Raquel Campos D</t>
        </is>
      </c>
      <c r="G3349" t="inlineStr">
        <is>
          <t>Raquel Campos D</t>
        </is>
      </c>
      <c r="H3349" t="inlineStr">
        <is>
          <t>Interno</t>
        </is>
      </c>
      <c r="I3349" t="inlineStr">
        <is>
          <t>Gabryel Patryck De Oliveira Azevedo</t>
        </is>
      </c>
      <c r="J3349" t="inlineStr">
        <is>
          <t>051.159.551-48</t>
        </is>
      </c>
      <c r="K3349" t="inlineStr">
        <is>
          <t>SEM INDICAÇÃO</t>
        </is>
      </c>
      <c r="L3349" t="inlineStr">
        <is>
          <t>1007139517</t>
        </is>
      </c>
      <c r="M3349" t="inlineStr">
        <is>
          <t>MYCERT</t>
        </is>
      </c>
      <c r="N3349" t="inlineStr">
        <is>
          <t>JANEIRO 2025.xls</t>
        </is>
      </c>
      <c r="O3349" s="1" t="n">
        <v>45659</v>
      </c>
      <c r="P3349" t="inlineStr">
        <is>
          <t>01/2025</t>
        </is>
      </c>
      <c r="Q3349" t="n">
        <v>2025</v>
      </c>
      <c r="R3349" t="inlineStr">
        <is>
          <t>05115955148</t>
        </is>
      </c>
      <c r="S3349" t="inlineStr">
        <is>
          <t>CPF</t>
        </is>
      </c>
      <c r="T3349" t="n">
        <v>150</v>
      </c>
    </row>
    <row r="3350">
      <c r="A3350" t="inlineStr">
        <is>
          <t>02/01/2025</t>
        </is>
      </c>
      <c r="B3350" t="inlineStr">
        <is>
          <t>Lizete Gomes Vilanova CPF/CNPJ: 509.146.187-68Parceiro: SEM INDICAÇÃO</t>
        </is>
      </c>
      <c r="C3350" t="inlineStr">
        <is>
          <t>A1 - Software e-CPF de 12 Meses</t>
        </is>
      </c>
      <c r="D3350" t="inlineStr">
        <is>
          <t>1007138098  MYCERT</t>
        </is>
      </c>
      <c r="E3350" t="inlineStr">
        <is>
          <t>R$ 150,00</t>
        </is>
      </c>
      <c r="F3350" t="inlineStr">
        <is>
          <t>Karina Pereira</t>
        </is>
      </c>
      <c r="G3350" t="inlineStr">
        <is>
          <t>Karina Pereira</t>
        </is>
      </c>
      <c r="H3350" t="inlineStr">
        <is>
          <t>Interno</t>
        </is>
      </c>
      <c r="I3350" t="inlineStr">
        <is>
          <t>Lizete Gomes Vilanova</t>
        </is>
      </c>
      <c r="J3350" t="inlineStr">
        <is>
          <t>509.146.187-68</t>
        </is>
      </c>
      <c r="K3350" t="inlineStr">
        <is>
          <t>SEM INDICAÇÃO</t>
        </is>
      </c>
      <c r="L3350" t="inlineStr">
        <is>
          <t>1007138098</t>
        </is>
      </c>
      <c r="M3350" t="inlineStr">
        <is>
          <t>MYCERT</t>
        </is>
      </c>
      <c r="N3350" t="inlineStr">
        <is>
          <t>JANEIRO 2025.xls</t>
        </is>
      </c>
      <c r="O3350" s="1" t="n">
        <v>45659</v>
      </c>
      <c r="P3350" t="inlineStr">
        <is>
          <t>01/2025</t>
        </is>
      </c>
      <c r="Q3350" t="n">
        <v>2025</v>
      </c>
      <c r="R3350" t="inlineStr">
        <is>
          <t>50914618768</t>
        </is>
      </c>
      <c r="S3350" t="inlineStr">
        <is>
          <t>CPF</t>
        </is>
      </c>
      <c r="T3350" t="n">
        <v>150</v>
      </c>
    </row>
    <row r="3351">
      <c r="A3351" t="inlineStr">
        <is>
          <t>02/01/2025</t>
        </is>
      </c>
      <c r="B3351" t="inlineStr">
        <is>
          <t>Inaela Odaci Bezerra CPF/CNPJ: 36.026.719/0001-49Parceiro: SEM INDICAÇÃO</t>
        </is>
      </c>
      <c r="C3351" t="inlineStr">
        <is>
          <t>A1 - Software e-CNPJ de 12 Meses</t>
        </is>
      </c>
      <c r="D3351" t="inlineStr">
        <is>
          <t>1007140576  MYCERT</t>
        </is>
      </c>
      <c r="E3351" t="inlineStr">
        <is>
          <t>R$ 200,00</t>
        </is>
      </c>
      <c r="F3351" t="inlineStr">
        <is>
          <t>Raquel Campos D</t>
        </is>
      </c>
      <c r="G3351" t="inlineStr">
        <is>
          <t>Raquel Campos D</t>
        </is>
      </c>
      <c r="H3351" t="inlineStr">
        <is>
          <t>Interno</t>
        </is>
      </c>
      <c r="I3351" t="inlineStr">
        <is>
          <t>Inaela Odaci Bezerra</t>
        </is>
      </c>
      <c r="J3351" t="inlineStr">
        <is>
          <t>36.026.719/0001-49</t>
        </is>
      </c>
      <c r="K3351" t="inlineStr">
        <is>
          <t>SEM INDICAÇÃO</t>
        </is>
      </c>
      <c r="L3351" t="inlineStr">
        <is>
          <t>1007140576</t>
        </is>
      </c>
      <c r="M3351" t="inlineStr">
        <is>
          <t>MYCERT</t>
        </is>
      </c>
      <c r="N3351" t="inlineStr">
        <is>
          <t>JANEIRO 2025.xls</t>
        </is>
      </c>
      <c r="O3351" s="1" t="n">
        <v>45659</v>
      </c>
      <c r="P3351" t="inlineStr">
        <is>
          <t>01/2025</t>
        </is>
      </c>
      <c r="Q3351" t="n">
        <v>2025</v>
      </c>
      <c r="R3351" t="inlineStr">
        <is>
          <t>36026719000149</t>
        </is>
      </c>
      <c r="S3351" t="inlineStr">
        <is>
          <t>CNPJ</t>
        </is>
      </c>
      <c r="T3351" t="n">
        <v>200</v>
      </c>
    </row>
    <row r="3352">
      <c r="A3352" t="inlineStr">
        <is>
          <t>02/01/2025</t>
        </is>
      </c>
      <c r="B3352" t="inlineStr">
        <is>
          <t>Blue Station Burguer - Comercio De Alime CPF/CNPJ: 29.552.462/0001-01Parceiro: SUPERA CONTABILIDADE LTDA</t>
        </is>
      </c>
      <c r="C3352" t="inlineStr">
        <is>
          <t>A1 - Software e-CNPJ de 12 Meses</t>
        </is>
      </c>
      <c r="D3352" t="inlineStr">
        <is>
          <t>1007140989  MYCERT</t>
        </is>
      </c>
      <c r="E3352" t="inlineStr">
        <is>
          <t>R$ 150,00</t>
        </is>
      </c>
      <c r="F3352" t="inlineStr">
        <is>
          <t>Raquel Campos D</t>
        </is>
      </c>
      <c r="G3352" t="inlineStr">
        <is>
          <t>Raquel Campos D</t>
        </is>
      </c>
      <c r="H3352" t="inlineStr">
        <is>
          <t>Interno</t>
        </is>
      </c>
      <c r="I3352" t="inlineStr">
        <is>
          <t>Blue Station Burguer - Comercio De Alime</t>
        </is>
      </c>
      <c r="J3352" t="inlineStr">
        <is>
          <t>29.552.462/0001-01</t>
        </is>
      </c>
      <c r="K3352" t="inlineStr">
        <is>
          <t>SUPERA CONTABILIDADE LTDA</t>
        </is>
      </c>
      <c r="L3352" t="inlineStr">
        <is>
          <t>1007140989</t>
        </is>
      </c>
      <c r="M3352" t="inlineStr">
        <is>
          <t>MYCERT</t>
        </is>
      </c>
      <c r="N3352" t="inlineStr">
        <is>
          <t>JANEIRO 2025.xls</t>
        </is>
      </c>
      <c r="O3352" s="1" t="n">
        <v>45659</v>
      </c>
      <c r="P3352" t="inlineStr">
        <is>
          <t>01/2025</t>
        </is>
      </c>
      <c r="Q3352" t="n">
        <v>2025</v>
      </c>
      <c r="R3352" t="inlineStr">
        <is>
          <t>29552462000101</t>
        </is>
      </c>
      <c r="S3352" t="inlineStr">
        <is>
          <t>CNPJ</t>
        </is>
      </c>
      <c r="T3352" t="n">
        <v>150</v>
      </c>
    </row>
    <row r="3353">
      <c r="A3353" t="inlineStr">
        <is>
          <t>02/01/2025</t>
        </is>
      </c>
      <c r="B3353" t="inlineStr">
        <is>
          <t>Atual Service Ltda CPF/CNPJ: 44.964.280/0001-23Parceiro: SEM INDICAÇÃO</t>
        </is>
      </c>
      <c r="C3353" t="inlineStr">
        <is>
          <t>A1 - Software e-CNPJ de 12 Meses</t>
        </is>
      </c>
      <c r="D3353" t="inlineStr">
        <is>
          <t>1007140973  MYCERT</t>
        </is>
      </c>
      <c r="E3353" t="inlineStr">
        <is>
          <t>R$ 175,00</t>
        </is>
      </c>
      <c r="F3353" t="inlineStr">
        <is>
          <t>Raquel Campos D</t>
        </is>
      </c>
      <c r="G3353" t="inlineStr">
        <is>
          <t>Raquel Campos D</t>
        </is>
      </c>
      <c r="H3353" t="inlineStr">
        <is>
          <t>Interno</t>
        </is>
      </c>
      <c r="I3353" t="inlineStr">
        <is>
          <t>Atual Service Ltda</t>
        </is>
      </c>
      <c r="J3353" t="inlineStr">
        <is>
          <t>44.964.280/0001-23</t>
        </is>
      </c>
      <c r="K3353" t="inlineStr">
        <is>
          <t>SEM INDICAÇÃO</t>
        </is>
      </c>
      <c r="L3353" t="inlineStr">
        <is>
          <t>1007140973</t>
        </is>
      </c>
      <c r="M3353" t="inlineStr">
        <is>
          <t>MYCERT</t>
        </is>
      </c>
      <c r="N3353" t="inlineStr">
        <is>
          <t>JANEIRO 2025.xls</t>
        </is>
      </c>
      <c r="O3353" s="1" t="n">
        <v>45659</v>
      </c>
      <c r="P3353" t="inlineStr">
        <is>
          <t>01/2025</t>
        </is>
      </c>
      <c r="Q3353" t="n">
        <v>2025</v>
      </c>
      <c r="R3353" t="inlineStr">
        <is>
          <t>44964280000123</t>
        </is>
      </c>
      <c r="S3353" t="inlineStr">
        <is>
          <t>CNPJ</t>
        </is>
      </c>
      <c r="T3353" t="n">
        <v>175</v>
      </c>
    </row>
    <row r="3354">
      <c r="A3354" t="inlineStr">
        <is>
          <t>02/01/2025</t>
        </is>
      </c>
      <c r="B3354" t="inlineStr">
        <is>
          <t>57.356.522 Jose Ricardo Da Silva CPF/CNPJ: 57.356.522/0001-48Parceiro: CONTADOR JONAS RECIFE</t>
        </is>
      </c>
      <c r="C3354" t="inlineStr">
        <is>
          <t>A1 - Software e-CNPJ de 12 Meses</t>
        </is>
      </c>
      <c r="D3354" t="inlineStr">
        <is>
          <t>1007141107  MYCERT</t>
        </is>
      </c>
      <c r="E3354" t="inlineStr">
        <is>
          <t>R$ 180,00</t>
        </is>
      </c>
      <c r="F3354" t="inlineStr">
        <is>
          <t>Raquel Campos D</t>
        </is>
      </c>
      <c r="G3354" t="inlineStr">
        <is>
          <t>Raquel Campos D</t>
        </is>
      </c>
      <c r="H3354" t="inlineStr">
        <is>
          <t>Interno</t>
        </is>
      </c>
      <c r="I3354" t="inlineStr">
        <is>
          <t>57.356.522 Jose Ricardo Da Silva</t>
        </is>
      </c>
      <c r="J3354" t="inlineStr">
        <is>
          <t>57.356.522/0001-48</t>
        </is>
      </c>
      <c r="K3354" t="inlineStr">
        <is>
          <t>CONTADOR JONAS RECIFE</t>
        </is>
      </c>
      <c r="L3354" t="inlineStr">
        <is>
          <t>1007141107</t>
        </is>
      </c>
      <c r="M3354" t="inlineStr">
        <is>
          <t>MYCERT</t>
        </is>
      </c>
      <c r="N3354" t="inlineStr">
        <is>
          <t>JANEIRO 2025.xls</t>
        </is>
      </c>
      <c r="O3354" s="1" t="n">
        <v>45659</v>
      </c>
      <c r="P3354" t="inlineStr">
        <is>
          <t>01/2025</t>
        </is>
      </c>
      <c r="Q3354" t="n">
        <v>2025</v>
      </c>
      <c r="R3354" t="inlineStr">
        <is>
          <t>57356522000148</t>
        </is>
      </c>
      <c r="S3354" t="inlineStr">
        <is>
          <t>CNPJ</t>
        </is>
      </c>
      <c r="T3354" t="n">
        <v>180</v>
      </c>
    </row>
    <row r="3355">
      <c r="A3355" t="inlineStr">
        <is>
          <t>02/01/2025</t>
        </is>
      </c>
      <c r="B3355" t="inlineStr">
        <is>
          <t>31.104.204 Rondinei Evangelista Cardoso CPF/CNPJ: 31.104.204/0001-04Parceiro: SEM INDICAÇÃO</t>
        </is>
      </c>
      <c r="C3355" t="inlineStr">
        <is>
          <t>A1 - Software e-CNPJ de 12 Meses</t>
        </is>
      </c>
      <c r="D3355" t="inlineStr">
        <is>
          <t>1007138134  MYCERT</t>
        </is>
      </c>
      <c r="E3355" t="inlineStr">
        <is>
          <t>R$ 180,00</t>
        </is>
      </c>
      <c r="F3355" t="inlineStr">
        <is>
          <t>Karina Pereira</t>
        </is>
      </c>
      <c r="G3355" t="inlineStr">
        <is>
          <t>Karina Pereira</t>
        </is>
      </c>
      <c r="H3355" t="inlineStr">
        <is>
          <t>Interno</t>
        </is>
      </c>
      <c r="I3355" t="inlineStr">
        <is>
          <t>31.104.204 Rondinei Evangelista Cardoso</t>
        </is>
      </c>
      <c r="J3355" t="inlineStr">
        <is>
          <t>31.104.204/0001-04</t>
        </is>
      </c>
      <c r="K3355" t="inlineStr">
        <is>
          <t>SEM INDICAÇÃO</t>
        </is>
      </c>
      <c r="L3355" t="inlineStr">
        <is>
          <t>1007138134</t>
        </is>
      </c>
      <c r="M3355" t="inlineStr">
        <is>
          <t>MYCERT</t>
        </is>
      </c>
      <c r="N3355" t="inlineStr">
        <is>
          <t>JANEIRO 2025.xls</t>
        </is>
      </c>
      <c r="O3355" s="1" t="n">
        <v>45659</v>
      </c>
      <c r="P3355" t="inlineStr">
        <is>
          <t>01/2025</t>
        </is>
      </c>
      <c r="Q3355" t="n">
        <v>2025</v>
      </c>
      <c r="R3355" t="inlineStr">
        <is>
          <t>31104204000104</t>
        </is>
      </c>
      <c r="S3355" t="inlineStr">
        <is>
          <t>CNPJ</t>
        </is>
      </c>
      <c r="T3355" t="n">
        <v>180</v>
      </c>
    </row>
    <row r="3356">
      <c r="A3356" t="inlineStr">
        <is>
          <t>02/01/2025</t>
        </is>
      </c>
      <c r="B3356" t="inlineStr">
        <is>
          <t>Plantari Plantas E Paisagismo Ltda CPF/CNPJ: 27.719.881/0001-51Parceiro: SEM INDICAÇÃO</t>
        </is>
      </c>
      <c r="C3356" t="inlineStr">
        <is>
          <t>A1 - Software e-CNPJ de 12 Meses</t>
        </is>
      </c>
      <c r="D3356" t="inlineStr">
        <is>
          <t>1007142129  MYCERT</t>
        </is>
      </c>
      <c r="E3356" t="inlineStr">
        <is>
          <t>R$ 185,00</t>
        </is>
      </c>
      <c r="F3356" t="inlineStr">
        <is>
          <t>Raquel Campos D</t>
        </is>
      </c>
      <c r="G3356" t="inlineStr">
        <is>
          <t>Raquel Campos D</t>
        </is>
      </c>
      <c r="H3356" t="inlineStr">
        <is>
          <t>Interno</t>
        </is>
      </c>
      <c r="I3356" t="inlineStr">
        <is>
          <t>Plantari Plantas E Paisagismo Ltda</t>
        </is>
      </c>
      <c r="J3356" t="inlineStr">
        <is>
          <t>27.719.881/0001-51</t>
        </is>
      </c>
      <c r="K3356" t="inlineStr">
        <is>
          <t>SEM INDICAÇÃO</t>
        </is>
      </c>
      <c r="L3356" t="inlineStr">
        <is>
          <t>1007142129</t>
        </is>
      </c>
      <c r="M3356" t="inlineStr">
        <is>
          <t>MYCERT</t>
        </is>
      </c>
      <c r="N3356" t="inlineStr">
        <is>
          <t>JANEIRO 2025.xls</t>
        </is>
      </c>
      <c r="O3356" s="1" t="n">
        <v>45659</v>
      </c>
      <c r="P3356" t="inlineStr">
        <is>
          <t>01/2025</t>
        </is>
      </c>
      <c r="Q3356" t="n">
        <v>2025</v>
      </c>
      <c r="R3356" t="inlineStr">
        <is>
          <t>27719881000151</t>
        </is>
      </c>
      <c r="S3356" t="inlineStr">
        <is>
          <t>CNPJ</t>
        </is>
      </c>
      <c r="T3356" t="n">
        <v>185</v>
      </c>
    </row>
    <row r="3357">
      <c r="A3357" t="inlineStr">
        <is>
          <t>03/01/2025</t>
        </is>
      </c>
      <c r="B3357" t="inlineStr">
        <is>
          <t>Azevedo Embalagens Ltda CPF/CNPJ: 30.551.986/0001-59Parceiro: JCA SERVICE - SERVICOS ESPECIALIZADOS LTDA</t>
        </is>
      </c>
      <c r="C3357" t="inlineStr">
        <is>
          <t>A1 - Software e-CNPJ de 12 Meses</t>
        </is>
      </c>
      <c r="D3357" t="inlineStr">
        <is>
          <t>1007144134  MYCERT</t>
        </is>
      </c>
      <c r="E3357" t="inlineStr">
        <is>
          <t>R$ 180,00</t>
        </is>
      </c>
      <c r="F3357" t="inlineStr">
        <is>
          <t>Raquel Campos D</t>
        </is>
      </c>
      <c r="G3357" t="inlineStr">
        <is>
          <t>Raquel Campos D</t>
        </is>
      </c>
      <c r="H3357" t="inlineStr">
        <is>
          <t>Interno</t>
        </is>
      </c>
      <c r="I3357" t="inlineStr">
        <is>
          <t>Azevedo Embalagens Ltda</t>
        </is>
      </c>
      <c r="J3357" t="inlineStr">
        <is>
          <t>30.551.986/0001-59</t>
        </is>
      </c>
      <c r="K3357" t="inlineStr">
        <is>
          <t>JCA SERVICE - SERVICOS ESPECIALIZADOS LTDA</t>
        </is>
      </c>
      <c r="L3357" t="inlineStr">
        <is>
          <t>1007144134</t>
        </is>
      </c>
      <c r="M3357" t="inlineStr">
        <is>
          <t>MYCERT</t>
        </is>
      </c>
      <c r="N3357" t="inlineStr">
        <is>
          <t>JANEIRO 2025.xls</t>
        </is>
      </c>
      <c r="O3357" s="1" t="n">
        <v>45660</v>
      </c>
      <c r="P3357" t="inlineStr">
        <is>
          <t>01/2025</t>
        </is>
      </c>
      <c r="Q3357" t="n">
        <v>2025</v>
      </c>
      <c r="R3357" t="inlineStr">
        <is>
          <t>30551986000159</t>
        </is>
      </c>
      <c r="S3357" t="inlineStr">
        <is>
          <t>CNPJ</t>
        </is>
      </c>
      <c r="T3357" t="n">
        <v>180</v>
      </c>
    </row>
    <row r="3358">
      <c r="A3358" t="inlineStr">
        <is>
          <t>03/01/2025</t>
        </is>
      </c>
      <c r="B3358" t="inlineStr">
        <is>
          <t>Maria De Fatima Rodrigues CPF/CNPJ: 244.608.181-91Parceiro: MRA CONTABILIDADE LTDA</t>
        </is>
      </c>
      <c r="C3358" t="inlineStr">
        <is>
          <t>A1 - Software e-CPF de 12 Meses</t>
        </is>
      </c>
      <c r="D3358" t="inlineStr">
        <is>
          <t>1007144058  MYCERT</t>
        </is>
      </c>
      <c r="E3358" t="inlineStr">
        <is>
          <t>R$ 130,00</t>
        </is>
      </c>
      <c r="F3358" t="inlineStr">
        <is>
          <t>Karina Pereira</t>
        </is>
      </c>
      <c r="G3358" t="inlineStr">
        <is>
          <t>Karina Pereira</t>
        </is>
      </c>
      <c r="H3358" t="inlineStr">
        <is>
          <t>Interno</t>
        </is>
      </c>
      <c r="I3358" t="inlineStr">
        <is>
          <t>Maria De Fatima Rodrigues</t>
        </is>
      </c>
      <c r="J3358" t="inlineStr">
        <is>
          <t>244.608.181-91</t>
        </is>
      </c>
      <c r="K3358" t="inlineStr">
        <is>
          <t>MRA CONTABILIDADE LTDA</t>
        </is>
      </c>
      <c r="L3358" t="inlineStr">
        <is>
          <t>1007144058</t>
        </is>
      </c>
      <c r="M3358" t="inlineStr">
        <is>
          <t>MYCERT</t>
        </is>
      </c>
      <c r="N3358" t="inlineStr">
        <is>
          <t>JANEIRO 2025.xls</t>
        </is>
      </c>
      <c r="O3358" s="1" t="n">
        <v>45660</v>
      </c>
      <c r="P3358" t="inlineStr">
        <is>
          <t>01/2025</t>
        </is>
      </c>
      <c r="Q3358" t="n">
        <v>2025</v>
      </c>
      <c r="R3358" t="inlineStr">
        <is>
          <t>24460818191</t>
        </is>
      </c>
      <c r="S3358" t="inlineStr">
        <is>
          <t>CPF</t>
        </is>
      </c>
      <c r="T3358" t="n">
        <v>130</v>
      </c>
    </row>
    <row r="3359">
      <c r="A3359" t="inlineStr">
        <is>
          <t>03/01/2025</t>
        </is>
      </c>
      <c r="B3359" t="inlineStr">
        <is>
          <t>Maria De Fatima Rodrigues 24460818191 CPF/CNPJ: 20.356.528/0001-05Parceiro: MRA CONTABILIDADE LTDA</t>
        </is>
      </c>
      <c r="C3359" t="inlineStr">
        <is>
          <t>A1 - Software e-CNPJ de 12 Meses</t>
        </is>
      </c>
      <c r="D3359" t="inlineStr">
        <is>
          <t>1007144072  MYCERT</t>
        </is>
      </c>
      <c r="E3359" t="inlineStr">
        <is>
          <t>R$ 180,00</t>
        </is>
      </c>
      <c r="F3359" t="inlineStr">
        <is>
          <t>Karina Pereira</t>
        </is>
      </c>
      <c r="G3359" t="inlineStr">
        <is>
          <t>Karina Pereira</t>
        </is>
      </c>
      <c r="H3359" t="inlineStr">
        <is>
          <t>Interno</t>
        </is>
      </c>
      <c r="I3359" t="inlineStr">
        <is>
          <t>Maria De Fatima Rodrigues 24460818191</t>
        </is>
      </c>
      <c r="J3359" t="inlineStr">
        <is>
          <t>20.356.528/0001-05</t>
        </is>
      </c>
      <c r="K3359" t="inlineStr">
        <is>
          <t>MRA CONTABILIDADE LTDA</t>
        </is>
      </c>
      <c r="L3359" t="inlineStr">
        <is>
          <t>1007144072</t>
        </is>
      </c>
      <c r="M3359" t="inlineStr">
        <is>
          <t>MYCERT</t>
        </is>
      </c>
      <c r="N3359" t="inlineStr">
        <is>
          <t>JANEIRO 2025.xls</t>
        </is>
      </c>
      <c r="O3359" s="1" t="n">
        <v>45660</v>
      </c>
      <c r="P3359" t="inlineStr">
        <is>
          <t>01/2025</t>
        </is>
      </c>
      <c r="Q3359" t="n">
        <v>2025</v>
      </c>
      <c r="R3359" t="inlineStr">
        <is>
          <t>20356528000105</t>
        </is>
      </c>
      <c r="S3359" t="inlineStr">
        <is>
          <t>CNPJ</t>
        </is>
      </c>
      <c r="T3359" t="n">
        <v>180</v>
      </c>
    </row>
    <row r="3360">
      <c r="A3360" t="inlineStr">
        <is>
          <t>03/01/2025</t>
        </is>
      </c>
      <c r="B3360" t="inlineStr">
        <is>
          <t>Guilherme Do Nascimento Silva CPF/CNPJ: 37.744.884/0001-07Parceiro: OLICON SERVICOS CONTABEIS LTDA</t>
        </is>
      </c>
      <c r="C3360" t="inlineStr">
        <is>
          <t>A1 - Software e-CNPJ de 12 Meses</t>
        </is>
      </c>
      <c r="D3360" t="inlineStr">
        <is>
          <t>1007144405  MYCERT</t>
        </is>
      </c>
      <c r="E3360" t="inlineStr">
        <is>
          <t>R$ 180,00</t>
        </is>
      </c>
      <c r="F3360" t="inlineStr">
        <is>
          <t>Karina Pereira</t>
        </is>
      </c>
      <c r="G3360" t="inlineStr">
        <is>
          <t>Karina Pereira</t>
        </is>
      </c>
      <c r="H3360" t="inlineStr">
        <is>
          <t>Interno</t>
        </is>
      </c>
      <c r="I3360" t="inlineStr">
        <is>
          <t>Guilherme Do Nascimento Silva</t>
        </is>
      </c>
      <c r="J3360" t="inlineStr">
        <is>
          <t>37.744.884/0001-07</t>
        </is>
      </c>
      <c r="K3360" t="inlineStr">
        <is>
          <t>OLICON SERVICOS CONTABEIS LTDA</t>
        </is>
      </c>
      <c r="L3360" t="inlineStr">
        <is>
          <t>1007144405</t>
        </is>
      </c>
      <c r="M3360" t="inlineStr">
        <is>
          <t>MYCERT</t>
        </is>
      </c>
      <c r="N3360" t="inlineStr">
        <is>
          <t>JANEIRO 2025.xls</t>
        </is>
      </c>
      <c r="O3360" s="1" t="n">
        <v>45660</v>
      </c>
      <c r="P3360" t="inlineStr">
        <is>
          <t>01/2025</t>
        </is>
      </c>
      <c r="Q3360" t="n">
        <v>2025</v>
      </c>
      <c r="R3360" t="inlineStr">
        <is>
          <t>37744884000107</t>
        </is>
      </c>
      <c r="S3360" t="inlineStr">
        <is>
          <t>CNPJ</t>
        </is>
      </c>
      <c r="T3360" t="n">
        <v>180</v>
      </c>
    </row>
    <row r="3361">
      <c r="A3361" t="inlineStr">
        <is>
          <t>03/01/2025</t>
        </is>
      </c>
      <c r="B3361" t="inlineStr">
        <is>
          <t>M V Da Cruz Martins CPF/CNPJ: 40.241.134/0001-19Parceiro: SEM INDICAÇÃO</t>
        </is>
      </c>
      <c r="C3361" t="inlineStr">
        <is>
          <t>A1 - Software e-CNPJ de 12 Meses</t>
        </is>
      </c>
      <c r="D3361" t="inlineStr">
        <is>
          <t>1007144620  MYCERT</t>
        </is>
      </c>
      <c r="E3361" t="inlineStr">
        <is>
          <t>R$ 180,00</t>
        </is>
      </c>
      <c r="F3361" t="inlineStr">
        <is>
          <t>Karina Pereira</t>
        </is>
      </c>
      <c r="G3361" t="inlineStr">
        <is>
          <t>Karina Pereira</t>
        </is>
      </c>
      <c r="H3361" t="inlineStr">
        <is>
          <t>Interno</t>
        </is>
      </c>
      <c r="I3361" t="inlineStr">
        <is>
          <t>M V Da Cruz Martins</t>
        </is>
      </c>
      <c r="J3361" t="inlineStr">
        <is>
          <t>40.241.134/0001-19</t>
        </is>
      </c>
      <c r="K3361" t="inlineStr">
        <is>
          <t>SEM INDICAÇÃO</t>
        </is>
      </c>
      <c r="L3361" t="inlineStr">
        <is>
          <t>1007144620</t>
        </is>
      </c>
      <c r="M3361" t="inlineStr">
        <is>
          <t>MYCERT</t>
        </is>
      </c>
      <c r="N3361" t="inlineStr">
        <is>
          <t>JANEIRO 2025.xls</t>
        </is>
      </c>
      <c r="O3361" s="1" t="n">
        <v>45660</v>
      </c>
      <c r="P3361" t="inlineStr">
        <is>
          <t>01/2025</t>
        </is>
      </c>
      <c r="Q3361" t="n">
        <v>2025</v>
      </c>
      <c r="R3361" t="inlineStr">
        <is>
          <t>40241134000119</t>
        </is>
      </c>
      <c r="S3361" t="inlineStr">
        <is>
          <t>CNPJ</t>
        </is>
      </c>
      <c r="T3361" t="n">
        <v>180</v>
      </c>
    </row>
    <row r="3362">
      <c r="A3362" t="inlineStr">
        <is>
          <t>03/01/2025</t>
        </is>
      </c>
      <c r="B3362" t="inlineStr">
        <is>
          <t>Elmer Prata Salomao CPF/CNPJ: 011.113.456-00Parceiro: SEM INDICAÇÃO</t>
        </is>
      </c>
      <c r="C3362" t="inlineStr">
        <is>
          <t>A1 - Software e-CPF de 12 Meses</t>
        </is>
      </c>
      <c r="D3362" t="inlineStr">
        <is>
          <t>1007144584  MYCERT</t>
        </is>
      </c>
      <c r="E3362" t="inlineStr">
        <is>
          <t>R$ 150,00</t>
        </is>
      </c>
      <c r="F3362" t="inlineStr">
        <is>
          <t>Karina Pereira</t>
        </is>
      </c>
      <c r="G3362" t="inlineStr">
        <is>
          <t>Karina Pereira</t>
        </is>
      </c>
      <c r="H3362" t="inlineStr">
        <is>
          <t>Interno</t>
        </is>
      </c>
      <c r="I3362" t="inlineStr">
        <is>
          <t>Elmer Prata Salomao</t>
        </is>
      </c>
      <c r="J3362" t="inlineStr">
        <is>
          <t>011.113.456-00</t>
        </is>
      </c>
      <c r="K3362" t="inlineStr">
        <is>
          <t>SEM INDICAÇÃO</t>
        </is>
      </c>
      <c r="L3362" t="inlineStr">
        <is>
          <t>1007144584</t>
        </is>
      </c>
      <c r="M3362" t="inlineStr">
        <is>
          <t>MYCERT</t>
        </is>
      </c>
      <c r="N3362" t="inlineStr">
        <is>
          <t>JANEIRO 2025.xls</t>
        </is>
      </c>
      <c r="O3362" s="1" t="n">
        <v>45660</v>
      </c>
      <c r="P3362" t="inlineStr">
        <is>
          <t>01/2025</t>
        </is>
      </c>
      <c r="Q3362" t="n">
        <v>2025</v>
      </c>
      <c r="R3362" t="inlineStr">
        <is>
          <t>01111345600</t>
        </is>
      </c>
      <c r="S3362" t="inlineStr">
        <is>
          <t>CPF</t>
        </is>
      </c>
      <c r="T3362" t="n">
        <v>150</v>
      </c>
    </row>
    <row r="3363">
      <c r="A3363" t="inlineStr">
        <is>
          <t>03/01/2025</t>
        </is>
      </c>
      <c r="B3363" t="inlineStr">
        <is>
          <t>Daniel De Sousa Fernandes CPF/CNPJ: 727.097.581-72Parceiro: 2 JS RIBEIRO APOIO ADMINISTRATIVO LTDA</t>
        </is>
      </c>
      <c r="C3363" t="inlineStr">
        <is>
          <t>A1 - Software e-CPF de 12 Meses</t>
        </is>
      </c>
      <c r="D3363" t="inlineStr">
        <is>
          <t>1007144841  MYCERT</t>
        </is>
      </c>
      <c r="E3363" t="inlineStr">
        <is>
          <t>R$ 130,00</t>
        </is>
      </c>
      <c r="F3363" t="inlineStr">
        <is>
          <t>Raquel Campos D</t>
        </is>
      </c>
      <c r="G3363" t="inlineStr">
        <is>
          <t>Raquel Campos D</t>
        </is>
      </c>
      <c r="H3363" t="inlineStr">
        <is>
          <t>Interno</t>
        </is>
      </c>
      <c r="I3363" t="inlineStr">
        <is>
          <t>Daniel De Sousa Fernandes</t>
        </is>
      </c>
      <c r="J3363" t="inlineStr">
        <is>
          <t>727.097.581-72</t>
        </is>
      </c>
      <c r="K3363" t="inlineStr">
        <is>
          <t>2 JS RIBEIRO APOIO ADMINISTRATIVO LTDA</t>
        </is>
      </c>
      <c r="L3363" t="inlineStr">
        <is>
          <t>1007144841</t>
        </is>
      </c>
      <c r="M3363" t="inlineStr">
        <is>
          <t>MYCERT</t>
        </is>
      </c>
      <c r="N3363" t="inlineStr">
        <is>
          <t>JANEIRO 2025.xls</t>
        </is>
      </c>
      <c r="O3363" s="1" t="n">
        <v>45660</v>
      </c>
      <c r="P3363" t="inlineStr">
        <is>
          <t>01/2025</t>
        </is>
      </c>
      <c r="Q3363" t="n">
        <v>2025</v>
      </c>
      <c r="R3363" t="inlineStr">
        <is>
          <t>72709758172</t>
        </is>
      </c>
      <c r="S3363" t="inlineStr">
        <is>
          <t>CPF</t>
        </is>
      </c>
      <c r="T3363" t="n">
        <v>130</v>
      </c>
    </row>
    <row r="3364">
      <c r="A3364" t="inlineStr">
        <is>
          <t>03/01/2025</t>
        </is>
      </c>
      <c r="B3364" t="inlineStr">
        <is>
          <t>Edson Rosa Da Luz CPF/CNPJ: 835.415.601-00Parceiro: 2 JS RIBEIRO APOIO ADMINISTRATIVO LTDA</t>
        </is>
      </c>
      <c r="C3364" t="inlineStr">
        <is>
          <t>A3 - S/ Mídia e-CPF de 36 Meses</t>
        </is>
      </c>
      <c r="D3364" t="inlineStr">
        <is>
          <t>1007145555  MYCERT</t>
        </is>
      </c>
      <c r="E3364" t="inlineStr">
        <is>
          <t>R$ 0,00</t>
        </is>
      </c>
      <c r="F3364" t="inlineStr">
        <is>
          <t>Victor Alves De</t>
        </is>
      </c>
      <c r="G3364" t="inlineStr">
        <is>
          <t>Victor Alves De</t>
        </is>
      </c>
      <c r="H3364" t="inlineStr">
        <is>
          <t>Interno</t>
        </is>
      </c>
      <c r="I3364" t="inlineStr">
        <is>
          <t>Edson Rosa Da Luz</t>
        </is>
      </c>
      <c r="J3364" t="inlineStr">
        <is>
          <t>835.415.601-00</t>
        </is>
      </c>
      <c r="K3364" t="inlineStr">
        <is>
          <t>2 JS RIBEIRO APOIO ADMINISTRATIVO LTDA</t>
        </is>
      </c>
      <c r="L3364" t="inlineStr">
        <is>
          <t>1007145555</t>
        </is>
      </c>
      <c r="M3364" t="inlineStr">
        <is>
          <t>MYCERT</t>
        </is>
      </c>
      <c r="N3364" t="inlineStr">
        <is>
          <t>JANEIRO 2025.xls</t>
        </is>
      </c>
      <c r="O3364" s="1" t="n">
        <v>45660</v>
      </c>
      <c r="P3364" t="inlineStr">
        <is>
          <t>01/2025</t>
        </is>
      </c>
      <c r="Q3364" t="n">
        <v>2025</v>
      </c>
      <c r="R3364" t="inlineStr">
        <is>
          <t>83541560100</t>
        </is>
      </c>
      <c r="S3364" t="inlineStr">
        <is>
          <t>CPF</t>
        </is>
      </c>
      <c r="T3364" t="n">
        <v>0</v>
      </c>
    </row>
    <row r="3365">
      <c r="A3365" t="inlineStr">
        <is>
          <t>03/01/2025</t>
        </is>
      </c>
      <c r="B3365" t="inlineStr">
        <is>
          <t>Ufv Pitaya Vermelha Spe Ltda CPF/CNPJ: 53.290.351/0001-40Parceiro: GRUPO UFV</t>
        </is>
      </c>
      <c r="C3365" t="inlineStr">
        <is>
          <t>A1 - Software e-CNPJ de 12 Meses</t>
        </is>
      </c>
      <c r="D3365" t="inlineStr">
        <is>
          <t>1007121070  MYCERT</t>
        </is>
      </c>
      <c r="E3365" t="inlineStr">
        <is>
          <t>R$ 220,00</t>
        </is>
      </c>
      <c r="F3365" t="inlineStr">
        <is>
          <t>Karina Pereira</t>
        </is>
      </c>
      <c r="G3365" t="inlineStr">
        <is>
          <t>Karina Pereira</t>
        </is>
      </c>
      <c r="H3365" t="inlineStr">
        <is>
          <t>Interno</t>
        </is>
      </c>
      <c r="I3365" t="inlineStr">
        <is>
          <t>Ufv Pitaya Vermelha Spe Ltda</t>
        </is>
      </c>
      <c r="J3365" t="inlineStr">
        <is>
          <t>53.290.351/0001-40</t>
        </is>
      </c>
      <c r="K3365" t="inlineStr">
        <is>
          <t>GRUPO UFV</t>
        </is>
      </c>
      <c r="L3365" t="inlineStr">
        <is>
          <t>1007121070</t>
        </is>
      </c>
      <c r="M3365" t="inlineStr">
        <is>
          <t>MYCERT</t>
        </is>
      </c>
      <c r="N3365" t="inlineStr">
        <is>
          <t>JANEIRO 2025.xls</t>
        </is>
      </c>
      <c r="O3365" s="1" t="n">
        <v>45660</v>
      </c>
      <c r="P3365" t="inlineStr">
        <is>
          <t>01/2025</t>
        </is>
      </c>
      <c r="Q3365" t="n">
        <v>2025</v>
      </c>
      <c r="R3365" t="inlineStr">
        <is>
          <t>53290351000140</t>
        </is>
      </c>
      <c r="S3365" t="inlineStr">
        <is>
          <t>CNPJ</t>
        </is>
      </c>
      <c r="T3365" t="n">
        <v>220</v>
      </c>
    </row>
    <row r="3366">
      <c r="A3366" t="inlineStr">
        <is>
          <t>03/01/2025</t>
        </is>
      </c>
      <c r="B3366" t="inlineStr">
        <is>
          <t>Maria Marli Pereira Sousa CPF/CNPJ: 468.159.291-91Parceiro: IDE SERVICOS ADMINISTRATIVOS LTDA</t>
        </is>
      </c>
      <c r="C3366" t="inlineStr">
        <is>
          <t>A1 - Software e-CPF de 12 Meses</t>
        </is>
      </c>
      <c r="D3366" t="inlineStr">
        <is>
          <t>1007139237  MYCERT</t>
        </is>
      </c>
      <c r="E3366" t="inlineStr">
        <is>
          <t>R$ 100,00</t>
        </is>
      </c>
      <c r="F3366" t="inlineStr">
        <is>
          <t>Karina Pereira</t>
        </is>
      </c>
      <c r="G3366" t="inlineStr">
        <is>
          <t>Karina Pereira</t>
        </is>
      </c>
      <c r="H3366" t="inlineStr">
        <is>
          <t>Interno</t>
        </is>
      </c>
      <c r="I3366" t="inlineStr">
        <is>
          <t>Maria Marli Pereira Sousa</t>
        </is>
      </c>
      <c r="J3366" t="inlineStr">
        <is>
          <t>468.159.291-91</t>
        </is>
      </c>
      <c r="K3366" t="inlineStr">
        <is>
          <t>IDE SERVICOS ADMINISTRATIVOS LTDA</t>
        </is>
      </c>
      <c r="L3366" t="inlineStr">
        <is>
          <t>1007139237</t>
        </is>
      </c>
      <c r="M3366" t="inlineStr">
        <is>
          <t>MYCERT</t>
        </is>
      </c>
      <c r="N3366" t="inlineStr">
        <is>
          <t>JANEIRO 2025.xls</t>
        </is>
      </c>
      <c r="O3366" s="1" t="n">
        <v>45660</v>
      </c>
      <c r="P3366" t="inlineStr">
        <is>
          <t>01/2025</t>
        </is>
      </c>
      <c r="Q3366" t="n">
        <v>2025</v>
      </c>
      <c r="R3366" t="inlineStr">
        <is>
          <t>46815929191</t>
        </is>
      </c>
      <c r="S3366" t="inlineStr">
        <is>
          <t>CPF</t>
        </is>
      </c>
      <c r="T3366" t="n">
        <v>100</v>
      </c>
    </row>
    <row r="3367">
      <c r="A3367" t="inlineStr">
        <is>
          <t>03/01/2025</t>
        </is>
      </c>
      <c r="B3367" t="inlineStr">
        <is>
          <t>Ufv Pitaya Branca Geradora De Energia Sp CPF/CNPJ: 53.290.994/0001-94Parceiro: GRUPO UFV</t>
        </is>
      </c>
      <c r="C3367" t="inlineStr">
        <is>
          <t>A1 - Software e-CNPJ de 12 Meses</t>
        </is>
      </c>
      <c r="D3367" t="inlineStr">
        <is>
          <t>1007121092  MYCERT</t>
        </is>
      </c>
      <c r="E3367" t="inlineStr">
        <is>
          <t>R$ 220,00</t>
        </is>
      </c>
      <c r="F3367" t="inlineStr">
        <is>
          <t>Karina Pereira</t>
        </is>
      </c>
      <c r="G3367" t="inlineStr">
        <is>
          <t>Karina Pereira</t>
        </is>
      </c>
      <c r="H3367" t="inlineStr">
        <is>
          <t>Interno</t>
        </is>
      </c>
      <c r="I3367" t="inlineStr">
        <is>
          <t>Ufv Pitaya Branca Geradora De Energia Sp</t>
        </is>
      </c>
      <c r="J3367" t="inlineStr">
        <is>
          <t>53.290.994/0001-94</t>
        </is>
      </c>
      <c r="K3367" t="inlineStr">
        <is>
          <t>GRUPO UFV</t>
        </is>
      </c>
      <c r="L3367" t="inlineStr">
        <is>
          <t>1007121092</t>
        </is>
      </c>
      <c r="M3367" t="inlineStr">
        <is>
          <t>MYCERT</t>
        </is>
      </c>
      <c r="N3367" t="inlineStr">
        <is>
          <t>JANEIRO 2025.xls</t>
        </is>
      </c>
      <c r="O3367" s="1" t="n">
        <v>45660</v>
      </c>
      <c r="P3367" t="inlineStr">
        <is>
          <t>01/2025</t>
        </is>
      </c>
      <c r="Q3367" t="n">
        <v>2025</v>
      </c>
      <c r="R3367" t="inlineStr">
        <is>
          <t>53290994000194</t>
        </is>
      </c>
      <c r="S3367" t="inlineStr">
        <is>
          <t>CNPJ</t>
        </is>
      </c>
      <c r="T3367" t="n">
        <v>220</v>
      </c>
    </row>
    <row r="3368">
      <c r="A3368" t="inlineStr">
        <is>
          <t>03/01/2025</t>
        </is>
      </c>
      <c r="B3368" t="inlineStr">
        <is>
          <t>Luis Carlos Rodrigues Guimaraes CPF/CNPJ: 467.908.373-53Parceiro: UNIAO ASSESSORIA CONTABIL LTDA</t>
        </is>
      </c>
      <c r="C3368" t="inlineStr">
        <is>
          <t>A1 - Software e-CPF de 12 Meses</t>
        </is>
      </c>
      <c r="D3368" t="inlineStr">
        <is>
          <t>1007144295  MYCERT</t>
        </is>
      </c>
      <c r="E3368" t="inlineStr">
        <is>
          <t>R$ 0,00</t>
        </is>
      </c>
      <c r="F3368" t="inlineStr">
        <is>
          <t>Victor Alves De</t>
        </is>
      </c>
      <c r="G3368" t="inlineStr">
        <is>
          <t>Victor Alves De</t>
        </is>
      </c>
      <c r="H3368" t="inlineStr">
        <is>
          <t>Interno</t>
        </is>
      </c>
      <c r="I3368" t="inlineStr">
        <is>
          <t>Luis Carlos Rodrigues Guimaraes</t>
        </is>
      </c>
      <c r="J3368" t="inlineStr">
        <is>
          <t>467.908.373-53</t>
        </is>
      </c>
      <c r="K3368" t="inlineStr">
        <is>
          <t>UNIAO ASSESSORIA CONTABIL LTDA</t>
        </is>
      </c>
      <c r="L3368" t="inlineStr">
        <is>
          <t>1007144295</t>
        </is>
      </c>
      <c r="M3368" t="inlineStr">
        <is>
          <t>MYCERT</t>
        </is>
      </c>
      <c r="N3368" t="inlineStr">
        <is>
          <t>JANEIRO 2025.xls</t>
        </is>
      </c>
      <c r="O3368" s="1" t="n">
        <v>45660</v>
      </c>
      <c r="P3368" t="inlineStr">
        <is>
          <t>01/2025</t>
        </is>
      </c>
      <c r="Q3368" t="n">
        <v>2025</v>
      </c>
      <c r="R3368" t="inlineStr">
        <is>
          <t>46790837353</t>
        </is>
      </c>
      <c r="S3368" t="inlineStr">
        <is>
          <t>CPF</t>
        </is>
      </c>
      <c r="T3368" t="n">
        <v>0</v>
      </c>
    </row>
    <row r="3369">
      <c r="A3369" t="inlineStr">
        <is>
          <t>03/01/2025</t>
        </is>
      </c>
      <c r="B3369" t="inlineStr">
        <is>
          <t>Ufv Pitaya Amarela Spe Ltda CPF/CNPJ: 53.290.115/0001-24Parceiro: GRUPO UFV</t>
        </is>
      </c>
      <c r="C3369" t="inlineStr">
        <is>
          <t>A1 - Software e-CNPJ de 12 Meses</t>
        </is>
      </c>
      <c r="D3369" t="inlineStr">
        <is>
          <t>1007121114  MYCERT</t>
        </is>
      </c>
      <c r="E3369" t="inlineStr">
        <is>
          <t>R$ 220,00</t>
        </is>
      </c>
      <c r="F3369" t="inlineStr">
        <is>
          <t>Karina Pereira</t>
        </is>
      </c>
      <c r="G3369" t="inlineStr">
        <is>
          <t>Karina Pereira</t>
        </is>
      </c>
      <c r="H3369" t="inlineStr">
        <is>
          <t>Interno</t>
        </is>
      </c>
      <c r="I3369" t="inlineStr">
        <is>
          <t>Ufv Pitaya Amarela Spe Ltda</t>
        </is>
      </c>
      <c r="J3369" t="inlineStr">
        <is>
          <t>53.290.115/0001-24</t>
        </is>
      </c>
      <c r="K3369" t="inlineStr">
        <is>
          <t>GRUPO UFV</t>
        </is>
      </c>
      <c r="L3369" t="inlineStr">
        <is>
          <t>1007121114</t>
        </is>
      </c>
      <c r="M3369" t="inlineStr">
        <is>
          <t>MYCERT</t>
        </is>
      </c>
      <c r="N3369" t="inlineStr">
        <is>
          <t>JANEIRO 2025.xls</t>
        </is>
      </c>
      <c r="O3369" s="1" t="n">
        <v>45660</v>
      </c>
      <c r="P3369" t="inlineStr">
        <is>
          <t>01/2025</t>
        </is>
      </c>
      <c r="Q3369" t="n">
        <v>2025</v>
      </c>
      <c r="R3369" t="inlineStr">
        <is>
          <t>53290115000124</t>
        </is>
      </c>
      <c r="S3369" t="inlineStr">
        <is>
          <t>CNPJ</t>
        </is>
      </c>
      <c r="T3369" t="n">
        <v>220</v>
      </c>
    </row>
    <row r="3370">
      <c r="A3370" t="inlineStr">
        <is>
          <t>03/01/2025</t>
        </is>
      </c>
      <c r="B3370" t="inlineStr">
        <is>
          <t>Grafica E Editora Nobre Ltda CPF/CNPJ: 00.273.490/0001-08Parceiro: SEM INDICAÇÃO</t>
        </is>
      </c>
      <c r="C3370" t="inlineStr">
        <is>
          <t>A1 - Software e-CNPJ de 12 Meses</t>
        </is>
      </c>
      <c r="D3370" t="inlineStr">
        <is>
          <t>1007138250  MYCERT</t>
        </is>
      </c>
      <c r="E3370" t="inlineStr">
        <is>
          <t>R$ 180,00</t>
        </is>
      </c>
      <c r="F3370" t="inlineStr">
        <is>
          <t>Leticia Mendon�</t>
        </is>
      </c>
      <c r="G3370" t="inlineStr">
        <is>
          <t>Leticia Mendon�</t>
        </is>
      </c>
      <c r="H3370" t="inlineStr">
        <is>
          <t>Interno</t>
        </is>
      </c>
      <c r="I3370" t="inlineStr">
        <is>
          <t>Grafica E Editora Nobre Ltda</t>
        </is>
      </c>
      <c r="J3370" t="inlineStr">
        <is>
          <t>00.273.490/0001-08</t>
        </is>
      </c>
      <c r="K3370" t="inlineStr">
        <is>
          <t>SEM INDICAÇÃO</t>
        </is>
      </c>
      <c r="L3370" t="inlineStr">
        <is>
          <t>1007138250</t>
        </is>
      </c>
      <c r="M3370" t="inlineStr">
        <is>
          <t>MYCERT</t>
        </is>
      </c>
      <c r="N3370" t="inlineStr">
        <is>
          <t>JANEIRO 2025.xls</t>
        </is>
      </c>
      <c r="O3370" s="1" t="n">
        <v>45660</v>
      </c>
      <c r="P3370" t="inlineStr">
        <is>
          <t>01/2025</t>
        </is>
      </c>
      <c r="Q3370" t="n">
        <v>2025</v>
      </c>
      <c r="R3370" t="inlineStr">
        <is>
          <t>00273490000108</t>
        </is>
      </c>
      <c r="S3370" t="inlineStr">
        <is>
          <t>CNPJ</t>
        </is>
      </c>
      <c r="T3370" t="n">
        <v>180</v>
      </c>
    </row>
    <row r="3371">
      <c r="A3371" t="inlineStr">
        <is>
          <t>03/01/2025</t>
        </is>
      </c>
      <c r="B3371" t="inlineStr">
        <is>
          <t>Faus Comercio E Servicos Ltda CPF/CNPJ: 42.585.324/0001-89Parceiro: FG CONTABILIDADE - CONTADORES ASSOCIADOS</t>
        </is>
      </c>
      <c r="C3371" t="inlineStr">
        <is>
          <t>A1 - Software e-CNPJ de 12 Meses</t>
        </is>
      </c>
      <c r="D3371" t="inlineStr">
        <is>
          <t>1007144400  MYCERT</t>
        </is>
      </c>
      <c r="E3371" t="inlineStr">
        <is>
          <t>R$ 190,00</t>
        </is>
      </c>
      <c r="F3371" t="inlineStr">
        <is>
          <t>Victor Alves De</t>
        </is>
      </c>
      <c r="G3371" t="inlineStr">
        <is>
          <t>Victor Alves De</t>
        </is>
      </c>
      <c r="H3371" t="inlineStr">
        <is>
          <t>Interno</t>
        </is>
      </c>
      <c r="I3371" t="inlineStr">
        <is>
          <t>Faus Comercio E Servicos Ltda</t>
        </is>
      </c>
      <c r="J3371" t="inlineStr">
        <is>
          <t>42.585.324/0001-89</t>
        </is>
      </c>
      <c r="K3371" t="inlineStr">
        <is>
          <t>FG CONTABILIDADE - CONTADORES ASSOCIADOS</t>
        </is>
      </c>
      <c r="L3371" t="inlineStr">
        <is>
          <t>1007144400</t>
        </is>
      </c>
      <c r="M3371" t="inlineStr">
        <is>
          <t>MYCERT</t>
        </is>
      </c>
      <c r="N3371" t="inlineStr">
        <is>
          <t>JANEIRO 2025.xls</t>
        </is>
      </c>
      <c r="O3371" s="1" t="n">
        <v>45660</v>
      </c>
      <c r="P3371" t="inlineStr">
        <is>
          <t>01/2025</t>
        </is>
      </c>
      <c r="Q3371" t="n">
        <v>2025</v>
      </c>
      <c r="R3371" t="inlineStr">
        <is>
          <t>42585324000189</t>
        </is>
      </c>
      <c r="S3371" t="inlineStr">
        <is>
          <t>CNPJ</t>
        </is>
      </c>
      <c r="T3371" t="n">
        <v>190</v>
      </c>
    </row>
    <row r="3372">
      <c r="A3372" t="inlineStr">
        <is>
          <t>03/01/2025</t>
        </is>
      </c>
      <c r="B3372" t="inlineStr">
        <is>
          <t>Casa &amp; Acabamentos Material De Construca CPF/CNPJ: 07.331.890/0001-63Parceiro: GIGA COMERCIAL DE SOFTWARE LTDA</t>
        </is>
      </c>
      <c r="C3372" t="inlineStr">
        <is>
          <t>A1 - Software e-CNPJ de 12 Meses</t>
        </is>
      </c>
      <c r="D3372" t="inlineStr">
        <is>
          <t>1007146759  MYCERT</t>
        </is>
      </c>
      <c r="E3372" t="inlineStr">
        <is>
          <t>R$ 180,00</t>
        </is>
      </c>
      <c r="F3372" t="inlineStr">
        <is>
          <t>Raquel Campos D</t>
        </is>
      </c>
      <c r="G3372" t="inlineStr">
        <is>
          <t>Raquel Campos D</t>
        </is>
      </c>
      <c r="H3372" t="inlineStr">
        <is>
          <t>Parceiro</t>
        </is>
      </c>
      <c r="I3372" t="inlineStr">
        <is>
          <t>Casa &amp; Acabamentos Material De Construca</t>
        </is>
      </c>
      <c r="J3372" t="inlineStr">
        <is>
          <t>07.331.890/0001-63</t>
        </is>
      </c>
      <c r="K3372" t="inlineStr">
        <is>
          <t>GIGA COMERCIAL DE SOFTWARE LTDA</t>
        </is>
      </c>
      <c r="L3372" t="inlineStr">
        <is>
          <t>1007146759</t>
        </is>
      </c>
      <c r="M3372" t="inlineStr">
        <is>
          <t>MYCERT</t>
        </is>
      </c>
      <c r="N3372" t="inlineStr">
        <is>
          <t>JANEIRO 2025.xls</t>
        </is>
      </c>
      <c r="O3372" s="1" t="n">
        <v>45660</v>
      </c>
      <c r="P3372" t="inlineStr">
        <is>
          <t>01/2025</t>
        </is>
      </c>
      <c r="Q3372" t="n">
        <v>2025</v>
      </c>
      <c r="R3372" t="inlineStr">
        <is>
          <t>07331890000163</t>
        </is>
      </c>
      <c r="S3372" t="inlineStr">
        <is>
          <t>CNPJ</t>
        </is>
      </c>
      <c r="T3372" t="n">
        <v>180</v>
      </c>
    </row>
    <row r="3373">
      <c r="A3373" t="inlineStr">
        <is>
          <t>03/01/2025</t>
        </is>
      </c>
      <c r="B3373" t="inlineStr">
        <is>
          <t>Marilia Parreiras Campos Baccin CPF/CNPJ: 090.030.166-07Parceiro: FUNDACAO DOS ECONOMIARIOS FEDERAIS FUNCEF</t>
        </is>
      </c>
      <c r="C3373" t="inlineStr">
        <is>
          <t>A1 - Software e-CPF de 12 Meses</t>
        </is>
      </c>
      <c r="D3373" t="inlineStr">
        <is>
          <t>1007137982  MYCERT</t>
        </is>
      </c>
      <c r="E3373" t="inlineStr">
        <is>
          <t>R$ 92,65</t>
        </is>
      </c>
      <c r="F3373" t="inlineStr">
        <is>
          <t>Raquel Campos D</t>
        </is>
      </c>
      <c r="G3373" t="inlineStr">
        <is>
          <t>Raquel Campos D</t>
        </is>
      </c>
      <c r="H3373" t="inlineStr">
        <is>
          <t>Parceiro</t>
        </is>
      </c>
      <c r="I3373" t="inlineStr">
        <is>
          <t>Marilia Parreiras Campos Baccin</t>
        </is>
      </c>
      <c r="J3373" t="inlineStr">
        <is>
          <t>090.030.166-07</t>
        </is>
      </c>
      <c r="K3373" t="inlineStr">
        <is>
          <t>FUNDACAO DOS ECONOMIARIOS FEDERAIS FUNCEF</t>
        </is>
      </c>
      <c r="L3373" t="inlineStr">
        <is>
          <t>1007137982</t>
        </is>
      </c>
      <c r="M3373" t="inlineStr">
        <is>
          <t>MYCERT</t>
        </is>
      </c>
      <c r="N3373" t="inlineStr">
        <is>
          <t>JANEIRO 2025.xls</t>
        </is>
      </c>
      <c r="O3373" s="1" t="n">
        <v>45660</v>
      </c>
      <c r="P3373" t="inlineStr">
        <is>
          <t>01/2025</t>
        </is>
      </c>
      <c r="Q3373" t="n">
        <v>2025</v>
      </c>
      <c r="R3373" t="inlineStr">
        <is>
          <t>09003016607</t>
        </is>
      </c>
      <c r="S3373" t="inlineStr">
        <is>
          <t>CPF</t>
        </is>
      </c>
      <c r="T3373" t="n">
        <v>92.65000000000001</v>
      </c>
    </row>
    <row r="3374">
      <c r="A3374" t="inlineStr">
        <is>
          <t>03/01/2025</t>
        </is>
      </c>
      <c r="B3374" t="inlineStr">
        <is>
          <t>Luiz Claudio Viana Lima CPF/CNPJ: 189.905.502-97Parceiro: SEM INDICAÇÃO</t>
        </is>
      </c>
      <c r="C3374" t="inlineStr">
        <is>
          <t>A1 - Software e-CPF de 12 Meses</t>
        </is>
      </c>
      <c r="D3374" t="inlineStr">
        <is>
          <t>1007147234  MYCERT</t>
        </is>
      </c>
      <c r="E3374" t="inlineStr">
        <is>
          <t>R$ 150,00</t>
        </is>
      </c>
      <c r="F3374" t="inlineStr">
        <is>
          <t>Victor Alves De</t>
        </is>
      </c>
      <c r="G3374" t="inlineStr">
        <is>
          <t>Victor Alves De</t>
        </is>
      </c>
      <c r="H3374" t="inlineStr">
        <is>
          <t>Interno</t>
        </is>
      </c>
      <c r="I3374" t="inlineStr">
        <is>
          <t>Luiz Claudio Viana Lima</t>
        </is>
      </c>
      <c r="J3374" t="inlineStr">
        <is>
          <t>189.905.502-97</t>
        </is>
      </c>
      <c r="K3374" t="inlineStr">
        <is>
          <t>SEM INDICAÇÃO</t>
        </is>
      </c>
      <c r="L3374" t="inlineStr">
        <is>
          <t>1007147234</t>
        </is>
      </c>
      <c r="M3374" t="inlineStr">
        <is>
          <t>MYCERT</t>
        </is>
      </c>
      <c r="N3374" t="inlineStr">
        <is>
          <t>JANEIRO 2025.xls</t>
        </is>
      </c>
      <c r="O3374" s="1" t="n">
        <v>45660</v>
      </c>
      <c r="P3374" t="inlineStr">
        <is>
          <t>01/2025</t>
        </is>
      </c>
      <c r="Q3374" t="n">
        <v>2025</v>
      </c>
      <c r="R3374" t="inlineStr">
        <is>
          <t>18990550297</t>
        </is>
      </c>
      <c r="S3374" t="inlineStr">
        <is>
          <t>CPF</t>
        </is>
      </c>
      <c r="T3374" t="n">
        <v>150</v>
      </c>
    </row>
    <row r="3375">
      <c r="A3375" t="inlineStr">
        <is>
          <t>03/01/2025</t>
        </is>
      </c>
      <c r="B3375" t="inlineStr">
        <is>
          <t>J R Pedrosa Confeitaria Ltda CPF/CNPJ: 10.853.173/0002-97Parceiro: SEM INDICAÇÃO</t>
        </is>
      </c>
      <c r="C3375" t="inlineStr">
        <is>
          <t>A1 - Software e-CNPJ de 12 Meses</t>
        </is>
      </c>
      <c r="D3375" t="inlineStr">
        <is>
          <t>1007145886  MYCERT</t>
        </is>
      </c>
      <c r="E3375" t="inlineStr">
        <is>
          <t>R$ 180,00</t>
        </is>
      </c>
      <c r="F3375" t="inlineStr">
        <is>
          <t>Karina Pereira</t>
        </is>
      </c>
      <c r="G3375" t="inlineStr">
        <is>
          <t>Karina Pereira</t>
        </is>
      </c>
      <c r="H3375" t="inlineStr">
        <is>
          <t>Interno</t>
        </is>
      </c>
      <c r="I3375" t="inlineStr">
        <is>
          <t>J R Pedrosa Confeitaria Ltda</t>
        </is>
      </c>
      <c r="J3375" t="inlineStr">
        <is>
          <t>10.853.173/0002-97</t>
        </is>
      </c>
      <c r="K3375" t="inlineStr">
        <is>
          <t>SEM INDICAÇÃO</t>
        </is>
      </c>
      <c r="L3375" t="inlineStr">
        <is>
          <t>1007145886</t>
        </is>
      </c>
      <c r="M3375" t="inlineStr">
        <is>
          <t>MYCERT</t>
        </is>
      </c>
      <c r="N3375" t="inlineStr">
        <is>
          <t>JANEIRO 2025.xls</t>
        </is>
      </c>
      <c r="O3375" s="1" t="n">
        <v>45660</v>
      </c>
      <c r="P3375" t="inlineStr">
        <is>
          <t>01/2025</t>
        </is>
      </c>
      <c r="Q3375" t="n">
        <v>2025</v>
      </c>
      <c r="R3375" t="inlineStr">
        <is>
          <t>10853173000297</t>
        </is>
      </c>
      <c r="S3375" t="inlineStr">
        <is>
          <t>CNPJ</t>
        </is>
      </c>
      <c r="T3375" t="n">
        <v>180</v>
      </c>
    </row>
    <row r="3376">
      <c r="A3376" t="inlineStr">
        <is>
          <t>03/01/2025</t>
        </is>
      </c>
      <c r="B3376" t="inlineStr">
        <is>
          <t>Carlo Junior Pedrosa CPF/CNPJ: 090.625.204-05Parceiro: SEM INDICAÇÃO</t>
        </is>
      </c>
      <c r="C3376" t="inlineStr">
        <is>
          <t>A1 - Software e-CPF de 12 Meses</t>
        </is>
      </c>
      <c r="D3376" t="inlineStr">
        <is>
          <t>1007145923  MYCERT</t>
        </is>
      </c>
      <c r="E3376" t="inlineStr">
        <is>
          <t>R$ 120,00</t>
        </is>
      </c>
      <c r="F3376" t="inlineStr">
        <is>
          <t>Karina Pereira</t>
        </is>
      </c>
      <c r="G3376" t="inlineStr">
        <is>
          <t>Karina Pereira</t>
        </is>
      </c>
      <c r="H3376" t="inlineStr">
        <is>
          <t>Interno</t>
        </is>
      </c>
      <c r="I3376" t="inlineStr">
        <is>
          <t>Carlo Junior Pedrosa</t>
        </is>
      </c>
      <c r="J3376" t="inlineStr">
        <is>
          <t>090.625.204-05</t>
        </is>
      </c>
      <c r="K3376" t="inlineStr">
        <is>
          <t>SEM INDICAÇÃO</t>
        </is>
      </c>
      <c r="L3376" t="inlineStr">
        <is>
          <t>1007145923</t>
        </is>
      </c>
      <c r="M3376" t="inlineStr">
        <is>
          <t>MYCERT</t>
        </is>
      </c>
      <c r="N3376" t="inlineStr">
        <is>
          <t>JANEIRO 2025.xls</t>
        </is>
      </c>
      <c r="O3376" s="1" t="n">
        <v>45660</v>
      </c>
      <c r="P3376" t="inlineStr">
        <is>
          <t>01/2025</t>
        </is>
      </c>
      <c r="Q3376" t="n">
        <v>2025</v>
      </c>
      <c r="R3376" t="inlineStr">
        <is>
          <t>09062520405</t>
        </is>
      </c>
      <c r="S3376" t="inlineStr">
        <is>
          <t>CPF</t>
        </is>
      </c>
      <c r="T3376" t="n">
        <v>120</v>
      </c>
    </row>
    <row r="3377">
      <c r="A3377" t="inlineStr">
        <is>
          <t>03/01/2025</t>
        </is>
      </c>
      <c r="B3377" t="inlineStr">
        <is>
          <t>Ed Carlos Moreira Coelho &amp; Cia Ltda CPF/CNPJ: 15.115.969/0001-85Parceiro: GIGA COMERCIAL DE SOFTWARE LTDA</t>
        </is>
      </c>
      <c r="C3377" t="inlineStr">
        <is>
          <t>A1 - Software e-CNPJ de 12 Meses</t>
        </is>
      </c>
      <c r="D3377" t="inlineStr">
        <is>
          <t>1007147340  MYCERT</t>
        </is>
      </c>
      <c r="E3377" t="inlineStr">
        <is>
          <t>R$ 160,00</t>
        </is>
      </c>
      <c r="F3377" t="inlineStr">
        <is>
          <t>Raquel Campos D</t>
        </is>
      </c>
      <c r="G3377" t="inlineStr">
        <is>
          <t>Raquel Campos D</t>
        </is>
      </c>
      <c r="H3377" t="inlineStr">
        <is>
          <t>Parceiro</t>
        </is>
      </c>
      <c r="I3377" t="inlineStr">
        <is>
          <t>Ed Carlos Moreira Coelho &amp; Cia Ltda</t>
        </is>
      </c>
      <c r="J3377" t="inlineStr">
        <is>
          <t>15.115.969/0001-85</t>
        </is>
      </c>
      <c r="K3377" t="inlineStr">
        <is>
          <t>GIGA COMERCIAL DE SOFTWARE LTDA</t>
        </is>
      </c>
      <c r="L3377" t="inlineStr">
        <is>
          <t>1007147340</t>
        </is>
      </c>
      <c r="M3377" t="inlineStr">
        <is>
          <t>MYCERT</t>
        </is>
      </c>
      <c r="N3377" t="inlineStr">
        <is>
          <t>JANEIRO 2025.xls</t>
        </is>
      </c>
      <c r="O3377" s="1" t="n">
        <v>45660</v>
      </c>
      <c r="P3377" t="inlineStr">
        <is>
          <t>01/2025</t>
        </is>
      </c>
      <c r="Q3377" t="n">
        <v>2025</v>
      </c>
      <c r="R3377" t="inlineStr">
        <is>
          <t>15115969000185</t>
        </is>
      </c>
      <c r="S3377" t="inlineStr">
        <is>
          <t>CNPJ</t>
        </is>
      </c>
      <c r="T3377" t="n">
        <v>160</v>
      </c>
    </row>
    <row r="3378">
      <c r="A3378" t="inlineStr">
        <is>
          <t>03/01/2025</t>
        </is>
      </c>
      <c r="B3378" t="inlineStr">
        <is>
          <t>Marisa Serra Alaby CPF/CNPJ: 368.767.551-34Parceiro: FUNDACAO DOS ECONOMIARIOS FEDERAIS FUNCEF</t>
        </is>
      </c>
      <c r="C3378" t="inlineStr">
        <is>
          <t>A1 - Software e-CPF de 12 Meses</t>
        </is>
      </c>
      <c r="D3378" t="inlineStr">
        <is>
          <t>1007140880  MYCERT</t>
        </is>
      </c>
      <c r="E3378" t="inlineStr">
        <is>
          <t>R$ 92,65</t>
        </is>
      </c>
      <c r="F3378" t="inlineStr">
        <is>
          <t>Karina Pereira</t>
        </is>
      </c>
      <c r="G3378" t="inlineStr">
        <is>
          <t>Karina Pereira</t>
        </is>
      </c>
      <c r="H3378" t="inlineStr">
        <is>
          <t>Parceiro</t>
        </is>
      </c>
      <c r="I3378" t="inlineStr">
        <is>
          <t>Marisa Serra Alaby</t>
        </is>
      </c>
      <c r="J3378" t="inlineStr">
        <is>
          <t>368.767.551-34</t>
        </is>
      </c>
      <c r="K3378" t="inlineStr">
        <is>
          <t>FUNDACAO DOS ECONOMIARIOS FEDERAIS FUNCEF</t>
        </is>
      </c>
      <c r="L3378" t="inlineStr">
        <is>
          <t>1007140880</t>
        </is>
      </c>
      <c r="M3378" t="inlineStr">
        <is>
          <t>MYCERT</t>
        </is>
      </c>
      <c r="N3378" t="inlineStr">
        <is>
          <t>JANEIRO 2025.xls</t>
        </is>
      </c>
      <c r="O3378" s="1" t="n">
        <v>45660</v>
      </c>
      <c r="P3378" t="inlineStr">
        <is>
          <t>01/2025</t>
        </is>
      </c>
      <c r="Q3378" t="n">
        <v>2025</v>
      </c>
      <c r="R3378" t="inlineStr">
        <is>
          <t>36876755134</t>
        </is>
      </c>
      <c r="S3378" t="inlineStr">
        <is>
          <t>CPF</t>
        </is>
      </c>
      <c r="T3378" t="n">
        <v>92.65000000000001</v>
      </c>
    </row>
    <row r="3379">
      <c r="A3379" t="inlineStr">
        <is>
          <t>03/01/2025</t>
        </is>
      </c>
      <c r="B3379" t="inlineStr">
        <is>
          <t>Jose Edivandro Rodrigues Da Silva 008316 CPF/CNPJ: 29.735.964/0001-60Parceiro: SEM INDICAÇÃO</t>
        </is>
      </c>
      <c r="C3379" t="inlineStr">
        <is>
          <t>A1 - Software e-CNPJ de 12 Meses</t>
        </is>
      </c>
      <c r="D3379" t="inlineStr">
        <is>
          <t>1007148817  MYCERT</t>
        </is>
      </c>
      <c r="E3379" t="inlineStr">
        <is>
          <t>R$ 200,00</t>
        </is>
      </c>
      <c r="F3379" t="inlineStr">
        <is>
          <t>Victor Alves De</t>
        </is>
      </c>
      <c r="G3379" t="inlineStr">
        <is>
          <t>Victor Alves De</t>
        </is>
      </c>
      <c r="H3379" t="inlineStr">
        <is>
          <t>Interno</t>
        </is>
      </c>
      <c r="I3379" t="inlineStr">
        <is>
          <t>Jose Edivandro Rodrigues Da Silva 008316</t>
        </is>
      </c>
      <c r="J3379" t="inlineStr">
        <is>
          <t>29.735.964/0001-60</t>
        </is>
      </c>
      <c r="K3379" t="inlineStr">
        <is>
          <t>SEM INDICAÇÃO</t>
        </is>
      </c>
      <c r="L3379" t="inlineStr">
        <is>
          <t>1007148817</t>
        </is>
      </c>
      <c r="M3379" t="inlineStr">
        <is>
          <t>MYCERT</t>
        </is>
      </c>
      <c r="N3379" t="inlineStr">
        <is>
          <t>JANEIRO 2025.xls</t>
        </is>
      </c>
      <c r="O3379" s="1" t="n">
        <v>45660</v>
      </c>
      <c r="P3379" t="inlineStr">
        <is>
          <t>01/2025</t>
        </is>
      </c>
      <c r="Q3379" t="n">
        <v>2025</v>
      </c>
      <c r="R3379" t="inlineStr">
        <is>
          <t>29735964000160</t>
        </is>
      </c>
      <c r="S3379" t="inlineStr">
        <is>
          <t>CNPJ</t>
        </is>
      </c>
      <c r="T3379" t="n">
        <v>200</v>
      </c>
    </row>
    <row r="3380">
      <c r="A3380" t="inlineStr">
        <is>
          <t>03/01/2025</t>
        </is>
      </c>
      <c r="B3380" t="inlineStr">
        <is>
          <t>Cloves Espirito Santo Da Silva CPF/CNPJ: 575.053.901-63Parceiro: GRUPO COMERCIAL ALVORADA</t>
        </is>
      </c>
      <c r="C3380" t="inlineStr">
        <is>
          <t>A1 - Software e-CPF de 12 Meses</t>
        </is>
      </c>
      <c r="D3380" t="inlineStr">
        <is>
          <t>1007142433  MYCERT</t>
        </is>
      </c>
      <c r="E3380" t="inlineStr">
        <is>
          <t>R$ 130,00</t>
        </is>
      </c>
      <c r="F3380" t="inlineStr">
        <is>
          <t>Karina Pereira</t>
        </is>
      </c>
      <c r="G3380" t="inlineStr">
        <is>
          <t>Karina Pereira</t>
        </is>
      </c>
      <c r="H3380" t="inlineStr">
        <is>
          <t>Interno</t>
        </is>
      </c>
      <c r="I3380" t="inlineStr">
        <is>
          <t>Cloves Espirito Santo Da Silva</t>
        </is>
      </c>
      <c r="J3380" t="inlineStr">
        <is>
          <t>575.053.901-63</t>
        </is>
      </c>
      <c r="K3380" t="inlineStr">
        <is>
          <t>GRUPO COMERCIAL ALVORADA</t>
        </is>
      </c>
      <c r="L3380" t="inlineStr">
        <is>
          <t>1007142433</t>
        </is>
      </c>
      <c r="M3380" t="inlineStr">
        <is>
          <t>MYCERT</t>
        </is>
      </c>
      <c r="N3380" t="inlineStr">
        <is>
          <t>JANEIRO 2025.xls</t>
        </is>
      </c>
      <c r="O3380" s="1" t="n">
        <v>45660</v>
      </c>
      <c r="P3380" t="inlineStr">
        <is>
          <t>01/2025</t>
        </is>
      </c>
      <c r="Q3380" t="n">
        <v>2025</v>
      </c>
      <c r="R3380" t="inlineStr">
        <is>
          <t>57505390163</t>
        </is>
      </c>
      <c r="S3380" t="inlineStr">
        <is>
          <t>CPF</t>
        </is>
      </c>
      <c r="T3380" t="n">
        <v>130</v>
      </c>
    </row>
    <row r="3381">
      <c r="A3381" t="inlineStr">
        <is>
          <t>03/01/2025</t>
        </is>
      </c>
      <c r="B3381" t="inlineStr">
        <is>
          <t>Euclides Pereira De Macedo CPF/CNPJ: 046.609.355-15Parceiro: SEM INDICAÇÃO</t>
        </is>
      </c>
      <c r="C3381" t="inlineStr">
        <is>
          <t>A1 - Software e-CPF de 12 Meses</t>
        </is>
      </c>
      <c r="D3381" t="inlineStr">
        <is>
          <t>1007148873  MYCERT</t>
        </is>
      </c>
      <c r="E3381" t="inlineStr">
        <is>
          <t>R$ 150,00</t>
        </is>
      </c>
      <c r="F3381" t="inlineStr">
        <is>
          <t>Victor Alves De</t>
        </is>
      </c>
      <c r="G3381" t="inlineStr">
        <is>
          <t>Victor Alves De</t>
        </is>
      </c>
      <c r="H3381" t="inlineStr">
        <is>
          <t>Interno</t>
        </is>
      </c>
      <c r="I3381" t="inlineStr">
        <is>
          <t>Euclides Pereira De Macedo</t>
        </is>
      </c>
      <c r="J3381" t="inlineStr">
        <is>
          <t>046.609.355-15</t>
        </is>
      </c>
      <c r="K3381" t="inlineStr">
        <is>
          <t>SEM INDICAÇÃO</t>
        </is>
      </c>
      <c r="L3381" t="inlineStr">
        <is>
          <t>1007148873</t>
        </is>
      </c>
      <c r="M3381" t="inlineStr">
        <is>
          <t>MYCERT</t>
        </is>
      </c>
      <c r="N3381" t="inlineStr">
        <is>
          <t>JANEIRO 2025.xls</t>
        </is>
      </c>
      <c r="O3381" s="1" t="n">
        <v>45660</v>
      </c>
      <c r="P3381" t="inlineStr">
        <is>
          <t>01/2025</t>
        </is>
      </c>
      <c r="Q3381" t="n">
        <v>2025</v>
      </c>
      <c r="R3381" t="inlineStr">
        <is>
          <t>04660935515</t>
        </is>
      </c>
      <c r="S3381" t="inlineStr">
        <is>
          <t>CPF</t>
        </is>
      </c>
      <c r="T3381" t="n">
        <v>150</v>
      </c>
    </row>
    <row r="3382">
      <c r="A3382" t="inlineStr">
        <is>
          <t>03/01/2025</t>
        </is>
      </c>
      <c r="B3382" t="inlineStr">
        <is>
          <t>Emporio Capital Comercio De Queijos Arte CPF/CNPJ: 49.044.701/0001-11Parceiro: SEM INDICAÇÃO</t>
        </is>
      </c>
      <c r="C3382" t="inlineStr">
        <is>
          <t>A1 - Software e-CNPJ de 12 Meses</t>
        </is>
      </c>
      <c r="D3382" t="inlineStr">
        <is>
          <t>1007147270  MYCERT</t>
        </is>
      </c>
      <c r="E3382" t="inlineStr">
        <is>
          <t>R$ 165,00</t>
        </is>
      </c>
      <c r="F3382" t="inlineStr">
        <is>
          <t>Victor Alves De</t>
        </is>
      </c>
      <c r="G3382" t="inlineStr">
        <is>
          <t>Victor Alves De</t>
        </is>
      </c>
      <c r="H3382" t="inlineStr">
        <is>
          <t>Interno</t>
        </is>
      </c>
      <c r="I3382" t="inlineStr">
        <is>
          <t>Emporio Capital Comercio De Queijos Arte</t>
        </is>
      </c>
      <c r="J3382" t="inlineStr">
        <is>
          <t>49.044.701/0001-11</t>
        </is>
      </c>
      <c r="K3382" t="inlineStr">
        <is>
          <t>SEM INDICAÇÃO</t>
        </is>
      </c>
      <c r="L3382" t="inlineStr">
        <is>
          <t>1007147270</t>
        </is>
      </c>
      <c r="M3382" t="inlineStr">
        <is>
          <t>MYCERT</t>
        </is>
      </c>
      <c r="N3382" t="inlineStr">
        <is>
          <t>JANEIRO 2025.xls</t>
        </is>
      </c>
      <c r="O3382" s="1" t="n">
        <v>45660</v>
      </c>
      <c r="P3382" t="inlineStr">
        <is>
          <t>01/2025</t>
        </is>
      </c>
      <c r="Q3382" t="n">
        <v>2025</v>
      </c>
      <c r="R3382" t="inlineStr">
        <is>
          <t>49044701000111</t>
        </is>
      </c>
      <c r="S3382" t="inlineStr">
        <is>
          <t>CNPJ</t>
        </is>
      </c>
      <c r="T3382" t="n">
        <v>165</v>
      </c>
    </row>
    <row r="3383">
      <c r="A3383" t="inlineStr">
        <is>
          <t>06/01/2025</t>
        </is>
      </c>
      <c r="B3383" t="inlineStr">
        <is>
          <t>Elias Ferreira Sabia CPF/CNPJ: 22.626.810/0001-90Parceiro: SEM INDICAÇÃO</t>
        </is>
      </c>
      <c r="C3383" t="inlineStr">
        <is>
          <t>A1 - Software e-CNPJ de 12 Meses</t>
        </is>
      </c>
      <c r="D3383" t="inlineStr">
        <is>
          <t>1007150811  MYCERT</t>
        </is>
      </c>
      <c r="E3383" t="inlineStr">
        <is>
          <t>R$ 190,00</t>
        </is>
      </c>
      <c r="F3383" t="inlineStr">
        <is>
          <t>Karina Pereira</t>
        </is>
      </c>
      <c r="G3383" t="inlineStr">
        <is>
          <t>Karina Pereira</t>
        </is>
      </c>
      <c r="H3383" t="inlineStr">
        <is>
          <t>Interno</t>
        </is>
      </c>
      <c r="I3383" t="inlineStr">
        <is>
          <t>Elias Ferreira Sabia</t>
        </is>
      </c>
      <c r="J3383" t="inlineStr">
        <is>
          <t>22.626.810/0001-90</t>
        </is>
      </c>
      <c r="K3383" t="inlineStr">
        <is>
          <t>SEM INDICAÇÃO</t>
        </is>
      </c>
      <c r="L3383" t="inlineStr">
        <is>
          <t>1007150811</t>
        </is>
      </c>
      <c r="M3383" t="inlineStr">
        <is>
          <t>MYCERT</t>
        </is>
      </c>
      <c r="N3383" t="inlineStr">
        <is>
          <t>JANEIRO 2025.xls</t>
        </is>
      </c>
      <c r="O3383" s="1" t="n">
        <v>45663</v>
      </c>
      <c r="P3383" t="inlineStr">
        <is>
          <t>01/2025</t>
        </is>
      </c>
      <c r="Q3383" t="n">
        <v>2025</v>
      </c>
      <c r="R3383" t="inlineStr">
        <is>
          <t>22626810000190</t>
        </is>
      </c>
      <c r="S3383" t="inlineStr">
        <is>
          <t>CNPJ</t>
        </is>
      </c>
      <c r="T3383" t="n">
        <v>190</v>
      </c>
    </row>
    <row r="3384">
      <c r="A3384" t="inlineStr">
        <is>
          <t>06/01/2025</t>
        </is>
      </c>
      <c r="B3384" t="inlineStr">
        <is>
          <t>Silva &amp; Leite - Transporte E Logistica L CPF/CNPJ: 53.386.487/0001-59Parceiro: 2 JS RIBEIRO APOIO ADMINISTRATIVO LTDA</t>
        </is>
      </c>
      <c r="C3384" t="inlineStr">
        <is>
          <t>A1 - Software e-CNPJ de 12 Meses</t>
        </is>
      </c>
      <c r="D3384" t="inlineStr">
        <is>
          <t>1007149859  MYCERT</t>
        </is>
      </c>
      <c r="E3384" t="inlineStr">
        <is>
          <t>R$ 180,00</t>
        </is>
      </c>
      <c r="F3384" t="inlineStr">
        <is>
          <t>Raquel Campos D</t>
        </is>
      </c>
      <c r="G3384" t="inlineStr">
        <is>
          <t>Raquel Campos D</t>
        </is>
      </c>
      <c r="H3384" t="inlineStr">
        <is>
          <t>Interno</t>
        </is>
      </c>
      <c r="I3384" t="inlineStr">
        <is>
          <t>Silva &amp; Leite - Transporte E Logistica L</t>
        </is>
      </c>
      <c r="J3384" t="inlineStr">
        <is>
          <t>53.386.487/0001-59</t>
        </is>
      </c>
      <c r="K3384" t="inlineStr">
        <is>
          <t>2 JS RIBEIRO APOIO ADMINISTRATIVO LTDA</t>
        </is>
      </c>
      <c r="L3384" t="inlineStr">
        <is>
          <t>1007149859</t>
        </is>
      </c>
      <c r="M3384" t="inlineStr">
        <is>
          <t>MYCERT</t>
        </is>
      </c>
      <c r="N3384" t="inlineStr">
        <is>
          <t>JANEIRO 2025.xls</t>
        </is>
      </c>
      <c r="O3384" s="1" t="n">
        <v>45663</v>
      </c>
      <c r="P3384" t="inlineStr">
        <is>
          <t>01/2025</t>
        </is>
      </c>
      <c r="Q3384" t="n">
        <v>2025</v>
      </c>
      <c r="R3384" t="inlineStr">
        <is>
          <t>53386487000159</t>
        </is>
      </c>
      <c r="S3384" t="inlineStr">
        <is>
          <t>CNPJ</t>
        </is>
      </c>
      <c r="T3384" t="n">
        <v>180</v>
      </c>
    </row>
    <row r="3385">
      <c r="A3385" t="inlineStr">
        <is>
          <t>06/01/2025</t>
        </is>
      </c>
      <c r="B3385" t="inlineStr">
        <is>
          <t>Adalto Lourentino Gouveia CPF/CNPJ: 151.104.001-72Parceiro: SEM INDICAÇÃO</t>
        </is>
      </c>
      <c r="C3385" t="inlineStr">
        <is>
          <t>A1 - Software e-CPF de 12 Meses</t>
        </is>
      </c>
      <c r="D3385" t="inlineStr">
        <is>
          <t>1007151806  MYCERT</t>
        </is>
      </c>
      <c r="E3385" t="inlineStr">
        <is>
          <t>R$ 150,00</t>
        </is>
      </c>
      <c r="F3385" t="inlineStr">
        <is>
          <t>Raquel Campos D</t>
        </is>
      </c>
      <c r="G3385" t="inlineStr">
        <is>
          <t>Raquel Campos D</t>
        </is>
      </c>
      <c r="H3385" t="inlineStr">
        <is>
          <t>Interno</t>
        </is>
      </c>
      <c r="I3385" t="inlineStr">
        <is>
          <t>Adalto Lourentino Gouveia</t>
        </is>
      </c>
      <c r="J3385" t="inlineStr">
        <is>
          <t>151.104.001-72</t>
        </is>
      </c>
      <c r="K3385" t="inlineStr">
        <is>
          <t>SEM INDICAÇÃO</t>
        </is>
      </c>
      <c r="L3385" t="inlineStr">
        <is>
          <t>1007151806</t>
        </is>
      </c>
      <c r="M3385" t="inlineStr">
        <is>
          <t>MYCERT</t>
        </is>
      </c>
      <c r="N3385" t="inlineStr">
        <is>
          <t>JANEIRO 2025.xls</t>
        </is>
      </c>
      <c r="O3385" s="1" t="n">
        <v>45663</v>
      </c>
      <c r="P3385" t="inlineStr">
        <is>
          <t>01/2025</t>
        </is>
      </c>
      <c r="Q3385" t="n">
        <v>2025</v>
      </c>
      <c r="R3385" t="inlineStr">
        <is>
          <t>15110400172</t>
        </is>
      </c>
      <c r="S3385" t="inlineStr">
        <is>
          <t>CPF</t>
        </is>
      </c>
      <c r="T3385" t="n">
        <v>150</v>
      </c>
    </row>
    <row r="3386">
      <c r="A3386" t="inlineStr">
        <is>
          <t>06/01/2025</t>
        </is>
      </c>
      <c r="B3386" t="inlineStr">
        <is>
          <t>Drogaria Via Norte Ltda CPF/CNPJ: 26.740.519/0001-08Parceiro: SEM INDICAÇÃO</t>
        </is>
      </c>
      <c r="C3386" t="inlineStr">
        <is>
          <t>A1 - Software e-CNPJ de 12 Meses</t>
        </is>
      </c>
      <c r="D3386" t="inlineStr">
        <is>
          <t>1007152105  MYCERT</t>
        </is>
      </c>
      <c r="E3386" t="inlineStr">
        <is>
          <t>R$ 200,00</t>
        </is>
      </c>
      <c r="F3386" t="inlineStr">
        <is>
          <t>Karina Pereira</t>
        </is>
      </c>
      <c r="G3386" t="inlineStr">
        <is>
          <t>Karina Pereira</t>
        </is>
      </c>
      <c r="H3386" t="inlineStr">
        <is>
          <t>Interno</t>
        </is>
      </c>
      <c r="I3386" t="inlineStr">
        <is>
          <t>Drogaria Via Norte Ltda</t>
        </is>
      </c>
      <c r="J3386" t="inlineStr">
        <is>
          <t>26.740.519/0001-08</t>
        </is>
      </c>
      <c r="K3386" t="inlineStr">
        <is>
          <t>SEM INDICAÇÃO</t>
        </is>
      </c>
      <c r="L3386" t="inlineStr">
        <is>
          <t>1007152105</t>
        </is>
      </c>
      <c r="M3386" t="inlineStr">
        <is>
          <t>MYCERT</t>
        </is>
      </c>
      <c r="N3386" t="inlineStr">
        <is>
          <t>JANEIRO 2025.xls</t>
        </is>
      </c>
      <c r="O3386" s="1" t="n">
        <v>45663</v>
      </c>
      <c r="P3386" t="inlineStr">
        <is>
          <t>01/2025</t>
        </is>
      </c>
      <c r="Q3386" t="n">
        <v>2025</v>
      </c>
      <c r="R3386" t="inlineStr">
        <is>
          <t>26740519000108</t>
        </is>
      </c>
      <c r="S3386" t="inlineStr">
        <is>
          <t>CNPJ</t>
        </is>
      </c>
      <c r="T3386" t="n">
        <v>200</v>
      </c>
    </row>
    <row r="3387">
      <c r="A3387" t="inlineStr">
        <is>
          <t>06/01/2025</t>
        </is>
      </c>
      <c r="B3387" t="inlineStr">
        <is>
          <t>Jpg Produtos Funcionais E Nutricionais L CPF/CNPJ: 21.051.983/0003-27Parceiro: EXITO CONTABILIDADE LTDA</t>
        </is>
      </c>
      <c r="C3387" t="inlineStr">
        <is>
          <t>A1 - Software e-CNPJ de 12 Meses</t>
        </is>
      </c>
      <c r="D3387" t="inlineStr">
        <is>
          <t>1007153605  MYCERT</t>
        </is>
      </c>
      <c r="E3387" t="inlineStr">
        <is>
          <t>R$ 180,00</t>
        </is>
      </c>
      <c r="F3387" t="inlineStr">
        <is>
          <t>Danielle Olivei</t>
        </is>
      </c>
      <c r="G3387" t="inlineStr">
        <is>
          <t>Danielle Olivei</t>
        </is>
      </c>
      <c r="H3387" t="inlineStr">
        <is>
          <t>Interno</t>
        </is>
      </c>
      <c r="I3387" t="inlineStr">
        <is>
          <t>Jpg Produtos Funcionais E Nutricionais L</t>
        </is>
      </c>
      <c r="J3387" t="inlineStr">
        <is>
          <t>21.051.983/0003-27</t>
        </is>
      </c>
      <c r="K3387" t="inlineStr">
        <is>
          <t>EXITO CONTABILIDADE LTDA</t>
        </is>
      </c>
      <c r="L3387" t="inlineStr">
        <is>
          <t>1007153605</t>
        </is>
      </c>
      <c r="M3387" t="inlineStr">
        <is>
          <t>MYCERT</t>
        </is>
      </c>
      <c r="N3387" t="inlineStr">
        <is>
          <t>JANEIRO 2025.xls</t>
        </is>
      </c>
      <c r="O3387" s="1" t="n">
        <v>45663</v>
      </c>
      <c r="P3387" t="inlineStr">
        <is>
          <t>01/2025</t>
        </is>
      </c>
      <c r="Q3387" t="n">
        <v>2025</v>
      </c>
      <c r="R3387" t="inlineStr">
        <is>
          <t>21051983000327</t>
        </is>
      </c>
      <c r="S3387" t="inlineStr">
        <is>
          <t>CNPJ</t>
        </is>
      </c>
      <c r="T3387" t="n">
        <v>180</v>
      </c>
    </row>
    <row r="3388">
      <c r="A3388" t="inlineStr">
        <is>
          <t>06/01/2025</t>
        </is>
      </c>
      <c r="B3388" t="inlineStr">
        <is>
          <t>Pericles Leadebal Toledo Da Silva CPF/CNPJ: 13.423.468/0001-30Parceiro: SEM INDICAÇÃO</t>
        </is>
      </c>
      <c r="C3388" t="inlineStr">
        <is>
          <t>A1 - Software e-CNPJ de 12 Meses</t>
        </is>
      </c>
      <c r="D3388" t="inlineStr">
        <is>
          <t>1007086115  MYCERT</t>
        </is>
      </c>
      <c r="E3388" t="inlineStr">
        <is>
          <t>R$ 340,00</t>
        </is>
      </c>
      <c r="F3388" t="inlineStr">
        <is>
          <t>Raquel Campos D</t>
        </is>
      </c>
      <c r="G3388" t="inlineStr">
        <is>
          <t>Raquel Campos D</t>
        </is>
      </c>
      <c r="H3388" t="inlineStr">
        <is>
          <t>Interno</t>
        </is>
      </c>
      <c r="I3388" t="inlineStr">
        <is>
          <t>Pericles Leadebal Toledo Da Silva</t>
        </is>
      </c>
      <c r="J3388" t="inlineStr">
        <is>
          <t>13.423.468/0001-30</t>
        </is>
      </c>
      <c r="K3388" t="inlineStr">
        <is>
          <t>SEM INDICAÇÃO</t>
        </is>
      </c>
      <c r="L3388" t="inlineStr">
        <is>
          <t>1007086115</t>
        </is>
      </c>
      <c r="M3388" t="inlineStr">
        <is>
          <t>MYCERT</t>
        </is>
      </c>
      <c r="N3388" t="inlineStr">
        <is>
          <t>JANEIRO 2025.xls</t>
        </is>
      </c>
      <c r="O3388" s="1" t="n">
        <v>45663</v>
      </c>
      <c r="P3388" t="inlineStr">
        <is>
          <t>01/2025</t>
        </is>
      </c>
      <c r="Q3388" t="n">
        <v>2025</v>
      </c>
      <c r="R3388" t="inlineStr">
        <is>
          <t>13423468000130</t>
        </is>
      </c>
      <c r="S3388" t="inlineStr">
        <is>
          <t>CNPJ</t>
        </is>
      </c>
      <c r="T3388" t="n">
        <v>340</v>
      </c>
    </row>
    <row r="3389">
      <c r="A3389" t="inlineStr">
        <is>
          <t>06/01/2025</t>
        </is>
      </c>
      <c r="B3389" t="inlineStr">
        <is>
          <t>Pericles Leadebal Toledo Da Silva CPF/CNPJ: 152.566.341-00Parceiro: SEM INDICAÇÃO</t>
        </is>
      </c>
      <c r="C3389" t="inlineStr">
        <is>
          <t>A1 - Software e-CPF de 12 Meses</t>
        </is>
      </c>
      <c r="D3389" t="inlineStr">
        <is>
          <t>1007086147  MYCERT</t>
        </is>
      </c>
      <c r="E3389" t="inlineStr">
        <is>
          <t>R$ 0,00</t>
        </is>
      </c>
      <c r="F3389" t="inlineStr">
        <is>
          <t>Raquel Campos D</t>
        </is>
      </c>
      <c r="G3389" t="inlineStr">
        <is>
          <t>Raquel Campos D</t>
        </is>
      </c>
      <c r="H3389" t="inlineStr">
        <is>
          <t>Interno</t>
        </is>
      </c>
      <c r="I3389" t="inlineStr">
        <is>
          <t>Pericles Leadebal Toledo Da Silva</t>
        </is>
      </c>
      <c r="J3389" t="inlineStr">
        <is>
          <t>152.566.341-00</t>
        </is>
      </c>
      <c r="K3389" t="inlineStr">
        <is>
          <t>SEM INDICAÇÃO</t>
        </is>
      </c>
      <c r="L3389" t="inlineStr">
        <is>
          <t>1007086147</t>
        </is>
      </c>
      <c r="M3389" t="inlineStr">
        <is>
          <t>MYCERT</t>
        </is>
      </c>
      <c r="N3389" t="inlineStr">
        <is>
          <t>JANEIRO 2025.xls</t>
        </is>
      </c>
      <c r="O3389" s="1" t="n">
        <v>45663</v>
      </c>
      <c r="P3389" t="inlineStr">
        <is>
          <t>01/2025</t>
        </is>
      </c>
      <c r="Q3389" t="n">
        <v>2025</v>
      </c>
      <c r="R3389" t="inlineStr">
        <is>
          <t>15256634100</t>
        </is>
      </c>
      <c r="S3389" t="inlineStr">
        <is>
          <t>CPF</t>
        </is>
      </c>
      <c r="T3389" t="n">
        <v>0</v>
      </c>
    </row>
    <row r="3390">
      <c r="A3390" t="inlineStr">
        <is>
          <t>06/01/2025</t>
        </is>
      </c>
      <c r="B3390" t="inlineStr">
        <is>
          <t>Michael Fernandes Da Silva CPF/CNPJ: 028.857.051-08Parceiro: SEM INDICAÇÃO</t>
        </is>
      </c>
      <c r="C3390" t="inlineStr">
        <is>
          <t>A1 - Software e-CPF de 12 Meses</t>
        </is>
      </c>
      <c r="D3390" t="inlineStr">
        <is>
          <t>1007152802  MYCERT</t>
        </is>
      </c>
      <c r="E3390" t="inlineStr">
        <is>
          <t>R$ 0,00</t>
        </is>
      </c>
      <c r="F3390" t="inlineStr">
        <is>
          <t>Victor Alves De</t>
        </is>
      </c>
      <c r="G3390" t="inlineStr">
        <is>
          <t>Victor Alves De</t>
        </is>
      </c>
      <c r="H3390" t="inlineStr">
        <is>
          <t>Interno</t>
        </is>
      </c>
      <c r="I3390" t="inlineStr">
        <is>
          <t>Michael Fernandes Da Silva</t>
        </is>
      </c>
      <c r="J3390" t="inlineStr">
        <is>
          <t>028.857.051-08</t>
        </is>
      </c>
      <c r="K3390" t="inlineStr">
        <is>
          <t>SEM INDICAÇÃO</t>
        </is>
      </c>
      <c r="L3390" t="inlineStr">
        <is>
          <t>1007152802</t>
        </is>
      </c>
      <c r="M3390" t="inlineStr">
        <is>
          <t>MYCERT</t>
        </is>
      </c>
      <c r="N3390" t="inlineStr">
        <is>
          <t>JANEIRO 2025.xls</t>
        </is>
      </c>
      <c r="O3390" s="1" t="n">
        <v>45663</v>
      </c>
      <c r="P3390" t="inlineStr">
        <is>
          <t>01/2025</t>
        </is>
      </c>
      <c r="Q3390" t="n">
        <v>2025</v>
      </c>
      <c r="R3390" t="inlineStr">
        <is>
          <t>02885705108</t>
        </is>
      </c>
      <c r="S3390" t="inlineStr">
        <is>
          <t>CPF</t>
        </is>
      </c>
      <c r="T3390" t="n">
        <v>0</v>
      </c>
    </row>
    <row r="3391">
      <c r="A3391" t="inlineStr">
        <is>
          <t>06/01/2025</t>
        </is>
      </c>
      <c r="B3391" t="inlineStr">
        <is>
          <t>Tj Clinica Oftalmologica Ltda CPF/CNPJ: 46.184.731/0001-35Parceiro: 2 JS RIBEIRO APOIO ADMINISTRATIVO LTDA</t>
        </is>
      </c>
      <c r="C3391" t="inlineStr">
        <is>
          <t>A1 - Software e-CNPJ de 12 Meses</t>
        </is>
      </c>
      <c r="D3391" t="inlineStr">
        <is>
          <t>1007154566  MYCERT</t>
        </is>
      </c>
      <c r="E3391" t="inlineStr">
        <is>
          <t>R$ 180,00</t>
        </is>
      </c>
      <c r="F3391" t="inlineStr">
        <is>
          <t>Raquel Campos D</t>
        </is>
      </c>
      <c r="G3391" t="inlineStr">
        <is>
          <t>Raquel Campos D</t>
        </is>
      </c>
      <c r="H3391" t="inlineStr">
        <is>
          <t>Interno</t>
        </is>
      </c>
      <c r="I3391" t="inlineStr">
        <is>
          <t>Tj Clinica Oftalmologica Ltda</t>
        </is>
      </c>
      <c r="J3391" t="inlineStr">
        <is>
          <t>46.184.731/0001-35</t>
        </is>
      </c>
      <c r="K3391" t="inlineStr">
        <is>
          <t>2 JS RIBEIRO APOIO ADMINISTRATIVO LTDA</t>
        </is>
      </c>
      <c r="L3391" t="inlineStr">
        <is>
          <t>1007154566</t>
        </is>
      </c>
      <c r="M3391" t="inlineStr">
        <is>
          <t>MYCERT</t>
        </is>
      </c>
      <c r="N3391" t="inlineStr">
        <is>
          <t>JANEIRO 2025.xls</t>
        </is>
      </c>
      <c r="O3391" s="1" t="n">
        <v>45663</v>
      </c>
      <c r="P3391" t="inlineStr">
        <is>
          <t>01/2025</t>
        </is>
      </c>
      <c r="Q3391" t="n">
        <v>2025</v>
      </c>
      <c r="R3391" t="inlineStr">
        <is>
          <t>46184731000135</t>
        </is>
      </c>
      <c r="S3391" t="inlineStr">
        <is>
          <t>CNPJ</t>
        </is>
      </c>
      <c r="T3391" t="n">
        <v>180</v>
      </c>
    </row>
    <row r="3392">
      <c r="A3392" t="inlineStr">
        <is>
          <t>06/01/2025</t>
        </is>
      </c>
      <c r="B3392" t="inlineStr">
        <is>
          <t>Adfo Assembleia De Deus Ministerio Fe E CPF/CNPJ: 35.182.756/0001-83Parceiro: SEM INDICAÇÃO</t>
        </is>
      </c>
      <c r="C3392" t="inlineStr">
        <is>
          <t>A1 - Software e-CNPJ de 12 Meses</t>
        </is>
      </c>
      <c r="D3392" t="inlineStr">
        <is>
          <t>1007154805  MYCERT</t>
        </is>
      </c>
      <c r="E3392" t="inlineStr">
        <is>
          <t>R$ 200,00</t>
        </is>
      </c>
      <c r="F3392" t="inlineStr">
        <is>
          <t>Karina Pereira</t>
        </is>
      </c>
      <c r="G3392" t="inlineStr">
        <is>
          <t>Karina Pereira</t>
        </is>
      </c>
      <c r="H3392" t="inlineStr">
        <is>
          <t>Interno</t>
        </is>
      </c>
      <c r="I3392" t="inlineStr">
        <is>
          <t>Adfo Assembleia De Deus Ministerio Fe E</t>
        </is>
      </c>
      <c r="J3392" t="inlineStr">
        <is>
          <t>35.182.756/0001-83</t>
        </is>
      </c>
      <c r="K3392" t="inlineStr">
        <is>
          <t>SEM INDICAÇÃO</t>
        </is>
      </c>
      <c r="L3392" t="inlineStr">
        <is>
          <t>1007154805</t>
        </is>
      </c>
      <c r="M3392" t="inlineStr">
        <is>
          <t>MYCERT</t>
        </is>
      </c>
      <c r="N3392" t="inlineStr">
        <is>
          <t>JANEIRO 2025.xls</t>
        </is>
      </c>
      <c r="O3392" s="1" t="n">
        <v>45663</v>
      </c>
      <c r="P3392" t="inlineStr">
        <is>
          <t>01/2025</t>
        </is>
      </c>
      <c r="Q3392" t="n">
        <v>2025</v>
      </c>
      <c r="R3392" t="inlineStr">
        <is>
          <t>35182756000183</t>
        </is>
      </c>
      <c r="S3392" t="inlineStr">
        <is>
          <t>CNPJ</t>
        </is>
      </c>
      <c r="T3392" t="n">
        <v>200</v>
      </c>
    </row>
    <row r="3393">
      <c r="A3393" t="inlineStr">
        <is>
          <t>06/01/2025</t>
        </is>
      </c>
      <c r="B3393" t="inlineStr">
        <is>
          <t>Novo Horizonte Comercio De Doces Ltda CPF/CNPJ: 40.474.768/0001-11Parceiro: GESTAO ASSESSORIA CONTABIL LTDA</t>
        </is>
      </c>
      <c r="C3393" t="inlineStr">
        <is>
          <t>A1 - Software e-CNPJ de 12 Meses</t>
        </is>
      </c>
      <c r="D3393" t="inlineStr">
        <is>
          <t>1007150608  MYCERT</t>
        </is>
      </c>
      <c r="E3393" t="inlineStr">
        <is>
          <t>R$ 150,00</t>
        </is>
      </c>
      <c r="F3393" t="inlineStr">
        <is>
          <t>Raquel Campos D</t>
        </is>
      </c>
      <c r="G3393" t="inlineStr">
        <is>
          <t>Raquel Campos D</t>
        </is>
      </c>
      <c r="H3393" t="inlineStr">
        <is>
          <t>Interno</t>
        </is>
      </c>
      <c r="I3393" t="inlineStr">
        <is>
          <t>Novo Horizonte Comercio De Doces Ltda</t>
        </is>
      </c>
      <c r="J3393" t="inlineStr">
        <is>
          <t>40.474.768/0001-11</t>
        </is>
      </c>
      <c r="K3393" t="inlineStr">
        <is>
          <t>GESTAO ASSESSORIA CONTABIL LTDA</t>
        </is>
      </c>
      <c r="L3393" t="inlineStr">
        <is>
          <t>1007150608</t>
        </is>
      </c>
      <c r="M3393" t="inlineStr">
        <is>
          <t>MYCERT</t>
        </is>
      </c>
      <c r="N3393" t="inlineStr">
        <is>
          <t>JANEIRO 2025.xls</t>
        </is>
      </c>
      <c r="O3393" s="1" t="n">
        <v>45663</v>
      </c>
      <c r="P3393" t="inlineStr">
        <is>
          <t>01/2025</t>
        </is>
      </c>
      <c r="Q3393" t="n">
        <v>2025</v>
      </c>
      <c r="R3393" t="inlineStr">
        <is>
          <t>40474768000111</t>
        </is>
      </c>
      <c r="S3393" t="inlineStr">
        <is>
          <t>CNPJ</t>
        </is>
      </c>
      <c r="T3393" t="n">
        <v>150</v>
      </c>
    </row>
    <row r="3394">
      <c r="A3394" t="inlineStr">
        <is>
          <t>06/01/2025</t>
        </is>
      </c>
      <c r="B3394" t="inlineStr">
        <is>
          <t>Gr Tapecaria Ltda CPF/CNPJ: 22.242.189/0001-61Parceiro: SEM INDICAÇÃO</t>
        </is>
      </c>
      <c r="C3394" t="inlineStr">
        <is>
          <t>A1 - Software e-CNPJ de 12 Meses</t>
        </is>
      </c>
      <c r="D3394" t="inlineStr">
        <is>
          <t>1007157221  MYCERT</t>
        </is>
      </c>
      <c r="E3394" t="inlineStr">
        <is>
          <t>R$ 180,00</t>
        </is>
      </c>
      <c r="F3394" t="inlineStr">
        <is>
          <t>Raquel Campos D</t>
        </is>
      </c>
      <c r="G3394" t="inlineStr">
        <is>
          <t>Raquel Campos D</t>
        </is>
      </c>
      <c r="H3394" t="inlineStr">
        <is>
          <t>Interno</t>
        </is>
      </c>
      <c r="I3394" t="inlineStr">
        <is>
          <t>Gr Tapecaria Ltda</t>
        </is>
      </c>
      <c r="J3394" t="inlineStr">
        <is>
          <t>22.242.189/0001-61</t>
        </is>
      </c>
      <c r="K3394" t="inlineStr">
        <is>
          <t>SEM INDICAÇÃO</t>
        </is>
      </c>
      <c r="L3394" t="inlineStr">
        <is>
          <t>1007157221</t>
        </is>
      </c>
      <c r="M3394" t="inlineStr">
        <is>
          <t>MYCERT</t>
        </is>
      </c>
      <c r="N3394" t="inlineStr">
        <is>
          <t>JANEIRO 2025.xls</t>
        </is>
      </c>
      <c r="O3394" s="1" t="n">
        <v>45663</v>
      </c>
      <c r="P3394" t="inlineStr">
        <is>
          <t>01/2025</t>
        </is>
      </c>
      <c r="Q3394" t="n">
        <v>2025</v>
      </c>
      <c r="R3394" t="inlineStr">
        <is>
          <t>22242189000161</t>
        </is>
      </c>
      <c r="S3394" t="inlineStr">
        <is>
          <t>CNPJ</t>
        </is>
      </c>
      <c r="T3394" t="n">
        <v>180</v>
      </c>
    </row>
    <row r="3395">
      <c r="A3395" t="inlineStr">
        <is>
          <t>06/01/2025</t>
        </is>
      </c>
      <c r="B3395" t="inlineStr">
        <is>
          <t>Valquimar Martins CPF/CNPJ: 007.851.731-10Parceiro: FUNDACAO DOS ECONOMIARIOS FEDERAIS FUNCEF</t>
        </is>
      </c>
      <c r="C3395" t="inlineStr">
        <is>
          <t>A1 - Software e-CPF de 12 Meses</t>
        </is>
      </c>
      <c r="D3395" t="inlineStr">
        <is>
          <t>1007138053  MYCERT</t>
        </is>
      </c>
      <c r="E3395" t="inlineStr">
        <is>
          <t>R$ 92,65</t>
        </is>
      </c>
      <c r="F3395" t="inlineStr">
        <is>
          <t>Karina Pereira</t>
        </is>
      </c>
      <c r="G3395" t="inlineStr">
        <is>
          <t>Karina Pereira</t>
        </is>
      </c>
      <c r="H3395" t="inlineStr">
        <is>
          <t>Parceiro</t>
        </is>
      </c>
      <c r="I3395" t="inlineStr">
        <is>
          <t>Valquimar Martins</t>
        </is>
      </c>
      <c r="J3395" t="inlineStr">
        <is>
          <t>007.851.731-10</t>
        </is>
      </c>
      <c r="K3395" t="inlineStr">
        <is>
          <t>FUNDACAO DOS ECONOMIARIOS FEDERAIS FUNCEF</t>
        </is>
      </c>
      <c r="L3395" t="inlineStr">
        <is>
          <t>1007138053</t>
        </is>
      </c>
      <c r="M3395" t="inlineStr">
        <is>
          <t>MYCERT</t>
        </is>
      </c>
      <c r="N3395" t="inlineStr">
        <is>
          <t>JANEIRO 2025.xls</t>
        </is>
      </c>
      <c r="O3395" s="1" t="n">
        <v>45663</v>
      </c>
      <c r="P3395" t="inlineStr">
        <is>
          <t>01/2025</t>
        </is>
      </c>
      <c r="Q3395" t="n">
        <v>2025</v>
      </c>
      <c r="R3395" t="inlineStr">
        <is>
          <t>00785173110</t>
        </is>
      </c>
      <c r="S3395" t="inlineStr">
        <is>
          <t>CPF</t>
        </is>
      </c>
      <c r="T3395" t="n">
        <v>92.65000000000001</v>
      </c>
    </row>
    <row r="3396">
      <c r="A3396" t="inlineStr">
        <is>
          <t>06/01/2025</t>
        </is>
      </c>
      <c r="B3396" t="inlineStr">
        <is>
          <t>Sa Comercio De Pneus E Rodas Ltda CPF/CNPJ: 53.170.655/0001-74Parceiro: SEM INDICAÇÃO</t>
        </is>
      </c>
      <c r="C3396" t="inlineStr">
        <is>
          <t>A1 - Software e-CNPJ de 12 Meses</t>
        </is>
      </c>
      <c r="D3396" t="inlineStr">
        <is>
          <t>1007158005  MYCERT</t>
        </is>
      </c>
      <c r="E3396" t="inlineStr">
        <is>
          <t>R$ 165,00</t>
        </is>
      </c>
      <c r="F3396" t="inlineStr">
        <is>
          <t>Victor Alves De</t>
        </is>
      </c>
      <c r="G3396" t="inlineStr">
        <is>
          <t>Victor Alves De</t>
        </is>
      </c>
      <c r="H3396" t="inlineStr">
        <is>
          <t>Interno</t>
        </is>
      </c>
      <c r="I3396" t="inlineStr">
        <is>
          <t>Sa Comercio De Pneus E Rodas Ltda</t>
        </is>
      </c>
      <c r="J3396" t="inlineStr">
        <is>
          <t>53.170.655/0001-74</t>
        </is>
      </c>
      <c r="K3396" t="inlineStr">
        <is>
          <t>SEM INDICAÇÃO</t>
        </is>
      </c>
      <c r="L3396" t="inlineStr">
        <is>
          <t>1007158005</t>
        </is>
      </c>
      <c r="M3396" t="inlineStr">
        <is>
          <t>MYCERT</t>
        </is>
      </c>
      <c r="N3396" t="inlineStr">
        <is>
          <t>JANEIRO 2025.xls</t>
        </is>
      </c>
      <c r="O3396" s="1" t="n">
        <v>45663</v>
      </c>
      <c r="P3396" t="inlineStr">
        <is>
          <t>01/2025</t>
        </is>
      </c>
      <c r="Q3396" t="n">
        <v>2025</v>
      </c>
      <c r="R3396" t="inlineStr">
        <is>
          <t>53170655000174</t>
        </is>
      </c>
      <c r="S3396" t="inlineStr">
        <is>
          <t>CNPJ</t>
        </is>
      </c>
      <c r="T3396" t="n">
        <v>165</v>
      </c>
    </row>
    <row r="3397">
      <c r="A3397" t="inlineStr">
        <is>
          <t>06/01/2025</t>
        </is>
      </c>
      <c r="B3397" t="inlineStr">
        <is>
          <t>Academia De Artes Marciais Marcelo Shoto CPF/CNPJ: 33.943.963/0001-88Parceiro: SEM INDICAÇÃO</t>
        </is>
      </c>
      <c r="C3397" t="inlineStr">
        <is>
          <t>A1 - Software e-CNPJ de 12 Meses</t>
        </is>
      </c>
      <c r="D3397" t="inlineStr">
        <is>
          <t>1007158675  MYCERT</t>
        </is>
      </c>
      <c r="E3397" t="inlineStr">
        <is>
          <t>R$ 200,00</t>
        </is>
      </c>
      <c r="F3397" t="inlineStr">
        <is>
          <t>Victor Alves De</t>
        </is>
      </c>
      <c r="G3397" t="inlineStr">
        <is>
          <t>Victor Alves De</t>
        </is>
      </c>
      <c r="H3397" t="inlineStr">
        <is>
          <t>Interno</t>
        </is>
      </c>
      <c r="I3397" t="inlineStr">
        <is>
          <t>Academia De Artes Marciais Marcelo Shoto</t>
        </is>
      </c>
      <c r="J3397" t="inlineStr">
        <is>
          <t>33.943.963/0001-88</t>
        </is>
      </c>
      <c r="K3397" t="inlineStr">
        <is>
          <t>SEM INDICAÇÃO</t>
        </is>
      </c>
      <c r="L3397" t="inlineStr">
        <is>
          <t>1007158675</t>
        </is>
      </c>
      <c r="M3397" t="inlineStr">
        <is>
          <t>MYCERT</t>
        </is>
      </c>
      <c r="N3397" t="inlineStr">
        <is>
          <t>JANEIRO 2025.xls</t>
        </is>
      </c>
      <c r="O3397" s="1" t="n">
        <v>45663</v>
      </c>
      <c r="P3397" t="inlineStr">
        <is>
          <t>01/2025</t>
        </is>
      </c>
      <c r="Q3397" t="n">
        <v>2025</v>
      </c>
      <c r="R3397" t="inlineStr">
        <is>
          <t>33943963000188</t>
        </is>
      </c>
      <c r="S3397" t="inlineStr">
        <is>
          <t>CNPJ</t>
        </is>
      </c>
      <c r="T3397" t="n">
        <v>200</v>
      </c>
    </row>
    <row r="3398">
      <c r="A3398" t="inlineStr">
        <is>
          <t>06/01/2025</t>
        </is>
      </c>
      <c r="B3398" t="inlineStr">
        <is>
          <t>Renata Pimentel Vianna CPF/CNPJ: 724.632.281-72Parceiro: FUNDACAO DOS ECONOMIARIOS FEDERAIS FUNCEF</t>
        </is>
      </c>
      <c r="C3398" t="inlineStr">
        <is>
          <t>A1 - Software e-CPF de 12 Meses</t>
        </is>
      </c>
      <c r="D3398" t="inlineStr">
        <is>
          <t>1007140539  MYCERT</t>
        </is>
      </c>
      <c r="E3398" t="inlineStr">
        <is>
          <t>R$ 92,65</t>
        </is>
      </c>
      <c r="F3398" t="inlineStr">
        <is>
          <t>Karina Pereira</t>
        </is>
      </c>
      <c r="G3398" t="inlineStr">
        <is>
          <t>Karina Pereira</t>
        </is>
      </c>
      <c r="H3398" t="inlineStr">
        <is>
          <t>Parceiro</t>
        </is>
      </c>
      <c r="I3398" t="inlineStr">
        <is>
          <t>Renata Pimentel Vianna</t>
        </is>
      </c>
      <c r="J3398" t="inlineStr">
        <is>
          <t>724.632.281-72</t>
        </is>
      </c>
      <c r="K3398" t="inlineStr">
        <is>
          <t>FUNDACAO DOS ECONOMIARIOS FEDERAIS FUNCEF</t>
        </is>
      </c>
      <c r="L3398" t="inlineStr">
        <is>
          <t>1007140539</t>
        </is>
      </c>
      <c r="M3398" t="inlineStr">
        <is>
          <t>MYCERT</t>
        </is>
      </c>
      <c r="N3398" t="inlineStr">
        <is>
          <t>JANEIRO 2025.xls</t>
        </is>
      </c>
      <c r="O3398" s="1" t="n">
        <v>45663</v>
      </c>
      <c r="P3398" t="inlineStr">
        <is>
          <t>01/2025</t>
        </is>
      </c>
      <c r="Q3398" t="n">
        <v>2025</v>
      </c>
      <c r="R3398" t="inlineStr">
        <is>
          <t>72463228172</t>
        </is>
      </c>
      <c r="S3398" t="inlineStr">
        <is>
          <t>CPF</t>
        </is>
      </c>
      <c r="T3398" t="n">
        <v>92.65000000000001</v>
      </c>
    </row>
    <row r="3399">
      <c r="A3399" t="inlineStr">
        <is>
          <t>06/01/2025</t>
        </is>
      </c>
      <c r="B3399" t="inlineStr">
        <is>
          <t>Ms Comercio Varejista De Alimentos Ltda CPF/CNPJ: 52.449.938/0001-97Parceiro: SEM INDICAÇÃO</t>
        </is>
      </c>
      <c r="C3399" t="inlineStr">
        <is>
          <t>A1 - Software e-CNPJ de 12 Meses</t>
        </is>
      </c>
      <c r="D3399" t="inlineStr">
        <is>
          <t>1007153106  MYCERT</t>
        </is>
      </c>
      <c r="E3399" t="inlineStr">
        <is>
          <t>R$ 190,00</t>
        </is>
      </c>
      <c r="F3399" t="inlineStr">
        <is>
          <t>Victor Alves De</t>
        </is>
      </c>
      <c r="G3399" t="inlineStr">
        <is>
          <t>Victor Alves De</t>
        </is>
      </c>
      <c r="H3399" t="inlineStr">
        <is>
          <t>Interno</t>
        </is>
      </c>
      <c r="I3399" t="inlineStr">
        <is>
          <t>Ms Comercio Varejista De Alimentos Ltda</t>
        </is>
      </c>
      <c r="J3399" t="inlineStr">
        <is>
          <t>52.449.938/0001-97</t>
        </is>
      </c>
      <c r="K3399" t="inlineStr">
        <is>
          <t>SEM INDICAÇÃO</t>
        </is>
      </c>
      <c r="L3399" t="inlineStr">
        <is>
          <t>1007153106</t>
        </is>
      </c>
      <c r="M3399" t="inlineStr">
        <is>
          <t>MYCERT</t>
        </is>
      </c>
      <c r="N3399" t="inlineStr">
        <is>
          <t>JANEIRO 2025.xls</t>
        </is>
      </c>
      <c r="O3399" s="1" t="n">
        <v>45663</v>
      </c>
      <c r="P3399" t="inlineStr">
        <is>
          <t>01/2025</t>
        </is>
      </c>
      <c r="Q3399" t="n">
        <v>2025</v>
      </c>
      <c r="R3399" t="inlineStr">
        <is>
          <t>52449938000197</t>
        </is>
      </c>
      <c r="S3399" t="inlineStr">
        <is>
          <t>CNPJ</t>
        </is>
      </c>
      <c r="T3399" t="n">
        <v>190</v>
      </c>
    </row>
    <row r="3400">
      <c r="A3400" t="inlineStr">
        <is>
          <t>06/01/2025</t>
        </is>
      </c>
      <c r="B3400" t="inlineStr">
        <is>
          <t>Lider Contabilidade Ltda CPF/CNPJ: 02.574.689/0001-93Parceiro: ADIPRON SERVICOS EM EQUIPAMENTOS DE INFORMATICA LTDA</t>
        </is>
      </c>
      <c r="C3400" t="inlineStr">
        <is>
          <t>A1 - Software e-CNPJ de 12 Meses</t>
        </is>
      </c>
      <c r="D3400" t="inlineStr">
        <is>
          <t>1007158951  MYCERT</t>
        </is>
      </c>
      <c r="E3400" t="inlineStr">
        <is>
          <t>R$ 140,00</t>
        </is>
      </c>
      <c r="F3400" t="inlineStr">
        <is>
          <t>Victor Alves De</t>
        </is>
      </c>
      <c r="G3400" t="inlineStr">
        <is>
          <t>Victor Alves De</t>
        </is>
      </c>
      <c r="H3400" t="inlineStr">
        <is>
          <t>Parceiro</t>
        </is>
      </c>
      <c r="I3400" t="inlineStr">
        <is>
          <t>Lider Contabilidade Ltda</t>
        </is>
      </c>
      <c r="J3400" t="inlineStr">
        <is>
          <t>02.574.689/0001-93</t>
        </is>
      </c>
      <c r="K3400" t="inlineStr">
        <is>
          <t>ADIPRON SERVICOS EM EQUIPAMENTOS DE INFORMATICA LTDA</t>
        </is>
      </c>
      <c r="L3400" t="inlineStr">
        <is>
          <t>1007158951</t>
        </is>
      </c>
      <c r="M3400" t="inlineStr">
        <is>
          <t>MYCERT</t>
        </is>
      </c>
      <c r="N3400" t="inlineStr">
        <is>
          <t>JANEIRO 2025.xls</t>
        </is>
      </c>
      <c r="O3400" s="1" t="n">
        <v>45663</v>
      </c>
      <c r="P3400" t="inlineStr">
        <is>
          <t>01/2025</t>
        </is>
      </c>
      <c r="Q3400" t="n">
        <v>2025</v>
      </c>
      <c r="R3400" t="inlineStr">
        <is>
          <t>02574689000193</t>
        </is>
      </c>
      <c r="S3400" t="inlineStr">
        <is>
          <t>CNPJ</t>
        </is>
      </c>
      <c r="T3400" t="n">
        <v>140</v>
      </c>
    </row>
    <row r="3401">
      <c r="A3401" t="inlineStr">
        <is>
          <t>06/01/2025</t>
        </is>
      </c>
      <c r="B3401" t="inlineStr">
        <is>
          <t>Sauva Informatica Ltda CPF/CNPJ: 08.800.778/0001-97Parceiro: SEM INDICAÇÃO</t>
        </is>
      </c>
      <c r="C3401" t="inlineStr">
        <is>
          <t>A1 - Software e-CNPJ de 12 Meses</t>
        </is>
      </c>
      <c r="D3401" t="inlineStr">
        <is>
          <t>1007083576  MYCERT</t>
        </is>
      </c>
      <c r="E3401" t="inlineStr">
        <is>
          <t>R$ 190,00</t>
        </is>
      </c>
      <c r="F3401" t="inlineStr">
        <is>
          <t>Karina Pereira</t>
        </is>
      </c>
      <c r="G3401" t="inlineStr">
        <is>
          <t>Karina Pereira</t>
        </is>
      </c>
      <c r="H3401" t="inlineStr">
        <is>
          <t>Interno</t>
        </is>
      </c>
      <c r="I3401" t="inlineStr">
        <is>
          <t>Sauva Informatica Ltda</t>
        </is>
      </c>
      <c r="J3401" t="inlineStr">
        <is>
          <t>08.800.778/0001-97</t>
        </is>
      </c>
      <c r="K3401" t="inlineStr">
        <is>
          <t>SEM INDICAÇÃO</t>
        </is>
      </c>
      <c r="L3401" t="inlineStr">
        <is>
          <t>1007083576</t>
        </is>
      </c>
      <c r="M3401" t="inlineStr">
        <is>
          <t>MYCERT</t>
        </is>
      </c>
      <c r="N3401" t="inlineStr">
        <is>
          <t>JANEIRO 2025.xls</t>
        </is>
      </c>
      <c r="O3401" s="1" t="n">
        <v>45663</v>
      </c>
      <c r="P3401" t="inlineStr">
        <is>
          <t>01/2025</t>
        </is>
      </c>
      <c r="Q3401" t="n">
        <v>2025</v>
      </c>
      <c r="R3401" t="inlineStr">
        <is>
          <t>08800778000197</t>
        </is>
      </c>
      <c r="S3401" t="inlineStr">
        <is>
          <t>CNPJ</t>
        </is>
      </c>
      <c r="T3401" t="n">
        <v>190</v>
      </c>
    </row>
    <row r="3402">
      <c r="A3402" t="inlineStr">
        <is>
          <t>07/01/2025</t>
        </is>
      </c>
      <c r="B3402" t="inlineStr">
        <is>
          <t>Valdemar Neves Da Silva 16089200549 CPF/CNPJ: 38.138.668/0001-72Parceiro: SEM INDICAÇÃO</t>
        </is>
      </c>
      <c r="C3402" t="inlineStr">
        <is>
          <t>A1 - Software e-CNPJ de 12 Meses</t>
        </is>
      </c>
      <c r="D3402" t="inlineStr">
        <is>
          <t>1007161383  MYCERT</t>
        </is>
      </c>
      <c r="E3402" t="inlineStr">
        <is>
          <t>R$ 180,00</t>
        </is>
      </c>
      <c r="F3402" t="inlineStr">
        <is>
          <t>Raquel Campos D</t>
        </is>
      </c>
      <c r="G3402" t="inlineStr">
        <is>
          <t>Raquel Campos D</t>
        </is>
      </c>
      <c r="H3402" t="inlineStr">
        <is>
          <t>Interno</t>
        </is>
      </c>
      <c r="I3402" t="inlineStr">
        <is>
          <t>Valdemar Neves Da Silva 16089200549</t>
        </is>
      </c>
      <c r="J3402" t="inlineStr">
        <is>
          <t>38.138.668/0001-72</t>
        </is>
      </c>
      <c r="K3402" t="inlineStr">
        <is>
          <t>SEM INDICAÇÃO</t>
        </is>
      </c>
      <c r="L3402" t="inlineStr">
        <is>
          <t>1007161383</t>
        </is>
      </c>
      <c r="M3402" t="inlineStr">
        <is>
          <t>MYCERT</t>
        </is>
      </c>
      <c r="N3402" t="inlineStr">
        <is>
          <t>JANEIRO 2025.xls</t>
        </is>
      </c>
      <c r="O3402" s="1" t="n">
        <v>45664</v>
      </c>
      <c r="P3402" t="inlineStr">
        <is>
          <t>01/2025</t>
        </is>
      </c>
      <c r="Q3402" t="n">
        <v>2025</v>
      </c>
      <c r="R3402" t="inlineStr">
        <is>
          <t>38138668000172</t>
        </is>
      </c>
      <c r="S3402" t="inlineStr">
        <is>
          <t>CNPJ</t>
        </is>
      </c>
      <c r="T3402" t="n">
        <v>180</v>
      </c>
    </row>
    <row r="3403">
      <c r="A3403" t="inlineStr">
        <is>
          <t>07/01/2025</t>
        </is>
      </c>
      <c r="B3403" t="inlineStr">
        <is>
          <t>57.015.795 Antonio Rodrigo Moreira Boa M CPF/CNPJ: 57.015.795/0001-29Parceiro: SEM INDICAÇÃO</t>
        </is>
      </c>
      <c r="C3403" t="inlineStr">
        <is>
          <t>A1 - Software e-CNPJ de 12 Meses</t>
        </is>
      </c>
      <c r="D3403" t="inlineStr">
        <is>
          <t>1007157803  MYCERT</t>
        </is>
      </c>
      <c r="E3403" t="inlineStr">
        <is>
          <t>R$ 200,00</t>
        </is>
      </c>
      <c r="F3403" t="inlineStr">
        <is>
          <t>Karina Pereira</t>
        </is>
      </c>
      <c r="G3403" t="inlineStr">
        <is>
          <t>Karina Pereira</t>
        </is>
      </c>
      <c r="H3403" t="inlineStr">
        <is>
          <t>Interno</t>
        </is>
      </c>
      <c r="I3403" t="inlineStr">
        <is>
          <t>57.015.795 Antonio Rodrigo Moreira Boa M</t>
        </is>
      </c>
      <c r="J3403" t="inlineStr">
        <is>
          <t>57.015.795/0001-29</t>
        </is>
      </c>
      <c r="K3403" t="inlineStr">
        <is>
          <t>SEM INDICAÇÃO</t>
        </is>
      </c>
      <c r="L3403" t="inlineStr">
        <is>
          <t>1007157803</t>
        </is>
      </c>
      <c r="M3403" t="inlineStr">
        <is>
          <t>MYCERT</t>
        </is>
      </c>
      <c r="N3403" t="inlineStr">
        <is>
          <t>JANEIRO 2025.xls</t>
        </is>
      </c>
      <c r="O3403" s="1" t="n">
        <v>45664</v>
      </c>
      <c r="P3403" t="inlineStr">
        <is>
          <t>01/2025</t>
        </is>
      </c>
      <c r="Q3403" t="n">
        <v>2025</v>
      </c>
      <c r="R3403" t="inlineStr">
        <is>
          <t>57015795000129</t>
        </is>
      </c>
      <c r="S3403" t="inlineStr">
        <is>
          <t>CNPJ</t>
        </is>
      </c>
      <c r="T3403" t="n">
        <v>200</v>
      </c>
    </row>
    <row r="3404">
      <c r="A3404" t="inlineStr">
        <is>
          <t>07/01/2025</t>
        </is>
      </c>
      <c r="B3404" t="inlineStr">
        <is>
          <t>Giane Carla De Sene Sousa CPF/CNPJ: 47.393.767/0001-91Parceiro: GEOVANI GONCALVES DA ROSA</t>
        </is>
      </c>
      <c r="C3404" t="inlineStr">
        <is>
          <t>A1 - Software e-CNPJ de 12 Meses</t>
        </is>
      </c>
      <c r="D3404" t="inlineStr">
        <is>
          <t>1007153346  MYCERT</t>
        </is>
      </c>
      <c r="E3404" t="inlineStr">
        <is>
          <t>R$ 175,00</t>
        </is>
      </c>
      <c r="F3404" t="inlineStr">
        <is>
          <t>Victor Alves De</t>
        </is>
      </c>
      <c r="G3404" t="inlineStr">
        <is>
          <t>Victor Alves De</t>
        </is>
      </c>
      <c r="H3404" t="inlineStr">
        <is>
          <t>Interno</t>
        </is>
      </c>
      <c r="I3404" t="inlineStr">
        <is>
          <t>Giane Carla De Sene Sousa</t>
        </is>
      </c>
      <c r="J3404" t="inlineStr">
        <is>
          <t>47.393.767/0001-91</t>
        </is>
      </c>
      <c r="K3404" t="inlineStr">
        <is>
          <t>GEOVANI GONCALVES DA ROSA</t>
        </is>
      </c>
      <c r="L3404" t="inlineStr">
        <is>
          <t>1007153346</t>
        </is>
      </c>
      <c r="M3404" t="inlineStr">
        <is>
          <t>MYCERT</t>
        </is>
      </c>
      <c r="N3404" t="inlineStr">
        <is>
          <t>JANEIRO 2025.xls</t>
        </is>
      </c>
      <c r="O3404" s="1" t="n">
        <v>45664</v>
      </c>
      <c r="P3404" t="inlineStr">
        <is>
          <t>01/2025</t>
        </is>
      </c>
      <c r="Q3404" t="n">
        <v>2025</v>
      </c>
      <c r="R3404" t="inlineStr">
        <is>
          <t>47393767000191</t>
        </is>
      </c>
      <c r="S3404" t="inlineStr">
        <is>
          <t>CNPJ</t>
        </is>
      </c>
      <c r="T3404" t="n">
        <v>175</v>
      </c>
    </row>
    <row r="3405">
      <c r="A3405" t="inlineStr">
        <is>
          <t>07/01/2025</t>
        </is>
      </c>
      <c r="B3405" t="inlineStr">
        <is>
          <t>Amenadiel Transportadora Ltda CPF/CNPJ: 53.439.523/0001-03Parceiro: PARLA CONTABILIDADE LTDA</t>
        </is>
      </c>
      <c r="C3405" t="inlineStr">
        <is>
          <t>A1 - Software e-CNPJ de 12 Meses</t>
        </is>
      </c>
      <c r="D3405" t="inlineStr">
        <is>
          <t>1007161912  MYCERT</t>
        </is>
      </c>
      <c r="E3405" t="inlineStr">
        <is>
          <t>R$ 160,00</t>
        </is>
      </c>
      <c r="F3405" t="inlineStr">
        <is>
          <t>Raquel Campos D</t>
        </is>
      </c>
      <c r="G3405" t="inlineStr">
        <is>
          <t>Raquel Campos D</t>
        </is>
      </c>
      <c r="H3405" t="inlineStr">
        <is>
          <t>Interno</t>
        </is>
      </c>
      <c r="I3405" t="inlineStr">
        <is>
          <t>Amenadiel Transportadora Ltda</t>
        </is>
      </c>
      <c r="J3405" t="inlineStr">
        <is>
          <t>53.439.523/0001-03</t>
        </is>
      </c>
      <c r="K3405" t="inlineStr">
        <is>
          <t>PARLA CONTABILIDADE LTDA</t>
        </is>
      </c>
      <c r="L3405" t="inlineStr">
        <is>
          <t>1007161912</t>
        </is>
      </c>
      <c r="M3405" t="inlineStr">
        <is>
          <t>MYCERT</t>
        </is>
      </c>
      <c r="N3405" t="inlineStr">
        <is>
          <t>JANEIRO 2025.xls</t>
        </is>
      </c>
      <c r="O3405" s="1" t="n">
        <v>45664</v>
      </c>
      <c r="P3405" t="inlineStr">
        <is>
          <t>01/2025</t>
        </is>
      </c>
      <c r="Q3405" t="n">
        <v>2025</v>
      </c>
      <c r="R3405" t="inlineStr">
        <is>
          <t>53439523000103</t>
        </is>
      </c>
      <c r="S3405" t="inlineStr">
        <is>
          <t>CNPJ</t>
        </is>
      </c>
      <c r="T3405" t="n">
        <v>160</v>
      </c>
    </row>
    <row r="3406">
      <c r="A3406" t="inlineStr">
        <is>
          <t>07/01/2025</t>
        </is>
      </c>
      <c r="B3406" t="inlineStr">
        <is>
          <t>Willian Soares Novaes Frota Ltda CPF/CNPJ: 02.478.355/0001-16Parceiro: BRAGA CONTABILIDADE</t>
        </is>
      </c>
      <c r="C3406" t="inlineStr">
        <is>
          <t>A1 - Software e-CNPJ de 12 Meses</t>
        </is>
      </c>
      <c r="D3406" t="inlineStr">
        <is>
          <t>1007162037  MYCERT</t>
        </is>
      </c>
      <c r="E3406" t="inlineStr">
        <is>
          <t>R$ 190,00</t>
        </is>
      </c>
      <c r="F3406" t="inlineStr">
        <is>
          <t>Raquel Campos D</t>
        </is>
      </c>
      <c r="G3406" t="inlineStr">
        <is>
          <t>Raquel Campos D</t>
        </is>
      </c>
      <c r="H3406" t="inlineStr">
        <is>
          <t>Interno</t>
        </is>
      </c>
      <c r="I3406" t="inlineStr">
        <is>
          <t>Willian Soares Novaes Frota Ltda</t>
        </is>
      </c>
      <c r="J3406" t="inlineStr">
        <is>
          <t>02.478.355/0001-16</t>
        </is>
      </c>
      <c r="K3406" t="inlineStr">
        <is>
          <t>BRAGA CONTABILIDADE</t>
        </is>
      </c>
      <c r="L3406" t="inlineStr">
        <is>
          <t>1007162037</t>
        </is>
      </c>
      <c r="M3406" t="inlineStr">
        <is>
          <t>MYCERT</t>
        </is>
      </c>
      <c r="N3406" t="inlineStr">
        <is>
          <t>JANEIRO 2025.xls</t>
        </is>
      </c>
      <c r="O3406" s="1" t="n">
        <v>45664</v>
      </c>
      <c r="P3406" t="inlineStr">
        <is>
          <t>01/2025</t>
        </is>
      </c>
      <c r="Q3406" t="n">
        <v>2025</v>
      </c>
      <c r="R3406" t="inlineStr">
        <is>
          <t>02478355000116</t>
        </is>
      </c>
      <c r="S3406" t="inlineStr">
        <is>
          <t>CNPJ</t>
        </is>
      </c>
      <c r="T3406" t="n">
        <v>190</v>
      </c>
    </row>
    <row r="3407">
      <c r="A3407" t="inlineStr">
        <is>
          <t>07/01/2025</t>
        </is>
      </c>
      <c r="B3407" t="inlineStr">
        <is>
          <t>Vicente Morais Martins CPF/CNPJ: 144.279.231-00Parceiro: VICENTE MORAIS MARTINS</t>
        </is>
      </c>
      <c r="C3407" t="inlineStr">
        <is>
          <t>A1 - Software e-CPF de 12 Meses</t>
        </is>
      </c>
      <c r="D3407" t="inlineStr">
        <is>
          <t>1007157548  MYCERT</t>
        </is>
      </c>
      <c r="E3407" t="inlineStr">
        <is>
          <t>R$ 0,00</t>
        </is>
      </c>
      <c r="F3407" t="inlineStr">
        <is>
          <t>Karina Pereira</t>
        </is>
      </c>
      <c r="G3407" t="inlineStr">
        <is>
          <t>Karina Pereira</t>
        </is>
      </c>
      <c r="H3407" t="inlineStr">
        <is>
          <t>Interno</t>
        </is>
      </c>
      <c r="I3407" t="inlineStr">
        <is>
          <t>Vicente Morais Martins</t>
        </is>
      </c>
      <c r="J3407" t="inlineStr">
        <is>
          <t>144.279.231-00</t>
        </is>
      </c>
      <c r="K3407" t="inlineStr">
        <is>
          <t>VICENTE MORAIS MARTINS</t>
        </is>
      </c>
      <c r="L3407" t="inlineStr">
        <is>
          <t>1007157548</t>
        </is>
      </c>
      <c r="M3407" t="inlineStr">
        <is>
          <t>MYCERT</t>
        </is>
      </c>
      <c r="N3407" t="inlineStr">
        <is>
          <t>JANEIRO 2025.xls</t>
        </is>
      </c>
      <c r="O3407" s="1" t="n">
        <v>45664</v>
      </c>
      <c r="P3407" t="inlineStr">
        <is>
          <t>01/2025</t>
        </is>
      </c>
      <c r="Q3407" t="n">
        <v>2025</v>
      </c>
      <c r="R3407" t="inlineStr">
        <is>
          <t>14427923100</t>
        </is>
      </c>
      <c r="S3407" t="inlineStr">
        <is>
          <t>CPF</t>
        </is>
      </c>
      <c r="T3407" t="n">
        <v>0</v>
      </c>
    </row>
    <row r="3408">
      <c r="A3408" t="inlineStr">
        <is>
          <t>07/01/2025</t>
        </is>
      </c>
      <c r="B3408" t="inlineStr">
        <is>
          <t>I L Representante Bancario Ltda CPF/CNPJ: 24.545.850/0001-33Parceiro: SEM INDICAÇÃO</t>
        </is>
      </c>
      <c r="C3408" t="inlineStr">
        <is>
          <t>A1 - Software e-CNPJ de 12 Meses</t>
        </is>
      </c>
      <c r="D3408" t="inlineStr">
        <is>
          <t>1007162682  MYCERT</t>
        </is>
      </c>
      <c r="E3408" t="inlineStr">
        <is>
          <t>R$ 169,80</t>
        </is>
      </c>
      <c r="F3408" t="inlineStr">
        <is>
          <t>Raquel Campos D</t>
        </is>
      </c>
      <c r="G3408" t="inlineStr">
        <is>
          <t>Raquel Campos D</t>
        </is>
      </c>
      <c r="H3408" t="inlineStr">
        <is>
          <t>Interno</t>
        </is>
      </c>
      <c r="I3408" t="inlineStr">
        <is>
          <t>I L Representante Bancario Ltda</t>
        </is>
      </c>
      <c r="J3408" t="inlineStr">
        <is>
          <t>24.545.850/0001-33</t>
        </is>
      </c>
      <c r="K3408" t="inlineStr">
        <is>
          <t>SEM INDICAÇÃO</t>
        </is>
      </c>
      <c r="L3408" t="inlineStr">
        <is>
          <t>1007162682</t>
        </is>
      </c>
      <c r="M3408" t="inlineStr">
        <is>
          <t>MYCERT</t>
        </is>
      </c>
      <c r="N3408" t="inlineStr">
        <is>
          <t>JANEIRO 2025.xls</t>
        </is>
      </c>
      <c r="O3408" s="1" t="n">
        <v>45664</v>
      </c>
      <c r="P3408" t="inlineStr">
        <is>
          <t>01/2025</t>
        </is>
      </c>
      <c r="Q3408" t="n">
        <v>2025</v>
      </c>
      <c r="R3408" t="inlineStr">
        <is>
          <t>24545850000133</t>
        </is>
      </c>
      <c r="S3408" t="inlineStr">
        <is>
          <t>CNPJ</t>
        </is>
      </c>
      <c r="T3408" t="n">
        <v>169.8</v>
      </c>
    </row>
    <row r="3409">
      <c r="A3409" t="inlineStr">
        <is>
          <t>07/01/2025</t>
        </is>
      </c>
      <c r="B3409" t="inlineStr">
        <is>
          <t>A De M V Barreto Ltda CPF/CNPJ: 52.026.470/0001-28Parceiro: PARLA CONTABILIDADE LTDA</t>
        </is>
      </c>
      <c r="C3409" t="inlineStr">
        <is>
          <t>A1 - Software e-CNPJ de 12 Meses</t>
        </is>
      </c>
      <c r="D3409" t="inlineStr">
        <is>
          <t>1007018883  MYCERT</t>
        </is>
      </c>
      <c r="E3409" t="inlineStr">
        <is>
          <t>R$ 160,00</t>
        </is>
      </c>
      <c r="F3409" t="inlineStr">
        <is>
          <t>Victor Alves De</t>
        </is>
      </c>
      <c r="G3409" t="inlineStr">
        <is>
          <t>Victor Alves De</t>
        </is>
      </c>
      <c r="H3409" t="inlineStr">
        <is>
          <t>Interno</t>
        </is>
      </c>
      <c r="I3409" t="inlineStr">
        <is>
          <t>A De M V Barreto Ltda</t>
        </is>
      </c>
      <c r="J3409" t="inlineStr">
        <is>
          <t>52.026.470/0001-28</t>
        </is>
      </c>
      <c r="K3409" t="inlineStr">
        <is>
          <t>PARLA CONTABILIDADE LTDA</t>
        </is>
      </c>
      <c r="L3409" t="inlineStr">
        <is>
          <t>1007018883</t>
        </is>
      </c>
      <c r="M3409" t="inlineStr">
        <is>
          <t>MYCERT</t>
        </is>
      </c>
      <c r="N3409" t="inlineStr">
        <is>
          <t>JANEIRO 2025.xls</t>
        </is>
      </c>
      <c r="O3409" s="1" t="n">
        <v>45664</v>
      </c>
      <c r="P3409" t="inlineStr">
        <is>
          <t>01/2025</t>
        </is>
      </c>
      <c r="Q3409" t="n">
        <v>2025</v>
      </c>
      <c r="R3409" t="inlineStr">
        <is>
          <t>52026470000128</t>
        </is>
      </c>
      <c r="S3409" t="inlineStr">
        <is>
          <t>CNPJ</t>
        </is>
      </c>
      <c r="T3409" t="n">
        <v>160</v>
      </c>
    </row>
    <row r="3410">
      <c r="A3410" t="inlineStr">
        <is>
          <t>07/01/2025</t>
        </is>
      </c>
      <c r="B3410" t="inlineStr">
        <is>
          <t>O P F Comercio E Servicos Em Equipamento CPF/CNPJ: 07.333.430/0001-74Parceiro: EXITO CONTABILIDADE LTDA</t>
        </is>
      </c>
      <c r="C3410" t="inlineStr">
        <is>
          <t>A1 - Software e-CNPJ de 12 Meses</t>
        </is>
      </c>
      <c r="D3410" t="inlineStr">
        <is>
          <t>1007163525  MYCERT</t>
        </is>
      </c>
      <c r="E3410" t="inlineStr">
        <is>
          <t>R$ 190,00</t>
        </is>
      </c>
      <c r="F3410" t="inlineStr">
        <is>
          <t>Danielle Olivei</t>
        </is>
      </c>
      <c r="G3410" t="inlineStr">
        <is>
          <t>Danielle Olivei</t>
        </is>
      </c>
      <c r="H3410" t="inlineStr">
        <is>
          <t>Interno</t>
        </is>
      </c>
      <c r="I3410" t="inlineStr">
        <is>
          <t>O P F Comercio E Servicos Em Equipamento</t>
        </is>
      </c>
      <c r="J3410" t="inlineStr">
        <is>
          <t>07.333.430/0001-74</t>
        </is>
      </c>
      <c r="K3410" t="inlineStr">
        <is>
          <t>EXITO CONTABILIDADE LTDA</t>
        </is>
      </c>
      <c r="L3410" t="inlineStr">
        <is>
          <t>1007163525</t>
        </is>
      </c>
      <c r="M3410" t="inlineStr">
        <is>
          <t>MYCERT</t>
        </is>
      </c>
      <c r="N3410" t="inlineStr">
        <is>
          <t>JANEIRO 2025.xls</t>
        </is>
      </c>
      <c r="O3410" s="1" t="n">
        <v>45664</v>
      </c>
      <c r="P3410" t="inlineStr">
        <is>
          <t>01/2025</t>
        </is>
      </c>
      <c r="Q3410" t="n">
        <v>2025</v>
      </c>
      <c r="R3410" t="inlineStr">
        <is>
          <t>07333430000174</t>
        </is>
      </c>
      <c r="S3410" t="inlineStr">
        <is>
          <t>CNPJ</t>
        </is>
      </c>
      <c r="T3410" t="n">
        <v>190</v>
      </c>
    </row>
    <row r="3411">
      <c r="A3411" t="inlineStr">
        <is>
          <t>07/01/2025</t>
        </is>
      </c>
      <c r="B3411" t="inlineStr">
        <is>
          <t>Distribuidora Nickbeer Ltda CPF/CNPJ: 51.518.730/0001-10Parceiro: SEM INDICAÇÃO</t>
        </is>
      </c>
      <c r="C3411" t="inlineStr">
        <is>
          <t>A1 - Software e-CNPJ de 12 Meses</t>
        </is>
      </c>
      <c r="D3411" t="inlineStr">
        <is>
          <t>1007163924  MYCERT</t>
        </is>
      </c>
      <c r="E3411" t="inlineStr">
        <is>
          <t>R$ 200,00</t>
        </is>
      </c>
      <c r="F3411" t="inlineStr">
        <is>
          <t>Karina Pereira</t>
        </is>
      </c>
      <c r="G3411" t="inlineStr">
        <is>
          <t>Karina Pereira</t>
        </is>
      </c>
      <c r="H3411" t="inlineStr">
        <is>
          <t>Interno</t>
        </is>
      </c>
      <c r="I3411" t="inlineStr">
        <is>
          <t>Distribuidora Nickbeer Ltda</t>
        </is>
      </c>
      <c r="J3411" t="inlineStr">
        <is>
          <t>51.518.730/0001-10</t>
        </is>
      </c>
      <c r="K3411" t="inlineStr">
        <is>
          <t>SEM INDICAÇÃO</t>
        </is>
      </c>
      <c r="L3411" t="inlineStr">
        <is>
          <t>1007163924</t>
        </is>
      </c>
      <c r="M3411" t="inlineStr">
        <is>
          <t>MYCERT</t>
        </is>
      </c>
      <c r="N3411" t="inlineStr">
        <is>
          <t>JANEIRO 2025.xls</t>
        </is>
      </c>
      <c r="O3411" s="1" t="n">
        <v>45664</v>
      </c>
      <c r="P3411" t="inlineStr">
        <is>
          <t>01/2025</t>
        </is>
      </c>
      <c r="Q3411" t="n">
        <v>2025</v>
      </c>
      <c r="R3411" t="inlineStr">
        <is>
          <t>51518730000110</t>
        </is>
      </c>
      <c r="S3411" t="inlineStr">
        <is>
          <t>CNPJ</t>
        </is>
      </c>
      <c r="T3411" t="n">
        <v>200</v>
      </c>
    </row>
    <row r="3412">
      <c r="A3412" t="inlineStr">
        <is>
          <t>07/01/2025</t>
        </is>
      </c>
      <c r="B3412" t="inlineStr">
        <is>
          <t>Sr &amp; Sra Geladin Ltda CPF/CNPJ: 23.002.050/0001-03Parceiro: SEM INDICAÇÃO</t>
        </is>
      </c>
      <c r="C3412" t="inlineStr">
        <is>
          <t>A1 - Software e-CNPJ de 12 Meses</t>
        </is>
      </c>
      <c r="D3412" t="inlineStr">
        <is>
          <t>1007154002  MYCERT</t>
        </is>
      </c>
      <c r="E3412" t="inlineStr">
        <is>
          <t>R$ 140,00</t>
        </is>
      </c>
      <c r="F3412" t="inlineStr">
        <is>
          <t>Karina Pereira</t>
        </is>
      </c>
      <c r="G3412" t="inlineStr">
        <is>
          <t>Karina Pereira</t>
        </is>
      </c>
      <c r="H3412" t="inlineStr">
        <is>
          <t>Interno</t>
        </is>
      </c>
      <c r="I3412" t="inlineStr">
        <is>
          <t>Sr &amp; Sra Geladin Ltda</t>
        </is>
      </c>
      <c r="J3412" t="inlineStr">
        <is>
          <t>23.002.050/0001-03</t>
        </is>
      </c>
      <c r="K3412" t="inlineStr">
        <is>
          <t>SEM INDICAÇÃO</t>
        </is>
      </c>
      <c r="L3412" t="inlineStr">
        <is>
          <t>1007154002</t>
        </is>
      </c>
      <c r="M3412" t="inlineStr">
        <is>
          <t>MYCERT</t>
        </is>
      </c>
      <c r="N3412" t="inlineStr">
        <is>
          <t>JANEIRO 2025.xls</t>
        </is>
      </c>
      <c r="O3412" s="1" t="n">
        <v>45664</v>
      </c>
      <c r="P3412" t="inlineStr">
        <is>
          <t>01/2025</t>
        </is>
      </c>
      <c r="Q3412" t="n">
        <v>2025</v>
      </c>
      <c r="R3412" t="inlineStr">
        <is>
          <t>23002050000103</t>
        </is>
      </c>
      <c r="S3412" t="inlineStr">
        <is>
          <t>CNPJ</t>
        </is>
      </c>
      <c r="T3412" t="n">
        <v>140</v>
      </c>
    </row>
    <row r="3413">
      <c r="A3413" t="inlineStr">
        <is>
          <t>07/01/2025</t>
        </is>
      </c>
      <c r="B3413" t="inlineStr">
        <is>
          <t>Provedor De Noticias Saude E Direitos So CPF/CNPJ: 22.969.066/0001-27Parceiro: SEM INDICAÇÃO</t>
        </is>
      </c>
      <c r="C3413" t="inlineStr">
        <is>
          <t>A1 - Software e-CNPJ de 12 Meses</t>
        </is>
      </c>
      <c r="D3413" t="inlineStr">
        <is>
          <t>1007164004  MYCERT</t>
        </is>
      </c>
      <c r="E3413" t="inlineStr">
        <is>
          <t>R$ 180,00</t>
        </is>
      </c>
      <c r="F3413" t="inlineStr">
        <is>
          <t>Raquel Campos D</t>
        </is>
      </c>
      <c r="G3413" t="inlineStr">
        <is>
          <t>Raquel Campos D</t>
        </is>
      </c>
      <c r="H3413" t="inlineStr">
        <is>
          <t>Interno</t>
        </is>
      </c>
      <c r="I3413" t="inlineStr">
        <is>
          <t>Provedor De Noticias Saude E Direitos So</t>
        </is>
      </c>
      <c r="J3413" t="inlineStr">
        <is>
          <t>22.969.066/0001-27</t>
        </is>
      </c>
      <c r="K3413" t="inlineStr">
        <is>
          <t>SEM INDICAÇÃO</t>
        </is>
      </c>
      <c r="L3413" t="inlineStr">
        <is>
          <t>1007164004</t>
        </is>
      </c>
      <c r="M3413" t="inlineStr">
        <is>
          <t>MYCERT</t>
        </is>
      </c>
      <c r="N3413" t="inlineStr">
        <is>
          <t>JANEIRO 2025.xls</t>
        </is>
      </c>
      <c r="O3413" s="1" t="n">
        <v>45664</v>
      </c>
      <c r="P3413" t="inlineStr">
        <is>
          <t>01/2025</t>
        </is>
      </c>
      <c r="Q3413" t="n">
        <v>2025</v>
      </c>
      <c r="R3413" t="inlineStr">
        <is>
          <t>22969066000127</t>
        </is>
      </c>
      <c r="S3413" t="inlineStr">
        <is>
          <t>CNPJ</t>
        </is>
      </c>
      <c r="T3413" t="n">
        <v>180</v>
      </c>
    </row>
    <row r="3414">
      <c r="A3414" t="inlineStr">
        <is>
          <t>07/01/2025</t>
        </is>
      </c>
      <c r="B3414" t="inlineStr">
        <is>
          <t>Gabriella Pires Servicos Artisticos Ltda CPF/CNPJ: 38.199.453/0001-61Parceiro: SEM INDICAÇÃO</t>
        </is>
      </c>
      <c r="C3414" t="inlineStr">
        <is>
          <t>A1 - Software e-CNPJ de 12 Meses</t>
        </is>
      </c>
      <c r="D3414" t="inlineStr">
        <is>
          <t>1007165083  MYCERT</t>
        </is>
      </c>
      <c r="E3414" t="inlineStr">
        <is>
          <t>R$ 190,00</t>
        </is>
      </c>
      <c r="F3414" t="inlineStr">
        <is>
          <t>Raquel Campos D</t>
        </is>
      </c>
      <c r="G3414" t="inlineStr">
        <is>
          <t>Raquel Campos D</t>
        </is>
      </c>
      <c r="H3414" t="inlineStr">
        <is>
          <t>Interno</t>
        </is>
      </c>
      <c r="I3414" t="inlineStr">
        <is>
          <t>Gabriella Pires Servicos Artisticos Ltda</t>
        </is>
      </c>
      <c r="J3414" t="inlineStr">
        <is>
          <t>38.199.453/0001-61</t>
        </is>
      </c>
      <c r="K3414" t="inlineStr">
        <is>
          <t>SEM INDICAÇÃO</t>
        </is>
      </c>
      <c r="L3414" t="inlineStr">
        <is>
          <t>1007165083</t>
        </is>
      </c>
      <c r="M3414" t="inlineStr">
        <is>
          <t>MYCERT</t>
        </is>
      </c>
      <c r="N3414" t="inlineStr">
        <is>
          <t>JANEIRO 2025.xls</t>
        </is>
      </c>
      <c r="O3414" s="1" t="n">
        <v>45664</v>
      </c>
      <c r="P3414" t="inlineStr">
        <is>
          <t>01/2025</t>
        </is>
      </c>
      <c r="Q3414" t="n">
        <v>2025</v>
      </c>
      <c r="R3414" t="inlineStr">
        <is>
          <t>38199453000161</t>
        </is>
      </c>
      <c r="S3414" t="inlineStr">
        <is>
          <t>CNPJ</t>
        </is>
      </c>
      <c r="T3414" t="n">
        <v>190</v>
      </c>
    </row>
    <row r="3415">
      <c r="A3415" t="inlineStr">
        <is>
          <t>07/01/2025</t>
        </is>
      </c>
      <c r="B3415" t="inlineStr">
        <is>
          <t>Halp Colchoes E Complementos Ltda CPF/CNPJ: 14.136.167/0001-99Parceiro: PARLA CONTABILIDADE LTDA</t>
        </is>
      </c>
      <c r="C3415" t="inlineStr">
        <is>
          <t>A1 - Software e-CNPJ de 12 Meses</t>
        </is>
      </c>
      <c r="D3415" t="inlineStr">
        <is>
          <t>1007165127  MYCERT</t>
        </is>
      </c>
      <c r="E3415" t="inlineStr">
        <is>
          <t>R$ 198,00</t>
        </is>
      </c>
      <c r="F3415" t="inlineStr">
        <is>
          <t>Raquel Campos D</t>
        </is>
      </c>
      <c r="G3415" t="inlineStr">
        <is>
          <t>Raquel Campos D</t>
        </is>
      </c>
      <c r="H3415" t="inlineStr">
        <is>
          <t>Interno</t>
        </is>
      </c>
      <c r="I3415" t="inlineStr">
        <is>
          <t>Halp Colchoes E Complementos Ltda</t>
        </is>
      </c>
      <c r="J3415" t="inlineStr">
        <is>
          <t>14.136.167/0001-99</t>
        </is>
      </c>
      <c r="K3415" t="inlineStr">
        <is>
          <t>PARLA CONTABILIDADE LTDA</t>
        </is>
      </c>
      <c r="L3415" t="inlineStr">
        <is>
          <t>1007165127</t>
        </is>
      </c>
      <c r="M3415" t="inlineStr">
        <is>
          <t>MYCERT</t>
        </is>
      </c>
      <c r="N3415" t="inlineStr">
        <is>
          <t>JANEIRO 2025.xls</t>
        </is>
      </c>
      <c r="O3415" s="1" t="n">
        <v>45664</v>
      </c>
      <c r="P3415" t="inlineStr">
        <is>
          <t>01/2025</t>
        </is>
      </c>
      <c r="Q3415" t="n">
        <v>2025</v>
      </c>
      <c r="R3415" t="inlineStr">
        <is>
          <t>14136167000199</t>
        </is>
      </c>
      <c r="S3415" t="inlineStr">
        <is>
          <t>CNPJ</t>
        </is>
      </c>
      <c r="T3415" t="n">
        <v>198</v>
      </c>
    </row>
    <row r="3416">
      <c r="A3416" t="inlineStr">
        <is>
          <t>07/01/2025</t>
        </is>
      </c>
      <c r="B3416" t="inlineStr">
        <is>
          <t>Bandeira Maia Sociedade Individual De Ad CPF/CNPJ: 46.205.141/0001-41Parceiro: 2 JS RIBEIRO APOIO ADMINISTRATIVO LTDA</t>
        </is>
      </c>
      <c r="C3416" t="inlineStr">
        <is>
          <t>A1 - Software e-CNPJ de 12 Meses</t>
        </is>
      </c>
      <c r="D3416" t="inlineStr">
        <is>
          <t>1007164444  MYCERT</t>
        </is>
      </c>
      <c r="E3416" t="inlineStr">
        <is>
          <t>R$ 170,00</t>
        </is>
      </c>
      <c r="F3416" t="inlineStr">
        <is>
          <t>Danielle Olivei</t>
        </is>
      </c>
      <c r="G3416" t="inlineStr">
        <is>
          <t>Danielle Olivei</t>
        </is>
      </c>
      <c r="H3416" t="inlineStr">
        <is>
          <t>Interno</t>
        </is>
      </c>
      <c r="I3416" t="inlineStr">
        <is>
          <t>Bandeira Maia Sociedade Individual De Ad</t>
        </is>
      </c>
      <c r="J3416" t="inlineStr">
        <is>
          <t>46.205.141/0001-41</t>
        </is>
      </c>
      <c r="K3416" t="inlineStr">
        <is>
          <t>2 JS RIBEIRO APOIO ADMINISTRATIVO LTDA</t>
        </is>
      </c>
      <c r="L3416" t="inlineStr">
        <is>
          <t>1007164444</t>
        </is>
      </c>
      <c r="M3416" t="inlineStr">
        <is>
          <t>MYCERT</t>
        </is>
      </c>
      <c r="N3416" t="inlineStr">
        <is>
          <t>JANEIRO 2025.xls</t>
        </is>
      </c>
      <c r="O3416" s="1" t="n">
        <v>45664</v>
      </c>
      <c r="P3416" t="inlineStr">
        <is>
          <t>01/2025</t>
        </is>
      </c>
      <c r="Q3416" t="n">
        <v>2025</v>
      </c>
      <c r="R3416" t="inlineStr">
        <is>
          <t>46205141000141</t>
        </is>
      </c>
      <c r="S3416" t="inlineStr">
        <is>
          <t>CNPJ</t>
        </is>
      </c>
      <c r="T3416" t="n">
        <v>170</v>
      </c>
    </row>
    <row r="3417">
      <c r="A3417" t="inlineStr">
        <is>
          <t>07/01/2025</t>
        </is>
      </c>
      <c r="B3417" t="inlineStr">
        <is>
          <t>40 146 528 Jessica Caroline Nunes Andrad CPF/CNPJ: 40.146.528/0001-98Parceiro: SEM INDICAÇÃO</t>
        </is>
      </c>
      <c r="C3417" t="inlineStr">
        <is>
          <t>A1 - Software e-CNPJ de 12 Meses</t>
        </is>
      </c>
      <c r="D3417" t="inlineStr">
        <is>
          <t>1007164838  MYCERT</t>
        </is>
      </c>
      <c r="E3417" t="inlineStr">
        <is>
          <t>R$ 190,00</t>
        </is>
      </c>
      <c r="F3417" t="inlineStr">
        <is>
          <t>Raquel Campos D</t>
        </is>
      </c>
      <c r="G3417" t="inlineStr">
        <is>
          <t>Raquel Campos D</t>
        </is>
      </c>
      <c r="H3417" t="inlineStr">
        <is>
          <t>Interno</t>
        </is>
      </c>
      <c r="I3417" t="inlineStr">
        <is>
          <t>40 146 528 Jessica Caroline Nunes Andrad</t>
        </is>
      </c>
      <c r="J3417" t="inlineStr">
        <is>
          <t>40.146.528/0001-98</t>
        </is>
      </c>
      <c r="K3417" t="inlineStr">
        <is>
          <t>SEM INDICAÇÃO</t>
        </is>
      </c>
      <c r="L3417" t="inlineStr">
        <is>
          <t>1007164838</t>
        </is>
      </c>
      <c r="M3417" t="inlineStr">
        <is>
          <t>MYCERT</t>
        </is>
      </c>
      <c r="N3417" t="inlineStr">
        <is>
          <t>JANEIRO 2025.xls</t>
        </is>
      </c>
      <c r="O3417" s="1" t="n">
        <v>45664</v>
      </c>
      <c r="P3417" t="inlineStr">
        <is>
          <t>01/2025</t>
        </is>
      </c>
      <c r="Q3417" t="n">
        <v>2025</v>
      </c>
      <c r="R3417" t="inlineStr">
        <is>
          <t>40146528000198</t>
        </is>
      </c>
      <c r="S3417" t="inlineStr">
        <is>
          <t>CNPJ</t>
        </is>
      </c>
      <c r="T3417" t="n">
        <v>190</v>
      </c>
    </row>
    <row r="3418">
      <c r="A3418" t="inlineStr">
        <is>
          <t>07/01/2025</t>
        </is>
      </c>
      <c r="B3418" t="inlineStr">
        <is>
          <t>Maria De Jesus De Oliveira Stracquadanio CPF/CNPJ: 380.031.801-63Parceiro: SEM INDICAÇÃO</t>
        </is>
      </c>
      <c r="C3418" t="inlineStr">
        <is>
          <t>A1 - Software e-CPF de 12 Meses</t>
        </is>
      </c>
      <c r="D3418" t="inlineStr">
        <is>
          <t>1007163810  MYCERT</t>
        </is>
      </c>
      <c r="E3418" t="inlineStr">
        <is>
          <t>R$ 150,00</t>
        </is>
      </c>
      <c r="F3418" t="inlineStr">
        <is>
          <t>Karina Pereira</t>
        </is>
      </c>
      <c r="G3418" t="inlineStr">
        <is>
          <t>Karina Pereira</t>
        </is>
      </c>
      <c r="H3418" t="inlineStr">
        <is>
          <t>Interno</t>
        </is>
      </c>
      <c r="I3418" t="inlineStr">
        <is>
          <t>Maria De Jesus De Oliveira Stracquadanio</t>
        </is>
      </c>
      <c r="J3418" t="inlineStr">
        <is>
          <t>380.031.801-63</t>
        </is>
      </c>
      <c r="K3418" t="inlineStr">
        <is>
          <t>SEM INDICAÇÃO</t>
        </is>
      </c>
      <c r="L3418" t="inlineStr">
        <is>
          <t>1007163810</t>
        </is>
      </c>
      <c r="M3418" t="inlineStr">
        <is>
          <t>MYCERT</t>
        </is>
      </c>
      <c r="N3418" t="inlineStr">
        <is>
          <t>JANEIRO 2025.xls</t>
        </is>
      </c>
      <c r="O3418" s="1" t="n">
        <v>45664</v>
      </c>
      <c r="P3418" t="inlineStr">
        <is>
          <t>01/2025</t>
        </is>
      </c>
      <c r="Q3418" t="n">
        <v>2025</v>
      </c>
      <c r="R3418" t="inlineStr">
        <is>
          <t>38003180163</t>
        </is>
      </c>
      <c r="S3418" t="inlineStr">
        <is>
          <t>CPF</t>
        </is>
      </c>
      <c r="T3418" t="n">
        <v>150</v>
      </c>
    </row>
    <row r="3419">
      <c r="A3419" t="inlineStr">
        <is>
          <t>07/01/2025</t>
        </is>
      </c>
      <c r="B3419" t="inlineStr">
        <is>
          <t>Rd Servicos Automotivos Essenciais Ltda CPF/CNPJ: 40.980.172/0002-74Parceiro: RFX ASSESSORIA CONTABIL</t>
        </is>
      </c>
      <c r="C3419" t="inlineStr">
        <is>
          <t>A1 - Software e-CNPJ de 12 Meses</t>
        </is>
      </c>
      <c r="D3419" t="inlineStr">
        <is>
          <t>1007165186  MYCERT</t>
        </is>
      </c>
      <c r="E3419" t="inlineStr">
        <is>
          <t>R$ 190,00</t>
        </is>
      </c>
      <c r="F3419" t="inlineStr">
        <is>
          <t>Raquel Campos D</t>
        </is>
      </c>
      <c r="G3419" t="inlineStr">
        <is>
          <t>Raquel Campos D</t>
        </is>
      </c>
      <c r="H3419" t="inlineStr">
        <is>
          <t>Interno</t>
        </is>
      </c>
      <c r="I3419" t="inlineStr">
        <is>
          <t>Rd Servicos Automotivos Essenciais Ltda</t>
        </is>
      </c>
      <c r="J3419" t="inlineStr">
        <is>
          <t>40.980.172/0002-74</t>
        </is>
      </c>
      <c r="K3419" t="inlineStr">
        <is>
          <t>RFX ASSESSORIA CONTABIL</t>
        </is>
      </c>
      <c r="L3419" t="inlineStr">
        <is>
          <t>1007165186</t>
        </is>
      </c>
      <c r="M3419" t="inlineStr">
        <is>
          <t>MYCERT</t>
        </is>
      </c>
      <c r="N3419" t="inlineStr">
        <is>
          <t>JANEIRO 2025.xls</t>
        </is>
      </c>
      <c r="O3419" s="1" t="n">
        <v>45664</v>
      </c>
      <c r="P3419" t="inlineStr">
        <is>
          <t>01/2025</t>
        </is>
      </c>
      <c r="Q3419" t="n">
        <v>2025</v>
      </c>
      <c r="R3419" t="inlineStr">
        <is>
          <t>40980172000274</t>
        </is>
      </c>
      <c r="S3419" t="inlineStr">
        <is>
          <t>CNPJ</t>
        </is>
      </c>
      <c r="T3419" t="n">
        <v>190</v>
      </c>
    </row>
    <row r="3420">
      <c r="A3420" t="inlineStr">
        <is>
          <t>07/01/2025</t>
        </is>
      </c>
      <c r="B3420" t="inlineStr">
        <is>
          <t>V De Oliveira Vasques CPF/CNPJ: 33.128.154/0001-12Parceiro: SEM INDICAÇÃO</t>
        </is>
      </c>
      <c r="C3420" t="inlineStr">
        <is>
          <t>A1 - Software e-PJ de 12 Meses</t>
        </is>
      </c>
      <c r="D3420" t="inlineStr">
        <is>
          <t>1007165953  MYCERT</t>
        </is>
      </c>
      <c r="E3420" t="inlineStr">
        <is>
          <t>R$ 220,00</t>
        </is>
      </c>
      <c r="F3420" t="inlineStr">
        <is>
          <t>Victor Alves De</t>
        </is>
      </c>
      <c r="G3420" t="inlineStr">
        <is>
          <t>Victor Alves De</t>
        </is>
      </c>
      <c r="H3420" t="inlineStr">
        <is>
          <t>Interno</t>
        </is>
      </c>
      <c r="I3420" t="inlineStr">
        <is>
          <t>V De Oliveira Vasques</t>
        </is>
      </c>
      <c r="J3420" t="inlineStr">
        <is>
          <t>33.128.154/0001-12</t>
        </is>
      </c>
      <c r="K3420" t="inlineStr">
        <is>
          <t>SEM INDICAÇÃO</t>
        </is>
      </c>
      <c r="L3420" t="inlineStr">
        <is>
          <t>1007165953</t>
        </is>
      </c>
      <c r="M3420" t="inlineStr">
        <is>
          <t>MYCERT</t>
        </is>
      </c>
      <c r="N3420" t="inlineStr">
        <is>
          <t>JANEIRO 2025.xls</t>
        </is>
      </c>
      <c r="O3420" s="1" t="n">
        <v>45664</v>
      </c>
      <c r="P3420" t="inlineStr">
        <is>
          <t>01/2025</t>
        </is>
      </c>
      <c r="Q3420" t="n">
        <v>2025</v>
      </c>
      <c r="R3420" t="inlineStr">
        <is>
          <t>33128154000112</t>
        </is>
      </c>
      <c r="S3420" t="inlineStr">
        <is>
          <t>CNPJ</t>
        </is>
      </c>
      <c r="T3420" t="n">
        <v>220</v>
      </c>
    </row>
    <row r="3421">
      <c r="A3421" t="inlineStr">
        <is>
          <t>07/01/2025</t>
        </is>
      </c>
      <c r="B3421" t="inlineStr">
        <is>
          <t>36.766.840 Sandra Da Silva Rocha CPF/CNPJ: 36.766.840/0001-07Parceiro: ONLINE ASSESSORIA CONTABIL LTDA</t>
        </is>
      </c>
      <c r="C3421" t="inlineStr">
        <is>
          <t>A1 - Software e-CNPJ de 12 Meses</t>
        </is>
      </c>
      <c r="D3421" t="inlineStr">
        <is>
          <t>1007162517  MYCERT</t>
        </is>
      </c>
      <c r="E3421" t="inlineStr">
        <is>
          <t>R$ 190,00</t>
        </is>
      </c>
      <c r="F3421" t="inlineStr">
        <is>
          <t>Victor Alves De</t>
        </is>
      </c>
      <c r="G3421" t="inlineStr">
        <is>
          <t>Victor Alves De</t>
        </is>
      </c>
      <c r="H3421" t="inlineStr">
        <is>
          <t>Interno</t>
        </is>
      </c>
      <c r="I3421" t="inlineStr">
        <is>
          <t>36.766.840 Sandra Da Silva Rocha</t>
        </is>
      </c>
      <c r="J3421" t="inlineStr">
        <is>
          <t>36.766.840/0001-07</t>
        </is>
      </c>
      <c r="K3421" t="inlineStr">
        <is>
          <t>ONLINE ASSESSORIA CONTABIL LTDA</t>
        </is>
      </c>
      <c r="L3421" t="inlineStr">
        <is>
          <t>1007162517</t>
        </is>
      </c>
      <c r="M3421" t="inlineStr">
        <is>
          <t>MYCERT</t>
        </is>
      </c>
      <c r="N3421" t="inlineStr">
        <is>
          <t>JANEIRO 2025.xls</t>
        </is>
      </c>
      <c r="O3421" s="1" t="n">
        <v>45664</v>
      </c>
      <c r="P3421" t="inlineStr">
        <is>
          <t>01/2025</t>
        </is>
      </c>
      <c r="Q3421" t="n">
        <v>2025</v>
      </c>
      <c r="R3421" t="inlineStr">
        <is>
          <t>36766840000107</t>
        </is>
      </c>
      <c r="S3421" t="inlineStr">
        <is>
          <t>CNPJ</t>
        </is>
      </c>
      <c r="T3421" t="n">
        <v>190</v>
      </c>
    </row>
    <row r="3422">
      <c r="A3422" t="inlineStr">
        <is>
          <t>07/01/2025</t>
        </is>
      </c>
      <c r="B3422" t="inlineStr">
        <is>
          <t>Grupo Imperio Das Maquiagens Ltda CPF/CNPJ: 53.336.739/0001-35Parceiro: GRUPO IMPÉRIO DAS MAQUIAGENS</t>
        </is>
      </c>
      <c r="C3422" t="inlineStr">
        <is>
          <t>A1 - Software e-CNPJ de 12 Meses</t>
        </is>
      </c>
      <c r="D3422" t="inlineStr">
        <is>
          <t>1007165906  MYCERT</t>
        </is>
      </c>
      <c r="E3422" t="inlineStr">
        <is>
          <t>R$ 180,00</t>
        </is>
      </c>
      <c r="F3422" t="inlineStr">
        <is>
          <t>Danielle Olivei</t>
        </is>
      </c>
      <c r="G3422" t="inlineStr">
        <is>
          <t>Danielle Olivei</t>
        </is>
      </c>
      <c r="H3422" t="inlineStr">
        <is>
          <t>Interno</t>
        </is>
      </c>
      <c r="I3422" t="inlineStr">
        <is>
          <t>Grupo Imperio Das Maquiagens Ltda</t>
        </is>
      </c>
      <c r="J3422" t="inlineStr">
        <is>
          <t>53.336.739/0001-35</t>
        </is>
      </c>
      <c r="K3422" t="inlineStr">
        <is>
          <t>GRUPO IMPÉRIO DAS MAQUIAGENS</t>
        </is>
      </c>
      <c r="L3422" t="inlineStr">
        <is>
          <t>1007165906</t>
        </is>
      </c>
      <c r="M3422" t="inlineStr">
        <is>
          <t>MYCERT</t>
        </is>
      </c>
      <c r="N3422" t="inlineStr">
        <is>
          <t>JANEIRO 2025.xls</t>
        </is>
      </c>
      <c r="O3422" s="1" t="n">
        <v>45664</v>
      </c>
      <c r="P3422" t="inlineStr">
        <is>
          <t>01/2025</t>
        </is>
      </c>
      <c r="Q3422" t="n">
        <v>2025</v>
      </c>
      <c r="R3422" t="inlineStr">
        <is>
          <t>53336739000135</t>
        </is>
      </c>
      <c r="S3422" t="inlineStr">
        <is>
          <t>CNPJ</t>
        </is>
      </c>
      <c r="T3422" t="n">
        <v>180</v>
      </c>
    </row>
    <row r="3423">
      <c r="A3423" t="inlineStr">
        <is>
          <t>07/01/2025</t>
        </is>
      </c>
      <c r="B3423" t="inlineStr">
        <is>
          <t>Legacy Concept Ltda CPF/CNPJ: 29.664.857/0001-98Parceiro: 2 JS RIBEIRO APOIO ADMINISTRATIVO LTDA</t>
        </is>
      </c>
      <c r="C3423" t="inlineStr">
        <is>
          <t>A1 - Software e-CNPJ de 12 Meses</t>
        </is>
      </c>
      <c r="D3423" t="inlineStr">
        <is>
          <t>1007167876  MYCERT</t>
        </is>
      </c>
      <c r="E3423" t="inlineStr">
        <is>
          <t>R$ 0,00</t>
        </is>
      </c>
      <c r="F3423" t="inlineStr">
        <is>
          <t>Victor Alves De</t>
        </is>
      </c>
      <c r="G3423" t="inlineStr">
        <is>
          <t>Victor Alves De</t>
        </is>
      </c>
      <c r="H3423" t="inlineStr">
        <is>
          <t>Interno</t>
        </is>
      </c>
      <c r="I3423" t="inlineStr">
        <is>
          <t>Legacy Concept Ltda</t>
        </is>
      </c>
      <c r="J3423" t="inlineStr">
        <is>
          <t>29.664.857/0001-98</t>
        </is>
      </c>
      <c r="K3423" t="inlineStr">
        <is>
          <t>2 JS RIBEIRO APOIO ADMINISTRATIVO LTDA</t>
        </is>
      </c>
      <c r="L3423" t="inlineStr">
        <is>
          <t>1007167876</t>
        </is>
      </c>
      <c r="M3423" t="inlineStr">
        <is>
          <t>MYCERT</t>
        </is>
      </c>
      <c r="N3423" t="inlineStr">
        <is>
          <t>JANEIRO 2025.xls</t>
        </is>
      </c>
      <c r="O3423" s="1" t="n">
        <v>45664</v>
      </c>
      <c r="P3423" t="inlineStr">
        <is>
          <t>01/2025</t>
        </is>
      </c>
      <c r="Q3423" t="n">
        <v>2025</v>
      </c>
      <c r="R3423" t="inlineStr">
        <is>
          <t>29664857000198</t>
        </is>
      </c>
      <c r="S3423" t="inlineStr">
        <is>
          <t>CNPJ</t>
        </is>
      </c>
      <c r="T3423" t="n">
        <v>0</v>
      </c>
    </row>
    <row r="3424">
      <c r="A3424" t="inlineStr">
        <is>
          <t>07/01/2025</t>
        </is>
      </c>
      <c r="B3424" t="inlineStr">
        <is>
          <t>Idm Do Brasil Cosmeticos Ltda CPF/CNPJ: 58.658.652/0001-06Parceiro: GRUPO IMPÉRIO DAS MAQUIAGENS</t>
        </is>
      </c>
      <c r="C3424" t="inlineStr">
        <is>
          <t>A1 - Software e-CNPJ de 12 Meses</t>
        </is>
      </c>
      <c r="D3424" t="inlineStr">
        <is>
          <t>1007166870  MYCERT</t>
        </is>
      </c>
      <c r="E3424" t="inlineStr">
        <is>
          <t>R$ 180,00</t>
        </is>
      </c>
      <c r="F3424" t="inlineStr">
        <is>
          <t>Victor Alves De</t>
        </is>
      </c>
      <c r="G3424" t="inlineStr">
        <is>
          <t>Victor Alves De</t>
        </is>
      </c>
      <c r="H3424" t="inlineStr">
        <is>
          <t>Interno</t>
        </is>
      </c>
      <c r="I3424" t="inlineStr">
        <is>
          <t>Idm Do Brasil Cosmeticos Ltda</t>
        </is>
      </c>
      <c r="J3424" t="inlineStr">
        <is>
          <t>58.658.652/0001-06</t>
        </is>
      </c>
      <c r="K3424" t="inlineStr">
        <is>
          <t>GRUPO IMPÉRIO DAS MAQUIAGENS</t>
        </is>
      </c>
      <c r="L3424" t="inlineStr">
        <is>
          <t>1007166870</t>
        </is>
      </c>
      <c r="M3424" t="inlineStr">
        <is>
          <t>MYCERT</t>
        </is>
      </c>
      <c r="N3424" t="inlineStr">
        <is>
          <t>JANEIRO 2025.xls</t>
        </is>
      </c>
      <c r="O3424" s="1" t="n">
        <v>45664</v>
      </c>
      <c r="P3424" t="inlineStr">
        <is>
          <t>01/2025</t>
        </is>
      </c>
      <c r="Q3424" t="n">
        <v>2025</v>
      </c>
      <c r="R3424" t="inlineStr">
        <is>
          <t>58658652000106</t>
        </is>
      </c>
      <c r="S3424" t="inlineStr">
        <is>
          <t>CNPJ</t>
        </is>
      </c>
      <c r="T3424" t="n">
        <v>180</v>
      </c>
    </row>
    <row r="3425">
      <c r="A3425" t="inlineStr">
        <is>
          <t>07/01/2025</t>
        </is>
      </c>
      <c r="B3425" t="inlineStr">
        <is>
          <t>Bom Preco Distribuidora De Frutas E Verd CPF/CNPJ: 18.639.920/0001-10Parceiro: SEM INDICAÇÃO</t>
        </is>
      </c>
      <c r="C3425" t="inlineStr">
        <is>
          <t>A1 - Software e-CNPJ de 12 Meses</t>
        </is>
      </c>
      <c r="D3425" t="inlineStr">
        <is>
          <t>1007169481  MYCERT</t>
        </is>
      </c>
      <c r="E3425" t="inlineStr">
        <is>
          <t>R$ 200,00</t>
        </is>
      </c>
      <c r="F3425" t="inlineStr">
        <is>
          <t>Karina Pereira</t>
        </is>
      </c>
      <c r="G3425" t="inlineStr">
        <is>
          <t>Karina Pereira</t>
        </is>
      </c>
      <c r="H3425" t="inlineStr">
        <is>
          <t>Interno</t>
        </is>
      </c>
      <c r="I3425" t="inlineStr">
        <is>
          <t>Bom Preco Distribuidora De Frutas E Verd</t>
        </is>
      </c>
      <c r="J3425" t="inlineStr">
        <is>
          <t>18.639.920/0001-10</t>
        </is>
      </c>
      <c r="K3425" t="inlineStr">
        <is>
          <t>SEM INDICAÇÃO</t>
        </is>
      </c>
      <c r="L3425" t="inlineStr">
        <is>
          <t>1007169481</t>
        </is>
      </c>
      <c r="M3425" t="inlineStr">
        <is>
          <t>MYCERT</t>
        </is>
      </c>
      <c r="N3425" t="inlineStr">
        <is>
          <t>JANEIRO 2025.xls</t>
        </is>
      </c>
      <c r="O3425" s="1" t="n">
        <v>45664</v>
      </c>
      <c r="P3425" t="inlineStr">
        <is>
          <t>01/2025</t>
        </is>
      </c>
      <c r="Q3425" t="n">
        <v>2025</v>
      </c>
      <c r="R3425" t="inlineStr">
        <is>
          <t>18639920000110</t>
        </is>
      </c>
      <c r="S3425" t="inlineStr">
        <is>
          <t>CNPJ</t>
        </is>
      </c>
      <c r="T3425" t="n">
        <v>200</v>
      </c>
    </row>
    <row r="3426">
      <c r="A3426" t="inlineStr">
        <is>
          <t>07/01/2025</t>
        </is>
      </c>
      <c r="B3426" t="inlineStr">
        <is>
          <t>Cesar Rodrigues Comercio Optico Ltda CPF/CNPJ: 30.645.417/0001-72Parceiro: RFX ASSESSORIA CONTABIL</t>
        </is>
      </c>
      <c r="C3426" t="inlineStr">
        <is>
          <t>A1 - Software e-CNPJ de 12 Meses</t>
        </is>
      </c>
      <c r="D3426" t="inlineStr">
        <is>
          <t>1007169579  MYCERT</t>
        </is>
      </c>
      <c r="E3426" t="inlineStr">
        <is>
          <t>R$ 180,00</t>
        </is>
      </c>
      <c r="F3426" t="inlineStr">
        <is>
          <t>Raquel Campos D</t>
        </is>
      </c>
      <c r="G3426" t="inlineStr">
        <is>
          <t>Raquel Campos D</t>
        </is>
      </c>
      <c r="H3426" t="inlineStr">
        <is>
          <t>Interno</t>
        </is>
      </c>
      <c r="I3426" t="inlineStr">
        <is>
          <t>Cesar Rodrigues Comercio Optico Ltda</t>
        </is>
      </c>
      <c r="J3426" t="inlineStr">
        <is>
          <t>30.645.417/0001-72</t>
        </is>
      </c>
      <c r="K3426" t="inlineStr">
        <is>
          <t>RFX ASSESSORIA CONTABIL</t>
        </is>
      </c>
      <c r="L3426" t="inlineStr">
        <is>
          <t>1007169579</t>
        </is>
      </c>
      <c r="M3426" t="inlineStr">
        <is>
          <t>MYCERT</t>
        </is>
      </c>
      <c r="N3426" t="inlineStr">
        <is>
          <t>JANEIRO 2025.xls</t>
        </is>
      </c>
      <c r="O3426" s="1" t="n">
        <v>45664</v>
      </c>
      <c r="P3426" t="inlineStr">
        <is>
          <t>01/2025</t>
        </is>
      </c>
      <c r="Q3426" t="n">
        <v>2025</v>
      </c>
      <c r="R3426" t="inlineStr">
        <is>
          <t>30645417000172</t>
        </is>
      </c>
      <c r="S3426" t="inlineStr">
        <is>
          <t>CNPJ</t>
        </is>
      </c>
      <c r="T3426" t="n">
        <v>180</v>
      </c>
    </row>
    <row r="3427">
      <c r="A3427" t="inlineStr">
        <is>
          <t>07/01/2025</t>
        </is>
      </c>
      <c r="B3427" t="inlineStr">
        <is>
          <t>Douglas Meira Oliveira Ltda CPF/CNPJ: 02.227.427/0003-14Parceiro: GRUPO ELÉTRICA ESTRELA</t>
        </is>
      </c>
      <c r="C3427" t="inlineStr">
        <is>
          <t>A1 - Software e-CNPJ de 12 Meses</t>
        </is>
      </c>
      <c r="D3427" t="inlineStr">
        <is>
          <t>1007167614  MYCERT</t>
        </is>
      </c>
      <c r="E3427" t="inlineStr">
        <is>
          <t>R$ 250,00</t>
        </is>
      </c>
      <c r="F3427" t="inlineStr">
        <is>
          <t>Karina Pereira</t>
        </is>
      </c>
      <c r="G3427" t="inlineStr">
        <is>
          <t>Karina Pereira</t>
        </is>
      </c>
      <c r="H3427" t="inlineStr">
        <is>
          <t>Interno</t>
        </is>
      </c>
      <c r="I3427" t="inlineStr">
        <is>
          <t>Douglas Meira Oliveira Ltda</t>
        </is>
      </c>
      <c r="J3427" t="inlineStr">
        <is>
          <t>02.227.427/0003-14</t>
        </is>
      </c>
      <c r="K3427" t="inlineStr">
        <is>
          <t>GRUPO ELÉTRICA ESTRELA</t>
        </is>
      </c>
      <c r="L3427" t="inlineStr">
        <is>
          <t>1007167614</t>
        </is>
      </c>
      <c r="M3427" t="inlineStr">
        <is>
          <t>MYCERT</t>
        </is>
      </c>
      <c r="N3427" t="inlineStr">
        <is>
          <t>JANEIRO 2025.xls</t>
        </is>
      </c>
      <c r="O3427" s="1" t="n">
        <v>45664</v>
      </c>
      <c r="P3427" t="inlineStr">
        <is>
          <t>01/2025</t>
        </is>
      </c>
      <c r="Q3427" t="n">
        <v>2025</v>
      </c>
      <c r="R3427" t="inlineStr">
        <is>
          <t>02227427000314</t>
        </is>
      </c>
      <c r="S3427" t="inlineStr">
        <is>
          <t>CNPJ</t>
        </is>
      </c>
      <c r="T3427" t="n">
        <v>250</v>
      </c>
    </row>
    <row r="3428">
      <c r="A3428" t="inlineStr">
        <is>
          <t>07/01/2025</t>
        </is>
      </c>
      <c r="B3428" t="inlineStr">
        <is>
          <t>Lizzie Andrea Machado Silva CPF/CNPJ: 523.872.911-15Parceiro: SEM INDICAÇÃO</t>
        </is>
      </c>
      <c r="C3428" t="inlineStr">
        <is>
          <t>A1 - Software e-CPF de 12 Meses</t>
        </is>
      </c>
      <c r="D3428" t="inlineStr">
        <is>
          <t>1007169875  MYCERT</t>
        </is>
      </c>
      <c r="E3428" t="inlineStr">
        <is>
          <t>R$ 150,00</t>
        </is>
      </c>
      <c r="F3428" t="inlineStr">
        <is>
          <t>Victor Alves De</t>
        </is>
      </c>
      <c r="G3428" t="inlineStr">
        <is>
          <t>Victor Alves De</t>
        </is>
      </c>
      <c r="H3428" t="inlineStr">
        <is>
          <t>Interno</t>
        </is>
      </c>
      <c r="I3428" t="inlineStr">
        <is>
          <t>Lizzie Andrea Machado Silva</t>
        </is>
      </c>
      <c r="J3428" t="inlineStr">
        <is>
          <t>523.872.911-15</t>
        </is>
      </c>
      <c r="K3428" t="inlineStr">
        <is>
          <t>SEM INDICAÇÃO</t>
        </is>
      </c>
      <c r="L3428" t="inlineStr">
        <is>
          <t>1007169875</t>
        </is>
      </c>
      <c r="M3428" t="inlineStr">
        <is>
          <t>MYCERT</t>
        </is>
      </c>
      <c r="N3428" t="inlineStr">
        <is>
          <t>JANEIRO 2025.xls</t>
        </is>
      </c>
      <c r="O3428" s="1" t="n">
        <v>45664</v>
      </c>
      <c r="P3428" t="inlineStr">
        <is>
          <t>01/2025</t>
        </is>
      </c>
      <c r="Q3428" t="n">
        <v>2025</v>
      </c>
      <c r="R3428" t="inlineStr">
        <is>
          <t>52387291115</t>
        </is>
      </c>
      <c r="S3428" t="inlineStr">
        <is>
          <t>CPF</t>
        </is>
      </c>
      <c r="T3428" t="n">
        <v>150</v>
      </c>
    </row>
    <row r="3429">
      <c r="A3429" t="inlineStr">
        <is>
          <t>07/01/2025</t>
        </is>
      </c>
      <c r="B3429" t="inlineStr">
        <is>
          <t>Maria Alves Pinheiro CPF/CNPJ: 01.246.571/0001-73Parceiro: R N CARNEIRO</t>
        </is>
      </c>
      <c r="C3429" t="inlineStr">
        <is>
          <t>A1 - Software e-CNPJ de 12 Meses</t>
        </is>
      </c>
      <c r="D3429" t="inlineStr">
        <is>
          <t>1007169240  MYCERT</t>
        </is>
      </c>
      <c r="E3429" t="inlineStr">
        <is>
          <t>R$ 190,00</t>
        </is>
      </c>
      <c r="F3429" t="inlineStr">
        <is>
          <t>Raquel Campos D</t>
        </is>
      </c>
      <c r="G3429" t="inlineStr">
        <is>
          <t>Raquel Campos D</t>
        </is>
      </c>
      <c r="H3429" t="inlineStr">
        <is>
          <t>Interno</t>
        </is>
      </c>
      <c r="I3429" t="inlineStr">
        <is>
          <t>Maria Alves Pinheiro</t>
        </is>
      </c>
      <c r="J3429" t="inlineStr">
        <is>
          <t>01.246.571/0001-73</t>
        </is>
      </c>
      <c r="K3429" t="inlineStr">
        <is>
          <t>R N CARNEIRO</t>
        </is>
      </c>
      <c r="L3429" t="inlineStr">
        <is>
          <t>1007169240</t>
        </is>
      </c>
      <c r="M3429" t="inlineStr">
        <is>
          <t>MYCERT</t>
        </is>
      </c>
      <c r="N3429" t="inlineStr">
        <is>
          <t>JANEIRO 2025.xls</t>
        </is>
      </c>
      <c r="O3429" s="1" t="n">
        <v>45664</v>
      </c>
      <c r="P3429" t="inlineStr">
        <is>
          <t>01/2025</t>
        </is>
      </c>
      <c r="Q3429" t="n">
        <v>2025</v>
      </c>
      <c r="R3429" t="inlineStr">
        <is>
          <t>01246571000173</t>
        </is>
      </c>
      <c r="S3429" t="inlineStr">
        <is>
          <t>CNPJ</t>
        </is>
      </c>
      <c r="T3429" t="n">
        <v>190</v>
      </c>
    </row>
    <row r="3430">
      <c r="A3430" t="inlineStr">
        <is>
          <t>07/01/2025</t>
        </is>
      </c>
      <c r="B3430" t="inlineStr">
        <is>
          <t>Girlei Pereira Da Costa CPF/CNPJ: 025.074.681-65Parceiro: SEM INDICAÇÃO</t>
        </is>
      </c>
      <c r="C3430" t="inlineStr">
        <is>
          <t>A1 - Software e-CPF de 12 Meses</t>
        </is>
      </c>
      <c r="D3430" t="inlineStr">
        <is>
          <t>1007170885  MYCERT</t>
        </is>
      </c>
      <c r="E3430" t="inlineStr">
        <is>
          <t>R$ 130,00</t>
        </is>
      </c>
      <c r="F3430" t="inlineStr">
        <is>
          <t>Karina Pereira</t>
        </is>
      </c>
      <c r="G3430" t="inlineStr">
        <is>
          <t>Karina Pereira</t>
        </is>
      </c>
      <c r="H3430" t="inlineStr">
        <is>
          <t>Interno</t>
        </is>
      </c>
      <c r="I3430" t="inlineStr">
        <is>
          <t>Girlei Pereira Da Costa</t>
        </is>
      </c>
      <c r="J3430" t="inlineStr">
        <is>
          <t>025.074.681-65</t>
        </is>
      </c>
      <c r="K3430" t="inlineStr">
        <is>
          <t>SEM INDICAÇÃO</t>
        </is>
      </c>
      <c r="L3430" t="inlineStr">
        <is>
          <t>1007170885</t>
        </is>
      </c>
      <c r="M3430" t="inlineStr">
        <is>
          <t>MYCERT</t>
        </is>
      </c>
      <c r="N3430" t="inlineStr">
        <is>
          <t>JANEIRO 2025.xls</t>
        </is>
      </c>
      <c r="O3430" s="1" t="n">
        <v>45664</v>
      </c>
      <c r="P3430" t="inlineStr">
        <is>
          <t>01/2025</t>
        </is>
      </c>
      <c r="Q3430" t="n">
        <v>2025</v>
      </c>
      <c r="R3430" t="inlineStr">
        <is>
          <t>02507468165</t>
        </is>
      </c>
      <c r="S3430" t="inlineStr">
        <is>
          <t>CPF</t>
        </is>
      </c>
      <c r="T3430" t="n">
        <v>130</v>
      </c>
    </row>
    <row r="3431">
      <c r="A3431" t="inlineStr">
        <is>
          <t>07/01/2025</t>
        </is>
      </c>
      <c r="B3431" t="inlineStr">
        <is>
          <t>Mercearia Do Ze Ltda CPF/CNPJ: 54.765.677/0001-40Parceiro: SEM INDICAÇÃO</t>
        </is>
      </c>
      <c r="C3431" t="inlineStr">
        <is>
          <t>A1 - Software e-CNPJ de 12 Meses</t>
        </is>
      </c>
      <c r="D3431" t="inlineStr">
        <is>
          <t>1007171015  MYCERT</t>
        </is>
      </c>
      <c r="E3431" t="inlineStr">
        <is>
          <t>R$ 170,00</t>
        </is>
      </c>
      <c r="F3431" t="inlineStr">
        <is>
          <t>Karina Pereira</t>
        </is>
      </c>
      <c r="G3431" t="inlineStr">
        <is>
          <t>Karina Pereira</t>
        </is>
      </c>
      <c r="H3431" t="inlineStr">
        <is>
          <t>Interno</t>
        </is>
      </c>
      <c r="I3431" t="inlineStr">
        <is>
          <t>Mercearia Do Ze Ltda</t>
        </is>
      </c>
      <c r="J3431" t="inlineStr">
        <is>
          <t>54.765.677/0001-40</t>
        </is>
      </c>
      <c r="K3431" t="inlineStr">
        <is>
          <t>SEM INDICAÇÃO</t>
        </is>
      </c>
      <c r="L3431" t="inlineStr">
        <is>
          <t>1007171015</t>
        </is>
      </c>
      <c r="M3431" t="inlineStr">
        <is>
          <t>MYCERT</t>
        </is>
      </c>
      <c r="N3431" t="inlineStr">
        <is>
          <t>JANEIRO 2025.xls</t>
        </is>
      </c>
      <c r="O3431" s="1" t="n">
        <v>45664</v>
      </c>
      <c r="P3431" t="inlineStr">
        <is>
          <t>01/2025</t>
        </is>
      </c>
      <c r="Q3431" t="n">
        <v>2025</v>
      </c>
      <c r="R3431" t="inlineStr">
        <is>
          <t>54765677000140</t>
        </is>
      </c>
      <c r="S3431" t="inlineStr">
        <is>
          <t>CNPJ</t>
        </is>
      </c>
      <c r="T3431" t="n">
        <v>170</v>
      </c>
    </row>
    <row r="3432">
      <c r="A3432" t="inlineStr">
        <is>
          <t>07/01/2025</t>
        </is>
      </c>
      <c r="B3432" t="inlineStr">
        <is>
          <t>Willian Castro Pereira CPF/CNPJ: 750.867.351-49Parceiro: DATACONTAL LTDA</t>
        </is>
      </c>
      <c r="C3432" t="inlineStr">
        <is>
          <t>A1 - Software e-CPF de 12 Meses</t>
        </is>
      </c>
      <c r="D3432" t="inlineStr">
        <is>
          <t>1007170988  MYCERT</t>
        </is>
      </c>
      <c r="E3432" t="inlineStr">
        <is>
          <t>R$ 150,00</t>
        </is>
      </c>
      <c r="F3432" t="inlineStr">
        <is>
          <t>Raquel Campos D</t>
        </is>
      </c>
      <c r="G3432" t="inlineStr">
        <is>
          <t>Raquel Campos D</t>
        </is>
      </c>
      <c r="H3432" t="inlineStr">
        <is>
          <t>Interno</t>
        </is>
      </c>
      <c r="I3432" t="inlineStr">
        <is>
          <t>Willian Castro Pereira</t>
        </is>
      </c>
      <c r="J3432" t="inlineStr">
        <is>
          <t>750.867.351-49</t>
        </is>
      </c>
      <c r="K3432" t="inlineStr">
        <is>
          <t>DATACONTAL LTDA</t>
        </is>
      </c>
      <c r="L3432" t="inlineStr">
        <is>
          <t>1007170988</t>
        </is>
      </c>
      <c r="M3432" t="inlineStr">
        <is>
          <t>MYCERT</t>
        </is>
      </c>
      <c r="N3432" t="inlineStr">
        <is>
          <t>JANEIRO 2025.xls</t>
        </is>
      </c>
      <c r="O3432" s="1" t="n">
        <v>45664</v>
      </c>
      <c r="P3432" t="inlineStr">
        <is>
          <t>01/2025</t>
        </is>
      </c>
      <c r="Q3432" t="n">
        <v>2025</v>
      </c>
      <c r="R3432" t="inlineStr">
        <is>
          <t>75086735149</t>
        </is>
      </c>
      <c r="S3432" t="inlineStr">
        <is>
          <t>CPF</t>
        </is>
      </c>
      <c r="T3432" t="n">
        <v>150</v>
      </c>
    </row>
    <row r="3433">
      <c r="A3433" t="inlineStr">
        <is>
          <t>07/01/2025</t>
        </is>
      </c>
      <c r="B3433" t="inlineStr">
        <is>
          <t>44 547 309 Wellington Siqueira De Medeir CPF/CNPJ: 44.547.309/0001-71Parceiro: ASCON CONTABILIDADE LTDA</t>
        </is>
      </c>
      <c r="C3433" t="inlineStr">
        <is>
          <t>A1 - Software e-CNPJ de 12 Meses</t>
        </is>
      </c>
      <c r="D3433" t="inlineStr">
        <is>
          <t>1007170834  MYCERT</t>
        </is>
      </c>
      <c r="E3433" t="inlineStr">
        <is>
          <t>R$ 170,00</t>
        </is>
      </c>
      <c r="F3433" t="inlineStr">
        <is>
          <t>Karina Pereira</t>
        </is>
      </c>
      <c r="G3433" t="inlineStr">
        <is>
          <t>Karina Pereira</t>
        </is>
      </c>
      <c r="H3433" t="inlineStr">
        <is>
          <t>Interno</t>
        </is>
      </c>
      <c r="I3433" t="inlineStr">
        <is>
          <t>44 547 309 Wellington Siqueira De Medeir</t>
        </is>
      </c>
      <c r="J3433" t="inlineStr">
        <is>
          <t>44.547.309/0001-71</t>
        </is>
      </c>
      <c r="K3433" t="inlineStr">
        <is>
          <t>ASCON CONTABILIDADE LTDA</t>
        </is>
      </c>
      <c r="L3433" t="inlineStr">
        <is>
          <t>1007170834</t>
        </is>
      </c>
      <c r="M3433" t="inlineStr">
        <is>
          <t>MYCERT</t>
        </is>
      </c>
      <c r="N3433" t="inlineStr">
        <is>
          <t>JANEIRO 2025.xls</t>
        </is>
      </c>
      <c r="O3433" s="1" t="n">
        <v>45664</v>
      </c>
      <c r="P3433" t="inlineStr">
        <is>
          <t>01/2025</t>
        </is>
      </c>
      <c r="Q3433" t="n">
        <v>2025</v>
      </c>
      <c r="R3433" t="inlineStr">
        <is>
          <t>44547309000171</t>
        </is>
      </c>
      <c r="S3433" t="inlineStr">
        <is>
          <t>CNPJ</t>
        </is>
      </c>
      <c r="T3433" t="n">
        <v>170</v>
      </c>
    </row>
    <row r="3434">
      <c r="A3434" t="inlineStr">
        <is>
          <t>08/01/2025</t>
        </is>
      </c>
      <c r="B3434" t="inlineStr">
        <is>
          <t>Tellis Lopes De Almeida 07429048145 CPF/CNPJ: 47.313.125/0001-35Parceiro: EXITO CONTABILIDADE LTDA</t>
        </is>
      </c>
      <c r="C3434" t="inlineStr">
        <is>
          <t>A1 - Software e-CNPJ de 12 Meses</t>
        </is>
      </c>
      <c r="D3434" t="inlineStr">
        <is>
          <t>1007167203  MYCERT</t>
        </is>
      </c>
      <c r="E3434" t="inlineStr">
        <is>
          <t>R$ 150,00</t>
        </is>
      </c>
      <c r="F3434" t="inlineStr">
        <is>
          <t>Victor Alves De</t>
        </is>
      </c>
      <c r="G3434" t="inlineStr">
        <is>
          <t>Victor Alves De</t>
        </is>
      </c>
      <c r="H3434" t="inlineStr">
        <is>
          <t>Interno</t>
        </is>
      </c>
      <c r="I3434" t="inlineStr">
        <is>
          <t>Tellis Lopes De Almeida 07429048145</t>
        </is>
      </c>
      <c r="J3434" t="inlineStr">
        <is>
          <t>47.313.125/0001-35</t>
        </is>
      </c>
      <c r="K3434" t="inlineStr">
        <is>
          <t>EXITO CONTABILIDADE LTDA</t>
        </is>
      </c>
      <c r="L3434" t="inlineStr">
        <is>
          <t>1007167203</t>
        </is>
      </c>
      <c r="M3434" t="inlineStr">
        <is>
          <t>MYCERT</t>
        </is>
      </c>
      <c r="N3434" t="inlineStr">
        <is>
          <t>JANEIRO 2025.xls</t>
        </is>
      </c>
      <c r="O3434" s="1" t="n">
        <v>45665</v>
      </c>
      <c r="P3434" t="inlineStr">
        <is>
          <t>01/2025</t>
        </is>
      </c>
      <c r="Q3434" t="n">
        <v>2025</v>
      </c>
      <c r="R3434" t="inlineStr">
        <is>
          <t>47313125000135</t>
        </is>
      </c>
      <c r="S3434" t="inlineStr">
        <is>
          <t>CNPJ</t>
        </is>
      </c>
      <c r="T3434" t="n">
        <v>150</v>
      </c>
    </row>
    <row r="3435">
      <c r="A3435" t="inlineStr">
        <is>
          <t>08/01/2025</t>
        </is>
      </c>
      <c r="B3435" t="inlineStr">
        <is>
          <t>Ferragens Carneiro Ltda CPF/CNPJ: 32.905.937/0001-00Parceiro: R N CARNEIRO</t>
        </is>
      </c>
      <c r="C3435" t="inlineStr">
        <is>
          <t>A1 - Software e-CNPJ de 12 Meses</t>
        </is>
      </c>
      <c r="D3435" t="inlineStr">
        <is>
          <t>1007170166  MYCERT</t>
        </is>
      </c>
      <c r="E3435" t="inlineStr">
        <is>
          <t>R$ 180,00</t>
        </is>
      </c>
      <c r="F3435" t="inlineStr">
        <is>
          <t>Raquel Campos D</t>
        </is>
      </c>
      <c r="G3435" t="inlineStr">
        <is>
          <t>Raquel Campos D</t>
        </is>
      </c>
      <c r="H3435" t="inlineStr">
        <is>
          <t>Interno</t>
        </is>
      </c>
      <c r="I3435" t="inlineStr">
        <is>
          <t>Ferragens Carneiro Ltda</t>
        </is>
      </c>
      <c r="J3435" t="inlineStr">
        <is>
          <t>32.905.937/0001-00</t>
        </is>
      </c>
      <c r="K3435" t="inlineStr">
        <is>
          <t>R N CARNEIRO</t>
        </is>
      </c>
      <c r="L3435" t="inlineStr">
        <is>
          <t>1007170166</t>
        </is>
      </c>
      <c r="M3435" t="inlineStr">
        <is>
          <t>MYCERT</t>
        </is>
      </c>
      <c r="N3435" t="inlineStr">
        <is>
          <t>JANEIRO 2025.xls</t>
        </is>
      </c>
      <c r="O3435" s="1" t="n">
        <v>45665</v>
      </c>
      <c r="P3435" t="inlineStr">
        <is>
          <t>01/2025</t>
        </is>
      </c>
      <c r="Q3435" t="n">
        <v>2025</v>
      </c>
      <c r="R3435" t="inlineStr">
        <is>
          <t>32905937000100</t>
        </is>
      </c>
      <c r="S3435" t="inlineStr">
        <is>
          <t>CNPJ</t>
        </is>
      </c>
      <c r="T3435" t="n">
        <v>180</v>
      </c>
    </row>
    <row r="3436">
      <c r="A3436" t="inlineStr">
        <is>
          <t>08/01/2025</t>
        </is>
      </c>
      <c r="B3436" t="inlineStr">
        <is>
          <t>Pedreira Ciplan Ltda CPF/CNPJ: 14.470.786/0001-15Parceiro: GRUPO CIPLAN CIMENTO PLANALTO S/A</t>
        </is>
      </c>
      <c r="C3436" t="inlineStr">
        <is>
          <t>A1 - Software e-CNPJ de 12 Meses</t>
        </is>
      </c>
      <c r="D3436" t="inlineStr">
        <is>
          <t>1007170641  MYCERT</t>
        </is>
      </c>
      <c r="E3436" t="inlineStr">
        <is>
          <t>R$ 215,60</t>
        </is>
      </c>
      <c r="F3436" t="inlineStr">
        <is>
          <t>Karina Pereira</t>
        </is>
      </c>
      <c r="G3436" t="inlineStr">
        <is>
          <t>Karina Pereira</t>
        </is>
      </c>
      <c r="H3436" t="inlineStr">
        <is>
          <t>Interno</t>
        </is>
      </c>
      <c r="I3436" t="inlineStr">
        <is>
          <t>Pedreira Ciplan Ltda</t>
        </is>
      </c>
      <c r="J3436" t="inlineStr">
        <is>
          <t>14.470.786/0001-15</t>
        </is>
      </c>
      <c r="K3436" t="inlineStr">
        <is>
          <t>GRUPO CIPLAN CIMENTO PLANALTO S/A</t>
        </is>
      </c>
      <c r="L3436" t="inlineStr">
        <is>
          <t>1007170641</t>
        </is>
      </c>
      <c r="M3436" t="inlineStr">
        <is>
          <t>MYCERT</t>
        </is>
      </c>
      <c r="N3436" t="inlineStr">
        <is>
          <t>JANEIRO 2025.xls</t>
        </is>
      </c>
      <c r="O3436" s="1" t="n">
        <v>45665</v>
      </c>
      <c r="P3436" t="inlineStr">
        <is>
          <t>01/2025</t>
        </is>
      </c>
      <c r="Q3436" t="n">
        <v>2025</v>
      </c>
      <c r="R3436" t="inlineStr">
        <is>
          <t>14470786000115</t>
        </is>
      </c>
      <c r="S3436" t="inlineStr">
        <is>
          <t>CNPJ</t>
        </is>
      </c>
      <c r="T3436" t="n">
        <v>215.6</v>
      </c>
    </row>
    <row r="3437">
      <c r="A3437" t="inlineStr">
        <is>
          <t>08/01/2025</t>
        </is>
      </c>
      <c r="B3437" t="inlineStr">
        <is>
          <t>Aline Cristina Da Silva Almeida CPF/CNPJ: 001.707.511-47Parceiro: FUNDACAO DOS ECONOMIARIOS FEDERAIS FUNCEF</t>
        </is>
      </c>
      <c r="C3437" t="inlineStr">
        <is>
          <t>A1 - Software e-CPF de 12 Meses</t>
        </is>
      </c>
      <c r="D3437" t="inlineStr">
        <is>
          <t>1007134631  MYCERT</t>
        </is>
      </c>
      <c r="E3437" t="inlineStr">
        <is>
          <t>R$ 92,65</t>
        </is>
      </c>
      <c r="F3437" t="inlineStr">
        <is>
          <t>Karina Pereira</t>
        </is>
      </c>
      <c r="G3437" t="inlineStr">
        <is>
          <t>Karina Pereira</t>
        </is>
      </c>
      <c r="H3437" t="inlineStr">
        <is>
          <t>Parceiro</t>
        </is>
      </c>
      <c r="I3437" t="inlineStr">
        <is>
          <t>Aline Cristina Da Silva Almeida</t>
        </is>
      </c>
      <c r="J3437" t="inlineStr">
        <is>
          <t>001.707.511-47</t>
        </is>
      </c>
      <c r="K3437" t="inlineStr">
        <is>
          <t>FUNDACAO DOS ECONOMIARIOS FEDERAIS FUNCEF</t>
        </is>
      </c>
      <c r="L3437" t="inlineStr">
        <is>
          <t>1007134631</t>
        </is>
      </c>
      <c r="M3437" t="inlineStr">
        <is>
          <t>MYCERT</t>
        </is>
      </c>
      <c r="N3437" t="inlineStr">
        <is>
          <t>JANEIRO 2025.xls</t>
        </is>
      </c>
      <c r="O3437" s="1" t="n">
        <v>45665</v>
      </c>
      <c r="P3437" t="inlineStr">
        <is>
          <t>01/2025</t>
        </is>
      </c>
      <c r="Q3437" t="n">
        <v>2025</v>
      </c>
      <c r="R3437" t="inlineStr">
        <is>
          <t>00170751147</t>
        </is>
      </c>
      <c r="S3437" t="inlineStr">
        <is>
          <t>CPF</t>
        </is>
      </c>
      <c r="T3437" t="n">
        <v>92.65000000000001</v>
      </c>
    </row>
    <row r="3438">
      <c r="A3438" t="inlineStr">
        <is>
          <t>08/01/2025</t>
        </is>
      </c>
      <c r="B3438" t="inlineStr">
        <is>
          <t>Agc Confeccoes De Uniformes Profissionai CPF/CNPJ: 72.650.542/0001-10Parceiro: JCA SERVICE - SERVICOS ESPECIALIZADOS LTDA</t>
        </is>
      </c>
      <c r="C3438" t="inlineStr">
        <is>
          <t>A1 - Software e-CNPJ de 12 Meses</t>
        </is>
      </c>
      <c r="D3438" t="inlineStr">
        <is>
          <t>1007173837  MYCERT</t>
        </is>
      </c>
      <c r="E3438" t="inlineStr">
        <is>
          <t>R$ 180,00</t>
        </is>
      </c>
      <c r="F3438" t="inlineStr">
        <is>
          <t>Victor Alves De</t>
        </is>
      </c>
      <c r="G3438" t="inlineStr">
        <is>
          <t>Victor Alves De</t>
        </is>
      </c>
      <c r="H3438" t="inlineStr">
        <is>
          <t>Interno</t>
        </is>
      </c>
      <c r="I3438" t="inlineStr">
        <is>
          <t>Agc Confeccoes De Uniformes Profissionai</t>
        </is>
      </c>
      <c r="J3438" t="inlineStr">
        <is>
          <t>72.650.542/0001-10</t>
        </is>
      </c>
      <c r="K3438" t="inlineStr">
        <is>
          <t>JCA SERVICE - SERVICOS ESPECIALIZADOS LTDA</t>
        </is>
      </c>
      <c r="L3438" t="inlineStr">
        <is>
          <t>1007173837</t>
        </is>
      </c>
      <c r="M3438" t="inlineStr">
        <is>
          <t>MYCERT</t>
        </is>
      </c>
      <c r="N3438" t="inlineStr">
        <is>
          <t>JANEIRO 2025.xls</t>
        </is>
      </c>
      <c r="O3438" s="1" t="n">
        <v>45665</v>
      </c>
      <c r="P3438" t="inlineStr">
        <is>
          <t>01/2025</t>
        </is>
      </c>
      <c r="Q3438" t="n">
        <v>2025</v>
      </c>
      <c r="R3438" t="inlineStr">
        <is>
          <t>72650542000110</t>
        </is>
      </c>
      <c r="S3438" t="inlineStr">
        <is>
          <t>CNPJ</t>
        </is>
      </c>
      <c r="T3438" t="n">
        <v>180</v>
      </c>
    </row>
    <row r="3439">
      <c r="A3439" t="inlineStr">
        <is>
          <t>08/01/2025</t>
        </is>
      </c>
      <c r="B3439" t="inlineStr">
        <is>
          <t>Jupter Perfumaria Ltda CPF/CNPJ: 03.587.292/0001-07Parceiro: ADIPRON SERVICOS EM EQUIPAMENTOS DE INFORMATICA LTDA</t>
        </is>
      </c>
      <c r="C3439" t="inlineStr">
        <is>
          <t>A1 - Software e-CNPJ de 12 Meses</t>
        </is>
      </c>
      <c r="D3439" t="inlineStr">
        <is>
          <t>1007173375  MYCERT</t>
        </is>
      </c>
      <c r="E3439" t="inlineStr">
        <is>
          <t>R$ 180,00</t>
        </is>
      </c>
      <c r="F3439" t="inlineStr">
        <is>
          <t>Adipron Servico</t>
        </is>
      </c>
      <c r="G3439" t="inlineStr">
        <is>
          <t>Adipron Servico</t>
        </is>
      </c>
      <c r="H3439" t="inlineStr">
        <is>
          <t>Parceiro</t>
        </is>
      </c>
      <c r="I3439" t="inlineStr">
        <is>
          <t>Jupter Perfumaria Ltda</t>
        </is>
      </c>
      <c r="J3439" t="inlineStr">
        <is>
          <t>03.587.292/0001-07</t>
        </is>
      </c>
      <c r="K3439" t="inlineStr">
        <is>
          <t>ADIPRON SERVICOS EM EQUIPAMENTOS DE INFORMATICA LTDA</t>
        </is>
      </c>
      <c r="L3439" t="inlineStr">
        <is>
          <t>1007173375</t>
        </is>
      </c>
      <c r="M3439" t="inlineStr">
        <is>
          <t>MYCERT</t>
        </is>
      </c>
      <c r="N3439" t="inlineStr">
        <is>
          <t>JANEIRO 2025.xls</t>
        </is>
      </c>
      <c r="O3439" s="1" t="n">
        <v>45665</v>
      </c>
      <c r="P3439" t="inlineStr">
        <is>
          <t>01/2025</t>
        </is>
      </c>
      <c r="Q3439" t="n">
        <v>2025</v>
      </c>
      <c r="R3439" t="inlineStr">
        <is>
          <t>03587292000107</t>
        </is>
      </c>
      <c r="S3439" t="inlineStr">
        <is>
          <t>CNPJ</t>
        </is>
      </c>
      <c r="T3439" t="n">
        <v>180</v>
      </c>
    </row>
    <row r="3440">
      <c r="A3440" t="inlineStr">
        <is>
          <t>08/01/2025</t>
        </is>
      </c>
      <c r="B3440" t="inlineStr">
        <is>
          <t>Aic Empreendimentos Imobiliarios Ltda CPF/CNPJ: 07.823.755/0001-35Parceiro: SEM INDICAÇÃO</t>
        </is>
      </c>
      <c r="C3440" t="inlineStr">
        <is>
          <t>A1 - Software e-CNPJ de 12 Meses</t>
        </is>
      </c>
      <c r="D3440" t="inlineStr">
        <is>
          <t>1007175859  MYCERT</t>
        </is>
      </c>
      <c r="E3440" t="inlineStr">
        <is>
          <t>R$ 180,00</t>
        </is>
      </c>
      <c r="F3440" t="inlineStr">
        <is>
          <t>Victor Alves De</t>
        </is>
      </c>
      <c r="G3440" t="inlineStr">
        <is>
          <t>Victor Alves De</t>
        </is>
      </c>
      <c r="H3440" t="inlineStr">
        <is>
          <t>Interno</t>
        </is>
      </c>
      <c r="I3440" t="inlineStr">
        <is>
          <t>Aic Empreendimentos Imobiliarios Ltda</t>
        </is>
      </c>
      <c r="J3440" t="inlineStr">
        <is>
          <t>07.823.755/0001-35</t>
        </is>
      </c>
      <c r="K3440" t="inlineStr">
        <is>
          <t>SEM INDICAÇÃO</t>
        </is>
      </c>
      <c r="L3440" t="inlineStr">
        <is>
          <t>1007175859</t>
        </is>
      </c>
      <c r="M3440" t="inlineStr">
        <is>
          <t>MYCERT</t>
        </is>
      </c>
      <c r="N3440" t="inlineStr">
        <is>
          <t>JANEIRO 2025.xls</t>
        </is>
      </c>
      <c r="O3440" s="1" t="n">
        <v>45665</v>
      </c>
      <c r="P3440" t="inlineStr">
        <is>
          <t>01/2025</t>
        </is>
      </c>
      <c r="Q3440" t="n">
        <v>2025</v>
      </c>
      <c r="R3440" t="inlineStr">
        <is>
          <t>07823755000135</t>
        </is>
      </c>
      <c r="S3440" t="inlineStr">
        <is>
          <t>CNPJ</t>
        </is>
      </c>
      <c r="T3440" t="n">
        <v>180</v>
      </c>
    </row>
    <row r="3441">
      <c r="A3441" t="inlineStr">
        <is>
          <t>08/01/2025</t>
        </is>
      </c>
      <c r="B3441" t="inlineStr">
        <is>
          <t>Ramos Mendes Advocacia CPF/CNPJ: 49.123.371/0001-50Parceiro: SEM INDICAÇÃO</t>
        </is>
      </c>
      <c r="C3441" t="inlineStr">
        <is>
          <t>A1 - Software e-CNPJ de 12 Meses</t>
        </is>
      </c>
      <c r="D3441" t="inlineStr">
        <is>
          <t>1007175901  MYCERT</t>
        </is>
      </c>
      <c r="E3441" t="inlineStr">
        <is>
          <t>R$ 200,00</t>
        </is>
      </c>
      <c r="F3441" t="inlineStr">
        <is>
          <t>Victor Alves De</t>
        </is>
      </c>
      <c r="G3441" t="inlineStr">
        <is>
          <t>Victor Alves De</t>
        </is>
      </c>
      <c r="H3441" t="inlineStr">
        <is>
          <t>Interno</t>
        </is>
      </c>
      <c r="I3441" t="inlineStr">
        <is>
          <t>Ramos Mendes Advocacia</t>
        </is>
      </c>
      <c r="J3441" t="inlineStr">
        <is>
          <t>49.123.371/0001-50</t>
        </is>
      </c>
      <c r="K3441" t="inlineStr">
        <is>
          <t>SEM INDICAÇÃO</t>
        </is>
      </c>
      <c r="L3441" t="inlineStr">
        <is>
          <t>1007175901</t>
        </is>
      </c>
      <c r="M3441" t="inlineStr">
        <is>
          <t>MYCERT</t>
        </is>
      </c>
      <c r="N3441" t="inlineStr">
        <is>
          <t>JANEIRO 2025.xls</t>
        </is>
      </c>
      <c r="O3441" s="1" t="n">
        <v>45665</v>
      </c>
      <c r="P3441" t="inlineStr">
        <is>
          <t>01/2025</t>
        </is>
      </c>
      <c r="Q3441" t="n">
        <v>2025</v>
      </c>
      <c r="R3441" t="inlineStr">
        <is>
          <t>49123371000150</t>
        </is>
      </c>
      <c r="S3441" t="inlineStr">
        <is>
          <t>CNPJ</t>
        </is>
      </c>
      <c r="T3441" t="n">
        <v>200</v>
      </c>
    </row>
    <row r="3442">
      <c r="A3442" t="inlineStr">
        <is>
          <t>08/01/2025</t>
        </is>
      </c>
      <c r="B3442" t="inlineStr">
        <is>
          <t>Jr Ribeiro Centro Automotivo Ltda CPF/CNPJ: 15.374.897/0001-90Parceiro: SEM INDICAÇÃO</t>
        </is>
      </c>
      <c r="C3442" t="inlineStr">
        <is>
          <t>A1 - Software e-CNPJ de 12 Meses</t>
        </is>
      </c>
      <c r="D3442" t="inlineStr">
        <is>
          <t>1007174645  MYCERT</t>
        </is>
      </c>
      <c r="E3442" t="inlineStr">
        <is>
          <t>R$ 190,00</t>
        </is>
      </c>
      <c r="F3442" t="inlineStr">
        <is>
          <t>Raquel Campos D</t>
        </is>
      </c>
      <c r="G3442" t="inlineStr">
        <is>
          <t>Raquel Campos D</t>
        </is>
      </c>
      <c r="H3442" t="inlineStr">
        <is>
          <t>Interno</t>
        </is>
      </c>
      <c r="I3442" t="inlineStr">
        <is>
          <t>Jr Ribeiro Centro Automotivo Ltda</t>
        </is>
      </c>
      <c r="J3442" t="inlineStr">
        <is>
          <t>15.374.897/0001-90</t>
        </is>
      </c>
      <c r="K3442" t="inlineStr">
        <is>
          <t>SEM INDICAÇÃO</t>
        </is>
      </c>
      <c r="L3442" t="inlineStr">
        <is>
          <t>1007174645</t>
        </is>
      </c>
      <c r="M3442" t="inlineStr">
        <is>
          <t>MYCERT</t>
        </is>
      </c>
      <c r="N3442" t="inlineStr">
        <is>
          <t>JANEIRO 2025.xls</t>
        </is>
      </c>
      <c r="O3442" s="1" t="n">
        <v>45665</v>
      </c>
      <c r="P3442" t="inlineStr">
        <is>
          <t>01/2025</t>
        </is>
      </c>
      <c r="Q3442" t="n">
        <v>2025</v>
      </c>
      <c r="R3442" t="inlineStr">
        <is>
          <t>15374897000190</t>
        </is>
      </c>
      <c r="S3442" t="inlineStr">
        <is>
          <t>CNPJ</t>
        </is>
      </c>
      <c r="T3442" t="n">
        <v>190</v>
      </c>
    </row>
    <row r="3443">
      <c r="A3443" t="inlineStr">
        <is>
          <t>08/01/2025</t>
        </is>
      </c>
      <c r="B3443" t="inlineStr">
        <is>
          <t>Drogaria Diniz Ltda CPF/CNPJ: 26.353.355/0001-58Parceiro: SEM INDICAÇÃO</t>
        </is>
      </c>
      <c r="C3443" t="inlineStr">
        <is>
          <t>A1 - Software e-CNPJ de 12 Meses</t>
        </is>
      </c>
      <c r="D3443" t="inlineStr">
        <is>
          <t>1007152881  MYCERT</t>
        </is>
      </c>
      <c r="E3443" t="inlineStr">
        <is>
          <t>R$ 180,00</t>
        </is>
      </c>
      <c r="F3443" t="inlineStr">
        <is>
          <t>Raquel Campos D</t>
        </is>
      </c>
      <c r="G3443" t="inlineStr">
        <is>
          <t>Raquel Campos D</t>
        </is>
      </c>
      <c r="H3443" t="inlineStr">
        <is>
          <t>Interno</t>
        </is>
      </c>
      <c r="I3443" t="inlineStr">
        <is>
          <t>Drogaria Diniz Ltda</t>
        </is>
      </c>
      <c r="J3443" t="inlineStr">
        <is>
          <t>26.353.355/0001-58</t>
        </is>
      </c>
      <c r="K3443" t="inlineStr">
        <is>
          <t>SEM INDICAÇÃO</t>
        </is>
      </c>
      <c r="L3443" t="inlineStr">
        <is>
          <t>1007152881</t>
        </is>
      </c>
      <c r="M3443" t="inlineStr">
        <is>
          <t>MYCERT</t>
        </is>
      </c>
      <c r="N3443" t="inlineStr">
        <is>
          <t>JANEIRO 2025.xls</t>
        </is>
      </c>
      <c r="O3443" s="1" t="n">
        <v>45665</v>
      </c>
      <c r="P3443" t="inlineStr">
        <is>
          <t>01/2025</t>
        </is>
      </c>
      <c r="Q3443" t="n">
        <v>2025</v>
      </c>
      <c r="R3443" t="inlineStr">
        <is>
          <t>26353355000158</t>
        </is>
      </c>
      <c r="S3443" t="inlineStr">
        <is>
          <t>CNPJ</t>
        </is>
      </c>
      <c r="T3443" t="n">
        <v>180</v>
      </c>
    </row>
    <row r="3444">
      <c r="A3444" t="inlineStr">
        <is>
          <t>08/01/2025</t>
        </is>
      </c>
      <c r="B3444" t="inlineStr">
        <is>
          <t>Cf Manutencao De Portas E Blindex Ltda CPF/CNPJ: 31.568.208/0001-35Parceiro: SOLUTION SERVICOS ESPECIALIZADOS EM APOIO ADMINISTRATIVO LTDA</t>
        </is>
      </c>
      <c r="C3444" t="inlineStr">
        <is>
          <t>A1 - Software e-CNPJ de 12 Meses</t>
        </is>
      </c>
      <c r="D3444" t="inlineStr">
        <is>
          <t>1007181348  MYCERT</t>
        </is>
      </c>
      <c r="E3444" t="inlineStr">
        <is>
          <t>R$ 160,00</t>
        </is>
      </c>
      <c r="F3444" t="inlineStr">
        <is>
          <t>Raquel Campos D</t>
        </is>
      </c>
      <c r="G3444" t="inlineStr">
        <is>
          <t>Raquel Campos D</t>
        </is>
      </c>
      <c r="H3444" t="inlineStr">
        <is>
          <t>Interno</t>
        </is>
      </c>
      <c r="I3444" t="inlineStr">
        <is>
          <t>Cf Manutencao De Portas E Blindex Ltda</t>
        </is>
      </c>
      <c r="J3444" t="inlineStr">
        <is>
          <t>31.568.208/0001-35</t>
        </is>
      </c>
      <c r="K3444" t="inlineStr">
        <is>
          <t>SOLUTION SERVICOS ESPECIALIZADOS EM APOIO ADMINISTRATIVO LTDA</t>
        </is>
      </c>
      <c r="L3444" t="inlineStr">
        <is>
          <t>1007181348</t>
        </is>
      </c>
      <c r="M3444" t="inlineStr">
        <is>
          <t>MYCERT</t>
        </is>
      </c>
      <c r="N3444" t="inlineStr">
        <is>
          <t>JANEIRO 2025.xls</t>
        </is>
      </c>
      <c r="O3444" s="1" t="n">
        <v>45665</v>
      </c>
      <c r="P3444" t="inlineStr">
        <is>
          <t>01/2025</t>
        </is>
      </c>
      <c r="Q3444" t="n">
        <v>2025</v>
      </c>
      <c r="R3444" t="inlineStr">
        <is>
          <t>31568208000135</t>
        </is>
      </c>
      <c r="S3444" t="inlineStr">
        <is>
          <t>CNPJ</t>
        </is>
      </c>
      <c r="T3444" t="n">
        <v>160</v>
      </c>
    </row>
    <row r="3445">
      <c r="A3445" t="inlineStr">
        <is>
          <t>08/01/2025</t>
        </is>
      </c>
      <c r="B3445" t="inlineStr">
        <is>
          <t>3 Id Fisioterapia Ltda CPF/CNPJ: 10.852.801/0001-39Parceiro: ADIPRON SERVICOS EM EQUIPAMENTOS DE INFORMATICA LTDA</t>
        </is>
      </c>
      <c r="C3445" t="inlineStr">
        <is>
          <t>A1 - Software e-CNPJ de 12 Meses</t>
        </is>
      </c>
      <c r="D3445" t="inlineStr">
        <is>
          <t>1007179201  MYCERT</t>
        </is>
      </c>
      <c r="E3445" t="inlineStr">
        <is>
          <t>R$ 180,00</t>
        </is>
      </c>
      <c r="F3445" t="inlineStr">
        <is>
          <t>Adipron Servico</t>
        </is>
      </c>
      <c r="G3445" t="inlineStr">
        <is>
          <t>Adipron Servico</t>
        </is>
      </c>
      <c r="H3445" t="inlineStr">
        <is>
          <t>Parceiro</t>
        </is>
      </c>
      <c r="I3445" t="inlineStr">
        <is>
          <t>3 Id Fisioterapia Ltda</t>
        </is>
      </c>
      <c r="J3445" t="inlineStr">
        <is>
          <t>10.852.801/0001-39</t>
        </is>
      </c>
      <c r="K3445" t="inlineStr">
        <is>
          <t>ADIPRON SERVICOS EM EQUIPAMENTOS DE INFORMATICA LTDA</t>
        </is>
      </c>
      <c r="L3445" t="inlineStr">
        <is>
          <t>1007179201</t>
        </is>
      </c>
      <c r="M3445" t="inlineStr">
        <is>
          <t>MYCERT</t>
        </is>
      </c>
      <c r="N3445" t="inlineStr">
        <is>
          <t>JANEIRO 2025.xls</t>
        </is>
      </c>
      <c r="O3445" s="1" t="n">
        <v>45665</v>
      </c>
      <c r="P3445" t="inlineStr">
        <is>
          <t>01/2025</t>
        </is>
      </c>
      <c r="Q3445" t="n">
        <v>2025</v>
      </c>
      <c r="R3445" t="inlineStr">
        <is>
          <t>10852801000139</t>
        </is>
      </c>
      <c r="S3445" t="inlineStr">
        <is>
          <t>CNPJ</t>
        </is>
      </c>
      <c r="T3445" t="n">
        <v>180</v>
      </c>
    </row>
    <row r="3446">
      <c r="A3446" t="inlineStr">
        <is>
          <t>09/01/2025</t>
        </is>
      </c>
      <c r="B3446" t="inlineStr">
        <is>
          <t>Hercules Eufrasio De Almeida CPF/CNPJ: 713.568.431-15Parceiro: FATECON M F A OTTONI</t>
        </is>
      </c>
      <c r="C3446" t="inlineStr">
        <is>
          <t>A3 - Token e-CPF de 36 Meses</t>
        </is>
      </c>
      <c r="D3446" t="inlineStr">
        <is>
          <t>1007182899  MYCERT</t>
        </is>
      </c>
      <c r="E3446" t="inlineStr">
        <is>
          <t>R$ 259,99</t>
        </is>
      </c>
      <c r="F3446" t="inlineStr">
        <is>
          <t>Victor Alves De</t>
        </is>
      </c>
      <c r="G3446" t="inlineStr">
        <is>
          <t>Victor Alves De</t>
        </is>
      </c>
      <c r="H3446" t="inlineStr">
        <is>
          <t>Interno</t>
        </is>
      </c>
      <c r="I3446" t="inlineStr">
        <is>
          <t>Hercules Eufrasio De Almeida</t>
        </is>
      </c>
      <c r="J3446" t="inlineStr">
        <is>
          <t>713.568.431-15</t>
        </is>
      </c>
      <c r="K3446" t="inlineStr">
        <is>
          <t>FATECON M F A OTTONI</t>
        </is>
      </c>
      <c r="L3446" t="inlineStr">
        <is>
          <t>1007182899</t>
        </is>
      </c>
      <c r="M3446" t="inlineStr">
        <is>
          <t>MYCERT</t>
        </is>
      </c>
      <c r="N3446" t="inlineStr">
        <is>
          <t>JANEIRO 2025.xls</t>
        </is>
      </c>
      <c r="O3446" s="1" t="n">
        <v>45666</v>
      </c>
      <c r="P3446" t="inlineStr">
        <is>
          <t>01/2025</t>
        </is>
      </c>
      <c r="Q3446" t="n">
        <v>2025</v>
      </c>
      <c r="R3446" t="inlineStr">
        <is>
          <t>71356843115</t>
        </is>
      </c>
      <c r="S3446" t="inlineStr">
        <is>
          <t>CPF</t>
        </is>
      </c>
      <c r="T3446" t="n">
        <v>259.99</v>
      </c>
    </row>
    <row r="3447">
      <c r="A3447" t="inlineStr">
        <is>
          <t>09/01/2025</t>
        </is>
      </c>
      <c r="B3447" t="inlineStr">
        <is>
          <t>Centro De Emagrecimento Fernanda Portugu CPF/CNPJ: 43.473.571/0001-56Parceiro: SEM INDICAÇÃO</t>
        </is>
      </c>
      <c r="C3447" t="inlineStr">
        <is>
          <t>A1 - Software e-CNPJ de 12 Meses</t>
        </is>
      </c>
      <c r="D3447" t="inlineStr">
        <is>
          <t>1007178853  MYCERT</t>
        </is>
      </c>
      <c r="E3447" t="inlineStr">
        <is>
          <t>R$ 175,00</t>
        </is>
      </c>
      <c r="F3447" t="inlineStr">
        <is>
          <t>Victor Alves De</t>
        </is>
      </c>
      <c r="G3447" t="inlineStr">
        <is>
          <t>Victor Alves De</t>
        </is>
      </c>
      <c r="H3447" t="inlineStr">
        <is>
          <t>Interno</t>
        </is>
      </c>
      <c r="I3447" t="inlineStr">
        <is>
          <t>Centro De Emagrecimento Fernanda Portugu</t>
        </is>
      </c>
      <c r="J3447" t="inlineStr">
        <is>
          <t>43.473.571/0001-56</t>
        </is>
      </c>
      <c r="K3447" t="inlineStr">
        <is>
          <t>SEM INDICAÇÃO</t>
        </is>
      </c>
      <c r="L3447" t="inlineStr">
        <is>
          <t>1007178853</t>
        </is>
      </c>
      <c r="M3447" t="inlineStr">
        <is>
          <t>MYCERT</t>
        </is>
      </c>
      <c r="N3447" t="inlineStr">
        <is>
          <t>JANEIRO 2025.xls</t>
        </is>
      </c>
      <c r="O3447" s="1" t="n">
        <v>45666</v>
      </c>
      <c r="P3447" t="inlineStr">
        <is>
          <t>01/2025</t>
        </is>
      </c>
      <c r="Q3447" t="n">
        <v>2025</v>
      </c>
      <c r="R3447" t="inlineStr">
        <is>
          <t>43473571000156</t>
        </is>
      </c>
      <c r="S3447" t="inlineStr">
        <is>
          <t>CNPJ</t>
        </is>
      </c>
      <c r="T3447" t="n">
        <v>175</v>
      </c>
    </row>
    <row r="3448">
      <c r="A3448" t="inlineStr">
        <is>
          <t>09/01/2025</t>
        </is>
      </c>
      <c r="B3448" t="inlineStr">
        <is>
          <t>Caldo Verde Comercio De Alimentos E Buff CPF/CNPJ: 01.239.897/0001-73Parceiro: SEM INDICAÇÃO</t>
        </is>
      </c>
      <c r="C3448" t="inlineStr">
        <is>
          <t>A1 - Software e-CNPJ de 12 Meses</t>
        </is>
      </c>
      <c r="D3448" t="inlineStr">
        <is>
          <t>1007184368  MYCERT</t>
        </is>
      </c>
      <c r="E3448" t="inlineStr">
        <is>
          <t>R$ 190,00</t>
        </is>
      </c>
      <c r="F3448" t="inlineStr">
        <is>
          <t>Raquel Campos D</t>
        </is>
      </c>
      <c r="G3448" t="inlineStr">
        <is>
          <t>Raquel Campos D</t>
        </is>
      </c>
      <c r="H3448" t="inlineStr">
        <is>
          <t>Interno</t>
        </is>
      </c>
      <c r="I3448" t="inlineStr">
        <is>
          <t>Caldo Verde Comercio De Alimentos E Buff</t>
        </is>
      </c>
      <c r="J3448" t="inlineStr">
        <is>
          <t>01.239.897/0001-73</t>
        </is>
      </c>
      <c r="K3448" t="inlineStr">
        <is>
          <t>SEM INDICAÇÃO</t>
        </is>
      </c>
      <c r="L3448" t="inlineStr">
        <is>
          <t>1007184368</t>
        </is>
      </c>
      <c r="M3448" t="inlineStr">
        <is>
          <t>MYCERT</t>
        </is>
      </c>
      <c r="N3448" t="inlineStr">
        <is>
          <t>JANEIRO 2025.xls</t>
        </is>
      </c>
      <c r="O3448" s="1" t="n">
        <v>45666</v>
      </c>
      <c r="P3448" t="inlineStr">
        <is>
          <t>01/2025</t>
        </is>
      </c>
      <c r="Q3448" t="n">
        <v>2025</v>
      </c>
      <c r="R3448" t="inlineStr">
        <is>
          <t>01239897000173</t>
        </is>
      </c>
      <c r="S3448" t="inlineStr">
        <is>
          <t>CNPJ</t>
        </is>
      </c>
      <c r="T3448" t="n">
        <v>190</v>
      </c>
    </row>
    <row r="3449">
      <c r="A3449" t="inlineStr">
        <is>
          <t>09/01/2025</t>
        </is>
      </c>
      <c r="B3449" t="inlineStr">
        <is>
          <t>34 981 672 Janderson Barbosa Do Nascimen CPF/CNPJ: 34.981.672/0001-47Parceiro: SEM INDICAÇÃO</t>
        </is>
      </c>
      <c r="C3449" t="inlineStr">
        <is>
          <t>A1 - Software e-CNPJ de 12 Meses</t>
        </is>
      </c>
      <c r="D3449" t="inlineStr">
        <is>
          <t>1007184779  MYCERT</t>
        </is>
      </c>
      <c r="E3449" t="inlineStr">
        <is>
          <t>R$ 178,90</t>
        </is>
      </c>
      <c r="F3449" t="inlineStr">
        <is>
          <t>Raquel Campos D</t>
        </is>
      </c>
      <c r="G3449" t="inlineStr">
        <is>
          <t>Raquel Campos D</t>
        </is>
      </c>
      <c r="H3449" t="inlineStr">
        <is>
          <t>Interno</t>
        </is>
      </c>
      <c r="I3449" t="inlineStr">
        <is>
          <t>34 981 672 Janderson Barbosa Do Nascimen</t>
        </is>
      </c>
      <c r="J3449" t="inlineStr">
        <is>
          <t>34.981.672/0001-47</t>
        </is>
      </c>
      <c r="K3449" t="inlineStr">
        <is>
          <t>SEM INDICAÇÃO</t>
        </is>
      </c>
      <c r="L3449" t="inlineStr">
        <is>
          <t>1007184779</t>
        </is>
      </c>
      <c r="M3449" t="inlineStr">
        <is>
          <t>MYCERT</t>
        </is>
      </c>
      <c r="N3449" t="inlineStr">
        <is>
          <t>JANEIRO 2025.xls</t>
        </is>
      </c>
      <c r="O3449" s="1" t="n">
        <v>45666</v>
      </c>
      <c r="P3449" t="inlineStr">
        <is>
          <t>01/2025</t>
        </is>
      </c>
      <c r="Q3449" t="n">
        <v>2025</v>
      </c>
      <c r="R3449" t="inlineStr">
        <is>
          <t>34981672000147</t>
        </is>
      </c>
      <c r="S3449" t="inlineStr">
        <is>
          <t>CNPJ</t>
        </is>
      </c>
      <c r="T3449" t="n">
        <v>178.9</v>
      </c>
    </row>
    <row r="3450">
      <c r="A3450" t="inlineStr">
        <is>
          <t>09/01/2025</t>
        </is>
      </c>
      <c r="B3450" t="inlineStr">
        <is>
          <t>Double Construtora E Incorporacoes Ltda CPF/CNPJ: 03.422.837/0001-17Parceiro: VICENTE MORAIS MARTINS</t>
        </is>
      </c>
      <c r="C3450" t="inlineStr">
        <is>
          <t>A1 - Software e-CNPJ de 12 Meses</t>
        </is>
      </c>
      <c r="D3450" t="inlineStr">
        <is>
          <t>1007184577  MYCERT</t>
        </is>
      </c>
      <c r="E3450" t="inlineStr">
        <is>
          <t>R$ 330,00</t>
        </is>
      </c>
      <c r="F3450" t="inlineStr">
        <is>
          <t>Danielle Olivei</t>
        </is>
      </c>
      <c r="G3450" t="inlineStr">
        <is>
          <t>Danielle Olivei</t>
        </is>
      </c>
      <c r="H3450" t="inlineStr">
        <is>
          <t>Interno</t>
        </is>
      </c>
      <c r="I3450" t="inlineStr">
        <is>
          <t>Double Construtora E Incorporacoes Ltda</t>
        </is>
      </c>
      <c r="J3450" t="inlineStr">
        <is>
          <t>03.422.837/0001-17</t>
        </is>
      </c>
      <c r="K3450" t="inlineStr">
        <is>
          <t>VICENTE MORAIS MARTINS</t>
        </is>
      </c>
      <c r="L3450" t="inlineStr">
        <is>
          <t>1007184577</t>
        </is>
      </c>
      <c r="M3450" t="inlineStr">
        <is>
          <t>MYCERT</t>
        </is>
      </c>
      <c r="N3450" t="inlineStr">
        <is>
          <t>JANEIRO 2025.xls</t>
        </is>
      </c>
      <c r="O3450" s="1" t="n">
        <v>45666</v>
      </c>
      <c r="P3450" t="inlineStr">
        <is>
          <t>01/2025</t>
        </is>
      </c>
      <c r="Q3450" t="n">
        <v>2025</v>
      </c>
      <c r="R3450" t="inlineStr">
        <is>
          <t>03422837000117</t>
        </is>
      </c>
      <c r="S3450" t="inlineStr">
        <is>
          <t>CNPJ</t>
        </is>
      </c>
      <c r="T3450" t="n">
        <v>330</v>
      </c>
    </row>
    <row r="3451">
      <c r="A3451" t="inlineStr">
        <is>
          <t>09/01/2025</t>
        </is>
      </c>
      <c r="B3451" t="inlineStr">
        <is>
          <t>Max Materiais Para Construcao Ltda CPF/CNPJ: 07.533.168/0001-01Parceiro: SEM INDICAÇÃO</t>
        </is>
      </c>
      <c r="C3451" t="inlineStr">
        <is>
          <t>A1 - Software e-CNPJ de 12 Meses</t>
        </is>
      </c>
      <c r="D3451" t="inlineStr">
        <is>
          <t>1007185026  MYCERT</t>
        </is>
      </c>
      <c r="E3451" t="inlineStr">
        <is>
          <t>R$ 200,00</t>
        </is>
      </c>
      <c r="F3451" t="inlineStr">
        <is>
          <t>Raquel Campos D</t>
        </is>
      </c>
      <c r="G3451" t="inlineStr">
        <is>
          <t>Raquel Campos D</t>
        </is>
      </c>
      <c r="H3451" t="inlineStr">
        <is>
          <t>Interno</t>
        </is>
      </c>
      <c r="I3451" t="inlineStr">
        <is>
          <t>Max Materiais Para Construcao Ltda</t>
        </is>
      </c>
      <c r="J3451" t="inlineStr">
        <is>
          <t>07.533.168/0001-01</t>
        </is>
      </c>
      <c r="K3451" t="inlineStr">
        <is>
          <t>SEM INDICAÇÃO</t>
        </is>
      </c>
      <c r="L3451" t="inlineStr">
        <is>
          <t>1007185026</t>
        </is>
      </c>
      <c r="M3451" t="inlineStr">
        <is>
          <t>MYCERT</t>
        </is>
      </c>
      <c r="N3451" t="inlineStr">
        <is>
          <t>JANEIRO 2025.xls</t>
        </is>
      </c>
      <c r="O3451" s="1" t="n">
        <v>45666</v>
      </c>
      <c r="P3451" t="inlineStr">
        <is>
          <t>01/2025</t>
        </is>
      </c>
      <c r="Q3451" t="n">
        <v>2025</v>
      </c>
      <c r="R3451" t="inlineStr">
        <is>
          <t>07533168000101</t>
        </is>
      </c>
      <c r="S3451" t="inlineStr">
        <is>
          <t>CNPJ</t>
        </is>
      </c>
      <c r="T3451" t="n">
        <v>200</v>
      </c>
    </row>
    <row r="3452">
      <c r="A3452" t="inlineStr">
        <is>
          <t>09/01/2025</t>
        </is>
      </c>
      <c r="B3452" t="inlineStr">
        <is>
          <t>E. B. Negrao Ltda CPF/CNPJ: 55.988.001/0001-88Parceiro: VICENTE MORAIS MARTINS</t>
        </is>
      </c>
      <c r="C3452" t="inlineStr">
        <is>
          <t>A1 - Software e-CNPJ de 12 Meses</t>
        </is>
      </c>
      <c r="D3452" t="inlineStr">
        <is>
          <t>1007184629  MYCERT</t>
        </is>
      </c>
      <c r="E3452" t="inlineStr">
        <is>
          <t>R$ 0,00</t>
        </is>
      </c>
      <c r="F3452" t="inlineStr">
        <is>
          <t>Danielle Olivei</t>
        </is>
      </c>
      <c r="G3452" t="inlineStr">
        <is>
          <t>Danielle Olivei</t>
        </is>
      </c>
      <c r="H3452" t="inlineStr">
        <is>
          <t>Interno</t>
        </is>
      </c>
      <c r="I3452" t="inlineStr">
        <is>
          <t>E. B. Negrao Ltda</t>
        </is>
      </c>
      <c r="J3452" t="inlineStr">
        <is>
          <t>55.988.001/0001-88</t>
        </is>
      </c>
      <c r="K3452" t="inlineStr">
        <is>
          <t>VICENTE MORAIS MARTINS</t>
        </is>
      </c>
      <c r="L3452" t="inlineStr">
        <is>
          <t>1007184629</t>
        </is>
      </c>
      <c r="M3452" t="inlineStr">
        <is>
          <t>MYCERT</t>
        </is>
      </c>
      <c r="N3452" t="inlineStr">
        <is>
          <t>JANEIRO 2025.xls</t>
        </is>
      </c>
      <c r="O3452" s="1" t="n">
        <v>45666</v>
      </c>
      <c r="P3452" t="inlineStr">
        <is>
          <t>01/2025</t>
        </is>
      </c>
      <c r="Q3452" t="n">
        <v>2025</v>
      </c>
      <c r="R3452" t="inlineStr">
        <is>
          <t>55988001000188</t>
        </is>
      </c>
      <c r="S3452" t="inlineStr">
        <is>
          <t>CNPJ</t>
        </is>
      </c>
      <c r="T3452" t="n">
        <v>0</v>
      </c>
    </row>
    <row r="3453">
      <c r="A3453" t="inlineStr">
        <is>
          <t>09/01/2025</t>
        </is>
      </c>
      <c r="B3453" t="inlineStr">
        <is>
          <t>Pcr Planejamento Consultoria Empresarial CPF/CNPJ: 28.823.202/0001-52Parceiro: SEM INDICAÇÃO</t>
        </is>
      </c>
      <c r="C3453" t="inlineStr">
        <is>
          <t>A1 - Software e-CNPJ de 12 Meses</t>
        </is>
      </c>
      <c r="D3453" t="inlineStr">
        <is>
          <t>1007184010  MYCERT</t>
        </is>
      </c>
      <c r="E3453" t="inlineStr">
        <is>
          <t>R$ 170,00</t>
        </is>
      </c>
      <c r="F3453" t="inlineStr">
        <is>
          <t>Victor Alves De</t>
        </is>
      </c>
      <c r="G3453" t="inlineStr">
        <is>
          <t>Victor Alves De</t>
        </is>
      </c>
      <c r="H3453" t="inlineStr">
        <is>
          <t>Interno</t>
        </is>
      </c>
      <c r="I3453" t="inlineStr">
        <is>
          <t>Pcr Planejamento Consultoria Empresarial</t>
        </is>
      </c>
      <c r="J3453" t="inlineStr">
        <is>
          <t>28.823.202/0001-52</t>
        </is>
      </c>
      <c r="K3453" t="inlineStr">
        <is>
          <t>SEM INDICAÇÃO</t>
        </is>
      </c>
      <c r="L3453" t="inlineStr">
        <is>
          <t>1007184010</t>
        </is>
      </c>
      <c r="M3453" t="inlineStr">
        <is>
          <t>MYCERT</t>
        </is>
      </c>
      <c r="N3453" t="inlineStr">
        <is>
          <t>JANEIRO 2025.xls</t>
        </is>
      </c>
      <c r="O3453" s="1" t="n">
        <v>45666</v>
      </c>
      <c r="P3453" t="inlineStr">
        <is>
          <t>01/2025</t>
        </is>
      </c>
      <c r="Q3453" t="n">
        <v>2025</v>
      </c>
      <c r="R3453" t="inlineStr">
        <is>
          <t>28823202000152</t>
        </is>
      </c>
      <c r="S3453" t="inlineStr">
        <is>
          <t>CNPJ</t>
        </is>
      </c>
      <c r="T3453" t="n">
        <v>170</v>
      </c>
    </row>
    <row r="3454">
      <c r="A3454" t="inlineStr">
        <is>
          <t>09/01/2025</t>
        </is>
      </c>
      <c r="B3454" t="inlineStr">
        <is>
          <t>Fique Diva Ltda CPF/CNPJ: 28.090.653/0001-28Parceiro: SEM INDICAÇÃO</t>
        </is>
      </c>
      <c r="C3454" t="inlineStr">
        <is>
          <t>A1 - Software e-CNPJ de 12 Meses</t>
        </is>
      </c>
      <c r="D3454" t="inlineStr">
        <is>
          <t>1007185256  MYCERT</t>
        </is>
      </c>
      <c r="E3454" t="inlineStr">
        <is>
          <t>R$ 190,00</t>
        </is>
      </c>
      <c r="F3454" t="inlineStr">
        <is>
          <t>Victor Alves De</t>
        </is>
      </c>
      <c r="G3454" t="inlineStr">
        <is>
          <t>Victor Alves De</t>
        </is>
      </c>
      <c r="H3454" t="inlineStr">
        <is>
          <t>Interno</t>
        </is>
      </c>
      <c r="I3454" t="inlineStr">
        <is>
          <t>Fique Diva Ltda</t>
        </is>
      </c>
      <c r="J3454" t="inlineStr">
        <is>
          <t>28.090.653/0001-28</t>
        </is>
      </c>
      <c r="K3454" t="inlineStr">
        <is>
          <t>SEM INDICAÇÃO</t>
        </is>
      </c>
      <c r="L3454" t="inlineStr">
        <is>
          <t>1007185256</t>
        </is>
      </c>
      <c r="M3454" t="inlineStr">
        <is>
          <t>MYCERT</t>
        </is>
      </c>
      <c r="N3454" t="inlineStr">
        <is>
          <t>JANEIRO 2025.xls</t>
        </is>
      </c>
      <c r="O3454" s="1" t="n">
        <v>45666</v>
      </c>
      <c r="P3454" t="inlineStr">
        <is>
          <t>01/2025</t>
        </is>
      </c>
      <c r="Q3454" t="n">
        <v>2025</v>
      </c>
      <c r="R3454" t="inlineStr">
        <is>
          <t>28090653000128</t>
        </is>
      </c>
      <c r="S3454" t="inlineStr">
        <is>
          <t>CNPJ</t>
        </is>
      </c>
      <c r="T3454" t="n">
        <v>190</v>
      </c>
    </row>
    <row r="3455">
      <c r="A3455" t="inlineStr">
        <is>
          <t>09/01/2025</t>
        </is>
      </c>
      <c r="B3455" t="inlineStr">
        <is>
          <t>Katia Flavia Guimaraes Galvao CPF/CNPJ: 006.209.331-27Parceiro: FUNDACAO DOS ECONOMIARIOS FEDERAIS FUNCEF</t>
        </is>
      </c>
      <c r="C3455" t="inlineStr">
        <is>
          <t>A1 - Software e-CPF de 12 Meses</t>
        </is>
      </c>
      <c r="D3455" t="inlineStr">
        <is>
          <t>1007134417  MYCERT</t>
        </is>
      </c>
      <c r="E3455" t="inlineStr">
        <is>
          <t>R$ 92,65</t>
        </is>
      </c>
      <c r="F3455" t="inlineStr">
        <is>
          <t>Karina Pereira</t>
        </is>
      </c>
      <c r="G3455" t="inlineStr">
        <is>
          <t>Karina Pereira</t>
        </is>
      </c>
      <c r="H3455" t="inlineStr">
        <is>
          <t>Parceiro</t>
        </is>
      </c>
      <c r="I3455" t="inlineStr">
        <is>
          <t>Katia Flavia Guimaraes Galvao</t>
        </is>
      </c>
      <c r="J3455" t="inlineStr">
        <is>
          <t>006.209.331-27</t>
        </is>
      </c>
      <c r="K3455" t="inlineStr">
        <is>
          <t>FUNDACAO DOS ECONOMIARIOS FEDERAIS FUNCEF</t>
        </is>
      </c>
      <c r="L3455" t="inlineStr">
        <is>
          <t>1007134417</t>
        </is>
      </c>
      <c r="M3455" t="inlineStr">
        <is>
          <t>MYCERT</t>
        </is>
      </c>
      <c r="N3455" t="inlineStr">
        <is>
          <t>JANEIRO 2025.xls</t>
        </is>
      </c>
      <c r="O3455" s="1" t="n">
        <v>45666</v>
      </c>
      <c r="P3455" t="inlineStr">
        <is>
          <t>01/2025</t>
        </is>
      </c>
      <c r="Q3455" t="n">
        <v>2025</v>
      </c>
      <c r="R3455" t="inlineStr">
        <is>
          <t>00620933127</t>
        </is>
      </c>
      <c r="S3455" t="inlineStr">
        <is>
          <t>CPF</t>
        </is>
      </c>
      <c r="T3455" t="n">
        <v>92.65000000000001</v>
      </c>
    </row>
    <row r="3456">
      <c r="A3456" t="inlineStr">
        <is>
          <t>09/01/2025</t>
        </is>
      </c>
      <c r="B3456" t="inlineStr">
        <is>
          <t>Jv Cortinas E Persianas Ltda CPF/CNPJ: 37.851.460/0001-33Parceiro: 2 JS RIBEIRO APOIO ADMINISTRATIVO LTDA</t>
        </is>
      </c>
      <c r="C3456" t="inlineStr">
        <is>
          <t>A1 - Software e-CNPJ de 12 Meses</t>
        </is>
      </c>
      <c r="D3456" t="inlineStr">
        <is>
          <t>1007186088  MYCERT</t>
        </is>
      </c>
      <c r="E3456" t="inlineStr">
        <is>
          <t>R$ 180,00</t>
        </is>
      </c>
      <c r="F3456" t="inlineStr">
        <is>
          <t>Karina Pereira</t>
        </is>
      </c>
      <c r="G3456" t="inlineStr">
        <is>
          <t>Karina Pereira</t>
        </is>
      </c>
      <c r="H3456" t="inlineStr">
        <is>
          <t>Interno</t>
        </is>
      </c>
      <c r="I3456" t="inlineStr">
        <is>
          <t>Jv Cortinas E Persianas Ltda</t>
        </is>
      </c>
      <c r="J3456" t="inlineStr">
        <is>
          <t>37.851.460/0001-33</t>
        </is>
      </c>
      <c r="K3456" t="inlineStr">
        <is>
          <t>2 JS RIBEIRO APOIO ADMINISTRATIVO LTDA</t>
        </is>
      </c>
      <c r="L3456" t="inlineStr">
        <is>
          <t>1007186088</t>
        </is>
      </c>
      <c r="M3456" t="inlineStr">
        <is>
          <t>MYCERT</t>
        </is>
      </c>
      <c r="N3456" t="inlineStr">
        <is>
          <t>JANEIRO 2025.xls</t>
        </is>
      </c>
      <c r="O3456" s="1" t="n">
        <v>45666</v>
      </c>
      <c r="P3456" t="inlineStr">
        <is>
          <t>01/2025</t>
        </is>
      </c>
      <c r="Q3456" t="n">
        <v>2025</v>
      </c>
      <c r="R3456" t="inlineStr">
        <is>
          <t>37851460000133</t>
        </is>
      </c>
      <c r="S3456" t="inlineStr">
        <is>
          <t>CNPJ</t>
        </is>
      </c>
      <c r="T3456" t="n">
        <v>180</v>
      </c>
    </row>
    <row r="3457">
      <c r="A3457" t="inlineStr">
        <is>
          <t>09/01/2025</t>
        </is>
      </c>
      <c r="B3457" t="inlineStr">
        <is>
          <t>A Dos Santos Sousa Comercial De Frutas CPF/CNPJ: 47.765.715/0001-07Parceiro: MARQUES</t>
        </is>
      </c>
      <c r="C3457" t="inlineStr">
        <is>
          <t>A1 - Software e-CNPJ de 12 Meses</t>
        </is>
      </c>
      <c r="D3457" t="inlineStr">
        <is>
          <t>1007183237  MYCERT</t>
        </is>
      </c>
      <c r="E3457" t="inlineStr">
        <is>
          <t>R$ 190,00</t>
        </is>
      </c>
      <c r="F3457" t="inlineStr">
        <is>
          <t>Karina Pereira</t>
        </is>
      </c>
      <c r="G3457" t="inlineStr">
        <is>
          <t>Karina Pereira</t>
        </is>
      </c>
      <c r="H3457" t="inlineStr">
        <is>
          <t>Interno</t>
        </is>
      </c>
      <c r="I3457" t="inlineStr">
        <is>
          <t>A Dos Santos Sousa Comercial De Frutas</t>
        </is>
      </c>
      <c r="J3457" t="inlineStr">
        <is>
          <t>47.765.715/0001-07</t>
        </is>
      </c>
      <c r="K3457" t="inlineStr">
        <is>
          <t>MARQUES</t>
        </is>
      </c>
      <c r="L3457" t="inlineStr">
        <is>
          <t>1007183237</t>
        </is>
      </c>
      <c r="M3457" t="inlineStr">
        <is>
          <t>MYCERT</t>
        </is>
      </c>
      <c r="N3457" t="inlineStr">
        <is>
          <t>JANEIRO 2025.xls</t>
        </is>
      </c>
      <c r="O3457" s="1" t="n">
        <v>45666</v>
      </c>
      <c r="P3457" t="inlineStr">
        <is>
          <t>01/2025</t>
        </is>
      </c>
      <c r="Q3457" t="n">
        <v>2025</v>
      </c>
      <c r="R3457" t="inlineStr">
        <is>
          <t>47765715000107</t>
        </is>
      </c>
      <c r="S3457" t="inlineStr">
        <is>
          <t>CNPJ</t>
        </is>
      </c>
      <c r="T3457" t="n">
        <v>190</v>
      </c>
    </row>
    <row r="3458">
      <c r="A3458" t="inlineStr">
        <is>
          <t>09/01/2025</t>
        </is>
      </c>
      <c r="B3458" t="inlineStr">
        <is>
          <t>Viva Luziania Empreendimento Imobiliario CPF/CNPJ: 19.925.010/0001-66Parceiro: AMAURI RIBEIRO CONTABIL</t>
        </is>
      </c>
      <c r="C3458" t="inlineStr">
        <is>
          <t>A1 - Software e-CNPJ de 12 Meses</t>
        </is>
      </c>
      <c r="D3458" t="inlineStr">
        <is>
          <t>1007159609  MYCERT</t>
        </is>
      </c>
      <c r="E3458" t="inlineStr">
        <is>
          <t>R$ 150,00</t>
        </is>
      </c>
      <c r="F3458" t="inlineStr">
        <is>
          <t>Raquel Campos D</t>
        </is>
      </c>
      <c r="G3458" t="inlineStr">
        <is>
          <t>Raquel Campos D</t>
        </is>
      </c>
      <c r="H3458" t="inlineStr">
        <is>
          <t>Interno</t>
        </is>
      </c>
      <c r="I3458" t="inlineStr">
        <is>
          <t>Viva Luziania Empreendimento Imobiliario</t>
        </is>
      </c>
      <c r="J3458" t="inlineStr">
        <is>
          <t>19.925.010/0001-66</t>
        </is>
      </c>
      <c r="K3458" t="inlineStr">
        <is>
          <t>AMAURI RIBEIRO CONTABIL</t>
        </is>
      </c>
      <c r="L3458" t="inlineStr">
        <is>
          <t>1007159609</t>
        </is>
      </c>
      <c r="M3458" t="inlineStr">
        <is>
          <t>MYCERT</t>
        </is>
      </c>
      <c r="N3458" t="inlineStr">
        <is>
          <t>JANEIRO 2025.xls</t>
        </is>
      </c>
      <c r="O3458" s="1" t="n">
        <v>45666</v>
      </c>
      <c r="P3458" t="inlineStr">
        <is>
          <t>01/2025</t>
        </is>
      </c>
      <c r="Q3458" t="n">
        <v>2025</v>
      </c>
      <c r="R3458" t="inlineStr">
        <is>
          <t>19925010000166</t>
        </is>
      </c>
      <c r="S3458" t="inlineStr">
        <is>
          <t>CNPJ</t>
        </is>
      </c>
      <c r="T3458" t="n">
        <v>150</v>
      </c>
    </row>
    <row r="3459">
      <c r="A3459" t="inlineStr">
        <is>
          <t>09/01/2025</t>
        </is>
      </c>
      <c r="B3459" t="inlineStr">
        <is>
          <t>Cimed Centro Integrado De Medicina Ltda CPF/CNPJ: 00.554.766/0001-18Parceiro: ASPM ELETROPROCESSAMENTO E APOIO ADMINISTRATIVO LTDA</t>
        </is>
      </c>
      <c r="C3459" t="inlineStr">
        <is>
          <t>A1 - Software e-CNPJ de 12 Meses</t>
        </is>
      </c>
      <c r="D3459" t="inlineStr">
        <is>
          <t>1007184238  MYCERT</t>
        </is>
      </c>
      <c r="E3459" t="inlineStr">
        <is>
          <t>R$ 190,00</t>
        </is>
      </c>
      <c r="F3459" t="inlineStr">
        <is>
          <t>Danielle Olivei</t>
        </is>
      </c>
      <c r="G3459" t="inlineStr">
        <is>
          <t>Danielle Olivei</t>
        </is>
      </c>
      <c r="H3459" t="inlineStr">
        <is>
          <t>Interno</t>
        </is>
      </c>
      <c r="I3459" t="inlineStr">
        <is>
          <t>Cimed Centro Integrado De Medicina Ltda</t>
        </is>
      </c>
      <c r="J3459" t="inlineStr">
        <is>
          <t>00.554.766/0001-18</t>
        </is>
      </c>
      <c r="K3459" t="inlineStr">
        <is>
          <t>ASPM ELETROPROCESSAMENTO E APOIO ADMINISTRATIVO LTDA</t>
        </is>
      </c>
      <c r="L3459" t="inlineStr">
        <is>
          <t>1007184238</t>
        </is>
      </c>
      <c r="M3459" t="inlineStr">
        <is>
          <t>MYCERT</t>
        </is>
      </c>
      <c r="N3459" t="inlineStr">
        <is>
          <t>JANEIRO 2025.xls</t>
        </is>
      </c>
      <c r="O3459" s="1" t="n">
        <v>45666</v>
      </c>
      <c r="P3459" t="inlineStr">
        <is>
          <t>01/2025</t>
        </is>
      </c>
      <c r="Q3459" t="n">
        <v>2025</v>
      </c>
      <c r="R3459" t="inlineStr">
        <is>
          <t>00554766000118</t>
        </is>
      </c>
      <c r="S3459" t="inlineStr">
        <is>
          <t>CNPJ</t>
        </is>
      </c>
      <c r="T3459" t="n">
        <v>190</v>
      </c>
    </row>
    <row r="3460">
      <c r="A3460" t="inlineStr">
        <is>
          <t>09/01/2025</t>
        </is>
      </c>
      <c r="B3460" t="inlineStr">
        <is>
          <t>Rostoque Confeccoes Ltda CPF/CNPJ: 44.024.386/0001-47Parceiro: SEM INDICAÇÃO</t>
        </is>
      </c>
      <c r="C3460" t="inlineStr">
        <is>
          <t>A1 - Software e-CNPJ de 12 Meses</t>
        </is>
      </c>
      <c r="D3460" t="inlineStr">
        <is>
          <t>1007165311  MYCERT</t>
        </is>
      </c>
      <c r="E3460" t="inlineStr">
        <is>
          <t>R$ 160,00</t>
        </is>
      </c>
      <c r="F3460" t="inlineStr">
        <is>
          <t>Karina Pereira</t>
        </is>
      </c>
      <c r="G3460" t="inlineStr">
        <is>
          <t>Karina Pereira</t>
        </is>
      </c>
      <c r="H3460" t="inlineStr">
        <is>
          <t>Interno</t>
        </is>
      </c>
      <c r="I3460" t="inlineStr">
        <is>
          <t>Rostoque Confeccoes Ltda</t>
        </is>
      </c>
      <c r="J3460" t="inlineStr">
        <is>
          <t>44.024.386/0001-47</t>
        </is>
      </c>
      <c r="K3460" t="inlineStr">
        <is>
          <t>SEM INDICAÇÃO</t>
        </is>
      </c>
      <c r="L3460" t="inlineStr">
        <is>
          <t>1007165311</t>
        </is>
      </c>
      <c r="M3460" t="inlineStr">
        <is>
          <t>MYCERT</t>
        </is>
      </c>
      <c r="N3460" t="inlineStr">
        <is>
          <t>JANEIRO 2025.xls</t>
        </is>
      </c>
      <c r="O3460" s="1" t="n">
        <v>45666</v>
      </c>
      <c r="P3460" t="inlineStr">
        <is>
          <t>01/2025</t>
        </is>
      </c>
      <c r="Q3460" t="n">
        <v>2025</v>
      </c>
      <c r="R3460" t="inlineStr">
        <is>
          <t>44024386000147</t>
        </is>
      </c>
      <c r="S3460" t="inlineStr">
        <is>
          <t>CNPJ</t>
        </is>
      </c>
      <c r="T3460" t="n">
        <v>160</v>
      </c>
    </row>
    <row r="3461">
      <c r="A3461" t="inlineStr">
        <is>
          <t>09/01/2025</t>
        </is>
      </c>
      <c r="B3461" t="inlineStr">
        <is>
          <t>Julio Sergio De Moraes CPF/CNPJ: 296.043.891-49Parceiro: SEM INDICAÇÃO</t>
        </is>
      </c>
      <c r="C3461" t="inlineStr">
        <is>
          <t>A3 - Token e-CPF de 36 Meses</t>
        </is>
      </c>
      <c r="D3461" t="inlineStr">
        <is>
          <t>1007186723  MYCERT</t>
        </is>
      </c>
      <c r="E3461" t="inlineStr">
        <is>
          <t>R$ 240,00</t>
        </is>
      </c>
      <c r="F3461" t="inlineStr">
        <is>
          <t>Raquel Campos D</t>
        </is>
      </c>
      <c r="G3461" t="inlineStr">
        <is>
          <t>Raquel Campos D</t>
        </is>
      </c>
      <c r="H3461" t="inlineStr">
        <is>
          <t>Interno</t>
        </is>
      </c>
      <c r="I3461" t="inlineStr">
        <is>
          <t>Julio Sergio De Moraes</t>
        </is>
      </c>
      <c r="J3461" t="inlineStr">
        <is>
          <t>296.043.891-49</t>
        </is>
      </c>
      <c r="K3461" t="inlineStr">
        <is>
          <t>SEM INDICAÇÃO</t>
        </is>
      </c>
      <c r="L3461" t="inlineStr">
        <is>
          <t>1007186723</t>
        </is>
      </c>
      <c r="M3461" t="inlineStr">
        <is>
          <t>MYCERT</t>
        </is>
      </c>
      <c r="N3461" t="inlineStr">
        <is>
          <t>JANEIRO 2025.xls</t>
        </is>
      </c>
      <c r="O3461" s="1" t="n">
        <v>45666</v>
      </c>
      <c r="P3461" t="inlineStr">
        <is>
          <t>01/2025</t>
        </is>
      </c>
      <c r="Q3461" t="n">
        <v>2025</v>
      </c>
      <c r="R3461" t="inlineStr">
        <is>
          <t>29604389149</t>
        </is>
      </c>
      <c r="S3461" t="inlineStr">
        <is>
          <t>CPF</t>
        </is>
      </c>
      <c r="T3461" t="n">
        <v>240</v>
      </c>
    </row>
    <row r="3462">
      <c r="A3462" t="inlineStr">
        <is>
          <t>09/01/2025</t>
        </is>
      </c>
      <c r="B3462" t="inlineStr">
        <is>
          <t>Imp Bioinsumos Saude E Nutricao Animal L CPF/CNPJ: 58.362.722/0001-76Parceiro: GRUPO EKOA</t>
        </is>
      </c>
      <c r="C3462" t="inlineStr">
        <is>
          <t>A1 - Software e-CNPJ de 12 Meses</t>
        </is>
      </c>
      <c r="D3462" t="inlineStr">
        <is>
          <t>1007186782  MYCERT</t>
        </is>
      </c>
      <c r="E3462" t="inlineStr">
        <is>
          <t>R$ 165,00</t>
        </is>
      </c>
      <c r="F3462" t="inlineStr">
        <is>
          <t>Karina Pereira</t>
        </is>
      </c>
      <c r="G3462" t="inlineStr">
        <is>
          <t>Karina Pereira</t>
        </is>
      </c>
      <c r="H3462" t="inlineStr">
        <is>
          <t>Interno</t>
        </is>
      </c>
      <c r="I3462" t="inlineStr">
        <is>
          <t>Imp Bioinsumos Saude E Nutricao Animal L</t>
        </is>
      </c>
      <c r="J3462" t="inlineStr">
        <is>
          <t>58.362.722/0001-76</t>
        </is>
      </c>
      <c r="K3462" t="inlineStr">
        <is>
          <t>GRUPO EKOA</t>
        </is>
      </c>
      <c r="L3462" t="inlineStr">
        <is>
          <t>1007186782</t>
        </is>
      </c>
      <c r="M3462" t="inlineStr">
        <is>
          <t>MYCERT</t>
        </is>
      </c>
      <c r="N3462" t="inlineStr">
        <is>
          <t>JANEIRO 2025.xls</t>
        </is>
      </c>
      <c r="O3462" s="1" t="n">
        <v>45666</v>
      </c>
      <c r="P3462" t="inlineStr">
        <is>
          <t>01/2025</t>
        </is>
      </c>
      <c r="Q3462" t="n">
        <v>2025</v>
      </c>
      <c r="R3462" t="inlineStr">
        <is>
          <t>58362722000176</t>
        </is>
      </c>
      <c r="S3462" t="inlineStr">
        <is>
          <t>CNPJ</t>
        </is>
      </c>
      <c r="T3462" t="n">
        <v>165</v>
      </c>
    </row>
    <row r="3463">
      <c r="A3463" t="inlineStr">
        <is>
          <t>09/01/2025</t>
        </is>
      </c>
      <c r="B3463" t="inlineStr">
        <is>
          <t>Ekoa Ambiental Ltda CPF/CNPJ: 58.362.787/0001-11Parceiro: GRUPO EKOA</t>
        </is>
      </c>
      <c r="C3463" t="inlineStr">
        <is>
          <t>A1 - Software e-CNPJ de 12 Meses</t>
        </is>
      </c>
      <c r="D3463" t="inlineStr">
        <is>
          <t>1007186839  MYCERT</t>
        </is>
      </c>
      <c r="E3463" t="inlineStr">
        <is>
          <t>R$ 165,00</t>
        </is>
      </c>
      <c r="F3463" t="inlineStr">
        <is>
          <t>Karina Pereira</t>
        </is>
      </c>
      <c r="G3463" t="inlineStr">
        <is>
          <t>Karina Pereira</t>
        </is>
      </c>
      <c r="H3463" t="inlineStr">
        <is>
          <t>Interno</t>
        </is>
      </c>
      <c r="I3463" t="inlineStr">
        <is>
          <t>Ekoa Ambiental Ltda</t>
        </is>
      </c>
      <c r="J3463" t="inlineStr">
        <is>
          <t>58.362.787/0001-11</t>
        </is>
      </c>
      <c r="K3463" t="inlineStr">
        <is>
          <t>GRUPO EKOA</t>
        </is>
      </c>
      <c r="L3463" t="inlineStr">
        <is>
          <t>1007186839</t>
        </is>
      </c>
      <c r="M3463" t="inlineStr">
        <is>
          <t>MYCERT</t>
        </is>
      </c>
      <c r="N3463" t="inlineStr">
        <is>
          <t>JANEIRO 2025.xls</t>
        </is>
      </c>
      <c r="O3463" s="1" t="n">
        <v>45666</v>
      </c>
      <c r="P3463" t="inlineStr">
        <is>
          <t>01/2025</t>
        </is>
      </c>
      <c r="Q3463" t="n">
        <v>2025</v>
      </c>
      <c r="R3463" t="inlineStr">
        <is>
          <t>58362787000111</t>
        </is>
      </c>
      <c r="S3463" t="inlineStr">
        <is>
          <t>CNPJ</t>
        </is>
      </c>
      <c r="T3463" t="n">
        <v>165</v>
      </c>
    </row>
    <row r="3464">
      <c r="A3464" t="inlineStr">
        <is>
          <t>09/01/2025</t>
        </is>
      </c>
      <c r="B3464" t="inlineStr">
        <is>
          <t>Ekoa Life Sciences Lab Ltda CPF/CNPJ: 58.405.886/0001-33Parceiro: GRUPO EKOA</t>
        </is>
      </c>
      <c r="C3464" t="inlineStr">
        <is>
          <t>A1 - Software e-CNPJ de 12 Meses</t>
        </is>
      </c>
      <c r="D3464" t="inlineStr">
        <is>
          <t>1007186922  MYCERT</t>
        </is>
      </c>
      <c r="E3464" t="inlineStr">
        <is>
          <t>R$ 165,00</t>
        </is>
      </c>
      <c r="F3464" t="inlineStr">
        <is>
          <t>Karina Pereira</t>
        </is>
      </c>
      <c r="G3464" t="inlineStr">
        <is>
          <t>Karina Pereira</t>
        </is>
      </c>
      <c r="H3464" t="inlineStr">
        <is>
          <t>Interno</t>
        </is>
      </c>
      <c r="I3464" t="inlineStr">
        <is>
          <t>Ekoa Life Sciences Lab Ltda</t>
        </is>
      </c>
      <c r="J3464" t="inlineStr">
        <is>
          <t>58.405.886/0001-33</t>
        </is>
      </c>
      <c r="K3464" t="inlineStr">
        <is>
          <t>GRUPO EKOA</t>
        </is>
      </c>
      <c r="L3464" t="inlineStr">
        <is>
          <t>1007186922</t>
        </is>
      </c>
      <c r="M3464" t="inlineStr">
        <is>
          <t>MYCERT</t>
        </is>
      </c>
      <c r="N3464" t="inlineStr">
        <is>
          <t>JANEIRO 2025.xls</t>
        </is>
      </c>
      <c r="O3464" s="1" t="n">
        <v>45666</v>
      </c>
      <c r="P3464" t="inlineStr">
        <is>
          <t>01/2025</t>
        </is>
      </c>
      <c r="Q3464" t="n">
        <v>2025</v>
      </c>
      <c r="R3464" t="inlineStr">
        <is>
          <t>58405886000133</t>
        </is>
      </c>
      <c r="S3464" t="inlineStr">
        <is>
          <t>CNPJ</t>
        </is>
      </c>
      <c r="T3464" t="n">
        <v>165</v>
      </c>
    </row>
    <row r="3465">
      <c r="A3465" t="inlineStr">
        <is>
          <t>09/01/2025</t>
        </is>
      </c>
      <c r="B3465" t="inlineStr">
        <is>
          <t>Thiago Almeida Rodovalho CPF/CNPJ: 009.682.611-83Parceiro: DATACONTAL LTDA</t>
        </is>
      </c>
      <c r="C3465" t="inlineStr">
        <is>
          <t>A1 - Software e-CPF de 12 Meses</t>
        </is>
      </c>
      <c r="D3465" t="inlineStr">
        <is>
          <t>1007186932  MYCERT</t>
        </is>
      </c>
      <c r="E3465" t="inlineStr">
        <is>
          <t>R$ 150,00</t>
        </is>
      </c>
      <c r="F3465" t="inlineStr">
        <is>
          <t>Victor Alves De</t>
        </is>
      </c>
      <c r="G3465" t="inlineStr">
        <is>
          <t>Victor Alves De</t>
        </is>
      </c>
      <c r="H3465" t="inlineStr">
        <is>
          <t>Interno</t>
        </is>
      </c>
      <c r="I3465" t="inlineStr">
        <is>
          <t>Thiago Almeida Rodovalho</t>
        </is>
      </c>
      <c r="J3465" t="inlineStr">
        <is>
          <t>009.682.611-83</t>
        </is>
      </c>
      <c r="K3465" t="inlineStr">
        <is>
          <t>DATACONTAL LTDA</t>
        </is>
      </c>
      <c r="L3465" t="inlineStr">
        <is>
          <t>1007186932</t>
        </is>
      </c>
      <c r="M3465" t="inlineStr">
        <is>
          <t>MYCERT</t>
        </is>
      </c>
      <c r="N3465" t="inlineStr">
        <is>
          <t>JANEIRO 2025.xls</t>
        </is>
      </c>
      <c r="O3465" s="1" t="n">
        <v>45666</v>
      </c>
      <c r="P3465" t="inlineStr">
        <is>
          <t>01/2025</t>
        </is>
      </c>
      <c r="Q3465" t="n">
        <v>2025</v>
      </c>
      <c r="R3465" t="inlineStr">
        <is>
          <t>00968261183</t>
        </is>
      </c>
      <c r="S3465" t="inlineStr">
        <is>
          <t>CPF</t>
        </is>
      </c>
      <c r="T3465" t="n">
        <v>150</v>
      </c>
    </row>
    <row r="3466">
      <c r="A3466" t="inlineStr">
        <is>
          <t>09/01/2025</t>
        </is>
      </c>
      <c r="B3466" t="inlineStr">
        <is>
          <t>47.246.784 Leiliane Soares Alves Da Silv CPF/CNPJ: 47.246.784/0001-04Parceiro: R N CARNEIRO</t>
        </is>
      </c>
      <c r="C3466" t="inlineStr">
        <is>
          <t>A1 - Software e-CNPJ de 12 Meses</t>
        </is>
      </c>
      <c r="D3466" t="inlineStr">
        <is>
          <t>1007186881  MYCERT</t>
        </is>
      </c>
      <c r="E3466" t="inlineStr">
        <is>
          <t>R$ 170,00</t>
        </is>
      </c>
      <c r="F3466" t="inlineStr">
        <is>
          <t>Danielle Olivei</t>
        </is>
      </c>
      <c r="G3466" t="inlineStr">
        <is>
          <t>Danielle Olivei</t>
        </is>
      </c>
      <c r="H3466" t="inlineStr">
        <is>
          <t>Interno</t>
        </is>
      </c>
      <c r="I3466" t="inlineStr">
        <is>
          <t>47.246.784 Leiliane Soares Alves Da Silv</t>
        </is>
      </c>
      <c r="J3466" t="inlineStr">
        <is>
          <t>47.246.784/0001-04</t>
        </is>
      </c>
      <c r="K3466" t="inlineStr">
        <is>
          <t>R N CARNEIRO</t>
        </is>
      </c>
      <c r="L3466" t="inlineStr">
        <is>
          <t>1007186881</t>
        </is>
      </c>
      <c r="M3466" t="inlineStr">
        <is>
          <t>MYCERT</t>
        </is>
      </c>
      <c r="N3466" t="inlineStr">
        <is>
          <t>JANEIRO 2025.xls</t>
        </is>
      </c>
      <c r="O3466" s="1" t="n">
        <v>45666</v>
      </c>
      <c r="P3466" t="inlineStr">
        <is>
          <t>01/2025</t>
        </is>
      </c>
      <c r="Q3466" t="n">
        <v>2025</v>
      </c>
      <c r="R3466" t="inlineStr">
        <is>
          <t>47246784000104</t>
        </is>
      </c>
      <c r="S3466" t="inlineStr">
        <is>
          <t>CNPJ</t>
        </is>
      </c>
      <c r="T3466" t="n">
        <v>170</v>
      </c>
    </row>
    <row r="3467">
      <c r="A3467" t="inlineStr">
        <is>
          <t>09/01/2025</t>
        </is>
      </c>
      <c r="B3467" t="inlineStr">
        <is>
          <t>Joao Andrelin Pinheiro CPF/CNPJ: 223.628.861-15Parceiro: SEM INDICAÇÃO</t>
        </is>
      </c>
      <c r="C3467" t="inlineStr">
        <is>
          <t>A3 - Nuvem SafeID e-CPF de 4 Meses</t>
        </is>
      </c>
      <c r="D3467" t="inlineStr">
        <is>
          <t>1007188259  MYCERT</t>
        </is>
      </c>
      <c r="E3467" t="inlineStr">
        <is>
          <t>R$ 90,00</t>
        </is>
      </c>
      <c r="F3467" t="inlineStr">
        <is>
          <t>Raquel Campos D</t>
        </is>
      </c>
      <c r="G3467" t="inlineStr">
        <is>
          <t>Raquel Campos D</t>
        </is>
      </c>
      <c r="H3467" t="inlineStr">
        <is>
          <t>Interno</t>
        </is>
      </c>
      <c r="I3467" t="inlineStr">
        <is>
          <t>Joao Andrelin Pinheiro</t>
        </is>
      </c>
      <c r="J3467" t="inlineStr">
        <is>
          <t>223.628.861-15</t>
        </is>
      </c>
      <c r="K3467" t="inlineStr">
        <is>
          <t>SEM INDICAÇÃO</t>
        </is>
      </c>
      <c r="L3467" t="inlineStr">
        <is>
          <t>1007188259</t>
        </is>
      </c>
      <c r="M3467" t="inlineStr">
        <is>
          <t>MYCERT</t>
        </is>
      </c>
      <c r="N3467" t="inlineStr">
        <is>
          <t>JANEIRO 2025.xls</t>
        </is>
      </c>
      <c r="O3467" s="1" t="n">
        <v>45666</v>
      </c>
      <c r="P3467" t="inlineStr">
        <is>
          <t>01/2025</t>
        </is>
      </c>
      <c r="Q3467" t="n">
        <v>2025</v>
      </c>
      <c r="R3467" t="inlineStr">
        <is>
          <t>22362886115</t>
        </is>
      </c>
      <c r="S3467" t="inlineStr">
        <is>
          <t>CPF</t>
        </is>
      </c>
      <c r="T3467" t="n">
        <v>90</v>
      </c>
    </row>
    <row r="3468">
      <c r="A3468" t="inlineStr">
        <is>
          <t>09/01/2025</t>
        </is>
      </c>
      <c r="B3468" t="inlineStr">
        <is>
          <t>Francisco Firmino Belo Junior CPF/CNPJ: 073.353.945-97Parceiro: SEM INDICAÇÃO</t>
        </is>
      </c>
      <c r="C3468" t="inlineStr">
        <is>
          <t>A1 - Software e-CPF de 12 Meses</t>
        </is>
      </c>
      <c r="D3468" t="inlineStr">
        <is>
          <t>1007189283  MYCERT</t>
        </is>
      </c>
      <c r="E3468" t="inlineStr">
        <is>
          <t>R$ 130,00</t>
        </is>
      </c>
      <c r="F3468" t="inlineStr">
        <is>
          <t>Karina Pereira</t>
        </is>
      </c>
      <c r="G3468" t="inlineStr">
        <is>
          <t>Karina Pereira</t>
        </is>
      </c>
      <c r="H3468" t="inlineStr">
        <is>
          <t>Interno</t>
        </is>
      </c>
      <c r="I3468" t="inlineStr">
        <is>
          <t>Francisco Firmino Belo Junior</t>
        </is>
      </c>
      <c r="J3468" t="inlineStr">
        <is>
          <t>073.353.945-97</t>
        </is>
      </c>
      <c r="K3468" t="inlineStr">
        <is>
          <t>SEM INDICAÇÃO</t>
        </is>
      </c>
      <c r="L3468" t="inlineStr">
        <is>
          <t>1007189283</t>
        </is>
      </c>
      <c r="M3468" t="inlineStr">
        <is>
          <t>MYCERT</t>
        </is>
      </c>
      <c r="N3468" t="inlineStr">
        <is>
          <t>JANEIRO 2025.xls</t>
        </is>
      </c>
      <c r="O3468" s="1" t="n">
        <v>45666</v>
      </c>
      <c r="P3468" t="inlineStr">
        <is>
          <t>01/2025</t>
        </is>
      </c>
      <c r="Q3468" t="n">
        <v>2025</v>
      </c>
      <c r="R3468" t="inlineStr">
        <is>
          <t>07335394597</t>
        </is>
      </c>
      <c r="S3468" t="inlineStr">
        <is>
          <t>CPF</t>
        </is>
      </c>
      <c r="T3468" t="n">
        <v>130</v>
      </c>
    </row>
    <row r="3469">
      <c r="A3469" t="inlineStr">
        <is>
          <t>09/01/2025</t>
        </is>
      </c>
      <c r="B3469" t="inlineStr">
        <is>
          <t>Mm Cabeleireiros Ltda CPF/CNPJ: 18.594.506/0001-31Parceiro: SEM INDICAÇÃO</t>
        </is>
      </c>
      <c r="C3469" t="inlineStr">
        <is>
          <t>A1 - Software e-CNPJ de 12 Meses</t>
        </is>
      </c>
      <c r="D3469" t="inlineStr">
        <is>
          <t>1007151494  MYCERT</t>
        </is>
      </c>
      <c r="E3469" t="inlineStr">
        <is>
          <t>R$ 190,00</t>
        </is>
      </c>
      <c r="F3469" t="inlineStr">
        <is>
          <t>Raquel Campos D</t>
        </is>
      </c>
      <c r="G3469" t="inlineStr">
        <is>
          <t>Raquel Campos D</t>
        </is>
      </c>
      <c r="H3469" t="inlineStr">
        <is>
          <t>Interno</t>
        </is>
      </c>
      <c r="I3469" t="inlineStr">
        <is>
          <t>Mm Cabeleireiros Ltda</t>
        </is>
      </c>
      <c r="J3469" t="inlineStr">
        <is>
          <t>18.594.506/0001-31</t>
        </is>
      </c>
      <c r="K3469" t="inlineStr">
        <is>
          <t>SEM INDICAÇÃO</t>
        </is>
      </c>
      <c r="L3469" t="inlineStr">
        <is>
          <t>1007151494</t>
        </is>
      </c>
      <c r="M3469" t="inlineStr">
        <is>
          <t>MYCERT</t>
        </is>
      </c>
      <c r="N3469" t="inlineStr">
        <is>
          <t>JANEIRO 2025.xls</t>
        </is>
      </c>
      <c r="O3469" s="1" t="n">
        <v>45666</v>
      </c>
      <c r="P3469" t="inlineStr">
        <is>
          <t>01/2025</t>
        </is>
      </c>
      <c r="Q3469" t="n">
        <v>2025</v>
      </c>
      <c r="R3469" t="inlineStr">
        <is>
          <t>18594506000131</t>
        </is>
      </c>
      <c r="S3469" t="inlineStr">
        <is>
          <t>CNPJ</t>
        </is>
      </c>
      <c r="T3469" t="n">
        <v>190</v>
      </c>
    </row>
    <row r="3470">
      <c r="A3470" t="inlineStr">
        <is>
          <t>09/01/2025</t>
        </is>
      </c>
      <c r="B3470" t="inlineStr">
        <is>
          <t>Monica Modas Comercio De Roupas Ltda CPF/CNPJ: 48.651.284/0001-02Parceiro: SEM INDICAÇÃO</t>
        </is>
      </c>
      <c r="C3470" t="inlineStr">
        <is>
          <t>A1 - Software e-CNPJ de 12 Meses</t>
        </is>
      </c>
      <c r="D3470" t="inlineStr">
        <is>
          <t>1007124736  MYCERT</t>
        </is>
      </c>
      <c r="E3470" t="inlineStr">
        <is>
          <t>R$ 155,00</t>
        </is>
      </c>
      <c r="F3470" t="inlineStr">
        <is>
          <t>Karina Pereira</t>
        </is>
      </c>
      <c r="G3470" t="inlineStr">
        <is>
          <t>Karina Pereira</t>
        </is>
      </c>
      <c r="H3470" t="inlineStr">
        <is>
          <t>Interno</t>
        </is>
      </c>
      <c r="I3470" t="inlineStr">
        <is>
          <t>Monica Modas Comercio De Roupas Ltda</t>
        </is>
      </c>
      <c r="J3470" t="inlineStr">
        <is>
          <t>48.651.284/0001-02</t>
        </is>
      </c>
      <c r="K3470" t="inlineStr">
        <is>
          <t>SEM INDICAÇÃO</t>
        </is>
      </c>
      <c r="L3470" t="inlineStr">
        <is>
          <t>1007124736</t>
        </is>
      </c>
      <c r="M3470" t="inlineStr">
        <is>
          <t>MYCERT</t>
        </is>
      </c>
      <c r="N3470" t="inlineStr">
        <is>
          <t>JANEIRO 2025.xls</t>
        </is>
      </c>
      <c r="O3470" s="1" t="n">
        <v>45666</v>
      </c>
      <c r="P3470" t="inlineStr">
        <is>
          <t>01/2025</t>
        </is>
      </c>
      <c r="Q3470" t="n">
        <v>2025</v>
      </c>
      <c r="R3470" t="inlineStr">
        <is>
          <t>48651284000102</t>
        </is>
      </c>
      <c r="S3470" t="inlineStr">
        <is>
          <t>CNPJ</t>
        </is>
      </c>
      <c r="T3470" t="n">
        <v>155</v>
      </c>
    </row>
    <row r="3471">
      <c r="A3471" t="inlineStr">
        <is>
          <t>09/01/2025</t>
        </is>
      </c>
      <c r="B3471" t="inlineStr">
        <is>
          <t>Brasiar Servicos E Construcoes Ltda CPF/CNPJ: 00.669.119/0001-51Parceiro: SEM INDICAÇÃO</t>
        </is>
      </c>
      <c r="C3471" t="inlineStr">
        <is>
          <t>A1 - Software e-CNPJ de 12 Meses</t>
        </is>
      </c>
      <c r="D3471" t="inlineStr">
        <is>
          <t>1007177251  MYCERT</t>
        </is>
      </c>
      <c r="E3471" t="inlineStr">
        <is>
          <t>R$ 180,00</t>
        </is>
      </c>
      <c r="F3471" t="inlineStr">
        <is>
          <t>Victor Alves De</t>
        </is>
      </c>
      <c r="G3471" t="inlineStr">
        <is>
          <t>Victor Alves De</t>
        </is>
      </c>
      <c r="H3471" t="inlineStr">
        <is>
          <t>Interno</t>
        </is>
      </c>
      <c r="I3471" t="inlineStr">
        <is>
          <t>Brasiar Servicos E Construcoes Ltda</t>
        </is>
      </c>
      <c r="J3471" t="inlineStr">
        <is>
          <t>00.669.119/0001-51</t>
        </is>
      </c>
      <c r="K3471" t="inlineStr">
        <is>
          <t>SEM INDICAÇÃO</t>
        </is>
      </c>
      <c r="L3471" t="inlineStr">
        <is>
          <t>1007177251</t>
        </is>
      </c>
      <c r="M3471" t="inlineStr">
        <is>
          <t>MYCERT</t>
        </is>
      </c>
      <c r="N3471" t="inlineStr">
        <is>
          <t>JANEIRO 2025.xls</t>
        </is>
      </c>
      <c r="O3471" s="1" t="n">
        <v>45666</v>
      </c>
      <c r="P3471" t="inlineStr">
        <is>
          <t>01/2025</t>
        </is>
      </c>
      <c r="Q3471" t="n">
        <v>2025</v>
      </c>
      <c r="R3471" t="inlineStr">
        <is>
          <t>00669119000151</t>
        </is>
      </c>
      <c r="S3471" t="inlineStr">
        <is>
          <t>CNPJ</t>
        </is>
      </c>
      <c r="T3471" t="n">
        <v>180</v>
      </c>
    </row>
    <row r="3472">
      <c r="A3472" t="inlineStr">
        <is>
          <t>09/01/2025</t>
        </is>
      </c>
      <c r="B3472" t="inlineStr">
        <is>
          <t>Maria Lucia Costa Da Silva CPF/CNPJ: 882.312.831-53Parceiro: SEM INDICAÇÃO</t>
        </is>
      </c>
      <c r="C3472" t="inlineStr">
        <is>
          <t>A3 - Nuvem SafeID e-CPF de 12 Meses</t>
        </is>
      </c>
      <c r="D3472" t="inlineStr">
        <is>
          <t>1007190311  MYCERT</t>
        </is>
      </c>
      <c r="E3472" t="inlineStr">
        <is>
          <t>R$ 100,00</t>
        </is>
      </c>
      <c r="F3472" t="inlineStr">
        <is>
          <t>Karina Pereira</t>
        </is>
      </c>
      <c r="G3472" t="inlineStr">
        <is>
          <t>Karina Pereira</t>
        </is>
      </c>
      <c r="H3472" t="inlineStr">
        <is>
          <t>Interno</t>
        </is>
      </c>
      <c r="I3472" t="inlineStr">
        <is>
          <t>Maria Lucia Costa Da Silva</t>
        </is>
      </c>
      <c r="J3472" t="inlineStr">
        <is>
          <t>882.312.831-53</t>
        </is>
      </c>
      <c r="K3472" t="inlineStr">
        <is>
          <t>SEM INDICAÇÃO</t>
        </is>
      </c>
      <c r="L3472" t="inlineStr">
        <is>
          <t>1007190311</t>
        </is>
      </c>
      <c r="M3472" t="inlineStr">
        <is>
          <t>MYCERT</t>
        </is>
      </c>
      <c r="N3472" t="inlineStr">
        <is>
          <t>JANEIRO 2025.xls</t>
        </is>
      </c>
      <c r="O3472" s="1" t="n">
        <v>45666</v>
      </c>
      <c r="P3472" t="inlineStr">
        <is>
          <t>01/2025</t>
        </is>
      </c>
      <c r="Q3472" t="n">
        <v>2025</v>
      </c>
      <c r="R3472" t="inlineStr">
        <is>
          <t>88231283153</t>
        </is>
      </c>
      <c r="S3472" t="inlineStr">
        <is>
          <t>CPF</t>
        </is>
      </c>
      <c r="T3472" t="n">
        <v>100</v>
      </c>
    </row>
    <row r="3473">
      <c r="A3473" t="inlineStr">
        <is>
          <t>09/01/2025</t>
        </is>
      </c>
      <c r="B3473" t="inlineStr">
        <is>
          <t>Federal Colchoes E Complementos Ltda CPF/CNPJ: 44.792.917/0001-41Parceiro: SEM INDICAÇÃO</t>
        </is>
      </c>
      <c r="C3473" t="inlineStr">
        <is>
          <t>A1 - Software e-CNPJ de 12 Meses</t>
        </is>
      </c>
      <c r="D3473" t="inlineStr">
        <is>
          <t>1007187254  MYCERT</t>
        </is>
      </c>
      <c r="E3473" t="inlineStr">
        <is>
          <t>R$ 190,00</t>
        </is>
      </c>
      <c r="F3473" t="inlineStr">
        <is>
          <t>Victor Alves De</t>
        </is>
      </c>
      <c r="G3473" t="inlineStr">
        <is>
          <t>Victor Alves De</t>
        </is>
      </c>
      <c r="H3473" t="inlineStr">
        <is>
          <t>Interno</t>
        </is>
      </c>
      <c r="I3473" t="inlineStr">
        <is>
          <t>Federal Colchoes E Complementos Ltda</t>
        </is>
      </c>
      <c r="J3473" t="inlineStr">
        <is>
          <t>44.792.917/0001-41</t>
        </is>
      </c>
      <c r="K3473" t="inlineStr">
        <is>
          <t>SEM INDICAÇÃO</t>
        </is>
      </c>
      <c r="L3473" t="inlineStr">
        <is>
          <t>1007187254</t>
        </is>
      </c>
      <c r="M3473" t="inlineStr">
        <is>
          <t>MYCERT</t>
        </is>
      </c>
      <c r="N3473" t="inlineStr">
        <is>
          <t>JANEIRO 2025.xls</t>
        </is>
      </c>
      <c r="O3473" s="1" t="n">
        <v>45666</v>
      </c>
      <c r="P3473" t="inlineStr">
        <is>
          <t>01/2025</t>
        </is>
      </c>
      <c r="Q3473" t="n">
        <v>2025</v>
      </c>
      <c r="R3473" t="inlineStr">
        <is>
          <t>44792917000141</t>
        </is>
      </c>
      <c r="S3473" t="inlineStr">
        <is>
          <t>CNPJ</t>
        </is>
      </c>
      <c r="T3473" t="n">
        <v>190</v>
      </c>
    </row>
    <row r="3474">
      <c r="A3474" t="inlineStr">
        <is>
          <t>09/01/2025</t>
        </is>
      </c>
      <c r="B3474" t="inlineStr">
        <is>
          <t>Deniz Batista Comercio Varejista De Anim CPF/CNPJ: 27.926.448/0001-97Parceiro: SEM INDICAÇÃO</t>
        </is>
      </c>
      <c r="C3474" t="inlineStr">
        <is>
          <t>A3 - S/ Mídia e-CNPJ de 36 Meses</t>
        </is>
      </c>
      <c r="D3474" t="inlineStr">
        <is>
          <t>1007191774  MYCERT</t>
        </is>
      </c>
      <c r="E3474" t="inlineStr">
        <is>
          <t>R$ 310,00</t>
        </is>
      </c>
      <c r="F3474" t="inlineStr">
        <is>
          <t>Victor Alves De</t>
        </is>
      </c>
      <c r="G3474" t="inlineStr">
        <is>
          <t>Victor Alves De</t>
        </is>
      </c>
      <c r="H3474" t="inlineStr">
        <is>
          <t>Interno</t>
        </is>
      </c>
      <c r="I3474" t="inlineStr">
        <is>
          <t>Deniz Batista Comercio Varejista De Anim</t>
        </is>
      </c>
      <c r="J3474" t="inlineStr">
        <is>
          <t>27.926.448/0001-97</t>
        </is>
      </c>
      <c r="K3474" t="inlineStr">
        <is>
          <t>SEM INDICAÇÃO</t>
        </is>
      </c>
      <c r="L3474" t="inlineStr">
        <is>
          <t>1007191774</t>
        </is>
      </c>
      <c r="M3474" t="inlineStr">
        <is>
          <t>MYCERT</t>
        </is>
      </c>
      <c r="N3474" t="inlineStr">
        <is>
          <t>JANEIRO 2025.xls</t>
        </is>
      </c>
      <c r="O3474" s="1" t="n">
        <v>45666</v>
      </c>
      <c r="P3474" t="inlineStr">
        <is>
          <t>01/2025</t>
        </is>
      </c>
      <c r="Q3474" t="n">
        <v>2025</v>
      </c>
      <c r="R3474" t="inlineStr">
        <is>
          <t>27926448000197</t>
        </is>
      </c>
      <c r="S3474" t="inlineStr">
        <is>
          <t>CNPJ</t>
        </is>
      </c>
      <c r="T3474" t="n">
        <v>310</v>
      </c>
    </row>
    <row r="3475">
      <c r="A3475" t="inlineStr">
        <is>
          <t>10/01/2025</t>
        </is>
      </c>
      <c r="B3475" t="inlineStr">
        <is>
          <t>Compecas Comercio De Pecas E Acessorios CPF/CNPJ: 24.455.721/0001-54Parceiro: SEM INDICAÇÃO</t>
        </is>
      </c>
      <c r="C3475" t="inlineStr">
        <is>
          <t>A1 - Software e-CNPJ de 12 Meses</t>
        </is>
      </c>
      <c r="D3475" t="inlineStr">
        <is>
          <t>1007193589  MYCERT</t>
        </is>
      </c>
      <c r="E3475" t="inlineStr">
        <is>
          <t>R$ 160,00</t>
        </is>
      </c>
      <c r="F3475" t="inlineStr">
        <is>
          <t>Raquel Campos D</t>
        </is>
      </c>
      <c r="G3475" t="inlineStr">
        <is>
          <t>Raquel Campos D</t>
        </is>
      </c>
      <c r="H3475" t="inlineStr">
        <is>
          <t>Interno</t>
        </is>
      </c>
      <c r="I3475" t="inlineStr">
        <is>
          <t>Compecas Comercio De Pecas E Acessorios</t>
        </is>
      </c>
      <c r="J3475" t="inlineStr">
        <is>
          <t>24.455.721/0001-54</t>
        </is>
      </c>
      <c r="K3475" t="inlineStr">
        <is>
          <t>SEM INDICAÇÃO</t>
        </is>
      </c>
      <c r="L3475" t="inlineStr">
        <is>
          <t>1007193589</t>
        </is>
      </c>
      <c r="M3475" t="inlineStr">
        <is>
          <t>MYCERT</t>
        </is>
      </c>
      <c r="N3475" t="inlineStr">
        <is>
          <t>JANEIRO 2025.xls</t>
        </is>
      </c>
      <c r="O3475" s="1" t="n">
        <v>45667</v>
      </c>
      <c r="P3475" t="inlineStr">
        <is>
          <t>01/2025</t>
        </is>
      </c>
      <c r="Q3475" t="n">
        <v>2025</v>
      </c>
      <c r="R3475" t="inlineStr">
        <is>
          <t>24455721000154</t>
        </is>
      </c>
      <c r="S3475" t="inlineStr">
        <is>
          <t>CNPJ</t>
        </is>
      </c>
      <c r="T3475" t="n">
        <v>160</v>
      </c>
    </row>
    <row r="3476">
      <c r="A3476" t="inlineStr">
        <is>
          <t>10/01/2025</t>
        </is>
      </c>
      <c r="B3476" t="inlineStr">
        <is>
          <t>Leonardo De Oliveira Almeida CPF/CNPJ: 073.604.311-07Parceiro: FUNDACAO DOS ECONOMIARIOS FEDERAIS FUNCEF</t>
        </is>
      </c>
      <c r="C3476" t="inlineStr">
        <is>
          <t>A1 - Software e-CPF de 12 Meses</t>
        </is>
      </c>
      <c r="D3476" t="inlineStr">
        <is>
          <t>1007176736  MYCERT</t>
        </is>
      </c>
      <c r="E3476" t="inlineStr">
        <is>
          <t>R$ 92,65</t>
        </is>
      </c>
      <c r="F3476" t="inlineStr">
        <is>
          <t>Victor Alves De</t>
        </is>
      </c>
      <c r="G3476" t="inlineStr">
        <is>
          <t>Victor Alves De</t>
        </is>
      </c>
      <c r="H3476" t="inlineStr">
        <is>
          <t>Parceiro</t>
        </is>
      </c>
      <c r="I3476" t="inlineStr">
        <is>
          <t>Leonardo De Oliveira Almeida</t>
        </is>
      </c>
      <c r="J3476" t="inlineStr">
        <is>
          <t>073.604.311-07</t>
        </is>
      </c>
      <c r="K3476" t="inlineStr">
        <is>
          <t>FUNDACAO DOS ECONOMIARIOS FEDERAIS FUNCEF</t>
        </is>
      </c>
      <c r="L3476" t="inlineStr">
        <is>
          <t>1007176736</t>
        </is>
      </c>
      <c r="M3476" t="inlineStr">
        <is>
          <t>MYCERT</t>
        </is>
      </c>
      <c r="N3476" t="inlineStr">
        <is>
          <t>JANEIRO 2025.xls</t>
        </is>
      </c>
      <c r="O3476" s="1" t="n">
        <v>45667</v>
      </c>
      <c r="P3476" t="inlineStr">
        <is>
          <t>01/2025</t>
        </is>
      </c>
      <c r="Q3476" t="n">
        <v>2025</v>
      </c>
      <c r="R3476" t="inlineStr">
        <is>
          <t>07360431107</t>
        </is>
      </c>
      <c r="S3476" t="inlineStr">
        <is>
          <t>CPF</t>
        </is>
      </c>
      <c r="T3476" t="n">
        <v>92.65000000000001</v>
      </c>
    </row>
    <row r="3477">
      <c r="A3477" t="inlineStr">
        <is>
          <t>10/01/2025</t>
        </is>
      </c>
      <c r="B3477" t="inlineStr">
        <is>
          <t>Distribuidora House Beer Ltda CPF/CNPJ: 47.047.324/0001-49Parceiro: MRA CONTABILIDADE LTDA</t>
        </is>
      </c>
      <c r="C3477" t="inlineStr">
        <is>
          <t>A1 - Software e-CNPJ de 12 Meses</t>
        </is>
      </c>
      <c r="D3477" t="inlineStr">
        <is>
          <t>1007194243  MYCERT</t>
        </is>
      </c>
      <c r="E3477" t="inlineStr">
        <is>
          <t>R$ 180,00</t>
        </is>
      </c>
      <c r="F3477" t="inlineStr">
        <is>
          <t>Karina Pereira</t>
        </is>
      </c>
      <c r="G3477" t="inlineStr">
        <is>
          <t>Karina Pereira</t>
        </is>
      </c>
      <c r="H3477" t="inlineStr">
        <is>
          <t>Interno</t>
        </is>
      </c>
      <c r="I3477" t="inlineStr">
        <is>
          <t>Distribuidora House Beer Ltda</t>
        </is>
      </c>
      <c r="J3477" t="inlineStr">
        <is>
          <t>47.047.324/0001-49</t>
        </is>
      </c>
      <c r="K3477" t="inlineStr">
        <is>
          <t>MRA CONTABILIDADE LTDA</t>
        </is>
      </c>
      <c r="L3477" t="inlineStr">
        <is>
          <t>1007194243</t>
        </is>
      </c>
      <c r="M3477" t="inlineStr">
        <is>
          <t>MYCERT</t>
        </is>
      </c>
      <c r="N3477" t="inlineStr">
        <is>
          <t>JANEIRO 2025.xls</t>
        </is>
      </c>
      <c r="O3477" s="1" t="n">
        <v>45667</v>
      </c>
      <c r="P3477" t="inlineStr">
        <is>
          <t>01/2025</t>
        </is>
      </c>
      <c r="Q3477" t="n">
        <v>2025</v>
      </c>
      <c r="R3477" t="inlineStr">
        <is>
          <t>47047324000149</t>
        </is>
      </c>
      <c r="S3477" t="inlineStr">
        <is>
          <t>CNPJ</t>
        </is>
      </c>
      <c r="T3477" t="n">
        <v>180</v>
      </c>
    </row>
    <row r="3478">
      <c r="A3478" t="inlineStr">
        <is>
          <t>10/01/2025</t>
        </is>
      </c>
      <c r="B3478" t="inlineStr">
        <is>
          <t>Influence Reputacao &amp; Estrategia Ltda CPF/CNPJ: 58.567.935/0001-34Parceiro: SEM INDICAÇÃO</t>
        </is>
      </c>
      <c r="C3478" t="inlineStr">
        <is>
          <t>A1 - Software e-CNPJ de 12 Meses</t>
        </is>
      </c>
      <c r="D3478" t="inlineStr">
        <is>
          <t>1007161856  MYCERT</t>
        </is>
      </c>
      <c r="E3478" t="inlineStr">
        <is>
          <t>R$ 180,00</t>
        </is>
      </c>
      <c r="F3478" t="inlineStr">
        <is>
          <t>Danielle Olivei</t>
        </is>
      </c>
      <c r="G3478" t="inlineStr">
        <is>
          <t>Danielle Olivei</t>
        </is>
      </c>
      <c r="H3478" t="inlineStr">
        <is>
          <t>Interno</t>
        </is>
      </c>
      <c r="I3478" t="inlineStr">
        <is>
          <t>Influence Reputacao &amp; Estrategia Ltda</t>
        </is>
      </c>
      <c r="J3478" t="inlineStr">
        <is>
          <t>58.567.935/0001-34</t>
        </is>
      </c>
      <c r="K3478" t="inlineStr">
        <is>
          <t>SEM INDICAÇÃO</t>
        </is>
      </c>
      <c r="L3478" t="inlineStr">
        <is>
          <t>1007161856</t>
        </is>
      </c>
      <c r="M3478" t="inlineStr">
        <is>
          <t>MYCERT</t>
        </is>
      </c>
      <c r="N3478" t="inlineStr">
        <is>
          <t>JANEIRO 2025.xls</t>
        </is>
      </c>
      <c r="O3478" s="1" t="n">
        <v>45667</v>
      </c>
      <c r="P3478" t="inlineStr">
        <is>
          <t>01/2025</t>
        </is>
      </c>
      <c r="Q3478" t="n">
        <v>2025</v>
      </c>
      <c r="R3478" t="inlineStr">
        <is>
          <t>58567935000134</t>
        </is>
      </c>
      <c r="S3478" t="inlineStr">
        <is>
          <t>CNPJ</t>
        </is>
      </c>
      <c r="T3478" t="n">
        <v>180</v>
      </c>
    </row>
    <row r="3479">
      <c r="A3479" t="inlineStr">
        <is>
          <t>10/01/2025</t>
        </is>
      </c>
      <c r="B3479" t="inlineStr">
        <is>
          <t>Condominio Do Edificio Via Veneza CPF/CNPJ: 01.720.796/0001-10Parceiro: SEM INDICAÇÃO</t>
        </is>
      </c>
      <c r="C3479" t="inlineStr">
        <is>
          <t>A1 - Software e-CNPJ de 12 Meses</t>
        </is>
      </c>
      <c r="D3479" t="inlineStr">
        <is>
          <t>1007168804  MYCERT</t>
        </is>
      </c>
      <c r="E3479" t="inlineStr">
        <is>
          <t>R$ 200,00</t>
        </is>
      </c>
      <c r="F3479" t="inlineStr">
        <is>
          <t>Karina Pereira</t>
        </is>
      </c>
      <c r="G3479" t="inlineStr">
        <is>
          <t>Karina Pereira</t>
        </is>
      </c>
      <c r="H3479" t="inlineStr">
        <is>
          <t>Interno</t>
        </is>
      </c>
      <c r="I3479" t="inlineStr">
        <is>
          <t>Condominio Do Edificio Via Veneza</t>
        </is>
      </c>
      <c r="J3479" t="inlineStr">
        <is>
          <t>01.720.796/0001-10</t>
        </is>
      </c>
      <c r="K3479" t="inlineStr">
        <is>
          <t>SEM INDICAÇÃO</t>
        </is>
      </c>
      <c r="L3479" t="inlineStr">
        <is>
          <t>1007168804</t>
        </is>
      </c>
      <c r="M3479" t="inlineStr">
        <is>
          <t>MYCERT</t>
        </is>
      </c>
      <c r="N3479" t="inlineStr">
        <is>
          <t>JANEIRO 2025.xls</t>
        </is>
      </c>
      <c r="O3479" s="1" t="n">
        <v>45667</v>
      </c>
      <c r="P3479" t="inlineStr">
        <is>
          <t>01/2025</t>
        </is>
      </c>
      <c r="Q3479" t="n">
        <v>2025</v>
      </c>
      <c r="R3479" t="inlineStr">
        <is>
          <t>01720796000110</t>
        </is>
      </c>
      <c r="S3479" t="inlineStr">
        <is>
          <t>CNPJ</t>
        </is>
      </c>
      <c r="T3479" t="n">
        <v>200</v>
      </c>
    </row>
    <row r="3480">
      <c r="A3480" t="inlineStr">
        <is>
          <t>10/01/2025</t>
        </is>
      </c>
      <c r="B3480" t="inlineStr">
        <is>
          <t>Elisandra Alves De Paulo CPF/CNPJ: 050.390.521-62Parceiro: MRA CONTABILIDADE LTDA</t>
        </is>
      </c>
      <c r="C3480" t="inlineStr">
        <is>
          <t>A1 - Software e-CPF de 12 Meses</t>
        </is>
      </c>
      <c r="D3480" t="inlineStr">
        <is>
          <t>1007194785  MYCERT</t>
        </is>
      </c>
      <c r="E3480" t="inlineStr">
        <is>
          <t>R$ 125,00</t>
        </is>
      </c>
      <c r="F3480" t="inlineStr">
        <is>
          <t>Karina Pereira</t>
        </is>
      </c>
      <c r="G3480" t="inlineStr">
        <is>
          <t>Karina Pereira</t>
        </is>
      </c>
      <c r="H3480" t="inlineStr">
        <is>
          <t>Interno</t>
        </is>
      </c>
      <c r="I3480" t="inlineStr">
        <is>
          <t>Elisandra Alves De Paulo</t>
        </is>
      </c>
      <c r="J3480" t="inlineStr">
        <is>
          <t>050.390.521-62</t>
        </is>
      </c>
      <c r="K3480" t="inlineStr">
        <is>
          <t>MRA CONTABILIDADE LTDA</t>
        </is>
      </c>
      <c r="L3480" t="inlineStr">
        <is>
          <t>1007194785</t>
        </is>
      </c>
      <c r="M3480" t="inlineStr">
        <is>
          <t>MYCERT</t>
        </is>
      </c>
      <c r="N3480" t="inlineStr">
        <is>
          <t>JANEIRO 2025.xls</t>
        </is>
      </c>
      <c r="O3480" s="1" t="n">
        <v>45667</v>
      </c>
      <c r="P3480" t="inlineStr">
        <is>
          <t>01/2025</t>
        </is>
      </c>
      <c r="Q3480" t="n">
        <v>2025</v>
      </c>
      <c r="R3480" t="inlineStr">
        <is>
          <t>05039052162</t>
        </is>
      </c>
      <c r="S3480" t="inlineStr">
        <is>
          <t>CPF</t>
        </is>
      </c>
      <c r="T3480" t="n">
        <v>125</v>
      </c>
    </row>
    <row r="3481">
      <c r="A3481" t="inlineStr">
        <is>
          <t>10/01/2025</t>
        </is>
      </c>
      <c r="B3481" t="inlineStr">
        <is>
          <t>Get Empreendimentos Ltda CPF/CNPJ: 26.462.911/0001-24Parceiro: SEM INDICAÇÃO</t>
        </is>
      </c>
      <c r="C3481" t="inlineStr">
        <is>
          <t>A1 - Software e-CNPJ de 12 Meses</t>
        </is>
      </c>
      <c r="D3481" t="inlineStr">
        <is>
          <t>1007194788  MYCERT</t>
        </is>
      </c>
      <c r="E3481" t="inlineStr">
        <is>
          <t>R$ 180,00</t>
        </is>
      </c>
      <c r="F3481" t="inlineStr">
        <is>
          <t>Raquel Campos D</t>
        </is>
      </c>
      <c r="G3481" t="inlineStr">
        <is>
          <t>Raquel Campos D</t>
        </is>
      </c>
      <c r="H3481" t="inlineStr">
        <is>
          <t>Interno</t>
        </is>
      </c>
      <c r="I3481" t="inlineStr">
        <is>
          <t>Get Empreendimentos Ltda</t>
        </is>
      </c>
      <c r="J3481" t="inlineStr">
        <is>
          <t>26.462.911/0001-24</t>
        </is>
      </c>
      <c r="K3481" t="inlineStr">
        <is>
          <t>SEM INDICAÇÃO</t>
        </is>
      </c>
      <c r="L3481" t="inlineStr">
        <is>
          <t>1007194788</t>
        </is>
      </c>
      <c r="M3481" t="inlineStr">
        <is>
          <t>MYCERT</t>
        </is>
      </c>
      <c r="N3481" t="inlineStr">
        <is>
          <t>JANEIRO 2025.xls</t>
        </is>
      </c>
      <c r="O3481" s="1" t="n">
        <v>45667</v>
      </c>
      <c r="P3481" t="inlineStr">
        <is>
          <t>01/2025</t>
        </is>
      </c>
      <c r="Q3481" t="n">
        <v>2025</v>
      </c>
      <c r="R3481" t="inlineStr">
        <is>
          <t>26462911000124</t>
        </is>
      </c>
      <c r="S3481" t="inlineStr">
        <is>
          <t>CNPJ</t>
        </is>
      </c>
      <c r="T3481" t="n">
        <v>180</v>
      </c>
    </row>
    <row r="3482">
      <c r="A3482" t="inlineStr">
        <is>
          <t>10/01/2025</t>
        </is>
      </c>
      <c r="B3482" t="inlineStr">
        <is>
          <t>Tulio Filgueiras Chapadense Pacheco CPF/CNPJ: 051.616.151-25Parceiro: FUNDACAO DOS ECONOMIARIOS FEDERAIS FUNCEF</t>
        </is>
      </c>
      <c r="C3482" t="inlineStr">
        <is>
          <t>A1 - Software e-CPF de 12 Meses</t>
        </is>
      </c>
      <c r="D3482" t="inlineStr">
        <is>
          <t>1007168437  MYCERT</t>
        </is>
      </c>
      <c r="E3482" t="inlineStr">
        <is>
          <t>R$ 92,65</t>
        </is>
      </c>
      <c r="F3482" t="inlineStr">
        <is>
          <t>Victor Alves De</t>
        </is>
      </c>
      <c r="G3482" t="inlineStr">
        <is>
          <t>Victor Alves De</t>
        </is>
      </c>
      <c r="H3482" t="inlineStr">
        <is>
          <t>Parceiro</t>
        </is>
      </c>
      <c r="I3482" t="inlineStr">
        <is>
          <t>Tulio Filgueiras Chapadense Pacheco</t>
        </is>
      </c>
      <c r="J3482" t="inlineStr">
        <is>
          <t>051.616.151-25</t>
        </is>
      </c>
      <c r="K3482" t="inlineStr">
        <is>
          <t>FUNDACAO DOS ECONOMIARIOS FEDERAIS FUNCEF</t>
        </is>
      </c>
      <c r="L3482" t="inlineStr">
        <is>
          <t>1007168437</t>
        </is>
      </c>
      <c r="M3482" t="inlineStr">
        <is>
          <t>MYCERT</t>
        </is>
      </c>
      <c r="N3482" t="inlineStr">
        <is>
          <t>JANEIRO 2025.xls</t>
        </is>
      </c>
      <c r="O3482" s="1" t="n">
        <v>45667</v>
      </c>
      <c r="P3482" t="inlineStr">
        <is>
          <t>01/2025</t>
        </is>
      </c>
      <c r="Q3482" t="n">
        <v>2025</v>
      </c>
      <c r="R3482" t="inlineStr">
        <is>
          <t>05161615125</t>
        </is>
      </c>
      <c r="S3482" t="inlineStr">
        <is>
          <t>CPF</t>
        </is>
      </c>
      <c r="T3482" t="n">
        <v>92.65000000000001</v>
      </c>
    </row>
    <row r="3483">
      <c r="A3483" t="inlineStr">
        <is>
          <t>10/01/2025</t>
        </is>
      </c>
      <c r="B3483" t="inlineStr">
        <is>
          <t>R Alves Engenharia Ltda CPF/CNPJ: 53.696.869/0001-89Parceiro: SEM INDICAÇÃO</t>
        </is>
      </c>
      <c r="C3483" t="inlineStr">
        <is>
          <t>A1 - Software e-CNPJ de 12 Meses</t>
        </is>
      </c>
      <c r="D3483" t="inlineStr">
        <is>
          <t>1007196231  MYCERT</t>
        </is>
      </c>
      <c r="E3483" t="inlineStr">
        <is>
          <t>R$ 169,00</t>
        </is>
      </c>
      <c r="F3483" t="inlineStr">
        <is>
          <t>Karina Pereira</t>
        </is>
      </c>
      <c r="G3483" t="inlineStr">
        <is>
          <t>Karina Pereira</t>
        </is>
      </c>
      <c r="H3483" t="inlineStr">
        <is>
          <t>Interno</t>
        </is>
      </c>
      <c r="I3483" t="inlineStr">
        <is>
          <t>R Alves Engenharia Ltda</t>
        </is>
      </c>
      <c r="J3483" t="inlineStr">
        <is>
          <t>53.696.869/0001-89</t>
        </is>
      </c>
      <c r="K3483" t="inlineStr">
        <is>
          <t>SEM INDICAÇÃO</t>
        </is>
      </c>
      <c r="L3483" t="inlineStr">
        <is>
          <t>1007196231</t>
        </is>
      </c>
      <c r="M3483" t="inlineStr">
        <is>
          <t>MYCERT</t>
        </is>
      </c>
      <c r="N3483" t="inlineStr">
        <is>
          <t>JANEIRO 2025.xls</t>
        </is>
      </c>
      <c r="O3483" s="1" t="n">
        <v>45667</v>
      </c>
      <c r="P3483" t="inlineStr">
        <is>
          <t>01/2025</t>
        </is>
      </c>
      <c r="Q3483" t="n">
        <v>2025</v>
      </c>
      <c r="R3483" t="inlineStr">
        <is>
          <t>53696869000189</t>
        </is>
      </c>
      <c r="S3483" t="inlineStr">
        <is>
          <t>CNPJ</t>
        </is>
      </c>
      <c r="T3483" t="n">
        <v>169</v>
      </c>
    </row>
    <row r="3484">
      <c r="A3484" t="inlineStr">
        <is>
          <t>10/01/2025</t>
        </is>
      </c>
      <c r="B3484" t="inlineStr">
        <is>
          <t>Mr Servicos Administrativos Para Terceir CPF/CNPJ: 40.168.099/0001-50Parceiro: SEM INDICAÇÃO</t>
        </is>
      </c>
      <c r="C3484" t="inlineStr">
        <is>
          <t>A1 - Software e-CNPJ de 12 Meses</t>
        </is>
      </c>
      <c r="D3484" t="inlineStr">
        <is>
          <t>1007196436  MYCERT</t>
        </is>
      </c>
      <c r="E3484" t="inlineStr">
        <is>
          <t>R$ 190,00</t>
        </is>
      </c>
      <c r="F3484" t="inlineStr">
        <is>
          <t>Danielle Olivei</t>
        </is>
      </c>
      <c r="G3484" t="inlineStr">
        <is>
          <t>Danielle Olivei</t>
        </is>
      </c>
      <c r="H3484" t="inlineStr">
        <is>
          <t>Interno</t>
        </is>
      </c>
      <c r="I3484" t="inlineStr">
        <is>
          <t>Mr Servicos Administrativos Para Terceir</t>
        </is>
      </c>
      <c r="J3484" t="inlineStr">
        <is>
          <t>40.168.099/0001-50</t>
        </is>
      </c>
      <c r="K3484" t="inlineStr">
        <is>
          <t>SEM INDICAÇÃO</t>
        </is>
      </c>
      <c r="L3484" t="inlineStr">
        <is>
          <t>1007196436</t>
        </is>
      </c>
      <c r="M3484" t="inlineStr">
        <is>
          <t>MYCERT</t>
        </is>
      </c>
      <c r="N3484" t="inlineStr">
        <is>
          <t>JANEIRO 2025.xls</t>
        </is>
      </c>
      <c r="O3484" s="1" t="n">
        <v>45667</v>
      </c>
      <c r="P3484" t="inlineStr">
        <is>
          <t>01/2025</t>
        </is>
      </c>
      <c r="Q3484" t="n">
        <v>2025</v>
      </c>
      <c r="R3484" t="inlineStr">
        <is>
          <t>40168099000150</t>
        </is>
      </c>
      <c r="S3484" t="inlineStr">
        <is>
          <t>CNPJ</t>
        </is>
      </c>
      <c r="T3484" t="n">
        <v>190</v>
      </c>
    </row>
    <row r="3485">
      <c r="A3485" t="inlineStr">
        <is>
          <t>10/01/2025</t>
        </is>
      </c>
      <c r="B3485" t="inlineStr">
        <is>
          <t>Administrativo Imperio Ltda CPF/CNPJ: 53.380.396/0001-06Parceiro: GRUPO IMPÉRIO DAS MAQUIAGENS</t>
        </is>
      </c>
      <c r="C3485" t="inlineStr">
        <is>
          <t>A1 - Software e-CNPJ de 12 Meses</t>
        </is>
      </c>
      <c r="D3485" t="inlineStr">
        <is>
          <t>1007196764  MYCERT</t>
        </is>
      </c>
      <c r="E3485" t="inlineStr">
        <is>
          <t>R$ 180,00</t>
        </is>
      </c>
      <c r="F3485" t="inlineStr">
        <is>
          <t>Karina Pereira</t>
        </is>
      </c>
      <c r="G3485" t="inlineStr">
        <is>
          <t>Karina Pereira</t>
        </is>
      </c>
      <c r="H3485" t="inlineStr">
        <is>
          <t>Interno</t>
        </is>
      </c>
      <c r="I3485" t="inlineStr">
        <is>
          <t>Administrativo Imperio Ltda</t>
        </is>
      </c>
      <c r="J3485" t="inlineStr">
        <is>
          <t>53.380.396/0001-06</t>
        </is>
      </c>
      <c r="K3485" t="inlineStr">
        <is>
          <t>GRUPO IMPÉRIO DAS MAQUIAGENS</t>
        </is>
      </c>
      <c r="L3485" t="inlineStr">
        <is>
          <t>1007196764</t>
        </is>
      </c>
      <c r="M3485" t="inlineStr">
        <is>
          <t>MYCERT</t>
        </is>
      </c>
      <c r="N3485" t="inlineStr">
        <is>
          <t>JANEIRO 2025.xls</t>
        </is>
      </c>
      <c r="O3485" s="1" t="n">
        <v>45667</v>
      </c>
      <c r="P3485" t="inlineStr">
        <is>
          <t>01/2025</t>
        </is>
      </c>
      <c r="Q3485" t="n">
        <v>2025</v>
      </c>
      <c r="R3485" t="inlineStr">
        <is>
          <t>53380396000106</t>
        </is>
      </c>
      <c r="S3485" t="inlineStr">
        <is>
          <t>CNPJ</t>
        </is>
      </c>
      <c r="T3485" t="n">
        <v>180</v>
      </c>
    </row>
    <row r="3486">
      <c r="A3486" t="inlineStr">
        <is>
          <t>10/01/2025</t>
        </is>
      </c>
      <c r="B3486" t="inlineStr">
        <is>
          <t>Silvino Informatica Ltda CPF/CNPJ: 02.677.924/0001-52Parceiro: SEM INDICAÇÃO</t>
        </is>
      </c>
      <c r="C3486" t="inlineStr">
        <is>
          <t>A1 - Software e-CNPJ de 12 Meses</t>
        </is>
      </c>
      <c r="D3486" t="inlineStr">
        <is>
          <t>1007197406  MYCERT</t>
        </is>
      </c>
      <c r="E3486" t="inlineStr">
        <is>
          <t>R$ 200,00</t>
        </is>
      </c>
      <c r="F3486" t="inlineStr">
        <is>
          <t>Raquel Campos D</t>
        </is>
      </c>
      <c r="G3486" t="inlineStr">
        <is>
          <t>Raquel Campos D</t>
        </is>
      </c>
      <c r="H3486" t="inlineStr">
        <is>
          <t>Interno</t>
        </is>
      </c>
      <c r="I3486" t="inlineStr">
        <is>
          <t>Silvino Informatica Ltda</t>
        </is>
      </c>
      <c r="J3486" t="inlineStr">
        <is>
          <t>02.677.924/0001-52</t>
        </is>
      </c>
      <c r="K3486" t="inlineStr">
        <is>
          <t>SEM INDICAÇÃO</t>
        </is>
      </c>
      <c r="L3486" t="inlineStr">
        <is>
          <t>1007197406</t>
        </is>
      </c>
      <c r="M3486" t="inlineStr">
        <is>
          <t>MYCERT</t>
        </is>
      </c>
      <c r="N3486" t="inlineStr">
        <is>
          <t>JANEIRO 2025.xls</t>
        </is>
      </c>
      <c r="O3486" s="1" t="n">
        <v>45667</v>
      </c>
      <c r="P3486" t="inlineStr">
        <is>
          <t>01/2025</t>
        </is>
      </c>
      <c r="Q3486" t="n">
        <v>2025</v>
      </c>
      <c r="R3486" t="inlineStr">
        <is>
          <t>02677924000152</t>
        </is>
      </c>
      <c r="S3486" t="inlineStr">
        <is>
          <t>CNPJ</t>
        </is>
      </c>
      <c r="T3486" t="n">
        <v>200</v>
      </c>
    </row>
    <row r="3487">
      <c r="A3487" t="inlineStr">
        <is>
          <t>10/01/2025</t>
        </is>
      </c>
      <c r="B3487" t="inlineStr">
        <is>
          <t>F D A Consultoria E Representacoes Ltda CPF/CNPJ: 34.805.462/0001-06Parceiro: SEM INDICAÇÃO</t>
        </is>
      </c>
      <c r="C3487" t="inlineStr">
        <is>
          <t>A1 - Software e-CNPJ de 12 Meses</t>
        </is>
      </c>
      <c r="D3487" t="inlineStr">
        <is>
          <t>1007193117  MYCERT</t>
        </is>
      </c>
      <c r="E3487" t="inlineStr">
        <is>
          <t>R$ 200,00</t>
        </is>
      </c>
      <c r="F3487" t="inlineStr">
        <is>
          <t>Karina Pereira</t>
        </is>
      </c>
      <c r="G3487" t="inlineStr">
        <is>
          <t>Karina Pereira</t>
        </is>
      </c>
      <c r="H3487" t="inlineStr">
        <is>
          <t>Interno</t>
        </is>
      </c>
      <c r="I3487" t="inlineStr">
        <is>
          <t>F D A Consultoria E Representacoes Ltda</t>
        </is>
      </c>
      <c r="J3487" t="inlineStr">
        <is>
          <t>34.805.462/0001-06</t>
        </is>
      </c>
      <c r="K3487" t="inlineStr">
        <is>
          <t>SEM INDICAÇÃO</t>
        </is>
      </c>
      <c r="L3487" t="inlineStr">
        <is>
          <t>1007193117</t>
        </is>
      </c>
      <c r="M3487" t="inlineStr">
        <is>
          <t>MYCERT</t>
        </is>
      </c>
      <c r="N3487" t="inlineStr">
        <is>
          <t>JANEIRO 2025.xls</t>
        </is>
      </c>
      <c r="O3487" s="1" t="n">
        <v>45667</v>
      </c>
      <c r="P3487" t="inlineStr">
        <is>
          <t>01/2025</t>
        </is>
      </c>
      <c r="Q3487" t="n">
        <v>2025</v>
      </c>
      <c r="R3487" t="inlineStr">
        <is>
          <t>34805462000106</t>
        </is>
      </c>
      <c r="S3487" t="inlineStr">
        <is>
          <t>CNPJ</t>
        </is>
      </c>
      <c r="T3487" t="n">
        <v>200</v>
      </c>
    </row>
    <row r="3488">
      <c r="A3488" t="inlineStr">
        <is>
          <t>10/01/2025</t>
        </is>
      </c>
      <c r="B3488" t="inlineStr">
        <is>
          <t>Associacao Raizes Da Floresta Arf CPF/CNPJ: 07.657.058/0001-51Parceiro: DATACONTAL LTDA</t>
        </is>
      </c>
      <c r="C3488" t="inlineStr">
        <is>
          <t>A1 - Software e-CNPJ de 12 Meses</t>
        </is>
      </c>
      <c r="D3488" t="inlineStr">
        <is>
          <t>1007198146  MYCERT</t>
        </is>
      </c>
      <c r="E3488" t="inlineStr">
        <is>
          <t>R$ 190,00</t>
        </is>
      </c>
      <c r="F3488" t="inlineStr">
        <is>
          <t>Karina Pereira</t>
        </is>
      </c>
      <c r="G3488" t="inlineStr">
        <is>
          <t>Karina Pereira</t>
        </is>
      </c>
      <c r="H3488" t="inlineStr">
        <is>
          <t>Interno</t>
        </is>
      </c>
      <c r="I3488" t="inlineStr">
        <is>
          <t>Associacao Raizes Da Floresta Arf</t>
        </is>
      </c>
      <c r="J3488" t="inlineStr">
        <is>
          <t>07.657.058/0001-51</t>
        </is>
      </c>
      <c r="K3488" t="inlineStr">
        <is>
          <t>DATACONTAL LTDA</t>
        </is>
      </c>
      <c r="L3488" t="inlineStr">
        <is>
          <t>1007198146</t>
        </is>
      </c>
      <c r="M3488" t="inlineStr">
        <is>
          <t>MYCERT</t>
        </is>
      </c>
      <c r="N3488" t="inlineStr">
        <is>
          <t>JANEIRO 2025.xls</t>
        </is>
      </c>
      <c r="O3488" s="1" t="n">
        <v>45667</v>
      </c>
      <c r="P3488" t="inlineStr">
        <is>
          <t>01/2025</t>
        </is>
      </c>
      <c r="Q3488" t="n">
        <v>2025</v>
      </c>
      <c r="R3488" t="inlineStr">
        <is>
          <t>07657058000151</t>
        </is>
      </c>
      <c r="S3488" t="inlineStr">
        <is>
          <t>CNPJ</t>
        </is>
      </c>
      <c r="T3488" t="n">
        <v>190</v>
      </c>
    </row>
    <row r="3489">
      <c r="A3489" t="inlineStr">
        <is>
          <t>10/01/2025</t>
        </is>
      </c>
      <c r="B3489" t="inlineStr">
        <is>
          <t>Jean Carlos Silva CPF/CNPJ: 810.409.461-00Parceiro: PARLA CONTABILIDADE LTDA</t>
        </is>
      </c>
      <c r="C3489" t="inlineStr">
        <is>
          <t>A1 - Software e-CPF de 12 Meses</t>
        </is>
      </c>
      <c r="D3489" t="inlineStr">
        <is>
          <t>1007197458  MYCERT</t>
        </is>
      </c>
      <c r="E3489" t="inlineStr">
        <is>
          <t>R$ 0,00</t>
        </is>
      </c>
      <c r="F3489" t="inlineStr">
        <is>
          <t>Raquel Campos D</t>
        </is>
      </c>
      <c r="G3489" t="inlineStr">
        <is>
          <t>Raquel Campos D</t>
        </is>
      </c>
      <c r="H3489" t="inlineStr">
        <is>
          <t>Interno</t>
        </is>
      </c>
      <c r="I3489" t="inlineStr">
        <is>
          <t>Jean Carlos Silva</t>
        </is>
      </c>
      <c r="J3489" t="inlineStr">
        <is>
          <t>810.409.461-00</t>
        </is>
      </c>
      <c r="K3489" t="inlineStr">
        <is>
          <t>PARLA CONTABILIDADE LTDA</t>
        </is>
      </c>
      <c r="L3489" t="inlineStr">
        <is>
          <t>1007197458</t>
        </is>
      </c>
      <c r="M3489" t="inlineStr">
        <is>
          <t>MYCERT</t>
        </is>
      </c>
      <c r="N3489" t="inlineStr">
        <is>
          <t>JANEIRO 2025.xls</t>
        </is>
      </c>
      <c r="O3489" s="1" t="n">
        <v>45667</v>
      </c>
      <c r="P3489" t="inlineStr">
        <is>
          <t>01/2025</t>
        </is>
      </c>
      <c r="Q3489" t="n">
        <v>2025</v>
      </c>
      <c r="R3489" t="inlineStr">
        <is>
          <t>81040946100</t>
        </is>
      </c>
      <c r="S3489" t="inlineStr">
        <is>
          <t>CPF</t>
        </is>
      </c>
      <c r="T3489" t="n">
        <v>0</v>
      </c>
    </row>
    <row r="3490">
      <c r="A3490" t="inlineStr">
        <is>
          <t>10/01/2025</t>
        </is>
      </c>
      <c r="B3490" t="inlineStr">
        <is>
          <t>On Line Assessoria Contabil Ltda CPF/CNPJ: 01.962.928/0001-10Parceiro: ONLINE ASSESSORIA CONTABIL LTDA</t>
        </is>
      </c>
      <c r="C3490" t="inlineStr">
        <is>
          <t>A1 - Software e-CNPJ de 12 Meses</t>
        </is>
      </c>
      <c r="D3490" t="inlineStr">
        <is>
          <t>1007198581  MYCERT</t>
        </is>
      </c>
      <c r="E3490" t="inlineStr">
        <is>
          <t>R$ 0,00</t>
        </is>
      </c>
      <c r="F3490" t="inlineStr">
        <is>
          <t>Victor Alves De</t>
        </is>
      </c>
      <c r="G3490" t="inlineStr">
        <is>
          <t>Victor Alves De</t>
        </is>
      </c>
      <c r="H3490" t="inlineStr">
        <is>
          <t>Interno</t>
        </is>
      </c>
      <c r="I3490" t="inlineStr">
        <is>
          <t>On Line Assessoria Contabil Ltda</t>
        </is>
      </c>
      <c r="J3490" t="inlineStr">
        <is>
          <t>01.962.928/0001-10</t>
        </is>
      </c>
      <c r="K3490" t="inlineStr">
        <is>
          <t>ONLINE ASSESSORIA CONTABIL LTDA</t>
        </is>
      </c>
      <c r="L3490" t="inlineStr">
        <is>
          <t>1007198581</t>
        </is>
      </c>
      <c r="M3490" t="inlineStr">
        <is>
          <t>MYCERT</t>
        </is>
      </c>
      <c r="N3490" t="inlineStr">
        <is>
          <t>JANEIRO 2025.xls</t>
        </is>
      </c>
      <c r="O3490" s="1" t="n">
        <v>45667</v>
      </c>
      <c r="P3490" t="inlineStr">
        <is>
          <t>01/2025</t>
        </is>
      </c>
      <c r="Q3490" t="n">
        <v>2025</v>
      </c>
      <c r="R3490" t="inlineStr">
        <is>
          <t>01962928000110</t>
        </is>
      </c>
      <c r="S3490" t="inlineStr">
        <is>
          <t>CNPJ</t>
        </is>
      </c>
      <c r="T3490" t="n">
        <v>0</v>
      </c>
    </row>
    <row r="3491">
      <c r="A3491" t="inlineStr">
        <is>
          <t>10/01/2025</t>
        </is>
      </c>
      <c r="B3491" t="inlineStr">
        <is>
          <t>Crispim Dias De Almeida CPF/CNPJ: 089.395.271-00Parceiro: SEM INDICAÇÃO</t>
        </is>
      </c>
      <c r="C3491" t="inlineStr">
        <is>
          <t>A1 - Software e-CPF de 12 Meses</t>
        </is>
      </c>
      <c r="D3491" t="inlineStr">
        <is>
          <t>1007199799  MYCERT</t>
        </is>
      </c>
      <c r="E3491" t="inlineStr">
        <is>
          <t>R$ 150,00</t>
        </is>
      </c>
      <c r="F3491" t="inlineStr">
        <is>
          <t>Victor Alves De</t>
        </is>
      </c>
      <c r="G3491" t="inlineStr">
        <is>
          <t>Victor Alves De</t>
        </is>
      </c>
      <c r="H3491" t="inlineStr">
        <is>
          <t>Interno</t>
        </is>
      </c>
      <c r="I3491" t="inlineStr">
        <is>
          <t>Crispim Dias De Almeida</t>
        </is>
      </c>
      <c r="J3491" t="inlineStr">
        <is>
          <t>089.395.271-00</t>
        </is>
      </c>
      <c r="K3491" t="inlineStr">
        <is>
          <t>SEM INDICAÇÃO</t>
        </is>
      </c>
      <c r="L3491" t="inlineStr">
        <is>
          <t>1007199799</t>
        </is>
      </c>
      <c r="M3491" t="inlineStr">
        <is>
          <t>MYCERT</t>
        </is>
      </c>
      <c r="N3491" t="inlineStr">
        <is>
          <t>JANEIRO 2025.xls</t>
        </is>
      </c>
      <c r="O3491" s="1" t="n">
        <v>45667</v>
      </c>
      <c r="P3491" t="inlineStr">
        <is>
          <t>01/2025</t>
        </is>
      </c>
      <c r="Q3491" t="n">
        <v>2025</v>
      </c>
      <c r="R3491" t="inlineStr">
        <is>
          <t>08939527100</t>
        </is>
      </c>
      <c r="S3491" t="inlineStr">
        <is>
          <t>CPF</t>
        </is>
      </c>
      <c r="T3491" t="n">
        <v>150</v>
      </c>
    </row>
    <row r="3492">
      <c r="A3492" t="inlineStr">
        <is>
          <t>10/01/2025</t>
        </is>
      </c>
      <c r="B3492" t="inlineStr">
        <is>
          <t>Tailandia Comercio De Bebidas Ltda CPF/CNPJ: 44.441.039/0001-10Parceiro: SEM INDICAÇÃO</t>
        </is>
      </c>
      <c r="C3492" t="inlineStr">
        <is>
          <t>A1 - Software e-CNPJ de 12 Meses</t>
        </is>
      </c>
      <c r="D3492" t="inlineStr">
        <is>
          <t>1007199962  MYCERT</t>
        </is>
      </c>
      <c r="E3492" t="inlineStr">
        <is>
          <t>R$ 200,00</t>
        </is>
      </c>
      <c r="F3492" t="inlineStr">
        <is>
          <t>Karina Pereira</t>
        </is>
      </c>
      <c r="G3492" t="inlineStr">
        <is>
          <t>Karina Pereira</t>
        </is>
      </c>
      <c r="H3492" t="inlineStr">
        <is>
          <t>Interno</t>
        </is>
      </c>
      <c r="I3492" t="inlineStr">
        <is>
          <t>Tailandia Comercio De Bebidas Ltda</t>
        </is>
      </c>
      <c r="J3492" t="inlineStr">
        <is>
          <t>44.441.039/0001-10</t>
        </is>
      </c>
      <c r="K3492" t="inlineStr">
        <is>
          <t>SEM INDICAÇÃO</t>
        </is>
      </c>
      <c r="L3492" t="inlineStr">
        <is>
          <t>1007199962</t>
        </is>
      </c>
      <c r="M3492" t="inlineStr">
        <is>
          <t>MYCERT</t>
        </is>
      </c>
      <c r="N3492" t="inlineStr">
        <is>
          <t>JANEIRO 2025.xls</t>
        </is>
      </c>
      <c r="O3492" s="1" t="n">
        <v>45667</v>
      </c>
      <c r="P3492" t="inlineStr">
        <is>
          <t>01/2025</t>
        </is>
      </c>
      <c r="Q3492" t="n">
        <v>2025</v>
      </c>
      <c r="R3492" t="inlineStr">
        <is>
          <t>44441039000110</t>
        </is>
      </c>
      <c r="S3492" t="inlineStr">
        <is>
          <t>CNPJ</t>
        </is>
      </c>
      <c r="T3492" t="n">
        <v>200</v>
      </c>
    </row>
    <row r="3493">
      <c r="A3493" t="inlineStr">
        <is>
          <t>10/01/2025</t>
        </is>
      </c>
      <c r="B3493" t="inlineStr">
        <is>
          <t>Cooperativa De Credito De Livre Admissao CPF/CNPJ: 37.079.720/0001-02Parceiro: SEM INDICAÇÃO</t>
        </is>
      </c>
      <c r="C3493" t="inlineStr">
        <is>
          <t>A1 - Software e-CNPJ de 12 Meses</t>
        </is>
      </c>
      <c r="D3493" t="inlineStr">
        <is>
          <t>1007198777  MYCERT</t>
        </is>
      </c>
      <c r="E3493" t="inlineStr">
        <is>
          <t>R$ 200,00</t>
        </is>
      </c>
      <c r="F3493" t="inlineStr">
        <is>
          <t>Karina Pereira</t>
        </is>
      </c>
      <c r="G3493" t="inlineStr">
        <is>
          <t>Karina Pereira</t>
        </is>
      </c>
      <c r="H3493" t="inlineStr">
        <is>
          <t>Interno</t>
        </is>
      </c>
      <c r="I3493" t="inlineStr">
        <is>
          <t>Cooperativa De Credito De Livre Admissao</t>
        </is>
      </c>
      <c r="J3493" t="inlineStr">
        <is>
          <t>37.079.720/0001-02</t>
        </is>
      </c>
      <c r="K3493" t="inlineStr">
        <is>
          <t>SEM INDICAÇÃO</t>
        </is>
      </c>
      <c r="L3493" t="inlineStr">
        <is>
          <t>1007198777</t>
        </is>
      </c>
      <c r="M3493" t="inlineStr">
        <is>
          <t>MYCERT</t>
        </is>
      </c>
      <c r="N3493" t="inlineStr">
        <is>
          <t>JANEIRO 2025.xls</t>
        </is>
      </c>
      <c r="O3493" s="1" t="n">
        <v>45667</v>
      </c>
      <c r="P3493" t="inlineStr">
        <is>
          <t>01/2025</t>
        </is>
      </c>
      <c r="Q3493" t="n">
        <v>2025</v>
      </c>
      <c r="R3493" t="inlineStr">
        <is>
          <t>37079720000102</t>
        </is>
      </c>
      <c r="S3493" t="inlineStr">
        <is>
          <t>CNPJ</t>
        </is>
      </c>
      <c r="T3493" t="n">
        <v>200</v>
      </c>
    </row>
    <row r="3494">
      <c r="A3494" t="inlineStr">
        <is>
          <t>10/01/2025</t>
        </is>
      </c>
      <c r="B3494" t="inlineStr">
        <is>
          <t>Dayane Cristina Silva Campos Araujo CPF/CNPJ: 012.603.936-40Parceiro: FUNDACAO DOS ECONOMIARIOS FEDERAIS FUNCEF</t>
        </is>
      </c>
      <c r="C3494" t="inlineStr">
        <is>
          <t>A1 - Software e-CPF de 12 Meses</t>
        </is>
      </c>
      <c r="D3494" t="inlineStr">
        <is>
          <t>1007176762  MYCERT</t>
        </is>
      </c>
      <c r="E3494" t="inlineStr">
        <is>
          <t>R$ 92,65</t>
        </is>
      </c>
      <c r="F3494" t="inlineStr">
        <is>
          <t>Victor Alves De</t>
        </is>
      </c>
      <c r="G3494" t="inlineStr">
        <is>
          <t>Victor Alves De</t>
        </is>
      </c>
      <c r="H3494" t="inlineStr">
        <is>
          <t>Parceiro</t>
        </is>
      </c>
      <c r="I3494" t="inlineStr">
        <is>
          <t>Dayane Cristina Silva Campos Araujo</t>
        </is>
      </c>
      <c r="J3494" t="inlineStr">
        <is>
          <t>012.603.936-40</t>
        </is>
      </c>
      <c r="K3494" t="inlineStr">
        <is>
          <t>FUNDACAO DOS ECONOMIARIOS FEDERAIS FUNCEF</t>
        </is>
      </c>
      <c r="L3494" t="inlineStr">
        <is>
          <t>1007176762</t>
        </is>
      </c>
      <c r="M3494" t="inlineStr">
        <is>
          <t>MYCERT</t>
        </is>
      </c>
      <c r="N3494" t="inlineStr">
        <is>
          <t>JANEIRO 2025.xls</t>
        </is>
      </c>
      <c r="O3494" s="1" t="n">
        <v>45667</v>
      </c>
      <c r="P3494" t="inlineStr">
        <is>
          <t>01/2025</t>
        </is>
      </c>
      <c r="Q3494" t="n">
        <v>2025</v>
      </c>
      <c r="R3494" t="inlineStr">
        <is>
          <t>01260393640</t>
        </is>
      </c>
      <c r="S3494" t="inlineStr">
        <is>
          <t>CPF</t>
        </is>
      </c>
      <c r="T3494" t="n">
        <v>92.65000000000001</v>
      </c>
    </row>
    <row r="3495">
      <c r="A3495" t="inlineStr">
        <is>
          <t>10/01/2025</t>
        </is>
      </c>
      <c r="B3495" t="inlineStr">
        <is>
          <t>Osmar Costa Neto 66498570172 CPF/CNPJ: 36.793.991/0001-54Parceiro: SEM INDICAÇÃO</t>
        </is>
      </c>
      <c r="C3495" t="inlineStr">
        <is>
          <t>A1 - Software e-CNPJ de 12 Meses</t>
        </is>
      </c>
      <c r="D3495" t="inlineStr">
        <is>
          <t>1007191686  MYCERT</t>
        </is>
      </c>
      <c r="E3495" t="inlineStr">
        <is>
          <t>R$ 178,90</t>
        </is>
      </c>
      <c r="F3495" t="inlineStr">
        <is>
          <t>Raquel Campos D</t>
        </is>
      </c>
      <c r="G3495" t="inlineStr">
        <is>
          <t>Raquel Campos D</t>
        </is>
      </c>
      <c r="H3495" t="inlineStr">
        <is>
          <t>Interno</t>
        </is>
      </c>
      <c r="I3495" t="inlineStr">
        <is>
          <t>Osmar Costa Neto 66498570172</t>
        </is>
      </c>
      <c r="J3495" t="inlineStr">
        <is>
          <t>36.793.991/0001-54</t>
        </is>
      </c>
      <c r="K3495" t="inlineStr">
        <is>
          <t>SEM INDICAÇÃO</t>
        </is>
      </c>
      <c r="L3495" t="inlineStr">
        <is>
          <t>1007191686</t>
        </is>
      </c>
      <c r="M3495" t="inlineStr">
        <is>
          <t>MYCERT</t>
        </is>
      </c>
      <c r="N3495" t="inlineStr">
        <is>
          <t>JANEIRO 2025.xls</t>
        </is>
      </c>
      <c r="O3495" s="1" t="n">
        <v>45667</v>
      </c>
      <c r="P3495" t="inlineStr">
        <is>
          <t>01/2025</t>
        </is>
      </c>
      <c r="Q3495" t="n">
        <v>2025</v>
      </c>
      <c r="R3495" t="inlineStr">
        <is>
          <t>36793991000154</t>
        </is>
      </c>
      <c r="S3495" t="inlineStr">
        <is>
          <t>CNPJ</t>
        </is>
      </c>
      <c r="T3495" t="n">
        <v>178.9</v>
      </c>
    </row>
    <row r="3496">
      <c r="A3496" t="inlineStr">
        <is>
          <t>10/01/2025</t>
        </is>
      </c>
      <c r="B3496" t="inlineStr">
        <is>
          <t>Munique Correia Do Monte CPF/CNPJ: 097.899.557-07Parceiro: FUNDACAO DOS ECONOMIARIOS FEDERAIS FUNCEF</t>
        </is>
      </c>
      <c r="C3496" t="inlineStr">
        <is>
          <t>A1 - Software e-CPF de 12 Meses</t>
        </is>
      </c>
      <c r="D3496" t="inlineStr">
        <is>
          <t>1007153608  MYCERT</t>
        </is>
      </c>
      <c r="E3496" t="inlineStr">
        <is>
          <t>R$ 92,65</t>
        </is>
      </c>
      <c r="F3496" t="inlineStr">
        <is>
          <t>Karina Pereira</t>
        </is>
      </c>
      <c r="G3496" t="inlineStr">
        <is>
          <t>Karina Pereira</t>
        </is>
      </c>
      <c r="H3496" t="inlineStr">
        <is>
          <t>Parceiro</t>
        </is>
      </c>
      <c r="I3496" t="inlineStr">
        <is>
          <t>Munique Correia Do Monte</t>
        </is>
      </c>
      <c r="J3496" t="inlineStr">
        <is>
          <t>097.899.557-07</t>
        </is>
      </c>
      <c r="K3496" t="inlineStr">
        <is>
          <t>FUNDACAO DOS ECONOMIARIOS FEDERAIS FUNCEF</t>
        </is>
      </c>
      <c r="L3496" t="inlineStr">
        <is>
          <t>1007153608</t>
        </is>
      </c>
      <c r="M3496" t="inlineStr">
        <is>
          <t>MYCERT</t>
        </is>
      </c>
      <c r="N3496" t="inlineStr">
        <is>
          <t>JANEIRO 2025.xls</t>
        </is>
      </c>
      <c r="O3496" s="1" t="n">
        <v>45667</v>
      </c>
      <c r="P3496" t="inlineStr">
        <is>
          <t>01/2025</t>
        </is>
      </c>
      <c r="Q3496" t="n">
        <v>2025</v>
      </c>
      <c r="R3496" t="inlineStr">
        <is>
          <t>09789955707</t>
        </is>
      </c>
      <c r="S3496" t="inlineStr">
        <is>
          <t>CPF</t>
        </is>
      </c>
      <c r="T3496" t="n">
        <v>92.65000000000001</v>
      </c>
    </row>
    <row r="3497">
      <c r="A3497" t="inlineStr">
        <is>
          <t>10/01/2025</t>
        </is>
      </c>
      <c r="B3497" t="inlineStr">
        <is>
          <t>Pontao Da Construcao Ltda CPF/CNPJ: 24.907.966/0001-75Parceiro: GIGA COMERCIAL DE SOFTWARE LTDA</t>
        </is>
      </c>
      <c r="C3497" t="inlineStr">
        <is>
          <t>A1 - Software e-CNPJ de 12 Meses</t>
        </is>
      </c>
      <c r="D3497" t="inlineStr">
        <is>
          <t>1007200431  MYCERT</t>
        </is>
      </c>
      <c r="E3497" t="inlineStr">
        <is>
          <t>R$ 180,00</t>
        </is>
      </c>
      <c r="F3497" t="inlineStr">
        <is>
          <t>Raquel Campos D</t>
        </is>
      </c>
      <c r="G3497" t="inlineStr">
        <is>
          <t>Raquel Campos D</t>
        </is>
      </c>
      <c r="H3497" t="inlineStr">
        <is>
          <t>Parceiro</t>
        </is>
      </c>
      <c r="I3497" t="inlineStr">
        <is>
          <t>Pontao Da Construcao Ltda</t>
        </is>
      </c>
      <c r="J3497" t="inlineStr">
        <is>
          <t>24.907.966/0001-75</t>
        </is>
      </c>
      <c r="K3497" t="inlineStr">
        <is>
          <t>GIGA COMERCIAL DE SOFTWARE LTDA</t>
        </is>
      </c>
      <c r="L3497" t="inlineStr">
        <is>
          <t>1007200431</t>
        </is>
      </c>
      <c r="M3497" t="inlineStr">
        <is>
          <t>MYCERT</t>
        </is>
      </c>
      <c r="N3497" t="inlineStr">
        <is>
          <t>JANEIRO 2025.xls</t>
        </is>
      </c>
      <c r="O3497" s="1" t="n">
        <v>45667</v>
      </c>
      <c r="P3497" t="inlineStr">
        <is>
          <t>01/2025</t>
        </is>
      </c>
      <c r="Q3497" t="n">
        <v>2025</v>
      </c>
      <c r="R3497" t="inlineStr">
        <is>
          <t>24907966000175</t>
        </is>
      </c>
      <c r="S3497" t="inlineStr">
        <is>
          <t>CNPJ</t>
        </is>
      </c>
      <c r="T3497" t="n">
        <v>180</v>
      </c>
    </row>
    <row r="3498">
      <c r="A3498" t="inlineStr">
        <is>
          <t>10/01/2025</t>
        </is>
      </c>
      <c r="B3498" t="inlineStr">
        <is>
          <t>Loane Tereza Costa Bernardo CPF/CNPJ: 46.283.973/0001-86Parceiro: SEM INDICAÇÃO</t>
        </is>
      </c>
      <c r="C3498" t="inlineStr">
        <is>
          <t>A1 - Software e-CNPJ de 12 Meses</t>
        </is>
      </c>
      <c r="D3498" t="inlineStr">
        <is>
          <t>1007154679  MYCERT</t>
        </is>
      </c>
      <c r="E3498" t="inlineStr">
        <is>
          <t>R$ 160,00</t>
        </is>
      </c>
      <c r="F3498" t="inlineStr">
        <is>
          <t>Karina Pereira</t>
        </is>
      </c>
      <c r="G3498" t="inlineStr">
        <is>
          <t>Karina Pereira</t>
        </is>
      </c>
      <c r="H3498" t="inlineStr">
        <is>
          <t>Interno</t>
        </is>
      </c>
      <c r="I3498" t="inlineStr">
        <is>
          <t>Loane Tereza Costa Bernardo</t>
        </is>
      </c>
      <c r="J3498" t="inlineStr">
        <is>
          <t>46.283.973/0001-86</t>
        </is>
      </c>
      <c r="K3498" t="inlineStr">
        <is>
          <t>SEM INDICAÇÃO</t>
        </is>
      </c>
      <c r="L3498" t="inlineStr">
        <is>
          <t>1007154679</t>
        </is>
      </c>
      <c r="M3498" t="inlineStr">
        <is>
          <t>MYCERT</t>
        </is>
      </c>
      <c r="N3498" t="inlineStr">
        <is>
          <t>JANEIRO 2025.xls</t>
        </is>
      </c>
      <c r="O3498" s="1" t="n">
        <v>45667</v>
      </c>
      <c r="P3498" t="inlineStr">
        <is>
          <t>01/2025</t>
        </is>
      </c>
      <c r="Q3498" t="n">
        <v>2025</v>
      </c>
      <c r="R3498" t="inlineStr">
        <is>
          <t>46283973000186</t>
        </is>
      </c>
      <c r="S3498" t="inlineStr">
        <is>
          <t>CNPJ</t>
        </is>
      </c>
      <c r="T3498" t="n">
        <v>160</v>
      </c>
    </row>
    <row r="3499">
      <c r="A3499" t="inlineStr">
        <is>
          <t>11/01/2025</t>
        </is>
      </c>
      <c r="B3499" t="inlineStr">
        <is>
          <t>Open Si Uniformes Ltda CPF/CNPJ: 58.694.540/0001-00Parceiro: SEM INDICAÇÃO</t>
        </is>
      </c>
      <c r="C3499" t="inlineStr">
        <is>
          <t>A1 - Software e-CNPJ de 12 Meses</t>
        </is>
      </c>
      <c r="D3499" t="inlineStr">
        <is>
          <t>1007183718  MYCERT</t>
        </is>
      </c>
      <c r="E3499" t="inlineStr">
        <is>
          <t>R$ 190,00</t>
        </is>
      </c>
      <c r="F3499" t="inlineStr">
        <is>
          <t>Raquel Campos D</t>
        </is>
      </c>
      <c r="G3499" t="inlineStr">
        <is>
          <t>Raquel Campos D</t>
        </is>
      </c>
      <c r="H3499" t="inlineStr">
        <is>
          <t>Interno</t>
        </is>
      </c>
      <c r="I3499" t="inlineStr">
        <is>
          <t>Open Si Uniformes Ltda</t>
        </is>
      </c>
      <c r="J3499" t="inlineStr">
        <is>
          <t>58.694.540/0001-00</t>
        </is>
      </c>
      <c r="K3499" t="inlineStr">
        <is>
          <t>SEM INDICAÇÃO</t>
        </is>
      </c>
      <c r="L3499" t="inlineStr">
        <is>
          <t>1007183718</t>
        </is>
      </c>
      <c r="M3499" t="inlineStr">
        <is>
          <t>MYCERT</t>
        </is>
      </c>
      <c r="N3499" t="inlineStr">
        <is>
          <t>JANEIRO 2025.xls</t>
        </is>
      </c>
      <c r="O3499" s="1" t="n">
        <v>45668</v>
      </c>
      <c r="P3499" t="inlineStr">
        <is>
          <t>01/2025</t>
        </is>
      </c>
      <c r="Q3499" t="n">
        <v>2025</v>
      </c>
      <c r="R3499" t="inlineStr">
        <is>
          <t>58694540000100</t>
        </is>
      </c>
      <c r="S3499" t="inlineStr">
        <is>
          <t>CNPJ</t>
        </is>
      </c>
      <c r="T3499" t="n">
        <v>190</v>
      </c>
    </row>
    <row r="3500">
      <c r="A3500" t="inlineStr">
        <is>
          <t>11/01/2025</t>
        </is>
      </c>
      <c r="B3500" t="inlineStr">
        <is>
          <t>Gelyswander Fonseca Souza Nascimento 039 CPF/CNPJ: 33.140.957/0001-92Parceiro: SEM INDICAÇÃO</t>
        </is>
      </c>
      <c r="C3500" t="inlineStr">
        <is>
          <t>A1 - Software e-CNPJ de 12 Meses</t>
        </is>
      </c>
      <c r="D3500" t="inlineStr">
        <is>
          <t>1007189788  MYCERT</t>
        </is>
      </c>
      <c r="E3500" t="inlineStr">
        <is>
          <t>R$ 180,00</t>
        </is>
      </c>
      <c r="F3500" t="inlineStr">
        <is>
          <t>Raquel Campos D</t>
        </is>
      </c>
      <c r="G3500" t="inlineStr">
        <is>
          <t>Raquel Campos D</t>
        </is>
      </c>
      <c r="H3500" t="inlineStr">
        <is>
          <t>Interno</t>
        </is>
      </c>
      <c r="I3500" t="inlineStr">
        <is>
          <t>Gelyswander Fonseca Souza Nascimento 039</t>
        </is>
      </c>
      <c r="J3500" t="inlineStr">
        <is>
          <t>33.140.957/0001-92</t>
        </is>
      </c>
      <c r="K3500" t="inlineStr">
        <is>
          <t>SEM INDICAÇÃO</t>
        </is>
      </c>
      <c r="L3500" t="inlineStr">
        <is>
          <t>1007189788</t>
        </is>
      </c>
      <c r="M3500" t="inlineStr">
        <is>
          <t>MYCERT</t>
        </is>
      </c>
      <c r="N3500" t="inlineStr">
        <is>
          <t>JANEIRO 2025.xls</t>
        </is>
      </c>
      <c r="O3500" s="1" t="n">
        <v>45668</v>
      </c>
      <c r="P3500" t="inlineStr">
        <is>
          <t>01/2025</t>
        </is>
      </c>
      <c r="Q3500" t="n">
        <v>2025</v>
      </c>
      <c r="R3500" t="inlineStr">
        <is>
          <t>33140957000192</t>
        </is>
      </c>
      <c r="S3500" t="inlineStr">
        <is>
          <t>CNPJ</t>
        </is>
      </c>
      <c r="T3500" t="n">
        <v>180</v>
      </c>
    </row>
    <row r="3501">
      <c r="A3501" t="inlineStr">
        <is>
          <t>13/01/2025</t>
        </is>
      </c>
      <c r="B3501" t="inlineStr">
        <is>
          <t>Alvelyta Ribeiro Dos Santos CPF/CNPJ: 116.431.021-68Parceiro: SEM INDICAÇÃO</t>
        </is>
      </c>
      <c r="C3501" t="inlineStr">
        <is>
          <t>A1 - Software e-CPF de 12 Meses</t>
        </is>
      </c>
      <c r="D3501" t="inlineStr">
        <is>
          <t>1007196861  MYCERT</t>
        </is>
      </c>
      <c r="E3501" t="inlineStr">
        <is>
          <t>R$ 130,00</t>
        </is>
      </c>
      <c r="F3501" t="inlineStr">
        <is>
          <t>Karina Pereira</t>
        </is>
      </c>
      <c r="G3501" t="inlineStr">
        <is>
          <t>Karina Pereira</t>
        </is>
      </c>
      <c r="H3501" t="inlineStr">
        <is>
          <t>Interno</t>
        </is>
      </c>
      <c r="I3501" t="inlineStr">
        <is>
          <t>Alvelyta Ribeiro Dos Santos</t>
        </is>
      </c>
      <c r="J3501" t="inlineStr">
        <is>
          <t>116.431.021-68</t>
        </is>
      </c>
      <c r="K3501" t="inlineStr">
        <is>
          <t>SEM INDICAÇÃO</t>
        </is>
      </c>
      <c r="L3501" t="inlineStr">
        <is>
          <t>1007196861</t>
        </is>
      </c>
      <c r="M3501" t="inlineStr">
        <is>
          <t>MYCERT</t>
        </is>
      </c>
      <c r="N3501" t="inlineStr">
        <is>
          <t>JANEIRO 2025.xls</t>
        </is>
      </c>
      <c r="O3501" s="1" t="n">
        <v>45670</v>
      </c>
      <c r="P3501" t="inlineStr">
        <is>
          <t>01/2025</t>
        </is>
      </c>
      <c r="Q3501" t="n">
        <v>2025</v>
      </c>
      <c r="R3501" t="inlineStr">
        <is>
          <t>11643102168</t>
        </is>
      </c>
      <c r="S3501" t="inlineStr">
        <is>
          <t>CPF</t>
        </is>
      </c>
      <c r="T3501" t="n">
        <v>130</v>
      </c>
    </row>
    <row r="3502">
      <c r="A3502" t="inlineStr">
        <is>
          <t>13/01/2025</t>
        </is>
      </c>
      <c r="B3502" t="inlineStr">
        <is>
          <t>Lilianne Ramos Carneiro CPF/CNPJ: 012.397.691-05Parceiro: FUNDACAO DOS ECONOMIARIOS FEDERAIS FUNCEF</t>
        </is>
      </c>
      <c r="C3502" t="inlineStr">
        <is>
          <t>A3 - Token e-CPF de 36 Meses</t>
        </is>
      </c>
      <c r="D3502" t="inlineStr">
        <is>
          <t>1007168314  MYCERT</t>
        </is>
      </c>
      <c r="E3502" t="inlineStr">
        <is>
          <t>R$ 278,55</t>
        </is>
      </c>
      <c r="F3502" t="inlineStr">
        <is>
          <t>Victor Alves De</t>
        </is>
      </c>
      <c r="G3502" t="inlineStr">
        <is>
          <t>Victor Alves De</t>
        </is>
      </c>
      <c r="H3502" t="inlineStr">
        <is>
          <t>Parceiro</t>
        </is>
      </c>
      <c r="I3502" t="inlineStr">
        <is>
          <t>Lilianne Ramos Carneiro</t>
        </is>
      </c>
      <c r="J3502" t="inlineStr">
        <is>
          <t>012.397.691-05</t>
        </is>
      </c>
      <c r="K3502" t="inlineStr">
        <is>
          <t>FUNDACAO DOS ECONOMIARIOS FEDERAIS FUNCEF</t>
        </is>
      </c>
      <c r="L3502" t="inlineStr">
        <is>
          <t>1007168314</t>
        </is>
      </c>
      <c r="M3502" t="inlineStr">
        <is>
          <t>MYCERT</t>
        </is>
      </c>
      <c r="N3502" t="inlineStr">
        <is>
          <t>JANEIRO 2025.xls</t>
        </is>
      </c>
      <c r="O3502" s="1" t="n">
        <v>45670</v>
      </c>
      <c r="P3502" t="inlineStr">
        <is>
          <t>01/2025</t>
        </is>
      </c>
      <c r="Q3502" t="n">
        <v>2025</v>
      </c>
      <c r="R3502" t="inlineStr">
        <is>
          <t>01239769105</t>
        </is>
      </c>
      <c r="S3502" t="inlineStr">
        <is>
          <t>CPF</t>
        </is>
      </c>
      <c r="T3502" t="n">
        <v>278.55</v>
      </c>
    </row>
    <row r="3503">
      <c r="A3503" t="inlineStr">
        <is>
          <t>13/01/2025</t>
        </is>
      </c>
      <c r="B3503" t="inlineStr">
        <is>
          <t>Thais Machado Torres Carpenedo CPF/CNPJ: 095.675.556-99Parceiro: GRUPO CIPLAN CIMENTO PLANALTO S/A</t>
        </is>
      </c>
      <c r="C3503" t="inlineStr">
        <is>
          <t>A3 - S/ Mídia e-CPF de 36 Meses</t>
        </is>
      </c>
      <c r="D3503" t="inlineStr">
        <is>
          <t>1007107529  MYCERT</t>
        </is>
      </c>
      <c r="E3503" t="inlineStr">
        <is>
          <t>R$ 233,71</t>
        </is>
      </c>
      <c r="F3503" t="inlineStr">
        <is>
          <t>Danielle Olivei</t>
        </is>
      </c>
      <c r="G3503" t="inlineStr">
        <is>
          <t>Danielle Olivei</t>
        </is>
      </c>
      <c r="H3503" t="inlineStr">
        <is>
          <t>Interno</t>
        </is>
      </c>
      <c r="I3503" t="inlineStr">
        <is>
          <t>Thais Machado Torres Carpenedo</t>
        </is>
      </c>
      <c r="J3503" t="inlineStr">
        <is>
          <t>095.675.556-99</t>
        </is>
      </c>
      <c r="K3503" t="inlineStr">
        <is>
          <t>GRUPO CIPLAN CIMENTO PLANALTO S/A</t>
        </is>
      </c>
      <c r="L3503" t="inlineStr">
        <is>
          <t>1007107529</t>
        </is>
      </c>
      <c r="M3503" t="inlineStr">
        <is>
          <t>MYCERT</t>
        </is>
      </c>
      <c r="N3503" t="inlineStr">
        <is>
          <t>JANEIRO 2025.xls</t>
        </is>
      </c>
      <c r="O3503" s="1" t="n">
        <v>45670</v>
      </c>
      <c r="P3503" t="inlineStr">
        <is>
          <t>01/2025</t>
        </is>
      </c>
      <c r="Q3503" t="n">
        <v>2025</v>
      </c>
      <c r="R3503" t="inlineStr">
        <is>
          <t>09567555699</t>
        </is>
      </c>
      <c r="S3503" t="inlineStr">
        <is>
          <t>CPF</t>
        </is>
      </c>
      <c r="T3503" t="n">
        <v>233.71</v>
      </c>
    </row>
    <row r="3504">
      <c r="A3504" t="inlineStr">
        <is>
          <t>13/01/2025</t>
        </is>
      </c>
      <c r="B3504" t="inlineStr">
        <is>
          <t>Thais Machado Torres Carpenedo CPF/CNPJ: 095.675.556-99Parceiro: GRUPO CIPLAN CIMENTO PLANALTO S/A</t>
        </is>
      </c>
      <c r="C3504" t="inlineStr">
        <is>
          <t>A3 - Nuvem SafeID e-CPF de 36 Meses</t>
        </is>
      </c>
      <c r="D3504" t="inlineStr">
        <is>
          <t>1007205139  MYCERT</t>
        </is>
      </c>
      <c r="E3504" t="inlineStr">
        <is>
          <t>R$ 382,71</t>
        </is>
      </c>
      <c r="F3504" t="inlineStr">
        <is>
          <t>Fabio Lucas Oli</t>
        </is>
      </c>
      <c r="G3504" t="inlineStr">
        <is>
          <t>Fabio Lucas Oli</t>
        </is>
      </c>
      <c r="H3504" t="inlineStr">
        <is>
          <t>Interno</t>
        </is>
      </c>
      <c r="I3504" t="inlineStr">
        <is>
          <t>Thais Machado Torres Carpenedo</t>
        </is>
      </c>
      <c r="J3504" t="inlineStr">
        <is>
          <t>095.675.556-99</t>
        </is>
      </c>
      <c r="K3504" t="inlineStr">
        <is>
          <t>GRUPO CIPLAN CIMENTO PLANALTO S/A</t>
        </is>
      </c>
      <c r="L3504" t="inlineStr">
        <is>
          <t>1007205139</t>
        </is>
      </c>
      <c r="M3504" t="inlineStr">
        <is>
          <t>MYCERT</t>
        </is>
      </c>
      <c r="N3504" t="inlineStr">
        <is>
          <t>JANEIRO 2025.xls</t>
        </is>
      </c>
      <c r="O3504" s="1" t="n">
        <v>45670</v>
      </c>
      <c r="P3504" t="inlineStr">
        <is>
          <t>01/2025</t>
        </is>
      </c>
      <c r="Q3504" t="n">
        <v>2025</v>
      </c>
      <c r="R3504" t="inlineStr">
        <is>
          <t>09567555699</t>
        </is>
      </c>
      <c r="S3504" t="inlineStr">
        <is>
          <t>CPF</t>
        </is>
      </c>
      <c r="T3504" t="n">
        <v>382.71</v>
      </c>
    </row>
    <row r="3505">
      <c r="A3505" t="inlineStr">
        <is>
          <t>13/01/2025</t>
        </is>
      </c>
      <c r="B3505" t="inlineStr">
        <is>
          <t>Carina Aparecida Silva Rosa CPF/CNPJ: 021.655.221-45Parceiro: FUNDACAO DOS ECONOMIARIOS FEDERAIS FUNCEF</t>
        </is>
      </c>
      <c r="C3505" t="inlineStr">
        <is>
          <t>A1 - Software e-CPF de 12 Meses</t>
        </is>
      </c>
      <c r="D3505" t="inlineStr">
        <is>
          <t>1007176804  MYCERT</t>
        </is>
      </c>
      <c r="E3505" t="inlineStr">
        <is>
          <t>R$ 92,65</t>
        </is>
      </c>
      <c r="F3505" t="inlineStr">
        <is>
          <t>Victor Alves De</t>
        </is>
      </c>
      <c r="G3505" t="inlineStr">
        <is>
          <t>Victor Alves De</t>
        </is>
      </c>
      <c r="H3505" t="inlineStr">
        <is>
          <t>Parceiro</t>
        </is>
      </c>
      <c r="I3505" t="inlineStr">
        <is>
          <t>Carina Aparecida Silva Rosa</t>
        </is>
      </c>
      <c r="J3505" t="inlineStr">
        <is>
          <t>021.655.221-45</t>
        </is>
      </c>
      <c r="K3505" t="inlineStr">
        <is>
          <t>FUNDACAO DOS ECONOMIARIOS FEDERAIS FUNCEF</t>
        </is>
      </c>
      <c r="L3505" t="inlineStr">
        <is>
          <t>1007176804</t>
        </is>
      </c>
      <c r="M3505" t="inlineStr">
        <is>
          <t>MYCERT</t>
        </is>
      </c>
      <c r="N3505" t="inlineStr">
        <is>
          <t>JANEIRO 2025.xls</t>
        </is>
      </c>
      <c r="O3505" s="1" t="n">
        <v>45670</v>
      </c>
      <c r="P3505" t="inlineStr">
        <is>
          <t>01/2025</t>
        </is>
      </c>
      <c r="Q3505" t="n">
        <v>2025</v>
      </c>
      <c r="R3505" t="inlineStr">
        <is>
          <t>02165522145</t>
        </is>
      </c>
      <c r="S3505" t="inlineStr">
        <is>
          <t>CPF</t>
        </is>
      </c>
      <c r="T3505" t="n">
        <v>92.65000000000001</v>
      </c>
    </row>
    <row r="3506">
      <c r="A3506" t="inlineStr">
        <is>
          <t>13/01/2025</t>
        </is>
      </c>
      <c r="B3506" t="inlineStr">
        <is>
          <t>Tuca Lanternagem E Pintura Ltda CPF/CNPJ: 58.756.830/0001-23Parceiro: M. DE F. FREITAS DOS SANTOS</t>
        </is>
      </c>
      <c r="C3506" t="inlineStr">
        <is>
          <t>A1 - Software e-CNPJ de 12 Meses</t>
        </is>
      </c>
      <c r="D3506" t="inlineStr">
        <is>
          <t>1007200337  MYCERT</t>
        </is>
      </c>
      <c r="E3506" t="inlineStr">
        <is>
          <t>R$ 180,00</t>
        </is>
      </c>
      <c r="F3506" t="inlineStr">
        <is>
          <t>Raquel Campos D</t>
        </is>
      </c>
      <c r="G3506" t="inlineStr">
        <is>
          <t>Raquel Campos D</t>
        </is>
      </c>
      <c r="H3506" t="inlineStr">
        <is>
          <t>Interno</t>
        </is>
      </c>
      <c r="I3506" t="inlineStr">
        <is>
          <t>Tuca Lanternagem E Pintura Ltda</t>
        </is>
      </c>
      <c r="J3506" t="inlineStr">
        <is>
          <t>58.756.830/0001-23</t>
        </is>
      </c>
      <c r="K3506" t="inlineStr">
        <is>
          <t>M. DE F. FREITAS DOS SANTOS</t>
        </is>
      </c>
      <c r="L3506" t="inlineStr">
        <is>
          <t>1007200337</t>
        </is>
      </c>
      <c r="M3506" t="inlineStr">
        <is>
          <t>MYCERT</t>
        </is>
      </c>
      <c r="N3506" t="inlineStr">
        <is>
          <t>JANEIRO 2025.xls</t>
        </is>
      </c>
      <c r="O3506" s="1" t="n">
        <v>45670</v>
      </c>
      <c r="P3506" t="inlineStr">
        <is>
          <t>01/2025</t>
        </is>
      </c>
      <c r="Q3506" t="n">
        <v>2025</v>
      </c>
      <c r="R3506" t="inlineStr">
        <is>
          <t>58756830000123</t>
        </is>
      </c>
      <c r="S3506" t="inlineStr">
        <is>
          <t>CNPJ</t>
        </is>
      </c>
      <c r="T3506" t="n">
        <v>180</v>
      </c>
    </row>
    <row r="3507">
      <c r="A3507" t="inlineStr">
        <is>
          <t>13/01/2025</t>
        </is>
      </c>
      <c r="B3507" t="inlineStr">
        <is>
          <t>Patogenesis Laboratorio De Diagnostico V CPF/CNPJ: 58.768.275/0001-50Parceiro: APC - CONSULTORES ASSOCIADOS LTDA</t>
        </is>
      </c>
      <c r="C3507" t="inlineStr">
        <is>
          <t>A1 - Software e-CNPJ de 12 Meses</t>
        </is>
      </c>
      <c r="D3507" t="inlineStr">
        <is>
          <t>1007205432  MYCERT</t>
        </is>
      </c>
      <c r="E3507" t="inlineStr">
        <is>
          <t>R$ 180,00</t>
        </is>
      </c>
      <c r="F3507" t="inlineStr">
        <is>
          <t>Raquel Campos D</t>
        </is>
      </c>
      <c r="G3507" t="inlineStr">
        <is>
          <t>Raquel Campos D</t>
        </is>
      </c>
      <c r="H3507" t="inlineStr">
        <is>
          <t>Interno</t>
        </is>
      </c>
      <c r="I3507" t="inlineStr">
        <is>
          <t>Patogenesis Laboratorio De Diagnostico V</t>
        </is>
      </c>
      <c r="J3507" t="inlineStr">
        <is>
          <t>58.768.275/0001-50</t>
        </is>
      </c>
      <c r="K3507" t="inlineStr">
        <is>
          <t>APC - CONSULTORES ASSOCIADOS LTDA</t>
        </is>
      </c>
      <c r="L3507" t="inlineStr">
        <is>
          <t>1007205432</t>
        </is>
      </c>
      <c r="M3507" t="inlineStr">
        <is>
          <t>MYCERT</t>
        </is>
      </c>
      <c r="N3507" t="inlineStr">
        <is>
          <t>JANEIRO 2025.xls</t>
        </is>
      </c>
      <c r="O3507" s="1" t="n">
        <v>45670</v>
      </c>
      <c r="P3507" t="inlineStr">
        <is>
          <t>01/2025</t>
        </is>
      </c>
      <c r="Q3507" t="n">
        <v>2025</v>
      </c>
      <c r="R3507" t="inlineStr">
        <is>
          <t>58768275000150</t>
        </is>
      </c>
      <c r="S3507" t="inlineStr">
        <is>
          <t>CNPJ</t>
        </is>
      </c>
      <c r="T3507" t="n">
        <v>180</v>
      </c>
    </row>
    <row r="3508">
      <c r="A3508" t="inlineStr">
        <is>
          <t>13/01/2025</t>
        </is>
      </c>
      <c r="B3508" t="inlineStr">
        <is>
          <t>Cleber Marques De Oliveira Filho CPF/CNPJ: 048.727.181-51Parceiro: FUNDACAO DOS ECONOMIARIOS FEDERAIS FUNCEF</t>
        </is>
      </c>
      <c r="C3508" t="inlineStr">
        <is>
          <t>A1 - Software e-CPF de 12 Meses</t>
        </is>
      </c>
      <c r="D3508" t="inlineStr">
        <is>
          <t>1007048331  MYCERT</t>
        </is>
      </c>
      <c r="E3508" t="inlineStr">
        <is>
          <t>R$ 92,65</t>
        </is>
      </c>
      <c r="F3508" t="inlineStr">
        <is>
          <t>Raquel Campos D</t>
        </is>
      </c>
      <c r="G3508" t="inlineStr">
        <is>
          <t>Raquel Campos D</t>
        </is>
      </c>
      <c r="H3508" t="inlineStr">
        <is>
          <t>Parceiro</t>
        </is>
      </c>
      <c r="I3508" t="inlineStr">
        <is>
          <t>Cleber Marques De Oliveira Filho</t>
        </is>
      </c>
      <c r="J3508" t="inlineStr">
        <is>
          <t>048.727.181-51</t>
        </is>
      </c>
      <c r="K3508" t="inlineStr">
        <is>
          <t>FUNDACAO DOS ECONOMIARIOS FEDERAIS FUNCEF</t>
        </is>
      </c>
      <c r="L3508" t="inlineStr">
        <is>
          <t>1007048331</t>
        </is>
      </c>
      <c r="M3508" t="inlineStr">
        <is>
          <t>MYCERT</t>
        </is>
      </c>
      <c r="N3508" t="inlineStr">
        <is>
          <t>JANEIRO 2025.xls</t>
        </is>
      </c>
      <c r="O3508" s="1" t="n">
        <v>45670</v>
      </c>
      <c r="P3508" t="inlineStr">
        <is>
          <t>01/2025</t>
        </is>
      </c>
      <c r="Q3508" t="n">
        <v>2025</v>
      </c>
      <c r="R3508" t="inlineStr">
        <is>
          <t>04872718151</t>
        </is>
      </c>
      <c r="S3508" t="inlineStr">
        <is>
          <t>CPF</t>
        </is>
      </c>
      <c r="T3508" t="n">
        <v>92.65000000000001</v>
      </c>
    </row>
    <row r="3509">
      <c r="A3509" t="inlineStr">
        <is>
          <t>13/01/2025</t>
        </is>
      </c>
      <c r="B3509" t="inlineStr">
        <is>
          <t>Rubens L Moreira CPF/CNPJ: 29.096.238/0001-44Parceiro: ONLINE ASSESSORIA CONTABIL LTDA</t>
        </is>
      </c>
      <c r="C3509" t="inlineStr">
        <is>
          <t>A1 - Software e-CNPJ de 12 Meses</t>
        </is>
      </c>
      <c r="D3509" t="inlineStr">
        <is>
          <t>1007200787  MYCERT</t>
        </is>
      </c>
      <c r="E3509" t="inlineStr">
        <is>
          <t>R$ 180,00</t>
        </is>
      </c>
      <c r="F3509" t="inlineStr">
        <is>
          <t>Victor Alves De</t>
        </is>
      </c>
      <c r="G3509" t="inlineStr">
        <is>
          <t>Victor Alves De</t>
        </is>
      </c>
      <c r="H3509" t="inlineStr">
        <is>
          <t>Interno</t>
        </is>
      </c>
      <c r="I3509" t="inlineStr">
        <is>
          <t>Rubens L Moreira</t>
        </is>
      </c>
      <c r="J3509" t="inlineStr">
        <is>
          <t>29.096.238/0001-44</t>
        </is>
      </c>
      <c r="K3509" t="inlineStr">
        <is>
          <t>ONLINE ASSESSORIA CONTABIL LTDA</t>
        </is>
      </c>
      <c r="L3509" t="inlineStr">
        <is>
          <t>1007200787</t>
        </is>
      </c>
      <c r="M3509" t="inlineStr">
        <is>
          <t>MYCERT</t>
        </is>
      </c>
      <c r="N3509" t="inlineStr">
        <is>
          <t>JANEIRO 2025.xls</t>
        </is>
      </c>
      <c r="O3509" s="1" t="n">
        <v>45670</v>
      </c>
      <c r="P3509" t="inlineStr">
        <is>
          <t>01/2025</t>
        </is>
      </c>
      <c r="Q3509" t="n">
        <v>2025</v>
      </c>
      <c r="R3509" t="inlineStr">
        <is>
          <t>29096238000144</t>
        </is>
      </c>
      <c r="S3509" t="inlineStr">
        <is>
          <t>CNPJ</t>
        </is>
      </c>
      <c r="T3509" t="n">
        <v>180</v>
      </c>
    </row>
    <row r="3510">
      <c r="A3510" t="inlineStr">
        <is>
          <t>13/01/2025</t>
        </is>
      </c>
      <c r="B3510" t="inlineStr">
        <is>
          <t>Rocha Comercio De Colchoes E Complemento CPF/CNPJ: 31.920.009/0001-44Parceiro: SEM INDICAÇÃO</t>
        </is>
      </c>
      <c r="C3510" t="inlineStr">
        <is>
          <t>A1 - Software e-CNPJ de 12 Meses</t>
        </is>
      </c>
      <c r="D3510" t="inlineStr">
        <is>
          <t>1007207773  MYCERT</t>
        </is>
      </c>
      <c r="E3510" t="inlineStr">
        <is>
          <t>R$ 190,00</t>
        </is>
      </c>
      <c r="F3510" t="inlineStr">
        <is>
          <t>Karina Pereira</t>
        </is>
      </c>
      <c r="G3510" t="inlineStr">
        <is>
          <t>Karina Pereira</t>
        </is>
      </c>
      <c r="H3510" t="inlineStr">
        <is>
          <t>Interno</t>
        </is>
      </c>
      <c r="I3510" t="inlineStr">
        <is>
          <t>Rocha Comercio De Colchoes E Complemento</t>
        </is>
      </c>
      <c r="J3510" t="inlineStr">
        <is>
          <t>31.920.009/0001-44</t>
        </is>
      </c>
      <c r="K3510" t="inlineStr">
        <is>
          <t>SEM INDICAÇÃO</t>
        </is>
      </c>
      <c r="L3510" t="inlineStr">
        <is>
          <t>1007207773</t>
        </is>
      </c>
      <c r="M3510" t="inlineStr">
        <is>
          <t>MYCERT</t>
        </is>
      </c>
      <c r="N3510" t="inlineStr">
        <is>
          <t>JANEIRO 2025.xls</t>
        </is>
      </c>
      <c r="O3510" s="1" t="n">
        <v>45670</v>
      </c>
      <c r="P3510" t="inlineStr">
        <is>
          <t>01/2025</t>
        </is>
      </c>
      <c r="Q3510" t="n">
        <v>2025</v>
      </c>
      <c r="R3510" t="inlineStr">
        <is>
          <t>31920009000144</t>
        </is>
      </c>
      <c r="S3510" t="inlineStr">
        <is>
          <t>CNPJ</t>
        </is>
      </c>
      <c r="T3510" t="n">
        <v>190</v>
      </c>
    </row>
    <row r="3511">
      <c r="A3511" t="inlineStr">
        <is>
          <t>13/01/2025</t>
        </is>
      </c>
      <c r="B3511" t="inlineStr">
        <is>
          <t>Techno Celular Ltda CPF/CNPJ: 19.794.368/0001-05Parceiro: SEM INDICAÇÃO</t>
        </is>
      </c>
      <c r="C3511" t="inlineStr">
        <is>
          <t>A1 - Software e-CNPJ de 12 Meses</t>
        </is>
      </c>
      <c r="D3511" t="inlineStr">
        <is>
          <t>1007195336  MYCERT</t>
        </is>
      </c>
      <c r="E3511" t="inlineStr">
        <is>
          <t>R$ 180,00</t>
        </is>
      </c>
      <c r="F3511" t="inlineStr">
        <is>
          <t>Danielle Olivei</t>
        </is>
      </c>
      <c r="G3511" t="inlineStr">
        <is>
          <t>Danielle Olivei</t>
        </is>
      </c>
      <c r="H3511" t="inlineStr">
        <is>
          <t>Interno</t>
        </is>
      </c>
      <c r="I3511" t="inlineStr">
        <is>
          <t>Techno Celular Ltda</t>
        </is>
      </c>
      <c r="J3511" t="inlineStr">
        <is>
          <t>19.794.368/0001-05</t>
        </is>
      </c>
      <c r="K3511" t="inlineStr">
        <is>
          <t>SEM INDICAÇÃO</t>
        </is>
      </c>
      <c r="L3511" t="inlineStr">
        <is>
          <t>1007195336</t>
        </is>
      </c>
      <c r="M3511" t="inlineStr">
        <is>
          <t>MYCERT</t>
        </is>
      </c>
      <c r="N3511" t="inlineStr">
        <is>
          <t>JANEIRO 2025.xls</t>
        </is>
      </c>
      <c r="O3511" s="1" t="n">
        <v>45670</v>
      </c>
      <c r="P3511" t="inlineStr">
        <is>
          <t>01/2025</t>
        </is>
      </c>
      <c r="Q3511" t="n">
        <v>2025</v>
      </c>
      <c r="R3511" t="inlineStr">
        <is>
          <t>19794368000105</t>
        </is>
      </c>
      <c r="S3511" t="inlineStr">
        <is>
          <t>CNPJ</t>
        </is>
      </c>
      <c r="T3511" t="n">
        <v>180</v>
      </c>
    </row>
    <row r="3512">
      <c r="A3512" t="inlineStr">
        <is>
          <t>13/01/2025</t>
        </is>
      </c>
      <c r="B3512" t="inlineStr">
        <is>
          <t>Nutriz Comercial De Imoveis Ltda CPF/CNPJ: 33.437.930/0001-66Parceiro: A DE M OLIVEIRA CONSULTORIA FISCAL E CONTABILIDADE</t>
        </is>
      </c>
      <c r="C3512" t="inlineStr">
        <is>
          <t>A1 - Software e-CNPJ de 12 Meses</t>
        </is>
      </c>
      <c r="D3512" t="inlineStr">
        <is>
          <t>1007206632  MYCERT</t>
        </is>
      </c>
      <c r="E3512" t="inlineStr">
        <is>
          <t>R$ 180,00</t>
        </is>
      </c>
      <c r="F3512" t="inlineStr">
        <is>
          <t>Raquel Campos D</t>
        </is>
      </c>
      <c r="G3512" t="inlineStr">
        <is>
          <t>Raquel Campos D</t>
        </is>
      </c>
      <c r="H3512" t="inlineStr">
        <is>
          <t>Interno</t>
        </is>
      </c>
      <c r="I3512" t="inlineStr">
        <is>
          <t>Nutriz Comercial De Imoveis Ltda</t>
        </is>
      </c>
      <c r="J3512" t="inlineStr">
        <is>
          <t>33.437.930/0001-66</t>
        </is>
      </c>
      <c r="K3512" t="inlineStr">
        <is>
          <t>A DE M OLIVEIRA CONSULTORIA FISCAL E CONTABILIDADE</t>
        </is>
      </c>
      <c r="L3512" t="inlineStr">
        <is>
          <t>1007206632</t>
        </is>
      </c>
      <c r="M3512" t="inlineStr">
        <is>
          <t>MYCERT</t>
        </is>
      </c>
      <c r="N3512" t="inlineStr">
        <is>
          <t>JANEIRO 2025.xls</t>
        </is>
      </c>
      <c r="O3512" s="1" t="n">
        <v>45670</v>
      </c>
      <c r="P3512" t="inlineStr">
        <is>
          <t>01/2025</t>
        </is>
      </c>
      <c r="Q3512" t="n">
        <v>2025</v>
      </c>
      <c r="R3512" t="inlineStr">
        <is>
          <t>33437930000166</t>
        </is>
      </c>
      <c r="S3512" t="inlineStr">
        <is>
          <t>CNPJ</t>
        </is>
      </c>
      <c r="T3512" t="n">
        <v>180</v>
      </c>
    </row>
    <row r="3513">
      <c r="A3513" t="inlineStr">
        <is>
          <t>13/01/2025</t>
        </is>
      </c>
      <c r="B3513" t="inlineStr">
        <is>
          <t>Rcp Servicos De Buffet Ltda CPF/CNPJ: 48.439.886/0001-09Parceiro: ENI ASSESSORIA EMPRESARIAL E CERTIFICACAO DIGITAL LTDA</t>
        </is>
      </c>
      <c r="C3513" t="inlineStr">
        <is>
          <t>A1 - Software e-CNPJ de 12 Meses</t>
        </is>
      </c>
      <c r="D3513" t="inlineStr">
        <is>
          <t>1007204771  MYCERT</t>
        </is>
      </c>
      <c r="E3513" t="inlineStr">
        <is>
          <t>R$ 217,00</t>
        </is>
      </c>
      <c r="F3513" t="inlineStr">
        <is>
          <t>Raquel Campos D</t>
        </is>
      </c>
      <c r="G3513" t="inlineStr">
        <is>
          <t>Raquel Campos D</t>
        </is>
      </c>
      <c r="H3513" t="inlineStr">
        <is>
          <t>Parceiro</t>
        </is>
      </c>
      <c r="I3513" t="inlineStr">
        <is>
          <t>Rcp Servicos De Buffet Ltda</t>
        </is>
      </c>
      <c r="J3513" t="inlineStr">
        <is>
          <t>48.439.886/0001-09</t>
        </is>
      </c>
      <c r="K3513" t="inlineStr">
        <is>
          <t>ENI ASSESSORIA EMPRESARIAL E CERTIFICACAO DIGITAL LTDA</t>
        </is>
      </c>
      <c r="L3513" t="inlineStr">
        <is>
          <t>1007204771</t>
        </is>
      </c>
      <c r="M3513" t="inlineStr">
        <is>
          <t>MYCERT</t>
        </is>
      </c>
      <c r="N3513" t="inlineStr">
        <is>
          <t>JANEIRO 2025.xls</t>
        </is>
      </c>
      <c r="O3513" s="1" t="n">
        <v>45670</v>
      </c>
      <c r="P3513" t="inlineStr">
        <is>
          <t>01/2025</t>
        </is>
      </c>
      <c r="Q3513" t="n">
        <v>2025</v>
      </c>
      <c r="R3513" t="inlineStr">
        <is>
          <t>48439886000109</t>
        </is>
      </c>
      <c r="S3513" t="inlineStr">
        <is>
          <t>CNPJ</t>
        </is>
      </c>
      <c r="T3513" t="n">
        <v>217</v>
      </c>
    </row>
    <row r="3514">
      <c r="A3514" t="inlineStr">
        <is>
          <t>13/01/2025</t>
        </is>
      </c>
      <c r="B3514" t="inlineStr">
        <is>
          <t>Agrocaua Produtos Agropecuarios Ltda CPF/CNPJ: 10.885.579/0001-70Parceiro: SEM INDICAÇÃO</t>
        </is>
      </c>
      <c r="C3514" t="inlineStr">
        <is>
          <t>A1 - Software e-CNPJ de 12 Meses</t>
        </is>
      </c>
      <c r="D3514" t="inlineStr">
        <is>
          <t>1007195236  MYCERT</t>
        </is>
      </c>
      <c r="E3514" t="inlineStr">
        <is>
          <t>R$ 150,00</t>
        </is>
      </c>
      <c r="F3514" t="inlineStr">
        <is>
          <t>Danielle Olivei</t>
        </is>
      </c>
      <c r="G3514" t="inlineStr">
        <is>
          <t>Danielle Olivei</t>
        </is>
      </c>
      <c r="H3514" t="inlineStr">
        <is>
          <t>Interno</t>
        </is>
      </c>
      <c r="I3514" t="inlineStr">
        <is>
          <t>Agrocaua Produtos Agropecuarios Ltda</t>
        </is>
      </c>
      <c r="J3514" t="inlineStr">
        <is>
          <t>10.885.579/0001-70</t>
        </is>
      </c>
      <c r="K3514" t="inlineStr">
        <is>
          <t>SEM INDICAÇÃO</t>
        </is>
      </c>
      <c r="L3514" t="inlineStr">
        <is>
          <t>1007195236</t>
        </is>
      </c>
      <c r="M3514" t="inlineStr">
        <is>
          <t>MYCERT</t>
        </is>
      </c>
      <c r="N3514" t="inlineStr">
        <is>
          <t>JANEIRO 2025.xls</t>
        </is>
      </c>
      <c r="O3514" s="1" t="n">
        <v>45670</v>
      </c>
      <c r="P3514" t="inlineStr">
        <is>
          <t>01/2025</t>
        </is>
      </c>
      <c r="Q3514" t="n">
        <v>2025</v>
      </c>
      <c r="R3514" t="inlineStr">
        <is>
          <t>10885579000170</t>
        </is>
      </c>
      <c r="S3514" t="inlineStr">
        <is>
          <t>CNPJ</t>
        </is>
      </c>
      <c r="T3514" t="n">
        <v>150</v>
      </c>
    </row>
    <row r="3515">
      <c r="A3515" t="inlineStr">
        <is>
          <t>13/01/2025</t>
        </is>
      </c>
      <c r="B3515" t="inlineStr">
        <is>
          <t>Industria E Comercio De Alimentos Goncal CPF/CNPJ: 05.724.635/0001-55Parceiro: Grupo Gonçalina</t>
        </is>
      </c>
      <c r="C3515" t="inlineStr">
        <is>
          <t>A1 - Software e-CNPJ de 12 Meses</t>
        </is>
      </c>
      <c r="D3515" t="inlineStr">
        <is>
          <t>1007205926  MYCERT</t>
        </is>
      </c>
      <c r="E3515" t="inlineStr">
        <is>
          <t>R$ 200,00</t>
        </is>
      </c>
      <c r="F3515" t="inlineStr">
        <is>
          <t>Karina Pereira</t>
        </is>
      </c>
      <c r="G3515" t="inlineStr">
        <is>
          <t>Karina Pereira</t>
        </is>
      </c>
      <c r="H3515" t="inlineStr">
        <is>
          <t>Interno</t>
        </is>
      </c>
      <c r="I3515" t="inlineStr">
        <is>
          <t>Industria E Comercio De Alimentos Goncal</t>
        </is>
      </c>
      <c r="J3515" t="inlineStr">
        <is>
          <t>05.724.635/0001-55</t>
        </is>
      </c>
      <c r="K3515" t="inlineStr">
        <is>
          <t>Grupo Gonçalina</t>
        </is>
      </c>
      <c r="L3515" t="inlineStr">
        <is>
          <t>1007205926</t>
        </is>
      </c>
      <c r="M3515" t="inlineStr">
        <is>
          <t>MYCERT</t>
        </is>
      </c>
      <c r="N3515" t="inlineStr">
        <is>
          <t>JANEIRO 2025.xls</t>
        </is>
      </c>
      <c r="O3515" s="1" t="n">
        <v>45670</v>
      </c>
      <c r="P3515" t="inlineStr">
        <is>
          <t>01/2025</t>
        </is>
      </c>
      <c r="Q3515" t="n">
        <v>2025</v>
      </c>
      <c r="R3515" t="inlineStr">
        <is>
          <t>05724635000155</t>
        </is>
      </c>
      <c r="S3515" t="inlineStr">
        <is>
          <t>CNPJ</t>
        </is>
      </c>
      <c r="T3515" t="n">
        <v>200</v>
      </c>
    </row>
    <row r="3516">
      <c r="A3516" t="inlineStr">
        <is>
          <t>13/01/2025</t>
        </is>
      </c>
      <c r="B3516" t="inlineStr">
        <is>
          <t>Ricardo Paranhos Pinheiro CPF/CNPJ: 029.696.214-79Parceiro: FUNDACAO DOS ECONOMIARIOS FEDERAIS FUNCEF</t>
        </is>
      </c>
      <c r="C3516" t="inlineStr">
        <is>
          <t>A1 - Software e-CPF de 12 Meses</t>
        </is>
      </c>
      <c r="D3516" t="inlineStr">
        <is>
          <t>1007175616  MYCERT</t>
        </is>
      </c>
      <c r="E3516" t="inlineStr">
        <is>
          <t>R$ 92,65</t>
        </is>
      </c>
      <c r="F3516" t="inlineStr">
        <is>
          <t>Victor Alves De</t>
        </is>
      </c>
      <c r="G3516" t="inlineStr">
        <is>
          <t>Victor Alves De</t>
        </is>
      </c>
      <c r="H3516" t="inlineStr">
        <is>
          <t>Parceiro</t>
        </is>
      </c>
      <c r="I3516" t="inlineStr">
        <is>
          <t>Ricardo Paranhos Pinheiro</t>
        </is>
      </c>
      <c r="J3516" t="inlineStr">
        <is>
          <t>029.696.214-79</t>
        </is>
      </c>
      <c r="K3516" t="inlineStr">
        <is>
          <t>FUNDACAO DOS ECONOMIARIOS FEDERAIS FUNCEF</t>
        </is>
      </c>
      <c r="L3516" t="inlineStr">
        <is>
          <t>1007175616</t>
        </is>
      </c>
      <c r="M3516" t="inlineStr">
        <is>
          <t>MYCERT</t>
        </is>
      </c>
      <c r="N3516" t="inlineStr">
        <is>
          <t>JANEIRO 2025.xls</t>
        </is>
      </c>
      <c r="O3516" s="1" t="n">
        <v>45670</v>
      </c>
      <c r="P3516" t="inlineStr">
        <is>
          <t>01/2025</t>
        </is>
      </c>
      <c r="Q3516" t="n">
        <v>2025</v>
      </c>
      <c r="R3516" t="inlineStr">
        <is>
          <t>02969621479</t>
        </is>
      </c>
      <c r="S3516" t="inlineStr">
        <is>
          <t>CPF</t>
        </is>
      </c>
      <c r="T3516" t="n">
        <v>92.65000000000001</v>
      </c>
    </row>
    <row r="3517">
      <c r="A3517" t="inlineStr">
        <is>
          <t>13/01/2025</t>
        </is>
      </c>
      <c r="B3517" t="inlineStr">
        <is>
          <t>Carlos E Alves Ltda CPF/CNPJ: 03.186.454/0001-97Parceiro: SEM INDICAÇÃO</t>
        </is>
      </c>
      <c r="C3517" t="inlineStr">
        <is>
          <t>A1 - Software e-CNPJ de 12 Meses</t>
        </is>
      </c>
      <c r="D3517" t="inlineStr">
        <is>
          <t>1007196053  MYCERT</t>
        </is>
      </c>
      <c r="E3517" t="inlineStr">
        <is>
          <t>R$ 185,00</t>
        </is>
      </c>
      <c r="F3517" t="inlineStr">
        <is>
          <t>Victor Alves De</t>
        </is>
      </c>
      <c r="G3517" t="inlineStr">
        <is>
          <t>Victor Alves De</t>
        </is>
      </c>
      <c r="H3517" t="inlineStr">
        <is>
          <t>Interno</t>
        </is>
      </c>
      <c r="I3517" t="inlineStr">
        <is>
          <t>Carlos E Alves Ltda</t>
        </is>
      </c>
      <c r="J3517" t="inlineStr">
        <is>
          <t>03.186.454/0001-97</t>
        </is>
      </c>
      <c r="K3517" t="inlineStr">
        <is>
          <t>SEM INDICAÇÃO</t>
        </is>
      </c>
      <c r="L3517" t="inlineStr">
        <is>
          <t>1007196053</t>
        </is>
      </c>
      <c r="M3517" t="inlineStr">
        <is>
          <t>MYCERT</t>
        </is>
      </c>
      <c r="N3517" t="inlineStr">
        <is>
          <t>JANEIRO 2025.xls</t>
        </is>
      </c>
      <c r="O3517" s="1" t="n">
        <v>45670</v>
      </c>
      <c r="P3517" t="inlineStr">
        <is>
          <t>01/2025</t>
        </is>
      </c>
      <c r="Q3517" t="n">
        <v>2025</v>
      </c>
      <c r="R3517" t="inlineStr">
        <is>
          <t>03186454000197</t>
        </is>
      </c>
      <c r="S3517" t="inlineStr">
        <is>
          <t>CNPJ</t>
        </is>
      </c>
      <c r="T3517" t="n">
        <v>185</v>
      </c>
    </row>
    <row r="3518">
      <c r="A3518" t="inlineStr">
        <is>
          <t>13/01/2025</t>
        </is>
      </c>
      <c r="B3518" t="inlineStr">
        <is>
          <t>Cristiane Pereira De Lucena CPF/CNPJ: 001.841.771-03Parceiro: UBIRATA LIMA TEIXEIRA</t>
        </is>
      </c>
      <c r="C3518" t="inlineStr">
        <is>
          <t>A1 - Software e-CPF de 12 Meses</t>
        </is>
      </c>
      <c r="D3518" t="inlineStr">
        <is>
          <t>1007206687  MYCERT</t>
        </is>
      </c>
      <c r="E3518" t="inlineStr">
        <is>
          <t>R$ 130,00</t>
        </is>
      </c>
      <c r="F3518" t="inlineStr">
        <is>
          <t>Danielle Olivei</t>
        </is>
      </c>
      <c r="G3518" t="inlineStr">
        <is>
          <t>Danielle Olivei</t>
        </is>
      </c>
      <c r="H3518" t="inlineStr">
        <is>
          <t>Interno</t>
        </is>
      </c>
      <c r="I3518" t="inlineStr">
        <is>
          <t>Cristiane Pereira De Lucena</t>
        </is>
      </c>
      <c r="J3518" t="inlineStr">
        <is>
          <t>001.841.771-03</t>
        </is>
      </c>
      <c r="K3518" t="inlineStr">
        <is>
          <t>UBIRATA LIMA TEIXEIRA</t>
        </is>
      </c>
      <c r="L3518" t="inlineStr">
        <is>
          <t>1007206687</t>
        </is>
      </c>
      <c r="M3518" t="inlineStr">
        <is>
          <t>MYCERT</t>
        </is>
      </c>
      <c r="N3518" t="inlineStr">
        <is>
          <t>JANEIRO 2025.xls</t>
        </is>
      </c>
      <c r="O3518" s="1" t="n">
        <v>45670</v>
      </c>
      <c r="P3518" t="inlineStr">
        <is>
          <t>01/2025</t>
        </is>
      </c>
      <c r="Q3518" t="n">
        <v>2025</v>
      </c>
      <c r="R3518" t="inlineStr">
        <is>
          <t>00184177103</t>
        </is>
      </c>
      <c r="S3518" t="inlineStr">
        <is>
          <t>CPF</t>
        </is>
      </c>
      <c r="T3518" t="n">
        <v>130</v>
      </c>
    </row>
    <row r="3519">
      <c r="A3519" t="inlineStr">
        <is>
          <t>13/01/2025</t>
        </is>
      </c>
      <c r="B3519" t="inlineStr">
        <is>
          <t>Rosemary Comercio Varejista De Alimentos CPF/CNPJ: 58.689.152/0001-23Parceiro: SEM INDICAÇÃO</t>
        </is>
      </c>
      <c r="C3519" t="inlineStr">
        <is>
          <t>A1 - Software e-CNPJ de 12 Meses</t>
        </is>
      </c>
      <c r="D3519" t="inlineStr">
        <is>
          <t>1007209056  MYCERT</t>
        </is>
      </c>
      <c r="E3519" t="inlineStr">
        <is>
          <t>R$ 180,00</t>
        </is>
      </c>
      <c r="F3519" t="inlineStr">
        <is>
          <t>Raquel Campos D</t>
        </is>
      </c>
      <c r="G3519" t="inlineStr">
        <is>
          <t>Raquel Campos D</t>
        </is>
      </c>
      <c r="H3519" t="inlineStr">
        <is>
          <t>Interno</t>
        </is>
      </c>
      <c r="I3519" t="inlineStr">
        <is>
          <t>Rosemary Comercio Varejista De Alimentos</t>
        </is>
      </c>
      <c r="J3519" t="inlineStr">
        <is>
          <t>58.689.152/0001-23</t>
        </is>
      </c>
      <c r="K3519" t="inlineStr">
        <is>
          <t>SEM INDICAÇÃO</t>
        </is>
      </c>
      <c r="L3519" t="inlineStr">
        <is>
          <t>1007209056</t>
        </is>
      </c>
      <c r="M3519" t="inlineStr">
        <is>
          <t>MYCERT</t>
        </is>
      </c>
      <c r="N3519" t="inlineStr">
        <is>
          <t>JANEIRO 2025.xls</t>
        </is>
      </c>
      <c r="O3519" s="1" t="n">
        <v>45670</v>
      </c>
      <c r="P3519" t="inlineStr">
        <is>
          <t>01/2025</t>
        </is>
      </c>
      <c r="Q3519" t="n">
        <v>2025</v>
      </c>
      <c r="R3519" t="inlineStr">
        <is>
          <t>58689152000123</t>
        </is>
      </c>
      <c r="S3519" t="inlineStr">
        <is>
          <t>CNPJ</t>
        </is>
      </c>
      <c r="T3519" t="n">
        <v>180</v>
      </c>
    </row>
    <row r="3520">
      <c r="A3520" t="inlineStr">
        <is>
          <t>13/01/2025</t>
        </is>
      </c>
      <c r="B3520" t="inlineStr">
        <is>
          <t>Academia Taguatinga Sul Ltda CPF/CNPJ: 04.398.604/0001-99Parceiro: SEM INDICAÇÃO</t>
        </is>
      </c>
      <c r="C3520" t="inlineStr">
        <is>
          <t>A1 - Software e-CNPJ de 12 Meses</t>
        </is>
      </c>
      <c r="D3520" t="inlineStr">
        <is>
          <t>1007208699  MYCERT</t>
        </is>
      </c>
      <c r="E3520" t="inlineStr">
        <is>
          <t>R$ 180,00</t>
        </is>
      </c>
      <c r="F3520" t="inlineStr">
        <is>
          <t>Karina Pereira</t>
        </is>
      </c>
      <c r="G3520" t="inlineStr">
        <is>
          <t>Karina Pereira</t>
        </is>
      </c>
      <c r="H3520" t="inlineStr">
        <is>
          <t>Interno</t>
        </is>
      </c>
      <c r="I3520" t="inlineStr">
        <is>
          <t>Academia Taguatinga Sul Ltda</t>
        </is>
      </c>
      <c r="J3520" t="inlineStr">
        <is>
          <t>04.398.604/0001-99</t>
        </is>
      </c>
      <c r="K3520" t="inlineStr">
        <is>
          <t>SEM INDICAÇÃO</t>
        </is>
      </c>
      <c r="L3520" t="inlineStr">
        <is>
          <t>1007208699</t>
        </is>
      </c>
      <c r="M3520" t="inlineStr">
        <is>
          <t>MYCERT</t>
        </is>
      </c>
      <c r="N3520" t="inlineStr">
        <is>
          <t>JANEIRO 2025.xls</t>
        </is>
      </c>
      <c r="O3520" s="1" t="n">
        <v>45670</v>
      </c>
      <c r="P3520" t="inlineStr">
        <is>
          <t>01/2025</t>
        </is>
      </c>
      <c r="Q3520" t="n">
        <v>2025</v>
      </c>
      <c r="R3520" t="inlineStr">
        <is>
          <t>04398604000199</t>
        </is>
      </c>
      <c r="S3520" t="inlineStr">
        <is>
          <t>CNPJ</t>
        </is>
      </c>
      <c r="T3520" t="n">
        <v>180</v>
      </c>
    </row>
    <row r="3521">
      <c r="A3521" t="inlineStr">
        <is>
          <t>13/01/2025</t>
        </is>
      </c>
      <c r="B3521" t="inlineStr">
        <is>
          <t>Almeida Franca Engenharia Ltda CPF/CNPJ: 24.784.167/0001-59Parceiro: SEM INDICAÇÃO</t>
        </is>
      </c>
      <c r="C3521" t="inlineStr">
        <is>
          <t>A1 - Software e-CNPJ de 12 Meses</t>
        </is>
      </c>
      <c r="D3521" t="inlineStr">
        <is>
          <t>1007208884  MYCERT</t>
        </is>
      </c>
      <c r="E3521" t="inlineStr">
        <is>
          <t>R$ 180,00</t>
        </is>
      </c>
      <c r="F3521" t="inlineStr">
        <is>
          <t>Victor Alves De</t>
        </is>
      </c>
      <c r="G3521" t="inlineStr">
        <is>
          <t>Victor Alves De</t>
        </is>
      </c>
      <c r="H3521" t="inlineStr">
        <is>
          <t>Interno</t>
        </is>
      </c>
      <c r="I3521" t="inlineStr">
        <is>
          <t>Almeida Franca Engenharia Ltda</t>
        </is>
      </c>
      <c r="J3521" t="inlineStr">
        <is>
          <t>24.784.167/0001-59</t>
        </is>
      </c>
      <c r="K3521" t="inlineStr">
        <is>
          <t>SEM INDICAÇÃO</t>
        </is>
      </c>
      <c r="L3521" t="inlineStr">
        <is>
          <t>1007208884</t>
        </is>
      </c>
      <c r="M3521" t="inlineStr">
        <is>
          <t>MYCERT</t>
        </is>
      </c>
      <c r="N3521" t="inlineStr">
        <is>
          <t>JANEIRO 2025.xls</t>
        </is>
      </c>
      <c r="O3521" s="1" t="n">
        <v>45670</v>
      </c>
      <c r="P3521" t="inlineStr">
        <is>
          <t>01/2025</t>
        </is>
      </c>
      <c r="Q3521" t="n">
        <v>2025</v>
      </c>
      <c r="R3521" t="inlineStr">
        <is>
          <t>24784167000159</t>
        </is>
      </c>
      <c r="S3521" t="inlineStr">
        <is>
          <t>CNPJ</t>
        </is>
      </c>
      <c r="T3521" t="n">
        <v>180</v>
      </c>
    </row>
    <row r="3522">
      <c r="A3522" t="inlineStr">
        <is>
          <t>13/01/2025</t>
        </is>
      </c>
      <c r="B3522" t="inlineStr">
        <is>
          <t>Ceifit Esporte Ltda CPF/CNPJ: 07917088000150 Parceiro: SEM INDICAÇÃO</t>
        </is>
      </c>
      <c r="C3522" t="inlineStr">
        <is>
          <t>A1 - Software e-CNPJ de 12 Meses</t>
        </is>
      </c>
      <c r="D3522" t="inlineStr">
        <is>
          <t>1007208526  MYCERT</t>
        </is>
      </c>
      <c r="E3522" t="inlineStr">
        <is>
          <t>R$ 180,00</t>
        </is>
      </c>
      <c r="F3522" t="inlineStr">
        <is>
          <t>Karina Pereira</t>
        </is>
      </c>
      <c r="G3522" t="inlineStr">
        <is>
          <t>Karina Pereira</t>
        </is>
      </c>
      <c r="H3522" t="inlineStr">
        <is>
          <t>Interno</t>
        </is>
      </c>
      <c r="I3522" t="inlineStr">
        <is>
          <t>Ceifit Esporte Ltda</t>
        </is>
      </c>
      <c r="J3522" t="inlineStr">
        <is>
          <t>07917088000150</t>
        </is>
      </c>
      <c r="K3522" t="inlineStr">
        <is>
          <t>SEM INDICAÇÃO</t>
        </is>
      </c>
      <c r="L3522" t="inlineStr">
        <is>
          <t>1007208526</t>
        </is>
      </c>
      <c r="M3522" t="inlineStr">
        <is>
          <t>MYCERT</t>
        </is>
      </c>
      <c r="N3522" t="inlineStr">
        <is>
          <t>JANEIRO 2025.xls</t>
        </is>
      </c>
      <c r="O3522" s="1" t="n">
        <v>45670</v>
      </c>
      <c r="P3522" t="inlineStr">
        <is>
          <t>01/2025</t>
        </is>
      </c>
      <c r="Q3522" t="n">
        <v>2025</v>
      </c>
      <c r="R3522" t="inlineStr">
        <is>
          <t>07917088000150</t>
        </is>
      </c>
      <c r="S3522" t="inlineStr">
        <is>
          <t>CNPJ</t>
        </is>
      </c>
      <c r="T3522" t="n">
        <v>180</v>
      </c>
    </row>
    <row r="3523">
      <c r="A3523" t="inlineStr">
        <is>
          <t>13/01/2025</t>
        </is>
      </c>
      <c r="B3523" t="inlineStr">
        <is>
          <t>Adriane De Aguiar Servicos Imobiliarios CPF/CNPJ: 41.333.973/0001-20Parceiro: SEM INDICAÇÃO</t>
        </is>
      </c>
      <c r="C3523" t="inlineStr">
        <is>
          <t>A1 - Software e-CNPJ de 12 Meses</t>
        </is>
      </c>
      <c r="D3523" t="inlineStr">
        <is>
          <t>1007206832  MYCERT</t>
        </is>
      </c>
      <c r="E3523" t="inlineStr">
        <is>
          <t>R$ 180,00</t>
        </is>
      </c>
      <c r="F3523" t="inlineStr">
        <is>
          <t>Raquel Campos D</t>
        </is>
      </c>
      <c r="G3523" t="inlineStr">
        <is>
          <t>Raquel Campos D</t>
        </is>
      </c>
      <c r="H3523" t="inlineStr">
        <is>
          <t>Interno</t>
        </is>
      </c>
      <c r="I3523" t="inlineStr">
        <is>
          <t>Adriane De Aguiar Servicos Imobiliarios</t>
        </is>
      </c>
      <c r="J3523" t="inlineStr">
        <is>
          <t>41.333.973/0001-20</t>
        </is>
      </c>
      <c r="K3523" t="inlineStr">
        <is>
          <t>SEM INDICAÇÃO</t>
        </is>
      </c>
      <c r="L3523" t="inlineStr">
        <is>
          <t>1007206832</t>
        </is>
      </c>
      <c r="M3523" t="inlineStr">
        <is>
          <t>MYCERT</t>
        </is>
      </c>
      <c r="N3523" t="inlineStr">
        <is>
          <t>JANEIRO 2025.xls</t>
        </is>
      </c>
      <c r="O3523" s="1" t="n">
        <v>45670</v>
      </c>
      <c r="P3523" t="inlineStr">
        <is>
          <t>01/2025</t>
        </is>
      </c>
      <c r="Q3523" t="n">
        <v>2025</v>
      </c>
      <c r="R3523" t="inlineStr">
        <is>
          <t>41333973000120</t>
        </is>
      </c>
      <c r="S3523" t="inlineStr">
        <is>
          <t>CNPJ</t>
        </is>
      </c>
      <c r="T3523" t="n">
        <v>180</v>
      </c>
    </row>
    <row r="3524">
      <c r="A3524" t="inlineStr">
        <is>
          <t>14/01/2025</t>
        </is>
      </c>
      <c r="B3524" t="inlineStr">
        <is>
          <t>Condominio Premier Lago Norte CPF/CNPJ: 16.558.974/0001-25Parceiro: SEM INDICAÇÃO</t>
        </is>
      </c>
      <c r="C3524" t="inlineStr">
        <is>
          <t>A1 - Software e-CNPJ de 12 Meses</t>
        </is>
      </c>
      <c r="D3524" t="inlineStr">
        <is>
          <t>1007195566  MYCERT</t>
        </is>
      </c>
      <c r="E3524" t="inlineStr">
        <is>
          <t>R$ 200,00</t>
        </is>
      </c>
      <c r="F3524" t="inlineStr">
        <is>
          <t>Raquel Campos D</t>
        </is>
      </c>
      <c r="G3524" t="inlineStr">
        <is>
          <t>Raquel Campos D</t>
        </is>
      </c>
      <c r="H3524" t="inlineStr">
        <is>
          <t>Interno</t>
        </is>
      </c>
      <c r="I3524" t="inlineStr">
        <is>
          <t>Condominio Premier Lago Norte</t>
        </is>
      </c>
      <c r="J3524" t="inlineStr">
        <is>
          <t>16.558.974/0001-25</t>
        </is>
      </c>
      <c r="K3524" t="inlineStr">
        <is>
          <t>SEM INDICAÇÃO</t>
        </is>
      </c>
      <c r="L3524" t="inlineStr">
        <is>
          <t>1007195566</t>
        </is>
      </c>
      <c r="M3524" t="inlineStr">
        <is>
          <t>MYCERT</t>
        </is>
      </c>
      <c r="N3524" t="inlineStr">
        <is>
          <t>JANEIRO 2025.xls</t>
        </is>
      </c>
      <c r="O3524" s="1" t="n">
        <v>45671</v>
      </c>
      <c r="P3524" t="inlineStr">
        <is>
          <t>01/2025</t>
        </is>
      </c>
      <c r="Q3524" t="n">
        <v>2025</v>
      </c>
      <c r="R3524" t="inlineStr">
        <is>
          <t>16558974000125</t>
        </is>
      </c>
      <c r="S3524" t="inlineStr">
        <is>
          <t>CNPJ</t>
        </is>
      </c>
      <c r="T3524" t="n">
        <v>200</v>
      </c>
    </row>
    <row r="3525">
      <c r="A3525" t="inlineStr">
        <is>
          <t>14/01/2025</t>
        </is>
      </c>
      <c r="B3525" t="inlineStr">
        <is>
          <t>Condominio Do Edificio Versailles CPF/CNPJ: 20.617.680/0001-02Parceiro: M4 CONDOMINIOS</t>
        </is>
      </c>
      <c r="C3525" t="inlineStr">
        <is>
          <t>A1 - Software e-CNPJ de 12 Meses</t>
        </is>
      </c>
      <c r="D3525" t="inlineStr">
        <is>
          <t>1007196561  MYCERT</t>
        </is>
      </c>
      <c r="E3525" t="inlineStr">
        <is>
          <t>R$ 190,00</t>
        </is>
      </c>
      <c r="F3525" t="inlineStr">
        <is>
          <t>Karina Pereira</t>
        </is>
      </c>
      <c r="G3525" t="inlineStr">
        <is>
          <t>Karina Pereira</t>
        </is>
      </c>
      <c r="H3525" t="inlineStr">
        <is>
          <t>Interno</t>
        </is>
      </c>
      <c r="I3525" t="inlineStr">
        <is>
          <t>Condominio Do Edificio Versailles</t>
        </is>
      </c>
      <c r="J3525" t="inlineStr">
        <is>
          <t>20.617.680/0001-02</t>
        </is>
      </c>
      <c r="K3525" t="inlineStr">
        <is>
          <t>M4 CONDOMINIOS</t>
        </is>
      </c>
      <c r="L3525" t="inlineStr">
        <is>
          <t>1007196561</t>
        </is>
      </c>
      <c r="M3525" t="inlineStr">
        <is>
          <t>MYCERT</t>
        </is>
      </c>
      <c r="N3525" t="inlineStr">
        <is>
          <t>JANEIRO 2025.xls</t>
        </is>
      </c>
      <c r="O3525" s="1" t="n">
        <v>45671</v>
      </c>
      <c r="P3525" t="inlineStr">
        <is>
          <t>01/2025</t>
        </is>
      </c>
      <c r="Q3525" t="n">
        <v>2025</v>
      </c>
      <c r="R3525" t="inlineStr">
        <is>
          <t>20617680000102</t>
        </is>
      </c>
      <c r="S3525" t="inlineStr">
        <is>
          <t>CNPJ</t>
        </is>
      </c>
      <c r="T3525" t="n">
        <v>190</v>
      </c>
    </row>
    <row r="3526">
      <c r="A3526" t="inlineStr">
        <is>
          <t>14/01/2025</t>
        </is>
      </c>
      <c r="B3526" t="inlineStr">
        <is>
          <t>Construcred Consultoria E Assessoria Adm CPF/CNPJ: 39.227.993/0001-74Parceiro: ENI ASSESSORIA EMPRESARIAL E CERTIFICACAO DIGITAL LTDA</t>
        </is>
      </c>
      <c r="C3526" t="inlineStr">
        <is>
          <t>A1 - Software e-CNPJ de 12 Meses</t>
        </is>
      </c>
      <c r="D3526" t="inlineStr">
        <is>
          <t>1007195904  MYCERT</t>
        </is>
      </c>
      <c r="E3526" t="inlineStr">
        <is>
          <t>R$ 217,00</t>
        </is>
      </c>
      <c r="F3526" t="inlineStr">
        <is>
          <t>Victor Alves De</t>
        </is>
      </c>
      <c r="G3526" t="inlineStr">
        <is>
          <t>Victor Alves De</t>
        </is>
      </c>
      <c r="H3526" t="inlineStr">
        <is>
          <t>Parceiro</t>
        </is>
      </c>
      <c r="I3526" t="inlineStr">
        <is>
          <t>Construcred Consultoria E Assessoria Adm</t>
        </is>
      </c>
      <c r="J3526" t="inlineStr">
        <is>
          <t>39.227.993/0001-74</t>
        </is>
      </c>
      <c r="K3526" t="inlineStr">
        <is>
          <t>ENI ASSESSORIA EMPRESARIAL E CERTIFICACAO DIGITAL LTDA</t>
        </is>
      </c>
      <c r="L3526" t="inlineStr">
        <is>
          <t>1007195904</t>
        </is>
      </c>
      <c r="M3526" t="inlineStr">
        <is>
          <t>MYCERT</t>
        </is>
      </c>
      <c r="N3526" t="inlineStr">
        <is>
          <t>JANEIRO 2025.xls</t>
        </is>
      </c>
      <c r="O3526" s="1" t="n">
        <v>45671</v>
      </c>
      <c r="P3526" t="inlineStr">
        <is>
          <t>01/2025</t>
        </is>
      </c>
      <c r="Q3526" t="n">
        <v>2025</v>
      </c>
      <c r="R3526" t="inlineStr">
        <is>
          <t>39227993000174</t>
        </is>
      </c>
      <c r="S3526" t="inlineStr">
        <is>
          <t>CNPJ</t>
        </is>
      </c>
      <c r="T3526" t="n">
        <v>217</v>
      </c>
    </row>
    <row r="3527">
      <c r="A3527" t="inlineStr">
        <is>
          <t>14/01/2025</t>
        </is>
      </c>
      <c r="B3527" t="inlineStr">
        <is>
          <t>Yves Lucien Keller CPF/CNPJ: 718.374.891-06Parceiro: GRUPO CIPLAN CIMENTO PLANALTO S/A</t>
        </is>
      </c>
      <c r="C3527" t="inlineStr">
        <is>
          <t>A1 - Software e-CPF de 12 Meses</t>
        </is>
      </c>
      <c r="D3527" t="inlineStr">
        <is>
          <t>1007213292  MYCERT</t>
        </is>
      </c>
      <c r="E3527" t="inlineStr">
        <is>
          <t>R$ 147,00</t>
        </is>
      </c>
      <c r="F3527" t="inlineStr">
        <is>
          <t>Karina Pereira</t>
        </is>
      </c>
      <c r="G3527" t="inlineStr">
        <is>
          <t>Karina Pereira</t>
        </is>
      </c>
      <c r="H3527" t="inlineStr">
        <is>
          <t>Interno</t>
        </is>
      </c>
      <c r="I3527" t="inlineStr">
        <is>
          <t>Yves Lucien Keller</t>
        </is>
      </c>
      <c r="J3527" t="inlineStr">
        <is>
          <t>718.374.891-06</t>
        </is>
      </c>
      <c r="K3527" t="inlineStr">
        <is>
          <t>GRUPO CIPLAN CIMENTO PLANALTO S/A</t>
        </is>
      </c>
      <c r="L3527" t="inlineStr">
        <is>
          <t>1007213292</t>
        </is>
      </c>
      <c r="M3527" t="inlineStr">
        <is>
          <t>MYCERT</t>
        </is>
      </c>
      <c r="N3527" t="inlineStr">
        <is>
          <t>JANEIRO 2025.xls</t>
        </is>
      </c>
      <c r="O3527" s="1" t="n">
        <v>45671</v>
      </c>
      <c r="P3527" t="inlineStr">
        <is>
          <t>01/2025</t>
        </is>
      </c>
      <c r="Q3527" t="n">
        <v>2025</v>
      </c>
      <c r="R3527" t="inlineStr">
        <is>
          <t>71837489106</t>
        </is>
      </c>
      <c r="S3527" t="inlineStr">
        <is>
          <t>CPF</t>
        </is>
      </c>
      <c r="T3527" t="n">
        <v>147</v>
      </c>
    </row>
    <row r="3528">
      <c r="A3528" t="inlineStr">
        <is>
          <t>14/01/2025</t>
        </is>
      </c>
      <c r="B3528" t="inlineStr">
        <is>
          <t>Leonardo Valentim De Oliveira CPF/CNPJ: 385.475.701-87Parceiro: CONTECA - CONTABILIDADE TECNICA E ADMINISTRATIVA LTDA -</t>
        </is>
      </c>
      <c r="C3528" t="inlineStr">
        <is>
          <t>A1 - Software e-CPF de 12 Meses</t>
        </is>
      </c>
      <c r="D3528" t="inlineStr">
        <is>
          <t>1007198337  MYCERT</t>
        </is>
      </c>
      <c r="E3528" t="inlineStr">
        <is>
          <t>R$ 150,00</t>
        </is>
      </c>
      <c r="F3528" t="inlineStr">
        <is>
          <t>Karina Pereira</t>
        </is>
      </c>
      <c r="G3528" t="inlineStr">
        <is>
          <t>Karina Pereira</t>
        </is>
      </c>
      <c r="H3528" t="inlineStr">
        <is>
          <t>Interno</t>
        </is>
      </c>
      <c r="I3528" t="inlineStr">
        <is>
          <t>Leonardo Valentim De Oliveira</t>
        </is>
      </c>
      <c r="J3528" t="inlineStr">
        <is>
          <t>385.475.701-87</t>
        </is>
      </c>
      <c r="K3528" t="inlineStr">
        <is>
          <t>CONTECA - CONTABILIDADE TECNICA E ADMINISTRATIVA LTDA -</t>
        </is>
      </c>
      <c r="L3528" t="inlineStr">
        <is>
          <t>1007198337</t>
        </is>
      </c>
      <c r="M3528" t="inlineStr">
        <is>
          <t>MYCERT</t>
        </is>
      </c>
      <c r="N3528" t="inlineStr">
        <is>
          <t>JANEIRO 2025.xls</t>
        </is>
      </c>
      <c r="O3528" s="1" t="n">
        <v>45671</v>
      </c>
      <c r="P3528" t="inlineStr">
        <is>
          <t>01/2025</t>
        </is>
      </c>
      <c r="Q3528" t="n">
        <v>2025</v>
      </c>
      <c r="R3528" t="inlineStr">
        <is>
          <t>38547570187</t>
        </is>
      </c>
      <c r="S3528" t="inlineStr">
        <is>
          <t>CPF</t>
        </is>
      </c>
      <c r="T3528" t="n">
        <v>150</v>
      </c>
    </row>
    <row r="3529">
      <c r="A3529" t="inlineStr">
        <is>
          <t>14/01/2025</t>
        </is>
      </c>
      <c r="B3529" t="inlineStr">
        <is>
          <t>Eletrica Carvalho Silva Ltda CPF/CNPJ: 13.373.702/0001-62Parceiro: S. L. DOS SANTOS ASSESSORIA CONTABIL</t>
        </is>
      </c>
      <c r="C3529" t="inlineStr">
        <is>
          <t>A1 - Software e-CNPJ de 12 Meses</t>
        </is>
      </c>
      <c r="D3529" t="inlineStr">
        <is>
          <t>1007208821  MYCERT</t>
        </is>
      </c>
      <c r="E3529" t="inlineStr">
        <is>
          <t>R$ 160,00</t>
        </is>
      </c>
      <c r="F3529" t="inlineStr">
        <is>
          <t>Victor Alves De</t>
        </is>
      </c>
      <c r="G3529" t="inlineStr">
        <is>
          <t>Victor Alves De</t>
        </is>
      </c>
      <c r="H3529" t="inlineStr">
        <is>
          <t>Interno</t>
        </is>
      </c>
      <c r="I3529" t="inlineStr">
        <is>
          <t>Eletrica Carvalho Silva Ltda</t>
        </is>
      </c>
      <c r="J3529" t="inlineStr">
        <is>
          <t>13.373.702/0001-62</t>
        </is>
      </c>
      <c r="K3529" t="inlineStr">
        <is>
          <t>S. L. DOS SANTOS ASSESSORIA CONTABIL</t>
        </is>
      </c>
      <c r="L3529" t="inlineStr">
        <is>
          <t>1007208821</t>
        </is>
      </c>
      <c r="M3529" t="inlineStr">
        <is>
          <t>MYCERT</t>
        </is>
      </c>
      <c r="N3529" t="inlineStr">
        <is>
          <t>JANEIRO 2025.xls</t>
        </is>
      </c>
      <c r="O3529" s="1" t="n">
        <v>45671</v>
      </c>
      <c r="P3529" t="inlineStr">
        <is>
          <t>01/2025</t>
        </is>
      </c>
      <c r="Q3529" t="n">
        <v>2025</v>
      </c>
      <c r="R3529" t="inlineStr">
        <is>
          <t>13373702000162</t>
        </is>
      </c>
      <c r="S3529" t="inlineStr">
        <is>
          <t>CNPJ</t>
        </is>
      </c>
      <c r="T3529" t="n">
        <v>160</v>
      </c>
    </row>
    <row r="3530">
      <c r="A3530" t="inlineStr">
        <is>
          <t>14/01/2025</t>
        </is>
      </c>
      <c r="B3530" t="inlineStr">
        <is>
          <t>Agamenon Carneiro Sociedade Individual D CPF/CNPJ: 13.328.089/0001-61Parceiro: SEM INDICAÇÃO</t>
        </is>
      </c>
      <c r="C3530" t="inlineStr">
        <is>
          <t>A1 - Software e-CNPJ de 12 Meses</t>
        </is>
      </c>
      <c r="D3530" t="inlineStr">
        <is>
          <t>1007215525  MYCERT</t>
        </is>
      </c>
      <c r="E3530" t="inlineStr">
        <is>
          <t>R$ 180,00</t>
        </is>
      </c>
      <c r="F3530" t="inlineStr">
        <is>
          <t>Danielle Olivei</t>
        </is>
      </c>
      <c r="G3530" t="inlineStr">
        <is>
          <t>Danielle Olivei</t>
        </is>
      </c>
      <c r="H3530" t="inlineStr">
        <is>
          <t>Interno</t>
        </is>
      </c>
      <c r="I3530" t="inlineStr">
        <is>
          <t>Agamenon Carneiro Sociedade Individual D</t>
        </is>
      </c>
      <c r="J3530" t="inlineStr">
        <is>
          <t>13.328.089/0001-61</t>
        </is>
      </c>
      <c r="K3530" t="inlineStr">
        <is>
          <t>SEM INDICAÇÃO</t>
        </is>
      </c>
      <c r="L3530" t="inlineStr">
        <is>
          <t>1007215525</t>
        </is>
      </c>
      <c r="M3530" t="inlineStr">
        <is>
          <t>MYCERT</t>
        </is>
      </c>
      <c r="N3530" t="inlineStr">
        <is>
          <t>JANEIRO 2025.xls</t>
        </is>
      </c>
      <c r="O3530" s="1" t="n">
        <v>45671</v>
      </c>
      <c r="P3530" t="inlineStr">
        <is>
          <t>01/2025</t>
        </is>
      </c>
      <c r="Q3530" t="n">
        <v>2025</v>
      </c>
      <c r="R3530" t="inlineStr">
        <is>
          <t>13328089000161</t>
        </is>
      </c>
      <c r="S3530" t="inlineStr">
        <is>
          <t>CNPJ</t>
        </is>
      </c>
      <c r="T3530" t="n">
        <v>180</v>
      </c>
    </row>
    <row r="3531">
      <c r="A3531" t="inlineStr">
        <is>
          <t>14/01/2025</t>
        </is>
      </c>
      <c r="B3531" t="inlineStr">
        <is>
          <t>Temperos Da Bizza E Agronegocios Ltda CPF/CNPJ: 39.811.759/0001-90Parceiro: A3CON ADMINISTRADORA DE CONDOMINIOS LTDA</t>
        </is>
      </c>
      <c r="C3531" t="inlineStr">
        <is>
          <t>A1 - Software e-CNPJ de 12 Meses</t>
        </is>
      </c>
      <c r="D3531" t="inlineStr">
        <is>
          <t>1007215866  MYCERT</t>
        </is>
      </c>
      <c r="E3531" t="inlineStr">
        <is>
          <t>R$ 150,00</t>
        </is>
      </c>
      <c r="F3531" t="inlineStr">
        <is>
          <t>Danielle Olivei</t>
        </is>
      </c>
      <c r="G3531" t="inlineStr">
        <is>
          <t>Danielle Olivei</t>
        </is>
      </c>
      <c r="H3531" t="inlineStr">
        <is>
          <t>Interno</t>
        </is>
      </c>
      <c r="I3531" t="inlineStr">
        <is>
          <t>Temperos Da Bizza E Agronegocios Ltda</t>
        </is>
      </c>
      <c r="J3531" t="inlineStr">
        <is>
          <t>39.811.759/0001-90</t>
        </is>
      </c>
      <c r="K3531" t="inlineStr">
        <is>
          <t>A3CON ADMINISTRADORA DE CONDOMINIOS LTDA</t>
        </is>
      </c>
      <c r="L3531" t="inlineStr">
        <is>
          <t>1007215866</t>
        </is>
      </c>
      <c r="M3531" t="inlineStr">
        <is>
          <t>MYCERT</t>
        </is>
      </c>
      <c r="N3531" t="inlineStr">
        <is>
          <t>JANEIRO 2025.xls</t>
        </is>
      </c>
      <c r="O3531" s="1" t="n">
        <v>45671</v>
      </c>
      <c r="P3531" t="inlineStr">
        <is>
          <t>01/2025</t>
        </is>
      </c>
      <c r="Q3531" t="n">
        <v>2025</v>
      </c>
      <c r="R3531" t="inlineStr">
        <is>
          <t>39811759000190</t>
        </is>
      </c>
      <c r="S3531" t="inlineStr">
        <is>
          <t>CNPJ</t>
        </is>
      </c>
      <c r="T3531" t="n">
        <v>150</v>
      </c>
    </row>
    <row r="3532">
      <c r="A3532" t="inlineStr">
        <is>
          <t>14/01/2025</t>
        </is>
      </c>
      <c r="B3532" t="inlineStr">
        <is>
          <t>Tahiti Hoteis E Turismo S A CPF/CNPJ: 33.505.785/0001-03Parceiro: GRUPO PLAYTIME</t>
        </is>
      </c>
      <c r="C3532" t="inlineStr">
        <is>
          <t>A1 - Software e-CNPJ de 12 Meses</t>
        </is>
      </c>
      <c r="D3532" t="inlineStr">
        <is>
          <t>1007213309  MYCERT</t>
        </is>
      </c>
      <c r="E3532" t="inlineStr">
        <is>
          <t>R$ 220,00</t>
        </is>
      </c>
      <c r="F3532" t="inlineStr">
        <is>
          <t>Victor Alves De</t>
        </is>
      </c>
      <c r="G3532" t="inlineStr">
        <is>
          <t>Victor Alves De</t>
        </is>
      </c>
      <c r="H3532" t="inlineStr">
        <is>
          <t>Interno</t>
        </is>
      </c>
      <c r="I3532" t="inlineStr">
        <is>
          <t>Tahiti Hoteis E Turismo S A</t>
        </is>
      </c>
      <c r="J3532" t="inlineStr">
        <is>
          <t>33.505.785/0001-03</t>
        </is>
      </c>
      <c r="K3532" t="inlineStr">
        <is>
          <t>GRUPO PLAYTIME</t>
        </is>
      </c>
      <c r="L3532" t="inlineStr">
        <is>
          <t>1007213309</t>
        </is>
      </c>
      <c r="M3532" t="inlineStr">
        <is>
          <t>MYCERT</t>
        </is>
      </c>
      <c r="N3532" t="inlineStr">
        <is>
          <t>JANEIRO 2025.xls</t>
        </is>
      </c>
      <c r="O3532" s="1" t="n">
        <v>45671</v>
      </c>
      <c r="P3532" t="inlineStr">
        <is>
          <t>01/2025</t>
        </is>
      </c>
      <c r="Q3532" t="n">
        <v>2025</v>
      </c>
      <c r="R3532" t="inlineStr">
        <is>
          <t>33505785000103</t>
        </is>
      </c>
      <c r="S3532" t="inlineStr">
        <is>
          <t>CNPJ</t>
        </is>
      </c>
      <c r="T3532" t="n">
        <v>220</v>
      </c>
    </row>
    <row r="3533">
      <c r="A3533" t="inlineStr">
        <is>
          <t>14/01/2025</t>
        </is>
      </c>
      <c r="B3533" t="inlineStr">
        <is>
          <t>Avenida Panificadora Mineirinha Ltda CPF/CNPJ: 23.010.303/0001-90Parceiro: SEM INDICAÇÃO</t>
        </is>
      </c>
      <c r="C3533" t="inlineStr">
        <is>
          <t>A1 - Software e-CNPJ de 12 Meses</t>
        </is>
      </c>
      <c r="D3533" t="inlineStr">
        <is>
          <t>1007210969  MYCERT</t>
        </is>
      </c>
      <c r="E3533" t="inlineStr">
        <is>
          <t>R$ 180,00</t>
        </is>
      </c>
      <c r="F3533" t="inlineStr">
        <is>
          <t>Danielle Olivei</t>
        </is>
      </c>
      <c r="G3533" t="inlineStr">
        <is>
          <t>Danielle Olivei</t>
        </is>
      </c>
      <c r="H3533" t="inlineStr">
        <is>
          <t>Interno</t>
        </is>
      </c>
      <c r="I3533" t="inlineStr">
        <is>
          <t>Avenida Panificadora Mineirinha Ltda</t>
        </is>
      </c>
      <c r="J3533" t="inlineStr">
        <is>
          <t>23.010.303/0001-90</t>
        </is>
      </c>
      <c r="K3533" t="inlineStr">
        <is>
          <t>SEM INDICAÇÃO</t>
        </is>
      </c>
      <c r="L3533" t="inlineStr">
        <is>
          <t>1007210969</t>
        </is>
      </c>
      <c r="M3533" t="inlineStr">
        <is>
          <t>MYCERT</t>
        </is>
      </c>
      <c r="N3533" t="inlineStr">
        <is>
          <t>JANEIRO 2025.xls</t>
        </is>
      </c>
      <c r="O3533" s="1" t="n">
        <v>45671</v>
      </c>
      <c r="P3533" t="inlineStr">
        <is>
          <t>01/2025</t>
        </is>
      </c>
      <c r="Q3533" t="n">
        <v>2025</v>
      </c>
      <c r="R3533" t="inlineStr">
        <is>
          <t>23010303000190</t>
        </is>
      </c>
      <c r="S3533" t="inlineStr">
        <is>
          <t>CNPJ</t>
        </is>
      </c>
      <c r="T3533" t="n">
        <v>180</v>
      </c>
    </row>
    <row r="3534">
      <c r="A3534" t="inlineStr">
        <is>
          <t>14/01/2025</t>
        </is>
      </c>
      <c r="B3534" t="inlineStr">
        <is>
          <t>Cristiano Da Cunha Arrais Representante CPF/CNPJ: 40.170.348/0001-41Parceiro: SEM INDICAÇÃO</t>
        </is>
      </c>
      <c r="C3534" t="inlineStr">
        <is>
          <t>A1 - Software e-CNPJ de 12 Meses</t>
        </is>
      </c>
      <c r="D3534" t="inlineStr">
        <is>
          <t>1007206686  MYCERT</t>
        </is>
      </c>
      <c r="E3534" t="inlineStr">
        <is>
          <t>R$ 170,00</t>
        </is>
      </c>
      <c r="F3534" t="inlineStr">
        <is>
          <t>Karina Pereira</t>
        </is>
      </c>
      <c r="G3534" t="inlineStr">
        <is>
          <t>Karina Pereira</t>
        </is>
      </c>
      <c r="H3534" t="inlineStr">
        <is>
          <t>Interno</t>
        </is>
      </c>
      <c r="I3534" t="inlineStr">
        <is>
          <t>Cristiano Da Cunha Arrais Representante</t>
        </is>
      </c>
      <c r="J3534" t="inlineStr">
        <is>
          <t>40.170.348/0001-41</t>
        </is>
      </c>
      <c r="K3534" t="inlineStr">
        <is>
          <t>SEM INDICAÇÃO</t>
        </is>
      </c>
      <c r="L3534" t="inlineStr">
        <is>
          <t>1007206686</t>
        </is>
      </c>
      <c r="M3534" t="inlineStr">
        <is>
          <t>MYCERT</t>
        </is>
      </c>
      <c r="N3534" t="inlineStr">
        <is>
          <t>JANEIRO 2025.xls</t>
        </is>
      </c>
      <c r="O3534" s="1" t="n">
        <v>45671</v>
      </c>
      <c r="P3534" t="inlineStr">
        <is>
          <t>01/2025</t>
        </is>
      </c>
      <c r="Q3534" t="n">
        <v>2025</v>
      </c>
      <c r="R3534" t="inlineStr">
        <is>
          <t>40170348000141</t>
        </is>
      </c>
      <c r="S3534" t="inlineStr">
        <is>
          <t>CNPJ</t>
        </is>
      </c>
      <c r="T3534" t="n">
        <v>170</v>
      </c>
    </row>
    <row r="3535">
      <c r="A3535" t="inlineStr">
        <is>
          <t>14/01/2025</t>
        </is>
      </c>
      <c r="B3535" t="inlineStr">
        <is>
          <t>M T J Comercial De Cosmeticos Celulares CPF/CNPJ: 26.221.500/0001-47Parceiro: SEM INDICAÇÃO</t>
        </is>
      </c>
      <c r="C3535" t="inlineStr">
        <is>
          <t>A1 - Software e-CNPJ de 12 Meses</t>
        </is>
      </c>
      <c r="D3535" t="inlineStr">
        <is>
          <t>1007217031  MYCERT</t>
        </is>
      </c>
      <c r="E3535" t="inlineStr">
        <is>
          <t>R$ 190,00</t>
        </is>
      </c>
      <c r="F3535" t="inlineStr">
        <is>
          <t>Victor Alves De</t>
        </is>
      </c>
      <c r="G3535" t="inlineStr">
        <is>
          <t>Victor Alves De</t>
        </is>
      </c>
      <c r="H3535" t="inlineStr">
        <is>
          <t>Interno</t>
        </is>
      </c>
      <c r="I3535" t="inlineStr">
        <is>
          <t>M T J Comercial De Cosmeticos Celulares</t>
        </is>
      </c>
      <c r="J3535" t="inlineStr">
        <is>
          <t>26.221.500/0001-47</t>
        </is>
      </c>
      <c r="K3535" t="inlineStr">
        <is>
          <t>SEM INDICAÇÃO</t>
        </is>
      </c>
      <c r="L3535" t="inlineStr">
        <is>
          <t>1007217031</t>
        </is>
      </c>
      <c r="M3535" t="inlineStr">
        <is>
          <t>MYCERT</t>
        </is>
      </c>
      <c r="N3535" t="inlineStr">
        <is>
          <t>JANEIRO 2025.xls</t>
        </is>
      </c>
      <c r="O3535" s="1" t="n">
        <v>45671</v>
      </c>
      <c r="P3535" t="inlineStr">
        <is>
          <t>01/2025</t>
        </is>
      </c>
      <c r="Q3535" t="n">
        <v>2025</v>
      </c>
      <c r="R3535" t="inlineStr">
        <is>
          <t>26221500000147</t>
        </is>
      </c>
      <c r="S3535" t="inlineStr">
        <is>
          <t>CNPJ</t>
        </is>
      </c>
      <c r="T3535" t="n">
        <v>190</v>
      </c>
    </row>
    <row r="3536">
      <c r="A3536" t="inlineStr">
        <is>
          <t>14/01/2025</t>
        </is>
      </c>
      <c r="B3536" t="inlineStr">
        <is>
          <t>Jacira Francisca De Araujo CPF/CNPJ: 055.033.611-72Parceiro: S. L. DOS SANTOS ASSESSORIA CONTABIL</t>
        </is>
      </c>
      <c r="C3536" t="inlineStr">
        <is>
          <t>A1 - Software e-CPF de 12 Meses</t>
        </is>
      </c>
      <c r="D3536" t="inlineStr">
        <is>
          <t>1007214485  MYCERT</t>
        </is>
      </c>
      <c r="E3536" t="inlineStr">
        <is>
          <t>R$ 150,00</t>
        </is>
      </c>
      <c r="F3536" t="inlineStr">
        <is>
          <t>Victor Alves De</t>
        </is>
      </c>
      <c r="G3536" t="inlineStr">
        <is>
          <t>Victor Alves De</t>
        </is>
      </c>
      <c r="H3536" t="inlineStr">
        <is>
          <t>Interno</t>
        </is>
      </c>
      <c r="I3536" t="inlineStr">
        <is>
          <t>Jacira Francisca De Araujo</t>
        </is>
      </c>
      <c r="J3536" t="inlineStr">
        <is>
          <t>055.033.611-72</t>
        </is>
      </c>
      <c r="K3536" t="inlineStr">
        <is>
          <t>S. L. DOS SANTOS ASSESSORIA CONTABIL</t>
        </is>
      </c>
      <c r="L3536" t="inlineStr">
        <is>
          <t>1007214485</t>
        </is>
      </c>
      <c r="M3536" t="inlineStr">
        <is>
          <t>MYCERT</t>
        </is>
      </c>
      <c r="N3536" t="inlineStr">
        <is>
          <t>JANEIRO 2025.xls</t>
        </is>
      </c>
      <c r="O3536" s="1" t="n">
        <v>45671</v>
      </c>
      <c r="P3536" t="inlineStr">
        <is>
          <t>01/2025</t>
        </is>
      </c>
      <c r="Q3536" t="n">
        <v>2025</v>
      </c>
      <c r="R3536" t="inlineStr">
        <is>
          <t>05503361172</t>
        </is>
      </c>
      <c r="S3536" t="inlineStr">
        <is>
          <t>CPF</t>
        </is>
      </c>
      <c r="T3536" t="n">
        <v>150</v>
      </c>
    </row>
    <row r="3537">
      <c r="A3537" t="inlineStr">
        <is>
          <t>14/01/2025</t>
        </is>
      </c>
      <c r="B3537" t="inlineStr">
        <is>
          <t>Power Engenharia Comercio E Servicos Ltd CPF/CNPJ: 72.588.080/0001-59Parceiro: SEM INDICAÇÃO</t>
        </is>
      </c>
      <c r="C3537" t="inlineStr">
        <is>
          <t>A1 - Software e-CNPJ de 12 Meses</t>
        </is>
      </c>
      <c r="D3537" t="inlineStr">
        <is>
          <t>1007217550  MYCERT</t>
        </is>
      </c>
      <c r="E3537" t="inlineStr">
        <is>
          <t>R$ 180,00</t>
        </is>
      </c>
      <c r="F3537" t="inlineStr">
        <is>
          <t>Victor Alves De</t>
        </is>
      </c>
      <c r="G3537" t="inlineStr">
        <is>
          <t>Victor Alves De</t>
        </is>
      </c>
      <c r="H3537" t="inlineStr">
        <is>
          <t>Interno</t>
        </is>
      </c>
      <c r="I3537" t="inlineStr">
        <is>
          <t>Power Engenharia Comercio E Servicos Ltd</t>
        </is>
      </c>
      <c r="J3537" t="inlineStr">
        <is>
          <t>72.588.080/0001-59</t>
        </is>
      </c>
      <c r="K3537" t="inlineStr">
        <is>
          <t>SEM INDICAÇÃO</t>
        </is>
      </c>
      <c r="L3537" t="inlineStr">
        <is>
          <t>1007217550</t>
        </is>
      </c>
      <c r="M3537" t="inlineStr">
        <is>
          <t>MYCERT</t>
        </is>
      </c>
      <c r="N3537" t="inlineStr">
        <is>
          <t>JANEIRO 2025.xls</t>
        </is>
      </c>
      <c r="O3537" s="1" t="n">
        <v>45671</v>
      </c>
      <c r="P3537" t="inlineStr">
        <is>
          <t>01/2025</t>
        </is>
      </c>
      <c r="Q3537" t="n">
        <v>2025</v>
      </c>
      <c r="R3537" t="inlineStr">
        <is>
          <t>72588080000159</t>
        </is>
      </c>
      <c r="S3537" t="inlineStr">
        <is>
          <t>CNPJ</t>
        </is>
      </c>
      <c r="T3537" t="n">
        <v>180</v>
      </c>
    </row>
    <row r="3538">
      <c r="A3538" t="inlineStr">
        <is>
          <t>14/01/2025</t>
        </is>
      </c>
      <c r="B3538" t="inlineStr">
        <is>
          <t>Gabriel De Castro Sociedade Individual D CPF/CNPJ: 35.810.379/0001-80Parceiro: SEM INDICAÇÃO</t>
        </is>
      </c>
      <c r="C3538" t="inlineStr">
        <is>
          <t>A1 - Software e-CNPJ de 12 Meses</t>
        </is>
      </c>
      <c r="D3538" t="inlineStr">
        <is>
          <t>1007214489  MYCERT</t>
        </is>
      </c>
      <c r="E3538" t="inlineStr">
        <is>
          <t>R$ 190,00</t>
        </is>
      </c>
      <c r="F3538" t="inlineStr">
        <is>
          <t>Raquel Campos D</t>
        </is>
      </c>
      <c r="G3538" t="inlineStr">
        <is>
          <t>Raquel Campos D</t>
        </is>
      </c>
      <c r="H3538" t="inlineStr">
        <is>
          <t>Interno</t>
        </is>
      </c>
      <c r="I3538" t="inlineStr">
        <is>
          <t>Gabriel De Castro Sociedade Individual D</t>
        </is>
      </c>
      <c r="J3538" t="inlineStr">
        <is>
          <t>35.810.379/0001-80</t>
        </is>
      </c>
      <c r="K3538" t="inlineStr">
        <is>
          <t>SEM INDICAÇÃO</t>
        </is>
      </c>
      <c r="L3538" t="inlineStr">
        <is>
          <t>1007214489</t>
        </is>
      </c>
      <c r="M3538" t="inlineStr">
        <is>
          <t>MYCERT</t>
        </is>
      </c>
      <c r="N3538" t="inlineStr">
        <is>
          <t>JANEIRO 2025.xls</t>
        </is>
      </c>
      <c r="O3538" s="1" t="n">
        <v>45671</v>
      </c>
      <c r="P3538" t="inlineStr">
        <is>
          <t>01/2025</t>
        </is>
      </c>
      <c r="Q3538" t="n">
        <v>2025</v>
      </c>
      <c r="R3538" t="inlineStr">
        <is>
          <t>35810379000180</t>
        </is>
      </c>
      <c r="S3538" t="inlineStr">
        <is>
          <t>CNPJ</t>
        </is>
      </c>
      <c r="T3538" t="n">
        <v>190</v>
      </c>
    </row>
    <row r="3539">
      <c r="A3539" t="inlineStr">
        <is>
          <t>14/01/2025</t>
        </is>
      </c>
      <c r="B3539" t="inlineStr">
        <is>
          <t>Pestana Chords Producoes Musicais Ltda CPF/CNPJ: 53.859.052/0001-84Parceiro: SEM INDICAÇÃO</t>
        </is>
      </c>
      <c r="C3539" t="inlineStr">
        <is>
          <t>A1 - Software e-CNPJ de 12 Meses</t>
        </is>
      </c>
      <c r="D3539" t="inlineStr">
        <is>
          <t>1007214555  MYCERT</t>
        </is>
      </c>
      <c r="E3539" t="inlineStr">
        <is>
          <t>R$ 190,00</t>
        </is>
      </c>
      <c r="F3539" t="inlineStr">
        <is>
          <t>Raquel Campos D</t>
        </is>
      </c>
      <c r="G3539" t="inlineStr">
        <is>
          <t>Raquel Campos D</t>
        </is>
      </c>
      <c r="H3539" t="inlineStr">
        <is>
          <t>Interno</t>
        </is>
      </c>
      <c r="I3539" t="inlineStr">
        <is>
          <t>Pestana Chords Producoes Musicais Ltda</t>
        </is>
      </c>
      <c r="J3539" t="inlineStr">
        <is>
          <t>53.859.052/0001-84</t>
        </is>
      </c>
      <c r="K3539" t="inlineStr">
        <is>
          <t>SEM INDICAÇÃO</t>
        </is>
      </c>
      <c r="L3539" t="inlineStr">
        <is>
          <t>1007214555</t>
        </is>
      </c>
      <c r="M3539" t="inlineStr">
        <is>
          <t>MYCERT</t>
        </is>
      </c>
      <c r="N3539" t="inlineStr">
        <is>
          <t>JANEIRO 2025.xls</t>
        </is>
      </c>
      <c r="O3539" s="1" t="n">
        <v>45671</v>
      </c>
      <c r="P3539" t="inlineStr">
        <is>
          <t>01/2025</t>
        </is>
      </c>
      <c r="Q3539" t="n">
        <v>2025</v>
      </c>
      <c r="R3539" t="inlineStr">
        <is>
          <t>53859052000184</t>
        </is>
      </c>
      <c r="S3539" t="inlineStr">
        <is>
          <t>CNPJ</t>
        </is>
      </c>
      <c r="T3539" t="n">
        <v>190</v>
      </c>
    </row>
    <row r="3540">
      <c r="A3540" t="inlineStr">
        <is>
          <t>14/01/2025</t>
        </is>
      </c>
      <c r="B3540" t="inlineStr">
        <is>
          <t>Lh Comercio De Pecas Automotivas Ltda CPF/CNPJ: 58.710.902/0001-00Parceiro: DATACONTAL LTDA</t>
        </is>
      </c>
      <c r="C3540" t="inlineStr">
        <is>
          <t>A1 - Software e-CNPJ de 12 Meses</t>
        </is>
      </c>
      <c r="D3540" t="inlineStr">
        <is>
          <t>1007217769  MYCERT</t>
        </is>
      </c>
      <c r="E3540" t="inlineStr">
        <is>
          <t>R$ 190,00</t>
        </is>
      </c>
      <c r="F3540" t="inlineStr">
        <is>
          <t>Karina Pereira</t>
        </is>
      </c>
      <c r="G3540" t="inlineStr">
        <is>
          <t>Karina Pereira</t>
        </is>
      </c>
      <c r="H3540" t="inlineStr">
        <is>
          <t>Interno</t>
        </is>
      </c>
      <c r="I3540" t="inlineStr">
        <is>
          <t>Lh Comercio De Pecas Automotivas Ltda</t>
        </is>
      </c>
      <c r="J3540" t="inlineStr">
        <is>
          <t>58.710.902/0001-00</t>
        </is>
      </c>
      <c r="K3540" t="inlineStr">
        <is>
          <t>DATACONTAL LTDA</t>
        </is>
      </c>
      <c r="L3540" t="inlineStr">
        <is>
          <t>1007217769</t>
        </is>
      </c>
      <c r="M3540" t="inlineStr">
        <is>
          <t>MYCERT</t>
        </is>
      </c>
      <c r="N3540" t="inlineStr">
        <is>
          <t>JANEIRO 2025.xls</t>
        </is>
      </c>
      <c r="O3540" s="1" t="n">
        <v>45671</v>
      </c>
      <c r="P3540" t="inlineStr">
        <is>
          <t>01/2025</t>
        </is>
      </c>
      <c r="Q3540" t="n">
        <v>2025</v>
      </c>
      <c r="R3540" t="inlineStr">
        <is>
          <t>58710902000100</t>
        </is>
      </c>
      <c r="S3540" t="inlineStr">
        <is>
          <t>CNPJ</t>
        </is>
      </c>
      <c r="T3540" t="n">
        <v>190</v>
      </c>
    </row>
    <row r="3541">
      <c r="A3541" t="inlineStr">
        <is>
          <t>14/01/2025</t>
        </is>
      </c>
      <c r="B3541" t="inlineStr">
        <is>
          <t>Ugo Fernando Langkammer 02751958133 CPF/CNPJ: 44825386000146Parceiro: SEM INDICAÇÃO</t>
        </is>
      </c>
      <c r="C3541" t="inlineStr">
        <is>
          <t>A1 - Software e-CNPJ de 12 Meses</t>
        </is>
      </c>
      <c r="D3541" t="inlineStr">
        <is>
          <t>1007203221  MYCERT</t>
        </is>
      </c>
      <c r="E3541" t="inlineStr">
        <is>
          <t>R$ 190,00</t>
        </is>
      </c>
      <c r="F3541" t="inlineStr">
        <is>
          <t>Raquel Campos D</t>
        </is>
      </c>
      <c r="G3541" t="inlineStr">
        <is>
          <t>Raquel Campos D</t>
        </is>
      </c>
      <c r="H3541" t="inlineStr">
        <is>
          <t>Interno</t>
        </is>
      </c>
      <c r="I3541" t="inlineStr">
        <is>
          <t>Ugo Fernando Langkammer 02751958133</t>
        </is>
      </c>
      <c r="J3541" t="inlineStr">
        <is>
          <t>44825386000146</t>
        </is>
      </c>
      <c r="K3541" t="inlineStr">
        <is>
          <t>SEM INDICAÇÃO</t>
        </is>
      </c>
      <c r="L3541" t="inlineStr">
        <is>
          <t>1007203221</t>
        </is>
      </c>
      <c r="M3541" t="inlineStr">
        <is>
          <t>MYCERT</t>
        </is>
      </c>
      <c r="N3541" t="inlineStr">
        <is>
          <t>JANEIRO 2025.xls</t>
        </is>
      </c>
      <c r="O3541" s="1" t="n">
        <v>45671</v>
      </c>
      <c r="P3541" t="inlineStr">
        <is>
          <t>01/2025</t>
        </is>
      </c>
      <c r="Q3541" t="n">
        <v>2025</v>
      </c>
      <c r="R3541" t="inlineStr">
        <is>
          <t>44825386000146</t>
        </is>
      </c>
      <c r="S3541" t="inlineStr">
        <is>
          <t>CNPJ</t>
        </is>
      </c>
      <c r="T3541" t="n">
        <v>190</v>
      </c>
    </row>
    <row r="3542">
      <c r="A3542" t="inlineStr">
        <is>
          <t>14/01/2025</t>
        </is>
      </c>
      <c r="B3542" t="inlineStr">
        <is>
          <t>Bricia Ferraz Zinato CPF/CNPJ: 895.061.626-20Parceiro: FUNDACAO DOS ECONOMIARIOS FEDERAIS FUNCEF</t>
        </is>
      </c>
      <c r="C3542" t="inlineStr">
        <is>
          <t>A1 - Software e-CPF de 12 Meses</t>
        </is>
      </c>
      <c r="D3542" t="inlineStr">
        <is>
          <t>1007176847  MYCERT</t>
        </is>
      </c>
      <c r="E3542" t="inlineStr">
        <is>
          <t>R$ 92,65</t>
        </is>
      </c>
      <c r="F3542" t="inlineStr">
        <is>
          <t>Victor Alves De</t>
        </is>
      </c>
      <c r="G3542" t="inlineStr">
        <is>
          <t>Victor Alves De</t>
        </is>
      </c>
      <c r="H3542" t="inlineStr">
        <is>
          <t>Parceiro</t>
        </is>
      </c>
      <c r="I3542" t="inlineStr">
        <is>
          <t>Bricia Ferraz Zinato</t>
        </is>
      </c>
      <c r="J3542" t="inlineStr">
        <is>
          <t>895.061.626-20</t>
        </is>
      </c>
      <c r="K3542" t="inlineStr">
        <is>
          <t>FUNDACAO DOS ECONOMIARIOS FEDERAIS FUNCEF</t>
        </is>
      </c>
      <c r="L3542" t="inlineStr">
        <is>
          <t>1007176847</t>
        </is>
      </c>
      <c r="M3542" t="inlineStr">
        <is>
          <t>MYCERT</t>
        </is>
      </c>
      <c r="N3542" t="inlineStr">
        <is>
          <t>JANEIRO 2025.xls</t>
        </is>
      </c>
      <c r="O3542" s="1" t="n">
        <v>45671</v>
      </c>
      <c r="P3542" t="inlineStr">
        <is>
          <t>01/2025</t>
        </is>
      </c>
      <c r="Q3542" t="n">
        <v>2025</v>
      </c>
      <c r="R3542" t="inlineStr">
        <is>
          <t>89506162620</t>
        </is>
      </c>
      <c r="S3542" t="inlineStr">
        <is>
          <t>CPF</t>
        </is>
      </c>
      <c r="T3542" t="n">
        <v>92.65000000000001</v>
      </c>
    </row>
    <row r="3543">
      <c r="A3543" t="inlineStr">
        <is>
          <t>14/01/2025</t>
        </is>
      </c>
      <c r="B3543" t="inlineStr">
        <is>
          <t>Bamburey Com Atividades De Internet Ltda CPF/CNPJ: 53.141.406/0001-50Parceiro: SEM INDICAÇÃO</t>
        </is>
      </c>
      <c r="C3543" t="inlineStr">
        <is>
          <t>A1 - Software e-CNPJ de 12 Meses</t>
        </is>
      </c>
      <c r="D3543" t="inlineStr">
        <is>
          <t>1007217444  MYCERT</t>
        </is>
      </c>
      <c r="E3543" t="inlineStr">
        <is>
          <t>R$ 180,00</t>
        </is>
      </c>
      <c r="F3543" t="inlineStr">
        <is>
          <t>Victor Alves De</t>
        </is>
      </c>
      <c r="G3543" t="inlineStr">
        <is>
          <t>Victor Alves De</t>
        </is>
      </c>
      <c r="H3543" t="inlineStr">
        <is>
          <t>Interno</t>
        </is>
      </c>
      <c r="I3543" t="inlineStr">
        <is>
          <t>Bamburey Com Atividades De Internet Ltda</t>
        </is>
      </c>
      <c r="J3543" t="inlineStr">
        <is>
          <t>53.141.406/0001-50</t>
        </is>
      </c>
      <c r="K3543" t="inlineStr">
        <is>
          <t>SEM INDICAÇÃO</t>
        </is>
      </c>
      <c r="L3543" t="inlineStr">
        <is>
          <t>1007217444</t>
        </is>
      </c>
      <c r="M3543" t="inlineStr">
        <is>
          <t>MYCERT</t>
        </is>
      </c>
      <c r="N3543" t="inlineStr">
        <is>
          <t>JANEIRO 2025.xls</t>
        </is>
      </c>
      <c r="O3543" s="1" t="n">
        <v>45671</v>
      </c>
      <c r="P3543" t="inlineStr">
        <is>
          <t>01/2025</t>
        </is>
      </c>
      <c r="Q3543" t="n">
        <v>2025</v>
      </c>
      <c r="R3543" t="inlineStr">
        <is>
          <t>53141406000150</t>
        </is>
      </c>
      <c r="S3543" t="inlineStr">
        <is>
          <t>CNPJ</t>
        </is>
      </c>
      <c r="T3543" t="n">
        <v>180</v>
      </c>
    </row>
    <row r="3544">
      <c r="A3544" t="inlineStr">
        <is>
          <t>14/01/2025</t>
        </is>
      </c>
      <c r="B3544" t="inlineStr">
        <is>
          <t>Floriana Agro Reflorestadora E Construco CPF/CNPJ: 00.535.401/0001-46Parceiro: SEM INDICAÇÃO</t>
        </is>
      </c>
      <c r="C3544" t="inlineStr">
        <is>
          <t>A1 - Software e-CNPJ de 12 Meses</t>
        </is>
      </c>
      <c r="D3544" t="inlineStr">
        <is>
          <t>1007219176  MYCERT</t>
        </is>
      </c>
      <c r="E3544" t="inlineStr">
        <is>
          <t>R$ 180,00</t>
        </is>
      </c>
      <c r="F3544" t="inlineStr">
        <is>
          <t>Victor Alves De</t>
        </is>
      </c>
      <c r="G3544" t="inlineStr">
        <is>
          <t>Victor Alves De</t>
        </is>
      </c>
      <c r="H3544" t="inlineStr">
        <is>
          <t>Interno</t>
        </is>
      </c>
      <c r="I3544" t="inlineStr">
        <is>
          <t>Floriana Agro Reflorestadora E Construco</t>
        </is>
      </c>
      <c r="J3544" t="inlineStr">
        <is>
          <t>00.535.401/0001-46</t>
        </is>
      </c>
      <c r="K3544" t="inlineStr">
        <is>
          <t>SEM INDICAÇÃO</t>
        </is>
      </c>
      <c r="L3544" t="inlineStr">
        <is>
          <t>1007219176</t>
        </is>
      </c>
      <c r="M3544" t="inlineStr">
        <is>
          <t>MYCERT</t>
        </is>
      </c>
      <c r="N3544" t="inlineStr">
        <is>
          <t>JANEIRO 2025.xls</t>
        </is>
      </c>
      <c r="O3544" s="1" t="n">
        <v>45671</v>
      </c>
      <c r="P3544" t="inlineStr">
        <is>
          <t>01/2025</t>
        </is>
      </c>
      <c r="Q3544" t="n">
        <v>2025</v>
      </c>
      <c r="R3544" t="inlineStr">
        <is>
          <t>00535401000146</t>
        </is>
      </c>
      <c r="S3544" t="inlineStr">
        <is>
          <t>CNPJ</t>
        </is>
      </c>
      <c r="T3544" t="n">
        <v>180</v>
      </c>
    </row>
    <row r="3545">
      <c r="A3545" t="inlineStr">
        <is>
          <t>14/01/2025</t>
        </is>
      </c>
      <c r="B3545" t="inlineStr">
        <is>
          <t>Rafaela Nunes Marques Mol CPF/CNPJ: 703.787.891-04Parceiro: SEM INDICAÇÃO</t>
        </is>
      </c>
      <c r="C3545" t="inlineStr">
        <is>
          <t>A1 - Software e-CPF de 12 Meses</t>
        </is>
      </c>
      <c r="D3545" t="inlineStr">
        <is>
          <t>1007201004  MYCERT</t>
        </is>
      </c>
      <c r="E3545" t="inlineStr">
        <is>
          <t>R$ 150,00</t>
        </is>
      </c>
      <c r="F3545" t="inlineStr">
        <is>
          <t>Victor Alves De</t>
        </is>
      </c>
      <c r="G3545" t="inlineStr">
        <is>
          <t>Victor Alves De</t>
        </is>
      </c>
      <c r="H3545" t="inlineStr">
        <is>
          <t>Interno</t>
        </is>
      </c>
      <c r="I3545" t="inlineStr">
        <is>
          <t>Rafaela Nunes Marques Mol</t>
        </is>
      </c>
      <c r="J3545" t="inlineStr">
        <is>
          <t>703.787.891-04</t>
        </is>
      </c>
      <c r="K3545" t="inlineStr">
        <is>
          <t>SEM INDICAÇÃO</t>
        </is>
      </c>
      <c r="L3545" t="inlineStr">
        <is>
          <t>1007201004</t>
        </is>
      </c>
      <c r="M3545" t="inlineStr">
        <is>
          <t>MYCERT</t>
        </is>
      </c>
      <c r="N3545" t="inlineStr">
        <is>
          <t>JANEIRO 2025.xls</t>
        </is>
      </c>
      <c r="O3545" s="1" t="n">
        <v>45671</v>
      </c>
      <c r="P3545" t="inlineStr">
        <is>
          <t>01/2025</t>
        </is>
      </c>
      <c r="Q3545" t="n">
        <v>2025</v>
      </c>
      <c r="R3545" t="inlineStr">
        <is>
          <t>70378789104</t>
        </is>
      </c>
      <c r="S3545" t="inlineStr">
        <is>
          <t>CPF</t>
        </is>
      </c>
      <c r="T3545" t="n">
        <v>150</v>
      </c>
    </row>
    <row r="3546">
      <c r="A3546" t="inlineStr">
        <is>
          <t>14/01/2025</t>
        </is>
      </c>
      <c r="B3546" t="inlineStr">
        <is>
          <t>J B Taxi Aereo Ltda CPF/CNPJ: 24.898.397/0001-49Parceiro: SEM INDICAÇÃO</t>
        </is>
      </c>
      <c r="C3546" t="inlineStr">
        <is>
          <t>A1 - Software e-CNPJ de 12 Meses</t>
        </is>
      </c>
      <c r="D3546" t="inlineStr">
        <is>
          <t>1007190767  MYCERT</t>
        </is>
      </c>
      <c r="E3546" t="inlineStr">
        <is>
          <t>R$ 180,00</t>
        </is>
      </c>
      <c r="F3546" t="inlineStr">
        <is>
          <t>Victor Alves De</t>
        </is>
      </c>
      <c r="G3546" t="inlineStr">
        <is>
          <t>Victor Alves De</t>
        </is>
      </c>
      <c r="H3546" t="inlineStr">
        <is>
          <t>Interno</t>
        </is>
      </c>
      <c r="I3546" t="inlineStr">
        <is>
          <t>J B Taxi Aereo Ltda</t>
        </is>
      </c>
      <c r="J3546" t="inlineStr">
        <is>
          <t>24.898.397/0001-49</t>
        </is>
      </c>
      <c r="K3546" t="inlineStr">
        <is>
          <t>SEM INDICAÇÃO</t>
        </is>
      </c>
      <c r="L3546" t="inlineStr">
        <is>
          <t>1007190767</t>
        </is>
      </c>
      <c r="M3546" t="inlineStr">
        <is>
          <t>MYCERT</t>
        </is>
      </c>
      <c r="N3546" t="inlineStr">
        <is>
          <t>JANEIRO 2025.xls</t>
        </is>
      </c>
      <c r="O3546" s="1" t="n">
        <v>45671</v>
      </c>
      <c r="P3546" t="inlineStr">
        <is>
          <t>01/2025</t>
        </is>
      </c>
      <c r="Q3546" t="n">
        <v>2025</v>
      </c>
      <c r="R3546" t="inlineStr">
        <is>
          <t>24898397000149</t>
        </is>
      </c>
      <c r="S3546" t="inlineStr">
        <is>
          <t>CNPJ</t>
        </is>
      </c>
      <c r="T3546" t="n">
        <v>180</v>
      </c>
    </row>
    <row r="3547">
      <c r="A3547" t="inlineStr">
        <is>
          <t>14/01/2025</t>
        </is>
      </c>
      <c r="B3547" t="inlineStr">
        <is>
          <t>Maria Misiane Pereira De Sousa Ltda CPF/CNPJ: 15.506.027/0001-28Parceiro: SEM INDICAÇÃO</t>
        </is>
      </c>
      <c r="C3547" t="inlineStr">
        <is>
          <t>A1 - Software e-CNPJ de 12 Meses</t>
        </is>
      </c>
      <c r="D3547" t="inlineStr">
        <is>
          <t>1007220780  MYCERT</t>
        </is>
      </c>
      <c r="E3547" t="inlineStr">
        <is>
          <t>R$ 200,00</t>
        </is>
      </c>
      <c r="F3547" t="inlineStr">
        <is>
          <t>Karina Pereira</t>
        </is>
      </c>
      <c r="G3547" t="inlineStr">
        <is>
          <t>Karina Pereira</t>
        </is>
      </c>
      <c r="H3547" t="inlineStr">
        <is>
          <t>Interno</t>
        </is>
      </c>
      <c r="I3547" t="inlineStr">
        <is>
          <t>Maria Misiane Pereira De Sousa Ltda</t>
        </is>
      </c>
      <c r="J3547" t="inlineStr">
        <is>
          <t>15.506.027/0001-28</t>
        </is>
      </c>
      <c r="K3547" t="inlineStr">
        <is>
          <t>SEM INDICAÇÃO</t>
        </is>
      </c>
      <c r="L3547" t="inlineStr">
        <is>
          <t>1007220780</t>
        </is>
      </c>
      <c r="M3547" t="inlineStr">
        <is>
          <t>MYCERT</t>
        </is>
      </c>
      <c r="N3547" t="inlineStr">
        <is>
          <t>JANEIRO 2025.xls</t>
        </is>
      </c>
      <c r="O3547" s="1" t="n">
        <v>45671</v>
      </c>
      <c r="P3547" t="inlineStr">
        <is>
          <t>01/2025</t>
        </is>
      </c>
      <c r="Q3547" t="n">
        <v>2025</v>
      </c>
      <c r="R3547" t="inlineStr">
        <is>
          <t>15506027000128</t>
        </is>
      </c>
      <c r="S3547" t="inlineStr">
        <is>
          <t>CNPJ</t>
        </is>
      </c>
      <c r="T3547" t="n">
        <v>200</v>
      </c>
    </row>
    <row r="3548">
      <c r="A3548" t="inlineStr">
        <is>
          <t>14/01/2025</t>
        </is>
      </c>
      <c r="B3548" t="inlineStr">
        <is>
          <t>Associacao Dos Feirantes Da Feira Centra CPF/CNPJ: 02.574.754/0001-80Parceiro: SEM INDICAÇÃO</t>
        </is>
      </c>
      <c r="C3548" t="inlineStr">
        <is>
          <t>A1 - Software e-CNPJ de 12 Meses</t>
        </is>
      </c>
      <c r="D3548" t="inlineStr">
        <is>
          <t>1007219272  MYCERT</t>
        </is>
      </c>
      <c r="E3548" t="inlineStr">
        <is>
          <t>R$ 170,00</t>
        </is>
      </c>
      <c r="F3548" t="inlineStr">
        <is>
          <t>Danielle Olivei</t>
        </is>
      </c>
      <c r="G3548" t="inlineStr">
        <is>
          <t>Danielle Olivei</t>
        </is>
      </c>
      <c r="H3548" t="inlineStr">
        <is>
          <t>Interno</t>
        </is>
      </c>
      <c r="I3548" t="inlineStr">
        <is>
          <t>Associacao Dos Feirantes Da Feira Centra</t>
        </is>
      </c>
      <c r="J3548" t="inlineStr">
        <is>
          <t>02.574.754/0001-80</t>
        </is>
      </c>
      <c r="K3548" t="inlineStr">
        <is>
          <t>SEM INDICAÇÃO</t>
        </is>
      </c>
      <c r="L3548" t="inlineStr">
        <is>
          <t>1007219272</t>
        </is>
      </c>
      <c r="M3548" t="inlineStr">
        <is>
          <t>MYCERT</t>
        </is>
      </c>
      <c r="N3548" t="inlineStr">
        <is>
          <t>JANEIRO 2025.xls</t>
        </is>
      </c>
      <c r="O3548" s="1" t="n">
        <v>45671</v>
      </c>
      <c r="P3548" t="inlineStr">
        <is>
          <t>01/2025</t>
        </is>
      </c>
      <c r="Q3548" t="n">
        <v>2025</v>
      </c>
      <c r="R3548" t="inlineStr">
        <is>
          <t>02574754000180</t>
        </is>
      </c>
      <c r="S3548" t="inlineStr">
        <is>
          <t>CNPJ</t>
        </is>
      </c>
      <c r="T3548" t="n">
        <v>170</v>
      </c>
    </row>
    <row r="3549">
      <c r="A3549" t="inlineStr">
        <is>
          <t>14/01/2025</t>
        </is>
      </c>
      <c r="B3549" t="inlineStr">
        <is>
          <t>Marcio Reges De Souza Carnauba 398954161 CPF/CNPJ: 33.883.423/0001-56Parceiro: SEM INDICAÇÃO</t>
        </is>
      </c>
      <c r="C3549" t="inlineStr">
        <is>
          <t>A1 - Software e-PJ de 12 Meses</t>
        </is>
      </c>
      <c r="D3549" t="inlineStr">
        <is>
          <t>1007210897  MYCERT</t>
        </is>
      </c>
      <c r="E3549" t="inlineStr">
        <is>
          <t>R$ 200,00</t>
        </is>
      </c>
      <c r="F3549" t="inlineStr">
        <is>
          <t>Victor Alves De</t>
        </is>
      </c>
      <c r="G3549" t="inlineStr">
        <is>
          <t>Victor Alves De</t>
        </is>
      </c>
      <c r="H3549" t="inlineStr">
        <is>
          <t>Interno</t>
        </is>
      </c>
      <c r="I3549" t="inlineStr">
        <is>
          <t>Marcio Reges De Souza Carnauba 398954161</t>
        </is>
      </c>
      <c r="J3549" t="inlineStr">
        <is>
          <t>33.883.423/0001-56</t>
        </is>
      </c>
      <c r="K3549" t="inlineStr">
        <is>
          <t>SEM INDICAÇÃO</t>
        </is>
      </c>
      <c r="L3549" t="inlineStr">
        <is>
          <t>1007210897</t>
        </is>
      </c>
      <c r="M3549" t="inlineStr">
        <is>
          <t>MYCERT</t>
        </is>
      </c>
      <c r="N3549" t="inlineStr">
        <is>
          <t>JANEIRO 2025.xls</t>
        </is>
      </c>
      <c r="O3549" s="1" t="n">
        <v>45671</v>
      </c>
      <c r="P3549" t="inlineStr">
        <is>
          <t>01/2025</t>
        </is>
      </c>
      <c r="Q3549" t="n">
        <v>2025</v>
      </c>
      <c r="R3549" t="inlineStr">
        <is>
          <t>33883423000156</t>
        </is>
      </c>
      <c r="S3549" t="inlineStr">
        <is>
          <t>CNPJ</t>
        </is>
      </c>
      <c r="T3549" t="n">
        <v>200</v>
      </c>
    </row>
    <row r="3550">
      <c r="A3550" t="inlineStr">
        <is>
          <t>14/01/2025</t>
        </is>
      </c>
      <c r="B3550" t="inlineStr">
        <is>
          <t>Idm Cei Centro Ltda CPF/CNPJ: 58.706.921/0001-54Parceiro: GRUPO IMPÉRIO DAS MAQUIAGENS</t>
        </is>
      </c>
      <c r="C3550" t="inlineStr">
        <is>
          <t>A1 - Software e-CNPJ de 12 Meses</t>
        </is>
      </c>
      <c r="D3550" t="inlineStr">
        <is>
          <t>1007221878  MYCERT</t>
        </is>
      </c>
      <c r="E3550" t="inlineStr">
        <is>
          <t>R$ 180,00</t>
        </is>
      </c>
      <c r="F3550" t="inlineStr">
        <is>
          <t>Victor Alves De</t>
        </is>
      </c>
      <c r="G3550" t="inlineStr">
        <is>
          <t>Victor Alves De</t>
        </is>
      </c>
      <c r="H3550" t="inlineStr">
        <is>
          <t>Interno</t>
        </is>
      </c>
      <c r="I3550" t="inlineStr">
        <is>
          <t>Idm Cei Centro Ltda</t>
        </is>
      </c>
      <c r="J3550" t="inlineStr">
        <is>
          <t>58.706.921/0001-54</t>
        </is>
      </c>
      <c r="K3550" t="inlineStr">
        <is>
          <t>GRUPO IMPÉRIO DAS MAQUIAGENS</t>
        </is>
      </c>
      <c r="L3550" t="inlineStr">
        <is>
          <t>1007221878</t>
        </is>
      </c>
      <c r="M3550" t="inlineStr">
        <is>
          <t>MYCERT</t>
        </is>
      </c>
      <c r="N3550" t="inlineStr">
        <is>
          <t>JANEIRO 2025.xls</t>
        </is>
      </c>
      <c r="O3550" s="1" t="n">
        <v>45671</v>
      </c>
      <c r="P3550" t="inlineStr">
        <is>
          <t>01/2025</t>
        </is>
      </c>
      <c r="Q3550" t="n">
        <v>2025</v>
      </c>
      <c r="R3550" t="inlineStr">
        <is>
          <t>58706921000154</t>
        </is>
      </c>
      <c r="S3550" t="inlineStr">
        <is>
          <t>CNPJ</t>
        </is>
      </c>
      <c r="T3550" t="n">
        <v>180</v>
      </c>
    </row>
    <row r="3551">
      <c r="A3551" t="inlineStr">
        <is>
          <t>14/01/2025</t>
        </is>
      </c>
      <c r="B3551" t="inlineStr">
        <is>
          <t>Idm Pedregal Ltda CPF/CNPJ: 58.806.339/0001-60Parceiro: GRUPO IMPÉRIO DAS MAQUIAGENS</t>
        </is>
      </c>
      <c r="C3551" t="inlineStr">
        <is>
          <t>A1 - Software e-CNPJ de 12 Meses</t>
        </is>
      </c>
      <c r="D3551" t="inlineStr">
        <is>
          <t>1007221963  MYCERT</t>
        </is>
      </c>
      <c r="E3551" t="inlineStr">
        <is>
          <t>R$ 180,00</t>
        </is>
      </c>
      <c r="F3551" t="inlineStr">
        <is>
          <t>Victor Alves De</t>
        </is>
      </c>
      <c r="G3551" t="inlineStr">
        <is>
          <t>Victor Alves De</t>
        </is>
      </c>
      <c r="H3551" t="inlineStr">
        <is>
          <t>Interno</t>
        </is>
      </c>
      <c r="I3551" t="inlineStr">
        <is>
          <t>Idm Pedregal Ltda</t>
        </is>
      </c>
      <c r="J3551" t="inlineStr">
        <is>
          <t>58.806.339/0001-60</t>
        </is>
      </c>
      <c r="K3551" t="inlineStr">
        <is>
          <t>GRUPO IMPÉRIO DAS MAQUIAGENS</t>
        </is>
      </c>
      <c r="L3551" t="inlineStr">
        <is>
          <t>1007221963</t>
        </is>
      </c>
      <c r="M3551" t="inlineStr">
        <is>
          <t>MYCERT</t>
        </is>
      </c>
      <c r="N3551" t="inlineStr">
        <is>
          <t>JANEIRO 2025.xls</t>
        </is>
      </c>
      <c r="O3551" s="1" t="n">
        <v>45671</v>
      </c>
      <c r="P3551" t="inlineStr">
        <is>
          <t>01/2025</t>
        </is>
      </c>
      <c r="Q3551" t="n">
        <v>2025</v>
      </c>
      <c r="R3551" t="inlineStr">
        <is>
          <t>58806339000160</t>
        </is>
      </c>
      <c r="S3551" t="inlineStr">
        <is>
          <t>CNPJ</t>
        </is>
      </c>
      <c r="T3551" t="n">
        <v>180</v>
      </c>
    </row>
    <row r="3552">
      <c r="A3552" t="inlineStr">
        <is>
          <t>14/01/2025</t>
        </is>
      </c>
      <c r="B3552" t="inlineStr">
        <is>
          <t>Transmendes Ltda CPF/CNPJ: 08.977.468/0001-42Parceiro: SEM INDICAÇÃO</t>
        </is>
      </c>
      <c r="C3552" t="inlineStr">
        <is>
          <t>A1 - Software e-CNPJ de 12 Meses</t>
        </is>
      </c>
      <c r="D3552" t="inlineStr">
        <is>
          <t>1007217510  MYCERT</t>
        </is>
      </c>
      <c r="E3552" t="inlineStr">
        <is>
          <t>R$ 180,00</t>
        </is>
      </c>
      <c r="F3552" t="inlineStr">
        <is>
          <t>Danielle Olivei</t>
        </is>
      </c>
      <c r="G3552" t="inlineStr">
        <is>
          <t>Danielle Olivei</t>
        </is>
      </c>
      <c r="H3552" t="inlineStr">
        <is>
          <t>Interno</t>
        </is>
      </c>
      <c r="I3552" t="inlineStr">
        <is>
          <t>Transmendes Ltda</t>
        </is>
      </c>
      <c r="J3552" t="inlineStr">
        <is>
          <t>08.977.468/0001-42</t>
        </is>
      </c>
      <c r="K3552" t="inlineStr">
        <is>
          <t>SEM INDICAÇÃO</t>
        </is>
      </c>
      <c r="L3552" t="inlineStr">
        <is>
          <t>1007217510</t>
        </is>
      </c>
      <c r="M3552" t="inlineStr">
        <is>
          <t>MYCERT</t>
        </is>
      </c>
      <c r="N3552" t="inlineStr">
        <is>
          <t>JANEIRO 2025.xls</t>
        </is>
      </c>
      <c r="O3552" s="1" t="n">
        <v>45671</v>
      </c>
      <c r="P3552" t="inlineStr">
        <is>
          <t>01/2025</t>
        </is>
      </c>
      <c r="Q3552" t="n">
        <v>2025</v>
      </c>
      <c r="R3552" t="inlineStr">
        <is>
          <t>08977468000142</t>
        </is>
      </c>
      <c r="S3552" t="inlineStr">
        <is>
          <t>CNPJ</t>
        </is>
      </c>
      <c r="T3552" t="n">
        <v>180</v>
      </c>
    </row>
    <row r="3553">
      <c r="A3553" t="inlineStr">
        <is>
          <t>14/01/2025</t>
        </is>
      </c>
      <c r="B3553" t="inlineStr">
        <is>
          <t>Idm Maquiagens Conic Ltda CPF/CNPJ: 58.703.343/0001-00Parceiro: GRUPO IMPÉRIO DAS MAQUIAGENS</t>
        </is>
      </c>
      <c r="C3553" t="inlineStr">
        <is>
          <t>A1 - Software e-CNPJ de 12 Meses</t>
        </is>
      </c>
      <c r="D3553" t="inlineStr">
        <is>
          <t>1007221980  MYCERT</t>
        </is>
      </c>
      <c r="E3553" t="inlineStr">
        <is>
          <t>R$ 180,00</t>
        </is>
      </c>
      <c r="F3553" t="inlineStr">
        <is>
          <t>Victor Alves De</t>
        </is>
      </c>
      <c r="G3553" t="inlineStr">
        <is>
          <t>Victor Alves De</t>
        </is>
      </c>
      <c r="H3553" t="inlineStr">
        <is>
          <t>Interno</t>
        </is>
      </c>
      <c r="I3553" t="inlineStr">
        <is>
          <t>Idm Maquiagens Conic Ltda</t>
        </is>
      </c>
      <c r="J3553" t="inlineStr">
        <is>
          <t>58.703.343/0001-00</t>
        </is>
      </c>
      <c r="K3553" t="inlineStr">
        <is>
          <t>GRUPO IMPÉRIO DAS MAQUIAGENS</t>
        </is>
      </c>
      <c r="L3553" t="inlineStr">
        <is>
          <t>1007221980</t>
        </is>
      </c>
      <c r="M3553" t="inlineStr">
        <is>
          <t>MYCERT</t>
        </is>
      </c>
      <c r="N3553" t="inlineStr">
        <is>
          <t>JANEIRO 2025.xls</t>
        </is>
      </c>
      <c r="O3553" s="1" t="n">
        <v>45671</v>
      </c>
      <c r="P3553" t="inlineStr">
        <is>
          <t>01/2025</t>
        </is>
      </c>
      <c r="Q3553" t="n">
        <v>2025</v>
      </c>
      <c r="R3553" t="inlineStr">
        <is>
          <t>58703343000100</t>
        </is>
      </c>
      <c r="S3553" t="inlineStr">
        <is>
          <t>CNPJ</t>
        </is>
      </c>
      <c r="T3553" t="n">
        <v>180</v>
      </c>
    </row>
    <row r="3554">
      <c r="A3554" t="inlineStr">
        <is>
          <t>14/01/2025</t>
        </is>
      </c>
      <c r="B3554" t="inlineStr">
        <is>
          <t>Idm Feira Dos Goianos Ltda CPF/CNPJ: 58.675.741/0001-52Parceiro: GRUPO IMPÉRIO DAS MAQUIAGENS</t>
        </is>
      </c>
      <c r="C3554" t="inlineStr">
        <is>
          <t>A1 - Software e-CNPJ de 12 Meses</t>
        </is>
      </c>
      <c r="D3554" t="inlineStr">
        <is>
          <t>1007222043  MYCERT</t>
        </is>
      </c>
      <c r="E3554" t="inlineStr">
        <is>
          <t>R$ 180,00</t>
        </is>
      </c>
      <c r="F3554" t="inlineStr">
        <is>
          <t>Victor Alves De</t>
        </is>
      </c>
      <c r="G3554" t="inlineStr">
        <is>
          <t>Victor Alves De</t>
        </is>
      </c>
      <c r="H3554" t="inlineStr">
        <is>
          <t>Interno</t>
        </is>
      </c>
      <c r="I3554" t="inlineStr">
        <is>
          <t>Idm Feira Dos Goianos Ltda</t>
        </is>
      </c>
      <c r="J3554" t="inlineStr">
        <is>
          <t>58.675.741/0001-52</t>
        </is>
      </c>
      <c r="K3554" t="inlineStr">
        <is>
          <t>GRUPO IMPÉRIO DAS MAQUIAGENS</t>
        </is>
      </c>
      <c r="L3554" t="inlineStr">
        <is>
          <t>1007222043</t>
        </is>
      </c>
      <c r="M3554" t="inlineStr">
        <is>
          <t>MYCERT</t>
        </is>
      </c>
      <c r="N3554" t="inlineStr">
        <is>
          <t>JANEIRO 2025.xls</t>
        </is>
      </c>
      <c r="O3554" s="1" t="n">
        <v>45671</v>
      </c>
      <c r="P3554" t="inlineStr">
        <is>
          <t>01/2025</t>
        </is>
      </c>
      <c r="Q3554" t="n">
        <v>2025</v>
      </c>
      <c r="R3554" t="inlineStr">
        <is>
          <t>58675741000152</t>
        </is>
      </c>
      <c r="S3554" t="inlineStr">
        <is>
          <t>CNPJ</t>
        </is>
      </c>
      <c r="T3554" t="n">
        <v>180</v>
      </c>
    </row>
    <row r="3555">
      <c r="A3555" t="inlineStr">
        <is>
          <t>14/01/2025</t>
        </is>
      </c>
      <c r="B3555" t="inlineStr">
        <is>
          <t>Idm Taguatinga Ltda CPF/CNPJ: 58.716.388/0001-01Parceiro: GRUPO IMPÉRIO DAS MAQUIAGENS</t>
        </is>
      </c>
      <c r="C3555" t="inlineStr">
        <is>
          <t>A1 - Software e-CNPJ de 12 Meses</t>
        </is>
      </c>
      <c r="D3555" t="inlineStr">
        <is>
          <t>1007222060  MYCERT</t>
        </is>
      </c>
      <c r="E3555" t="inlineStr">
        <is>
          <t>R$ 180,00</t>
        </is>
      </c>
      <c r="F3555" t="inlineStr">
        <is>
          <t>Victor Alves De</t>
        </is>
      </c>
      <c r="G3555" t="inlineStr">
        <is>
          <t>Victor Alves De</t>
        </is>
      </c>
      <c r="H3555" t="inlineStr">
        <is>
          <t>Interno</t>
        </is>
      </c>
      <c r="I3555" t="inlineStr">
        <is>
          <t>Idm Taguatinga Ltda</t>
        </is>
      </c>
      <c r="J3555" t="inlineStr">
        <is>
          <t>58.716.388/0001-01</t>
        </is>
      </c>
      <c r="K3555" t="inlineStr">
        <is>
          <t>GRUPO IMPÉRIO DAS MAQUIAGENS</t>
        </is>
      </c>
      <c r="L3555" t="inlineStr">
        <is>
          <t>1007222060</t>
        </is>
      </c>
      <c r="M3555" t="inlineStr">
        <is>
          <t>MYCERT</t>
        </is>
      </c>
      <c r="N3555" t="inlineStr">
        <is>
          <t>JANEIRO 2025.xls</t>
        </is>
      </c>
      <c r="O3555" s="1" t="n">
        <v>45671</v>
      </c>
      <c r="P3555" t="inlineStr">
        <is>
          <t>01/2025</t>
        </is>
      </c>
      <c r="Q3555" t="n">
        <v>2025</v>
      </c>
      <c r="R3555" t="inlineStr">
        <is>
          <t>58716388000101</t>
        </is>
      </c>
      <c r="S3555" t="inlineStr">
        <is>
          <t>CNPJ</t>
        </is>
      </c>
      <c r="T3555" t="n">
        <v>180</v>
      </c>
    </row>
    <row r="3556">
      <c r="A3556" t="inlineStr">
        <is>
          <t>14/01/2025</t>
        </is>
      </c>
      <c r="B3556" t="inlineStr">
        <is>
          <t>Idm Jk Shopping Ltda CPF/CNPJ: 58.675.783/0001-93Parceiro: GRUPO IMPÉRIO DAS MAQUIAGENS</t>
        </is>
      </c>
      <c r="C3556" t="inlineStr">
        <is>
          <t>A1 - Software e-CNPJ de 12 Meses</t>
        </is>
      </c>
      <c r="D3556" t="inlineStr">
        <is>
          <t>1007222083  MYCERT</t>
        </is>
      </c>
      <c r="E3556" t="inlineStr">
        <is>
          <t>R$ 180,00</t>
        </is>
      </c>
      <c r="F3556" t="inlineStr">
        <is>
          <t>Victor Alves De</t>
        </is>
      </c>
      <c r="G3556" t="inlineStr">
        <is>
          <t>Victor Alves De</t>
        </is>
      </c>
      <c r="H3556" t="inlineStr">
        <is>
          <t>Interno</t>
        </is>
      </c>
      <c r="I3556" t="inlineStr">
        <is>
          <t>Idm Jk Shopping Ltda</t>
        </is>
      </c>
      <c r="J3556" t="inlineStr">
        <is>
          <t>58.675.783/0001-93</t>
        </is>
      </c>
      <c r="K3556" t="inlineStr">
        <is>
          <t>GRUPO IMPÉRIO DAS MAQUIAGENS</t>
        </is>
      </c>
      <c r="L3556" t="inlineStr">
        <is>
          <t>1007222083</t>
        </is>
      </c>
      <c r="M3556" t="inlineStr">
        <is>
          <t>MYCERT</t>
        </is>
      </c>
      <c r="N3556" t="inlineStr">
        <is>
          <t>JANEIRO 2025.xls</t>
        </is>
      </c>
      <c r="O3556" s="1" t="n">
        <v>45671</v>
      </c>
      <c r="P3556" t="inlineStr">
        <is>
          <t>01/2025</t>
        </is>
      </c>
      <c r="Q3556" t="n">
        <v>2025</v>
      </c>
      <c r="R3556" t="inlineStr">
        <is>
          <t>58675783000193</t>
        </is>
      </c>
      <c r="S3556" t="inlineStr">
        <is>
          <t>CNPJ</t>
        </is>
      </c>
      <c r="T3556" t="n">
        <v>180</v>
      </c>
    </row>
    <row r="3557">
      <c r="A3557" t="inlineStr">
        <is>
          <t>14/01/2025</t>
        </is>
      </c>
      <c r="B3557" t="inlineStr">
        <is>
          <t>Idm Cosmeticos Taguacenter Ltda CPF/CNPJ: 58.675.773/0001-58Parceiro: GRUPO IMPÉRIO DAS MAQUIAGENS</t>
        </is>
      </c>
      <c r="C3557" t="inlineStr">
        <is>
          <t>A1 - Software e-CNPJ de 12 Meses</t>
        </is>
      </c>
      <c r="D3557" t="inlineStr">
        <is>
          <t>1007222101  MYCERT</t>
        </is>
      </c>
      <c r="E3557" t="inlineStr">
        <is>
          <t>R$ 180,00</t>
        </is>
      </c>
      <c r="F3557" t="inlineStr">
        <is>
          <t>Victor Alves De</t>
        </is>
      </c>
      <c r="G3557" t="inlineStr">
        <is>
          <t>Victor Alves De</t>
        </is>
      </c>
      <c r="H3557" t="inlineStr">
        <is>
          <t>Interno</t>
        </is>
      </c>
      <c r="I3557" t="inlineStr">
        <is>
          <t>Idm Cosmeticos Taguacenter Ltda</t>
        </is>
      </c>
      <c r="J3557" t="inlineStr">
        <is>
          <t>58.675.773/0001-58</t>
        </is>
      </c>
      <c r="K3557" t="inlineStr">
        <is>
          <t>GRUPO IMPÉRIO DAS MAQUIAGENS</t>
        </is>
      </c>
      <c r="L3557" t="inlineStr">
        <is>
          <t>1007222101</t>
        </is>
      </c>
      <c r="M3557" t="inlineStr">
        <is>
          <t>MYCERT</t>
        </is>
      </c>
      <c r="N3557" t="inlineStr">
        <is>
          <t>JANEIRO 2025.xls</t>
        </is>
      </c>
      <c r="O3557" s="1" t="n">
        <v>45671</v>
      </c>
      <c r="P3557" t="inlineStr">
        <is>
          <t>01/2025</t>
        </is>
      </c>
      <c r="Q3557" t="n">
        <v>2025</v>
      </c>
      <c r="R3557" t="inlineStr">
        <is>
          <t>58675773000158</t>
        </is>
      </c>
      <c r="S3557" t="inlineStr">
        <is>
          <t>CNPJ</t>
        </is>
      </c>
      <c r="T3557" t="n">
        <v>180</v>
      </c>
    </row>
    <row r="3558">
      <c r="A3558" t="inlineStr">
        <is>
          <t>14/01/2025</t>
        </is>
      </c>
      <c r="B3558" t="inlineStr">
        <is>
          <t>Jkvx Participacoes Societarias E Imobili CPF/CNPJ: 58.824.411/0001-81Parceiro: GESTAO ASSESSORIA CONTABIL LTDA</t>
        </is>
      </c>
      <c r="C3558" t="inlineStr">
        <is>
          <t>A1 - Software e-CNPJ de 12 Meses</t>
        </is>
      </c>
      <c r="D3558" t="inlineStr">
        <is>
          <t>1007222878  MYCERT</t>
        </is>
      </c>
      <c r="E3558" t="inlineStr">
        <is>
          <t>R$ 180,00</t>
        </is>
      </c>
      <c r="F3558" t="inlineStr">
        <is>
          <t>Victor Alves De</t>
        </is>
      </c>
      <c r="G3558" t="inlineStr">
        <is>
          <t>Victor Alves De</t>
        </is>
      </c>
      <c r="H3558" t="inlineStr">
        <is>
          <t>Interno</t>
        </is>
      </c>
      <c r="I3558" t="inlineStr">
        <is>
          <t>Jkvx Participacoes Societarias E Imobili</t>
        </is>
      </c>
      <c r="J3558" t="inlineStr">
        <is>
          <t>58.824.411/0001-81</t>
        </is>
      </c>
      <c r="K3558" t="inlineStr">
        <is>
          <t>GESTAO ASSESSORIA CONTABIL LTDA</t>
        </is>
      </c>
      <c r="L3558" t="inlineStr">
        <is>
          <t>1007222878</t>
        </is>
      </c>
      <c r="M3558" t="inlineStr">
        <is>
          <t>MYCERT</t>
        </is>
      </c>
      <c r="N3558" t="inlineStr">
        <is>
          <t>JANEIRO 2025.xls</t>
        </is>
      </c>
      <c r="O3558" s="1" t="n">
        <v>45671</v>
      </c>
      <c r="P3558" t="inlineStr">
        <is>
          <t>01/2025</t>
        </is>
      </c>
      <c r="Q3558" t="n">
        <v>2025</v>
      </c>
      <c r="R3558" t="inlineStr">
        <is>
          <t>58824411000181</t>
        </is>
      </c>
      <c r="S3558" t="inlineStr">
        <is>
          <t>CNPJ</t>
        </is>
      </c>
      <c r="T3558" t="n">
        <v>180</v>
      </c>
    </row>
    <row r="3559">
      <c r="A3559" t="inlineStr">
        <is>
          <t>15/01/2025</t>
        </is>
      </c>
      <c r="B3559" t="inlineStr">
        <is>
          <t>Taina Paludo Cenci CPF/CNPJ: 045.597.011-48Parceiro: SEM INDICAÇÃO</t>
        </is>
      </c>
      <c r="C3559" t="inlineStr">
        <is>
          <t>A1 - Software e-CPF de 12 Meses</t>
        </is>
      </c>
      <c r="D3559" t="inlineStr">
        <is>
          <t>1007223978  MYCERT</t>
        </is>
      </c>
      <c r="E3559" t="inlineStr">
        <is>
          <t>R$ 150,00</t>
        </is>
      </c>
      <c r="F3559" t="inlineStr">
        <is>
          <t>Danielle Olivei</t>
        </is>
      </c>
      <c r="G3559" t="inlineStr">
        <is>
          <t>Danielle Olivei</t>
        </is>
      </c>
      <c r="H3559" t="inlineStr">
        <is>
          <t>Interno</t>
        </is>
      </c>
      <c r="I3559" t="inlineStr">
        <is>
          <t>Taina Paludo Cenci</t>
        </is>
      </c>
      <c r="J3559" t="inlineStr">
        <is>
          <t>045.597.011-48</t>
        </is>
      </c>
      <c r="K3559" t="inlineStr">
        <is>
          <t>SEM INDICAÇÃO</t>
        </is>
      </c>
      <c r="L3559" t="inlineStr">
        <is>
          <t>1007223978</t>
        </is>
      </c>
      <c r="M3559" t="inlineStr">
        <is>
          <t>MYCERT</t>
        </is>
      </c>
      <c r="N3559" t="inlineStr">
        <is>
          <t>JANEIRO 2025.xls</t>
        </is>
      </c>
      <c r="O3559" s="1" t="n">
        <v>45672</v>
      </c>
      <c r="P3559" t="inlineStr">
        <is>
          <t>01/2025</t>
        </is>
      </c>
      <c r="Q3559" t="n">
        <v>2025</v>
      </c>
      <c r="R3559" t="inlineStr">
        <is>
          <t>04559701148</t>
        </is>
      </c>
      <c r="S3559" t="inlineStr">
        <is>
          <t>CPF</t>
        </is>
      </c>
      <c r="T3559" t="n">
        <v>150</v>
      </c>
    </row>
    <row r="3560">
      <c r="A3560" t="inlineStr">
        <is>
          <t>15/01/2025</t>
        </is>
      </c>
      <c r="B3560" t="inlineStr">
        <is>
          <t>Vpea Representacoes E Comercio Ltda CPF/CNPJ: 46.224.435/0001-10Parceiro: SEM INDICAÇÃO</t>
        </is>
      </c>
      <c r="C3560" t="inlineStr">
        <is>
          <t>A1 - Software e-CNPJ de 12 Meses</t>
        </is>
      </c>
      <c r="D3560" t="inlineStr">
        <is>
          <t>1007224416  MYCERT</t>
        </is>
      </c>
      <c r="E3560" t="inlineStr">
        <is>
          <t>R$ 180,00</t>
        </is>
      </c>
      <c r="F3560" t="inlineStr">
        <is>
          <t>Danielle Olivei</t>
        </is>
      </c>
      <c r="G3560" t="inlineStr">
        <is>
          <t>Danielle Olivei</t>
        </is>
      </c>
      <c r="H3560" t="inlineStr">
        <is>
          <t>Interno</t>
        </is>
      </c>
      <c r="I3560" t="inlineStr">
        <is>
          <t>Vpea Representacoes E Comercio Ltda</t>
        </is>
      </c>
      <c r="J3560" t="inlineStr">
        <is>
          <t>46.224.435/0001-10</t>
        </is>
      </c>
      <c r="K3560" t="inlineStr">
        <is>
          <t>SEM INDICAÇÃO</t>
        </is>
      </c>
      <c r="L3560" t="inlineStr">
        <is>
          <t>1007224416</t>
        </is>
      </c>
      <c r="M3560" t="inlineStr">
        <is>
          <t>MYCERT</t>
        </is>
      </c>
      <c r="N3560" t="inlineStr">
        <is>
          <t>JANEIRO 2025.xls</t>
        </is>
      </c>
      <c r="O3560" s="1" t="n">
        <v>45672</v>
      </c>
      <c r="P3560" t="inlineStr">
        <is>
          <t>01/2025</t>
        </is>
      </c>
      <c r="Q3560" t="n">
        <v>2025</v>
      </c>
      <c r="R3560" t="inlineStr">
        <is>
          <t>46224435000110</t>
        </is>
      </c>
      <c r="S3560" t="inlineStr">
        <is>
          <t>CNPJ</t>
        </is>
      </c>
      <c r="T3560" t="n">
        <v>180</v>
      </c>
    </row>
    <row r="3561">
      <c r="A3561" t="inlineStr">
        <is>
          <t>15/01/2025</t>
        </is>
      </c>
      <c r="B3561" t="inlineStr">
        <is>
          <t>Azter Solucoes Ltda CPF/CNPJ: 10.221.304/0001-32Parceiro: PARLA CONTABILIDADE LTDA</t>
        </is>
      </c>
      <c r="C3561" t="inlineStr">
        <is>
          <t>A1 - Software e-CNPJ de 12 Meses</t>
        </is>
      </c>
      <c r="D3561" t="inlineStr">
        <is>
          <t>1007225395  MYCERT</t>
        </is>
      </c>
      <c r="E3561" t="inlineStr">
        <is>
          <t>R$ 190,00</t>
        </is>
      </c>
      <c r="F3561" t="inlineStr">
        <is>
          <t>Raquel Campos D</t>
        </is>
      </c>
      <c r="G3561" t="inlineStr">
        <is>
          <t>Raquel Campos D</t>
        </is>
      </c>
      <c r="H3561" t="inlineStr">
        <is>
          <t>Interno</t>
        </is>
      </c>
      <c r="I3561" t="inlineStr">
        <is>
          <t>Azter Solucoes Ltda</t>
        </is>
      </c>
      <c r="J3561" t="inlineStr">
        <is>
          <t>10.221.304/0001-32</t>
        </is>
      </c>
      <c r="K3561" t="inlineStr">
        <is>
          <t>PARLA CONTABILIDADE LTDA</t>
        </is>
      </c>
      <c r="L3561" t="inlineStr">
        <is>
          <t>1007225395</t>
        </is>
      </c>
      <c r="M3561" t="inlineStr">
        <is>
          <t>MYCERT</t>
        </is>
      </c>
      <c r="N3561" t="inlineStr">
        <is>
          <t>JANEIRO 2025.xls</t>
        </is>
      </c>
      <c r="O3561" s="1" t="n">
        <v>45672</v>
      </c>
      <c r="P3561" t="inlineStr">
        <is>
          <t>01/2025</t>
        </is>
      </c>
      <c r="Q3561" t="n">
        <v>2025</v>
      </c>
      <c r="R3561" t="inlineStr">
        <is>
          <t>10221304000132</t>
        </is>
      </c>
      <c r="S3561" t="inlineStr">
        <is>
          <t>CNPJ</t>
        </is>
      </c>
      <c r="T3561" t="n">
        <v>190</v>
      </c>
    </row>
    <row r="3562">
      <c r="A3562" t="inlineStr">
        <is>
          <t>15/01/2025</t>
        </is>
      </c>
      <c r="B3562" t="inlineStr">
        <is>
          <t>Rener Carvalho De Oliveira CPF/CNPJ: 733.818.963-34Parceiro: SEM INDICAÇÃO</t>
        </is>
      </c>
      <c r="C3562" t="inlineStr">
        <is>
          <t>A1 - Software e-CPF de 12 Meses</t>
        </is>
      </c>
      <c r="D3562" t="inlineStr">
        <is>
          <t>1007224453  MYCERT</t>
        </is>
      </c>
      <c r="E3562" t="inlineStr">
        <is>
          <t>R$ 130,00</t>
        </is>
      </c>
      <c r="F3562" t="inlineStr">
        <is>
          <t>Danielle Olivei</t>
        </is>
      </c>
      <c r="G3562" t="inlineStr">
        <is>
          <t>Danielle Olivei</t>
        </is>
      </c>
      <c r="H3562" t="inlineStr">
        <is>
          <t>Interno</t>
        </is>
      </c>
      <c r="I3562" t="inlineStr">
        <is>
          <t>Rener Carvalho De Oliveira</t>
        </is>
      </c>
      <c r="J3562" t="inlineStr">
        <is>
          <t>733.818.963-34</t>
        </is>
      </c>
      <c r="K3562" t="inlineStr">
        <is>
          <t>SEM INDICAÇÃO</t>
        </is>
      </c>
      <c r="L3562" t="inlineStr">
        <is>
          <t>1007224453</t>
        </is>
      </c>
      <c r="M3562" t="inlineStr">
        <is>
          <t>MYCERT</t>
        </is>
      </c>
      <c r="N3562" t="inlineStr">
        <is>
          <t>JANEIRO 2025.xls</t>
        </is>
      </c>
      <c r="O3562" s="1" t="n">
        <v>45672</v>
      </c>
      <c r="P3562" t="inlineStr">
        <is>
          <t>01/2025</t>
        </is>
      </c>
      <c r="Q3562" t="n">
        <v>2025</v>
      </c>
      <c r="R3562" t="inlineStr">
        <is>
          <t>73381896334</t>
        </is>
      </c>
      <c r="S3562" t="inlineStr">
        <is>
          <t>CPF</t>
        </is>
      </c>
      <c r="T3562" t="n">
        <v>130</v>
      </c>
    </row>
    <row r="3563">
      <c r="A3563" t="inlineStr">
        <is>
          <t>15/01/2025</t>
        </is>
      </c>
      <c r="B3563" t="inlineStr">
        <is>
          <t>Condominio Bloco A Da Qi 18 - Sria - Gua CPF/CNPJ: 04.105.880/0001-11Parceiro: SEM INDICAÇÃO</t>
        </is>
      </c>
      <c r="C3563" t="inlineStr">
        <is>
          <t>A1 - Software e-CNPJ de 12 Meses</t>
        </is>
      </c>
      <c r="D3563" t="inlineStr">
        <is>
          <t>1007059486  MYCERT</t>
        </is>
      </c>
      <c r="E3563" t="inlineStr">
        <is>
          <t>R$ 200,00</t>
        </is>
      </c>
      <c r="F3563" t="inlineStr">
        <is>
          <t>Karina Pereira</t>
        </is>
      </c>
      <c r="G3563" t="inlineStr">
        <is>
          <t>Karina Pereira</t>
        </is>
      </c>
      <c r="H3563" t="inlineStr">
        <is>
          <t>Interno</t>
        </is>
      </c>
      <c r="I3563" t="inlineStr">
        <is>
          <t>Condominio Bloco A Da Qi 18 - Sria - Gua</t>
        </is>
      </c>
      <c r="J3563" t="inlineStr">
        <is>
          <t>04.105.880/0001-11</t>
        </is>
      </c>
      <c r="K3563" t="inlineStr">
        <is>
          <t>SEM INDICAÇÃO</t>
        </is>
      </c>
      <c r="L3563" t="inlineStr">
        <is>
          <t>1007059486</t>
        </is>
      </c>
      <c r="M3563" t="inlineStr">
        <is>
          <t>MYCERT</t>
        </is>
      </c>
      <c r="N3563" t="inlineStr">
        <is>
          <t>JANEIRO 2025.xls</t>
        </is>
      </c>
      <c r="O3563" s="1" t="n">
        <v>45672</v>
      </c>
      <c r="P3563" t="inlineStr">
        <is>
          <t>01/2025</t>
        </is>
      </c>
      <c r="Q3563" t="n">
        <v>2025</v>
      </c>
      <c r="R3563" t="inlineStr">
        <is>
          <t>04105880000111</t>
        </is>
      </c>
      <c r="S3563" t="inlineStr">
        <is>
          <t>CNPJ</t>
        </is>
      </c>
      <c r="T3563" t="n">
        <v>200</v>
      </c>
    </row>
    <row r="3564">
      <c r="A3564" t="inlineStr">
        <is>
          <t>15/01/2025</t>
        </is>
      </c>
      <c r="B3564" t="inlineStr">
        <is>
          <t>D. Esteves Filho CPF/CNPJ: 38.124.658/0001-88Parceiro: SEM INDICAÇÃO</t>
        </is>
      </c>
      <c r="C3564" t="inlineStr">
        <is>
          <t>A1 - Software e-CNPJ de 12 Meses</t>
        </is>
      </c>
      <c r="D3564" t="inlineStr">
        <is>
          <t>1007225923  MYCERT</t>
        </is>
      </c>
      <c r="E3564" t="inlineStr">
        <is>
          <t>R$ 190,00</t>
        </is>
      </c>
      <c r="F3564" t="inlineStr">
        <is>
          <t>Victor Alves De</t>
        </is>
      </c>
      <c r="G3564" t="inlineStr">
        <is>
          <t>Victor Alves De</t>
        </is>
      </c>
      <c r="H3564" t="inlineStr">
        <is>
          <t>Interno</t>
        </is>
      </c>
      <c r="I3564" t="inlineStr">
        <is>
          <t>D. Esteves Filho</t>
        </is>
      </c>
      <c r="J3564" t="inlineStr">
        <is>
          <t>38.124.658/0001-88</t>
        </is>
      </c>
      <c r="K3564" t="inlineStr">
        <is>
          <t>SEM INDICAÇÃO</t>
        </is>
      </c>
      <c r="L3564" t="inlineStr">
        <is>
          <t>1007225923</t>
        </is>
      </c>
      <c r="M3564" t="inlineStr">
        <is>
          <t>MYCERT</t>
        </is>
      </c>
      <c r="N3564" t="inlineStr">
        <is>
          <t>JANEIRO 2025.xls</t>
        </is>
      </c>
      <c r="O3564" s="1" t="n">
        <v>45672</v>
      </c>
      <c r="P3564" t="inlineStr">
        <is>
          <t>01/2025</t>
        </is>
      </c>
      <c r="Q3564" t="n">
        <v>2025</v>
      </c>
      <c r="R3564" t="inlineStr">
        <is>
          <t>38124658000188</t>
        </is>
      </c>
      <c r="S3564" t="inlineStr">
        <is>
          <t>CNPJ</t>
        </is>
      </c>
      <c r="T3564" t="n">
        <v>190</v>
      </c>
    </row>
    <row r="3565">
      <c r="A3565" t="inlineStr">
        <is>
          <t>15/01/2025</t>
        </is>
      </c>
      <c r="B3565" t="inlineStr">
        <is>
          <t>Fernando Paulino Guerra Estofados CPF/CNPJ: 11.052.208/0001-70Parceiro: EXATA CONTABILIDADE LTDA</t>
        </is>
      </c>
      <c r="C3565" t="inlineStr">
        <is>
          <t>A1 - Software e-CNPJ de 12 Meses</t>
        </is>
      </c>
      <c r="D3565" t="inlineStr">
        <is>
          <t>1007226374  MYCERT</t>
        </is>
      </c>
      <c r="E3565" t="inlineStr">
        <is>
          <t>R$ 190,00</t>
        </is>
      </c>
      <c r="F3565" t="inlineStr">
        <is>
          <t>Raquel Campos D</t>
        </is>
      </c>
      <c r="G3565" t="inlineStr">
        <is>
          <t>Raquel Campos D</t>
        </is>
      </c>
      <c r="H3565" t="inlineStr">
        <is>
          <t>Interno</t>
        </is>
      </c>
      <c r="I3565" t="inlineStr">
        <is>
          <t>Fernando Paulino Guerra Estofados</t>
        </is>
      </c>
      <c r="J3565" t="inlineStr">
        <is>
          <t>11.052.208/0001-70</t>
        </is>
      </c>
      <c r="K3565" t="inlineStr">
        <is>
          <t>EXATA CONTABILIDADE LTDA</t>
        </is>
      </c>
      <c r="L3565" t="inlineStr">
        <is>
          <t>1007226374</t>
        </is>
      </c>
      <c r="M3565" t="inlineStr">
        <is>
          <t>MYCERT</t>
        </is>
      </c>
      <c r="N3565" t="inlineStr">
        <is>
          <t>JANEIRO 2025.xls</t>
        </is>
      </c>
      <c r="O3565" s="1" t="n">
        <v>45672</v>
      </c>
      <c r="P3565" t="inlineStr">
        <is>
          <t>01/2025</t>
        </is>
      </c>
      <c r="Q3565" t="n">
        <v>2025</v>
      </c>
      <c r="R3565" t="inlineStr">
        <is>
          <t>11052208000170</t>
        </is>
      </c>
      <c r="S3565" t="inlineStr">
        <is>
          <t>CNPJ</t>
        </is>
      </c>
      <c r="T3565" t="n">
        <v>190</v>
      </c>
    </row>
    <row r="3566">
      <c r="A3566" t="inlineStr">
        <is>
          <t>15/01/2025</t>
        </is>
      </c>
      <c r="B3566" t="inlineStr">
        <is>
          <t>E M Da Silva Construcoes E Comercio Ltda CPF/CNPJ: 31.738.964/0001-65Parceiro: S. L. DOS SANTOS ASSESSORIA CONTABIL</t>
        </is>
      </c>
      <c r="C3566" t="inlineStr">
        <is>
          <t>A1 - Software e-CNPJ de 12 Meses</t>
        </is>
      </c>
      <c r="D3566" t="inlineStr">
        <is>
          <t>1007226071  MYCERT</t>
        </is>
      </c>
      <c r="E3566" t="inlineStr">
        <is>
          <t>R$ 190,00</t>
        </is>
      </c>
      <c r="F3566" t="inlineStr">
        <is>
          <t>Raquel Campos D</t>
        </is>
      </c>
      <c r="G3566" t="inlineStr">
        <is>
          <t>Raquel Campos D</t>
        </is>
      </c>
      <c r="H3566" t="inlineStr">
        <is>
          <t>Interno</t>
        </is>
      </c>
      <c r="I3566" t="inlineStr">
        <is>
          <t>E M Da Silva Construcoes E Comercio Ltda</t>
        </is>
      </c>
      <c r="J3566" t="inlineStr">
        <is>
          <t>31.738.964/0001-65</t>
        </is>
      </c>
      <c r="K3566" t="inlineStr">
        <is>
          <t>S. L. DOS SANTOS ASSESSORIA CONTABIL</t>
        </is>
      </c>
      <c r="L3566" t="inlineStr">
        <is>
          <t>1007226071</t>
        </is>
      </c>
      <c r="M3566" t="inlineStr">
        <is>
          <t>MYCERT</t>
        </is>
      </c>
      <c r="N3566" t="inlineStr">
        <is>
          <t>JANEIRO 2025.xls</t>
        </is>
      </c>
      <c r="O3566" s="1" t="n">
        <v>45672</v>
      </c>
      <c r="P3566" t="inlineStr">
        <is>
          <t>01/2025</t>
        </is>
      </c>
      <c r="Q3566" t="n">
        <v>2025</v>
      </c>
      <c r="R3566" t="inlineStr">
        <is>
          <t>31738964000165</t>
        </is>
      </c>
      <c r="S3566" t="inlineStr">
        <is>
          <t>CNPJ</t>
        </is>
      </c>
      <c r="T3566" t="n">
        <v>190</v>
      </c>
    </row>
    <row r="3567">
      <c r="A3567" t="inlineStr">
        <is>
          <t>15/01/2025</t>
        </is>
      </c>
      <c r="B3567" t="inlineStr">
        <is>
          <t>Igreja Crista Fonte Eterna CPF/CNPJ: 45.177.067/0001-34Parceiro: JETCON CONTABILIDADE LTDA</t>
        </is>
      </c>
      <c r="C3567" t="inlineStr">
        <is>
          <t>A1 - Software e-PJ de 12 Meses</t>
        </is>
      </c>
      <c r="D3567" t="inlineStr">
        <is>
          <t>1007217890  MYCERT</t>
        </is>
      </c>
      <c r="E3567" t="inlineStr">
        <is>
          <t>R$ 215,00</t>
        </is>
      </c>
      <c r="F3567" t="inlineStr">
        <is>
          <t>Karina Pereira</t>
        </is>
      </c>
      <c r="G3567" t="inlineStr">
        <is>
          <t>Karina Pereira</t>
        </is>
      </c>
      <c r="H3567" t="inlineStr">
        <is>
          <t>Interno</t>
        </is>
      </c>
      <c r="I3567" t="inlineStr">
        <is>
          <t>Igreja Crista Fonte Eterna</t>
        </is>
      </c>
      <c r="J3567" t="inlineStr">
        <is>
          <t>45.177.067/0001-34</t>
        </is>
      </c>
      <c r="K3567" t="inlineStr">
        <is>
          <t>JETCON CONTABILIDADE LTDA</t>
        </is>
      </c>
      <c r="L3567" t="inlineStr">
        <is>
          <t>1007217890</t>
        </is>
      </c>
      <c r="M3567" t="inlineStr">
        <is>
          <t>MYCERT</t>
        </is>
      </c>
      <c r="N3567" t="inlineStr">
        <is>
          <t>JANEIRO 2025.xls</t>
        </is>
      </c>
      <c r="O3567" s="1" t="n">
        <v>45672</v>
      </c>
      <c r="P3567" t="inlineStr">
        <is>
          <t>01/2025</t>
        </is>
      </c>
      <c r="Q3567" t="n">
        <v>2025</v>
      </c>
      <c r="R3567" t="inlineStr">
        <is>
          <t>45177067000134</t>
        </is>
      </c>
      <c r="S3567" t="inlineStr">
        <is>
          <t>CNPJ</t>
        </is>
      </c>
      <c r="T3567" t="n">
        <v>215</v>
      </c>
    </row>
    <row r="3568">
      <c r="A3568" t="inlineStr">
        <is>
          <t>15/01/2025</t>
        </is>
      </c>
      <c r="B3568" t="inlineStr">
        <is>
          <t>Valdereis Braga Chaves CPF/CNPJ: 389.230.761-04Parceiro: SEM INDICAÇÃO</t>
        </is>
      </c>
      <c r="C3568" t="inlineStr">
        <is>
          <t>A1 - Software e-CPF de 12 Meses</t>
        </is>
      </c>
      <c r="D3568" t="inlineStr">
        <is>
          <t>1007221789  MYCERT</t>
        </is>
      </c>
      <c r="E3568" t="inlineStr">
        <is>
          <t>R$ 130,00</t>
        </is>
      </c>
      <c r="F3568" t="inlineStr">
        <is>
          <t>Raquel Campos D</t>
        </is>
      </c>
      <c r="G3568" t="inlineStr">
        <is>
          <t>Raquel Campos D</t>
        </is>
      </c>
      <c r="H3568" t="inlineStr">
        <is>
          <t>Interno</t>
        </is>
      </c>
      <c r="I3568" t="inlineStr">
        <is>
          <t>Valdereis Braga Chaves</t>
        </is>
      </c>
      <c r="J3568" t="inlineStr">
        <is>
          <t>389.230.761-04</t>
        </is>
      </c>
      <c r="K3568" t="inlineStr">
        <is>
          <t>SEM INDICAÇÃO</t>
        </is>
      </c>
      <c r="L3568" t="inlineStr">
        <is>
          <t>1007221789</t>
        </is>
      </c>
      <c r="M3568" t="inlineStr">
        <is>
          <t>MYCERT</t>
        </is>
      </c>
      <c r="N3568" t="inlineStr">
        <is>
          <t>JANEIRO 2025.xls</t>
        </is>
      </c>
      <c r="O3568" s="1" t="n">
        <v>45672</v>
      </c>
      <c r="P3568" t="inlineStr">
        <is>
          <t>01/2025</t>
        </is>
      </c>
      <c r="Q3568" t="n">
        <v>2025</v>
      </c>
      <c r="R3568" t="inlineStr">
        <is>
          <t>38923076104</t>
        </is>
      </c>
      <c r="S3568" t="inlineStr">
        <is>
          <t>CPF</t>
        </is>
      </c>
      <c r="T3568" t="n">
        <v>130</v>
      </c>
    </row>
    <row r="3569">
      <c r="A3569" t="inlineStr">
        <is>
          <t>15/01/2025</t>
        </is>
      </c>
      <c r="B3569" t="inlineStr">
        <is>
          <t>46 912 095 Joao Rodrigues Campelo CPF/CNPJ: 46.912.095/0001-10Parceiro: SEM INDICAÇÃO</t>
        </is>
      </c>
      <c r="C3569" t="inlineStr">
        <is>
          <t>A1 - Software e-CNPJ de 12 Meses</t>
        </is>
      </c>
      <c r="D3569" t="inlineStr">
        <is>
          <t>1007228188  MYCERT</t>
        </is>
      </c>
      <c r="E3569" t="inlineStr">
        <is>
          <t>R$ 154,00</t>
        </is>
      </c>
      <c r="F3569" t="inlineStr">
        <is>
          <t>Danielle Olivei</t>
        </is>
      </c>
      <c r="G3569" t="inlineStr">
        <is>
          <t>Danielle Olivei</t>
        </is>
      </c>
      <c r="H3569" t="inlineStr">
        <is>
          <t>Interno</t>
        </is>
      </c>
      <c r="I3569" t="inlineStr">
        <is>
          <t>46 912 095 Joao Rodrigues Campelo</t>
        </is>
      </c>
      <c r="J3569" t="inlineStr">
        <is>
          <t>46.912.095/0001-10</t>
        </is>
      </c>
      <c r="K3569" t="inlineStr">
        <is>
          <t>SEM INDICAÇÃO</t>
        </is>
      </c>
      <c r="L3569" t="inlineStr">
        <is>
          <t>1007228188</t>
        </is>
      </c>
      <c r="M3569" t="inlineStr">
        <is>
          <t>MYCERT</t>
        </is>
      </c>
      <c r="N3569" t="inlineStr">
        <is>
          <t>JANEIRO 2025.xls</t>
        </is>
      </c>
      <c r="O3569" s="1" t="n">
        <v>45672</v>
      </c>
      <c r="P3569" t="inlineStr">
        <is>
          <t>01/2025</t>
        </is>
      </c>
      <c r="Q3569" t="n">
        <v>2025</v>
      </c>
      <c r="R3569" t="inlineStr">
        <is>
          <t>46912095000110</t>
        </is>
      </c>
      <c r="S3569" t="inlineStr">
        <is>
          <t>CNPJ</t>
        </is>
      </c>
      <c r="T3569" t="n">
        <v>154</v>
      </c>
    </row>
    <row r="3570">
      <c r="A3570" t="inlineStr">
        <is>
          <t>15/01/2025</t>
        </is>
      </c>
      <c r="B3570" t="inlineStr">
        <is>
          <t>Planalto Refrigeracao Ltda CPF/CNPJ: 28.356.802/0001-58Parceiro: SEM INDICAÇÃO</t>
        </is>
      </c>
      <c r="C3570" t="inlineStr">
        <is>
          <t>A1 - Software e-CNPJ de 12 Meses</t>
        </is>
      </c>
      <c r="D3570" t="inlineStr">
        <is>
          <t>1007223019  MYCERT</t>
        </is>
      </c>
      <c r="E3570" t="inlineStr">
        <is>
          <t>R$ 180,00</t>
        </is>
      </c>
      <c r="F3570" t="inlineStr">
        <is>
          <t>Victor Alves De</t>
        </is>
      </c>
      <c r="G3570" t="inlineStr">
        <is>
          <t>Victor Alves De</t>
        </is>
      </c>
      <c r="H3570" t="inlineStr">
        <is>
          <t>Interno</t>
        </is>
      </c>
      <c r="I3570" t="inlineStr">
        <is>
          <t>Planalto Refrigeracao Ltda</t>
        </is>
      </c>
      <c r="J3570" t="inlineStr">
        <is>
          <t>28.356.802/0001-58</t>
        </is>
      </c>
      <c r="K3570" t="inlineStr">
        <is>
          <t>SEM INDICAÇÃO</t>
        </is>
      </c>
      <c r="L3570" t="inlineStr">
        <is>
          <t>1007223019</t>
        </is>
      </c>
      <c r="M3570" t="inlineStr">
        <is>
          <t>MYCERT</t>
        </is>
      </c>
      <c r="N3570" t="inlineStr">
        <is>
          <t>JANEIRO 2025.xls</t>
        </is>
      </c>
      <c r="O3570" s="1" t="n">
        <v>45672</v>
      </c>
      <c r="P3570" t="inlineStr">
        <is>
          <t>01/2025</t>
        </is>
      </c>
      <c r="Q3570" t="n">
        <v>2025</v>
      </c>
      <c r="R3570" t="inlineStr">
        <is>
          <t>28356802000158</t>
        </is>
      </c>
      <c r="S3570" t="inlineStr">
        <is>
          <t>CNPJ</t>
        </is>
      </c>
      <c r="T3570" t="n">
        <v>180</v>
      </c>
    </row>
    <row r="3571">
      <c r="A3571" t="inlineStr">
        <is>
          <t>15/01/2025</t>
        </is>
      </c>
      <c r="B3571" t="inlineStr">
        <is>
          <t>Pharmarcia Mevc Comercio De Bebidas Ltda CPF/CNPJ: 24.187.521/0001-68Parceiro: PARLA CONTABILIDADE LTDA</t>
        </is>
      </c>
      <c r="C3571" t="inlineStr">
        <is>
          <t>A1 - Software e-CNPJ de 12 Meses</t>
        </is>
      </c>
      <c r="D3571" t="inlineStr">
        <is>
          <t>1007224484  MYCERT</t>
        </is>
      </c>
      <c r="E3571" t="inlineStr">
        <is>
          <t>R$ 165,00</t>
        </is>
      </c>
      <c r="F3571" t="inlineStr">
        <is>
          <t>Victor Alves De</t>
        </is>
      </c>
      <c r="G3571" t="inlineStr">
        <is>
          <t>Victor Alves De</t>
        </is>
      </c>
      <c r="H3571" t="inlineStr">
        <is>
          <t>Interno</t>
        </is>
      </c>
      <c r="I3571" t="inlineStr">
        <is>
          <t>Pharmarcia Mevc Comercio De Bebidas Ltda</t>
        </is>
      </c>
      <c r="J3571" t="inlineStr">
        <is>
          <t>24.187.521/0001-68</t>
        </is>
      </c>
      <c r="K3571" t="inlineStr">
        <is>
          <t>PARLA CONTABILIDADE LTDA</t>
        </is>
      </c>
      <c r="L3571" t="inlineStr">
        <is>
          <t>1007224484</t>
        </is>
      </c>
      <c r="M3571" t="inlineStr">
        <is>
          <t>MYCERT</t>
        </is>
      </c>
      <c r="N3571" t="inlineStr">
        <is>
          <t>JANEIRO 2025.xls</t>
        </is>
      </c>
      <c r="O3571" s="1" t="n">
        <v>45672</v>
      </c>
      <c r="P3571" t="inlineStr">
        <is>
          <t>01/2025</t>
        </is>
      </c>
      <c r="Q3571" t="n">
        <v>2025</v>
      </c>
      <c r="R3571" t="inlineStr">
        <is>
          <t>24187521000168</t>
        </is>
      </c>
      <c r="S3571" t="inlineStr">
        <is>
          <t>CNPJ</t>
        </is>
      </c>
      <c r="T3571" t="n">
        <v>165</v>
      </c>
    </row>
    <row r="3572">
      <c r="A3572" t="inlineStr">
        <is>
          <t>15/01/2025</t>
        </is>
      </c>
      <c r="B3572" t="inlineStr">
        <is>
          <t>Frederica Dias Pereira Da Costa CPF/CNPJ: 969.823.651-15Parceiro: SESCONTEC SERVICOS CONTABEIS LTDA</t>
        </is>
      </c>
      <c r="C3572" t="inlineStr">
        <is>
          <t>A1 - Software e-CPF de 12 Meses</t>
        </is>
      </c>
      <c r="D3572" t="inlineStr">
        <is>
          <t>1007229432  MYCERT</t>
        </is>
      </c>
      <c r="E3572" t="inlineStr">
        <is>
          <t>R$ 130,00</t>
        </is>
      </c>
      <c r="F3572" t="inlineStr">
        <is>
          <t>Raquel Campos D</t>
        </is>
      </c>
      <c r="G3572" t="inlineStr">
        <is>
          <t>Raquel Campos D</t>
        </is>
      </c>
      <c r="H3572" t="inlineStr">
        <is>
          <t>Interno</t>
        </is>
      </c>
      <c r="I3572" t="inlineStr">
        <is>
          <t>Frederica Dias Pereira Da Costa</t>
        </is>
      </c>
      <c r="J3572" t="inlineStr">
        <is>
          <t>969.823.651-15</t>
        </is>
      </c>
      <c r="K3572" t="inlineStr">
        <is>
          <t>SESCONTEC SERVICOS CONTABEIS LTDA</t>
        </is>
      </c>
      <c r="L3572" t="inlineStr">
        <is>
          <t>1007229432</t>
        </is>
      </c>
      <c r="M3572" t="inlineStr">
        <is>
          <t>MYCERT</t>
        </is>
      </c>
      <c r="N3572" t="inlineStr">
        <is>
          <t>JANEIRO 2025.xls</t>
        </is>
      </c>
      <c r="O3572" s="1" t="n">
        <v>45672</v>
      </c>
      <c r="P3572" t="inlineStr">
        <is>
          <t>01/2025</t>
        </is>
      </c>
      <c r="Q3572" t="n">
        <v>2025</v>
      </c>
      <c r="R3572" t="inlineStr">
        <is>
          <t>96982365115</t>
        </is>
      </c>
      <c r="S3572" t="inlineStr">
        <is>
          <t>CPF</t>
        </is>
      </c>
      <c r="T3572" t="n">
        <v>130</v>
      </c>
    </row>
    <row r="3573">
      <c r="A3573" t="inlineStr">
        <is>
          <t>15/01/2025</t>
        </is>
      </c>
      <c r="B3573" t="inlineStr">
        <is>
          <t>Naturas Comercio De Pedras E Marmores Lt CPF/CNPJ: 11.075.963/0001-70Parceiro: SESCONTEC SERVICOS CONTABEIS LTDA</t>
        </is>
      </c>
      <c r="C3573" t="inlineStr">
        <is>
          <t>A1 - Software e-CNPJ de 12 Meses</t>
        </is>
      </c>
      <c r="D3573" t="inlineStr">
        <is>
          <t>1007229408  MYCERT</t>
        </is>
      </c>
      <c r="E3573" t="inlineStr">
        <is>
          <t>R$ 190,00</t>
        </is>
      </c>
      <c r="F3573" t="inlineStr">
        <is>
          <t>Raquel Campos D</t>
        </is>
      </c>
      <c r="G3573" t="inlineStr">
        <is>
          <t>Raquel Campos D</t>
        </is>
      </c>
      <c r="H3573" t="inlineStr">
        <is>
          <t>Interno</t>
        </is>
      </c>
      <c r="I3573" t="inlineStr">
        <is>
          <t>Naturas Comercio De Pedras E Marmores Lt</t>
        </is>
      </c>
      <c r="J3573" t="inlineStr">
        <is>
          <t>11.075.963/0001-70</t>
        </is>
      </c>
      <c r="K3573" t="inlineStr">
        <is>
          <t>SESCONTEC SERVICOS CONTABEIS LTDA</t>
        </is>
      </c>
      <c r="L3573" t="inlineStr">
        <is>
          <t>1007229408</t>
        </is>
      </c>
      <c r="M3573" t="inlineStr">
        <is>
          <t>MYCERT</t>
        </is>
      </c>
      <c r="N3573" t="inlineStr">
        <is>
          <t>JANEIRO 2025.xls</t>
        </is>
      </c>
      <c r="O3573" s="1" t="n">
        <v>45672</v>
      </c>
      <c r="P3573" t="inlineStr">
        <is>
          <t>01/2025</t>
        </is>
      </c>
      <c r="Q3573" t="n">
        <v>2025</v>
      </c>
      <c r="R3573" t="inlineStr">
        <is>
          <t>11075963000170</t>
        </is>
      </c>
      <c r="S3573" t="inlineStr">
        <is>
          <t>CNPJ</t>
        </is>
      </c>
      <c r="T3573" t="n">
        <v>190</v>
      </c>
    </row>
    <row r="3574">
      <c r="A3574" t="inlineStr">
        <is>
          <t>15/01/2025</t>
        </is>
      </c>
      <c r="B3574" t="inlineStr">
        <is>
          <t>Felix &amp; Felix Consultoria E Corretora De CPF/CNPJ: 46.438.559/0001-07Parceiro: SEM INDICAÇÃO</t>
        </is>
      </c>
      <c r="C3574" t="inlineStr">
        <is>
          <t>A1 - Software e-CNPJ de 12 Meses</t>
        </is>
      </c>
      <c r="D3574" t="inlineStr">
        <is>
          <t>1006907881  MYCERT</t>
        </is>
      </c>
      <c r="E3574" t="inlineStr">
        <is>
          <t>R$ 190,00</t>
        </is>
      </c>
      <c r="F3574" t="inlineStr">
        <is>
          <t>Karina Pereira</t>
        </is>
      </c>
      <c r="G3574" t="inlineStr">
        <is>
          <t>Karina Pereira</t>
        </is>
      </c>
      <c r="H3574" t="inlineStr">
        <is>
          <t>Interno</t>
        </is>
      </c>
      <c r="I3574" t="inlineStr">
        <is>
          <t>Felix &amp; Felix Consultoria E Corretora De</t>
        </is>
      </c>
      <c r="J3574" t="inlineStr">
        <is>
          <t>46.438.559/0001-07</t>
        </is>
      </c>
      <c r="K3574" t="inlineStr">
        <is>
          <t>SEM INDICAÇÃO</t>
        </is>
      </c>
      <c r="L3574" t="inlineStr">
        <is>
          <t>1006907881</t>
        </is>
      </c>
      <c r="M3574" t="inlineStr">
        <is>
          <t>MYCERT</t>
        </is>
      </c>
      <c r="N3574" t="inlineStr">
        <is>
          <t>JANEIRO 2025.xls</t>
        </is>
      </c>
      <c r="O3574" s="1" t="n">
        <v>45672</v>
      </c>
      <c r="P3574" t="inlineStr">
        <is>
          <t>01/2025</t>
        </is>
      </c>
      <c r="Q3574" t="n">
        <v>2025</v>
      </c>
      <c r="R3574" t="inlineStr">
        <is>
          <t>46438559000107</t>
        </is>
      </c>
      <c r="S3574" t="inlineStr">
        <is>
          <t>CNPJ</t>
        </is>
      </c>
      <c r="T3574" t="n">
        <v>190</v>
      </c>
    </row>
    <row r="3575">
      <c r="A3575" t="inlineStr">
        <is>
          <t>15/01/2025</t>
        </is>
      </c>
      <c r="B3575" t="inlineStr">
        <is>
          <t>Araujo E Araujo Comercio Ltda CPF/CNPJ: 26.042.138/0001-47Parceiro: 2 JS RIBEIRO APOIO ADMINISTRATIVO LTDA</t>
        </is>
      </c>
      <c r="C3575" t="inlineStr">
        <is>
          <t>A1 - Software e-CNPJ de 12 Meses</t>
        </is>
      </c>
      <c r="D3575" t="inlineStr">
        <is>
          <t>1007227396  MYCERT</t>
        </is>
      </c>
      <c r="E3575" t="inlineStr">
        <is>
          <t>R$ 190,00</t>
        </is>
      </c>
      <c r="F3575" t="inlineStr">
        <is>
          <t>Victor Alves De</t>
        </is>
      </c>
      <c r="G3575" t="inlineStr">
        <is>
          <t>Victor Alves De</t>
        </is>
      </c>
      <c r="H3575" t="inlineStr">
        <is>
          <t>Interno</t>
        </is>
      </c>
      <c r="I3575" t="inlineStr">
        <is>
          <t>Araujo E Araujo Comercio Ltda</t>
        </is>
      </c>
      <c r="J3575" t="inlineStr">
        <is>
          <t>26.042.138/0001-47</t>
        </is>
      </c>
      <c r="K3575" t="inlineStr">
        <is>
          <t>2 JS RIBEIRO APOIO ADMINISTRATIVO LTDA</t>
        </is>
      </c>
      <c r="L3575" t="inlineStr">
        <is>
          <t>1007227396</t>
        </is>
      </c>
      <c r="M3575" t="inlineStr">
        <is>
          <t>MYCERT</t>
        </is>
      </c>
      <c r="N3575" t="inlineStr">
        <is>
          <t>JANEIRO 2025.xls</t>
        </is>
      </c>
      <c r="O3575" s="1" t="n">
        <v>45672</v>
      </c>
      <c r="P3575" t="inlineStr">
        <is>
          <t>01/2025</t>
        </is>
      </c>
      <c r="Q3575" t="n">
        <v>2025</v>
      </c>
      <c r="R3575" t="inlineStr">
        <is>
          <t>26042138000147</t>
        </is>
      </c>
      <c r="S3575" t="inlineStr">
        <is>
          <t>CNPJ</t>
        </is>
      </c>
      <c r="T3575" t="n">
        <v>190</v>
      </c>
    </row>
    <row r="3576">
      <c r="A3576" t="inlineStr">
        <is>
          <t>15/01/2025</t>
        </is>
      </c>
      <c r="B3576" t="inlineStr">
        <is>
          <t>Mercearia 14 Ltda CPF/CNPJ: 29.221.873/0001-06Parceiro: ADIPRON SERVICOS EM EQUIPAMENTOS DE INFORMATICA LTDA</t>
        </is>
      </c>
      <c r="C3576" t="inlineStr">
        <is>
          <t>A1 - Software e-CNPJ de 12 Meses</t>
        </is>
      </c>
      <c r="D3576" t="inlineStr">
        <is>
          <t>1007229887  MYCERT</t>
        </is>
      </c>
      <c r="E3576" t="inlineStr">
        <is>
          <t>R$ 180,00</t>
        </is>
      </c>
      <c r="F3576" t="inlineStr">
        <is>
          <t>Adipron Servico</t>
        </is>
      </c>
      <c r="G3576" t="inlineStr">
        <is>
          <t>Adipron Servico</t>
        </is>
      </c>
      <c r="H3576" t="inlineStr">
        <is>
          <t>Parceiro</t>
        </is>
      </c>
      <c r="I3576" t="inlineStr">
        <is>
          <t>Mercearia 14 Ltda</t>
        </is>
      </c>
      <c r="J3576" t="inlineStr">
        <is>
          <t>29.221.873/0001-06</t>
        </is>
      </c>
      <c r="K3576" t="inlineStr">
        <is>
          <t>ADIPRON SERVICOS EM EQUIPAMENTOS DE INFORMATICA LTDA</t>
        </is>
      </c>
      <c r="L3576" t="inlineStr">
        <is>
          <t>1007229887</t>
        </is>
      </c>
      <c r="M3576" t="inlineStr">
        <is>
          <t>MYCERT</t>
        </is>
      </c>
      <c r="N3576" t="inlineStr">
        <is>
          <t>JANEIRO 2025.xls</t>
        </is>
      </c>
      <c r="O3576" s="1" t="n">
        <v>45672</v>
      </c>
      <c r="P3576" t="inlineStr">
        <is>
          <t>01/2025</t>
        </is>
      </c>
      <c r="Q3576" t="n">
        <v>2025</v>
      </c>
      <c r="R3576" t="inlineStr">
        <is>
          <t>29221873000106</t>
        </is>
      </c>
      <c r="S3576" t="inlineStr">
        <is>
          <t>CNPJ</t>
        </is>
      </c>
      <c r="T3576" t="n">
        <v>180</v>
      </c>
    </row>
    <row r="3577">
      <c r="A3577" t="inlineStr">
        <is>
          <t>15/01/2025</t>
        </is>
      </c>
      <c r="B3577" t="inlineStr">
        <is>
          <t>Rafael Dias Silva CPF/CNPJ: 923.531.421-68Parceiro: FUNDACAO DOS ECONOMIARIOS FEDERAIS FUNCEF</t>
        </is>
      </c>
      <c r="C3577" t="inlineStr">
        <is>
          <t>A1 - Software e-CPF de 12 Meses</t>
        </is>
      </c>
      <c r="D3577" t="inlineStr">
        <is>
          <t>1007153499  MYCERT</t>
        </is>
      </c>
      <c r="E3577" t="inlineStr">
        <is>
          <t>R$ 92,65</t>
        </is>
      </c>
      <c r="F3577" t="inlineStr">
        <is>
          <t>Karina Pereira</t>
        </is>
      </c>
      <c r="G3577" t="inlineStr">
        <is>
          <t>Karina Pereira</t>
        </is>
      </c>
      <c r="H3577" t="inlineStr">
        <is>
          <t>Parceiro</t>
        </is>
      </c>
      <c r="I3577" t="inlineStr">
        <is>
          <t>Rafael Dias Silva</t>
        </is>
      </c>
      <c r="J3577" t="inlineStr">
        <is>
          <t>923.531.421-68</t>
        </is>
      </c>
      <c r="K3577" t="inlineStr">
        <is>
          <t>FUNDACAO DOS ECONOMIARIOS FEDERAIS FUNCEF</t>
        </is>
      </c>
      <c r="L3577" t="inlineStr">
        <is>
          <t>1007153499</t>
        </is>
      </c>
      <c r="M3577" t="inlineStr">
        <is>
          <t>MYCERT</t>
        </is>
      </c>
      <c r="N3577" t="inlineStr">
        <is>
          <t>JANEIRO 2025.xls</t>
        </is>
      </c>
      <c r="O3577" s="1" t="n">
        <v>45672</v>
      </c>
      <c r="P3577" t="inlineStr">
        <is>
          <t>01/2025</t>
        </is>
      </c>
      <c r="Q3577" t="n">
        <v>2025</v>
      </c>
      <c r="R3577" t="inlineStr">
        <is>
          <t>92353142168</t>
        </is>
      </c>
      <c r="S3577" t="inlineStr">
        <is>
          <t>CPF</t>
        </is>
      </c>
      <c r="T3577" t="n">
        <v>92.65000000000001</v>
      </c>
    </row>
    <row r="3578">
      <c r="A3578" t="inlineStr">
        <is>
          <t>15/01/2025</t>
        </is>
      </c>
      <c r="B3578" t="inlineStr">
        <is>
          <t>2B Importacao Exportacao E Servicos Ltda CPF/CNPJ: 41.826.093/0001-95Parceiro: SEM INDICAÇÃO</t>
        </is>
      </c>
      <c r="C3578" t="inlineStr">
        <is>
          <t>A1 - Software e-CNPJ de 12 Meses</t>
        </is>
      </c>
      <c r="D3578" t="inlineStr">
        <is>
          <t>1007230655  MYCERT</t>
        </is>
      </c>
      <c r="E3578" t="inlineStr">
        <is>
          <t>R$ 180,00</t>
        </is>
      </c>
      <c r="F3578" t="inlineStr">
        <is>
          <t>Karina Pereira</t>
        </is>
      </c>
      <c r="G3578" t="inlineStr">
        <is>
          <t>Karina Pereira</t>
        </is>
      </c>
      <c r="H3578" t="inlineStr">
        <is>
          <t>Interno</t>
        </is>
      </c>
      <c r="I3578" t="inlineStr">
        <is>
          <t>2B Importacao Exportacao E Servicos Ltda</t>
        </is>
      </c>
      <c r="J3578" t="inlineStr">
        <is>
          <t>41.826.093/0001-95</t>
        </is>
      </c>
      <c r="K3578" t="inlineStr">
        <is>
          <t>SEM INDICAÇÃO</t>
        </is>
      </c>
      <c r="L3578" t="inlineStr">
        <is>
          <t>1007230655</t>
        </is>
      </c>
      <c r="M3578" t="inlineStr">
        <is>
          <t>MYCERT</t>
        </is>
      </c>
      <c r="N3578" t="inlineStr">
        <is>
          <t>JANEIRO 2025.xls</t>
        </is>
      </c>
      <c r="O3578" s="1" t="n">
        <v>45672</v>
      </c>
      <c r="P3578" t="inlineStr">
        <is>
          <t>01/2025</t>
        </is>
      </c>
      <c r="Q3578" t="n">
        <v>2025</v>
      </c>
      <c r="R3578" t="inlineStr">
        <is>
          <t>41826093000195</t>
        </is>
      </c>
      <c r="S3578" t="inlineStr">
        <is>
          <t>CNPJ</t>
        </is>
      </c>
      <c r="T3578" t="n">
        <v>180</v>
      </c>
    </row>
    <row r="3579">
      <c r="A3579" t="inlineStr">
        <is>
          <t>15/01/2025</t>
        </is>
      </c>
      <c r="B3579" t="inlineStr">
        <is>
          <t>Edivanio Ramos De Souza CPF/CNPJ: 571.693.225-87Parceiro: SEM INDICAÇÃO</t>
        </is>
      </c>
      <c r="C3579" t="inlineStr">
        <is>
          <t>A1 - Software e-CPF de 12 Meses</t>
        </is>
      </c>
      <c r="D3579" t="inlineStr">
        <is>
          <t>1007229914  MYCERT</t>
        </is>
      </c>
      <c r="E3579" t="inlineStr">
        <is>
          <t>R$ 130,00</t>
        </is>
      </c>
      <c r="F3579" t="inlineStr">
        <is>
          <t>Karina Pereira</t>
        </is>
      </c>
      <c r="G3579" t="inlineStr">
        <is>
          <t>Karina Pereira</t>
        </is>
      </c>
      <c r="H3579" t="inlineStr">
        <is>
          <t>Interno</t>
        </is>
      </c>
      <c r="I3579" t="inlineStr">
        <is>
          <t>Edivanio Ramos De Souza</t>
        </is>
      </c>
      <c r="J3579" t="inlineStr">
        <is>
          <t>571.693.225-87</t>
        </is>
      </c>
      <c r="K3579" t="inlineStr">
        <is>
          <t>SEM INDICAÇÃO</t>
        </is>
      </c>
      <c r="L3579" t="inlineStr">
        <is>
          <t>1007229914</t>
        </is>
      </c>
      <c r="M3579" t="inlineStr">
        <is>
          <t>MYCERT</t>
        </is>
      </c>
      <c r="N3579" t="inlineStr">
        <is>
          <t>JANEIRO 2025.xls</t>
        </is>
      </c>
      <c r="O3579" s="1" t="n">
        <v>45672</v>
      </c>
      <c r="P3579" t="inlineStr">
        <is>
          <t>01/2025</t>
        </is>
      </c>
      <c r="Q3579" t="n">
        <v>2025</v>
      </c>
      <c r="R3579" t="inlineStr">
        <is>
          <t>57169322587</t>
        </is>
      </c>
      <c r="S3579" t="inlineStr">
        <is>
          <t>CPF</t>
        </is>
      </c>
      <c r="T3579" t="n">
        <v>130</v>
      </c>
    </row>
    <row r="3580">
      <c r="A3580" t="inlineStr">
        <is>
          <t>15/01/2025</t>
        </is>
      </c>
      <c r="B3580" t="inlineStr">
        <is>
          <t>Vf Academia De Ginastica E Danca Ltda CPF/CNPJ: 58.842.179/0001-04Parceiro: SEM INDICAÇÃO</t>
        </is>
      </c>
      <c r="C3580" t="inlineStr">
        <is>
          <t>A1 - Software e-CNPJ de 12 Meses</t>
        </is>
      </c>
      <c r="D3580" t="inlineStr">
        <is>
          <t>1007229711  MYCERT</t>
        </is>
      </c>
      <c r="E3580" t="inlineStr">
        <is>
          <t>R$ 180,00</t>
        </is>
      </c>
      <c r="F3580" t="inlineStr">
        <is>
          <t>Danielle Olivei</t>
        </is>
      </c>
      <c r="G3580" t="inlineStr">
        <is>
          <t>Danielle Olivei</t>
        </is>
      </c>
      <c r="H3580" t="inlineStr">
        <is>
          <t>Interno</t>
        </is>
      </c>
      <c r="I3580" t="inlineStr">
        <is>
          <t>Vf Academia De Ginastica E Danca Ltda</t>
        </is>
      </c>
      <c r="J3580" t="inlineStr">
        <is>
          <t>58.842.179/0001-04</t>
        </is>
      </c>
      <c r="K3580" t="inlineStr">
        <is>
          <t>SEM INDICAÇÃO</t>
        </is>
      </c>
      <c r="L3580" t="inlineStr">
        <is>
          <t>1007229711</t>
        </is>
      </c>
      <c r="M3580" t="inlineStr">
        <is>
          <t>MYCERT</t>
        </is>
      </c>
      <c r="N3580" t="inlineStr">
        <is>
          <t>JANEIRO 2025.xls</t>
        </is>
      </c>
      <c r="O3580" s="1" t="n">
        <v>45672</v>
      </c>
      <c r="P3580" t="inlineStr">
        <is>
          <t>01/2025</t>
        </is>
      </c>
      <c r="Q3580" t="n">
        <v>2025</v>
      </c>
      <c r="R3580" t="inlineStr">
        <is>
          <t>58842179000104</t>
        </is>
      </c>
      <c r="S3580" t="inlineStr">
        <is>
          <t>CNPJ</t>
        </is>
      </c>
      <c r="T3580" t="n">
        <v>180</v>
      </c>
    </row>
    <row r="3581">
      <c r="A3581" t="inlineStr">
        <is>
          <t>15/01/2025</t>
        </is>
      </c>
      <c r="B3581" t="inlineStr">
        <is>
          <t>Rooftop Do Brasil Artefatos De Concreto CPF/CNPJ: 15.361.956/0001-96Parceiro: SEM INDICAÇÃO</t>
        </is>
      </c>
      <c r="C3581" t="inlineStr">
        <is>
          <t>A1 - Software e-CNPJ de 12 Meses</t>
        </is>
      </c>
      <c r="D3581" t="inlineStr">
        <is>
          <t>1007230051  MYCERT</t>
        </is>
      </c>
      <c r="E3581" t="inlineStr">
        <is>
          <t>R$ 180,00</t>
        </is>
      </c>
      <c r="F3581" t="inlineStr">
        <is>
          <t>Raquel Campos D</t>
        </is>
      </c>
      <c r="G3581" t="inlineStr">
        <is>
          <t>Raquel Campos D</t>
        </is>
      </c>
      <c r="H3581" t="inlineStr">
        <is>
          <t>Interno</t>
        </is>
      </c>
      <c r="I3581" t="inlineStr">
        <is>
          <t>Rooftop Do Brasil Artefatos De Concreto</t>
        </is>
      </c>
      <c r="J3581" t="inlineStr">
        <is>
          <t>15.361.956/0001-96</t>
        </is>
      </c>
      <c r="K3581" t="inlineStr">
        <is>
          <t>SEM INDICAÇÃO</t>
        </is>
      </c>
      <c r="L3581" t="inlineStr">
        <is>
          <t>1007230051</t>
        </is>
      </c>
      <c r="M3581" t="inlineStr">
        <is>
          <t>MYCERT</t>
        </is>
      </c>
      <c r="N3581" t="inlineStr">
        <is>
          <t>JANEIRO 2025.xls</t>
        </is>
      </c>
      <c r="O3581" s="1" t="n">
        <v>45672</v>
      </c>
      <c r="P3581" t="inlineStr">
        <is>
          <t>01/2025</t>
        </is>
      </c>
      <c r="Q3581" t="n">
        <v>2025</v>
      </c>
      <c r="R3581" t="inlineStr">
        <is>
          <t>15361956000196</t>
        </is>
      </c>
      <c r="S3581" t="inlineStr">
        <is>
          <t>CNPJ</t>
        </is>
      </c>
      <c r="T3581" t="n">
        <v>180</v>
      </c>
    </row>
    <row r="3582">
      <c r="A3582" t="inlineStr">
        <is>
          <t>15/01/2025</t>
        </is>
      </c>
      <c r="B3582" t="inlineStr">
        <is>
          <t>Dom Prestacoes De Servicos Educacionais CPF/CNPJ: 32.076.852/0001-59Parceiro: SEM INDICAÇÃO</t>
        </is>
      </c>
      <c r="C3582" t="inlineStr">
        <is>
          <t>A1 - Software e-CNPJ de 12 Meses</t>
        </is>
      </c>
      <c r="D3582" t="inlineStr">
        <is>
          <t>1007228977  MYCERT</t>
        </is>
      </c>
      <c r="E3582" t="inlineStr">
        <is>
          <t>R$ 160,00</t>
        </is>
      </c>
      <c r="F3582" t="inlineStr">
        <is>
          <t>Victor Alves De</t>
        </is>
      </c>
      <c r="G3582" t="inlineStr">
        <is>
          <t>Victor Alves De</t>
        </is>
      </c>
      <c r="H3582" t="inlineStr">
        <is>
          <t>Interno</t>
        </is>
      </c>
      <c r="I3582" t="inlineStr">
        <is>
          <t>Dom Prestacoes De Servicos Educacionais</t>
        </is>
      </c>
      <c r="J3582" t="inlineStr">
        <is>
          <t>32.076.852/0001-59</t>
        </is>
      </c>
      <c r="K3582" t="inlineStr">
        <is>
          <t>SEM INDICAÇÃO</t>
        </is>
      </c>
      <c r="L3582" t="inlineStr">
        <is>
          <t>1007228977</t>
        </is>
      </c>
      <c r="M3582" t="inlineStr">
        <is>
          <t>MYCERT</t>
        </is>
      </c>
      <c r="N3582" t="inlineStr">
        <is>
          <t>JANEIRO 2025.xls</t>
        </is>
      </c>
      <c r="O3582" s="1" t="n">
        <v>45672</v>
      </c>
      <c r="P3582" t="inlineStr">
        <is>
          <t>01/2025</t>
        </is>
      </c>
      <c r="Q3582" t="n">
        <v>2025</v>
      </c>
      <c r="R3582" t="inlineStr">
        <is>
          <t>32076852000159</t>
        </is>
      </c>
      <c r="S3582" t="inlineStr">
        <is>
          <t>CNPJ</t>
        </is>
      </c>
      <c r="T3582" t="n">
        <v>160</v>
      </c>
    </row>
    <row r="3583">
      <c r="A3583" t="inlineStr">
        <is>
          <t>15/01/2025</t>
        </is>
      </c>
      <c r="B3583" t="inlineStr">
        <is>
          <t>Ewaldo Alves Da Silva Filho CPF/CNPJ: 031.850.551-79Parceiro: ORGANIZACAO BRASILEIRA PARA O DESENVOLVIMENTO CIENTIFICO E TECNOLOGICO DO CONTROLE DO ESPACO AEREO-CTCEA</t>
        </is>
      </c>
      <c r="C3583" t="inlineStr">
        <is>
          <t>A3 - Nuvem SafeID e-CPF de 36 Meses</t>
        </is>
      </c>
      <c r="D3583" t="inlineStr">
        <is>
          <t>1007231412  MYCERT</t>
        </is>
      </c>
      <c r="E3583" t="inlineStr">
        <is>
          <t>R$ 350,00</t>
        </is>
      </c>
      <c r="F3583" t="inlineStr">
        <is>
          <t>Victor Alves De</t>
        </is>
      </c>
      <c r="G3583" t="inlineStr">
        <is>
          <t>Victor Alves De</t>
        </is>
      </c>
      <c r="H3583" t="inlineStr">
        <is>
          <t>Interno</t>
        </is>
      </c>
      <c r="I3583" t="inlineStr">
        <is>
          <t>Ewaldo Alves Da Silva Filho</t>
        </is>
      </c>
      <c r="J3583" t="inlineStr">
        <is>
          <t>031.850.551-79</t>
        </is>
      </c>
      <c r="K3583" t="inlineStr">
        <is>
          <t>ORGANIZACAO BRASILEIRA PARA O DESENVOLVIMENTO CIENTIFICO E TECNOLOGICO DO CONTROLE DO ESPACO AEREO-CTCEA</t>
        </is>
      </c>
      <c r="L3583" t="inlineStr">
        <is>
          <t>1007231412</t>
        </is>
      </c>
      <c r="M3583" t="inlineStr">
        <is>
          <t>MYCERT</t>
        </is>
      </c>
      <c r="N3583" t="inlineStr">
        <is>
          <t>JANEIRO 2025.xls</t>
        </is>
      </c>
      <c r="O3583" s="1" t="n">
        <v>45672</v>
      </c>
      <c r="P3583" t="inlineStr">
        <is>
          <t>01/2025</t>
        </is>
      </c>
      <c r="Q3583" t="n">
        <v>2025</v>
      </c>
      <c r="R3583" t="inlineStr">
        <is>
          <t>03185055179</t>
        </is>
      </c>
      <c r="S3583" t="inlineStr">
        <is>
          <t>CPF</t>
        </is>
      </c>
      <c r="T3583" t="n">
        <v>350</v>
      </c>
    </row>
    <row r="3584">
      <c r="A3584" t="inlineStr">
        <is>
          <t>15/01/2025</t>
        </is>
      </c>
      <c r="B3584" t="inlineStr">
        <is>
          <t>Zkd Guedes Comercio De Produtos E Artigo CPF/CNPJ: 49.230.537/0001-37Parceiro: SEM INDICAÇÃO</t>
        </is>
      </c>
      <c r="C3584" t="inlineStr">
        <is>
          <t>A1 - Software e-CNPJ de 12 Meses</t>
        </is>
      </c>
      <c r="D3584" t="inlineStr">
        <is>
          <t>1007228987  MYCERT</t>
        </is>
      </c>
      <c r="E3584" t="inlineStr">
        <is>
          <t>R$ 160,00</t>
        </is>
      </c>
      <c r="F3584" t="inlineStr">
        <is>
          <t>Victor Alves De</t>
        </is>
      </c>
      <c r="G3584" t="inlineStr">
        <is>
          <t>Victor Alves De</t>
        </is>
      </c>
      <c r="H3584" t="inlineStr">
        <is>
          <t>Interno</t>
        </is>
      </c>
      <c r="I3584" t="inlineStr">
        <is>
          <t>Zkd Guedes Comercio De Produtos E Artigo</t>
        </is>
      </c>
      <c r="J3584" t="inlineStr">
        <is>
          <t>49.230.537/0001-37</t>
        </is>
      </c>
      <c r="K3584" t="inlineStr">
        <is>
          <t>SEM INDICAÇÃO</t>
        </is>
      </c>
      <c r="L3584" t="inlineStr">
        <is>
          <t>1007228987</t>
        </is>
      </c>
      <c r="M3584" t="inlineStr">
        <is>
          <t>MYCERT</t>
        </is>
      </c>
      <c r="N3584" t="inlineStr">
        <is>
          <t>JANEIRO 2025.xls</t>
        </is>
      </c>
      <c r="O3584" s="1" t="n">
        <v>45672</v>
      </c>
      <c r="P3584" t="inlineStr">
        <is>
          <t>01/2025</t>
        </is>
      </c>
      <c r="Q3584" t="n">
        <v>2025</v>
      </c>
      <c r="R3584" t="inlineStr">
        <is>
          <t>49230537000137</t>
        </is>
      </c>
      <c r="S3584" t="inlineStr">
        <is>
          <t>CNPJ</t>
        </is>
      </c>
      <c r="T3584" t="n">
        <v>160</v>
      </c>
    </row>
    <row r="3585">
      <c r="A3585" t="inlineStr">
        <is>
          <t>15/01/2025</t>
        </is>
      </c>
      <c r="B3585" t="inlineStr">
        <is>
          <t>Laudiceia Emerick CPF/CNPJ: 723.271.621-49Parceiro: ORGANIZACAO BRASILEIRA PARA O DESENVOLVIMENTO CIENTIFICO E TECNOLOGICO DO CONTROLE DO ESPACO AEREO-CTCEA</t>
        </is>
      </c>
      <c r="C3585" t="inlineStr">
        <is>
          <t>A3 - Nuvem SafeID e-CPF de 36 Meses</t>
        </is>
      </c>
      <c r="D3585" t="inlineStr">
        <is>
          <t>1007231067  MYCERT</t>
        </is>
      </c>
      <c r="E3585" t="inlineStr">
        <is>
          <t>R$ 350,00</t>
        </is>
      </c>
      <c r="F3585" t="inlineStr">
        <is>
          <t>Victor Alves De</t>
        </is>
      </c>
      <c r="G3585" t="inlineStr">
        <is>
          <t>Victor Alves De</t>
        </is>
      </c>
      <c r="H3585" t="inlineStr">
        <is>
          <t>Interno</t>
        </is>
      </c>
      <c r="I3585" t="inlineStr">
        <is>
          <t>Laudiceia Emerick</t>
        </is>
      </c>
      <c r="J3585" t="inlineStr">
        <is>
          <t>723.271.621-49</t>
        </is>
      </c>
      <c r="K3585" t="inlineStr">
        <is>
          <t>ORGANIZACAO BRASILEIRA PARA O DESENVOLVIMENTO CIENTIFICO E TECNOLOGICO DO CONTROLE DO ESPACO AEREO-CTCEA</t>
        </is>
      </c>
      <c r="L3585" t="inlineStr">
        <is>
          <t>1007231067</t>
        </is>
      </c>
      <c r="M3585" t="inlineStr">
        <is>
          <t>MYCERT</t>
        </is>
      </c>
      <c r="N3585" t="inlineStr">
        <is>
          <t>JANEIRO 2025.xls</t>
        </is>
      </c>
      <c r="O3585" s="1" t="n">
        <v>45672</v>
      </c>
      <c r="P3585" t="inlineStr">
        <is>
          <t>01/2025</t>
        </is>
      </c>
      <c r="Q3585" t="n">
        <v>2025</v>
      </c>
      <c r="R3585" t="inlineStr">
        <is>
          <t>72327162149</t>
        </is>
      </c>
      <c r="S3585" t="inlineStr">
        <is>
          <t>CPF</t>
        </is>
      </c>
      <c r="T3585" t="n">
        <v>350</v>
      </c>
    </row>
    <row r="3586">
      <c r="A3586" t="inlineStr">
        <is>
          <t>15/01/2025</t>
        </is>
      </c>
      <c r="B3586" t="inlineStr">
        <is>
          <t>Smt Samuel Moveis E Transporte De Cargas CPF/CNPJ: 19.208.428/0001-52Parceiro: SEM INDICAÇÃO</t>
        </is>
      </c>
      <c r="C3586" t="inlineStr">
        <is>
          <t>A1 - Software e-CNPJ de 12 Meses</t>
        </is>
      </c>
      <c r="D3586" t="inlineStr">
        <is>
          <t>1007231675  MYCERT</t>
        </is>
      </c>
      <c r="E3586" t="inlineStr">
        <is>
          <t>R$ 200,00</t>
        </is>
      </c>
      <c r="F3586" t="inlineStr">
        <is>
          <t>Raquel Campos D</t>
        </is>
      </c>
      <c r="G3586" t="inlineStr">
        <is>
          <t>Raquel Campos D</t>
        </is>
      </c>
      <c r="H3586" t="inlineStr">
        <is>
          <t>Interno</t>
        </is>
      </c>
      <c r="I3586" t="inlineStr">
        <is>
          <t>Smt Samuel Moveis E Transporte De Cargas</t>
        </is>
      </c>
      <c r="J3586" t="inlineStr">
        <is>
          <t>19.208.428/0001-52</t>
        </is>
      </c>
      <c r="K3586" t="inlineStr">
        <is>
          <t>SEM INDICAÇÃO</t>
        </is>
      </c>
      <c r="L3586" t="inlineStr">
        <is>
          <t>1007231675</t>
        </is>
      </c>
      <c r="M3586" t="inlineStr">
        <is>
          <t>MYCERT</t>
        </is>
      </c>
      <c r="N3586" t="inlineStr">
        <is>
          <t>JANEIRO 2025.xls</t>
        </is>
      </c>
      <c r="O3586" s="1" t="n">
        <v>45672</v>
      </c>
      <c r="P3586" t="inlineStr">
        <is>
          <t>01/2025</t>
        </is>
      </c>
      <c r="Q3586" t="n">
        <v>2025</v>
      </c>
      <c r="R3586" t="inlineStr">
        <is>
          <t>19208428000152</t>
        </is>
      </c>
      <c r="S3586" t="inlineStr">
        <is>
          <t>CNPJ</t>
        </is>
      </c>
      <c r="T3586" t="n">
        <v>200</v>
      </c>
    </row>
    <row r="3587">
      <c r="A3587" t="inlineStr">
        <is>
          <t>15/01/2025</t>
        </is>
      </c>
      <c r="B3587" t="inlineStr">
        <is>
          <t>Fabiane Couto Munhoz CPF/CNPJ: 012.542.116-83Parceiro: ORGANIZACAO BRASILEIRA PARA O DESENVOLVIMENTO CIENTIFICO E TECNOLOGICO DO CONTROLE DO ESPACO AEREO-CTCEA</t>
        </is>
      </c>
      <c r="C3587" t="inlineStr">
        <is>
          <t>A3 - Nuvem SafeID e-CPF de 36 Meses</t>
        </is>
      </c>
      <c r="D3587" t="inlineStr">
        <is>
          <t>1007230470  MYCERT</t>
        </is>
      </c>
      <c r="E3587" t="inlineStr">
        <is>
          <t>R$ 350,00</t>
        </is>
      </c>
      <c r="F3587" t="inlineStr">
        <is>
          <t>Victor Alves De</t>
        </is>
      </c>
      <c r="G3587" t="inlineStr">
        <is>
          <t>Victor Alves De</t>
        </is>
      </c>
      <c r="H3587" t="inlineStr">
        <is>
          <t>Interno</t>
        </is>
      </c>
      <c r="I3587" t="inlineStr">
        <is>
          <t>Fabiane Couto Munhoz</t>
        </is>
      </c>
      <c r="J3587" t="inlineStr">
        <is>
          <t>012.542.116-83</t>
        </is>
      </c>
      <c r="K3587" t="inlineStr">
        <is>
          <t>ORGANIZACAO BRASILEIRA PARA O DESENVOLVIMENTO CIENTIFICO E TECNOLOGICO DO CONTROLE DO ESPACO AEREO-CTCEA</t>
        </is>
      </c>
      <c r="L3587" t="inlineStr">
        <is>
          <t>1007230470</t>
        </is>
      </c>
      <c r="M3587" t="inlineStr">
        <is>
          <t>MYCERT</t>
        </is>
      </c>
      <c r="N3587" t="inlineStr">
        <is>
          <t>JANEIRO 2025.xls</t>
        </is>
      </c>
      <c r="O3587" s="1" t="n">
        <v>45672</v>
      </c>
      <c r="P3587" t="inlineStr">
        <is>
          <t>01/2025</t>
        </is>
      </c>
      <c r="Q3587" t="n">
        <v>2025</v>
      </c>
      <c r="R3587" t="inlineStr">
        <is>
          <t>01254211683</t>
        </is>
      </c>
      <c r="S3587" t="inlineStr">
        <is>
          <t>CPF</t>
        </is>
      </c>
      <c r="T3587" t="n">
        <v>350</v>
      </c>
    </row>
    <row r="3588">
      <c r="A3588" t="inlineStr">
        <is>
          <t>15/01/2025</t>
        </is>
      </c>
      <c r="B3588" t="inlineStr">
        <is>
          <t>Luzz Service Tecnologia Ltda CPF/CNPJ: 41.733.856/0001-53Parceiro: SEM INDICAÇÃO</t>
        </is>
      </c>
      <c r="C3588" t="inlineStr">
        <is>
          <t>A1 - Software e-CNPJ de 12 Meses</t>
        </is>
      </c>
      <c r="D3588" t="inlineStr">
        <is>
          <t>1007232951  MYCERT</t>
        </is>
      </c>
      <c r="E3588" t="inlineStr">
        <is>
          <t>R$ 155,00</t>
        </is>
      </c>
      <c r="F3588" t="inlineStr">
        <is>
          <t>Karina Pereira</t>
        </is>
      </c>
      <c r="G3588" t="inlineStr">
        <is>
          <t>Karina Pereira</t>
        </is>
      </c>
      <c r="H3588" t="inlineStr">
        <is>
          <t>Interno</t>
        </is>
      </c>
      <c r="I3588" t="inlineStr">
        <is>
          <t>Luzz Service Tecnologia Ltda</t>
        </is>
      </c>
      <c r="J3588" t="inlineStr">
        <is>
          <t>41.733.856/0001-53</t>
        </is>
      </c>
      <c r="K3588" t="inlineStr">
        <is>
          <t>SEM INDICAÇÃO</t>
        </is>
      </c>
      <c r="L3588" t="inlineStr">
        <is>
          <t>1007232951</t>
        </is>
      </c>
      <c r="M3588" t="inlineStr">
        <is>
          <t>MYCERT</t>
        </is>
      </c>
      <c r="N3588" t="inlineStr">
        <is>
          <t>JANEIRO 2025.xls</t>
        </is>
      </c>
      <c r="O3588" s="1" t="n">
        <v>45672</v>
      </c>
      <c r="P3588" t="inlineStr">
        <is>
          <t>01/2025</t>
        </is>
      </c>
      <c r="Q3588" t="n">
        <v>2025</v>
      </c>
      <c r="R3588" t="inlineStr">
        <is>
          <t>41733856000153</t>
        </is>
      </c>
      <c r="S3588" t="inlineStr">
        <is>
          <t>CNPJ</t>
        </is>
      </c>
      <c r="T3588" t="n">
        <v>155</v>
      </c>
    </row>
    <row r="3589">
      <c r="A3589" t="inlineStr">
        <is>
          <t>15/01/2025</t>
        </is>
      </c>
      <c r="B3589" t="inlineStr">
        <is>
          <t>Fadi Abdalkarim Mohammed Mansour 7070598 CPF/CNPJ: 44.108.088/0001-35Parceiro: SEM INDICAÇÃO</t>
        </is>
      </c>
      <c r="C3589" t="inlineStr">
        <is>
          <t>A1 - Software e-CNPJ de 12 Meses</t>
        </is>
      </c>
      <c r="D3589" t="inlineStr">
        <is>
          <t>1007233243  MYCERT</t>
        </is>
      </c>
      <c r="E3589" t="inlineStr">
        <is>
          <t>R$ 150,00</t>
        </is>
      </c>
      <c r="F3589" t="inlineStr">
        <is>
          <t>Raquel Campos D</t>
        </is>
      </c>
      <c r="G3589" t="inlineStr">
        <is>
          <t>Raquel Campos D</t>
        </is>
      </c>
      <c r="H3589" t="inlineStr">
        <is>
          <t>Interno</t>
        </is>
      </c>
      <c r="I3589" t="inlineStr">
        <is>
          <t>Fadi Abdalkarim Mohammed Mansour 7070598</t>
        </is>
      </c>
      <c r="J3589" t="inlineStr">
        <is>
          <t>44.108.088/0001-35</t>
        </is>
      </c>
      <c r="K3589" t="inlineStr">
        <is>
          <t>SEM INDICAÇÃO</t>
        </is>
      </c>
      <c r="L3589" t="inlineStr">
        <is>
          <t>1007233243</t>
        </is>
      </c>
      <c r="M3589" t="inlineStr">
        <is>
          <t>MYCERT</t>
        </is>
      </c>
      <c r="N3589" t="inlineStr">
        <is>
          <t>JANEIRO 2025.xls</t>
        </is>
      </c>
      <c r="O3589" s="1" t="n">
        <v>45672</v>
      </c>
      <c r="P3589" t="inlineStr">
        <is>
          <t>01/2025</t>
        </is>
      </c>
      <c r="Q3589" t="n">
        <v>2025</v>
      </c>
      <c r="R3589" t="inlineStr">
        <is>
          <t>44108088000135</t>
        </is>
      </c>
      <c r="S3589" t="inlineStr">
        <is>
          <t>CNPJ</t>
        </is>
      </c>
      <c r="T3589" t="n">
        <v>150</v>
      </c>
    </row>
    <row r="3590">
      <c r="A3590" t="inlineStr">
        <is>
          <t>15/01/2025</t>
        </is>
      </c>
      <c r="B3590" t="inlineStr">
        <is>
          <t>Eliana Marta Milanez 09770470163 CPF/CNPJ: 20.081.914/0001-31Parceiro: SEM INDICAÇÃO</t>
        </is>
      </c>
      <c r="C3590" t="inlineStr">
        <is>
          <t>A1 - Software e-CNPJ de 12 Meses</t>
        </is>
      </c>
      <c r="D3590" t="inlineStr">
        <is>
          <t>1007224085  MYCERT</t>
        </is>
      </c>
      <c r="E3590" t="inlineStr">
        <is>
          <t>R$ 180,00</t>
        </is>
      </c>
      <c r="F3590" t="inlineStr">
        <is>
          <t>Victor Alves De</t>
        </is>
      </c>
      <c r="G3590" t="inlineStr">
        <is>
          <t>Victor Alves De</t>
        </is>
      </c>
      <c r="H3590" t="inlineStr">
        <is>
          <t>Interno</t>
        </is>
      </c>
      <c r="I3590" t="inlineStr">
        <is>
          <t>Eliana Marta Milanez 09770470163</t>
        </is>
      </c>
      <c r="J3590" t="inlineStr">
        <is>
          <t>20.081.914/0001-31</t>
        </is>
      </c>
      <c r="K3590" t="inlineStr">
        <is>
          <t>SEM INDICAÇÃO</t>
        </is>
      </c>
      <c r="L3590" t="inlineStr">
        <is>
          <t>1007224085</t>
        </is>
      </c>
      <c r="M3590" t="inlineStr">
        <is>
          <t>MYCERT</t>
        </is>
      </c>
      <c r="N3590" t="inlineStr">
        <is>
          <t>JANEIRO 2025.xls</t>
        </is>
      </c>
      <c r="O3590" s="1" t="n">
        <v>45672</v>
      </c>
      <c r="P3590" t="inlineStr">
        <is>
          <t>01/2025</t>
        </is>
      </c>
      <c r="Q3590" t="n">
        <v>2025</v>
      </c>
      <c r="R3590" t="inlineStr">
        <is>
          <t>20081914000131</t>
        </is>
      </c>
      <c r="S3590" t="inlineStr">
        <is>
          <t>CNPJ</t>
        </is>
      </c>
      <c r="T3590" t="n">
        <v>180</v>
      </c>
    </row>
    <row r="3591">
      <c r="A3591" t="inlineStr">
        <is>
          <t>15/01/2025</t>
        </is>
      </c>
      <c r="B3591" t="inlineStr">
        <is>
          <t>Hassan Kuntze Rodrigues Da Cunha CPF/CNPJ: 019.019.421-98Parceiro: ORGANIZACAO BRASILEIRA PARA O DESENVOLVIMENTO CIENTIFICO E TECNOLOGICO DO CONTROLE DO ESPACO AEREO-CTCEA</t>
        </is>
      </c>
      <c r="C3591" t="inlineStr">
        <is>
          <t>A3 - Nuvem SafeID e-CPF de 36 Meses</t>
        </is>
      </c>
      <c r="D3591" t="inlineStr">
        <is>
          <t>1007232499  MYCERT</t>
        </is>
      </c>
      <c r="E3591" t="inlineStr">
        <is>
          <t>R$ 350,00</t>
        </is>
      </c>
      <c r="F3591" t="inlineStr">
        <is>
          <t>Victor Alves De</t>
        </is>
      </c>
      <c r="G3591" t="inlineStr">
        <is>
          <t>Victor Alves De</t>
        </is>
      </c>
      <c r="H3591" t="inlineStr">
        <is>
          <t>Interno</t>
        </is>
      </c>
      <c r="I3591" t="inlineStr">
        <is>
          <t>Hassan Kuntze Rodrigues Da Cunha</t>
        </is>
      </c>
      <c r="J3591" t="inlineStr">
        <is>
          <t>019.019.421-98</t>
        </is>
      </c>
      <c r="K3591" t="inlineStr">
        <is>
          <t>ORGANIZACAO BRASILEIRA PARA O DESENVOLVIMENTO CIENTIFICO E TECNOLOGICO DO CONTROLE DO ESPACO AEREO-CTCEA</t>
        </is>
      </c>
      <c r="L3591" t="inlineStr">
        <is>
          <t>1007232499</t>
        </is>
      </c>
      <c r="M3591" t="inlineStr">
        <is>
          <t>MYCERT</t>
        </is>
      </c>
      <c r="N3591" t="inlineStr">
        <is>
          <t>JANEIRO 2025.xls</t>
        </is>
      </c>
      <c r="O3591" s="1" t="n">
        <v>45672</v>
      </c>
      <c r="P3591" t="inlineStr">
        <is>
          <t>01/2025</t>
        </is>
      </c>
      <c r="Q3591" t="n">
        <v>2025</v>
      </c>
      <c r="R3591" t="inlineStr">
        <is>
          <t>01901942198</t>
        </is>
      </c>
      <c r="S3591" t="inlineStr">
        <is>
          <t>CPF</t>
        </is>
      </c>
      <c r="T3591" t="n">
        <v>350</v>
      </c>
    </row>
    <row r="3592">
      <c r="A3592" t="inlineStr">
        <is>
          <t>15/01/2025</t>
        </is>
      </c>
      <c r="B3592" t="inlineStr">
        <is>
          <t>Elen Aparecida Nunes Dos Santos CPF/CNPJ: 372.539.428-84Parceiro: ORGANIZACAO BRASILEIRA PARA O DESENVOLVIMENTO CIENTIFICO E TECNOLOGICO DO CONTROLE DO ESPACO AEREO-CTCEA</t>
        </is>
      </c>
      <c r="C3592" t="inlineStr">
        <is>
          <t>A3 - Nuvem SafeID e-CPF de 36 Meses</t>
        </is>
      </c>
      <c r="D3592" t="inlineStr">
        <is>
          <t>1007231952  MYCERT</t>
        </is>
      </c>
      <c r="E3592" t="inlineStr">
        <is>
          <t>R$ 350,00</t>
        </is>
      </c>
      <c r="F3592" t="inlineStr">
        <is>
          <t>Victor Alves De</t>
        </is>
      </c>
      <c r="G3592" t="inlineStr">
        <is>
          <t>Victor Alves De</t>
        </is>
      </c>
      <c r="H3592" t="inlineStr">
        <is>
          <t>Interno</t>
        </is>
      </c>
      <c r="I3592" t="inlineStr">
        <is>
          <t>Elen Aparecida Nunes Dos Santos</t>
        </is>
      </c>
      <c r="J3592" t="inlineStr">
        <is>
          <t>372.539.428-84</t>
        </is>
      </c>
      <c r="K3592" t="inlineStr">
        <is>
          <t>ORGANIZACAO BRASILEIRA PARA O DESENVOLVIMENTO CIENTIFICO E TECNOLOGICO DO CONTROLE DO ESPACO AEREO-CTCEA</t>
        </is>
      </c>
      <c r="L3592" t="inlineStr">
        <is>
          <t>1007231952</t>
        </is>
      </c>
      <c r="M3592" t="inlineStr">
        <is>
          <t>MYCERT</t>
        </is>
      </c>
      <c r="N3592" t="inlineStr">
        <is>
          <t>JANEIRO 2025.xls</t>
        </is>
      </c>
      <c r="O3592" s="1" t="n">
        <v>45672</v>
      </c>
      <c r="P3592" t="inlineStr">
        <is>
          <t>01/2025</t>
        </is>
      </c>
      <c r="Q3592" t="n">
        <v>2025</v>
      </c>
      <c r="R3592" t="inlineStr">
        <is>
          <t>37253942884</t>
        </is>
      </c>
      <c r="S3592" t="inlineStr">
        <is>
          <t>CPF</t>
        </is>
      </c>
      <c r="T3592" t="n">
        <v>350</v>
      </c>
    </row>
    <row r="3593">
      <c r="A3593" t="inlineStr">
        <is>
          <t>16/01/2025</t>
        </is>
      </c>
      <c r="B3593" t="inlineStr">
        <is>
          <t>K E Comercial De Combustivel Ltda CPF/CNPJ: 40.504.150/0001-57Parceiro: DATACONTAL LTDA</t>
        </is>
      </c>
      <c r="C3593" t="inlineStr">
        <is>
          <t>A1 - Software e-CNPJ de 12 Meses</t>
        </is>
      </c>
      <c r="D3593" t="inlineStr">
        <is>
          <t>1007235028  MYCERT</t>
        </is>
      </c>
      <c r="E3593" t="inlineStr">
        <is>
          <t>R$ 190,00</t>
        </is>
      </c>
      <c r="F3593" t="inlineStr">
        <is>
          <t>Karina Pereira</t>
        </is>
      </c>
      <c r="G3593" t="inlineStr">
        <is>
          <t>Karina Pereira</t>
        </is>
      </c>
      <c r="H3593" t="inlineStr">
        <is>
          <t>Interno</t>
        </is>
      </c>
      <c r="I3593" t="inlineStr">
        <is>
          <t>K E Comercial De Combustivel Ltda</t>
        </is>
      </c>
      <c r="J3593" t="inlineStr">
        <is>
          <t>40.504.150/0001-57</t>
        </is>
      </c>
      <c r="K3593" t="inlineStr">
        <is>
          <t>DATACONTAL LTDA</t>
        </is>
      </c>
      <c r="L3593" t="inlineStr">
        <is>
          <t>1007235028</t>
        </is>
      </c>
      <c r="M3593" t="inlineStr">
        <is>
          <t>MYCERT</t>
        </is>
      </c>
      <c r="N3593" t="inlineStr">
        <is>
          <t>JANEIRO 2025.xls</t>
        </is>
      </c>
      <c r="O3593" s="1" t="n">
        <v>45673</v>
      </c>
      <c r="P3593" t="inlineStr">
        <is>
          <t>01/2025</t>
        </is>
      </c>
      <c r="Q3593" t="n">
        <v>2025</v>
      </c>
      <c r="R3593" t="inlineStr">
        <is>
          <t>40504150000157</t>
        </is>
      </c>
      <c r="S3593" t="inlineStr">
        <is>
          <t>CNPJ</t>
        </is>
      </c>
      <c r="T3593" t="n">
        <v>190</v>
      </c>
    </row>
    <row r="3594">
      <c r="A3594" t="inlineStr">
        <is>
          <t>16/01/2025</t>
        </is>
      </c>
      <c r="B3594" t="inlineStr">
        <is>
          <t>Ideias Design Construcao E Servicos Ltda CPF/CNPJ: 15.274.993/0001-67Parceiro: ENI ASSESSORIA EMPRESARIAL E CERTIFICACAO DIGITAL LTDA</t>
        </is>
      </c>
      <c r="C3594" t="inlineStr">
        <is>
          <t>A1 - Software e-CNPJ de 12 Meses</t>
        </is>
      </c>
      <c r="D3594" t="inlineStr">
        <is>
          <t>1007235437  MYCERT</t>
        </is>
      </c>
      <c r="E3594" t="inlineStr">
        <is>
          <t>R$ 217,00</t>
        </is>
      </c>
      <c r="F3594" t="inlineStr">
        <is>
          <t>Karina Pereira</t>
        </is>
      </c>
      <c r="G3594" t="inlineStr">
        <is>
          <t>Karina Pereira</t>
        </is>
      </c>
      <c r="H3594" t="inlineStr">
        <is>
          <t>Parceiro</t>
        </is>
      </c>
      <c r="I3594" t="inlineStr">
        <is>
          <t>Ideias Design Construcao E Servicos Ltda</t>
        </is>
      </c>
      <c r="J3594" t="inlineStr">
        <is>
          <t>15.274.993/0001-67</t>
        </is>
      </c>
      <c r="K3594" t="inlineStr">
        <is>
          <t>ENI ASSESSORIA EMPRESARIAL E CERTIFICACAO DIGITAL LTDA</t>
        </is>
      </c>
      <c r="L3594" t="inlineStr">
        <is>
          <t>1007235437</t>
        </is>
      </c>
      <c r="M3594" t="inlineStr">
        <is>
          <t>MYCERT</t>
        </is>
      </c>
      <c r="N3594" t="inlineStr">
        <is>
          <t>JANEIRO 2025.xls</t>
        </is>
      </c>
      <c r="O3594" s="1" t="n">
        <v>45673</v>
      </c>
      <c r="P3594" t="inlineStr">
        <is>
          <t>01/2025</t>
        </is>
      </c>
      <c r="Q3594" t="n">
        <v>2025</v>
      </c>
      <c r="R3594" t="inlineStr">
        <is>
          <t>15274993000167</t>
        </is>
      </c>
      <c r="S3594" t="inlineStr">
        <is>
          <t>CNPJ</t>
        </is>
      </c>
      <c r="T3594" t="n">
        <v>217</v>
      </c>
    </row>
    <row r="3595">
      <c r="A3595" t="inlineStr">
        <is>
          <t>16/01/2025</t>
        </is>
      </c>
      <c r="B3595" t="inlineStr">
        <is>
          <t>Ideias Comunicacao E Tecnologia Ltda CPF/CNPJ: 28.367.327/0001-15Parceiro: ENI ASSESSORIA EMPRESARIAL E CERTIFICACAO DIGITAL LTDA</t>
        </is>
      </c>
      <c r="C3595" t="inlineStr">
        <is>
          <t>A1 - Software e-CNPJ de 12 Meses</t>
        </is>
      </c>
      <c r="D3595" t="inlineStr">
        <is>
          <t>1007234957  MYCERT</t>
        </is>
      </c>
      <c r="E3595" t="inlineStr">
        <is>
          <t>R$ 217,00</t>
        </is>
      </c>
      <c r="F3595" t="inlineStr">
        <is>
          <t>Raquel Campos D</t>
        </is>
      </c>
      <c r="G3595" t="inlineStr">
        <is>
          <t>Raquel Campos D</t>
        </is>
      </c>
      <c r="H3595" t="inlineStr">
        <is>
          <t>Parceiro</t>
        </is>
      </c>
      <c r="I3595" t="inlineStr">
        <is>
          <t>Ideias Comunicacao E Tecnologia Ltda</t>
        </is>
      </c>
      <c r="J3595" t="inlineStr">
        <is>
          <t>28.367.327/0001-15</t>
        </is>
      </c>
      <c r="K3595" t="inlineStr">
        <is>
          <t>ENI ASSESSORIA EMPRESARIAL E CERTIFICACAO DIGITAL LTDA</t>
        </is>
      </c>
      <c r="L3595" t="inlineStr">
        <is>
          <t>1007234957</t>
        </is>
      </c>
      <c r="M3595" t="inlineStr">
        <is>
          <t>MYCERT</t>
        </is>
      </c>
      <c r="N3595" t="inlineStr">
        <is>
          <t>JANEIRO 2025.xls</t>
        </is>
      </c>
      <c r="O3595" s="1" t="n">
        <v>45673</v>
      </c>
      <c r="P3595" t="inlineStr">
        <is>
          <t>01/2025</t>
        </is>
      </c>
      <c r="Q3595" t="n">
        <v>2025</v>
      </c>
      <c r="R3595" t="inlineStr">
        <is>
          <t>28367327000115</t>
        </is>
      </c>
      <c r="S3595" t="inlineStr">
        <is>
          <t>CNPJ</t>
        </is>
      </c>
      <c r="T3595" t="n">
        <v>217</v>
      </c>
    </row>
    <row r="3596">
      <c r="A3596" t="inlineStr">
        <is>
          <t>16/01/2025</t>
        </is>
      </c>
      <c r="B3596" t="inlineStr">
        <is>
          <t>Edgar E Junior Comercial De Bebidas Ltda CPF/CNPJ: 37.124.310/0001-28Parceiro: SEM INDICAÇÃO</t>
        </is>
      </c>
      <c r="C3596" t="inlineStr">
        <is>
          <t>A1 - Software e-CNPJ de 12 Meses</t>
        </is>
      </c>
      <c r="D3596" t="inlineStr">
        <is>
          <t>1007236149  MYCERT</t>
        </is>
      </c>
      <c r="E3596" t="inlineStr">
        <is>
          <t>R$ 180,00</t>
        </is>
      </c>
      <c r="F3596" t="inlineStr">
        <is>
          <t>Karina Pereira</t>
        </is>
      </c>
      <c r="G3596" t="inlineStr">
        <is>
          <t>Karina Pereira</t>
        </is>
      </c>
      <c r="H3596" t="inlineStr">
        <is>
          <t>Interno</t>
        </is>
      </c>
      <c r="I3596" t="inlineStr">
        <is>
          <t>Edgar E Junior Comercial De Bebidas Ltda</t>
        </is>
      </c>
      <c r="J3596" t="inlineStr">
        <is>
          <t>37.124.310/0001-28</t>
        </is>
      </c>
      <c r="K3596" t="inlineStr">
        <is>
          <t>SEM INDICAÇÃO</t>
        </is>
      </c>
      <c r="L3596" t="inlineStr">
        <is>
          <t>1007236149</t>
        </is>
      </c>
      <c r="M3596" t="inlineStr">
        <is>
          <t>MYCERT</t>
        </is>
      </c>
      <c r="N3596" t="inlineStr">
        <is>
          <t>JANEIRO 2025.xls</t>
        </is>
      </c>
      <c r="O3596" s="1" t="n">
        <v>45673</v>
      </c>
      <c r="P3596" t="inlineStr">
        <is>
          <t>01/2025</t>
        </is>
      </c>
      <c r="Q3596" t="n">
        <v>2025</v>
      </c>
      <c r="R3596" t="inlineStr">
        <is>
          <t>37124310000128</t>
        </is>
      </c>
      <c r="S3596" t="inlineStr">
        <is>
          <t>CNPJ</t>
        </is>
      </c>
      <c r="T3596" t="n">
        <v>180</v>
      </c>
    </row>
    <row r="3597">
      <c r="A3597" t="inlineStr">
        <is>
          <t>16/01/2025</t>
        </is>
      </c>
      <c r="B3597" t="inlineStr">
        <is>
          <t>K E R Confeccoes Ltda CPF/CNPJ: 05.639.348/0001-47Parceiro: SEM INDICAÇÃO</t>
        </is>
      </c>
      <c r="C3597" t="inlineStr">
        <is>
          <t>A1 - Software e-CNPJ de 12 Meses</t>
        </is>
      </c>
      <c r="D3597" t="inlineStr">
        <is>
          <t>1007226558  MYCERT</t>
        </is>
      </c>
      <c r="E3597" t="inlineStr">
        <is>
          <t>R$ 180,00</t>
        </is>
      </c>
      <c r="F3597" t="inlineStr">
        <is>
          <t>Victor Alves De</t>
        </is>
      </c>
      <c r="G3597" t="inlineStr">
        <is>
          <t>Victor Alves De</t>
        </is>
      </c>
      <c r="H3597" t="inlineStr">
        <is>
          <t>Interno</t>
        </is>
      </c>
      <c r="I3597" t="inlineStr">
        <is>
          <t>K E R Confeccoes Ltda</t>
        </is>
      </c>
      <c r="J3597" t="inlineStr">
        <is>
          <t>05.639.348/0001-47</t>
        </is>
      </c>
      <c r="K3597" t="inlineStr">
        <is>
          <t>SEM INDICAÇÃO</t>
        </is>
      </c>
      <c r="L3597" t="inlineStr">
        <is>
          <t>1007226558</t>
        </is>
      </c>
      <c r="M3597" t="inlineStr">
        <is>
          <t>MYCERT</t>
        </is>
      </c>
      <c r="N3597" t="inlineStr">
        <is>
          <t>JANEIRO 2025.xls</t>
        </is>
      </c>
      <c r="O3597" s="1" t="n">
        <v>45673</v>
      </c>
      <c r="P3597" t="inlineStr">
        <is>
          <t>01/2025</t>
        </is>
      </c>
      <c r="Q3597" t="n">
        <v>2025</v>
      </c>
      <c r="R3597" t="inlineStr">
        <is>
          <t>05639348000147</t>
        </is>
      </c>
      <c r="S3597" t="inlineStr">
        <is>
          <t>CNPJ</t>
        </is>
      </c>
      <c r="T3597" t="n">
        <v>180</v>
      </c>
    </row>
    <row r="3598">
      <c r="A3598" t="inlineStr">
        <is>
          <t>16/01/2025</t>
        </is>
      </c>
      <c r="B3598" t="inlineStr">
        <is>
          <t>Maria Clara De Almeida Sena CPF/CNPJ: 492.136.873-20Parceiro: SEM INDICAÇÃO</t>
        </is>
      </c>
      <c r="C3598" t="inlineStr">
        <is>
          <t>A1 - Software e-CPF de 12 Meses</t>
        </is>
      </c>
      <c r="D3598" t="inlineStr">
        <is>
          <t>1007232763  MYCERT</t>
        </is>
      </c>
      <c r="E3598" t="inlineStr">
        <is>
          <t>R$ 130,00</t>
        </is>
      </c>
      <c r="F3598" t="inlineStr">
        <is>
          <t>Raquel Campos D</t>
        </is>
      </c>
      <c r="G3598" t="inlineStr">
        <is>
          <t>Raquel Campos D</t>
        </is>
      </c>
      <c r="H3598" t="inlineStr">
        <is>
          <t>Interno</t>
        </is>
      </c>
      <c r="I3598" t="inlineStr">
        <is>
          <t>Maria Clara De Almeida Sena</t>
        </is>
      </c>
      <c r="J3598" t="inlineStr">
        <is>
          <t>492.136.873-20</t>
        </is>
      </c>
      <c r="K3598" t="inlineStr">
        <is>
          <t>SEM INDICAÇÃO</t>
        </is>
      </c>
      <c r="L3598" t="inlineStr">
        <is>
          <t>1007232763</t>
        </is>
      </c>
      <c r="M3598" t="inlineStr">
        <is>
          <t>MYCERT</t>
        </is>
      </c>
      <c r="N3598" t="inlineStr">
        <is>
          <t>JANEIRO 2025.xls</t>
        </is>
      </c>
      <c r="O3598" s="1" t="n">
        <v>45673</v>
      </c>
      <c r="P3598" t="inlineStr">
        <is>
          <t>01/2025</t>
        </is>
      </c>
      <c r="Q3598" t="n">
        <v>2025</v>
      </c>
      <c r="R3598" t="inlineStr">
        <is>
          <t>49213687320</t>
        </is>
      </c>
      <c r="S3598" t="inlineStr">
        <is>
          <t>CPF</t>
        </is>
      </c>
      <c r="T3598" t="n">
        <v>130</v>
      </c>
    </row>
    <row r="3599">
      <c r="A3599" t="inlineStr">
        <is>
          <t>16/01/2025</t>
        </is>
      </c>
      <c r="B3599" t="inlineStr">
        <is>
          <t>Antonio Genivaldo De Sousa CPF/CNPJ: 04.821.890/0001-53Parceiro: IDE SERVICOS ADMINISTRATIVOS LTDA</t>
        </is>
      </c>
      <c r="C3599" t="inlineStr">
        <is>
          <t>A1 - Software e-CNPJ de 12 Meses</t>
        </is>
      </c>
      <c r="D3599" t="inlineStr">
        <is>
          <t>1007232976  MYCERT</t>
        </is>
      </c>
      <c r="E3599" t="inlineStr">
        <is>
          <t>R$ 180,00</t>
        </is>
      </c>
      <c r="F3599" t="inlineStr">
        <is>
          <t>Raquel Campos D</t>
        </is>
      </c>
      <c r="G3599" t="inlineStr">
        <is>
          <t>Raquel Campos D</t>
        </is>
      </c>
      <c r="H3599" t="inlineStr">
        <is>
          <t>Interno</t>
        </is>
      </c>
      <c r="I3599" t="inlineStr">
        <is>
          <t>Antonio Genivaldo De Sousa</t>
        </is>
      </c>
      <c r="J3599" t="inlineStr">
        <is>
          <t>04.821.890/0001-53</t>
        </is>
      </c>
      <c r="K3599" t="inlineStr">
        <is>
          <t>IDE SERVICOS ADMINISTRATIVOS LTDA</t>
        </is>
      </c>
      <c r="L3599" t="inlineStr">
        <is>
          <t>1007232976</t>
        </is>
      </c>
      <c r="M3599" t="inlineStr">
        <is>
          <t>MYCERT</t>
        </is>
      </c>
      <c r="N3599" t="inlineStr">
        <is>
          <t>JANEIRO 2025.xls</t>
        </is>
      </c>
      <c r="O3599" s="1" t="n">
        <v>45673</v>
      </c>
      <c r="P3599" t="inlineStr">
        <is>
          <t>01/2025</t>
        </is>
      </c>
      <c r="Q3599" t="n">
        <v>2025</v>
      </c>
      <c r="R3599" t="inlineStr">
        <is>
          <t>04821890000153</t>
        </is>
      </c>
      <c r="S3599" t="inlineStr">
        <is>
          <t>CNPJ</t>
        </is>
      </c>
      <c r="T3599" t="n">
        <v>180</v>
      </c>
    </row>
    <row r="3600">
      <c r="A3600" t="inlineStr">
        <is>
          <t>16/01/2025</t>
        </is>
      </c>
      <c r="B3600" t="inlineStr">
        <is>
          <t>Dom Panelas Restaurante E Pizzaria Ltda CPF/CNPJ: 57.815.641/0001-11Parceiro: SEM INDICAÇÃO</t>
        </is>
      </c>
      <c r="C3600" t="inlineStr">
        <is>
          <t>A1 - Software e-CNPJ de 12 Meses</t>
        </is>
      </c>
      <c r="D3600" t="inlineStr">
        <is>
          <t>1007230922  MYCERT</t>
        </is>
      </c>
      <c r="E3600" t="inlineStr">
        <is>
          <t>R$ 170,00</t>
        </is>
      </c>
      <c r="F3600" t="inlineStr">
        <is>
          <t>Raquel Campos D</t>
        </is>
      </c>
      <c r="G3600" t="inlineStr">
        <is>
          <t>Raquel Campos D</t>
        </is>
      </c>
      <c r="H3600" t="inlineStr">
        <is>
          <t>Interno</t>
        </is>
      </c>
      <c r="I3600" t="inlineStr">
        <is>
          <t>Dom Panelas Restaurante E Pizzaria Ltda</t>
        </is>
      </c>
      <c r="J3600" t="inlineStr">
        <is>
          <t>57.815.641/0001-11</t>
        </is>
      </c>
      <c r="K3600" t="inlineStr">
        <is>
          <t>SEM INDICAÇÃO</t>
        </is>
      </c>
      <c r="L3600" t="inlineStr">
        <is>
          <t>1007230922</t>
        </is>
      </c>
      <c r="M3600" t="inlineStr">
        <is>
          <t>MYCERT</t>
        </is>
      </c>
      <c r="N3600" t="inlineStr">
        <is>
          <t>JANEIRO 2025.xls</t>
        </is>
      </c>
      <c r="O3600" s="1" t="n">
        <v>45673</v>
      </c>
      <c r="P3600" t="inlineStr">
        <is>
          <t>01/2025</t>
        </is>
      </c>
      <c r="Q3600" t="n">
        <v>2025</v>
      </c>
      <c r="R3600" t="inlineStr">
        <is>
          <t>57815641000111</t>
        </is>
      </c>
      <c r="S3600" t="inlineStr">
        <is>
          <t>CNPJ</t>
        </is>
      </c>
      <c r="T3600" t="n">
        <v>170</v>
      </c>
    </row>
    <row r="3601">
      <c r="A3601" t="inlineStr">
        <is>
          <t>16/01/2025</t>
        </is>
      </c>
      <c r="B3601" t="inlineStr">
        <is>
          <t>Margarida Maria Lima Do Carmo Araujo 000 CPF/CNPJ: 42.133.369/0001-12Parceiro: GRUPO RENOIR</t>
        </is>
      </c>
      <c r="C3601" t="inlineStr">
        <is>
          <t>A1 - Software e-CNPJ de 12 Meses</t>
        </is>
      </c>
      <c r="D3601" t="inlineStr">
        <is>
          <t>1007238319  MYCERT</t>
        </is>
      </c>
      <c r="E3601" t="inlineStr">
        <is>
          <t>R$ 0,00</t>
        </is>
      </c>
      <c r="F3601" t="inlineStr">
        <is>
          <t>Victor Alves De</t>
        </is>
      </c>
      <c r="G3601" t="inlineStr">
        <is>
          <t>Victor Alves De</t>
        </is>
      </c>
      <c r="H3601" t="inlineStr">
        <is>
          <t>Interno</t>
        </is>
      </c>
      <c r="I3601" t="inlineStr">
        <is>
          <t>Margarida Maria Lima Do Carmo Araujo 000</t>
        </is>
      </c>
      <c r="J3601" t="inlineStr">
        <is>
          <t>42.133.369/0001-12</t>
        </is>
      </c>
      <c r="K3601" t="inlineStr">
        <is>
          <t>GRUPO RENOIR</t>
        </is>
      </c>
      <c r="L3601" t="inlineStr">
        <is>
          <t>1007238319</t>
        </is>
      </c>
      <c r="M3601" t="inlineStr">
        <is>
          <t>MYCERT</t>
        </is>
      </c>
      <c r="N3601" t="inlineStr">
        <is>
          <t>JANEIRO 2025.xls</t>
        </is>
      </c>
      <c r="O3601" s="1" t="n">
        <v>45673</v>
      </c>
      <c r="P3601" t="inlineStr">
        <is>
          <t>01/2025</t>
        </is>
      </c>
      <c r="Q3601" t="n">
        <v>2025</v>
      </c>
      <c r="R3601" t="inlineStr">
        <is>
          <t>42133369000112</t>
        </is>
      </c>
      <c r="S3601" t="inlineStr">
        <is>
          <t>CNPJ</t>
        </is>
      </c>
      <c r="T3601" t="n">
        <v>0</v>
      </c>
    </row>
    <row r="3602">
      <c r="A3602" t="inlineStr">
        <is>
          <t>16/01/2025</t>
        </is>
      </c>
      <c r="B3602" t="inlineStr">
        <is>
          <t>Grand Mar Viagens E Turismo Ltda CPF/CNPJ: 50.546.822/0001-40Parceiro: SEM INDICAÇÃO</t>
        </is>
      </c>
      <c r="C3602" t="inlineStr">
        <is>
          <t>A1 - Software e-CNPJ de 12 Meses</t>
        </is>
      </c>
      <c r="D3602" t="inlineStr">
        <is>
          <t>1007238904  MYCERT</t>
        </is>
      </c>
      <c r="E3602" t="inlineStr">
        <is>
          <t>R$ 180,00</t>
        </is>
      </c>
      <c r="F3602" t="inlineStr">
        <is>
          <t>Danielle Olivei</t>
        </is>
      </c>
      <c r="G3602" t="inlineStr">
        <is>
          <t>Danielle Olivei</t>
        </is>
      </c>
      <c r="H3602" t="inlineStr">
        <is>
          <t>Interno</t>
        </is>
      </c>
      <c r="I3602" t="inlineStr">
        <is>
          <t>Grand Mar Viagens E Turismo Ltda</t>
        </is>
      </c>
      <c r="J3602" t="inlineStr">
        <is>
          <t>50.546.822/0001-40</t>
        </is>
      </c>
      <c r="K3602" t="inlineStr">
        <is>
          <t>SEM INDICAÇÃO</t>
        </is>
      </c>
      <c r="L3602" t="inlineStr">
        <is>
          <t>1007238904</t>
        </is>
      </c>
      <c r="M3602" t="inlineStr">
        <is>
          <t>MYCERT</t>
        </is>
      </c>
      <c r="N3602" t="inlineStr">
        <is>
          <t>JANEIRO 2025.xls</t>
        </is>
      </c>
      <c r="O3602" s="1" t="n">
        <v>45673</v>
      </c>
      <c r="P3602" t="inlineStr">
        <is>
          <t>01/2025</t>
        </is>
      </c>
      <c r="Q3602" t="n">
        <v>2025</v>
      </c>
      <c r="R3602" t="inlineStr">
        <is>
          <t>50546822000140</t>
        </is>
      </c>
      <c r="S3602" t="inlineStr">
        <is>
          <t>CNPJ</t>
        </is>
      </c>
      <c r="T3602" t="n">
        <v>180</v>
      </c>
    </row>
    <row r="3603">
      <c r="A3603" t="inlineStr">
        <is>
          <t>16/01/2025</t>
        </is>
      </c>
      <c r="B3603" t="inlineStr">
        <is>
          <t>Sergio Labarrere De Albuquerque Sociedad CPF/CNPJ: 35.745.583/0001-64Parceiro: SEM INDICAÇÃO</t>
        </is>
      </c>
      <c r="C3603" t="inlineStr">
        <is>
          <t>A1 - Software e-CNPJ de 12 Meses</t>
        </is>
      </c>
      <c r="D3603" t="inlineStr">
        <is>
          <t>1007233481  MYCERT</t>
        </is>
      </c>
      <c r="E3603" t="inlineStr">
        <is>
          <t>R$ 180,00</t>
        </is>
      </c>
      <c r="F3603" t="inlineStr">
        <is>
          <t>Karina Pereira</t>
        </is>
      </c>
      <c r="G3603" t="inlineStr">
        <is>
          <t>Karina Pereira</t>
        </is>
      </c>
      <c r="H3603" t="inlineStr">
        <is>
          <t>Interno</t>
        </is>
      </c>
      <c r="I3603" t="inlineStr">
        <is>
          <t>Sergio Labarrere De Albuquerque Sociedad</t>
        </is>
      </c>
      <c r="J3603" t="inlineStr">
        <is>
          <t>35.745.583/0001-64</t>
        </is>
      </c>
      <c r="K3603" t="inlineStr">
        <is>
          <t>SEM INDICAÇÃO</t>
        </is>
      </c>
      <c r="L3603" t="inlineStr">
        <is>
          <t>1007233481</t>
        </is>
      </c>
      <c r="M3603" t="inlineStr">
        <is>
          <t>MYCERT</t>
        </is>
      </c>
      <c r="N3603" t="inlineStr">
        <is>
          <t>JANEIRO 2025.xls</t>
        </is>
      </c>
      <c r="O3603" s="1" t="n">
        <v>45673</v>
      </c>
      <c r="P3603" t="inlineStr">
        <is>
          <t>01/2025</t>
        </is>
      </c>
      <c r="Q3603" t="n">
        <v>2025</v>
      </c>
      <c r="R3603" t="inlineStr">
        <is>
          <t>35745583000164</t>
        </is>
      </c>
      <c r="S3603" t="inlineStr">
        <is>
          <t>CNPJ</t>
        </is>
      </c>
      <c r="T3603" t="n">
        <v>180</v>
      </c>
    </row>
    <row r="3604">
      <c r="A3604" t="inlineStr">
        <is>
          <t>16/01/2025</t>
        </is>
      </c>
      <c r="B3604" t="inlineStr">
        <is>
          <t>Jorge William De Freitas 05669145143 CPF/CNPJ: 43.279.450/0001-78Parceiro: GRUPO RENOIR</t>
        </is>
      </c>
      <c r="C3604" t="inlineStr">
        <is>
          <t>A1 - Software e-CNPJ de 12 Meses</t>
        </is>
      </c>
      <c r="D3604" t="inlineStr">
        <is>
          <t>1007238938  MYCERT</t>
        </is>
      </c>
      <c r="E3604" t="inlineStr">
        <is>
          <t>R$ 0,00</t>
        </is>
      </c>
      <c r="F3604" t="inlineStr">
        <is>
          <t>Victor Alves De</t>
        </is>
      </c>
      <c r="G3604" t="inlineStr">
        <is>
          <t>Victor Alves De</t>
        </is>
      </c>
      <c r="H3604" t="inlineStr">
        <is>
          <t>Interno</t>
        </is>
      </c>
      <c r="I3604" t="inlineStr">
        <is>
          <t>Jorge William De Freitas 05669145143</t>
        </is>
      </c>
      <c r="J3604" t="inlineStr">
        <is>
          <t>43.279.450/0001-78</t>
        </is>
      </c>
      <c r="K3604" t="inlineStr">
        <is>
          <t>GRUPO RENOIR</t>
        </is>
      </c>
      <c r="L3604" t="inlineStr">
        <is>
          <t>1007238938</t>
        </is>
      </c>
      <c r="M3604" t="inlineStr">
        <is>
          <t>MYCERT</t>
        </is>
      </c>
      <c r="N3604" t="inlineStr">
        <is>
          <t>JANEIRO 2025.xls</t>
        </is>
      </c>
      <c r="O3604" s="1" t="n">
        <v>45673</v>
      </c>
      <c r="P3604" t="inlineStr">
        <is>
          <t>01/2025</t>
        </is>
      </c>
      <c r="Q3604" t="n">
        <v>2025</v>
      </c>
      <c r="R3604" t="inlineStr">
        <is>
          <t>43279450000178</t>
        </is>
      </c>
      <c r="S3604" t="inlineStr">
        <is>
          <t>CNPJ</t>
        </is>
      </c>
      <c r="T3604" t="n">
        <v>0</v>
      </c>
    </row>
    <row r="3605">
      <c r="A3605" t="inlineStr">
        <is>
          <t>16/01/2025</t>
        </is>
      </c>
      <c r="B3605" t="inlineStr">
        <is>
          <t>Former Administracao E Consultoria Em Si CPF/CNPJ: 13.420.426/0001-46Parceiro: ANDERSON LISBOA DE SOUSA</t>
        </is>
      </c>
      <c r="C3605" t="inlineStr">
        <is>
          <t>A1 - Software e-CNPJ de 12 Meses</t>
        </is>
      </c>
      <c r="D3605" t="inlineStr">
        <is>
          <t>1007233160  MYCERT</t>
        </is>
      </c>
      <c r="E3605" t="inlineStr">
        <is>
          <t>R$ 185,00</t>
        </is>
      </c>
      <c r="F3605" t="inlineStr">
        <is>
          <t>Anderson Lisboa</t>
        </is>
      </c>
      <c r="G3605" t="inlineStr">
        <is>
          <t>Anderson Lisboa</t>
        </is>
      </c>
      <c r="H3605" t="inlineStr">
        <is>
          <t>Parceiro</t>
        </is>
      </c>
      <c r="I3605" t="inlineStr">
        <is>
          <t>Former Administracao E Consultoria Em Si</t>
        </is>
      </c>
      <c r="J3605" t="inlineStr">
        <is>
          <t>13.420.426/0001-46</t>
        </is>
      </c>
      <c r="K3605" t="inlineStr">
        <is>
          <t>ANDERSON LISBOA DE SOUSA</t>
        </is>
      </c>
      <c r="L3605" t="inlineStr">
        <is>
          <t>1007233160</t>
        </is>
      </c>
      <c r="M3605" t="inlineStr">
        <is>
          <t>MYCERT</t>
        </is>
      </c>
      <c r="N3605" t="inlineStr">
        <is>
          <t>JANEIRO 2025.xls</t>
        </is>
      </c>
      <c r="O3605" s="1" t="n">
        <v>45673</v>
      </c>
      <c r="P3605" t="inlineStr">
        <is>
          <t>01/2025</t>
        </is>
      </c>
      <c r="Q3605" t="n">
        <v>2025</v>
      </c>
      <c r="R3605" t="inlineStr">
        <is>
          <t>13420426000146</t>
        </is>
      </c>
      <c r="S3605" t="inlineStr">
        <is>
          <t>CNPJ</t>
        </is>
      </c>
      <c r="T3605" t="n">
        <v>185</v>
      </c>
    </row>
    <row r="3606">
      <c r="A3606" t="inlineStr">
        <is>
          <t>16/01/2025</t>
        </is>
      </c>
      <c r="B3606" t="inlineStr">
        <is>
          <t>Maria Madalena Cruz Guerra 02863587196 CPF/CNPJ: 31.936.961/0001-36Parceiro: GRUPO RENOIR</t>
        </is>
      </c>
      <c r="C3606" t="inlineStr">
        <is>
          <t>A1 - Software e-CNPJ de 12 Meses</t>
        </is>
      </c>
      <c r="D3606" t="inlineStr">
        <is>
          <t>1007238607  MYCERT</t>
        </is>
      </c>
      <c r="E3606" t="inlineStr">
        <is>
          <t>R$ 0,00</t>
        </is>
      </c>
      <c r="F3606" t="inlineStr">
        <is>
          <t>Victor Alves De</t>
        </is>
      </c>
      <c r="G3606" t="inlineStr">
        <is>
          <t>Victor Alves De</t>
        </is>
      </c>
      <c r="H3606" t="inlineStr">
        <is>
          <t>Interno</t>
        </is>
      </c>
      <c r="I3606" t="inlineStr">
        <is>
          <t>Maria Madalena Cruz Guerra 02863587196</t>
        </is>
      </c>
      <c r="J3606" t="inlineStr">
        <is>
          <t>31.936.961/0001-36</t>
        </is>
      </c>
      <c r="K3606" t="inlineStr">
        <is>
          <t>GRUPO RENOIR</t>
        </is>
      </c>
      <c r="L3606" t="inlineStr">
        <is>
          <t>1007238607</t>
        </is>
      </c>
      <c r="M3606" t="inlineStr">
        <is>
          <t>MYCERT</t>
        </is>
      </c>
      <c r="N3606" t="inlineStr">
        <is>
          <t>JANEIRO 2025.xls</t>
        </is>
      </c>
      <c r="O3606" s="1" t="n">
        <v>45673</v>
      </c>
      <c r="P3606" t="inlineStr">
        <is>
          <t>01/2025</t>
        </is>
      </c>
      <c r="Q3606" t="n">
        <v>2025</v>
      </c>
      <c r="R3606" t="inlineStr">
        <is>
          <t>31936961000136</t>
        </is>
      </c>
      <c r="S3606" t="inlineStr">
        <is>
          <t>CNPJ</t>
        </is>
      </c>
      <c r="T3606" t="n">
        <v>0</v>
      </c>
    </row>
    <row r="3607">
      <c r="A3607" t="inlineStr">
        <is>
          <t>16/01/2025</t>
        </is>
      </c>
      <c r="B3607" t="inlineStr">
        <is>
          <t>Patrick Mendonca Guimaraes 01623954266 CPF/CNPJ: 48.062.484/0001-20Parceiro: GRUPO RENOIR</t>
        </is>
      </c>
      <c r="C3607" t="inlineStr">
        <is>
          <t>A1 - Software e-CNPJ de 12 Meses</t>
        </is>
      </c>
      <c r="D3607" t="inlineStr">
        <is>
          <t>1007237630  MYCERT</t>
        </is>
      </c>
      <c r="E3607" t="inlineStr">
        <is>
          <t>R$ 0,00</t>
        </is>
      </c>
      <c r="F3607" t="inlineStr">
        <is>
          <t>Victor Alves De</t>
        </is>
      </c>
      <c r="G3607" t="inlineStr">
        <is>
          <t>Victor Alves De</t>
        </is>
      </c>
      <c r="H3607" t="inlineStr">
        <is>
          <t>Interno</t>
        </is>
      </c>
      <c r="I3607" t="inlineStr">
        <is>
          <t>Patrick Mendonca Guimaraes 01623954266</t>
        </is>
      </c>
      <c r="J3607" t="inlineStr">
        <is>
          <t>48.062.484/0001-20</t>
        </is>
      </c>
      <c r="K3607" t="inlineStr">
        <is>
          <t>GRUPO RENOIR</t>
        </is>
      </c>
      <c r="L3607" t="inlineStr">
        <is>
          <t>1007237630</t>
        </is>
      </c>
      <c r="M3607" t="inlineStr">
        <is>
          <t>MYCERT</t>
        </is>
      </c>
      <c r="N3607" t="inlineStr">
        <is>
          <t>JANEIRO 2025.xls</t>
        </is>
      </c>
      <c r="O3607" s="1" t="n">
        <v>45673</v>
      </c>
      <c r="P3607" t="inlineStr">
        <is>
          <t>01/2025</t>
        </is>
      </c>
      <c r="Q3607" t="n">
        <v>2025</v>
      </c>
      <c r="R3607" t="inlineStr">
        <is>
          <t>48062484000120</t>
        </is>
      </c>
      <c r="S3607" t="inlineStr">
        <is>
          <t>CNPJ</t>
        </is>
      </c>
      <c r="T3607" t="n">
        <v>0</v>
      </c>
    </row>
    <row r="3608">
      <c r="A3608" t="inlineStr">
        <is>
          <t>16/01/2025</t>
        </is>
      </c>
      <c r="B3608" t="inlineStr">
        <is>
          <t>Panorama - Inteligencia Politica Ltda CPF/CNPJ: 32.245.116/0001-87Parceiro: ANDERSON LISBOA DE SOUSA</t>
        </is>
      </c>
      <c r="C3608" t="inlineStr">
        <is>
          <t>A1 - Software e-CNPJ de 12 Meses</t>
        </is>
      </c>
      <c r="D3608" t="inlineStr">
        <is>
          <t>1007232872  MYCERT</t>
        </is>
      </c>
      <c r="E3608" t="inlineStr">
        <is>
          <t>R$ 175,00</t>
        </is>
      </c>
      <c r="F3608" t="inlineStr">
        <is>
          <t>Anderson Lisboa</t>
        </is>
      </c>
      <c r="G3608" t="inlineStr">
        <is>
          <t>Anderson Lisboa</t>
        </is>
      </c>
      <c r="H3608" t="inlineStr">
        <is>
          <t>Parceiro</t>
        </is>
      </c>
      <c r="I3608" t="inlineStr">
        <is>
          <t>Panorama - Inteligencia Politica Ltda</t>
        </is>
      </c>
      <c r="J3608" t="inlineStr">
        <is>
          <t>32.245.116/0001-87</t>
        </is>
      </c>
      <c r="K3608" t="inlineStr">
        <is>
          <t>ANDERSON LISBOA DE SOUSA</t>
        </is>
      </c>
      <c r="L3608" t="inlineStr">
        <is>
          <t>1007232872</t>
        </is>
      </c>
      <c r="M3608" t="inlineStr">
        <is>
          <t>MYCERT</t>
        </is>
      </c>
      <c r="N3608" t="inlineStr">
        <is>
          <t>JANEIRO 2025.xls</t>
        </is>
      </c>
      <c r="O3608" s="1" t="n">
        <v>45673</v>
      </c>
      <c r="P3608" t="inlineStr">
        <is>
          <t>01/2025</t>
        </is>
      </c>
      <c r="Q3608" t="n">
        <v>2025</v>
      </c>
      <c r="R3608" t="inlineStr">
        <is>
          <t>32245116000187</t>
        </is>
      </c>
      <c r="S3608" t="inlineStr">
        <is>
          <t>CNPJ</t>
        </is>
      </c>
      <c r="T3608" t="n">
        <v>175</v>
      </c>
    </row>
    <row r="3609">
      <c r="A3609" t="inlineStr">
        <is>
          <t>16/01/2025</t>
        </is>
      </c>
      <c r="B3609" t="inlineStr">
        <is>
          <t>Etica Comercio Varejista De Tintas Ltda CPF/CNPJ: 04.744.446/0001-81Parceiro: SEM INDICAÇÃO</t>
        </is>
      </c>
      <c r="C3609" t="inlineStr">
        <is>
          <t>A1 - Software e-CNPJ de 12 Meses</t>
        </is>
      </c>
      <c r="D3609" t="inlineStr">
        <is>
          <t>1007239979  MYCERT</t>
        </is>
      </c>
      <c r="E3609" t="inlineStr">
        <is>
          <t>R$ 150,00</t>
        </is>
      </c>
      <c r="F3609" t="inlineStr">
        <is>
          <t>Karina Pereira</t>
        </is>
      </c>
      <c r="G3609" t="inlineStr">
        <is>
          <t>Karina Pereira</t>
        </is>
      </c>
      <c r="H3609" t="inlineStr">
        <is>
          <t>Interno</t>
        </is>
      </c>
      <c r="I3609" t="inlineStr">
        <is>
          <t>Etica Comercio Varejista De Tintas Ltda</t>
        </is>
      </c>
      <c r="J3609" t="inlineStr">
        <is>
          <t>04.744.446/0001-81</t>
        </is>
      </c>
      <c r="K3609" t="inlineStr">
        <is>
          <t>SEM INDICAÇÃO</t>
        </is>
      </c>
      <c r="L3609" t="inlineStr">
        <is>
          <t>1007239979</t>
        </is>
      </c>
      <c r="M3609" t="inlineStr">
        <is>
          <t>MYCERT</t>
        </is>
      </c>
      <c r="N3609" t="inlineStr">
        <is>
          <t>JANEIRO 2025.xls</t>
        </is>
      </c>
      <c r="O3609" s="1" t="n">
        <v>45673</v>
      </c>
      <c r="P3609" t="inlineStr">
        <is>
          <t>01/2025</t>
        </is>
      </c>
      <c r="Q3609" t="n">
        <v>2025</v>
      </c>
      <c r="R3609" t="inlineStr">
        <is>
          <t>04744446000181</t>
        </is>
      </c>
      <c r="S3609" t="inlineStr">
        <is>
          <t>CNPJ</t>
        </is>
      </c>
      <c r="T3609" t="n">
        <v>150</v>
      </c>
    </row>
    <row r="3610">
      <c r="A3610" t="inlineStr">
        <is>
          <t>16/01/2025</t>
        </is>
      </c>
      <c r="B3610" t="inlineStr">
        <is>
          <t>Construcampos Engenharia E Incorporacao CPF/CNPJ: 58.318.572/0001-01Parceiro: PARLA CONTABILIDADE LTDA</t>
        </is>
      </c>
      <c r="C3610" t="inlineStr">
        <is>
          <t>A1 - Software e-CNPJ de 12 Meses</t>
        </is>
      </c>
      <c r="D3610" t="inlineStr">
        <is>
          <t>1007241292  MYCERT</t>
        </is>
      </c>
      <c r="E3610" t="inlineStr">
        <is>
          <t>R$ 180,00</t>
        </is>
      </c>
      <c r="F3610" t="inlineStr">
        <is>
          <t>Raquel Campos D</t>
        </is>
      </c>
      <c r="G3610" t="inlineStr">
        <is>
          <t>Raquel Campos D</t>
        </is>
      </c>
      <c r="H3610" t="inlineStr">
        <is>
          <t>Interno</t>
        </is>
      </c>
      <c r="I3610" t="inlineStr">
        <is>
          <t>Construcampos Engenharia E Incorporacao</t>
        </is>
      </c>
      <c r="J3610" t="inlineStr">
        <is>
          <t>58.318.572/0001-01</t>
        </is>
      </c>
      <c r="K3610" t="inlineStr">
        <is>
          <t>PARLA CONTABILIDADE LTDA</t>
        </is>
      </c>
      <c r="L3610" t="inlineStr">
        <is>
          <t>1007241292</t>
        </is>
      </c>
      <c r="M3610" t="inlineStr">
        <is>
          <t>MYCERT</t>
        </is>
      </c>
      <c r="N3610" t="inlineStr">
        <is>
          <t>JANEIRO 2025.xls</t>
        </is>
      </c>
      <c r="O3610" s="1" t="n">
        <v>45673</v>
      </c>
      <c r="P3610" t="inlineStr">
        <is>
          <t>01/2025</t>
        </is>
      </c>
      <c r="Q3610" t="n">
        <v>2025</v>
      </c>
      <c r="R3610" t="inlineStr">
        <is>
          <t>58318572000101</t>
        </is>
      </c>
      <c r="S3610" t="inlineStr">
        <is>
          <t>CNPJ</t>
        </is>
      </c>
      <c r="T3610" t="n">
        <v>180</v>
      </c>
    </row>
    <row r="3611">
      <c r="A3611" t="inlineStr">
        <is>
          <t>16/01/2025</t>
        </is>
      </c>
      <c r="B3611" t="inlineStr">
        <is>
          <t>Duo Br Criacao De Produtos Graficos Ltda CPF/CNPJ: 36.341.158/0001-72Parceiro: SEM INDICAÇÃO</t>
        </is>
      </c>
      <c r="C3611" t="inlineStr">
        <is>
          <t>A1 - Software e-CNPJ de 12 Meses</t>
        </is>
      </c>
      <c r="D3611" t="inlineStr">
        <is>
          <t>1007233857  MYCERT</t>
        </is>
      </c>
      <c r="E3611" t="inlineStr">
        <is>
          <t>R$ 190,00</t>
        </is>
      </c>
      <c r="F3611" t="inlineStr">
        <is>
          <t>Victor Alves De</t>
        </is>
      </c>
      <c r="G3611" t="inlineStr">
        <is>
          <t>Victor Alves De</t>
        </is>
      </c>
      <c r="H3611" t="inlineStr">
        <is>
          <t>Interno</t>
        </is>
      </c>
      <c r="I3611" t="inlineStr">
        <is>
          <t>Duo Br Criacao De Produtos Graficos Ltda</t>
        </is>
      </c>
      <c r="J3611" t="inlineStr">
        <is>
          <t>36.341.158/0001-72</t>
        </is>
      </c>
      <c r="K3611" t="inlineStr">
        <is>
          <t>SEM INDICAÇÃO</t>
        </is>
      </c>
      <c r="L3611" t="inlineStr">
        <is>
          <t>1007233857</t>
        </is>
      </c>
      <c r="M3611" t="inlineStr">
        <is>
          <t>MYCERT</t>
        </is>
      </c>
      <c r="N3611" t="inlineStr">
        <is>
          <t>JANEIRO 2025.xls</t>
        </is>
      </c>
      <c r="O3611" s="1" t="n">
        <v>45673</v>
      </c>
      <c r="P3611" t="inlineStr">
        <is>
          <t>01/2025</t>
        </is>
      </c>
      <c r="Q3611" t="n">
        <v>2025</v>
      </c>
      <c r="R3611" t="inlineStr">
        <is>
          <t>36341158000172</t>
        </is>
      </c>
      <c r="S3611" t="inlineStr">
        <is>
          <t>CNPJ</t>
        </is>
      </c>
      <c r="T3611" t="n">
        <v>190</v>
      </c>
    </row>
    <row r="3612">
      <c r="A3612" t="inlineStr">
        <is>
          <t>16/01/2025</t>
        </is>
      </c>
      <c r="B3612" t="inlineStr">
        <is>
          <t>Duo Design Servicos Graficos Ltda CPF/CNPJ: 45.946.890/0001-67Parceiro: SEM INDICAÇÃO</t>
        </is>
      </c>
      <c r="C3612" t="inlineStr">
        <is>
          <t>A1 - Software e-CNPJ de 12 Meses</t>
        </is>
      </c>
      <c r="D3612" t="inlineStr">
        <is>
          <t>1007233872  MYCERT</t>
        </is>
      </c>
      <c r="E3612" t="inlineStr">
        <is>
          <t>R$ 190,00</t>
        </is>
      </c>
      <c r="F3612" t="inlineStr">
        <is>
          <t>Victor Alves De</t>
        </is>
      </c>
      <c r="G3612" t="inlineStr">
        <is>
          <t>Victor Alves De</t>
        </is>
      </c>
      <c r="H3612" t="inlineStr">
        <is>
          <t>Interno</t>
        </is>
      </c>
      <c r="I3612" t="inlineStr">
        <is>
          <t>Duo Design Servicos Graficos Ltda</t>
        </is>
      </c>
      <c r="J3612" t="inlineStr">
        <is>
          <t>45.946.890/0001-67</t>
        </is>
      </c>
      <c r="K3612" t="inlineStr">
        <is>
          <t>SEM INDICAÇÃO</t>
        </is>
      </c>
      <c r="L3612" t="inlineStr">
        <is>
          <t>1007233872</t>
        </is>
      </c>
      <c r="M3612" t="inlineStr">
        <is>
          <t>MYCERT</t>
        </is>
      </c>
      <c r="N3612" t="inlineStr">
        <is>
          <t>JANEIRO 2025.xls</t>
        </is>
      </c>
      <c r="O3612" s="1" t="n">
        <v>45673</v>
      </c>
      <c r="P3612" t="inlineStr">
        <is>
          <t>01/2025</t>
        </is>
      </c>
      <c r="Q3612" t="n">
        <v>2025</v>
      </c>
      <c r="R3612" t="inlineStr">
        <is>
          <t>45946890000167</t>
        </is>
      </c>
      <c r="S3612" t="inlineStr">
        <is>
          <t>CNPJ</t>
        </is>
      </c>
      <c r="T3612" t="n">
        <v>190</v>
      </c>
    </row>
    <row r="3613">
      <c r="A3613" t="inlineStr">
        <is>
          <t>16/01/2025</t>
        </is>
      </c>
      <c r="B3613" t="inlineStr">
        <is>
          <t>Samuel Reis Do Monte Lima CPF/CNPJ: 42.637.481/0001-90Parceiro: SEM INDICAÇÃO</t>
        </is>
      </c>
      <c r="C3613" t="inlineStr">
        <is>
          <t>A1 - Software e-CNPJ de 12 Meses</t>
        </is>
      </c>
      <c r="D3613" t="inlineStr">
        <is>
          <t>1007240976  MYCERT</t>
        </is>
      </c>
      <c r="E3613" t="inlineStr">
        <is>
          <t>R$ 190,00</t>
        </is>
      </c>
      <c r="F3613" t="inlineStr">
        <is>
          <t>Karina Pereira</t>
        </is>
      </c>
      <c r="G3613" t="inlineStr">
        <is>
          <t>Karina Pereira</t>
        </is>
      </c>
      <c r="H3613" t="inlineStr">
        <is>
          <t>Interno</t>
        </is>
      </c>
      <c r="I3613" t="inlineStr">
        <is>
          <t>Samuel Reis Do Monte Lima</t>
        </is>
      </c>
      <c r="J3613" t="inlineStr">
        <is>
          <t>42.637.481/0001-90</t>
        </is>
      </c>
      <c r="K3613" t="inlineStr">
        <is>
          <t>SEM INDICAÇÃO</t>
        </is>
      </c>
      <c r="L3613" t="inlineStr">
        <is>
          <t>1007240976</t>
        </is>
      </c>
      <c r="M3613" t="inlineStr">
        <is>
          <t>MYCERT</t>
        </is>
      </c>
      <c r="N3613" t="inlineStr">
        <is>
          <t>JANEIRO 2025.xls</t>
        </is>
      </c>
      <c r="O3613" s="1" t="n">
        <v>45673</v>
      </c>
      <c r="P3613" t="inlineStr">
        <is>
          <t>01/2025</t>
        </is>
      </c>
      <c r="Q3613" t="n">
        <v>2025</v>
      </c>
      <c r="R3613" t="inlineStr">
        <is>
          <t>42637481000190</t>
        </is>
      </c>
      <c r="S3613" t="inlineStr">
        <is>
          <t>CNPJ</t>
        </is>
      </c>
      <c r="T3613" t="n">
        <v>190</v>
      </c>
    </row>
    <row r="3614">
      <c r="A3614" t="inlineStr">
        <is>
          <t>16/01/2025</t>
        </is>
      </c>
      <c r="B3614" t="inlineStr">
        <is>
          <t>J H Moreira CPF/CNPJ: 10.982.150/0001-00Parceiro: GM CONTABIL LTDA</t>
        </is>
      </c>
      <c r="C3614" t="inlineStr">
        <is>
          <t>A1 - Software e-CNPJ de 12 Meses</t>
        </is>
      </c>
      <c r="D3614" t="inlineStr">
        <is>
          <t>1007242405  MYCERT</t>
        </is>
      </c>
      <c r="E3614" t="inlineStr">
        <is>
          <t>R$ 200,00</t>
        </is>
      </c>
      <c r="F3614" t="inlineStr">
        <is>
          <t>Karina Pereira</t>
        </is>
      </c>
      <c r="G3614" t="inlineStr">
        <is>
          <t>Karina Pereira</t>
        </is>
      </c>
      <c r="H3614" t="inlineStr">
        <is>
          <t>Interno</t>
        </is>
      </c>
      <c r="I3614" t="inlineStr">
        <is>
          <t>J H Moreira</t>
        </is>
      </c>
      <c r="J3614" t="inlineStr">
        <is>
          <t>10.982.150/0001-00</t>
        </is>
      </c>
      <c r="K3614" t="inlineStr">
        <is>
          <t>GM CONTABIL LTDA</t>
        </is>
      </c>
      <c r="L3614" t="inlineStr">
        <is>
          <t>1007242405</t>
        </is>
      </c>
      <c r="M3614" t="inlineStr">
        <is>
          <t>MYCERT</t>
        </is>
      </c>
      <c r="N3614" t="inlineStr">
        <is>
          <t>JANEIRO 2025.xls</t>
        </is>
      </c>
      <c r="O3614" s="1" t="n">
        <v>45673</v>
      </c>
      <c r="P3614" t="inlineStr">
        <is>
          <t>01/2025</t>
        </is>
      </c>
      <c r="Q3614" t="n">
        <v>2025</v>
      </c>
      <c r="R3614" t="inlineStr">
        <is>
          <t>10982150000100</t>
        </is>
      </c>
      <c r="S3614" t="inlineStr">
        <is>
          <t>CNPJ</t>
        </is>
      </c>
      <c r="T3614" t="n">
        <v>200</v>
      </c>
    </row>
    <row r="3615">
      <c r="A3615" t="inlineStr">
        <is>
          <t>16/01/2025</t>
        </is>
      </c>
      <c r="B3615" t="inlineStr">
        <is>
          <t>Panificadora E Confeitaria 03 Irmaos Ltd CPF/CNPJ: 37.070.901/0001-60Parceiro: ADIPRON SERVICOS EM EQUIPAMENTOS DE INFORMATICA LTDA</t>
        </is>
      </c>
      <c r="C3615" t="inlineStr">
        <is>
          <t>A1 - Software e-CNPJ de 12 Meses</t>
        </is>
      </c>
      <c r="D3615" t="inlineStr">
        <is>
          <t>1007242725  MYCERT</t>
        </is>
      </c>
      <c r="E3615" t="inlineStr">
        <is>
          <t>R$ 180,00</t>
        </is>
      </c>
      <c r="F3615" t="inlineStr">
        <is>
          <t>Victor Alves De</t>
        </is>
      </c>
      <c r="G3615" t="inlineStr">
        <is>
          <t>Victor Alves De</t>
        </is>
      </c>
      <c r="H3615" t="inlineStr">
        <is>
          <t>Parceiro</t>
        </is>
      </c>
      <c r="I3615" t="inlineStr">
        <is>
          <t>Panificadora E Confeitaria 03 Irmaos Ltd</t>
        </is>
      </c>
      <c r="J3615" t="inlineStr">
        <is>
          <t>37.070.901/0001-60</t>
        </is>
      </c>
      <c r="K3615" t="inlineStr">
        <is>
          <t>ADIPRON SERVICOS EM EQUIPAMENTOS DE INFORMATICA LTDA</t>
        </is>
      </c>
      <c r="L3615" t="inlineStr">
        <is>
          <t>1007242725</t>
        </is>
      </c>
      <c r="M3615" t="inlineStr">
        <is>
          <t>MYCERT</t>
        </is>
      </c>
      <c r="N3615" t="inlineStr">
        <is>
          <t>JANEIRO 2025.xls</t>
        </is>
      </c>
      <c r="O3615" s="1" t="n">
        <v>45673</v>
      </c>
      <c r="P3615" t="inlineStr">
        <is>
          <t>01/2025</t>
        </is>
      </c>
      <c r="Q3615" t="n">
        <v>2025</v>
      </c>
      <c r="R3615" t="inlineStr">
        <is>
          <t>37070901000160</t>
        </is>
      </c>
      <c r="S3615" t="inlineStr">
        <is>
          <t>CNPJ</t>
        </is>
      </c>
      <c r="T3615" t="n">
        <v>180</v>
      </c>
    </row>
    <row r="3616">
      <c r="A3616" t="inlineStr">
        <is>
          <t>16/01/2025</t>
        </is>
      </c>
      <c r="B3616" t="inlineStr">
        <is>
          <t>Miudinha Baby Vestuario Ltda. CPF/CNPJ: 32.968.504/0001-96Parceiro: ADIPRON SERVICOS EM EQUIPAMENTOS DE INFORMATICA LTDA</t>
        </is>
      </c>
      <c r="C3616" t="inlineStr">
        <is>
          <t>A1 - Software e-CNPJ de 12 Meses</t>
        </is>
      </c>
      <c r="D3616" t="inlineStr">
        <is>
          <t>1007236342  MYCERT</t>
        </is>
      </c>
      <c r="E3616" t="inlineStr">
        <is>
          <t>R$ 170,00</t>
        </is>
      </c>
      <c r="F3616" t="inlineStr">
        <is>
          <t>Adipron Servico</t>
        </is>
      </c>
      <c r="G3616" t="inlineStr">
        <is>
          <t>Adipron Servico</t>
        </is>
      </c>
      <c r="H3616" t="inlineStr">
        <is>
          <t>Parceiro</t>
        </is>
      </c>
      <c r="I3616" t="inlineStr">
        <is>
          <t>Miudinha Baby Vestuario Ltda.</t>
        </is>
      </c>
      <c r="J3616" t="inlineStr">
        <is>
          <t>32.968.504/0001-96</t>
        </is>
      </c>
      <c r="K3616" t="inlineStr">
        <is>
          <t>ADIPRON SERVICOS EM EQUIPAMENTOS DE INFORMATICA LTDA</t>
        </is>
      </c>
      <c r="L3616" t="inlineStr">
        <is>
          <t>1007236342</t>
        </is>
      </c>
      <c r="M3616" t="inlineStr">
        <is>
          <t>MYCERT</t>
        </is>
      </c>
      <c r="N3616" t="inlineStr">
        <is>
          <t>JANEIRO 2025.xls</t>
        </is>
      </c>
      <c r="O3616" s="1" t="n">
        <v>45673</v>
      </c>
      <c r="P3616" t="inlineStr">
        <is>
          <t>01/2025</t>
        </is>
      </c>
      <c r="Q3616" t="n">
        <v>2025</v>
      </c>
      <c r="R3616" t="inlineStr">
        <is>
          <t>32968504000196</t>
        </is>
      </c>
      <c r="S3616" t="inlineStr">
        <is>
          <t>CNPJ</t>
        </is>
      </c>
      <c r="T3616" t="n">
        <v>170</v>
      </c>
    </row>
    <row r="3617">
      <c r="A3617" t="inlineStr">
        <is>
          <t>16/01/2025</t>
        </is>
      </c>
      <c r="B3617" t="inlineStr">
        <is>
          <t>51 251 246 Jesus Manuel Talavera Rivero CPF/CNPJ: 51.251.246/0001-77Parceiro: SEM INDICAÇÃO</t>
        </is>
      </c>
      <c r="C3617" t="inlineStr">
        <is>
          <t>A1 - Software e-CNPJ de 12 Meses</t>
        </is>
      </c>
      <c r="D3617" t="inlineStr">
        <is>
          <t>1007243538  MYCERT</t>
        </is>
      </c>
      <c r="E3617" t="inlineStr">
        <is>
          <t>R$ 190,00</t>
        </is>
      </c>
      <c r="F3617" t="inlineStr">
        <is>
          <t>Karina Pereira</t>
        </is>
      </c>
      <c r="G3617" t="inlineStr">
        <is>
          <t>Karina Pereira</t>
        </is>
      </c>
      <c r="H3617" t="inlineStr">
        <is>
          <t>Interno</t>
        </is>
      </c>
      <c r="I3617" t="inlineStr">
        <is>
          <t>51 251 246 Jesus Manuel Talavera Rivero</t>
        </is>
      </c>
      <c r="J3617" t="inlineStr">
        <is>
          <t>51.251.246/0001-77</t>
        </is>
      </c>
      <c r="K3617" t="inlineStr">
        <is>
          <t>SEM INDICAÇÃO</t>
        </is>
      </c>
      <c r="L3617" t="inlineStr">
        <is>
          <t>1007243538</t>
        </is>
      </c>
      <c r="M3617" t="inlineStr">
        <is>
          <t>MYCERT</t>
        </is>
      </c>
      <c r="N3617" t="inlineStr">
        <is>
          <t>JANEIRO 2025.xls</t>
        </is>
      </c>
      <c r="O3617" s="1" t="n">
        <v>45673</v>
      </c>
      <c r="P3617" t="inlineStr">
        <is>
          <t>01/2025</t>
        </is>
      </c>
      <c r="Q3617" t="n">
        <v>2025</v>
      </c>
      <c r="R3617" t="inlineStr">
        <is>
          <t>51251246000177</t>
        </is>
      </c>
      <c r="S3617" t="inlineStr">
        <is>
          <t>CNPJ</t>
        </is>
      </c>
      <c r="T3617" t="n">
        <v>190</v>
      </c>
    </row>
    <row r="3618">
      <c r="A3618" t="inlineStr">
        <is>
          <t>16/01/2025</t>
        </is>
      </c>
      <c r="B3618" t="inlineStr">
        <is>
          <t>Lucilene Maria Pereira CPF/CNPJ: 929.115.951-49Parceiro: MARCELO PRATA RODRIGUES DE CARVALHO</t>
        </is>
      </c>
      <c r="C3618" t="inlineStr">
        <is>
          <t>A1 - Software e-CPF de 12 Meses</t>
        </is>
      </c>
      <c r="D3618" t="inlineStr">
        <is>
          <t>1007207600  MYCERT</t>
        </is>
      </c>
      <c r="E3618" t="inlineStr">
        <is>
          <t>R$ 150,00</t>
        </is>
      </c>
      <c r="F3618" t="inlineStr">
        <is>
          <t>Victor Alves De</t>
        </is>
      </c>
      <c r="G3618" t="inlineStr">
        <is>
          <t>Victor Alves De</t>
        </is>
      </c>
      <c r="H3618" t="inlineStr">
        <is>
          <t>Interno</t>
        </is>
      </c>
      <c r="I3618" t="inlineStr">
        <is>
          <t>Lucilene Maria Pereira</t>
        </is>
      </c>
      <c r="J3618" t="inlineStr">
        <is>
          <t>929.115.951-49</t>
        </is>
      </c>
      <c r="K3618" t="inlineStr">
        <is>
          <t>MARCELO PRATA RODRIGUES DE CARVALHO</t>
        </is>
      </c>
      <c r="L3618" t="inlineStr">
        <is>
          <t>1007207600</t>
        </is>
      </c>
      <c r="M3618" t="inlineStr">
        <is>
          <t>MYCERT</t>
        </is>
      </c>
      <c r="N3618" t="inlineStr">
        <is>
          <t>JANEIRO 2025.xls</t>
        </is>
      </c>
      <c r="O3618" s="1" t="n">
        <v>45673</v>
      </c>
      <c r="P3618" t="inlineStr">
        <is>
          <t>01/2025</t>
        </is>
      </c>
      <c r="Q3618" t="n">
        <v>2025</v>
      </c>
      <c r="R3618" t="inlineStr">
        <is>
          <t>92911595149</t>
        </is>
      </c>
      <c r="S3618" t="inlineStr">
        <is>
          <t>CPF</t>
        </is>
      </c>
      <c r="T3618" t="n">
        <v>150</v>
      </c>
    </row>
    <row r="3619">
      <c r="A3619" t="inlineStr">
        <is>
          <t>17/01/2025</t>
        </is>
      </c>
      <c r="B3619" t="inlineStr">
        <is>
          <t>Wesley Batista Ferreira 02063555133 CPF/CNPJ: 23.160.102/0001-70Parceiro: GRUPO RENOIR</t>
        </is>
      </c>
      <c r="C3619" t="inlineStr">
        <is>
          <t>A1 - Software e-CNPJ de 12 Meses</t>
        </is>
      </c>
      <c r="D3619" t="inlineStr">
        <is>
          <t>1007237844  MYCERT</t>
        </is>
      </c>
      <c r="E3619" t="inlineStr">
        <is>
          <t>R$ 0,00</t>
        </is>
      </c>
      <c r="F3619" t="inlineStr">
        <is>
          <t>Victor Alves De</t>
        </is>
      </c>
      <c r="G3619" t="inlineStr">
        <is>
          <t>Victor Alves De</t>
        </is>
      </c>
      <c r="H3619" t="inlineStr">
        <is>
          <t>Interno</t>
        </is>
      </c>
      <c r="I3619" t="inlineStr">
        <is>
          <t>Wesley Batista Ferreira 02063555133</t>
        </is>
      </c>
      <c r="J3619" t="inlineStr">
        <is>
          <t>23.160.102/0001-70</t>
        </is>
      </c>
      <c r="K3619" t="inlineStr">
        <is>
          <t>GRUPO RENOIR</t>
        </is>
      </c>
      <c r="L3619" t="inlineStr">
        <is>
          <t>1007237844</t>
        </is>
      </c>
      <c r="M3619" t="inlineStr">
        <is>
          <t>MYCERT</t>
        </is>
      </c>
      <c r="N3619" t="inlineStr">
        <is>
          <t>JANEIRO 2025.xls</t>
        </is>
      </c>
      <c r="O3619" s="1" t="n">
        <v>45674</v>
      </c>
      <c r="P3619" t="inlineStr">
        <is>
          <t>01/2025</t>
        </is>
      </c>
      <c r="Q3619" t="n">
        <v>2025</v>
      </c>
      <c r="R3619" t="inlineStr">
        <is>
          <t>23160102000170</t>
        </is>
      </c>
      <c r="S3619" t="inlineStr">
        <is>
          <t>CNPJ</t>
        </is>
      </c>
      <c r="T3619" t="n">
        <v>0</v>
      </c>
    </row>
    <row r="3620">
      <c r="A3620" t="inlineStr">
        <is>
          <t>17/01/2025</t>
        </is>
      </c>
      <c r="B3620" t="inlineStr">
        <is>
          <t>Ricardo Ruy Maia CPF/CNPJ: 279.409.771-72Parceiro: GRUPO RENOIR</t>
        </is>
      </c>
      <c r="C3620" t="inlineStr">
        <is>
          <t>A1 - Software e-CPF de 12 Meses</t>
        </is>
      </c>
      <c r="D3620" t="inlineStr">
        <is>
          <t>1007238513  MYCERT</t>
        </is>
      </c>
      <c r="E3620" t="inlineStr">
        <is>
          <t>R$ 0,00</t>
        </is>
      </c>
      <c r="F3620" t="inlineStr">
        <is>
          <t>Victor Alves De</t>
        </is>
      </c>
      <c r="G3620" t="inlineStr">
        <is>
          <t>Victor Alves De</t>
        </is>
      </c>
      <c r="H3620" t="inlineStr">
        <is>
          <t>Interno</t>
        </is>
      </c>
      <c r="I3620" t="inlineStr">
        <is>
          <t>Ricardo Ruy Maia</t>
        </is>
      </c>
      <c r="J3620" t="inlineStr">
        <is>
          <t>279.409.771-72</t>
        </is>
      </c>
      <c r="K3620" t="inlineStr">
        <is>
          <t>GRUPO RENOIR</t>
        </is>
      </c>
      <c r="L3620" t="inlineStr">
        <is>
          <t>1007238513</t>
        </is>
      </c>
      <c r="M3620" t="inlineStr">
        <is>
          <t>MYCERT</t>
        </is>
      </c>
      <c r="N3620" t="inlineStr">
        <is>
          <t>JANEIRO 2025.xls</t>
        </is>
      </c>
      <c r="O3620" s="1" t="n">
        <v>45674</v>
      </c>
      <c r="P3620" t="inlineStr">
        <is>
          <t>01/2025</t>
        </is>
      </c>
      <c r="Q3620" t="n">
        <v>2025</v>
      </c>
      <c r="R3620" t="inlineStr">
        <is>
          <t>27940977172</t>
        </is>
      </c>
      <c r="S3620" t="inlineStr">
        <is>
          <t>CPF</t>
        </is>
      </c>
      <c r="T3620" t="n">
        <v>0</v>
      </c>
    </row>
    <row r="3621">
      <c r="A3621" t="inlineStr">
        <is>
          <t>17/01/2025</t>
        </is>
      </c>
      <c r="B3621" t="inlineStr">
        <is>
          <t>Jose Reinaldo Ferreira De Souza 88093352 CPF/CNPJ: 34.371.810/0001-76Parceiro: GRUPO RENOIR</t>
        </is>
      </c>
      <c r="C3621" t="inlineStr">
        <is>
          <t>A1 - Software e-CNPJ de 12 Meses</t>
        </is>
      </c>
      <c r="D3621" t="inlineStr">
        <is>
          <t>1007238899  MYCERT</t>
        </is>
      </c>
      <c r="E3621" t="inlineStr">
        <is>
          <t>R$ 0,00</t>
        </is>
      </c>
      <c r="F3621" t="inlineStr">
        <is>
          <t>Victor Alves De</t>
        </is>
      </c>
      <c r="G3621" t="inlineStr">
        <is>
          <t>Victor Alves De</t>
        </is>
      </c>
      <c r="H3621" t="inlineStr">
        <is>
          <t>Interno</t>
        </is>
      </c>
      <c r="I3621" t="inlineStr">
        <is>
          <t>Jose Reinaldo Ferreira De Souza 88093352</t>
        </is>
      </c>
      <c r="J3621" t="inlineStr">
        <is>
          <t>34.371.810/0001-76</t>
        </is>
      </c>
      <c r="K3621" t="inlineStr">
        <is>
          <t>GRUPO RENOIR</t>
        </is>
      </c>
      <c r="L3621" t="inlineStr">
        <is>
          <t>1007238899</t>
        </is>
      </c>
      <c r="M3621" t="inlineStr">
        <is>
          <t>MYCERT</t>
        </is>
      </c>
      <c r="N3621" t="inlineStr">
        <is>
          <t>JANEIRO 2025.xls</t>
        </is>
      </c>
      <c r="O3621" s="1" t="n">
        <v>45674</v>
      </c>
      <c r="P3621" t="inlineStr">
        <is>
          <t>01/2025</t>
        </is>
      </c>
      <c r="Q3621" t="n">
        <v>2025</v>
      </c>
      <c r="R3621" t="inlineStr">
        <is>
          <t>34371810000176</t>
        </is>
      </c>
      <c r="S3621" t="inlineStr">
        <is>
          <t>CNPJ</t>
        </is>
      </c>
      <c r="T3621" t="n">
        <v>0</v>
      </c>
    </row>
    <row r="3622">
      <c r="A3622" t="inlineStr">
        <is>
          <t>17/01/2025</t>
        </is>
      </c>
      <c r="B3622" t="inlineStr">
        <is>
          <t>Tania Maria De Souza 14566060187 CPF/CNPJ: 33.182.745/0001-78Parceiro: GRUPO RENOIR</t>
        </is>
      </c>
      <c r="C3622" t="inlineStr">
        <is>
          <t>A1 - Software e-CNPJ de 12 Meses</t>
        </is>
      </c>
      <c r="D3622" t="inlineStr">
        <is>
          <t>1007237905  MYCERT</t>
        </is>
      </c>
      <c r="E3622" t="inlineStr">
        <is>
          <t>R$ 0,00</t>
        </is>
      </c>
      <c r="F3622" t="inlineStr">
        <is>
          <t>Victor Alves De</t>
        </is>
      </c>
      <c r="G3622" t="inlineStr">
        <is>
          <t>Victor Alves De</t>
        </is>
      </c>
      <c r="H3622" t="inlineStr">
        <is>
          <t>Interno</t>
        </is>
      </c>
      <c r="I3622" t="inlineStr">
        <is>
          <t>Tania Maria De Souza 14566060187</t>
        </is>
      </c>
      <c r="J3622" t="inlineStr">
        <is>
          <t>33.182.745/0001-78</t>
        </is>
      </c>
      <c r="K3622" t="inlineStr">
        <is>
          <t>GRUPO RENOIR</t>
        </is>
      </c>
      <c r="L3622" t="inlineStr">
        <is>
          <t>1007237905</t>
        </is>
      </c>
      <c r="M3622" t="inlineStr">
        <is>
          <t>MYCERT</t>
        </is>
      </c>
      <c r="N3622" t="inlineStr">
        <is>
          <t>JANEIRO 2025.xls</t>
        </is>
      </c>
      <c r="O3622" s="1" t="n">
        <v>45674</v>
      </c>
      <c r="P3622" t="inlineStr">
        <is>
          <t>01/2025</t>
        </is>
      </c>
      <c r="Q3622" t="n">
        <v>2025</v>
      </c>
      <c r="R3622" t="inlineStr">
        <is>
          <t>33182745000178</t>
        </is>
      </c>
      <c r="S3622" t="inlineStr">
        <is>
          <t>CNPJ</t>
        </is>
      </c>
      <c r="T3622" t="n">
        <v>0</v>
      </c>
    </row>
    <row r="3623">
      <c r="A3623" t="inlineStr">
        <is>
          <t>17/01/2025</t>
        </is>
      </c>
      <c r="B3623" t="inlineStr">
        <is>
          <t>36 041 629 Wanderlucia De Oliveira De Pa CPF/CNPJ: 36.041.629/0001-27Parceiro: SEM INDICAÇÃO</t>
        </is>
      </c>
      <c r="C3623" t="inlineStr">
        <is>
          <t>A1 - Software e-CNPJ de 12 Meses</t>
        </is>
      </c>
      <c r="D3623" t="inlineStr">
        <is>
          <t>1007246096  MYCERT</t>
        </is>
      </c>
      <c r="E3623" t="inlineStr">
        <is>
          <t>R$ 185,00</t>
        </is>
      </c>
      <c r="F3623" t="inlineStr">
        <is>
          <t>Karina Pereira</t>
        </is>
      </c>
      <c r="G3623" t="inlineStr">
        <is>
          <t>Karina Pereira</t>
        </is>
      </c>
      <c r="H3623" t="inlineStr">
        <is>
          <t>Interno</t>
        </is>
      </c>
      <c r="I3623" t="inlineStr">
        <is>
          <t>36 041 629 Wanderlucia De Oliveira De Pa</t>
        </is>
      </c>
      <c r="J3623" t="inlineStr">
        <is>
          <t>36.041.629/0001-27</t>
        </is>
      </c>
      <c r="K3623" t="inlineStr">
        <is>
          <t>SEM INDICAÇÃO</t>
        </is>
      </c>
      <c r="L3623" t="inlineStr">
        <is>
          <t>1007246096</t>
        </is>
      </c>
      <c r="M3623" t="inlineStr">
        <is>
          <t>MYCERT</t>
        </is>
      </c>
      <c r="N3623" t="inlineStr">
        <is>
          <t>JANEIRO 2025.xls</t>
        </is>
      </c>
      <c r="O3623" s="1" t="n">
        <v>45674</v>
      </c>
      <c r="P3623" t="inlineStr">
        <is>
          <t>01/2025</t>
        </is>
      </c>
      <c r="Q3623" t="n">
        <v>2025</v>
      </c>
      <c r="R3623" t="inlineStr">
        <is>
          <t>36041629000127</t>
        </is>
      </c>
      <c r="S3623" t="inlineStr">
        <is>
          <t>CNPJ</t>
        </is>
      </c>
      <c r="T3623" t="n">
        <v>185</v>
      </c>
    </row>
    <row r="3624">
      <c r="A3624" t="inlineStr">
        <is>
          <t>17/01/2025</t>
        </is>
      </c>
      <c r="B3624" t="inlineStr">
        <is>
          <t>Shop Em Casa Importacoes Ltda CPF/CNPJ: 15.321.880/0001-75Parceiro: SEM INDICAÇÃO</t>
        </is>
      </c>
      <c r="C3624" t="inlineStr">
        <is>
          <t>A1 - Software e-CNPJ de 12 Meses</t>
        </is>
      </c>
      <c r="D3624" t="inlineStr">
        <is>
          <t>1007246519  MYCERT</t>
        </is>
      </c>
      <c r="E3624" t="inlineStr">
        <is>
          <t>R$ 200,00</t>
        </is>
      </c>
      <c r="F3624" t="inlineStr">
        <is>
          <t>Karina Pereira</t>
        </is>
      </c>
      <c r="G3624" t="inlineStr">
        <is>
          <t>Karina Pereira</t>
        </is>
      </c>
      <c r="H3624" t="inlineStr">
        <is>
          <t>Interno</t>
        </is>
      </c>
      <c r="I3624" t="inlineStr">
        <is>
          <t>Shop Em Casa Importacoes Ltda</t>
        </is>
      </c>
      <c r="J3624" t="inlineStr">
        <is>
          <t>15.321.880/0001-75</t>
        </is>
      </c>
      <c r="K3624" t="inlineStr">
        <is>
          <t>SEM INDICAÇÃO</t>
        </is>
      </c>
      <c r="L3624" t="inlineStr">
        <is>
          <t>1007246519</t>
        </is>
      </c>
      <c r="M3624" t="inlineStr">
        <is>
          <t>MYCERT</t>
        </is>
      </c>
      <c r="N3624" t="inlineStr">
        <is>
          <t>JANEIRO 2025.xls</t>
        </is>
      </c>
      <c r="O3624" s="1" t="n">
        <v>45674</v>
      </c>
      <c r="P3624" t="inlineStr">
        <is>
          <t>01/2025</t>
        </is>
      </c>
      <c r="Q3624" t="n">
        <v>2025</v>
      </c>
      <c r="R3624" t="inlineStr">
        <is>
          <t>15321880000175</t>
        </is>
      </c>
      <c r="S3624" t="inlineStr">
        <is>
          <t>CNPJ</t>
        </is>
      </c>
      <c r="T3624" t="n">
        <v>200</v>
      </c>
    </row>
    <row r="3625">
      <c r="A3625" t="inlineStr">
        <is>
          <t>17/01/2025</t>
        </is>
      </c>
      <c r="B3625" t="inlineStr">
        <is>
          <t>Mec Brandao Ltda CPF/CNPJ: 24.786.130/0001-60Parceiro: PARLA CONTABILIDADE LTDA</t>
        </is>
      </c>
      <c r="C3625" t="inlineStr">
        <is>
          <t>A1 - Software e-CNPJ de 12 Meses</t>
        </is>
      </c>
      <c r="D3625" t="inlineStr">
        <is>
          <t>1007245735  MYCERT</t>
        </is>
      </c>
      <c r="E3625" t="inlineStr">
        <is>
          <t>R$ 180,00</t>
        </is>
      </c>
      <c r="F3625" t="inlineStr">
        <is>
          <t>Karina Pereira</t>
        </is>
      </c>
      <c r="G3625" t="inlineStr">
        <is>
          <t>Karina Pereira</t>
        </is>
      </c>
      <c r="H3625" t="inlineStr">
        <is>
          <t>Interno</t>
        </is>
      </c>
      <c r="I3625" t="inlineStr">
        <is>
          <t>Mec Brandao Ltda</t>
        </is>
      </c>
      <c r="J3625" t="inlineStr">
        <is>
          <t>24.786.130/0001-60</t>
        </is>
      </c>
      <c r="K3625" t="inlineStr">
        <is>
          <t>PARLA CONTABILIDADE LTDA</t>
        </is>
      </c>
      <c r="L3625" t="inlineStr">
        <is>
          <t>1007245735</t>
        </is>
      </c>
      <c r="M3625" t="inlineStr">
        <is>
          <t>MYCERT</t>
        </is>
      </c>
      <c r="N3625" t="inlineStr">
        <is>
          <t>JANEIRO 2025.xls</t>
        </is>
      </c>
      <c r="O3625" s="1" t="n">
        <v>45674</v>
      </c>
      <c r="P3625" t="inlineStr">
        <is>
          <t>01/2025</t>
        </is>
      </c>
      <c r="Q3625" t="n">
        <v>2025</v>
      </c>
      <c r="R3625" t="inlineStr">
        <is>
          <t>24786130000160</t>
        </is>
      </c>
      <c r="S3625" t="inlineStr">
        <is>
          <t>CNPJ</t>
        </is>
      </c>
      <c r="T3625" t="n">
        <v>180</v>
      </c>
    </row>
    <row r="3626">
      <c r="A3626" t="inlineStr">
        <is>
          <t>17/01/2025</t>
        </is>
      </c>
      <c r="B3626" t="inlineStr">
        <is>
          <t>Construsul Spe Ltda CPF/CNPJ: 58.427.320/0001-02Parceiro: SEM INDICAÇÃO</t>
        </is>
      </c>
      <c r="C3626" t="inlineStr">
        <is>
          <t>A1 - Software e-CNPJ de 12 Meses</t>
        </is>
      </c>
      <c r="D3626" t="inlineStr">
        <is>
          <t>1007184902  MYCERT</t>
        </is>
      </c>
      <c r="E3626" t="inlineStr">
        <is>
          <t>R$ 160,00</t>
        </is>
      </c>
      <c r="F3626" t="inlineStr">
        <is>
          <t>Karina Pereira</t>
        </is>
      </c>
      <c r="G3626" t="inlineStr">
        <is>
          <t>Karina Pereira</t>
        </is>
      </c>
      <c r="H3626" t="inlineStr">
        <is>
          <t>Interno</t>
        </is>
      </c>
      <c r="I3626" t="inlineStr">
        <is>
          <t>Construsul Spe Ltda</t>
        </is>
      </c>
      <c r="J3626" t="inlineStr">
        <is>
          <t>58.427.320/0001-02</t>
        </is>
      </c>
      <c r="K3626" t="inlineStr">
        <is>
          <t>SEM INDICAÇÃO</t>
        </is>
      </c>
      <c r="L3626" t="inlineStr">
        <is>
          <t>1007184902</t>
        </is>
      </c>
      <c r="M3626" t="inlineStr">
        <is>
          <t>MYCERT</t>
        </is>
      </c>
      <c r="N3626" t="inlineStr">
        <is>
          <t>JANEIRO 2025.xls</t>
        </is>
      </c>
      <c r="O3626" s="1" t="n">
        <v>45674</v>
      </c>
      <c r="P3626" t="inlineStr">
        <is>
          <t>01/2025</t>
        </is>
      </c>
      <c r="Q3626" t="n">
        <v>2025</v>
      </c>
      <c r="R3626" t="inlineStr">
        <is>
          <t>58427320000102</t>
        </is>
      </c>
      <c r="S3626" t="inlineStr">
        <is>
          <t>CNPJ</t>
        </is>
      </c>
      <c r="T3626" t="n">
        <v>160</v>
      </c>
    </row>
    <row r="3627">
      <c r="A3627" t="inlineStr">
        <is>
          <t>17/01/2025</t>
        </is>
      </c>
      <c r="B3627" t="inlineStr">
        <is>
          <t>52 283 648 Maria Do Carmo Sousa Araujo CPF/CNPJ: 52.283.648/0001-16Parceiro: SEM INDICAÇÃO</t>
        </is>
      </c>
      <c r="C3627" t="inlineStr">
        <is>
          <t>A1 - Software e-CNPJ de 12 Meses</t>
        </is>
      </c>
      <c r="D3627" t="inlineStr">
        <is>
          <t>1007195365  MYCERT</t>
        </is>
      </c>
      <c r="E3627" t="inlineStr">
        <is>
          <t>R$ 180,00</t>
        </is>
      </c>
      <c r="F3627" t="inlineStr">
        <is>
          <t>Victor Alves De</t>
        </is>
      </c>
      <c r="G3627" t="inlineStr">
        <is>
          <t>Victor Alves De</t>
        </is>
      </c>
      <c r="H3627" t="inlineStr">
        <is>
          <t>Interno</t>
        </is>
      </c>
      <c r="I3627" t="inlineStr">
        <is>
          <t>52 283 648 Maria Do Carmo Sousa Araujo</t>
        </is>
      </c>
      <c r="J3627" t="inlineStr">
        <is>
          <t>52.283.648/0001-16</t>
        </is>
      </c>
      <c r="K3627" t="inlineStr">
        <is>
          <t>SEM INDICAÇÃO</t>
        </is>
      </c>
      <c r="L3627" t="inlineStr">
        <is>
          <t>1007195365</t>
        </is>
      </c>
      <c r="M3627" t="inlineStr">
        <is>
          <t>MYCERT</t>
        </is>
      </c>
      <c r="N3627" t="inlineStr">
        <is>
          <t>JANEIRO 2025.xls</t>
        </is>
      </c>
      <c r="O3627" s="1" t="n">
        <v>45674</v>
      </c>
      <c r="P3627" t="inlineStr">
        <is>
          <t>01/2025</t>
        </is>
      </c>
      <c r="Q3627" t="n">
        <v>2025</v>
      </c>
      <c r="R3627" t="inlineStr">
        <is>
          <t>52283648000116</t>
        </is>
      </c>
      <c r="S3627" t="inlineStr">
        <is>
          <t>CNPJ</t>
        </is>
      </c>
      <c r="T3627" t="n">
        <v>180</v>
      </c>
    </row>
    <row r="3628">
      <c r="A3628" t="inlineStr">
        <is>
          <t>17/01/2025</t>
        </is>
      </c>
      <c r="B3628" t="inlineStr">
        <is>
          <t>35.193.894 Daniela Souza Amaral CPF/CNPJ: 35.193.894/0001-68Parceiro: SEM INDICAÇÃO</t>
        </is>
      </c>
      <c r="C3628" t="inlineStr">
        <is>
          <t>A1 - Software e-CNPJ de 12 Meses</t>
        </is>
      </c>
      <c r="D3628" t="inlineStr">
        <is>
          <t>1007243395  MYCERT</t>
        </is>
      </c>
      <c r="E3628" t="inlineStr">
        <is>
          <t>R$ 180,00</t>
        </is>
      </c>
      <c r="F3628" t="inlineStr">
        <is>
          <t>Karina Pereira</t>
        </is>
      </c>
      <c r="G3628" t="inlineStr">
        <is>
          <t>Karina Pereira</t>
        </is>
      </c>
      <c r="H3628" t="inlineStr">
        <is>
          <t>Interno</t>
        </is>
      </c>
      <c r="I3628" t="inlineStr">
        <is>
          <t>35.193.894 Daniela Souza Amaral</t>
        </is>
      </c>
      <c r="J3628" t="inlineStr">
        <is>
          <t>35.193.894/0001-68</t>
        </is>
      </c>
      <c r="K3628" t="inlineStr">
        <is>
          <t>SEM INDICAÇÃO</t>
        </is>
      </c>
      <c r="L3628" t="inlineStr">
        <is>
          <t>1007243395</t>
        </is>
      </c>
      <c r="M3628" t="inlineStr">
        <is>
          <t>MYCERT</t>
        </is>
      </c>
      <c r="N3628" t="inlineStr">
        <is>
          <t>JANEIRO 2025.xls</t>
        </is>
      </c>
      <c r="O3628" s="1" t="n">
        <v>45674</v>
      </c>
      <c r="P3628" t="inlineStr">
        <is>
          <t>01/2025</t>
        </is>
      </c>
      <c r="Q3628" t="n">
        <v>2025</v>
      </c>
      <c r="R3628" t="inlineStr">
        <is>
          <t>35193894000168</t>
        </is>
      </c>
      <c r="S3628" t="inlineStr">
        <is>
          <t>CNPJ</t>
        </is>
      </c>
      <c r="T3628" t="n">
        <v>180</v>
      </c>
    </row>
    <row r="3629">
      <c r="A3629" t="inlineStr">
        <is>
          <t>17/01/2025</t>
        </is>
      </c>
      <c r="B3629" t="inlineStr">
        <is>
          <t>Rosiane Fonseca Lemos 59893680115 CPF/CNPJ: 35.798.092/0001-81Parceiro: GRUPO RENOIR</t>
        </is>
      </c>
      <c r="C3629" t="inlineStr">
        <is>
          <t>A1 - Software e-CNPJ de 12 Meses</t>
        </is>
      </c>
      <c r="D3629" t="inlineStr">
        <is>
          <t>1007238441  MYCERT</t>
        </is>
      </c>
      <c r="E3629" t="inlineStr">
        <is>
          <t>R$ 0,00</t>
        </is>
      </c>
      <c r="F3629" t="inlineStr">
        <is>
          <t>Victor Alves De</t>
        </is>
      </c>
      <c r="G3629" t="inlineStr">
        <is>
          <t>Victor Alves De</t>
        </is>
      </c>
      <c r="H3629" t="inlineStr">
        <is>
          <t>Interno</t>
        </is>
      </c>
      <c r="I3629" t="inlineStr">
        <is>
          <t>Rosiane Fonseca Lemos 59893680115</t>
        </is>
      </c>
      <c r="J3629" t="inlineStr">
        <is>
          <t>35.798.092/0001-81</t>
        </is>
      </c>
      <c r="K3629" t="inlineStr">
        <is>
          <t>GRUPO RENOIR</t>
        </is>
      </c>
      <c r="L3629" t="inlineStr">
        <is>
          <t>1007238441</t>
        </is>
      </c>
      <c r="M3629" t="inlineStr">
        <is>
          <t>MYCERT</t>
        </is>
      </c>
      <c r="N3629" t="inlineStr">
        <is>
          <t>JANEIRO 2025.xls</t>
        </is>
      </c>
      <c r="O3629" s="1" t="n">
        <v>45674</v>
      </c>
      <c r="P3629" t="inlineStr">
        <is>
          <t>01/2025</t>
        </is>
      </c>
      <c r="Q3629" t="n">
        <v>2025</v>
      </c>
      <c r="R3629" t="inlineStr">
        <is>
          <t>35798092000181</t>
        </is>
      </c>
      <c r="S3629" t="inlineStr">
        <is>
          <t>CNPJ</t>
        </is>
      </c>
      <c r="T3629" t="n">
        <v>0</v>
      </c>
    </row>
    <row r="3630">
      <c r="A3630" t="inlineStr">
        <is>
          <t>17/01/2025</t>
        </is>
      </c>
      <c r="B3630" t="inlineStr">
        <is>
          <t>Josimara Dos Santos De Jesus 05168616119 CPF/CNPJ: 48.181.773/0001-48Parceiro: GRUPO RENOIR</t>
        </is>
      </c>
      <c r="C3630" t="inlineStr">
        <is>
          <t>A1 - Software e-CNPJ de 12 Meses</t>
        </is>
      </c>
      <c r="D3630" t="inlineStr">
        <is>
          <t>1007240235  MYCERT</t>
        </is>
      </c>
      <c r="E3630" t="inlineStr">
        <is>
          <t>R$ 0,00</t>
        </is>
      </c>
      <c r="F3630" t="inlineStr">
        <is>
          <t>Victor Alves De</t>
        </is>
      </c>
      <c r="G3630" t="inlineStr">
        <is>
          <t>Victor Alves De</t>
        </is>
      </c>
      <c r="H3630" t="inlineStr">
        <is>
          <t>Interno</t>
        </is>
      </c>
      <c r="I3630" t="inlineStr">
        <is>
          <t>Josimara Dos Santos De Jesus 05168616119</t>
        </is>
      </c>
      <c r="J3630" t="inlineStr">
        <is>
          <t>48.181.773/0001-48</t>
        </is>
      </c>
      <c r="K3630" t="inlineStr">
        <is>
          <t>GRUPO RENOIR</t>
        </is>
      </c>
      <c r="L3630" t="inlineStr">
        <is>
          <t>1007240235</t>
        </is>
      </c>
      <c r="M3630" t="inlineStr">
        <is>
          <t>MYCERT</t>
        </is>
      </c>
      <c r="N3630" t="inlineStr">
        <is>
          <t>JANEIRO 2025.xls</t>
        </is>
      </c>
      <c r="O3630" s="1" t="n">
        <v>45674</v>
      </c>
      <c r="P3630" t="inlineStr">
        <is>
          <t>01/2025</t>
        </is>
      </c>
      <c r="Q3630" t="n">
        <v>2025</v>
      </c>
      <c r="R3630" t="inlineStr">
        <is>
          <t>48181773000148</t>
        </is>
      </c>
      <c r="S3630" t="inlineStr">
        <is>
          <t>CNPJ</t>
        </is>
      </c>
      <c r="T3630" t="n">
        <v>0</v>
      </c>
    </row>
    <row r="3631">
      <c r="A3631" t="inlineStr">
        <is>
          <t>17/01/2025</t>
        </is>
      </c>
      <c r="B3631" t="inlineStr">
        <is>
          <t>J W Pet Ltda CPF/CNPJ: 42.104.362/0001-72Parceiro: SEM INDICAÇÃO</t>
        </is>
      </c>
      <c r="C3631" t="inlineStr">
        <is>
          <t>A1 - Software e-CNPJ de 12 Meses</t>
        </is>
      </c>
      <c r="D3631" t="inlineStr">
        <is>
          <t>1007233998  MYCERT</t>
        </is>
      </c>
      <c r="E3631" t="inlineStr">
        <is>
          <t>R$ 150,00</t>
        </is>
      </c>
      <c r="F3631" t="inlineStr">
        <is>
          <t>Victor Alves De</t>
        </is>
      </c>
      <c r="G3631" t="inlineStr">
        <is>
          <t>Victor Alves De</t>
        </is>
      </c>
      <c r="H3631" t="inlineStr">
        <is>
          <t>Interno</t>
        </is>
      </c>
      <c r="I3631" t="inlineStr">
        <is>
          <t>J W Pet Ltda</t>
        </is>
      </c>
      <c r="J3631" t="inlineStr">
        <is>
          <t>42.104.362/0001-72</t>
        </is>
      </c>
      <c r="K3631" t="inlineStr">
        <is>
          <t>SEM INDICAÇÃO</t>
        </is>
      </c>
      <c r="L3631" t="inlineStr">
        <is>
          <t>1007233998</t>
        </is>
      </c>
      <c r="M3631" t="inlineStr">
        <is>
          <t>MYCERT</t>
        </is>
      </c>
      <c r="N3631" t="inlineStr">
        <is>
          <t>JANEIRO 2025.xls</t>
        </is>
      </c>
      <c r="O3631" s="1" t="n">
        <v>45674</v>
      </c>
      <c r="P3631" t="inlineStr">
        <is>
          <t>01/2025</t>
        </is>
      </c>
      <c r="Q3631" t="n">
        <v>2025</v>
      </c>
      <c r="R3631" t="inlineStr">
        <is>
          <t>42104362000172</t>
        </is>
      </c>
      <c r="S3631" t="inlineStr">
        <is>
          <t>CNPJ</t>
        </is>
      </c>
      <c r="T3631" t="n">
        <v>150</v>
      </c>
    </row>
    <row r="3632">
      <c r="A3632" t="inlineStr">
        <is>
          <t>17/01/2025</t>
        </is>
      </c>
      <c r="B3632" t="inlineStr">
        <is>
          <t>Renata Tardelli Teles De Oliveira CPF/CNPJ: 26.108.371/0001-85Parceiro: SEM INDICAÇÃO</t>
        </is>
      </c>
      <c r="C3632" t="inlineStr">
        <is>
          <t>A1 - Software e-CNPJ de 12 Meses</t>
        </is>
      </c>
      <c r="D3632" t="inlineStr">
        <is>
          <t>1007247505  MYCERT</t>
        </is>
      </c>
      <c r="E3632" t="inlineStr">
        <is>
          <t>R$ 179,00</t>
        </is>
      </c>
      <c r="F3632" t="inlineStr">
        <is>
          <t>Danielle Olivei</t>
        </is>
      </c>
      <c r="G3632" t="inlineStr">
        <is>
          <t>Danielle Olivei</t>
        </is>
      </c>
      <c r="H3632" t="inlineStr">
        <is>
          <t>Interno</t>
        </is>
      </c>
      <c r="I3632" t="inlineStr">
        <is>
          <t>Renata Tardelli Teles De Oliveira</t>
        </is>
      </c>
      <c r="J3632" t="inlineStr">
        <is>
          <t>26.108.371/0001-85</t>
        </is>
      </c>
      <c r="K3632" t="inlineStr">
        <is>
          <t>SEM INDICAÇÃO</t>
        </is>
      </c>
      <c r="L3632" t="inlineStr">
        <is>
          <t>1007247505</t>
        </is>
      </c>
      <c r="M3632" t="inlineStr">
        <is>
          <t>MYCERT</t>
        </is>
      </c>
      <c r="N3632" t="inlineStr">
        <is>
          <t>JANEIRO 2025.xls</t>
        </is>
      </c>
      <c r="O3632" s="1" t="n">
        <v>45674</v>
      </c>
      <c r="P3632" t="inlineStr">
        <is>
          <t>01/2025</t>
        </is>
      </c>
      <c r="Q3632" t="n">
        <v>2025</v>
      </c>
      <c r="R3632" t="inlineStr">
        <is>
          <t>26108371000185</t>
        </is>
      </c>
      <c r="S3632" t="inlineStr">
        <is>
          <t>CNPJ</t>
        </is>
      </c>
      <c r="T3632" t="n">
        <v>179</v>
      </c>
    </row>
    <row r="3633">
      <c r="A3633" t="inlineStr">
        <is>
          <t>17/01/2025</t>
        </is>
      </c>
      <c r="B3633" t="inlineStr">
        <is>
          <t>Sidnei Caetano De Figueiredo CPF/CNPJ: 372.229.291-34Parceiro: S.L.VIEIRA ASSESSORIA CONTABIL</t>
        </is>
      </c>
      <c r="C3633" t="inlineStr">
        <is>
          <t>A3 - Token e-CPF de 36 Meses</t>
        </is>
      </c>
      <c r="D3633" t="inlineStr">
        <is>
          <t>1007243989  MYCERT</t>
        </is>
      </c>
      <c r="E3633" t="inlineStr">
        <is>
          <t>R$ 260,00</t>
        </is>
      </c>
      <c r="F3633" t="inlineStr">
        <is>
          <t>Raquel Campos D</t>
        </is>
      </c>
      <c r="G3633" t="inlineStr">
        <is>
          <t>Raquel Campos D</t>
        </is>
      </c>
      <c r="H3633" t="inlineStr">
        <is>
          <t>Interno</t>
        </is>
      </c>
      <c r="I3633" t="inlineStr">
        <is>
          <t>Sidnei Caetano De Figueiredo</t>
        </is>
      </c>
      <c r="J3633" t="inlineStr">
        <is>
          <t>372.229.291-34</t>
        </is>
      </c>
      <c r="K3633" t="inlineStr">
        <is>
          <t>S.L.VIEIRA ASSESSORIA CONTABIL</t>
        </is>
      </c>
      <c r="L3633" t="inlineStr">
        <is>
          <t>1007243989</t>
        </is>
      </c>
      <c r="M3633" t="inlineStr">
        <is>
          <t>MYCERT</t>
        </is>
      </c>
      <c r="N3633" t="inlineStr">
        <is>
          <t>JANEIRO 2025.xls</t>
        </is>
      </c>
      <c r="O3633" s="1" t="n">
        <v>45674</v>
      </c>
      <c r="P3633" t="inlineStr">
        <is>
          <t>01/2025</t>
        </is>
      </c>
      <c r="Q3633" t="n">
        <v>2025</v>
      </c>
      <c r="R3633" t="inlineStr">
        <is>
          <t>37222929134</t>
        </is>
      </c>
      <c r="S3633" t="inlineStr">
        <is>
          <t>CPF</t>
        </is>
      </c>
      <c r="T3633" t="n">
        <v>260</v>
      </c>
    </row>
    <row r="3634">
      <c r="A3634" t="inlineStr">
        <is>
          <t>17/01/2025</t>
        </is>
      </c>
      <c r="B3634" t="inlineStr">
        <is>
          <t>Ferola Empreendimento Imobiliarios Ltda CPF/CNPJ: 03.903.776/0001-00Parceiro: SEM INDICAÇÃO</t>
        </is>
      </c>
      <c r="C3634" t="inlineStr">
        <is>
          <t>A1 - Software e-CNPJ de 12 Meses</t>
        </is>
      </c>
      <c r="D3634" t="inlineStr">
        <is>
          <t>1007195214  MYCERT</t>
        </is>
      </c>
      <c r="E3634" t="inlineStr">
        <is>
          <t>R$ 220,00</t>
        </is>
      </c>
      <c r="F3634" t="inlineStr">
        <is>
          <t>Victor Alves De</t>
        </is>
      </c>
      <c r="G3634" t="inlineStr">
        <is>
          <t>Victor Alves De</t>
        </is>
      </c>
      <c r="H3634" t="inlineStr">
        <is>
          <t>Interno</t>
        </is>
      </c>
      <c r="I3634" t="inlineStr">
        <is>
          <t>Ferola Empreendimento Imobiliarios Ltda</t>
        </is>
      </c>
      <c r="J3634" t="inlineStr">
        <is>
          <t>03.903.776/0001-00</t>
        </is>
      </c>
      <c r="K3634" t="inlineStr">
        <is>
          <t>SEM INDICAÇÃO</t>
        </is>
      </c>
      <c r="L3634" t="inlineStr">
        <is>
          <t>1007195214</t>
        </is>
      </c>
      <c r="M3634" t="inlineStr">
        <is>
          <t>MYCERT</t>
        </is>
      </c>
      <c r="N3634" t="inlineStr">
        <is>
          <t>JANEIRO 2025.xls</t>
        </is>
      </c>
      <c r="O3634" s="1" t="n">
        <v>45674</v>
      </c>
      <c r="P3634" t="inlineStr">
        <is>
          <t>01/2025</t>
        </is>
      </c>
      <c r="Q3634" t="n">
        <v>2025</v>
      </c>
      <c r="R3634" t="inlineStr">
        <is>
          <t>03903776000100</t>
        </is>
      </c>
      <c r="S3634" t="inlineStr">
        <is>
          <t>CNPJ</t>
        </is>
      </c>
      <c r="T3634" t="n">
        <v>220</v>
      </c>
    </row>
    <row r="3635">
      <c r="A3635" t="inlineStr">
        <is>
          <t>17/01/2025</t>
        </is>
      </c>
      <c r="B3635" t="inlineStr">
        <is>
          <t>Rsx Capital Consultoria &amp; Tecnologia Ltd CPF/CNPJ: 49.199.984/0001-70Parceiro: ENI ASSESSORIA EMPRESARIAL E CERTIFICACAO DIGITAL LTDA</t>
        </is>
      </c>
      <c r="C3635" t="inlineStr">
        <is>
          <t>A1 - Software e-CNPJ de 12 Meses</t>
        </is>
      </c>
      <c r="D3635" t="inlineStr">
        <is>
          <t>1007198719  MYCERT</t>
        </is>
      </c>
      <c r="E3635" t="inlineStr">
        <is>
          <t>R$ 217,00</t>
        </is>
      </c>
      <c r="F3635" t="inlineStr">
        <is>
          <t>Raquel Campos D</t>
        </is>
      </c>
      <c r="G3635" t="inlineStr">
        <is>
          <t>Raquel Campos D</t>
        </is>
      </c>
      <c r="H3635" t="inlineStr">
        <is>
          <t>Parceiro</t>
        </is>
      </c>
      <c r="I3635" t="inlineStr">
        <is>
          <t>Rsx Capital Consultoria &amp; Tecnologia Ltd</t>
        </is>
      </c>
      <c r="J3635" t="inlineStr">
        <is>
          <t>49.199.984/0001-70</t>
        </is>
      </c>
      <c r="K3635" t="inlineStr">
        <is>
          <t>ENI ASSESSORIA EMPRESARIAL E CERTIFICACAO DIGITAL LTDA</t>
        </is>
      </c>
      <c r="L3635" t="inlineStr">
        <is>
          <t>1007198719</t>
        </is>
      </c>
      <c r="M3635" t="inlineStr">
        <is>
          <t>MYCERT</t>
        </is>
      </c>
      <c r="N3635" t="inlineStr">
        <is>
          <t>JANEIRO 2025.xls</t>
        </is>
      </c>
      <c r="O3635" s="1" t="n">
        <v>45674</v>
      </c>
      <c r="P3635" t="inlineStr">
        <is>
          <t>01/2025</t>
        </is>
      </c>
      <c r="Q3635" t="n">
        <v>2025</v>
      </c>
      <c r="R3635" t="inlineStr">
        <is>
          <t>49199984000170</t>
        </is>
      </c>
      <c r="S3635" t="inlineStr">
        <is>
          <t>CNPJ</t>
        </is>
      </c>
      <c r="T3635" t="n">
        <v>217</v>
      </c>
    </row>
    <row r="3636">
      <c r="A3636" t="inlineStr">
        <is>
          <t>17/01/2025</t>
        </is>
      </c>
      <c r="B3636" t="inlineStr">
        <is>
          <t>Associacao Regional De Protecao Ambienta CPF/CNPJ: 03.828.651/0001-62Parceiro: GRUPO VENEZA</t>
        </is>
      </c>
      <c r="C3636" t="inlineStr">
        <is>
          <t>A1 - Software e-CNPJ de 12 Meses</t>
        </is>
      </c>
      <c r="D3636" t="inlineStr">
        <is>
          <t>1007248785  MYCERT</t>
        </is>
      </c>
      <c r="E3636" t="inlineStr">
        <is>
          <t>R$ 130,00</t>
        </is>
      </c>
      <c r="F3636" t="inlineStr">
        <is>
          <t>Danielle Olivei</t>
        </is>
      </c>
      <c r="G3636" t="inlineStr">
        <is>
          <t>Danielle Olivei</t>
        </is>
      </c>
      <c r="H3636" t="inlineStr">
        <is>
          <t>Interno</t>
        </is>
      </c>
      <c r="I3636" t="inlineStr">
        <is>
          <t>Associacao Regional De Protecao Ambienta</t>
        </is>
      </c>
      <c r="J3636" t="inlineStr">
        <is>
          <t>03.828.651/0001-62</t>
        </is>
      </c>
      <c r="K3636" t="inlineStr">
        <is>
          <t>GRUPO VENEZA</t>
        </is>
      </c>
      <c r="L3636" t="inlineStr">
        <is>
          <t>1007248785</t>
        </is>
      </c>
      <c r="M3636" t="inlineStr">
        <is>
          <t>MYCERT</t>
        </is>
      </c>
      <c r="N3636" t="inlineStr">
        <is>
          <t>JANEIRO 2025.xls</t>
        </is>
      </c>
      <c r="O3636" s="1" t="n">
        <v>45674</v>
      </c>
      <c r="P3636" t="inlineStr">
        <is>
          <t>01/2025</t>
        </is>
      </c>
      <c r="Q3636" t="n">
        <v>2025</v>
      </c>
      <c r="R3636" t="inlineStr">
        <is>
          <t>03828651000162</t>
        </is>
      </c>
      <c r="S3636" t="inlineStr">
        <is>
          <t>CNPJ</t>
        </is>
      </c>
      <c r="T3636" t="n">
        <v>130</v>
      </c>
    </row>
    <row r="3637">
      <c r="A3637" t="inlineStr">
        <is>
          <t>17/01/2025</t>
        </is>
      </c>
      <c r="B3637" t="inlineStr">
        <is>
          <t>Solucao Centro Automotivo Ltda CPF/CNPJ: 07.272.667/0001-92Parceiro: SEM INDICAÇÃO</t>
        </is>
      </c>
      <c r="C3637" t="inlineStr">
        <is>
          <t>A1 - Software e-CNPJ de 12 Meses</t>
        </is>
      </c>
      <c r="D3637" t="inlineStr">
        <is>
          <t>1007249647  MYCERT</t>
        </is>
      </c>
      <c r="E3637" t="inlineStr">
        <is>
          <t>R$ 150,00</t>
        </is>
      </c>
      <c r="F3637" t="inlineStr">
        <is>
          <t>Karina Pereira</t>
        </is>
      </c>
      <c r="G3637" t="inlineStr">
        <is>
          <t>Karina Pereira</t>
        </is>
      </c>
      <c r="H3637" t="inlineStr">
        <is>
          <t>Interno</t>
        </is>
      </c>
      <c r="I3637" t="inlineStr">
        <is>
          <t>Solucao Centro Automotivo Ltda</t>
        </is>
      </c>
      <c r="J3637" t="inlineStr">
        <is>
          <t>07.272.667/0001-92</t>
        </is>
      </c>
      <c r="K3637" t="inlineStr">
        <is>
          <t>SEM INDICAÇÃO</t>
        </is>
      </c>
      <c r="L3637" t="inlineStr">
        <is>
          <t>1007249647</t>
        </is>
      </c>
      <c r="M3637" t="inlineStr">
        <is>
          <t>MYCERT</t>
        </is>
      </c>
      <c r="N3637" t="inlineStr">
        <is>
          <t>JANEIRO 2025.xls</t>
        </is>
      </c>
      <c r="O3637" s="1" t="n">
        <v>45674</v>
      </c>
      <c r="P3637" t="inlineStr">
        <is>
          <t>01/2025</t>
        </is>
      </c>
      <c r="Q3637" t="n">
        <v>2025</v>
      </c>
      <c r="R3637" t="inlineStr">
        <is>
          <t>07272667000192</t>
        </is>
      </c>
      <c r="S3637" t="inlineStr">
        <is>
          <t>CNPJ</t>
        </is>
      </c>
      <c r="T3637" t="n">
        <v>150</v>
      </c>
    </row>
    <row r="3638">
      <c r="A3638" t="inlineStr">
        <is>
          <t>17/01/2025</t>
        </is>
      </c>
      <c r="B3638" t="inlineStr">
        <is>
          <t>Belarmina Alves De Brito CPF/CNPJ: 138.619.481-68Parceiro: EXITO CONTABILIDADE LTDA</t>
        </is>
      </c>
      <c r="C3638" t="inlineStr">
        <is>
          <t>A1 - Software e-CPF de 12 Meses</t>
        </is>
      </c>
      <c r="D3638" t="inlineStr">
        <is>
          <t>1007249687  MYCERT</t>
        </is>
      </c>
      <c r="E3638" t="inlineStr">
        <is>
          <t>R$ 130,00</t>
        </is>
      </c>
      <c r="F3638" t="inlineStr">
        <is>
          <t>Karina Pereira</t>
        </is>
      </c>
      <c r="G3638" t="inlineStr">
        <is>
          <t>Karina Pereira</t>
        </is>
      </c>
      <c r="H3638" t="inlineStr">
        <is>
          <t>Interno</t>
        </is>
      </c>
      <c r="I3638" t="inlineStr">
        <is>
          <t>Belarmina Alves De Brito</t>
        </is>
      </c>
      <c r="J3638" t="inlineStr">
        <is>
          <t>138.619.481-68</t>
        </is>
      </c>
      <c r="K3638" t="inlineStr">
        <is>
          <t>EXITO CONTABILIDADE LTDA</t>
        </is>
      </c>
      <c r="L3638" t="inlineStr">
        <is>
          <t>1007249687</t>
        </is>
      </c>
      <c r="M3638" t="inlineStr">
        <is>
          <t>MYCERT</t>
        </is>
      </c>
      <c r="N3638" t="inlineStr">
        <is>
          <t>JANEIRO 2025.xls</t>
        </is>
      </c>
      <c r="O3638" s="1" t="n">
        <v>45674</v>
      </c>
      <c r="P3638" t="inlineStr">
        <is>
          <t>01/2025</t>
        </is>
      </c>
      <c r="Q3638" t="n">
        <v>2025</v>
      </c>
      <c r="R3638" t="inlineStr">
        <is>
          <t>13861948168</t>
        </is>
      </c>
      <c r="S3638" t="inlineStr">
        <is>
          <t>CPF</t>
        </is>
      </c>
      <c r="T3638" t="n">
        <v>130</v>
      </c>
    </row>
    <row r="3639">
      <c r="A3639" t="inlineStr">
        <is>
          <t>17/01/2025</t>
        </is>
      </c>
      <c r="B3639" t="inlineStr">
        <is>
          <t>Luiza Pagliotto Contatto De Faria CPF/CNPJ: 407.874.848-14Parceiro: ENI ASSESSORIA EMPRESARIAL E CERTIFICACAO DIGITAL LTDA</t>
        </is>
      </c>
      <c r="C3639" t="inlineStr">
        <is>
          <t>A1 - Software e-CPF de 12 Meses</t>
        </is>
      </c>
      <c r="D3639" t="inlineStr">
        <is>
          <t>1007249291  MYCERT</t>
        </is>
      </c>
      <c r="E3639" t="inlineStr">
        <is>
          <t>R$ 139,00</t>
        </is>
      </c>
      <c r="F3639" t="inlineStr">
        <is>
          <t>Raquel Campos D</t>
        </is>
      </c>
      <c r="G3639" t="inlineStr">
        <is>
          <t>Raquel Campos D</t>
        </is>
      </c>
      <c r="H3639" t="inlineStr">
        <is>
          <t>Parceiro</t>
        </is>
      </c>
      <c r="I3639" t="inlineStr">
        <is>
          <t>Luiza Pagliotto Contatto De Faria</t>
        </is>
      </c>
      <c r="J3639" t="inlineStr">
        <is>
          <t>407.874.848-14</t>
        </is>
      </c>
      <c r="K3639" t="inlineStr">
        <is>
          <t>ENI ASSESSORIA EMPRESARIAL E CERTIFICACAO DIGITAL LTDA</t>
        </is>
      </c>
      <c r="L3639" t="inlineStr">
        <is>
          <t>1007249291</t>
        </is>
      </c>
      <c r="M3639" t="inlineStr">
        <is>
          <t>MYCERT</t>
        </is>
      </c>
      <c r="N3639" t="inlineStr">
        <is>
          <t>JANEIRO 2025.xls</t>
        </is>
      </c>
      <c r="O3639" s="1" t="n">
        <v>45674</v>
      </c>
      <c r="P3639" t="inlineStr">
        <is>
          <t>01/2025</t>
        </is>
      </c>
      <c r="Q3639" t="n">
        <v>2025</v>
      </c>
      <c r="R3639" t="inlineStr">
        <is>
          <t>40787484814</t>
        </is>
      </c>
      <c r="S3639" t="inlineStr">
        <is>
          <t>CPF</t>
        </is>
      </c>
      <c r="T3639" t="n">
        <v>139</v>
      </c>
    </row>
    <row r="3640">
      <c r="A3640" t="inlineStr">
        <is>
          <t>17/01/2025</t>
        </is>
      </c>
      <c r="B3640" t="inlineStr">
        <is>
          <t>48.904.694 Suena Karoline Caldas Silva CPF/CNPJ: 48.904.694/0001-18Parceiro: GRUPO RENOIR</t>
        </is>
      </c>
      <c r="C3640" t="inlineStr">
        <is>
          <t>A1 - Software e-CNPJ de 12 Meses</t>
        </is>
      </c>
      <c r="D3640" t="inlineStr">
        <is>
          <t>1007238263  MYCERT</t>
        </is>
      </c>
      <c r="E3640" t="inlineStr">
        <is>
          <t>R$ 0,00</t>
        </is>
      </c>
      <c r="F3640" t="inlineStr">
        <is>
          <t>Victor Alves De</t>
        </is>
      </c>
      <c r="G3640" t="inlineStr">
        <is>
          <t>Victor Alves De</t>
        </is>
      </c>
      <c r="H3640" t="inlineStr">
        <is>
          <t>Interno</t>
        </is>
      </c>
      <c r="I3640" t="inlineStr">
        <is>
          <t>48.904.694 Suena Karoline Caldas Silva</t>
        </is>
      </c>
      <c r="J3640" t="inlineStr">
        <is>
          <t>48.904.694/0001-18</t>
        </is>
      </c>
      <c r="K3640" t="inlineStr">
        <is>
          <t>GRUPO RENOIR</t>
        </is>
      </c>
      <c r="L3640" t="inlineStr">
        <is>
          <t>1007238263</t>
        </is>
      </c>
      <c r="M3640" t="inlineStr">
        <is>
          <t>MYCERT</t>
        </is>
      </c>
      <c r="N3640" t="inlineStr">
        <is>
          <t>JANEIRO 2025.xls</t>
        </is>
      </c>
      <c r="O3640" s="1" t="n">
        <v>45674</v>
      </c>
      <c r="P3640" t="inlineStr">
        <is>
          <t>01/2025</t>
        </is>
      </c>
      <c r="Q3640" t="n">
        <v>2025</v>
      </c>
      <c r="R3640" t="inlineStr">
        <is>
          <t>48904694000118</t>
        </is>
      </c>
      <c r="S3640" t="inlineStr">
        <is>
          <t>CNPJ</t>
        </is>
      </c>
      <c r="T3640" t="n">
        <v>0</v>
      </c>
    </row>
    <row r="3641">
      <c r="A3641" t="inlineStr">
        <is>
          <t>17/01/2025</t>
        </is>
      </c>
      <c r="B3641" t="inlineStr">
        <is>
          <t>Er Log Ltda CPF/CNPJ: 29.355.629/0001-36Parceiro: SEM INDICAÇÃO</t>
        </is>
      </c>
      <c r="C3641" t="inlineStr">
        <is>
          <t>A1 - Software e-CNPJ de 12 Meses</t>
        </is>
      </c>
      <c r="D3641" t="inlineStr">
        <is>
          <t>1007239445  MYCERT</t>
        </is>
      </c>
      <c r="E3641" t="inlineStr">
        <is>
          <t>R$ 190,00</t>
        </is>
      </c>
      <c r="F3641" t="inlineStr">
        <is>
          <t>Raquel Campos D</t>
        </is>
      </c>
      <c r="G3641" t="inlineStr">
        <is>
          <t>Raquel Campos D</t>
        </is>
      </c>
      <c r="H3641" t="inlineStr">
        <is>
          <t>Interno</t>
        </is>
      </c>
      <c r="I3641" t="inlineStr">
        <is>
          <t>Er Log Ltda</t>
        </is>
      </c>
      <c r="J3641" t="inlineStr">
        <is>
          <t>29.355.629/0001-36</t>
        </is>
      </c>
      <c r="K3641" t="inlineStr">
        <is>
          <t>SEM INDICAÇÃO</t>
        </is>
      </c>
      <c r="L3641" t="inlineStr">
        <is>
          <t>1007239445</t>
        </is>
      </c>
      <c r="M3641" t="inlineStr">
        <is>
          <t>MYCERT</t>
        </is>
      </c>
      <c r="N3641" t="inlineStr">
        <is>
          <t>JANEIRO 2025.xls</t>
        </is>
      </c>
      <c r="O3641" s="1" t="n">
        <v>45674</v>
      </c>
      <c r="P3641" t="inlineStr">
        <is>
          <t>01/2025</t>
        </is>
      </c>
      <c r="Q3641" t="n">
        <v>2025</v>
      </c>
      <c r="R3641" t="inlineStr">
        <is>
          <t>29355629000136</t>
        </is>
      </c>
      <c r="S3641" t="inlineStr">
        <is>
          <t>CNPJ</t>
        </is>
      </c>
      <c r="T3641" t="n">
        <v>190</v>
      </c>
    </row>
    <row r="3642">
      <c r="A3642" t="inlineStr">
        <is>
          <t>17/01/2025</t>
        </is>
      </c>
      <c r="B3642" t="inlineStr">
        <is>
          <t>Espaco De Podologia Castro S Ltda CPF/CNPJ: 34.299.535/0001-27Parceiro: SEM INDICAÇÃO</t>
        </is>
      </c>
      <c r="C3642" t="inlineStr">
        <is>
          <t>A1 - Software e-CNPJ de 12 Meses</t>
        </is>
      </c>
      <c r="D3642" t="inlineStr">
        <is>
          <t>1007248981  MYCERT</t>
        </is>
      </c>
      <c r="E3642" t="inlineStr">
        <is>
          <t>R$ 165,00</t>
        </is>
      </c>
      <c r="F3642" t="inlineStr">
        <is>
          <t>Victor Alves De</t>
        </is>
      </c>
      <c r="G3642" t="inlineStr">
        <is>
          <t>Victor Alves De</t>
        </is>
      </c>
      <c r="H3642" t="inlineStr">
        <is>
          <t>Interno</t>
        </is>
      </c>
      <c r="I3642" t="inlineStr">
        <is>
          <t>Espaco De Podologia Castro S Ltda</t>
        </is>
      </c>
      <c r="J3642" t="inlineStr">
        <is>
          <t>34.299.535/0001-27</t>
        </is>
      </c>
      <c r="K3642" t="inlineStr">
        <is>
          <t>SEM INDICAÇÃO</t>
        </is>
      </c>
      <c r="L3642" t="inlineStr">
        <is>
          <t>1007248981</t>
        </is>
      </c>
      <c r="M3642" t="inlineStr">
        <is>
          <t>MYCERT</t>
        </is>
      </c>
      <c r="N3642" t="inlineStr">
        <is>
          <t>JANEIRO 2025.xls</t>
        </is>
      </c>
      <c r="O3642" s="1" t="n">
        <v>45674</v>
      </c>
      <c r="P3642" t="inlineStr">
        <is>
          <t>01/2025</t>
        </is>
      </c>
      <c r="Q3642" t="n">
        <v>2025</v>
      </c>
      <c r="R3642" t="inlineStr">
        <is>
          <t>34299535000127</t>
        </is>
      </c>
      <c r="S3642" t="inlineStr">
        <is>
          <t>CNPJ</t>
        </is>
      </c>
      <c r="T3642" t="n">
        <v>165</v>
      </c>
    </row>
    <row r="3643">
      <c r="A3643" t="inlineStr">
        <is>
          <t>17/01/2025</t>
        </is>
      </c>
      <c r="B3643" t="inlineStr">
        <is>
          <t>Belissimas Asa Sul Bijuterias Ltda CPF/CNPJ: 29.208.077/0001-33Parceiro: GIGA COMERCIAL DE SOFTWARE LTDA</t>
        </is>
      </c>
      <c r="C3643" t="inlineStr">
        <is>
          <t>A1 - Software e-CNPJ de 12 Meses</t>
        </is>
      </c>
      <c r="D3643" t="inlineStr">
        <is>
          <t>1007245810  MYCERT</t>
        </is>
      </c>
      <c r="E3643" t="inlineStr">
        <is>
          <t>R$ 180,00</t>
        </is>
      </c>
      <c r="F3643" t="inlineStr">
        <is>
          <t>Karina Pereira</t>
        </is>
      </c>
      <c r="G3643" t="inlineStr">
        <is>
          <t>Karina Pereira</t>
        </is>
      </c>
      <c r="H3643" t="inlineStr">
        <is>
          <t>Parceiro</t>
        </is>
      </c>
      <c r="I3643" t="inlineStr">
        <is>
          <t>Belissimas Asa Sul Bijuterias Ltda</t>
        </is>
      </c>
      <c r="J3643" t="inlineStr">
        <is>
          <t>29.208.077/0001-33</t>
        </is>
      </c>
      <c r="K3643" t="inlineStr">
        <is>
          <t>GIGA COMERCIAL DE SOFTWARE LTDA</t>
        </is>
      </c>
      <c r="L3643" t="inlineStr">
        <is>
          <t>1007245810</t>
        </is>
      </c>
      <c r="M3643" t="inlineStr">
        <is>
          <t>MYCERT</t>
        </is>
      </c>
      <c r="N3643" t="inlineStr">
        <is>
          <t>JANEIRO 2025.xls</t>
        </is>
      </c>
      <c r="O3643" s="1" t="n">
        <v>45674</v>
      </c>
      <c r="P3643" t="inlineStr">
        <is>
          <t>01/2025</t>
        </is>
      </c>
      <c r="Q3643" t="n">
        <v>2025</v>
      </c>
      <c r="R3643" t="inlineStr">
        <is>
          <t>29208077000133</t>
        </is>
      </c>
      <c r="S3643" t="inlineStr">
        <is>
          <t>CNPJ</t>
        </is>
      </c>
      <c r="T3643" t="n">
        <v>180</v>
      </c>
    </row>
    <row r="3644">
      <c r="A3644" t="inlineStr">
        <is>
          <t>17/01/2025</t>
        </is>
      </c>
      <c r="B3644" t="inlineStr">
        <is>
          <t>Diego Martins Da Silva 06337779193 CPF/CNPJ: 46.727.383/0001-03Parceiro: GRUPO RENOIR</t>
        </is>
      </c>
      <c r="C3644" t="inlineStr">
        <is>
          <t>A1 - Software e-CNPJ de 12 Meses</t>
        </is>
      </c>
      <c r="D3644" t="inlineStr">
        <is>
          <t>1007239173  MYCERT</t>
        </is>
      </c>
      <c r="E3644" t="inlineStr">
        <is>
          <t>R$ 105,00</t>
        </is>
      </c>
      <c r="F3644" t="inlineStr">
        <is>
          <t>Victor Alves De</t>
        </is>
      </c>
      <c r="G3644" t="inlineStr">
        <is>
          <t>Victor Alves De</t>
        </is>
      </c>
      <c r="H3644" t="inlineStr">
        <is>
          <t>Interno</t>
        </is>
      </c>
      <c r="I3644" t="inlineStr">
        <is>
          <t>Diego Martins Da Silva 06337779193</t>
        </is>
      </c>
      <c r="J3644" t="inlineStr">
        <is>
          <t>46.727.383/0001-03</t>
        </is>
      </c>
      <c r="K3644" t="inlineStr">
        <is>
          <t>GRUPO RENOIR</t>
        </is>
      </c>
      <c r="L3644" t="inlineStr">
        <is>
          <t>1007239173</t>
        </is>
      </c>
      <c r="M3644" t="inlineStr">
        <is>
          <t>MYCERT</t>
        </is>
      </c>
      <c r="N3644" t="inlineStr">
        <is>
          <t>JANEIRO 2025.xls</t>
        </is>
      </c>
      <c r="O3644" s="1" t="n">
        <v>45674</v>
      </c>
      <c r="P3644" t="inlineStr">
        <is>
          <t>01/2025</t>
        </is>
      </c>
      <c r="Q3644" t="n">
        <v>2025</v>
      </c>
      <c r="R3644" t="inlineStr">
        <is>
          <t>46727383000103</t>
        </is>
      </c>
      <c r="S3644" t="inlineStr">
        <is>
          <t>CNPJ</t>
        </is>
      </c>
      <c r="T3644" t="n">
        <v>105</v>
      </c>
    </row>
    <row r="3645">
      <c r="A3645" t="inlineStr">
        <is>
          <t>17/01/2025</t>
        </is>
      </c>
      <c r="B3645" t="inlineStr">
        <is>
          <t>Walderio Correa Prado A Nucleo Latas E P CPF/CNPJ: 72.622.095/0001-96Parceiro: SEM INDICAÇÃO</t>
        </is>
      </c>
      <c r="C3645" t="inlineStr">
        <is>
          <t>A1 - Software e-CNPJ de 12 Meses</t>
        </is>
      </c>
      <c r="D3645" t="inlineStr">
        <is>
          <t>1007248165  MYCERT</t>
        </is>
      </c>
      <c r="E3645" t="inlineStr">
        <is>
          <t>R$ 190,00</t>
        </is>
      </c>
      <c r="F3645" t="inlineStr">
        <is>
          <t>Danielle Olivei</t>
        </is>
      </c>
      <c r="G3645" t="inlineStr">
        <is>
          <t>Danielle Olivei</t>
        </is>
      </c>
      <c r="H3645" t="inlineStr">
        <is>
          <t>Interno</t>
        </is>
      </c>
      <c r="I3645" t="inlineStr">
        <is>
          <t>Walderio Correa Prado A Nucleo Latas E P</t>
        </is>
      </c>
      <c r="J3645" t="inlineStr">
        <is>
          <t>72.622.095/0001-96</t>
        </is>
      </c>
      <c r="K3645" t="inlineStr">
        <is>
          <t>SEM INDICAÇÃO</t>
        </is>
      </c>
      <c r="L3645" t="inlineStr">
        <is>
          <t>1007248165</t>
        </is>
      </c>
      <c r="M3645" t="inlineStr">
        <is>
          <t>MYCERT</t>
        </is>
      </c>
      <c r="N3645" t="inlineStr">
        <is>
          <t>JANEIRO 2025.xls</t>
        </is>
      </c>
      <c r="O3645" s="1" t="n">
        <v>45674</v>
      </c>
      <c r="P3645" t="inlineStr">
        <is>
          <t>01/2025</t>
        </is>
      </c>
      <c r="Q3645" t="n">
        <v>2025</v>
      </c>
      <c r="R3645" t="inlineStr">
        <is>
          <t>72622095000196</t>
        </is>
      </c>
      <c r="S3645" t="inlineStr">
        <is>
          <t>CNPJ</t>
        </is>
      </c>
      <c r="T3645" t="n">
        <v>190</v>
      </c>
    </row>
    <row r="3646">
      <c r="A3646" t="inlineStr">
        <is>
          <t>17/01/2025</t>
        </is>
      </c>
      <c r="B3646" t="inlineStr">
        <is>
          <t>Radytz Filmes Ltda CPF/CNPJ: 53.277.738/0001-67Parceiro: SEM INDICAÇÃO</t>
        </is>
      </c>
      <c r="C3646" t="inlineStr">
        <is>
          <t>A1 - Software e-CNPJ de 12 Meses</t>
        </is>
      </c>
      <c r="D3646" t="inlineStr">
        <is>
          <t>1007227187  MYCERT</t>
        </is>
      </c>
      <c r="E3646" t="inlineStr">
        <is>
          <t>R$ 190,00</t>
        </is>
      </c>
      <c r="F3646" t="inlineStr">
        <is>
          <t>Raquel Campos D</t>
        </is>
      </c>
      <c r="G3646" t="inlineStr">
        <is>
          <t>Raquel Campos D</t>
        </is>
      </c>
      <c r="H3646" t="inlineStr">
        <is>
          <t>Interno</t>
        </is>
      </c>
      <c r="I3646" t="inlineStr">
        <is>
          <t>Radytz Filmes Ltda</t>
        </is>
      </c>
      <c r="J3646" t="inlineStr">
        <is>
          <t>53.277.738/0001-67</t>
        </is>
      </c>
      <c r="K3646" t="inlineStr">
        <is>
          <t>SEM INDICAÇÃO</t>
        </is>
      </c>
      <c r="L3646" t="inlineStr">
        <is>
          <t>1007227187</t>
        </is>
      </c>
      <c r="M3646" t="inlineStr">
        <is>
          <t>MYCERT</t>
        </is>
      </c>
      <c r="N3646" t="inlineStr">
        <is>
          <t>JANEIRO 2025.xls</t>
        </is>
      </c>
      <c r="O3646" s="1" t="n">
        <v>45674</v>
      </c>
      <c r="P3646" t="inlineStr">
        <is>
          <t>01/2025</t>
        </is>
      </c>
      <c r="Q3646" t="n">
        <v>2025</v>
      </c>
      <c r="R3646" t="inlineStr">
        <is>
          <t>53277738000167</t>
        </is>
      </c>
      <c r="S3646" t="inlineStr">
        <is>
          <t>CNPJ</t>
        </is>
      </c>
      <c r="T3646" t="n">
        <v>190</v>
      </c>
    </row>
    <row r="3647">
      <c r="A3647" t="inlineStr">
        <is>
          <t>17/01/2025</t>
        </is>
      </c>
      <c r="B3647" t="inlineStr">
        <is>
          <t>Bruno Edson Romualdo De Oliveira CPF/CNPJ: 040.100.561-50Parceiro: SEM INDICAÇÃO</t>
        </is>
      </c>
      <c r="C3647" t="inlineStr">
        <is>
          <t>A3 - Nuvem SafeID e-CPF de 12 Meses</t>
        </is>
      </c>
      <c r="D3647" t="inlineStr">
        <is>
          <t>1007253150  MYCERT</t>
        </is>
      </c>
      <c r="E3647" t="inlineStr">
        <is>
          <t>R$ 95,00</t>
        </is>
      </c>
      <c r="F3647" t="inlineStr">
        <is>
          <t>Karina Pereira</t>
        </is>
      </c>
      <c r="G3647" t="inlineStr">
        <is>
          <t>Karina Pereira</t>
        </is>
      </c>
      <c r="H3647" t="inlineStr">
        <is>
          <t>Interno</t>
        </is>
      </c>
      <c r="I3647" t="inlineStr">
        <is>
          <t>Bruno Edson Romualdo De Oliveira</t>
        </is>
      </c>
      <c r="J3647" t="inlineStr">
        <is>
          <t>040.100.561-50</t>
        </is>
      </c>
      <c r="K3647" t="inlineStr">
        <is>
          <t>SEM INDICAÇÃO</t>
        </is>
      </c>
      <c r="L3647" t="inlineStr">
        <is>
          <t>1007253150</t>
        </is>
      </c>
      <c r="M3647" t="inlineStr">
        <is>
          <t>MYCERT</t>
        </is>
      </c>
      <c r="N3647" t="inlineStr">
        <is>
          <t>JANEIRO 2025.xls</t>
        </is>
      </c>
      <c r="O3647" s="1" t="n">
        <v>45674</v>
      </c>
      <c r="P3647" t="inlineStr">
        <is>
          <t>01/2025</t>
        </is>
      </c>
      <c r="Q3647" t="n">
        <v>2025</v>
      </c>
      <c r="R3647" t="inlineStr">
        <is>
          <t>04010056150</t>
        </is>
      </c>
      <c r="S3647" t="inlineStr">
        <is>
          <t>CPF</t>
        </is>
      </c>
      <c r="T3647" t="n">
        <v>95</v>
      </c>
    </row>
    <row r="3648">
      <c r="A3648" t="inlineStr">
        <is>
          <t>17/01/2025</t>
        </is>
      </c>
      <c r="B3648" t="inlineStr">
        <is>
          <t>Galli Odontologia Ltda CPF/CNPJ: 53.244.564/0001-36Parceiro: SEM INDICAÇÃO</t>
        </is>
      </c>
      <c r="C3648" t="inlineStr">
        <is>
          <t>A1 - Software e-CNPJ de 12 Meses</t>
        </is>
      </c>
      <c r="D3648" t="inlineStr">
        <is>
          <t>1007253217  MYCERT</t>
        </is>
      </c>
      <c r="E3648" t="inlineStr">
        <is>
          <t>R$ 180,00</t>
        </is>
      </c>
      <c r="F3648" t="inlineStr">
        <is>
          <t>Raquel Campos D</t>
        </is>
      </c>
      <c r="G3648" t="inlineStr">
        <is>
          <t>Raquel Campos D</t>
        </is>
      </c>
      <c r="H3648" t="inlineStr">
        <is>
          <t>Interno</t>
        </is>
      </c>
      <c r="I3648" t="inlineStr">
        <is>
          <t>Galli Odontologia Ltda</t>
        </is>
      </c>
      <c r="J3648" t="inlineStr">
        <is>
          <t>53.244.564/0001-36</t>
        </is>
      </c>
      <c r="K3648" t="inlineStr">
        <is>
          <t>SEM INDICAÇÃO</t>
        </is>
      </c>
      <c r="L3648" t="inlineStr">
        <is>
          <t>1007253217</t>
        </is>
      </c>
      <c r="M3648" t="inlineStr">
        <is>
          <t>MYCERT</t>
        </is>
      </c>
      <c r="N3648" t="inlineStr">
        <is>
          <t>JANEIRO 2025.xls</t>
        </is>
      </c>
      <c r="O3648" s="1" t="n">
        <v>45674</v>
      </c>
      <c r="P3648" t="inlineStr">
        <is>
          <t>01/2025</t>
        </is>
      </c>
      <c r="Q3648" t="n">
        <v>2025</v>
      </c>
      <c r="R3648" t="inlineStr">
        <is>
          <t>53244564000136</t>
        </is>
      </c>
      <c r="S3648" t="inlineStr">
        <is>
          <t>CNPJ</t>
        </is>
      </c>
      <c r="T3648" t="n">
        <v>180</v>
      </c>
    </row>
    <row r="3649">
      <c r="A3649" t="inlineStr">
        <is>
          <t>17/01/2025</t>
        </is>
      </c>
      <c r="B3649" t="inlineStr">
        <is>
          <t>Mercadao Dos Cosmeticos Ltda CPF/CNPJ: 42.281.740/0001-93Parceiro: SEM INDICAÇÃO</t>
        </is>
      </c>
      <c r="C3649" t="inlineStr">
        <is>
          <t>A1 - Software e-CNPJ de 12 Meses</t>
        </is>
      </c>
      <c r="D3649" t="inlineStr">
        <is>
          <t>1007253780  MYCERT</t>
        </is>
      </c>
      <c r="E3649" t="inlineStr">
        <is>
          <t>R$ 200,00</t>
        </is>
      </c>
      <c r="F3649" t="inlineStr">
        <is>
          <t>Leticia Mendon�</t>
        </is>
      </c>
      <c r="G3649" t="inlineStr">
        <is>
          <t>Leticia Mendon�</t>
        </is>
      </c>
      <c r="H3649" t="inlineStr">
        <is>
          <t>Interno</t>
        </is>
      </c>
      <c r="I3649" t="inlineStr">
        <is>
          <t>Mercadao Dos Cosmeticos Ltda</t>
        </is>
      </c>
      <c r="J3649" t="inlineStr">
        <is>
          <t>42.281.740/0001-93</t>
        </is>
      </c>
      <c r="K3649" t="inlineStr">
        <is>
          <t>SEM INDICAÇÃO</t>
        </is>
      </c>
      <c r="L3649" t="inlineStr">
        <is>
          <t>1007253780</t>
        </is>
      </c>
      <c r="M3649" t="inlineStr">
        <is>
          <t>MYCERT</t>
        </is>
      </c>
      <c r="N3649" t="inlineStr">
        <is>
          <t>JANEIRO 2025.xls</t>
        </is>
      </c>
      <c r="O3649" s="1" t="n">
        <v>45674</v>
      </c>
      <c r="P3649" t="inlineStr">
        <is>
          <t>01/2025</t>
        </is>
      </c>
      <c r="Q3649" t="n">
        <v>2025</v>
      </c>
      <c r="R3649" t="inlineStr">
        <is>
          <t>42281740000193</t>
        </is>
      </c>
      <c r="S3649" t="inlineStr">
        <is>
          <t>CNPJ</t>
        </is>
      </c>
      <c r="T3649" t="n">
        <v>200</v>
      </c>
    </row>
    <row r="3650">
      <c r="A3650" t="inlineStr">
        <is>
          <t>17/01/2025</t>
        </is>
      </c>
      <c r="B3650" t="inlineStr">
        <is>
          <t>Ingrid De Souza Costa Nunes CPF/CNPJ: 051.339.181-94Parceiro: JETCON CONTABILIDADE LTDA</t>
        </is>
      </c>
      <c r="C3650" t="inlineStr">
        <is>
          <t>A1 - Software e-CPF de 12 Meses</t>
        </is>
      </c>
      <c r="D3650" t="inlineStr">
        <is>
          <t>1007249156  MYCERT</t>
        </is>
      </c>
      <c r="E3650" t="inlineStr">
        <is>
          <t>R$ 130,00</t>
        </is>
      </c>
      <c r="F3650" t="inlineStr">
        <is>
          <t>Danielle Olivei</t>
        </is>
      </c>
      <c r="G3650" t="inlineStr">
        <is>
          <t>Danielle Olivei</t>
        </is>
      </c>
      <c r="H3650" t="inlineStr">
        <is>
          <t>Interno</t>
        </is>
      </c>
      <c r="I3650" t="inlineStr">
        <is>
          <t>Ingrid De Souza Costa Nunes</t>
        </is>
      </c>
      <c r="J3650" t="inlineStr">
        <is>
          <t>051.339.181-94</t>
        </is>
      </c>
      <c r="K3650" t="inlineStr">
        <is>
          <t>JETCON CONTABILIDADE LTDA</t>
        </is>
      </c>
      <c r="L3650" t="inlineStr">
        <is>
          <t>1007249156</t>
        </is>
      </c>
      <c r="M3650" t="inlineStr">
        <is>
          <t>MYCERT</t>
        </is>
      </c>
      <c r="N3650" t="inlineStr">
        <is>
          <t>JANEIRO 2025.xls</t>
        </is>
      </c>
      <c r="O3650" s="1" t="n">
        <v>45674</v>
      </c>
      <c r="P3650" t="inlineStr">
        <is>
          <t>01/2025</t>
        </is>
      </c>
      <c r="Q3650" t="n">
        <v>2025</v>
      </c>
      <c r="R3650" t="inlineStr">
        <is>
          <t>05133918194</t>
        </is>
      </c>
      <c r="S3650" t="inlineStr">
        <is>
          <t>CPF</t>
        </is>
      </c>
      <c r="T3650" t="n">
        <v>130</v>
      </c>
    </row>
    <row r="3651">
      <c r="A3651" t="inlineStr">
        <is>
          <t>17/01/2025</t>
        </is>
      </c>
      <c r="B3651" t="inlineStr">
        <is>
          <t>Jhn Assessoria Automotiva Ltda CPF/CNPJ: 45.121.921/0001-40Parceiro: SEM INDICAÇÃO</t>
        </is>
      </c>
      <c r="C3651" t="inlineStr">
        <is>
          <t>A1 - Software e-CNPJ de 12 Meses</t>
        </is>
      </c>
      <c r="D3651" t="inlineStr">
        <is>
          <t>1007249553  MYCERT</t>
        </is>
      </c>
      <c r="E3651" t="inlineStr">
        <is>
          <t>R$ 150,00</t>
        </is>
      </c>
      <c r="F3651" t="inlineStr">
        <is>
          <t>Victor Alves De</t>
        </is>
      </c>
      <c r="G3651" t="inlineStr">
        <is>
          <t>Victor Alves De</t>
        </is>
      </c>
      <c r="H3651" t="inlineStr">
        <is>
          <t>Interno</t>
        </is>
      </c>
      <c r="I3651" t="inlineStr">
        <is>
          <t>Jhn Assessoria Automotiva Ltda</t>
        </is>
      </c>
      <c r="J3651" t="inlineStr">
        <is>
          <t>45.121.921/0001-40</t>
        </is>
      </c>
      <c r="K3651" t="inlineStr">
        <is>
          <t>SEM INDICAÇÃO</t>
        </is>
      </c>
      <c r="L3651" t="inlineStr">
        <is>
          <t>1007249553</t>
        </is>
      </c>
      <c r="M3651" t="inlineStr">
        <is>
          <t>MYCERT</t>
        </is>
      </c>
      <c r="N3651" t="inlineStr">
        <is>
          <t>JANEIRO 2025.xls</t>
        </is>
      </c>
      <c r="O3651" s="1" t="n">
        <v>45674</v>
      </c>
      <c r="P3651" t="inlineStr">
        <is>
          <t>01/2025</t>
        </is>
      </c>
      <c r="Q3651" t="n">
        <v>2025</v>
      </c>
      <c r="R3651" t="inlineStr">
        <is>
          <t>45121921000140</t>
        </is>
      </c>
      <c r="S3651" t="inlineStr">
        <is>
          <t>CNPJ</t>
        </is>
      </c>
      <c r="T3651" t="n">
        <v>150</v>
      </c>
    </row>
    <row r="3652">
      <c r="A3652" t="inlineStr">
        <is>
          <t>17/01/2025</t>
        </is>
      </c>
      <c r="B3652" t="inlineStr">
        <is>
          <t>Maria Goretti Fontenele E Vasconcelos 21 CPF/CNPJ: 42.159.084/0001-50Parceiro: SUPREMA CONTABILIDADE</t>
        </is>
      </c>
      <c r="C3652" t="inlineStr">
        <is>
          <t>A1 - Software e-CNPJ de 12 Meses</t>
        </is>
      </c>
      <c r="D3652" t="inlineStr">
        <is>
          <t>1007250985  MYCERT</t>
        </is>
      </c>
      <c r="E3652" t="inlineStr">
        <is>
          <t>R$ 180,00</t>
        </is>
      </c>
      <c r="F3652" t="inlineStr">
        <is>
          <t>Leticia Mendon�</t>
        </is>
      </c>
      <c r="G3652" t="inlineStr">
        <is>
          <t>Leticia Mendon�</t>
        </is>
      </c>
      <c r="H3652" t="inlineStr">
        <is>
          <t>Interno</t>
        </is>
      </c>
      <c r="I3652" t="inlineStr">
        <is>
          <t>Maria Goretti Fontenele E Vasconcelos 21</t>
        </is>
      </c>
      <c r="J3652" t="inlineStr">
        <is>
          <t>42.159.084/0001-50</t>
        </is>
      </c>
      <c r="K3652" t="inlineStr">
        <is>
          <t>SUPREMA CONTABILIDADE</t>
        </is>
      </c>
      <c r="L3652" t="inlineStr">
        <is>
          <t>1007250985</t>
        </is>
      </c>
      <c r="M3652" t="inlineStr">
        <is>
          <t>MYCERT</t>
        </is>
      </c>
      <c r="N3652" t="inlineStr">
        <is>
          <t>JANEIRO 2025.xls</t>
        </is>
      </c>
      <c r="O3652" s="1" t="n">
        <v>45674</v>
      </c>
      <c r="P3652" t="inlineStr">
        <is>
          <t>01/2025</t>
        </is>
      </c>
      <c r="Q3652" t="n">
        <v>2025</v>
      </c>
      <c r="R3652" t="inlineStr">
        <is>
          <t>42159084000150</t>
        </is>
      </c>
      <c r="S3652" t="inlineStr">
        <is>
          <t>CNPJ</t>
        </is>
      </c>
      <c r="T3652" t="n">
        <v>180</v>
      </c>
    </row>
    <row r="3653">
      <c r="A3653" t="inlineStr">
        <is>
          <t>20/01/2025</t>
        </is>
      </c>
      <c r="B3653" t="inlineStr">
        <is>
          <t>Unica Desentupidora E Prestadora De Serv CPF/CNPJ: 04.724.888/0001-66Parceiro: SEM INDICAÇÃO</t>
        </is>
      </c>
      <c r="C3653" t="inlineStr">
        <is>
          <t>A1 - Software e-CNPJ de 12 Meses</t>
        </is>
      </c>
      <c r="D3653" t="inlineStr">
        <is>
          <t>1007255610  MYCERT</t>
        </is>
      </c>
      <c r="E3653" t="inlineStr">
        <is>
          <t>R$ 190,00</t>
        </is>
      </c>
      <c r="F3653" t="inlineStr">
        <is>
          <t>Karina Pereira</t>
        </is>
      </c>
      <c r="G3653" t="inlineStr">
        <is>
          <t>Karina Pereira</t>
        </is>
      </c>
      <c r="H3653" t="inlineStr">
        <is>
          <t>Interno</t>
        </is>
      </c>
      <c r="I3653" t="inlineStr">
        <is>
          <t>Unica Desentupidora E Prestadora De Serv</t>
        </is>
      </c>
      <c r="J3653" t="inlineStr">
        <is>
          <t>04.724.888/0001-66</t>
        </is>
      </c>
      <c r="K3653" t="inlineStr">
        <is>
          <t>SEM INDICAÇÃO</t>
        </is>
      </c>
      <c r="L3653" t="inlineStr">
        <is>
          <t>1007255610</t>
        </is>
      </c>
      <c r="M3653" t="inlineStr">
        <is>
          <t>MYCERT</t>
        </is>
      </c>
      <c r="N3653" t="inlineStr">
        <is>
          <t>JANEIRO 2025.xls</t>
        </is>
      </c>
      <c r="O3653" s="1" t="n">
        <v>45677</v>
      </c>
      <c r="P3653" t="inlineStr">
        <is>
          <t>01/2025</t>
        </is>
      </c>
      <c r="Q3653" t="n">
        <v>2025</v>
      </c>
      <c r="R3653" t="inlineStr">
        <is>
          <t>04724888000166</t>
        </is>
      </c>
      <c r="S3653" t="inlineStr">
        <is>
          <t>CNPJ</t>
        </is>
      </c>
      <c r="T3653" t="n">
        <v>190</v>
      </c>
    </row>
    <row r="3654">
      <c r="A3654" t="inlineStr">
        <is>
          <t>20/01/2025</t>
        </is>
      </c>
      <c r="B3654" t="inlineStr">
        <is>
          <t>Lcbrandao Corretora De Seguros Ltda CPF/CNPJ: 32.052.761/0001-83Parceiro: SEM INDICAÇÃO</t>
        </is>
      </c>
      <c r="C3654" t="inlineStr">
        <is>
          <t>A1 - Software e-CNPJ de 12 Meses</t>
        </is>
      </c>
      <c r="D3654" t="inlineStr">
        <is>
          <t>1007167458  MYCERT</t>
        </is>
      </c>
      <c r="E3654" t="inlineStr">
        <is>
          <t>R$ 180,00</t>
        </is>
      </c>
      <c r="F3654" t="inlineStr">
        <is>
          <t>Victor Alves De</t>
        </is>
      </c>
      <c r="G3654" t="inlineStr">
        <is>
          <t>Victor Alves De</t>
        </is>
      </c>
      <c r="H3654" t="inlineStr">
        <is>
          <t>Interno</t>
        </is>
      </c>
      <c r="I3654" t="inlineStr">
        <is>
          <t>Lcbrandao Corretora De Seguros Ltda</t>
        </is>
      </c>
      <c r="J3654" t="inlineStr">
        <is>
          <t>32.052.761/0001-83</t>
        </is>
      </c>
      <c r="K3654" t="inlineStr">
        <is>
          <t>SEM INDICAÇÃO</t>
        </is>
      </c>
      <c r="L3654" t="inlineStr">
        <is>
          <t>1007167458</t>
        </is>
      </c>
      <c r="M3654" t="inlineStr">
        <is>
          <t>MYCERT</t>
        </is>
      </c>
      <c r="N3654" t="inlineStr">
        <is>
          <t>JANEIRO 2025.xls</t>
        </is>
      </c>
      <c r="O3654" s="1" t="n">
        <v>45677</v>
      </c>
      <c r="P3654" t="inlineStr">
        <is>
          <t>01/2025</t>
        </is>
      </c>
      <c r="Q3654" t="n">
        <v>2025</v>
      </c>
      <c r="R3654" t="inlineStr">
        <is>
          <t>32052761000183</t>
        </is>
      </c>
      <c r="S3654" t="inlineStr">
        <is>
          <t>CNPJ</t>
        </is>
      </c>
      <c r="T3654" t="n">
        <v>180</v>
      </c>
    </row>
    <row r="3655">
      <c r="A3655" t="inlineStr">
        <is>
          <t>20/01/2025</t>
        </is>
      </c>
      <c r="B3655" t="inlineStr">
        <is>
          <t>Pacheco Consultoria E Imobiliaria Ltda CPF/CNPJ: 37.998.127/0001-51Parceiro: SEM INDICAÇÃO</t>
        </is>
      </c>
      <c r="C3655" t="inlineStr">
        <is>
          <t>A1 - Software e-CNPJ de 12 Meses</t>
        </is>
      </c>
      <c r="D3655" t="inlineStr">
        <is>
          <t>1007232715  MYCERT</t>
        </is>
      </c>
      <c r="E3655" t="inlineStr">
        <is>
          <t>R$ 200,00</t>
        </is>
      </c>
      <c r="F3655" t="inlineStr">
        <is>
          <t>Danielle Olivei</t>
        </is>
      </c>
      <c r="G3655" t="inlineStr">
        <is>
          <t>Danielle Olivei</t>
        </is>
      </c>
      <c r="H3655" t="inlineStr">
        <is>
          <t>Interno</t>
        </is>
      </c>
      <c r="I3655" t="inlineStr">
        <is>
          <t>Pacheco Consultoria E Imobiliaria Ltda</t>
        </is>
      </c>
      <c r="J3655" t="inlineStr">
        <is>
          <t>37.998.127/0001-51</t>
        </is>
      </c>
      <c r="K3655" t="inlineStr">
        <is>
          <t>SEM INDICAÇÃO</t>
        </is>
      </c>
      <c r="L3655" t="inlineStr">
        <is>
          <t>1007232715</t>
        </is>
      </c>
      <c r="M3655" t="inlineStr">
        <is>
          <t>MYCERT</t>
        </is>
      </c>
      <c r="N3655" t="inlineStr">
        <is>
          <t>JANEIRO 2025.xls</t>
        </is>
      </c>
      <c r="O3655" s="1" t="n">
        <v>45677</v>
      </c>
      <c r="P3655" t="inlineStr">
        <is>
          <t>01/2025</t>
        </is>
      </c>
      <c r="Q3655" t="n">
        <v>2025</v>
      </c>
      <c r="R3655" t="inlineStr">
        <is>
          <t>37998127000151</t>
        </is>
      </c>
      <c r="S3655" t="inlineStr">
        <is>
          <t>CNPJ</t>
        </is>
      </c>
      <c r="T3655" t="n">
        <v>200</v>
      </c>
    </row>
    <row r="3656">
      <c r="A3656" t="inlineStr">
        <is>
          <t>20/01/2025</t>
        </is>
      </c>
      <c r="B3656" t="inlineStr">
        <is>
          <t>Xiko Som Som Palco E Luz Ltda CPF/CNPJ: 05.913.451/0001-33Parceiro: SEM INDICAÇÃO</t>
        </is>
      </c>
      <c r="C3656" t="inlineStr">
        <is>
          <t>A1 - Software e-CNPJ de 12 Meses</t>
        </is>
      </c>
      <c r="D3656" t="inlineStr">
        <is>
          <t>1007256097  MYCERT</t>
        </is>
      </c>
      <c r="E3656" t="inlineStr">
        <is>
          <t>R$ 220,00</t>
        </is>
      </c>
      <c r="F3656" t="inlineStr">
        <is>
          <t>Raquel Campos D</t>
        </is>
      </c>
      <c r="G3656" t="inlineStr">
        <is>
          <t>Raquel Campos D</t>
        </is>
      </c>
      <c r="H3656" t="inlineStr">
        <is>
          <t>Interno</t>
        </is>
      </c>
      <c r="I3656" t="inlineStr">
        <is>
          <t>Xiko Som Som Palco E Luz Ltda</t>
        </is>
      </c>
      <c r="J3656" t="inlineStr">
        <is>
          <t>05.913.451/0001-33</t>
        </is>
      </c>
      <c r="K3656" t="inlineStr">
        <is>
          <t>SEM INDICAÇÃO</t>
        </is>
      </c>
      <c r="L3656" t="inlineStr">
        <is>
          <t>1007256097</t>
        </is>
      </c>
      <c r="M3656" t="inlineStr">
        <is>
          <t>MYCERT</t>
        </is>
      </c>
      <c r="N3656" t="inlineStr">
        <is>
          <t>JANEIRO 2025.xls</t>
        </is>
      </c>
      <c r="O3656" s="1" t="n">
        <v>45677</v>
      </c>
      <c r="P3656" t="inlineStr">
        <is>
          <t>01/2025</t>
        </is>
      </c>
      <c r="Q3656" t="n">
        <v>2025</v>
      </c>
      <c r="R3656" t="inlineStr">
        <is>
          <t>05913451000133</t>
        </is>
      </c>
      <c r="S3656" t="inlineStr">
        <is>
          <t>CNPJ</t>
        </is>
      </c>
      <c r="T3656" t="n">
        <v>220</v>
      </c>
    </row>
    <row r="3657">
      <c r="A3657" t="inlineStr">
        <is>
          <t>20/01/2025</t>
        </is>
      </c>
      <c r="B3657" t="inlineStr">
        <is>
          <t>Lorena Sabarense Ltda CPF/CNPJ: 54.708.018/0001-71Parceiro: SEM INDICAÇÃO</t>
        </is>
      </c>
      <c r="C3657" t="inlineStr">
        <is>
          <t>A1 - Software e-CNPJ de 12 Meses</t>
        </is>
      </c>
      <c r="D3657" t="inlineStr">
        <is>
          <t>1007256195  MYCERT</t>
        </is>
      </c>
      <c r="E3657" t="inlineStr">
        <is>
          <t>R$ 190,00</t>
        </is>
      </c>
      <c r="F3657" t="inlineStr">
        <is>
          <t>Karina Pereira</t>
        </is>
      </c>
      <c r="G3657" t="inlineStr">
        <is>
          <t>Karina Pereira</t>
        </is>
      </c>
      <c r="H3657" t="inlineStr">
        <is>
          <t>Interno</t>
        </is>
      </c>
      <c r="I3657" t="inlineStr">
        <is>
          <t>Lorena Sabarense Ltda</t>
        </is>
      </c>
      <c r="J3657" t="inlineStr">
        <is>
          <t>54.708.018/0001-71</t>
        </is>
      </c>
      <c r="K3657" t="inlineStr">
        <is>
          <t>SEM INDICAÇÃO</t>
        </is>
      </c>
      <c r="L3657" t="inlineStr">
        <is>
          <t>1007256195</t>
        </is>
      </c>
      <c r="M3657" t="inlineStr">
        <is>
          <t>MYCERT</t>
        </is>
      </c>
      <c r="N3657" t="inlineStr">
        <is>
          <t>JANEIRO 2025.xls</t>
        </is>
      </c>
      <c r="O3657" s="1" t="n">
        <v>45677</v>
      </c>
      <c r="P3657" t="inlineStr">
        <is>
          <t>01/2025</t>
        </is>
      </c>
      <c r="Q3657" t="n">
        <v>2025</v>
      </c>
      <c r="R3657" t="inlineStr">
        <is>
          <t>54708018000171</t>
        </is>
      </c>
      <c r="S3657" t="inlineStr">
        <is>
          <t>CNPJ</t>
        </is>
      </c>
      <c r="T3657" t="n">
        <v>190</v>
      </c>
    </row>
    <row r="3658">
      <c r="A3658" t="inlineStr">
        <is>
          <t>20/01/2025</t>
        </is>
      </c>
      <c r="B3658" t="inlineStr">
        <is>
          <t>Andreia De Brito CPF/CNPJ: 25.120.919/0001-40Parceiro: ADIPRON SERVICOS EM EQUIPAMENTOS DE INFORMATICA LTDA</t>
        </is>
      </c>
      <c r="C3658" t="inlineStr">
        <is>
          <t>A1 - Software e-CNPJ de 12 Meses</t>
        </is>
      </c>
      <c r="D3658" t="inlineStr">
        <is>
          <t>1007257238  MYCERT</t>
        </is>
      </c>
      <c r="E3658" t="inlineStr">
        <is>
          <t>R$ 180,00</t>
        </is>
      </c>
      <c r="F3658" t="inlineStr">
        <is>
          <t>Adipron Servico</t>
        </is>
      </c>
      <c r="G3658" t="inlineStr">
        <is>
          <t>Adipron Servico</t>
        </is>
      </c>
      <c r="H3658" t="inlineStr">
        <is>
          <t>Parceiro</t>
        </is>
      </c>
      <c r="I3658" t="inlineStr">
        <is>
          <t>Andreia De Brito</t>
        </is>
      </c>
      <c r="J3658" t="inlineStr">
        <is>
          <t>25.120.919/0001-40</t>
        </is>
      </c>
      <c r="K3658" t="inlineStr">
        <is>
          <t>ADIPRON SERVICOS EM EQUIPAMENTOS DE INFORMATICA LTDA</t>
        </is>
      </c>
      <c r="L3658" t="inlineStr">
        <is>
          <t>1007257238</t>
        </is>
      </c>
      <c r="M3658" t="inlineStr">
        <is>
          <t>MYCERT</t>
        </is>
      </c>
      <c r="N3658" t="inlineStr">
        <is>
          <t>JANEIRO 2025.xls</t>
        </is>
      </c>
      <c r="O3658" s="1" t="n">
        <v>45677</v>
      </c>
      <c r="P3658" t="inlineStr">
        <is>
          <t>01/2025</t>
        </is>
      </c>
      <c r="Q3658" t="n">
        <v>2025</v>
      </c>
      <c r="R3658" t="inlineStr">
        <is>
          <t>25120919000140</t>
        </is>
      </c>
      <c r="S3658" t="inlineStr">
        <is>
          <t>CNPJ</t>
        </is>
      </c>
      <c r="T3658" t="n">
        <v>180</v>
      </c>
    </row>
    <row r="3659">
      <c r="A3659" t="inlineStr">
        <is>
          <t>20/01/2025</t>
        </is>
      </c>
      <c r="B3659" t="inlineStr">
        <is>
          <t>Bicho Solto Agropecuaria E Analises Tecn CPF/CNPJ: 32.965.149/0001-00Parceiro: SOLUTION SERVICOS ESPECIALIZADOS EM APOIO ADMINISTRATIVO LTDA</t>
        </is>
      </c>
      <c r="C3659" t="inlineStr">
        <is>
          <t>A1 - Software e-CNPJ de 12 Meses</t>
        </is>
      </c>
      <c r="D3659" t="inlineStr">
        <is>
          <t>1007258065  MYCERT</t>
        </is>
      </c>
      <c r="E3659" t="inlineStr">
        <is>
          <t>R$ 180,00</t>
        </is>
      </c>
      <c r="F3659" t="inlineStr">
        <is>
          <t>Danielle Olivei</t>
        </is>
      </c>
      <c r="G3659" t="inlineStr">
        <is>
          <t>Danielle Olivei</t>
        </is>
      </c>
      <c r="H3659" t="inlineStr">
        <is>
          <t>Interno</t>
        </is>
      </c>
      <c r="I3659" t="inlineStr">
        <is>
          <t>Bicho Solto Agropecuaria E Analises Tecn</t>
        </is>
      </c>
      <c r="J3659" t="inlineStr">
        <is>
          <t>32.965.149/0001-00</t>
        </is>
      </c>
      <c r="K3659" t="inlineStr">
        <is>
          <t>SOLUTION SERVICOS ESPECIALIZADOS EM APOIO ADMINISTRATIVO LTDA</t>
        </is>
      </c>
      <c r="L3659" t="inlineStr">
        <is>
          <t>1007258065</t>
        </is>
      </c>
      <c r="M3659" t="inlineStr">
        <is>
          <t>MYCERT</t>
        </is>
      </c>
      <c r="N3659" t="inlineStr">
        <is>
          <t>JANEIRO 2025.xls</t>
        </is>
      </c>
      <c r="O3659" s="1" t="n">
        <v>45677</v>
      </c>
      <c r="P3659" t="inlineStr">
        <is>
          <t>01/2025</t>
        </is>
      </c>
      <c r="Q3659" t="n">
        <v>2025</v>
      </c>
      <c r="R3659" t="inlineStr">
        <is>
          <t>32965149000100</t>
        </is>
      </c>
      <c r="S3659" t="inlineStr">
        <is>
          <t>CNPJ</t>
        </is>
      </c>
      <c r="T3659" t="n">
        <v>180</v>
      </c>
    </row>
    <row r="3660">
      <c r="A3660" t="inlineStr">
        <is>
          <t>20/01/2025</t>
        </is>
      </c>
      <c r="B3660" t="inlineStr">
        <is>
          <t>Rva Servicos Contabeis Ltda CPF/CNPJ: 16.691.591/0001-20Parceiro: SEM INDICAÇÃO</t>
        </is>
      </c>
      <c r="C3660" t="inlineStr">
        <is>
          <t>A1 - Software e-CNPJ de 12 Meses</t>
        </is>
      </c>
      <c r="D3660" t="inlineStr">
        <is>
          <t>1007258863  MYCERT</t>
        </is>
      </c>
      <c r="E3660" t="inlineStr">
        <is>
          <t>R$ 160,00</t>
        </is>
      </c>
      <c r="F3660" t="inlineStr">
        <is>
          <t>Karina Pereira</t>
        </is>
      </c>
      <c r="G3660" t="inlineStr">
        <is>
          <t>Karina Pereira</t>
        </is>
      </c>
      <c r="H3660" t="inlineStr">
        <is>
          <t>Interno</t>
        </is>
      </c>
      <c r="I3660" t="inlineStr">
        <is>
          <t>Rva Servicos Contabeis Ltda</t>
        </is>
      </c>
      <c r="J3660" t="inlineStr">
        <is>
          <t>16.691.591/0001-20</t>
        </is>
      </c>
      <c r="K3660" t="inlineStr">
        <is>
          <t>SEM INDICAÇÃO</t>
        </is>
      </c>
      <c r="L3660" t="inlineStr">
        <is>
          <t>1007258863</t>
        </is>
      </c>
      <c r="M3660" t="inlineStr">
        <is>
          <t>MYCERT</t>
        </is>
      </c>
      <c r="N3660" t="inlineStr">
        <is>
          <t>JANEIRO 2025.xls</t>
        </is>
      </c>
      <c r="O3660" s="1" t="n">
        <v>45677</v>
      </c>
      <c r="P3660" t="inlineStr">
        <is>
          <t>01/2025</t>
        </is>
      </c>
      <c r="Q3660" t="n">
        <v>2025</v>
      </c>
      <c r="R3660" t="inlineStr">
        <is>
          <t>16691591000120</t>
        </is>
      </c>
      <c r="S3660" t="inlineStr">
        <is>
          <t>CNPJ</t>
        </is>
      </c>
      <c r="T3660" t="n">
        <v>160</v>
      </c>
    </row>
    <row r="3661">
      <c r="A3661" t="inlineStr">
        <is>
          <t>20/01/2025</t>
        </is>
      </c>
      <c r="B3661" t="inlineStr">
        <is>
          <t>Mpc Comercio De Artigos De Viagens E Uti CPF/CNPJ: 32.441.970/0001-19Parceiro: ADIPRON SERVICOS EM EQUIPAMENTOS DE INFORMATICA LTDA</t>
        </is>
      </c>
      <c r="C3661" t="inlineStr">
        <is>
          <t>A1 - Software e-CNPJ de 12 Meses</t>
        </is>
      </c>
      <c r="D3661" t="inlineStr">
        <is>
          <t>1007259044  MYCERT</t>
        </is>
      </c>
      <c r="E3661" t="inlineStr">
        <is>
          <t>R$ 180,00</t>
        </is>
      </c>
      <c r="F3661" t="inlineStr">
        <is>
          <t>Adipron Servico</t>
        </is>
      </c>
      <c r="G3661" t="inlineStr">
        <is>
          <t>Adipron Servico</t>
        </is>
      </c>
      <c r="H3661" t="inlineStr">
        <is>
          <t>Parceiro</t>
        </is>
      </c>
      <c r="I3661" t="inlineStr">
        <is>
          <t>Mpc Comercio De Artigos De Viagens E Uti</t>
        </is>
      </c>
      <c r="J3661" t="inlineStr">
        <is>
          <t>32.441.970/0001-19</t>
        </is>
      </c>
      <c r="K3661" t="inlineStr">
        <is>
          <t>ADIPRON SERVICOS EM EQUIPAMENTOS DE INFORMATICA LTDA</t>
        </is>
      </c>
      <c r="L3661" t="inlineStr">
        <is>
          <t>1007259044</t>
        </is>
      </c>
      <c r="M3661" t="inlineStr">
        <is>
          <t>MYCERT</t>
        </is>
      </c>
      <c r="N3661" t="inlineStr">
        <is>
          <t>JANEIRO 2025.xls</t>
        </is>
      </c>
      <c r="O3661" s="1" t="n">
        <v>45677</v>
      </c>
      <c r="P3661" t="inlineStr">
        <is>
          <t>01/2025</t>
        </is>
      </c>
      <c r="Q3661" t="n">
        <v>2025</v>
      </c>
      <c r="R3661" t="inlineStr">
        <is>
          <t>32441970000119</t>
        </is>
      </c>
      <c r="S3661" t="inlineStr">
        <is>
          <t>CNPJ</t>
        </is>
      </c>
      <c r="T3661" t="n">
        <v>180</v>
      </c>
    </row>
    <row r="3662">
      <c r="A3662" t="inlineStr">
        <is>
          <t>20/01/2025</t>
        </is>
      </c>
      <c r="B3662" t="inlineStr">
        <is>
          <t>Ecc Estudos Juridicos Ltda CPF/CNPJ: 50.248.356/0001-17Parceiro: 2 JS RIBEIRO APOIO ADMINISTRATIVO LTDA</t>
        </is>
      </c>
      <c r="C3662" t="inlineStr">
        <is>
          <t>A1 - Software e-CNPJ de 12 Meses</t>
        </is>
      </c>
      <c r="D3662" t="inlineStr">
        <is>
          <t>1007259726  MYCERT</t>
        </is>
      </c>
      <c r="E3662" t="inlineStr">
        <is>
          <t>R$ 190,00</t>
        </is>
      </c>
      <c r="F3662" t="inlineStr">
        <is>
          <t>Karina Pereira</t>
        </is>
      </c>
      <c r="G3662" t="inlineStr">
        <is>
          <t>Karina Pereira</t>
        </is>
      </c>
      <c r="H3662" t="inlineStr">
        <is>
          <t>Interno</t>
        </is>
      </c>
      <c r="I3662" t="inlineStr">
        <is>
          <t>Ecc Estudos Juridicos Ltda</t>
        </is>
      </c>
      <c r="J3662" t="inlineStr">
        <is>
          <t>50.248.356/0001-17</t>
        </is>
      </c>
      <c r="K3662" t="inlineStr">
        <is>
          <t>2 JS RIBEIRO APOIO ADMINISTRATIVO LTDA</t>
        </is>
      </c>
      <c r="L3662" t="inlineStr">
        <is>
          <t>1007259726</t>
        </is>
      </c>
      <c r="M3662" t="inlineStr">
        <is>
          <t>MYCERT</t>
        </is>
      </c>
      <c r="N3662" t="inlineStr">
        <is>
          <t>JANEIRO 2025.xls</t>
        </is>
      </c>
      <c r="O3662" s="1" t="n">
        <v>45677</v>
      </c>
      <c r="P3662" t="inlineStr">
        <is>
          <t>01/2025</t>
        </is>
      </c>
      <c r="Q3662" t="n">
        <v>2025</v>
      </c>
      <c r="R3662" t="inlineStr">
        <is>
          <t>50248356000117</t>
        </is>
      </c>
      <c r="S3662" t="inlineStr">
        <is>
          <t>CNPJ</t>
        </is>
      </c>
      <c r="T3662" t="n">
        <v>190</v>
      </c>
    </row>
    <row r="3663">
      <c r="A3663" t="inlineStr">
        <is>
          <t>20/01/2025</t>
        </is>
      </c>
      <c r="B3663" t="inlineStr">
        <is>
          <t>Polly Pet Clinica Veterinaria Ltda CPF/CNPJ: 21.098.117/0001-20Parceiro: SEM INDICAÇÃO</t>
        </is>
      </c>
      <c r="C3663" t="inlineStr">
        <is>
          <t>A1 - Software e-CNPJ de 12 Meses</t>
        </is>
      </c>
      <c r="D3663" t="inlineStr">
        <is>
          <t>1007257538  MYCERT</t>
        </is>
      </c>
      <c r="E3663" t="inlineStr">
        <is>
          <t>R$ 200,00</t>
        </is>
      </c>
      <c r="F3663" t="inlineStr">
        <is>
          <t>Karina Pereira</t>
        </is>
      </c>
      <c r="G3663" t="inlineStr">
        <is>
          <t>Karina Pereira</t>
        </is>
      </c>
      <c r="H3663" t="inlineStr">
        <is>
          <t>Interno</t>
        </is>
      </c>
      <c r="I3663" t="inlineStr">
        <is>
          <t>Polly Pet Clinica Veterinaria Ltda</t>
        </is>
      </c>
      <c r="J3663" t="inlineStr">
        <is>
          <t>21.098.117/0001-20</t>
        </is>
      </c>
      <c r="K3663" t="inlineStr">
        <is>
          <t>SEM INDICAÇÃO</t>
        </is>
      </c>
      <c r="L3663" t="inlineStr">
        <is>
          <t>1007257538</t>
        </is>
      </c>
      <c r="M3663" t="inlineStr">
        <is>
          <t>MYCERT</t>
        </is>
      </c>
      <c r="N3663" t="inlineStr">
        <is>
          <t>JANEIRO 2025.xls</t>
        </is>
      </c>
      <c r="O3663" s="1" t="n">
        <v>45677</v>
      </c>
      <c r="P3663" t="inlineStr">
        <is>
          <t>01/2025</t>
        </is>
      </c>
      <c r="Q3663" t="n">
        <v>2025</v>
      </c>
      <c r="R3663" t="inlineStr">
        <is>
          <t>21098117000120</t>
        </is>
      </c>
      <c r="S3663" t="inlineStr">
        <is>
          <t>CNPJ</t>
        </is>
      </c>
      <c r="T3663" t="n">
        <v>200</v>
      </c>
    </row>
    <row r="3664">
      <c r="A3664" t="inlineStr">
        <is>
          <t>20/01/2025</t>
        </is>
      </c>
      <c r="B3664" t="inlineStr">
        <is>
          <t>Center Telecom Ltda CPF/CNPJ: 20.853.102/0003-29Parceiro: DATACONTAL LTDA</t>
        </is>
      </c>
      <c r="C3664" t="inlineStr">
        <is>
          <t>A1 - Software e-CNPJ de 12 Meses</t>
        </is>
      </c>
      <c r="D3664" t="inlineStr">
        <is>
          <t>1007261493  MYCERT</t>
        </is>
      </c>
      <c r="E3664" t="inlineStr">
        <is>
          <t>R$ 190,00</t>
        </is>
      </c>
      <c r="F3664" t="inlineStr">
        <is>
          <t>Raquel Campos D</t>
        </is>
      </c>
      <c r="G3664" t="inlineStr">
        <is>
          <t>Raquel Campos D</t>
        </is>
      </c>
      <c r="H3664" t="inlineStr">
        <is>
          <t>Interno</t>
        </is>
      </c>
      <c r="I3664" t="inlineStr">
        <is>
          <t>Center Telecom Ltda</t>
        </is>
      </c>
      <c r="J3664" t="inlineStr">
        <is>
          <t>20.853.102/0003-29</t>
        </is>
      </c>
      <c r="K3664" t="inlineStr">
        <is>
          <t>DATACONTAL LTDA</t>
        </is>
      </c>
      <c r="L3664" t="inlineStr">
        <is>
          <t>1007261493</t>
        </is>
      </c>
      <c r="M3664" t="inlineStr">
        <is>
          <t>MYCERT</t>
        </is>
      </c>
      <c r="N3664" t="inlineStr">
        <is>
          <t>JANEIRO 2025.xls</t>
        </is>
      </c>
      <c r="O3664" s="1" t="n">
        <v>45677</v>
      </c>
      <c r="P3664" t="inlineStr">
        <is>
          <t>01/2025</t>
        </is>
      </c>
      <c r="Q3664" t="n">
        <v>2025</v>
      </c>
      <c r="R3664" t="inlineStr">
        <is>
          <t>20853102000329</t>
        </is>
      </c>
      <c r="S3664" t="inlineStr">
        <is>
          <t>CNPJ</t>
        </is>
      </c>
      <c r="T3664" t="n">
        <v>190</v>
      </c>
    </row>
    <row r="3665">
      <c r="A3665" t="inlineStr">
        <is>
          <t>20/01/2025</t>
        </is>
      </c>
      <c r="B3665" t="inlineStr">
        <is>
          <t>Drogaria J R Almeida Ltda CPF/CNPJ: 47.518.856/0001-17Parceiro: DATACONTAL LTDA</t>
        </is>
      </c>
      <c r="C3665" t="inlineStr">
        <is>
          <t>A1 - Software e-CNPJ de 12 Meses</t>
        </is>
      </c>
      <c r="D3665" t="inlineStr">
        <is>
          <t>1007262252  MYCERT</t>
        </is>
      </c>
      <c r="E3665" t="inlineStr">
        <is>
          <t>R$ 190,00</t>
        </is>
      </c>
      <c r="F3665" t="inlineStr">
        <is>
          <t>Raquel Campos D</t>
        </is>
      </c>
      <c r="G3665" t="inlineStr">
        <is>
          <t>Raquel Campos D</t>
        </is>
      </c>
      <c r="H3665" t="inlineStr">
        <is>
          <t>Interno</t>
        </is>
      </c>
      <c r="I3665" t="inlineStr">
        <is>
          <t>Drogaria J R Almeida Ltda</t>
        </is>
      </c>
      <c r="J3665" t="inlineStr">
        <is>
          <t>47.518.856/0001-17</t>
        </is>
      </c>
      <c r="K3665" t="inlineStr">
        <is>
          <t>DATACONTAL LTDA</t>
        </is>
      </c>
      <c r="L3665" t="inlineStr">
        <is>
          <t>1007262252</t>
        </is>
      </c>
      <c r="M3665" t="inlineStr">
        <is>
          <t>MYCERT</t>
        </is>
      </c>
      <c r="N3665" t="inlineStr">
        <is>
          <t>JANEIRO 2025.xls</t>
        </is>
      </c>
      <c r="O3665" s="1" t="n">
        <v>45677</v>
      </c>
      <c r="P3665" t="inlineStr">
        <is>
          <t>01/2025</t>
        </is>
      </c>
      <c r="Q3665" t="n">
        <v>2025</v>
      </c>
      <c r="R3665" t="inlineStr">
        <is>
          <t>47518856000117</t>
        </is>
      </c>
      <c r="S3665" t="inlineStr">
        <is>
          <t>CNPJ</t>
        </is>
      </c>
      <c r="T3665" t="n">
        <v>190</v>
      </c>
    </row>
    <row r="3666">
      <c r="A3666" t="inlineStr">
        <is>
          <t>20/01/2025</t>
        </is>
      </c>
      <c r="B3666" t="inlineStr">
        <is>
          <t>Silvana Do Carmo Scorsin CPF/CNPJ: 399.000.021-72Parceiro: SEM INDICAÇÃO</t>
        </is>
      </c>
      <c r="C3666" t="inlineStr">
        <is>
          <t>A1 - Software e-CPF de 12 Meses</t>
        </is>
      </c>
      <c r="D3666" t="inlineStr">
        <is>
          <t>1007262354  MYCERT</t>
        </is>
      </c>
      <c r="E3666" t="inlineStr">
        <is>
          <t>R$ 150,00</t>
        </is>
      </c>
      <c r="F3666" t="inlineStr">
        <is>
          <t>Victor Alves De</t>
        </is>
      </c>
      <c r="G3666" t="inlineStr">
        <is>
          <t>Victor Alves De</t>
        </is>
      </c>
      <c r="H3666" t="inlineStr">
        <is>
          <t>Interno</t>
        </is>
      </c>
      <c r="I3666" t="inlineStr">
        <is>
          <t>Silvana Do Carmo Scorsin</t>
        </is>
      </c>
      <c r="J3666" t="inlineStr">
        <is>
          <t>399.000.021-72</t>
        </is>
      </c>
      <c r="K3666" t="inlineStr">
        <is>
          <t>SEM INDICAÇÃO</t>
        </is>
      </c>
      <c r="L3666" t="inlineStr">
        <is>
          <t>1007262354</t>
        </is>
      </c>
      <c r="M3666" t="inlineStr">
        <is>
          <t>MYCERT</t>
        </is>
      </c>
      <c r="N3666" t="inlineStr">
        <is>
          <t>JANEIRO 2025.xls</t>
        </is>
      </c>
      <c r="O3666" s="1" t="n">
        <v>45677</v>
      </c>
      <c r="P3666" t="inlineStr">
        <is>
          <t>01/2025</t>
        </is>
      </c>
      <c r="Q3666" t="n">
        <v>2025</v>
      </c>
      <c r="R3666" t="inlineStr">
        <is>
          <t>39900002172</t>
        </is>
      </c>
      <c r="S3666" t="inlineStr">
        <is>
          <t>CPF</t>
        </is>
      </c>
      <c r="T3666" t="n">
        <v>150</v>
      </c>
    </row>
    <row r="3667">
      <c r="A3667" t="inlineStr">
        <is>
          <t>20/01/2025</t>
        </is>
      </c>
      <c r="B3667" t="inlineStr">
        <is>
          <t>Gf Portela Mercadinho Ltda CPF/CNPJ: 24.941.469/0001-93Parceiro: SEM INDICAÇÃO</t>
        </is>
      </c>
      <c r="C3667" t="inlineStr">
        <is>
          <t>A1 - Software e-CNPJ de 12 Meses</t>
        </is>
      </c>
      <c r="D3667" t="inlineStr">
        <is>
          <t>1007257971  MYCERT</t>
        </is>
      </c>
      <c r="E3667" t="inlineStr">
        <is>
          <t>R$ 180,00</t>
        </is>
      </c>
      <c r="F3667" t="inlineStr">
        <is>
          <t>Leticia Mendon�</t>
        </is>
      </c>
      <c r="G3667" t="inlineStr">
        <is>
          <t>Leticia Mendon�</t>
        </is>
      </c>
      <c r="H3667" t="inlineStr">
        <is>
          <t>Interno</t>
        </is>
      </c>
      <c r="I3667" t="inlineStr">
        <is>
          <t>Gf Portela Mercadinho Ltda</t>
        </is>
      </c>
      <c r="J3667" t="inlineStr">
        <is>
          <t>24.941.469/0001-93</t>
        </is>
      </c>
      <c r="K3667" t="inlineStr">
        <is>
          <t>SEM INDICAÇÃO</t>
        </is>
      </c>
      <c r="L3667" t="inlineStr">
        <is>
          <t>1007257971</t>
        </is>
      </c>
      <c r="M3667" t="inlineStr">
        <is>
          <t>MYCERT</t>
        </is>
      </c>
      <c r="N3667" t="inlineStr">
        <is>
          <t>JANEIRO 2025.xls</t>
        </is>
      </c>
      <c r="O3667" s="1" t="n">
        <v>45677</v>
      </c>
      <c r="P3667" t="inlineStr">
        <is>
          <t>01/2025</t>
        </is>
      </c>
      <c r="Q3667" t="n">
        <v>2025</v>
      </c>
      <c r="R3667" t="inlineStr">
        <is>
          <t>24941469000193</t>
        </is>
      </c>
      <c r="S3667" t="inlineStr">
        <is>
          <t>CNPJ</t>
        </is>
      </c>
      <c r="T3667" t="n">
        <v>180</v>
      </c>
    </row>
    <row r="3668">
      <c r="A3668" t="inlineStr">
        <is>
          <t>20/01/2025</t>
        </is>
      </c>
      <c r="B3668" t="inlineStr">
        <is>
          <t>Fiama Ketuli Negocios Digitais Ltda CPF/CNPJ: 42.320.603/0001-10Parceiro: SEM INDICAÇÃO</t>
        </is>
      </c>
      <c r="C3668" t="inlineStr">
        <is>
          <t>A1 - Software e-CNPJ de 12 Meses</t>
        </is>
      </c>
      <c r="D3668" t="inlineStr">
        <is>
          <t>1007259964  MYCERT</t>
        </is>
      </c>
      <c r="E3668" t="inlineStr">
        <is>
          <t>R$ 330,00</t>
        </is>
      </c>
      <c r="F3668" t="inlineStr">
        <is>
          <t>Karina Pereira</t>
        </is>
      </c>
      <c r="G3668" t="inlineStr">
        <is>
          <t>Karina Pereira</t>
        </is>
      </c>
      <c r="H3668" t="inlineStr">
        <is>
          <t>Interno</t>
        </is>
      </c>
      <c r="I3668" t="inlineStr">
        <is>
          <t>Fiama Ketuli Negocios Digitais Ltda</t>
        </is>
      </c>
      <c r="J3668" t="inlineStr">
        <is>
          <t>42.320.603/0001-10</t>
        </is>
      </c>
      <c r="K3668" t="inlineStr">
        <is>
          <t>SEM INDICAÇÃO</t>
        </is>
      </c>
      <c r="L3668" t="inlineStr">
        <is>
          <t>1007259964</t>
        </is>
      </c>
      <c r="M3668" t="inlineStr">
        <is>
          <t>MYCERT</t>
        </is>
      </c>
      <c r="N3668" t="inlineStr">
        <is>
          <t>JANEIRO 2025.xls</t>
        </is>
      </c>
      <c r="O3668" s="1" t="n">
        <v>45677</v>
      </c>
      <c r="P3668" t="inlineStr">
        <is>
          <t>01/2025</t>
        </is>
      </c>
      <c r="Q3668" t="n">
        <v>2025</v>
      </c>
      <c r="R3668" t="inlineStr">
        <is>
          <t>42320603000110</t>
        </is>
      </c>
      <c r="S3668" t="inlineStr">
        <is>
          <t>CNPJ</t>
        </is>
      </c>
      <c r="T3668" t="n">
        <v>330</v>
      </c>
    </row>
    <row r="3669">
      <c r="A3669" t="inlineStr">
        <is>
          <t>20/01/2025</t>
        </is>
      </c>
      <c r="B3669" t="inlineStr">
        <is>
          <t>Fiama Ketuli De Araujo Sena CPF/CNPJ: 040.410.931-47Parceiro: SEM INDICAÇÃO</t>
        </is>
      </c>
      <c r="C3669" t="inlineStr">
        <is>
          <t>A1 - Software e-CPF de 12 Meses</t>
        </is>
      </c>
      <c r="D3669" t="inlineStr">
        <is>
          <t>1007259941  MYCERT</t>
        </is>
      </c>
      <c r="E3669" t="inlineStr">
        <is>
          <t>R$ 0,00</t>
        </is>
      </c>
      <c r="F3669" t="inlineStr">
        <is>
          <t>Karina Pereira</t>
        </is>
      </c>
      <c r="G3669" t="inlineStr">
        <is>
          <t>Karina Pereira</t>
        </is>
      </c>
      <c r="H3669" t="inlineStr">
        <is>
          <t>Interno</t>
        </is>
      </c>
      <c r="I3669" t="inlineStr">
        <is>
          <t>Fiama Ketuli De Araujo Sena</t>
        </is>
      </c>
      <c r="J3669" t="inlineStr">
        <is>
          <t>040.410.931-47</t>
        </is>
      </c>
      <c r="K3669" t="inlineStr">
        <is>
          <t>SEM INDICAÇÃO</t>
        </is>
      </c>
      <c r="L3669" t="inlineStr">
        <is>
          <t>1007259941</t>
        </is>
      </c>
      <c r="M3669" t="inlineStr">
        <is>
          <t>MYCERT</t>
        </is>
      </c>
      <c r="N3669" t="inlineStr">
        <is>
          <t>JANEIRO 2025.xls</t>
        </is>
      </c>
      <c r="O3669" s="1" t="n">
        <v>45677</v>
      </c>
      <c r="P3669" t="inlineStr">
        <is>
          <t>01/2025</t>
        </is>
      </c>
      <c r="Q3669" t="n">
        <v>2025</v>
      </c>
      <c r="R3669" t="inlineStr">
        <is>
          <t>04041093147</t>
        </is>
      </c>
      <c r="S3669" t="inlineStr">
        <is>
          <t>CPF</t>
        </is>
      </c>
      <c r="T3669" t="n">
        <v>0</v>
      </c>
    </row>
    <row r="3670">
      <c r="A3670" t="inlineStr">
        <is>
          <t>20/01/2025</t>
        </is>
      </c>
      <c r="B3670" t="inlineStr">
        <is>
          <t>Ide Servicos Administrativos Ltda CPF/CNPJ: 26.522.639/0001-20Parceiro: IDE SERVICOS ADMINISTRATIVOS LTDA</t>
        </is>
      </c>
      <c r="C3670" t="inlineStr">
        <is>
          <t>A1 - Software e-CNPJ de 12 Meses</t>
        </is>
      </c>
      <c r="D3670" t="inlineStr">
        <is>
          <t>1007262436  MYCERT</t>
        </is>
      </c>
      <c r="E3670" t="inlineStr">
        <is>
          <t>R$ 150,00</t>
        </is>
      </c>
      <c r="F3670" t="inlineStr">
        <is>
          <t>Leticia Mendon�</t>
        </is>
      </c>
      <c r="G3670" t="inlineStr">
        <is>
          <t>Leticia Mendon�</t>
        </is>
      </c>
      <c r="H3670" t="inlineStr">
        <is>
          <t>Interno</t>
        </is>
      </c>
      <c r="I3670" t="inlineStr">
        <is>
          <t>Ide Servicos Administrativos Ltda</t>
        </is>
      </c>
      <c r="J3670" t="inlineStr">
        <is>
          <t>26.522.639/0001-20</t>
        </is>
      </c>
      <c r="K3670" t="inlineStr">
        <is>
          <t>IDE SERVICOS ADMINISTRATIVOS LTDA</t>
        </is>
      </c>
      <c r="L3670" t="inlineStr">
        <is>
          <t>1007262436</t>
        </is>
      </c>
      <c r="M3670" t="inlineStr">
        <is>
          <t>MYCERT</t>
        </is>
      </c>
      <c r="N3670" t="inlineStr">
        <is>
          <t>JANEIRO 2025.xls</t>
        </is>
      </c>
      <c r="O3670" s="1" t="n">
        <v>45677</v>
      </c>
      <c r="P3670" t="inlineStr">
        <is>
          <t>01/2025</t>
        </is>
      </c>
      <c r="Q3670" t="n">
        <v>2025</v>
      </c>
      <c r="R3670" t="inlineStr">
        <is>
          <t>26522639000120</t>
        </is>
      </c>
      <c r="S3670" t="inlineStr">
        <is>
          <t>CNPJ</t>
        </is>
      </c>
      <c r="T3670" t="n">
        <v>150</v>
      </c>
    </row>
    <row r="3671">
      <c r="A3671" t="inlineStr">
        <is>
          <t>20/01/2025</t>
        </is>
      </c>
      <c r="B3671" t="inlineStr">
        <is>
          <t>37 863 674 Calisto Carvalho De Souza CPF/CNPJ: 37.863.674/0001-20Parceiro: DIOGO JARDINEIROS</t>
        </is>
      </c>
      <c r="C3671" t="inlineStr">
        <is>
          <t>A1 - Software e-CNPJ de 12 Meses</t>
        </is>
      </c>
      <c r="D3671" t="inlineStr">
        <is>
          <t>1007263875  MYCERT</t>
        </is>
      </c>
      <c r="E3671" t="inlineStr">
        <is>
          <t>R$ 180,00</t>
        </is>
      </c>
      <c r="F3671" t="inlineStr">
        <is>
          <t>Victor Alves De</t>
        </is>
      </c>
      <c r="G3671" t="inlineStr">
        <is>
          <t>Victor Alves De</t>
        </is>
      </c>
      <c r="H3671" t="inlineStr">
        <is>
          <t>Interno</t>
        </is>
      </c>
      <c r="I3671" t="inlineStr">
        <is>
          <t>37 863 674 Calisto Carvalho De Souza</t>
        </is>
      </c>
      <c r="J3671" t="inlineStr">
        <is>
          <t>37.863.674/0001-20</t>
        </is>
      </c>
      <c r="K3671" t="inlineStr">
        <is>
          <t>DIOGO JARDINEIROS</t>
        </is>
      </c>
      <c r="L3671" t="inlineStr">
        <is>
          <t>1007263875</t>
        </is>
      </c>
      <c r="M3671" t="inlineStr">
        <is>
          <t>MYCERT</t>
        </is>
      </c>
      <c r="N3671" t="inlineStr">
        <is>
          <t>JANEIRO 2025.xls</t>
        </is>
      </c>
      <c r="O3671" s="1" t="n">
        <v>45677</v>
      </c>
      <c r="P3671" t="inlineStr">
        <is>
          <t>01/2025</t>
        </is>
      </c>
      <c r="Q3671" t="n">
        <v>2025</v>
      </c>
      <c r="R3671" t="inlineStr">
        <is>
          <t>37863674000120</t>
        </is>
      </c>
      <c r="S3671" t="inlineStr">
        <is>
          <t>CNPJ</t>
        </is>
      </c>
      <c r="T3671" t="n">
        <v>180</v>
      </c>
    </row>
    <row r="3672">
      <c r="A3672" t="inlineStr">
        <is>
          <t>20/01/2025</t>
        </is>
      </c>
      <c r="B3672" t="inlineStr">
        <is>
          <t>Jose Vicente Borges De Andrade Junior CPF/CNPJ: 327.329.881-20Parceiro: SEM INDICAÇÃO</t>
        </is>
      </c>
      <c r="C3672" t="inlineStr">
        <is>
          <t>A1 - Software e-CPF de 12 Meses</t>
        </is>
      </c>
      <c r="D3672" t="inlineStr">
        <is>
          <t>1007264238  MYCERT</t>
        </is>
      </c>
      <c r="E3672" t="inlineStr">
        <is>
          <t>R$ 150,00</t>
        </is>
      </c>
      <c r="F3672" t="inlineStr">
        <is>
          <t>Raquel Campos D</t>
        </is>
      </c>
      <c r="G3672" t="inlineStr">
        <is>
          <t>Raquel Campos D</t>
        </is>
      </c>
      <c r="H3672" t="inlineStr">
        <is>
          <t>Interno</t>
        </is>
      </c>
      <c r="I3672" t="inlineStr">
        <is>
          <t>Jose Vicente Borges De Andrade Junior</t>
        </is>
      </c>
      <c r="J3672" t="inlineStr">
        <is>
          <t>327.329.881-20</t>
        </is>
      </c>
      <c r="K3672" t="inlineStr">
        <is>
          <t>SEM INDICAÇÃO</t>
        </is>
      </c>
      <c r="L3672" t="inlineStr">
        <is>
          <t>1007264238</t>
        </is>
      </c>
      <c r="M3672" t="inlineStr">
        <is>
          <t>MYCERT</t>
        </is>
      </c>
      <c r="N3672" t="inlineStr">
        <is>
          <t>JANEIRO 2025.xls</t>
        </is>
      </c>
      <c r="O3672" s="1" t="n">
        <v>45677</v>
      </c>
      <c r="P3672" t="inlineStr">
        <is>
          <t>01/2025</t>
        </is>
      </c>
      <c r="Q3672" t="n">
        <v>2025</v>
      </c>
      <c r="R3672" t="inlineStr">
        <is>
          <t>32732988120</t>
        </is>
      </c>
      <c r="S3672" t="inlineStr">
        <is>
          <t>CPF</t>
        </is>
      </c>
      <c r="T3672" t="n">
        <v>150</v>
      </c>
    </row>
    <row r="3673">
      <c r="A3673" t="inlineStr">
        <is>
          <t>20/01/2025</t>
        </is>
      </c>
      <c r="B3673" t="inlineStr">
        <is>
          <t>Universo Dos Baloes E Utilidades Ltda CPF/CNPJ: 39.782.618/0001-96Parceiro: SEM INDICAÇÃO</t>
        </is>
      </c>
      <c r="C3673" t="inlineStr">
        <is>
          <t>A1 - Software e-CNPJ de 12 Meses</t>
        </is>
      </c>
      <c r="D3673" t="inlineStr">
        <is>
          <t>1007264537  MYCERT</t>
        </is>
      </c>
      <c r="E3673" t="inlineStr">
        <is>
          <t>R$ 185,00</t>
        </is>
      </c>
      <c r="F3673" t="inlineStr">
        <is>
          <t>Leticia Mendon�</t>
        </is>
      </c>
      <c r="G3673" t="inlineStr">
        <is>
          <t>Leticia Mendon�</t>
        </is>
      </c>
      <c r="H3673" t="inlineStr">
        <is>
          <t>Interno</t>
        </is>
      </c>
      <c r="I3673" t="inlineStr">
        <is>
          <t>Universo Dos Baloes E Utilidades Ltda</t>
        </is>
      </c>
      <c r="J3673" t="inlineStr">
        <is>
          <t>39.782.618/0001-96</t>
        </is>
      </c>
      <c r="K3673" t="inlineStr">
        <is>
          <t>SEM INDICAÇÃO</t>
        </is>
      </c>
      <c r="L3673" t="inlineStr">
        <is>
          <t>1007264537</t>
        </is>
      </c>
      <c r="M3673" t="inlineStr">
        <is>
          <t>MYCERT</t>
        </is>
      </c>
      <c r="N3673" t="inlineStr">
        <is>
          <t>JANEIRO 2025.xls</t>
        </is>
      </c>
      <c r="O3673" s="1" t="n">
        <v>45677</v>
      </c>
      <c r="P3673" t="inlineStr">
        <is>
          <t>01/2025</t>
        </is>
      </c>
      <c r="Q3673" t="n">
        <v>2025</v>
      </c>
      <c r="R3673" t="inlineStr">
        <is>
          <t>39782618000196</t>
        </is>
      </c>
      <c r="S3673" t="inlineStr">
        <is>
          <t>CNPJ</t>
        </is>
      </c>
      <c r="T3673" t="n">
        <v>185</v>
      </c>
    </row>
    <row r="3674">
      <c r="A3674" t="inlineStr">
        <is>
          <t>21/01/2025</t>
        </is>
      </c>
      <c r="B3674" t="inlineStr">
        <is>
          <t>Representacao De Generos Alimenticios Pe CPF/CNPJ: 37.095.684/0001-62Parceiro: VICENTE MORAIS MARTINS</t>
        </is>
      </c>
      <c r="C3674" t="inlineStr">
        <is>
          <t>A1 - Software e-CNPJ de 12 Meses</t>
        </is>
      </c>
      <c r="D3674" t="inlineStr">
        <is>
          <t>1007266333  MYCERT</t>
        </is>
      </c>
      <c r="E3674" t="inlineStr">
        <is>
          <t>R$ 200,00</t>
        </is>
      </c>
      <c r="F3674" t="inlineStr">
        <is>
          <t>Karina Pereira</t>
        </is>
      </c>
      <c r="G3674" t="inlineStr">
        <is>
          <t>Karina Pereira</t>
        </is>
      </c>
      <c r="H3674" t="inlineStr">
        <is>
          <t>Interno</t>
        </is>
      </c>
      <c r="I3674" t="inlineStr">
        <is>
          <t>Representacao De Generos Alimenticios Pe</t>
        </is>
      </c>
      <c r="J3674" t="inlineStr">
        <is>
          <t>37.095.684/0001-62</t>
        </is>
      </c>
      <c r="K3674" t="inlineStr">
        <is>
          <t>VICENTE MORAIS MARTINS</t>
        </is>
      </c>
      <c r="L3674" t="inlineStr">
        <is>
          <t>1007266333</t>
        </is>
      </c>
      <c r="M3674" t="inlineStr">
        <is>
          <t>MYCERT</t>
        </is>
      </c>
      <c r="N3674" t="inlineStr">
        <is>
          <t>JANEIRO 2025.xls</t>
        </is>
      </c>
      <c r="O3674" s="1" t="n">
        <v>45678</v>
      </c>
      <c r="P3674" t="inlineStr">
        <is>
          <t>01/2025</t>
        </is>
      </c>
      <c r="Q3674" t="n">
        <v>2025</v>
      </c>
      <c r="R3674" t="inlineStr">
        <is>
          <t>37095684000162</t>
        </is>
      </c>
      <c r="S3674" t="inlineStr">
        <is>
          <t>CNPJ</t>
        </is>
      </c>
      <c r="T3674" t="n">
        <v>200</v>
      </c>
    </row>
    <row r="3675">
      <c r="A3675" t="inlineStr">
        <is>
          <t>21/01/2025</t>
        </is>
      </c>
      <c r="B3675" t="inlineStr">
        <is>
          <t>Lh Comercio De Alimentos Ltda CPF/CNPJ: 53.616.584/0001-90Parceiro: SEM INDICAÇÃO</t>
        </is>
      </c>
      <c r="C3675" t="inlineStr">
        <is>
          <t>A1 - Software e-CNPJ de 12 Meses</t>
        </is>
      </c>
      <c r="D3675" t="inlineStr">
        <is>
          <t>1007265934  MYCERT</t>
        </is>
      </c>
      <c r="E3675" t="inlineStr">
        <is>
          <t>R$ 170,00</t>
        </is>
      </c>
      <c r="F3675" t="inlineStr">
        <is>
          <t>Karina Pereira</t>
        </is>
      </c>
      <c r="G3675" t="inlineStr">
        <is>
          <t>Karina Pereira</t>
        </is>
      </c>
      <c r="H3675" t="inlineStr">
        <is>
          <t>Interno</t>
        </is>
      </c>
      <c r="I3675" t="inlineStr">
        <is>
          <t>Lh Comercio De Alimentos Ltda</t>
        </is>
      </c>
      <c r="J3675" t="inlineStr">
        <is>
          <t>53.616.584/0001-90</t>
        </is>
      </c>
      <c r="K3675" t="inlineStr">
        <is>
          <t>SEM INDICAÇÃO</t>
        </is>
      </c>
      <c r="L3675" t="inlineStr">
        <is>
          <t>1007265934</t>
        </is>
      </c>
      <c r="M3675" t="inlineStr">
        <is>
          <t>MYCERT</t>
        </is>
      </c>
      <c r="N3675" t="inlineStr">
        <is>
          <t>JANEIRO 2025.xls</t>
        </is>
      </c>
      <c r="O3675" s="1" t="n">
        <v>45678</v>
      </c>
      <c r="P3675" t="inlineStr">
        <is>
          <t>01/2025</t>
        </is>
      </c>
      <c r="Q3675" t="n">
        <v>2025</v>
      </c>
      <c r="R3675" t="inlineStr">
        <is>
          <t>53616584000190</t>
        </is>
      </c>
      <c r="S3675" t="inlineStr">
        <is>
          <t>CNPJ</t>
        </is>
      </c>
      <c r="T3675" t="n">
        <v>170</v>
      </c>
    </row>
    <row r="3676">
      <c r="A3676" t="inlineStr">
        <is>
          <t>21/01/2025</t>
        </is>
      </c>
      <c r="B3676" t="inlineStr">
        <is>
          <t>51.293.259 Berenice Dos Santos Sousa Da CPF/CNPJ: 51.293.259/0001-09Parceiro: SESCONTEC SERVICOS CONTABEIS LTDA</t>
        </is>
      </c>
      <c r="C3676" t="inlineStr">
        <is>
          <t>A1 - Software e-CNPJ de 12 Meses</t>
        </is>
      </c>
      <c r="D3676" t="inlineStr">
        <is>
          <t>1007267065  MYCERT</t>
        </is>
      </c>
      <c r="E3676" t="inlineStr">
        <is>
          <t>R$ 180,00</t>
        </is>
      </c>
      <c r="F3676" t="inlineStr">
        <is>
          <t>Raquel Campos D</t>
        </is>
      </c>
      <c r="G3676" t="inlineStr">
        <is>
          <t>Raquel Campos D</t>
        </is>
      </c>
      <c r="H3676" t="inlineStr">
        <is>
          <t>Interno</t>
        </is>
      </c>
      <c r="I3676" t="inlineStr">
        <is>
          <t>51.293.259 Berenice Dos Santos Sousa Da</t>
        </is>
      </c>
      <c r="J3676" t="inlineStr">
        <is>
          <t>51.293.259/0001-09</t>
        </is>
      </c>
      <c r="K3676" t="inlineStr">
        <is>
          <t>SESCONTEC SERVICOS CONTABEIS LTDA</t>
        </is>
      </c>
      <c r="L3676" t="inlineStr">
        <is>
          <t>1007267065</t>
        </is>
      </c>
      <c r="M3676" t="inlineStr">
        <is>
          <t>MYCERT</t>
        </is>
      </c>
      <c r="N3676" t="inlineStr">
        <is>
          <t>JANEIRO 2025.xls</t>
        </is>
      </c>
      <c r="O3676" s="1" t="n">
        <v>45678</v>
      </c>
      <c r="P3676" t="inlineStr">
        <is>
          <t>01/2025</t>
        </is>
      </c>
      <c r="Q3676" t="n">
        <v>2025</v>
      </c>
      <c r="R3676" t="inlineStr">
        <is>
          <t>51293259000109</t>
        </is>
      </c>
      <c r="S3676" t="inlineStr">
        <is>
          <t>CNPJ</t>
        </is>
      </c>
      <c r="T3676" t="n">
        <v>180</v>
      </c>
    </row>
    <row r="3677">
      <c r="A3677" t="inlineStr">
        <is>
          <t>21/01/2025</t>
        </is>
      </c>
      <c r="B3677" t="inlineStr">
        <is>
          <t>Leandro Lacerda Guimaraes CPF/CNPJ: 778.867.471-00Parceiro: FUNDACAO DOS ECONOMIARIOS FEDERAIS FUNCEF</t>
        </is>
      </c>
      <c r="C3677" t="inlineStr">
        <is>
          <t>A1 - Software e-CPF de 12 Meses</t>
        </is>
      </c>
      <c r="D3677" t="inlineStr">
        <is>
          <t>1007240040  MYCERT</t>
        </is>
      </c>
      <c r="E3677" t="inlineStr">
        <is>
          <t>R$ 92,65</t>
        </is>
      </c>
      <c r="F3677" t="inlineStr">
        <is>
          <t>Karina Pereira</t>
        </is>
      </c>
      <c r="G3677" t="inlineStr">
        <is>
          <t>Karina Pereira</t>
        </is>
      </c>
      <c r="H3677" t="inlineStr">
        <is>
          <t>Parceiro</t>
        </is>
      </c>
      <c r="I3677" t="inlineStr">
        <is>
          <t>Leandro Lacerda Guimaraes</t>
        </is>
      </c>
      <c r="J3677" t="inlineStr">
        <is>
          <t>778.867.471-00</t>
        </is>
      </c>
      <c r="K3677" t="inlineStr">
        <is>
          <t>FUNDACAO DOS ECONOMIARIOS FEDERAIS FUNCEF</t>
        </is>
      </c>
      <c r="L3677" t="inlineStr">
        <is>
          <t>1007240040</t>
        </is>
      </c>
      <c r="M3677" t="inlineStr">
        <is>
          <t>MYCERT</t>
        </is>
      </c>
      <c r="N3677" t="inlineStr">
        <is>
          <t>JANEIRO 2025.xls</t>
        </is>
      </c>
      <c r="O3677" s="1" t="n">
        <v>45678</v>
      </c>
      <c r="P3677" t="inlineStr">
        <is>
          <t>01/2025</t>
        </is>
      </c>
      <c r="Q3677" t="n">
        <v>2025</v>
      </c>
      <c r="R3677" t="inlineStr">
        <is>
          <t>77886747100</t>
        </is>
      </c>
      <c r="S3677" t="inlineStr">
        <is>
          <t>CPF</t>
        </is>
      </c>
      <c r="T3677" t="n">
        <v>92.65000000000001</v>
      </c>
    </row>
    <row r="3678">
      <c r="A3678" t="inlineStr">
        <is>
          <t>21/01/2025</t>
        </is>
      </c>
      <c r="B3678" t="inlineStr">
        <is>
          <t>Formula Grafica E Editora Ltda CPF/CNPJ: 07.637.882/0001-40Parceiro: SEM INDICAÇÃO</t>
        </is>
      </c>
      <c r="C3678" t="inlineStr">
        <is>
          <t>A1 - Software e-CNPJ de 12 Meses</t>
        </is>
      </c>
      <c r="D3678" t="inlineStr">
        <is>
          <t>1007266765  MYCERT</t>
        </is>
      </c>
      <c r="E3678" t="inlineStr">
        <is>
          <t>R$ 230,00</t>
        </is>
      </c>
      <c r="F3678" t="inlineStr">
        <is>
          <t>Victor Alves De</t>
        </is>
      </c>
      <c r="G3678" t="inlineStr">
        <is>
          <t>Victor Alves De</t>
        </is>
      </c>
      <c r="H3678" t="inlineStr">
        <is>
          <t>Interno</t>
        </is>
      </c>
      <c r="I3678" t="inlineStr">
        <is>
          <t>Formula Grafica E Editora Ltda</t>
        </is>
      </c>
      <c r="J3678" t="inlineStr">
        <is>
          <t>07.637.882/0001-40</t>
        </is>
      </c>
      <c r="K3678" t="inlineStr">
        <is>
          <t>SEM INDICAÇÃO</t>
        </is>
      </c>
      <c r="L3678" t="inlineStr">
        <is>
          <t>1007266765</t>
        </is>
      </c>
      <c r="M3678" t="inlineStr">
        <is>
          <t>MYCERT</t>
        </is>
      </c>
      <c r="N3678" t="inlineStr">
        <is>
          <t>JANEIRO 2025.xls</t>
        </is>
      </c>
      <c r="O3678" s="1" t="n">
        <v>45678</v>
      </c>
      <c r="P3678" t="inlineStr">
        <is>
          <t>01/2025</t>
        </is>
      </c>
      <c r="Q3678" t="n">
        <v>2025</v>
      </c>
      <c r="R3678" t="inlineStr">
        <is>
          <t>07637882000140</t>
        </is>
      </c>
      <c r="S3678" t="inlineStr">
        <is>
          <t>CNPJ</t>
        </is>
      </c>
      <c r="T3678" t="n">
        <v>230</v>
      </c>
    </row>
    <row r="3679">
      <c r="A3679" t="inlineStr">
        <is>
          <t>21/01/2025</t>
        </is>
      </c>
      <c r="B3679" t="inlineStr">
        <is>
          <t>Rayanne Rangel Pereira De Souza CPF/CNPJ: 062.872.761-50Parceiro: SEM INDICAÇÃO</t>
        </is>
      </c>
      <c r="C3679" t="inlineStr">
        <is>
          <t>A1 - Software e-CPF de 12 Meses</t>
        </is>
      </c>
      <c r="D3679" t="inlineStr">
        <is>
          <t>1007266739  MYCERT</t>
        </is>
      </c>
      <c r="E3679" t="inlineStr">
        <is>
          <t>R$ 140,00</t>
        </is>
      </c>
      <c r="F3679" t="inlineStr">
        <is>
          <t>Raquel Campos D</t>
        </is>
      </c>
      <c r="G3679" t="inlineStr">
        <is>
          <t>Raquel Campos D</t>
        </is>
      </c>
      <c r="H3679" t="inlineStr">
        <is>
          <t>Interno</t>
        </is>
      </c>
      <c r="I3679" t="inlineStr">
        <is>
          <t>Rayanne Rangel Pereira De Souza</t>
        </is>
      </c>
      <c r="J3679" t="inlineStr">
        <is>
          <t>062.872.761-50</t>
        </is>
      </c>
      <c r="K3679" t="inlineStr">
        <is>
          <t>SEM INDICAÇÃO</t>
        </is>
      </c>
      <c r="L3679" t="inlineStr">
        <is>
          <t>1007266739</t>
        </is>
      </c>
      <c r="M3679" t="inlineStr">
        <is>
          <t>MYCERT</t>
        </is>
      </c>
      <c r="N3679" t="inlineStr">
        <is>
          <t>JANEIRO 2025.xls</t>
        </is>
      </c>
      <c r="O3679" s="1" t="n">
        <v>45678</v>
      </c>
      <c r="P3679" t="inlineStr">
        <is>
          <t>01/2025</t>
        </is>
      </c>
      <c r="Q3679" t="n">
        <v>2025</v>
      </c>
      <c r="R3679" t="inlineStr">
        <is>
          <t>06287276150</t>
        </is>
      </c>
      <c r="S3679" t="inlineStr">
        <is>
          <t>CPF</t>
        </is>
      </c>
      <c r="T3679" t="n">
        <v>140</v>
      </c>
    </row>
    <row r="3680">
      <c r="A3680" t="inlineStr">
        <is>
          <t>21/01/2025</t>
        </is>
      </c>
      <c r="B3680" t="inlineStr">
        <is>
          <t>Egaplast Artefatos E Comercio De Plastic CPF/CNPJ: 03.185.564/0002-15Parceiro: SEM INDICAÇÃO</t>
        </is>
      </c>
      <c r="C3680" t="inlineStr">
        <is>
          <t>A1 - Software e-CNPJ de 12 Meses</t>
        </is>
      </c>
      <c r="D3680" t="inlineStr">
        <is>
          <t>1007268029  MYCERT</t>
        </is>
      </c>
      <c r="E3680" t="inlineStr">
        <is>
          <t>R$ 200,00</t>
        </is>
      </c>
      <c r="F3680" t="inlineStr">
        <is>
          <t>Leticia Mendon�</t>
        </is>
      </c>
      <c r="G3680" t="inlineStr">
        <is>
          <t>Leticia Mendon�</t>
        </is>
      </c>
      <c r="H3680" t="inlineStr">
        <is>
          <t>Interno</t>
        </is>
      </c>
      <c r="I3680" t="inlineStr">
        <is>
          <t>Egaplast Artefatos E Comercio De Plastic</t>
        </is>
      </c>
      <c r="J3680" t="inlineStr">
        <is>
          <t>03.185.564/0002-15</t>
        </is>
      </c>
      <c r="K3680" t="inlineStr">
        <is>
          <t>SEM INDICAÇÃO</t>
        </is>
      </c>
      <c r="L3680" t="inlineStr">
        <is>
          <t>1007268029</t>
        </is>
      </c>
      <c r="M3680" t="inlineStr">
        <is>
          <t>MYCERT</t>
        </is>
      </c>
      <c r="N3680" t="inlineStr">
        <is>
          <t>JANEIRO 2025.xls</t>
        </is>
      </c>
      <c r="O3680" s="1" t="n">
        <v>45678</v>
      </c>
      <c r="P3680" t="inlineStr">
        <is>
          <t>01/2025</t>
        </is>
      </c>
      <c r="Q3680" t="n">
        <v>2025</v>
      </c>
      <c r="R3680" t="inlineStr">
        <is>
          <t>03185564000215</t>
        </is>
      </c>
      <c r="S3680" t="inlineStr">
        <is>
          <t>CNPJ</t>
        </is>
      </c>
      <c r="T3680" t="n">
        <v>200</v>
      </c>
    </row>
    <row r="3681">
      <c r="A3681" t="inlineStr">
        <is>
          <t>21/01/2025</t>
        </is>
      </c>
      <c r="B3681" t="inlineStr">
        <is>
          <t>Instituto Supremo De Desenvolvimento Ltd CPF/CNPJ: 04.956.519/0001-07Parceiro: SEM INDICAÇÃO</t>
        </is>
      </c>
      <c r="C3681" t="inlineStr">
        <is>
          <t>A1 - Software e-PJ de 12 Meses</t>
        </is>
      </c>
      <c r="D3681" t="inlineStr">
        <is>
          <t>1007266751  MYCERT</t>
        </is>
      </c>
      <c r="E3681" t="inlineStr">
        <is>
          <t>R$ 180,00</t>
        </is>
      </c>
      <c r="F3681" t="inlineStr">
        <is>
          <t>Danielle Olivei</t>
        </is>
      </c>
      <c r="G3681" t="inlineStr">
        <is>
          <t>Danielle Olivei</t>
        </is>
      </c>
      <c r="H3681" t="inlineStr">
        <is>
          <t>Interno</t>
        </is>
      </c>
      <c r="I3681" t="inlineStr">
        <is>
          <t>Instituto Supremo De Desenvolvimento Ltd</t>
        </is>
      </c>
      <c r="J3681" t="inlineStr">
        <is>
          <t>04.956.519/0001-07</t>
        </is>
      </c>
      <c r="K3681" t="inlineStr">
        <is>
          <t>SEM INDICAÇÃO</t>
        </is>
      </c>
      <c r="L3681" t="inlineStr">
        <is>
          <t>1007266751</t>
        </is>
      </c>
      <c r="M3681" t="inlineStr">
        <is>
          <t>MYCERT</t>
        </is>
      </c>
      <c r="N3681" t="inlineStr">
        <is>
          <t>JANEIRO 2025.xls</t>
        </is>
      </c>
      <c r="O3681" s="1" t="n">
        <v>45678</v>
      </c>
      <c r="P3681" t="inlineStr">
        <is>
          <t>01/2025</t>
        </is>
      </c>
      <c r="Q3681" t="n">
        <v>2025</v>
      </c>
      <c r="R3681" t="inlineStr">
        <is>
          <t>04956519000107</t>
        </is>
      </c>
      <c r="S3681" t="inlineStr">
        <is>
          <t>CNPJ</t>
        </is>
      </c>
      <c r="T3681" t="n">
        <v>180</v>
      </c>
    </row>
    <row r="3682">
      <c r="A3682" t="inlineStr">
        <is>
          <t>21/01/2025</t>
        </is>
      </c>
      <c r="B3682" t="inlineStr">
        <is>
          <t>Rd Industria E Comercio De Alimentos De CPF/CNPJ: 34.685.905/0001-64Parceiro: Grupo Gonçalina</t>
        </is>
      </c>
      <c r="C3682" t="inlineStr">
        <is>
          <t>A1 - Software e-CNPJ de 12 Meses</t>
        </is>
      </c>
      <c r="D3682" t="inlineStr">
        <is>
          <t>1007268272  MYCERT</t>
        </is>
      </c>
      <c r="E3682" t="inlineStr">
        <is>
          <t>R$ 200,00</t>
        </is>
      </c>
      <c r="F3682" t="inlineStr">
        <is>
          <t>Victor Alves De</t>
        </is>
      </c>
      <c r="G3682" t="inlineStr">
        <is>
          <t>Victor Alves De</t>
        </is>
      </c>
      <c r="H3682" t="inlineStr">
        <is>
          <t>Interno</t>
        </is>
      </c>
      <c r="I3682" t="inlineStr">
        <is>
          <t>Rd Industria E Comercio De Alimentos De</t>
        </is>
      </c>
      <c r="J3682" t="inlineStr">
        <is>
          <t>34.685.905/0001-64</t>
        </is>
      </c>
      <c r="K3682" t="inlineStr">
        <is>
          <t>Grupo Gonçalina</t>
        </is>
      </c>
      <c r="L3682" t="inlineStr">
        <is>
          <t>1007268272</t>
        </is>
      </c>
      <c r="M3682" t="inlineStr">
        <is>
          <t>MYCERT</t>
        </is>
      </c>
      <c r="N3682" t="inlineStr">
        <is>
          <t>JANEIRO 2025.xls</t>
        </is>
      </c>
      <c r="O3682" s="1" t="n">
        <v>45678</v>
      </c>
      <c r="P3682" t="inlineStr">
        <is>
          <t>01/2025</t>
        </is>
      </c>
      <c r="Q3682" t="n">
        <v>2025</v>
      </c>
      <c r="R3682" t="inlineStr">
        <is>
          <t>34685905000164</t>
        </is>
      </c>
      <c r="S3682" t="inlineStr">
        <is>
          <t>CNPJ</t>
        </is>
      </c>
      <c r="T3682" t="n">
        <v>200</v>
      </c>
    </row>
    <row r="3683">
      <c r="A3683" t="inlineStr">
        <is>
          <t>21/01/2025</t>
        </is>
      </c>
      <c r="B3683" t="inlineStr">
        <is>
          <t>Usinox Fabricacao De Artigos De Metal Lt CPF/CNPJ: 09.112.912/0001-20Parceiro: SEM INDICAÇÃO</t>
        </is>
      </c>
      <c r="C3683" t="inlineStr">
        <is>
          <t>A1 - Software e-PJ de 12 Meses</t>
        </is>
      </c>
      <c r="D3683" t="inlineStr">
        <is>
          <t>1007270020  MYCERT</t>
        </is>
      </c>
      <c r="E3683" t="inlineStr">
        <is>
          <t>R$ 220,00</t>
        </is>
      </c>
      <c r="F3683" t="inlineStr">
        <is>
          <t>Raquel Campos D</t>
        </is>
      </c>
      <c r="G3683" t="inlineStr">
        <is>
          <t>Raquel Campos D</t>
        </is>
      </c>
      <c r="H3683" t="inlineStr">
        <is>
          <t>Interno</t>
        </is>
      </c>
      <c r="I3683" t="inlineStr">
        <is>
          <t>Usinox Fabricacao De Artigos De Metal Lt</t>
        </is>
      </c>
      <c r="J3683" t="inlineStr">
        <is>
          <t>09.112.912/0001-20</t>
        </is>
      </c>
      <c r="K3683" t="inlineStr">
        <is>
          <t>SEM INDICAÇÃO</t>
        </is>
      </c>
      <c r="L3683" t="inlineStr">
        <is>
          <t>1007270020</t>
        </is>
      </c>
      <c r="M3683" t="inlineStr">
        <is>
          <t>MYCERT</t>
        </is>
      </c>
      <c r="N3683" t="inlineStr">
        <is>
          <t>JANEIRO 2025.xls</t>
        </is>
      </c>
      <c r="O3683" s="1" t="n">
        <v>45678</v>
      </c>
      <c r="P3683" t="inlineStr">
        <is>
          <t>01/2025</t>
        </is>
      </c>
      <c r="Q3683" t="n">
        <v>2025</v>
      </c>
      <c r="R3683" t="inlineStr">
        <is>
          <t>09112912000120</t>
        </is>
      </c>
      <c r="S3683" t="inlineStr">
        <is>
          <t>CNPJ</t>
        </is>
      </c>
      <c r="T3683" t="n">
        <v>220</v>
      </c>
    </row>
    <row r="3684">
      <c r="A3684" t="inlineStr">
        <is>
          <t>21/01/2025</t>
        </is>
      </c>
      <c r="B3684" t="inlineStr">
        <is>
          <t>Posto De Combustivel 406 Norte Ltda CPF/CNPJ: 33.971.293/0001-03Parceiro: 2 JS RIBEIRO APOIO ADMINISTRATIVO LTDA</t>
        </is>
      </c>
      <c r="C3684" t="inlineStr">
        <is>
          <t>A1 - Software e-CNPJ de 12 Meses</t>
        </is>
      </c>
      <c r="D3684" t="inlineStr">
        <is>
          <t>1007267842  MYCERT</t>
        </is>
      </c>
      <c r="E3684" t="inlineStr">
        <is>
          <t>R$ 150,00</t>
        </is>
      </c>
      <c r="F3684" t="inlineStr">
        <is>
          <t>Victor Alves De</t>
        </is>
      </c>
      <c r="G3684" t="inlineStr">
        <is>
          <t>Victor Alves De</t>
        </is>
      </c>
      <c r="H3684" t="inlineStr">
        <is>
          <t>Interno</t>
        </is>
      </c>
      <c r="I3684" t="inlineStr">
        <is>
          <t>Posto De Combustivel 406 Norte Ltda</t>
        </is>
      </c>
      <c r="J3684" t="inlineStr">
        <is>
          <t>33.971.293/0001-03</t>
        </is>
      </c>
      <c r="K3684" t="inlineStr">
        <is>
          <t>2 JS RIBEIRO APOIO ADMINISTRATIVO LTDA</t>
        </is>
      </c>
      <c r="L3684" t="inlineStr">
        <is>
          <t>1007267842</t>
        </is>
      </c>
      <c r="M3684" t="inlineStr">
        <is>
          <t>MYCERT</t>
        </is>
      </c>
      <c r="N3684" t="inlineStr">
        <is>
          <t>JANEIRO 2025.xls</t>
        </is>
      </c>
      <c r="O3684" s="1" t="n">
        <v>45678</v>
      </c>
      <c r="P3684" t="inlineStr">
        <is>
          <t>01/2025</t>
        </is>
      </c>
      <c r="Q3684" t="n">
        <v>2025</v>
      </c>
      <c r="R3684" t="inlineStr">
        <is>
          <t>33971293000103</t>
        </is>
      </c>
      <c r="S3684" t="inlineStr">
        <is>
          <t>CNPJ</t>
        </is>
      </c>
      <c r="T3684" t="n">
        <v>150</v>
      </c>
    </row>
    <row r="3685">
      <c r="A3685" t="inlineStr">
        <is>
          <t>21/01/2025</t>
        </is>
      </c>
      <c r="B3685" t="inlineStr">
        <is>
          <t>Posto 313 Sul Comercio Varejista De Comb CPF/CNPJ: 32.078.595/0001-94Parceiro: 2 JS RIBEIRO APOIO ADMINISTRATIVO LTDA</t>
        </is>
      </c>
      <c r="C3685" t="inlineStr">
        <is>
          <t>A1 - Software e-CNPJ de 12 Meses</t>
        </is>
      </c>
      <c r="D3685" t="inlineStr">
        <is>
          <t>1007267883  MYCERT</t>
        </is>
      </c>
      <c r="E3685" t="inlineStr">
        <is>
          <t>R$ 150,00</t>
        </is>
      </c>
      <c r="F3685" t="inlineStr">
        <is>
          <t>Victor Alves De</t>
        </is>
      </c>
      <c r="G3685" t="inlineStr">
        <is>
          <t>Victor Alves De</t>
        </is>
      </c>
      <c r="H3685" t="inlineStr">
        <is>
          <t>Interno</t>
        </is>
      </c>
      <c r="I3685" t="inlineStr">
        <is>
          <t>Posto 313 Sul Comercio Varejista De Comb</t>
        </is>
      </c>
      <c r="J3685" t="inlineStr">
        <is>
          <t>32.078.595/0001-94</t>
        </is>
      </c>
      <c r="K3685" t="inlineStr">
        <is>
          <t>2 JS RIBEIRO APOIO ADMINISTRATIVO LTDA</t>
        </is>
      </c>
      <c r="L3685" t="inlineStr">
        <is>
          <t>1007267883</t>
        </is>
      </c>
      <c r="M3685" t="inlineStr">
        <is>
          <t>MYCERT</t>
        </is>
      </c>
      <c r="N3685" t="inlineStr">
        <is>
          <t>JANEIRO 2025.xls</t>
        </is>
      </c>
      <c r="O3685" s="1" t="n">
        <v>45678</v>
      </c>
      <c r="P3685" t="inlineStr">
        <is>
          <t>01/2025</t>
        </is>
      </c>
      <c r="Q3685" t="n">
        <v>2025</v>
      </c>
      <c r="R3685" t="inlineStr">
        <is>
          <t>32078595000194</t>
        </is>
      </c>
      <c r="S3685" t="inlineStr">
        <is>
          <t>CNPJ</t>
        </is>
      </c>
      <c r="T3685" t="n">
        <v>150</v>
      </c>
    </row>
    <row r="3686">
      <c r="A3686" t="inlineStr">
        <is>
          <t>21/01/2025</t>
        </is>
      </c>
      <c r="B3686" t="inlineStr">
        <is>
          <t>Edson Elias Da Silva E Cia Ltda CPF/CNPJ: 12.153.827/0001-14Parceiro: SEM INDICAÇÃO</t>
        </is>
      </c>
      <c r="C3686" t="inlineStr">
        <is>
          <t>A1 - Software e-CNPJ de 12 Meses</t>
        </is>
      </c>
      <c r="D3686" t="inlineStr">
        <is>
          <t>1007267792  MYCERT</t>
        </is>
      </c>
      <c r="E3686" t="inlineStr">
        <is>
          <t>R$ 200,00</t>
        </is>
      </c>
      <c r="F3686" t="inlineStr">
        <is>
          <t>Leticia Mendon�</t>
        </is>
      </c>
      <c r="G3686" t="inlineStr">
        <is>
          <t>Leticia Mendon�</t>
        </is>
      </c>
      <c r="H3686" t="inlineStr">
        <is>
          <t>Interno</t>
        </is>
      </c>
      <c r="I3686" t="inlineStr">
        <is>
          <t>Edson Elias Da Silva E Cia Ltda</t>
        </is>
      </c>
      <c r="J3686" t="inlineStr">
        <is>
          <t>12.153.827/0001-14</t>
        </is>
      </c>
      <c r="K3686" t="inlineStr">
        <is>
          <t>SEM INDICAÇÃO</t>
        </is>
      </c>
      <c r="L3686" t="inlineStr">
        <is>
          <t>1007267792</t>
        </is>
      </c>
      <c r="M3686" t="inlineStr">
        <is>
          <t>MYCERT</t>
        </is>
      </c>
      <c r="N3686" t="inlineStr">
        <is>
          <t>JANEIRO 2025.xls</t>
        </is>
      </c>
      <c r="O3686" s="1" t="n">
        <v>45678</v>
      </c>
      <c r="P3686" t="inlineStr">
        <is>
          <t>01/2025</t>
        </is>
      </c>
      <c r="Q3686" t="n">
        <v>2025</v>
      </c>
      <c r="R3686" t="inlineStr">
        <is>
          <t>12153827000114</t>
        </is>
      </c>
      <c r="S3686" t="inlineStr">
        <is>
          <t>CNPJ</t>
        </is>
      </c>
      <c r="T3686" t="n">
        <v>200</v>
      </c>
    </row>
    <row r="3687">
      <c r="A3687" t="inlineStr">
        <is>
          <t>21/01/2025</t>
        </is>
      </c>
      <c r="B3687" t="inlineStr">
        <is>
          <t>Posto De Combustivel 107 Norte Ltda CPF/CNPJ: 33.977.959/0001-30Parceiro: 2 JS RIBEIRO APOIO ADMINISTRATIVO LTDA</t>
        </is>
      </c>
      <c r="C3687" t="inlineStr">
        <is>
          <t>A1 - Software e-CNPJ de 12 Meses</t>
        </is>
      </c>
      <c r="D3687" t="inlineStr">
        <is>
          <t>1007267968  MYCERT</t>
        </is>
      </c>
      <c r="E3687" t="inlineStr">
        <is>
          <t>R$ 150,00</t>
        </is>
      </c>
      <c r="F3687" t="inlineStr">
        <is>
          <t>Victor Alves De</t>
        </is>
      </c>
      <c r="G3687" t="inlineStr">
        <is>
          <t>Victor Alves De</t>
        </is>
      </c>
      <c r="H3687" t="inlineStr">
        <is>
          <t>Interno</t>
        </is>
      </c>
      <c r="I3687" t="inlineStr">
        <is>
          <t>Posto De Combustivel 107 Norte Ltda</t>
        </is>
      </c>
      <c r="J3687" t="inlineStr">
        <is>
          <t>33.977.959/0001-30</t>
        </is>
      </c>
      <c r="K3687" t="inlineStr">
        <is>
          <t>2 JS RIBEIRO APOIO ADMINISTRATIVO LTDA</t>
        </is>
      </c>
      <c r="L3687" t="inlineStr">
        <is>
          <t>1007267968</t>
        </is>
      </c>
      <c r="M3687" t="inlineStr">
        <is>
          <t>MYCERT</t>
        </is>
      </c>
      <c r="N3687" t="inlineStr">
        <is>
          <t>JANEIRO 2025.xls</t>
        </is>
      </c>
      <c r="O3687" s="1" t="n">
        <v>45678</v>
      </c>
      <c r="P3687" t="inlineStr">
        <is>
          <t>01/2025</t>
        </is>
      </c>
      <c r="Q3687" t="n">
        <v>2025</v>
      </c>
      <c r="R3687" t="inlineStr">
        <is>
          <t>33977959000130</t>
        </is>
      </c>
      <c r="S3687" t="inlineStr">
        <is>
          <t>CNPJ</t>
        </is>
      </c>
      <c r="T3687" t="n">
        <v>150</v>
      </c>
    </row>
    <row r="3688">
      <c r="A3688" t="inlineStr">
        <is>
          <t>21/01/2025</t>
        </is>
      </c>
      <c r="B3688" t="inlineStr">
        <is>
          <t>Posto 103 Norte Combustiveis Ltda CPF/CNPJ: 38.234.302/0001-05Parceiro: 2 JS RIBEIRO APOIO ADMINISTRATIVO LTDA</t>
        </is>
      </c>
      <c r="C3688" t="inlineStr">
        <is>
          <t>A1 - Software e-CNPJ de 12 Meses</t>
        </is>
      </c>
      <c r="D3688" t="inlineStr">
        <is>
          <t>1007268015  MYCERT</t>
        </is>
      </c>
      <c r="E3688" t="inlineStr">
        <is>
          <t>R$ 150,00</t>
        </is>
      </c>
      <c r="F3688" t="inlineStr">
        <is>
          <t>Victor Alves De</t>
        </is>
      </c>
      <c r="G3688" t="inlineStr">
        <is>
          <t>Victor Alves De</t>
        </is>
      </c>
      <c r="H3688" t="inlineStr">
        <is>
          <t>Interno</t>
        </is>
      </c>
      <c r="I3688" t="inlineStr">
        <is>
          <t>Posto 103 Norte Combustiveis Ltda</t>
        </is>
      </c>
      <c r="J3688" t="inlineStr">
        <is>
          <t>38.234.302/0001-05</t>
        </is>
      </c>
      <c r="K3688" t="inlineStr">
        <is>
          <t>2 JS RIBEIRO APOIO ADMINISTRATIVO LTDA</t>
        </is>
      </c>
      <c r="L3688" t="inlineStr">
        <is>
          <t>1007268015</t>
        </is>
      </c>
      <c r="M3688" t="inlineStr">
        <is>
          <t>MYCERT</t>
        </is>
      </c>
      <c r="N3688" t="inlineStr">
        <is>
          <t>JANEIRO 2025.xls</t>
        </is>
      </c>
      <c r="O3688" s="1" t="n">
        <v>45678</v>
      </c>
      <c r="P3688" t="inlineStr">
        <is>
          <t>01/2025</t>
        </is>
      </c>
      <c r="Q3688" t="n">
        <v>2025</v>
      </c>
      <c r="R3688" t="inlineStr">
        <is>
          <t>38234302000105</t>
        </is>
      </c>
      <c r="S3688" t="inlineStr">
        <is>
          <t>CNPJ</t>
        </is>
      </c>
      <c r="T3688" t="n">
        <v>150</v>
      </c>
    </row>
    <row r="3689">
      <c r="A3689" t="inlineStr">
        <is>
          <t>21/01/2025</t>
        </is>
      </c>
      <c r="B3689" t="inlineStr">
        <is>
          <t>Machado Ferreira Estetica Automotiva E E CPF/CNPJ: 53.600.675/0001-38Parceiro: SEM INDICAÇÃO</t>
        </is>
      </c>
      <c r="C3689" t="inlineStr">
        <is>
          <t>A1 - Software e-CNPJ de 12 Meses</t>
        </is>
      </c>
      <c r="D3689" t="inlineStr">
        <is>
          <t>1007270406  MYCERT</t>
        </is>
      </c>
      <c r="E3689" t="inlineStr">
        <is>
          <t>R$ 180,00</t>
        </is>
      </c>
      <c r="F3689" t="inlineStr">
        <is>
          <t>Raquel Campos D</t>
        </is>
      </c>
      <c r="G3689" t="inlineStr">
        <is>
          <t>Raquel Campos D</t>
        </is>
      </c>
      <c r="H3689" t="inlineStr">
        <is>
          <t>Interno</t>
        </is>
      </c>
      <c r="I3689" t="inlineStr">
        <is>
          <t>Machado Ferreira Estetica Automotiva E E</t>
        </is>
      </c>
      <c r="J3689" t="inlineStr">
        <is>
          <t>53.600.675/0001-38</t>
        </is>
      </c>
      <c r="K3689" t="inlineStr">
        <is>
          <t>SEM INDICAÇÃO</t>
        </is>
      </c>
      <c r="L3689" t="inlineStr">
        <is>
          <t>1007270406</t>
        </is>
      </c>
      <c r="M3689" t="inlineStr">
        <is>
          <t>MYCERT</t>
        </is>
      </c>
      <c r="N3689" t="inlineStr">
        <is>
          <t>JANEIRO 2025.xls</t>
        </is>
      </c>
      <c r="O3689" s="1" t="n">
        <v>45678</v>
      </c>
      <c r="P3689" t="inlineStr">
        <is>
          <t>01/2025</t>
        </is>
      </c>
      <c r="Q3689" t="n">
        <v>2025</v>
      </c>
      <c r="R3689" t="inlineStr">
        <is>
          <t>53600675000138</t>
        </is>
      </c>
      <c r="S3689" t="inlineStr">
        <is>
          <t>CNPJ</t>
        </is>
      </c>
      <c r="T3689" t="n">
        <v>180</v>
      </c>
    </row>
    <row r="3690">
      <c r="A3690" t="inlineStr">
        <is>
          <t>21/01/2025</t>
        </is>
      </c>
      <c r="B3690" t="inlineStr">
        <is>
          <t>Gynplastic Df Comercio De Embalagens Ltd CPF/CNPJ: 27.941.501/0001-29Parceiro: SEM INDICAÇÃO</t>
        </is>
      </c>
      <c r="C3690" t="inlineStr">
        <is>
          <t>A1 - Software e-CNPJ de 12 Meses</t>
        </is>
      </c>
      <c r="D3690" t="inlineStr">
        <is>
          <t>1007272638  MYCERT</t>
        </is>
      </c>
      <c r="E3690" t="inlineStr">
        <is>
          <t>R$ 170,00</t>
        </is>
      </c>
      <c r="F3690" t="inlineStr">
        <is>
          <t>Victor Alves De</t>
        </is>
      </c>
      <c r="G3690" t="inlineStr">
        <is>
          <t>Victor Alves De</t>
        </is>
      </c>
      <c r="H3690" t="inlineStr">
        <is>
          <t>Interno</t>
        </is>
      </c>
      <c r="I3690" t="inlineStr">
        <is>
          <t>Gynplastic Df Comercio De Embalagens Ltd</t>
        </is>
      </c>
      <c r="J3690" t="inlineStr">
        <is>
          <t>27.941.501/0001-29</t>
        </is>
      </c>
      <c r="K3690" t="inlineStr">
        <is>
          <t>SEM INDICAÇÃO</t>
        </is>
      </c>
      <c r="L3690" t="inlineStr">
        <is>
          <t>1007272638</t>
        </is>
      </c>
      <c r="M3690" t="inlineStr">
        <is>
          <t>MYCERT</t>
        </is>
      </c>
      <c r="N3690" t="inlineStr">
        <is>
          <t>JANEIRO 2025.xls</t>
        </is>
      </c>
      <c r="O3690" s="1" t="n">
        <v>45678</v>
      </c>
      <c r="P3690" t="inlineStr">
        <is>
          <t>01/2025</t>
        </is>
      </c>
      <c r="Q3690" t="n">
        <v>2025</v>
      </c>
      <c r="R3690" t="inlineStr">
        <is>
          <t>27941501000129</t>
        </is>
      </c>
      <c r="S3690" t="inlineStr">
        <is>
          <t>CNPJ</t>
        </is>
      </c>
      <c r="T3690" t="n">
        <v>170</v>
      </c>
    </row>
    <row r="3691">
      <c r="A3691" t="inlineStr">
        <is>
          <t>21/01/2025</t>
        </is>
      </c>
      <c r="B3691" t="inlineStr">
        <is>
          <t>Kamyla Soares Oliveira CPF/CNPJ: 21.665.924/0001-87Parceiro: SEM INDICAÇÃO</t>
        </is>
      </c>
      <c r="C3691" t="inlineStr">
        <is>
          <t>A1 - Software e-CNPJ de 12 Meses</t>
        </is>
      </c>
      <c r="D3691" t="inlineStr">
        <is>
          <t>1007261669  MYCERT</t>
        </is>
      </c>
      <c r="E3691" t="inlineStr">
        <is>
          <t>R$ 180,00</t>
        </is>
      </c>
      <c r="F3691" t="inlineStr">
        <is>
          <t>Victor Alves De</t>
        </is>
      </c>
      <c r="G3691" t="inlineStr">
        <is>
          <t>Victor Alves De</t>
        </is>
      </c>
      <c r="H3691" t="inlineStr">
        <is>
          <t>Interno</t>
        </is>
      </c>
      <c r="I3691" t="inlineStr">
        <is>
          <t>Kamyla Soares Oliveira</t>
        </is>
      </c>
      <c r="J3691" t="inlineStr">
        <is>
          <t>21.665.924/0001-87</t>
        </is>
      </c>
      <c r="K3691" t="inlineStr">
        <is>
          <t>SEM INDICAÇÃO</t>
        </is>
      </c>
      <c r="L3691" t="inlineStr">
        <is>
          <t>1007261669</t>
        </is>
      </c>
      <c r="M3691" t="inlineStr">
        <is>
          <t>MYCERT</t>
        </is>
      </c>
      <c r="N3691" t="inlineStr">
        <is>
          <t>JANEIRO 2025.xls</t>
        </is>
      </c>
      <c r="O3691" s="1" t="n">
        <v>45678</v>
      </c>
      <c r="P3691" t="inlineStr">
        <is>
          <t>01/2025</t>
        </is>
      </c>
      <c r="Q3691" t="n">
        <v>2025</v>
      </c>
      <c r="R3691" t="inlineStr">
        <is>
          <t>21665924000187</t>
        </is>
      </c>
      <c r="S3691" t="inlineStr">
        <is>
          <t>CNPJ</t>
        </is>
      </c>
      <c r="T3691" t="n">
        <v>180</v>
      </c>
    </row>
    <row r="3692">
      <c r="A3692" t="inlineStr">
        <is>
          <t>21/01/2025</t>
        </is>
      </c>
      <c r="B3692" t="inlineStr">
        <is>
          <t>Marcus Marconi Palmeira Guimaraes CPF/CNPJ: 121.117.401-87Parceiro: SEM INDICAÇÃO</t>
        </is>
      </c>
      <c r="C3692" t="inlineStr">
        <is>
          <t>A1 - Software e-CPF de 12 Meses</t>
        </is>
      </c>
      <c r="D3692" t="inlineStr">
        <is>
          <t>1007273331  MYCERT</t>
        </is>
      </c>
      <c r="E3692" t="inlineStr">
        <is>
          <t>R$ 150,00</t>
        </is>
      </c>
      <c r="F3692" t="inlineStr">
        <is>
          <t>Raquel Campos D</t>
        </is>
      </c>
      <c r="G3692" t="inlineStr">
        <is>
          <t>Raquel Campos D</t>
        </is>
      </c>
      <c r="H3692" t="inlineStr">
        <is>
          <t>Interno</t>
        </is>
      </c>
      <c r="I3692" t="inlineStr">
        <is>
          <t>Marcus Marconi Palmeira Guimaraes</t>
        </is>
      </c>
      <c r="J3692" t="inlineStr">
        <is>
          <t>121.117.401-87</t>
        </is>
      </c>
      <c r="K3692" t="inlineStr">
        <is>
          <t>SEM INDICAÇÃO</t>
        </is>
      </c>
      <c r="L3692" t="inlineStr">
        <is>
          <t>1007273331</t>
        </is>
      </c>
      <c r="M3692" t="inlineStr">
        <is>
          <t>MYCERT</t>
        </is>
      </c>
      <c r="N3692" t="inlineStr">
        <is>
          <t>JANEIRO 2025.xls</t>
        </is>
      </c>
      <c r="O3692" s="1" t="n">
        <v>45678</v>
      </c>
      <c r="P3692" t="inlineStr">
        <is>
          <t>01/2025</t>
        </is>
      </c>
      <c r="Q3692" t="n">
        <v>2025</v>
      </c>
      <c r="R3692" t="inlineStr">
        <is>
          <t>12111740187</t>
        </is>
      </c>
      <c r="S3692" t="inlineStr">
        <is>
          <t>CPF</t>
        </is>
      </c>
      <c r="T3692" t="n">
        <v>150</v>
      </c>
    </row>
    <row r="3693">
      <c r="A3693" t="inlineStr">
        <is>
          <t>21/01/2025</t>
        </is>
      </c>
      <c r="B3693" t="inlineStr">
        <is>
          <t>Mendanha &amp; Neves Ltda CPF/CNPJ: 01.795.076/0001-13Parceiro: IDE SERVICOS ADMINISTRATIVOS LTDA</t>
        </is>
      </c>
      <c r="C3693" t="inlineStr">
        <is>
          <t>A1 - Software e-CNPJ de 12 Meses</t>
        </is>
      </c>
      <c r="D3693" t="inlineStr">
        <is>
          <t>1007273638  MYCERT</t>
        </is>
      </c>
      <c r="E3693" t="inlineStr">
        <is>
          <t>R$ 165,00</t>
        </is>
      </c>
      <c r="F3693" t="inlineStr">
        <is>
          <t>Karina Pereira</t>
        </is>
      </c>
      <c r="G3693" t="inlineStr">
        <is>
          <t>Karina Pereira</t>
        </is>
      </c>
      <c r="H3693" t="inlineStr">
        <is>
          <t>Interno</t>
        </is>
      </c>
      <c r="I3693" t="inlineStr">
        <is>
          <t>Mendanha &amp; Neves Ltda</t>
        </is>
      </c>
      <c r="J3693" t="inlineStr">
        <is>
          <t>01.795.076/0001-13</t>
        </is>
      </c>
      <c r="K3693" t="inlineStr">
        <is>
          <t>IDE SERVICOS ADMINISTRATIVOS LTDA</t>
        </is>
      </c>
      <c r="L3693" t="inlineStr">
        <is>
          <t>1007273638</t>
        </is>
      </c>
      <c r="M3693" t="inlineStr">
        <is>
          <t>MYCERT</t>
        </is>
      </c>
      <c r="N3693" t="inlineStr">
        <is>
          <t>JANEIRO 2025.xls</t>
        </is>
      </c>
      <c r="O3693" s="1" t="n">
        <v>45678</v>
      </c>
      <c r="P3693" t="inlineStr">
        <is>
          <t>01/2025</t>
        </is>
      </c>
      <c r="Q3693" t="n">
        <v>2025</v>
      </c>
      <c r="R3693" t="inlineStr">
        <is>
          <t>01795076000113</t>
        </is>
      </c>
      <c r="S3693" t="inlineStr">
        <is>
          <t>CNPJ</t>
        </is>
      </c>
      <c r="T3693" t="n">
        <v>165</v>
      </c>
    </row>
    <row r="3694">
      <c r="A3694" t="inlineStr">
        <is>
          <t>21/01/2025</t>
        </is>
      </c>
      <c r="B3694" t="inlineStr">
        <is>
          <t>Manah Solucao Servicos Administrativos L CPF/CNPJ: 51.484.950/0001-70Parceiro: PARLA CONTABILIDADE LTDA</t>
        </is>
      </c>
      <c r="C3694" t="inlineStr">
        <is>
          <t>A1 - Software e-CNPJ de 12 Meses</t>
        </is>
      </c>
      <c r="D3694" t="inlineStr">
        <is>
          <t>1007273779  MYCERT</t>
        </is>
      </c>
      <c r="E3694" t="inlineStr">
        <is>
          <t>R$ 175,00</t>
        </is>
      </c>
      <c r="F3694" t="inlineStr">
        <is>
          <t>Raquel Campos D</t>
        </is>
      </c>
      <c r="G3694" t="inlineStr">
        <is>
          <t>Raquel Campos D</t>
        </is>
      </c>
      <c r="H3694" t="inlineStr">
        <is>
          <t>Interno</t>
        </is>
      </c>
      <c r="I3694" t="inlineStr">
        <is>
          <t>Manah Solucao Servicos Administrativos L</t>
        </is>
      </c>
      <c r="J3694" t="inlineStr">
        <is>
          <t>51.484.950/0001-70</t>
        </is>
      </c>
      <c r="K3694" t="inlineStr">
        <is>
          <t>PARLA CONTABILIDADE LTDA</t>
        </is>
      </c>
      <c r="L3694" t="inlineStr">
        <is>
          <t>1007273779</t>
        </is>
      </c>
      <c r="M3694" t="inlineStr">
        <is>
          <t>MYCERT</t>
        </is>
      </c>
      <c r="N3694" t="inlineStr">
        <is>
          <t>JANEIRO 2025.xls</t>
        </is>
      </c>
      <c r="O3694" s="1" t="n">
        <v>45678</v>
      </c>
      <c r="P3694" t="inlineStr">
        <is>
          <t>01/2025</t>
        </is>
      </c>
      <c r="Q3694" t="n">
        <v>2025</v>
      </c>
      <c r="R3694" t="inlineStr">
        <is>
          <t>51484950000170</t>
        </is>
      </c>
      <c r="S3694" t="inlineStr">
        <is>
          <t>CNPJ</t>
        </is>
      </c>
      <c r="T3694" t="n">
        <v>175</v>
      </c>
    </row>
    <row r="3695">
      <c r="A3695" t="inlineStr">
        <is>
          <t>21/01/2025</t>
        </is>
      </c>
      <c r="B3695" t="inlineStr">
        <is>
          <t>Drogaria Dias E Soares Ltda CPF/CNPJ: 35.553.077/0001-73Parceiro: SEM INDICAÇÃO</t>
        </is>
      </c>
      <c r="C3695" t="inlineStr">
        <is>
          <t>A1 - Software e-CNPJ de 12 Meses</t>
        </is>
      </c>
      <c r="D3695" t="inlineStr">
        <is>
          <t>1007274263  MYCERT</t>
        </is>
      </c>
      <c r="E3695" t="inlineStr">
        <is>
          <t>R$ 190,00</t>
        </is>
      </c>
      <c r="F3695" t="inlineStr">
        <is>
          <t>Leticia Mendon�</t>
        </is>
      </c>
      <c r="G3695" t="inlineStr">
        <is>
          <t>Leticia Mendon�</t>
        </is>
      </c>
      <c r="H3695" t="inlineStr">
        <is>
          <t>Interno</t>
        </is>
      </c>
      <c r="I3695" t="inlineStr">
        <is>
          <t>Drogaria Dias E Soares Ltda</t>
        </is>
      </c>
      <c r="J3695" t="inlineStr">
        <is>
          <t>35.553.077/0001-73</t>
        </is>
      </c>
      <c r="K3695" t="inlineStr">
        <is>
          <t>SEM INDICAÇÃO</t>
        </is>
      </c>
      <c r="L3695" t="inlineStr">
        <is>
          <t>1007274263</t>
        </is>
      </c>
      <c r="M3695" t="inlineStr">
        <is>
          <t>MYCERT</t>
        </is>
      </c>
      <c r="N3695" t="inlineStr">
        <is>
          <t>JANEIRO 2025.xls</t>
        </is>
      </c>
      <c r="O3695" s="1" t="n">
        <v>45678</v>
      </c>
      <c r="P3695" t="inlineStr">
        <is>
          <t>01/2025</t>
        </is>
      </c>
      <c r="Q3695" t="n">
        <v>2025</v>
      </c>
      <c r="R3695" t="inlineStr">
        <is>
          <t>35553077000173</t>
        </is>
      </c>
      <c r="S3695" t="inlineStr">
        <is>
          <t>CNPJ</t>
        </is>
      </c>
      <c r="T3695" t="n">
        <v>190</v>
      </c>
    </row>
    <row r="3696">
      <c r="A3696" t="inlineStr">
        <is>
          <t>21/01/2025</t>
        </is>
      </c>
      <c r="B3696" t="inlineStr">
        <is>
          <t>Bsb Network Solutions Ltda CPF/CNPJ: 36.669.716/0001-23Parceiro: SEM INDICAÇÃO</t>
        </is>
      </c>
      <c r="C3696" t="inlineStr">
        <is>
          <t>A1 - Software e-CNPJ de 12 Meses</t>
        </is>
      </c>
      <c r="D3696" t="inlineStr">
        <is>
          <t>1007264135  MYCERT</t>
        </is>
      </c>
      <c r="E3696" t="inlineStr">
        <is>
          <t>R$ 185,00</t>
        </is>
      </c>
      <c r="F3696" t="inlineStr">
        <is>
          <t>Victor Alves De</t>
        </is>
      </c>
      <c r="G3696" t="inlineStr">
        <is>
          <t>Victor Alves De</t>
        </is>
      </c>
      <c r="H3696" t="inlineStr">
        <is>
          <t>Interno</t>
        </is>
      </c>
      <c r="I3696" t="inlineStr">
        <is>
          <t>Bsb Network Solutions Ltda</t>
        </is>
      </c>
      <c r="J3696" t="inlineStr">
        <is>
          <t>36.669.716/0001-23</t>
        </is>
      </c>
      <c r="K3696" t="inlineStr">
        <is>
          <t>SEM INDICAÇÃO</t>
        </is>
      </c>
      <c r="L3696" t="inlineStr">
        <is>
          <t>1007264135</t>
        </is>
      </c>
      <c r="M3696" t="inlineStr">
        <is>
          <t>MYCERT</t>
        </is>
      </c>
      <c r="N3696" t="inlineStr">
        <is>
          <t>JANEIRO 2025.xls</t>
        </is>
      </c>
      <c r="O3696" s="1" t="n">
        <v>45678</v>
      </c>
      <c r="P3696" t="inlineStr">
        <is>
          <t>01/2025</t>
        </is>
      </c>
      <c r="Q3696" t="n">
        <v>2025</v>
      </c>
      <c r="R3696" t="inlineStr">
        <is>
          <t>36669716000123</t>
        </is>
      </c>
      <c r="S3696" t="inlineStr">
        <is>
          <t>CNPJ</t>
        </is>
      </c>
      <c r="T3696" t="n">
        <v>185</v>
      </c>
    </row>
    <row r="3697">
      <c r="A3697" t="inlineStr">
        <is>
          <t>21/01/2025</t>
        </is>
      </c>
      <c r="B3697" t="inlineStr">
        <is>
          <t>Alves E Freitas Confeccoes E Malharia La CPF/CNPJ: 04.039.135/0001-11Parceiro: SEM INDICAÇÃO</t>
        </is>
      </c>
      <c r="C3697" t="inlineStr">
        <is>
          <t>A1 - Software e-CNPJ de 12 Meses</t>
        </is>
      </c>
      <c r="D3697" t="inlineStr">
        <is>
          <t>1007274008  MYCERT</t>
        </is>
      </c>
      <c r="E3697" t="inlineStr">
        <is>
          <t>R$ 165,00</t>
        </is>
      </c>
      <c r="F3697" t="inlineStr">
        <is>
          <t>Victor Alves De</t>
        </is>
      </c>
      <c r="G3697" t="inlineStr">
        <is>
          <t>Victor Alves De</t>
        </is>
      </c>
      <c r="H3697" t="inlineStr">
        <is>
          <t>Interno</t>
        </is>
      </c>
      <c r="I3697" t="inlineStr">
        <is>
          <t>Alves E Freitas Confeccoes E Malharia La</t>
        </is>
      </c>
      <c r="J3697" t="inlineStr">
        <is>
          <t>04.039.135/0001-11</t>
        </is>
      </c>
      <c r="K3697" t="inlineStr">
        <is>
          <t>SEM INDICAÇÃO</t>
        </is>
      </c>
      <c r="L3697" t="inlineStr">
        <is>
          <t>1007274008</t>
        </is>
      </c>
      <c r="M3697" t="inlineStr">
        <is>
          <t>MYCERT</t>
        </is>
      </c>
      <c r="N3697" t="inlineStr">
        <is>
          <t>JANEIRO 2025.xls</t>
        </is>
      </c>
      <c r="O3697" s="1" t="n">
        <v>45678</v>
      </c>
      <c r="P3697" t="inlineStr">
        <is>
          <t>01/2025</t>
        </is>
      </c>
      <c r="Q3697" t="n">
        <v>2025</v>
      </c>
      <c r="R3697" t="inlineStr">
        <is>
          <t>04039135000111</t>
        </is>
      </c>
      <c r="S3697" t="inlineStr">
        <is>
          <t>CNPJ</t>
        </is>
      </c>
      <c r="T3697" t="n">
        <v>165</v>
      </c>
    </row>
    <row r="3698">
      <c r="A3698" t="inlineStr">
        <is>
          <t>22/01/2025</t>
        </is>
      </c>
      <c r="B3698" t="inlineStr">
        <is>
          <t>Maria Laurisma De Morais Ribeiro 5370282 CPF/CNPJ: 27.246.956/0001-24Parceiro: SEM INDICAÇÃO</t>
        </is>
      </c>
      <c r="C3698" t="inlineStr">
        <is>
          <t>A1 - Software e-CNPJ de 12 Meses</t>
        </is>
      </c>
      <c r="D3698" t="inlineStr">
        <is>
          <t>1007276314  MYCERT</t>
        </is>
      </c>
      <c r="E3698" t="inlineStr">
        <is>
          <t>R$ 190,00</t>
        </is>
      </c>
      <c r="F3698" t="inlineStr">
        <is>
          <t>Raquel Campos D</t>
        </is>
      </c>
      <c r="G3698" t="inlineStr">
        <is>
          <t>Raquel Campos D</t>
        </is>
      </c>
      <c r="H3698" t="inlineStr">
        <is>
          <t>Interno</t>
        </is>
      </c>
      <c r="I3698" t="inlineStr">
        <is>
          <t>Maria Laurisma De Morais Ribeiro 5370282</t>
        </is>
      </c>
      <c r="J3698" t="inlineStr">
        <is>
          <t>27.246.956/0001-24</t>
        </is>
      </c>
      <c r="K3698" t="inlineStr">
        <is>
          <t>SEM INDICAÇÃO</t>
        </is>
      </c>
      <c r="L3698" t="inlineStr">
        <is>
          <t>1007276314</t>
        </is>
      </c>
      <c r="M3698" t="inlineStr">
        <is>
          <t>MYCERT</t>
        </is>
      </c>
      <c r="N3698" t="inlineStr">
        <is>
          <t>JANEIRO 2025.xls</t>
        </is>
      </c>
      <c r="O3698" s="1" t="n">
        <v>45679</v>
      </c>
      <c r="P3698" t="inlineStr">
        <is>
          <t>01/2025</t>
        </is>
      </c>
      <c r="Q3698" t="n">
        <v>2025</v>
      </c>
      <c r="R3698" t="inlineStr">
        <is>
          <t>27246956000124</t>
        </is>
      </c>
      <c r="S3698" t="inlineStr">
        <is>
          <t>CNPJ</t>
        </is>
      </c>
      <c r="T3698" t="n">
        <v>190</v>
      </c>
    </row>
    <row r="3699">
      <c r="A3699" t="inlineStr">
        <is>
          <t>22/01/2025</t>
        </is>
      </c>
      <c r="B3699" t="inlineStr">
        <is>
          <t>Seriema Solucoes E Engenharia Ltda CPF/CNPJ: 51.787.209/0001-88Parceiro: SEM INDICAÇÃO</t>
        </is>
      </c>
      <c r="C3699" t="inlineStr">
        <is>
          <t>A1 - Software e-CNPJ de 12 Meses</t>
        </is>
      </c>
      <c r="D3699" t="inlineStr">
        <is>
          <t>1007277163  MYCERT</t>
        </is>
      </c>
      <c r="E3699" t="inlineStr">
        <is>
          <t>R$ 150,00</t>
        </is>
      </c>
      <c r="F3699" t="inlineStr">
        <is>
          <t>Raquel Campos D</t>
        </is>
      </c>
      <c r="G3699" t="inlineStr">
        <is>
          <t>Raquel Campos D</t>
        </is>
      </c>
      <c r="H3699" t="inlineStr">
        <is>
          <t>Interno</t>
        </is>
      </c>
      <c r="I3699" t="inlineStr">
        <is>
          <t>Seriema Solucoes E Engenharia Ltda</t>
        </is>
      </c>
      <c r="J3699" t="inlineStr">
        <is>
          <t>51.787.209/0001-88</t>
        </is>
      </c>
      <c r="K3699" t="inlineStr">
        <is>
          <t>SEM INDICAÇÃO</t>
        </is>
      </c>
      <c r="L3699" t="inlineStr">
        <is>
          <t>1007277163</t>
        </is>
      </c>
      <c r="M3699" t="inlineStr">
        <is>
          <t>MYCERT</t>
        </is>
      </c>
      <c r="N3699" t="inlineStr">
        <is>
          <t>JANEIRO 2025.xls</t>
        </is>
      </c>
      <c r="O3699" s="1" t="n">
        <v>45679</v>
      </c>
      <c r="P3699" t="inlineStr">
        <is>
          <t>01/2025</t>
        </is>
      </c>
      <c r="Q3699" t="n">
        <v>2025</v>
      </c>
      <c r="R3699" t="inlineStr">
        <is>
          <t>51787209000188</t>
        </is>
      </c>
      <c r="S3699" t="inlineStr">
        <is>
          <t>CNPJ</t>
        </is>
      </c>
      <c r="T3699" t="n">
        <v>150</v>
      </c>
    </row>
    <row r="3700">
      <c r="A3700" t="inlineStr">
        <is>
          <t>22/01/2025</t>
        </is>
      </c>
      <c r="B3700" t="inlineStr">
        <is>
          <t>Sergio L De F Brasiel Ltda CPF/CNPJ: 59.007.580/0001-91Parceiro: PARLA CONTABILIDADE LTDA</t>
        </is>
      </c>
      <c r="C3700" t="inlineStr">
        <is>
          <t>A1 - Software e-CNPJ de 12 Meses</t>
        </is>
      </c>
      <c r="D3700" t="inlineStr">
        <is>
          <t>1007277104  MYCERT</t>
        </is>
      </c>
      <c r="E3700" t="inlineStr">
        <is>
          <t>R$ 190,00</t>
        </is>
      </c>
      <c r="F3700" t="inlineStr">
        <is>
          <t>Victor Alves De</t>
        </is>
      </c>
      <c r="G3700" t="inlineStr">
        <is>
          <t>Victor Alves De</t>
        </is>
      </c>
      <c r="H3700" t="inlineStr">
        <is>
          <t>Interno</t>
        </is>
      </c>
      <c r="I3700" t="inlineStr">
        <is>
          <t>Sergio L De F Brasiel Ltda</t>
        </is>
      </c>
      <c r="J3700" t="inlineStr">
        <is>
          <t>59.007.580/0001-91</t>
        </is>
      </c>
      <c r="K3700" t="inlineStr">
        <is>
          <t>PARLA CONTABILIDADE LTDA</t>
        </is>
      </c>
      <c r="L3700" t="inlineStr">
        <is>
          <t>1007277104</t>
        </is>
      </c>
      <c r="M3700" t="inlineStr">
        <is>
          <t>MYCERT</t>
        </is>
      </c>
      <c r="N3700" t="inlineStr">
        <is>
          <t>JANEIRO 2025.xls</t>
        </is>
      </c>
      <c r="O3700" s="1" t="n">
        <v>45679</v>
      </c>
      <c r="P3700" t="inlineStr">
        <is>
          <t>01/2025</t>
        </is>
      </c>
      <c r="Q3700" t="n">
        <v>2025</v>
      </c>
      <c r="R3700" t="inlineStr">
        <is>
          <t>59007580000191</t>
        </is>
      </c>
      <c r="S3700" t="inlineStr">
        <is>
          <t>CNPJ</t>
        </is>
      </c>
      <c r="T3700" t="n">
        <v>190</v>
      </c>
    </row>
    <row r="3701">
      <c r="A3701" t="inlineStr">
        <is>
          <t>22/01/2025</t>
        </is>
      </c>
      <c r="B3701" t="inlineStr">
        <is>
          <t>Javier Fernando Pulido Jimenez CPF/CNPJ: 17.939.573/0001-88Parceiro: SEM INDICAÇÃO</t>
        </is>
      </c>
      <c r="C3701" t="inlineStr">
        <is>
          <t>A1 - Software e-CNPJ de 12 Meses</t>
        </is>
      </c>
      <c r="D3701" t="inlineStr">
        <is>
          <t>1007278070  MYCERT</t>
        </is>
      </c>
      <c r="E3701" t="inlineStr">
        <is>
          <t>R$ 200,00</t>
        </is>
      </c>
      <c r="F3701" t="inlineStr">
        <is>
          <t>Danielle Olivei</t>
        </is>
      </c>
      <c r="G3701" t="inlineStr">
        <is>
          <t>Danielle Olivei</t>
        </is>
      </c>
      <c r="H3701" t="inlineStr">
        <is>
          <t>Interno</t>
        </is>
      </c>
      <c r="I3701" t="inlineStr">
        <is>
          <t>Javier Fernando Pulido Jimenez</t>
        </is>
      </c>
      <c r="J3701" t="inlineStr">
        <is>
          <t>17.939.573/0001-88</t>
        </is>
      </c>
      <c r="K3701" t="inlineStr">
        <is>
          <t>SEM INDICAÇÃO</t>
        </is>
      </c>
      <c r="L3701" t="inlineStr">
        <is>
          <t>1007278070</t>
        </is>
      </c>
      <c r="M3701" t="inlineStr">
        <is>
          <t>MYCERT</t>
        </is>
      </c>
      <c r="N3701" t="inlineStr">
        <is>
          <t>JANEIRO 2025.xls</t>
        </is>
      </c>
      <c r="O3701" s="1" t="n">
        <v>45679</v>
      </c>
      <c r="P3701" t="inlineStr">
        <is>
          <t>01/2025</t>
        </is>
      </c>
      <c r="Q3701" t="n">
        <v>2025</v>
      </c>
      <c r="R3701" t="inlineStr">
        <is>
          <t>17939573000188</t>
        </is>
      </c>
      <c r="S3701" t="inlineStr">
        <is>
          <t>CNPJ</t>
        </is>
      </c>
      <c r="T3701" t="n">
        <v>200</v>
      </c>
    </row>
    <row r="3702">
      <c r="A3702" t="inlineStr">
        <is>
          <t>22/01/2025</t>
        </is>
      </c>
      <c r="B3702" t="inlineStr">
        <is>
          <t>Mano A Mano Centro De Embalagens Ltda CPF/CNPJ: 37.152.683/0001-02Parceiro: CLICK CONTABILIDADE LTDA</t>
        </is>
      </c>
      <c r="C3702" t="inlineStr">
        <is>
          <t>A1 - Software e-CNPJ de 12 Meses</t>
        </is>
      </c>
      <c r="D3702" t="inlineStr">
        <is>
          <t>1007278841  MYCERT</t>
        </is>
      </c>
      <c r="E3702" t="inlineStr">
        <is>
          <t>R$ 200,00</t>
        </is>
      </c>
      <c r="F3702" t="inlineStr">
        <is>
          <t>Raquel Campos D</t>
        </is>
      </c>
      <c r="G3702" t="inlineStr">
        <is>
          <t>Raquel Campos D</t>
        </is>
      </c>
      <c r="H3702" t="inlineStr">
        <is>
          <t>Interno</t>
        </is>
      </c>
      <c r="I3702" t="inlineStr">
        <is>
          <t>Mano A Mano Centro De Embalagens Ltda</t>
        </is>
      </c>
      <c r="J3702" t="inlineStr">
        <is>
          <t>37.152.683/0001-02</t>
        </is>
      </c>
      <c r="K3702" t="inlineStr">
        <is>
          <t>CLICK CONTABILIDADE LTDA</t>
        </is>
      </c>
      <c r="L3702" t="inlineStr">
        <is>
          <t>1007278841</t>
        </is>
      </c>
      <c r="M3702" t="inlineStr">
        <is>
          <t>MYCERT</t>
        </is>
      </c>
      <c r="N3702" t="inlineStr">
        <is>
          <t>JANEIRO 2025.xls</t>
        </is>
      </c>
      <c r="O3702" s="1" t="n">
        <v>45679</v>
      </c>
      <c r="P3702" t="inlineStr">
        <is>
          <t>01/2025</t>
        </is>
      </c>
      <c r="Q3702" t="n">
        <v>2025</v>
      </c>
      <c r="R3702" t="inlineStr">
        <is>
          <t>37152683000102</t>
        </is>
      </c>
      <c r="S3702" t="inlineStr">
        <is>
          <t>CNPJ</t>
        </is>
      </c>
      <c r="T3702" t="n">
        <v>200</v>
      </c>
    </row>
    <row r="3703">
      <c r="A3703" t="inlineStr">
        <is>
          <t>22/01/2025</t>
        </is>
      </c>
      <c r="B3703" t="inlineStr">
        <is>
          <t>Auto Escapamento N 01 Ltda CPF/CNPJ: 37.153.392/0001-39Parceiro: FATECON M F A OTTONI</t>
        </is>
      </c>
      <c r="C3703" t="inlineStr">
        <is>
          <t>A1 - Software e-CNPJ de 12 Meses</t>
        </is>
      </c>
      <c r="D3703" t="inlineStr">
        <is>
          <t>1007278728  MYCERT</t>
        </is>
      </c>
      <c r="E3703" t="inlineStr">
        <is>
          <t>R$ 180,00</t>
        </is>
      </c>
      <c r="F3703" t="inlineStr">
        <is>
          <t>Karina Pereira</t>
        </is>
      </c>
      <c r="G3703" t="inlineStr">
        <is>
          <t>Karina Pereira</t>
        </is>
      </c>
      <c r="H3703" t="inlineStr">
        <is>
          <t>Interno</t>
        </is>
      </c>
      <c r="I3703" t="inlineStr">
        <is>
          <t>Auto Escapamento N 01 Ltda</t>
        </is>
      </c>
      <c r="J3703" t="inlineStr">
        <is>
          <t>37.153.392/0001-39</t>
        </is>
      </c>
      <c r="K3703" t="inlineStr">
        <is>
          <t>FATECON M F A OTTONI</t>
        </is>
      </c>
      <c r="L3703" t="inlineStr">
        <is>
          <t>1007278728</t>
        </is>
      </c>
      <c r="M3703" t="inlineStr">
        <is>
          <t>MYCERT</t>
        </is>
      </c>
      <c r="N3703" t="inlineStr">
        <is>
          <t>JANEIRO 2025.xls</t>
        </is>
      </c>
      <c r="O3703" s="1" t="n">
        <v>45679</v>
      </c>
      <c r="P3703" t="inlineStr">
        <is>
          <t>01/2025</t>
        </is>
      </c>
      <c r="Q3703" t="n">
        <v>2025</v>
      </c>
      <c r="R3703" t="inlineStr">
        <is>
          <t>37153392000139</t>
        </is>
      </c>
      <c r="S3703" t="inlineStr">
        <is>
          <t>CNPJ</t>
        </is>
      </c>
      <c r="T3703" t="n">
        <v>180</v>
      </c>
    </row>
    <row r="3704">
      <c r="A3704" t="inlineStr">
        <is>
          <t>22/01/2025</t>
        </is>
      </c>
      <c r="B3704" t="inlineStr">
        <is>
          <t>Dalmy Moreira Soares CPF/CNPJ: 004.212.383-64Parceiro: SEM INDICAÇÃO</t>
        </is>
      </c>
      <c r="C3704" t="inlineStr">
        <is>
          <t>A1 - Software e-CPF de 12 Meses</t>
        </is>
      </c>
      <c r="D3704" t="inlineStr">
        <is>
          <t>1007279153  MYCERT</t>
        </is>
      </c>
      <c r="E3704" t="inlineStr">
        <is>
          <t>R$ 150,00</t>
        </is>
      </c>
      <c r="F3704" t="inlineStr">
        <is>
          <t>Danielle Olivei</t>
        </is>
      </c>
      <c r="G3704" t="inlineStr">
        <is>
          <t>Danielle Olivei</t>
        </is>
      </c>
      <c r="H3704" t="inlineStr">
        <is>
          <t>Interno</t>
        </is>
      </c>
      <c r="I3704" t="inlineStr">
        <is>
          <t>Dalmy Moreira Soares</t>
        </is>
      </c>
      <c r="J3704" t="inlineStr">
        <is>
          <t>004.212.383-64</t>
        </is>
      </c>
      <c r="K3704" t="inlineStr">
        <is>
          <t>SEM INDICAÇÃO</t>
        </is>
      </c>
      <c r="L3704" t="inlineStr">
        <is>
          <t>1007279153</t>
        </is>
      </c>
      <c r="M3704" t="inlineStr">
        <is>
          <t>MYCERT</t>
        </is>
      </c>
      <c r="N3704" t="inlineStr">
        <is>
          <t>JANEIRO 2025.xls</t>
        </is>
      </c>
      <c r="O3704" s="1" t="n">
        <v>45679</v>
      </c>
      <c r="P3704" t="inlineStr">
        <is>
          <t>01/2025</t>
        </is>
      </c>
      <c r="Q3704" t="n">
        <v>2025</v>
      </c>
      <c r="R3704" t="inlineStr">
        <is>
          <t>00421238364</t>
        </is>
      </c>
      <c r="S3704" t="inlineStr">
        <is>
          <t>CPF</t>
        </is>
      </c>
      <c r="T3704" t="n">
        <v>150</v>
      </c>
    </row>
    <row r="3705">
      <c r="A3705" t="inlineStr">
        <is>
          <t>22/01/2025</t>
        </is>
      </c>
      <c r="B3705" t="inlineStr">
        <is>
          <t>Ds Consultoria E Construcoes Ltda CPF/CNPJ: 50.304.416/0001-71Parceiro: SEM INDICAÇÃO</t>
        </is>
      </c>
      <c r="C3705" t="inlineStr">
        <is>
          <t>A1 - Software e-CNPJ de 12 Meses</t>
        </is>
      </c>
      <c r="D3705" t="inlineStr">
        <is>
          <t>1007280126  MYCERT</t>
        </is>
      </c>
      <c r="E3705" t="inlineStr">
        <is>
          <t>R$ 160,00</t>
        </is>
      </c>
      <c r="F3705" t="inlineStr">
        <is>
          <t>Karina Pereira</t>
        </is>
      </c>
      <c r="G3705" t="inlineStr">
        <is>
          <t>Karina Pereira</t>
        </is>
      </c>
      <c r="H3705" t="inlineStr">
        <is>
          <t>Interno</t>
        </is>
      </c>
      <c r="I3705" t="inlineStr">
        <is>
          <t>Ds Consultoria E Construcoes Ltda</t>
        </is>
      </c>
      <c r="J3705" t="inlineStr">
        <is>
          <t>50.304.416/0001-71</t>
        </is>
      </c>
      <c r="K3705" t="inlineStr">
        <is>
          <t>SEM INDICAÇÃO</t>
        </is>
      </c>
      <c r="L3705" t="inlineStr">
        <is>
          <t>1007280126</t>
        </is>
      </c>
      <c r="M3705" t="inlineStr">
        <is>
          <t>MYCERT</t>
        </is>
      </c>
      <c r="N3705" t="inlineStr">
        <is>
          <t>JANEIRO 2025.xls</t>
        </is>
      </c>
      <c r="O3705" s="1" t="n">
        <v>45679</v>
      </c>
      <c r="P3705" t="inlineStr">
        <is>
          <t>01/2025</t>
        </is>
      </c>
      <c r="Q3705" t="n">
        <v>2025</v>
      </c>
      <c r="R3705" t="inlineStr">
        <is>
          <t>50304416000171</t>
        </is>
      </c>
      <c r="S3705" t="inlineStr">
        <is>
          <t>CNPJ</t>
        </is>
      </c>
      <c r="T3705" t="n">
        <v>160</v>
      </c>
    </row>
    <row r="3706">
      <c r="A3706" t="inlineStr">
        <is>
          <t>22/01/2025</t>
        </is>
      </c>
      <c r="B3706" t="inlineStr">
        <is>
          <t>Cergilio &amp; Castro Autocenter Ltda CPF/CNPJ: 19.431.511/0001-96Parceiro: SEM INDICAÇÃO</t>
        </is>
      </c>
      <c r="C3706" t="inlineStr">
        <is>
          <t>A1 - Software e-CNPJ de 12 Meses</t>
        </is>
      </c>
      <c r="D3706" t="inlineStr">
        <is>
          <t>1007280157  MYCERT</t>
        </is>
      </c>
      <c r="E3706" t="inlineStr">
        <is>
          <t>R$ 170,00</t>
        </is>
      </c>
      <c r="F3706" t="inlineStr">
        <is>
          <t>Raquel Campos D</t>
        </is>
      </c>
      <c r="G3706" t="inlineStr">
        <is>
          <t>Raquel Campos D</t>
        </is>
      </c>
      <c r="H3706" t="inlineStr">
        <is>
          <t>Interno</t>
        </is>
      </c>
      <c r="I3706" t="inlineStr">
        <is>
          <t>Cergilio &amp; Castro Autocenter Ltda</t>
        </is>
      </c>
      <c r="J3706" t="inlineStr">
        <is>
          <t>19.431.511/0001-96</t>
        </is>
      </c>
      <c r="K3706" t="inlineStr">
        <is>
          <t>SEM INDICAÇÃO</t>
        </is>
      </c>
      <c r="L3706" t="inlineStr">
        <is>
          <t>1007280157</t>
        </is>
      </c>
      <c r="M3706" t="inlineStr">
        <is>
          <t>MYCERT</t>
        </is>
      </c>
      <c r="N3706" t="inlineStr">
        <is>
          <t>JANEIRO 2025.xls</t>
        </is>
      </c>
      <c r="O3706" s="1" t="n">
        <v>45679</v>
      </c>
      <c r="P3706" t="inlineStr">
        <is>
          <t>01/2025</t>
        </is>
      </c>
      <c r="Q3706" t="n">
        <v>2025</v>
      </c>
      <c r="R3706" t="inlineStr">
        <is>
          <t>19431511000196</t>
        </is>
      </c>
      <c r="S3706" t="inlineStr">
        <is>
          <t>CNPJ</t>
        </is>
      </c>
      <c r="T3706" t="n">
        <v>170</v>
      </c>
    </row>
    <row r="3707">
      <c r="A3707" t="inlineStr">
        <is>
          <t>22/01/2025</t>
        </is>
      </c>
      <c r="B3707" t="inlineStr">
        <is>
          <t>Poli Goias Representacoes Comerciais Ltd CPF/CNPJ: 40.550.591/0001-95Parceiro: SEM INDICAÇÃO</t>
        </is>
      </c>
      <c r="C3707" t="inlineStr">
        <is>
          <t>A1 - Software e-CNPJ de 12 Meses</t>
        </is>
      </c>
      <c r="D3707" t="inlineStr">
        <is>
          <t>1007281189  MYCERT</t>
        </is>
      </c>
      <c r="E3707" t="inlineStr">
        <is>
          <t>R$ 200,00</t>
        </is>
      </c>
      <c r="F3707" t="inlineStr">
        <is>
          <t>Leticia Mendon�</t>
        </is>
      </c>
      <c r="G3707" t="inlineStr">
        <is>
          <t>Leticia Mendon�</t>
        </is>
      </c>
      <c r="H3707" t="inlineStr">
        <is>
          <t>Interno</t>
        </is>
      </c>
      <c r="I3707" t="inlineStr">
        <is>
          <t>Poli Goias Representacoes Comerciais Ltd</t>
        </is>
      </c>
      <c r="J3707" t="inlineStr">
        <is>
          <t>40.550.591/0001-95</t>
        </is>
      </c>
      <c r="K3707" t="inlineStr">
        <is>
          <t>SEM INDICAÇÃO</t>
        </is>
      </c>
      <c r="L3707" t="inlineStr">
        <is>
          <t>1007281189</t>
        </is>
      </c>
      <c r="M3707" t="inlineStr">
        <is>
          <t>MYCERT</t>
        </is>
      </c>
      <c r="N3707" t="inlineStr">
        <is>
          <t>JANEIRO 2025.xls</t>
        </is>
      </c>
      <c r="O3707" s="1" t="n">
        <v>45679</v>
      </c>
      <c r="P3707" t="inlineStr">
        <is>
          <t>01/2025</t>
        </is>
      </c>
      <c r="Q3707" t="n">
        <v>2025</v>
      </c>
      <c r="R3707" t="inlineStr">
        <is>
          <t>40550591000195</t>
        </is>
      </c>
      <c r="S3707" t="inlineStr">
        <is>
          <t>CNPJ</t>
        </is>
      </c>
      <c r="T3707" t="n">
        <v>200</v>
      </c>
    </row>
    <row r="3708">
      <c r="A3708" t="inlineStr">
        <is>
          <t>22/01/2025</t>
        </is>
      </c>
      <c r="B3708" t="inlineStr">
        <is>
          <t>Leilane Dos Santos Ltda CPF/CNPJ: 52.614.184/0001-83Parceiro: SEM INDICAÇÃO</t>
        </is>
      </c>
      <c r="C3708" t="inlineStr">
        <is>
          <t>A1 - Software e-CNPJ de 12 Meses</t>
        </is>
      </c>
      <c r="D3708" t="inlineStr">
        <is>
          <t>1007281786  MYCERT</t>
        </is>
      </c>
      <c r="E3708" t="inlineStr">
        <is>
          <t>R$ 160,00</t>
        </is>
      </c>
      <c r="F3708" t="inlineStr">
        <is>
          <t>Raquel Campos D</t>
        </is>
      </c>
      <c r="G3708" t="inlineStr">
        <is>
          <t>Raquel Campos D</t>
        </is>
      </c>
      <c r="H3708" t="inlineStr">
        <is>
          <t>Interno</t>
        </is>
      </c>
      <c r="I3708" t="inlineStr">
        <is>
          <t>Leilane Dos Santos Ltda</t>
        </is>
      </c>
      <c r="J3708" t="inlineStr">
        <is>
          <t>52.614.184/0001-83</t>
        </is>
      </c>
      <c r="K3708" t="inlineStr">
        <is>
          <t>SEM INDICAÇÃO</t>
        </is>
      </c>
      <c r="L3708" t="inlineStr">
        <is>
          <t>1007281786</t>
        </is>
      </c>
      <c r="M3708" t="inlineStr">
        <is>
          <t>MYCERT</t>
        </is>
      </c>
      <c r="N3708" t="inlineStr">
        <is>
          <t>JANEIRO 2025.xls</t>
        </is>
      </c>
      <c r="O3708" s="1" t="n">
        <v>45679</v>
      </c>
      <c r="P3708" t="inlineStr">
        <is>
          <t>01/2025</t>
        </is>
      </c>
      <c r="Q3708" t="n">
        <v>2025</v>
      </c>
      <c r="R3708" t="inlineStr">
        <is>
          <t>52614184000183</t>
        </is>
      </c>
      <c r="S3708" t="inlineStr">
        <is>
          <t>CNPJ</t>
        </is>
      </c>
      <c r="T3708" t="n">
        <v>160</v>
      </c>
    </row>
    <row r="3709">
      <c r="A3709" t="inlineStr">
        <is>
          <t>22/01/2025</t>
        </is>
      </c>
      <c r="B3709" t="inlineStr">
        <is>
          <t>Brasilia Implementos Rodoviarios Ltda CPF/CNPJ: 29.724.377/0001-75Parceiro: SEM INDICAÇÃO</t>
        </is>
      </c>
      <c r="C3709" t="inlineStr">
        <is>
          <t>A1 - Software e-CNPJ de 12 Meses</t>
        </is>
      </c>
      <c r="D3709" t="inlineStr">
        <is>
          <t>1007282171  MYCERT</t>
        </is>
      </c>
      <c r="E3709" t="inlineStr">
        <is>
          <t>R$ 180,00</t>
        </is>
      </c>
      <c r="F3709" t="inlineStr">
        <is>
          <t>Raquel Campos D</t>
        </is>
      </c>
      <c r="G3709" t="inlineStr">
        <is>
          <t>Raquel Campos D</t>
        </is>
      </c>
      <c r="H3709" t="inlineStr">
        <is>
          <t>Interno</t>
        </is>
      </c>
      <c r="I3709" t="inlineStr">
        <is>
          <t>Brasilia Implementos Rodoviarios Ltda</t>
        </is>
      </c>
      <c r="J3709" t="inlineStr">
        <is>
          <t>29.724.377/0001-75</t>
        </is>
      </c>
      <c r="K3709" t="inlineStr">
        <is>
          <t>SEM INDICAÇÃO</t>
        </is>
      </c>
      <c r="L3709" t="inlineStr">
        <is>
          <t>1007282171</t>
        </is>
      </c>
      <c r="M3709" t="inlineStr">
        <is>
          <t>MYCERT</t>
        </is>
      </c>
      <c r="N3709" t="inlineStr">
        <is>
          <t>JANEIRO 2025.xls</t>
        </is>
      </c>
      <c r="O3709" s="1" t="n">
        <v>45679</v>
      </c>
      <c r="P3709" t="inlineStr">
        <is>
          <t>01/2025</t>
        </is>
      </c>
      <c r="Q3709" t="n">
        <v>2025</v>
      </c>
      <c r="R3709" t="inlineStr">
        <is>
          <t>29724377000175</t>
        </is>
      </c>
      <c r="S3709" t="inlineStr">
        <is>
          <t>CNPJ</t>
        </is>
      </c>
      <c r="T3709" t="n">
        <v>180</v>
      </c>
    </row>
    <row r="3710">
      <c r="A3710" t="inlineStr">
        <is>
          <t>22/01/2025</t>
        </is>
      </c>
      <c r="B3710" t="inlineStr">
        <is>
          <t>Eletrica Tamine Instaladora E Comercio L CPF/CNPJ: 01.456.027/0001-56Parceiro: SEM INDICAÇÃO</t>
        </is>
      </c>
      <c r="C3710" t="inlineStr">
        <is>
          <t>A1 - Software e-CNPJ de 12 Meses</t>
        </is>
      </c>
      <c r="D3710" t="inlineStr">
        <is>
          <t>1007274149  MYCERT</t>
        </is>
      </c>
      <c r="E3710" t="inlineStr">
        <is>
          <t>R$ 200,00</t>
        </is>
      </c>
      <c r="F3710" t="inlineStr">
        <is>
          <t>Leticia Mendon�</t>
        </is>
      </c>
      <c r="G3710" t="inlineStr">
        <is>
          <t>Leticia Mendon�</t>
        </is>
      </c>
      <c r="H3710" t="inlineStr">
        <is>
          <t>Interno</t>
        </is>
      </c>
      <c r="I3710" t="inlineStr">
        <is>
          <t>Eletrica Tamine Instaladora E Comercio L</t>
        </is>
      </c>
      <c r="J3710" t="inlineStr">
        <is>
          <t>01.456.027/0001-56</t>
        </is>
      </c>
      <c r="K3710" t="inlineStr">
        <is>
          <t>SEM INDICAÇÃO</t>
        </is>
      </c>
      <c r="L3710" t="inlineStr">
        <is>
          <t>1007274149</t>
        </is>
      </c>
      <c r="M3710" t="inlineStr">
        <is>
          <t>MYCERT</t>
        </is>
      </c>
      <c r="N3710" t="inlineStr">
        <is>
          <t>JANEIRO 2025.xls</t>
        </is>
      </c>
      <c r="O3710" s="1" t="n">
        <v>45679</v>
      </c>
      <c r="P3710" t="inlineStr">
        <is>
          <t>01/2025</t>
        </is>
      </c>
      <c r="Q3710" t="n">
        <v>2025</v>
      </c>
      <c r="R3710" t="inlineStr">
        <is>
          <t>01456027000156</t>
        </is>
      </c>
      <c r="S3710" t="inlineStr">
        <is>
          <t>CNPJ</t>
        </is>
      </c>
      <c r="T3710" t="n">
        <v>200</v>
      </c>
    </row>
    <row r="3711">
      <c r="A3711" t="inlineStr">
        <is>
          <t>22/01/2025</t>
        </is>
      </c>
      <c r="B3711" t="inlineStr">
        <is>
          <t>R A Protese Dentaria Ltda CPF/CNPJ: 20.730.599/0001-26Parceiro: SEM INDICAÇÃO</t>
        </is>
      </c>
      <c r="C3711" t="inlineStr">
        <is>
          <t>A1 - Software e-CNPJ de 12 Meses</t>
        </is>
      </c>
      <c r="D3711" t="inlineStr">
        <is>
          <t>1007282085  MYCERT</t>
        </is>
      </c>
      <c r="E3711" t="inlineStr">
        <is>
          <t>R$ 180,00</t>
        </is>
      </c>
      <c r="F3711" t="inlineStr">
        <is>
          <t>Leticia Mendon�</t>
        </is>
      </c>
      <c r="G3711" t="inlineStr">
        <is>
          <t>Leticia Mendon�</t>
        </is>
      </c>
      <c r="H3711" t="inlineStr">
        <is>
          <t>Interno</t>
        </is>
      </c>
      <c r="I3711" t="inlineStr">
        <is>
          <t>R A Protese Dentaria Ltda</t>
        </is>
      </c>
      <c r="J3711" t="inlineStr">
        <is>
          <t>20.730.599/0001-26</t>
        </is>
      </c>
      <c r="K3711" t="inlineStr">
        <is>
          <t>SEM INDICAÇÃO</t>
        </is>
      </c>
      <c r="L3711" t="inlineStr">
        <is>
          <t>1007282085</t>
        </is>
      </c>
      <c r="M3711" t="inlineStr">
        <is>
          <t>MYCERT</t>
        </is>
      </c>
      <c r="N3711" t="inlineStr">
        <is>
          <t>JANEIRO 2025.xls</t>
        </is>
      </c>
      <c r="O3711" s="1" t="n">
        <v>45679</v>
      </c>
      <c r="P3711" t="inlineStr">
        <is>
          <t>01/2025</t>
        </is>
      </c>
      <c r="Q3711" t="n">
        <v>2025</v>
      </c>
      <c r="R3711" t="inlineStr">
        <is>
          <t>20730599000126</t>
        </is>
      </c>
      <c r="S3711" t="inlineStr">
        <is>
          <t>CNPJ</t>
        </is>
      </c>
      <c r="T3711" t="n">
        <v>180</v>
      </c>
    </row>
    <row r="3712">
      <c r="A3712" t="inlineStr">
        <is>
          <t>22/01/2025</t>
        </is>
      </c>
      <c r="B3712" t="inlineStr">
        <is>
          <t>Velcar Lanternagem E Pintura Ltda CPF/CNPJ: 44.759.893/0001-29Parceiro: SEM INDICAÇÃO</t>
        </is>
      </c>
      <c r="C3712" t="inlineStr">
        <is>
          <t>A1 - Software e-CNPJ de 12 Meses</t>
        </is>
      </c>
      <c r="D3712" t="inlineStr">
        <is>
          <t>1007266211  MYCERT</t>
        </is>
      </c>
      <c r="E3712" t="inlineStr">
        <is>
          <t>R$ 150,00</t>
        </is>
      </c>
      <c r="F3712" t="inlineStr">
        <is>
          <t>Karina Pereira</t>
        </is>
      </c>
      <c r="G3712" t="inlineStr">
        <is>
          <t>Karina Pereira</t>
        </is>
      </c>
      <c r="H3712" t="inlineStr">
        <is>
          <t>Interno</t>
        </is>
      </c>
      <c r="I3712" t="inlineStr">
        <is>
          <t>Velcar Lanternagem E Pintura Ltda</t>
        </is>
      </c>
      <c r="J3712" t="inlineStr">
        <is>
          <t>44.759.893/0001-29</t>
        </is>
      </c>
      <c r="K3712" t="inlineStr">
        <is>
          <t>SEM INDICAÇÃO</t>
        </is>
      </c>
      <c r="L3712" t="inlineStr">
        <is>
          <t>1007266211</t>
        </is>
      </c>
      <c r="M3712" t="inlineStr">
        <is>
          <t>MYCERT</t>
        </is>
      </c>
      <c r="N3712" t="inlineStr">
        <is>
          <t>JANEIRO 2025.xls</t>
        </is>
      </c>
      <c r="O3712" s="1" t="n">
        <v>45679</v>
      </c>
      <c r="P3712" t="inlineStr">
        <is>
          <t>01/2025</t>
        </is>
      </c>
      <c r="Q3712" t="n">
        <v>2025</v>
      </c>
      <c r="R3712" t="inlineStr">
        <is>
          <t>44759893000129</t>
        </is>
      </c>
      <c r="S3712" t="inlineStr">
        <is>
          <t>CNPJ</t>
        </is>
      </c>
      <c r="T3712" t="n">
        <v>150</v>
      </c>
    </row>
    <row r="3713">
      <c r="A3713" t="inlineStr">
        <is>
          <t>22/01/2025</t>
        </is>
      </c>
      <c r="B3713" t="inlineStr">
        <is>
          <t>Keyle Regina De Sousa Lacerda Candido CPF/CNPJ: 605.785.721-68Parceiro: SEM INDICAÇÃO</t>
        </is>
      </c>
      <c r="C3713" t="inlineStr">
        <is>
          <t>A1 - Software e-CPF de 12 Meses</t>
        </is>
      </c>
      <c r="D3713" t="inlineStr">
        <is>
          <t>1007283073  MYCERT</t>
        </is>
      </c>
      <c r="E3713" t="inlineStr">
        <is>
          <t>R$ 115,00</t>
        </is>
      </c>
      <c r="F3713" t="inlineStr">
        <is>
          <t>Karina Pereira</t>
        </is>
      </c>
      <c r="G3713" t="inlineStr">
        <is>
          <t>Karina Pereira</t>
        </is>
      </c>
      <c r="H3713" t="inlineStr">
        <is>
          <t>Interno</t>
        </is>
      </c>
      <c r="I3713" t="inlineStr">
        <is>
          <t>Keyle Regina De Sousa Lacerda Candido</t>
        </is>
      </c>
      <c r="J3713" t="inlineStr">
        <is>
          <t>605.785.721-68</t>
        </is>
      </c>
      <c r="K3713" t="inlineStr">
        <is>
          <t>SEM INDICAÇÃO</t>
        </is>
      </c>
      <c r="L3713" t="inlineStr">
        <is>
          <t>1007283073</t>
        </is>
      </c>
      <c r="M3713" t="inlineStr">
        <is>
          <t>MYCERT</t>
        </is>
      </c>
      <c r="N3713" t="inlineStr">
        <is>
          <t>JANEIRO 2025.xls</t>
        </is>
      </c>
      <c r="O3713" s="1" t="n">
        <v>45679</v>
      </c>
      <c r="P3713" t="inlineStr">
        <is>
          <t>01/2025</t>
        </is>
      </c>
      <c r="Q3713" t="n">
        <v>2025</v>
      </c>
      <c r="R3713" t="inlineStr">
        <is>
          <t>60578572168</t>
        </is>
      </c>
      <c r="S3713" t="inlineStr">
        <is>
          <t>CPF</t>
        </is>
      </c>
      <c r="T3713" t="n">
        <v>115</v>
      </c>
    </row>
    <row r="3714">
      <c r="A3714" t="inlineStr">
        <is>
          <t>22/01/2025</t>
        </is>
      </c>
      <c r="B3714" t="inlineStr">
        <is>
          <t>Auto Ferragens Vicente Pires Ltda CPF/CNPJ: 59.008.700/0001-75Parceiro: GIGA COMERCIAL DE SOFTWARE LTDA</t>
        </is>
      </c>
      <c r="C3714" t="inlineStr">
        <is>
          <t>A1 - Software e-CNPJ de 12 Meses</t>
        </is>
      </c>
      <c r="D3714" t="inlineStr">
        <is>
          <t>1007282533  MYCERT</t>
        </is>
      </c>
      <c r="E3714" t="inlineStr">
        <is>
          <t>R$ 180,00</t>
        </is>
      </c>
      <c r="F3714" t="inlineStr">
        <is>
          <t>Giga Comercial</t>
        </is>
      </c>
      <c r="G3714" t="inlineStr">
        <is>
          <t>Giga Comercial</t>
        </is>
      </c>
      <c r="H3714" t="inlineStr">
        <is>
          <t>Parceiro</t>
        </is>
      </c>
      <c r="I3714" t="inlineStr">
        <is>
          <t>Auto Ferragens Vicente Pires Ltda</t>
        </is>
      </c>
      <c r="J3714" t="inlineStr">
        <is>
          <t>59.008.700/0001-75</t>
        </is>
      </c>
      <c r="K3714" t="inlineStr">
        <is>
          <t>GIGA COMERCIAL DE SOFTWARE LTDA</t>
        </is>
      </c>
      <c r="L3714" t="inlineStr">
        <is>
          <t>1007282533</t>
        </is>
      </c>
      <c r="M3714" t="inlineStr">
        <is>
          <t>MYCERT</t>
        </is>
      </c>
      <c r="N3714" t="inlineStr">
        <is>
          <t>JANEIRO 2025.xls</t>
        </is>
      </c>
      <c r="O3714" s="1" t="n">
        <v>45679</v>
      </c>
      <c r="P3714" t="inlineStr">
        <is>
          <t>01/2025</t>
        </is>
      </c>
      <c r="Q3714" t="n">
        <v>2025</v>
      </c>
      <c r="R3714" t="inlineStr">
        <is>
          <t>59008700000175</t>
        </is>
      </c>
      <c r="S3714" t="inlineStr">
        <is>
          <t>CNPJ</t>
        </is>
      </c>
      <c r="T3714" t="n">
        <v>180</v>
      </c>
    </row>
    <row r="3715">
      <c r="A3715" t="inlineStr">
        <is>
          <t>22/01/2025</t>
        </is>
      </c>
      <c r="B3715" t="inlineStr">
        <is>
          <t>Vrc Mobilidade Ltda CPF/CNPJ: 48.777.277/0001-51Parceiro: SEM INDICAÇÃO</t>
        </is>
      </c>
      <c r="C3715" t="inlineStr">
        <is>
          <t>A1 - Software e-CNPJ de 12 Meses</t>
        </is>
      </c>
      <c r="D3715" t="inlineStr">
        <is>
          <t>1007283461  MYCERT</t>
        </is>
      </c>
      <c r="E3715" t="inlineStr">
        <is>
          <t>R$ 190,00</t>
        </is>
      </c>
      <c r="F3715" t="inlineStr">
        <is>
          <t>Raquel Campos D</t>
        </is>
      </c>
      <c r="G3715" t="inlineStr">
        <is>
          <t>Raquel Campos D</t>
        </is>
      </c>
      <c r="H3715" t="inlineStr">
        <is>
          <t>Interno</t>
        </is>
      </c>
      <c r="I3715" t="inlineStr">
        <is>
          <t>Vrc Mobilidade Ltda</t>
        </is>
      </c>
      <c r="J3715" t="inlineStr">
        <is>
          <t>48.777.277/0001-51</t>
        </is>
      </c>
      <c r="K3715" t="inlineStr">
        <is>
          <t>SEM INDICAÇÃO</t>
        </is>
      </c>
      <c r="L3715" t="inlineStr">
        <is>
          <t>1007283461</t>
        </is>
      </c>
      <c r="M3715" t="inlineStr">
        <is>
          <t>MYCERT</t>
        </is>
      </c>
      <c r="N3715" t="inlineStr">
        <is>
          <t>JANEIRO 2025.xls</t>
        </is>
      </c>
      <c r="O3715" s="1" t="n">
        <v>45679</v>
      </c>
      <c r="P3715" t="inlineStr">
        <is>
          <t>01/2025</t>
        </is>
      </c>
      <c r="Q3715" t="n">
        <v>2025</v>
      </c>
      <c r="R3715" t="inlineStr">
        <is>
          <t>48777277000151</t>
        </is>
      </c>
      <c r="S3715" t="inlineStr">
        <is>
          <t>CNPJ</t>
        </is>
      </c>
      <c r="T3715" t="n">
        <v>190</v>
      </c>
    </row>
    <row r="3716">
      <c r="A3716" t="inlineStr">
        <is>
          <t>23/01/2025</t>
        </is>
      </c>
      <c r="B3716" t="inlineStr">
        <is>
          <t>Palacios Servicos Administrativos Ltda CPF/CNPJ: 17.293.738/0001-97Parceiro: M T CONSULTORIA E ASSESSORIA CONTABIL LTDA</t>
        </is>
      </c>
      <c r="C3716" t="inlineStr">
        <is>
          <t>A1 - Software e-CNPJ de 12 Meses</t>
        </is>
      </c>
      <c r="D3716" t="inlineStr">
        <is>
          <t>1007286615  MYCERT</t>
        </is>
      </c>
      <c r="E3716" t="inlineStr">
        <is>
          <t>R$ 200,00</t>
        </is>
      </c>
      <c r="F3716" t="inlineStr">
        <is>
          <t>Danielle Olivei</t>
        </is>
      </c>
      <c r="G3716" t="inlineStr">
        <is>
          <t>Danielle Olivei</t>
        </is>
      </c>
      <c r="H3716" t="inlineStr">
        <is>
          <t>Interno</t>
        </is>
      </c>
      <c r="I3716" t="inlineStr">
        <is>
          <t>Palacios Servicos Administrativos Ltda</t>
        </is>
      </c>
      <c r="J3716" t="inlineStr">
        <is>
          <t>17.293.738/0001-97</t>
        </is>
      </c>
      <c r="K3716" t="inlineStr">
        <is>
          <t>M T CONSULTORIA E ASSESSORIA CONTABIL LTDA</t>
        </is>
      </c>
      <c r="L3716" t="inlineStr">
        <is>
          <t>1007286615</t>
        </is>
      </c>
      <c r="M3716" t="inlineStr">
        <is>
          <t>MYCERT</t>
        </is>
      </c>
      <c r="N3716" t="inlineStr">
        <is>
          <t>JANEIRO 2025.xls</t>
        </is>
      </c>
      <c r="O3716" s="1" t="n">
        <v>45680</v>
      </c>
      <c r="P3716" t="inlineStr">
        <is>
          <t>01/2025</t>
        </is>
      </c>
      <c r="Q3716" t="n">
        <v>2025</v>
      </c>
      <c r="R3716" t="inlineStr">
        <is>
          <t>17293738000197</t>
        </is>
      </c>
      <c r="S3716" t="inlineStr">
        <is>
          <t>CNPJ</t>
        </is>
      </c>
      <c r="T3716" t="n">
        <v>200</v>
      </c>
    </row>
    <row r="3717">
      <c r="A3717" t="inlineStr">
        <is>
          <t>23/01/2025</t>
        </is>
      </c>
      <c r="B3717" t="inlineStr">
        <is>
          <t>Multipecas Comercio De Pecas Ltda CPF/CNPJ: 33.477.969/0001-07Parceiro: SEM INDICAÇÃO</t>
        </is>
      </c>
      <c r="C3717" t="inlineStr">
        <is>
          <t>A1 - Software e-CNPJ de 12 Meses</t>
        </is>
      </c>
      <c r="D3717" t="inlineStr">
        <is>
          <t>1007283946  MYCERT</t>
        </is>
      </c>
      <c r="E3717" t="inlineStr">
        <is>
          <t>R$ 170,00</t>
        </is>
      </c>
      <c r="F3717" t="inlineStr">
        <is>
          <t>Victor Alves De</t>
        </is>
      </c>
      <c r="G3717" t="inlineStr">
        <is>
          <t>Victor Alves De</t>
        </is>
      </c>
      <c r="H3717" t="inlineStr">
        <is>
          <t>Interno</t>
        </is>
      </c>
      <c r="I3717" t="inlineStr">
        <is>
          <t>Multipecas Comercio De Pecas Ltda</t>
        </is>
      </c>
      <c r="J3717" t="inlineStr">
        <is>
          <t>33.477.969/0001-07</t>
        </is>
      </c>
      <c r="K3717" t="inlineStr">
        <is>
          <t>SEM INDICAÇÃO</t>
        </is>
      </c>
      <c r="L3717" t="inlineStr">
        <is>
          <t>1007283946</t>
        </is>
      </c>
      <c r="M3717" t="inlineStr">
        <is>
          <t>MYCERT</t>
        </is>
      </c>
      <c r="N3717" t="inlineStr">
        <is>
          <t>JANEIRO 2025.xls</t>
        </is>
      </c>
      <c r="O3717" s="1" t="n">
        <v>45680</v>
      </c>
      <c r="P3717" t="inlineStr">
        <is>
          <t>01/2025</t>
        </is>
      </c>
      <c r="Q3717" t="n">
        <v>2025</v>
      </c>
      <c r="R3717" t="inlineStr">
        <is>
          <t>33477969000107</t>
        </is>
      </c>
      <c r="S3717" t="inlineStr">
        <is>
          <t>CNPJ</t>
        </is>
      </c>
      <c r="T3717" t="n">
        <v>170</v>
      </c>
    </row>
    <row r="3718">
      <c r="A3718" t="inlineStr">
        <is>
          <t>23/01/2025</t>
        </is>
      </c>
      <c r="B3718" t="inlineStr">
        <is>
          <t>Nortesul Engenharia E Telecomunicacoes L CPF/CNPJ: 21.565.100/0001-35Parceiro: PARLA CONTABILIDADE LTDA</t>
        </is>
      </c>
      <c r="C3718" t="inlineStr">
        <is>
          <t>A1 - Software e-CNPJ de 12 Meses</t>
        </is>
      </c>
      <c r="D3718" t="inlineStr">
        <is>
          <t>1007287461  MYCERT</t>
        </is>
      </c>
      <c r="E3718" t="inlineStr">
        <is>
          <t>R$ 180,00</t>
        </is>
      </c>
      <c r="F3718" t="inlineStr">
        <is>
          <t>Danielle Olivei</t>
        </is>
      </c>
      <c r="G3718" t="inlineStr">
        <is>
          <t>Danielle Olivei</t>
        </is>
      </c>
      <c r="H3718" t="inlineStr">
        <is>
          <t>Interno</t>
        </is>
      </c>
      <c r="I3718" t="inlineStr">
        <is>
          <t>Nortesul Engenharia E Telecomunicacoes L</t>
        </is>
      </c>
      <c r="J3718" t="inlineStr">
        <is>
          <t>21.565.100/0001-35</t>
        </is>
      </c>
      <c r="K3718" t="inlineStr">
        <is>
          <t>PARLA CONTABILIDADE LTDA</t>
        </is>
      </c>
      <c r="L3718" t="inlineStr">
        <is>
          <t>1007287461</t>
        </is>
      </c>
      <c r="M3718" t="inlineStr">
        <is>
          <t>MYCERT</t>
        </is>
      </c>
      <c r="N3718" t="inlineStr">
        <is>
          <t>JANEIRO 2025.xls</t>
        </is>
      </c>
      <c r="O3718" s="1" t="n">
        <v>45680</v>
      </c>
      <c r="P3718" t="inlineStr">
        <is>
          <t>01/2025</t>
        </is>
      </c>
      <c r="Q3718" t="n">
        <v>2025</v>
      </c>
      <c r="R3718" t="inlineStr">
        <is>
          <t>21565100000135</t>
        </is>
      </c>
      <c r="S3718" t="inlineStr">
        <is>
          <t>CNPJ</t>
        </is>
      </c>
      <c r="T3718" t="n">
        <v>180</v>
      </c>
    </row>
    <row r="3719">
      <c r="A3719" t="inlineStr">
        <is>
          <t>23/01/2025</t>
        </is>
      </c>
      <c r="B3719" t="inlineStr">
        <is>
          <t>Supra Mais Alimentos Ltda CPF/CNPJ: 53.476.367/0001-42Parceiro: SEM INDICAÇÃO</t>
        </is>
      </c>
      <c r="C3719" t="inlineStr">
        <is>
          <t>A1 - Software e-CNPJ de 12 Meses</t>
        </is>
      </c>
      <c r="D3719" t="inlineStr">
        <is>
          <t>1007286196  MYCERT</t>
        </is>
      </c>
      <c r="E3719" t="inlineStr">
        <is>
          <t>R$ 180,00</t>
        </is>
      </c>
      <c r="F3719" t="inlineStr">
        <is>
          <t>Karina Pereira</t>
        </is>
      </c>
      <c r="G3719" t="inlineStr">
        <is>
          <t>Karina Pereira</t>
        </is>
      </c>
      <c r="H3719" t="inlineStr">
        <is>
          <t>Interno</t>
        </is>
      </c>
      <c r="I3719" t="inlineStr">
        <is>
          <t>Supra Mais Alimentos Ltda</t>
        </is>
      </c>
      <c r="J3719" t="inlineStr">
        <is>
          <t>53.476.367/0001-42</t>
        </is>
      </c>
      <c r="K3719" t="inlineStr">
        <is>
          <t>SEM INDICAÇÃO</t>
        </is>
      </c>
      <c r="L3719" t="inlineStr">
        <is>
          <t>1007286196</t>
        </is>
      </c>
      <c r="M3719" t="inlineStr">
        <is>
          <t>MYCERT</t>
        </is>
      </c>
      <c r="N3719" t="inlineStr">
        <is>
          <t>JANEIRO 2025.xls</t>
        </is>
      </c>
      <c r="O3719" s="1" t="n">
        <v>45680</v>
      </c>
      <c r="P3719" t="inlineStr">
        <is>
          <t>01/2025</t>
        </is>
      </c>
      <c r="Q3719" t="n">
        <v>2025</v>
      </c>
      <c r="R3719" t="inlineStr">
        <is>
          <t>53476367000142</t>
        </is>
      </c>
      <c r="S3719" t="inlineStr">
        <is>
          <t>CNPJ</t>
        </is>
      </c>
      <c r="T3719" t="n">
        <v>180</v>
      </c>
    </row>
    <row r="3720">
      <c r="A3720" t="inlineStr">
        <is>
          <t>23/01/2025</t>
        </is>
      </c>
      <c r="B3720" t="inlineStr">
        <is>
          <t>Thcs Consultoria E Tecnologia Ltda CPF/CNPJ: 58.947.931/0001-81Parceiro: SEM INDICAÇÃO</t>
        </is>
      </c>
      <c r="C3720" t="inlineStr">
        <is>
          <t>A1 - Software e-CNPJ de 12 Meses</t>
        </is>
      </c>
      <c r="D3720" t="inlineStr">
        <is>
          <t>1007265108  MYCERT</t>
        </is>
      </c>
      <c r="E3720" t="inlineStr">
        <is>
          <t>R$ 160,00</t>
        </is>
      </c>
      <c r="F3720" t="inlineStr">
        <is>
          <t>Danielle Olivei</t>
        </is>
      </c>
      <c r="G3720" t="inlineStr">
        <is>
          <t>Danielle Olivei</t>
        </is>
      </c>
      <c r="H3720" t="inlineStr">
        <is>
          <t>Interno</t>
        </is>
      </c>
      <c r="I3720" t="inlineStr">
        <is>
          <t>Thcs Consultoria E Tecnologia Ltda</t>
        </is>
      </c>
      <c r="J3720" t="inlineStr">
        <is>
          <t>58.947.931/0001-81</t>
        </is>
      </c>
      <c r="K3720" t="inlineStr">
        <is>
          <t>SEM INDICAÇÃO</t>
        </is>
      </c>
      <c r="L3720" t="inlineStr">
        <is>
          <t>1007265108</t>
        </is>
      </c>
      <c r="M3720" t="inlineStr">
        <is>
          <t>MYCERT</t>
        </is>
      </c>
      <c r="N3720" t="inlineStr">
        <is>
          <t>JANEIRO 2025.xls</t>
        </is>
      </c>
      <c r="O3720" s="1" t="n">
        <v>45680</v>
      </c>
      <c r="P3720" t="inlineStr">
        <is>
          <t>01/2025</t>
        </is>
      </c>
      <c r="Q3720" t="n">
        <v>2025</v>
      </c>
      <c r="R3720" t="inlineStr">
        <is>
          <t>58947931000181</t>
        </is>
      </c>
      <c r="S3720" t="inlineStr">
        <is>
          <t>CNPJ</t>
        </is>
      </c>
      <c r="T3720" t="n">
        <v>160</v>
      </c>
    </row>
    <row r="3721">
      <c r="A3721" t="inlineStr">
        <is>
          <t>23/01/2025</t>
        </is>
      </c>
      <c r="B3721" t="inlineStr">
        <is>
          <t>Blz Locacao De Containers Ltda CPF/CNPJ: 03.381.895/0001-40Parceiro: SEM INDICAÇÃO</t>
        </is>
      </c>
      <c r="C3721" t="inlineStr">
        <is>
          <t>A1 - Software e-CNPJ de 12 Meses</t>
        </is>
      </c>
      <c r="D3721" t="inlineStr">
        <is>
          <t>1007273516  MYCERT</t>
        </is>
      </c>
      <c r="E3721" t="inlineStr">
        <is>
          <t>R$ 180,00</t>
        </is>
      </c>
      <c r="F3721" t="inlineStr">
        <is>
          <t>Karina Pereira</t>
        </is>
      </c>
      <c r="G3721" t="inlineStr">
        <is>
          <t>Karina Pereira</t>
        </is>
      </c>
      <c r="H3721" t="inlineStr">
        <is>
          <t>Interno</t>
        </is>
      </c>
      <c r="I3721" t="inlineStr">
        <is>
          <t>Blz Locacao De Containers Ltda</t>
        </is>
      </c>
      <c r="J3721" t="inlineStr">
        <is>
          <t>03.381.895/0001-40</t>
        </is>
      </c>
      <c r="K3721" t="inlineStr">
        <is>
          <t>SEM INDICAÇÃO</t>
        </is>
      </c>
      <c r="L3721" t="inlineStr">
        <is>
          <t>1007273516</t>
        </is>
      </c>
      <c r="M3721" t="inlineStr">
        <is>
          <t>MYCERT</t>
        </is>
      </c>
      <c r="N3721" t="inlineStr">
        <is>
          <t>JANEIRO 2025.xls</t>
        </is>
      </c>
      <c r="O3721" s="1" t="n">
        <v>45680</v>
      </c>
      <c r="P3721" t="inlineStr">
        <is>
          <t>01/2025</t>
        </is>
      </c>
      <c r="Q3721" t="n">
        <v>2025</v>
      </c>
      <c r="R3721" t="inlineStr">
        <is>
          <t>03381895000140</t>
        </is>
      </c>
      <c r="S3721" t="inlineStr">
        <is>
          <t>CNPJ</t>
        </is>
      </c>
      <c r="T3721" t="n">
        <v>180</v>
      </c>
    </row>
    <row r="3722">
      <c r="A3722" t="inlineStr">
        <is>
          <t>23/01/2025</t>
        </is>
      </c>
      <c r="B3722" t="inlineStr">
        <is>
          <t>Nadiel Dias Da Costa 38981319120 CPF/CNPJ: 32.615.961/0001-05Parceiro: SEM INDICAÇÃO</t>
        </is>
      </c>
      <c r="C3722" t="inlineStr">
        <is>
          <t>A1 - Software e-CNPJ de 12 Meses</t>
        </is>
      </c>
      <c r="D3722" t="inlineStr">
        <is>
          <t>1007288951  MYCERT</t>
        </is>
      </c>
      <c r="E3722" t="inlineStr">
        <is>
          <t>R$ 190,00</t>
        </is>
      </c>
      <c r="F3722" t="inlineStr">
        <is>
          <t>Raquel Campos D</t>
        </is>
      </c>
      <c r="G3722" t="inlineStr">
        <is>
          <t>Raquel Campos D</t>
        </is>
      </c>
      <c r="H3722" t="inlineStr">
        <is>
          <t>Interno</t>
        </is>
      </c>
      <c r="I3722" t="inlineStr">
        <is>
          <t>Nadiel Dias Da Costa 38981319120</t>
        </is>
      </c>
      <c r="J3722" t="inlineStr">
        <is>
          <t>32.615.961/0001-05</t>
        </is>
      </c>
      <c r="K3722" t="inlineStr">
        <is>
          <t>SEM INDICAÇÃO</t>
        </is>
      </c>
      <c r="L3722" t="inlineStr">
        <is>
          <t>1007288951</t>
        </is>
      </c>
      <c r="M3722" t="inlineStr">
        <is>
          <t>MYCERT</t>
        </is>
      </c>
      <c r="N3722" t="inlineStr">
        <is>
          <t>JANEIRO 2025.xls</t>
        </is>
      </c>
      <c r="O3722" s="1" t="n">
        <v>45680</v>
      </c>
      <c r="P3722" t="inlineStr">
        <is>
          <t>01/2025</t>
        </is>
      </c>
      <c r="Q3722" t="n">
        <v>2025</v>
      </c>
      <c r="R3722" t="inlineStr">
        <is>
          <t>32615961000105</t>
        </is>
      </c>
      <c r="S3722" t="inlineStr">
        <is>
          <t>CNPJ</t>
        </is>
      </c>
      <c r="T3722" t="n">
        <v>190</v>
      </c>
    </row>
    <row r="3723">
      <c r="A3723" t="inlineStr">
        <is>
          <t>23/01/2025</t>
        </is>
      </c>
      <c r="B3723" t="inlineStr">
        <is>
          <t>Aura Lava Jato Ltda CPF/CNPJ: 59.004.139/0001-56Parceiro: SEM INDICAÇÃO</t>
        </is>
      </c>
      <c r="C3723" t="inlineStr">
        <is>
          <t>A1 - Software e-CNPJ de 12 Meses</t>
        </is>
      </c>
      <c r="D3723" t="inlineStr">
        <is>
          <t>1007288774  MYCERT</t>
        </is>
      </c>
      <c r="E3723" t="inlineStr">
        <is>
          <t>R$ 190,00</t>
        </is>
      </c>
      <c r="F3723" t="inlineStr">
        <is>
          <t>Karina Pereira</t>
        </is>
      </c>
      <c r="G3723" t="inlineStr">
        <is>
          <t>Karina Pereira</t>
        </is>
      </c>
      <c r="H3723" t="inlineStr">
        <is>
          <t>Interno</t>
        </is>
      </c>
      <c r="I3723" t="inlineStr">
        <is>
          <t>Aura Lava Jato Ltda</t>
        </is>
      </c>
      <c r="J3723" t="inlineStr">
        <is>
          <t>59.004.139/0001-56</t>
        </is>
      </c>
      <c r="K3723" t="inlineStr">
        <is>
          <t>SEM INDICAÇÃO</t>
        </is>
      </c>
      <c r="L3723" t="inlineStr">
        <is>
          <t>1007288774</t>
        </is>
      </c>
      <c r="M3723" t="inlineStr">
        <is>
          <t>MYCERT</t>
        </is>
      </c>
      <c r="N3723" t="inlineStr">
        <is>
          <t>JANEIRO 2025.xls</t>
        </is>
      </c>
      <c r="O3723" s="1" t="n">
        <v>45680</v>
      </c>
      <c r="P3723" t="inlineStr">
        <is>
          <t>01/2025</t>
        </is>
      </c>
      <c r="Q3723" t="n">
        <v>2025</v>
      </c>
      <c r="R3723" t="inlineStr">
        <is>
          <t>59004139000156</t>
        </is>
      </c>
      <c r="S3723" t="inlineStr">
        <is>
          <t>CNPJ</t>
        </is>
      </c>
      <c r="T3723" t="n">
        <v>190</v>
      </c>
    </row>
    <row r="3724">
      <c r="A3724" t="inlineStr">
        <is>
          <t>23/01/2025</t>
        </is>
      </c>
      <c r="B3724" t="inlineStr">
        <is>
          <t>Proximo Nivel Treinamento Profissional E CPF/CNPJ: 44.645.742/0001-40Parceiro: SEM INDICAÇÃO</t>
        </is>
      </c>
      <c r="C3724" t="inlineStr">
        <is>
          <t>A1 - Software e-CNPJ de 12 Meses</t>
        </is>
      </c>
      <c r="D3724" t="inlineStr">
        <is>
          <t>1007288801  MYCERT</t>
        </is>
      </c>
      <c r="E3724" t="inlineStr">
        <is>
          <t>R$ 180,00</t>
        </is>
      </c>
      <c r="F3724" t="inlineStr">
        <is>
          <t>Raquel Campos D</t>
        </is>
      </c>
      <c r="G3724" t="inlineStr">
        <is>
          <t>Raquel Campos D</t>
        </is>
      </c>
      <c r="H3724" t="inlineStr">
        <is>
          <t>Interno</t>
        </is>
      </c>
      <c r="I3724" t="inlineStr">
        <is>
          <t>Proximo Nivel Treinamento Profissional E</t>
        </is>
      </c>
      <c r="J3724" t="inlineStr">
        <is>
          <t>44.645.742/0001-40</t>
        </is>
      </c>
      <c r="K3724" t="inlineStr">
        <is>
          <t>SEM INDICAÇÃO</t>
        </is>
      </c>
      <c r="L3724" t="inlineStr">
        <is>
          <t>1007288801</t>
        </is>
      </c>
      <c r="M3724" t="inlineStr">
        <is>
          <t>MYCERT</t>
        </is>
      </c>
      <c r="N3724" t="inlineStr">
        <is>
          <t>JANEIRO 2025.xls</t>
        </is>
      </c>
      <c r="O3724" s="1" t="n">
        <v>45680</v>
      </c>
      <c r="P3724" t="inlineStr">
        <is>
          <t>01/2025</t>
        </is>
      </c>
      <c r="Q3724" t="n">
        <v>2025</v>
      </c>
      <c r="R3724" t="inlineStr">
        <is>
          <t>44645742000140</t>
        </is>
      </c>
      <c r="S3724" t="inlineStr">
        <is>
          <t>CNPJ</t>
        </is>
      </c>
      <c r="T3724" t="n">
        <v>180</v>
      </c>
    </row>
    <row r="3725">
      <c r="A3725" t="inlineStr">
        <is>
          <t>23/01/2025</t>
        </is>
      </c>
      <c r="B3725" t="inlineStr">
        <is>
          <t>Mesquita Servicos De Alinhamento E Balan CPF/CNPJ: 08.179.315/0001-50Parceiro: SEM INDICAÇÃO</t>
        </is>
      </c>
      <c r="C3725" t="inlineStr">
        <is>
          <t>A1 - Software e-CNPJ de 12 Meses</t>
        </is>
      </c>
      <c r="D3725" t="inlineStr">
        <is>
          <t>1007289306  MYCERT</t>
        </is>
      </c>
      <c r="E3725" t="inlineStr">
        <is>
          <t>R$ 170,00</t>
        </is>
      </c>
      <c r="F3725" t="inlineStr">
        <is>
          <t>Danielle Olivei</t>
        </is>
      </c>
      <c r="G3725" t="inlineStr">
        <is>
          <t>Danielle Olivei</t>
        </is>
      </c>
      <c r="H3725" t="inlineStr">
        <is>
          <t>Interno</t>
        </is>
      </c>
      <c r="I3725" t="inlineStr">
        <is>
          <t>Mesquita Servicos De Alinhamento E Balan</t>
        </is>
      </c>
      <c r="J3725" t="inlineStr">
        <is>
          <t>08.179.315/0001-50</t>
        </is>
      </c>
      <c r="K3725" t="inlineStr">
        <is>
          <t>SEM INDICAÇÃO</t>
        </is>
      </c>
      <c r="L3725" t="inlineStr">
        <is>
          <t>1007289306</t>
        </is>
      </c>
      <c r="M3725" t="inlineStr">
        <is>
          <t>MYCERT</t>
        </is>
      </c>
      <c r="N3725" t="inlineStr">
        <is>
          <t>JANEIRO 2025.xls</t>
        </is>
      </c>
      <c r="O3725" s="1" t="n">
        <v>45680</v>
      </c>
      <c r="P3725" t="inlineStr">
        <is>
          <t>01/2025</t>
        </is>
      </c>
      <c r="Q3725" t="n">
        <v>2025</v>
      </c>
      <c r="R3725" t="inlineStr">
        <is>
          <t>08179315000150</t>
        </is>
      </c>
      <c r="S3725" t="inlineStr">
        <is>
          <t>CNPJ</t>
        </is>
      </c>
      <c r="T3725" t="n">
        <v>170</v>
      </c>
    </row>
    <row r="3726">
      <c r="A3726" t="inlineStr">
        <is>
          <t>23/01/2025</t>
        </is>
      </c>
      <c r="B3726" t="inlineStr">
        <is>
          <t>Cafecor Cafeteria Ltda CPF/CNPJ: 53.733.375/0001-27Parceiro: SEM INDICAÇÃO</t>
        </is>
      </c>
      <c r="C3726" t="inlineStr">
        <is>
          <t>A1 - Software e-CNPJ de 12 Meses</t>
        </is>
      </c>
      <c r="D3726" t="inlineStr">
        <is>
          <t>1007280402  MYCERT</t>
        </is>
      </c>
      <c r="E3726" t="inlineStr">
        <is>
          <t>R$ 200,00</t>
        </is>
      </c>
      <c r="F3726" t="inlineStr">
        <is>
          <t>Danielle Olivei</t>
        </is>
      </c>
      <c r="G3726" t="inlineStr">
        <is>
          <t>Danielle Olivei</t>
        </is>
      </c>
      <c r="H3726" t="inlineStr">
        <is>
          <t>Interno</t>
        </is>
      </c>
      <c r="I3726" t="inlineStr">
        <is>
          <t>Cafecor Cafeteria Ltda</t>
        </is>
      </c>
      <c r="J3726" t="inlineStr">
        <is>
          <t>53.733.375/0001-27</t>
        </is>
      </c>
      <c r="K3726" t="inlineStr">
        <is>
          <t>SEM INDICAÇÃO</t>
        </is>
      </c>
      <c r="L3726" t="inlineStr">
        <is>
          <t>1007280402</t>
        </is>
      </c>
      <c r="M3726" t="inlineStr">
        <is>
          <t>MYCERT</t>
        </is>
      </c>
      <c r="N3726" t="inlineStr">
        <is>
          <t>JANEIRO 2025.xls</t>
        </is>
      </c>
      <c r="O3726" s="1" t="n">
        <v>45680</v>
      </c>
      <c r="P3726" t="inlineStr">
        <is>
          <t>01/2025</t>
        </is>
      </c>
      <c r="Q3726" t="n">
        <v>2025</v>
      </c>
      <c r="R3726" t="inlineStr">
        <is>
          <t>53733375000127</t>
        </is>
      </c>
      <c r="S3726" t="inlineStr">
        <is>
          <t>CNPJ</t>
        </is>
      </c>
      <c r="T3726" t="n">
        <v>200</v>
      </c>
    </row>
    <row r="3727">
      <c r="A3727" t="inlineStr">
        <is>
          <t>23/01/2025</t>
        </is>
      </c>
      <c r="B3727" t="inlineStr">
        <is>
          <t>Casa Do Panificador Pecas E Servicos Ltd CPF/CNPJ: 37.144.631/0001-94Parceiro: SEM INDICAÇÃO</t>
        </is>
      </c>
      <c r="C3727" t="inlineStr">
        <is>
          <t>A1 - Software e-CNPJ de 12 Meses</t>
        </is>
      </c>
      <c r="D3727" t="inlineStr">
        <is>
          <t>1007290698  MYCERT</t>
        </is>
      </c>
      <c r="E3727" t="inlineStr">
        <is>
          <t>R$ 180,00</t>
        </is>
      </c>
      <c r="F3727" t="inlineStr">
        <is>
          <t>Karina Pereira</t>
        </is>
      </c>
      <c r="G3727" t="inlineStr">
        <is>
          <t>Karina Pereira</t>
        </is>
      </c>
      <c r="H3727" t="inlineStr">
        <is>
          <t>Interno</t>
        </is>
      </c>
      <c r="I3727" t="inlineStr">
        <is>
          <t>Casa Do Panificador Pecas E Servicos Ltd</t>
        </is>
      </c>
      <c r="J3727" t="inlineStr">
        <is>
          <t>37.144.631/0001-94</t>
        </is>
      </c>
      <c r="K3727" t="inlineStr">
        <is>
          <t>SEM INDICAÇÃO</t>
        </is>
      </c>
      <c r="L3727" t="inlineStr">
        <is>
          <t>1007290698</t>
        </is>
      </c>
      <c r="M3727" t="inlineStr">
        <is>
          <t>MYCERT</t>
        </is>
      </c>
      <c r="N3727" t="inlineStr">
        <is>
          <t>JANEIRO 2025.xls</t>
        </is>
      </c>
      <c r="O3727" s="1" t="n">
        <v>45680</v>
      </c>
      <c r="P3727" t="inlineStr">
        <is>
          <t>01/2025</t>
        </is>
      </c>
      <c r="Q3727" t="n">
        <v>2025</v>
      </c>
      <c r="R3727" t="inlineStr">
        <is>
          <t>37144631000194</t>
        </is>
      </c>
      <c r="S3727" t="inlineStr">
        <is>
          <t>CNPJ</t>
        </is>
      </c>
      <c r="T3727" t="n">
        <v>180</v>
      </c>
    </row>
    <row r="3728">
      <c r="A3728" t="inlineStr">
        <is>
          <t>23/01/2025</t>
        </is>
      </c>
      <c r="B3728" t="inlineStr">
        <is>
          <t>Elaine Martins Carlos CPF/CNPJ: 705.048.141-68Parceiro: FUNDACAO DOS ECONOMIARIOS FEDERAIS FUNCEF</t>
        </is>
      </c>
      <c r="C3728" t="inlineStr">
        <is>
          <t>A1 - Software e-CPF de 12 Meses</t>
        </is>
      </c>
      <c r="D3728" t="inlineStr">
        <is>
          <t>1007107086  MYCERT</t>
        </is>
      </c>
      <c r="E3728" t="inlineStr">
        <is>
          <t>R$ 92,65</t>
        </is>
      </c>
      <c r="F3728" t="inlineStr">
        <is>
          <t>Karina Pereira</t>
        </is>
      </c>
      <c r="G3728" t="inlineStr">
        <is>
          <t>Karina Pereira</t>
        </is>
      </c>
      <c r="H3728" t="inlineStr">
        <is>
          <t>Parceiro</t>
        </is>
      </c>
      <c r="I3728" t="inlineStr">
        <is>
          <t>Elaine Martins Carlos</t>
        </is>
      </c>
      <c r="J3728" t="inlineStr">
        <is>
          <t>705.048.141-68</t>
        </is>
      </c>
      <c r="K3728" t="inlineStr">
        <is>
          <t>FUNDACAO DOS ECONOMIARIOS FEDERAIS FUNCEF</t>
        </is>
      </c>
      <c r="L3728" t="inlineStr">
        <is>
          <t>1007107086</t>
        </is>
      </c>
      <c r="M3728" t="inlineStr">
        <is>
          <t>MYCERT</t>
        </is>
      </c>
      <c r="N3728" t="inlineStr">
        <is>
          <t>JANEIRO 2025.xls</t>
        </is>
      </c>
      <c r="O3728" s="1" t="n">
        <v>45680</v>
      </c>
      <c r="P3728" t="inlineStr">
        <is>
          <t>01/2025</t>
        </is>
      </c>
      <c r="Q3728" t="n">
        <v>2025</v>
      </c>
      <c r="R3728" t="inlineStr">
        <is>
          <t>70504814168</t>
        </is>
      </c>
      <c r="S3728" t="inlineStr">
        <is>
          <t>CPF</t>
        </is>
      </c>
      <c r="T3728" t="n">
        <v>92.65000000000001</v>
      </c>
    </row>
    <row r="3729">
      <c r="A3729" t="inlineStr">
        <is>
          <t>23/01/2025</t>
        </is>
      </c>
      <c r="B3729" t="inlineStr">
        <is>
          <t>Dental Soberana Ltda CPF/CNPJ: 38.503.948/0001-32Parceiro: SEM INDICAÇÃO</t>
        </is>
      </c>
      <c r="C3729" t="inlineStr">
        <is>
          <t>A1 - Software e-CNPJ de 12 Meses</t>
        </is>
      </c>
      <c r="D3729" t="inlineStr">
        <is>
          <t>1007280302  MYCERT</t>
        </is>
      </c>
      <c r="E3729" t="inlineStr">
        <is>
          <t>R$ 180,00</t>
        </is>
      </c>
      <c r="F3729" t="inlineStr">
        <is>
          <t>Leticia Mendon�</t>
        </is>
      </c>
      <c r="G3729" t="inlineStr">
        <is>
          <t>Leticia Mendon�</t>
        </is>
      </c>
      <c r="H3729" t="inlineStr">
        <is>
          <t>Interno</t>
        </is>
      </c>
      <c r="I3729" t="inlineStr">
        <is>
          <t>Dental Soberana Ltda</t>
        </is>
      </c>
      <c r="J3729" t="inlineStr">
        <is>
          <t>38.503.948/0001-32</t>
        </is>
      </c>
      <c r="K3729" t="inlineStr">
        <is>
          <t>SEM INDICAÇÃO</t>
        </is>
      </c>
      <c r="L3729" t="inlineStr">
        <is>
          <t>1007280302</t>
        </is>
      </c>
      <c r="M3729" t="inlineStr">
        <is>
          <t>MYCERT</t>
        </is>
      </c>
      <c r="N3729" t="inlineStr">
        <is>
          <t>JANEIRO 2025.xls</t>
        </is>
      </c>
      <c r="O3729" s="1" t="n">
        <v>45680</v>
      </c>
      <c r="P3729" t="inlineStr">
        <is>
          <t>01/2025</t>
        </is>
      </c>
      <c r="Q3729" t="n">
        <v>2025</v>
      </c>
      <c r="R3729" t="inlineStr">
        <is>
          <t>38503948000132</t>
        </is>
      </c>
      <c r="S3729" t="inlineStr">
        <is>
          <t>CNPJ</t>
        </is>
      </c>
      <c r="T3729" t="n">
        <v>180</v>
      </c>
    </row>
    <row r="3730">
      <c r="A3730" t="inlineStr">
        <is>
          <t>23/01/2025</t>
        </is>
      </c>
      <c r="B3730" t="inlineStr">
        <is>
          <t>Wpk Engenharia Ltda CPF/CNPJ: 35.911.289/0001-85Parceiro: SEM INDICAÇÃO</t>
        </is>
      </c>
      <c r="C3730" t="inlineStr">
        <is>
          <t>A1 - Software e-CNPJ de 12 Meses</t>
        </is>
      </c>
      <c r="D3730" t="inlineStr">
        <is>
          <t>1007287558  MYCERT</t>
        </is>
      </c>
      <c r="E3730" t="inlineStr">
        <is>
          <t>R$ 180,00</t>
        </is>
      </c>
      <c r="F3730" t="inlineStr">
        <is>
          <t>Karina Pereira</t>
        </is>
      </c>
      <c r="G3730" t="inlineStr">
        <is>
          <t>Karina Pereira</t>
        </is>
      </c>
      <c r="H3730" t="inlineStr">
        <is>
          <t>Interno</t>
        </is>
      </c>
      <c r="I3730" t="inlineStr">
        <is>
          <t>Wpk Engenharia Ltda</t>
        </is>
      </c>
      <c r="J3730" t="inlineStr">
        <is>
          <t>35.911.289/0001-85</t>
        </is>
      </c>
      <c r="K3730" t="inlineStr">
        <is>
          <t>SEM INDICAÇÃO</t>
        </is>
      </c>
      <c r="L3730" t="inlineStr">
        <is>
          <t>1007287558</t>
        </is>
      </c>
      <c r="M3730" t="inlineStr">
        <is>
          <t>MYCERT</t>
        </is>
      </c>
      <c r="N3730" t="inlineStr">
        <is>
          <t>JANEIRO 2025.xls</t>
        </is>
      </c>
      <c r="O3730" s="1" t="n">
        <v>45680</v>
      </c>
      <c r="P3730" t="inlineStr">
        <is>
          <t>01/2025</t>
        </is>
      </c>
      <c r="Q3730" t="n">
        <v>2025</v>
      </c>
      <c r="R3730" t="inlineStr">
        <is>
          <t>35911289000185</t>
        </is>
      </c>
      <c r="S3730" t="inlineStr">
        <is>
          <t>CNPJ</t>
        </is>
      </c>
      <c r="T3730" t="n">
        <v>180</v>
      </c>
    </row>
    <row r="3731">
      <c r="A3731" t="inlineStr">
        <is>
          <t>23/01/2025</t>
        </is>
      </c>
      <c r="B3731" t="inlineStr">
        <is>
          <t>32.953.731 Dennisson Silveira De Pinho CPF/CNPJ: 32.953.731/0001-48Parceiro: SEM INDICAÇÃO</t>
        </is>
      </c>
      <c r="C3731" t="inlineStr">
        <is>
          <t>A1 - Software e-CNPJ de 12 Meses</t>
        </is>
      </c>
      <c r="D3731" t="inlineStr">
        <is>
          <t>1007294147  MYCERT</t>
        </is>
      </c>
      <c r="E3731" t="inlineStr">
        <is>
          <t>R$ 180,00</t>
        </is>
      </c>
      <c r="F3731" t="inlineStr">
        <is>
          <t>Karina Pereira</t>
        </is>
      </c>
      <c r="G3731" t="inlineStr">
        <is>
          <t>Karina Pereira</t>
        </is>
      </c>
      <c r="H3731" t="inlineStr">
        <is>
          <t>Interno</t>
        </is>
      </c>
      <c r="I3731" t="inlineStr">
        <is>
          <t>32.953.731 Dennisson Silveira De Pinho</t>
        </is>
      </c>
      <c r="J3731" t="inlineStr">
        <is>
          <t>32.953.731/0001-48</t>
        </is>
      </c>
      <c r="K3731" t="inlineStr">
        <is>
          <t>SEM INDICAÇÃO</t>
        </is>
      </c>
      <c r="L3731" t="inlineStr">
        <is>
          <t>1007294147</t>
        </is>
      </c>
      <c r="M3731" t="inlineStr">
        <is>
          <t>MYCERT</t>
        </is>
      </c>
      <c r="N3731" t="inlineStr">
        <is>
          <t>JANEIRO 2025.xls</t>
        </is>
      </c>
      <c r="O3731" s="1" t="n">
        <v>45680</v>
      </c>
      <c r="P3731" t="inlineStr">
        <is>
          <t>01/2025</t>
        </is>
      </c>
      <c r="Q3731" t="n">
        <v>2025</v>
      </c>
      <c r="R3731" t="inlineStr">
        <is>
          <t>32953731000148</t>
        </is>
      </c>
      <c r="S3731" t="inlineStr">
        <is>
          <t>CNPJ</t>
        </is>
      </c>
      <c r="T3731" t="n">
        <v>180</v>
      </c>
    </row>
    <row r="3732">
      <c r="A3732" t="inlineStr">
        <is>
          <t>23/01/2025</t>
        </is>
      </c>
      <c r="B3732" t="inlineStr">
        <is>
          <t>Carlos Alberto Correa Tavares CPF/CNPJ: 19.284.400/0001-02Parceiro: SEM INDICAÇÃO</t>
        </is>
      </c>
      <c r="C3732" t="inlineStr">
        <is>
          <t>A1 - Software e-CNPJ de 12 Meses</t>
        </is>
      </c>
      <c r="D3732" t="inlineStr">
        <is>
          <t>1007287296  MYCERT</t>
        </is>
      </c>
      <c r="E3732" t="inlineStr">
        <is>
          <t>R$ 150,00</t>
        </is>
      </c>
      <c r="F3732" t="inlineStr">
        <is>
          <t>Danielle Olivei</t>
        </is>
      </c>
      <c r="G3732" t="inlineStr">
        <is>
          <t>Danielle Olivei</t>
        </is>
      </c>
      <c r="H3732" t="inlineStr">
        <is>
          <t>Interno</t>
        </is>
      </c>
      <c r="I3732" t="inlineStr">
        <is>
          <t>Carlos Alberto Correa Tavares</t>
        </is>
      </c>
      <c r="J3732" t="inlineStr">
        <is>
          <t>19.284.400/0001-02</t>
        </is>
      </c>
      <c r="K3732" t="inlineStr">
        <is>
          <t>SEM INDICAÇÃO</t>
        </is>
      </c>
      <c r="L3732" t="inlineStr">
        <is>
          <t>1007287296</t>
        </is>
      </c>
      <c r="M3732" t="inlineStr">
        <is>
          <t>MYCERT</t>
        </is>
      </c>
      <c r="N3732" t="inlineStr">
        <is>
          <t>JANEIRO 2025.xls</t>
        </is>
      </c>
      <c r="O3732" s="1" t="n">
        <v>45680</v>
      </c>
      <c r="P3732" t="inlineStr">
        <is>
          <t>01/2025</t>
        </is>
      </c>
      <c r="Q3732" t="n">
        <v>2025</v>
      </c>
      <c r="R3732" t="inlineStr">
        <is>
          <t>19284400000102</t>
        </is>
      </c>
      <c r="S3732" t="inlineStr">
        <is>
          <t>CNPJ</t>
        </is>
      </c>
      <c r="T3732" t="n">
        <v>150</v>
      </c>
    </row>
    <row r="3733">
      <c r="A3733" t="inlineStr">
        <is>
          <t>23/01/2025</t>
        </is>
      </c>
      <c r="B3733" t="inlineStr">
        <is>
          <t>Troia Tabacaria Ltda CPF/CNPJ: 31.925.004/0001-04Parceiro: ANGELA RODRIGUES CONTADORA BSB</t>
        </is>
      </c>
      <c r="C3733" t="inlineStr">
        <is>
          <t>A1 - Software e-CNPJ de 12 Meses</t>
        </is>
      </c>
      <c r="D3733" t="inlineStr">
        <is>
          <t>1007286961  MYCERT</t>
        </is>
      </c>
      <c r="E3733" t="inlineStr">
        <is>
          <t>R$ 180,00</t>
        </is>
      </c>
      <c r="F3733" t="inlineStr">
        <is>
          <t>Victor Alves De</t>
        </is>
      </c>
      <c r="G3733" t="inlineStr">
        <is>
          <t>Victor Alves De</t>
        </is>
      </c>
      <c r="H3733" t="inlineStr">
        <is>
          <t>Interno</t>
        </is>
      </c>
      <c r="I3733" t="inlineStr">
        <is>
          <t>Troia Tabacaria Ltda</t>
        </is>
      </c>
      <c r="J3733" t="inlineStr">
        <is>
          <t>31.925.004/0001-04</t>
        </is>
      </c>
      <c r="K3733" t="inlineStr">
        <is>
          <t>ANGELA RODRIGUES CONTADORA BSB</t>
        </is>
      </c>
      <c r="L3733" t="inlineStr">
        <is>
          <t>1007286961</t>
        </is>
      </c>
      <c r="M3733" t="inlineStr">
        <is>
          <t>MYCERT</t>
        </is>
      </c>
      <c r="N3733" t="inlineStr">
        <is>
          <t>JANEIRO 2025.xls</t>
        </is>
      </c>
      <c r="O3733" s="1" t="n">
        <v>45680</v>
      </c>
      <c r="P3733" t="inlineStr">
        <is>
          <t>01/2025</t>
        </is>
      </c>
      <c r="Q3733" t="n">
        <v>2025</v>
      </c>
      <c r="R3733" t="inlineStr">
        <is>
          <t>31925004000104</t>
        </is>
      </c>
      <c r="S3733" t="inlineStr">
        <is>
          <t>CNPJ</t>
        </is>
      </c>
      <c r="T3733" t="n">
        <v>180</v>
      </c>
    </row>
    <row r="3734">
      <c r="A3734" t="inlineStr">
        <is>
          <t>23/01/2025</t>
        </is>
      </c>
      <c r="B3734" t="inlineStr">
        <is>
          <t>Ednaldo Pereira Da Silva 92653090163 CPF/CNPJ: 29.018.038/0001-73Parceiro: SEM INDICAÇÃO</t>
        </is>
      </c>
      <c r="C3734" t="inlineStr">
        <is>
          <t>A1 - Software e-CNPJ de 12 Meses</t>
        </is>
      </c>
      <c r="D3734" t="inlineStr">
        <is>
          <t>1007295145  MYCERT</t>
        </is>
      </c>
      <c r="E3734" t="inlineStr">
        <is>
          <t>R$ 180,00</t>
        </is>
      </c>
      <c r="F3734" t="inlineStr">
        <is>
          <t>Karina Pereira</t>
        </is>
      </c>
      <c r="G3734" t="inlineStr">
        <is>
          <t>Karina Pereira</t>
        </is>
      </c>
      <c r="H3734" t="inlineStr">
        <is>
          <t>Interno</t>
        </is>
      </c>
      <c r="I3734" t="inlineStr">
        <is>
          <t>Ednaldo Pereira Da Silva 92653090163</t>
        </is>
      </c>
      <c r="J3734" t="inlineStr">
        <is>
          <t>29.018.038/0001-73</t>
        </is>
      </c>
      <c r="K3734" t="inlineStr">
        <is>
          <t>SEM INDICAÇÃO</t>
        </is>
      </c>
      <c r="L3734" t="inlineStr">
        <is>
          <t>1007295145</t>
        </is>
      </c>
      <c r="M3734" t="inlineStr">
        <is>
          <t>MYCERT</t>
        </is>
      </c>
      <c r="N3734" t="inlineStr">
        <is>
          <t>JANEIRO 2025.xls</t>
        </is>
      </c>
      <c r="O3734" s="1" t="n">
        <v>45680</v>
      </c>
      <c r="P3734" t="inlineStr">
        <is>
          <t>01/2025</t>
        </is>
      </c>
      <c r="Q3734" t="n">
        <v>2025</v>
      </c>
      <c r="R3734" t="inlineStr">
        <is>
          <t>29018038000173</t>
        </is>
      </c>
      <c r="S3734" t="inlineStr">
        <is>
          <t>CNPJ</t>
        </is>
      </c>
      <c r="T3734" t="n">
        <v>180</v>
      </c>
    </row>
    <row r="3735">
      <c r="A3735" t="inlineStr">
        <is>
          <t>23/01/2025</t>
        </is>
      </c>
      <c r="B3735" t="inlineStr">
        <is>
          <t>53 549 181 Aldenilson Antonio Da Silva CPF/CNPJ: 53.549.181/0001-76Parceiro: SEM INDICAÇÃO</t>
        </is>
      </c>
      <c r="C3735" t="inlineStr">
        <is>
          <t>A1 - Software e-CNPJ de 12 Meses</t>
        </is>
      </c>
      <c r="D3735" t="inlineStr">
        <is>
          <t>1007295217  MYCERT</t>
        </is>
      </c>
      <c r="E3735" t="inlineStr">
        <is>
          <t>R$ 180,00</t>
        </is>
      </c>
      <c r="F3735" t="inlineStr">
        <is>
          <t>Raquel Campos D</t>
        </is>
      </c>
      <c r="G3735" t="inlineStr">
        <is>
          <t>Raquel Campos D</t>
        </is>
      </c>
      <c r="H3735" t="inlineStr">
        <is>
          <t>Interno</t>
        </is>
      </c>
      <c r="I3735" t="inlineStr">
        <is>
          <t>53 549 181 Aldenilson Antonio Da Silva</t>
        </is>
      </c>
      <c r="J3735" t="inlineStr">
        <is>
          <t>53.549.181/0001-76</t>
        </is>
      </c>
      <c r="K3735" t="inlineStr">
        <is>
          <t>SEM INDICAÇÃO</t>
        </is>
      </c>
      <c r="L3735" t="inlineStr">
        <is>
          <t>1007295217</t>
        </is>
      </c>
      <c r="M3735" t="inlineStr">
        <is>
          <t>MYCERT</t>
        </is>
      </c>
      <c r="N3735" t="inlineStr">
        <is>
          <t>JANEIRO 2025.xls</t>
        </is>
      </c>
      <c r="O3735" s="1" t="n">
        <v>45680</v>
      </c>
      <c r="P3735" t="inlineStr">
        <is>
          <t>01/2025</t>
        </is>
      </c>
      <c r="Q3735" t="n">
        <v>2025</v>
      </c>
      <c r="R3735" t="inlineStr">
        <is>
          <t>53549181000176</t>
        </is>
      </c>
      <c r="S3735" t="inlineStr">
        <is>
          <t>CNPJ</t>
        </is>
      </c>
      <c r="T3735" t="n">
        <v>180</v>
      </c>
    </row>
    <row r="3736">
      <c r="A3736" t="inlineStr">
        <is>
          <t>24/01/2025</t>
        </is>
      </c>
      <c r="B3736" t="inlineStr">
        <is>
          <t>Paranoa Distribuicao Importacao E Export CPF/CNPJ: 28.128.565/0001-78Parceiro: GRUPO PLAYTIME</t>
        </is>
      </c>
      <c r="C3736" t="inlineStr">
        <is>
          <t>A1 - Software e-CNPJ de 12 Meses</t>
        </is>
      </c>
      <c r="D3736" t="inlineStr">
        <is>
          <t>1007283808  MYCERT</t>
        </is>
      </c>
      <c r="E3736" t="inlineStr">
        <is>
          <t>R$ 220,00</t>
        </is>
      </c>
      <c r="F3736" t="inlineStr">
        <is>
          <t>Victor Alves De</t>
        </is>
      </c>
      <c r="G3736" t="inlineStr">
        <is>
          <t>Victor Alves De</t>
        </is>
      </c>
      <c r="H3736" t="inlineStr">
        <is>
          <t>Interno</t>
        </is>
      </c>
      <c r="I3736" t="inlineStr">
        <is>
          <t>Paranoa Distribuicao Importacao E Export</t>
        </is>
      </c>
      <c r="J3736" t="inlineStr">
        <is>
          <t>28.128.565/0001-78</t>
        </is>
      </c>
      <c r="K3736" t="inlineStr">
        <is>
          <t>GRUPO PLAYTIME</t>
        </is>
      </c>
      <c r="L3736" t="inlineStr">
        <is>
          <t>1007283808</t>
        </is>
      </c>
      <c r="M3736" t="inlineStr">
        <is>
          <t>MYCERT</t>
        </is>
      </c>
      <c r="N3736" t="inlineStr">
        <is>
          <t>JANEIRO 2025.xls</t>
        </is>
      </c>
      <c r="O3736" s="1" t="n">
        <v>45681</v>
      </c>
      <c r="P3736" t="inlineStr">
        <is>
          <t>01/2025</t>
        </is>
      </c>
      <c r="Q3736" t="n">
        <v>2025</v>
      </c>
      <c r="R3736" t="inlineStr">
        <is>
          <t>28128565000178</t>
        </is>
      </c>
      <c r="S3736" t="inlineStr">
        <is>
          <t>CNPJ</t>
        </is>
      </c>
      <c r="T3736" t="n">
        <v>220</v>
      </c>
    </row>
    <row r="3737">
      <c r="A3737" t="inlineStr">
        <is>
          <t>24/01/2025</t>
        </is>
      </c>
      <c r="B3737" t="inlineStr">
        <is>
          <t>Corone Alimentos Ltda CPF/CNPJ: 36.709.380/0001-85Parceiro: CLICK CONTABILIDADE LTDA</t>
        </is>
      </c>
      <c r="C3737" t="inlineStr">
        <is>
          <t>A1 - Software e-CNPJ de 12 Meses</t>
        </is>
      </c>
      <c r="D3737" t="inlineStr">
        <is>
          <t>1007297001  MYCERT</t>
        </is>
      </c>
      <c r="E3737" t="inlineStr">
        <is>
          <t>R$ 165,00</t>
        </is>
      </c>
      <c r="F3737" t="inlineStr">
        <is>
          <t>Danielle Olivei</t>
        </is>
      </c>
      <c r="G3737" t="inlineStr">
        <is>
          <t>Danielle Olivei</t>
        </is>
      </c>
      <c r="H3737" t="inlineStr">
        <is>
          <t>Interno</t>
        </is>
      </c>
      <c r="I3737" t="inlineStr">
        <is>
          <t>Corone Alimentos Ltda</t>
        </is>
      </c>
      <c r="J3737" t="inlineStr">
        <is>
          <t>36.709.380/0001-85</t>
        </is>
      </c>
      <c r="K3737" t="inlineStr">
        <is>
          <t>CLICK CONTABILIDADE LTDA</t>
        </is>
      </c>
      <c r="L3737" t="inlineStr">
        <is>
          <t>1007297001</t>
        </is>
      </c>
      <c r="M3737" t="inlineStr">
        <is>
          <t>MYCERT</t>
        </is>
      </c>
      <c r="N3737" t="inlineStr">
        <is>
          <t>JANEIRO 2025.xls</t>
        </is>
      </c>
      <c r="O3737" s="1" t="n">
        <v>45681</v>
      </c>
      <c r="P3737" t="inlineStr">
        <is>
          <t>01/2025</t>
        </is>
      </c>
      <c r="Q3737" t="n">
        <v>2025</v>
      </c>
      <c r="R3737" t="inlineStr">
        <is>
          <t>36709380000185</t>
        </is>
      </c>
      <c r="S3737" t="inlineStr">
        <is>
          <t>CNPJ</t>
        </is>
      </c>
      <c r="T3737" t="n">
        <v>165</v>
      </c>
    </row>
    <row r="3738">
      <c r="A3738" t="inlineStr">
        <is>
          <t>24/01/2025</t>
        </is>
      </c>
      <c r="B3738" t="inlineStr">
        <is>
          <t>25 016 498 Leone Costa Alves Pereira CPF/CNPJ: 25.016.498/0001-01Parceiro: SEM INDICAÇÃO</t>
        </is>
      </c>
      <c r="C3738" t="inlineStr">
        <is>
          <t>A1 - Software e-CNPJ de 12 Meses</t>
        </is>
      </c>
      <c r="D3738" t="inlineStr">
        <is>
          <t>1007297900  MYCERT</t>
        </is>
      </c>
      <c r="E3738" t="inlineStr">
        <is>
          <t>R$ 200,00</t>
        </is>
      </c>
      <c r="F3738" t="inlineStr">
        <is>
          <t>Danielle Olivei</t>
        </is>
      </c>
      <c r="G3738" t="inlineStr">
        <is>
          <t>Danielle Olivei</t>
        </is>
      </c>
      <c r="H3738" t="inlineStr">
        <is>
          <t>Interno</t>
        </is>
      </c>
      <c r="I3738" t="inlineStr">
        <is>
          <t>25 016 498 Leone Costa Alves Pereira</t>
        </is>
      </c>
      <c r="J3738" t="inlineStr">
        <is>
          <t>25.016.498/0001-01</t>
        </is>
      </c>
      <c r="K3738" t="inlineStr">
        <is>
          <t>SEM INDICAÇÃO</t>
        </is>
      </c>
      <c r="L3738" t="inlineStr">
        <is>
          <t>1007297900</t>
        </is>
      </c>
      <c r="M3738" t="inlineStr">
        <is>
          <t>MYCERT</t>
        </is>
      </c>
      <c r="N3738" t="inlineStr">
        <is>
          <t>JANEIRO 2025.xls</t>
        </is>
      </c>
      <c r="O3738" s="1" t="n">
        <v>45681</v>
      </c>
      <c r="P3738" t="inlineStr">
        <is>
          <t>01/2025</t>
        </is>
      </c>
      <c r="Q3738" t="n">
        <v>2025</v>
      </c>
      <c r="R3738" t="inlineStr">
        <is>
          <t>25016498000101</t>
        </is>
      </c>
      <c r="S3738" t="inlineStr">
        <is>
          <t>CNPJ</t>
        </is>
      </c>
      <c r="T3738" t="n">
        <v>200</v>
      </c>
    </row>
    <row r="3739">
      <c r="A3739" t="inlineStr">
        <is>
          <t>24/01/2025</t>
        </is>
      </c>
      <c r="B3739" t="inlineStr">
        <is>
          <t>Lucimar De Sousa Ferreira CPF/CNPJ: 701.031.511-68Parceiro: FUNDACAO DOS ECONOMIARIOS FEDERAIS FUNCEF</t>
        </is>
      </c>
      <c r="C3739" t="inlineStr">
        <is>
          <t>A1 - Software e-CPF de 12 Meses</t>
        </is>
      </c>
      <c r="D3739" t="inlineStr">
        <is>
          <t>1007276263  MYCERT</t>
        </is>
      </c>
      <c r="E3739" t="inlineStr">
        <is>
          <t>R$ 92,65</t>
        </is>
      </c>
      <c r="F3739" t="inlineStr">
        <is>
          <t>Raquel Campos D</t>
        </is>
      </c>
      <c r="G3739" t="inlineStr">
        <is>
          <t>Raquel Campos D</t>
        </is>
      </c>
      <c r="H3739" t="inlineStr">
        <is>
          <t>Parceiro</t>
        </is>
      </c>
      <c r="I3739" t="inlineStr">
        <is>
          <t>Lucimar De Sousa Ferreira</t>
        </is>
      </c>
      <c r="J3739" t="inlineStr">
        <is>
          <t>701.031.511-68</t>
        </is>
      </c>
      <c r="K3739" t="inlineStr">
        <is>
          <t>FUNDACAO DOS ECONOMIARIOS FEDERAIS FUNCEF</t>
        </is>
      </c>
      <c r="L3739" t="inlineStr">
        <is>
          <t>1007276263</t>
        </is>
      </c>
      <c r="M3739" t="inlineStr">
        <is>
          <t>MYCERT</t>
        </is>
      </c>
      <c r="N3739" t="inlineStr">
        <is>
          <t>JANEIRO 2025.xls</t>
        </is>
      </c>
      <c r="O3739" s="1" t="n">
        <v>45681</v>
      </c>
      <c r="P3739" t="inlineStr">
        <is>
          <t>01/2025</t>
        </is>
      </c>
      <c r="Q3739" t="n">
        <v>2025</v>
      </c>
      <c r="R3739" t="inlineStr">
        <is>
          <t>70103151168</t>
        </is>
      </c>
      <c r="S3739" t="inlineStr">
        <is>
          <t>CPF</t>
        </is>
      </c>
      <c r="T3739" t="n">
        <v>92.65000000000001</v>
      </c>
    </row>
    <row r="3740">
      <c r="A3740" t="inlineStr">
        <is>
          <t>24/01/2025</t>
        </is>
      </c>
      <c r="B3740" t="inlineStr">
        <is>
          <t>Samilla Fernandes Da Silva CPF/CNPJ: 53.653.823/0001-82Parceiro: SEM INDICAÇÃO</t>
        </is>
      </c>
      <c r="C3740" t="inlineStr">
        <is>
          <t>A1 - Software e-CNPJ de 12 Meses</t>
        </is>
      </c>
      <c r="D3740" t="inlineStr">
        <is>
          <t>1007299416  MYCERT</t>
        </is>
      </c>
      <c r="E3740" t="inlineStr">
        <is>
          <t>R$ 160,00</t>
        </is>
      </c>
      <c r="F3740" t="inlineStr">
        <is>
          <t>Danielle Olivei</t>
        </is>
      </c>
      <c r="G3740" t="inlineStr">
        <is>
          <t>Danielle Olivei</t>
        </is>
      </c>
      <c r="H3740" t="inlineStr">
        <is>
          <t>Interno</t>
        </is>
      </c>
      <c r="I3740" t="inlineStr">
        <is>
          <t>Samilla Fernandes Da Silva</t>
        </is>
      </c>
      <c r="J3740" t="inlineStr">
        <is>
          <t>53.653.823/0001-82</t>
        </is>
      </c>
      <c r="K3740" t="inlineStr">
        <is>
          <t>SEM INDICAÇÃO</t>
        </is>
      </c>
      <c r="L3740" t="inlineStr">
        <is>
          <t>1007299416</t>
        </is>
      </c>
      <c r="M3740" t="inlineStr">
        <is>
          <t>MYCERT</t>
        </is>
      </c>
      <c r="N3740" t="inlineStr">
        <is>
          <t>JANEIRO 2025.xls</t>
        </is>
      </c>
      <c r="O3740" s="1" t="n">
        <v>45681</v>
      </c>
      <c r="P3740" t="inlineStr">
        <is>
          <t>01/2025</t>
        </is>
      </c>
      <c r="Q3740" t="n">
        <v>2025</v>
      </c>
      <c r="R3740" t="inlineStr">
        <is>
          <t>53653823000182</t>
        </is>
      </c>
      <c r="S3740" t="inlineStr">
        <is>
          <t>CNPJ</t>
        </is>
      </c>
      <c r="T3740" t="n">
        <v>160</v>
      </c>
    </row>
    <row r="3741">
      <c r="A3741" t="inlineStr">
        <is>
          <t>24/01/2025</t>
        </is>
      </c>
      <c r="B3741" t="inlineStr">
        <is>
          <t>Mae - Maieutica Administradora Educacion CPF/CNPJ: 15.290.977/0001-68Parceiro: SEM INDICAÇÃO</t>
        </is>
      </c>
      <c r="C3741" t="inlineStr">
        <is>
          <t>A1 - Software e-CNPJ de 12 Meses</t>
        </is>
      </c>
      <c r="D3741" t="inlineStr">
        <is>
          <t>1007299829  MYCERT</t>
        </is>
      </c>
      <c r="E3741" t="inlineStr">
        <is>
          <t>R$ 180,00</t>
        </is>
      </c>
      <c r="F3741" t="inlineStr">
        <is>
          <t>Raquel Campos D</t>
        </is>
      </c>
      <c r="G3741" t="inlineStr">
        <is>
          <t>Raquel Campos D</t>
        </is>
      </c>
      <c r="H3741" t="inlineStr">
        <is>
          <t>Interno</t>
        </is>
      </c>
      <c r="I3741" t="inlineStr">
        <is>
          <t>Mae - Maieutica Administradora Educacion</t>
        </is>
      </c>
      <c r="J3741" t="inlineStr">
        <is>
          <t>15.290.977/0001-68</t>
        </is>
      </c>
      <c r="K3741" t="inlineStr">
        <is>
          <t>SEM INDICAÇÃO</t>
        </is>
      </c>
      <c r="L3741" t="inlineStr">
        <is>
          <t>1007299829</t>
        </is>
      </c>
      <c r="M3741" t="inlineStr">
        <is>
          <t>MYCERT</t>
        </is>
      </c>
      <c r="N3741" t="inlineStr">
        <is>
          <t>JANEIRO 2025.xls</t>
        </is>
      </c>
      <c r="O3741" s="1" t="n">
        <v>45681</v>
      </c>
      <c r="P3741" t="inlineStr">
        <is>
          <t>01/2025</t>
        </is>
      </c>
      <c r="Q3741" t="n">
        <v>2025</v>
      </c>
      <c r="R3741" t="inlineStr">
        <is>
          <t>15290977000168</t>
        </is>
      </c>
      <c r="S3741" t="inlineStr">
        <is>
          <t>CNPJ</t>
        </is>
      </c>
      <c r="T3741" t="n">
        <v>180</v>
      </c>
    </row>
    <row r="3742">
      <c r="A3742" t="inlineStr">
        <is>
          <t>24/01/2025</t>
        </is>
      </c>
      <c r="B3742" t="inlineStr">
        <is>
          <t>Karine Avelar Camara CPF/CNPJ: 868.394.201-59Parceiro: SOLUCOES CONTABEIS PERICIA E AUDITORIA LTDA</t>
        </is>
      </c>
      <c r="C3742" t="inlineStr">
        <is>
          <t>A1 - Software e-CPF de 12 Meses</t>
        </is>
      </c>
      <c r="D3742" t="inlineStr">
        <is>
          <t>1007299892  MYCERT</t>
        </is>
      </c>
      <c r="E3742" t="inlineStr">
        <is>
          <t>R$ 120,00</t>
        </is>
      </c>
      <c r="F3742" t="inlineStr">
        <is>
          <t>Danielle Olivei</t>
        </is>
      </c>
      <c r="G3742" t="inlineStr">
        <is>
          <t>Danielle Olivei</t>
        </is>
      </c>
      <c r="H3742" t="inlineStr">
        <is>
          <t>Interno</t>
        </is>
      </c>
      <c r="I3742" t="inlineStr">
        <is>
          <t>Karine Avelar Camara</t>
        </is>
      </c>
      <c r="J3742" t="inlineStr">
        <is>
          <t>868.394.201-59</t>
        </is>
      </c>
      <c r="K3742" t="inlineStr">
        <is>
          <t>SOLUCOES CONTABEIS PERICIA E AUDITORIA LTDA</t>
        </is>
      </c>
      <c r="L3742" t="inlineStr">
        <is>
          <t>1007299892</t>
        </is>
      </c>
      <c r="M3742" t="inlineStr">
        <is>
          <t>MYCERT</t>
        </is>
      </c>
      <c r="N3742" t="inlineStr">
        <is>
          <t>JANEIRO 2025.xls</t>
        </is>
      </c>
      <c r="O3742" s="1" t="n">
        <v>45681</v>
      </c>
      <c r="P3742" t="inlineStr">
        <is>
          <t>01/2025</t>
        </is>
      </c>
      <c r="Q3742" t="n">
        <v>2025</v>
      </c>
      <c r="R3742" t="inlineStr">
        <is>
          <t>86839420159</t>
        </is>
      </c>
      <c r="S3742" t="inlineStr">
        <is>
          <t>CPF</t>
        </is>
      </c>
      <c r="T3742" t="n">
        <v>120</v>
      </c>
    </row>
    <row r="3743">
      <c r="A3743" t="inlineStr">
        <is>
          <t>24/01/2025</t>
        </is>
      </c>
      <c r="B3743" t="inlineStr">
        <is>
          <t>20.115.961 Francisco De Assis De Oliveir CPF/CNPJ: 20.115.961/0001-59Parceiro: SEM INDICAÇÃO</t>
        </is>
      </c>
      <c r="C3743" t="inlineStr">
        <is>
          <t>A1 - Software e-CNPJ de 12 Meses</t>
        </is>
      </c>
      <c r="D3743" t="inlineStr">
        <is>
          <t>1007298990  MYCERT</t>
        </is>
      </c>
      <c r="E3743" t="inlineStr">
        <is>
          <t>R$ 215,00</t>
        </is>
      </c>
      <c r="F3743" t="inlineStr">
        <is>
          <t>Karina Pereira</t>
        </is>
      </c>
      <c r="G3743" t="inlineStr">
        <is>
          <t>Karina Pereira</t>
        </is>
      </c>
      <c r="H3743" t="inlineStr">
        <is>
          <t>Interno</t>
        </is>
      </c>
      <c r="I3743" t="inlineStr">
        <is>
          <t>20.115.961 Francisco De Assis De Oliveir</t>
        </is>
      </c>
      <c r="J3743" t="inlineStr">
        <is>
          <t>20.115.961/0001-59</t>
        </is>
      </c>
      <c r="K3743" t="inlineStr">
        <is>
          <t>SEM INDICAÇÃO</t>
        </is>
      </c>
      <c r="L3743" t="inlineStr">
        <is>
          <t>1007298990</t>
        </is>
      </c>
      <c r="M3743" t="inlineStr">
        <is>
          <t>MYCERT</t>
        </is>
      </c>
      <c r="N3743" t="inlineStr">
        <is>
          <t>JANEIRO 2025.xls</t>
        </is>
      </c>
      <c r="O3743" s="1" t="n">
        <v>45681</v>
      </c>
      <c r="P3743" t="inlineStr">
        <is>
          <t>01/2025</t>
        </is>
      </c>
      <c r="Q3743" t="n">
        <v>2025</v>
      </c>
      <c r="R3743" t="inlineStr">
        <is>
          <t>20115961000159</t>
        </is>
      </c>
      <c r="S3743" t="inlineStr">
        <is>
          <t>CNPJ</t>
        </is>
      </c>
      <c r="T3743" t="n">
        <v>215</v>
      </c>
    </row>
    <row r="3744">
      <c r="A3744" t="inlineStr">
        <is>
          <t>24/01/2025</t>
        </is>
      </c>
      <c r="B3744" t="inlineStr">
        <is>
          <t>Cpa Empreendimentos Imobiliarios Ltda CPF/CNPJ: 39.403.751/0001-94Parceiro: APICE GESTAO DE CONDOMINIOS E CONTABILIDADE LTDA</t>
        </is>
      </c>
      <c r="C3744" t="inlineStr">
        <is>
          <t>A1 - Software e-CNPJ de 12 Meses</t>
        </is>
      </c>
      <c r="D3744" t="inlineStr">
        <is>
          <t>1007301842  MYCERT</t>
        </is>
      </c>
      <c r="E3744" t="inlineStr">
        <is>
          <t>R$ 180,00</t>
        </is>
      </c>
      <c r="F3744" t="inlineStr">
        <is>
          <t>Leticia Mendon�</t>
        </is>
      </c>
      <c r="G3744" t="inlineStr">
        <is>
          <t>Leticia Mendon�</t>
        </is>
      </c>
      <c r="H3744" t="inlineStr">
        <is>
          <t>Interno</t>
        </is>
      </c>
      <c r="I3744" t="inlineStr">
        <is>
          <t>Cpa Empreendimentos Imobiliarios Ltda</t>
        </is>
      </c>
      <c r="J3744" t="inlineStr">
        <is>
          <t>39.403.751/0001-94</t>
        </is>
      </c>
      <c r="K3744" t="inlineStr">
        <is>
          <t>APICE GESTAO DE CONDOMINIOS E CONTABILIDADE LTDA</t>
        </is>
      </c>
      <c r="L3744" t="inlineStr">
        <is>
          <t>1007301842</t>
        </is>
      </c>
      <c r="M3744" t="inlineStr">
        <is>
          <t>MYCERT</t>
        </is>
      </c>
      <c r="N3744" t="inlineStr">
        <is>
          <t>JANEIRO 2025.xls</t>
        </is>
      </c>
      <c r="O3744" s="1" t="n">
        <v>45681</v>
      </c>
      <c r="P3744" t="inlineStr">
        <is>
          <t>01/2025</t>
        </is>
      </c>
      <c r="Q3744" t="n">
        <v>2025</v>
      </c>
      <c r="R3744" t="inlineStr">
        <is>
          <t>39403751000194</t>
        </is>
      </c>
      <c r="S3744" t="inlineStr">
        <is>
          <t>CNPJ</t>
        </is>
      </c>
      <c r="T3744" t="n">
        <v>180</v>
      </c>
    </row>
    <row r="3745">
      <c r="A3745" t="inlineStr">
        <is>
          <t>24/01/2025</t>
        </is>
      </c>
      <c r="B3745" t="inlineStr">
        <is>
          <t>Ademir Alves De Faria CPF/CNPJ: 01.545.150/0001-43Parceiro: SEM INDICAÇÃO</t>
        </is>
      </c>
      <c r="C3745" t="inlineStr">
        <is>
          <t>A1 - Software e-CNPJ de 12 Meses</t>
        </is>
      </c>
      <c r="D3745" t="inlineStr">
        <is>
          <t>1007303330  MYCERT</t>
        </is>
      </c>
      <c r="E3745" t="inlineStr">
        <is>
          <t>R$ 170,00</t>
        </is>
      </c>
      <c r="F3745" t="inlineStr">
        <is>
          <t>Danielle Olivei</t>
        </is>
      </c>
      <c r="G3745" t="inlineStr">
        <is>
          <t>Danielle Olivei</t>
        </is>
      </c>
      <c r="H3745" t="inlineStr">
        <is>
          <t>Interno</t>
        </is>
      </c>
      <c r="I3745" t="inlineStr">
        <is>
          <t>Ademir Alves De Faria</t>
        </is>
      </c>
      <c r="J3745" t="inlineStr">
        <is>
          <t>01.545.150/0001-43</t>
        </is>
      </c>
      <c r="K3745" t="inlineStr">
        <is>
          <t>SEM INDICAÇÃO</t>
        </is>
      </c>
      <c r="L3745" t="inlineStr">
        <is>
          <t>1007303330</t>
        </is>
      </c>
      <c r="M3745" t="inlineStr">
        <is>
          <t>MYCERT</t>
        </is>
      </c>
      <c r="N3745" t="inlineStr">
        <is>
          <t>JANEIRO 2025.xls</t>
        </is>
      </c>
      <c r="O3745" s="1" t="n">
        <v>45681</v>
      </c>
      <c r="P3745" t="inlineStr">
        <is>
          <t>01/2025</t>
        </is>
      </c>
      <c r="Q3745" t="n">
        <v>2025</v>
      </c>
      <c r="R3745" t="inlineStr">
        <is>
          <t>01545150000143</t>
        </is>
      </c>
      <c r="S3745" t="inlineStr">
        <is>
          <t>CNPJ</t>
        </is>
      </c>
      <c r="T3745" t="n">
        <v>170</v>
      </c>
    </row>
    <row r="3746">
      <c r="A3746" t="inlineStr">
        <is>
          <t>24/01/2025</t>
        </is>
      </c>
      <c r="B3746" t="inlineStr">
        <is>
          <t>Imperio Das Maquiagens Pedregal Ltda CPF/CNPJ: 53.642.116/0001-90Parceiro: GRUPO IMPÉRIO DAS MAQUIAGENS</t>
        </is>
      </c>
      <c r="C3746" t="inlineStr">
        <is>
          <t>A1 - Software e-CNPJ de 12 Meses</t>
        </is>
      </c>
      <c r="D3746" t="inlineStr">
        <is>
          <t>1007303422  MYCERT</t>
        </is>
      </c>
      <c r="E3746" t="inlineStr">
        <is>
          <t>R$ 180,00</t>
        </is>
      </c>
      <c r="F3746" t="inlineStr">
        <is>
          <t>Raquel Campos D</t>
        </is>
      </c>
      <c r="G3746" t="inlineStr">
        <is>
          <t>Raquel Campos D</t>
        </is>
      </c>
      <c r="H3746" t="inlineStr">
        <is>
          <t>Interno</t>
        </is>
      </c>
      <c r="I3746" t="inlineStr">
        <is>
          <t>Imperio Das Maquiagens Pedregal Ltda</t>
        </is>
      </c>
      <c r="J3746" t="inlineStr">
        <is>
          <t>53.642.116/0001-90</t>
        </is>
      </c>
      <c r="K3746" t="inlineStr">
        <is>
          <t>GRUPO IMPÉRIO DAS MAQUIAGENS</t>
        </is>
      </c>
      <c r="L3746" t="inlineStr">
        <is>
          <t>1007303422</t>
        </is>
      </c>
      <c r="M3746" t="inlineStr">
        <is>
          <t>MYCERT</t>
        </is>
      </c>
      <c r="N3746" t="inlineStr">
        <is>
          <t>JANEIRO 2025.xls</t>
        </is>
      </c>
      <c r="O3746" s="1" t="n">
        <v>45681</v>
      </c>
      <c r="P3746" t="inlineStr">
        <is>
          <t>01/2025</t>
        </is>
      </c>
      <c r="Q3746" t="n">
        <v>2025</v>
      </c>
      <c r="R3746" t="inlineStr">
        <is>
          <t>53642116000190</t>
        </is>
      </c>
      <c r="S3746" t="inlineStr">
        <is>
          <t>CNPJ</t>
        </is>
      </c>
      <c r="T3746" t="n">
        <v>180</v>
      </c>
    </row>
    <row r="3747">
      <c r="A3747" t="inlineStr">
        <is>
          <t>24/01/2025</t>
        </is>
      </c>
      <c r="B3747" t="inlineStr">
        <is>
          <t>Vinicius Marques Cury 07666273142 CPF/CNPJ: 42.346.537/0001-58Parceiro: SEM INDICAÇÃO</t>
        </is>
      </c>
      <c r="C3747" t="inlineStr">
        <is>
          <t>A1 - Software e-CNPJ de 12 Meses</t>
        </is>
      </c>
      <c r="D3747" t="inlineStr">
        <is>
          <t>1007303663  MYCERT</t>
        </is>
      </c>
      <c r="E3747" t="inlineStr">
        <is>
          <t>R$ 180,00</t>
        </is>
      </c>
      <c r="F3747" t="inlineStr">
        <is>
          <t>Leticia Mendon�</t>
        </is>
      </c>
      <c r="G3747" t="inlineStr">
        <is>
          <t>Leticia Mendon�</t>
        </is>
      </c>
      <c r="H3747" t="inlineStr">
        <is>
          <t>Interno</t>
        </is>
      </c>
      <c r="I3747" t="inlineStr">
        <is>
          <t>Vinicius Marques Cury 07666273142</t>
        </is>
      </c>
      <c r="J3747" t="inlineStr">
        <is>
          <t>42.346.537/0001-58</t>
        </is>
      </c>
      <c r="K3747" t="inlineStr">
        <is>
          <t>SEM INDICAÇÃO</t>
        </is>
      </c>
      <c r="L3747" t="inlineStr">
        <is>
          <t>1007303663</t>
        </is>
      </c>
      <c r="M3747" t="inlineStr">
        <is>
          <t>MYCERT</t>
        </is>
      </c>
      <c r="N3747" t="inlineStr">
        <is>
          <t>JANEIRO 2025.xls</t>
        </is>
      </c>
      <c r="O3747" s="1" t="n">
        <v>45681</v>
      </c>
      <c r="P3747" t="inlineStr">
        <is>
          <t>01/2025</t>
        </is>
      </c>
      <c r="Q3747" t="n">
        <v>2025</v>
      </c>
      <c r="R3747" t="inlineStr">
        <is>
          <t>42346537000158</t>
        </is>
      </c>
      <c r="S3747" t="inlineStr">
        <is>
          <t>CNPJ</t>
        </is>
      </c>
      <c r="T3747" t="n">
        <v>180</v>
      </c>
    </row>
    <row r="3748">
      <c r="A3748" t="inlineStr">
        <is>
          <t>27/01/2025</t>
        </is>
      </c>
      <c r="B3748" t="inlineStr">
        <is>
          <t>Jc Da Silva Rodrigues CPF/CNPJ: 16.668.785/0001-05Parceiro: SEM INDICAÇÃO</t>
        </is>
      </c>
      <c r="C3748" t="inlineStr">
        <is>
          <t>A1 - Software e-CNPJ de 12 Meses</t>
        </is>
      </c>
      <c r="D3748" t="inlineStr">
        <is>
          <t>1007302980  MYCERT</t>
        </is>
      </c>
      <c r="E3748" t="inlineStr">
        <is>
          <t>R$ 200,00</t>
        </is>
      </c>
      <c r="F3748" t="inlineStr">
        <is>
          <t>Danielle Olivei</t>
        </is>
      </c>
      <c r="G3748" t="inlineStr">
        <is>
          <t>Danielle Olivei</t>
        </is>
      </c>
      <c r="H3748" t="inlineStr">
        <is>
          <t>Interno</t>
        </is>
      </c>
      <c r="I3748" t="inlineStr">
        <is>
          <t>Jc Da Silva Rodrigues</t>
        </is>
      </c>
      <c r="J3748" t="inlineStr">
        <is>
          <t>16.668.785/0001-05</t>
        </is>
      </c>
      <c r="K3748" t="inlineStr">
        <is>
          <t>SEM INDICAÇÃO</t>
        </is>
      </c>
      <c r="L3748" t="inlineStr">
        <is>
          <t>1007302980</t>
        </is>
      </c>
      <c r="M3748" t="inlineStr">
        <is>
          <t>MYCERT</t>
        </is>
      </c>
      <c r="N3748" t="inlineStr">
        <is>
          <t>JANEIRO 2025.xls</t>
        </is>
      </c>
      <c r="O3748" s="1" t="n">
        <v>45684</v>
      </c>
      <c r="P3748" t="inlineStr">
        <is>
          <t>01/2025</t>
        </is>
      </c>
      <c r="Q3748" t="n">
        <v>2025</v>
      </c>
      <c r="R3748" t="inlineStr">
        <is>
          <t>16668785000105</t>
        </is>
      </c>
      <c r="S3748" t="inlineStr">
        <is>
          <t>CNPJ</t>
        </is>
      </c>
      <c r="T3748" t="n">
        <v>200</v>
      </c>
    </row>
    <row r="3749">
      <c r="A3749" t="inlineStr">
        <is>
          <t>27/01/2025</t>
        </is>
      </c>
      <c r="B3749" t="inlineStr">
        <is>
          <t>Trilha Moto Pecas E Servicos Ltda CPF/CNPJ: 11.099.695/0001-27Parceiro: DATACONTAL LTDA</t>
        </is>
      </c>
      <c r="C3749" t="inlineStr">
        <is>
          <t>A1 - Software e-CNPJ de 12 Meses</t>
        </is>
      </c>
      <c r="D3749" t="inlineStr">
        <is>
          <t>1007304094  MYCERT</t>
        </is>
      </c>
      <c r="E3749" t="inlineStr">
        <is>
          <t>R$ 190,00</t>
        </is>
      </c>
      <c r="F3749" t="inlineStr">
        <is>
          <t>Karina Pereira</t>
        </is>
      </c>
      <c r="G3749" t="inlineStr">
        <is>
          <t>Karina Pereira</t>
        </is>
      </c>
      <c r="H3749" t="inlineStr">
        <is>
          <t>Interno</t>
        </is>
      </c>
      <c r="I3749" t="inlineStr">
        <is>
          <t>Trilha Moto Pecas E Servicos Ltda</t>
        </is>
      </c>
      <c r="J3749" t="inlineStr">
        <is>
          <t>11.099.695/0001-27</t>
        </is>
      </c>
      <c r="K3749" t="inlineStr">
        <is>
          <t>DATACONTAL LTDA</t>
        </is>
      </c>
      <c r="L3749" t="inlineStr">
        <is>
          <t>1007304094</t>
        </is>
      </c>
      <c r="M3749" t="inlineStr">
        <is>
          <t>MYCERT</t>
        </is>
      </c>
      <c r="N3749" t="inlineStr">
        <is>
          <t>JANEIRO 2025.xls</t>
        </is>
      </c>
      <c r="O3749" s="1" t="n">
        <v>45684</v>
      </c>
      <c r="P3749" t="inlineStr">
        <is>
          <t>01/2025</t>
        </is>
      </c>
      <c r="Q3749" t="n">
        <v>2025</v>
      </c>
      <c r="R3749" t="inlineStr">
        <is>
          <t>11099695000127</t>
        </is>
      </c>
      <c r="S3749" t="inlineStr">
        <is>
          <t>CNPJ</t>
        </is>
      </c>
      <c r="T3749" t="n">
        <v>190</v>
      </c>
    </row>
    <row r="3750">
      <c r="A3750" t="inlineStr">
        <is>
          <t>27/01/2025</t>
        </is>
      </c>
      <c r="B3750" t="inlineStr">
        <is>
          <t>Planalto Rio Preto Transportes Coletivos CPF/CNPJ: 56.918.089/0001-24Parceiro: SEM INDICAÇÃO</t>
        </is>
      </c>
      <c r="C3750" t="inlineStr">
        <is>
          <t>A1 - Software e-PJ de 12 Meses</t>
        </is>
      </c>
      <c r="D3750" t="inlineStr">
        <is>
          <t>1007305863  MYCERT</t>
        </is>
      </c>
      <c r="E3750" t="inlineStr">
        <is>
          <t>R$ 220,00</t>
        </is>
      </c>
      <c r="F3750" t="inlineStr">
        <is>
          <t>Raquel Campos D</t>
        </is>
      </c>
      <c r="G3750" t="inlineStr">
        <is>
          <t>Raquel Campos D</t>
        </is>
      </c>
      <c r="H3750" t="inlineStr">
        <is>
          <t>Interno</t>
        </is>
      </c>
      <c r="I3750" t="inlineStr">
        <is>
          <t>Planalto Rio Preto Transportes Coletivos</t>
        </is>
      </c>
      <c r="J3750" t="inlineStr">
        <is>
          <t>56.918.089/0001-24</t>
        </is>
      </c>
      <c r="K3750" t="inlineStr">
        <is>
          <t>SEM INDICAÇÃO</t>
        </is>
      </c>
      <c r="L3750" t="inlineStr">
        <is>
          <t>1007305863</t>
        </is>
      </c>
      <c r="M3750" t="inlineStr">
        <is>
          <t>MYCERT</t>
        </is>
      </c>
      <c r="N3750" t="inlineStr">
        <is>
          <t>JANEIRO 2025.xls</t>
        </is>
      </c>
      <c r="O3750" s="1" t="n">
        <v>45684</v>
      </c>
      <c r="P3750" t="inlineStr">
        <is>
          <t>01/2025</t>
        </is>
      </c>
      <c r="Q3750" t="n">
        <v>2025</v>
      </c>
      <c r="R3750" t="inlineStr">
        <is>
          <t>56918089000124</t>
        </is>
      </c>
      <c r="S3750" t="inlineStr">
        <is>
          <t>CNPJ</t>
        </is>
      </c>
      <c r="T3750" t="n">
        <v>220</v>
      </c>
    </row>
    <row r="3751">
      <c r="A3751" t="inlineStr">
        <is>
          <t>27/01/2025</t>
        </is>
      </c>
      <c r="B3751" t="inlineStr">
        <is>
          <t>Marcos Andre Nogueira Frasson Filho CPF/CNPJ: 103.090.017-57Parceiro: SEM INDICAÇÃO</t>
        </is>
      </c>
      <c r="C3751" t="inlineStr">
        <is>
          <t>A1 - Software e-CPF de 12 Meses</t>
        </is>
      </c>
      <c r="D3751" t="inlineStr">
        <is>
          <t>1007305942  MYCERT</t>
        </is>
      </c>
      <c r="E3751" t="inlineStr">
        <is>
          <t>R$ 150,00</t>
        </is>
      </c>
      <c r="F3751" t="inlineStr">
        <is>
          <t>Victor Alves De</t>
        </is>
      </c>
      <c r="G3751" t="inlineStr">
        <is>
          <t>Victor Alves De</t>
        </is>
      </c>
      <c r="H3751" t="inlineStr">
        <is>
          <t>Interno</t>
        </is>
      </c>
      <c r="I3751" t="inlineStr">
        <is>
          <t>Marcos Andre Nogueira Frasson Filho</t>
        </is>
      </c>
      <c r="J3751" t="inlineStr">
        <is>
          <t>103.090.017-57</t>
        </is>
      </c>
      <c r="K3751" t="inlineStr">
        <is>
          <t>SEM INDICAÇÃO</t>
        </is>
      </c>
      <c r="L3751" t="inlineStr">
        <is>
          <t>1007305942</t>
        </is>
      </c>
      <c r="M3751" t="inlineStr">
        <is>
          <t>MYCERT</t>
        </is>
      </c>
      <c r="N3751" t="inlineStr">
        <is>
          <t>JANEIRO 2025.xls</t>
        </is>
      </c>
      <c r="O3751" s="1" t="n">
        <v>45684</v>
      </c>
      <c r="P3751" t="inlineStr">
        <is>
          <t>01/2025</t>
        </is>
      </c>
      <c r="Q3751" t="n">
        <v>2025</v>
      </c>
      <c r="R3751" t="inlineStr">
        <is>
          <t>10309001757</t>
        </is>
      </c>
      <c r="S3751" t="inlineStr">
        <is>
          <t>CPF</t>
        </is>
      </c>
      <c r="T3751" t="n">
        <v>150</v>
      </c>
    </row>
    <row r="3752">
      <c r="A3752" t="inlineStr">
        <is>
          <t>27/01/2025</t>
        </is>
      </c>
      <c r="B3752" t="inlineStr">
        <is>
          <t>Brasil Supermercado E Acougue Ltda CPF/CNPJ: 05.769.555/0001-16Parceiro: DATACONTAL LTDA</t>
        </is>
      </c>
      <c r="C3752" t="inlineStr">
        <is>
          <t>A1 - Software e-CNPJ de 12 Meses</t>
        </is>
      </c>
      <c r="D3752" t="inlineStr">
        <is>
          <t>1007305785  MYCERT</t>
        </is>
      </c>
      <c r="E3752" t="inlineStr">
        <is>
          <t>R$ 190,00</t>
        </is>
      </c>
      <c r="F3752" t="inlineStr">
        <is>
          <t>Karina Pereira</t>
        </is>
      </c>
      <c r="G3752" t="inlineStr">
        <is>
          <t>Karina Pereira</t>
        </is>
      </c>
      <c r="H3752" t="inlineStr">
        <is>
          <t>Interno</t>
        </is>
      </c>
      <c r="I3752" t="inlineStr">
        <is>
          <t>Brasil Supermercado E Acougue Ltda</t>
        </is>
      </c>
      <c r="J3752" t="inlineStr">
        <is>
          <t>05.769.555/0001-16</t>
        </is>
      </c>
      <c r="K3752" t="inlineStr">
        <is>
          <t>DATACONTAL LTDA</t>
        </is>
      </c>
      <c r="L3752" t="inlineStr">
        <is>
          <t>1007305785</t>
        </is>
      </c>
      <c r="M3752" t="inlineStr">
        <is>
          <t>MYCERT</t>
        </is>
      </c>
      <c r="N3752" t="inlineStr">
        <is>
          <t>JANEIRO 2025.xls</t>
        </is>
      </c>
      <c r="O3752" s="1" t="n">
        <v>45684</v>
      </c>
      <c r="P3752" t="inlineStr">
        <is>
          <t>01/2025</t>
        </is>
      </c>
      <c r="Q3752" t="n">
        <v>2025</v>
      </c>
      <c r="R3752" t="inlineStr">
        <is>
          <t>05769555000116</t>
        </is>
      </c>
      <c r="S3752" t="inlineStr">
        <is>
          <t>CNPJ</t>
        </is>
      </c>
      <c r="T3752" t="n">
        <v>190</v>
      </c>
    </row>
    <row r="3753">
      <c r="A3753" t="inlineStr">
        <is>
          <t>27/01/2025</t>
        </is>
      </c>
      <c r="B3753" t="inlineStr">
        <is>
          <t>Dvs Construcao E Reforma Ltda CPF/CNPJ: 51.579.634/0001-81Parceiro: MARCELO PRATA RODRIGUES DE CARVALHO</t>
        </is>
      </c>
      <c r="C3753" t="inlineStr">
        <is>
          <t>A1 - Software e-CNPJ de 12 Meses</t>
        </is>
      </c>
      <c r="D3753" t="inlineStr">
        <is>
          <t>1007306596  MYCERT</t>
        </is>
      </c>
      <c r="E3753" t="inlineStr">
        <is>
          <t>R$ 190,00</t>
        </is>
      </c>
      <c r="F3753" t="inlineStr">
        <is>
          <t>Raquel Campos D</t>
        </is>
      </c>
      <c r="G3753" t="inlineStr">
        <is>
          <t>Raquel Campos D</t>
        </is>
      </c>
      <c r="H3753" t="inlineStr">
        <is>
          <t>Interno</t>
        </is>
      </c>
      <c r="I3753" t="inlineStr">
        <is>
          <t>Dvs Construcao E Reforma Ltda</t>
        </is>
      </c>
      <c r="J3753" t="inlineStr">
        <is>
          <t>51.579.634/0001-81</t>
        </is>
      </c>
      <c r="K3753" t="inlineStr">
        <is>
          <t>MARCELO PRATA RODRIGUES DE CARVALHO</t>
        </is>
      </c>
      <c r="L3753" t="inlineStr">
        <is>
          <t>1007306596</t>
        </is>
      </c>
      <c r="M3753" t="inlineStr">
        <is>
          <t>MYCERT</t>
        </is>
      </c>
      <c r="N3753" t="inlineStr">
        <is>
          <t>JANEIRO 2025.xls</t>
        </is>
      </c>
      <c r="O3753" s="1" t="n">
        <v>45684</v>
      </c>
      <c r="P3753" t="inlineStr">
        <is>
          <t>01/2025</t>
        </is>
      </c>
      <c r="Q3753" t="n">
        <v>2025</v>
      </c>
      <c r="R3753" t="inlineStr">
        <is>
          <t>51579634000181</t>
        </is>
      </c>
      <c r="S3753" t="inlineStr">
        <is>
          <t>CNPJ</t>
        </is>
      </c>
      <c r="T3753" t="n">
        <v>190</v>
      </c>
    </row>
    <row r="3754">
      <c r="A3754" t="inlineStr">
        <is>
          <t>27/01/2025</t>
        </is>
      </c>
      <c r="B3754" t="inlineStr">
        <is>
          <t>Lider Da Construcao Ltda CPF/CNPJ: 49.481.451/0001-87Parceiro: GIGA COMERCIAL DE SOFTWARE LTDA</t>
        </is>
      </c>
      <c r="C3754" t="inlineStr">
        <is>
          <t>A1 - Software e-CNPJ de 12 Meses</t>
        </is>
      </c>
      <c r="D3754" t="inlineStr">
        <is>
          <t>1007307198  MYCERT</t>
        </is>
      </c>
      <c r="E3754" t="inlineStr">
        <is>
          <t>R$ 180,00</t>
        </is>
      </c>
      <c r="F3754" t="inlineStr">
        <is>
          <t>Giga Comercial</t>
        </is>
      </c>
      <c r="G3754" t="inlineStr">
        <is>
          <t>Giga Comercial</t>
        </is>
      </c>
      <c r="H3754" t="inlineStr">
        <is>
          <t>Parceiro</t>
        </is>
      </c>
      <c r="I3754" t="inlineStr">
        <is>
          <t>Lider Da Construcao Ltda</t>
        </is>
      </c>
      <c r="J3754" t="inlineStr">
        <is>
          <t>49.481.451/0001-87</t>
        </is>
      </c>
      <c r="K3754" t="inlineStr">
        <is>
          <t>GIGA COMERCIAL DE SOFTWARE LTDA</t>
        </is>
      </c>
      <c r="L3754" t="inlineStr">
        <is>
          <t>1007307198</t>
        </is>
      </c>
      <c r="M3754" t="inlineStr">
        <is>
          <t>MYCERT</t>
        </is>
      </c>
      <c r="N3754" t="inlineStr">
        <is>
          <t>JANEIRO 2025.xls</t>
        </is>
      </c>
      <c r="O3754" s="1" t="n">
        <v>45684</v>
      </c>
      <c r="P3754" t="inlineStr">
        <is>
          <t>01/2025</t>
        </is>
      </c>
      <c r="Q3754" t="n">
        <v>2025</v>
      </c>
      <c r="R3754" t="inlineStr">
        <is>
          <t>49481451000187</t>
        </is>
      </c>
      <c r="S3754" t="inlineStr">
        <is>
          <t>CNPJ</t>
        </is>
      </c>
      <c r="T3754" t="n">
        <v>180</v>
      </c>
    </row>
    <row r="3755">
      <c r="A3755" t="inlineStr">
        <is>
          <t>27/01/2025</t>
        </is>
      </c>
      <c r="B3755" t="inlineStr">
        <is>
          <t>Paranaiba Prestacao De Servicos Ltda CPF/CNPJ: 53.553.226/0001-86Parceiro: SEM INDICAÇÃO</t>
        </is>
      </c>
      <c r="C3755" t="inlineStr">
        <is>
          <t>A1 - Software e-CNPJ de 12 Meses</t>
        </is>
      </c>
      <c r="D3755" t="inlineStr">
        <is>
          <t>1007285397  MYCERT</t>
        </is>
      </c>
      <c r="E3755" t="inlineStr">
        <is>
          <t>R$ 180,00</t>
        </is>
      </c>
      <c r="F3755" t="inlineStr">
        <is>
          <t>Leticia Mendon�</t>
        </is>
      </c>
      <c r="G3755" t="inlineStr">
        <is>
          <t>Leticia Mendon�</t>
        </is>
      </c>
      <c r="H3755" t="inlineStr">
        <is>
          <t>Interno</t>
        </is>
      </c>
      <c r="I3755" t="inlineStr">
        <is>
          <t>Paranaiba Prestacao De Servicos Ltda</t>
        </is>
      </c>
      <c r="J3755" t="inlineStr">
        <is>
          <t>53.553.226/0001-86</t>
        </is>
      </c>
      <c r="K3755" t="inlineStr">
        <is>
          <t>SEM INDICAÇÃO</t>
        </is>
      </c>
      <c r="L3755" t="inlineStr">
        <is>
          <t>1007285397</t>
        </is>
      </c>
      <c r="M3755" t="inlineStr">
        <is>
          <t>MYCERT</t>
        </is>
      </c>
      <c r="N3755" t="inlineStr">
        <is>
          <t>JANEIRO 2025.xls</t>
        </is>
      </c>
      <c r="O3755" s="1" t="n">
        <v>45684</v>
      </c>
      <c r="P3755" t="inlineStr">
        <is>
          <t>01/2025</t>
        </is>
      </c>
      <c r="Q3755" t="n">
        <v>2025</v>
      </c>
      <c r="R3755" t="inlineStr">
        <is>
          <t>53553226000186</t>
        </is>
      </c>
      <c r="S3755" t="inlineStr">
        <is>
          <t>CNPJ</t>
        </is>
      </c>
      <c r="T3755" t="n">
        <v>180</v>
      </c>
    </row>
    <row r="3756">
      <c r="A3756" t="inlineStr">
        <is>
          <t>27/01/2025</t>
        </is>
      </c>
      <c r="B3756" t="inlineStr">
        <is>
          <t>Becuidar Assistencia E Prestacao De Serv CPF/CNPJ: 42.020.408/0001-75Parceiro: SEM INDICAÇÃO</t>
        </is>
      </c>
      <c r="C3756" t="inlineStr">
        <is>
          <t>A1 - Software e-CNPJ de 12 Meses</t>
        </is>
      </c>
      <c r="D3756" t="inlineStr">
        <is>
          <t>1007305691  MYCERT</t>
        </is>
      </c>
      <c r="E3756" t="inlineStr">
        <is>
          <t>R$ 180,00</t>
        </is>
      </c>
      <c r="F3756" t="inlineStr">
        <is>
          <t>Raquel Campos D</t>
        </is>
      </c>
      <c r="G3756" t="inlineStr">
        <is>
          <t>Raquel Campos D</t>
        </is>
      </c>
      <c r="H3756" t="inlineStr">
        <is>
          <t>Interno</t>
        </is>
      </c>
      <c r="I3756" t="inlineStr">
        <is>
          <t>Becuidar Assistencia E Prestacao De Serv</t>
        </is>
      </c>
      <c r="J3756" t="inlineStr">
        <is>
          <t>42.020.408/0001-75</t>
        </is>
      </c>
      <c r="K3756" t="inlineStr">
        <is>
          <t>SEM INDICAÇÃO</t>
        </is>
      </c>
      <c r="L3756" t="inlineStr">
        <is>
          <t>1007305691</t>
        </is>
      </c>
      <c r="M3756" t="inlineStr">
        <is>
          <t>MYCERT</t>
        </is>
      </c>
      <c r="N3756" t="inlineStr">
        <is>
          <t>JANEIRO 2025.xls</t>
        </is>
      </c>
      <c r="O3756" s="1" t="n">
        <v>45684</v>
      </c>
      <c r="P3756" t="inlineStr">
        <is>
          <t>01/2025</t>
        </is>
      </c>
      <c r="Q3756" t="n">
        <v>2025</v>
      </c>
      <c r="R3756" t="inlineStr">
        <is>
          <t>42020408000175</t>
        </is>
      </c>
      <c r="S3756" t="inlineStr">
        <is>
          <t>CNPJ</t>
        </is>
      </c>
      <c r="T3756" t="n">
        <v>180</v>
      </c>
    </row>
    <row r="3757">
      <c r="A3757" t="inlineStr">
        <is>
          <t>27/01/2025</t>
        </is>
      </c>
      <c r="B3757" t="inlineStr">
        <is>
          <t>Mayla Ribeiro Alves De Medeiro CPF/CNPJ: 041.328.921-40Parceiro: SEM INDICAÇÃO</t>
        </is>
      </c>
      <c r="C3757" t="inlineStr">
        <is>
          <t>A1 - Software e-CPF de 12 Meses</t>
        </is>
      </c>
      <c r="D3757" t="inlineStr">
        <is>
          <t>1007301293  MYCERT</t>
        </is>
      </c>
      <c r="E3757" t="inlineStr">
        <is>
          <t>R$ 140,00</t>
        </is>
      </c>
      <c r="F3757" t="inlineStr">
        <is>
          <t>Victor Alves De</t>
        </is>
      </c>
      <c r="G3757" t="inlineStr">
        <is>
          <t>Victor Alves De</t>
        </is>
      </c>
      <c r="H3757" t="inlineStr">
        <is>
          <t>Interno</t>
        </is>
      </c>
      <c r="I3757" t="inlineStr">
        <is>
          <t>Mayla Ribeiro Alves De Medeiro</t>
        </is>
      </c>
      <c r="J3757" t="inlineStr">
        <is>
          <t>041.328.921-40</t>
        </is>
      </c>
      <c r="K3757" t="inlineStr">
        <is>
          <t>SEM INDICAÇÃO</t>
        </is>
      </c>
      <c r="L3757" t="inlineStr">
        <is>
          <t>1007301293</t>
        </is>
      </c>
      <c r="M3757" t="inlineStr">
        <is>
          <t>MYCERT</t>
        </is>
      </c>
      <c r="N3757" t="inlineStr">
        <is>
          <t>JANEIRO 2025.xls</t>
        </is>
      </c>
      <c r="O3757" s="1" t="n">
        <v>45684</v>
      </c>
      <c r="P3757" t="inlineStr">
        <is>
          <t>01/2025</t>
        </is>
      </c>
      <c r="Q3757" t="n">
        <v>2025</v>
      </c>
      <c r="R3757" t="inlineStr">
        <is>
          <t>04132892140</t>
        </is>
      </c>
      <c r="S3757" t="inlineStr">
        <is>
          <t>CPF</t>
        </is>
      </c>
      <c r="T3757" t="n">
        <v>140</v>
      </c>
    </row>
    <row r="3758">
      <c r="A3758" t="inlineStr">
        <is>
          <t>27/01/2025</t>
        </is>
      </c>
      <c r="B3758" t="inlineStr">
        <is>
          <t>Rej Moda Infantil Ltda CPF/CNPJ: 40.409.107/0001-02Parceiro: SEM INDICAÇÃO</t>
        </is>
      </c>
      <c r="C3758" t="inlineStr">
        <is>
          <t>A1 - Software e-CNPJ de 12 Meses</t>
        </is>
      </c>
      <c r="D3758" t="inlineStr">
        <is>
          <t>1007307154  MYCERT</t>
        </is>
      </c>
      <c r="E3758" t="inlineStr">
        <is>
          <t>R$ 180,00</t>
        </is>
      </c>
      <c r="F3758" t="inlineStr">
        <is>
          <t>Leticia Mendon�</t>
        </is>
      </c>
      <c r="G3758" t="inlineStr">
        <is>
          <t>Leticia Mendon�</t>
        </is>
      </c>
      <c r="H3758" t="inlineStr">
        <is>
          <t>Interno</t>
        </is>
      </c>
      <c r="I3758" t="inlineStr">
        <is>
          <t>Rej Moda Infantil Ltda</t>
        </is>
      </c>
      <c r="J3758" t="inlineStr">
        <is>
          <t>40.409.107/0001-02</t>
        </is>
      </c>
      <c r="K3758" t="inlineStr">
        <is>
          <t>SEM INDICAÇÃO</t>
        </is>
      </c>
      <c r="L3758" t="inlineStr">
        <is>
          <t>1007307154</t>
        </is>
      </c>
      <c r="M3758" t="inlineStr">
        <is>
          <t>MYCERT</t>
        </is>
      </c>
      <c r="N3758" t="inlineStr">
        <is>
          <t>JANEIRO 2025.xls</t>
        </is>
      </c>
      <c r="O3758" s="1" t="n">
        <v>45684</v>
      </c>
      <c r="P3758" t="inlineStr">
        <is>
          <t>01/2025</t>
        </is>
      </c>
      <c r="Q3758" t="n">
        <v>2025</v>
      </c>
      <c r="R3758" t="inlineStr">
        <is>
          <t>40409107000102</t>
        </is>
      </c>
      <c r="S3758" t="inlineStr">
        <is>
          <t>CNPJ</t>
        </is>
      </c>
      <c r="T3758" t="n">
        <v>180</v>
      </c>
    </row>
    <row r="3759">
      <c r="A3759" t="inlineStr">
        <is>
          <t>27/01/2025</t>
        </is>
      </c>
      <c r="B3759" t="inlineStr">
        <is>
          <t>Rej Moda Infantil Ltda CPF/CNPJ: 40.409.107/0002-93Parceiro: SEM INDICAÇÃO</t>
        </is>
      </c>
      <c r="C3759" t="inlineStr">
        <is>
          <t>A1 - Software e-CNPJ de 12 Meses</t>
        </is>
      </c>
      <c r="D3759" t="inlineStr">
        <is>
          <t>1007308086  MYCERT</t>
        </is>
      </c>
      <c r="E3759" t="inlineStr">
        <is>
          <t>R$ 200,00</t>
        </is>
      </c>
      <c r="F3759" t="inlineStr">
        <is>
          <t>Leticia Mendon�</t>
        </is>
      </c>
      <c r="G3759" t="inlineStr">
        <is>
          <t>Leticia Mendon�</t>
        </is>
      </c>
      <c r="H3759" t="inlineStr">
        <is>
          <t>Interno</t>
        </is>
      </c>
      <c r="I3759" t="inlineStr">
        <is>
          <t>Rej Moda Infantil Ltda</t>
        </is>
      </c>
      <c r="J3759" t="inlineStr">
        <is>
          <t>40.409.107/0002-93</t>
        </is>
      </c>
      <c r="K3759" t="inlineStr">
        <is>
          <t>SEM INDICAÇÃO</t>
        </is>
      </c>
      <c r="L3759" t="inlineStr">
        <is>
          <t>1007308086</t>
        </is>
      </c>
      <c r="M3759" t="inlineStr">
        <is>
          <t>MYCERT</t>
        </is>
      </c>
      <c r="N3759" t="inlineStr">
        <is>
          <t>JANEIRO 2025.xls</t>
        </is>
      </c>
      <c r="O3759" s="1" t="n">
        <v>45684</v>
      </c>
      <c r="P3759" t="inlineStr">
        <is>
          <t>01/2025</t>
        </is>
      </c>
      <c r="Q3759" t="n">
        <v>2025</v>
      </c>
      <c r="R3759" t="inlineStr">
        <is>
          <t>40409107000293</t>
        </is>
      </c>
      <c r="S3759" t="inlineStr">
        <is>
          <t>CNPJ</t>
        </is>
      </c>
      <c r="T3759" t="n">
        <v>200</v>
      </c>
    </row>
    <row r="3760">
      <c r="A3760" t="inlineStr">
        <is>
          <t>27/01/2025</t>
        </is>
      </c>
      <c r="B3760" t="inlineStr">
        <is>
          <t>Raul Henrique Rodrigues Ferreira CPF/CNPJ: 734.468.311-34Parceiro: UBIRATA LIMA TEIXEIRA</t>
        </is>
      </c>
      <c r="C3760" t="inlineStr">
        <is>
          <t>A1 - Software e-CPF de 12 Meses</t>
        </is>
      </c>
      <c r="D3760" t="inlineStr">
        <is>
          <t>1007308421  MYCERT</t>
        </is>
      </c>
      <c r="E3760" t="inlineStr">
        <is>
          <t>R$ 125,00</t>
        </is>
      </c>
      <c r="F3760" t="inlineStr">
        <is>
          <t>Karina Pereira</t>
        </is>
      </c>
      <c r="G3760" t="inlineStr">
        <is>
          <t>Karina Pereira</t>
        </is>
      </c>
      <c r="H3760" t="inlineStr">
        <is>
          <t>Interno</t>
        </is>
      </c>
      <c r="I3760" t="inlineStr">
        <is>
          <t>Raul Henrique Rodrigues Ferreira</t>
        </is>
      </c>
      <c r="J3760" t="inlineStr">
        <is>
          <t>734.468.311-34</t>
        </is>
      </c>
      <c r="K3760" t="inlineStr">
        <is>
          <t>UBIRATA LIMA TEIXEIRA</t>
        </is>
      </c>
      <c r="L3760" t="inlineStr">
        <is>
          <t>1007308421</t>
        </is>
      </c>
      <c r="M3760" t="inlineStr">
        <is>
          <t>MYCERT</t>
        </is>
      </c>
      <c r="N3760" t="inlineStr">
        <is>
          <t>JANEIRO 2025.xls</t>
        </is>
      </c>
      <c r="O3760" s="1" t="n">
        <v>45684</v>
      </c>
      <c r="P3760" t="inlineStr">
        <is>
          <t>01/2025</t>
        </is>
      </c>
      <c r="Q3760" t="n">
        <v>2025</v>
      </c>
      <c r="R3760" t="inlineStr">
        <is>
          <t>73446831134</t>
        </is>
      </c>
      <c r="S3760" t="inlineStr">
        <is>
          <t>CPF</t>
        </is>
      </c>
      <c r="T3760" t="n">
        <v>125</v>
      </c>
    </row>
    <row r="3761">
      <c r="A3761" t="inlineStr">
        <is>
          <t>27/01/2025</t>
        </is>
      </c>
      <c r="B3761" t="inlineStr">
        <is>
          <t>Bruno Silva De Castro CPF/CNPJ: 036.312.561-24Parceiro: FUNDACAO DOS ECONOMIARIOS FEDERAIS FUNCEF</t>
        </is>
      </c>
      <c r="C3761" t="inlineStr">
        <is>
          <t>A1 - Software e-CPF de 12 Meses</t>
        </is>
      </c>
      <c r="D3761" t="inlineStr">
        <is>
          <t>1007287372  MYCERT</t>
        </is>
      </c>
      <c r="E3761" t="inlineStr">
        <is>
          <t>R$ 92,65</t>
        </is>
      </c>
      <c r="F3761" t="inlineStr">
        <is>
          <t>Raquel Campos D</t>
        </is>
      </c>
      <c r="G3761" t="inlineStr">
        <is>
          <t>Raquel Campos D</t>
        </is>
      </c>
      <c r="H3761" t="inlineStr">
        <is>
          <t>Parceiro</t>
        </is>
      </c>
      <c r="I3761" t="inlineStr">
        <is>
          <t>Bruno Silva De Castro</t>
        </is>
      </c>
      <c r="J3761" t="inlineStr">
        <is>
          <t>036.312.561-24</t>
        </is>
      </c>
      <c r="K3761" t="inlineStr">
        <is>
          <t>FUNDACAO DOS ECONOMIARIOS FEDERAIS FUNCEF</t>
        </is>
      </c>
      <c r="L3761" t="inlineStr">
        <is>
          <t>1007287372</t>
        </is>
      </c>
      <c r="M3761" t="inlineStr">
        <is>
          <t>MYCERT</t>
        </is>
      </c>
      <c r="N3761" t="inlineStr">
        <is>
          <t>JANEIRO 2025.xls</t>
        </is>
      </c>
      <c r="O3761" s="1" t="n">
        <v>45684</v>
      </c>
      <c r="P3761" t="inlineStr">
        <is>
          <t>01/2025</t>
        </is>
      </c>
      <c r="Q3761" t="n">
        <v>2025</v>
      </c>
      <c r="R3761" t="inlineStr">
        <is>
          <t>03631256124</t>
        </is>
      </c>
      <c r="S3761" t="inlineStr">
        <is>
          <t>CPF</t>
        </is>
      </c>
      <c r="T3761" t="n">
        <v>92.65000000000001</v>
      </c>
    </row>
    <row r="3762">
      <c r="A3762" t="inlineStr">
        <is>
          <t>27/01/2025</t>
        </is>
      </c>
      <c r="B3762" t="inlineStr">
        <is>
          <t>Milton Aparecido Correa CPF/CNPJ: 32.734.221/0001-80Parceiro: GEOVANI GONCALVES DA ROSA</t>
        </is>
      </c>
      <c r="C3762" t="inlineStr">
        <is>
          <t>A1 - Software e-CNPJ de 12 Meses</t>
        </is>
      </c>
      <c r="D3762" t="inlineStr">
        <is>
          <t>1007311734  MYCERT</t>
        </is>
      </c>
      <c r="E3762" t="inlineStr">
        <is>
          <t>R$ 180,00</t>
        </is>
      </c>
      <c r="F3762" t="inlineStr">
        <is>
          <t>Leticia Mendon�</t>
        </is>
      </c>
      <c r="G3762" t="inlineStr">
        <is>
          <t>Leticia Mendon�</t>
        </is>
      </c>
      <c r="H3762" t="inlineStr">
        <is>
          <t>Interno</t>
        </is>
      </c>
      <c r="I3762" t="inlineStr">
        <is>
          <t>Milton Aparecido Correa</t>
        </is>
      </c>
      <c r="J3762" t="inlineStr">
        <is>
          <t>32.734.221/0001-80</t>
        </is>
      </c>
      <c r="K3762" t="inlineStr">
        <is>
          <t>GEOVANI GONCALVES DA ROSA</t>
        </is>
      </c>
      <c r="L3762" t="inlineStr">
        <is>
          <t>1007311734</t>
        </is>
      </c>
      <c r="M3762" t="inlineStr">
        <is>
          <t>MYCERT</t>
        </is>
      </c>
      <c r="N3762" t="inlineStr">
        <is>
          <t>JANEIRO 2025.xls</t>
        </is>
      </c>
      <c r="O3762" s="1" t="n">
        <v>45684</v>
      </c>
      <c r="P3762" t="inlineStr">
        <is>
          <t>01/2025</t>
        </is>
      </c>
      <c r="Q3762" t="n">
        <v>2025</v>
      </c>
      <c r="R3762" t="inlineStr">
        <is>
          <t>32734221000180</t>
        </is>
      </c>
      <c r="S3762" t="inlineStr">
        <is>
          <t>CNPJ</t>
        </is>
      </c>
      <c r="T3762" t="n">
        <v>180</v>
      </c>
    </row>
    <row r="3763">
      <c r="A3763" t="inlineStr">
        <is>
          <t>27/01/2025</t>
        </is>
      </c>
      <c r="B3763" t="inlineStr">
        <is>
          <t>P1 Confeccoes Produzindo Modas Ltda CPF/CNPJ: 34.056.268/0001-67Parceiro: PARLA CONTABILIDADE LTDA</t>
        </is>
      </c>
      <c r="C3763" t="inlineStr">
        <is>
          <t>A1 - Software e-CNPJ de 12 Meses</t>
        </is>
      </c>
      <c r="D3763" t="inlineStr">
        <is>
          <t>1007311813  MYCERT</t>
        </is>
      </c>
      <c r="E3763" t="inlineStr">
        <is>
          <t>R$ 180,00</t>
        </is>
      </c>
      <c r="F3763" t="inlineStr">
        <is>
          <t>Raquel Campos D</t>
        </is>
      </c>
      <c r="G3763" t="inlineStr">
        <is>
          <t>Raquel Campos D</t>
        </is>
      </c>
      <c r="H3763" t="inlineStr">
        <is>
          <t>Interno</t>
        </is>
      </c>
      <c r="I3763" t="inlineStr">
        <is>
          <t>P1 Confeccoes Produzindo Modas Ltda</t>
        </is>
      </c>
      <c r="J3763" t="inlineStr">
        <is>
          <t>34.056.268/0001-67</t>
        </is>
      </c>
      <c r="K3763" t="inlineStr">
        <is>
          <t>PARLA CONTABILIDADE LTDA</t>
        </is>
      </c>
      <c r="L3763" t="inlineStr">
        <is>
          <t>1007311813</t>
        </is>
      </c>
      <c r="M3763" t="inlineStr">
        <is>
          <t>MYCERT</t>
        </is>
      </c>
      <c r="N3763" t="inlineStr">
        <is>
          <t>JANEIRO 2025.xls</t>
        </is>
      </c>
      <c r="O3763" s="1" t="n">
        <v>45684</v>
      </c>
      <c r="P3763" t="inlineStr">
        <is>
          <t>01/2025</t>
        </is>
      </c>
      <c r="Q3763" t="n">
        <v>2025</v>
      </c>
      <c r="R3763" t="inlineStr">
        <is>
          <t>34056268000167</t>
        </is>
      </c>
      <c r="S3763" t="inlineStr">
        <is>
          <t>CNPJ</t>
        </is>
      </c>
      <c r="T3763" t="n">
        <v>180</v>
      </c>
    </row>
    <row r="3764">
      <c r="A3764" t="inlineStr">
        <is>
          <t>27/01/2025</t>
        </is>
      </c>
      <c r="B3764" t="inlineStr">
        <is>
          <t>Glaucio Rodrigues Dos Santos CPF/CNPJ: 26.462.374/0001-12Parceiro: SEM INDICAÇÃO</t>
        </is>
      </c>
      <c r="C3764" t="inlineStr">
        <is>
          <t>A1 - Software e-CNPJ de 12 Meses</t>
        </is>
      </c>
      <c r="D3764" t="inlineStr">
        <is>
          <t>1007312358  MYCERT</t>
        </is>
      </c>
      <c r="E3764" t="inlineStr">
        <is>
          <t>R$ 175,00</t>
        </is>
      </c>
      <c r="F3764" t="inlineStr">
        <is>
          <t>Raquel Campos D</t>
        </is>
      </c>
      <c r="G3764" t="inlineStr">
        <is>
          <t>Raquel Campos D</t>
        </is>
      </c>
      <c r="H3764" t="inlineStr">
        <is>
          <t>Interno</t>
        </is>
      </c>
      <c r="I3764" t="inlineStr">
        <is>
          <t>Glaucio Rodrigues Dos Santos</t>
        </is>
      </c>
      <c r="J3764" t="inlineStr">
        <is>
          <t>26.462.374/0001-12</t>
        </is>
      </c>
      <c r="K3764" t="inlineStr">
        <is>
          <t>SEM INDICAÇÃO</t>
        </is>
      </c>
      <c r="L3764" t="inlineStr">
        <is>
          <t>1007312358</t>
        </is>
      </c>
      <c r="M3764" t="inlineStr">
        <is>
          <t>MYCERT</t>
        </is>
      </c>
      <c r="N3764" t="inlineStr">
        <is>
          <t>JANEIRO 2025.xls</t>
        </is>
      </c>
      <c r="O3764" s="1" t="n">
        <v>45684</v>
      </c>
      <c r="P3764" t="inlineStr">
        <is>
          <t>01/2025</t>
        </is>
      </c>
      <c r="Q3764" t="n">
        <v>2025</v>
      </c>
      <c r="R3764" t="inlineStr">
        <is>
          <t>26462374000112</t>
        </is>
      </c>
      <c r="S3764" t="inlineStr">
        <is>
          <t>CNPJ</t>
        </is>
      </c>
      <c r="T3764" t="n">
        <v>175</v>
      </c>
    </row>
    <row r="3765">
      <c r="A3765" t="inlineStr">
        <is>
          <t>27/01/2025</t>
        </is>
      </c>
      <c r="B3765" t="inlineStr">
        <is>
          <t>Silva Maciel Sociedade Individual De Adv CPF/CNPJ: 49.369.729/0001-29Parceiro: SEM INDICAÇÃO</t>
        </is>
      </c>
      <c r="C3765" t="inlineStr">
        <is>
          <t>A1 - Software e-CNPJ de 12 Meses</t>
        </is>
      </c>
      <c r="D3765" t="inlineStr">
        <is>
          <t>1007301476  MYCERT</t>
        </is>
      </c>
      <c r="E3765" t="inlineStr">
        <is>
          <t>R$ 185,00</t>
        </is>
      </c>
      <c r="F3765" t="inlineStr">
        <is>
          <t>Victor Alves De</t>
        </is>
      </c>
      <c r="G3765" t="inlineStr">
        <is>
          <t>Victor Alves De</t>
        </is>
      </c>
      <c r="H3765" t="inlineStr">
        <is>
          <t>Interno</t>
        </is>
      </c>
      <c r="I3765" t="inlineStr">
        <is>
          <t>Silva Maciel Sociedade Individual De Adv</t>
        </is>
      </c>
      <c r="J3765" t="inlineStr">
        <is>
          <t>49.369.729/0001-29</t>
        </is>
      </c>
      <c r="K3765" t="inlineStr">
        <is>
          <t>SEM INDICAÇÃO</t>
        </is>
      </c>
      <c r="L3765" t="inlineStr">
        <is>
          <t>1007301476</t>
        </is>
      </c>
      <c r="M3765" t="inlineStr">
        <is>
          <t>MYCERT</t>
        </is>
      </c>
      <c r="N3765" t="inlineStr">
        <is>
          <t>JANEIRO 2025.xls</t>
        </is>
      </c>
      <c r="O3765" s="1" t="n">
        <v>45684</v>
      </c>
      <c r="P3765" t="inlineStr">
        <is>
          <t>01/2025</t>
        </is>
      </c>
      <c r="Q3765" t="n">
        <v>2025</v>
      </c>
      <c r="R3765" t="inlineStr">
        <is>
          <t>49369729000129</t>
        </is>
      </c>
      <c r="S3765" t="inlineStr">
        <is>
          <t>CNPJ</t>
        </is>
      </c>
      <c r="T3765" t="n">
        <v>185</v>
      </c>
    </row>
    <row r="3766">
      <c r="A3766" t="inlineStr">
        <is>
          <t>27/01/2025</t>
        </is>
      </c>
      <c r="B3766" t="inlineStr">
        <is>
          <t>Abacaxi Goiano Pai E Filho Ltda CPF/CNPJ: 45.426.482/0001-84Parceiro: DATACONTAL LTDA</t>
        </is>
      </c>
      <c r="C3766" t="inlineStr">
        <is>
          <t>A1 - Software e-PJ de 12 Meses</t>
        </is>
      </c>
      <c r="D3766" t="inlineStr">
        <is>
          <t>1007314062  MYCERT</t>
        </is>
      </c>
      <c r="E3766" t="inlineStr">
        <is>
          <t>R$ 225,00</t>
        </is>
      </c>
      <c r="F3766" t="inlineStr">
        <is>
          <t>Karina Pereira</t>
        </is>
      </c>
      <c r="G3766" t="inlineStr">
        <is>
          <t>Karina Pereira</t>
        </is>
      </c>
      <c r="H3766" t="inlineStr">
        <is>
          <t>Interno</t>
        </is>
      </c>
      <c r="I3766" t="inlineStr">
        <is>
          <t>Abacaxi Goiano Pai E Filho Ltda</t>
        </is>
      </c>
      <c r="J3766" t="inlineStr">
        <is>
          <t>45.426.482/0001-84</t>
        </is>
      </c>
      <c r="K3766" t="inlineStr">
        <is>
          <t>DATACONTAL LTDA</t>
        </is>
      </c>
      <c r="L3766" t="inlineStr">
        <is>
          <t>1007314062</t>
        </is>
      </c>
      <c r="M3766" t="inlineStr">
        <is>
          <t>MYCERT</t>
        </is>
      </c>
      <c r="N3766" t="inlineStr">
        <is>
          <t>JANEIRO 2025.xls</t>
        </is>
      </c>
      <c r="O3766" s="1" t="n">
        <v>45684</v>
      </c>
      <c r="P3766" t="inlineStr">
        <is>
          <t>01/2025</t>
        </is>
      </c>
      <c r="Q3766" t="n">
        <v>2025</v>
      </c>
      <c r="R3766" t="inlineStr">
        <is>
          <t>45426482000184</t>
        </is>
      </c>
      <c r="S3766" t="inlineStr">
        <is>
          <t>CNPJ</t>
        </is>
      </c>
      <c r="T3766" t="n">
        <v>225</v>
      </c>
    </row>
    <row r="3767">
      <c r="A3767" t="inlineStr">
        <is>
          <t>27/01/2025</t>
        </is>
      </c>
      <c r="B3767" t="inlineStr">
        <is>
          <t>W V Galdino Costa Variedades CPF/CNPJ: 37.905.477/0001-26Parceiro: DATACONTAL LTDA</t>
        </is>
      </c>
      <c r="C3767" t="inlineStr">
        <is>
          <t>A1 - Software e-CNPJ de 12 Meses</t>
        </is>
      </c>
      <c r="D3767" t="inlineStr">
        <is>
          <t>1007310102  MYCERT</t>
        </is>
      </c>
      <c r="E3767" t="inlineStr">
        <is>
          <t>R$ 180,00</t>
        </is>
      </c>
      <c r="F3767" t="inlineStr">
        <is>
          <t>Raquel Campos D</t>
        </is>
      </c>
      <c r="G3767" t="inlineStr">
        <is>
          <t>Raquel Campos D</t>
        </is>
      </c>
      <c r="H3767" t="inlineStr">
        <is>
          <t>Interno</t>
        </is>
      </c>
      <c r="I3767" t="inlineStr">
        <is>
          <t>W V Galdino Costa Variedades</t>
        </is>
      </c>
      <c r="J3767" t="inlineStr">
        <is>
          <t>37.905.477/0001-26</t>
        </is>
      </c>
      <c r="K3767" t="inlineStr">
        <is>
          <t>DATACONTAL LTDA</t>
        </is>
      </c>
      <c r="L3767" t="inlineStr">
        <is>
          <t>1007310102</t>
        </is>
      </c>
      <c r="M3767" t="inlineStr">
        <is>
          <t>MYCERT</t>
        </is>
      </c>
      <c r="N3767" t="inlineStr">
        <is>
          <t>JANEIRO 2025.xls</t>
        </is>
      </c>
      <c r="O3767" s="1" t="n">
        <v>45684</v>
      </c>
      <c r="P3767" t="inlineStr">
        <is>
          <t>01/2025</t>
        </is>
      </c>
      <c r="Q3767" t="n">
        <v>2025</v>
      </c>
      <c r="R3767" t="inlineStr">
        <is>
          <t>37905477000126</t>
        </is>
      </c>
      <c r="S3767" t="inlineStr">
        <is>
          <t>CNPJ</t>
        </is>
      </c>
      <c r="T3767" t="n">
        <v>180</v>
      </c>
    </row>
    <row r="3768">
      <c r="A3768" t="inlineStr">
        <is>
          <t>27/01/2025</t>
        </is>
      </c>
      <c r="B3768" t="inlineStr">
        <is>
          <t>Rgm Eventos Ltda CPF/CNPJ: 14.339.955/0001-82Parceiro: Helio Camargo</t>
        </is>
      </c>
      <c r="C3768" t="inlineStr">
        <is>
          <t>A1 - Software e-CNPJ de 12 Meses</t>
        </is>
      </c>
      <c r="D3768" t="inlineStr">
        <is>
          <t>1007313173  MYCERT</t>
        </is>
      </c>
      <c r="E3768" t="inlineStr">
        <is>
          <t>R$ 180,00</t>
        </is>
      </c>
      <c r="F3768" t="inlineStr">
        <is>
          <t>Leticia Mendon�</t>
        </is>
      </c>
      <c r="G3768" t="inlineStr">
        <is>
          <t>Leticia Mendon�</t>
        </is>
      </c>
      <c r="H3768" t="inlineStr">
        <is>
          <t>Interno</t>
        </is>
      </c>
      <c r="I3768" t="inlineStr">
        <is>
          <t>Rgm Eventos Ltda</t>
        </is>
      </c>
      <c r="J3768" t="inlineStr">
        <is>
          <t>14.339.955/0001-82</t>
        </is>
      </c>
      <c r="K3768" t="inlineStr">
        <is>
          <t>Helio Camargo</t>
        </is>
      </c>
      <c r="L3768" t="inlineStr">
        <is>
          <t>1007313173</t>
        </is>
      </c>
      <c r="M3768" t="inlineStr">
        <is>
          <t>MYCERT</t>
        </is>
      </c>
      <c r="N3768" t="inlineStr">
        <is>
          <t>JANEIRO 2025.xls</t>
        </is>
      </c>
      <c r="O3768" s="1" t="n">
        <v>45684</v>
      </c>
      <c r="P3768" t="inlineStr">
        <is>
          <t>01/2025</t>
        </is>
      </c>
      <c r="Q3768" t="n">
        <v>2025</v>
      </c>
      <c r="R3768" t="inlineStr">
        <is>
          <t>14339955000182</t>
        </is>
      </c>
      <c r="S3768" t="inlineStr">
        <is>
          <t>CNPJ</t>
        </is>
      </c>
      <c r="T3768" t="n">
        <v>180</v>
      </c>
    </row>
    <row r="3769">
      <c r="A3769" t="inlineStr">
        <is>
          <t>28/01/2025</t>
        </is>
      </c>
      <c r="B3769" t="inlineStr">
        <is>
          <t>Maria Eunice Bezerra Mourao CPF/CNPJ: 05.724.589/0001-94Parceiro: M. DE F. FREITAS DOS SANTOS</t>
        </is>
      </c>
      <c r="C3769" t="inlineStr">
        <is>
          <t>A1 - Software e-CNPJ de 12 Meses</t>
        </is>
      </c>
      <c r="D3769" t="inlineStr">
        <is>
          <t>1007315544  MYCERT</t>
        </is>
      </c>
      <c r="E3769" t="inlineStr">
        <is>
          <t>R$ 180,00</t>
        </is>
      </c>
      <c r="F3769" t="inlineStr">
        <is>
          <t>Raquel Campos D</t>
        </is>
      </c>
      <c r="G3769" t="inlineStr">
        <is>
          <t>Raquel Campos D</t>
        </is>
      </c>
      <c r="H3769" t="inlineStr">
        <is>
          <t>Interno</t>
        </is>
      </c>
      <c r="I3769" t="inlineStr">
        <is>
          <t>Maria Eunice Bezerra Mourao</t>
        </is>
      </c>
      <c r="J3769" t="inlineStr">
        <is>
          <t>05.724.589/0001-94</t>
        </is>
      </c>
      <c r="K3769" t="inlineStr">
        <is>
          <t>M. DE F. FREITAS DOS SANTOS</t>
        </is>
      </c>
      <c r="L3769" t="inlineStr">
        <is>
          <t>1007315544</t>
        </is>
      </c>
      <c r="M3769" t="inlineStr">
        <is>
          <t>MYCERT</t>
        </is>
      </c>
      <c r="N3769" t="inlineStr">
        <is>
          <t>JANEIRO 2025.xls</t>
        </is>
      </c>
      <c r="O3769" s="1" t="n">
        <v>45685</v>
      </c>
      <c r="P3769" t="inlineStr">
        <is>
          <t>01/2025</t>
        </is>
      </c>
      <c r="Q3769" t="n">
        <v>2025</v>
      </c>
      <c r="R3769" t="inlineStr">
        <is>
          <t>05724589000194</t>
        </is>
      </c>
      <c r="S3769" t="inlineStr">
        <is>
          <t>CNPJ</t>
        </is>
      </c>
      <c r="T3769" t="n">
        <v>180</v>
      </c>
    </row>
    <row r="3770">
      <c r="A3770" t="inlineStr">
        <is>
          <t>28/01/2025</t>
        </is>
      </c>
      <c r="B3770" t="inlineStr">
        <is>
          <t>Cleyton Alves Cabral CPF/CNPJ: 716.700.761-72Parceiro: SEM INDICAÇÃO</t>
        </is>
      </c>
      <c r="C3770" t="inlineStr">
        <is>
          <t>A1 - Software e-CPF de 12 Meses</t>
        </is>
      </c>
      <c r="D3770" t="inlineStr">
        <is>
          <t>1007306256  MYCERT</t>
        </is>
      </c>
      <c r="E3770" t="inlineStr">
        <is>
          <t>R$ 150,00</t>
        </is>
      </c>
      <c r="F3770" t="inlineStr">
        <is>
          <t>Leticia Mendon�</t>
        </is>
      </c>
      <c r="G3770" t="inlineStr">
        <is>
          <t>Leticia Mendon�</t>
        </is>
      </c>
      <c r="H3770" t="inlineStr">
        <is>
          <t>Interno</t>
        </is>
      </c>
      <c r="I3770" t="inlineStr">
        <is>
          <t>Cleyton Alves Cabral</t>
        </is>
      </c>
      <c r="J3770" t="inlineStr">
        <is>
          <t>716.700.761-72</t>
        </is>
      </c>
      <c r="K3770" t="inlineStr">
        <is>
          <t>SEM INDICAÇÃO</t>
        </is>
      </c>
      <c r="L3770" t="inlineStr">
        <is>
          <t>1007306256</t>
        </is>
      </c>
      <c r="M3770" t="inlineStr">
        <is>
          <t>MYCERT</t>
        </is>
      </c>
      <c r="N3770" t="inlineStr">
        <is>
          <t>JANEIRO 2025.xls</t>
        </is>
      </c>
      <c r="O3770" s="1" t="n">
        <v>45685</v>
      </c>
      <c r="P3770" t="inlineStr">
        <is>
          <t>01/2025</t>
        </is>
      </c>
      <c r="Q3770" t="n">
        <v>2025</v>
      </c>
      <c r="R3770" t="inlineStr">
        <is>
          <t>71670076172</t>
        </is>
      </c>
      <c r="S3770" t="inlineStr">
        <is>
          <t>CPF</t>
        </is>
      </c>
      <c r="T3770" t="n">
        <v>150</v>
      </c>
    </row>
    <row r="3771">
      <c r="A3771" t="inlineStr">
        <is>
          <t>28/01/2025</t>
        </is>
      </c>
      <c r="B3771" t="inlineStr">
        <is>
          <t>Fx Restaurante Ltda CPF/CNPJ: 33.504.659/0001-34Parceiro: PAK ASSESORIA EMPRESARIAL LTDA</t>
        </is>
      </c>
      <c r="C3771" t="inlineStr">
        <is>
          <t>A1 - Software e-CNPJ de 12 Meses</t>
        </is>
      </c>
      <c r="D3771" t="inlineStr">
        <is>
          <t>1007315675  MYCERT</t>
        </is>
      </c>
      <c r="E3771" t="inlineStr">
        <is>
          <t>R$ 190,00</t>
        </is>
      </c>
      <c r="F3771" t="inlineStr">
        <is>
          <t>Karina Pereira</t>
        </is>
      </c>
      <c r="G3771" t="inlineStr">
        <is>
          <t>Karina Pereira</t>
        </is>
      </c>
      <c r="H3771" t="inlineStr">
        <is>
          <t>Interno</t>
        </is>
      </c>
      <c r="I3771" t="inlineStr">
        <is>
          <t>Fx Restaurante Ltda</t>
        </is>
      </c>
      <c r="J3771" t="inlineStr">
        <is>
          <t>33.504.659/0001-34</t>
        </is>
      </c>
      <c r="K3771" t="inlineStr">
        <is>
          <t>PAK ASSESORIA EMPRESARIAL LTDA</t>
        </is>
      </c>
      <c r="L3771" t="inlineStr">
        <is>
          <t>1007315675</t>
        </is>
      </c>
      <c r="M3771" t="inlineStr">
        <is>
          <t>MYCERT</t>
        </is>
      </c>
      <c r="N3771" t="inlineStr">
        <is>
          <t>JANEIRO 2025.xls</t>
        </is>
      </c>
      <c r="O3771" s="1" t="n">
        <v>45685</v>
      </c>
      <c r="P3771" t="inlineStr">
        <is>
          <t>01/2025</t>
        </is>
      </c>
      <c r="Q3771" t="n">
        <v>2025</v>
      </c>
      <c r="R3771" t="inlineStr">
        <is>
          <t>33504659000134</t>
        </is>
      </c>
      <c r="S3771" t="inlineStr">
        <is>
          <t>CNPJ</t>
        </is>
      </c>
      <c r="T3771" t="n">
        <v>190</v>
      </c>
    </row>
    <row r="3772">
      <c r="A3772" t="inlineStr">
        <is>
          <t>28/01/2025</t>
        </is>
      </c>
      <c r="B3772" t="inlineStr">
        <is>
          <t>Imobiliaria Favoritta Ltda CPF/CNPJ: 49.822.014/0001-80Parceiro: SEM INDICAÇÃO</t>
        </is>
      </c>
      <c r="C3772" t="inlineStr">
        <is>
          <t>A1 - Software e-CNPJ de 12 Meses</t>
        </is>
      </c>
      <c r="D3772" t="inlineStr">
        <is>
          <t>1007317452  MYCERT</t>
        </is>
      </c>
      <c r="E3772" t="inlineStr">
        <is>
          <t>R$ 180,00</t>
        </is>
      </c>
      <c r="F3772" t="inlineStr">
        <is>
          <t>Raquel Campos D</t>
        </is>
      </c>
      <c r="G3772" t="inlineStr">
        <is>
          <t>Raquel Campos D</t>
        </is>
      </c>
      <c r="H3772" t="inlineStr">
        <is>
          <t>Interno</t>
        </is>
      </c>
      <c r="I3772" t="inlineStr">
        <is>
          <t>Imobiliaria Favoritta Ltda</t>
        </is>
      </c>
      <c r="J3772" t="inlineStr">
        <is>
          <t>49.822.014/0001-80</t>
        </is>
      </c>
      <c r="K3772" t="inlineStr">
        <is>
          <t>SEM INDICAÇÃO</t>
        </is>
      </c>
      <c r="L3772" t="inlineStr">
        <is>
          <t>1007317452</t>
        </is>
      </c>
      <c r="M3772" t="inlineStr">
        <is>
          <t>MYCERT</t>
        </is>
      </c>
      <c r="N3772" t="inlineStr">
        <is>
          <t>JANEIRO 2025.xls</t>
        </is>
      </c>
      <c r="O3772" s="1" t="n">
        <v>45685</v>
      </c>
      <c r="P3772" t="inlineStr">
        <is>
          <t>01/2025</t>
        </is>
      </c>
      <c r="Q3772" t="n">
        <v>2025</v>
      </c>
      <c r="R3772" t="inlineStr">
        <is>
          <t>49822014000180</t>
        </is>
      </c>
      <c r="S3772" t="inlineStr">
        <is>
          <t>CNPJ</t>
        </is>
      </c>
      <c r="T3772" t="n">
        <v>180</v>
      </c>
    </row>
    <row r="3773">
      <c r="A3773" t="inlineStr">
        <is>
          <t>28/01/2025</t>
        </is>
      </c>
      <c r="B3773" t="inlineStr">
        <is>
          <t>J. Oliveira De Souza Ltda CPF/CNPJ: 53.552.275/0001-02Parceiro: ENI ASSESSORIA EMPRESARIAL E CERTIFICACAO DIGITAL LTDA</t>
        </is>
      </c>
      <c r="C3773" t="inlineStr">
        <is>
          <t>A1 - Software e-CNPJ de 12 Meses</t>
        </is>
      </c>
      <c r="D3773" t="inlineStr">
        <is>
          <t>1007317242  MYCERT</t>
        </is>
      </c>
      <c r="E3773" t="inlineStr">
        <is>
          <t>R$ 217,00</t>
        </is>
      </c>
      <c r="F3773" t="inlineStr">
        <is>
          <t>Eni Assessoria</t>
        </is>
      </c>
      <c r="G3773" t="inlineStr">
        <is>
          <t>Eni Assessoria</t>
        </is>
      </c>
      <c r="H3773" t="inlineStr">
        <is>
          <t>Parceiro</t>
        </is>
      </c>
      <c r="I3773" t="inlineStr">
        <is>
          <t>J. Oliveira De Souza Ltda</t>
        </is>
      </c>
      <c r="J3773" t="inlineStr">
        <is>
          <t>53.552.275/0001-02</t>
        </is>
      </c>
      <c r="K3773" t="inlineStr">
        <is>
          <t>ENI ASSESSORIA EMPRESARIAL E CERTIFICACAO DIGITAL LTDA</t>
        </is>
      </c>
      <c r="L3773" t="inlineStr">
        <is>
          <t>1007317242</t>
        </is>
      </c>
      <c r="M3773" t="inlineStr">
        <is>
          <t>MYCERT</t>
        </is>
      </c>
      <c r="N3773" t="inlineStr">
        <is>
          <t>JANEIRO 2025.xls</t>
        </is>
      </c>
      <c r="O3773" s="1" t="n">
        <v>45685</v>
      </c>
      <c r="P3773" t="inlineStr">
        <is>
          <t>01/2025</t>
        </is>
      </c>
      <c r="Q3773" t="n">
        <v>2025</v>
      </c>
      <c r="R3773" t="inlineStr">
        <is>
          <t>53552275000102</t>
        </is>
      </c>
      <c r="S3773" t="inlineStr">
        <is>
          <t>CNPJ</t>
        </is>
      </c>
      <c r="T3773" t="n">
        <v>217</v>
      </c>
    </row>
    <row r="3774">
      <c r="A3774" t="inlineStr">
        <is>
          <t>28/01/2025</t>
        </is>
      </c>
      <c r="B3774" t="inlineStr">
        <is>
          <t>A Solucao Festas Ltda CPF/CNPJ: 26.439.554/0001-83Parceiro: SEM INDICAÇÃO</t>
        </is>
      </c>
      <c r="C3774" t="inlineStr">
        <is>
          <t>A1 - Software e-CNPJ de 12 Meses</t>
        </is>
      </c>
      <c r="D3774" t="inlineStr">
        <is>
          <t>1007317741  MYCERT</t>
        </is>
      </c>
      <c r="E3774" t="inlineStr">
        <is>
          <t>R$ 200,00</t>
        </is>
      </c>
      <c r="F3774" t="inlineStr">
        <is>
          <t>Karina Pereira</t>
        </is>
      </c>
      <c r="G3774" t="inlineStr">
        <is>
          <t>Karina Pereira</t>
        </is>
      </c>
      <c r="H3774" t="inlineStr">
        <is>
          <t>Interno</t>
        </is>
      </c>
      <c r="I3774" t="inlineStr">
        <is>
          <t>A Solucao Festas Ltda</t>
        </is>
      </c>
      <c r="J3774" t="inlineStr">
        <is>
          <t>26.439.554/0001-83</t>
        </is>
      </c>
      <c r="K3774" t="inlineStr">
        <is>
          <t>SEM INDICAÇÃO</t>
        </is>
      </c>
      <c r="L3774" t="inlineStr">
        <is>
          <t>1007317741</t>
        </is>
      </c>
      <c r="M3774" t="inlineStr">
        <is>
          <t>MYCERT</t>
        </is>
      </c>
      <c r="N3774" t="inlineStr">
        <is>
          <t>JANEIRO 2025.xls</t>
        </is>
      </c>
      <c r="O3774" s="1" t="n">
        <v>45685</v>
      </c>
      <c r="P3774" t="inlineStr">
        <is>
          <t>01/2025</t>
        </is>
      </c>
      <c r="Q3774" t="n">
        <v>2025</v>
      </c>
      <c r="R3774" t="inlineStr">
        <is>
          <t>26439554000183</t>
        </is>
      </c>
      <c r="S3774" t="inlineStr">
        <is>
          <t>CNPJ</t>
        </is>
      </c>
      <c r="T3774" t="n">
        <v>200</v>
      </c>
    </row>
    <row r="3775">
      <c r="A3775" t="inlineStr">
        <is>
          <t>28/01/2025</t>
        </is>
      </c>
      <c r="B3775" t="inlineStr">
        <is>
          <t>Lema Incorporacao Spe Ltda CPF/CNPJ: 51.837.251/0001-66Parceiro: SEM INDICAÇÃO</t>
        </is>
      </c>
      <c r="C3775" t="inlineStr">
        <is>
          <t>A1 - Software e-CNPJ de 12 Meses</t>
        </is>
      </c>
      <c r="D3775" t="inlineStr">
        <is>
          <t>1007318158  MYCERT</t>
        </is>
      </c>
      <c r="E3775" t="inlineStr">
        <is>
          <t>R$ 190,00</t>
        </is>
      </c>
      <c r="F3775" t="inlineStr">
        <is>
          <t>Karina Pereira</t>
        </is>
      </c>
      <c r="G3775" t="inlineStr">
        <is>
          <t>Karina Pereira</t>
        </is>
      </c>
      <c r="H3775" t="inlineStr">
        <is>
          <t>Interno</t>
        </is>
      </c>
      <c r="I3775" t="inlineStr">
        <is>
          <t>Lema Incorporacao Spe Ltda</t>
        </is>
      </c>
      <c r="J3775" t="inlineStr">
        <is>
          <t>51.837.251/0001-66</t>
        </is>
      </c>
      <c r="K3775" t="inlineStr">
        <is>
          <t>SEM INDICAÇÃO</t>
        </is>
      </c>
      <c r="L3775" t="inlineStr">
        <is>
          <t>1007318158</t>
        </is>
      </c>
      <c r="M3775" t="inlineStr">
        <is>
          <t>MYCERT</t>
        </is>
      </c>
      <c r="N3775" t="inlineStr">
        <is>
          <t>JANEIRO 2025.xls</t>
        </is>
      </c>
      <c r="O3775" s="1" t="n">
        <v>45685</v>
      </c>
      <c r="P3775" t="inlineStr">
        <is>
          <t>01/2025</t>
        </is>
      </c>
      <c r="Q3775" t="n">
        <v>2025</v>
      </c>
      <c r="R3775" t="inlineStr">
        <is>
          <t>51837251000166</t>
        </is>
      </c>
      <c r="S3775" t="inlineStr">
        <is>
          <t>CNPJ</t>
        </is>
      </c>
      <c r="T3775" t="n">
        <v>190</v>
      </c>
    </row>
    <row r="3776">
      <c r="A3776" t="inlineStr">
        <is>
          <t>28/01/2025</t>
        </is>
      </c>
      <c r="B3776" t="inlineStr">
        <is>
          <t>53 515 522 Marcio Jose Ribeiro CPF/CNPJ: 53.515.522/0001-92Parceiro: DIOGO JARDINEIROS</t>
        </is>
      </c>
      <c r="C3776" t="inlineStr">
        <is>
          <t>A1 - Software e-CNPJ de 12 Meses</t>
        </is>
      </c>
      <c r="D3776" t="inlineStr">
        <is>
          <t>1007318157  MYCERT</t>
        </is>
      </c>
      <c r="E3776" t="inlineStr">
        <is>
          <t>R$ 180,00</t>
        </is>
      </c>
      <c r="F3776" t="inlineStr">
        <is>
          <t>Raquel Campos D</t>
        </is>
      </c>
      <c r="G3776" t="inlineStr">
        <is>
          <t>Raquel Campos D</t>
        </is>
      </c>
      <c r="H3776" t="inlineStr">
        <is>
          <t>Interno</t>
        </is>
      </c>
      <c r="I3776" t="inlineStr">
        <is>
          <t>53 515 522 Marcio Jose Ribeiro</t>
        </is>
      </c>
      <c r="J3776" t="inlineStr">
        <is>
          <t>53.515.522/0001-92</t>
        </is>
      </c>
      <c r="K3776" t="inlineStr">
        <is>
          <t>DIOGO JARDINEIROS</t>
        </is>
      </c>
      <c r="L3776" t="inlineStr">
        <is>
          <t>1007318157</t>
        </is>
      </c>
      <c r="M3776" t="inlineStr">
        <is>
          <t>MYCERT</t>
        </is>
      </c>
      <c r="N3776" t="inlineStr">
        <is>
          <t>JANEIRO 2025.xls</t>
        </is>
      </c>
      <c r="O3776" s="1" t="n">
        <v>45685</v>
      </c>
      <c r="P3776" t="inlineStr">
        <is>
          <t>01/2025</t>
        </is>
      </c>
      <c r="Q3776" t="n">
        <v>2025</v>
      </c>
      <c r="R3776" t="inlineStr">
        <is>
          <t>53515522000192</t>
        </is>
      </c>
      <c r="S3776" t="inlineStr">
        <is>
          <t>CNPJ</t>
        </is>
      </c>
      <c r="T3776" t="n">
        <v>180</v>
      </c>
    </row>
    <row r="3777">
      <c r="A3777" t="inlineStr">
        <is>
          <t>28/01/2025</t>
        </is>
      </c>
      <c r="B3777" t="inlineStr">
        <is>
          <t>Carlos Eduardo Souza Alberto CPF/CNPJ: 940.935.391-20Parceiro: FUNDACAO DOS ECONOMIARIOS FEDERAIS FUNCEF</t>
        </is>
      </c>
      <c r="C3777" t="inlineStr">
        <is>
          <t>A1 - Software e-CPF de 12 Meses</t>
        </is>
      </c>
      <c r="D3777" t="inlineStr">
        <is>
          <t>1007299006  MYCERT</t>
        </is>
      </c>
      <c r="E3777" t="inlineStr">
        <is>
          <t>R$ 92,65</t>
        </is>
      </c>
      <c r="F3777" t="inlineStr">
        <is>
          <t>Victor Alves De</t>
        </is>
      </c>
      <c r="G3777" t="inlineStr">
        <is>
          <t>Victor Alves De</t>
        </is>
      </c>
      <c r="H3777" t="inlineStr">
        <is>
          <t>Parceiro</t>
        </is>
      </c>
      <c r="I3777" t="inlineStr">
        <is>
          <t>Carlos Eduardo Souza Alberto</t>
        </is>
      </c>
      <c r="J3777" t="inlineStr">
        <is>
          <t>940.935.391-20</t>
        </is>
      </c>
      <c r="K3777" t="inlineStr">
        <is>
          <t>FUNDACAO DOS ECONOMIARIOS FEDERAIS FUNCEF</t>
        </is>
      </c>
      <c r="L3777" t="inlineStr">
        <is>
          <t>1007299006</t>
        </is>
      </c>
      <c r="M3777" t="inlineStr">
        <is>
          <t>MYCERT</t>
        </is>
      </c>
      <c r="N3777" t="inlineStr">
        <is>
          <t>JANEIRO 2025.xls</t>
        </is>
      </c>
      <c r="O3777" s="1" t="n">
        <v>45685</v>
      </c>
      <c r="P3777" t="inlineStr">
        <is>
          <t>01/2025</t>
        </is>
      </c>
      <c r="Q3777" t="n">
        <v>2025</v>
      </c>
      <c r="R3777" t="inlineStr">
        <is>
          <t>94093539120</t>
        </is>
      </c>
      <c r="S3777" t="inlineStr">
        <is>
          <t>CPF</t>
        </is>
      </c>
      <c r="T3777" t="n">
        <v>92.65000000000001</v>
      </c>
    </row>
    <row r="3778">
      <c r="A3778" t="inlineStr">
        <is>
          <t>28/01/2025</t>
        </is>
      </c>
      <c r="B3778" t="inlineStr">
        <is>
          <t>Luiz Paulo Goncalves De Oliveira CPF/CNPJ: 768.859.921-00Parceiro: SEM INDICAÇÃO</t>
        </is>
      </c>
      <c r="C3778" t="inlineStr">
        <is>
          <t>A3 - Token e-CPF de 36 Meses</t>
        </is>
      </c>
      <c r="D3778" t="inlineStr">
        <is>
          <t>1007318931  MYCERT</t>
        </is>
      </c>
      <c r="E3778" t="inlineStr">
        <is>
          <t>R$ 450,00</t>
        </is>
      </c>
      <c r="F3778" t="inlineStr">
        <is>
          <t>Karina Pereira</t>
        </is>
      </c>
      <c r="G3778" t="inlineStr">
        <is>
          <t>Karina Pereira</t>
        </is>
      </c>
      <c r="H3778" t="inlineStr">
        <is>
          <t>Interno</t>
        </is>
      </c>
      <c r="I3778" t="inlineStr">
        <is>
          <t>Luiz Paulo Goncalves De Oliveira</t>
        </is>
      </c>
      <c r="J3778" t="inlineStr">
        <is>
          <t>768.859.921-00</t>
        </is>
      </c>
      <c r="K3778" t="inlineStr">
        <is>
          <t>SEM INDICAÇÃO</t>
        </is>
      </c>
      <c r="L3778" t="inlineStr">
        <is>
          <t>1007318931</t>
        </is>
      </c>
      <c r="M3778" t="inlineStr">
        <is>
          <t>MYCERT</t>
        </is>
      </c>
      <c r="N3778" t="inlineStr">
        <is>
          <t>JANEIRO 2025.xls</t>
        </is>
      </c>
      <c r="O3778" s="1" t="n">
        <v>45685</v>
      </c>
      <c r="P3778" t="inlineStr">
        <is>
          <t>01/2025</t>
        </is>
      </c>
      <c r="Q3778" t="n">
        <v>2025</v>
      </c>
      <c r="R3778" t="inlineStr">
        <is>
          <t>76885992100</t>
        </is>
      </c>
      <c r="S3778" t="inlineStr">
        <is>
          <t>CPF</t>
        </is>
      </c>
      <c r="T3778" t="n">
        <v>450</v>
      </c>
    </row>
    <row r="3779">
      <c r="A3779" t="inlineStr">
        <is>
          <t>28/01/2025</t>
        </is>
      </c>
      <c r="B3779" t="inlineStr">
        <is>
          <t>1 Classe Artigos De Viagens Ltda CPF/CNPJ: 13.799.332/0001-20Parceiro: GIGA COMERCIAL DE SOFTWARE LTDA</t>
        </is>
      </c>
      <c r="C3779" t="inlineStr">
        <is>
          <t>A1 - Software e-CNPJ de 12 Meses</t>
        </is>
      </c>
      <c r="D3779" t="inlineStr">
        <is>
          <t>1007316934  MYCERT</t>
        </is>
      </c>
      <c r="E3779" t="inlineStr">
        <is>
          <t>R$ 180,00</t>
        </is>
      </c>
      <c r="F3779" t="inlineStr">
        <is>
          <t>Giga Comercial</t>
        </is>
      </c>
      <c r="G3779" t="inlineStr">
        <is>
          <t>Giga Comercial</t>
        </is>
      </c>
      <c r="H3779" t="inlineStr">
        <is>
          <t>Parceiro</t>
        </is>
      </c>
      <c r="I3779" t="inlineStr">
        <is>
          <t>1 Classe Artigos De Viagens Ltda</t>
        </is>
      </c>
      <c r="J3779" t="inlineStr">
        <is>
          <t>13.799.332/0001-20</t>
        </is>
      </c>
      <c r="K3779" t="inlineStr">
        <is>
          <t>GIGA COMERCIAL DE SOFTWARE LTDA</t>
        </is>
      </c>
      <c r="L3779" t="inlineStr">
        <is>
          <t>1007316934</t>
        </is>
      </c>
      <c r="M3779" t="inlineStr">
        <is>
          <t>MYCERT</t>
        </is>
      </c>
      <c r="N3779" t="inlineStr">
        <is>
          <t>JANEIRO 2025.xls</t>
        </is>
      </c>
      <c r="O3779" s="1" t="n">
        <v>45685</v>
      </c>
      <c r="P3779" t="inlineStr">
        <is>
          <t>01/2025</t>
        </is>
      </c>
      <c r="Q3779" t="n">
        <v>2025</v>
      </c>
      <c r="R3779" t="inlineStr">
        <is>
          <t>13799332000120</t>
        </is>
      </c>
      <c r="S3779" t="inlineStr">
        <is>
          <t>CNPJ</t>
        </is>
      </c>
      <c r="T3779" t="n">
        <v>180</v>
      </c>
    </row>
    <row r="3780">
      <c r="A3780" t="inlineStr">
        <is>
          <t>28/01/2025</t>
        </is>
      </c>
      <c r="B3780" t="inlineStr">
        <is>
          <t>Thays Terraplenagem Pavimentacao E Paisa CPF/CNPJ: 04.947.929/0001-83Parceiro: 2 JS RIBEIRO APOIO ADMINISTRATIVO LTDA</t>
        </is>
      </c>
      <c r="C3780" t="inlineStr">
        <is>
          <t>A1 - Software e-CNPJ de 12 Meses</t>
        </is>
      </c>
      <c r="D3780" t="inlineStr">
        <is>
          <t>1007190635  MYCERT</t>
        </is>
      </c>
      <c r="E3780" t="inlineStr">
        <is>
          <t>R$ 180,00</t>
        </is>
      </c>
      <c r="F3780" t="inlineStr">
        <is>
          <t>Victor Alves De</t>
        </is>
      </c>
      <c r="G3780" t="inlineStr">
        <is>
          <t>Victor Alves De</t>
        </is>
      </c>
      <c r="H3780" t="inlineStr">
        <is>
          <t>Interno</t>
        </is>
      </c>
      <c r="I3780" t="inlineStr">
        <is>
          <t>Thays Terraplenagem Pavimentacao E Paisa</t>
        </is>
      </c>
      <c r="J3780" t="inlineStr">
        <is>
          <t>04.947.929/0001-83</t>
        </is>
      </c>
      <c r="K3780" t="inlineStr">
        <is>
          <t>2 JS RIBEIRO APOIO ADMINISTRATIVO LTDA</t>
        </is>
      </c>
      <c r="L3780" t="inlineStr">
        <is>
          <t>1007190635</t>
        </is>
      </c>
      <c r="M3780" t="inlineStr">
        <is>
          <t>MYCERT</t>
        </is>
      </c>
      <c r="N3780" t="inlineStr">
        <is>
          <t>JANEIRO 2025.xls</t>
        </is>
      </c>
      <c r="O3780" s="1" t="n">
        <v>45685</v>
      </c>
      <c r="P3780" t="inlineStr">
        <is>
          <t>01/2025</t>
        </is>
      </c>
      <c r="Q3780" t="n">
        <v>2025</v>
      </c>
      <c r="R3780" t="inlineStr">
        <is>
          <t>04947929000183</t>
        </is>
      </c>
      <c r="S3780" t="inlineStr">
        <is>
          <t>CNPJ</t>
        </is>
      </c>
      <c r="T3780" t="n">
        <v>180</v>
      </c>
    </row>
    <row r="3781">
      <c r="A3781" t="inlineStr">
        <is>
          <t>28/01/2025</t>
        </is>
      </c>
      <c r="B3781" t="inlineStr">
        <is>
          <t>Js - Centro Automotivo Ltda CPF/CNPJ: 59.007.230/0001-25Parceiro: GIGA COMERCIAL DE SOFTWARE LTDA</t>
        </is>
      </c>
      <c r="C3781" t="inlineStr">
        <is>
          <t>A1 - Software e-CNPJ de 12 Meses</t>
        </is>
      </c>
      <c r="D3781" t="inlineStr">
        <is>
          <t>1007318806  MYCERT</t>
        </is>
      </c>
      <c r="E3781" t="inlineStr">
        <is>
          <t>R$ 180,00</t>
        </is>
      </c>
      <c r="F3781" t="inlineStr">
        <is>
          <t>Raquel Campos D</t>
        </is>
      </c>
      <c r="G3781" t="inlineStr">
        <is>
          <t>Raquel Campos D</t>
        </is>
      </c>
      <c r="H3781" t="inlineStr">
        <is>
          <t>Parceiro</t>
        </is>
      </c>
      <c r="I3781" t="inlineStr">
        <is>
          <t>Js - Centro Automotivo Ltda</t>
        </is>
      </c>
      <c r="J3781" t="inlineStr">
        <is>
          <t>59.007.230/0001-25</t>
        </is>
      </c>
      <c r="K3781" t="inlineStr">
        <is>
          <t>GIGA COMERCIAL DE SOFTWARE LTDA</t>
        </is>
      </c>
      <c r="L3781" t="inlineStr">
        <is>
          <t>1007318806</t>
        </is>
      </c>
      <c r="M3781" t="inlineStr">
        <is>
          <t>MYCERT</t>
        </is>
      </c>
      <c r="N3781" t="inlineStr">
        <is>
          <t>JANEIRO 2025.xls</t>
        </is>
      </c>
      <c r="O3781" s="1" t="n">
        <v>45685</v>
      </c>
      <c r="P3781" t="inlineStr">
        <is>
          <t>01/2025</t>
        </is>
      </c>
      <c r="Q3781" t="n">
        <v>2025</v>
      </c>
      <c r="R3781" t="inlineStr">
        <is>
          <t>59007230000125</t>
        </is>
      </c>
      <c r="S3781" t="inlineStr">
        <is>
          <t>CNPJ</t>
        </is>
      </c>
      <c r="T3781" t="n">
        <v>180</v>
      </c>
    </row>
    <row r="3782">
      <c r="A3782" t="inlineStr">
        <is>
          <t>28/01/2025</t>
        </is>
      </c>
      <c r="B3782" t="inlineStr">
        <is>
          <t>Camila Cardoso Faddoul CPF/CNPJ: 001.304.131-27Parceiro: R N CARNEIRO</t>
        </is>
      </c>
      <c r="C3782" t="inlineStr">
        <is>
          <t>A1 - Software e-CPF de 12 Meses</t>
        </is>
      </c>
      <c r="D3782" t="inlineStr">
        <is>
          <t>1007319674  MYCERT</t>
        </is>
      </c>
      <c r="E3782" t="inlineStr">
        <is>
          <t>R$ 130,00</t>
        </is>
      </c>
      <c r="F3782" t="inlineStr">
        <is>
          <t>Danielle Olivei</t>
        </is>
      </c>
      <c r="G3782" t="inlineStr">
        <is>
          <t>Danielle Olivei</t>
        </is>
      </c>
      <c r="H3782" t="inlineStr">
        <is>
          <t>Interno</t>
        </is>
      </c>
      <c r="I3782" t="inlineStr">
        <is>
          <t>Camila Cardoso Faddoul</t>
        </is>
      </c>
      <c r="J3782" t="inlineStr">
        <is>
          <t>001.304.131-27</t>
        </is>
      </c>
      <c r="K3782" t="inlineStr">
        <is>
          <t>R N CARNEIRO</t>
        </is>
      </c>
      <c r="L3782" t="inlineStr">
        <is>
          <t>1007319674</t>
        </is>
      </c>
      <c r="M3782" t="inlineStr">
        <is>
          <t>MYCERT</t>
        </is>
      </c>
      <c r="N3782" t="inlineStr">
        <is>
          <t>JANEIRO 2025.xls</t>
        </is>
      </c>
      <c r="O3782" s="1" t="n">
        <v>45685</v>
      </c>
      <c r="P3782" t="inlineStr">
        <is>
          <t>01/2025</t>
        </is>
      </c>
      <c r="Q3782" t="n">
        <v>2025</v>
      </c>
      <c r="R3782" t="inlineStr">
        <is>
          <t>00130413127</t>
        </is>
      </c>
      <c r="S3782" t="inlineStr">
        <is>
          <t>CPF</t>
        </is>
      </c>
      <c r="T3782" t="n">
        <v>130</v>
      </c>
    </row>
    <row r="3783">
      <c r="A3783" t="inlineStr">
        <is>
          <t>28/01/2025</t>
        </is>
      </c>
      <c r="B3783" t="inlineStr">
        <is>
          <t>Nv Comercio De Produtos Oticos Ltda CPF/CNPJ: 15.325.168/0001-44Parceiro: GRUPO ÓTICAS BRASILIENSE</t>
        </is>
      </c>
      <c r="C3783" t="inlineStr">
        <is>
          <t>A1 - Software e-CNPJ de 12 Meses</t>
        </is>
      </c>
      <c r="D3783" t="inlineStr">
        <is>
          <t>1007122373  MYCERT</t>
        </is>
      </c>
      <c r="E3783" t="inlineStr">
        <is>
          <t>R$ 154,00</t>
        </is>
      </c>
      <c r="F3783" t="inlineStr">
        <is>
          <t>Leticia Mendon�</t>
        </is>
      </c>
      <c r="G3783" t="inlineStr">
        <is>
          <t>Leticia Mendon�</t>
        </is>
      </c>
      <c r="H3783" t="inlineStr">
        <is>
          <t>Interno</t>
        </is>
      </c>
      <c r="I3783" t="inlineStr">
        <is>
          <t>Nv Comercio De Produtos Oticos Ltda</t>
        </is>
      </c>
      <c r="J3783" t="inlineStr">
        <is>
          <t>15.325.168/0001-44</t>
        </is>
      </c>
      <c r="K3783" t="inlineStr">
        <is>
          <t>GRUPO ÓTICAS BRASILIENSE</t>
        </is>
      </c>
      <c r="L3783" t="inlineStr">
        <is>
          <t>1007122373</t>
        </is>
      </c>
      <c r="M3783" t="inlineStr">
        <is>
          <t>MYCERT</t>
        </is>
      </c>
      <c r="N3783" t="inlineStr">
        <is>
          <t>JANEIRO 2025.xls</t>
        </is>
      </c>
      <c r="O3783" s="1" t="n">
        <v>45685</v>
      </c>
      <c r="P3783" t="inlineStr">
        <is>
          <t>01/2025</t>
        </is>
      </c>
      <c r="Q3783" t="n">
        <v>2025</v>
      </c>
      <c r="R3783" t="inlineStr">
        <is>
          <t>15325168000144</t>
        </is>
      </c>
      <c r="S3783" t="inlineStr">
        <is>
          <t>CNPJ</t>
        </is>
      </c>
      <c r="T3783" t="n">
        <v>154</v>
      </c>
    </row>
    <row r="3784">
      <c r="A3784" t="inlineStr">
        <is>
          <t>28/01/2025</t>
        </is>
      </c>
      <c r="B3784" t="inlineStr">
        <is>
          <t>F2 Mecanica E Lanternagem Ltda CPF/CNPJ: 43.933.762/0001-53Parceiro: GIOVANNA MARIA DOS SANTOS OLIVEIRA</t>
        </is>
      </c>
      <c r="C3784" t="inlineStr">
        <is>
          <t>A1 - Software e-CNPJ de 12 Meses</t>
        </is>
      </c>
      <c r="D3784" t="inlineStr">
        <is>
          <t>1007320483  MYCERT</t>
        </is>
      </c>
      <c r="E3784" t="inlineStr">
        <is>
          <t>R$ 170,00</t>
        </is>
      </c>
      <c r="F3784" t="inlineStr">
        <is>
          <t>Giovanna Maria</t>
        </is>
      </c>
      <c r="G3784" t="inlineStr">
        <is>
          <t>Giovanna Maria</t>
        </is>
      </c>
      <c r="H3784" t="inlineStr">
        <is>
          <t>Parceiro</t>
        </is>
      </c>
      <c r="I3784" t="inlineStr">
        <is>
          <t>F2 Mecanica E Lanternagem Ltda</t>
        </is>
      </c>
      <c r="J3784" t="inlineStr">
        <is>
          <t>43.933.762/0001-53</t>
        </is>
      </c>
      <c r="K3784" t="inlineStr">
        <is>
          <t>GIOVANNA MARIA DOS SANTOS OLIVEIRA</t>
        </is>
      </c>
      <c r="L3784" t="inlineStr">
        <is>
          <t>1007320483</t>
        </is>
      </c>
      <c r="M3784" t="inlineStr">
        <is>
          <t>MYCERT</t>
        </is>
      </c>
      <c r="N3784" t="inlineStr">
        <is>
          <t>JANEIRO 2025.xls</t>
        </is>
      </c>
      <c r="O3784" s="1" t="n">
        <v>45685</v>
      </c>
      <c r="P3784" t="inlineStr">
        <is>
          <t>01/2025</t>
        </is>
      </c>
      <c r="Q3784" t="n">
        <v>2025</v>
      </c>
      <c r="R3784" t="inlineStr">
        <is>
          <t>43933762000153</t>
        </is>
      </c>
      <c r="S3784" t="inlineStr">
        <is>
          <t>CNPJ</t>
        </is>
      </c>
      <c r="T3784" t="n">
        <v>170</v>
      </c>
    </row>
    <row r="3785">
      <c r="A3785" t="inlineStr">
        <is>
          <t>28/01/2025</t>
        </is>
      </c>
      <c r="B3785" t="inlineStr">
        <is>
          <t>Gabriela Cardoso De Sousa CPF/CNPJ: 021.695.751-62Parceiro: SEM INDICAÇÃO</t>
        </is>
      </c>
      <c r="C3785" t="inlineStr">
        <is>
          <t>A1 - Software e-CPF de 12 Meses</t>
        </is>
      </c>
      <c r="D3785" t="inlineStr">
        <is>
          <t>1007319774  MYCERT</t>
        </is>
      </c>
      <c r="E3785" t="inlineStr">
        <is>
          <t>R$ 130,00</t>
        </is>
      </c>
      <c r="F3785" t="inlineStr">
        <is>
          <t>Danielle Olivei</t>
        </is>
      </c>
      <c r="G3785" t="inlineStr">
        <is>
          <t>Danielle Olivei</t>
        </is>
      </c>
      <c r="H3785" t="inlineStr">
        <is>
          <t>Interno</t>
        </is>
      </c>
      <c r="I3785" t="inlineStr">
        <is>
          <t>Gabriela Cardoso De Sousa</t>
        </is>
      </c>
      <c r="J3785" t="inlineStr">
        <is>
          <t>021.695.751-62</t>
        </is>
      </c>
      <c r="K3785" t="inlineStr">
        <is>
          <t>SEM INDICAÇÃO</t>
        </is>
      </c>
      <c r="L3785" t="inlineStr">
        <is>
          <t>1007319774</t>
        </is>
      </c>
      <c r="M3785" t="inlineStr">
        <is>
          <t>MYCERT</t>
        </is>
      </c>
      <c r="N3785" t="inlineStr">
        <is>
          <t>JANEIRO 2025.xls</t>
        </is>
      </c>
      <c r="O3785" s="1" t="n">
        <v>45685</v>
      </c>
      <c r="P3785" t="inlineStr">
        <is>
          <t>01/2025</t>
        </is>
      </c>
      <c r="Q3785" t="n">
        <v>2025</v>
      </c>
      <c r="R3785" t="inlineStr">
        <is>
          <t>02169575162</t>
        </is>
      </c>
      <c r="S3785" t="inlineStr">
        <is>
          <t>CPF</t>
        </is>
      </c>
      <c r="T3785" t="n">
        <v>130</v>
      </c>
    </row>
    <row r="3786">
      <c r="A3786" t="inlineStr">
        <is>
          <t>28/01/2025</t>
        </is>
      </c>
      <c r="B3786" t="inlineStr">
        <is>
          <t>Maria De Lourdes Cardoso Sousa CPF/CNPJ: 239.925.491-00Parceiro: R N CARNEIRO</t>
        </is>
      </c>
      <c r="C3786" t="inlineStr">
        <is>
          <t>A1 - Software e-CPF de 12 Meses</t>
        </is>
      </c>
      <c r="D3786" t="inlineStr">
        <is>
          <t>1007319728  MYCERT</t>
        </is>
      </c>
      <c r="E3786" t="inlineStr">
        <is>
          <t>R$ 130,00</t>
        </is>
      </c>
      <c r="F3786" t="inlineStr">
        <is>
          <t>Danielle Olivei</t>
        </is>
      </c>
      <c r="G3786" t="inlineStr">
        <is>
          <t>Danielle Olivei</t>
        </is>
      </c>
      <c r="H3786" t="inlineStr">
        <is>
          <t>Interno</t>
        </is>
      </c>
      <c r="I3786" t="inlineStr">
        <is>
          <t>Maria De Lourdes Cardoso Sousa</t>
        </is>
      </c>
      <c r="J3786" t="inlineStr">
        <is>
          <t>239.925.491-00</t>
        </is>
      </c>
      <c r="K3786" t="inlineStr">
        <is>
          <t>R N CARNEIRO</t>
        </is>
      </c>
      <c r="L3786" t="inlineStr">
        <is>
          <t>1007319728</t>
        </is>
      </c>
      <c r="M3786" t="inlineStr">
        <is>
          <t>MYCERT</t>
        </is>
      </c>
      <c r="N3786" t="inlineStr">
        <is>
          <t>JANEIRO 2025.xls</t>
        </is>
      </c>
      <c r="O3786" s="1" t="n">
        <v>45685</v>
      </c>
      <c r="P3786" t="inlineStr">
        <is>
          <t>01/2025</t>
        </is>
      </c>
      <c r="Q3786" t="n">
        <v>2025</v>
      </c>
      <c r="R3786" t="inlineStr">
        <is>
          <t>23992549100</t>
        </is>
      </c>
      <c r="S3786" t="inlineStr">
        <is>
          <t>CPF</t>
        </is>
      </c>
      <c r="T3786" t="n">
        <v>130</v>
      </c>
    </row>
    <row r="3787">
      <c r="A3787" t="inlineStr">
        <is>
          <t>28/01/2025</t>
        </is>
      </c>
      <c r="B3787" t="inlineStr">
        <is>
          <t>Clinica Medica Nossa Senhora Aparecida L CPF/CNPJ: 05.081.705/0001-02Parceiro: SEM INDICAÇÃO</t>
        </is>
      </c>
      <c r="C3787" t="inlineStr">
        <is>
          <t>A1 - Software e-CNPJ de 12 Meses</t>
        </is>
      </c>
      <c r="D3787" t="inlineStr">
        <is>
          <t>1007309644  MYCERT</t>
        </is>
      </c>
      <c r="E3787" t="inlineStr">
        <is>
          <t>R$ 190,00</t>
        </is>
      </c>
      <c r="F3787" t="inlineStr">
        <is>
          <t>Karina Pereira</t>
        </is>
      </c>
      <c r="G3787" t="inlineStr">
        <is>
          <t>Karina Pereira</t>
        </is>
      </c>
      <c r="H3787" t="inlineStr">
        <is>
          <t>Interno</t>
        </is>
      </c>
      <c r="I3787" t="inlineStr">
        <is>
          <t>Clinica Medica Nossa Senhora Aparecida L</t>
        </is>
      </c>
      <c r="J3787" t="inlineStr">
        <is>
          <t>05.081.705/0001-02</t>
        </is>
      </c>
      <c r="K3787" t="inlineStr">
        <is>
          <t>SEM INDICAÇÃO</t>
        </is>
      </c>
      <c r="L3787" t="inlineStr">
        <is>
          <t>1007309644</t>
        </is>
      </c>
      <c r="M3787" t="inlineStr">
        <is>
          <t>MYCERT</t>
        </is>
      </c>
      <c r="N3787" t="inlineStr">
        <is>
          <t>JANEIRO 2025.xls</t>
        </is>
      </c>
      <c r="O3787" s="1" t="n">
        <v>45685</v>
      </c>
      <c r="P3787" t="inlineStr">
        <is>
          <t>01/2025</t>
        </is>
      </c>
      <c r="Q3787" t="n">
        <v>2025</v>
      </c>
      <c r="R3787" t="inlineStr">
        <is>
          <t>05081705000102</t>
        </is>
      </c>
      <c r="S3787" t="inlineStr">
        <is>
          <t>CNPJ</t>
        </is>
      </c>
      <c r="T3787" t="n">
        <v>190</v>
      </c>
    </row>
    <row r="3788">
      <c r="A3788" t="inlineStr">
        <is>
          <t>28/01/2025</t>
        </is>
      </c>
      <c r="B3788" t="inlineStr">
        <is>
          <t>Rpo Consult Solucao Em Tecnologia Da Inf CPF/CNPJ: 41.539.888/0001-12Parceiro: SEM INDICAÇÃO</t>
        </is>
      </c>
      <c r="C3788" t="inlineStr">
        <is>
          <t>A1 - Software e-CNPJ de 12 Meses</t>
        </is>
      </c>
      <c r="D3788" t="inlineStr">
        <is>
          <t>1007272404  MYCERT</t>
        </is>
      </c>
      <c r="E3788" t="inlineStr">
        <is>
          <t>R$ 195,00</t>
        </is>
      </c>
      <c r="F3788" t="inlineStr">
        <is>
          <t>Karina Pereira</t>
        </is>
      </c>
      <c r="G3788" t="inlineStr">
        <is>
          <t>Karina Pereira</t>
        </is>
      </c>
      <c r="H3788" t="inlineStr">
        <is>
          <t>Interno</t>
        </is>
      </c>
      <c r="I3788" t="inlineStr">
        <is>
          <t>Rpo Consult Solucao Em Tecnologia Da Inf</t>
        </is>
      </c>
      <c r="J3788" t="inlineStr">
        <is>
          <t>41.539.888/0001-12</t>
        </is>
      </c>
      <c r="K3788" t="inlineStr">
        <is>
          <t>SEM INDICAÇÃO</t>
        </is>
      </c>
      <c r="L3788" t="inlineStr">
        <is>
          <t>1007272404</t>
        </is>
      </c>
      <c r="M3788" t="inlineStr">
        <is>
          <t>MYCERT</t>
        </is>
      </c>
      <c r="N3788" t="inlineStr">
        <is>
          <t>JANEIRO 2025.xls</t>
        </is>
      </c>
      <c r="O3788" s="1" t="n">
        <v>45685</v>
      </c>
      <c r="P3788" t="inlineStr">
        <is>
          <t>01/2025</t>
        </is>
      </c>
      <c r="Q3788" t="n">
        <v>2025</v>
      </c>
      <c r="R3788" t="inlineStr">
        <is>
          <t>41539888000112</t>
        </is>
      </c>
      <c r="S3788" t="inlineStr">
        <is>
          <t>CNPJ</t>
        </is>
      </c>
      <c r="T3788" t="n">
        <v>195</v>
      </c>
    </row>
    <row r="3789">
      <c r="A3789" t="inlineStr">
        <is>
          <t>28/01/2025</t>
        </is>
      </c>
      <c r="B3789" t="inlineStr">
        <is>
          <t>Beb Importacao E Comercio Atacadista De CPF/CNPJ: 32.331.132/0001-92Parceiro: SEM INDICAÇÃO</t>
        </is>
      </c>
      <c r="C3789" t="inlineStr">
        <is>
          <t>A1 - Software e-CNPJ de 12 Meses</t>
        </is>
      </c>
      <c r="D3789" t="inlineStr">
        <is>
          <t>1007321011  MYCERT</t>
        </is>
      </c>
      <c r="E3789" t="inlineStr">
        <is>
          <t>R$ 180,00</t>
        </is>
      </c>
      <c r="F3789" t="inlineStr">
        <is>
          <t>Danielle Olivei</t>
        </is>
      </c>
      <c r="G3789" t="inlineStr">
        <is>
          <t>Danielle Olivei</t>
        </is>
      </c>
      <c r="H3789" t="inlineStr">
        <is>
          <t>Interno</t>
        </is>
      </c>
      <c r="I3789" t="inlineStr">
        <is>
          <t>Beb Importacao E Comercio Atacadista De</t>
        </is>
      </c>
      <c r="J3789" t="inlineStr">
        <is>
          <t>32.331.132/0001-92</t>
        </is>
      </c>
      <c r="K3789" t="inlineStr">
        <is>
          <t>SEM INDICAÇÃO</t>
        </is>
      </c>
      <c r="L3789" t="inlineStr">
        <is>
          <t>1007321011</t>
        </is>
      </c>
      <c r="M3789" t="inlineStr">
        <is>
          <t>MYCERT</t>
        </is>
      </c>
      <c r="N3789" t="inlineStr">
        <is>
          <t>JANEIRO 2025.xls</t>
        </is>
      </c>
      <c r="O3789" s="1" t="n">
        <v>45685</v>
      </c>
      <c r="P3789" t="inlineStr">
        <is>
          <t>01/2025</t>
        </is>
      </c>
      <c r="Q3789" t="n">
        <v>2025</v>
      </c>
      <c r="R3789" t="inlineStr">
        <is>
          <t>32331132000192</t>
        </is>
      </c>
      <c r="S3789" t="inlineStr">
        <is>
          <t>CNPJ</t>
        </is>
      </c>
      <c r="T3789" t="n">
        <v>180</v>
      </c>
    </row>
    <row r="3790">
      <c r="A3790" t="inlineStr">
        <is>
          <t>28/01/2025</t>
        </is>
      </c>
      <c r="B3790" t="inlineStr">
        <is>
          <t>Giovanna Conceicao De Britto Souza Diniz CPF/CNPJ: 991.580.195-53Parceiro: EXITO CONTABILIDADE LTDA</t>
        </is>
      </c>
      <c r="C3790" t="inlineStr">
        <is>
          <t>A1 - Software e-CPF de 12 Meses</t>
        </is>
      </c>
      <c r="D3790" t="inlineStr">
        <is>
          <t>1007321289  MYCERT</t>
        </is>
      </c>
      <c r="E3790" t="inlineStr">
        <is>
          <t>R$ 150,00</t>
        </is>
      </c>
      <c r="F3790" t="inlineStr">
        <is>
          <t>Danielle Olivei</t>
        </is>
      </c>
      <c r="G3790" t="inlineStr">
        <is>
          <t>Danielle Olivei</t>
        </is>
      </c>
      <c r="H3790" t="inlineStr">
        <is>
          <t>Interno</t>
        </is>
      </c>
      <c r="I3790" t="inlineStr">
        <is>
          <t>Giovanna Conceicao De Britto Souza Diniz</t>
        </is>
      </c>
      <c r="J3790" t="inlineStr">
        <is>
          <t>991.580.195-53</t>
        </is>
      </c>
      <c r="K3790" t="inlineStr">
        <is>
          <t>EXITO CONTABILIDADE LTDA</t>
        </is>
      </c>
      <c r="L3790" t="inlineStr">
        <is>
          <t>1007321289</t>
        </is>
      </c>
      <c r="M3790" t="inlineStr">
        <is>
          <t>MYCERT</t>
        </is>
      </c>
      <c r="N3790" t="inlineStr">
        <is>
          <t>JANEIRO 2025.xls</t>
        </is>
      </c>
      <c r="O3790" s="1" t="n">
        <v>45685</v>
      </c>
      <c r="P3790" t="inlineStr">
        <is>
          <t>01/2025</t>
        </is>
      </c>
      <c r="Q3790" t="n">
        <v>2025</v>
      </c>
      <c r="R3790" t="inlineStr">
        <is>
          <t>99158019553</t>
        </is>
      </c>
      <c r="S3790" t="inlineStr">
        <is>
          <t>CPF</t>
        </is>
      </c>
      <c r="T3790" t="n">
        <v>150</v>
      </c>
    </row>
    <row r="3791">
      <c r="A3791" t="inlineStr">
        <is>
          <t>28/01/2025</t>
        </is>
      </c>
      <c r="B3791" t="inlineStr">
        <is>
          <t>Sarkis Industria De Concretos Ltda CPF/CNPJ: 03.298.421/0001-39Parceiro: GRUPO CIPLAN CIMENTO PLANALTO S/A</t>
        </is>
      </c>
      <c r="C3791" t="inlineStr">
        <is>
          <t>A1 - Software e-CNPJ de 12 Meses</t>
        </is>
      </c>
      <c r="D3791" t="inlineStr">
        <is>
          <t>1007315908  MYCERT</t>
        </is>
      </c>
      <c r="E3791" t="inlineStr">
        <is>
          <t>R$ 220,00</t>
        </is>
      </c>
      <c r="F3791" t="inlineStr">
        <is>
          <t>Karina Pereira</t>
        </is>
      </c>
      <c r="G3791" t="inlineStr">
        <is>
          <t>Karina Pereira</t>
        </is>
      </c>
      <c r="H3791" t="inlineStr">
        <is>
          <t>Interno</t>
        </is>
      </c>
      <c r="I3791" t="inlineStr">
        <is>
          <t>Sarkis Industria De Concretos Ltda</t>
        </is>
      </c>
      <c r="J3791" t="inlineStr">
        <is>
          <t>03.298.421/0001-39</t>
        </is>
      </c>
      <c r="K3791" t="inlineStr">
        <is>
          <t>GRUPO CIPLAN CIMENTO PLANALTO S/A</t>
        </is>
      </c>
      <c r="L3791" t="inlineStr">
        <is>
          <t>1007315908</t>
        </is>
      </c>
      <c r="M3791" t="inlineStr">
        <is>
          <t>MYCERT</t>
        </is>
      </c>
      <c r="N3791" t="inlineStr">
        <is>
          <t>JANEIRO 2025.xls</t>
        </is>
      </c>
      <c r="O3791" s="1" t="n">
        <v>45685</v>
      </c>
      <c r="P3791" t="inlineStr">
        <is>
          <t>01/2025</t>
        </is>
      </c>
      <c r="Q3791" t="n">
        <v>2025</v>
      </c>
      <c r="R3791" t="inlineStr">
        <is>
          <t>03298421000139</t>
        </is>
      </c>
      <c r="S3791" t="inlineStr">
        <is>
          <t>CNPJ</t>
        </is>
      </c>
      <c r="T3791" t="n">
        <v>220</v>
      </c>
    </row>
    <row r="3792">
      <c r="A3792" t="inlineStr">
        <is>
          <t>28/01/2025</t>
        </is>
      </c>
      <c r="B3792" t="inlineStr">
        <is>
          <t>M P Mineracao Planalto Ltda CPF/CNPJ: 26.980.045/0001-63Parceiro: GRUPO CIPLAN CIMENTO PLANALTO S/A</t>
        </is>
      </c>
      <c r="C3792" t="inlineStr">
        <is>
          <t>A1 - Software e-CNPJ de 12 Meses</t>
        </is>
      </c>
      <c r="D3792" t="inlineStr">
        <is>
          <t>1007315850  MYCERT</t>
        </is>
      </c>
      <c r="E3792" t="inlineStr">
        <is>
          <t>R$ 220,00</t>
        </is>
      </c>
      <c r="F3792" t="inlineStr">
        <is>
          <t>Karina Pereira</t>
        </is>
      </c>
      <c r="G3792" t="inlineStr">
        <is>
          <t>Karina Pereira</t>
        </is>
      </c>
      <c r="H3792" t="inlineStr">
        <is>
          <t>Interno</t>
        </is>
      </c>
      <c r="I3792" t="inlineStr">
        <is>
          <t>M P Mineracao Planalto Ltda</t>
        </is>
      </c>
      <c r="J3792" t="inlineStr">
        <is>
          <t>26.980.045/0001-63</t>
        </is>
      </c>
      <c r="K3792" t="inlineStr">
        <is>
          <t>GRUPO CIPLAN CIMENTO PLANALTO S/A</t>
        </is>
      </c>
      <c r="L3792" t="inlineStr">
        <is>
          <t>1007315850</t>
        </is>
      </c>
      <c r="M3792" t="inlineStr">
        <is>
          <t>MYCERT</t>
        </is>
      </c>
      <c r="N3792" t="inlineStr">
        <is>
          <t>JANEIRO 2025.xls</t>
        </is>
      </c>
      <c r="O3792" s="1" t="n">
        <v>45685</v>
      </c>
      <c r="P3792" t="inlineStr">
        <is>
          <t>01/2025</t>
        </is>
      </c>
      <c r="Q3792" t="n">
        <v>2025</v>
      </c>
      <c r="R3792" t="inlineStr">
        <is>
          <t>26980045000163</t>
        </is>
      </c>
      <c r="S3792" t="inlineStr">
        <is>
          <t>CNPJ</t>
        </is>
      </c>
      <c r="T3792" t="n">
        <v>220</v>
      </c>
    </row>
    <row r="3793">
      <c r="A3793" t="inlineStr">
        <is>
          <t>28/01/2025</t>
        </is>
      </c>
      <c r="B3793" t="inlineStr">
        <is>
          <t>Mush&amp;Room Venda Artigos De Colchoaria Lt CPF/CNPJ: 34.994.914/0001-37Parceiro: PARLA CONTABILIDADE LTDA</t>
        </is>
      </c>
      <c r="C3793" t="inlineStr">
        <is>
          <t>A1 - Software e-CNPJ de 12 Meses</t>
        </is>
      </c>
      <c r="D3793" t="inlineStr">
        <is>
          <t>1007315901  MYCERT</t>
        </is>
      </c>
      <c r="E3793" t="inlineStr">
        <is>
          <t>R$ 180,00</t>
        </is>
      </c>
      <c r="F3793" t="inlineStr">
        <is>
          <t>Raquel Campos D</t>
        </is>
      </c>
      <c r="G3793" t="inlineStr">
        <is>
          <t>Raquel Campos D</t>
        </is>
      </c>
      <c r="H3793" t="inlineStr">
        <is>
          <t>Interno</t>
        </is>
      </c>
      <c r="I3793" t="inlineStr">
        <is>
          <t>Mush&amp;Room Venda Artigos De Colchoaria Lt</t>
        </is>
      </c>
      <c r="J3793" t="inlineStr">
        <is>
          <t>34.994.914/0001-37</t>
        </is>
      </c>
      <c r="K3793" t="inlineStr">
        <is>
          <t>PARLA CONTABILIDADE LTDA</t>
        </is>
      </c>
      <c r="L3793" t="inlineStr">
        <is>
          <t>1007315901</t>
        </is>
      </c>
      <c r="M3793" t="inlineStr">
        <is>
          <t>MYCERT</t>
        </is>
      </c>
      <c r="N3793" t="inlineStr">
        <is>
          <t>JANEIRO 2025.xls</t>
        </is>
      </c>
      <c r="O3793" s="1" t="n">
        <v>45685</v>
      </c>
      <c r="P3793" t="inlineStr">
        <is>
          <t>01/2025</t>
        </is>
      </c>
      <c r="Q3793" t="n">
        <v>2025</v>
      </c>
      <c r="R3793" t="inlineStr">
        <is>
          <t>34994914000137</t>
        </is>
      </c>
      <c r="S3793" t="inlineStr">
        <is>
          <t>CNPJ</t>
        </is>
      </c>
      <c r="T3793" t="n">
        <v>180</v>
      </c>
    </row>
    <row r="3794">
      <c r="A3794" t="inlineStr">
        <is>
          <t>28/01/2025</t>
        </is>
      </c>
      <c r="B3794" t="inlineStr">
        <is>
          <t>Felipe Silva Resende 01133274129 CPF/CNPJ: 41.765.639/0001-45Parceiro: SEM INDICAÇÃO</t>
        </is>
      </c>
      <c r="C3794" t="inlineStr">
        <is>
          <t>A1 - Software e-CNPJ de 12 Meses</t>
        </is>
      </c>
      <c r="D3794" t="inlineStr">
        <is>
          <t>1007322221  MYCERT</t>
        </is>
      </c>
      <c r="E3794" t="inlineStr">
        <is>
          <t>R$ 220,00</t>
        </is>
      </c>
      <c r="F3794" t="inlineStr">
        <is>
          <t>Raquel Campos D</t>
        </is>
      </c>
      <c r="G3794" t="inlineStr">
        <is>
          <t>Raquel Campos D</t>
        </is>
      </c>
      <c r="H3794" t="inlineStr">
        <is>
          <t>Interno</t>
        </is>
      </c>
      <c r="I3794" t="inlineStr">
        <is>
          <t>Felipe Silva Resende 01133274129</t>
        </is>
      </c>
      <c r="J3794" t="inlineStr">
        <is>
          <t>41.765.639/0001-45</t>
        </is>
      </c>
      <c r="K3794" t="inlineStr">
        <is>
          <t>SEM INDICAÇÃO</t>
        </is>
      </c>
      <c r="L3794" t="inlineStr">
        <is>
          <t>1007322221</t>
        </is>
      </c>
      <c r="M3794" t="inlineStr">
        <is>
          <t>MYCERT</t>
        </is>
      </c>
      <c r="N3794" t="inlineStr">
        <is>
          <t>JANEIRO 2025.xls</t>
        </is>
      </c>
      <c r="O3794" s="1" t="n">
        <v>45685</v>
      </c>
      <c r="P3794" t="inlineStr">
        <is>
          <t>01/2025</t>
        </is>
      </c>
      <c r="Q3794" t="n">
        <v>2025</v>
      </c>
      <c r="R3794" t="inlineStr">
        <is>
          <t>41765639000145</t>
        </is>
      </c>
      <c r="S3794" t="inlineStr">
        <is>
          <t>CNPJ</t>
        </is>
      </c>
      <c r="T3794" t="n">
        <v>220</v>
      </c>
    </row>
    <row r="3795">
      <c r="A3795" t="inlineStr">
        <is>
          <t>28/01/2025</t>
        </is>
      </c>
      <c r="B3795" t="inlineStr">
        <is>
          <t>Andrea Safanelli Fonseca Carmona CPF/CNPJ: 817.866.461-53Parceiro: FUNDACAO DOS ECONOMIARIOS FEDERAIS FUNCEF</t>
        </is>
      </c>
      <c r="C3795" t="inlineStr">
        <is>
          <t>A1 - Software e-CPF de 12 Meses</t>
        </is>
      </c>
      <c r="D3795" t="inlineStr">
        <is>
          <t>1007134329  MYCERT</t>
        </is>
      </c>
      <c r="E3795" t="inlineStr">
        <is>
          <t>R$ 92,65</t>
        </is>
      </c>
      <c r="F3795" t="inlineStr">
        <is>
          <t>Karina Pereira</t>
        </is>
      </c>
      <c r="G3795" t="inlineStr">
        <is>
          <t>Karina Pereira</t>
        </is>
      </c>
      <c r="H3795" t="inlineStr">
        <is>
          <t>Parceiro</t>
        </is>
      </c>
      <c r="I3795" t="inlineStr">
        <is>
          <t>Andrea Safanelli Fonseca Carmona</t>
        </is>
      </c>
      <c r="J3795" t="inlineStr">
        <is>
          <t>817.866.461-53</t>
        </is>
      </c>
      <c r="K3795" t="inlineStr">
        <is>
          <t>FUNDACAO DOS ECONOMIARIOS FEDERAIS FUNCEF</t>
        </is>
      </c>
      <c r="L3795" t="inlineStr">
        <is>
          <t>1007134329</t>
        </is>
      </c>
      <c r="M3795" t="inlineStr">
        <is>
          <t>MYCERT</t>
        </is>
      </c>
      <c r="N3795" t="inlineStr">
        <is>
          <t>JANEIRO 2025.xls</t>
        </is>
      </c>
      <c r="O3795" s="1" t="n">
        <v>45685</v>
      </c>
      <c r="P3795" t="inlineStr">
        <is>
          <t>01/2025</t>
        </is>
      </c>
      <c r="Q3795" t="n">
        <v>2025</v>
      </c>
      <c r="R3795" t="inlineStr">
        <is>
          <t>81786646153</t>
        </is>
      </c>
      <c r="S3795" t="inlineStr">
        <is>
          <t>CPF</t>
        </is>
      </c>
      <c r="T3795" t="n">
        <v>92.65000000000001</v>
      </c>
    </row>
    <row r="3796">
      <c r="A3796" t="inlineStr">
        <is>
          <t>28/01/2025</t>
        </is>
      </c>
      <c r="B3796" t="inlineStr">
        <is>
          <t>Agropecuaria Lima Ltda CPF/CNPJ: 07.930.425/0001-49Parceiro: VILAS BOAS E SALES</t>
        </is>
      </c>
      <c r="C3796" t="inlineStr">
        <is>
          <t>A1 - Software e-CNPJ de 12 Meses</t>
        </is>
      </c>
      <c r="D3796" t="inlineStr">
        <is>
          <t>1007314599  MYCERT</t>
        </is>
      </c>
      <c r="E3796" t="inlineStr">
        <is>
          <t>R$ 250,00</t>
        </is>
      </c>
      <c r="F3796" t="inlineStr">
        <is>
          <t>Leticia Mendon�</t>
        </is>
      </c>
      <c r="G3796" t="inlineStr">
        <is>
          <t>Leticia Mendon�</t>
        </is>
      </c>
      <c r="H3796" t="inlineStr">
        <is>
          <t>Interno</t>
        </is>
      </c>
      <c r="I3796" t="inlineStr">
        <is>
          <t>Agropecuaria Lima Ltda</t>
        </is>
      </c>
      <c r="J3796" t="inlineStr">
        <is>
          <t>07.930.425/0001-49</t>
        </is>
      </c>
      <c r="K3796" t="inlineStr">
        <is>
          <t>VILAS BOAS E SALES</t>
        </is>
      </c>
      <c r="L3796" t="inlineStr">
        <is>
          <t>1007314599</t>
        </is>
      </c>
      <c r="M3796" t="inlineStr">
        <is>
          <t>MYCERT</t>
        </is>
      </c>
      <c r="N3796" t="inlineStr">
        <is>
          <t>JANEIRO 2025.xls</t>
        </is>
      </c>
      <c r="O3796" s="1" t="n">
        <v>45685</v>
      </c>
      <c r="P3796" t="inlineStr">
        <is>
          <t>01/2025</t>
        </is>
      </c>
      <c r="Q3796" t="n">
        <v>2025</v>
      </c>
      <c r="R3796" t="inlineStr">
        <is>
          <t>07930425000149</t>
        </is>
      </c>
      <c r="S3796" t="inlineStr">
        <is>
          <t>CNPJ</t>
        </is>
      </c>
      <c r="T3796" t="n">
        <v>250</v>
      </c>
    </row>
    <row r="3797">
      <c r="A3797" t="inlineStr">
        <is>
          <t>28/01/2025</t>
        </is>
      </c>
      <c r="B3797" t="inlineStr">
        <is>
          <t>Gm Alimentos Comercio De Produtos Alimen CPF/CNPJ: 48.694.345/0001-19Parceiro: SEM INDICAÇÃO</t>
        </is>
      </c>
      <c r="C3797" t="inlineStr">
        <is>
          <t>A1 - Software e-CNPJ de 12 Meses</t>
        </is>
      </c>
      <c r="D3797" t="inlineStr">
        <is>
          <t>1007320309  MYCERT</t>
        </is>
      </c>
      <c r="E3797" t="inlineStr">
        <is>
          <t>R$ 180,00</t>
        </is>
      </c>
      <c r="F3797" t="inlineStr">
        <is>
          <t>Karina Pereira</t>
        </is>
      </c>
      <c r="G3797" t="inlineStr">
        <is>
          <t>Karina Pereira</t>
        </is>
      </c>
      <c r="H3797" t="inlineStr">
        <is>
          <t>Interno</t>
        </is>
      </c>
      <c r="I3797" t="inlineStr">
        <is>
          <t>Gm Alimentos Comercio De Produtos Alimen</t>
        </is>
      </c>
      <c r="J3797" t="inlineStr">
        <is>
          <t>48.694.345/0001-19</t>
        </is>
      </c>
      <c r="K3797" t="inlineStr">
        <is>
          <t>SEM INDICAÇÃO</t>
        </is>
      </c>
      <c r="L3797" t="inlineStr">
        <is>
          <t>1007320309</t>
        </is>
      </c>
      <c r="M3797" t="inlineStr">
        <is>
          <t>MYCERT</t>
        </is>
      </c>
      <c r="N3797" t="inlineStr">
        <is>
          <t>JANEIRO 2025.xls</t>
        </is>
      </c>
      <c r="O3797" s="1" t="n">
        <v>45685</v>
      </c>
      <c r="P3797" t="inlineStr">
        <is>
          <t>01/2025</t>
        </is>
      </c>
      <c r="Q3797" t="n">
        <v>2025</v>
      </c>
      <c r="R3797" t="inlineStr">
        <is>
          <t>48694345000119</t>
        </is>
      </c>
      <c r="S3797" t="inlineStr">
        <is>
          <t>CNPJ</t>
        </is>
      </c>
      <c r="T3797" t="n">
        <v>180</v>
      </c>
    </row>
    <row r="3798">
      <c r="A3798" t="inlineStr">
        <is>
          <t>28/01/2025</t>
        </is>
      </c>
      <c r="B3798" t="inlineStr">
        <is>
          <t>Roseane Mota Reis CPF/CNPJ: 09366604000120Parceiro: LUIZ AUGUSTO GOMES BARROS</t>
        </is>
      </c>
      <c r="C3798" t="inlineStr">
        <is>
          <t>A1 - Software e-CNPJ de 12 Meses</t>
        </is>
      </c>
      <c r="D3798" t="inlineStr">
        <is>
          <t>1007323554  MYCERT</t>
        </is>
      </c>
      <c r="E3798" t="inlineStr">
        <is>
          <t>R$ 200,00</t>
        </is>
      </c>
      <c r="F3798" t="inlineStr">
        <is>
          <t>Leticia Mendon�</t>
        </is>
      </c>
      <c r="G3798" t="inlineStr">
        <is>
          <t>Leticia Mendon�</t>
        </is>
      </c>
      <c r="H3798" t="inlineStr">
        <is>
          <t>Interno</t>
        </is>
      </c>
      <c r="I3798" t="inlineStr">
        <is>
          <t>Roseane Mota Reis</t>
        </is>
      </c>
      <c r="J3798" t="inlineStr">
        <is>
          <t>09366604000120</t>
        </is>
      </c>
      <c r="K3798" t="inlineStr">
        <is>
          <t>LUIZ AUGUSTO GOMES BARROS</t>
        </is>
      </c>
      <c r="L3798" t="inlineStr">
        <is>
          <t>1007323554</t>
        </is>
      </c>
      <c r="M3798" t="inlineStr">
        <is>
          <t>MYCERT</t>
        </is>
      </c>
      <c r="N3798" t="inlineStr">
        <is>
          <t>JANEIRO 2025.xls</t>
        </is>
      </c>
      <c r="O3798" s="1" t="n">
        <v>45685</v>
      </c>
      <c r="P3798" t="inlineStr">
        <is>
          <t>01/2025</t>
        </is>
      </c>
      <c r="Q3798" t="n">
        <v>2025</v>
      </c>
      <c r="R3798" t="inlineStr">
        <is>
          <t>09366604000120</t>
        </is>
      </c>
      <c r="S3798" t="inlineStr">
        <is>
          <t>CNPJ</t>
        </is>
      </c>
      <c r="T3798" t="n">
        <v>200</v>
      </c>
    </row>
    <row r="3799">
      <c r="A3799" t="inlineStr">
        <is>
          <t>28/01/2025</t>
        </is>
      </c>
      <c r="B3799" t="inlineStr">
        <is>
          <t>Vandeci De Carvalho Araujo CPF/CNPJ: 619.696.991-91Parceiro: MRA CONTABILIDADE LTDA</t>
        </is>
      </c>
      <c r="C3799" t="inlineStr">
        <is>
          <t>A1 - Software e-CPF de 12 Meses</t>
        </is>
      </c>
      <c r="D3799" t="inlineStr">
        <is>
          <t>1007323989  MYCERT</t>
        </is>
      </c>
      <c r="E3799" t="inlineStr">
        <is>
          <t>R$ 150,00</t>
        </is>
      </c>
      <c r="F3799" t="inlineStr">
        <is>
          <t>Leticia Mendon�</t>
        </is>
      </c>
      <c r="G3799" t="inlineStr">
        <is>
          <t>Leticia Mendon�</t>
        </is>
      </c>
      <c r="H3799" t="inlineStr">
        <is>
          <t>Interno</t>
        </is>
      </c>
      <c r="I3799" t="inlineStr">
        <is>
          <t>Vandeci De Carvalho Araujo</t>
        </is>
      </c>
      <c r="J3799" t="inlineStr">
        <is>
          <t>619.696.991-91</t>
        </is>
      </c>
      <c r="K3799" t="inlineStr">
        <is>
          <t>MRA CONTABILIDADE LTDA</t>
        </is>
      </c>
      <c r="L3799" t="inlineStr">
        <is>
          <t>1007323989</t>
        </is>
      </c>
      <c r="M3799" t="inlineStr">
        <is>
          <t>MYCERT</t>
        </is>
      </c>
      <c r="N3799" t="inlineStr">
        <is>
          <t>JANEIRO 2025.xls</t>
        </is>
      </c>
      <c r="O3799" s="1" t="n">
        <v>45685</v>
      </c>
      <c r="P3799" t="inlineStr">
        <is>
          <t>01/2025</t>
        </is>
      </c>
      <c r="Q3799" t="n">
        <v>2025</v>
      </c>
      <c r="R3799" t="inlineStr">
        <is>
          <t>61969699191</t>
        </is>
      </c>
      <c r="S3799" t="inlineStr">
        <is>
          <t>CPF</t>
        </is>
      </c>
      <c r="T3799" t="n">
        <v>150</v>
      </c>
    </row>
    <row r="3800">
      <c r="A3800" t="inlineStr">
        <is>
          <t>28/01/2025</t>
        </is>
      </c>
      <c r="B3800" t="inlineStr">
        <is>
          <t>Priscila Rosa Dos Santos Lira Ribeiro CPF/CNPJ: 032.256.681-92Parceiro: FUNDACAO DOS ECONOMIARIOS FEDERAIS FUNCEF</t>
        </is>
      </c>
      <c r="C3800" t="inlineStr">
        <is>
          <t>A1 - Software e-CPF de 12 Meses</t>
        </is>
      </c>
      <c r="D3800" t="inlineStr">
        <is>
          <t>1007276219  MYCERT</t>
        </is>
      </c>
      <c r="E3800" t="inlineStr">
        <is>
          <t>R$ 92,65</t>
        </is>
      </c>
      <c r="F3800" t="inlineStr">
        <is>
          <t>Raquel Campos D</t>
        </is>
      </c>
      <c r="G3800" t="inlineStr">
        <is>
          <t>Raquel Campos D</t>
        </is>
      </c>
      <c r="H3800" t="inlineStr">
        <is>
          <t>Parceiro</t>
        </is>
      </c>
      <c r="I3800" t="inlineStr">
        <is>
          <t>Priscila Rosa Dos Santos Lira Ribeiro</t>
        </is>
      </c>
      <c r="J3800" t="inlineStr">
        <is>
          <t>032.256.681-92</t>
        </is>
      </c>
      <c r="K3800" t="inlineStr">
        <is>
          <t>FUNDACAO DOS ECONOMIARIOS FEDERAIS FUNCEF</t>
        </is>
      </c>
      <c r="L3800" t="inlineStr">
        <is>
          <t>1007276219</t>
        </is>
      </c>
      <c r="M3800" t="inlineStr">
        <is>
          <t>MYCERT</t>
        </is>
      </c>
      <c r="N3800" t="inlineStr">
        <is>
          <t>JANEIRO 2025.xls</t>
        </is>
      </c>
      <c r="O3800" s="1" t="n">
        <v>45685</v>
      </c>
      <c r="P3800" t="inlineStr">
        <is>
          <t>01/2025</t>
        </is>
      </c>
      <c r="Q3800" t="n">
        <v>2025</v>
      </c>
      <c r="R3800" t="inlineStr">
        <is>
          <t>03225668192</t>
        </is>
      </c>
      <c r="S3800" t="inlineStr">
        <is>
          <t>CPF</t>
        </is>
      </c>
      <c r="T3800" t="n">
        <v>92.65000000000001</v>
      </c>
    </row>
    <row r="3801">
      <c r="A3801" t="inlineStr">
        <is>
          <t>28/01/2025</t>
        </is>
      </c>
      <c r="B3801" t="inlineStr">
        <is>
          <t>Patricia Motta Fagundes CPF/CNPJ: 390.634.290-53Parceiro: FUNDACAO DOS ECONOMIARIOS FEDERAIS FUNCEF</t>
        </is>
      </c>
      <c r="C3801" t="inlineStr">
        <is>
          <t>A1 - Software e-CPF de 12 Meses</t>
        </is>
      </c>
      <c r="D3801" t="inlineStr">
        <is>
          <t>1007289434  MYCERT</t>
        </is>
      </c>
      <c r="E3801" t="inlineStr">
        <is>
          <t>R$ 92,65</t>
        </is>
      </c>
      <c r="F3801" t="inlineStr">
        <is>
          <t>Raquel Campos D</t>
        </is>
      </c>
      <c r="G3801" t="inlineStr">
        <is>
          <t>Raquel Campos D</t>
        </is>
      </c>
      <c r="H3801" t="inlineStr">
        <is>
          <t>Parceiro</t>
        </is>
      </c>
      <c r="I3801" t="inlineStr">
        <is>
          <t>Patricia Motta Fagundes</t>
        </is>
      </c>
      <c r="J3801" t="inlineStr">
        <is>
          <t>390.634.290-53</t>
        </is>
      </c>
      <c r="K3801" t="inlineStr">
        <is>
          <t>FUNDACAO DOS ECONOMIARIOS FEDERAIS FUNCEF</t>
        </is>
      </c>
      <c r="L3801" t="inlineStr">
        <is>
          <t>1007289434</t>
        </is>
      </c>
      <c r="M3801" t="inlineStr">
        <is>
          <t>MYCERT</t>
        </is>
      </c>
      <c r="N3801" t="inlineStr">
        <is>
          <t>JANEIRO 2025.xls</t>
        </is>
      </c>
      <c r="O3801" s="1" t="n">
        <v>45685</v>
      </c>
      <c r="P3801" t="inlineStr">
        <is>
          <t>01/2025</t>
        </is>
      </c>
      <c r="Q3801" t="n">
        <v>2025</v>
      </c>
      <c r="R3801" t="inlineStr">
        <is>
          <t>39063429053</t>
        </is>
      </c>
      <c r="S3801" t="inlineStr">
        <is>
          <t>CPF</t>
        </is>
      </c>
      <c r="T3801" t="n">
        <v>92.65000000000001</v>
      </c>
    </row>
    <row r="3802">
      <c r="A3802" t="inlineStr">
        <is>
          <t>28/01/2025</t>
        </is>
      </c>
      <c r="B3802" t="inlineStr">
        <is>
          <t>Centro De Adoracao Ministerio Nucleo Da CPF/CNPJ: 00.441.933/0001-14Parceiro: SEM INDICAÇÃO</t>
        </is>
      </c>
      <c r="C3802" t="inlineStr">
        <is>
          <t>A1 - Software e-CNPJ de 12 Meses</t>
        </is>
      </c>
      <c r="D3802" t="inlineStr">
        <is>
          <t>1007319066  MYCERT</t>
        </is>
      </c>
      <c r="E3802" t="inlineStr">
        <is>
          <t>R$ 170,00</t>
        </is>
      </c>
      <c r="F3802" t="inlineStr">
        <is>
          <t>Victor Alves De</t>
        </is>
      </c>
      <c r="G3802" t="inlineStr">
        <is>
          <t>Victor Alves De</t>
        </is>
      </c>
      <c r="H3802" t="inlineStr">
        <is>
          <t>Interno</t>
        </is>
      </c>
      <c r="I3802" t="inlineStr">
        <is>
          <t>Centro De Adoracao Ministerio Nucleo Da</t>
        </is>
      </c>
      <c r="J3802" t="inlineStr">
        <is>
          <t>00.441.933/0001-14</t>
        </is>
      </c>
      <c r="K3802" t="inlineStr">
        <is>
          <t>SEM INDICAÇÃO</t>
        </is>
      </c>
      <c r="L3802" t="inlineStr">
        <is>
          <t>1007319066</t>
        </is>
      </c>
      <c r="M3802" t="inlineStr">
        <is>
          <t>MYCERT</t>
        </is>
      </c>
      <c r="N3802" t="inlineStr">
        <is>
          <t>JANEIRO 2025.xls</t>
        </is>
      </c>
      <c r="O3802" s="1" t="n">
        <v>45685</v>
      </c>
      <c r="P3802" t="inlineStr">
        <is>
          <t>01/2025</t>
        </is>
      </c>
      <c r="Q3802" t="n">
        <v>2025</v>
      </c>
      <c r="R3802" t="inlineStr">
        <is>
          <t>00441933000114</t>
        </is>
      </c>
      <c r="S3802" t="inlineStr">
        <is>
          <t>CNPJ</t>
        </is>
      </c>
      <c r="T3802" t="n">
        <v>170</v>
      </c>
    </row>
    <row r="3803">
      <c r="A3803" t="inlineStr">
        <is>
          <t>28/01/2025</t>
        </is>
      </c>
      <c r="B3803" t="inlineStr">
        <is>
          <t>Comunidade Evangelica Do Nucleo Bandeira CPF/CNPJ: 33.521.881/0001-45Parceiro: SEM INDICAÇÃO</t>
        </is>
      </c>
      <c r="C3803" t="inlineStr">
        <is>
          <t>A1 - Software e-CNPJ de 12 Meses</t>
        </is>
      </c>
      <c r="D3803" t="inlineStr">
        <is>
          <t>1007319105  MYCERT</t>
        </is>
      </c>
      <c r="E3803" t="inlineStr">
        <is>
          <t>R$ 170,00</t>
        </is>
      </c>
      <c r="F3803" t="inlineStr">
        <is>
          <t>Victor Alves De</t>
        </is>
      </c>
      <c r="G3803" t="inlineStr">
        <is>
          <t>Victor Alves De</t>
        </is>
      </c>
      <c r="H3803" t="inlineStr">
        <is>
          <t>Interno</t>
        </is>
      </c>
      <c r="I3803" t="inlineStr">
        <is>
          <t>Comunidade Evangelica Do Nucleo Bandeira</t>
        </is>
      </c>
      <c r="J3803" t="inlineStr">
        <is>
          <t>33.521.881/0001-45</t>
        </is>
      </c>
      <c r="K3803" t="inlineStr">
        <is>
          <t>SEM INDICAÇÃO</t>
        </is>
      </c>
      <c r="L3803" t="inlineStr">
        <is>
          <t>1007319105</t>
        </is>
      </c>
      <c r="M3803" t="inlineStr">
        <is>
          <t>MYCERT</t>
        </is>
      </c>
      <c r="N3803" t="inlineStr">
        <is>
          <t>JANEIRO 2025.xls</t>
        </is>
      </c>
      <c r="O3803" s="1" t="n">
        <v>45685</v>
      </c>
      <c r="P3803" t="inlineStr">
        <is>
          <t>01/2025</t>
        </is>
      </c>
      <c r="Q3803" t="n">
        <v>2025</v>
      </c>
      <c r="R3803" t="inlineStr">
        <is>
          <t>33521881000145</t>
        </is>
      </c>
      <c r="S3803" t="inlineStr">
        <is>
          <t>CNPJ</t>
        </is>
      </c>
      <c r="T3803" t="n">
        <v>170</v>
      </c>
    </row>
    <row r="3804">
      <c r="A3804" t="inlineStr">
        <is>
          <t>28/01/2025</t>
        </is>
      </c>
      <c r="B3804" t="inlineStr">
        <is>
          <t>12 048 105 Wesley Cleyton Alves De Souza CPF/CNPJ: 12.048.105/0001-08Parceiro: SEM INDICAÇÃO</t>
        </is>
      </c>
      <c r="C3804" t="inlineStr">
        <is>
          <t>A1 - Software e-CNPJ de 12 Meses</t>
        </is>
      </c>
      <c r="D3804" t="inlineStr">
        <is>
          <t>1007324465  MYCERT</t>
        </is>
      </c>
      <c r="E3804" t="inlineStr">
        <is>
          <t>R$ 180,00</t>
        </is>
      </c>
      <c r="F3804" t="inlineStr">
        <is>
          <t>Karina Pereira</t>
        </is>
      </c>
      <c r="G3804" t="inlineStr">
        <is>
          <t>Karina Pereira</t>
        </is>
      </c>
      <c r="H3804" t="inlineStr">
        <is>
          <t>Interno</t>
        </is>
      </c>
      <c r="I3804" t="inlineStr">
        <is>
          <t>12 048 105 Wesley Cleyton Alves De Souza</t>
        </is>
      </c>
      <c r="J3804" t="inlineStr">
        <is>
          <t>12.048.105/0001-08</t>
        </is>
      </c>
      <c r="K3804" t="inlineStr">
        <is>
          <t>SEM INDICAÇÃO</t>
        </is>
      </c>
      <c r="L3804" t="inlineStr">
        <is>
          <t>1007324465</t>
        </is>
      </c>
      <c r="M3804" t="inlineStr">
        <is>
          <t>MYCERT</t>
        </is>
      </c>
      <c r="N3804" t="inlineStr">
        <is>
          <t>JANEIRO 2025.xls</t>
        </is>
      </c>
      <c r="O3804" s="1" t="n">
        <v>45685</v>
      </c>
      <c r="P3804" t="inlineStr">
        <is>
          <t>01/2025</t>
        </is>
      </c>
      <c r="Q3804" t="n">
        <v>2025</v>
      </c>
      <c r="R3804" t="inlineStr">
        <is>
          <t>12048105000108</t>
        </is>
      </c>
      <c r="S3804" t="inlineStr">
        <is>
          <t>CNPJ</t>
        </is>
      </c>
      <c r="T3804" t="n">
        <v>180</v>
      </c>
    </row>
    <row r="3805">
      <c r="A3805" t="inlineStr">
        <is>
          <t>28/01/2025</t>
        </is>
      </c>
      <c r="B3805" t="inlineStr">
        <is>
          <t>Priori Servicos Contabeis Ltda CPF/CNPJ: 11.907.568/0001-07Parceiro: SEM INDICAÇÃO</t>
        </is>
      </c>
      <c r="C3805" t="inlineStr">
        <is>
          <t>A3 - S/ Mídia e-CNPJ de 36 Meses</t>
        </is>
      </c>
      <c r="D3805" t="inlineStr">
        <is>
          <t>1007315915  MYCERT</t>
        </is>
      </c>
      <c r="E3805" t="inlineStr">
        <is>
          <t>R$ 0,00</t>
        </is>
      </c>
      <c r="F3805" t="inlineStr">
        <is>
          <t>Victor Alves De</t>
        </is>
      </c>
      <c r="G3805" t="inlineStr">
        <is>
          <t>Victor Alves De</t>
        </is>
      </c>
      <c r="H3805" t="inlineStr">
        <is>
          <t>Interno</t>
        </is>
      </c>
      <c r="I3805" t="inlineStr">
        <is>
          <t>Priori Servicos Contabeis Ltda</t>
        </is>
      </c>
      <c r="J3805" t="inlineStr">
        <is>
          <t>11.907.568/0001-07</t>
        </is>
      </c>
      <c r="K3805" t="inlineStr">
        <is>
          <t>SEM INDICAÇÃO</t>
        </is>
      </c>
      <c r="L3805" t="inlineStr">
        <is>
          <t>1007315915</t>
        </is>
      </c>
      <c r="M3805" t="inlineStr">
        <is>
          <t>MYCERT</t>
        </is>
      </c>
      <c r="N3805" t="inlineStr">
        <is>
          <t>JANEIRO 2025.xls</t>
        </is>
      </c>
      <c r="O3805" s="1" t="n">
        <v>45685</v>
      </c>
      <c r="P3805" t="inlineStr">
        <is>
          <t>01/2025</t>
        </is>
      </c>
      <c r="Q3805" t="n">
        <v>2025</v>
      </c>
      <c r="R3805" t="inlineStr">
        <is>
          <t>11907568000107</t>
        </is>
      </c>
      <c r="S3805" t="inlineStr">
        <is>
          <t>CNPJ</t>
        </is>
      </c>
      <c r="T3805" t="n">
        <v>0</v>
      </c>
    </row>
    <row r="3806">
      <c r="A3806" t="inlineStr">
        <is>
          <t>28/01/2025</t>
        </is>
      </c>
      <c r="B3806" t="inlineStr">
        <is>
          <t>Vollpone Comercio Representacoes E Servi CPF/CNPJ: 21.692.617/0001-95Parceiro: SEM INDICAÇÃO</t>
        </is>
      </c>
      <c r="C3806" t="inlineStr">
        <is>
          <t>A1 - Software e-CNPJ de 12 Meses</t>
        </is>
      </c>
      <c r="D3806" t="inlineStr">
        <is>
          <t>1007324273  MYCERT</t>
        </is>
      </c>
      <c r="E3806" t="inlineStr">
        <is>
          <t>R$ 180,00</t>
        </is>
      </c>
      <c r="F3806" t="inlineStr">
        <is>
          <t>Danielle Olivei</t>
        </is>
      </c>
      <c r="G3806" t="inlineStr">
        <is>
          <t>Danielle Olivei</t>
        </is>
      </c>
      <c r="H3806" t="inlineStr">
        <is>
          <t>Interno</t>
        </is>
      </c>
      <c r="I3806" t="inlineStr">
        <is>
          <t>Vollpone Comercio Representacoes E Servi</t>
        </is>
      </c>
      <c r="J3806" t="inlineStr">
        <is>
          <t>21.692.617/0001-95</t>
        </is>
      </c>
      <c r="K3806" t="inlineStr">
        <is>
          <t>SEM INDICAÇÃO</t>
        </is>
      </c>
      <c r="L3806" t="inlineStr">
        <is>
          <t>1007324273</t>
        </is>
      </c>
      <c r="M3806" t="inlineStr">
        <is>
          <t>MYCERT</t>
        </is>
      </c>
      <c r="N3806" t="inlineStr">
        <is>
          <t>JANEIRO 2025.xls</t>
        </is>
      </c>
      <c r="O3806" s="1" t="n">
        <v>45685</v>
      </c>
      <c r="P3806" t="inlineStr">
        <is>
          <t>01/2025</t>
        </is>
      </c>
      <c r="Q3806" t="n">
        <v>2025</v>
      </c>
      <c r="R3806" t="inlineStr">
        <is>
          <t>21692617000195</t>
        </is>
      </c>
      <c r="S3806" t="inlineStr">
        <is>
          <t>CNPJ</t>
        </is>
      </c>
      <c r="T3806" t="n">
        <v>180</v>
      </c>
    </row>
    <row r="3807">
      <c r="A3807" t="inlineStr">
        <is>
          <t>28/01/2025</t>
        </is>
      </c>
      <c r="B3807" t="inlineStr">
        <is>
          <t>Pamonharia Recanto Goiano Ltda CPF/CNPJ: 17.508.562/0001-43Parceiro: RFX ASSESSORIA CONTABIL</t>
        </is>
      </c>
      <c r="C3807" t="inlineStr">
        <is>
          <t>A1 - Software e-CNPJ de 12 Meses</t>
        </is>
      </c>
      <c r="D3807" t="inlineStr">
        <is>
          <t>1007324727  MYCERT</t>
        </is>
      </c>
      <c r="E3807" t="inlineStr">
        <is>
          <t>R$ 170,00</t>
        </is>
      </c>
      <c r="F3807" t="inlineStr">
        <is>
          <t>Leticia Mendon�</t>
        </is>
      </c>
      <c r="G3807" t="inlineStr">
        <is>
          <t>Leticia Mendon�</t>
        </is>
      </c>
      <c r="H3807" t="inlineStr">
        <is>
          <t>Interno</t>
        </is>
      </c>
      <c r="I3807" t="inlineStr">
        <is>
          <t>Pamonharia Recanto Goiano Ltda</t>
        </is>
      </c>
      <c r="J3807" t="inlineStr">
        <is>
          <t>17.508.562/0001-43</t>
        </is>
      </c>
      <c r="K3807" t="inlineStr">
        <is>
          <t>RFX ASSESSORIA CONTABIL</t>
        </is>
      </c>
      <c r="L3807" t="inlineStr">
        <is>
          <t>1007324727</t>
        </is>
      </c>
      <c r="M3807" t="inlineStr">
        <is>
          <t>MYCERT</t>
        </is>
      </c>
      <c r="N3807" t="inlineStr">
        <is>
          <t>JANEIRO 2025.xls</t>
        </is>
      </c>
      <c r="O3807" s="1" t="n">
        <v>45685</v>
      </c>
      <c r="P3807" t="inlineStr">
        <is>
          <t>01/2025</t>
        </is>
      </c>
      <c r="Q3807" t="n">
        <v>2025</v>
      </c>
      <c r="R3807" t="inlineStr">
        <is>
          <t>17508562000143</t>
        </is>
      </c>
      <c r="S3807" t="inlineStr">
        <is>
          <t>CNPJ</t>
        </is>
      </c>
      <c r="T3807" t="n">
        <v>170</v>
      </c>
    </row>
    <row r="3808">
      <c r="A3808" t="inlineStr">
        <is>
          <t>28/01/2025</t>
        </is>
      </c>
      <c r="B3808" t="inlineStr">
        <is>
          <t>Kprint Comercio De Produtos Em Informati CPF/CNPJ: 08.975.920/0001-37Parceiro: M. DE F. FREITAS DOS SANTOS</t>
        </is>
      </c>
      <c r="C3808" t="inlineStr">
        <is>
          <t>A1 - Software e-CNPJ de 12 Meses</t>
        </is>
      </c>
      <c r="D3808" t="inlineStr">
        <is>
          <t>1007324907  MYCERT</t>
        </is>
      </c>
      <c r="E3808" t="inlineStr">
        <is>
          <t>R$ 190,00</t>
        </is>
      </c>
      <c r="F3808" t="inlineStr">
        <is>
          <t>Raquel Campos D</t>
        </is>
      </c>
      <c r="G3808" t="inlineStr">
        <is>
          <t>Raquel Campos D</t>
        </is>
      </c>
      <c r="H3808" t="inlineStr">
        <is>
          <t>Interno</t>
        </is>
      </c>
      <c r="I3808" t="inlineStr">
        <is>
          <t>Kprint Comercio De Produtos Em Informati</t>
        </is>
      </c>
      <c r="J3808" t="inlineStr">
        <is>
          <t>08.975.920/0001-37</t>
        </is>
      </c>
      <c r="K3808" t="inlineStr">
        <is>
          <t>M. DE F. FREITAS DOS SANTOS</t>
        </is>
      </c>
      <c r="L3808" t="inlineStr">
        <is>
          <t>1007324907</t>
        </is>
      </c>
      <c r="M3808" t="inlineStr">
        <is>
          <t>MYCERT</t>
        </is>
      </c>
      <c r="N3808" t="inlineStr">
        <is>
          <t>JANEIRO 2025.xls</t>
        </is>
      </c>
      <c r="O3808" s="1" t="n">
        <v>45685</v>
      </c>
      <c r="P3808" t="inlineStr">
        <is>
          <t>01/2025</t>
        </is>
      </c>
      <c r="Q3808" t="n">
        <v>2025</v>
      </c>
      <c r="R3808" t="inlineStr">
        <is>
          <t>08975920000137</t>
        </is>
      </c>
      <c r="S3808" t="inlineStr">
        <is>
          <t>CNPJ</t>
        </is>
      </c>
      <c r="T3808" t="n">
        <v>190</v>
      </c>
    </row>
    <row r="3809">
      <c r="A3809" t="inlineStr">
        <is>
          <t>28/01/2025</t>
        </is>
      </c>
      <c r="B3809" t="inlineStr">
        <is>
          <t>Wendell Fernandes Monteiro Sociedade Ind CPF/CNPJ: 52.998.809/0001-58Parceiro: ENI ASSESSORIA EMPRESARIAL E CERTIFICACAO DIGITAL LTDA</t>
        </is>
      </c>
      <c r="C3809" t="inlineStr">
        <is>
          <t>A1 - Software e-CNPJ de 12 Meses</t>
        </is>
      </c>
      <c r="D3809" t="inlineStr">
        <is>
          <t>1007318171  MYCERT</t>
        </is>
      </c>
      <c r="E3809" t="inlineStr">
        <is>
          <t>R$ 217,00</t>
        </is>
      </c>
      <c r="F3809" t="inlineStr">
        <is>
          <t>Raquel Campos D</t>
        </is>
      </c>
      <c r="G3809" t="inlineStr">
        <is>
          <t>Raquel Campos D</t>
        </is>
      </c>
      <c r="H3809" t="inlineStr">
        <is>
          <t>Parceiro</t>
        </is>
      </c>
      <c r="I3809" t="inlineStr">
        <is>
          <t>Wendell Fernandes Monteiro Sociedade Ind</t>
        </is>
      </c>
      <c r="J3809" t="inlineStr">
        <is>
          <t>52.998.809/0001-58</t>
        </is>
      </c>
      <c r="K3809" t="inlineStr">
        <is>
          <t>ENI ASSESSORIA EMPRESARIAL E CERTIFICACAO DIGITAL LTDA</t>
        </is>
      </c>
      <c r="L3809" t="inlineStr">
        <is>
          <t>1007318171</t>
        </is>
      </c>
      <c r="M3809" t="inlineStr">
        <is>
          <t>MYCERT</t>
        </is>
      </c>
      <c r="N3809" t="inlineStr">
        <is>
          <t>JANEIRO 2025.xls</t>
        </is>
      </c>
      <c r="O3809" s="1" t="n">
        <v>45685</v>
      </c>
      <c r="P3809" t="inlineStr">
        <is>
          <t>01/2025</t>
        </is>
      </c>
      <c r="Q3809" t="n">
        <v>2025</v>
      </c>
      <c r="R3809" t="inlineStr">
        <is>
          <t>52998809000158</t>
        </is>
      </c>
      <c r="S3809" t="inlineStr">
        <is>
          <t>CNPJ</t>
        </is>
      </c>
      <c r="T3809" t="n">
        <v>217</v>
      </c>
    </row>
    <row r="3810">
      <c r="A3810" t="inlineStr">
        <is>
          <t>28/01/2025</t>
        </is>
      </c>
      <c r="B3810" t="inlineStr">
        <is>
          <t>Civita Consultoria E Corretora De Imovei CPF/CNPJ: 13.538.338/0001-43Parceiro: A DE M OLIVEIRA CONSULTORIA FISCAL E CONTABILIDADE</t>
        </is>
      </c>
      <c r="C3810" t="inlineStr">
        <is>
          <t>A1 - Software e-CNPJ de 12 Meses</t>
        </is>
      </c>
      <c r="D3810" t="inlineStr">
        <is>
          <t>1007320494  MYCERT</t>
        </is>
      </c>
      <c r="E3810" t="inlineStr">
        <is>
          <t>R$ 185,00</t>
        </is>
      </c>
      <c r="F3810" t="inlineStr">
        <is>
          <t>Karina Pereira</t>
        </is>
      </c>
      <c r="G3810" t="inlineStr">
        <is>
          <t>Karina Pereira</t>
        </is>
      </c>
      <c r="H3810" t="inlineStr">
        <is>
          <t>Interno</t>
        </is>
      </c>
      <c r="I3810" t="inlineStr">
        <is>
          <t>Civita Consultoria E Corretora De Imovei</t>
        </is>
      </c>
      <c r="J3810" t="inlineStr">
        <is>
          <t>13.538.338/0001-43</t>
        </is>
      </c>
      <c r="K3810" t="inlineStr">
        <is>
          <t>A DE M OLIVEIRA CONSULTORIA FISCAL E CONTABILIDADE</t>
        </is>
      </c>
      <c r="L3810" t="inlineStr">
        <is>
          <t>1007320494</t>
        </is>
      </c>
      <c r="M3810" t="inlineStr">
        <is>
          <t>MYCERT</t>
        </is>
      </c>
      <c r="N3810" t="inlineStr">
        <is>
          <t>JANEIRO 2025.xls</t>
        </is>
      </c>
      <c r="O3810" s="1" t="n">
        <v>45685</v>
      </c>
      <c r="P3810" t="inlineStr">
        <is>
          <t>01/2025</t>
        </is>
      </c>
      <c r="Q3810" t="n">
        <v>2025</v>
      </c>
      <c r="R3810" t="inlineStr">
        <is>
          <t>13538338000143</t>
        </is>
      </c>
      <c r="S3810" t="inlineStr">
        <is>
          <t>CNPJ</t>
        </is>
      </c>
      <c r="T3810" t="n">
        <v>185</v>
      </c>
    </row>
    <row r="3811">
      <c r="A3811" t="inlineStr">
        <is>
          <t>28/01/2025</t>
        </is>
      </c>
      <c r="B3811" t="inlineStr">
        <is>
          <t>Bsb Key Ltda CPF/CNPJ: 43.377.735/0001-41Parceiro: SEM INDICAÇÃO</t>
        </is>
      </c>
      <c r="C3811" t="inlineStr">
        <is>
          <t>A1 - Software e-CNPJ de 12 Meses</t>
        </is>
      </c>
      <c r="D3811" t="inlineStr">
        <is>
          <t>1007325162  MYCERT</t>
        </is>
      </c>
      <c r="E3811" t="inlineStr">
        <is>
          <t>R$ 180,00</t>
        </is>
      </c>
      <c r="F3811" t="inlineStr">
        <is>
          <t>Danielle Olivei</t>
        </is>
      </c>
      <c r="G3811" t="inlineStr">
        <is>
          <t>Danielle Olivei</t>
        </is>
      </c>
      <c r="H3811" t="inlineStr">
        <is>
          <t>Interno</t>
        </is>
      </c>
      <c r="I3811" t="inlineStr">
        <is>
          <t>Bsb Key Ltda</t>
        </is>
      </c>
      <c r="J3811" t="inlineStr">
        <is>
          <t>43.377.735/0001-41</t>
        </is>
      </c>
      <c r="K3811" t="inlineStr">
        <is>
          <t>SEM INDICAÇÃO</t>
        </is>
      </c>
      <c r="L3811" t="inlineStr">
        <is>
          <t>1007325162</t>
        </is>
      </c>
      <c r="M3811" t="inlineStr">
        <is>
          <t>MYCERT</t>
        </is>
      </c>
      <c r="N3811" t="inlineStr">
        <is>
          <t>JANEIRO 2025.xls</t>
        </is>
      </c>
      <c r="O3811" s="1" t="n">
        <v>45685</v>
      </c>
      <c r="P3811" t="inlineStr">
        <is>
          <t>01/2025</t>
        </is>
      </c>
      <c r="Q3811" t="n">
        <v>2025</v>
      </c>
      <c r="R3811" t="inlineStr">
        <is>
          <t>43377735000141</t>
        </is>
      </c>
      <c r="S3811" t="inlineStr">
        <is>
          <t>CNPJ</t>
        </is>
      </c>
      <c r="T3811" t="n">
        <v>180</v>
      </c>
    </row>
    <row r="3812">
      <c r="A3812" t="inlineStr">
        <is>
          <t>28/01/2025</t>
        </is>
      </c>
      <c r="B3812" t="inlineStr">
        <is>
          <t>Life Turismo Brasilia Ltda CPF/CNPJ: 11.239.601/0001-78Parceiro: SEM INDICAÇÃO</t>
        </is>
      </c>
      <c r="C3812" t="inlineStr">
        <is>
          <t>A1 - Software e-CNPJ de 12 Meses</t>
        </is>
      </c>
      <c r="D3812" t="inlineStr">
        <is>
          <t>1007305633  MYCERT</t>
        </is>
      </c>
      <c r="E3812" t="inlineStr">
        <is>
          <t>R$ 200,00</t>
        </is>
      </c>
      <c r="F3812" t="inlineStr">
        <is>
          <t>Raquel Campos D</t>
        </is>
      </c>
      <c r="G3812" t="inlineStr">
        <is>
          <t>Raquel Campos D</t>
        </is>
      </c>
      <c r="H3812" t="inlineStr">
        <is>
          <t>Interno</t>
        </is>
      </c>
      <c r="I3812" t="inlineStr">
        <is>
          <t>Life Turismo Brasilia Ltda</t>
        </is>
      </c>
      <c r="J3812" t="inlineStr">
        <is>
          <t>11.239.601/0001-78</t>
        </is>
      </c>
      <c r="K3812" t="inlineStr">
        <is>
          <t>SEM INDICAÇÃO</t>
        </is>
      </c>
      <c r="L3812" t="inlineStr">
        <is>
          <t>1007305633</t>
        </is>
      </c>
      <c r="M3812" t="inlineStr">
        <is>
          <t>MYCERT</t>
        </is>
      </c>
      <c r="N3812" t="inlineStr">
        <is>
          <t>JANEIRO 2025.xls</t>
        </is>
      </c>
      <c r="O3812" s="1" t="n">
        <v>45685</v>
      </c>
      <c r="P3812" t="inlineStr">
        <is>
          <t>01/2025</t>
        </is>
      </c>
      <c r="Q3812" t="n">
        <v>2025</v>
      </c>
      <c r="R3812" t="inlineStr">
        <is>
          <t>11239601000178</t>
        </is>
      </c>
      <c r="S3812" t="inlineStr">
        <is>
          <t>CNPJ</t>
        </is>
      </c>
      <c r="T3812" t="n">
        <v>200</v>
      </c>
    </row>
    <row r="3813">
      <c r="A3813" t="inlineStr">
        <is>
          <t>28/01/2025</t>
        </is>
      </c>
      <c r="B3813" t="inlineStr">
        <is>
          <t>Identidade Digital Assessoria E Consulto CPF/CNPJ: 50.251.650/0001-88Parceiro: SEM INDICAÇÃO</t>
        </is>
      </c>
      <c r="C3813" t="inlineStr">
        <is>
          <t>A1 - Software e-CNPJ de 12 Meses</t>
        </is>
      </c>
      <c r="D3813" t="inlineStr">
        <is>
          <t>1007324581  MYCERT</t>
        </is>
      </c>
      <c r="E3813" t="inlineStr">
        <is>
          <t>R$ 180,00</t>
        </is>
      </c>
      <c r="F3813" t="inlineStr">
        <is>
          <t>Danielle Olivei</t>
        </is>
      </c>
      <c r="G3813" t="inlineStr">
        <is>
          <t>Danielle Olivei</t>
        </is>
      </c>
      <c r="H3813" t="inlineStr">
        <is>
          <t>Interno</t>
        </is>
      </c>
      <c r="I3813" t="inlineStr">
        <is>
          <t>Identidade Digital Assessoria E Consulto</t>
        </is>
      </c>
      <c r="J3813" t="inlineStr">
        <is>
          <t>50.251.650/0001-88</t>
        </is>
      </c>
      <c r="K3813" t="inlineStr">
        <is>
          <t>SEM INDICAÇÃO</t>
        </is>
      </c>
      <c r="L3813" t="inlineStr">
        <is>
          <t>1007324581</t>
        </is>
      </c>
      <c r="M3813" t="inlineStr">
        <is>
          <t>MYCERT</t>
        </is>
      </c>
      <c r="N3813" t="inlineStr">
        <is>
          <t>JANEIRO 2025.xls</t>
        </is>
      </c>
      <c r="O3813" s="1" t="n">
        <v>45685</v>
      </c>
      <c r="P3813" t="inlineStr">
        <is>
          <t>01/2025</t>
        </is>
      </c>
      <c r="Q3813" t="n">
        <v>2025</v>
      </c>
      <c r="R3813" t="inlineStr">
        <is>
          <t>50251650000188</t>
        </is>
      </c>
      <c r="S3813" t="inlineStr">
        <is>
          <t>CNPJ</t>
        </is>
      </c>
      <c r="T3813" t="n">
        <v>180</v>
      </c>
    </row>
    <row r="3814">
      <c r="A3814" t="inlineStr">
        <is>
          <t>28/01/2025</t>
        </is>
      </c>
      <c r="B3814" t="inlineStr">
        <is>
          <t>Francisco De Assis Jesus CPF/CNPJ: 029.312.061-72Parceiro: SEM INDICAÇÃO</t>
        </is>
      </c>
      <c r="C3814" t="inlineStr">
        <is>
          <t>A1 - Software e-CPF de 12 Meses</t>
        </is>
      </c>
      <c r="D3814" t="inlineStr">
        <is>
          <t>1007325708  MYCERT</t>
        </is>
      </c>
      <c r="E3814" t="inlineStr">
        <is>
          <t>R$ 150,00</t>
        </is>
      </c>
      <c r="F3814" t="inlineStr">
        <is>
          <t>Karina Pereira</t>
        </is>
      </c>
      <c r="G3814" t="inlineStr">
        <is>
          <t>Karina Pereira</t>
        </is>
      </c>
      <c r="H3814" t="inlineStr">
        <is>
          <t>Interno</t>
        </is>
      </c>
      <c r="I3814" t="inlineStr">
        <is>
          <t>Francisco De Assis Jesus</t>
        </is>
      </c>
      <c r="J3814" t="inlineStr">
        <is>
          <t>029.312.061-72</t>
        </is>
      </c>
      <c r="K3814" t="inlineStr">
        <is>
          <t>SEM INDICAÇÃO</t>
        </is>
      </c>
      <c r="L3814" t="inlineStr">
        <is>
          <t>1007325708</t>
        </is>
      </c>
      <c r="M3814" t="inlineStr">
        <is>
          <t>MYCERT</t>
        </is>
      </c>
      <c r="N3814" t="inlineStr">
        <is>
          <t>JANEIRO 2025.xls</t>
        </is>
      </c>
      <c r="O3814" s="1" t="n">
        <v>45685</v>
      </c>
      <c r="P3814" t="inlineStr">
        <is>
          <t>01/2025</t>
        </is>
      </c>
      <c r="Q3814" t="n">
        <v>2025</v>
      </c>
      <c r="R3814" t="inlineStr">
        <is>
          <t>02931206172</t>
        </is>
      </c>
      <c r="S3814" t="inlineStr">
        <is>
          <t>CPF</t>
        </is>
      </c>
      <c r="T3814" t="n">
        <v>150</v>
      </c>
    </row>
    <row r="3815">
      <c r="A3815" t="inlineStr">
        <is>
          <t>28/01/2025</t>
        </is>
      </c>
      <c r="B3815" t="inlineStr">
        <is>
          <t>Top Midia Comunicacao Visual Ltda CPF/CNPJ: 17.763.992/0001-01Parceiro: SEM INDICAÇÃO</t>
        </is>
      </c>
      <c r="C3815" t="inlineStr">
        <is>
          <t>A1 - Software e-CNPJ de 12 Meses</t>
        </is>
      </c>
      <c r="D3815" t="inlineStr">
        <is>
          <t>1007325757  MYCERT</t>
        </is>
      </c>
      <c r="E3815" t="inlineStr">
        <is>
          <t>R$ 185,00</t>
        </is>
      </c>
      <c r="F3815" t="inlineStr">
        <is>
          <t>Leticia Mendon�</t>
        </is>
      </c>
      <c r="G3815" t="inlineStr">
        <is>
          <t>Leticia Mendon�</t>
        </is>
      </c>
      <c r="H3815" t="inlineStr">
        <is>
          <t>Interno</t>
        </is>
      </c>
      <c r="I3815" t="inlineStr">
        <is>
          <t>Top Midia Comunicacao Visual Ltda</t>
        </is>
      </c>
      <c r="J3815" t="inlineStr">
        <is>
          <t>17.763.992/0001-01</t>
        </is>
      </c>
      <c r="K3815" t="inlineStr">
        <is>
          <t>SEM INDICAÇÃO</t>
        </is>
      </c>
      <c r="L3815" t="inlineStr">
        <is>
          <t>1007325757</t>
        </is>
      </c>
      <c r="M3815" t="inlineStr">
        <is>
          <t>MYCERT</t>
        </is>
      </c>
      <c r="N3815" t="inlineStr">
        <is>
          <t>JANEIRO 2025.xls</t>
        </is>
      </c>
      <c r="O3815" s="1" t="n">
        <v>45685</v>
      </c>
      <c r="P3815" t="inlineStr">
        <is>
          <t>01/2025</t>
        </is>
      </c>
      <c r="Q3815" t="n">
        <v>2025</v>
      </c>
      <c r="R3815" t="inlineStr">
        <is>
          <t>17763992000101</t>
        </is>
      </c>
      <c r="S3815" t="inlineStr">
        <is>
          <t>CNPJ</t>
        </is>
      </c>
      <c r="T3815" t="n">
        <v>185</v>
      </c>
    </row>
    <row r="3816">
      <c r="A3816" t="inlineStr">
        <is>
          <t>29/01/2025</t>
        </is>
      </c>
      <c r="B3816" t="inlineStr">
        <is>
          <t>Comercial Monteiro Ltda CPF/CNPJ: 49.307.553/0001-80Parceiro: SEM INDICAÇÃO</t>
        </is>
      </c>
      <c r="C3816" t="inlineStr">
        <is>
          <t>A1 - Software e-CNPJ de 12 Meses</t>
        </is>
      </c>
      <c r="D3816" t="inlineStr">
        <is>
          <t>1007325499  MYCERT</t>
        </is>
      </c>
      <c r="E3816" t="inlineStr">
        <is>
          <t>R$ 150,00</t>
        </is>
      </c>
      <c r="F3816" t="inlineStr">
        <is>
          <t>Raquel Campos D</t>
        </is>
      </c>
      <c r="G3816" t="inlineStr">
        <is>
          <t>Raquel Campos D</t>
        </is>
      </c>
      <c r="H3816" t="inlineStr">
        <is>
          <t>Interno</t>
        </is>
      </c>
      <c r="I3816" t="inlineStr">
        <is>
          <t>Comercial Monteiro Ltda</t>
        </is>
      </c>
      <c r="J3816" t="inlineStr">
        <is>
          <t>49.307.553/0001-80</t>
        </is>
      </c>
      <c r="K3816" t="inlineStr">
        <is>
          <t>SEM INDICAÇÃO</t>
        </is>
      </c>
      <c r="L3816" t="inlineStr">
        <is>
          <t>1007325499</t>
        </is>
      </c>
      <c r="M3816" t="inlineStr">
        <is>
          <t>MYCERT</t>
        </is>
      </c>
      <c r="N3816" t="inlineStr">
        <is>
          <t>JANEIRO 2025.xls</t>
        </is>
      </c>
      <c r="O3816" s="1" t="n">
        <v>45686</v>
      </c>
      <c r="P3816" t="inlineStr">
        <is>
          <t>01/2025</t>
        </is>
      </c>
      <c r="Q3816" t="n">
        <v>2025</v>
      </c>
      <c r="R3816" t="inlineStr">
        <is>
          <t>49307553000180</t>
        </is>
      </c>
      <c r="S3816" t="inlineStr">
        <is>
          <t>CNPJ</t>
        </is>
      </c>
      <c r="T3816" t="n">
        <v>150</v>
      </c>
    </row>
    <row r="3817">
      <c r="A3817" t="inlineStr">
        <is>
          <t>29/01/2025</t>
        </is>
      </c>
      <c r="B3817" t="inlineStr">
        <is>
          <t>Venceslau Fonseca Filho CPF/CNPJ: 38.219.665/0001-63Parceiro: C N S EMPREENDIMENTOS &amp; SERVICOS LTDA</t>
        </is>
      </c>
      <c r="C3817" t="inlineStr">
        <is>
          <t>A1 - Software e-CNPJ de 12 Meses</t>
        </is>
      </c>
      <c r="D3817" t="inlineStr">
        <is>
          <t>1007327031  MYCERT</t>
        </is>
      </c>
      <c r="E3817" t="inlineStr">
        <is>
          <t>R$ 190,00</t>
        </is>
      </c>
      <c r="F3817" t="inlineStr">
        <is>
          <t>Leticia Mendon�</t>
        </is>
      </c>
      <c r="G3817" t="inlineStr">
        <is>
          <t>Leticia Mendon�</t>
        </is>
      </c>
      <c r="H3817" t="inlineStr">
        <is>
          <t>Interno</t>
        </is>
      </c>
      <c r="I3817" t="inlineStr">
        <is>
          <t>Venceslau Fonseca Filho</t>
        </is>
      </c>
      <c r="J3817" t="inlineStr">
        <is>
          <t>38.219.665/0001-63</t>
        </is>
      </c>
      <c r="K3817" t="inlineStr">
        <is>
          <t>C N S EMPREENDIMENTOS &amp; SERVICOS LTDA</t>
        </is>
      </c>
      <c r="L3817" t="inlineStr">
        <is>
          <t>1007327031</t>
        </is>
      </c>
      <c r="M3817" t="inlineStr">
        <is>
          <t>MYCERT</t>
        </is>
      </c>
      <c r="N3817" t="inlineStr">
        <is>
          <t>JANEIRO 2025.xls</t>
        </is>
      </c>
      <c r="O3817" s="1" t="n">
        <v>45686</v>
      </c>
      <c r="P3817" t="inlineStr">
        <is>
          <t>01/2025</t>
        </is>
      </c>
      <c r="Q3817" t="n">
        <v>2025</v>
      </c>
      <c r="R3817" t="inlineStr">
        <is>
          <t>38219665000163</t>
        </is>
      </c>
      <c r="S3817" t="inlineStr">
        <is>
          <t>CNPJ</t>
        </is>
      </c>
      <c r="T3817" t="n">
        <v>190</v>
      </c>
    </row>
    <row r="3818">
      <c r="A3818" t="inlineStr">
        <is>
          <t>29/01/2025</t>
        </is>
      </c>
      <c r="B3818" t="inlineStr">
        <is>
          <t>Lucri Gestao De Negocios Ltda CPF/CNPJ: 34.696.924/0001-96Parceiro: SEM INDICAÇÃO</t>
        </is>
      </c>
      <c r="C3818" t="inlineStr">
        <is>
          <t>A1 - Software e-CNPJ de 12 Meses</t>
        </is>
      </c>
      <c r="D3818" t="inlineStr">
        <is>
          <t>1007327219  MYCERT</t>
        </is>
      </c>
      <c r="E3818" t="inlineStr">
        <is>
          <t>R$ 175,00</t>
        </is>
      </c>
      <c r="F3818" t="inlineStr">
        <is>
          <t>Karina Pereira</t>
        </is>
      </c>
      <c r="G3818" t="inlineStr">
        <is>
          <t>Karina Pereira</t>
        </is>
      </c>
      <c r="H3818" t="inlineStr">
        <is>
          <t>Interno</t>
        </is>
      </c>
      <c r="I3818" t="inlineStr">
        <is>
          <t>Lucri Gestao De Negocios Ltda</t>
        </is>
      </c>
      <c r="J3818" t="inlineStr">
        <is>
          <t>34.696.924/0001-96</t>
        </is>
      </c>
      <c r="K3818" t="inlineStr">
        <is>
          <t>SEM INDICAÇÃO</t>
        </is>
      </c>
      <c r="L3818" t="inlineStr">
        <is>
          <t>1007327219</t>
        </is>
      </c>
      <c r="M3818" t="inlineStr">
        <is>
          <t>MYCERT</t>
        </is>
      </c>
      <c r="N3818" t="inlineStr">
        <is>
          <t>JANEIRO 2025.xls</t>
        </is>
      </c>
      <c r="O3818" s="1" t="n">
        <v>45686</v>
      </c>
      <c r="P3818" t="inlineStr">
        <is>
          <t>01/2025</t>
        </is>
      </c>
      <c r="Q3818" t="n">
        <v>2025</v>
      </c>
      <c r="R3818" t="inlineStr">
        <is>
          <t>34696924000196</t>
        </is>
      </c>
      <c r="S3818" t="inlineStr">
        <is>
          <t>CNPJ</t>
        </is>
      </c>
      <c r="T3818" t="n">
        <v>175</v>
      </c>
    </row>
    <row r="3819">
      <c r="A3819" t="inlineStr">
        <is>
          <t>29/01/2025</t>
        </is>
      </c>
      <c r="B3819" t="inlineStr">
        <is>
          <t>Vereda Beer 2 Bebidas Ltda CPF/CNPJ: 52.953.301/0001-33Parceiro: SEM INDICAÇÃO</t>
        </is>
      </c>
      <c r="C3819" t="inlineStr">
        <is>
          <t>A1 - Software e-CNPJ de 12 Meses</t>
        </is>
      </c>
      <c r="D3819" t="inlineStr">
        <is>
          <t>1007325628  MYCERT</t>
        </is>
      </c>
      <c r="E3819" t="inlineStr">
        <is>
          <t>R$ 190,00</t>
        </is>
      </c>
      <c r="F3819" t="inlineStr">
        <is>
          <t>Danielle Olivei</t>
        </is>
      </c>
      <c r="G3819" t="inlineStr">
        <is>
          <t>Danielle Olivei</t>
        </is>
      </c>
      <c r="H3819" t="inlineStr">
        <is>
          <t>Interno</t>
        </is>
      </c>
      <c r="I3819" t="inlineStr">
        <is>
          <t>Vereda Beer 2 Bebidas Ltda</t>
        </is>
      </c>
      <c r="J3819" t="inlineStr">
        <is>
          <t>52.953.301/0001-33</t>
        </is>
      </c>
      <c r="K3819" t="inlineStr">
        <is>
          <t>SEM INDICAÇÃO</t>
        </is>
      </c>
      <c r="L3819" t="inlineStr">
        <is>
          <t>1007325628</t>
        </is>
      </c>
      <c r="M3819" t="inlineStr">
        <is>
          <t>MYCERT</t>
        </is>
      </c>
      <c r="N3819" t="inlineStr">
        <is>
          <t>JANEIRO 2025.xls</t>
        </is>
      </c>
      <c r="O3819" s="1" t="n">
        <v>45686</v>
      </c>
      <c r="P3819" t="inlineStr">
        <is>
          <t>01/2025</t>
        </is>
      </c>
      <c r="Q3819" t="n">
        <v>2025</v>
      </c>
      <c r="R3819" t="inlineStr">
        <is>
          <t>52953301000133</t>
        </is>
      </c>
      <c r="S3819" t="inlineStr">
        <is>
          <t>CNPJ</t>
        </is>
      </c>
      <c r="T3819" t="n">
        <v>190</v>
      </c>
    </row>
    <row r="3820">
      <c r="A3820" t="inlineStr">
        <is>
          <t>29/01/2025</t>
        </is>
      </c>
      <c r="B3820" t="inlineStr">
        <is>
          <t>Sucatao Das Pecas Usadas Para Veiculos L CPF/CNPJ: 00.843.151/0001-01Parceiro: GESTAO ASSESSORIA CONTABIL LTDA</t>
        </is>
      </c>
      <c r="C3820" t="inlineStr">
        <is>
          <t>A1 - Software e-CNPJ de 12 Meses</t>
        </is>
      </c>
      <c r="D3820" t="inlineStr">
        <is>
          <t>1007327673  MYCERT</t>
        </is>
      </c>
      <c r="E3820" t="inlineStr">
        <is>
          <t>R$ 180,00</t>
        </is>
      </c>
      <c r="F3820" t="inlineStr">
        <is>
          <t>Leticia Mendon�</t>
        </is>
      </c>
      <c r="G3820" t="inlineStr">
        <is>
          <t>Leticia Mendon�</t>
        </is>
      </c>
      <c r="H3820" t="inlineStr">
        <is>
          <t>Interno</t>
        </is>
      </c>
      <c r="I3820" t="inlineStr">
        <is>
          <t>Sucatao Das Pecas Usadas Para Veiculos L</t>
        </is>
      </c>
      <c r="J3820" t="inlineStr">
        <is>
          <t>00.843.151/0001-01</t>
        </is>
      </c>
      <c r="K3820" t="inlineStr">
        <is>
          <t>GESTAO ASSESSORIA CONTABIL LTDA</t>
        </is>
      </c>
      <c r="L3820" t="inlineStr">
        <is>
          <t>1007327673</t>
        </is>
      </c>
      <c r="M3820" t="inlineStr">
        <is>
          <t>MYCERT</t>
        </is>
      </c>
      <c r="N3820" t="inlineStr">
        <is>
          <t>JANEIRO 2025.xls</t>
        </is>
      </c>
      <c r="O3820" s="1" t="n">
        <v>45686</v>
      </c>
      <c r="P3820" t="inlineStr">
        <is>
          <t>01/2025</t>
        </is>
      </c>
      <c r="Q3820" t="n">
        <v>2025</v>
      </c>
      <c r="R3820" t="inlineStr">
        <is>
          <t>00843151000101</t>
        </is>
      </c>
      <c r="S3820" t="inlineStr">
        <is>
          <t>CNPJ</t>
        </is>
      </c>
      <c r="T3820" t="n">
        <v>180</v>
      </c>
    </row>
    <row r="3821">
      <c r="A3821" t="inlineStr">
        <is>
          <t>29/01/2025</t>
        </is>
      </c>
      <c r="B3821" t="inlineStr">
        <is>
          <t>Breno Matos Da Matta CPF/CNPJ: 004.715.625-21Parceiro: SEM INDICAÇÃO</t>
        </is>
      </c>
      <c r="C3821" t="inlineStr">
        <is>
          <t>A1 - Software e-CPF de 12 Meses</t>
        </is>
      </c>
      <c r="D3821" t="inlineStr">
        <is>
          <t>1007328295  MYCERT</t>
        </is>
      </c>
      <c r="E3821" t="inlineStr">
        <is>
          <t>R$ 130,00</t>
        </is>
      </c>
      <c r="F3821" t="inlineStr">
        <is>
          <t>Raquel Campos D</t>
        </is>
      </c>
      <c r="G3821" t="inlineStr">
        <is>
          <t>Raquel Campos D</t>
        </is>
      </c>
      <c r="H3821" t="inlineStr">
        <is>
          <t>Interno</t>
        </is>
      </c>
      <c r="I3821" t="inlineStr">
        <is>
          <t>Breno Matos Da Matta</t>
        </is>
      </c>
      <c r="J3821" t="inlineStr">
        <is>
          <t>004.715.625-21</t>
        </is>
      </c>
      <c r="K3821" t="inlineStr">
        <is>
          <t>SEM INDICAÇÃO</t>
        </is>
      </c>
      <c r="L3821" t="inlineStr">
        <is>
          <t>1007328295</t>
        </is>
      </c>
      <c r="M3821" t="inlineStr">
        <is>
          <t>MYCERT</t>
        </is>
      </c>
      <c r="N3821" t="inlineStr">
        <is>
          <t>JANEIRO 2025.xls</t>
        </is>
      </c>
      <c r="O3821" s="1" t="n">
        <v>45686</v>
      </c>
      <c r="P3821" t="inlineStr">
        <is>
          <t>01/2025</t>
        </is>
      </c>
      <c r="Q3821" t="n">
        <v>2025</v>
      </c>
      <c r="R3821" t="inlineStr">
        <is>
          <t>00471562521</t>
        </is>
      </c>
      <c r="S3821" t="inlineStr">
        <is>
          <t>CPF</t>
        </is>
      </c>
      <c r="T3821" t="n">
        <v>130</v>
      </c>
    </row>
    <row r="3822">
      <c r="A3822" t="inlineStr">
        <is>
          <t>29/01/2025</t>
        </is>
      </c>
      <c r="B3822" t="inlineStr">
        <is>
          <t>Polyanna Vilanova Advogados Associados CPF/CNPJ: 41.629.557/0001-73Parceiro: 2 JS RIBEIRO APOIO ADMINISTRATIVO LTDA</t>
        </is>
      </c>
      <c r="C3822" t="inlineStr">
        <is>
          <t>A1 - Software e-CNPJ de 12 Meses</t>
        </is>
      </c>
      <c r="D3822" t="inlineStr">
        <is>
          <t>1007006890  MYCERT</t>
        </is>
      </c>
      <c r="E3822" t="inlineStr">
        <is>
          <t>R$ 190,00</t>
        </is>
      </c>
      <c r="F3822" t="inlineStr">
        <is>
          <t>Karina Pereira</t>
        </is>
      </c>
      <c r="G3822" t="inlineStr">
        <is>
          <t>Karina Pereira</t>
        </is>
      </c>
      <c r="H3822" t="inlineStr">
        <is>
          <t>Interno</t>
        </is>
      </c>
      <c r="I3822" t="inlineStr">
        <is>
          <t>Polyanna Vilanova Advogados Associados</t>
        </is>
      </c>
      <c r="J3822" t="inlineStr">
        <is>
          <t>41.629.557/0001-73</t>
        </is>
      </c>
      <c r="K3822" t="inlineStr">
        <is>
          <t>2 JS RIBEIRO APOIO ADMINISTRATIVO LTDA</t>
        </is>
      </c>
      <c r="L3822" t="inlineStr">
        <is>
          <t>1007006890</t>
        </is>
      </c>
      <c r="M3822" t="inlineStr">
        <is>
          <t>MYCERT</t>
        </is>
      </c>
      <c r="N3822" t="inlineStr">
        <is>
          <t>JANEIRO 2025.xls</t>
        </is>
      </c>
      <c r="O3822" s="1" t="n">
        <v>45686</v>
      </c>
      <c r="P3822" t="inlineStr">
        <is>
          <t>01/2025</t>
        </is>
      </c>
      <c r="Q3822" t="n">
        <v>2025</v>
      </c>
      <c r="R3822" t="inlineStr">
        <is>
          <t>41629557000173</t>
        </is>
      </c>
      <c r="S3822" t="inlineStr">
        <is>
          <t>CNPJ</t>
        </is>
      </c>
      <c r="T3822" t="n">
        <v>190</v>
      </c>
    </row>
    <row r="3823">
      <c r="A3823" t="inlineStr">
        <is>
          <t>29/01/2025</t>
        </is>
      </c>
      <c r="B3823" t="inlineStr">
        <is>
          <t>E R De Araujo Esse Assessoria Empresaria CPF/CNPJ: 18.946.653/0001-23Parceiro: 2 JS RIBEIRO APOIO ADMINISTRATIVO LTDA</t>
        </is>
      </c>
      <c r="C3823" t="inlineStr">
        <is>
          <t>A1 - Software e-CNPJ de 12 Meses</t>
        </is>
      </c>
      <c r="D3823" t="inlineStr">
        <is>
          <t>1007328766  MYCERT</t>
        </is>
      </c>
      <c r="E3823" t="inlineStr">
        <is>
          <t>R$ 250,00</t>
        </is>
      </c>
      <c r="F3823" t="inlineStr">
        <is>
          <t>Victor Alves De</t>
        </is>
      </c>
      <c r="G3823" t="inlineStr">
        <is>
          <t>Victor Alves De</t>
        </is>
      </c>
      <c r="H3823" t="inlineStr">
        <is>
          <t>Interno</t>
        </is>
      </c>
      <c r="I3823" t="inlineStr">
        <is>
          <t>E R De Araujo Esse Assessoria Empresaria</t>
        </is>
      </c>
      <c r="J3823" t="inlineStr">
        <is>
          <t>18.946.653/0001-23</t>
        </is>
      </c>
      <c r="K3823" t="inlineStr">
        <is>
          <t>2 JS RIBEIRO APOIO ADMINISTRATIVO LTDA</t>
        </is>
      </c>
      <c r="L3823" t="inlineStr">
        <is>
          <t>1007328766</t>
        </is>
      </c>
      <c r="M3823" t="inlineStr">
        <is>
          <t>MYCERT</t>
        </is>
      </c>
      <c r="N3823" t="inlineStr">
        <is>
          <t>JANEIRO 2025.xls</t>
        </is>
      </c>
      <c r="O3823" s="1" t="n">
        <v>45686</v>
      </c>
      <c r="P3823" t="inlineStr">
        <is>
          <t>01/2025</t>
        </is>
      </c>
      <c r="Q3823" t="n">
        <v>2025</v>
      </c>
      <c r="R3823" t="inlineStr">
        <is>
          <t>18946653000123</t>
        </is>
      </c>
      <c r="S3823" t="inlineStr">
        <is>
          <t>CNPJ</t>
        </is>
      </c>
      <c r="T3823" t="n">
        <v>250</v>
      </c>
    </row>
    <row r="3824">
      <c r="A3824" t="inlineStr">
        <is>
          <t>29/01/2025</t>
        </is>
      </c>
      <c r="B3824" t="inlineStr">
        <is>
          <t>32 650 740 Telma Antunes Pereira CPF/CNPJ: 32.650.740/0001-60Parceiro: SEM INDICAÇÃO</t>
        </is>
      </c>
      <c r="C3824" t="inlineStr">
        <is>
          <t>A1 - Software e-CNPJ de 12 Meses</t>
        </is>
      </c>
      <c r="D3824" t="inlineStr">
        <is>
          <t>1007316246  MYCERT</t>
        </is>
      </c>
      <c r="E3824" t="inlineStr">
        <is>
          <t>R$ 190,00</t>
        </is>
      </c>
      <c r="F3824" t="inlineStr">
        <is>
          <t>Raquel Campos D</t>
        </is>
      </c>
      <c r="G3824" t="inlineStr">
        <is>
          <t>Raquel Campos D</t>
        </is>
      </c>
      <c r="H3824" t="inlineStr">
        <is>
          <t>Interno</t>
        </is>
      </c>
      <c r="I3824" t="inlineStr">
        <is>
          <t>32 650 740 Telma Antunes Pereira</t>
        </is>
      </c>
      <c r="J3824" t="inlineStr">
        <is>
          <t>32.650.740/0001-60</t>
        </is>
      </c>
      <c r="K3824" t="inlineStr">
        <is>
          <t>SEM INDICAÇÃO</t>
        </is>
      </c>
      <c r="L3824" t="inlineStr">
        <is>
          <t>1007316246</t>
        </is>
      </c>
      <c r="M3824" t="inlineStr">
        <is>
          <t>MYCERT</t>
        </is>
      </c>
      <c r="N3824" t="inlineStr">
        <is>
          <t>JANEIRO 2025.xls</t>
        </is>
      </c>
      <c r="O3824" s="1" t="n">
        <v>45686</v>
      </c>
      <c r="P3824" t="inlineStr">
        <is>
          <t>01/2025</t>
        </is>
      </c>
      <c r="Q3824" t="n">
        <v>2025</v>
      </c>
      <c r="R3824" t="inlineStr">
        <is>
          <t>32650740000160</t>
        </is>
      </c>
      <c r="S3824" t="inlineStr">
        <is>
          <t>CNPJ</t>
        </is>
      </c>
      <c r="T3824" t="n">
        <v>190</v>
      </c>
    </row>
    <row r="3825">
      <c r="A3825" t="inlineStr">
        <is>
          <t>29/01/2025</t>
        </is>
      </c>
      <c r="B3825" t="inlineStr">
        <is>
          <t>Jp Servicos Contabeis Ltda CPF/CNPJ: 40.255.214/0001-23Parceiro: GESTAO ASSESSORIA CONTABIL LTDA</t>
        </is>
      </c>
      <c r="C3825" t="inlineStr">
        <is>
          <t>A1 - Software e-CNPJ de 12 Meses</t>
        </is>
      </c>
      <c r="D3825" t="inlineStr">
        <is>
          <t>1007298929  MYCERT</t>
        </is>
      </c>
      <c r="E3825" t="inlineStr">
        <is>
          <t>R$ 0,00</t>
        </is>
      </c>
      <c r="F3825" t="inlineStr">
        <is>
          <t>Karina Pereira</t>
        </is>
      </c>
      <c r="G3825" t="inlineStr">
        <is>
          <t>Karina Pereira</t>
        </is>
      </c>
      <c r="H3825" t="inlineStr">
        <is>
          <t>Interno</t>
        </is>
      </c>
      <c r="I3825" t="inlineStr">
        <is>
          <t>Jp Servicos Contabeis Ltda</t>
        </is>
      </c>
      <c r="J3825" t="inlineStr">
        <is>
          <t>40.255.214/0001-23</t>
        </is>
      </c>
      <c r="K3825" t="inlineStr">
        <is>
          <t>GESTAO ASSESSORIA CONTABIL LTDA</t>
        </is>
      </c>
      <c r="L3825" t="inlineStr">
        <is>
          <t>1007298929</t>
        </is>
      </c>
      <c r="M3825" t="inlineStr">
        <is>
          <t>MYCERT</t>
        </is>
      </c>
      <c r="N3825" t="inlineStr">
        <is>
          <t>JANEIRO 2025.xls</t>
        </is>
      </c>
      <c r="O3825" s="1" t="n">
        <v>45686</v>
      </c>
      <c r="P3825" t="inlineStr">
        <is>
          <t>01/2025</t>
        </is>
      </c>
      <c r="Q3825" t="n">
        <v>2025</v>
      </c>
      <c r="R3825" t="inlineStr">
        <is>
          <t>40255214000123</t>
        </is>
      </c>
      <c r="S3825" t="inlineStr">
        <is>
          <t>CNPJ</t>
        </is>
      </c>
      <c r="T3825" t="n">
        <v>0</v>
      </c>
    </row>
    <row r="3826">
      <c r="A3826" t="inlineStr">
        <is>
          <t>29/01/2025</t>
        </is>
      </c>
      <c r="B3826" t="inlineStr">
        <is>
          <t>Edmilson Moreira Barreto CPF/CNPJ: 982.370.985-87Parceiro: GESTAO ASSESSORIA CONTABIL LTDA</t>
        </is>
      </c>
      <c r="C3826" t="inlineStr">
        <is>
          <t>A1 - Software e-CPF de 12 Meses</t>
        </is>
      </c>
      <c r="D3826" t="inlineStr">
        <is>
          <t>1007298880  MYCERT</t>
        </is>
      </c>
      <c r="E3826" t="inlineStr">
        <is>
          <t>R$ 0,00</t>
        </is>
      </c>
      <c r="F3826" t="inlineStr">
        <is>
          <t>Karina Pereira</t>
        </is>
      </c>
      <c r="G3826" t="inlineStr">
        <is>
          <t>Karina Pereira</t>
        </is>
      </c>
      <c r="H3826" t="inlineStr">
        <is>
          <t>Interno</t>
        </is>
      </c>
      <c r="I3826" t="inlineStr">
        <is>
          <t>Edmilson Moreira Barreto</t>
        </is>
      </c>
      <c r="J3826" t="inlineStr">
        <is>
          <t>982.370.985-87</t>
        </is>
      </c>
      <c r="K3826" t="inlineStr">
        <is>
          <t>GESTAO ASSESSORIA CONTABIL LTDA</t>
        </is>
      </c>
      <c r="L3826" t="inlineStr">
        <is>
          <t>1007298880</t>
        </is>
      </c>
      <c r="M3826" t="inlineStr">
        <is>
          <t>MYCERT</t>
        </is>
      </c>
      <c r="N3826" t="inlineStr">
        <is>
          <t>JANEIRO 2025.xls</t>
        </is>
      </c>
      <c r="O3826" s="1" t="n">
        <v>45686</v>
      </c>
      <c r="P3826" t="inlineStr">
        <is>
          <t>01/2025</t>
        </is>
      </c>
      <c r="Q3826" t="n">
        <v>2025</v>
      </c>
      <c r="R3826" t="inlineStr">
        <is>
          <t>98237098587</t>
        </is>
      </c>
      <c r="S3826" t="inlineStr">
        <is>
          <t>CPF</t>
        </is>
      </c>
      <c r="T3826" t="n">
        <v>0</v>
      </c>
    </row>
    <row r="3827">
      <c r="A3827" t="inlineStr">
        <is>
          <t>29/01/2025</t>
        </is>
      </c>
      <c r="B3827" t="inlineStr">
        <is>
          <t>D. P. Franca Ltda CPF/CNPJ: 49.371.543/0001-04Parceiro: ANDERSON LISBOA DE SOUSA</t>
        </is>
      </c>
      <c r="C3827" t="inlineStr">
        <is>
          <t>A1 - Software e-CNPJ de 12 Meses</t>
        </is>
      </c>
      <c r="D3827" t="inlineStr">
        <is>
          <t>1007328565  MYCERT</t>
        </is>
      </c>
      <c r="E3827" t="inlineStr">
        <is>
          <t>R$ 140,00</t>
        </is>
      </c>
      <c r="F3827" t="inlineStr">
        <is>
          <t>Anderson Lisboa</t>
        </is>
      </c>
      <c r="G3827" t="inlineStr">
        <is>
          <t>Anderson Lisboa</t>
        </is>
      </c>
      <c r="H3827" t="inlineStr">
        <is>
          <t>Parceiro</t>
        </is>
      </c>
      <c r="I3827" t="inlineStr">
        <is>
          <t>D. P. Franca Ltda</t>
        </is>
      </c>
      <c r="J3827" t="inlineStr">
        <is>
          <t>49.371.543/0001-04</t>
        </is>
      </c>
      <c r="K3827" t="inlineStr">
        <is>
          <t>ANDERSON LISBOA DE SOUSA</t>
        </is>
      </c>
      <c r="L3827" t="inlineStr">
        <is>
          <t>1007328565</t>
        </is>
      </c>
      <c r="M3827" t="inlineStr">
        <is>
          <t>MYCERT</t>
        </is>
      </c>
      <c r="N3827" t="inlineStr">
        <is>
          <t>JANEIRO 2025.xls</t>
        </is>
      </c>
      <c r="O3827" s="1" t="n">
        <v>45686</v>
      </c>
      <c r="P3827" t="inlineStr">
        <is>
          <t>01/2025</t>
        </is>
      </c>
      <c r="Q3827" t="n">
        <v>2025</v>
      </c>
      <c r="R3827" t="inlineStr">
        <is>
          <t>49371543000104</t>
        </is>
      </c>
      <c r="S3827" t="inlineStr">
        <is>
          <t>CNPJ</t>
        </is>
      </c>
      <c r="T3827" t="n">
        <v>140</v>
      </c>
    </row>
    <row r="3828">
      <c r="A3828" t="inlineStr">
        <is>
          <t>29/01/2025</t>
        </is>
      </c>
      <c r="B3828" t="inlineStr">
        <is>
          <t>D&amp;P Comercio De Alimentos Ltda CPF/CNPJ: 40.489.967/0001-01Parceiro: ANDERSON LISBOA DE SOUSA</t>
        </is>
      </c>
      <c r="C3828" t="inlineStr">
        <is>
          <t>A1 - Software e-CNPJ de 12 Meses</t>
        </is>
      </c>
      <c r="D3828" t="inlineStr">
        <is>
          <t>1007328647  MYCERT</t>
        </is>
      </c>
      <c r="E3828" t="inlineStr">
        <is>
          <t>R$ 140,00</t>
        </is>
      </c>
      <c r="F3828" t="inlineStr">
        <is>
          <t>Anderson Lisboa</t>
        </is>
      </c>
      <c r="G3828" t="inlineStr">
        <is>
          <t>Anderson Lisboa</t>
        </is>
      </c>
      <c r="H3828" t="inlineStr">
        <is>
          <t>Parceiro</t>
        </is>
      </c>
      <c r="I3828" t="inlineStr">
        <is>
          <t>D&amp;P Comercio De Alimentos Ltda</t>
        </is>
      </c>
      <c r="J3828" t="inlineStr">
        <is>
          <t>40.489.967/0001-01</t>
        </is>
      </c>
      <c r="K3828" t="inlineStr">
        <is>
          <t>ANDERSON LISBOA DE SOUSA</t>
        </is>
      </c>
      <c r="L3828" t="inlineStr">
        <is>
          <t>1007328647</t>
        </is>
      </c>
      <c r="M3828" t="inlineStr">
        <is>
          <t>MYCERT</t>
        </is>
      </c>
      <c r="N3828" t="inlineStr">
        <is>
          <t>JANEIRO 2025.xls</t>
        </is>
      </c>
      <c r="O3828" s="1" t="n">
        <v>45686</v>
      </c>
      <c r="P3828" t="inlineStr">
        <is>
          <t>01/2025</t>
        </is>
      </c>
      <c r="Q3828" t="n">
        <v>2025</v>
      </c>
      <c r="R3828" t="inlineStr">
        <is>
          <t>40489967000101</t>
        </is>
      </c>
      <c r="S3828" t="inlineStr">
        <is>
          <t>CNPJ</t>
        </is>
      </c>
      <c r="T3828" t="n">
        <v>140</v>
      </c>
    </row>
    <row r="3829">
      <c r="A3829" t="inlineStr">
        <is>
          <t>29/01/2025</t>
        </is>
      </c>
      <c r="B3829" t="inlineStr">
        <is>
          <t>Eduardo Nascimento Mendes CPF/CNPJ: 043.649.463-97Parceiro: SEM INDICAÇÃO</t>
        </is>
      </c>
      <c r="C3829" t="inlineStr">
        <is>
          <t>A1 - Software e-CPF de 12 Meses</t>
        </is>
      </c>
      <c r="D3829" t="inlineStr">
        <is>
          <t>1007290294  MYCERT</t>
        </is>
      </c>
      <c r="E3829" t="inlineStr">
        <is>
          <t>R$ 0,00</t>
        </is>
      </c>
      <c r="F3829" t="inlineStr">
        <is>
          <t>Karina Pereira</t>
        </is>
      </c>
      <c r="G3829" t="inlineStr">
        <is>
          <t>Karina Pereira</t>
        </is>
      </c>
      <c r="H3829" t="inlineStr">
        <is>
          <t>Interno</t>
        </is>
      </c>
      <c r="I3829" t="inlineStr">
        <is>
          <t>Eduardo Nascimento Mendes</t>
        </is>
      </c>
      <c r="J3829" t="inlineStr">
        <is>
          <t>043.649.463-97</t>
        </is>
      </c>
      <c r="K3829" t="inlineStr">
        <is>
          <t>SEM INDICAÇÃO</t>
        </is>
      </c>
      <c r="L3829" t="inlineStr">
        <is>
          <t>1007290294</t>
        </is>
      </c>
      <c r="M3829" t="inlineStr">
        <is>
          <t>MYCERT</t>
        </is>
      </c>
      <c r="N3829" t="inlineStr">
        <is>
          <t>JANEIRO 2025.xls</t>
        </is>
      </c>
      <c r="O3829" s="1" t="n">
        <v>45686</v>
      </c>
      <c r="P3829" t="inlineStr">
        <is>
          <t>01/2025</t>
        </is>
      </c>
      <c r="Q3829" t="n">
        <v>2025</v>
      </c>
      <c r="R3829" t="inlineStr">
        <is>
          <t>04364946397</t>
        </is>
      </c>
      <c r="S3829" t="inlineStr">
        <is>
          <t>CPF</t>
        </is>
      </c>
      <c r="T3829" t="n">
        <v>0</v>
      </c>
    </row>
    <row r="3830">
      <c r="A3830" t="inlineStr">
        <is>
          <t>29/01/2025</t>
        </is>
      </c>
      <c r="B3830" t="inlineStr">
        <is>
          <t>45.726.602 Iskandar Alfarah CPF/CNPJ: 45.726.602/0001-69Parceiro: EXITO CONTABILIDADE LTDA</t>
        </is>
      </c>
      <c r="C3830" t="inlineStr">
        <is>
          <t>A1 - Software e-CNPJ de 12 Meses</t>
        </is>
      </c>
      <c r="D3830" t="inlineStr">
        <is>
          <t>1007330007  MYCERT</t>
        </is>
      </c>
      <c r="E3830" t="inlineStr">
        <is>
          <t>R$ 150,00</t>
        </is>
      </c>
      <c r="F3830" t="inlineStr">
        <is>
          <t>Victor Alves De</t>
        </is>
      </c>
      <c r="G3830" t="inlineStr">
        <is>
          <t>Victor Alves De</t>
        </is>
      </c>
      <c r="H3830" t="inlineStr">
        <is>
          <t>Interno</t>
        </is>
      </c>
      <c r="I3830" t="inlineStr">
        <is>
          <t>45.726.602 Iskandar Alfarah</t>
        </is>
      </c>
      <c r="J3830" t="inlineStr">
        <is>
          <t>45.726.602/0001-69</t>
        </is>
      </c>
      <c r="K3830" t="inlineStr">
        <is>
          <t>EXITO CONTABILIDADE LTDA</t>
        </is>
      </c>
      <c r="L3830" t="inlineStr">
        <is>
          <t>1007330007</t>
        </is>
      </c>
      <c r="M3830" t="inlineStr">
        <is>
          <t>MYCERT</t>
        </is>
      </c>
      <c r="N3830" t="inlineStr">
        <is>
          <t>JANEIRO 2025.xls</t>
        </is>
      </c>
      <c r="O3830" s="1" t="n">
        <v>45686</v>
      </c>
      <c r="P3830" t="inlineStr">
        <is>
          <t>01/2025</t>
        </is>
      </c>
      <c r="Q3830" t="n">
        <v>2025</v>
      </c>
      <c r="R3830" t="inlineStr">
        <is>
          <t>45726602000169</t>
        </is>
      </c>
      <c r="S3830" t="inlineStr">
        <is>
          <t>CNPJ</t>
        </is>
      </c>
      <c r="T3830" t="n">
        <v>150</v>
      </c>
    </row>
    <row r="3831">
      <c r="A3831" t="inlineStr">
        <is>
          <t>29/01/2025</t>
        </is>
      </c>
      <c r="B3831" t="inlineStr">
        <is>
          <t>Marcus Vinicius Bastos Sasaki CPF/CNPJ: 001.943.431-62Parceiro: SEM INDICAÇÃO</t>
        </is>
      </c>
      <c r="C3831" t="inlineStr">
        <is>
          <t>A1 - Software e-CPF de 12 Meses</t>
        </is>
      </c>
      <c r="D3831" t="inlineStr">
        <is>
          <t>1007329939  MYCERT</t>
        </is>
      </c>
      <c r="E3831" t="inlineStr">
        <is>
          <t>R$ 130,00</t>
        </is>
      </c>
      <c r="F3831" t="inlineStr">
        <is>
          <t>Danielle Olivei</t>
        </is>
      </c>
      <c r="G3831" t="inlineStr">
        <is>
          <t>Danielle Olivei</t>
        </is>
      </c>
      <c r="H3831" t="inlineStr">
        <is>
          <t>Interno</t>
        </is>
      </c>
      <c r="I3831" t="inlineStr">
        <is>
          <t>Marcus Vinicius Bastos Sasaki</t>
        </is>
      </c>
      <c r="J3831" t="inlineStr">
        <is>
          <t>001.943.431-62</t>
        </is>
      </c>
      <c r="K3831" t="inlineStr">
        <is>
          <t>SEM INDICAÇÃO</t>
        </is>
      </c>
      <c r="L3831" t="inlineStr">
        <is>
          <t>1007329939</t>
        </is>
      </c>
      <c r="M3831" t="inlineStr">
        <is>
          <t>MYCERT</t>
        </is>
      </c>
      <c r="N3831" t="inlineStr">
        <is>
          <t>JANEIRO 2025.xls</t>
        </is>
      </c>
      <c r="O3831" s="1" t="n">
        <v>45686</v>
      </c>
      <c r="P3831" t="inlineStr">
        <is>
          <t>01/2025</t>
        </is>
      </c>
      <c r="Q3831" t="n">
        <v>2025</v>
      </c>
      <c r="R3831" t="inlineStr">
        <is>
          <t>00194343162</t>
        </is>
      </c>
      <c r="S3831" t="inlineStr">
        <is>
          <t>CPF</t>
        </is>
      </c>
      <c r="T3831" t="n">
        <v>130</v>
      </c>
    </row>
    <row r="3832">
      <c r="A3832" t="inlineStr">
        <is>
          <t>29/01/2025</t>
        </is>
      </c>
      <c r="B3832" t="inlineStr">
        <is>
          <t>Pico Br Servicos De Comunicacao E Repres CPF/CNPJ: 38.091.091/0001-90Parceiro: ENI ASSESSORIA EMPRESARIAL E CERTIFICACAO DIGITAL LTDA</t>
        </is>
      </c>
      <c r="C3832" t="inlineStr">
        <is>
          <t>A1 - Software e-CNPJ de 12 Meses</t>
        </is>
      </c>
      <c r="D3832" t="inlineStr">
        <is>
          <t>1007330131  MYCERT</t>
        </is>
      </c>
      <c r="E3832" t="inlineStr">
        <is>
          <t>R$ 217,00</t>
        </is>
      </c>
      <c r="F3832" t="inlineStr">
        <is>
          <t>Karina Pereira</t>
        </is>
      </c>
      <c r="G3832" t="inlineStr">
        <is>
          <t>Karina Pereira</t>
        </is>
      </c>
      <c r="H3832" t="inlineStr">
        <is>
          <t>Parceiro</t>
        </is>
      </c>
      <c r="I3832" t="inlineStr">
        <is>
          <t>Pico Br Servicos De Comunicacao E Repres</t>
        </is>
      </c>
      <c r="J3832" t="inlineStr">
        <is>
          <t>38.091.091/0001-90</t>
        </is>
      </c>
      <c r="K3832" t="inlineStr">
        <is>
          <t>ENI ASSESSORIA EMPRESARIAL E CERTIFICACAO DIGITAL LTDA</t>
        </is>
      </c>
      <c r="L3832" t="inlineStr">
        <is>
          <t>1007330131</t>
        </is>
      </c>
      <c r="M3832" t="inlineStr">
        <is>
          <t>MYCERT</t>
        </is>
      </c>
      <c r="N3832" t="inlineStr">
        <is>
          <t>JANEIRO 2025.xls</t>
        </is>
      </c>
      <c r="O3832" s="1" t="n">
        <v>45686</v>
      </c>
      <c r="P3832" t="inlineStr">
        <is>
          <t>01/2025</t>
        </is>
      </c>
      <c r="Q3832" t="n">
        <v>2025</v>
      </c>
      <c r="R3832" t="inlineStr">
        <is>
          <t>38091091000190</t>
        </is>
      </c>
      <c r="S3832" t="inlineStr">
        <is>
          <t>CNPJ</t>
        </is>
      </c>
      <c r="T3832" t="n">
        <v>217</v>
      </c>
    </row>
    <row r="3833">
      <c r="A3833" t="inlineStr">
        <is>
          <t>29/01/2025</t>
        </is>
      </c>
      <c r="B3833" t="inlineStr">
        <is>
          <t>Holanda &amp; Alves Comercio De Artigos De T CPF/CNPJ: 06.003.760/0001-39Parceiro: GIGA COMERCIAL DE SOFTWARE LTDA</t>
        </is>
      </c>
      <c r="C3833" t="inlineStr">
        <is>
          <t>A1 - Software e-CNPJ de 12 Meses</t>
        </is>
      </c>
      <c r="D3833" t="inlineStr">
        <is>
          <t>1007319123  MYCERT</t>
        </is>
      </c>
      <c r="E3833" t="inlineStr">
        <is>
          <t>R$ 180,00</t>
        </is>
      </c>
      <c r="F3833" t="inlineStr">
        <is>
          <t>Raquel Campos D</t>
        </is>
      </c>
      <c r="G3833" t="inlineStr">
        <is>
          <t>Raquel Campos D</t>
        </is>
      </c>
      <c r="H3833" t="inlineStr">
        <is>
          <t>Parceiro</t>
        </is>
      </c>
      <c r="I3833" t="inlineStr">
        <is>
          <t>Holanda &amp; Alves Comercio De Artigos De T</t>
        </is>
      </c>
      <c r="J3833" t="inlineStr">
        <is>
          <t>06.003.760/0001-39</t>
        </is>
      </c>
      <c r="K3833" t="inlineStr">
        <is>
          <t>GIGA COMERCIAL DE SOFTWARE LTDA</t>
        </is>
      </c>
      <c r="L3833" t="inlineStr">
        <is>
          <t>1007319123</t>
        </is>
      </c>
      <c r="M3833" t="inlineStr">
        <is>
          <t>MYCERT</t>
        </is>
      </c>
      <c r="N3833" t="inlineStr">
        <is>
          <t>JANEIRO 2025.xls</t>
        </is>
      </c>
      <c r="O3833" s="1" t="n">
        <v>45686</v>
      </c>
      <c r="P3833" t="inlineStr">
        <is>
          <t>01/2025</t>
        </is>
      </c>
      <c r="Q3833" t="n">
        <v>2025</v>
      </c>
      <c r="R3833" t="inlineStr">
        <is>
          <t>06003760000139</t>
        </is>
      </c>
      <c r="S3833" t="inlineStr">
        <is>
          <t>CNPJ</t>
        </is>
      </c>
      <c r="T3833" t="n">
        <v>180</v>
      </c>
    </row>
    <row r="3834">
      <c r="A3834" t="inlineStr">
        <is>
          <t>29/01/2025</t>
        </is>
      </c>
      <c r="B3834" t="inlineStr">
        <is>
          <t>Igor Costa Amaral Melo CPF/CNPJ: 044.935.261-73Parceiro: FUNDACAO DOS ECONOMIARIOS FEDERAIS FUNCEF</t>
        </is>
      </c>
      <c r="C3834" t="inlineStr">
        <is>
          <t>A1 - Software e-CPF de 12 Meses</t>
        </is>
      </c>
      <c r="D3834" t="inlineStr">
        <is>
          <t>1007329859  MYCERT</t>
        </is>
      </c>
      <c r="E3834" t="inlineStr">
        <is>
          <t>R$ 92,65</t>
        </is>
      </c>
      <c r="F3834" t="inlineStr">
        <is>
          <t>Karina Pereira</t>
        </is>
      </c>
      <c r="G3834" t="inlineStr">
        <is>
          <t>Karina Pereira</t>
        </is>
      </c>
      <c r="H3834" t="inlineStr">
        <is>
          <t>Parceiro</t>
        </is>
      </c>
      <c r="I3834" t="inlineStr">
        <is>
          <t>Igor Costa Amaral Melo</t>
        </is>
      </c>
      <c r="J3834" t="inlineStr">
        <is>
          <t>044.935.261-73</t>
        </is>
      </c>
      <c r="K3834" t="inlineStr">
        <is>
          <t>FUNDACAO DOS ECONOMIARIOS FEDERAIS FUNCEF</t>
        </is>
      </c>
      <c r="L3834" t="inlineStr">
        <is>
          <t>1007329859</t>
        </is>
      </c>
      <c r="M3834" t="inlineStr">
        <is>
          <t>MYCERT</t>
        </is>
      </c>
      <c r="N3834" t="inlineStr">
        <is>
          <t>JANEIRO 2025.xls</t>
        </is>
      </c>
      <c r="O3834" s="1" t="n">
        <v>45686</v>
      </c>
      <c r="P3834" t="inlineStr">
        <is>
          <t>01/2025</t>
        </is>
      </c>
      <c r="Q3834" t="n">
        <v>2025</v>
      </c>
      <c r="R3834" t="inlineStr">
        <is>
          <t>04493526173</t>
        </is>
      </c>
      <c r="S3834" t="inlineStr">
        <is>
          <t>CPF</t>
        </is>
      </c>
      <c r="T3834" t="n">
        <v>92.65000000000001</v>
      </c>
    </row>
    <row r="3835">
      <c r="A3835" t="inlineStr">
        <is>
          <t>29/01/2025</t>
        </is>
      </c>
      <c r="B3835" t="inlineStr">
        <is>
          <t>Keilla Alves De Almeida CPF/CNPJ: 704.772.641-15Parceiro: MC PONTES CONTABILIDADE LTDA</t>
        </is>
      </c>
      <c r="C3835" t="inlineStr">
        <is>
          <t>A1 - Software e-CPF de 12 Meses</t>
        </is>
      </c>
      <c r="D3835" t="inlineStr">
        <is>
          <t>1007231851  MYCERT</t>
        </is>
      </c>
      <c r="E3835" t="inlineStr">
        <is>
          <t>R$ 150,00</t>
        </is>
      </c>
      <c r="F3835" t="inlineStr">
        <is>
          <t>Raquel Campos D</t>
        </is>
      </c>
      <c r="G3835" t="inlineStr">
        <is>
          <t>Raquel Campos D</t>
        </is>
      </c>
      <c r="H3835" t="inlineStr">
        <is>
          <t>Interno</t>
        </is>
      </c>
      <c r="I3835" t="inlineStr">
        <is>
          <t>Keilla Alves De Almeida</t>
        </is>
      </c>
      <c r="J3835" t="inlineStr">
        <is>
          <t>704.772.641-15</t>
        </is>
      </c>
      <c r="K3835" t="inlineStr">
        <is>
          <t>MC PONTES CONTABILIDADE LTDA</t>
        </is>
      </c>
      <c r="L3835" t="inlineStr">
        <is>
          <t>1007231851</t>
        </is>
      </c>
      <c r="M3835" t="inlineStr">
        <is>
          <t>MYCERT</t>
        </is>
      </c>
      <c r="N3835" t="inlineStr">
        <is>
          <t>JANEIRO 2025.xls</t>
        </is>
      </c>
      <c r="O3835" s="1" t="n">
        <v>45686</v>
      </c>
      <c r="P3835" t="inlineStr">
        <is>
          <t>01/2025</t>
        </is>
      </c>
      <c r="Q3835" t="n">
        <v>2025</v>
      </c>
      <c r="R3835" t="inlineStr">
        <is>
          <t>70477264115</t>
        </is>
      </c>
      <c r="S3835" t="inlineStr">
        <is>
          <t>CPF</t>
        </is>
      </c>
      <c r="T3835" t="n">
        <v>150</v>
      </c>
    </row>
    <row r="3836">
      <c r="A3836" t="inlineStr">
        <is>
          <t>29/01/2025</t>
        </is>
      </c>
      <c r="B3836" t="inlineStr">
        <is>
          <t>Dellcar Servicos De Monitoramento Ltda CPF/CNPJ: 10.659.934/0001-93Parceiro: SEM INDICAÇÃO</t>
        </is>
      </c>
      <c r="C3836" t="inlineStr">
        <is>
          <t>A1 - Software e-CNPJ de 12 Meses</t>
        </is>
      </c>
      <c r="D3836" t="inlineStr">
        <is>
          <t>1007332798  MYCERT</t>
        </is>
      </c>
      <c r="E3836" t="inlineStr">
        <is>
          <t>R$ 150,00</t>
        </is>
      </c>
      <c r="F3836" t="inlineStr">
        <is>
          <t>Raquel Campos D</t>
        </is>
      </c>
      <c r="G3836" t="inlineStr">
        <is>
          <t>Raquel Campos D</t>
        </is>
      </c>
      <c r="H3836" t="inlineStr">
        <is>
          <t>Interno</t>
        </is>
      </c>
      <c r="I3836" t="inlineStr">
        <is>
          <t>Dellcar Servicos De Monitoramento Ltda</t>
        </is>
      </c>
      <c r="J3836" t="inlineStr">
        <is>
          <t>10.659.934/0001-93</t>
        </is>
      </c>
      <c r="K3836" t="inlineStr">
        <is>
          <t>SEM INDICAÇÃO</t>
        </is>
      </c>
      <c r="L3836" t="inlineStr">
        <is>
          <t>1007332798</t>
        </is>
      </c>
      <c r="M3836" t="inlineStr">
        <is>
          <t>MYCERT</t>
        </is>
      </c>
      <c r="N3836" t="inlineStr">
        <is>
          <t>JANEIRO 2025.xls</t>
        </is>
      </c>
      <c r="O3836" s="1" t="n">
        <v>45686</v>
      </c>
      <c r="P3836" t="inlineStr">
        <is>
          <t>01/2025</t>
        </is>
      </c>
      <c r="Q3836" t="n">
        <v>2025</v>
      </c>
      <c r="R3836" t="inlineStr">
        <is>
          <t>10659934000193</t>
        </is>
      </c>
      <c r="S3836" t="inlineStr">
        <is>
          <t>CNPJ</t>
        </is>
      </c>
      <c r="T3836" t="n">
        <v>150</v>
      </c>
    </row>
    <row r="3837">
      <c r="A3837" t="inlineStr">
        <is>
          <t>29/01/2025</t>
        </is>
      </c>
      <c r="B3837" t="inlineStr">
        <is>
          <t>Rto Representacoes De Alimentos Ltda CPF/CNPJ: 35.486.855/0001-59Parceiro: SEM INDICAÇÃO</t>
        </is>
      </c>
      <c r="C3837" t="inlineStr">
        <is>
          <t>A1 - Software e-CNPJ de 12 Meses</t>
        </is>
      </c>
      <c r="D3837" t="inlineStr">
        <is>
          <t>1007332953  MYCERT</t>
        </is>
      </c>
      <c r="E3837" t="inlineStr">
        <is>
          <t>R$ 170,00</t>
        </is>
      </c>
      <c r="F3837" t="inlineStr">
        <is>
          <t>Raquel Campos D</t>
        </is>
      </c>
      <c r="G3837" t="inlineStr">
        <is>
          <t>Raquel Campos D</t>
        </is>
      </c>
      <c r="H3837" t="inlineStr">
        <is>
          <t>Interno</t>
        </is>
      </c>
      <c r="I3837" t="inlineStr">
        <is>
          <t>Rto Representacoes De Alimentos Ltda</t>
        </is>
      </c>
      <c r="J3837" t="inlineStr">
        <is>
          <t>35.486.855/0001-59</t>
        </is>
      </c>
      <c r="K3837" t="inlineStr">
        <is>
          <t>SEM INDICAÇÃO</t>
        </is>
      </c>
      <c r="L3837" t="inlineStr">
        <is>
          <t>1007332953</t>
        </is>
      </c>
      <c r="M3837" t="inlineStr">
        <is>
          <t>MYCERT</t>
        </is>
      </c>
      <c r="N3837" t="inlineStr">
        <is>
          <t>JANEIRO 2025.xls</t>
        </is>
      </c>
      <c r="O3837" s="1" t="n">
        <v>45686</v>
      </c>
      <c r="P3837" t="inlineStr">
        <is>
          <t>01/2025</t>
        </is>
      </c>
      <c r="Q3837" t="n">
        <v>2025</v>
      </c>
      <c r="R3837" t="inlineStr">
        <is>
          <t>35486855000159</t>
        </is>
      </c>
      <c r="S3837" t="inlineStr">
        <is>
          <t>CNPJ</t>
        </is>
      </c>
      <c r="T3837" t="n">
        <v>170</v>
      </c>
    </row>
    <row r="3838">
      <c r="A3838" t="inlineStr">
        <is>
          <t>29/01/2025</t>
        </is>
      </c>
      <c r="B3838" t="inlineStr">
        <is>
          <t>Cavalcante Chocolates Ltda CPF/CNPJ: 40.335.102/0001-82Parceiro: SUPERA CONTABILIDADE LTDA</t>
        </is>
      </c>
      <c r="C3838" t="inlineStr">
        <is>
          <t>A1 - Software e-CNPJ de 12 Meses</t>
        </is>
      </c>
      <c r="D3838" t="inlineStr">
        <is>
          <t>1007333217  MYCERT</t>
        </is>
      </c>
      <c r="E3838" t="inlineStr">
        <is>
          <t>R$ 150,00</t>
        </is>
      </c>
      <c r="F3838" t="inlineStr">
        <is>
          <t>Victor Alves De</t>
        </is>
      </c>
      <c r="G3838" t="inlineStr">
        <is>
          <t>Victor Alves De</t>
        </is>
      </c>
      <c r="H3838" t="inlineStr">
        <is>
          <t>Interno</t>
        </is>
      </c>
      <c r="I3838" t="inlineStr">
        <is>
          <t>Cavalcante Chocolates Ltda</t>
        </is>
      </c>
      <c r="J3838" t="inlineStr">
        <is>
          <t>40.335.102/0001-82</t>
        </is>
      </c>
      <c r="K3838" t="inlineStr">
        <is>
          <t>SUPERA CONTABILIDADE LTDA</t>
        </is>
      </c>
      <c r="L3838" t="inlineStr">
        <is>
          <t>1007333217</t>
        </is>
      </c>
      <c r="M3838" t="inlineStr">
        <is>
          <t>MYCERT</t>
        </is>
      </c>
      <c r="N3838" t="inlineStr">
        <is>
          <t>JANEIRO 2025.xls</t>
        </is>
      </c>
      <c r="O3838" s="1" t="n">
        <v>45686</v>
      </c>
      <c r="P3838" t="inlineStr">
        <is>
          <t>01/2025</t>
        </is>
      </c>
      <c r="Q3838" t="n">
        <v>2025</v>
      </c>
      <c r="R3838" t="inlineStr">
        <is>
          <t>40335102000182</t>
        </is>
      </c>
      <c r="S3838" t="inlineStr">
        <is>
          <t>CNPJ</t>
        </is>
      </c>
      <c r="T3838" t="n">
        <v>150</v>
      </c>
    </row>
    <row r="3839">
      <c r="A3839" t="inlineStr">
        <is>
          <t>29/01/2025</t>
        </is>
      </c>
      <c r="B3839" t="inlineStr">
        <is>
          <t>Sos Espetinhos De Carnes Ltda CPF/CNPJ: 39.745.715/0001-09Parceiro: EXACTA CONTABILIDADE, CONSULTORIA E ASSESSORIA EMPRESARIAL LTDA</t>
        </is>
      </c>
      <c r="C3839" t="inlineStr">
        <is>
          <t>A1 - Software e-CNPJ de 12 Meses</t>
        </is>
      </c>
      <c r="D3839" t="inlineStr">
        <is>
          <t>1007334377  MYCERT</t>
        </is>
      </c>
      <c r="E3839" t="inlineStr">
        <is>
          <t>R$ 180,00</t>
        </is>
      </c>
      <c r="F3839" t="inlineStr">
        <is>
          <t>Karina Pereira</t>
        </is>
      </c>
      <c r="G3839" t="inlineStr">
        <is>
          <t>Karina Pereira</t>
        </is>
      </c>
      <c r="H3839" t="inlineStr">
        <is>
          <t>Interno</t>
        </is>
      </c>
      <c r="I3839" t="inlineStr">
        <is>
          <t>Sos Espetinhos De Carnes Ltda</t>
        </is>
      </c>
      <c r="J3839" t="inlineStr">
        <is>
          <t>39.745.715/0001-09</t>
        </is>
      </c>
      <c r="K3839" t="inlineStr">
        <is>
          <t>EXACTA CONTABILIDADE, CONSULTORIA E ASSESSORIA EMPRESARIAL LTDA</t>
        </is>
      </c>
      <c r="L3839" t="inlineStr">
        <is>
          <t>1007334377</t>
        </is>
      </c>
      <c r="M3839" t="inlineStr">
        <is>
          <t>MYCERT</t>
        </is>
      </c>
      <c r="N3839" t="inlineStr">
        <is>
          <t>JANEIRO 2025.xls</t>
        </is>
      </c>
      <c r="O3839" s="1" t="n">
        <v>45686</v>
      </c>
      <c r="P3839" t="inlineStr">
        <is>
          <t>01/2025</t>
        </is>
      </c>
      <c r="Q3839" t="n">
        <v>2025</v>
      </c>
      <c r="R3839" t="inlineStr">
        <is>
          <t>39745715000109</t>
        </is>
      </c>
      <c r="S3839" t="inlineStr">
        <is>
          <t>CNPJ</t>
        </is>
      </c>
      <c r="T3839" t="n">
        <v>180</v>
      </c>
    </row>
    <row r="3840">
      <c r="A3840" t="inlineStr">
        <is>
          <t>29/01/2025</t>
        </is>
      </c>
      <c r="B3840" t="inlineStr">
        <is>
          <t>Cleia Felix Da Silva CPF/CNPJ: 899.710.191-91Parceiro: DATACONTAL LTDA</t>
        </is>
      </c>
      <c r="C3840" t="inlineStr">
        <is>
          <t>A1 - Software e-CPF de 12 Meses</t>
        </is>
      </c>
      <c r="D3840" t="inlineStr">
        <is>
          <t>1007286839  MYCERT</t>
        </is>
      </c>
      <c r="E3840" t="inlineStr">
        <is>
          <t>R$ 150,00</t>
        </is>
      </c>
      <c r="F3840" t="inlineStr">
        <is>
          <t>Karina Pereira</t>
        </is>
      </c>
      <c r="G3840" t="inlineStr">
        <is>
          <t>Karina Pereira</t>
        </is>
      </c>
      <c r="H3840" t="inlineStr">
        <is>
          <t>Interno</t>
        </is>
      </c>
      <c r="I3840" t="inlineStr">
        <is>
          <t>Cleia Felix Da Silva</t>
        </is>
      </c>
      <c r="J3840" t="inlineStr">
        <is>
          <t>899.710.191-91</t>
        </is>
      </c>
      <c r="K3840" t="inlineStr">
        <is>
          <t>DATACONTAL LTDA</t>
        </is>
      </c>
      <c r="L3840" t="inlineStr">
        <is>
          <t>1007286839</t>
        </is>
      </c>
      <c r="M3840" t="inlineStr">
        <is>
          <t>MYCERT</t>
        </is>
      </c>
      <c r="N3840" t="inlineStr">
        <is>
          <t>JANEIRO 2025.xls</t>
        </is>
      </c>
      <c r="O3840" s="1" t="n">
        <v>45686</v>
      </c>
      <c r="P3840" t="inlineStr">
        <is>
          <t>01/2025</t>
        </is>
      </c>
      <c r="Q3840" t="n">
        <v>2025</v>
      </c>
      <c r="R3840" t="inlineStr">
        <is>
          <t>89971019191</t>
        </is>
      </c>
      <c r="S3840" t="inlineStr">
        <is>
          <t>CPF</t>
        </is>
      </c>
      <c r="T3840" t="n">
        <v>150</v>
      </c>
    </row>
    <row r="3841">
      <c r="A3841" t="inlineStr">
        <is>
          <t>29/01/2025</t>
        </is>
      </c>
      <c r="B3841" t="inlineStr">
        <is>
          <t>Clinica Fisio Nucleo Ltda CPF/CNPJ: 41.178.163/0001-46Parceiro: SEM INDICAÇÃO</t>
        </is>
      </c>
      <c r="C3841" t="inlineStr">
        <is>
          <t>A1 - Software e-CNPJ de 12 Meses</t>
        </is>
      </c>
      <c r="D3841" t="inlineStr">
        <is>
          <t>1007335029  MYCERT</t>
        </is>
      </c>
      <c r="E3841" t="inlineStr">
        <is>
          <t>R$ 160,00</t>
        </is>
      </c>
      <c r="F3841" t="inlineStr">
        <is>
          <t>Raquel Campos D</t>
        </is>
      </c>
      <c r="G3841" t="inlineStr">
        <is>
          <t>Raquel Campos D</t>
        </is>
      </c>
      <c r="H3841" t="inlineStr">
        <is>
          <t>Interno</t>
        </is>
      </c>
      <c r="I3841" t="inlineStr">
        <is>
          <t>Clinica Fisio Nucleo Ltda</t>
        </is>
      </c>
      <c r="J3841" t="inlineStr">
        <is>
          <t>41.178.163/0001-46</t>
        </is>
      </c>
      <c r="K3841" t="inlineStr">
        <is>
          <t>SEM INDICAÇÃO</t>
        </is>
      </c>
      <c r="L3841" t="inlineStr">
        <is>
          <t>1007335029</t>
        </is>
      </c>
      <c r="M3841" t="inlineStr">
        <is>
          <t>MYCERT</t>
        </is>
      </c>
      <c r="N3841" t="inlineStr">
        <is>
          <t>JANEIRO 2025.xls</t>
        </is>
      </c>
      <c r="O3841" s="1" t="n">
        <v>45686</v>
      </c>
      <c r="P3841" t="inlineStr">
        <is>
          <t>01/2025</t>
        </is>
      </c>
      <c r="Q3841" t="n">
        <v>2025</v>
      </c>
      <c r="R3841" t="inlineStr">
        <is>
          <t>41178163000146</t>
        </is>
      </c>
      <c r="S3841" t="inlineStr">
        <is>
          <t>CNPJ</t>
        </is>
      </c>
      <c r="T3841" t="n">
        <v>160</v>
      </c>
    </row>
    <row r="3842">
      <c r="A3842" t="inlineStr">
        <is>
          <t>29/01/2025</t>
        </is>
      </c>
      <c r="B3842" t="inlineStr">
        <is>
          <t>Mariana Lindy Da Conceicao Meirelles CPF/CNPJ: 53.446.974/0001-60Parceiro: MARCELO PRATA RODRIGUES DE CARVALHO</t>
        </is>
      </c>
      <c r="C3842" t="inlineStr">
        <is>
          <t>A1 - Software e-CNPJ de 12 Meses</t>
        </is>
      </c>
      <c r="D3842" t="inlineStr">
        <is>
          <t>1007300735  MYCERT</t>
        </is>
      </c>
      <c r="E3842" t="inlineStr">
        <is>
          <t>R$ 170,00</t>
        </is>
      </c>
      <c r="F3842" t="inlineStr">
        <is>
          <t>Leticia Mendon�</t>
        </is>
      </c>
      <c r="G3842" t="inlineStr">
        <is>
          <t>Leticia Mendon�</t>
        </is>
      </c>
      <c r="H3842" t="inlineStr">
        <is>
          <t>Interno</t>
        </is>
      </c>
      <c r="I3842" t="inlineStr">
        <is>
          <t>Mariana Lindy Da Conceicao Meirelles</t>
        </is>
      </c>
      <c r="J3842" t="inlineStr">
        <is>
          <t>53.446.974/0001-60</t>
        </is>
      </c>
      <c r="K3842" t="inlineStr">
        <is>
          <t>MARCELO PRATA RODRIGUES DE CARVALHO</t>
        </is>
      </c>
      <c r="L3842" t="inlineStr">
        <is>
          <t>1007300735</t>
        </is>
      </c>
      <c r="M3842" t="inlineStr">
        <is>
          <t>MYCERT</t>
        </is>
      </c>
      <c r="N3842" t="inlineStr">
        <is>
          <t>JANEIRO 2025.xls</t>
        </is>
      </c>
      <c r="O3842" s="1" t="n">
        <v>45686</v>
      </c>
      <c r="P3842" t="inlineStr">
        <is>
          <t>01/2025</t>
        </is>
      </c>
      <c r="Q3842" t="n">
        <v>2025</v>
      </c>
      <c r="R3842" t="inlineStr">
        <is>
          <t>53446974000160</t>
        </is>
      </c>
      <c r="S3842" t="inlineStr">
        <is>
          <t>CNPJ</t>
        </is>
      </c>
      <c r="T3842" t="n">
        <v>170</v>
      </c>
    </row>
    <row r="3843">
      <c r="A3843" t="inlineStr">
        <is>
          <t>29/01/2025</t>
        </is>
      </c>
      <c r="B3843" t="inlineStr">
        <is>
          <t>Edileuza Da Silva Ferreira CPF/CNPJ: 25.288.637/0001-56Parceiro: MARCELO PRATA RODRIGUES DE CARVALHO</t>
        </is>
      </c>
      <c r="C3843" t="inlineStr">
        <is>
          <t>A1 - Software e-CNPJ de 12 Meses</t>
        </is>
      </c>
      <c r="D3843" t="inlineStr">
        <is>
          <t>1007332540  MYCERT</t>
        </is>
      </c>
      <c r="E3843" t="inlineStr">
        <is>
          <t>R$ 165,00</t>
        </is>
      </c>
      <c r="F3843" t="inlineStr">
        <is>
          <t>Victor Alves De</t>
        </is>
      </c>
      <c r="G3843" t="inlineStr">
        <is>
          <t>Victor Alves De</t>
        </is>
      </c>
      <c r="H3843" t="inlineStr">
        <is>
          <t>Interno</t>
        </is>
      </c>
      <c r="I3843" t="inlineStr">
        <is>
          <t>Edileuza Da Silva Ferreira</t>
        </is>
      </c>
      <c r="J3843" t="inlineStr">
        <is>
          <t>25.288.637/0001-56</t>
        </is>
      </c>
      <c r="K3843" t="inlineStr">
        <is>
          <t>MARCELO PRATA RODRIGUES DE CARVALHO</t>
        </is>
      </c>
      <c r="L3843" t="inlineStr">
        <is>
          <t>1007332540</t>
        </is>
      </c>
      <c r="M3843" t="inlineStr">
        <is>
          <t>MYCERT</t>
        </is>
      </c>
      <c r="N3843" t="inlineStr">
        <is>
          <t>JANEIRO 2025.xls</t>
        </is>
      </c>
      <c r="O3843" s="1" t="n">
        <v>45686</v>
      </c>
      <c r="P3843" t="inlineStr">
        <is>
          <t>01/2025</t>
        </is>
      </c>
      <c r="Q3843" t="n">
        <v>2025</v>
      </c>
      <c r="R3843" t="inlineStr">
        <is>
          <t>25288637000156</t>
        </is>
      </c>
      <c r="S3843" t="inlineStr">
        <is>
          <t>CNPJ</t>
        </is>
      </c>
      <c r="T3843" t="n">
        <v>165</v>
      </c>
    </row>
    <row r="3844">
      <c r="A3844" t="inlineStr">
        <is>
          <t>29/01/2025</t>
        </is>
      </c>
      <c r="B3844" t="inlineStr">
        <is>
          <t>Ana Beatriz Rocha Da Silva CPF/CNPJ: 49.155.660/0001-30Parceiro: SEM INDICAÇÃO</t>
        </is>
      </c>
      <c r="C3844" t="inlineStr">
        <is>
          <t>A1 - Software e-CNPJ de 12 Meses</t>
        </is>
      </c>
      <c r="D3844" t="inlineStr">
        <is>
          <t>1007335033  MYCERT</t>
        </is>
      </c>
      <c r="E3844" t="inlineStr">
        <is>
          <t>R$ 180,00</t>
        </is>
      </c>
      <c r="F3844" t="inlineStr">
        <is>
          <t>Leticia Mendon�</t>
        </is>
      </c>
      <c r="G3844" t="inlineStr">
        <is>
          <t>Leticia Mendon�</t>
        </is>
      </c>
      <c r="H3844" t="inlineStr">
        <is>
          <t>Interno</t>
        </is>
      </c>
      <c r="I3844" t="inlineStr">
        <is>
          <t>Ana Beatriz Rocha Da Silva</t>
        </is>
      </c>
      <c r="J3844" t="inlineStr">
        <is>
          <t>49.155.660/0001-30</t>
        </is>
      </c>
      <c r="K3844" t="inlineStr">
        <is>
          <t>SEM INDICAÇÃO</t>
        </is>
      </c>
      <c r="L3844" t="inlineStr">
        <is>
          <t>1007335033</t>
        </is>
      </c>
      <c r="M3844" t="inlineStr">
        <is>
          <t>MYCERT</t>
        </is>
      </c>
      <c r="N3844" t="inlineStr">
        <is>
          <t>JANEIRO 2025.xls</t>
        </is>
      </c>
      <c r="O3844" s="1" t="n">
        <v>45686</v>
      </c>
      <c r="P3844" t="inlineStr">
        <is>
          <t>01/2025</t>
        </is>
      </c>
      <c r="Q3844" t="n">
        <v>2025</v>
      </c>
      <c r="R3844" t="inlineStr">
        <is>
          <t>49155660000130</t>
        </is>
      </c>
      <c r="S3844" t="inlineStr">
        <is>
          <t>CNPJ</t>
        </is>
      </c>
      <c r="T3844" t="n">
        <v>180</v>
      </c>
    </row>
    <row r="3845">
      <c r="A3845" t="inlineStr">
        <is>
          <t>30/01/2025</t>
        </is>
      </c>
      <c r="B3845" t="inlineStr">
        <is>
          <t>Casa De Papel Decoracao De Interiores Lt CPF/CNPJ: 21.033.855/0001-99Parceiro: SEM INDICAÇÃO</t>
        </is>
      </c>
      <c r="C3845" t="inlineStr">
        <is>
          <t>A1 - Software e-CNPJ de 12 Meses</t>
        </is>
      </c>
      <c r="D3845" t="inlineStr">
        <is>
          <t>1007328162  MYCERT</t>
        </is>
      </c>
      <c r="E3845" t="inlineStr">
        <is>
          <t>R$ 190,00</t>
        </is>
      </c>
      <c r="F3845" t="inlineStr">
        <is>
          <t>Raquel Campos D</t>
        </is>
      </c>
      <c r="G3845" t="inlineStr">
        <is>
          <t>Raquel Campos D</t>
        </is>
      </c>
      <c r="H3845" t="inlineStr">
        <is>
          <t>Interno</t>
        </is>
      </c>
      <c r="I3845" t="inlineStr">
        <is>
          <t>Casa De Papel Decoracao De Interiores Lt</t>
        </is>
      </c>
      <c r="J3845" t="inlineStr">
        <is>
          <t>21.033.855/0001-99</t>
        </is>
      </c>
      <c r="K3845" t="inlineStr">
        <is>
          <t>SEM INDICAÇÃO</t>
        </is>
      </c>
      <c r="L3845" t="inlineStr">
        <is>
          <t>1007328162</t>
        </is>
      </c>
      <c r="M3845" t="inlineStr">
        <is>
          <t>MYCERT</t>
        </is>
      </c>
      <c r="N3845" t="inlineStr">
        <is>
          <t>JANEIRO 2025.xls</t>
        </is>
      </c>
      <c r="O3845" s="1" t="n">
        <v>45687</v>
      </c>
      <c r="P3845" t="inlineStr">
        <is>
          <t>01/2025</t>
        </is>
      </c>
      <c r="Q3845" t="n">
        <v>2025</v>
      </c>
      <c r="R3845" t="inlineStr">
        <is>
          <t>21033855000199</t>
        </is>
      </c>
      <c r="S3845" t="inlineStr">
        <is>
          <t>CNPJ</t>
        </is>
      </c>
      <c r="T3845" t="n">
        <v>190</v>
      </c>
    </row>
    <row r="3846">
      <c r="A3846" t="inlineStr">
        <is>
          <t>30/01/2025</t>
        </is>
      </c>
      <c r="B3846" t="inlineStr">
        <is>
          <t>Mayra Inacio Alves De Alecrim CPF/CNPJ: 024.878.951-10Parceiro: SEM INDICAÇÃO</t>
        </is>
      </c>
      <c r="C3846" t="inlineStr">
        <is>
          <t>A1 - Software e-CPF de 12 Meses</t>
        </is>
      </c>
      <c r="D3846" t="inlineStr">
        <is>
          <t>1007338412  MYCERT</t>
        </is>
      </c>
      <c r="E3846" t="inlineStr">
        <is>
          <t>R$ 130,00</t>
        </is>
      </c>
      <c r="F3846" t="inlineStr">
        <is>
          <t>Leticia Mendon�</t>
        </is>
      </c>
      <c r="G3846" t="inlineStr">
        <is>
          <t>Leticia Mendon�</t>
        </is>
      </c>
      <c r="H3846" t="inlineStr">
        <is>
          <t>Interno</t>
        </is>
      </c>
      <c r="I3846" t="inlineStr">
        <is>
          <t>Mayra Inacio Alves De Alecrim</t>
        </is>
      </c>
      <c r="J3846" t="inlineStr">
        <is>
          <t>024.878.951-10</t>
        </is>
      </c>
      <c r="K3846" t="inlineStr">
        <is>
          <t>SEM INDICAÇÃO</t>
        </is>
      </c>
      <c r="L3846" t="inlineStr">
        <is>
          <t>1007338412</t>
        </is>
      </c>
      <c r="M3846" t="inlineStr">
        <is>
          <t>MYCERT</t>
        </is>
      </c>
      <c r="N3846" t="inlineStr">
        <is>
          <t>JANEIRO 2025.xls</t>
        </is>
      </c>
      <c r="O3846" s="1" t="n">
        <v>45687</v>
      </c>
      <c r="P3846" t="inlineStr">
        <is>
          <t>01/2025</t>
        </is>
      </c>
      <c r="Q3846" t="n">
        <v>2025</v>
      </c>
      <c r="R3846" t="inlineStr">
        <is>
          <t>02487895110</t>
        </is>
      </c>
      <c r="S3846" t="inlineStr">
        <is>
          <t>CPF</t>
        </is>
      </c>
      <c r="T3846" t="n">
        <v>130</v>
      </c>
    </row>
    <row r="3847">
      <c r="A3847" t="inlineStr">
        <is>
          <t>30/01/2025</t>
        </is>
      </c>
      <c r="B3847" t="inlineStr">
        <is>
          <t>Carlos De Castilho Gomes CPF/CNPJ: 915.237.531-53Parceiro: DATACONTAL LTDA</t>
        </is>
      </c>
      <c r="C3847" t="inlineStr">
        <is>
          <t>A1 - Software e-CPF de 12 Meses</t>
        </is>
      </c>
      <c r="D3847" t="inlineStr">
        <is>
          <t>1007337602  MYCERT</t>
        </is>
      </c>
      <c r="E3847" t="inlineStr">
        <is>
          <t>R$ 150,00</t>
        </is>
      </c>
      <c r="F3847" t="inlineStr">
        <is>
          <t>Karina Pereira</t>
        </is>
      </c>
      <c r="G3847" t="inlineStr">
        <is>
          <t>Karina Pereira</t>
        </is>
      </c>
      <c r="H3847" t="inlineStr">
        <is>
          <t>Interno</t>
        </is>
      </c>
      <c r="I3847" t="inlineStr">
        <is>
          <t>Carlos De Castilho Gomes</t>
        </is>
      </c>
      <c r="J3847" t="inlineStr">
        <is>
          <t>915.237.531-53</t>
        </is>
      </c>
      <c r="K3847" t="inlineStr">
        <is>
          <t>DATACONTAL LTDA</t>
        </is>
      </c>
      <c r="L3847" t="inlineStr">
        <is>
          <t>1007337602</t>
        </is>
      </c>
      <c r="M3847" t="inlineStr">
        <is>
          <t>MYCERT</t>
        </is>
      </c>
      <c r="N3847" t="inlineStr">
        <is>
          <t>JANEIRO 2025.xls</t>
        </is>
      </c>
      <c r="O3847" s="1" t="n">
        <v>45687</v>
      </c>
      <c r="P3847" t="inlineStr">
        <is>
          <t>01/2025</t>
        </is>
      </c>
      <c r="Q3847" t="n">
        <v>2025</v>
      </c>
      <c r="R3847" t="inlineStr">
        <is>
          <t>91523753153</t>
        </is>
      </c>
      <c r="S3847" t="inlineStr">
        <is>
          <t>CPF</t>
        </is>
      </c>
      <c r="T3847" t="n">
        <v>150</v>
      </c>
    </row>
    <row r="3848">
      <c r="A3848" t="inlineStr">
        <is>
          <t>30/01/2025</t>
        </is>
      </c>
      <c r="B3848" t="inlineStr">
        <is>
          <t>Diogo Saude De Araujo Ottoni CPF/CNPJ: 35.865.762/0001-35Parceiro: FATECON M F A OTTONI</t>
        </is>
      </c>
      <c r="C3848" t="inlineStr">
        <is>
          <t>A1 - Software e-CNPJ de 12 Meses</t>
        </is>
      </c>
      <c r="D3848" t="inlineStr">
        <is>
          <t>1007339533  MYCERT</t>
        </is>
      </c>
      <c r="E3848" t="inlineStr">
        <is>
          <t>R$ 180,00</t>
        </is>
      </c>
      <c r="F3848" t="inlineStr">
        <is>
          <t>Danielle Olivei</t>
        </is>
      </c>
      <c r="G3848" t="inlineStr">
        <is>
          <t>Danielle Olivei</t>
        </is>
      </c>
      <c r="H3848" t="inlineStr">
        <is>
          <t>Interno</t>
        </is>
      </c>
      <c r="I3848" t="inlineStr">
        <is>
          <t>Diogo Saude De Araujo Ottoni</t>
        </is>
      </c>
      <c r="J3848" t="inlineStr">
        <is>
          <t>35.865.762/0001-35</t>
        </is>
      </c>
      <c r="K3848" t="inlineStr">
        <is>
          <t>FATECON M F A OTTONI</t>
        </is>
      </c>
      <c r="L3848" t="inlineStr">
        <is>
          <t>1007339533</t>
        </is>
      </c>
      <c r="M3848" t="inlineStr">
        <is>
          <t>MYCERT</t>
        </is>
      </c>
      <c r="N3848" t="inlineStr">
        <is>
          <t>JANEIRO 2025.xls</t>
        </is>
      </c>
      <c r="O3848" s="1" t="n">
        <v>45687</v>
      </c>
      <c r="P3848" t="inlineStr">
        <is>
          <t>01/2025</t>
        </is>
      </c>
      <c r="Q3848" t="n">
        <v>2025</v>
      </c>
      <c r="R3848" t="inlineStr">
        <is>
          <t>35865762000135</t>
        </is>
      </c>
      <c r="S3848" t="inlineStr">
        <is>
          <t>CNPJ</t>
        </is>
      </c>
      <c r="T3848" t="n">
        <v>180</v>
      </c>
    </row>
    <row r="3849">
      <c r="A3849" t="inlineStr">
        <is>
          <t>30/01/2025</t>
        </is>
      </c>
      <c r="B3849" t="inlineStr">
        <is>
          <t>Planeja Aqui Tecnologia E Educacao Ltda CPF/CNPJ: 59.147.839/0001-08Parceiro: ONLINE ASSESSORIA CONTABIL LTDA</t>
        </is>
      </c>
      <c r="C3849" t="inlineStr">
        <is>
          <t>A1 - Software e-CNPJ de 12 Meses</t>
        </is>
      </c>
      <c r="D3849" t="inlineStr">
        <is>
          <t>1007339637  MYCERT</t>
        </is>
      </c>
      <c r="E3849" t="inlineStr">
        <is>
          <t>R$ 179,00</t>
        </is>
      </c>
      <c r="F3849" t="inlineStr">
        <is>
          <t>Karina Pereira</t>
        </is>
      </c>
      <c r="G3849" t="inlineStr">
        <is>
          <t>Karina Pereira</t>
        </is>
      </c>
      <c r="H3849" t="inlineStr">
        <is>
          <t>Interno</t>
        </is>
      </c>
      <c r="I3849" t="inlineStr">
        <is>
          <t>Planeja Aqui Tecnologia E Educacao Ltda</t>
        </is>
      </c>
      <c r="J3849" t="inlineStr">
        <is>
          <t>59.147.839/0001-08</t>
        </is>
      </c>
      <c r="K3849" t="inlineStr">
        <is>
          <t>ONLINE ASSESSORIA CONTABIL LTDA</t>
        </is>
      </c>
      <c r="L3849" t="inlineStr">
        <is>
          <t>1007339637</t>
        </is>
      </c>
      <c r="M3849" t="inlineStr">
        <is>
          <t>MYCERT</t>
        </is>
      </c>
      <c r="N3849" t="inlineStr">
        <is>
          <t>JANEIRO 2025.xls</t>
        </is>
      </c>
      <c r="O3849" s="1" t="n">
        <v>45687</v>
      </c>
      <c r="P3849" t="inlineStr">
        <is>
          <t>01/2025</t>
        </is>
      </c>
      <c r="Q3849" t="n">
        <v>2025</v>
      </c>
      <c r="R3849" t="inlineStr">
        <is>
          <t>59147839000108</t>
        </is>
      </c>
      <c r="S3849" t="inlineStr">
        <is>
          <t>CNPJ</t>
        </is>
      </c>
      <c r="T3849" t="n">
        <v>179</v>
      </c>
    </row>
    <row r="3850">
      <c r="A3850" t="inlineStr">
        <is>
          <t>30/01/2025</t>
        </is>
      </c>
      <c r="B3850" t="inlineStr">
        <is>
          <t>Centro Automotivo Bahia Servicos De Reti CPF/CNPJ: 72.624.158/0001-43Parceiro: LUIZ AUGUSTO GOMES BARROS</t>
        </is>
      </c>
      <c r="C3850" t="inlineStr">
        <is>
          <t>A1 - Software e-CNPJ de 12 Meses</t>
        </is>
      </c>
      <c r="D3850" t="inlineStr">
        <is>
          <t>1007339785  MYCERT</t>
        </is>
      </c>
      <c r="E3850" t="inlineStr">
        <is>
          <t>R$ 185,00</t>
        </is>
      </c>
      <c r="F3850" t="inlineStr">
        <is>
          <t>Karina Pereira</t>
        </is>
      </c>
      <c r="G3850" t="inlineStr">
        <is>
          <t>Karina Pereira</t>
        </is>
      </c>
      <c r="H3850" t="inlineStr">
        <is>
          <t>Interno</t>
        </is>
      </c>
      <c r="I3850" t="inlineStr">
        <is>
          <t>Centro Automotivo Bahia Servicos De Reti</t>
        </is>
      </c>
      <c r="J3850" t="inlineStr">
        <is>
          <t>72.624.158/0001-43</t>
        </is>
      </c>
      <c r="K3850" t="inlineStr">
        <is>
          <t>LUIZ AUGUSTO GOMES BARROS</t>
        </is>
      </c>
      <c r="L3850" t="inlineStr">
        <is>
          <t>1007339785</t>
        </is>
      </c>
      <c r="M3850" t="inlineStr">
        <is>
          <t>MYCERT</t>
        </is>
      </c>
      <c r="N3850" t="inlineStr">
        <is>
          <t>JANEIRO 2025.xls</t>
        </is>
      </c>
      <c r="O3850" s="1" t="n">
        <v>45687</v>
      </c>
      <c r="P3850" t="inlineStr">
        <is>
          <t>01/2025</t>
        </is>
      </c>
      <c r="Q3850" t="n">
        <v>2025</v>
      </c>
      <c r="R3850" t="inlineStr">
        <is>
          <t>72624158000143</t>
        </is>
      </c>
      <c r="S3850" t="inlineStr">
        <is>
          <t>CNPJ</t>
        </is>
      </c>
      <c r="T3850" t="n">
        <v>185</v>
      </c>
    </row>
    <row r="3851">
      <c r="A3851" t="inlineStr">
        <is>
          <t>30/01/2025</t>
        </is>
      </c>
      <c r="B3851" t="inlineStr">
        <is>
          <t>M A B Cavalcante Gs Data CPF/CNPJ: 12.768.972/0001-00Parceiro: M A B CAVALCANTE GS.DATA</t>
        </is>
      </c>
      <c r="C3851" t="inlineStr">
        <is>
          <t>A1 - Software e-CNPJ de 12 Meses</t>
        </is>
      </c>
      <c r="D3851" t="inlineStr">
        <is>
          <t>1007339225  MYCERT</t>
        </is>
      </c>
      <c r="E3851" t="inlineStr">
        <is>
          <t>R$ 0,00</t>
        </is>
      </c>
      <c r="F3851" t="inlineStr">
        <is>
          <t>Karina Pereira</t>
        </is>
      </c>
      <c r="G3851" t="inlineStr">
        <is>
          <t>Karina Pereira</t>
        </is>
      </c>
      <c r="H3851" t="inlineStr">
        <is>
          <t>Interno</t>
        </is>
      </c>
      <c r="I3851" t="inlineStr">
        <is>
          <t>M A B Cavalcante Gs Data</t>
        </is>
      </c>
      <c r="J3851" t="inlineStr">
        <is>
          <t>12.768.972/0001-00</t>
        </is>
      </c>
      <c r="K3851" t="inlineStr">
        <is>
          <t>M A B CAVALCANTE GS.DATA</t>
        </is>
      </c>
      <c r="L3851" t="inlineStr">
        <is>
          <t>1007339225</t>
        </is>
      </c>
      <c r="M3851" t="inlineStr">
        <is>
          <t>MYCERT</t>
        </is>
      </c>
      <c r="N3851" t="inlineStr">
        <is>
          <t>JANEIRO 2025.xls</t>
        </is>
      </c>
      <c r="O3851" s="1" t="n">
        <v>45687</v>
      </c>
      <c r="P3851" t="inlineStr">
        <is>
          <t>01/2025</t>
        </is>
      </c>
      <c r="Q3851" t="n">
        <v>2025</v>
      </c>
      <c r="R3851" t="inlineStr">
        <is>
          <t>12768972000100</t>
        </is>
      </c>
      <c r="S3851" t="inlineStr">
        <is>
          <t>CNPJ</t>
        </is>
      </c>
      <c r="T3851" t="n">
        <v>0</v>
      </c>
    </row>
    <row r="3852">
      <c r="A3852" t="inlineStr">
        <is>
          <t>30/01/2025</t>
        </is>
      </c>
      <c r="B3852" t="inlineStr">
        <is>
          <t>Aquila Team Brazil Ltda CPF/CNPJ: 43.805.638/0001-02Parceiro: PATRIMON CONTABILIDADE E SERVICOS LIMITADA</t>
        </is>
      </c>
      <c r="C3852" t="inlineStr">
        <is>
          <t>A1 - Software e-CNPJ de 12 Meses</t>
        </is>
      </c>
      <c r="D3852" t="inlineStr">
        <is>
          <t>1007340548  MYCERT</t>
        </is>
      </c>
      <c r="E3852" t="inlineStr">
        <is>
          <t>R$ 200,00</t>
        </is>
      </c>
      <c r="F3852" t="inlineStr">
        <is>
          <t>Raquel Campos D</t>
        </is>
      </c>
      <c r="G3852" t="inlineStr">
        <is>
          <t>Raquel Campos D</t>
        </is>
      </c>
      <c r="H3852" t="inlineStr">
        <is>
          <t>Interno</t>
        </is>
      </c>
      <c r="I3852" t="inlineStr">
        <is>
          <t>Aquila Team Brazil Ltda</t>
        </is>
      </c>
      <c r="J3852" t="inlineStr">
        <is>
          <t>43.805.638/0001-02</t>
        </is>
      </c>
      <c r="K3852" t="inlineStr">
        <is>
          <t>PATRIMON CONTABILIDADE E SERVICOS LIMITADA</t>
        </is>
      </c>
      <c r="L3852" t="inlineStr">
        <is>
          <t>1007340548</t>
        </is>
      </c>
      <c r="M3852" t="inlineStr">
        <is>
          <t>MYCERT</t>
        </is>
      </c>
      <c r="N3852" t="inlineStr">
        <is>
          <t>JANEIRO 2025.xls</t>
        </is>
      </c>
      <c r="O3852" s="1" t="n">
        <v>45687</v>
      </c>
      <c r="P3852" t="inlineStr">
        <is>
          <t>01/2025</t>
        </is>
      </c>
      <c r="Q3852" t="n">
        <v>2025</v>
      </c>
      <c r="R3852" t="inlineStr">
        <is>
          <t>43805638000102</t>
        </is>
      </c>
      <c r="S3852" t="inlineStr">
        <is>
          <t>CNPJ</t>
        </is>
      </c>
      <c r="T3852" t="n">
        <v>200</v>
      </c>
    </row>
    <row r="3853">
      <c r="A3853" t="inlineStr">
        <is>
          <t>30/01/2025</t>
        </is>
      </c>
      <c r="B3853" t="inlineStr">
        <is>
          <t>Vertice Auditoria Contabilidade Organiza CPF/CNPJ: 05.370.799/0001-21Parceiro: JP SERVICOS CONTABEIS LTDA</t>
        </is>
      </c>
      <c r="C3853" t="inlineStr">
        <is>
          <t>A1 - Software e-CNPJ de 12 Meses</t>
        </is>
      </c>
      <c r="D3853" t="inlineStr">
        <is>
          <t>1007341016  MYCERT</t>
        </is>
      </c>
      <c r="E3853" t="inlineStr">
        <is>
          <t>R$ 180,00</t>
        </is>
      </c>
      <c r="F3853" t="inlineStr">
        <is>
          <t>Raquel Campos D</t>
        </is>
      </c>
      <c r="G3853" t="inlineStr">
        <is>
          <t>Raquel Campos D</t>
        </is>
      </c>
      <c r="H3853" t="inlineStr">
        <is>
          <t>Interno</t>
        </is>
      </c>
      <c r="I3853" t="inlineStr">
        <is>
          <t>Vertice Auditoria Contabilidade Organiza</t>
        </is>
      </c>
      <c r="J3853" t="inlineStr">
        <is>
          <t>05.370.799/0001-21</t>
        </is>
      </c>
      <c r="K3853" t="inlineStr">
        <is>
          <t>JP SERVICOS CONTABEIS LTDA</t>
        </is>
      </c>
      <c r="L3853" t="inlineStr">
        <is>
          <t>1007341016</t>
        </is>
      </c>
      <c r="M3853" t="inlineStr">
        <is>
          <t>MYCERT</t>
        </is>
      </c>
      <c r="N3853" t="inlineStr">
        <is>
          <t>JANEIRO 2025.xls</t>
        </is>
      </c>
      <c r="O3853" s="1" t="n">
        <v>45687</v>
      </c>
      <c r="P3853" t="inlineStr">
        <is>
          <t>01/2025</t>
        </is>
      </c>
      <c r="Q3853" t="n">
        <v>2025</v>
      </c>
      <c r="R3853" t="inlineStr">
        <is>
          <t>05370799000121</t>
        </is>
      </c>
      <c r="S3853" t="inlineStr">
        <is>
          <t>CNPJ</t>
        </is>
      </c>
      <c r="T3853" t="n">
        <v>180</v>
      </c>
    </row>
    <row r="3854">
      <c r="A3854" t="inlineStr">
        <is>
          <t>30/01/2025</t>
        </is>
      </c>
      <c r="B3854" t="inlineStr">
        <is>
          <t>Luana Colares De Araujo CPF/CNPJ: 010.682.521-62Parceiro: FUNDACAO DOS ECONOMIARIOS FEDERAIS FUNCEF</t>
        </is>
      </c>
      <c r="C3854" t="inlineStr">
        <is>
          <t>A1 - Software e-CPF de 12 Meses</t>
        </is>
      </c>
      <c r="D3854" t="inlineStr">
        <is>
          <t>1007322477  MYCERT</t>
        </is>
      </c>
      <c r="E3854" t="inlineStr">
        <is>
          <t>R$ 92,65</t>
        </is>
      </c>
      <c r="F3854" t="inlineStr">
        <is>
          <t>Karina Pereira</t>
        </is>
      </c>
      <c r="G3854" t="inlineStr">
        <is>
          <t>Karina Pereira</t>
        </is>
      </c>
      <c r="H3854" t="inlineStr">
        <is>
          <t>Parceiro</t>
        </is>
      </c>
      <c r="I3854" t="inlineStr">
        <is>
          <t>Luana Colares De Araujo</t>
        </is>
      </c>
      <c r="J3854" t="inlineStr">
        <is>
          <t>010.682.521-62</t>
        </is>
      </c>
      <c r="K3854" t="inlineStr">
        <is>
          <t>FUNDACAO DOS ECONOMIARIOS FEDERAIS FUNCEF</t>
        </is>
      </c>
      <c r="L3854" t="inlineStr">
        <is>
          <t>1007322477</t>
        </is>
      </c>
      <c r="M3854" t="inlineStr">
        <is>
          <t>MYCERT</t>
        </is>
      </c>
      <c r="N3854" t="inlineStr">
        <is>
          <t>JANEIRO 2025.xls</t>
        </is>
      </c>
      <c r="O3854" s="1" t="n">
        <v>45687</v>
      </c>
      <c r="P3854" t="inlineStr">
        <is>
          <t>01/2025</t>
        </is>
      </c>
      <c r="Q3854" t="n">
        <v>2025</v>
      </c>
      <c r="R3854" t="inlineStr">
        <is>
          <t>01068252162</t>
        </is>
      </c>
      <c r="S3854" t="inlineStr">
        <is>
          <t>CPF</t>
        </is>
      </c>
      <c r="T3854" t="n">
        <v>92.65000000000001</v>
      </c>
    </row>
    <row r="3855">
      <c r="A3855" t="inlineStr">
        <is>
          <t>30/01/2025</t>
        </is>
      </c>
      <c r="B3855" t="inlineStr">
        <is>
          <t>Gilvan A Duarte Empreendimentos Imobilia CPF/CNPJ: 41.111.523/0001-92Parceiro: SEM INDICAÇÃO</t>
        </is>
      </c>
      <c r="C3855" t="inlineStr">
        <is>
          <t>A1 - Software e-CNPJ de 12 Meses</t>
        </is>
      </c>
      <c r="D3855" t="inlineStr">
        <is>
          <t>1007341159  MYCERT</t>
        </is>
      </c>
      <c r="E3855" t="inlineStr">
        <is>
          <t>R$ 180,00</t>
        </is>
      </c>
      <c r="F3855" t="inlineStr">
        <is>
          <t>Karina Pereira</t>
        </is>
      </c>
      <c r="G3855" t="inlineStr">
        <is>
          <t>Karina Pereira</t>
        </is>
      </c>
      <c r="H3855" t="inlineStr">
        <is>
          <t>Interno</t>
        </is>
      </c>
      <c r="I3855" t="inlineStr">
        <is>
          <t>Gilvan A Duarte Empreendimentos Imobilia</t>
        </is>
      </c>
      <c r="J3855" t="inlineStr">
        <is>
          <t>41.111.523/0001-92</t>
        </is>
      </c>
      <c r="K3855" t="inlineStr">
        <is>
          <t>SEM INDICAÇÃO</t>
        </is>
      </c>
      <c r="L3855" t="inlineStr">
        <is>
          <t>1007341159</t>
        </is>
      </c>
      <c r="M3855" t="inlineStr">
        <is>
          <t>MYCERT</t>
        </is>
      </c>
      <c r="N3855" t="inlineStr">
        <is>
          <t>JANEIRO 2025.xls</t>
        </is>
      </c>
      <c r="O3855" s="1" t="n">
        <v>45687</v>
      </c>
      <c r="P3855" t="inlineStr">
        <is>
          <t>01/2025</t>
        </is>
      </c>
      <c r="Q3855" t="n">
        <v>2025</v>
      </c>
      <c r="R3855" t="inlineStr">
        <is>
          <t>41111523000192</t>
        </is>
      </c>
      <c r="S3855" t="inlineStr">
        <is>
          <t>CNPJ</t>
        </is>
      </c>
      <c r="T3855" t="n">
        <v>180</v>
      </c>
    </row>
    <row r="3856">
      <c r="A3856" t="inlineStr">
        <is>
          <t>30/01/2025</t>
        </is>
      </c>
      <c r="B3856" t="inlineStr">
        <is>
          <t>Ella Estudio De Beleza Ltda CPF/CNPJ: 37.579.608/0001-22Parceiro: SERLEX CONTABILIDADE LTDA LTDA</t>
        </is>
      </c>
      <c r="C3856" t="inlineStr">
        <is>
          <t>A1 - Software e-CNPJ de 12 Meses</t>
        </is>
      </c>
      <c r="D3856" t="inlineStr">
        <is>
          <t>1007341271  MYCERT</t>
        </is>
      </c>
      <c r="E3856" t="inlineStr">
        <is>
          <t>R$ 180,00</t>
        </is>
      </c>
      <c r="F3856" t="inlineStr">
        <is>
          <t>Karina Pereira</t>
        </is>
      </c>
      <c r="G3856" t="inlineStr">
        <is>
          <t>Karina Pereira</t>
        </is>
      </c>
      <c r="H3856" t="inlineStr">
        <is>
          <t>Interno</t>
        </is>
      </c>
      <c r="I3856" t="inlineStr">
        <is>
          <t>Ella Estudio De Beleza Ltda</t>
        </is>
      </c>
      <c r="J3856" t="inlineStr">
        <is>
          <t>37.579.608/0001-22</t>
        </is>
      </c>
      <c r="K3856" t="inlineStr">
        <is>
          <t>SERLEX CONTABILIDADE LTDA LTDA</t>
        </is>
      </c>
      <c r="L3856" t="inlineStr">
        <is>
          <t>1007341271</t>
        </is>
      </c>
      <c r="M3856" t="inlineStr">
        <is>
          <t>MYCERT</t>
        </is>
      </c>
      <c r="N3856" t="inlineStr">
        <is>
          <t>JANEIRO 2025.xls</t>
        </is>
      </c>
      <c r="O3856" s="1" t="n">
        <v>45687</v>
      </c>
      <c r="P3856" t="inlineStr">
        <is>
          <t>01/2025</t>
        </is>
      </c>
      <c r="Q3856" t="n">
        <v>2025</v>
      </c>
      <c r="R3856" t="inlineStr">
        <is>
          <t>37579608000122</t>
        </is>
      </c>
      <c r="S3856" t="inlineStr">
        <is>
          <t>CNPJ</t>
        </is>
      </c>
      <c r="T3856" t="n">
        <v>180</v>
      </c>
    </row>
    <row r="3857">
      <c r="A3857" t="inlineStr">
        <is>
          <t>30/01/2025</t>
        </is>
      </c>
      <c r="B3857" t="inlineStr">
        <is>
          <t>Santos E Filha Comercio De Acessorios Lt CPF/CNPJ: 14.022.928/0001-81Parceiro: SEM INDICAÇÃO</t>
        </is>
      </c>
      <c r="C3857" t="inlineStr">
        <is>
          <t>A1 - Software e-CNPJ de 12 Meses</t>
        </is>
      </c>
      <c r="D3857" t="inlineStr">
        <is>
          <t>1007339915  MYCERT</t>
        </is>
      </c>
      <c r="E3857" t="inlineStr">
        <is>
          <t>R$ 180,00</t>
        </is>
      </c>
      <c r="F3857" t="inlineStr">
        <is>
          <t>Karina Pereira</t>
        </is>
      </c>
      <c r="G3857" t="inlineStr">
        <is>
          <t>Karina Pereira</t>
        </is>
      </c>
      <c r="H3857" t="inlineStr">
        <is>
          <t>Interno</t>
        </is>
      </c>
      <c r="I3857" t="inlineStr">
        <is>
          <t>Santos E Filha Comercio De Acessorios Lt</t>
        </is>
      </c>
      <c r="J3857" t="inlineStr">
        <is>
          <t>14.022.928/0001-81</t>
        </is>
      </c>
      <c r="K3857" t="inlineStr">
        <is>
          <t>SEM INDICAÇÃO</t>
        </is>
      </c>
      <c r="L3857" t="inlineStr">
        <is>
          <t>1007339915</t>
        </is>
      </c>
      <c r="M3857" t="inlineStr">
        <is>
          <t>MYCERT</t>
        </is>
      </c>
      <c r="N3857" t="inlineStr">
        <is>
          <t>JANEIRO 2025.xls</t>
        </is>
      </c>
      <c r="O3857" s="1" t="n">
        <v>45687</v>
      </c>
      <c r="P3857" t="inlineStr">
        <is>
          <t>01/2025</t>
        </is>
      </c>
      <c r="Q3857" t="n">
        <v>2025</v>
      </c>
      <c r="R3857" t="inlineStr">
        <is>
          <t>14022928000181</t>
        </is>
      </c>
      <c r="S3857" t="inlineStr">
        <is>
          <t>CNPJ</t>
        </is>
      </c>
      <c r="T3857" t="n">
        <v>180</v>
      </c>
    </row>
    <row r="3858">
      <c r="A3858" t="inlineStr">
        <is>
          <t>30/01/2025</t>
        </is>
      </c>
      <c r="B3858" t="inlineStr">
        <is>
          <t>Joao Jose De Nora Souto CPF/CNPJ: 110.906.345-87Parceiro: CLICK CONTABILIDADE LTDA</t>
        </is>
      </c>
      <c r="C3858" t="inlineStr">
        <is>
          <t>A3 - Token e-CPF de 36 Meses</t>
        </is>
      </c>
      <c r="D3858" t="inlineStr">
        <is>
          <t>1007341841  MYCERT</t>
        </is>
      </c>
      <c r="E3858" t="inlineStr">
        <is>
          <t>R$ 240,00</t>
        </is>
      </c>
      <c r="F3858" t="inlineStr">
        <is>
          <t>Karina Pereira</t>
        </is>
      </c>
      <c r="G3858" t="inlineStr">
        <is>
          <t>Karina Pereira</t>
        </is>
      </c>
      <c r="H3858" t="inlineStr">
        <is>
          <t>Interno</t>
        </is>
      </c>
      <c r="I3858" t="inlineStr">
        <is>
          <t>Joao Jose De Nora Souto</t>
        </is>
      </c>
      <c r="J3858" t="inlineStr">
        <is>
          <t>110.906.345-87</t>
        </is>
      </c>
      <c r="K3858" t="inlineStr">
        <is>
          <t>CLICK CONTABILIDADE LTDA</t>
        </is>
      </c>
      <c r="L3858" t="inlineStr">
        <is>
          <t>1007341841</t>
        </is>
      </c>
      <c r="M3858" t="inlineStr">
        <is>
          <t>MYCERT</t>
        </is>
      </c>
      <c r="N3858" t="inlineStr">
        <is>
          <t>JANEIRO 2025.xls</t>
        </is>
      </c>
      <c r="O3858" s="1" t="n">
        <v>45687</v>
      </c>
      <c r="P3858" t="inlineStr">
        <is>
          <t>01/2025</t>
        </is>
      </c>
      <c r="Q3858" t="n">
        <v>2025</v>
      </c>
      <c r="R3858" t="inlineStr">
        <is>
          <t>11090634587</t>
        </is>
      </c>
      <c r="S3858" t="inlineStr">
        <is>
          <t>CPF</t>
        </is>
      </c>
      <c r="T3858" t="n">
        <v>240</v>
      </c>
    </row>
    <row r="3859">
      <c r="A3859" t="inlineStr">
        <is>
          <t>30/01/2025</t>
        </is>
      </c>
      <c r="B3859" t="inlineStr">
        <is>
          <t>Joao Flavio Pereira CPF/CNPJ: 847.564.976-91Parceiro: SEM INDICAÇÃO</t>
        </is>
      </c>
      <c r="C3859" t="inlineStr">
        <is>
          <t>A1 - Software e-CPF de 12 Meses</t>
        </is>
      </c>
      <c r="D3859" t="inlineStr">
        <is>
          <t>1007342314  MYCERT</t>
        </is>
      </c>
      <c r="E3859" t="inlineStr">
        <is>
          <t>R$ 142,50</t>
        </is>
      </c>
      <c r="F3859" t="inlineStr">
        <is>
          <t>Karina Pereira</t>
        </is>
      </c>
      <c r="G3859" t="inlineStr">
        <is>
          <t>Karina Pereira</t>
        </is>
      </c>
      <c r="H3859" t="inlineStr">
        <is>
          <t>Interno</t>
        </is>
      </c>
      <c r="I3859" t="inlineStr">
        <is>
          <t>Joao Flavio Pereira</t>
        </is>
      </c>
      <c r="J3859" t="inlineStr">
        <is>
          <t>847.564.976-91</t>
        </is>
      </c>
      <c r="K3859" t="inlineStr">
        <is>
          <t>SEM INDICAÇÃO</t>
        </is>
      </c>
      <c r="L3859" t="inlineStr">
        <is>
          <t>1007342314</t>
        </is>
      </c>
      <c r="M3859" t="inlineStr">
        <is>
          <t>MYCERT</t>
        </is>
      </c>
      <c r="N3859" t="inlineStr">
        <is>
          <t>JANEIRO 2025.xls</t>
        </is>
      </c>
      <c r="O3859" s="1" t="n">
        <v>45687</v>
      </c>
      <c r="P3859" t="inlineStr">
        <is>
          <t>01/2025</t>
        </is>
      </c>
      <c r="Q3859" t="n">
        <v>2025</v>
      </c>
      <c r="R3859" t="inlineStr">
        <is>
          <t>84756497691</t>
        </is>
      </c>
      <c r="S3859" t="inlineStr">
        <is>
          <t>CPF</t>
        </is>
      </c>
      <c r="T3859" t="n">
        <v>142.5</v>
      </c>
    </row>
    <row r="3860">
      <c r="A3860" t="inlineStr">
        <is>
          <t>30/01/2025</t>
        </is>
      </c>
      <c r="B3860" t="inlineStr">
        <is>
          <t>Fatima Terezinha Zeferino De Souza CPF/CNPJ: 047.507.328-26Parceiro: SEM INDICAÇÃO</t>
        </is>
      </c>
      <c r="C3860" t="inlineStr">
        <is>
          <t>A1 - Software e-CPF de 12 Meses</t>
        </is>
      </c>
      <c r="D3860" t="inlineStr">
        <is>
          <t>1007335867  MYCERT</t>
        </is>
      </c>
      <c r="E3860" t="inlineStr">
        <is>
          <t>R$ 150,00</t>
        </is>
      </c>
      <c r="F3860" t="inlineStr">
        <is>
          <t>Karina Pereira</t>
        </is>
      </c>
      <c r="G3860" t="inlineStr">
        <is>
          <t>Karina Pereira</t>
        </is>
      </c>
      <c r="H3860" t="inlineStr">
        <is>
          <t>Interno</t>
        </is>
      </c>
      <c r="I3860" t="inlineStr">
        <is>
          <t>Fatima Terezinha Zeferino De Souza</t>
        </is>
      </c>
      <c r="J3860" t="inlineStr">
        <is>
          <t>047.507.328-26</t>
        </is>
      </c>
      <c r="K3860" t="inlineStr">
        <is>
          <t>SEM INDICAÇÃO</t>
        </is>
      </c>
      <c r="L3860" t="inlineStr">
        <is>
          <t>1007335867</t>
        </is>
      </c>
      <c r="M3860" t="inlineStr">
        <is>
          <t>MYCERT</t>
        </is>
      </c>
      <c r="N3860" t="inlineStr">
        <is>
          <t>JANEIRO 2025.xls</t>
        </is>
      </c>
      <c r="O3860" s="1" t="n">
        <v>45687</v>
      </c>
      <c r="P3860" t="inlineStr">
        <is>
          <t>01/2025</t>
        </is>
      </c>
      <c r="Q3860" t="n">
        <v>2025</v>
      </c>
      <c r="R3860" t="inlineStr">
        <is>
          <t>04750732826</t>
        </is>
      </c>
      <c r="S3860" t="inlineStr">
        <is>
          <t>CPF</t>
        </is>
      </c>
      <c r="T3860" t="n">
        <v>150</v>
      </c>
    </row>
    <row r="3861">
      <c r="A3861" t="inlineStr">
        <is>
          <t>30/01/2025</t>
        </is>
      </c>
      <c r="B3861" t="inlineStr">
        <is>
          <t>Edivaldo Matos Andrade CPF/CNPJ: 238.906.813-87Parceiro: SEM INDICAÇÃO</t>
        </is>
      </c>
      <c r="C3861" t="inlineStr">
        <is>
          <t>A1 - Software e-CPF de 12 Meses</t>
        </is>
      </c>
      <c r="D3861" t="inlineStr">
        <is>
          <t>1007343000  MYCERT</t>
        </is>
      </c>
      <c r="E3861" t="inlineStr">
        <is>
          <t>R$ 130,00</t>
        </is>
      </c>
      <c r="F3861" t="inlineStr">
        <is>
          <t>Raquel Campos D</t>
        </is>
      </c>
      <c r="G3861" t="inlineStr">
        <is>
          <t>Raquel Campos D</t>
        </is>
      </c>
      <c r="H3861" t="inlineStr">
        <is>
          <t>Interno</t>
        </is>
      </c>
      <c r="I3861" t="inlineStr">
        <is>
          <t>Edivaldo Matos Andrade</t>
        </is>
      </c>
      <c r="J3861" t="inlineStr">
        <is>
          <t>238.906.813-87</t>
        </is>
      </c>
      <c r="K3861" t="inlineStr">
        <is>
          <t>SEM INDICAÇÃO</t>
        </is>
      </c>
      <c r="L3861" t="inlineStr">
        <is>
          <t>1007343000</t>
        </is>
      </c>
      <c r="M3861" t="inlineStr">
        <is>
          <t>MYCERT</t>
        </is>
      </c>
      <c r="N3861" t="inlineStr">
        <is>
          <t>JANEIRO 2025.xls</t>
        </is>
      </c>
      <c r="O3861" s="1" t="n">
        <v>45687</v>
      </c>
      <c r="P3861" t="inlineStr">
        <is>
          <t>01/2025</t>
        </is>
      </c>
      <c r="Q3861" t="n">
        <v>2025</v>
      </c>
      <c r="R3861" t="inlineStr">
        <is>
          <t>23890681387</t>
        </is>
      </c>
      <c r="S3861" t="inlineStr">
        <is>
          <t>CPF</t>
        </is>
      </c>
      <c r="T3861" t="n">
        <v>130</v>
      </c>
    </row>
    <row r="3862">
      <c r="A3862" t="inlineStr">
        <is>
          <t>30/01/2025</t>
        </is>
      </c>
      <c r="B3862" t="inlineStr">
        <is>
          <t>Conhecer Centro De Psicologia Ltda CPF/CNPJ: 05.797.458/0001-37Parceiro: SEM INDICAÇÃO</t>
        </is>
      </c>
      <c r="C3862" t="inlineStr">
        <is>
          <t>A1 - Software e-CNPJ de 12 Meses</t>
        </is>
      </c>
      <c r="D3862" t="inlineStr">
        <is>
          <t>1007342900  MYCERT</t>
        </is>
      </c>
      <c r="E3862" t="inlineStr">
        <is>
          <t>R$ 200,00</t>
        </is>
      </c>
      <c r="F3862" t="inlineStr">
        <is>
          <t>Leticia Mendon�</t>
        </is>
      </c>
      <c r="G3862" t="inlineStr">
        <is>
          <t>Leticia Mendon�</t>
        </is>
      </c>
      <c r="H3862" t="inlineStr">
        <is>
          <t>Interno</t>
        </is>
      </c>
      <c r="I3862" t="inlineStr">
        <is>
          <t>Conhecer Centro De Psicologia Ltda</t>
        </is>
      </c>
      <c r="J3862" t="inlineStr">
        <is>
          <t>05.797.458/0001-37</t>
        </is>
      </c>
      <c r="K3862" t="inlineStr">
        <is>
          <t>SEM INDICAÇÃO</t>
        </is>
      </c>
      <c r="L3862" t="inlineStr">
        <is>
          <t>1007342900</t>
        </is>
      </c>
      <c r="M3862" t="inlineStr">
        <is>
          <t>MYCERT</t>
        </is>
      </c>
      <c r="N3862" t="inlineStr">
        <is>
          <t>JANEIRO 2025.xls</t>
        </is>
      </c>
      <c r="O3862" s="1" t="n">
        <v>45687</v>
      </c>
      <c r="P3862" t="inlineStr">
        <is>
          <t>01/2025</t>
        </is>
      </c>
      <c r="Q3862" t="n">
        <v>2025</v>
      </c>
      <c r="R3862" t="inlineStr">
        <is>
          <t>05797458000137</t>
        </is>
      </c>
      <c r="S3862" t="inlineStr">
        <is>
          <t>CNPJ</t>
        </is>
      </c>
      <c r="T3862" t="n">
        <v>200</v>
      </c>
    </row>
    <row r="3863">
      <c r="A3863" t="inlineStr">
        <is>
          <t>30/01/2025</t>
        </is>
      </c>
      <c r="B3863" t="inlineStr">
        <is>
          <t>Assoc. Dos Moradores E Proprietarios Do CPF/CNPJ: 19.960.637/0001-58Parceiro: SEM INDICAÇÃO</t>
        </is>
      </c>
      <c r="C3863" t="inlineStr">
        <is>
          <t>A1 - Software e-PJ de 12 Meses</t>
        </is>
      </c>
      <c r="D3863" t="inlineStr">
        <is>
          <t>1007343195  MYCERT</t>
        </is>
      </c>
      <c r="E3863" t="inlineStr">
        <is>
          <t>R$ 190,00</t>
        </is>
      </c>
      <c r="F3863" t="inlineStr">
        <is>
          <t>Raquel Campos D</t>
        </is>
      </c>
      <c r="G3863" t="inlineStr">
        <is>
          <t>Raquel Campos D</t>
        </is>
      </c>
      <c r="H3863" t="inlineStr">
        <is>
          <t>Interno</t>
        </is>
      </c>
      <c r="I3863" t="inlineStr">
        <is>
          <t>Assoc. Dos Moradores E Proprietarios Do</t>
        </is>
      </c>
      <c r="J3863" t="inlineStr">
        <is>
          <t>19.960.637/0001-58</t>
        </is>
      </c>
      <c r="K3863" t="inlineStr">
        <is>
          <t>SEM INDICAÇÃO</t>
        </is>
      </c>
      <c r="L3863" t="inlineStr">
        <is>
          <t>1007343195</t>
        </is>
      </c>
      <c r="M3863" t="inlineStr">
        <is>
          <t>MYCERT</t>
        </is>
      </c>
      <c r="N3863" t="inlineStr">
        <is>
          <t>JANEIRO 2025.xls</t>
        </is>
      </c>
      <c r="O3863" s="1" t="n">
        <v>45687</v>
      </c>
      <c r="P3863" t="inlineStr">
        <is>
          <t>01/2025</t>
        </is>
      </c>
      <c r="Q3863" t="n">
        <v>2025</v>
      </c>
      <c r="R3863" t="inlineStr">
        <is>
          <t>19960637000158</t>
        </is>
      </c>
      <c r="S3863" t="inlineStr">
        <is>
          <t>CNPJ</t>
        </is>
      </c>
      <c r="T3863" t="n">
        <v>190</v>
      </c>
    </row>
    <row r="3864">
      <c r="A3864" t="inlineStr">
        <is>
          <t>30/01/2025</t>
        </is>
      </c>
      <c r="B3864" t="inlineStr">
        <is>
          <t>Diogo De Oliveira Melo Treinamento E Des CPF/CNPJ: 19.420.220/0001-00Parceiro: SEM INDICAÇÃO</t>
        </is>
      </c>
      <c r="C3864" t="inlineStr">
        <is>
          <t>A1 - Software e-CNPJ de 12 Meses</t>
        </is>
      </c>
      <c r="D3864" t="inlineStr">
        <is>
          <t>1007342418  MYCERT</t>
        </is>
      </c>
      <c r="E3864" t="inlineStr">
        <is>
          <t>R$ 180,00</t>
        </is>
      </c>
      <c r="F3864" t="inlineStr">
        <is>
          <t>Karina Pereira</t>
        </is>
      </c>
      <c r="G3864" t="inlineStr">
        <is>
          <t>Karina Pereira</t>
        </is>
      </c>
      <c r="H3864" t="inlineStr">
        <is>
          <t>Interno</t>
        </is>
      </c>
      <c r="I3864" t="inlineStr">
        <is>
          <t>Diogo De Oliveira Melo Treinamento E Des</t>
        </is>
      </c>
      <c r="J3864" t="inlineStr">
        <is>
          <t>19.420.220/0001-00</t>
        </is>
      </c>
      <c r="K3864" t="inlineStr">
        <is>
          <t>SEM INDICAÇÃO</t>
        </is>
      </c>
      <c r="L3864" t="inlineStr">
        <is>
          <t>1007342418</t>
        </is>
      </c>
      <c r="M3864" t="inlineStr">
        <is>
          <t>MYCERT</t>
        </is>
      </c>
      <c r="N3864" t="inlineStr">
        <is>
          <t>JANEIRO 2025.xls</t>
        </is>
      </c>
      <c r="O3864" s="1" t="n">
        <v>45687</v>
      </c>
      <c r="P3864" t="inlineStr">
        <is>
          <t>01/2025</t>
        </is>
      </c>
      <c r="Q3864" t="n">
        <v>2025</v>
      </c>
      <c r="R3864" t="inlineStr">
        <is>
          <t>19420220000100</t>
        </is>
      </c>
      <c r="S3864" t="inlineStr">
        <is>
          <t>CNPJ</t>
        </is>
      </c>
      <c r="T3864" t="n">
        <v>180</v>
      </c>
    </row>
    <row r="3865">
      <c r="A3865" t="inlineStr">
        <is>
          <t>30/01/2025</t>
        </is>
      </c>
      <c r="B3865" t="inlineStr">
        <is>
          <t>Keivisson De Sousa Carvalho 01050490185 CPF/CNPJ: 24.957.608/0001-77Parceiro: SEM INDICAÇÃO</t>
        </is>
      </c>
      <c r="C3865" t="inlineStr">
        <is>
          <t>A1 - Software e-CNPJ de 12 Meses</t>
        </is>
      </c>
      <c r="D3865" t="inlineStr">
        <is>
          <t>1007150758  MYCERT</t>
        </is>
      </c>
      <c r="E3865" t="inlineStr">
        <is>
          <t>R$ 180,00</t>
        </is>
      </c>
      <c r="F3865" t="inlineStr">
        <is>
          <t>Karina Pereira</t>
        </is>
      </c>
      <c r="G3865" t="inlineStr">
        <is>
          <t>Karina Pereira</t>
        </is>
      </c>
      <c r="H3865" t="inlineStr">
        <is>
          <t>Interno</t>
        </is>
      </c>
      <c r="I3865" t="inlineStr">
        <is>
          <t>Keivisson De Sousa Carvalho 01050490185</t>
        </is>
      </c>
      <c r="J3865" t="inlineStr">
        <is>
          <t>24.957.608/0001-77</t>
        </is>
      </c>
      <c r="K3865" t="inlineStr">
        <is>
          <t>SEM INDICAÇÃO</t>
        </is>
      </c>
      <c r="L3865" t="inlineStr">
        <is>
          <t>1007150758</t>
        </is>
      </c>
      <c r="M3865" t="inlineStr">
        <is>
          <t>MYCERT</t>
        </is>
      </c>
      <c r="N3865" t="inlineStr">
        <is>
          <t>JANEIRO 2025.xls</t>
        </is>
      </c>
      <c r="O3865" s="1" t="n">
        <v>45687</v>
      </c>
      <c r="P3865" t="inlineStr">
        <is>
          <t>01/2025</t>
        </is>
      </c>
      <c r="Q3865" t="n">
        <v>2025</v>
      </c>
      <c r="R3865" t="inlineStr">
        <is>
          <t>24957608000177</t>
        </is>
      </c>
      <c r="S3865" t="inlineStr">
        <is>
          <t>CNPJ</t>
        </is>
      </c>
      <c r="T3865" t="n">
        <v>180</v>
      </c>
    </row>
    <row r="3866">
      <c r="A3866" t="inlineStr">
        <is>
          <t>30/01/2025</t>
        </is>
      </c>
      <c r="B3866" t="inlineStr">
        <is>
          <t>Juliana De Souza Guedes De Oliveira CPF/CNPJ: 040.797.621-35Parceiro: JULIANA DE SOUZA GUEDES DE OLIVEIRA</t>
        </is>
      </c>
      <c r="C3866" t="inlineStr">
        <is>
          <t>A1 - Software e-CPF de 12 Meses</t>
        </is>
      </c>
      <c r="D3866" t="inlineStr">
        <is>
          <t>1007339552  MYCERT</t>
        </is>
      </c>
      <c r="E3866" t="inlineStr">
        <is>
          <t>R$ 0,00</t>
        </is>
      </c>
      <c r="F3866" t="inlineStr">
        <is>
          <t>Leticia Mendon�</t>
        </is>
      </c>
      <c r="G3866" t="inlineStr">
        <is>
          <t>Leticia Mendon�</t>
        </is>
      </c>
      <c r="H3866" t="inlineStr">
        <is>
          <t>Interno</t>
        </is>
      </c>
      <c r="I3866" t="inlineStr">
        <is>
          <t>Juliana De Souza Guedes De Oliveira</t>
        </is>
      </c>
      <c r="J3866" t="inlineStr">
        <is>
          <t>040.797.621-35</t>
        </is>
      </c>
      <c r="K3866" t="inlineStr">
        <is>
          <t>JULIANA DE SOUZA GUEDES DE OLIVEIRA</t>
        </is>
      </c>
      <c r="L3866" t="inlineStr">
        <is>
          <t>1007339552</t>
        </is>
      </c>
      <c r="M3866" t="inlineStr">
        <is>
          <t>MYCERT</t>
        </is>
      </c>
      <c r="N3866" t="inlineStr">
        <is>
          <t>JANEIRO 2025.xls</t>
        </is>
      </c>
      <c r="O3866" s="1" t="n">
        <v>45687</v>
      </c>
      <c r="P3866" t="inlineStr">
        <is>
          <t>01/2025</t>
        </is>
      </c>
      <c r="Q3866" t="n">
        <v>2025</v>
      </c>
      <c r="R3866" t="inlineStr">
        <is>
          <t>04079762135</t>
        </is>
      </c>
      <c r="S3866" t="inlineStr">
        <is>
          <t>CPF</t>
        </is>
      </c>
      <c r="T3866" t="n">
        <v>0</v>
      </c>
    </row>
    <row r="3867">
      <c r="A3867" t="inlineStr">
        <is>
          <t>30/01/2025</t>
        </is>
      </c>
      <c r="B3867" t="inlineStr">
        <is>
          <t>Lonaforte Comercio De Toldos E Acessorio CPF/CNPJ: 37.235.690/0001-78Parceiro: CLICK CONTABILIDADE LTDA</t>
        </is>
      </c>
      <c r="C3867" t="inlineStr">
        <is>
          <t>A1 - Software e-CNPJ de 12 Meses</t>
        </is>
      </c>
      <c r="D3867" t="inlineStr">
        <is>
          <t>1007345534  MYCERT</t>
        </is>
      </c>
      <c r="E3867" t="inlineStr">
        <is>
          <t>R$ 190,00</t>
        </is>
      </c>
      <c r="F3867" t="inlineStr">
        <is>
          <t>Raquel Campos D</t>
        </is>
      </c>
      <c r="G3867" t="inlineStr">
        <is>
          <t>Raquel Campos D</t>
        </is>
      </c>
      <c r="H3867" t="inlineStr">
        <is>
          <t>Interno</t>
        </is>
      </c>
      <c r="I3867" t="inlineStr">
        <is>
          <t>Lonaforte Comercio De Toldos E Acessorio</t>
        </is>
      </c>
      <c r="J3867" t="inlineStr">
        <is>
          <t>37.235.690/0001-78</t>
        </is>
      </c>
      <c r="K3867" t="inlineStr">
        <is>
          <t>CLICK CONTABILIDADE LTDA</t>
        </is>
      </c>
      <c r="L3867" t="inlineStr">
        <is>
          <t>1007345534</t>
        </is>
      </c>
      <c r="M3867" t="inlineStr">
        <is>
          <t>MYCERT</t>
        </is>
      </c>
      <c r="N3867" t="inlineStr">
        <is>
          <t>JANEIRO 2025.xls</t>
        </is>
      </c>
      <c r="O3867" s="1" t="n">
        <v>45687</v>
      </c>
      <c r="P3867" t="inlineStr">
        <is>
          <t>01/2025</t>
        </is>
      </c>
      <c r="Q3867" t="n">
        <v>2025</v>
      </c>
      <c r="R3867" t="inlineStr">
        <is>
          <t>37235690000178</t>
        </is>
      </c>
      <c r="S3867" t="inlineStr">
        <is>
          <t>CNPJ</t>
        </is>
      </c>
      <c r="T3867" t="n">
        <v>190</v>
      </c>
    </row>
    <row r="3868">
      <c r="A3868" t="inlineStr">
        <is>
          <t>30/01/2025</t>
        </is>
      </c>
      <c r="B3868" t="inlineStr">
        <is>
          <t>Korban Comercio De Modas Ltda CPF/CNPJ: 11.201.595/0001-60Parceiro: SEM INDICAÇÃO</t>
        </is>
      </c>
      <c r="C3868" t="inlineStr">
        <is>
          <t>A1 - Software e-PJ de 12 Meses</t>
        </is>
      </c>
      <c r="D3868" t="inlineStr">
        <is>
          <t>1007345917  MYCERT</t>
        </is>
      </c>
      <c r="E3868" t="inlineStr">
        <is>
          <t>R$ 215,00</t>
        </is>
      </c>
      <c r="F3868" t="inlineStr">
        <is>
          <t>Karina Pereira</t>
        </is>
      </c>
      <c r="G3868" t="inlineStr">
        <is>
          <t>Karina Pereira</t>
        </is>
      </c>
      <c r="H3868" t="inlineStr">
        <is>
          <t>Interno</t>
        </is>
      </c>
      <c r="I3868" t="inlineStr">
        <is>
          <t>Korban Comercio De Modas Ltda</t>
        </is>
      </c>
      <c r="J3868" t="inlineStr">
        <is>
          <t>11.201.595/0001-60</t>
        </is>
      </c>
      <c r="K3868" t="inlineStr">
        <is>
          <t>SEM INDICAÇÃO</t>
        </is>
      </c>
      <c r="L3868" t="inlineStr">
        <is>
          <t>1007345917</t>
        </is>
      </c>
      <c r="M3868" t="inlineStr">
        <is>
          <t>MYCERT</t>
        </is>
      </c>
      <c r="N3868" t="inlineStr">
        <is>
          <t>JANEIRO 2025.xls</t>
        </is>
      </c>
      <c r="O3868" s="1" t="n">
        <v>45687</v>
      </c>
      <c r="P3868" t="inlineStr">
        <is>
          <t>01/2025</t>
        </is>
      </c>
      <c r="Q3868" t="n">
        <v>2025</v>
      </c>
      <c r="R3868" t="inlineStr">
        <is>
          <t>11201595000160</t>
        </is>
      </c>
      <c r="S3868" t="inlineStr">
        <is>
          <t>CNPJ</t>
        </is>
      </c>
      <c r="T3868" t="n">
        <v>215</v>
      </c>
    </row>
    <row r="3869">
      <c r="A3869" t="inlineStr">
        <is>
          <t>30/01/2025</t>
        </is>
      </c>
      <c r="B3869" t="inlineStr">
        <is>
          <t>Pizzaria Casa Da Nonna Ltda CPF/CNPJ: 53.720.557/0001-63Parceiro: SEM INDICAÇÃO</t>
        </is>
      </c>
      <c r="C3869" t="inlineStr">
        <is>
          <t>A1 - Software e-CNPJ de 12 Meses</t>
        </is>
      </c>
      <c r="D3869" t="inlineStr">
        <is>
          <t>1007345642  MYCERT</t>
        </is>
      </c>
      <c r="E3869" t="inlineStr">
        <is>
          <t>R$ 149,00</t>
        </is>
      </c>
      <c r="F3869" t="inlineStr">
        <is>
          <t>Raquel Campos D</t>
        </is>
      </c>
      <c r="G3869" t="inlineStr">
        <is>
          <t>Raquel Campos D</t>
        </is>
      </c>
      <c r="H3869" t="inlineStr">
        <is>
          <t>Interno</t>
        </is>
      </c>
      <c r="I3869" t="inlineStr">
        <is>
          <t>Pizzaria Casa Da Nonna Ltda</t>
        </is>
      </c>
      <c r="J3869" t="inlineStr">
        <is>
          <t>53.720.557/0001-63</t>
        </is>
      </c>
      <c r="K3869" t="inlineStr">
        <is>
          <t>SEM INDICAÇÃO</t>
        </is>
      </c>
      <c r="L3869" t="inlineStr">
        <is>
          <t>1007345642</t>
        </is>
      </c>
      <c r="M3869" t="inlineStr">
        <is>
          <t>MYCERT</t>
        </is>
      </c>
      <c r="N3869" t="inlineStr">
        <is>
          <t>JANEIRO 2025.xls</t>
        </is>
      </c>
      <c r="O3869" s="1" t="n">
        <v>45687</v>
      </c>
      <c r="P3869" t="inlineStr">
        <is>
          <t>01/2025</t>
        </is>
      </c>
      <c r="Q3869" t="n">
        <v>2025</v>
      </c>
      <c r="R3869" t="inlineStr">
        <is>
          <t>53720557000163</t>
        </is>
      </c>
      <c r="S3869" t="inlineStr">
        <is>
          <t>CNPJ</t>
        </is>
      </c>
      <c r="T3869" t="n">
        <v>149</v>
      </c>
    </row>
    <row r="3870">
      <c r="A3870" t="inlineStr">
        <is>
          <t>31/01/2025</t>
        </is>
      </c>
      <c r="B3870" t="inlineStr">
        <is>
          <t>Imperio Comercio Industria E Servicos Lt CPF/CNPJ: 24.332.655/0001-25Parceiro: SEM INDICAÇÃO</t>
        </is>
      </c>
      <c r="C3870" t="inlineStr">
        <is>
          <t>A1 - Software e-CNPJ de 12 Meses</t>
        </is>
      </c>
      <c r="D3870" t="inlineStr">
        <is>
          <t>1007071201  MYCERT</t>
        </is>
      </c>
      <c r="E3870" t="inlineStr">
        <is>
          <t>R$ 180,00</t>
        </is>
      </c>
      <c r="F3870" t="inlineStr">
        <is>
          <t>Karina Pereira</t>
        </is>
      </c>
      <c r="G3870" t="inlineStr">
        <is>
          <t>Karina Pereira</t>
        </is>
      </c>
      <c r="H3870" t="inlineStr">
        <is>
          <t>Interno</t>
        </is>
      </c>
      <c r="I3870" t="inlineStr">
        <is>
          <t>Imperio Comercio Industria E Servicos Lt</t>
        </is>
      </c>
      <c r="J3870" t="inlineStr">
        <is>
          <t>24.332.655/0001-25</t>
        </is>
      </c>
      <c r="K3870" t="inlineStr">
        <is>
          <t>SEM INDICAÇÃO</t>
        </is>
      </c>
      <c r="L3870" t="inlineStr">
        <is>
          <t>1007071201</t>
        </is>
      </c>
      <c r="M3870" t="inlineStr">
        <is>
          <t>MYCERT</t>
        </is>
      </c>
      <c r="N3870" t="inlineStr">
        <is>
          <t>JANEIRO 2025.xls</t>
        </is>
      </c>
      <c r="O3870" s="1" t="n">
        <v>45688</v>
      </c>
      <c r="P3870" t="inlineStr">
        <is>
          <t>01/2025</t>
        </is>
      </c>
      <c r="Q3870" t="n">
        <v>2025</v>
      </c>
      <c r="R3870" t="inlineStr">
        <is>
          <t>24332655000125</t>
        </is>
      </c>
      <c r="S3870" t="inlineStr">
        <is>
          <t>CNPJ</t>
        </is>
      </c>
      <c r="T3870" t="n">
        <v>180</v>
      </c>
    </row>
    <row r="3871">
      <c r="A3871" t="inlineStr">
        <is>
          <t>31/01/2025</t>
        </is>
      </c>
      <c r="B3871" t="inlineStr">
        <is>
          <t>Lucas Makaliston De Oliveira De Castro CPF/CNPJ: 047.329.531-82Parceiro: GESTAO ASSESSORIA CONTABIL LTDA</t>
        </is>
      </c>
      <c r="C3871" t="inlineStr">
        <is>
          <t>A1 - Software e-CPF de 12 Meses</t>
        </is>
      </c>
      <c r="D3871" t="inlineStr">
        <is>
          <t>1007347766  MYCERT</t>
        </is>
      </c>
      <c r="E3871" t="inlineStr">
        <is>
          <t>R$ 130,00</t>
        </is>
      </c>
      <c r="F3871" t="inlineStr">
        <is>
          <t>Raquel Campos D</t>
        </is>
      </c>
      <c r="G3871" t="inlineStr">
        <is>
          <t>Raquel Campos D</t>
        </is>
      </c>
      <c r="H3871" t="inlineStr">
        <is>
          <t>Interno</t>
        </is>
      </c>
      <c r="I3871" t="inlineStr">
        <is>
          <t>Lucas Makaliston De Oliveira De Castro</t>
        </is>
      </c>
      <c r="J3871" t="inlineStr">
        <is>
          <t>047.329.531-82</t>
        </is>
      </c>
      <c r="K3871" t="inlineStr">
        <is>
          <t>GESTAO ASSESSORIA CONTABIL LTDA</t>
        </is>
      </c>
      <c r="L3871" t="inlineStr">
        <is>
          <t>1007347766</t>
        </is>
      </c>
      <c r="M3871" t="inlineStr">
        <is>
          <t>MYCERT</t>
        </is>
      </c>
      <c r="N3871" t="inlineStr">
        <is>
          <t>JANEIRO 2025.xls</t>
        </is>
      </c>
      <c r="O3871" s="1" t="n">
        <v>45688</v>
      </c>
      <c r="P3871" t="inlineStr">
        <is>
          <t>01/2025</t>
        </is>
      </c>
      <c r="Q3871" t="n">
        <v>2025</v>
      </c>
      <c r="R3871" t="inlineStr">
        <is>
          <t>04732953182</t>
        </is>
      </c>
      <c r="S3871" t="inlineStr">
        <is>
          <t>CPF</t>
        </is>
      </c>
      <c r="T3871" t="n">
        <v>130</v>
      </c>
    </row>
    <row r="3872">
      <c r="A3872" t="inlineStr">
        <is>
          <t>31/01/2025</t>
        </is>
      </c>
      <c r="B3872" t="inlineStr">
        <is>
          <t>Ribeiro E Guedes Advogados Associados CPF/CNPJ: 02.590.746/0001-28Parceiro: SEM INDICAÇÃO</t>
        </is>
      </c>
      <c r="C3872" t="inlineStr">
        <is>
          <t>A1 - Software e-CNPJ de 12 Meses</t>
        </is>
      </c>
      <c r="D3872" t="inlineStr">
        <is>
          <t>1007347888  MYCERT</t>
        </is>
      </c>
      <c r="E3872" t="inlineStr">
        <is>
          <t>R$ 180,00</t>
        </is>
      </c>
      <c r="F3872" t="inlineStr">
        <is>
          <t>Karina Pereira</t>
        </is>
      </c>
      <c r="G3872" t="inlineStr">
        <is>
          <t>Karina Pereira</t>
        </is>
      </c>
      <c r="H3872" t="inlineStr">
        <is>
          <t>Interno</t>
        </is>
      </c>
      <c r="I3872" t="inlineStr">
        <is>
          <t>Ribeiro E Guedes Advogados Associados</t>
        </is>
      </c>
      <c r="J3872" t="inlineStr">
        <is>
          <t>02.590.746/0001-28</t>
        </is>
      </c>
      <c r="K3872" t="inlineStr">
        <is>
          <t>SEM INDICAÇÃO</t>
        </is>
      </c>
      <c r="L3872" t="inlineStr">
        <is>
          <t>1007347888</t>
        </is>
      </c>
      <c r="M3872" t="inlineStr">
        <is>
          <t>MYCERT</t>
        </is>
      </c>
      <c r="N3872" t="inlineStr">
        <is>
          <t>JANEIRO 2025.xls</t>
        </is>
      </c>
      <c r="O3872" s="1" t="n">
        <v>45688</v>
      </c>
      <c r="P3872" t="inlineStr">
        <is>
          <t>01/2025</t>
        </is>
      </c>
      <c r="Q3872" t="n">
        <v>2025</v>
      </c>
      <c r="R3872" t="inlineStr">
        <is>
          <t>02590746000128</t>
        </is>
      </c>
      <c r="S3872" t="inlineStr">
        <is>
          <t>CNPJ</t>
        </is>
      </c>
      <c r="T3872" t="n">
        <v>180</v>
      </c>
    </row>
    <row r="3873">
      <c r="A3873" t="inlineStr">
        <is>
          <t>31/01/2025</t>
        </is>
      </c>
      <c r="B3873" t="inlineStr">
        <is>
          <t>Jose Pimenta Pinto CPF/CNPJ: 31.505.679/0001-02Parceiro: GEOVANI GONCALVES DA ROSA</t>
        </is>
      </c>
      <c r="C3873" t="inlineStr">
        <is>
          <t>A1 - Software e-CNPJ de 12 Meses</t>
        </is>
      </c>
      <c r="D3873" t="inlineStr">
        <is>
          <t>1007348384  MYCERT</t>
        </is>
      </c>
      <c r="E3873" t="inlineStr">
        <is>
          <t>R$ 180,00</t>
        </is>
      </c>
      <c r="F3873" t="inlineStr">
        <is>
          <t>Leticia Mendon�</t>
        </is>
      </c>
      <c r="G3873" t="inlineStr">
        <is>
          <t>Leticia Mendon�</t>
        </is>
      </c>
      <c r="H3873" t="inlineStr">
        <is>
          <t>Interno</t>
        </is>
      </c>
      <c r="I3873" t="inlineStr">
        <is>
          <t>Jose Pimenta Pinto</t>
        </is>
      </c>
      <c r="J3873" t="inlineStr">
        <is>
          <t>31.505.679/0001-02</t>
        </is>
      </c>
      <c r="K3873" t="inlineStr">
        <is>
          <t>GEOVANI GONCALVES DA ROSA</t>
        </is>
      </c>
      <c r="L3873" t="inlineStr">
        <is>
          <t>1007348384</t>
        </is>
      </c>
      <c r="M3873" t="inlineStr">
        <is>
          <t>MYCERT</t>
        </is>
      </c>
      <c r="N3873" t="inlineStr">
        <is>
          <t>JANEIRO 2025.xls</t>
        </is>
      </c>
      <c r="O3873" s="1" t="n">
        <v>45688</v>
      </c>
      <c r="P3873" t="inlineStr">
        <is>
          <t>01/2025</t>
        </is>
      </c>
      <c r="Q3873" t="n">
        <v>2025</v>
      </c>
      <c r="R3873" t="inlineStr">
        <is>
          <t>31505679000102</t>
        </is>
      </c>
      <c r="S3873" t="inlineStr">
        <is>
          <t>CNPJ</t>
        </is>
      </c>
      <c r="T3873" t="n">
        <v>180</v>
      </c>
    </row>
    <row r="3874">
      <c r="A3874" t="inlineStr">
        <is>
          <t>31/01/2025</t>
        </is>
      </c>
      <c r="B3874" t="inlineStr">
        <is>
          <t>Jose Pimenta Pinto CPF/CNPJ: 871.098.163-20Parceiro: GEOVANI GONCALVES DA ROSA</t>
        </is>
      </c>
      <c r="C3874" t="inlineStr">
        <is>
          <t>A1 - Software e-CPF de 12 Meses</t>
        </is>
      </c>
      <c r="D3874" t="inlineStr">
        <is>
          <t>1007348316  MYCERT</t>
        </is>
      </c>
      <c r="E3874" t="inlineStr">
        <is>
          <t>R$ 130,00</t>
        </is>
      </c>
      <c r="F3874" t="inlineStr">
        <is>
          <t>Leticia Mendon�</t>
        </is>
      </c>
      <c r="G3874" t="inlineStr">
        <is>
          <t>Leticia Mendon�</t>
        </is>
      </c>
      <c r="H3874" t="inlineStr">
        <is>
          <t>Interno</t>
        </is>
      </c>
      <c r="I3874" t="inlineStr">
        <is>
          <t>Jose Pimenta Pinto</t>
        </is>
      </c>
      <c r="J3874" t="inlineStr">
        <is>
          <t>871.098.163-20</t>
        </is>
      </c>
      <c r="K3874" t="inlineStr">
        <is>
          <t>GEOVANI GONCALVES DA ROSA</t>
        </is>
      </c>
      <c r="L3874" t="inlineStr">
        <is>
          <t>1007348316</t>
        </is>
      </c>
      <c r="M3874" t="inlineStr">
        <is>
          <t>MYCERT</t>
        </is>
      </c>
      <c r="N3874" t="inlineStr">
        <is>
          <t>JANEIRO 2025.xls</t>
        </is>
      </c>
      <c r="O3874" s="1" t="n">
        <v>45688</v>
      </c>
      <c r="P3874" t="inlineStr">
        <is>
          <t>01/2025</t>
        </is>
      </c>
      <c r="Q3874" t="n">
        <v>2025</v>
      </c>
      <c r="R3874" t="inlineStr">
        <is>
          <t>87109816320</t>
        </is>
      </c>
      <c r="S3874" t="inlineStr">
        <is>
          <t>CPF</t>
        </is>
      </c>
      <c r="T3874" t="n">
        <v>130</v>
      </c>
    </row>
    <row r="3875">
      <c r="A3875" t="inlineStr">
        <is>
          <t>31/01/2025</t>
        </is>
      </c>
      <c r="B3875" t="inlineStr">
        <is>
          <t>Ltk Arquitetura Ltda CPF/CNPJ: 26.796.885/0001-70Parceiro: SEM INDICAÇÃO</t>
        </is>
      </c>
      <c r="C3875" t="inlineStr">
        <is>
          <t>A1 - Software e-CNPJ de 12 Meses</t>
        </is>
      </c>
      <c r="D3875" t="inlineStr">
        <is>
          <t>1007249611  MYCERT</t>
        </is>
      </c>
      <c r="E3875" t="inlineStr">
        <is>
          <t>R$ 200,00</t>
        </is>
      </c>
      <c r="F3875" t="inlineStr">
        <is>
          <t>Karina Pereira</t>
        </is>
      </c>
      <c r="G3875" t="inlineStr">
        <is>
          <t>Karina Pereira</t>
        </is>
      </c>
      <c r="H3875" t="inlineStr">
        <is>
          <t>Interno</t>
        </is>
      </c>
      <c r="I3875" t="inlineStr">
        <is>
          <t>Ltk Arquitetura Ltda</t>
        </is>
      </c>
      <c r="J3875" t="inlineStr">
        <is>
          <t>26.796.885/0001-70</t>
        </is>
      </c>
      <c r="K3875" t="inlineStr">
        <is>
          <t>SEM INDICAÇÃO</t>
        </is>
      </c>
      <c r="L3875" t="inlineStr">
        <is>
          <t>1007249611</t>
        </is>
      </c>
      <c r="M3875" t="inlineStr">
        <is>
          <t>MYCERT</t>
        </is>
      </c>
      <c r="N3875" t="inlineStr">
        <is>
          <t>JANEIRO 2025.xls</t>
        </is>
      </c>
      <c r="O3875" s="1" t="n">
        <v>45688</v>
      </c>
      <c r="P3875" t="inlineStr">
        <is>
          <t>01/2025</t>
        </is>
      </c>
      <c r="Q3875" t="n">
        <v>2025</v>
      </c>
      <c r="R3875" t="inlineStr">
        <is>
          <t>26796885000170</t>
        </is>
      </c>
      <c r="S3875" t="inlineStr">
        <is>
          <t>CNPJ</t>
        </is>
      </c>
      <c r="T3875" t="n">
        <v>200</v>
      </c>
    </row>
    <row r="3876">
      <c r="A3876" t="inlineStr">
        <is>
          <t>31/01/2025</t>
        </is>
      </c>
      <c r="B3876" t="inlineStr">
        <is>
          <t>Meridional Agricola Ltda CPF/CNPJ: 13.585.278/0001-10Parceiro: GEORGE HENRIQUE - DELTAVILLE EMPREENDIMENTOS IMOBILIARIOS LTDA</t>
        </is>
      </c>
      <c r="C3876" t="inlineStr">
        <is>
          <t>A3 - Token e-CNPJ de 36 Meses</t>
        </is>
      </c>
      <c r="D3876" t="inlineStr">
        <is>
          <t>1006771621  DIGITALTEC</t>
        </is>
      </c>
      <c r="E3876" t="inlineStr">
        <is>
          <t>R$ 519,00</t>
        </is>
      </c>
      <c r="F3876" t="inlineStr">
        <is>
          <t>Victor Alves De</t>
        </is>
      </c>
      <c r="G3876" t="inlineStr">
        <is>
          <t>Victor Alves De</t>
        </is>
      </c>
      <c r="H3876" t="inlineStr">
        <is>
          <t>Interno</t>
        </is>
      </c>
      <c r="I3876" t="inlineStr">
        <is>
          <t>Meridional Agricola Ltda</t>
        </is>
      </c>
      <c r="J3876" t="inlineStr">
        <is>
          <t>13.585.278/0001-10</t>
        </is>
      </c>
      <c r="K3876" t="inlineStr">
        <is>
          <t>GEORGE HENRIQUE - DELTAVILLE EMPREENDIMENTOS IMOBILIARIOS LTDA</t>
        </is>
      </c>
      <c r="L3876" t="inlineStr">
        <is>
          <t>1006771621</t>
        </is>
      </c>
      <c r="M3876" t="inlineStr">
        <is>
          <t>DIGITALTEC</t>
        </is>
      </c>
      <c r="N3876" t="inlineStr">
        <is>
          <t>JANEIRO 2025.xls</t>
        </is>
      </c>
      <c r="O3876" s="1" t="n">
        <v>45688</v>
      </c>
      <c r="P3876" t="inlineStr">
        <is>
          <t>01/2025</t>
        </is>
      </c>
      <c r="Q3876" t="n">
        <v>2025</v>
      </c>
      <c r="R3876" t="inlineStr">
        <is>
          <t>13585278000110</t>
        </is>
      </c>
      <c r="S3876" t="inlineStr">
        <is>
          <t>CNPJ</t>
        </is>
      </c>
      <c r="T3876" t="n">
        <v>519</v>
      </c>
    </row>
    <row r="3877">
      <c r="A3877" t="inlineStr">
        <is>
          <t>31/01/2025</t>
        </is>
      </c>
      <c r="B3877" t="inlineStr">
        <is>
          <t>Uau Criacoes Industria E Comercio Ltda CPF/CNPJ: 39.877.633/0001-18Parceiro: SEM INDICAÇÃO</t>
        </is>
      </c>
      <c r="C3877" t="inlineStr">
        <is>
          <t>A1 - Software e-CNPJ de 12 Meses</t>
        </is>
      </c>
      <c r="D3877" t="inlineStr">
        <is>
          <t>1007348079  MYCERT</t>
        </is>
      </c>
      <c r="E3877" t="inlineStr">
        <is>
          <t>R$ 180,00</t>
        </is>
      </c>
      <c r="F3877" t="inlineStr">
        <is>
          <t>Leticia Mendon�</t>
        </is>
      </c>
      <c r="G3877" t="inlineStr">
        <is>
          <t>Leticia Mendon�</t>
        </is>
      </c>
      <c r="H3877" t="inlineStr">
        <is>
          <t>Interno</t>
        </is>
      </c>
      <c r="I3877" t="inlineStr">
        <is>
          <t>Uau Criacoes Industria E Comercio Ltda</t>
        </is>
      </c>
      <c r="J3877" t="inlineStr">
        <is>
          <t>39.877.633/0001-18</t>
        </is>
      </c>
      <c r="K3877" t="inlineStr">
        <is>
          <t>SEM INDICAÇÃO</t>
        </is>
      </c>
      <c r="L3877" t="inlineStr">
        <is>
          <t>1007348079</t>
        </is>
      </c>
      <c r="M3877" t="inlineStr">
        <is>
          <t>MYCERT</t>
        </is>
      </c>
      <c r="N3877" t="inlineStr">
        <is>
          <t>JANEIRO 2025.xls</t>
        </is>
      </c>
      <c r="O3877" s="1" t="n">
        <v>45688</v>
      </c>
      <c r="P3877" t="inlineStr">
        <is>
          <t>01/2025</t>
        </is>
      </c>
      <c r="Q3877" t="n">
        <v>2025</v>
      </c>
      <c r="R3877" t="inlineStr">
        <is>
          <t>39877633000118</t>
        </is>
      </c>
      <c r="S3877" t="inlineStr">
        <is>
          <t>CNPJ</t>
        </is>
      </c>
      <c r="T3877" t="n">
        <v>180</v>
      </c>
    </row>
    <row r="3878">
      <c r="A3878" t="inlineStr">
        <is>
          <t>31/01/2025</t>
        </is>
      </c>
      <c r="B3878" t="inlineStr">
        <is>
          <t>Oliveira Servicos Automotivos Ltda CPF/CNPJ: 00.879.877/0001-02Parceiro: SEM INDICAÇÃO</t>
        </is>
      </c>
      <c r="C3878" t="inlineStr">
        <is>
          <t>A1 - Software e-CNPJ de 12 Meses</t>
        </is>
      </c>
      <c r="D3878" t="inlineStr">
        <is>
          <t>1007350665  MYCERT</t>
        </is>
      </c>
      <c r="E3878" t="inlineStr">
        <is>
          <t>R$ 190,00</t>
        </is>
      </c>
      <c r="F3878" t="inlineStr">
        <is>
          <t>Raquel Campos D</t>
        </is>
      </c>
      <c r="G3878" t="inlineStr">
        <is>
          <t>Raquel Campos D</t>
        </is>
      </c>
      <c r="H3878" t="inlineStr">
        <is>
          <t>Interno</t>
        </is>
      </c>
      <c r="I3878" t="inlineStr">
        <is>
          <t>Oliveira Servicos Automotivos Ltda</t>
        </is>
      </c>
      <c r="J3878" t="inlineStr">
        <is>
          <t>00.879.877/0001-02</t>
        </is>
      </c>
      <c r="K3878" t="inlineStr">
        <is>
          <t>SEM INDICAÇÃO</t>
        </is>
      </c>
      <c r="L3878" t="inlineStr">
        <is>
          <t>1007350665</t>
        </is>
      </c>
      <c r="M3878" t="inlineStr">
        <is>
          <t>MYCERT</t>
        </is>
      </c>
      <c r="N3878" t="inlineStr">
        <is>
          <t>JANEIRO 2025.xls</t>
        </is>
      </c>
      <c r="O3878" s="1" t="n">
        <v>45688</v>
      </c>
      <c r="P3878" t="inlineStr">
        <is>
          <t>01/2025</t>
        </is>
      </c>
      <c r="Q3878" t="n">
        <v>2025</v>
      </c>
      <c r="R3878" t="inlineStr">
        <is>
          <t>00879877000102</t>
        </is>
      </c>
      <c r="S3878" t="inlineStr">
        <is>
          <t>CNPJ</t>
        </is>
      </c>
      <c r="T3878" t="n">
        <v>190</v>
      </c>
    </row>
    <row r="3879">
      <c r="A3879" t="inlineStr">
        <is>
          <t>31/01/2025</t>
        </is>
      </c>
      <c r="B3879" t="inlineStr">
        <is>
          <t>Eliane Oliveira Sociedade Individual De CPF/CNPJ: 40.951.464/0001-06Parceiro: DATACONTAL LTDA</t>
        </is>
      </c>
      <c r="C3879" t="inlineStr">
        <is>
          <t>A1 - Software e-CNPJ de 12 Meses</t>
        </is>
      </c>
      <c r="D3879" t="inlineStr">
        <is>
          <t>1007350631  MYCERT</t>
        </is>
      </c>
      <c r="E3879" t="inlineStr">
        <is>
          <t>R$ 180,00</t>
        </is>
      </c>
      <c r="F3879" t="inlineStr">
        <is>
          <t>Danielle Olivei</t>
        </is>
      </c>
      <c r="G3879" t="inlineStr">
        <is>
          <t>Danielle Olivei</t>
        </is>
      </c>
      <c r="H3879" t="inlineStr">
        <is>
          <t>Interno</t>
        </is>
      </c>
      <c r="I3879" t="inlineStr">
        <is>
          <t>Eliane Oliveira Sociedade Individual De</t>
        </is>
      </c>
      <c r="J3879" t="inlineStr">
        <is>
          <t>40.951.464/0001-06</t>
        </is>
      </c>
      <c r="K3879" t="inlineStr">
        <is>
          <t>DATACONTAL LTDA</t>
        </is>
      </c>
      <c r="L3879" t="inlineStr">
        <is>
          <t>1007350631</t>
        </is>
      </c>
      <c r="M3879" t="inlineStr">
        <is>
          <t>MYCERT</t>
        </is>
      </c>
      <c r="N3879" t="inlineStr">
        <is>
          <t>JANEIRO 2025.xls</t>
        </is>
      </c>
      <c r="O3879" s="1" t="n">
        <v>45688</v>
      </c>
      <c r="P3879" t="inlineStr">
        <is>
          <t>01/2025</t>
        </is>
      </c>
      <c r="Q3879" t="n">
        <v>2025</v>
      </c>
      <c r="R3879" t="inlineStr">
        <is>
          <t>40951464000106</t>
        </is>
      </c>
      <c r="S3879" t="inlineStr">
        <is>
          <t>CNPJ</t>
        </is>
      </c>
      <c r="T3879" t="n">
        <v>180</v>
      </c>
    </row>
    <row r="3880">
      <c r="A3880" t="inlineStr">
        <is>
          <t>31/01/2025</t>
        </is>
      </c>
      <c r="B3880" t="inlineStr">
        <is>
          <t>Gv Brum Ginecologia E Obstetricia Ltda CPF/CNPJ: 35.623.790/0001-46Parceiro: SEM INDICAÇÃO</t>
        </is>
      </c>
      <c r="C3880" t="inlineStr">
        <is>
          <t>A1 - Software e-CNPJ de 12 Meses</t>
        </is>
      </c>
      <c r="D3880" t="inlineStr">
        <is>
          <t>1007350508  MYCERT</t>
        </is>
      </c>
      <c r="E3880" t="inlineStr">
        <is>
          <t>R$ 180,00</t>
        </is>
      </c>
      <c r="F3880" t="inlineStr">
        <is>
          <t>Leticia Mendon�</t>
        </is>
      </c>
      <c r="G3880" t="inlineStr">
        <is>
          <t>Leticia Mendon�</t>
        </is>
      </c>
      <c r="H3880" t="inlineStr">
        <is>
          <t>Interno</t>
        </is>
      </c>
      <c r="I3880" t="inlineStr">
        <is>
          <t>Gv Brum Ginecologia E Obstetricia Ltda</t>
        </is>
      </c>
      <c r="J3880" t="inlineStr">
        <is>
          <t>35.623.790/0001-46</t>
        </is>
      </c>
      <c r="K3880" t="inlineStr">
        <is>
          <t>SEM INDICAÇÃO</t>
        </is>
      </c>
      <c r="L3880" t="inlineStr">
        <is>
          <t>1007350508</t>
        </is>
      </c>
      <c r="M3880" t="inlineStr">
        <is>
          <t>MYCERT</t>
        </is>
      </c>
      <c r="N3880" t="inlineStr">
        <is>
          <t>JANEIRO 2025.xls</t>
        </is>
      </c>
      <c r="O3880" s="1" t="n">
        <v>45688</v>
      </c>
      <c r="P3880" t="inlineStr">
        <is>
          <t>01/2025</t>
        </is>
      </c>
      <c r="Q3880" t="n">
        <v>2025</v>
      </c>
      <c r="R3880" t="inlineStr">
        <is>
          <t>35623790000146</t>
        </is>
      </c>
      <c r="S3880" t="inlineStr">
        <is>
          <t>CNPJ</t>
        </is>
      </c>
      <c r="T3880" t="n">
        <v>180</v>
      </c>
    </row>
    <row r="3881">
      <c r="A3881" t="inlineStr">
        <is>
          <t>31/01/2025</t>
        </is>
      </c>
      <c r="B3881" t="inlineStr">
        <is>
          <t>Af Barbosa De Souza Lunas Psicologia CPF/CNPJ: 44.643.321/0001-80Parceiro: SEM INDICAÇÃO</t>
        </is>
      </c>
      <c r="C3881" t="inlineStr">
        <is>
          <t>A1 - Software e-CNPJ de 12 Meses</t>
        </is>
      </c>
      <c r="D3881" t="inlineStr">
        <is>
          <t>1007350521  MYCERT</t>
        </is>
      </c>
      <c r="E3881" t="inlineStr">
        <is>
          <t>R$ 150,00</t>
        </is>
      </c>
      <c r="F3881" t="inlineStr">
        <is>
          <t>Karina Pereira</t>
        </is>
      </c>
      <c r="G3881" t="inlineStr">
        <is>
          <t>Karina Pereira</t>
        </is>
      </c>
      <c r="H3881" t="inlineStr">
        <is>
          <t>Interno</t>
        </is>
      </c>
      <c r="I3881" t="inlineStr">
        <is>
          <t>Af Barbosa De Souza Lunas Psicologia</t>
        </is>
      </c>
      <c r="J3881" t="inlineStr">
        <is>
          <t>44.643.321/0001-80</t>
        </is>
      </c>
      <c r="K3881" t="inlineStr">
        <is>
          <t>SEM INDICAÇÃO</t>
        </is>
      </c>
      <c r="L3881" t="inlineStr">
        <is>
          <t>1007350521</t>
        </is>
      </c>
      <c r="M3881" t="inlineStr">
        <is>
          <t>MYCERT</t>
        </is>
      </c>
      <c r="N3881" t="inlineStr">
        <is>
          <t>JANEIRO 2025.xls</t>
        </is>
      </c>
      <c r="O3881" s="1" t="n">
        <v>45688</v>
      </c>
      <c r="P3881" t="inlineStr">
        <is>
          <t>01/2025</t>
        </is>
      </c>
      <c r="Q3881" t="n">
        <v>2025</v>
      </c>
      <c r="R3881" t="inlineStr">
        <is>
          <t>44643321000180</t>
        </is>
      </c>
      <c r="S3881" t="inlineStr">
        <is>
          <t>CNPJ</t>
        </is>
      </c>
      <c r="T3881" t="n">
        <v>150</v>
      </c>
    </row>
    <row r="3882">
      <c r="A3882" t="inlineStr">
        <is>
          <t>31/01/2025</t>
        </is>
      </c>
      <c r="B3882" t="inlineStr">
        <is>
          <t>Salatti E Vanni Comercio De Alimentos E CPF/CNPJ: 36.481.090/0001-27Parceiro: SEM INDICAÇÃO</t>
        </is>
      </c>
      <c r="C3882" t="inlineStr">
        <is>
          <t>A1 - Software e-CNPJ de 12 Meses</t>
        </is>
      </c>
      <c r="D3882" t="inlineStr">
        <is>
          <t>1007351462  MYCERT</t>
        </is>
      </c>
      <c r="E3882" t="inlineStr">
        <is>
          <t>R$ 200,00</t>
        </is>
      </c>
      <c r="F3882" t="inlineStr">
        <is>
          <t>Raquel Campos D</t>
        </is>
      </c>
      <c r="G3882" t="inlineStr">
        <is>
          <t>Raquel Campos D</t>
        </is>
      </c>
      <c r="H3882" t="inlineStr">
        <is>
          <t>Interno</t>
        </is>
      </c>
      <c r="I3882" t="inlineStr">
        <is>
          <t>Salatti E Vanni Comercio De Alimentos E</t>
        </is>
      </c>
      <c r="J3882" t="inlineStr">
        <is>
          <t>36.481.090/0001-27</t>
        </is>
      </c>
      <c r="K3882" t="inlineStr">
        <is>
          <t>SEM INDICAÇÃO</t>
        </is>
      </c>
      <c r="L3882" t="inlineStr">
        <is>
          <t>1007351462</t>
        </is>
      </c>
      <c r="M3882" t="inlineStr">
        <is>
          <t>MYCERT</t>
        </is>
      </c>
      <c r="N3882" t="inlineStr">
        <is>
          <t>JANEIRO 2025.xls</t>
        </is>
      </c>
      <c r="O3882" s="1" t="n">
        <v>45688</v>
      </c>
      <c r="P3882" t="inlineStr">
        <is>
          <t>01/2025</t>
        </is>
      </c>
      <c r="Q3882" t="n">
        <v>2025</v>
      </c>
      <c r="R3882" t="inlineStr">
        <is>
          <t>36481090000127</t>
        </is>
      </c>
      <c r="S3882" t="inlineStr">
        <is>
          <t>CNPJ</t>
        </is>
      </c>
      <c r="T3882" t="n">
        <v>200</v>
      </c>
    </row>
    <row r="3883">
      <c r="A3883" t="inlineStr">
        <is>
          <t>31/01/2025</t>
        </is>
      </c>
      <c r="B3883" t="inlineStr">
        <is>
          <t>Dv Comercio De Produtos Opticos Ltda CPF/CNPJ: 59.200.268/0001-10Parceiro: GRUPO ÓTICAS BRASILIENSE</t>
        </is>
      </c>
      <c r="C3883" t="inlineStr">
        <is>
          <t>A1 - Software e-CNPJ de 12 Meses</t>
        </is>
      </c>
      <c r="D3883" t="inlineStr">
        <is>
          <t>1007351813  MYCERT</t>
        </is>
      </c>
      <c r="E3883" t="inlineStr">
        <is>
          <t>R$ 160,00</t>
        </is>
      </c>
      <c r="F3883" t="inlineStr">
        <is>
          <t>Danielle Olivei</t>
        </is>
      </c>
      <c r="G3883" t="inlineStr">
        <is>
          <t>Danielle Olivei</t>
        </is>
      </c>
      <c r="H3883" t="inlineStr">
        <is>
          <t>Interno</t>
        </is>
      </c>
      <c r="I3883" t="inlineStr">
        <is>
          <t>Dv Comercio De Produtos Opticos Ltda</t>
        </is>
      </c>
      <c r="J3883" t="inlineStr">
        <is>
          <t>59.200.268/0001-10</t>
        </is>
      </c>
      <c r="K3883" t="inlineStr">
        <is>
          <t>GRUPO ÓTICAS BRASILIENSE</t>
        </is>
      </c>
      <c r="L3883" t="inlineStr">
        <is>
          <t>1007351813</t>
        </is>
      </c>
      <c r="M3883" t="inlineStr">
        <is>
          <t>MYCERT</t>
        </is>
      </c>
      <c r="N3883" t="inlineStr">
        <is>
          <t>JANEIRO 2025.xls</t>
        </is>
      </c>
      <c r="O3883" s="1" t="n">
        <v>45688</v>
      </c>
      <c r="P3883" t="inlineStr">
        <is>
          <t>01/2025</t>
        </is>
      </c>
      <c r="Q3883" t="n">
        <v>2025</v>
      </c>
      <c r="R3883" t="inlineStr">
        <is>
          <t>59200268000110</t>
        </is>
      </c>
      <c r="S3883" t="inlineStr">
        <is>
          <t>CNPJ</t>
        </is>
      </c>
      <c r="T3883" t="n">
        <v>160</v>
      </c>
    </row>
    <row r="3884">
      <c r="A3884" t="inlineStr">
        <is>
          <t>31/01/2025</t>
        </is>
      </c>
      <c r="B3884" t="inlineStr">
        <is>
          <t>Odontomota Ltda CPF/CNPJ: 58.726.106/0001-57Parceiro: SEM INDICAÇÃO</t>
        </is>
      </c>
      <c r="C3884" t="inlineStr">
        <is>
          <t>A1 - Software e-CNPJ de 12 Meses</t>
        </is>
      </c>
      <c r="D3884" t="inlineStr">
        <is>
          <t>1007352652  MYCERT</t>
        </is>
      </c>
      <c r="E3884" t="inlineStr">
        <is>
          <t>R$ 175,00</t>
        </is>
      </c>
      <c r="F3884" t="inlineStr">
        <is>
          <t>Raquel Campos D</t>
        </is>
      </c>
      <c r="G3884" t="inlineStr">
        <is>
          <t>Raquel Campos D</t>
        </is>
      </c>
      <c r="H3884" t="inlineStr">
        <is>
          <t>Interno</t>
        </is>
      </c>
      <c r="I3884" t="inlineStr">
        <is>
          <t>Odontomota Ltda</t>
        </is>
      </c>
      <c r="J3884" t="inlineStr">
        <is>
          <t>58.726.106/0001-57</t>
        </is>
      </c>
      <c r="K3884" t="inlineStr">
        <is>
          <t>SEM INDICAÇÃO</t>
        </is>
      </c>
      <c r="L3884" t="inlineStr">
        <is>
          <t>1007352652</t>
        </is>
      </c>
      <c r="M3884" t="inlineStr">
        <is>
          <t>MYCERT</t>
        </is>
      </c>
      <c r="N3884" t="inlineStr">
        <is>
          <t>JANEIRO 2025.xls</t>
        </is>
      </c>
      <c r="O3884" s="1" t="n">
        <v>45688</v>
      </c>
      <c r="P3884" t="inlineStr">
        <is>
          <t>01/2025</t>
        </is>
      </c>
      <c r="Q3884" t="n">
        <v>2025</v>
      </c>
      <c r="R3884" t="inlineStr">
        <is>
          <t>58726106000157</t>
        </is>
      </c>
      <c r="S3884" t="inlineStr">
        <is>
          <t>CNPJ</t>
        </is>
      </c>
      <c r="T3884" t="n">
        <v>175</v>
      </c>
    </row>
    <row r="3885">
      <c r="A3885" t="inlineStr">
        <is>
          <t>31/01/2025</t>
        </is>
      </c>
      <c r="B3885" t="inlineStr">
        <is>
          <t>Amelia Vidal Barros Consultoria Imobilia CPF/CNPJ: 37.601.342/0001-77Parceiro: SEM INDICAÇÃO</t>
        </is>
      </c>
      <c r="C3885" t="inlineStr">
        <is>
          <t>A1 - Software e-CNPJ de 12 Meses</t>
        </is>
      </c>
      <c r="D3885" t="inlineStr">
        <is>
          <t>1007352828  MYCERT</t>
        </is>
      </c>
      <c r="E3885" t="inlineStr">
        <is>
          <t>R$ 190,00</t>
        </is>
      </c>
      <c r="F3885" t="inlineStr">
        <is>
          <t>Raquel Campos D</t>
        </is>
      </c>
      <c r="G3885" t="inlineStr">
        <is>
          <t>Raquel Campos D</t>
        </is>
      </c>
      <c r="H3885" t="inlineStr">
        <is>
          <t>Interno</t>
        </is>
      </c>
      <c r="I3885" t="inlineStr">
        <is>
          <t>Amelia Vidal Barros Consultoria Imobilia</t>
        </is>
      </c>
      <c r="J3885" t="inlineStr">
        <is>
          <t>37.601.342/0001-77</t>
        </is>
      </c>
      <c r="K3885" t="inlineStr">
        <is>
          <t>SEM INDICAÇÃO</t>
        </is>
      </c>
      <c r="L3885" t="inlineStr">
        <is>
          <t>1007352828</t>
        </is>
      </c>
      <c r="M3885" t="inlineStr">
        <is>
          <t>MYCERT</t>
        </is>
      </c>
      <c r="N3885" t="inlineStr">
        <is>
          <t>JANEIRO 2025.xls</t>
        </is>
      </c>
      <c r="O3885" s="1" t="n">
        <v>45688</v>
      </c>
      <c r="P3885" t="inlineStr">
        <is>
          <t>01/2025</t>
        </is>
      </c>
      <c r="Q3885" t="n">
        <v>2025</v>
      </c>
      <c r="R3885" t="inlineStr">
        <is>
          <t>37601342000177</t>
        </is>
      </c>
      <c r="S3885" t="inlineStr">
        <is>
          <t>CNPJ</t>
        </is>
      </c>
      <c r="T3885" t="n">
        <v>190</v>
      </c>
    </row>
    <row r="3886">
      <c r="A3886" t="inlineStr">
        <is>
          <t>31/01/2025</t>
        </is>
      </c>
      <c r="B3886" t="inlineStr">
        <is>
          <t>58 675 716 Josemir Batista Dos Santos CPF/CNPJ: 58.675.716/0001-79Parceiro: IDE SERVICOS ADMINISTRATIVOS LTDA</t>
        </is>
      </c>
      <c r="C3886" t="inlineStr">
        <is>
          <t>A1 - Software e-CNPJ de 12 Meses</t>
        </is>
      </c>
      <c r="D3886" t="inlineStr">
        <is>
          <t>1007353746  MYCERT</t>
        </is>
      </c>
      <c r="E3886" t="inlineStr">
        <is>
          <t>R$ 180,00</t>
        </is>
      </c>
      <c r="F3886" t="inlineStr">
        <is>
          <t>Leticia Mendon�</t>
        </is>
      </c>
      <c r="G3886" t="inlineStr">
        <is>
          <t>Leticia Mendon�</t>
        </is>
      </c>
      <c r="H3886" t="inlineStr">
        <is>
          <t>Interno</t>
        </is>
      </c>
      <c r="I3886" t="inlineStr">
        <is>
          <t>58 675 716 Josemir Batista Dos Santos</t>
        </is>
      </c>
      <c r="J3886" t="inlineStr">
        <is>
          <t>58.675.716/0001-79</t>
        </is>
      </c>
      <c r="K3886" t="inlineStr">
        <is>
          <t>IDE SERVICOS ADMINISTRATIVOS LTDA</t>
        </is>
      </c>
      <c r="L3886" t="inlineStr">
        <is>
          <t>1007353746</t>
        </is>
      </c>
      <c r="M3886" t="inlineStr">
        <is>
          <t>MYCERT</t>
        </is>
      </c>
      <c r="N3886" t="inlineStr">
        <is>
          <t>JANEIRO 2025.xls</t>
        </is>
      </c>
      <c r="O3886" s="1" t="n">
        <v>45688</v>
      </c>
      <c r="P3886" t="inlineStr">
        <is>
          <t>01/2025</t>
        </is>
      </c>
      <c r="Q3886" t="n">
        <v>2025</v>
      </c>
      <c r="R3886" t="inlineStr">
        <is>
          <t>58675716000179</t>
        </is>
      </c>
      <c r="S3886" t="inlineStr">
        <is>
          <t>CNPJ</t>
        </is>
      </c>
      <c r="T3886" t="n">
        <v>180</v>
      </c>
    </row>
    <row r="3887">
      <c r="A3887" t="inlineStr">
        <is>
          <t>31/01/2025</t>
        </is>
      </c>
      <c r="B3887" t="inlineStr">
        <is>
          <t>Flavia Aparecida Oliveira Lima Vieira 80 CPF/CNPJ: 22.354.523/0001-79Parceiro: SEM INDICAÇÃO</t>
        </is>
      </c>
      <c r="C3887" t="inlineStr">
        <is>
          <t>A1 - Software e-CNPJ de 12 Meses</t>
        </is>
      </c>
      <c r="D3887" t="inlineStr">
        <is>
          <t>1007353839  MYCERT</t>
        </is>
      </c>
      <c r="E3887" t="inlineStr">
        <is>
          <t>R$ 180,00</t>
        </is>
      </c>
      <c r="F3887" t="inlineStr">
        <is>
          <t>Raquel Campos D</t>
        </is>
      </c>
      <c r="G3887" t="inlineStr">
        <is>
          <t>Raquel Campos D</t>
        </is>
      </c>
      <c r="H3887" t="inlineStr">
        <is>
          <t>Interno</t>
        </is>
      </c>
      <c r="I3887" t="inlineStr">
        <is>
          <t>Flavia Aparecida Oliveira Lima Vieira 80</t>
        </is>
      </c>
      <c r="J3887" t="inlineStr">
        <is>
          <t>22.354.523/0001-79</t>
        </is>
      </c>
      <c r="K3887" t="inlineStr">
        <is>
          <t>SEM INDICAÇÃO</t>
        </is>
      </c>
      <c r="L3887" t="inlineStr">
        <is>
          <t>1007353839</t>
        </is>
      </c>
      <c r="M3887" t="inlineStr">
        <is>
          <t>MYCERT</t>
        </is>
      </c>
      <c r="N3887" t="inlineStr">
        <is>
          <t>JANEIRO 2025.xls</t>
        </is>
      </c>
      <c r="O3887" s="1" t="n">
        <v>45688</v>
      </c>
      <c r="P3887" t="inlineStr">
        <is>
          <t>01/2025</t>
        </is>
      </c>
      <c r="Q3887" t="n">
        <v>2025</v>
      </c>
      <c r="R3887" t="inlineStr">
        <is>
          <t>22354523000179</t>
        </is>
      </c>
      <c r="S3887" t="inlineStr">
        <is>
          <t>CNPJ</t>
        </is>
      </c>
      <c r="T3887" t="n">
        <v>180</v>
      </c>
    </row>
    <row r="3888">
      <c r="A3888" t="inlineStr">
        <is>
          <t>31/01/2025</t>
        </is>
      </c>
      <c r="B3888" t="inlineStr">
        <is>
          <t>Wellington Tiago Lopes Valente 983032011 CPF/CNPJ: 47.870.354/0001-50Parceiro: SEM INDICAÇÃO</t>
        </is>
      </c>
      <c r="C3888" t="inlineStr">
        <is>
          <t>A1 - Software e-CNPJ de 12 Meses</t>
        </is>
      </c>
      <c r="D3888" t="inlineStr">
        <is>
          <t>1007354118  MYCERT</t>
        </is>
      </c>
      <c r="E3888" t="inlineStr">
        <is>
          <t>R$ 180,00</t>
        </is>
      </c>
      <c r="F3888" t="inlineStr">
        <is>
          <t>Raquel Campos D</t>
        </is>
      </c>
      <c r="G3888" t="inlineStr">
        <is>
          <t>Raquel Campos D</t>
        </is>
      </c>
      <c r="H3888" t="inlineStr">
        <is>
          <t>Interno</t>
        </is>
      </c>
      <c r="I3888" t="inlineStr">
        <is>
          <t>Wellington Tiago Lopes Valente 983032011</t>
        </is>
      </c>
      <c r="J3888" t="inlineStr">
        <is>
          <t>47.870.354/0001-50</t>
        </is>
      </c>
      <c r="K3888" t="inlineStr">
        <is>
          <t>SEM INDICAÇÃO</t>
        </is>
      </c>
      <c r="L3888" t="inlineStr">
        <is>
          <t>1007354118</t>
        </is>
      </c>
      <c r="M3888" t="inlineStr">
        <is>
          <t>MYCERT</t>
        </is>
      </c>
      <c r="N3888" t="inlineStr">
        <is>
          <t>JANEIRO 2025.xls</t>
        </is>
      </c>
      <c r="O3888" s="1" t="n">
        <v>45688</v>
      </c>
      <c r="P3888" t="inlineStr">
        <is>
          <t>01/2025</t>
        </is>
      </c>
      <c r="Q3888" t="n">
        <v>2025</v>
      </c>
      <c r="R3888" t="inlineStr">
        <is>
          <t>47870354000150</t>
        </is>
      </c>
      <c r="S3888" t="inlineStr">
        <is>
          <t>CNPJ</t>
        </is>
      </c>
      <c r="T3888" t="n">
        <v>180</v>
      </c>
    </row>
    <row r="3889">
      <c r="A3889" t="inlineStr">
        <is>
          <t>31/01/2025</t>
        </is>
      </c>
      <c r="B3889" t="inlineStr">
        <is>
          <t>Vl Treinamentos Ltda CPF/CNPJ: 34.255.773/0001-30Parceiro: PATRIMON CONTABILIDADE E SERVICOS LIMITADA</t>
        </is>
      </c>
      <c r="C3889" t="inlineStr">
        <is>
          <t>A1 - Software e-CNPJ de 12 Meses</t>
        </is>
      </c>
      <c r="D3889" t="inlineStr">
        <is>
          <t>1007353327  MYCERT</t>
        </is>
      </c>
      <c r="E3889" t="inlineStr">
        <is>
          <t>R$ 180,00</t>
        </is>
      </c>
      <c r="F3889" t="inlineStr">
        <is>
          <t>Leticia Mendon�</t>
        </is>
      </c>
      <c r="G3889" t="inlineStr">
        <is>
          <t>Leticia Mendon�</t>
        </is>
      </c>
      <c r="H3889" t="inlineStr">
        <is>
          <t>Interno</t>
        </is>
      </c>
      <c r="I3889" t="inlineStr">
        <is>
          <t>Vl Treinamentos Ltda</t>
        </is>
      </c>
      <c r="J3889" t="inlineStr">
        <is>
          <t>34.255.773/0001-30</t>
        </is>
      </c>
      <c r="K3889" t="inlineStr">
        <is>
          <t>PATRIMON CONTABILIDADE E SERVICOS LIMITADA</t>
        </is>
      </c>
      <c r="L3889" t="inlineStr">
        <is>
          <t>1007353327</t>
        </is>
      </c>
      <c r="M3889" t="inlineStr">
        <is>
          <t>MYCERT</t>
        </is>
      </c>
      <c r="N3889" t="inlineStr">
        <is>
          <t>JANEIRO 2025.xls</t>
        </is>
      </c>
      <c r="O3889" s="1" t="n">
        <v>45688</v>
      </c>
      <c r="P3889" t="inlineStr">
        <is>
          <t>01/2025</t>
        </is>
      </c>
      <c r="Q3889" t="n">
        <v>2025</v>
      </c>
      <c r="R3889" t="inlineStr">
        <is>
          <t>34255773000130</t>
        </is>
      </c>
      <c r="S3889" t="inlineStr">
        <is>
          <t>CNPJ</t>
        </is>
      </c>
      <c r="T3889" t="n">
        <v>180</v>
      </c>
    </row>
    <row r="3890">
      <c r="A3890" t="inlineStr">
        <is>
          <t>31/01/2025</t>
        </is>
      </c>
      <c r="B3890" t="inlineStr">
        <is>
          <t>Associacao Brasileira De Avaliacao E Per CPF/CNPJ: 29.719.220/0001-51Parceiro: SEM INDICAÇÃO</t>
        </is>
      </c>
      <c r="C3890" t="inlineStr">
        <is>
          <t>A1 - Software e-CNPJ de 12 Meses</t>
        </is>
      </c>
      <c r="D3890" t="inlineStr">
        <is>
          <t>1007345763  MYCERT</t>
        </is>
      </c>
      <c r="E3890" t="inlineStr">
        <is>
          <t>R$ 190,00</t>
        </is>
      </c>
      <c r="F3890" t="inlineStr">
        <is>
          <t>Victor Alves De</t>
        </is>
      </c>
      <c r="G3890" t="inlineStr">
        <is>
          <t>Victor Alves De</t>
        </is>
      </c>
      <c r="H3890" t="inlineStr">
        <is>
          <t>Interno</t>
        </is>
      </c>
      <c r="I3890" t="inlineStr">
        <is>
          <t>Associacao Brasileira De Avaliacao E Per</t>
        </is>
      </c>
      <c r="J3890" t="inlineStr">
        <is>
          <t>29.719.220/0001-51</t>
        </is>
      </c>
      <c r="K3890" t="inlineStr">
        <is>
          <t>SEM INDICAÇÃO</t>
        </is>
      </c>
      <c r="L3890" t="inlineStr">
        <is>
          <t>1007345763</t>
        </is>
      </c>
      <c r="M3890" t="inlineStr">
        <is>
          <t>MYCERT</t>
        </is>
      </c>
      <c r="N3890" t="inlineStr">
        <is>
          <t>JANEIRO 2025.xls</t>
        </is>
      </c>
      <c r="O3890" s="1" t="n">
        <v>45688</v>
      </c>
      <c r="P3890" t="inlineStr">
        <is>
          <t>01/2025</t>
        </is>
      </c>
      <c r="Q3890" t="n">
        <v>2025</v>
      </c>
      <c r="R3890" t="inlineStr">
        <is>
          <t>29719220000151</t>
        </is>
      </c>
      <c r="S3890" t="inlineStr">
        <is>
          <t>CNPJ</t>
        </is>
      </c>
      <c r="T3890" t="n">
        <v>190</v>
      </c>
    </row>
    <row r="3891">
      <c r="A3891" t="inlineStr">
        <is>
          <t>31/01/2025</t>
        </is>
      </c>
      <c r="B3891" t="inlineStr">
        <is>
          <t>L F Da Rocha Ltda CPF/CNPJ: 37.625.182/0001-04Parceiro: SEM INDICAÇÃO</t>
        </is>
      </c>
      <c r="C3891" t="inlineStr">
        <is>
          <t>A1 - Software e-CNPJ de 12 Meses</t>
        </is>
      </c>
      <c r="D3891" t="inlineStr">
        <is>
          <t>1007327096  MYCERT</t>
        </is>
      </c>
      <c r="E3891" t="inlineStr">
        <is>
          <t>R$ 160,00</t>
        </is>
      </c>
      <c r="F3891" t="inlineStr">
        <is>
          <t>Raquel Campos D</t>
        </is>
      </c>
      <c r="G3891" t="inlineStr">
        <is>
          <t>Raquel Campos D</t>
        </is>
      </c>
      <c r="H3891" t="inlineStr">
        <is>
          <t>Interno</t>
        </is>
      </c>
      <c r="I3891" t="inlineStr">
        <is>
          <t>L F Da Rocha Ltda</t>
        </is>
      </c>
      <c r="J3891" t="inlineStr">
        <is>
          <t>37.625.182/0001-04</t>
        </is>
      </c>
      <c r="K3891" t="inlineStr">
        <is>
          <t>SEM INDICAÇÃO</t>
        </is>
      </c>
      <c r="L3891" t="inlineStr">
        <is>
          <t>1007327096</t>
        </is>
      </c>
      <c r="M3891" t="inlineStr">
        <is>
          <t>MYCERT</t>
        </is>
      </c>
      <c r="N3891" t="inlineStr">
        <is>
          <t>JANEIRO 2025.xls</t>
        </is>
      </c>
      <c r="O3891" s="1" t="n">
        <v>45688</v>
      </c>
      <c r="P3891" t="inlineStr">
        <is>
          <t>01/2025</t>
        </is>
      </c>
      <c r="Q3891" t="n">
        <v>2025</v>
      </c>
      <c r="R3891" t="inlineStr">
        <is>
          <t>37625182000104</t>
        </is>
      </c>
      <c r="S3891" t="inlineStr">
        <is>
          <t>CNPJ</t>
        </is>
      </c>
      <c r="T3891" t="n">
        <v>160</v>
      </c>
    </row>
    <row r="3892">
      <c r="A3892" t="inlineStr">
        <is>
          <t>31/01/2025</t>
        </is>
      </c>
      <c r="B3892" t="inlineStr">
        <is>
          <t>Manoel Solange Fontes Teles CPF/CNPJ: 020.826.674-72Parceiro: ADIPRON SERVICOS EM EQUIPAMENTOS DE INFORMATICA LTDA</t>
        </is>
      </c>
      <c r="C3892" t="inlineStr">
        <is>
          <t>A1 - Software e-CPF de 12 Meses</t>
        </is>
      </c>
      <c r="D3892" t="inlineStr">
        <is>
          <t>1007318254  MYCERT</t>
        </is>
      </c>
      <c r="E3892" t="inlineStr">
        <is>
          <t>R$ 140,00</t>
        </is>
      </c>
      <c r="F3892" t="inlineStr">
        <is>
          <t>Karina Pereira</t>
        </is>
      </c>
      <c r="G3892" t="inlineStr">
        <is>
          <t>Karina Pereira</t>
        </is>
      </c>
      <c r="H3892" t="inlineStr">
        <is>
          <t>Parceiro</t>
        </is>
      </c>
      <c r="I3892" t="inlineStr">
        <is>
          <t>Manoel Solange Fontes Teles</t>
        </is>
      </c>
      <c r="J3892" t="inlineStr">
        <is>
          <t>020.826.674-72</t>
        </is>
      </c>
      <c r="K3892" t="inlineStr">
        <is>
          <t>ADIPRON SERVICOS EM EQUIPAMENTOS DE INFORMATICA LTDA</t>
        </is>
      </c>
      <c r="L3892" t="inlineStr">
        <is>
          <t>1007318254</t>
        </is>
      </c>
      <c r="M3892" t="inlineStr">
        <is>
          <t>MYCERT</t>
        </is>
      </c>
      <c r="N3892" t="inlineStr">
        <is>
          <t>JANEIRO 2025.xls</t>
        </is>
      </c>
      <c r="O3892" s="1" t="n">
        <v>45688</v>
      </c>
      <c r="P3892" t="inlineStr">
        <is>
          <t>01/2025</t>
        </is>
      </c>
      <c r="Q3892" t="n">
        <v>2025</v>
      </c>
      <c r="R3892" t="inlineStr">
        <is>
          <t>02082667472</t>
        </is>
      </c>
      <c r="S3892" t="inlineStr">
        <is>
          <t>CPF</t>
        </is>
      </c>
      <c r="T3892" t="n">
        <v>140</v>
      </c>
    </row>
    <row r="3893">
      <c r="A3893" t="inlineStr">
        <is>
          <t>31/01/2025</t>
        </is>
      </c>
      <c r="B3893" t="inlineStr">
        <is>
          <t>Diogo De Oliveira Melo Treinamento E Des CPF/CNPJ: 19.420.220/0001-00Parceiro: SEM INDICAÇÃO</t>
        </is>
      </c>
      <c r="C3893" t="inlineStr">
        <is>
          <t>A1 - Software e-CNPJ de 12 Meses</t>
        </is>
      </c>
      <c r="D3893" t="inlineStr">
        <is>
          <t>1007355987  MYCERT</t>
        </is>
      </c>
      <c r="E3893" t="inlineStr">
        <is>
          <t>R$ 0,01</t>
        </is>
      </c>
      <c r="F3893" t="inlineStr">
        <is>
          <t>Raquel Campos D</t>
        </is>
      </c>
      <c r="G3893" t="inlineStr">
        <is>
          <t>Raquel Campos D</t>
        </is>
      </c>
      <c r="H3893" t="inlineStr">
        <is>
          <t>Interno</t>
        </is>
      </c>
      <c r="I3893" t="inlineStr">
        <is>
          <t>Diogo De Oliveira Melo Treinamento E Des</t>
        </is>
      </c>
      <c r="J3893" t="inlineStr">
        <is>
          <t>19.420.220/0001-00</t>
        </is>
      </c>
      <c r="K3893" t="inlineStr">
        <is>
          <t>SEM INDICAÇÃO</t>
        </is>
      </c>
      <c r="L3893" t="inlineStr">
        <is>
          <t>1007355987</t>
        </is>
      </c>
      <c r="M3893" t="inlineStr">
        <is>
          <t>MYCERT</t>
        </is>
      </c>
      <c r="N3893" t="inlineStr">
        <is>
          <t>JANEIRO 2025.xls</t>
        </is>
      </c>
      <c r="O3893" s="1" t="n">
        <v>45688</v>
      </c>
      <c r="P3893" t="inlineStr">
        <is>
          <t>01/2025</t>
        </is>
      </c>
      <c r="Q3893" t="n">
        <v>2025</v>
      </c>
      <c r="R3893" t="inlineStr">
        <is>
          <t>19420220000100</t>
        </is>
      </c>
      <c r="S3893" t="inlineStr">
        <is>
          <t>CNPJ</t>
        </is>
      </c>
      <c r="T3893" t="n">
        <v>0.01</v>
      </c>
    </row>
    <row r="3894">
      <c r="A3894" t="inlineStr">
        <is>
          <t>31/01/2025</t>
        </is>
      </c>
      <c r="B3894" t="inlineStr">
        <is>
          <t>Fonteviva , Comercio De Produtos Naturai CPF/CNPJ: 38.655.701/0001-31Parceiro: ADIPRON SERVICOS EM EQUIPAMENTOS DE INFORMATICA LTDA</t>
        </is>
      </c>
      <c r="C3894" t="inlineStr">
        <is>
          <t>A1 - Software e-CNPJ de 12 Meses</t>
        </is>
      </c>
      <c r="D3894" t="inlineStr">
        <is>
          <t>1007318101  MYCERT</t>
        </is>
      </c>
      <c r="E3894" t="inlineStr">
        <is>
          <t>R$ 180,00</t>
        </is>
      </c>
      <c r="F3894" t="inlineStr">
        <is>
          <t>Karina Pereira</t>
        </is>
      </c>
      <c r="G3894" t="inlineStr">
        <is>
          <t>Karina Pereira</t>
        </is>
      </c>
      <c r="H3894" t="inlineStr">
        <is>
          <t>Parceiro</t>
        </is>
      </c>
      <c r="I3894" t="inlineStr">
        <is>
          <t>Fonteviva , Comercio De Produtos Naturai</t>
        </is>
      </c>
      <c r="J3894" t="inlineStr">
        <is>
          <t>38.655.701/0001-31</t>
        </is>
      </c>
      <c r="K3894" t="inlineStr">
        <is>
          <t>ADIPRON SERVICOS EM EQUIPAMENTOS DE INFORMATICA LTDA</t>
        </is>
      </c>
      <c r="L3894" t="inlineStr">
        <is>
          <t>1007318101</t>
        </is>
      </c>
      <c r="M3894" t="inlineStr">
        <is>
          <t>MYCERT</t>
        </is>
      </c>
      <c r="N3894" t="inlineStr">
        <is>
          <t>JANEIRO 2025.xls</t>
        </is>
      </c>
      <c r="O3894" s="1" t="n">
        <v>45688</v>
      </c>
      <c r="P3894" t="inlineStr">
        <is>
          <t>01/2025</t>
        </is>
      </c>
      <c r="Q3894" t="n">
        <v>2025</v>
      </c>
      <c r="R3894" t="inlineStr">
        <is>
          <t>38655701000131</t>
        </is>
      </c>
      <c r="S3894" t="inlineStr">
        <is>
          <t>CNPJ</t>
        </is>
      </c>
      <c r="T3894" t="n">
        <v>180</v>
      </c>
    </row>
    <row r="3895">
      <c r="A3895" t="inlineStr">
        <is>
          <t>31/01/2025</t>
        </is>
      </c>
      <c r="B3895" t="inlineStr">
        <is>
          <t>R Paixao Joias Ltda CPF/CNPJ: 14.600.207/0001-01Parceiro: EXACTA CONTABILIDADE, CONSULTORIA E ASSESSORIA EMPRESARIAL LTDA</t>
        </is>
      </c>
      <c r="C3895" t="inlineStr">
        <is>
          <t>A1 - Software e-CNPJ de 12 Meses</t>
        </is>
      </c>
      <c r="D3895" t="inlineStr">
        <is>
          <t>1007355396  MYCERT</t>
        </is>
      </c>
      <c r="E3895" t="inlineStr">
        <is>
          <t>R$ 180,00</t>
        </is>
      </c>
      <c r="F3895" t="inlineStr">
        <is>
          <t>Karina Pereira</t>
        </is>
      </c>
      <c r="G3895" t="inlineStr">
        <is>
          <t>Karina Pereira</t>
        </is>
      </c>
      <c r="H3895" t="inlineStr">
        <is>
          <t>Interno</t>
        </is>
      </c>
      <c r="I3895" t="inlineStr">
        <is>
          <t>R Paixao Joias Ltda</t>
        </is>
      </c>
      <c r="J3895" t="inlineStr">
        <is>
          <t>14.600.207/0001-01</t>
        </is>
      </c>
      <c r="K3895" t="inlineStr">
        <is>
          <t>EXACTA CONTABILIDADE, CONSULTORIA E ASSESSORIA EMPRESARIAL LTDA</t>
        </is>
      </c>
      <c r="L3895" t="inlineStr">
        <is>
          <t>1007355396</t>
        </is>
      </c>
      <c r="M3895" t="inlineStr">
        <is>
          <t>MYCERT</t>
        </is>
      </c>
      <c r="N3895" t="inlineStr">
        <is>
          <t>JANEIRO 2025.xls</t>
        </is>
      </c>
      <c r="O3895" s="1" t="n">
        <v>45688</v>
      </c>
      <c r="P3895" t="inlineStr">
        <is>
          <t>01/2025</t>
        </is>
      </c>
      <c r="Q3895" t="n">
        <v>2025</v>
      </c>
      <c r="R3895" t="inlineStr">
        <is>
          <t>14600207000101</t>
        </is>
      </c>
      <c r="S3895" t="inlineStr">
        <is>
          <t>CNPJ</t>
        </is>
      </c>
      <c r="T3895" t="n">
        <v>180</v>
      </c>
    </row>
    <row r="3896">
      <c r="A3896" t="inlineStr">
        <is>
          <t>31/01/2025</t>
        </is>
      </c>
      <c r="B3896" t="inlineStr">
        <is>
          <t>Arlos Prestacao De Servicos Medicos Ltda CPF/CNPJ: 53.768.407/0001-20Parceiro: LUIZ ANDERSON GOMES DE OLIVEIRA</t>
        </is>
      </c>
      <c r="C3896" t="inlineStr">
        <is>
          <t>A1 - Software e-CNPJ de 12 Meses</t>
        </is>
      </c>
      <c r="D3896" t="inlineStr">
        <is>
          <t>1007347328  MYCERT</t>
        </is>
      </c>
      <c r="E3896" t="inlineStr">
        <is>
          <t>R$ 185,00</t>
        </is>
      </c>
      <c r="F3896" t="inlineStr">
        <is>
          <t>Victor Alves De</t>
        </is>
      </c>
      <c r="G3896" t="inlineStr">
        <is>
          <t>Victor Alves De</t>
        </is>
      </c>
      <c r="H3896" t="inlineStr">
        <is>
          <t>Interno</t>
        </is>
      </c>
      <c r="I3896" t="inlineStr">
        <is>
          <t>Arlos Prestacao De Servicos Medicos Ltda</t>
        </is>
      </c>
      <c r="J3896" t="inlineStr">
        <is>
          <t>53.768.407/0001-20</t>
        </is>
      </c>
      <c r="K3896" t="inlineStr">
        <is>
          <t>LUIZ ANDERSON GOMES DE OLIVEIRA</t>
        </is>
      </c>
      <c r="L3896" t="inlineStr">
        <is>
          <t>1007347328</t>
        </is>
      </c>
      <c r="M3896" t="inlineStr">
        <is>
          <t>MYCERT</t>
        </is>
      </c>
      <c r="N3896" t="inlineStr">
        <is>
          <t>JANEIRO 2025.xls</t>
        </is>
      </c>
      <c r="O3896" s="1" t="n">
        <v>45688</v>
      </c>
      <c r="P3896" t="inlineStr">
        <is>
          <t>01/2025</t>
        </is>
      </c>
      <c r="Q3896" t="n">
        <v>2025</v>
      </c>
      <c r="R3896" t="inlineStr">
        <is>
          <t>53768407000120</t>
        </is>
      </c>
      <c r="S3896" t="inlineStr">
        <is>
          <t>CNPJ</t>
        </is>
      </c>
      <c r="T3896" t="n">
        <v>185</v>
      </c>
    </row>
    <row r="3897">
      <c r="A3897" t="inlineStr">
        <is>
          <t>31/01/2025</t>
        </is>
      </c>
      <c r="B3897" t="inlineStr">
        <is>
          <t>Ana Luiza Ramos De Moura Dos Santos CPF/CNPJ: 27.208.100/0001-64Parceiro: OLICON SERVICOS CONTABEIS LTDA</t>
        </is>
      </c>
      <c r="C3897" t="inlineStr">
        <is>
          <t>A1 - Software e-CNPJ de 12 Meses</t>
        </is>
      </c>
      <c r="D3897" t="inlineStr">
        <is>
          <t>1007353018  MYCERT</t>
        </is>
      </c>
      <c r="E3897" t="inlineStr">
        <is>
          <t>R$ 180,00</t>
        </is>
      </c>
      <c r="F3897" t="inlineStr">
        <is>
          <t>Leticia Mendon�</t>
        </is>
      </c>
      <c r="G3897" t="inlineStr">
        <is>
          <t>Leticia Mendon�</t>
        </is>
      </c>
      <c r="H3897" t="inlineStr">
        <is>
          <t>Interno</t>
        </is>
      </c>
      <c r="I3897" t="inlineStr">
        <is>
          <t>Ana Luiza Ramos De Moura Dos Santos</t>
        </is>
      </c>
      <c r="J3897" t="inlineStr">
        <is>
          <t>27.208.100/0001-64</t>
        </is>
      </c>
      <c r="K3897" t="inlineStr">
        <is>
          <t>OLICON SERVICOS CONTABEIS LTDA</t>
        </is>
      </c>
      <c r="L3897" t="inlineStr">
        <is>
          <t>1007353018</t>
        </is>
      </c>
      <c r="M3897" t="inlineStr">
        <is>
          <t>MYCERT</t>
        </is>
      </c>
      <c r="N3897" t="inlineStr">
        <is>
          <t>JANEIRO 2025.xls</t>
        </is>
      </c>
      <c r="O3897" s="1" t="n">
        <v>45688</v>
      </c>
      <c r="P3897" t="inlineStr">
        <is>
          <t>01/2025</t>
        </is>
      </c>
      <c r="Q3897" t="n">
        <v>2025</v>
      </c>
      <c r="R3897" t="inlineStr">
        <is>
          <t>27208100000164</t>
        </is>
      </c>
      <c r="S3897" t="inlineStr">
        <is>
          <t>CNPJ</t>
        </is>
      </c>
      <c r="T3897" t="n">
        <v>180</v>
      </c>
    </row>
    <row r="3898">
      <c r="A3898" t="inlineStr">
        <is>
          <t>02/01/2026</t>
        </is>
      </c>
      <c r="B3898" t="inlineStr">
        <is>
          <t>Renove Detail Atomotive Ltda CPF/CNPJ: 58.586.431/0001-61Parceiro: ORIGEM DIRETA - ESCRITÓRIO - NÚCLEO BANDEIRANTE</t>
        </is>
      </c>
      <c r="C3898" t="inlineStr">
        <is>
          <t>A1 - Software e-CNPJ de 12 Meses</t>
        </is>
      </c>
      <c r="D3898" t="inlineStr">
        <is>
          <t>1009515794  MYCERT</t>
        </is>
      </c>
      <c r="E3898" t="inlineStr">
        <is>
          <t>R$ 150,00</t>
        </is>
      </c>
      <c r="F3898" t="inlineStr">
        <is>
          <t>Raquel Campos D</t>
        </is>
      </c>
      <c r="G3898" t="inlineStr">
        <is>
          <t>Raquel Campos D</t>
        </is>
      </c>
      <c r="H3898" t="inlineStr">
        <is>
          <t>Interno</t>
        </is>
      </c>
      <c r="I3898" t="inlineStr">
        <is>
          <t>Renove Detail Atomotive Ltda</t>
        </is>
      </c>
      <c r="J3898" t="inlineStr">
        <is>
          <t>58.586.431/0001-61</t>
        </is>
      </c>
      <c r="K3898" t="inlineStr">
        <is>
          <t>ORIGEM DIRETA - ESCRITÓRIO - NÚCLEO BANDEIRANTE</t>
        </is>
      </c>
      <c r="L3898" t="inlineStr">
        <is>
          <t>1009515794</t>
        </is>
      </c>
      <c r="M3898" t="inlineStr">
        <is>
          <t>MYCERT</t>
        </is>
      </c>
      <c r="N3898" t="inlineStr">
        <is>
          <t>JANEIRO 2026.xls</t>
        </is>
      </c>
      <c r="O3898" s="1" t="n">
        <v>46024</v>
      </c>
      <c r="P3898" t="inlineStr">
        <is>
          <t>01/2026</t>
        </is>
      </c>
      <c r="Q3898" t="n">
        <v>2026</v>
      </c>
      <c r="R3898" t="inlineStr">
        <is>
          <t>58586431000161</t>
        </is>
      </c>
      <c r="S3898" t="inlineStr">
        <is>
          <t>CNPJ</t>
        </is>
      </c>
      <c r="T3898" t="n">
        <v>150</v>
      </c>
    </row>
    <row r="3899">
      <c r="A3899" t="inlineStr">
        <is>
          <t>02/01/2026</t>
        </is>
      </c>
      <c r="B3899" t="inlineStr">
        <is>
          <t>Condominio Residencial 7Lm Xx E01 CPF/CNPJ: 31.694.696/0001-27Parceiro: SUPORT CONDOMINIOS - Alexandre Silva</t>
        </is>
      </c>
      <c r="C3899" t="inlineStr">
        <is>
          <t>A1 - Software e-CNPJ de 12 Meses</t>
        </is>
      </c>
      <c r="D3899" t="inlineStr">
        <is>
          <t>1009384403  MYCERT</t>
        </is>
      </c>
      <c r="E3899" t="inlineStr">
        <is>
          <t>R$ 180,00</t>
        </is>
      </c>
      <c r="F3899" t="inlineStr">
        <is>
          <t>Karina Pereira</t>
        </is>
      </c>
      <c r="G3899" t="inlineStr">
        <is>
          <t>Karina Pereira</t>
        </is>
      </c>
      <c r="H3899" t="inlineStr">
        <is>
          <t>Parceiro</t>
        </is>
      </c>
      <c r="I3899" t="inlineStr">
        <is>
          <t>Condominio Residencial 7Lm Xx E01</t>
        </is>
      </c>
      <c r="J3899" t="inlineStr">
        <is>
          <t>31.694.696/0001-27</t>
        </is>
      </c>
      <c r="K3899" t="inlineStr">
        <is>
          <t>SUPORT CONDOMINIOS - Alexandre Silva</t>
        </is>
      </c>
      <c r="L3899" t="inlineStr">
        <is>
          <t>1009384403</t>
        </is>
      </c>
      <c r="M3899" t="inlineStr">
        <is>
          <t>MYCERT</t>
        </is>
      </c>
      <c r="N3899" t="inlineStr">
        <is>
          <t>JANEIRO 2026.xls</t>
        </is>
      </c>
      <c r="O3899" s="1" t="n">
        <v>46024</v>
      </c>
      <c r="P3899" t="inlineStr">
        <is>
          <t>01/2026</t>
        </is>
      </c>
      <c r="Q3899" t="n">
        <v>2026</v>
      </c>
      <c r="R3899" t="inlineStr">
        <is>
          <t>31694696000127</t>
        </is>
      </c>
      <c r="S3899" t="inlineStr">
        <is>
          <t>CNPJ</t>
        </is>
      </c>
      <c r="T3899" t="n">
        <v>180</v>
      </c>
    </row>
    <row r="3900">
      <c r="A3900" t="inlineStr">
        <is>
          <t>02/01/2026</t>
        </is>
      </c>
      <c r="B3900" t="inlineStr">
        <is>
          <t>Dayane Freitas Garcia Batalha CPF/CNPJ: 893.684.601-91Parceiro: SEM INDICAÇÃO</t>
        </is>
      </c>
      <c r="C3900" t="inlineStr">
        <is>
          <t>A1 - Software e-CPF de 12 Meses</t>
        </is>
      </c>
      <c r="D3900" t="inlineStr">
        <is>
          <t>1009516072  MYCERT</t>
        </is>
      </c>
      <c r="E3900" t="inlineStr">
        <is>
          <t>R$ 135,00</t>
        </is>
      </c>
      <c r="F3900" t="inlineStr">
        <is>
          <t>Victor Alves De</t>
        </is>
      </c>
      <c r="G3900" t="inlineStr">
        <is>
          <t>Victor Alves De</t>
        </is>
      </c>
      <c r="H3900" t="inlineStr">
        <is>
          <t>Interno</t>
        </is>
      </c>
      <c r="I3900" t="inlineStr">
        <is>
          <t>Dayane Freitas Garcia Batalha</t>
        </is>
      </c>
      <c r="J3900" t="inlineStr">
        <is>
          <t>893.684.601-91</t>
        </is>
      </c>
      <c r="K3900" t="inlineStr">
        <is>
          <t>SEM INDICAÇÃO</t>
        </is>
      </c>
      <c r="L3900" t="inlineStr">
        <is>
          <t>1009516072</t>
        </is>
      </c>
      <c r="M3900" t="inlineStr">
        <is>
          <t>MYCERT</t>
        </is>
      </c>
      <c r="N3900" t="inlineStr">
        <is>
          <t>JANEIRO 2026.xls</t>
        </is>
      </c>
      <c r="O3900" s="1" t="n">
        <v>46024</v>
      </c>
      <c r="P3900" t="inlineStr">
        <is>
          <t>01/2026</t>
        </is>
      </c>
      <c r="Q3900" t="n">
        <v>2026</v>
      </c>
      <c r="R3900" t="inlineStr">
        <is>
          <t>89368460191</t>
        </is>
      </c>
      <c r="S3900" t="inlineStr">
        <is>
          <t>CPF</t>
        </is>
      </c>
      <c r="T3900" t="n">
        <v>135</v>
      </c>
    </row>
    <row r="3901">
      <c r="A3901" t="inlineStr">
        <is>
          <t>02/01/2026</t>
        </is>
      </c>
      <c r="B3901" t="inlineStr">
        <is>
          <t>C Martins Comercio De Materiais De Const CPF/CNPJ: 32.040.793/0001-69Parceiro: SEM INDICAÇÃO</t>
        </is>
      </c>
      <c r="C3901" t="inlineStr">
        <is>
          <t>A1 - Software e-CNPJ de 12 Meses</t>
        </is>
      </c>
      <c r="D3901" t="inlineStr">
        <is>
          <t>1009516250  MYCERT</t>
        </is>
      </c>
      <c r="E3901" t="inlineStr">
        <is>
          <t>R$ 180,00</t>
        </is>
      </c>
      <c r="F3901" t="inlineStr">
        <is>
          <t>Raquel Campos D</t>
        </is>
      </c>
      <c r="G3901" t="inlineStr">
        <is>
          <t>Raquel Campos D</t>
        </is>
      </c>
      <c r="H3901" t="inlineStr">
        <is>
          <t>Interno</t>
        </is>
      </c>
      <c r="I3901" t="inlineStr">
        <is>
          <t>C Martins Comercio De Materiais De Const</t>
        </is>
      </c>
      <c r="J3901" t="inlineStr">
        <is>
          <t>32.040.793/0001-69</t>
        </is>
      </c>
      <c r="K3901" t="inlineStr">
        <is>
          <t>SEM INDICAÇÃO</t>
        </is>
      </c>
      <c r="L3901" t="inlineStr">
        <is>
          <t>1009516250</t>
        </is>
      </c>
      <c r="M3901" t="inlineStr">
        <is>
          <t>MYCERT</t>
        </is>
      </c>
      <c r="N3901" t="inlineStr">
        <is>
          <t>JANEIRO 2026.xls</t>
        </is>
      </c>
      <c r="O3901" s="1" t="n">
        <v>46024</v>
      </c>
      <c r="P3901" t="inlineStr">
        <is>
          <t>01/2026</t>
        </is>
      </c>
      <c r="Q3901" t="n">
        <v>2026</v>
      </c>
      <c r="R3901" t="inlineStr">
        <is>
          <t>32040793000169</t>
        </is>
      </c>
      <c r="S3901" t="inlineStr">
        <is>
          <t>CNPJ</t>
        </is>
      </c>
      <c r="T3901" t="n">
        <v>180</v>
      </c>
    </row>
    <row r="3902">
      <c r="A3902" t="inlineStr">
        <is>
          <t>02/01/2026</t>
        </is>
      </c>
      <c r="B3902" t="inlineStr">
        <is>
          <t>Eletropiso Materiais Eletricos Ltda CPF/CNPJ: 01.353.055/0001-48Parceiro: CONTROLLER ASSESSORIA CONTABIL</t>
        </is>
      </c>
      <c r="C3902" t="inlineStr">
        <is>
          <t>A1 - Software e-CNPJ de 12 Meses</t>
        </is>
      </c>
      <c r="D3902" t="inlineStr">
        <is>
          <t>1009516515  MYCERT</t>
        </is>
      </c>
      <c r="E3902" t="inlineStr">
        <is>
          <t>R$ 160,00</t>
        </is>
      </c>
      <c r="F3902" t="inlineStr">
        <is>
          <t>Raquel Campos D</t>
        </is>
      </c>
      <c r="G3902" t="inlineStr">
        <is>
          <t>Raquel Campos D</t>
        </is>
      </c>
      <c r="H3902" t="inlineStr">
        <is>
          <t>Interno</t>
        </is>
      </c>
      <c r="I3902" t="inlineStr">
        <is>
          <t>Eletropiso Materiais Eletricos Ltda</t>
        </is>
      </c>
      <c r="J3902" t="inlineStr">
        <is>
          <t>01.353.055/0001-48</t>
        </is>
      </c>
      <c r="K3902" t="inlineStr">
        <is>
          <t>CONTROLLER ASSESSORIA CONTABIL</t>
        </is>
      </c>
      <c r="L3902" t="inlineStr">
        <is>
          <t>1009516515</t>
        </is>
      </c>
      <c r="M3902" t="inlineStr">
        <is>
          <t>MYCERT</t>
        </is>
      </c>
      <c r="N3902" t="inlineStr">
        <is>
          <t>JANEIRO 2026.xls</t>
        </is>
      </c>
      <c r="O3902" s="1" t="n">
        <v>46024</v>
      </c>
      <c r="P3902" t="inlineStr">
        <is>
          <t>01/2026</t>
        </is>
      </c>
      <c r="Q3902" t="n">
        <v>2026</v>
      </c>
      <c r="R3902" t="inlineStr">
        <is>
          <t>01353055000148</t>
        </is>
      </c>
      <c r="S3902" t="inlineStr">
        <is>
          <t>CNPJ</t>
        </is>
      </c>
      <c r="T3902" t="n">
        <v>160</v>
      </c>
    </row>
    <row r="3903">
      <c r="A3903" t="inlineStr">
        <is>
          <t>02/01/2026</t>
        </is>
      </c>
      <c r="B3903" t="inlineStr">
        <is>
          <t>Ed Carlos Moreira Coelho &amp; Cia Ltda CPF/CNPJ: 15.115.969/0001-85Parceiro: GIGA COMERCIAL DE SOFTWARE LTDA</t>
        </is>
      </c>
      <c r="C3903" t="inlineStr">
        <is>
          <t>A1 - Software e-CNPJ de 12 Meses</t>
        </is>
      </c>
      <c r="D3903" t="inlineStr">
        <is>
          <t>1009514102  MYCERT</t>
        </is>
      </c>
      <c r="E3903" t="inlineStr">
        <is>
          <t>R$ 150,00</t>
        </is>
      </c>
      <c r="F3903" t="inlineStr">
        <is>
          <t>Karina Pereira</t>
        </is>
      </c>
      <c r="G3903" t="inlineStr">
        <is>
          <t>Karina Pereira</t>
        </is>
      </c>
      <c r="H3903" t="inlineStr">
        <is>
          <t>Parceiro</t>
        </is>
      </c>
      <c r="I3903" t="inlineStr">
        <is>
          <t>Ed Carlos Moreira Coelho &amp; Cia Ltda</t>
        </is>
      </c>
      <c r="J3903" t="inlineStr">
        <is>
          <t>15.115.969/0001-85</t>
        </is>
      </c>
      <c r="K3903" t="inlineStr">
        <is>
          <t>GIGA COMERCIAL DE SOFTWARE LTDA</t>
        </is>
      </c>
      <c r="L3903" t="inlineStr">
        <is>
          <t>1009514102</t>
        </is>
      </c>
      <c r="M3903" t="inlineStr">
        <is>
          <t>MYCERT</t>
        </is>
      </c>
      <c r="N3903" t="inlineStr">
        <is>
          <t>JANEIRO 2026.xls</t>
        </is>
      </c>
      <c r="O3903" s="1" t="n">
        <v>46024</v>
      </c>
      <c r="P3903" t="inlineStr">
        <is>
          <t>01/2026</t>
        </is>
      </c>
      <c r="Q3903" t="n">
        <v>2026</v>
      </c>
      <c r="R3903" t="inlineStr">
        <is>
          <t>15115969000185</t>
        </is>
      </c>
      <c r="S3903" t="inlineStr">
        <is>
          <t>CNPJ</t>
        </is>
      </c>
      <c r="T3903" t="n">
        <v>150</v>
      </c>
    </row>
    <row r="3904">
      <c r="A3904" t="inlineStr">
        <is>
          <t>02/01/2026</t>
        </is>
      </c>
      <c r="B3904" t="inlineStr">
        <is>
          <t>Antonio Alex Costa Carneiro CPF/CNPJ: 620.391.131-34Parceiro: IBAMA</t>
        </is>
      </c>
      <c r="C3904" t="inlineStr">
        <is>
          <t>A3 - Nuvem SafeID e-CPF de 12 Meses</t>
        </is>
      </c>
      <c r="D3904" t="inlineStr">
        <is>
          <t>1009516766  MYCERT</t>
        </is>
      </c>
      <c r="E3904" t="inlineStr">
        <is>
          <t>R$ 109,99</t>
        </is>
      </c>
      <c r="F3904" t="inlineStr">
        <is>
          <t>Karina Pereira</t>
        </is>
      </c>
      <c r="G3904" t="inlineStr">
        <is>
          <t>Karina Pereira</t>
        </is>
      </c>
      <c r="H3904" t="inlineStr">
        <is>
          <t>Interno</t>
        </is>
      </c>
      <c r="I3904" t="inlineStr">
        <is>
          <t>Antonio Alex Costa Carneiro</t>
        </is>
      </c>
      <c r="J3904" t="inlineStr">
        <is>
          <t>620.391.131-34</t>
        </is>
      </c>
      <c r="K3904" t="inlineStr">
        <is>
          <t>IBAMA</t>
        </is>
      </c>
      <c r="L3904" t="inlineStr">
        <is>
          <t>1009516766</t>
        </is>
      </c>
      <c r="M3904" t="inlineStr">
        <is>
          <t>MYCERT</t>
        </is>
      </c>
      <c r="N3904" t="inlineStr">
        <is>
          <t>JANEIRO 2026.xls</t>
        </is>
      </c>
      <c r="O3904" s="1" t="n">
        <v>46024</v>
      </c>
      <c r="P3904" t="inlineStr">
        <is>
          <t>01/2026</t>
        </is>
      </c>
      <c r="Q3904" t="n">
        <v>2026</v>
      </c>
      <c r="R3904" t="inlineStr">
        <is>
          <t>62039113134</t>
        </is>
      </c>
      <c r="S3904" t="inlineStr">
        <is>
          <t>CPF</t>
        </is>
      </c>
      <c r="T3904" t="n">
        <v>109.99</v>
      </c>
    </row>
    <row r="3905">
      <c r="A3905" t="inlineStr">
        <is>
          <t>02/01/2026</t>
        </is>
      </c>
      <c r="B3905" t="inlineStr">
        <is>
          <t>Sefra Ltda CPF/CNPJ: 58.479.011/0001-86Parceiro: GIGA COMERCIAL DE SOFTWARE LTDA</t>
        </is>
      </c>
      <c r="C3905" t="inlineStr">
        <is>
          <t>A1 - Software e-CNPJ de 12 Meses</t>
        </is>
      </c>
      <c r="D3905" t="inlineStr">
        <is>
          <t>1009517308  MYCERT</t>
        </is>
      </c>
      <c r="E3905" t="inlineStr">
        <is>
          <t>R$ 150,00</t>
        </is>
      </c>
      <c r="F3905" t="inlineStr">
        <is>
          <t>Victor Alves De</t>
        </is>
      </c>
      <c r="G3905" t="inlineStr">
        <is>
          <t>Victor Alves De</t>
        </is>
      </c>
      <c r="H3905" t="inlineStr">
        <is>
          <t>Parceiro</t>
        </is>
      </c>
      <c r="I3905" t="inlineStr">
        <is>
          <t>Sefra Ltda</t>
        </is>
      </c>
      <c r="J3905" t="inlineStr">
        <is>
          <t>58.479.011/0001-86</t>
        </is>
      </c>
      <c r="K3905" t="inlineStr">
        <is>
          <t>GIGA COMERCIAL DE SOFTWARE LTDA</t>
        </is>
      </c>
      <c r="L3905" t="inlineStr">
        <is>
          <t>1009517308</t>
        </is>
      </c>
      <c r="M3905" t="inlineStr">
        <is>
          <t>MYCERT</t>
        </is>
      </c>
      <c r="N3905" t="inlineStr">
        <is>
          <t>JANEIRO 2026.xls</t>
        </is>
      </c>
      <c r="O3905" s="1" t="n">
        <v>46024</v>
      </c>
      <c r="P3905" t="inlineStr">
        <is>
          <t>01/2026</t>
        </is>
      </c>
      <c r="Q3905" t="n">
        <v>2026</v>
      </c>
      <c r="R3905" t="inlineStr">
        <is>
          <t>58479011000186</t>
        </is>
      </c>
      <c r="S3905" t="inlineStr">
        <is>
          <t>CNPJ</t>
        </is>
      </c>
      <c r="T3905" t="n">
        <v>150</v>
      </c>
    </row>
    <row r="3906">
      <c r="A3906" t="inlineStr">
        <is>
          <t>02/01/2026</t>
        </is>
      </c>
      <c r="B3906" t="inlineStr">
        <is>
          <t>Plantari Plantas E Paisagismo Ltda CPF/CNPJ: 27.719.881/0001-51Parceiro: ORIGEM DIRETA - ESCRITÓRIO - NÚCLEO BANDEIRANTE</t>
        </is>
      </c>
      <c r="C3906" t="inlineStr">
        <is>
          <t>A1 - Software e-CNPJ de 12 Meses</t>
        </is>
      </c>
      <c r="D3906" t="inlineStr">
        <is>
          <t>1009517881  MYCERT</t>
        </is>
      </c>
      <c r="E3906" t="inlineStr">
        <is>
          <t>R$ 180,00</t>
        </is>
      </c>
      <c r="F3906" t="inlineStr">
        <is>
          <t>Raquel Campos D</t>
        </is>
      </c>
      <c r="G3906" t="inlineStr">
        <is>
          <t>Raquel Campos D</t>
        </is>
      </c>
      <c r="H3906" t="inlineStr">
        <is>
          <t>Interno</t>
        </is>
      </c>
      <c r="I3906" t="inlineStr">
        <is>
          <t>Plantari Plantas E Paisagismo Ltda</t>
        </is>
      </c>
      <c r="J3906" t="inlineStr">
        <is>
          <t>27.719.881/0001-51</t>
        </is>
      </c>
      <c r="K3906" t="inlineStr">
        <is>
          <t>ORIGEM DIRETA - ESCRITÓRIO - NÚCLEO BANDEIRANTE</t>
        </is>
      </c>
      <c r="L3906" t="inlineStr">
        <is>
          <t>1009517881</t>
        </is>
      </c>
      <c r="M3906" t="inlineStr">
        <is>
          <t>MYCERT</t>
        </is>
      </c>
      <c r="N3906" t="inlineStr">
        <is>
          <t>JANEIRO 2026.xls</t>
        </is>
      </c>
      <c r="O3906" s="1" t="n">
        <v>46024</v>
      </c>
      <c r="P3906" t="inlineStr">
        <is>
          <t>01/2026</t>
        </is>
      </c>
      <c r="Q3906" t="n">
        <v>2026</v>
      </c>
      <c r="R3906" t="inlineStr">
        <is>
          <t>27719881000151</t>
        </is>
      </c>
      <c r="S3906" t="inlineStr">
        <is>
          <t>CNPJ</t>
        </is>
      </c>
      <c r="T3906" t="n">
        <v>180</v>
      </c>
    </row>
    <row r="3907">
      <c r="A3907" t="inlineStr">
        <is>
          <t>02/01/2026</t>
        </is>
      </c>
      <c r="B3907" t="inlineStr">
        <is>
          <t>Romulo Souza Araujo 78837863500 CPF/CNPJ: 32.613.052/0001-20Parceiro: AMIGO INDICOU</t>
        </is>
      </c>
      <c r="C3907" t="inlineStr">
        <is>
          <t>A1 - Software e-CNPJ de 12 Meses</t>
        </is>
      </c>
      <c r="D3907" t="inlineStr">
        <is>
          <t>1009518105  MYCERT</t>
        </is>
      </c>
      <c r="E3907" t="inlineStr">
        <is>
          <t>R$ 180,00</t>
        </is>
      </c>
      <c r="F3907" t="inlineStr">
        <is>
          <t>Karina Pereira</t>
        </is>
      </c>
      <c r="G3907" t="inlineStr">
        <is>
          <t>Karina Pereira</t>
        </is>
      </c>
      <c r="H3907" t="inlineStr">
        <is>
          <t>Interno</t>
        </is>
      </c>
      <c r="I3907" t="inlineStr">
        <is>
          <t>Romulo Souza Araujo 78837863500</t>
        </is>
      </c>
      <c r="J3907" t="inlineStr">
        <is>
          <t>32.613.052/0001-20</t>
        </is>
      </c>
      <c r="K3907" t="inlineStr">
        <is>
          <t>AMIGO INDICOU</t>
        </is>
      </c>
      <c r="L3907" t="inlineStr">
        <is>
          <t>1009518105</t>
        </is>
      </c>
      <c r="M3907" t="inlineStr">
        <is>
          <t>MYCERT</t>
        </is>
      </c>
      <c r="N3907" t="inlineStr">
        <is>
          <t>JANEIRO 2026.xls</t>
        </is>
      </c>
      <c r="O3907" s="1" t="n">
        <v>46024</v>
      </c>
      <c r="P3907" t="inlineStr">
        <is>
          <t>01/2026</t>
        </is>
      </c>
      <c r="Q3907" t="n">
        <v>2026</v>
      </c>
      <c r="R3907" t="inlineStr">
        <is>
          <t>32613052000120</t>
        </is>
      </c>
      <c r="S3907" t="inlineStr">
        <is>
          <t>CNPJ</t>
        </is>
      </c>
      <c r="T3907" t="n">
        <v>180</v>
      </c>
    </row>
    <row r="3908">
      <c r="A3908" t="inlineStr">
        <is>
          <t>02/01/2026</t>
        </is>
      </c>
      <c r="B3908" t="inlineStr">
        <is>
          <t>Equilibrio Corporal - Estetica, Fisioter CPF/CNPJ: 11.267.575/0001-91Parceiro: M A B CAVALCANTE GS.DATA</t>
        </is>
      </c>
      <c r="C3908" t="inlineStr">
        <is>
          <t>A1 - Software e-CNPJ de 12 Meses</t>
        </is>
      </c>
      <c r="D3908" t="inlineStr">
        <is>
          <t>1009517601  MYCERT</t>
        </is>
      </c>
      <c r="E3908" t="inlineStr">
        <is>
          <t>R$ 220,00</t>
        </is>
      </c>
      <c r="F3908" t="inlineStr">
        <is>
          <t>Karina Pereira</t>
        </is>
      </c>
      <c r="G3908" t="inlineStr">
        <is>
          <t>Karina Pereira</t>
        </is>
      </c>
      <c r="H3908" t="inlineStr">
        <is>
          <t>Parceiro</t>
        </is>
      </c>
      <c r="I3908" t="inlineStr">
        <is>
          <t>Equilibrio Corporal - Estetica, Fisioter</t>
        </is>
      </c>
      <c r="J3908" t="inlineStr">
        <is>
          <t>11.267.575/0001-91</t>
        </is>
      </c>
      <c r="K3908" t="inlineStr">
        <is>
          <t>M A B CAVALCANTE GS.DATA</t>
        </is>
      </c>
      <c r="L3908" t="inlineStr">
        <is>
          <t>1009517601</t>
        </is>
      </c>
      <c r="M3908" t="inlineStr">
        <is>
          <t>MYCERT</t>
        </is>
      </c>
      <c r="N3908" t="inlineStr">
        <is>
          <t>JANEIRO 2026.xls</t>
        </is>
      </c>
      <c r="O3908" s="1" t="n">
        <v>46024</v>
      </c>
      <c r="P3908" t="inlineStr">
        <is>
          <t>01/2026</t>
        </is>
      </c>
      <c r="Q3908" t="n">
        <v>2026</v>
      </c>
      <c r="R3908" t="inlineStr">
        <is>
          <t>11267575000191</t>
        </is>
      </c>
      <c r="S3908" t="inlineStr">
        <is>
          <t>CNPJ</t>
        </is>
      </c>
      <c r="T3908" t="n">
        <v>220</v>
      </c>
    </row>
    <row r="3909">
      <c r="A3909" t="inlineStr">
        <is>
          <t>02/01/2026</t>
        </is>
      </c>
      <c r="B3909" t="inlineStr">
        <is>
          <t>Elza Cafe Ltda CPF/CNPJ: 64.172.782/0001-29Parceiro: ANDERSON LISBOA DE SOUSA</t>
        </is>
      </c>
      <c r="C3909" t="inlineStr">
        <is>
          <t>A1 - Software e-CNPJ de 12 Meses</t>
        </is>
      </c>
      <c r="D3909" t="inlineStr">
        <is>
          <t>1009515014  MYCERT</t>
        </is>
      </c>
      <c r="E3909" t="inlineStr">
        <is>
          <t>R$ 200,00</t>
        </is>
      </c>
      <c r="F3909" t="inlineStr">
        <is>
          <t>Anderson Lisboa</t>
        </is>
      </c>
      <c r="G3909" t="inlineStr">
        <is>
          <t>Anderson Lisboa</t>
        </is>
      </c>
      <c r="H3909" t="inlineStr">
        <is>
          <t>Parceiro</t>
        </is>
      </c>
      <c r="I3909" t="inlineStr">
        <is>
          <t>Elza Cafe Ltda</t>
        </is>
      </c>
      <c r="J3909" t="inlineStr">
        <is>
          <t>64.172.782/0001-29</t>
        </is>
      </c>
      <c r="K3909" t="inlineStr">
        <is>
          <t>ANDERSON LISBOA DE SOUSA</t>
        </is>
      </c>
      <c r="L3909" t="inlineStr">
        <is>
          <t>1009515014</t>
        </is>
      </c>
      <c r="M3909" t="inlineStr">
        <is>
          <t>MYCERT</t>
        </is>
      </c>
      <c r="N3909" t="inlineStr">
        <is>
          <t>JANEIRO 2026.xls</t>
        </is>
      </c>
      <c r="O3909" s="1" t="n">
        <v>46024</v>
      </c>
      <c r="P3909" t="inlineStr">
        <is>
          <t>01/2026</t>
        </is>
      </c>
      <c r="Q3909" t="n">
        <v>2026</v>
      </c>
      <c r="R3909" t="inlineStr">
        <is>
          <t>64172782000129</t>
        </is>
      </c>
      <c r="S3909" t="inlineStr">
        <is>
          <t>CNPJ</t>
        </is>
      </c>
      <c r="T3909" t="n">
        <v>200</v>
      </c>
    </row>
    <row r="3910">
      <c r="A3910" t="inlineStr">
        <is>
          <t>02/01/2026</t>
        </is>
      </c>
      <c r="B3910" t="inlineStr">
        <is>
          <t>Flow Pilates E Condicionamento Fisico Lt CPF/CNPJ: 22.041.801/0001-38Parceiro: ANDERSON LISBOA DE SOUSA</t>
        </is>
      </c>
      <c r="C3910" t="inlineStr">
        <is>
          <t>A1 - Software e-CNPJ de 12 Meses</t>
        </is>
      </c>
      <c r="D3910" t="inlineStr">
        <is>
          <t>1009517579  MYCERT</t>
        </is>
      </c>
      <c r="E3910" t="inlineStr">
        <is>
          <t>R$ 169,90</t>
        </is>
      </c>
      <c r="F3910" t="inlineStr">
        <is>
          <t>Victor Alves De</t>
        </is>
      </c>
      <c r="G3910" t="inlineStr">
        <is>
          <t>Victor Alves De</t>
        </is>
      </c>
      <c r="H3910" t="inlineStr">
        <is>
          <t>Parceiro</t>
        </is>
      </c>
      <c r="I3910" t="inlineStr">
        <is>
          <t>Flow Pilates E Condicionamento Fisico Lt</t>
        </is>
      </c>
      <c r="J3910" t="inlineStr">
        <is>
          <t>22.041.801/0001-38</t>
        </is>
      </c>
      <c r="K3910" t="inlineStr">
        <is>
          <t>ANDERSON LISBOA DE SOUSA</t>
        </is>
      </c>
      <c r="L3910" t="inlineStr">
        <is>
          <t>1009517579</t>
        </is>
      </c>
      <c r="M3910" t="inlineStr">
        <is>
          <t>MYCERT</t>
        </is>
      </c>
      <c r="N3910" t="inlineStr">
        <is>
          <t>JANEIRO 2026.xls</t>
        </is>
      </c>
      <c r="O3910" s="1" t="n">
        <v>46024</v>
      </c>
      <c r="P3910" t="inlineStr">
        <is>
          <t>01/2026</t>
        </is>
      </c>
      <c r="Q3910" t="n">
        <v>2026</v>
      </c>
      <c r="R3910" t="inlineStr">
        <is>
          <t>22041801000138</t>
        </is>
      </c>
      <c r="S3910" t="inlineStr">
        <is>
          <t>CNPJ</t>
        </is>
      </c>
      <c r="T3910" t="n">
        <v>169.9</v>
      </c>
    </row>
    <row r="3911">
      <c r="A3911" t="inlineStr">
        <is>
          <t>02/01/2026</t>
        </is>
      </c>
      <c r="B3911" t="inlineStr">
        <is>
          <t>Condominio Residencial Terra Nova CPF/CNPJ: 10.913.790/0001-50Parceiro: JR OFFICE ASSESSORIA CONDOMINIAL, EVENTOS E COMUNICACAO LTDA</t>
        </is>
      </c>
      <c r="C3911" t="inlineStr">
        <is>
          <t>A1 - Software e-CNPJ de 12 Meses</t>
        </is>
      </c>
      <c r="D3911" t="inlineStr">
        <is>
          <t>1009518459  MYCERT</t>
        </is>
      </c>
      <c r="E3911" t="inlineStr">
        <is>
          <t>R$ 154,99</t>
        </is>
      </c>
      <c r="F3911" t="inlineStr">
        <is>
          <t>Karina Pereira</t>
        </is>
      </c>
      <c r="G3911" t="inlineStr">
        <is>
          <t>Karina Pereira</t>
        </is>
      </c>
      <c r="H3911" t="inlineStr">
        <is>
          <t>Interno</t>
        </is>
      </c>
      <c r="I3911" t="inlineStr">
        <is>
          <t>Condominio Residencial Terra Nova</t>
        </is>
      </c>
      <c r="J3911" t="inlineStr">
        <is>
          <t>10.913.790/0001-50</t>
        </is>
      </c>
      <c r="K3911" t="inlineStr">
        <is>
          <t>JR OFFICE ASSESSORIA CONDOMINIAL, EVENTOS E COMUNICACAO LTDA</t>
        </is>
      </c>
      <c r="L3911" t="inlineStr">
        <is>
          <t>1009518459</t>
        </is>
      </c>
      <c r="M3911" t="inlineStr">
        <is>
          <t>MYCERT</t>
        </is>
      </c>
      <c r="N3911" t="inlineStr">
        <is>
          <t>JANEIRO 2026.xls</t>
        </is>
      </c>
      <c r="O3911" s="1" t="n">
        <v>46024</v>
      </c>
      <c r="P3911" t="inlineStr">
        <is>
          <t>01/2026</t>
        </is>
      </c>
      <c r="Q3911" t="n">
        <v>2026</v>
      </c>
      <c r="R3911" t="inlineStr">
        <is>
          <t>10913790000150</t>
        </is>
      </c>
      <c r="S3911" t="inlineStr">
        <is>
          <t>CNPJ</t>
        </is>
      </c>
      <c r="T3911" t="n">
        <v>154.99</v>
      </c>
    </row>
    <row r="3912">
      <c r="A3912" t="inlineStr">
        <is>
          <t>05/01/2026</t>
        </is>
      </c>
      <c r="B3912" t="inlineStr">
        <is>
          <t>Mm Cabeleireiros Ltda CPF/CNPJ: 18.594.506/0001-31Parceiro: ORIGEM DIRETA - ESCRITÓRIO - NÚCLEO BANDEIRANTE</t>
        </is>
      </c>
      <c r="C3912" t="inlineStr">
        <is>
          <t>A1 - Software e-CNPJ de 12 Meses</t>
        </is>
      </c>
      <c r="D3912" t="inlineStr">
        <is>
          <t>1009516712  MYCERT</t>
        </is>
      </c>
      <c r="E3912" t="inlineStr">
        <is>
          <t>R$ 190,00</t>
        </is>
      </c>
      <c r="F3912" t="inlineStr">
        <is>
          <t>Raquel Campos D</t>
        </is>
      </c>
      <c r="G3912" t="inlineStr">
        <is>
          <t>Raquel Campos D</t>
        </is>
      </c>
      <c r="H3912" t="inlineStr">
        <is>
          <t>Interno</t>
        </is>
      </c>
      <c r="I3912" t="inlineStr">
        <is>
          <t>Mm Cabeleireiros Ltda</t>
        </is>
      </c>
      <c r="J3912" t="inlineStr">
        <is>
          <t>18.594.506/0001-31</t>
        </is>
      </c>
      <c r="K3912" t="inlineStr">
        <is>
          <t>ORIGEM DIRETA - ESCRITÓRIO - NÚCLEO BANDEIRANTE</t>
        </is>
      </c>
      <c r="L3912" t="inlineStr">
        <is>
          <t>1009516712</t>
        </is>
      </c>
      <c r="M3912" t="inlineStr">
        <is>
          <t>MYCERT</t>
        </is>
      </c>
      <c r="N3912" t="inlineStr">
        <is>
          <t>JANEIRO 2026.xls</t>
        </is>
      </c>
      <c r="O3912" s="1" t="n">
        <v>46027</v>
      </c>
      <c r="P3912" t="inlineStr">
        <is>
          <t>01/2026</t>
        </is>
      </c>
      <c r="Q3912" t="n">
        <v>2026</v>
      </c>
      <c r="R3912" t="inlineStr">
        <is>
          <t>18594506000131</t>
        </is>
      </c>
      <c r="S3912" t="inlineStr">
        <is>
          <t>CNPJ</t>
        </is>
      </c>
      <c r="T3912" t="n">
        <v>190</v>
      </c>
    </row>
    <row r="3913">
      <c r="A3913" t="inlineStr">
        <is>
          <t>05/01/2026</t>
        </is>
      </c>
      <c r="B3913" t="inlineStr">
        <is>
          <t>Carlo Junior Pedrosa CPF/CNPJ: 090.625.204-05Parceiro: ORIGEM DIRETA - ESCRITÓRIO - NÚCLEO BANDEIRANTE</t>
        </is>
      </c>
      <c r="C3913" t="inlineStr">
        <is>
          <t>A1 - Software e-CPF de 12 Meses</t>
        </is>
      </c>
      <c r="D3913" t="inlineStr">
        <is>
          <t>1009520612  MYCERT</t>
        </is>
      </c>
      <c r="E3913" t="inlineStr">
        <is>
          <t>R$ 130,00</t>
        </is>
      </c>
      <c r="F3913" t="inlineStr">
        <is>
          <t>Raquel Campos D</t>
        </is>
      </c>
      <c r="G3913" t="inlineStr">
        <is>
          <t>Raquel Campos D</t>
        </is>
      </c>
      <c r="H3913" t="inlineStr">
        <is>
          <t>Interno</t>
        </is>
      </c>
      <c r="I3913" t="inlineStr">
        <is>
          <t>Carlo Junior Pedrosa</t>
        </is>
      </c>
      <c r="J3913" t="inlineStr">
        <is>
          <t>090.625.204-05</t>
        </is>
      </c>
      <c r="K3913" t="inlineStr">
        <is>
          <t>ORIGEM DIRETA - ESCRITÓRIO - NÚCLEO BANDEIRANTE</t>
        </is>
      </c>
      <c r="L3913" t="inlineStr">
        <is>
          <t>1009520612</t>
        </is>
      </c>
      <c r="M3913" t="inlineStr">
        <is>
          <t>MYCERT</t>
        </is>
      </c>
      <c r="N3913" t="inlineStr">
        <is>
          <t>JANEIRO 2026.xls</t>
        </is>
      </c>
      <c r="O3913" s="1" t="n">
        <v>46027</v>
      </c>
      <c r="P3913" t="inlineStr">
        <is>
          <t>01/2026</t>
        </is>
      </c>
      <c r="Q3913" t="n">
        <v>2026</v>
      </c>
      <c r="R3913" t="inlineStr">
        <is>
          <t>09062520405</t>
        </is>
      </c>
      <c r="S3913" t="inlineStr">
        <is>
          <t>CPF</t>
        </is>
      </c>
      <c r="T3913" t="n">
        <v>130</v>
      </c>
    </row>
    <row r="3914">
      <c r="A3914" t="inlineStr">
        <is>
          <t>05/01/2026</t>
        </is>
      </c>
      <c r="B3914" t="inlineStr">
        <is>
          <t>J R Pedrosa Confeitaria Ltda CPF/CNPJ: 10.853.173/0002-97Parceiro: ORIGEM DIRETA - ESCRITÓRIO - NÚCLEO BANDEIRANTE</t>
        </is>
      </c>
      <c r="C3914" t="inlineStr">
        <is>
          <t>A1 - Software e-CNPJ de 12 Meses</t>
        </is>
      </c>
      <c r="D3914" t="inlineStr">
        <is>
          <t>1009520540  MYCERT</t>
        </is>
      </c>
      <c r="E3914" t="inlineStr">
        <is>
          <t>R$ 170,00</t>
        </is>
      </c>
      <c r="F3914" t="inlineStr">
        <is>
          <t>Raquel Campos D</t>
        </is>
      </c>
      <c r="G3914" t="inlineStr">
        <is>
          <t>Raquel Campos D</t>
        </is>
      </c>
      <c r="H3914" t="inlineStr">
        <is>
          <t>Interno</t>
        </is>
      </c>
      <c r="I3914" t="inlineStr">
        <is>
          <t>J R Pedrosa Confeitaria Ltda</t>
        </is>
      </c>
      <c r="J3914" t="inlineStr">
        <is>
          <t>10.853.173/0002-97</t>
        </is>
      </c>
      <c r="K3914" t="inlineStr">
        <is>
          <t>ORIGEM DIRETA - ESCRITÓRIO - NÚCLEO BANDEIRANTE</t>
        </is>
      </c>
      <c r="L3914" t="inlineStr">
        <is>
          <t>1009520540</t>
        </is>
      </c>
      <c r="M3914" t="inlineStr">
        <is>
          <t>MYCERT</t>
        </is>
      </c>
      <c r="N3914" t="inlineStr">
        <is>
          <t>JANEIRO 2026.xls</t>
        </is>
      </c>
      <c r="O3914" s="1" t="n">
        <v>46027</v>
      </c>
      <c r="P3914" t="inlineStr">
        <is>
          <t>01/2026</t>
        </is>
      </c>
      <c r="Q3914" t="n">
        <v>2026</v>
      </c>
      <c r="R3914" t="inlineStr">
        <is>
          <t>10853173000297</t>
        </is>
      </c>
      <c r="S3914" t="inlineStr">
        <is>
          <t>CNPJ</t>
        </is>
      </c>
      <c r="T3914" t="n">
        <v>170</v>
      </c>
    </row>
    <row r="3915">
      <c r="A3915" t="inlineStr">
        <is>
          <t>05/01/2026</t>
        </is>
      </c>
      <c r="B3915" t="inlineStr">
        <is>
          <t>Maria Marli Pereira Sousa CPF/CNPJ: 468.159.291-91Parceiro: IDE SERVICOS ADMINISTRATIVOS LTDA</t>
        </is>
      </c>
      <c r="C3915" t="inlineStr">
        <is>
          <t>A1 - Software e-CPF de 12 Meses</t>
        </is>
      </c>
      <c r="D3915" t="inlineStr">
        <is>
          <t>1009513039  MYCERT</t>
        </is>
      </c>
      <c r="E3915" t="inlineStr">
        <is>
          <t>R$ 0,00</t>
        </is>
      </c>
      <c r="F3915" t="inlineStr">
        <is>
          <t>Raquel Campos D</t>
        </is>
      </c>
      <c r="G3915" t="inlineStr">
        <is>
          <t>Raquel Campos D</t>
        </is>
      </c>
      <c r="H3915" t="inlineStr">
        <is>
          <t>Interno</t>
        </is>
      </c>
      <c r="I3915" t="inlineStr">
        <is>
          <t>Maria Marli Pereira Sousa</t>
        </is>
      </c>
      <c r="J3915" t="inlineStr">
        <is>
          <t>468.159.291-91</t>
        </is>
      </c>
      <c r="K3915" t="inlineStr">
        <is>
          <t>IDE SERVICOS ADMINISTRATIVOS LTDA</t>
        </is>
      </c>
      <c r="L3915" t="inlineStr">
        <is>
          <t>1009513039</t>
        </is>
      </c>
      <c r="M3915" t="inlineStr">
        <is>
          <t>MYCERT</t>
        </is>
      </c>
      <c r="N3915" t="inlineStr">
        <is>
          <t>JANEIRO 2026.xls</t>
        </is>
      </c>
      <c r="O3915" s="1" t="n">
        <v>46027</v>
      </c>
      <c r="P3915" t="inlineStr">
        <is>
          <t>01/2026</t>
        </is>
      </c>
      <c r="Q3915" t="n">
        <v>2026</v>
      </c>
      <c r="R3915" t="inlineStr">
        <is>
          <t>46815929191</t>
        </is>
      </c>
      <c r="S3915" t="inlineStr">
        <is>
          <t>CPF</t>
        </is>
      </c>
      <c r="T3915" t="n">
        <v>0</v>
      </c>
    </row>
    <row r="3916">
      <c r="A3916" t="inlineStr">
        <is>
          <t>05/01/2026</t>
        </is>
      </c>
      <c r="B3916" t="inlineStr">
        <is>
          <t>Cortek Comercio Servico E Representacao CPF/CNPJ: 35.747.720/0001-08Parceiro: ORIGEM DIRETA - ESCRITÓRIO - NÚCLEO BANDEIRANTE</t>
        </is>
      </c>
      <c r="C3916" t="inlineStr">
        <is>
          <t>A1 - Software e-CNPJ de 12 Meses</t>
        </is>
      </c>
      <c r="D3916" t="inlineStr">
        <is>
          <t>1009519870  MYCERT</t>
        </is>
      </c>
      <c r="E3916" t="inlineStr">
        <is>
          <t>R$ 180,00</t>
        </is>
      </c>
      <c r="F3916" t="inlineStr">
        <is>
          <t>Raquel Campos D</t>
        </is>
      </c>
      <c r="G3916" t="inlineStr">
        <is>
          <t>Raquel Campos D</t>
        </is>
      </c>
      <c r="H3916" t="inlineStr">
        <is>
          <t>Interno</t>
        </is>
      </c>
      <c r="I3916" t="inlineStr">
        <is>
          <t>Cortek Comercio Servico E Representacao</t>
        </is>
      </c>
      <c r="J3916" t="inlineStr">
        <is>
          <t>35.747.720/0001-08</t>
        </is>
      </c>
      <c r="K3916" t="inlineStr">
        <is>
          <t>ORIGEM DIRETA - ESCRITÓRIO - NÚCLEO BANDEIRANTE</t>
        </is>
      </c>
      <c r="L3916" t="inlineStr">
        <is>
          <t>1009519870</t>
        </is>
      </c>
      <c r="M3916" t="inlineStr">
        <is>
          <t>MYCERT</t>
        </is>
      </c>
      <c r="N3916" t="inlineStr">
        <is>
          <t>JANEIRO 2026.xls</t>
        </is>
      </c>
      <c r="O3916" s="1" t="n">
        <v>46027</v>
      </c>
      <c r="P3916" t="inlineStr">
        <is>
          <t>01/2026</t>
        </is>
      </c>
      <c r="Q3916" t="n">
        <v>2026</v>
      </c>
      <c r="R3916" t="inlineStr">
        <is>
          <t>35747720000108</t>
        </is>
      </c>
      <c r="S3916" t="inlineStr">
        <is>
          <t>CNPJ</t>
        </is>
      </c>
      <c r="T3916" t="n">
        <v>180</v>
      </c>
    </row>
    <row r="3917">
      <c r="A3917" t="inlineStr">
        <is>
          <t>05/01/2026</t>
        </is>
      </c>
      <c r="B3917" t="inlineStr">
        <is>
          <t>Transportadora De Laticinios Miranda Ltd CPF/CNPJ: 02.542.296/0001-06Parceiro: SEM INDICAÇÃO</t>
        </is>
      </c>
      <c r="C3917" t="inlineStr">
        <is>
          <t>A1 - Software e-CNPJ de 12 Meses</t>
        </is>
      </c>
      <c r="D3917" t="inlineStr">
        <is>
          <t>1009522123  MYCERT</t>
        </is>
      </c>
      <c r="E3917" t="inlineStr">
        <is>
          <t>R$ 180,00</t>
        </is>
      </c>
      <c r="F3917" t="inlineStr">
        <is>
          <t>Victor Alves De</t>
        </is>
      </c>
      <c r="G3917" t="inlineStr">
        <is>
          <t>Victor Alves De</t>
        </is>
      </c>
      <c r="H3917" t="inlineStr">
        <is>
          <t>Interno</t>
        </is>
      </c>
      <c r="I3917" t="inlineStr">
        <is>
          <t>Transportadora De Laticinios Miranda Ltd</t>
        </is>
      </c>
      <c r="J3917" t="inlineStr">
        <is>
          <t>02.542.296/0001-06</t>
        </is>
      </c>
      <c r="K3917" t="inlineStr">
        <is>
          <t>SEM INDICAÇÃO</t>
        </is>
      </c>
      <c r="L3917" t="inlineStr">
        <is>
          <t>1009522123</t>
        </is>
      </c>
      <c r="M3917" t="inlineStr">
        <is>
          <t>MYCERT</t>
        </is>
      </c>
      <c r="N3917" t="inlineStr">
        <is>
          <t>JANEIRO 2026.xls</t>
        </is>
      </c>
      <c r="O3917" s="1" t="n">
        <v>46027</v>
      </c>
      <c r="P3917" t="inlineStr">
        <is>
          <t>01/2026</t>
        </is>
      </c>
      <c r="Q3917" t="n">
        <v>2026</v>
      </c>
      <c r="R3917" t="inlineStr">
        <is>
          <t>02542296000106</t>
        </is>
      </c>
      <c r="S3917" t="inlineStr">
        <is>
          <t>CNPJ</t>
        </is>
      </c>
      <c r="T3917" t="n">
        <v>180</v>
      </c>
    </row>
    <row r="3918">
      <c r="A3918" t="inlineStr">
        <is>
          <t>05/01/2026</t>
        </is>
      </c>
      <c r="B3918" t="inlineStr">
        <is>
          <t>Nutriz Comercial De Imoveis Ltda CPF/CNPJ: 33.437.930/0001-66Parceiro: A DE M OLIVEIRA CONSULTORIA FISCAL E CONTABILIDADE</t>
        </is>
      </c>
      <c r="C3918" t="inlineStr">
        <is>
          <t>A1 - Software e-CNPJ de 12 Meses</t>
        </is>
      </c>
      <c r="D3918" t="inlineStr">
        <is>
          <t>1009521693  MYCERT</t>
        </is>
      </c>
      <c r="E3918" t="inlineStr">
        <is>
          <t>R$ 180,00</t>
        </is>
      </c>
      <c r="F3918" t="inlineStr">
        <is>
          <t>Raquel Campos D</t>
        </is>
      </c>
      <c r="G3918" t="inlineStr">
        <is>
          <t>Raquel Campos D</t>
        </is>
      </c>
      <c r="H3918" t="inlineStr">
        <is>
          <t>Interno</t>
        </is>
      </c>
      <c r="I3918" t="inlineStr">
        <is>
          <t>Nutriz Comercial De Imoveis Ltda</t>
        </is>
      </c>
      <c r="J3918" t="inlineStr">
        <is>
          <t>33.437.930/0001-66</t>
        </is>
      </c>
      <c r="K3918" t="inlineStr">
        <is>
          <t>A DE M OLIVEIRA CONSULTORIA FISCAL E CONTABILIDADE</t>
        </is>
      </c>
      <c r="L3918" t="inlineStr">
        <is>
          <t>1009521693</t>
        </is>
      </c>
      <c r="M3918" t="inlineStr">
        <is>
          <t>MYCERT</t>
        </is>
      </c>
      <c r="N3918" t="inlineStr">
        <is>
          <t>JANEIRO 2026.xls</t>
        </is>
      </c>
      <c r="O3918" s="1" t="n">
        <v>46027</v>
      </c>
      <c r="P3918" t="inlineStr">
        <is>
          <t>01/2026</t>
        </is>
      </c>
      <c r="Q3918" t="n">
        <v>2026</v>
      </c>
      <c r="R3918" t="inlineStr">
        <is>
          <t>33437930000166</t>
        </is>
      </c>
      <c r="S3918" t="inlineStr">
        <is>
          <t>CNPJ</t>
        </is>
      </c>
      <c r="T3918" t="n">
        <v>180</v>
      </c>
    </row>
    <row r="3919">
      <c r="A3919" t="inlineStr">
        <is>
          <t>05/01/2026</t>
        </is>
      </c>
      <c r="B3919" t="inlineStr">
        <is>
          <t>Elias Jesus Dos Santos CPF/CNPJ: 645.745.471-20Parceiro: ORIGEM DIRETA - ESCRITÓRIO - NÚCLEO BANDEIRANTE</t>
        </is>
      </c>
      <c r="C3919" t="inlineStr">
        <is>
          <t>A1 - Software e-CPF de 12 Meses</t>
        </is>
      </c>
      <c r="D3919" t="inlineStr">
        <is>
          <t>1009522605  MYCERT</t>
        </is>
      </c>
      <c r="E3919" t="inlineStr">
        <is>
          <t>R$ 140,00</t>
        </is>
      </c>
      <c r="F3919" t="inlineStr">
        <is>
          <t>Victor Alves De</t>
        </is>
      </c>
      <c r="G3919" t="inlineStr">
        <is>
          <t>Victor Alves De</t>
        </is>
      </c>
      <c r="H3919" t="inlineStr">
        <is>
          <t>Interno</t>
        </is>
      </c>
      <c r="I3919" t="inlineStr">
        <is>
          <t>Elias Jesus Dos Santos</t>
        </is>
      </c>
      <c r="J3919" t="inlineStr">
        <is>
          <t>645.745.471-20</t>
        </is>
      </c>
      <c r="K3919" t="inlineStr">
        <is>
          <t>ORIGEM DIRETA - ESCRITÓRIO - NÚCLEO BANDEIRANTE</t>
        </is>
      </c>
      <c r="L3919" t="inlineStr">
        <is>
          <t>1009522605</t>
        </is>
      </c>
      <c r="M3919" t="inlineStr">
        <is>
          <t>MYCERT</t>
        </is>
      </c>
      <c r="N3919" t="inlineStr">
        <is>
          <t>JANEIRO 2026.xls</t>
        </is>
      </c>
      <c r="O3919" s="1" t="n">
        <v>46027</v>
      </c>
      <c r="P3919" t="inlineStr">
        <is>
          <t>01/2026</t>
        </is>
      </c>
      <c r="Q3919" t="n">
        <v>2026</v>
      </c>
      <c r="R3919" t="inlineStr">
        <is>
          <t>64574547120</t>
        </is>
      </c>
      <c r="S3919" t="inlineStr">
        <is>
          <t>CPF</t>
        </is>
      </c>
      <c r="T3919" t="n">
        <v>140</v>
      </c>
    </row>
    <row r="3920">
      <c r="A3920" t="inlineStr">
        <is>
          <t>05/01/2026</t>
        </is>
      </c>
      <c r="B3920" t="inlineStr">
        <is>
          <t>Std Sistemas Tecnicos Digitais S A CPF/CNPJ: 00.713.610/0001-32Parceiro: LIVIA SONIA SAMPAIO DOS SANTOS</t>
        </is>
      </c>
      <c r="C3920" t="inlineStr">
        <is>
          <t>A1 - Software e-CNPJ de 12 Meses</t>
        </is>
      </c>
      <c r="D3920" t="inlineStr">
        <is>
          <t>1009523255  MYCERT</t>
        </is>
      </c>
      <c r="E3920" t="inlineStr">
        <is>
          <t>R$ 170,00</t>
        </is>
      </c>
      <c r="F3920" t="inlineStr">
        <is>
          <t>Victor Alves De</t>
        </is>
      </c>
      <c r="G3920" t="inlineStr">
        <is>
          <t>Victor Alves De</t>
        </is>
      </c>
      <c r="H3920" t="inlineStr">
        <is>
          <t>Interno</t>
        </is>
      </c>
      <c r="I3920" t="inlineStr">
        <is>
          <t>Std Sistemas Tecnicos Digitais S A</t>
        </is>
      </c>
      <c r="J3920" t="inlineStr">
        <is>
          <t>00.713.610/0001-32</t>
        </is>
      </c>
      <c r="K3920" t="inlineStr">
        <is>
          <t>LIVIA SONIA SAMPAIO DOS SANTOS</t>
        </is>
      </c>
      <c r="L3920" t="inlineStr">
        <is>
          <t>1009523255</t>
        </is>
      </c>
      <c r="M3920" t="inlineStr">
        <is>
          <t>MYCERT</t>
        </is>
      </c>
      <c r="N3920" t="inlineStr">
        <is>
          <t>JANEIRO 2026.xls</t>
        </is>
      </c>
      <c r="O3920" s="1" t="n">
        <v>46027</v>
      </c>
      <c r="P3920" t="inlineStr">
        <is>
          <t>01/2026</t>
        </is>
      </c>
      <c r="Q3920" t="n">
        <v>2026</v>
      </c>
      <c r="R3920" t="inlineStr">
        <is>
          <t>00713610000132</t>
        </is>
      </c>
      <c r="S3920" t="inlineStr">
        <is>
          <t>CNPJ</t>
        </is>
      </c>
      <c r="T3920" t="n">
        <v>170</v>
      </c>
    </row>
    <row r="3921">
      <c r="A3921" t="inlineStr">
        <is>
          <t>05/01/2026</t>
        </is>
      </c>
      <c r="B3921" t="inlineStr">
        <is>
          <t>Adailton Barbosa Da Cunha CPF/CNPJ: 334.634.841-53Parceiro: LIVIA SONIA SAMPAIO DOS SANTOS</t>
        </is>
      </c>
      <c r="C3921" t="inlineStr">
        <is>
          <t>A1 - Software e-CPF de 12 Meses</t>
        </is>
      </c>
      <c r="D3921" t="inlineStr">
        <is>
          <t>1009523325  MYCERT</t>
        </is>
      </c>
      <c r="E3921" t="inlineStr">
        <is>
          <t>R$ 130,00</t>
        </is>
      </c>
      <c r="F3921" t="inlineStr">
        <is>
          <t>Victor Alves De</t>
        </is>
      </c>
      <c r="G3921" t="inlineStr">
        <is>
          <t>Victor Alves De</t>
        </is>
      </c>
      <c r="H3921" t="inlineStr">
        <is>
          <t>Interno</t>
        </is>
      </c>
      <c r="I3921" t="inlineStr">
        <is>
          <t>Adailton Barbosa Da Cunha</t>
        </is>
      </c>
      <c r="J3921" t="inlineStr">
        <is>
          <t>334.634.841-53</t>
        </is>
      </c>
      <c r="K3921" t="inlineStr">
        <is>
          <t>LIVIA SONIA SAMPAIO DOS SANTOS</t>
        </is>
      </c>
      <c r="L3921" t="inlineStr">
        <is>
          <t>1009523325</t>
        </is>
      </c>
      <c r="M3921" t="inlineStr">
        <is>
          <t>MYCERT</t>
        </is>
      </c>
      <c r="N3921" t="inlineStr">
        <is>
          <t>JANEIRO 2026.xls</t>
        </is>
      </c>
      <c r="O3921" s="1" t="n">
        <v>46027</v>
      </c>
      <c r="P3921" t="inlineStr">
        <is>
          <t>01/2026</t>
        </is>
      </c>
      <c r="Q3921" t="n">
        <v>2026</v>
      </c>
      <c r="R3921" t="inlineStr">
        <is>
          <t>33463484153</t>
        </is>
      </c>
      <c r="S3921" t="inlineStr">
        <is>
          <t>CPF</t>
        </is>
      </c>
      <c r="T3921" t="n">
        <v>130</v>
      </c>
    </row>
    <row r="3922">
      <c r="A3922" t="inlineStr">
        <is>
          <t>05/01/2026</t>
        </is>
      </c>
      <c r="B3922" t="inlineStr">
        <is>
          <t>Reginaldo Alves Da Nobrega CPF/CNPJ: 06.113.791/0001-42Parceiro: ORIGEM DIRETA - ESCRITÓRIO - NÚCLEO BANDEIRANTE</t>
        </is>
      </c>
      <c r="C3922" t="inlineStr">
        <is>
          <t>A1 - Software e-PJ de 12 Meses</t>
        </is>
      </c>
      <c r="D3922" t="inlineStr">
        <is>
          <t>1009522637  MYCERT</t>
        </is>
      </c>
      <c r="E3922" t="inlineStr">
        <is>
          <t>R$ 165,00</t>
        </is>
      </c>
      <c r="F3922" t="inlineStr">
        <is>
          <t>Raquel Campos D</t>
        </is>
      </c>
      <c r="G3922" t="inlineStr">
        <is>
          <t>Raquel Campos D</t>
        </is>
      </c>
      <c r="H3922" t="inlineStr">
        <is>
          <t>Interno</t>
        </is>
      </c>
      <c r="I3922" t="inlineStr">
        <is>
          <t>Reginaldo Alves Da Nobrega</t>
        </is>
      </c>
      <c r="J3922" t="inlineStr">
        <is>
          <t>06.113.791/0001-42</t>
        </is>
      </c>
      <c r="K3922" t="inlineStr">
        <is>
          <t>ORIGEM DIRETA - ESCRITÓRIO - NÚCLEO BANDEIRANTE</t>
        </is>
      </c>
      <c r="L3922" t="inlineStr">
        <is>
          <t>1009522637</t>
        </is>
      </c>
      <c r="M3922" t="inlineStr">
        <is>
          <t>MYCERT</t>
        </is>
      </c>
      <c r="N3922" t="inlineStr">
        <is>
          <t>JANEIRO 2026.xls</t>
        </is>
      </c>
      <c r="O3922" s="1" t="n">
        <v>46027</v>
      </c>
      <c r="P3922" t="inlineStr">
        <is>
          <t>01/2026</t>
        </is>
      </c>
      <c r="Q3922" t="n">
        <v>2026</v>
      </c>
      <c r="R3922" t="inlineStr">
        <is>
          <t>06113791000142</t>
        </is>
      </c>
      <c r="S3922" t="inlineStr">
        <is>
          <t>CNPJ</t>
        </is>
      </c>
      <c r="T3922" t="n">
        <v>165</v>
      </c>
    </row>
    <row r="3923">
      <c r="A3923" t="inlineStr">
        <is>
          <t>05/01/2026</t>
        </is>
      </c>
      <c r="B3923" t="inlineStr">
        <is>
          <t>Consolidar Solucoes E Projetos Ltda CPF/CNPJ: 30.608.435/0001-84Parceiro: SEM INDICAÇÃO</t>
        </is>
      </c>
      <c r="C3923" t="inlineStr">
        <is>
          <t>A1 - Software e-CNPJ de 12 Meses</t>
        </is>
      </c>
      <c r="D3923" t="inlineStr">
        <is>
          <t>1009523181  MYCERT</t>
        </is>
      </c>
      <c r="E3923" t="inlineStr">
        <is>
          <t>R$ 180,00</t>
        </is>
      </c>
      <c r="F3923" t="inlineStr">
        <is>
          <t>Victor Alves De</t>
        </is>
      </c>
      <c r="G3923" t="inlineStr">
        <is>
          <t>Victor Alves De</t>
        </is>
      </c>
      <c r="H3923" t="inlineStr">
        <is>
          <t>Interno</t>
        </is>
      </c>
      <c r="I3923" t="inlineStr">
        <is>
          <t>Consolidar Solucoes E Projetos Ltda</t>
        </is>
      </c>
      <c r="J3923" t="inlineStr">
        <is>
          <t>30.608.435/0001-84</t>
        </is>
      </c>
      <c r="K3923" t="inlineStr">
        <is>
          <t>SEM INDICAÇÃO</t>
        </is>
      </c>
      <c r="L3923" t="inlineStr">
        <is>
          <t>1009523181</t>
        </is>
      </c>
      <c r="M3923" t="inlineStr">
        <is>
          <t>MYCERT</t>
        </is>
      </c>
      <c r="N3923" t="inlineStr">
        <is>
          <t>JANEIRO 2026.xls</t>
        </is>
      </c>
      <c r="O3923" s="1" t="n">
        <v>46027</v>
      </c>
      <c r="P3923" t="inlineStr">
        <is>
          <t>01/2026</t>
        </is>
      </c>
      <c r="Q3923" t="n">
        <v>2026</v>
      </c>
      <c r="R3923" t="inlineStr">
        <is>
          <t>30608435000184</t>
        </is>
      </c>
      <c r="S3923" t="inlineStr">
        <is>
          <t>CNPJ</t>
        </is>
      </c>
      <c r="T3923" t="n">
        <v>180</v>
      </c>
    </row>
    <row r="3924">
      <c r="A3924" t="inlineStr">
        <is>
          <t>05/01/2026</t>
        </is>
      </c>
      <c r="B3924" t="inlineStr">
        <is>
          <t>Bom Preco Distribuidora De Frutas E Verd CPF/CNPJ: 18.639.920/0001-10Parceiro: GOOGLE</t>
        </is>
      </c>
      <c r="C3924" t="inlineStr">
        <is>
          <t>A1 - Software e-CNPJ de 12 Meses</t>
        </is>
      </c>
      <c r="D3924" t="inlineStr">
        <is>
          <t>1009523751  MYCERT</t>
        </is>
      </c>
      <c r="E3924" t="inlineStr">
        <is>
          <t>R$ 0,00</t>
        </is>
      </c>
      <c r="F3924" t="inlineStr">
        <is>
          <t>Leticia Mendon�</t>
        </is>
      </c>
      <c r="G3924" t="inlineStr">
        <is>
          <t>Leticia Mendon�</t>
        </is>
      </c>
      <c r="H3924" t="inlineStr">
        <is>
          <t>Interno</t>
        </is>
      </c>
      <c r="I3924" t="inlineStr">
        <is>
          <t>Bom Preco Distribuidora De Frutas E Verd</t>
        </is>
      </c>
      <c r="J3924" t="inlineStr">
        <is>
          <t>18.639.920/0001-10</t>
        </is>
      </c>
      <c r="K3924" t="inlineStr">
        <is>
          <t>GOOGLE</t>
        </is>
      </c>
      <c r="L3924" t="inlineStr">
        <is>
          <t>1009523751</t>
        </is>
      </c>
      <c r="M3924" t="inlineStr">
        <is>
          <t>MYCERT</t>
        </is>
      </c>
      <c r="N3924" t="inlineStr">
        <is>
          <t>JANEIRO 2026.xls</t>
        </is>
      </c>
      <c r="O3924" s="1" t="n">
        <v>46027</v>
      </c>
      <c r="P3924" t="inlineStr">
        <is>
          <t>01/2026</t>
        </is>
      </c>
      <c r="Q3924" t="n">
        <v>2026</v>
      </c>
      <c r="R3924" t="inlineStr">
        <is>
          <t>18639920000110</t>
        </is>
      </c>
      <c r="S3924" t="inlineStr">
        <is>
          <t>CNPJ</t>
        </is>
      </c>
      <c r="T3924" t="n">
        <v>0</v>
      </c>
    </row>
    <row r="3925">
      <c r="A3925" t="inlineStr">
        <is>
          <t>05/01/2026</t>
        </is>
      </c>
      <c r="B3925" t="inlineStr">
        <is>
          <t>Priscila Oliveira Silva Maciel CPF/CNPJ: 036.892.051-82Parceiro: ORIGEM DIRETA - ESCRITÓRIO - NÚCLEO BANDEIRANTE</t>
        </is>
      </c>
      <c r="C3925" t="inlineStr">
        <is>
          <t>A1 - Software e-CPF de 12 Meses</t>
        </is>
      </c>
      <c r="D3925" t="inlineStr">
        <is>
          <t>1009524049  MYCERT</t>
        </is>
      </c>
      <c r="E3925" t="inlineStr">
        <is>
          <t>R$ 110,00</t>
        </is>
      </c>
      <c r="F3925" t="inlineStr">
        <is>
          <t>Raquel Campos D</t>
        </is>
      </c>
      <c r="G3925" t="inlineStr">
        <is>
          <t>Raquel Campos D</t>
        </is>
      </c>
      <c r="H3925" t="inlineStr">
        <is>
          <t>Interno</t>
        </is>
      </c>
      <c r="I3925" t="inlineStr">
        <is>
          <t>Priscila Oliveira Silva Maciel</t>
        </is>
      </c>
      <c r="J3925" t="inlineStr">
        <is>
          <t>036.892.051-82</t>
        </is>
      </c>
      <c r="K3925" t="inlineStr">
        <is>
          <t>ORIGEM DIRETA - ESCRITÓRIO - NÚCLEO BANDEIRANTE</t>
        </is>
      </c>
      <c r="L3925" t="inlineStr">
        <is>
          <t>1009524049</t>
        </is>
      </c>
      <c r="M3925" t="inlineStr">
        <is>
          <t>MYCERT</t>
        </is>
      </c>
      <c r="N3925" t="inlineStr">
        <is>
          <t>JANEIRO 2026.xls</t>
        </is>
      </c>
      <c r="O3925" s="1" t="n">
        <v>46027</v>
      </c>
      <c r="P3925" t="inlineStr">
        <is>
          <t>01/2026</t>
        </is>
      </c>
      <c r="Q3925" t="n">
        <v>2026</v>
      </c>
      <c r="R3925" t="inlineStr">
        <is>
          <t>03689205182</t>
        </is>
      </c>
      <c r="S3925" t="inlineStr">
        <is>
          <t>CPF</t>
        </is>
      </c>
      <c r="T3925" t="n">
        <v>110</v>
      </c>
    </row>
    <row r="3926">
      <c r="A3926" t="inlineStr">
        <is>
          <t>05/01/2026</t>
        </is>
      </c>
      <c r="B3926" t="inlineStr">
        <is>
          <t>Silva Maciel Sociedade Individual De Adv CPF/CNPJ: 49.369.729/0001-29Parceiro: ORIGEM DIRETA - ESCRITÓRIO - NÚCLEO BANDEIRANTE</t>
        </is>
      </c>
      <c r="C3926" t="inlineStr">
        <is>
          <t>A1 - Software e-CNPJ de 12 Meses</t>
        </is>
      </c>
      <c r="D3926" t="inlineStr">
        <is>
          <t>1009524032  MYCERT</t>
        </is>
      </c>
      <c r="E3926" t="inlineStr">
        <is>
          <t>R$ 150,00</t>
        </is>
      </c>
      <c r="F3926" t="inlineStr">
        <is>
          <t>Raquel Campos D</t>
        </is>
      </c>
      <c r="G3926" t="inlineStr">
        <is>
          <t>Raquel Campos D</t>
        </is>
      </c>
      <c r="H3926" t="inlineStr">
        <is>
          <t>Interno</t>
        </is>
      </c>
      <c r="I3926" t="inlineStr">
        <is>
          <t>Silva Maciel Sociedade Individual De Adv</t>
        </is>
      </c>
      <c r="J3926" t="inlineStr">
        <is>
          <t>49.369.729/0001-29</t>
        </is>
      </c>
      <c r="K3926" t="inlineStr">
        <is>
          <t>ORIGEM DIRETA - ESCRITÓRIO - NÚCLEO BANDEIRANTE</t>
        </is>
      </c>
      <c r="L3926" t="inlineStr">
        <is>
          <t>1009524032</t>
        </is>
      </c>
      <c r="M3926" t="inlineStr">
        <is>
          <t>MYCERT</t>
        </is>
      </c>
      <c r="N3926" t="inlineStr">
        <is>
          <t>JANEIRO 2026.xls</t>
        </is>
      </c>
      <c r="O3926" s="1" t="n">
        <v>46027</v>
      </c>
      <c r="P3926" t="inlineStr">
        <is>
          <t>01/2026</t>
        </is>
      </c>
      <c r="Q3926" t="n">
        <v>2026</v>
      </c>
      <c r="R3926" t="inlineStr">
        <is>
          <t>49369729000129</t>
        </is>
      </c>
      <c r="S3926" t="inlineStr">
        <is>
          <t>CNPJ</t>
        </is>
      </c>
      <c r="T3926" t="n">
        <v>150</v>
      </c>
    </row>
    <row r="3927">
      <c r="A3927" t="inlineStr">
        <is>
          <t>05/01/2026</t>
        </is>
      </c>
      <c r="B3927" t="inlineStr">
        <is>
          <t>42 547 245 Charles Adriano Viana Moreira CPF/CNPJ: 42.547.245/0001-83Parceiro: GOOGLE</t>
        </is>
      </c>
      <c r="C3927" t="inlineStr">
        <is>
          <t>A1 - Software e-CNPJ de 12 Meses</t>
        </is>
      </c>
      <c r="D3927" t="inlineStr">
        <is>
          <t>1009524146  MYCERT</t>
        </is>
      </c>
      <c r="E3927" t="inlineStr">
        <is>
          <t>R$ 160,00</t>
        </is>
      </c>
      <c r="F3927" t="inlineStr">
        <is>
          <t>Leticia Mendon�</t>
        </is>
      </c>
      <c r="G3927" t="inlineStr">
        <is>
          <t>Leticia Mendon�</t>
        </is>
      </c>
      <c r="H3927" t="inlineStr">
        <is>
          <t>Interno</t>
        </is>
      </c>
      <c r="I3927" t="inlineStr">
        <is>
          <t>42 547 245 Charles Adriano Viana Moreira</t>
        </is>
      </c>
      <c r="J3927" t="inlineStr">
        <is>
          <t>42.547.245/0001-83</t>
        </is>
      </c>
      <c r="K3927" t="inlineStr">
        <is>
          <t>GOOGLE</t>
        </is>
      </c>
      <c r="L3927" t="inlineStr">
        <is>
          <t>1009524146</t>
        </is>
      </c>
      <c r="M3927" t="inlineStr">
        <is>
          <t>MYCERT</t>
        </is>
      </c>
      <c r="N3927" t="inlineStr">
        <is>
          <t>JANEIRO 2026.xls</t>
        </is>
      </c>
      <c r="O3927" s="1" t="n">
        <v>46027</v>
      </c>
      <c r="P3927" t="inlineStr">
        <is>
          <t>01/2026</t>
        </is>
      </c>
      <c r="Q3927" t="n">
        <v>2026</v>
      </c>
      <c r="R3927" t="inlineStr">
        <is>
          <t>42547245000183</t>
        </is>
      </c>
      <c r="S3927" t="inlineStr">
        <is>
          <t>CNPJ</t>
        </is>
      </c>
      <c r="T3927" t="n">
        <v>160</v>
      </c>
    </row>
    <row r="3928">
      <c r="A3928" t="inlineStr">
        <is>
          <t>05/01/2026</t>
        </is>
      </c>
      <c r="B3928" t="inlineStr">
        <is>
          <t>Academia Ph Fitness Ltda CPF/CNPJ: 32.822.459/0001-67Parceiro: ZAIR BATALHA FERNANDES</t>
        </is>
      </c>
      <c r="C3928" t="inlineStr">
        <is>
          <t>A1 - Software e-CNPJ de 12 Meses</t>
        </is>
      </c>
      <c r="D3928" t="inlineStr">
        <is>
          <t>1009526937  MYCERT</t>
        </is>
      </c>
      <c r="E3928" t="inlineStr">
        <is>
          <t>R$ 150,00</t>
        </is>
      </c>
      <c r="F3928" t="inlineStr">
        <is>
          <t>Raquel Campos D</t>
        </is>
      </c>
      <c r="G3928" t="inlineStr">
        <is>
          <t>Raquel Campos D</t>
        </is>
      </c>
      <c r="H3928" t="inlineStr">
        <is>
          <t>Interno</t>
        </is>
      </c>
      <c r="I3928" t="inlineStr">
        <is>
          <t>Academia Ph Fitness Ltda</t>
        </is>
      </c>
      <c r="J3928" t="inlineStr">
        <is>
          <t>32.822.459/0001-67</t>
        </is>
      </c>
      <c r="K3928" t="inlineStr">
        <is>
          <t>ZAIR BATALHA FERNANDES</t>
        </is>
      </c>
      <c r="L3928" t="inlineStr">
        <is>
          <t>1009526937</t>
        </is>
      </c>
      <c r="M3928" t="inlineStr">
        <is>
          <t>MYCERT</t>
        </is>
      </c>
      <c r="N3928" t="inlineStr">
        <is>
          <t>JANEIRO 2026.xls</t>
        </is>
      </c>
      <c r="O3928" s="1" t="n">
        <v>46027</v>
      </c>
      <c r="P3928" t="inlineStr">
        <is>
          <t>01/2026</t>
        </is>
      </c>
      <c r="Q3928" t="n">
        <v>2026</v>
      </c>
      <c r="R3928" t="inlineStr">
        <is>
          <t>32822459000167</t>
        </is>
      </c>
      <c r="S3928" t="inlineStr">
        <is>
          <t>CNPJ</t>
        </is>
      </c>
      <c r="T3928" t="n">
        <v>150</v>
      </c>
    </row>
    <row r="3929">
      <c r="A3929" t="inlineStr">
        <is>
          <t>05/01/2026</t>
        </is>
      </c>
      <c r="B3929" t="inlineStr">
        <is>
          <t>Squina Do Peixe Ltda CPF/CNPJ: 42.393.791/0001-07Parceiro: MARCELO PRATA RODRIGUES DE CARVALHO</t>
        </is>
      </c>
      <c r="C3929" t="inlineStr">
        <is>
          <t>A1 - Software e-PJ de 12 Meses</t>
        </is>
      </c>
      <c r="D3929" t="inlineStr">
        <is>
          <t>1009527662  MYCERT</t>
        </is>
      </c>
      <c r="E3929" t="inlineStr">
        <is>
          <t>R$ 200,00</t>
        </is>
      </c>
      <c r="F3929" t="inlineStr">
        <is>
          <t>Victor Alves De</t>
        </is>
      </c>
      <c r="G3929" t="inlineStr">
        <is>
          <t>Victor Alves De</t>
        </is>
      </c>
      <c r="H3929" t="inlineStr">
        <is>
          <t>Interno</t>
        </is>
      </c>
      <c r="I3929" t="inlineStr">
        <is>
          <t>Squina Do Peixe Ltda</t>
        </is>
      </c>
      <c r="J3929" t="inlineStr">
        <is>
          <t>42.393.791/0001-07</t>
        </is>
      </c>
      <c r="K3929" t="inlineStr">
        <is>
          <t>MARCELO PRATA RODRIGUES DE CARVALHO</t>
        </is>
      </c>
      <c r="L3929" t="inlineStr">
        <is>
          <t>1009527662</t>
        </is>
      </c>
      <c r="M3929" t="inlineStr">
        <is>
          <t>MYCERT</t>
        </is>
      </c>
      <c r="N3929" t="inlineStr">
        <is>
          <t>JANEIRO 2026.xls</t>
        </is>
      </c>
      <c r="O3929" s="1" t="n">
        <v>46027</v>
      </c>
      <c r="P3929" t="inlineStr">
        <is>
          <t>01/2026</t>
        </is>
      </c>
      <c r="Q3929" t="n">
        <v>2026</v>
      </c>
      <c r="R3929" t="inlineStr">
        <is>
          <t>42393791000107</t>
        </is>
      </c>
      <c r="S3929" t="inlineStr">
        <is>
          <t>CNPJ</t>
        </is>
      </c>
      <c r="T3929" t="n">
        <v>200</v>
      </c>
    </row>
    <row r="3930">
      <c r="A3930" t="inlineStr">
        <is>
          <t>05/01/2026</t>
        </is>
      </c>
      <c r="B3930" t="inlineStr">
        <is>
          <t>Vinicius De Souza Dias CPF/CNPJ: 688.506.891-87Parceiro: GOOGLE</t>
        </is>
      </c>
      <c r="C3930" t="inlineStr">
        <is>
          <t>A3 - Nuvem SafeID e-CPF de 12 Meses</t>
        </is>
      </c>
      <c r="D3930" t="inlineStr">
        <is>
          <t>1009528134  MYCERT</t>
        </is>
      </c>
      <c r="E3930" t="inlineStr">
        <is>
          <t>R$ 200,00</t>
        </is>
      </c>
      <c r="F3930" t="inlineStr">
        <is>
          <t>Raquel Campos D</t>
        </is>
      </c>
      <c r="G3930" t="inlineStr">
        <is>
          <t>Raquel Campos D</t>
        </is>
      </c>
      <c r="H3930" t="inlineStr">
        <is>
          <t>Interno</t>
        </is>
      </c>
      <c r="I3930" t="inlineStr">
        <is>
          <t>Vinicius De Souza Dias</t>
        </is>
      </c>
      <c r="J3930" t="inlineStr">
        <is>
          <t>688.506.891-87</t>
        </is>
      </c>
      <c r="K3930" t="inlineStr">
        <is>
          <t>GOOGLE</t>
        </is>
      </c>
      <c r="L3930" t="inlineStr">
        <is>
          <t>1009528134</t>
        </is>
      </c>
      <c r="M3930" t="inlineStr">
        <is>
          <t>MYCERT</t>
        </is>
      </c>
      <c r="N3930" t="inlineStr">
        <is>
          <t>JANEIRO 2026.xls</t>
        </is>
      </c>
      <c r="O3930" s="1" t="n">
        <v>46027</v>
      </c>
      <c r="P3930" t="inlineStr">
        <is>
          <t>01/2026</t>
        </is>
      </c>
      <c r="Q3930" t="n">
        <v>2026</v>
      </c>
      <c r="R3930" t="inlineStr">
        <is>
          <t>68850689187</t>
        </is>
      </c>
      <c r="S3930" t="inlineStr">
        <is>
          <t>CPF</t>
        </is>
      </c>
      <c r="T3930" t="n">
        <v>200</v>
      </c>
    </row>
    <row r="3931">
      <c r="A3931" t="inlineStr">
        <is>
          <t>05/01/2026</t>
        </is>
      </c>
      <c r="B3931" t="inlineStr">
        <is>
          <t>Azevedo Embalagens Ltda CPF/CNPJ: 30.551.986/0001-59Parceiro: JCA SERVICE - SERVICOS ESPECIALIZADOS LTDA</t>
        </is>
      </c>
      <c r="C3931" t="inlineStr">
        <is>
          <t>A1 - Software e-CNPJ de 12 Meses</t>
        </is>
      </c>
      <c r="D3931" t="inlineStr">
        <is>
          <t>1009527162  MYCERT</t>
        </is>
      </c>
      <c r="E3931" t="inlineStr">
        <is>
          <t>R$ 180,00</t>
        </is>
      </c>
      <c r="F3931" t="inlineStr">
        <is>
          <t>Victor Alves De</t>
        </is>
      </c>
      <c r="G3931" t="inlineStr">
        <is>
          <t>Victor Alves De</t>
        </is>
      </c>
      <c r="H3931" t="inlineStr">
        <is>
          <t>Interno</t>
        </is>
      </c>
      <c r="I3931" t="inlineStr">
        <is>
          <t>Azevedo Embalagens Ltda</t>
        </is>
      </c>
      <c r="J3931" t="inlineStr">
        <is>
          <t>30.551.986/0001-59</t>
        </is>
      </c>
      <c r="K3931" t="inlineStr">
        <is>
          <t>JCA SERVICE - SERVICOS ESPECIALIZADOS LTDA</t>
        </is>
      </c>
      <c r="L3931" t="inlineStr">
        <is>
          <t>1009527162</t>
        </is>
      </c>
      <c r="M3931" t="inlineStr">
        <is>
          <t>MYCERT</t>
        </is>
      </c>
      <c r="N3931" t="inlineStr">
        <is>
          <t>JANEIRO 2026.xls</t>
        </is>
      </c>
      <c r="O3931" s="1" t="n">
        <v>46027</v>
      </c>
      <c r="P3931" t="inlineStr">
        <is>
          <t>01/2026</t>
        </is>
      </c>
      <c r="Q3931" t="n">
        <v>2026</v>
      </c>
      <c r="R3931" t="inlineStr">
        <is>
          <t>30551986000159</t>
        </is>
      </c>
      <c r="S3931" t="inlineStr">
        <is>
          <t>CNPJ</t>
        </is>
      </c>
      <c r="T3931" t="n">
        <v>180</v>
      </c>
    </row>
    <row r="3932">
      <c r="A3932" t="inlineStr">
        <is>
          <t>05/01/2026</t>
        </is>
      </c>
      <c r="B3932" t="inlineStr">
        <is>
          <t>Luis Carlos Da Costa Silva 01514617676 CPF/CNPJ: 34.937.186/0001-21Parceiro: GOOGLE</t>
        </is>
      </c>
      <c r="C3932" t="inlineStr">
        <is>
          <t>A1 - Software e-CNPJ de 12 Meses</t>
        </is>
      </c>
      <c r="D3932" t="inlineStr">
        <is>
          <t>1009524577  MYCERT</t>
        </is>
      </c>
      <c r="E3932" t="inlineStr">
        <is>
          <t>R$ 170,00</t>
        </is>
      </c>
      <c r="F3932" t="inlineStr">
        <is>
          <t>Leticia Mendon�</t>
        </is>
      </c>
      <c r="G3932" t="inlineStr">
        <is>
          <t>Leticia Mendon�</t>
        </is>
      </c>
      <c r="H3932" t="inlineStr">
        <is>
          <t>Interno</t>
        </is>
      </c>
      <c r="I3932" t="inlineStr">
        <is>
          <t>Luis Carlos Da Costa Silva 01514617676</t>
        </is>
      </c>
      <c r="J3932" t="inlineStr">
        <is>
          <t>34.937.186/0001-21</t>
        </is>
      </c>
      <c r="K3932" t="inlineStr">
        <is>
          <t>GOOGLE</t>
        </is>
      </c>
      <c r="L3932" t="inlineStr">
        <is>
          <t>1009524577</t>
        </is>
      </c>
      <c r="M3932" t="inlineStr">
        <is>
          <t>MYCERT</t>
        </is>
      </c>
      <c r="N3932" t="inlineStr">
        <is>
          <t>JANEIRO 2026.xls</t>
        </is>
      </c>
      <c r="O3932" s="1" t="n">
        <v>46027</v>
      </c>
      <c r="P3932" t="inlineStr">
        <is>
          <t>01/2026</t>
        </is>
      </c>
      <c r="Q3932" t="n">
        <v>2026</v>
      </c>
      <c r="R3932" t="inlineStr">
        <is>
          <t>34937186000121</t>
        </is>
      </c>
      <c r="S3932" t="inlineStr">
        <is>
          <t>CNPJ</t>
        </is>
      </c>
      <c r="T3932" t="n">
        <v>170</v>
      </c>
    </row>
    <row r="3933">
      <c r="A3933" t="inlineStr">
        <is>
          <t>05/01/2026</t>
        </is>
      </c>
      <c r="B3933" t="inlineStr">
        <is>
          <t>Isabele Miranda 04944719132 CPF/CNPJ: 43.745.590/0001-94Parceiro: HUGO KELVIN - CONTADOR</t>
        </is>
      </c>
      <c r="C3933" t="inlineStr">
        <is>
          <t>A1 - Software e-CNPJ de 12 Meses</t>
        </is>
      </c>
      <c r="D3933" t="inlineStr">
        <is>
          <t>1009527585  MYCERT</t>
        </is>
      </c>
      <c r="E3933" t="inlineStr">
        <is>
          <t>R$ 190,00</t>
        </is>
      </c>
      <c r="F3933" t="inlineStr">
        <is>
          <t>Victor Alves De</t>
        </is>
      </c>
      <c r="G3933" t="inlineStr">
        <is>
          <t>Victor Alves De</t>
        </is>
      </c>
      <c r="H3933" t="inlineStr">
        <is>
          <t>Interno</t>
        </is>
      </c>
      <c r="I3933" t="inlineStr">
        <is>
          <t>Isabele Miranda 04944719132</t>
        </is>
      </c>
      <c r="J3933" t="inlineStr">
        <is>
          <t>43.745.590/0001-94</t>
        </is>
      </c>
      <c r="K3933" t="inlineStr">
        <is>
          <t>HUGO KELVIN - CONTADOR</t>
        </is>
      </c>
      <c r="L3933" t="inlineStr">
        <is>
          <t>1009527585</t>
        </is>
      </c>
      <c r="M3933" t="inlineStr">
        <is>
          <t>MYCERT</t>
        </is>
      </c>
      <c r="N3933" t="inlineStr">
        <is>
          <t>JANEIRO 2026.xls</t>
        </is>
      </c>
      <c r="O3933" s="1" t="n">
        <v>46027</v>
      </c>
      <c r="P3933" t="inlineStr">
        <is>
          <t>01/2026</t>
        </is>
      </c>
      <c r="Q3933" t="n">
        <v>2026</v>
      </c>
      <c r="R3933" t="inlineStr">
        <is>
          <t>43745590000194</t>
        </is>
      </c>
      <c r="S3933" t="inlineStr">
        <is>
          <t>CNPJ</t>
        </is>
      </c>
      <c r="T3933" t="n">
        <v>190</v>
      </c>
    </row>
    <row r="3934">
      <c r="A3934" t="inlineStr">
        <is>
          <t>06/01/2026</t>
        </is>
      </c>
      <c r="B3934" t="inlineStr">
        <is>
          <t>Gisele Maravieski De Castro CPF/CNPJ: 817.700.221-04Parceiro: FUNDACAO DOS ECONOMIARIOS FEDERAIS FUNCEF</t>
        </is>
      </c>
      <c r="C3934" t="inlineStr">
        <is>
          <t>A1 - Software e-CPF de 12 Meses</t>
        </is>
      </c>
      <c r="D3934" t="inlineStr">
        <is>
          <t>1009500342  MYCERT</t>
        </is>
      </c>
      <c r="E3934" t="inlineStr">
        <is>
          <t>R$ 92,65</t>
        </is>
      </c>
      <c r="F3934" t="inlineStr">
        <is>
          <t>Karina Pereira</t>
        </is>
      </c>
      <c r="G3934" t="inlineStr">
        <is>
          <t>Karina Pereira</t>
        </is>
      </c>
      <c r="H3934" t="inlineStr">
        <is>
          <t>Parceiro</t>
        </is>
      </c>
      <c r="I3934" t="inlineStr">
        <is>
          <t>Gisele Maravieski De Castro</t>
        </is>
      </c>
      <c r="J3934" t="inlineStr">
        <is>
          <t>817.700.221-04</t>
        </is>
      </c>
      <c r="K3934" t="inlineStr">
        <is>
          <t>FUNDACAO DOS ECONOMIARIOS FEDERAIS FUNCEF</t>
        </is>
      </c>
      <c r="L3934" t="inlineStr">
        <is>
          <t>1009500342</t>
        </is>
      </c>
      <c r="M3934" t="inlineStr">
        <is>
          <t>MYCERT</t>
        </is>
      </c>
      <c r="N3934" t="inlineStr">
        <is>
          <t>JANEIRO 2026.xls</t>
        </is>
      </c>
      <c r="O3934" s="1" t="n">
        <v>46028</v>
      </c>
      <c r="P3934" t="inlineStr">
        <is>
          <t>01/2026</t>
        </is>
      </c>
      <c r="Q3934" t="n">
        <v>2026</v>
      </c>
      <c r="R3934" t="inlineStr">
        <is>
          <t>81770022104</t>
        </is>
      </c>
      <c r="S3934" t="inlineStr">
        <is>
          <t>CPF</t>
        </is>
      </c>
      <c r="T3934" t="n">
        <v>92.65000000000001</v>
      </c>
    </row>
    <row r="3935">
      <c r="A3935" t="inlineStr">
        <is>
          <t>06/01/2026</t>
        </is>
      </c>
      <c r="B3935" t="inlineStr">
        <is>
          <t>Eri Felix Cavalcante Soares CPF/CNPJ: 978.670.801-63Parceiro: IBAMA</t>
        </is>
      </c>
      <c r="C3935" t="inlineStr">
        <is>
          <t>A3 - Nuvem SafeID e-CPF de 12 Meses</t>
        </is>
      </c>
      <c r="D3935" t="inlineStr">
        <is>
          <t>1009531620  MYCERT</t>
        </is>
      </c>
      <c r="E3935" t="inlineStr">
        <is>
          <t>R$ 100,00</t>
        </is>
      </c>
      <c r="F3935" t="inlineStr">
        <is>
          <t>Danielle Olivei</t>
        </is>
      </c>
      <c r="G3935" t="inlineStr">
        <is>
          <t>Danielle Olivei</t>
        </is>
      </c>
      <c r="H3935" t="inlineStr">
        <is>
          <t>Interno</t>
        </is>
      </c>
      <c r="I3935" t="inlineStr">
        <is>
          <t>Eri Felix Cavalcante Soares</t>
        </is>
      </c>
      <c r="J3935" t="inlineStr">
        <is>
          <t>978.670.801-63</t>
        </is>
      </c>
      <c r="K3935" t="inlineStr">
        <is>
          <t>IBAMA</t>
        </is>
      </c>
      <c r="L3935" t="inlineStr">
        <is>
          <t>1009531620</t>
        </is>
      </c>
      <c r="M3935" t="inlineStr">
        <is>
          <t>MYCERT</t>
        </is>
      </c>
      <c r="N3935" t="inlineStr">
        <is>
          <t>JANEIRO 2026.xls</t>
        </is>
      </c>
      <c r="O3935" s="1" t="n">
        <v>46028</v>
      </c>
      <c r="P3935" t="inlineStr">
        <is>
          <t>01/2026</t>
        </is>
      </c>
      <c r="Q3935" t="n">
        <v>2026</v>
      </c>
      <c r="R3935" t="inlineStr">
        <is>
          <t>97867080163</t>
        </is>
      </c>
      <c r="S3935" t="inlineStr">
        <is>
          <t>CPF</t>
        </is>
      </c>
      <c r="T3935" t="n">
        <v>100</v>
      </c>
    </row>
    <row r="3936">
      <c r="A3936" t="inlineStr">
        <is>
          <t>06/01/2026</t>
        </is>
      </c>
      <c r="B3936" t="inlineStr">
        <is>
          <t>Associacao De Moradores Da Chacara Beija CPF/CNPJ: 18.152.059/0001-60Parceiro: VILA21 CONDOMINIOS LTDA</t>
        </is>
      </c>
      <c r="C3936" t="inlineStr">
        <is>
          <t>A1 - Software e-CNPJ de 12 Meses</t>
        </is>
      </c>
      <c r="D3936" t="inlineStr">
        <is>
          <t>1009525037  MYCERT</t>
        </is>
      </c>
      <c r="E3936" t="inlineStr">
        <is>
          <t>R$ 180,00</t>
        </is>
      </c>
      <c r="F3936" t="inlineStr">
        <is>
          <t>Danielle Olivei</t>
        </is>
      </c>
      <c r="G3936" t="inlineStr">
        <is>
          <t>Danielle Olivei</t>
        </is>
      </c>
      <c r="H3936" t="inlineStr">
        <is>
          <t>Parceiro</t>
        </is>
      </c>
      <c r="I3936" t="inlineStr">
        <is>
          <t>Associacao De Moradores Da Chacara Beija</t>
        </is>
      </c>
      <c r="J3936" t="inlineStr">
        <is>
          <t>18.152.059/0001-60</t>
        </is>
      </c>
      <c r="K3936" t="inlineStr">
        <is>
          <t>VILA21 CONDOMINIOS LTDA</t>
        </is>
      </c>
      <c r="L3936" t="inlineStr">
        <is>
          <t>1009525037</t>
        </is>
      </c>
      <c r="M3936" t="inlineStr">
        <is>
          <t>MYCERT</t>
        </is>
      </c>
      <c r="N3936" t="inlineStr">
        <is>
          <t>JANEIRO 2026.xls</t>
        </is>
      </c>
      <c r="O3936" s="1" t="n">
        <v>46028</v>
      </c>
      <c r="P3936" t="inlineStr">
        <is>
          <t>01/2026</t>
        </is>
      </c>
      <c r="Q3936" t="n">
        <v>2026</v>
      </c>
      <c r="R3936" t="inlineStr">
        <is>
          <t>18152059000160</t>
        </is>
      </c>
      <c r="S3936" t="inlineStr">
        <is>
          <t>CNPJ</t>
        </is>
      </c>
      <c r="T3936" t="n">
        <v>180</v>
      </c>
    </row>
    <row r="3937">
      <c r="A3937" t="inlineStr">
        <is>
          <t>06/01/2026</t>
        </is>
      </c>
      <c r="B3937" t="inlineStr">
        <is>
          <t>Renata Pimentel Vianna CPF/CNPJ: 724.632.281-72Parceiro: FUNDACAO DOS ECONOMIARIOS FEDERAIS FUNCEF</t>
        </is>
      </c>
      <c r="C3937" t="inlineStr">
        <is>
          <t>A1 - Software e-CPF de 12 Meses</t>
        </is>
      </c>
      <c r="D3937" t="inlineStr">
        <is>
          <t>1009515399  MYCERT</t>
        </is>
      </c>
      <c r="E3937" t="inlineStr">
        <is>
          <t>R$ 92,65</t>
        </is>
      </c>
      <c r="F3937" t="inlineStr">
        <is>
          <t>Karina Pereira</t>
        </is>
      </c>
      <c r="G3937" t="inlineStr">
        <is>
          <t>Karina Pereira</t>
        </is>
      </c>
      <c r="H3937" t="inlineStr">
        <is>
          <t>Parceiro</t>
        </is>
      </c>
      <c r="I3937" t="inlineStr">
        <is>
          <t>Renata Pimentel Vianna</t>
        </is>
      </c>
      <c r="J3937" t="inlineStr">
        <is>
          <t>724.632.281-72</t>
        </is>
      </c>
      <c r="K3937" t="inlineStr">
        <is>
          <t>FUNDACAO DOS ECONOMIARIOS FEDERAIS FUNCEF</t>
        </is>
      </c>
      <c r="L3937" t="inlineStr">
        <is>
          <t>1009515399</t>
        </is>
      </c>
      <c r="M3937" t="inlineStr">
        <is>
          <t>MYCERT</t>
        </is>
      </c>
      <c r="N3937" t="inlineStr">
        <is>
          <t>JANEIRO 2026.xls</t>
        </is>
      </c>
      <c r="O3937" s="1" t="n">
        <v>46028</v>
      </c>
      <c r="P3937" t="inlineStr">
        <is>
          <t>01/2026</t>
        </is>
      </c>
      <c r="Q3937" t="n">
        <v>2026</v>
      </c>
      <c r="R3937" t="inlineStr">
        <is>
          <t>72463228172</t>
        </is>
      </c>
      <c r="S3937" t="inlineStr">
        <is>
          <t>CPF</t>
        </is>
      </c>
      <c r="T3937" t="n">
        <v>92.65000000000001</v>
      </c>
    </row>
    <row r="3938">
      <c r="A3938" t="inlineStr">
        <is>
          <t>06/01/2026</t>
        </is>
      </c>
      <c r="B3938" t="inlineStr">
        <is>
          <t>Real Max Contabilidade Ltda CPF/CNPJ: 11.372.811/0001-30Parceiro: REAL MAX CONTABILIDADE LTDA</t>
        </is>
      </c>
      <c r="C3938" t="inlineStr">
        <is>
          <t>A1 - Software e-CNPJ de 12 Meses</t>
        </is>
      </c>
      <c r="D3938" t="inlineStr">
        <is>
          <t>1009510340  MYCERT</t>
        </is>
      </c>
      <c r="E3938" t="inlineStr">
        <is>
          <t>R$ 0,00</t>
        </is>
      </c>
      <c r="F3938" t="inlineStr">
        <is>
          <t>Karina Pereira</t>
        </is>
      </c>
      <c r="G3938" t="inlineStr">
        <is>
          <t>Karina Pereira</t>
        </is>
      </c>
      <c r="H3938" t="inlineStr">
        <is>
          <t>Interno</t>
        </is>
      </c>
      <c r="I3938" t="inlineStr">
        <is>
          <t>Real Max Contabilidade Ltda</t>
        </is>
      </c>
      <c r="J3938" t="inlineStr">
        <is>
          <t>11.372.811/0001-30</t>
        </is>
      </c>
      <c r="K3938" t="inlineStr">
        <is>
          <t>REAL MAX CONTABILIDADE LTDA</t>
        </is>
      </c>
      <c r="L3938" t="inlineStr">
        <is>
          <t>1009510340</t>
        </is>
      </c>
      <c r="M3938" t="inlineStr">
        <is>
          <t>MYCERT</t>
        </is>
      </c>
      <c r="N3938" t="inlineStr">
        <is>
          <t>JANEIRO 2026.xls</t>
        </is>
      </c>
      <c r="O3938" s="1" t="n">
        <v>46028</v>
      </c>
      <c r="P3938" t="inlineStr">
        <is>
          <t>01/2026</t>
        </is>
      </c>
      <c r="Q3938" t="n">
        <v>2026</v>
      </c>
      <c r="R3938" t="inlineStr">
        <is>
          <t>11372811000130</t>
        </is>
      </c>
      <c r="S3938" t="inlineStr">
        <is>
          <t>CNPJ</t>
        </is>
      </c>
      <c r="T3938" t="n">
        <v>0</v>
      </c>
    </row>
    <row r="3939">
      <c r="A3939" t="inlineStr">
        <is>
          <t>06/01/2026</t>
        </is>
      </c>
      <c r="B3939" t="inlineStr">
        <is>
          <t>Luis Carlos Rodrigues Guimaraes CPF/CNPJ: 467.908.373-53Parceiro: REAL MAX CONTABILIDADE LTDA</t>
        </is>
      </c>
      <c r="C3939" t="inlineStr">
        <is>
          <t>A1 - Software e-CPF de 12 Meses</t>
        </is>
      </c>
      <c r="D3939" t="inlineStr">
        <is>
          <t>1009510360  MYCERT</t>
        </is>
      </c>
      <c r="E3939" t="inlineStr">
        <is>
          <t>R$ 0,00</t>
        </is>
      </c>
      <c r="F3939" t="inlineStr">
        <is>
          <t>Karina Pereira</t>
        </is>
      </c>
      <c r="G3939" t="inlineStr">
        <is>
          <t>Karina Pereira</t>
        </is>
      </c>
      <c r="H3939" t="inlineStr">
        <is>
          <t>Interno</t>
        </is>
      </c>
      <c r="I3939" t="inlineStr">
        <is>
          <t>Luis Carlos Rodrigues Guimaraes</t>
        </is>
      </c>
      <c r="J3939" t="inlineStr">
        <is>
          <t>467.908.373-53</t>
        </is>
      </c>
      <c r="K3939" t="inlineStr">
        <is>
          <t>REAL MAX CONTABILIDADE LTDA</t>
        </is>
      </c>
      <c r="L3939" t="inlineStr">
        <is>
          <t>1009510360</t>
        </is>
      </c>
      <c r="M3939" t="inlineStr">
        <is>
          <t>MYCERT</t>
        </is>
      </c>
      <c r="N3939" t="inlineStr">
        <is>
          <t>JANEIRO 2026.xls</t>
        </is>
      </c>
      <c r="O3939" s="1" t="n">
        <v>46028</v>
      </c>
      <c r="P3939" t="inlineStr">
        <is>
          <t>01/2026</t>
        </is>
      </c>
      <c r="Q3939" t="n">
        <v>2026</v>
      </c>
      <c r="R3939" t="inlineStr">
        <is>
          <t>46790837353</t>
        </is>
      </c>
      <c r="S3939" t="inlineStr">
        <is>
          <t>CPF</t>
        </is>
      </c>
      <c r="T3939" t="n">
        <v>0</v>
      </c>
    </row>
    <row r="3940">
      <c r="A3940" t="inlineStr">
        <is>
          <t>06/01/2026</t>
        </is>
      </c>
      <c r="B3940" t="inlineStr">
        <is>
          <t>Marisa Serra Alaby CPF/CNPJ: 368.767.551-34Parceiro: FUNDACAO DOS ECONOMIARIOS FEDERAIS FUNCEF</t>
        </is>
      </c>
      <c r="C3940" t="inlineStr">
        <is>
          <t>A1 - Software e-CPF de 12 Meses</t>
        </is>
      </c>
      <c r="D3940" t="inlineStr">
        <is>
          <t>1009518003  MYCERT</t>
        </is>
      </c>
      <c r="E3940" t="inlineStr">
        <is>
          <t>R$ 92,65</t>
        </is>
      </c>
      <c r="F3940" t="inlineStr">
        <is>
          <t>Raquel Campos D</t>
        </is>
      </c>
      <c r="G3940" t="inlineStr">
        <is>
          <t>Raquel Campos D</t>
        </is>
      </c>
      <c r="H3940" t="inlineStr">
        <is>
          <t>Parceiro</t>
        </is>
      </c>
      <c r="I3940" t="inlineStr">
        <is>
          <t>Marisa Serra Alaby</t>
        </is>
      </c>
      <c r="J3940" t="inlineStr">
        <is>
          <t>368.767.551-34</t>
        </is>
      </c>
      <c r="K3940" t="inlineStr">
        <is>
          <t>FUNDACAO DOS ECONOMIARIOS FEDERAIS FUNCEF</t>
        </is>
      </c>
      <c r="L3940" t="inlineStr">
        <is>
          <t>1009518003</t>
        </is>
      </c>
      <c r="M3940" t="inlineStr">
        <is>
          <t>MYCERT</t>
        </is>
      </c>
      <c r="N3940" t="inlineStr">
        <is>
          <t>JANEIRO 2026.xls</t>
        </is>
      </c>
      <c r="O3940" s="1" t="n">
        <v>46028</v>
      </c>
      <c r="P3940" t="inlineStr">
        <is>
          <t>01/2026</t>
        </is>
      </c>
      <c r="Q3940" t="n">
        <v>2026</v>
      </c>
      <c r="R3940" t="inlineStr">
        <is>
          <t>36876755134</t>
        </is>
      </c>
      <c r="S3940" t="inlineStr">
        <is>
          <t>CPF</t>
        </is>
      </c>
      <c r="T3940" t="n">
        <v>92.65000000000001</v>
      </c>
    </row>
    <row r="3941">
      <c r="A3941" t="inlineStr">
        <is>
          <t>06/01/2026</t>
        </is>
      </c>
      <c r="B3941" t="inlineStr">
        <is>
          <t>Atual Service Ltda CPF/CNPJ: 44.964.280/0001-23Parceiro: ATUAL ADMINISTRACAO DE CONDOMINIOS LTDA</t>
        </is>
      </c>
      <c r="C3941" t="inlineStr">
        <is>
          <t>A1 - Software e-CNPJ de 12 Meses</t>
        </is>
      </c>
      <c r="D3941" t="inlineStr">
        <is>
          <t>1009533960  MYCERT</t>
        </is>
      </c>
      <c r="E3941" t="inlineStr">
        <is>
          <t>R$ 175,00</t>
        </is>
      </c>
      <c r="F3941" t="inlineStr">
        <is>
          <t>Danielle Olivei</t>
        </is>
      </c>
      <c r="G3941" t="inlineStr">
        <is>
          <t>Danielle Olivei</t>
        </is>
      </c>
      <c r="H3941" t="inlineStr">
        <is>
          <t>Interno</t>
        </is>
      </c>
      <c r="I3941" t="inlineStr">
        <is>
          <t>Atual Service Ltda</t>
        </is>
      </c>
      <c r="J3941" t="inlineStr">
        <is>
          <t>44.964.280/0001-23</t>
        </is>
      </c>
      <c r="K3941" t="inlineStr">
        <is>
          <t>ATUAL ADMINISTRACAO DE CONDOMINIOS LTDA</t>
        </is>
      </c>
      <c r="L3941" t="inlineStr">
        <is>
          <t>1009533960</t>
        </is>
      </c>
      <c r="M3941" t="inlineStr">
        <is>
          <t>MYCERT</t>
        </is>
      </c>
      <c r="N3941" t="inlineStr">
        <is>
          <t>JANEIRO 2026.xls</t>
        </is>
      </c>
      <c r="O3941" s="1" t="n">
        <v>46028</v>
      </c>
      <c r="P3941" t="inlineStr">
        <is>
          <t>01/2026</t>
        </is>
      </c>
      <c r="Q3941" t="n">
        <v>2026</v>
      </c>
      <c r="R3941" t="inlineStr">
        <is>
          <t>44964280000123</t>
        </is>
      </c>
      <c r="S3941" t="inlineStr">
        <is>
          <t>CNPJ</t>
        </is>
      </c>
      <c r="T3941" t="n">
        <v>175</v>
      </c>
    </row>
    <row r="3942">
      <c r="A3942" t="inlineStr">
        <is>
          <t>06/01/2026</t>
        </is>
      </c>
      <c r="B3942" t="inlineStr">
        <is>
          <t>J A C Manutencao Predial Eletrica E Hidr CPF/CNPJ: 08.351.143/0001-50Parceiro: MARTINS &amp; VELOSO SERVICOS CONTABEIS LTDA</t>
        </is>
      </c>
      <c r="C3942" t="inlineStr">
        <is>
          <t>A1 - Software e-CNPJ de 12 Meses</t>
        </is>
      </c>
      <c r="D3942" t="inlineStr">
        <is>
          <t>1009534565  MYCERT</t>
        </is>
      </c>
      <c r="E3942" t="inlineStr">
        <is>
          <t>R$ 190,00</t>
        </is>
      </c>
      <c r="F3942" t="inlineStr">
        <is>
          <t>Raquel Campos D</t>
        </is>
      </c>
      <c r="G3942" t="inlineStr">
        <is>
          <t>Raquel Campos D</t>
        </is>
      </c>
      <c r="H3942" t="inlineStr">
        <is>
          <t>Interno</t>
        </is>
      </c>
      <c r="I3942" t="inlineStr">
        <is>
          <t>J A C Manutencao Predial Eletrica E Hidr</t>
        </is>
      </c>
      <c r="J3942" t="inlineStr">
        <is>
          <t>08.351.143/0001-50</t>
        </is>
      </c>
      <c r="K3942" t="inlineStr">
        <is>
          <t>MARTINS &amp; VELOSO SERVICOS CONTABEIS LTDA</t>
        </is>
      </c>
      <c r="L3942" t="inlineStr">
        <is>
          <t>1009534565</t>
        </is>
      </c>
      <c r="M3942" t="inlineStr">
        <is>
          <t>MYCERT</t>
        </is>
      </c>
      <c r="N3942" t="inlineStr">
        <is>
          <t>JANEIRO 2026.xls</t>
        </is>
      </c>
      <c r="O3942" s="1" t="n">
        <v>46028</v>
      </c>
      <c r="P3942" t="inlineStr">
        <is>
          <t>01/2026</t>
        </is>
      </c>
      <c r="Q3942" t="n">
        <v>2026</v>
      </c>
      <c r="R3942" t="inlineStr">
        <is>
          <t>08351143000150</t>
        </is>
      </c>
      <c r="S3942" t="inlineStr">
        <is>
          <t>CNPJ</t>
        </is>
      </c>
      <c r="T3942" t="n">
        <v>190</v>
      </c>
    </row>
    <row r="3943">
      <c r="A3943" t="inlineStr">
        <is>
          <t>06/01/2026</t>
        </is>
      </c>
      <c r="B3943" t="inlineStr">
        <is>
          <t>Gabryel Patryck De Oliveira Azevedo CPF/CNPJ: 051.159.551-48Parceiro: SEM INDICAÇÃO</t>
        </is>
      </c>
      <c r="C3943" t="inlineStr">
        <is>
          <t>A1 - Software e-CPF de 12 Meses</t>
        </is>
      </c>
      <c r="D3943" t="inlineStr">
        <is>
          <t>1009534348  MYCERT</t>
        </is>
      </c>
      <c r="E3943" t="inlineStr">
        <is>
          <t>R$ 150,00</t>
        </is>
      </c>
      <c r="F3943" t="inlineStr">
        <is>
          <t>Victor Alves De</t>
        </is>
      </c>
      <c r="G3943" t="inlineStr">
        <is>
          <t>Victor Alves De</t>
        </is>
      </c>
      <c r="H3943" t="inlineStr">
        <is>
          <t>Interno</t>
        </is>
      </c>
      <c r="I3943" t="inlineStr">
        <is>
          <t>Gabryel Patryck De Oliveira Azevedo</t>
        </is>
      </c>
      <c r="J3943" t="inlineStr">
        <is>
          <t>051.159.551-48</t>
        </is>
      </c>
      <c r="K3943" t="inlineStr">
        <is>
          <t>SEM INDICAÇÃO</t>
        </is>
      </c>
      <c r="L3943" t="inlineStr">
        <is>
          <t>1009534348</t>
        </is>
      </c>
      <c r="M3943" t="inlineStr">
        <is>
          <t>MYCERT</t>
        </is>
      </c>
      <c r="N3943" t="inlineStr">
        <is>
          <t>JANEIRO 2026.xls</t>
        </is>
      </c>
      <c r="O3943" s="1" t="n">
        <v>46028</v>
      </c>
      <c r="P3943" t="inlineStr">
        <is>
          <t>01/2026</t>
        </is>
      </c>
      <c r="Q3943" t="n">
        <v>2026</v>
      </c>
      <c r="R3943" t="inlineStr">
        <is>
          <t>05115955148</t>
        </is>
      </c>
      <c r="S3943" t="inlineStr">
        <is>
          <t>CPF</t>
        </is>
      </c>
      <c r="T3943" t="n">
        <v>150</v>
      </c>
    </row>
    <row r="3944">
      <c r="A3944" t="inlineStr">
        <is>
          <t>06/01/2026</t>
        </is>
      </c>
      <c r="B3944" t="inlineStr">
        <is>
          <t>Isabelle De Paula Guedes 04573687130 CPF/CNPJ: 24.275.560/0001-17Parceiro: ATOS ON CONSULTORIA &amp; ASSESSORIA CONTABEIS LTDA</t>
        </is>
      </c>
      <c r="C3944" t="inlineStr">
        <is>
          <t>A1 - Software e-CNPJ de 12 Meses</t>
        </is>
      </c>
      <c r="D3944" t="inlineStr">
        <is>
          <t>1009533276  MYCERT</t>
        </is>
      </c>
      <c r="E3944" t="inlineStr">
        <is>
          <t>R$ 150,00</t>
        </is>
      </c>
      <c r="F3944" t="inlineStr">
        <is>
          <t>Danielle Olivei</t>
        </is>
      </c>
      <c r="G3944" t="inlineStr">
        <is>
          <t>Danielle Olivei</t>
        </is>
      </c>
      <c r="H3944" t="inlineStr">
        <is>
          <t>Interno</t>
        </is>
      </c>
      <c r="I3944" t="inlineStr">
        <is>
          <t>Isabelle De Paula Guedes 04573687130</t>
        </is>
      </c>
      <c r="J3944" t="inlineStr">
        <is>
          <t>24.275.560/0001-17</t>
        </is>
      </c>
      <c r="K3944" t="inlineStr">
        <is>
          <t>ATOS ON CONSULTORIA &amp; ASSESSORIA CONTABEIS LTDA</t>
        </is>
      </c>
      <c r="L3944" t="inlineStr">
        <is>
          <t>1009533276</t>
        </is>
      </c>
      <c r="M3944" t="inlineStr">
        <is>
          <t>MYCERT</t>
        </is>
      </c>
      <c r="N3944" t="inlineStr">
        <is>
          <t>JANEIRO 2026.xls</t>
        </is>
      </c>
      <c r="O3944" s="1" t="n">
        <v>46028</v>
      </c>
      <c r="P3944" t="inlineStr">
        <is>
          <t>01/2026</t>
        </is>
      </c>
      <c r="Q3944" t="n">
        <v>2026</v>
      </c>
      <c r="R3944" t="inlineStr">
        <is>
          <t>24275560000117</t>
        </is>
      </c>
      <c r="S3944" t="inlineStr">
        <is>
          <t>CNPJ</t>
        </is>
      </c>
      <c r="T3944" t="n">
        <v>150</v>
      </c>
    </row>
    <row r="3945">
      <c r="A3945" t="inlineStr">
        <is>
          <t>06/01/2026</t>
        </is>
      </c>
      <c r="B3945" t="inlineStr">
        <is>
          <t>Novo Horizonte Comercio De Doces Ltda CPF/CNPJ: 40.474.768/0001-11Parceiro: GESTAO ASSESSORIA CONTABIL LTDA</t>
        </is>
      </c>
      <c r="C3945" t="inlineStr">
        <is>
          <t>A1 - Software e-CNPJ de 12 Meses</t>
        </is>
      </c>
      <c r="D3945" t="inlineStr">
        <is>
          <t>1009531937  MYCERT</t>
        </is>
      </c>
      <c r="E3945" t="inlineStr">
        <is>
          <t>R$ 150,00</t>
        </is>
      </c>
      <c r="F3945" t="inlineStr">
        <is>
          <t>Raquel Campos D</t>
        </is>
      </c>
      <c r="G3945" t="inlineStr">
        <is>
          <t>Raquel Campos D</t>
        </is>
      </c>
      <c r="H3945" t="inlineStr">
        <is>
          <t>Interno</t>
        </is>
      </c>
      <c r="I3945" t="inlineStr">
        <is>
          <t>Novo Horizonte Comercio De Doces Ltda</t>
        </is>
      </c>
      <c r="J3945" t="inlineStr">
        <is>
          <t>40.474.768/0001-11</t>
        </is>
      </c>
      <c r="K3945" t="inlineStr">
        <is>
          <t>GESTAO ASSESSORIA CONTABIL LTDA</t>
        </is>
      </c>
      <c r="L3945" t="inlineStr">
        <is>
          <t>1009531937</t>
        </is>
      </c>
      <c r="M3945" t="inlineStr">
        <is>
          <t>MYCERT</t>
        </is>
      </c>
      <c r="N3945" t="inlineStr">
        <is>
          <t>JANEIRO 2026.xls</t>
        </is>
      </c>
      <c r="O3945" s="1" t="n">
        <v>46028</v>
      </c>
      <c r="P3945" t="inlineStr">
        <is>
          <t>01/2026</t>
        </is>
      </c>
      <c r="Q3945" t="n">
        <v>2026</v>
      </c>
      <c r="R3945" t="inlineStr">
        <is>
          <t>40474768000111</t>
        </is>
      </c>
      <c r="S3945" t="inlineStr">
        <is>
          <t>CNPJ</t>
        </is>
      </c>
      <c r="T3945" t="n">
        <v>150</v>
      </c>
    </row>
    <row r="3946">
      <c r="A3946" t="inlineStr">
        <is>
          <t>06/01/2026</t>
        </is>
      </c>
      <c r="B3946" t="inlineStr">
        <is>
          <t>Legacy Concept Ltda CPF/CNPJ: 29.664.857/0001-98Parceiro: 2 JS RIBEIRO APOIO ADMINISTRATIVO LTDA</t>
        </is>
      </c>
      <c r="C3946" t="inlineStr">
        <is>
          <t>A1 - Software e-CNPJ de 12 Meses</t>
        </is>
      </c>
      <c r="D3946" t="inlineStr">
        <is>
          <t>1009535951  MYCERT</t>
        </is>
      </c>
      <c r="E3946" t="inlineStr">
        <is>
          <t>R$ 0,00</t>
        </is>
      </c>
      <c r="F3946" t="inlineStr">
        <is>
          <t>Raquel Campos D</t>
        </is>
      </c>
      <c r="G3946" t="inlineStr">
        <is>
          <t>Raquel Campos D</t>
        </is>
      </c>
      <c r="H3946" t="inlineStr">
        <is>
          <t>Interno</t>
        </is>
      </c>
      <c r="I3946" t="inlineStr">
        <is>
          <t>Legacy Concept Ltda</t>
        </is>
      </c>
      <c r="J3946" t="inlineStr">
        <is>
          <t>29.664.857/0001-98</t>
        </is>
      </c>
      <c r="K3946" t="inlineStr">
        <is>
          <t>2 JS RIBEIRO APOIO ADMINISTRATIVO LTDA</t>
        </is>
      </c>
      <c r="L3946" t="inlineStr">
        <is>
          <t>1009535951</t>
        </is>
      </c>
      <c r="M3946" t="inlineStr">
        <is>
          <t>MYCERT</t>
        </is>
      </c>
      <c r="N3946" t="inlineStr">
        <is>
          <t>JANEIRO 2026.xls</t>
        </is>
      </c>
      <c r="O3946" s="1" t="n">
        <v>46028</v>
      </c>
      <c r="P3946" t="inlineStr">
        <is>
          <t>01/2026</t>
        </is>
      </c>
      <c r="Q3946" t="n">
        <v>2026</v>
      </c>
      <c r="R3946" t="inlineStr">
        <is>
          <t>29664857000198</t>
        </is>
      </c>
      <c r="S3946" t="inlineStr">
        <is>
          <t>CNPJ</t>
        </is>
      </c>
      <c r="T3946" t="n">
        <v>0</v>
      </c>
    </row>
    <row r="3947">
      <c r="A3947" t="inlineStr">
        <is>
          <t>06/01/2026</t>
        </is>
      </c>
      <c r="B3947" t="inlineStr">
        <is>
          <t>Carla Cerize Make Up E Hair Moda Ltda CPF/CNPJ: 20.428.257/0001-56Parceiro: PARLA CONTABILIDADE LTDA</t>
        </is>
      </c>
      <c r="C3947" t="inlineStr">
        <is>
          <t>A1 - Software e-CNPJ de 12 Meses</t>
        </is>
      </c>
      <c r="D3947" t="inlineStr">
        <is>
          <t>1009520267  MYCERT</t>
        </is>
      </c>
      <c r="E3947" t="inlineStr">
        <is>
          <t>R$ 175,00</t>
        </is>
      </c>
      <c r="F3947" t="inlineStr">
        <is>
          <t>Danielle Olivei</t>
        </is>
      </c>
      <c r="G3947" t="inlineStr">
        <is>
          <t>Danielle Olivei</t>
        </is>
      </c>
      <c r="H3947" t="inlineStr">
        <is>
          <t>Interno</t>
        </is>
      </c>
      <c r="I3947" t="inlineStr">
        <is>
          <t>Carla Cerize Make Up E Hair Moda Ltda</t>
        </is>
      </c>
      <c r="J3947" t="inlineStr">
        <is>
          <t>20.428.257/0001-56</t>
        </is>
      </c>
      <c r="K3947" t="inlineStr">
        <is>
          <t>PARLA CONTABILIDADE LTDA</t>
        </is>
      </c>
      <c r="L3947" t="inlineStr">
        <is>
          <t>1009520267</t>
        </is>
      </c>
      <c r="M3947" t="inlineStr">
        <is>
          <t>MYCERT</t>
        </is>
      </c>
      <c r="N3947" t="inlineStr">
        <is>
          <t>JANEIRO 2026.xls</t>
        </is>
      </c>
      <c r="O3947" s="1" t="n">
        <v>46028</v>
      </c>
      <c r="P3947" t="inlineStr">
        <is>
          <t>01/2026</t>
        </is>
      </c>
      <c r="Q3947" t="n">
        <v>2026</v>
      </c>
      <c r="R3947" t="inlineStr">
        <is>
          <t>20428257000156</t>
        </is>
      </c>
      <c r="S3947" t="inlineStr">
        <is>
          <t>CNPJ</t>
        </is>
      </c>
      <c r="T3947" t="n">
        <v>175</v>
      </c>
    </row>
    <row r="3948">
      <c r="A3948" t="inlineStr">
        <is>
          <t>06/01/2026</t>
        </is>
      </c>
      <c r="B3948" t="inlineStr">
        <is>
          <t>Itamar De Jesus Dantas CPF/CNPJ: 64.220.780/0001-68Parceiro: SEM INDICAÇÃO</t>
        </is>
      </c>
      <c r="C3948" t="inlineStr">
        <is>
          <t>A1 - Software e-CNPJ de 12 Meses</t>
        </is>
      </c>
      <c r="D3948" t="inlineStr">
        <is>
          <t>1009534480  MYCERT</t>
        </is>
      </c>
      <c r="E3948" t="inlineStr">
        <is>
          <t>R$ 150,00</t>
        </is>
      </c>
      <c r="F3948" t="inlineStr">
        <is>
          <t>Raquel Campos D</t>
        </is>
      </c>
      <c r="G3948" t="inlineStr">
        <is>
          <t>Raquel Campos D</t>
        </is>
      </c>
      <c r="H3948" t="inlineStr">
        <is>
          <t>Interno</t>
        </is>
      </c>
      <c r="I3948" t="inlineStr">
        <is>
          <t>Itamar De Jesus Dantas</t>
        </is>
      </c>
      <c r="J3948" t="inlineStr">
        <is>
          <t>64.220.780/0001-68</t>
        </is>
      </c>
      <c r="K3948" t="inlineStr">
        <is>
          <t>SEM INDICAÇÃO</t>
        </is>
      </c>
      <c r="L3948" t="inlineStr">
        <is>
          <t>1009534480</t>
        </is>
      </c>
      <c r="M3948" t="inlineStr">
        <is>
          <t>MYCERT</t>
        </is>
      </c>
      <c r="N3948" t="inlineStr">
        <is>
          <t>JANEIRO 2026.xls</t>
        </is>
      </c>
      <c r="O3948" s="1" t="n">
        <v>46028</v>
      </c>
      <c r="P3948" t="inlineStr">
        <is>
          <t>01/2026</t>
        </is>
      </c>
      <c r="Q3948" t="n">
        <v>2026</v>
      </c>
      <c r="R3948" t="inlineStr">
        <is>
          <t>64220780000168</t>
        </is>
      </c>
      <c r="S3948" t="inlineStr">
        <is>
          <t>CNPJ</t>
        </is>
      </c>
      <c r="T3948" t="n">
        <v>150</v>
      </c>
    </row>
    <row r="3949">
      <c r="A3949" t="inlineStr">
        <is>
          <t>06/01/2026</t>
        </is>
      </c>
      <c r="B3949" t="inlineStr">
        <is>
          <t>Condominio Do Edificio Torre Centro CPF/CNPJ: 01.719.459/0001-02Parceiro: SUPORT CONDOMINIOS - Alexandre Silva</t>
        </is>
      </c>
      <c r="C3949" t="inlineStr">
        <is>
          <t>A1 - Software e-CNPJ de 12 Meses</t>
        </is>
      </c>
      <c r="D3949" t="inlineStr">
        <is>
          <t>1009532356  MYCERT</t>
        </is>
      </c>
      <c r="E3949" t="inlineStr">
        <is>
          <t>R$ 180,00</t>
        </is>
      </c>
      <c r="F3949" t="inlineStr">
        <is>
          <t>Danielle Olivei</t>
        </is>
      </c>
      <c r="G3949" t="inlineStr">
        <is>
          <t>Danielle Olivei</t>
        </is>
      </c>
      <c r="H3949" t="inlineStr">
        <is>
          <t>Parceiro</t>
        </is>
      </c>
      <c r="I3949" t="inlineStr">
        <is>
          <t>Condominio Do Edificio Torre Centro</t>
        </is>
      </c>
      <c r="J3949" t="inlineStr">
        <is>
          <t>01.719.459/0001-02</t>
        </is>
      </c>
      <c r="K3949" t="inlineStr">
        <is>
          <t>SUPORT CONDOMINIOS - Alexandre Silva</t>
        </is>
      </c>
      <c r="L3949" t="inlineStr">
        <is>
          <t>1009532356</t>
        </is>
      </c>
      <c r="M3949" t="inlineStr">
        <is>
          <t>MYCERT</t>
        </is>
      </c>
      <c r="N3949" t="inlineStr">
        <is>
          <t>JANEIRO 2026.xls</t>
        </is>
      </c>
      <c r="O3949" s="1" t="n">
        <v>46028</v>
      </c>
      <c r="P3949" t="inlineStr">
        <is>
          <t>01/2026</t>
        </is>
      </c>
      <c r="Q3949" t="n">
        <v>2026</v>
      </c>
      <c r="R3949" t="inlineStr">
        <is>
          <t>01719459000102</t>
        </is>
      </c>
      <c r="S3949" t="inlineStr">
        <is>
          <t>CNPJ</t>
        </is>
      </c>
      <c r="T3949" t="n">
        <v>180</v>
      </c>
    </row>
    <row r="3950">
      <c r="A3950" t="inlineStr">
        <is>
          <t>06/01/2026</t>
        </is>
      </c>
      <c r="B3950" t="inlineStr">
        <is>
          <t>Cesar Rodrigues Comercio Optico Ltda CPF/CNPJ: 30.645.417/0001-72Parceiro: RFX ASSESSORIA CONTABIL</t>
        </is>
      </c>
      <c r="C3950" t="inlineStr">
        <is>
          <t>A1 - Software e-CNPJ de 12 Meses</t>
        </is>
      </c>
      <c r="D3950" t="inlineStr">
        <is>
          <t>1009538421  MYCERT</t>
        </is>
      </c>
      <c r="E3950" t="inlineStr">
        <is>
          <t>R$ 170,00</t>
        </is>
      </c>
      <c r="F3950" t="inlineStr">
        <is>
          <t>Leticia Mendon�</t>
        </is>
      </c>
      <c r="G3950" t="inlineStr">
        <is>
          <t>Leticia Mendon�</t>
        </is>
      </c>
      <c r="H3950" t="inlineStr">
        <is>
          <t>Interno</t>
        </is>
      </c>
      <c r="I3950" t="inlineStr">
        <is>
          <t>Cesar Rodrigues Comercio Optico Ltda</t>
        </is>
      </c>
      <c r="J3950" t="inlineStr">
        <is>
          <t>30.645.417/0001-72</t>
        </is>
      </c>
      <c r="K3950" t="inlineStr">
        <is>
          <t>RFX ASSESSORIA CONTABIL</t>
        </is>
      </c>
      <c r="L3950" t="inlineStr">
        <is>
          <t>1009538421</t>
        </is>
      </c>
      <c r="M3950" t="inlineStr">
        <is>
          <t>MYCERT</t>
        </is>
      </c>
      <c r="N3950" t="inlineStr">
        <is>
          <t>JANEIRO 2026.xls</t>
        </is>
      </c>
      <c r="O3950" s="1" t="n">
        <v>46028</v>
      </c>
      <c r="P3950" t="inlineStr">
        <is>
          <t>01/2026</t>
        </is>
      </c>
      <c r="Q3950" t="n">
        <v>2026</v>
      </c>
      <c r="R3950" t="inlineStr">
        <is>
          <t>30645417000172</t>
        </is>
      </c>
      <c r="S3950" t="inlineStr">
        <is>
          <t>CNPJ</t>
        </is>
      </c>
      <c r="T3950" t="n">
        <v>170</v>
      </c>
    </row>
    <row r="3951">
      <c r="A3951" t="inlineStr">
        <is>
          <t>06/01/2026</t>
        </is>
      </c>
      <c r="B3951" t="inlineStr">
        <is>
          <t>53 317 497 Silvio Jose Gomes Pego CPF/CNPJ: 53.317.497/0001-32Parceiro: SEM INDICAÇÃO</t>
        </is>
      </c>
      <c r="C3951" t="inlineStr">
        <is>
          <t>A1 - Software e-CNPJ de 12 Meses</t>
        </is>
      </c>
      <c r="D3951" t="inlineStr">
        <is>
          <t>1009539612  MYCERT</t>
        </is>
      </c>
      <c r="E3951" t="inlineStr">
        <is>
          <t>R$ 180,00</t>
        </is>
      </c>
      <c r="F3951" t="inlineStr">
        <is>
          <t>Victor Alves De</t>
        </is>
      </c>
      <c r="G3951" t="inlineStr">
        <is>
          <t>Victor Alves De</t>
        </is>
      </c>
      <c r="H3951" t="inlineStr">
        <is>
          <t>Interno</t>
        </is>
      </c>
      <c r="I3951" t="inlineStr">
        <is>
          <t>53 317 497 Silvio Jose Gomes Pego</t>
        </is>
      </c>
      <c r="J3951" t="inlineStr">
        <is>
          <t>53.317.497/0001-32</t>
        </is>
      </c>
      <c r="K3951" t="inlineStr">
        <is>
          <t>SEM INDICAÇÃO</t>
        </is>
      </c>
      <c r="L3951" t="inlineStr">
        <is>
          <t>1009539612</t>
        </is>
      </c>
      <c r="M3951" t="inlineStr">
        <is>
          <t>MYCERT</t>
        </is>
      </c>
      <c r="N3951" t="inlineStr">
        <is>
          <t>JANEIRO 2026.xls</t>
        </is>
      </c>
      <c r="O3951" s="1" t="n">
        <v>46028</v>
      </c>
      <c r="P3951" t="inlineStr">
        <is>
          <t>01/2026</t>
        </is>
      </c>
      <c r="Q3951" t="n">
        <v>2026</v>
      </c>
      <c r="R3951" t="inlineStr">
        <is>
          <t>53317497000132</t>
        </is>
      </c>
      <c r="S3951" t="inlineStr">
        <is>
          <t>CNPJ</t>
        </is>
      </c>
      <c r="T3951" t="n">
        <v>180</v>
      </c>
    </row>
    <row r="3952">
      <c r="A3952" t="inlineStr">
        <is>
          <t>06/01/2026</t>
        </is>
      </c>
      <c r="B3952" t="inlineStr">
        <is>
          <t>Marilia Parreiras Campos Baccin CPF/CNPJ: 090.030.166-07Parceiro: FUNDACAO DOS ECONOMIARIOS FEDERAIS FUNCEF</t>
        </is>
      </c>
      <c r="C3952" t="inlineStr">
        <is>
          <t>A1 - Software e-CPF de 12 Meses</t>
        </is>
      </c>
      <c r="D3952" t="inlineStr">
        <is>
          <t>1009494109  MYCERT</t>
        </is>
      </c>
      <c r="E3952" t="inlineStr">
        <is>
          <t>R$ 92,65</t>
        </is>
      </c>
      <c r="F3952" t="inlineStr">
        <is>
          <t>Karina Pereira</t>
        </is>
      </c>
      <c r="G3952" t="inlineStr">
        <is>
          <t>Karina Pereira</t>
        </is>
      </c>
      <c r="H3952" t="inlineStr">
        <is>
          <t>Parceiro</t>
        </is>
      </c>
      <c r="I3952" t="inlineStr">
        <is>
          <t>Marilia Parreiras Campos Baccin</t>
        </is>
      </c>
      <c r="J3952" t="inlineStr">
        <is>
          <t>090.030.166-07</t>
        </is>
      </c>
      <c r="K3952" t="inlineStr">
        <is>
          <t>FUNDACAO DOS ECONOMIARIOS FEDERAIS FUNCEF</t>
        </is>
      </c>
      <c r="L3952" t="inlineStr">
        <is>
          <t>1009494109</t>
        </is>
      </c>
      <c r="M3952" t="inlineStr">
        <is>
          <t>MYCERT</t>
        </is>
      </c>
      <c r="N3952" t="inlineStr">
        <is>
          <t>JANEIRO 2026.xls</t>
        </is>
      </c>
      <c r="O3952" s="1" t="n">
        <v>46028</v>
      </c>
      <c r="P3952" t="inlineStr">
        <is>
          <t>01/2026</t>
        </is>
      </c>
      <c r="Q3952" t="n">
        <v>2026</v>
      </c>
      <c r="R3952" t="inlineStr">
        <is>
          <t>09003016607</t>
        </is>
      </c>
      <c r="S3952" t="inlineStr">
        <is>
          <t>CPF</t>
        </is>
      </c>
      <c r="T3952" t="n">
        <v>92.65000000000001</v>
      </c>
    </row>
    <row r="3953">
      <c r="A3953" t="inlineStr">
        <is>
          <t>06/01/2026</t>
        </is>
      </c>
      <c r="B3953" t="inlineStr">
        <is>
          <t>C G Costa Prado Servicos Imobiliarios E CPF/CNPJ: 40.837.458/0001-14Parceiro: EXACTA CONTABILIDADE, CONSULTORIA E ASSESSORIA EMPRESARIAL LTDA</t>
        </is>
      </c>
      <c r="C3953" t="inlineStr">
        <is>
          <t>A1 - Software e-PJ de 12 Meses</t>
        </is>
      </c>
      <c r="D3953" t="inlineStr">
        <is>
          <t>1009540072  MYCERT</t>
        </is>
      </c>
      <c r="E3953" t="inlineStr">
        <is>
          <t>R$ 180,00</t>
        </is>
      </c>
      <c r="F3953" t="inlineStr">
        <is>
          <t>Victor Alves De</t>
        </is>
      </c>
      <c r="G3953" t="inlineStr">
        <is>
          <t>Victor Alves De</t>
        </is>
      </c>
      <c r="H3953" t="inlineStr">
        <is>
          <t>Interno</t>
        </is>
      </c>
      <c r="I3953" t="inlineStr">
        <is>
          <t>C G Costa Prado Servicos Imobiliarios E</t>
        </is>
      </c>
      <c r="J3953" t="inlineStr">
        <is>
          <t>40.837.458/0001-14</t>
        </is>
      </c>
      <c r="K3953" t="inlineStr">
        <is>
          <t>EXACTA CONTABILIDADE, CONSULTORIA E ASSESSORIA EMPRESARIAL LTDA</t>
        </is>
      </c>
      <c r="L3953" t="inlineStr">
        <is>
          <t>1009540072</t>
        </is>
      </c>
      <c r="M3953" t="inlineStr">
        <is>
          <t>MYCERT</t>
        </is>
      </c>
      <c r="N3953" t="inlineStr">
        <is>
          <t>JANEIRO 2026.xls</t>
        </is>
      </c>
      <c r="O3953" s="1" t="n">
        <v>46028</v>
      </c>
      <c r="P3953" t="inlineStr">
        <is>
          <t>01/2026</t>
        </is>
      </c>
      <c r="Q3953" t="n">
        <v>2026</v>
      </c>
      <c r="R3953" t="inlineStr">
        <is>
          <t>40837458000114</t>
        </is>
      </c>
      <c r="S3953" t="inlineStr">
        <is>
          <t>CNPJ</t>
        </is>
      </c>
      <c r="T3953" t="n">
        <v>180</v>
      </c>
    </row>
    <row r="3954">
      <c r="A3954" t="inlineStr">
        <is>
          <t>06/01/2026</t>
        </is>
      </c>
      <c r="B3954" t="inlineStr">
        <is>
          <t>Ponta Agropecuaria Ltda CPF/CNPJ: 00.724.278/0001-01Parceiro: GRUPO CIPLAN CIMENTO PLANALTO S/A</t>
        </is>
      </c>
      <c r="C3954" t="inlineStr">
        <is>
          <t>A1 - Software e-CNPJ de 12 Meses</t>
        </is>
      </c>
      <c r="D3954" t="inlineStr">
        <is>
          <t>1009538958  MYCERT</t>
        </is>
      </c>
      <c r="E3954" t="inlineStr">
        <is>
          <t>R$ 215,60</t>
        </is>
      </c>
      <c r="F3954" t="inlineStr">
        <is>
          <t>Victor Alves De</t>
        </is>
      </c>
      <c r="G3954" t="inlineStr">
        <is>
          <t>Victor Alves De</t>
        </is>
      </c>
      <c r="H3954" t="inlineStr">
        <is>
          <t>Interno</t>
        </is>
      </c>
      <c r="I3954" t="inlineStr">
        <is>
          <t>Ponta Agropecuaria Ltda</t>
        </is>
      </c>
      <c r="J3954" t="inlineStr">
        <is>
          <t>00.724.278/0001-01</t>
        </is>
      </c>
      <c r="K3954" t="inlineStr">
        <is>
          <t>GRUPO CIPLAN CIMENTO PLANALTO S/A</t>
        </is>
      </c>
      <c r="L3954" t="inlineStr">
        <is>
          <t>1009538958</t>
        </is>
      </c>
      <c r="M3954" t="inlineStr">
        <is>
          <t>MYCERT</t>
        </is>
      </c>
      <c r="N3954" t="inlineStr">
        <is>
          <t>JANEIRO 2026.xls</t>
        </is>
      </c>
      <c r="O3954" s="1" t="n">
        <v>46028</v>
      </c>
      <c r="P3954" t="inlineStr">
        <is>
          <t>01/2026</t>
        </is>
      </c>
      <c r="Q3954" t="n">
        <v>2026</v>
      </c>
      <c r="R3954" t="inlineStr">
        <is>
          <t>00724278000101</t>
        </is>
      </c>
      <c r="S3954" t="inlineStr">
        <is>
          <t>CNPJ</t>
        </is>
      </c>
      <c r="T3954" t="n">
        <v>215.6</v>
      </c>
    </row>
    <row r="3955">
      <c r="A3955" t="inlineStr">
        <is>
          <t>06/01/2026</t>
        </is>
      </c>
      <c r="B3955" t="inlineStr">
        <is>
          <t>Pedreira Ciplan Ltda CPF/CNPJ: 14.470.786/0001-15Parceiro: GRUPO CIPLAN CIMENTO PLANALTO S/A</t>
        </is>
      </c>
      <c r="C3955" t="inlineStr">
        <is>
          <t>A1 - Software e-CNPJ de 12 Meses</t>
        </is>
      </c>
      <c r="D3955" t="inlineStr">
        <is>
          <t>1009539095  MYCERT</t>
        </is>
      </c>
      <c r="E3955" t="inlineStr">
        <is>
          <t>R$ 215,60</t>
        </is>
      </c>
      <c r="F3955" t="inlineStr">
        <is>
          <t>Victor Alves De</t>
        </is>
      </c>
      <c r="G3955" t="inlineStr">
        <is>
          <t>Victor Alves De</t>
        </is>
      </c>
      <c r="H3955" t="inlineStr">
        <is>
          <t>Interno</t>
        </is>
      </c>
      <c r="I3955" t="inlineStr">
        <is>
          <t>Pedreira Ciplan Ltda</t>
        </is>
      </c>
      <c r="J3955" t="inlineStr">
        <is>
          <t>14.470.786/0001-15</t>
        </is>
      </c>
      <c r="K3955" t="inlineStr">
        <is>
          <t>GRUPO CIPLAN CIMENTO PLANALTO S/A</t>
        </is>
      </c>
      <c r="L3955" t="inlineStr">
        <is>
          <t>1009539095</t>
        </is>
      </c>
      <c r="M3955" t="inlineStr">
        <is>
          <t>MYCERT</t>
        </is>
      </c>
      <c r="N3955" t="inlineStr">
        <is>
          <t>JANEIRO 2026.xls</t>
        </is>
      </c>
      <c r="O3955" s="1" t="n">
        <v>46028</v>
      </c>
      <c r="P3955" t="inlineStr">
        <is>
          <t>01/2026</t>
        </is>
      </c>
      <c r="Q3955" t="n">
        <v>2026</v>
      </c>
      <c r="R3955" t="inlineStr">
        <is>
          <t>14470786000115</t>
        </is>
      </c>
      <c r="S3955" t="inlineStr">
        <is>
          <t>CNPJ</t>
        </is>
      </c>
      <c r="T3955" t="n">
        <v>215.6</v>
      </c>
    </row>
    <row r="3956">
      <c r="A3956" t="inlineStr">
        <is>
          <t>06/01/2026</t>
        </is>
      </c>
      <c r="B3956" t="inlineStr">
        <is>
          <t>M P Mineracao Planalto Ltda CPF/CNPJ: 26.980.045/0001-63Parceiro: GRUPO CIPLAN CIMENTO PLANALTO S/A</t>
        </is>
      </c>
      <c r="C3956" t="inlineStr">
        <is>
          <t>A1 - Software e-CNPJ de 12 Meses</t>
        </is>
      </c>
      <c r="D3956" t="inlineStr">
        <is>
          <t>1009539273  MYCERT</t>
        </is>
      </c>
      <c r="E3956" t="inlineStr">
        <is>
          <t>R$ 215,60</t>
        </is>
      </c>
      <c r="F3956" t="inlineStr">
        <is>
          <t>Victor Alves De</t>
        </is>
      </c>
      <c r="G3956" t="inlineStr">
        <is>
          <t>Victor Alves De</t>
        </is>
      </c>
      <c r="H3956" t="inlineStr">
        <is>
          <t>Interno</t>
        </is>
      </c>
      <c r="I3956" t="inlineStr">
        <is>
          <t>M P Mineracao Planalto Ltda</t>
        </is>
      </c>
      <c r="J3956" t="inlineStr">
        <is>
          <t>26.980.045/0001-63</t>
        </is>
      </c>
      <c r="K3956" t="inlineStr">
        <is>
          <t>GRUPO CIPLAN CIMENTO PLANALTO S/A</t>
        </is>
      </c>
      <c r="L3956" t="inlineStr">
        <is>
          <t>1009539273</t>
        </is>
      </c>
      <c r="M3956" t="inlineStr">
        <is>
          <t>MYCERT</t>
        </is>
      </c>
      <c r="N3956" t="inlineStr">
        <is>
          <t>JANEIRO 2026.xls</t>
        </is>
      </c>
      <c r="O3956" s="1" t="n">
        <v>46028</v>
      </c>
      <c r="P3956" t="inlineStr">
        <is>
          <t>01/2026</t>
        </is>
      </c>
      <c r="Q3956" t="n">
        <v>2026</v>
      </c>
      <c r="R3956" t="inlineStr">
        <is>
          <t>26980045000163</t>
        </is>
      </c>
      <c r="S3956" t="inlineStr">
        <is>
          <t>CNPJ</t>
        </is>
      </c>
      <c r="T3956" t="n">
        <v>215.6</v>
      </c>
    </row>
    <row r="3957">
      <c r="A3957" t="inlineStr">
        <is>
          <t>06/01/2026</t>
        </is>
      </c>
      <c r="B3957" t="inlineStr">
        <is>
          <t>Sarkis Industria De Concretos Ltda CPF/CNPJ: 03.298.421/0001-39Parceiro: GRUPO CIPLAN CIMENTO PLANALTO S/A</t>
        </is>
      </c>
      <c r="C3957" t="inlineStr">
        <is>
          <t>A1 - Software e-CNPJ de 12 Meses</t>
        </is>
      </c>
      <c r="D3957" t="inlineStr">
        <is>
          <t>1009539389  MYCERT</t>
        </is>
      </c>
      <c r="E3957" t="inlineStr">
        <is>
          <t>R$ 215,60</t>
        </is>
      </c>
      <c r="F3957" t="inlineStr">
        <is>
          <t>Victor Alves De</t>
        </is>
      </c>
      <c r="G3957" t="inlineStr">
        <is>
          <t>Victor Alves De</t>
        </is>
      </c>
      <c r="H3957" t="inlineStr">
        <is>
          <t>Interno</t>
        </is>
      </c>
      <c r="I3957" t="inlineStr">
        <is>
          <t>Sarkis Industria De Concretos Ltda</t>
        </is>
      </c>
      <c r="J3957" t="inlineStr">
        <is>
          <t>03.298.421/0001-39</t>
        </is>
      </c>
      <c r="K3957" t="inlineStr">
        <is>
          <t>GRUPO CIPLAN CIMENTO PLANALTO S/A</t>
        </is>
      </c>
      <c r="L3957" t="inlineStr">
        <is>
          <t>1009539389</t>
        </is>
      </c>
      <c r="M3957" t="inlineStr">
        <is>
          <t>MYCERT</t>
        </is>
      </c>
      <c r="N3957" t="inlineStr">
        <is>
          <t>JANEIRO 2026.xls</t>
        </is>
      </c>
      <c r="O3957" s="1" t="n">
        <v>46028</v>
      </c>
      <c r="P3957" t="inlineStr">
        <is>
          <t>01/2026</t>
        </is>
      </c>
      <c r="Q3957" t="n">
        <v>2026</v>
      </c>
      <c r="R3957" t="inlineStr">
        <is>
          <t>03298421000139</t>
        </is>
      </c>
      <c r="S3957" t="inlineStr">
        <is>
          <t>CNPJ</t>
        </is>
      </c>
      <c r="T3957" t="n">
        <v>215.6</v>
      </c>
    </row>
    <row r="3958">
      <c r="A3958" t="inlineStr">
        <is>
          <t>06/01/2026</t>
        </is>
      </c>
      <c r="B3958" t="inlineStr">
        <is>
          <t>Ayrton Lopes Sales CPF/CNPJ: 075.159.161-09Parceiro: DIOGENES LAPLATA</t>
        </is>
      </c>
      <c r="C3958" t="inlineStr">
        <is>
          <t>A1 - Software e-CPF de 12 Meses</t>
        </is>
      </c>
      <c r="D3958" t="inlineStr">
        <is>
          <t>1009541770  MYCERT</t>
        </is>
      </c>
      <c r="E3958" t="inlineStr">
        <is>
          <t>R$ 140,00</t>
        </is>
      </c>
      <c r="F3958" t="inlineStr">
        <is>
          <t>Raquel Campos D</t>
        </is>
      </c>
      <c r="G3958" t="inlineStr">
        <is>
          <t>Raquel Campos D</t>
        </is>
      </c>
      <c r="H3958" t="inlineStr">
        <is>
          <t>Interno</t>
        </is>
      </c>
      <c r="I3958" t="inlineStr">
        <is>
          <t>Ayrton Lopes Sales</t>
        </is>
      </c>
      <c r="J3958" t="inlineStr">
        <is>
          <t>075.159.161-09</t>
        </is>
      </c>
      <c r="K3958" t="inlineStr">
        <is>
          <t>DIOGENES LAPLATA</t>
        </is>
      </c>
      <c r="L3958" t="inlineStr">
        <is>
          <t>1009541770</t>
        </is>
      </c>
      <c r="M3958" t="inlineStr">
        <is>
          <t>MYCERT</t>
        </is>
      </c>
      <c r="N3958" t="inlineStr">
        <is>
          <t>JANEIRO 2026.xls</t>
        </is>
      </c>
      <c r="O3958" s="1" t="n">
        <v>46028</v>
      </c>
      <c r="P3958" t="inlineStr">
        <is>
          <t>01/2026</t>
        </is>
      </c>
      <c r="Q3958" t="n">
        <v>2026</v>
      </c>
      <c r="R3958" t="inlineStr">
        <is>
          <t>07515916109</t>
        </is>
      </c>
      <c r="S3958" t="inlineStr">
        <is>
          <t>CPF</t>
        </is>
      </c>
      <c r="T3958" t="n">
        <v>140</v>
      </c>
    </row>
    <row r="3959">
      <c r="A3959" t="inlineStr">
        <is>
          <t>06/01/2026</t>
        </is>
      </c>
      <c r="B3959" t="inlineStr">
        <is>
          <t>Porto Mercado Comercio E Servicos De Bri CPF/CNPJ: 36.117.070/0001-71Parceiro: SEM INDICAÇÃO</t>
        </is>
      </c>
      <c r="C3959" t="inlineStr">
        <is>
          <t>A1 - Software e-CNPJ de 12 Meses</t>
        </is>
      </c>
      <c r="D3959" t="inlineStr">
        <is>
          <t>1009542571  MYCERT</t>
        </is>
      </c>
      <c r="E3959" t="inlineStr">
        <is>
          <t>R$ 180,00</t>
        </is>
      </c>
      <c r="F3959" t="inlineStr">
        <is>
          <t>Victor Alves De</t>
        </is>
      </c>
      <c r="G3959" t="inlineStr">
        <is>
          <t>Victor Alves De</t>
        </is>
      </c>
      <c r="H3959" t="inlineStr">
        <is>
          <t>Interno</t>
        </is>
      </c>
      <c r="I3959" t="inlineStr">
        <is>
          <t>Porto Mercado Comercio E Servicos De Bri</t>
        </is>
      </c>
      <c r="J3959" t="inlineStr">
        <is>
          <t>36.117.070/0001-71</t>
        </is>
      </c>
      <c r="K3959" t="inlineStr">
        <is>
          <t>SEM INDICAÇÃO</t>
        </is>
      </c>
      <c r="L3959" t="inlineStr">
        <is>
          <t>1009542571</t>
        </is>
      </c>
      <c r="M3959" t="inlineStr">
        <is>
          <t>MYCERT</t>
        </is>
      </c>
      <c r="N3959" t="inlineStr">
        <is>
          <t>JANEIRO 2026.xls</t>
        </is>
      </c>
      <c r="O3959" s="1" t="n">
        <v>46028</v>
      </c>
      <c r="P3959" t="inlineStr">
        <is>
          <t>01/2026</t>
        </is>
      </c>
      <c r="Q3959" t="n">
        <v>2026</v>
      </c>
      <c r="R3959" t="inlineStr">
        <is>
          <t>36117070000171</t>
        </is>
      </c>
      <c r="S3959" t="inlineStr">
        <is>
          <t>CNPJ</t>
        </is>
      </c>
      <c r="T3959" t="n">
        <v>180</v>
      </c>
    </row>
    <row r="3960">
      <c r="A3960" t="inlineStr">
        <is>
          <t>06/01/2026</t>
        </is>
      </c>
      <c r="B3960" t="inlineStr">
        <is>
          <t>53.176.330 Francisco Sales Da Silva Juni CPF/CNPJ: 53.176.330/0001-07Parceiro: ORIGEM DIRETA - ESCRITÓRIO - NÚCLEO BANDEIRANTE</t>
        </is>
      </c>
      <c r="C3960" t="inlineStr">
        <is>
          <t>A1 - Software e-CNPJ de 12 Meses</t>
        </is>
      </c>
      <c r="D3960" t="inlineStr">
        <is>
          <t>1009542728  MYCERT</t>
        </is>
      </c>
      <c r="E3960" t="inlineStr">
        <is>
          <t>R$ 80,00</t>
        </is>
      </c>
      <c r="F3960" t="inlineStr">
        <is>
          <t>Raquel Campos D</t>
        </is>
      </c>
      <c r="G3960" t="inlineStr">
        <is>
          <t>Raquel Campos D</t>
        </is>
      </c>
      <c r="H3960" t="inlineStr">
        <is>
          <t>Interno</t>
        </is>
      </c>
      <c r="I3960" t="inlineStr">
        <is>
          <t>53.176.330 Francisco Sales Da Silva Juni</t>
        </is>
      </c>
      <c r="J3960" t="inlineStr">
        <is>
          <t>53.176.330/0001-07</t>
        </is>
      </c>
      <c r="K3960" t="inlineStr">
        <is>
          <t>ORIGEM DIRETA - ESCRITÓRIO - NÚCLEO BANDEIRANTE</t>
        </is>
      </c>
      <c r="L3960" t="inlineStr">
        <is>
          <t>1009542728</t>
        </is>
      </c>
      <c r="M3960" t="inlineStr">
        <is>
          <t>MYCERT</t>
        </is>
      </c>
      <c r="N3960" t="inlineStr">
        <is>
          <t>JANEIRO 2026.xls</t>
        </is>
      </c>
      <c r="O3960" s="1" t="n">
        <v>46028</v>
      </c>
      <c r="P3960" t="inlineStr">
        <is>
          <t>01/2026</t>
        </is>
      </c>
      <c r="Q3960" t="n">
        <v>2026</v>
      </c>
      <c r="R3960" t="inlineStr">
        <is>
          <t>53176330000107</t>
        </is>
      </c>
      <c r="S3960" t="inlineStr">
        <is>
          <t>CNPJ</t>
        </is>
      </c>
      <c r="T3960" t="n">
        <v>80</v>
      </c>
    </row>
    <row r="3961">
      <c r="A3961" t="inlineStr">
        <is>
          <t>06/01/2026</t>
        </is>
      </c>
      <c r="B3961" t="inlineStr">
        <is>
          <t>Nivaldo Pereira Lemes CPF/CNPJ: 04.263.785/0001-46Parceiro: SEM INDICAÇÃO</t>
        </is>
      </c>
      <c r="C3961" t="inlineStr">
        <is>
          <t>A1 - Software e-PJ de 12 Meses</t>
        </is>
      </c>
      <c r="D3961" t="inlineStr">
        <is>
          <t>1009542990  MYCERT</t>
        </is>
      </c>
      <c r="E3961" t="inlineStr">
        <is>
          <t>R$ 164,90</t>
        </is>
      </c>
      <c r="F3961" t="inlineStr">
        <is>
          <t>Victor Alves De</t>
        </is>
      </c>
      <c r="G3961" t="inlineStr">
        <is>
          <t>Victor Alves De</t>
        </is>
      </c>
      <c r="H3961" t="inlineStr">
        <is>
          <t>Interno</t>
        </is>
      </c>
      <c r="I3961" t="inlineStr">
        <is>
          <t>Nivaldo Pereira Lemes</t>
        </is>
      </c>
      <c r="J3961" t="inlineStr">
        <is>
          <t>04.263.785/0001-46</t>
        </is>
      </c>
      <c r="K3961" t="inlineStr">
        <is>
          <t>SEM INDICAÇÃO</t>
        </is>
      </c>
      <c r="L3961" t="inlineStr">
        <is>
          <t>1009542990</t>
        </is>
      </c>
      <c r="M3961" t="inlineStr">
        <is>
          <t>MYCERT</t>
        </is>
      </c>
      <c r="N3961" t="inlineStr">
        <is>
          <t>JANEIRO 2026.xls</t>
        </is>
      </c>
      <c r="O3961" s="1" t="n">
        <v>46028</v>
      </c>
      <c r="P3961" t="inlineStr">
        <is>
          <t>01/2026</t>
        </is>
      </c>
      <c r="Q3961" t="n">
        <v>2026</v>
      </c>
      <c r="R3961" t="inlineStr">
        <is>
          <t>04263785000146</t>
        </is>
      </c>
      <c r="S3961" t="inlineStr">
        <is>
          <t>CNPJ</t>
        </is>
      </c>
      <c r="T3961" t="n">
        <v>164.9</v>
      </c>
    </row>
    <row r="3962">
      <c r="A3962" t="inlineStr">
        <is>
          <t>06/01/2026</t>
        </is>
      </c>
      <c r="B3962" t="inlineStr">
        <is>
          <t>Carina Aparecida Silva Rosa CPF/CNPJ: 021.655.221-45Parceiro: FUNDACAO DOS ECONOMIARIOS FEDERAIS FUNCEF</t>
        </is>
      </c>
      <c r="C3962" t="inlineStr">
        <is>
          <t>A1 - Software e-CPF de 12 Meses</t>
        </is>
      </c>
      <c r="D3962" t="inlineStr">
        <is>
          <t>1009515412  MYCERT</t>
        </is>
      </c>
      <c r="E3962" t="inlineStr">
        <is>
          <t>R$ 92,65</t>
        </is>
      </c>
      <c r="F3962" t="inlineStr">
        <is>
          <t>Victor Alves De</t>
        </is>
      </c>
      <c r="G3962" t="inlineStr">
        <is>
          <t>Victor Alves De</t>
        </is>
      </c>
      <c r="H3962" t="inlineStr">
        <is>
          <t>Parceiro</t>
        </is>
      </c>
      <c r="I3962" t="inlineStr">
        <is>
          <t>Carina Aparecida Silva Rosa</t>
        </is>
      </c>
      <c r="J3962" t="inlineStr">
        <is>
          <t>021.655.221-45</t>
        </is>
      </c>
      <c r="K3962" t="inlineStr">
        <is>
          <t>FUNDACAO DOS ECONOMIARIOS FEDERAIS FUNCEF</t>
        </is>
      </c>
      <c r="L3962" t="inlineStr">
        <is>
          <t>1009515412</t>
        </is>
      </c>
      <c r="M3962" t="inlineStr">
        <is>
          <t>MYCERT</t>
        </is>
      </c>
      <c r="N3962" t="inlineStr">
        <is>
          <t>JANEIRO 2026.xls</t>
        </is>
      </c>
      <c r="O3962" s="1" t="n">
        <v>46028</v>
      </c>
      <c r="P3962" t="inlineStr">
        <is>
          <t>01/2026</t>
        </is>
      </c>
      <c r="Q3962" t="n">
        <v>2026</v>
      </c>
      <c r="R3962" t="inlineStr">
        <is>
          <t>02165522145</t>
        </is>
      </c>
      <c r="S3962" t="inlineStr">
        <is>
          <t>CPF</t>
        </is>
      </c>
      <c r="T3962" t="n">
        <v>92.65000000000001</v>
      </c>
    </row>
    <row r="3963">
      <c r="A3963" t="inlineStr">
        <is>
          <t>06/01/2026</t>
        </is>
      </c>
      <c r="B3963" t="inlineStr">
        <is>
          <t>Aprimorar Pilates Ltda CPF/CNPJ: 64.291.455/0001-96Parceiro: ANDERSON LISBOA DE SOUSA</t>
        </is>
      </c>
      <c r="C3963" t="inlineStr">
        <is>
          <t>A1 - Software e-CNPJ de 12 Meses</t>
        </is>
      </c>
      <c r="D3963" t="inlineStr">
        <is>
          <t>1009542064  MYCERT</t>
        </is>
      </c>
      <c r="E3963" t="inlineStr">
        <is>
          <t>R$ 179,90</t>
        </is>
      </c>
      <c r="F3963" t="inlineStr">
        <is>
          <t>Anderson Lisboa</t>
        </is>
      </c>
      <c r="G3963" t="inlineStr">
        <is>
          <t>Anderson Lisboa</t>
        </is>
      </c>
      <c r="H3963" t="inlineStr">
        <is>
          <t>Parceiro</t>
        </is>
      </c>
      <c r="I3963" t="inlineStr">
        <is>
          <t>Aprimorar Pilates Ltda</t>
        </is>
      </c>
      <c r="J3963" t="inlineStr">
        <is>
          <t>64.291.455/0001-96</t>
        </is>
      </c>
      <c r="K3963" t="inlineStr">
        <is>
          <t>ANDERSON LISBOA DE SOUSA</t>
        </is>
      </c>
      <c r="L3963" t="inlineStr">
        <is>
          <t>1009542064</t>
        </is>
      </c>
      <c r="M3963" t="inlineStr">
        <is>
          <t>MYCERT</t>
        </is>
      </c>
      <c r="N3963" t="inlineStr">
        <is>
          <t>JANEIRO 2026.xls</t>
        </is>
      </c>
      <c r="O3963" s="1" t="n">
        <v>46028</v>
      </c>
      <c r="P3963" t="inlineStr">
        <is>
          <t>01/2026</t>
        </is>
      </c>
      <c r="Q3963" t="n">
        <v>2026</v>
      </c>
      <c r="R3963" t="inlineStr">
        <is>
          <t>64291455000196</t>
        </is>
      </c>
      <c r="S3963" t="inlineStr">
        <is>
          <t>CNPJ</t>
        </is>
      </c>
      <c r="T3963" t="n">
        <v>179.9</v>
      </c>
    </row>
    <row r="3964">
      <c r="A3964" t="inlineStr">
        <is>
          <t>06/01/2026</t>
        </is>
      </c>
      <c r="B3964" t="inlineStr">
        <is>
          <t>R C Produtos E Servicos Agropecuarios Lt CPF/CNPJ: 52.943.829/0001-21Parceiro: SEM INDICAÇÃO</t>
        </is>
      </c>
      <c r="C3964" t="inlineStr">
        <is>
          <t>A1 - Software e-CNPJ de 12 Meses</t>
        </is>
      </c>
      <c r="D3964" t="inlineStr">
        <is>
          <t>1009543481  MYCERT</t>
        </is>
      </c>
      <c r="E3964" t="inlineStr">
        <is>
          <t>R$ 150,00</t>
        </is>
      </c>
      <c r="F3964" t="inlineStr">
        <is>
          <t>Victor Alves De</t>
        </is>
      </c>
      <c r="G3964" t="inlineStr">
        <is>
          <t>Victor Alves De</t>
        </is>
      </c>
      <c r="H3964" t="inlineStr">
        <is>
          <t>Interno</t>
        </is>
      </c>
      <c r="I3964" t="inlineStr">
        <is>
          <t>R C Produtos E Servicos Agropecuarios Lt</t>
        </is>
      </c>
      <c r="J3964" t="inlineStr">
        <is>
          <t>52.943.829/0001-21</t>
        </is>
      </c>
      <c r="K3964" t="inlineStr">
        <is>
          <t>SEM INDICAÇÃO</t>
        </is>
      </c>
      <c r="L3964" t="inlineStr">
        <is>
          <t>1009543481</t>
        </is>
      </c>
      <c r="M3964" t="inlineStr">
        <is>
          <t>MYCERT</t>
        </is>
      </c>
      <c r="N3964" t="inlineStr">
        <is>
          <t>JANEIRO 2026.xls</t>
        </is>
      </c>
      <c r="O3964" s="1" t="n">
        <v>46028</v>
      </c>
      <c r="P3964" t="inlineStr">
        <is>
          <t>01/2026</t>
        </is>
      </c>
      <c r="Q3964" t="n">
        <v>2026</v>
      </c>
      <c r="R3964" t="inlineStr">
        <is>
          <t>52943829000121</t>
        </is>
      </c>
      <c r="S3964" t="inlineStr">
        <is>
          <t>CNPJ</t>
        </is>
      </c>
      <c r="T3964" t="n">
        <v>150</v>
      </c>
    </row>
    <row r="3965">
      <c r="A3965" t="inlineStr">
        <is>
          <t>06/01/2026</t>
        </is>
      </c>
      <c r="B3965" t="inlineStr">
        <is>
          <t>Alinhavando Comercial De Aviamentos Ltda CPF/CNPJ: 72.635.204/0001-00Parceiro: GIGA COMERCIAL DE SOFTWARE LTDA</t>
        </is>
      </c>
      <c r="C3965" t="inlineStr">
        <is>
          <t>A1 - Software e-CNPJ de 12 Meses</t>
        </is>
      </c>
      <c r="D3965" t="inlineStr">
        <is>
          <t>1009540871  MYCERT</t>
        </is>
      </c>
      <c r="E3965" t="inlineStr">
        <is>
          <t>R$ 140,00</t>
        </is>
      </c>
      <c r="F3965" t="inlineStr">
        <is>
          <t>Giga Comercial</t>
        </is>
      </c>
      <c r="G3965" t="inlineStr">
        <is>
          <t>Giga Comercial</t>
        </is>
      </c>
      <c r="H3965" t="inlineStr">
        <is>
          <t>Parceiro</t>
        </is>
      </c>
      <c r="I3965" t="inlineStr">
        <is>
          <t>Alinhavando Comercial De Aviamentos Ltda</t>
        </is>
      </c>
      <c r="J3965" t="inlineStr">
        <is>
          <t>72.635.204/0001-00</t>
        </is>
      </c>
      <c r="K3965" t="inlineStr">
        <is>
          <t>GIGA COMERCIAL DE SOFTWARE LTDA</t>
        </is>
      </c>
      <c r="L3965" t="inlineStr">
        <is>
          <t>1009540871</t>
        </is>
      </c>
      <c r="M3965" t="inlineStr">
        <is>
          <t>MYCERT</t>
        </is>
      </c>
      <c r="N3965" t="inlineStr">
        <is>
          <t>JANEIRO 2026.xls</t>
        </is>
      </c>
      <c r="O3965" s="1" t="n">
        <v>46028</v>
      </c>
      <c r="P3965" t="inlineStr">
        <is>
          <t>01/2026</t>
        </is>
      </c>
      <c r="Q3965" t="n">
        <v>2026</v>
      </c>
      <c r="R3965" t="inlineStr">
        <is>
          <t>72635204000100</t>
        </is>
      </c>
      <c r="S3965" t="inlineStr">
        <is>
          <t>CNPJ</t>
        </is>
      </c>
      <c r="T3965" t="n">
        <v>140</v>
      </c>
    </row>
    <row r="3966">
      <c r="A3966" t="inlineStr">
        <is>
          <t>07/01/2026</t>
        </is>
      </c>
      <c r="B3966" t="inlineStr">
        <is>
          <t>Daniel Da Silva Goncalves CPF/CNPJ: 045.226.471-58Parceiro: M T CONSULTORIA E ASSESSORIA CONTABIL LTDA</t>
        </is>
      </c>
      <c r="C3966" t="inlineStr">
        <is>
          <t>A1 - Software e-CPF de 12 Meses</t>
        </is>
      </c>
      <c r="D3966" t="inlineStr">
        <is>
          <t>1009544670  MYCERT</t>
        </is>
      </c>
      <c r="E3966" t="inlineStr">
        <is>
          <t>R$ 129,00</t>
        </is>
      </c>
      <c r="F3966" t="inlineStr">
        <is>
          <t>Joyce Nathally</t>
        </is>
      </c>
      <c r="G3966" t="inlineStr">
        <is>
          <t>Joyce Nathally</t>
        </is>
      </c>
      <c r="H3966" t="inlineStr">
        <is>
          <t>Interno</t>
        </is>
      </c>
      <c r="I3966" t="inlineStr">
        <is>
          <t>Daniel Da Silva Goncalves</t>
        </is>
      </c>
      <c r="J3966" t="inlineStr">
        <is>
          <t>045.226.471-58</t>
        </is>
      </c>
      <c r="K3966" t="inlineStr">
        <is>
          <t>M T CONSULTORIA E ASSESSORIA CONTABIL LTDA</t>
        </is>
      </c>
      <c r="L3966" t="inlineStr">
        <is>
          <t>1009544670</t>
        </is>
      </c>
      <c r="M3966" t="inlineStr">
        <is>
          <t>MYCERT</t>
        </is>
      </c>
      <c r="N3966" t="inlineStr">
        <is>
          <t>JANEIRO 2026.xls</t>
        </is>
      </c>
      <c r="O3966" s="1" t="n">
        <v>46029</v>
      </c>
      <c r="P3966" t="inlineStr">
        <is>
          <t>01/2026</t>
        </is>
      </c>
      <c r="Q3966" t="n">
        <v>2026</v>
      </c>
      <c r="R3966" t="inlineStr">
        <is>
          <t>04522647158</t>
        </is>
      </c>
      <c r="S3966" t="inlineStr">
        <is>
          <t>CPF</t>
        </is>
      </c>
      <c r="T3966" t="n">
        <v>129</v>
      </c>
    </row>
    <row r="3967">
      <c r="A3967" t="inlineStr">
        <is>
          <t>07/01/2026</t>
        </is>
      </c>
      <c r="B3967" t="inlineStr">
        <is>
          <t>Edson Rosa Da Luz CPF/CNPJ: 835.415.601-00Parceiro: 2 JS RIBEIRO APOIO ADMINISTRATIVO LTDA</t>
        </is>
      </c>
      <c r="C3967" t="inlineStr">
        <is>
          <t>A3 - Token e-CPF de 36 Meses</t>
        </is>
      </c>
      <c r="D3967" t="inlineStr">
        <is>
          <t>1009542229  MYCERT</t>
        </is>
      </c>
      <c r="E3967" t="inlineStr">
        <is>
          <t>R$ 0,00</t>
        </is>
      </c>
      <c r="F3967" t="inlineStr">
        <is>
          <t>Raquel Campos D</t>
        </is>
      </c>
      <c r="G3967" t="inlineStr">
        <is>
          <t>Raquel Campos D</t>
        </is>
      </c>
      <c r="H3967" t="inlineStr">
        <is>
          <t>Interno</t>
        </is>
      </c>
      <c r="I3967" t="inlineStr">
        <is>
          <t>Edson Rosa Da Luz</t>
        </is>
      </c>
      <c r="J3967" t="inlineStr">
        <is>
          <t>835.415.601-00</t>
        </is>
      </c>
      <c r="K3967" t="inlineStr">
        <is>
          <t>2 JS RIBEIRO APOIO ADMINISTRATIVO LTDA</t>
        </is>
      </c>
      <c r="L3967" t="inlineStr">
        <is>
          <t>1009542229</t>
        </is>
      </c>
      <c r="M3967" t="inlineStr">
        <is>
          <t>MYCERT</t>
        </is>
      </c>
      <c r="N3967" t="inlineStr">
        <is>
          <t>JANEIRO 2026.xls</t>
        </is>
      </c>
      <c r="O3967" s="1" t="n">
        <v>46029</v>
      </c>
      <c r="P3967" t="inlineStr">
        <is>
          <t>01/2026</t>
        </is>
      </c>
      <c r="Q3967" t="n">
        <v>2026</v>
      </c>
      <c r="R3967" t="inlineStr">
        <is>
          <t>83541560100</t>
        </is>
      </c>
      <c r="S3967" t="inlineStr">
        <is>
          <t>CPF</t>
        </is>
      </c>
      <c r="T3967" t="n">
        <v>0</v>
      </c>
    </row>
    <row r="3968">
      <c r="A3968" t="inlineStr">
        <is>
          <t>07/01/2026</t>
        </is>
      </c>
      <c r="B3968" t="inlineStr">
        <is>
          <t>Pizzaria Brasil Ltda CPF/CNPJ: 52.681.607/0001-88Parceiro: SEM INDICAÇÃO</t>
        </is>
      </c>
      <c r="C3968" t="inlineStr">
        <is>
          <t>A1 - Software e-CNPJ de 12 Meses</t>
        </is>
      </c>
      <c r="D3968" t="inlineStr">
        <is>
          <t>1009434496  MYCERT</t>
        </is>
      </c>
      <c r="E3968" t="inlineStr">
        <is>
          <t>R$ 154,90</t>
        </is>
      </c>
      <c r="F3968" t="inlineStr">
        <is>
          <t>Karina Pereira</t>
        </is>
      </c>
      <c r="G3968" t="inlineStr">
        <is>
          <t>Karina Pereira</t>
        </is>
      </c>
      <c r="H3968" t="inlineStr">
        <is>
          <t>Interno</t>
        </is>
      </c>
      <c r="I3968" t="inlineStr">
        <is>
          <t>Pizzaria Brasil Ltda</t>
        </is>
      </c>
      <c r="J3968" t="inlineStr">
        <is>
          <t>52.681.607/0001-88</t>
        </is>
      </c>
      <c r="K3968" t="inlineStr">
        <is>
          <t>SEM INDICAÇÃO</t>
        </is>
      </c>
      <c r="L3968" t="inlineStr">
        <is>
          <t>1009434496</t>
        </is>
      </c>
      <c r="M3968" t="inlineStr">
        <is>
          <t>MYCERT</t>
        </is>
      </c>
      <c r="N3968" t="inlineStr">
        <is>
          <t>JANEIRO 2026.xls</t>
        </is>
      </c>
      <c r="O3968" s="1" t="n">
        <v>46029</v>
      </c>
      <c r="P3968" t="inlineStr">
        <is>
          <t>01/2026</t>
        </is>
      </c>
      <c r="Q3968" t="n">
        <v>2026</v>
      </c>
      <c r="R3968" t="inlineStr">
        <is>
          <t>52681607000188</t>
        </is>
      </c>
      <c r="S3968" t="inlineStr">
        <is>
          <t>CNPJ</t>
        </is>
      </c>
      <c r="T3968" t="n">
        <v>154.9</v>
      </c>
    </row>
    <row r="3969">
      <c r="A3969" t="inlineStr">
        <is>
          <t>07/01/2026</t>
        </is>
      </c>
      <c r="B3969" t="inlineStr">
        <is>
          <t>Aline Cristina Da Silva Almeida CPF/CNPJ: 001.707.511-47Parceiro: FUNDACAO DOS ECONOMIARIOS FEDERAIS FUNCEF</t>
        </is>
      </c>
      <c r="C3969" t="inlineStr">
        <is>
          <t>A1 - Software e-CPF de 12 Meses</t>
        </is>
      </c>
      <c r="D3969" t="inlineStr">
        <is>
          <t>1009504347  MYCERT</t>
        </is>
      </c>
      <c r="E3969" t="inlineStr">
        <is>
          <t>R$ 92,65</t>
        </is>
      </c>
      <c r="F3969" t="inlineStr">
        <is>
          <t>Karina Pereira</t>
        </is>
      </c>
      <c r="G3969" t="inlineStr">
        <is>
          <t>Karina Pereira</t>
        </is>
      </c>
      <c r="H3969" t="inlineStr">
        <is>
          <t>Parceiro</t>
        </is>
      </c>
      <c r="I3969" t="inlineStr">
        <is>
          <t>Aline Cristina Da Silva Almeida</t>
        </is>
      </c>
      <c r="J3969" t="inlineStr">
        <is>
          <t>001.707.511-47</t>
        </is>
      </c>
      <c r="K3969" t="inlineStr">
        <is>
          <t>FUNDACAO DOS ECONOMIARIOS FEDERAIS FUNCEF</t>
        </is>
      </c>
      <c r="L3969" t="inlineStr">
        <is>
          <t>1009504347</t>
        </is>
      </c>
      <c r="M3969" t="inlineStr">
        <is>
          <t>MYCERT</t>
        </is>
      </c>
      <c r="N3969" t="inlineStr">
        <is>
          <t>JANEIRO 2026.xls</t>
        </is>
      </c>
      <c r="O3969" s="1" t="n">
        <v>46029</v>
      </c>
      <c r="P3969" t="inlineStr">
        <is>
          <t>01/2026</t>
        </is>
      </c>
      <c r="Q3969" t="n">
        <v>2026</v>
      </c>
      <c r="R3969" t="inlineStr">
        <is>
          <t>00170751147</t>
        </is>
      </c>
      <c r="S3969" t="inlineStr">
        <is>
          <t>CPF</t>
        </is>
      </c>
      <c r="T3969" t="n">
        <v>92.65000000000001</v>
      </c>
    </row>
    <row r="3970">
      <c r="A3970" t="inlineStr">
        <is>
          <t>07/01/2026</t>
        </is>
      </c>
      <c r="B3970" t="inlineStr">
        <is>
          <t>Gregori Jose Zmozinski Fonseca CPF/CNPJ: 051.803.209-41Parceiro: TATIANE FINANCEIRO OMEGA</t>
        </is>
      </c>
      <c r="C3970" t="inlineStr">
        <is>
          <t>A1 - Software e-CPF de 12 Meses</t>
        </is>
      </c>
      <c r="D3970" t="inlineStr">
        <is>
          <t>1009546883  MYCERT</t>
        </is>
      </c>
      <c r="E3970" t="inlineStr">
        <is>
          <t>R$ 150,00</t>
        </is>
      </c>
      <c r="F3970" t="inlineStr">
        <is>
          <t>Danielle Olivei</t>
        </is>
      </c>
      <c r="G3970" t="inlineStr">
        <is>
          <t>Danielle Olivei</t>
        </is>
      </c>
      <c r="H3970" t="inlineStr">
        <is>
          <t>Interno</t>
        </is>
      </c>
      <c r="I3970" t="inlineStr">
        <is>
          <t>Gregori Jose Zmozinski Fonseca</t>
        </is>
      </c>
      <c r="J3970" t="inlineStr">
        <is>
          <t>051.803.209-41</t>
        </is>
      </c>
      <c r="K3970" t="inlineStr">
        <is>
          <t>TATIANE FINANCEIRO OMEGA</t>
        </is>
      </c>
      <c r="L3970" t="inlineStr">
        <is>
          <t>1009546883</t>
        </is>
      </c>
      <c r="M3970" t="inlineStr">
        <is>
          <t>MYCERT</t>
        </is>
      </c>
      <c r="N3970" t="inlineStr">
        <is>
          <t>JANEIRO 2026.xls</t>
        </is>
      </c>
      <c r="O3970" s="1" t="n">
        <v>46029</v>
      </c>
      <c r="P3970" t="inlineStr">
        <is>
          <t>01/2026</t>
        </is>
      </c>
      <c r="Q3970" t="n">
        <v>2026</v>
      </c>
      <c r="R3970" t="inlineStr">
        <is>
          <t>05180320941</t>
        </is>
      </c>
      <c r="S3970" t="inlineStr">
        <is>
          <t>CPF</t>
        </is>
      </c>
      <c r="T3970" t="n">
        <v>150</v>
      </c>
    </row>
    <row r="3971">
      <c r="A3971" t="inlineStr">
        <is>
          <t>07/01/2026</t>
        </is>
      </c>
      <c r="B3971" t="inlineStr">
        <is>
          <t>Condominio Residencial Morada Feliz CPF/CNPJ: 03.851.364/0001-73Parceiro: SUPORT CONDOMINIOS - Alexandre Silva</t>
        </is>
      </c>
      <c r="C3971" t="inlineStr">
        <is>
          <t>A1 - Software e-CNPJ de 12 Meses</t>
        </is>
      </c>
      <c r="D3971" t="inlineStr">
        <is>
          <t>1009535724  MYCERT</t>
        </is>
      </c>
      <c r="E3971" t="inlineStr">
        <is>
          <t>R$ 180,00</t>
        </is>
      </c>
      <c r="F3971" t="inlineStr">
        <is>
          <t>Danielle Olivei</t>
        </is>
      </c>
      <c r="G3971" t="inlineStr">
        <is>
          <t>Danielle Olivei</t>
        </is>
      </c>
      <c r="H3971" t="inlineStr">
        <is>
          <t>Parceiro</t>
        </is>
      </c>
      <c r="I3971" t="inlineStr">
        <is>
          <t>Condominio Residencial Morada Feliz</t>
        </is>
      </c>
      <c r="J3971" t="inlineStr">
        <is>
          <t>03.851.364/0001-73</t>
        </is>
      </c>
      <c r="K3971" t="inlineStr">
        <is>
          <t>SUPORT CONDOMINIOS - Alexandre Silva</t>
        </is>
      </c>
      <c r="L3971" t="inlineStr">
        <is>
          <t>1009535724</t>
        </is>
      </c>
      <c r="M3971" t="inlineStr">
        <is>
          <t>MYCERT</t>
        </is>
      </c>
      <c r="N3971" t="inlineStr">
        <is>
          <t>JANEIRO 2026.xls</t>
        </is>
      </c>
      <c r="O3971" s="1" t="n">
        <v>46029</v>
      </c>
      <c r="P3971" t="inlineStr">
        <is>
          <t>01/2026</t>
        </is>
      </c>
      <c r="Q3971" t="n">
        <v>2026</v>
      </c>
      <c r="R3971" t="inlineStr">
        <is>
          <t>03851364000173</t>
        </is>
      </c>
      <c r="S3971" t="inlineStr">
        <is>
          <t>CNPJ</t>
        </is>
      </c>
      <c r="T3971" t="n">
        <v>180</v>
      </c>
    </row>
    <row r="3972">
      <c r="A3972" t="inlineStr">
        <is>
          <t>07/01/2026</t>
        </is>
      </c>
      <c r="B3972" t="inlineStr">
        <is>
          <t>Maria Thereza Vilella Matos Valenca CPF/CNPJ: 691.794.091-72Parceiro: SEM INDICAÇÃO</t>
        </is>
      </c>
      <c r="C3972" t="inlineStr">
        <is>
          <t>A3 - Token e-CPF de 36 Meses</t>
        </is>
      </c>
      <c r="D3972" t="inlineStr">
        <is>
          <t>1009548707  MYCERT</t>
        </is>
      </c>
      <c r="E3972" t="inlineStr">
        <is>
          <t>R$ 220,00</t>
        </is>
      </c>
      <c r="F3972" t="inlineStr">
        <is>
          <t>Raquel Campos D</t>
        </is>
      </c>
      <c r="G3972" t="inlineStr">
        <is>
          <t>Raquel Campos D</t>
        </is>
      </c>
      <c r="H3972" t="inlineStr">
        <is>
          <t>Interno</t>
        </is>
      </c>
      <c r="I3972" t="inlineStr">
        <is>
          <t>Maria Thereza Vilella Matos Valenca</t>
        </is>
      </c>
      <c r="J3972" t="inlineStr">
        <is>
          <t>691.794.091-72</t>
        </is>
      </c>
      <c r="K3972" t="inlineStr">
        <is>
          <t>SEM INDICAÇÃO</t>
        </is>
      </c>
      <c r="L3972" t="inlineStr">
        <is>
          <t>1009548707</t>
        </is>
      </c>
      <c r="M3972" t="inlineStr">
        <is>
          <t>MYCERT</t>
        </is>
      </c>
      <c r="N3972" t="inlineStr">
        <is>
          <t>JANEIRO 2026.xls</t>
        </is>
      </c>
      <c r="O3972" s="1" t="n">
        <v>46029</v>
      </c>
      <c r="P3972" t="inlineStr">
        <is>
          <t>01/2026</t>
        </is>
      </c>
      <c r="Q3972" t="n">
        <v>2026</v>
      </c>
      <c r="R3972" t="inlineStr">
        <is>
          <t>69179409172</t>
        </is>
      </c>
      <c r="S3972" t="inlineStr">
        <is>
          <t>CPF</t>
        </is>
      </c>
      <c r="T3972" t="n">
        <v>220</v>
      </c>
    </row>
    <row r="3973">
      <c r="A3973" t="inlineStr">
        <is>
          <t>07/01/2026</t>
        </is>
      </c>
      <c r="B3973" t="inlineStr">
        <is>
          <t>Ferragens Carneiro Ltda CPF/CNPJ: 32.905.937/0001-00Parceiro: R N CARNEIRO</t>
        </is>
      </c>
      <c r="C3973" t="inlineStr">
        <is>
          <t>A1 - Software e-CNPJ de 12 Meses</t>
        </is>
      </c>
      <c r="D3973" t="inlineStr">
        <is>
          <t>1009547203  MYCERT</t>
        </is>
      </c>
      <c r="E3973" t="inlineStr">
        <is>
          <t>R$ 180,00</t>
        </is>
      </c>
      <c r="F3973" t="inlineStr">
        <is>
          <t>Victor Alves De</t>
        </is>
      </c>
      <c r="G3973" t="inlineStr">
        <is>
          <t>Victor Alves De</t>
        </is>
      </c>
      <c r="H3973" t="inlineStr">
        <is>
          <t>Interno</t>
        </is>
      </c>
      <c r="I3973" t="inlineStr">
        <is>
          <t>Ferragens Carneiro Ltda</t>
        </is>
      </c>
      <c r="J3973" t="inlineStr">
        <is>
          <t>32.905.937/0001-00</t>
        </is>
      </c>
      <c r="K3973" t="inlineStr">
        <is>
          <t>R N CARNEIRO</t>
        </is>
      </c>
      <c r="L3973" t="inlineStr">
        <is>
          <t>1009547203</t>
        </is>
      </c>
      <c r="M3973" t="inlineStr">
        <is>
          <t>MYCERT</t>
        </is>
      </c>
      <c r="N3973" t="inlineStr">
        <is>
          <t>JANEIRO 2026.xls</t>
        </is>
      </c>
      <c r="O3973" s="1" t="n">
        <v>46029</v>
      </c>
      <c r="P3973" t="inlineStr">
        <is>
          <t>01/2026</t>
        </is>
      </c>
      <c r="Q3973" t="n">
        <v>2026</v>
      </c>
      <c r="R3973" t="inlineStr">
        <is>
          <t>32905937000100</t>
        </is>
      </c>
      <c r="S3973" t="inlineStr">
        <is>
          <t>CNPJ</t>
        </is>
      </c>
      <c r="T3973" t="n">
        <v>180</v>
      </c>
    </row>
    <row r="3974">
      <c r="A3974" t="inlineStr">
        <is>
          <t>07/01/2026</t>
        </is>
      </c>
      <c r="B3974" t="inlineStr">
        <is>
          <t>Drogaria Diniz Ltda CPF/CNPJ: 26.353.355/0001-58Parceiro: GOOGLE</t>
        </is>
      </c>
      <c r="C3974" t="inlineStr">
        <is>
          <t>A1 - Software e-CNPJ de 12 Meses</t>
        </is>
      </c>
      <c r="D3974" t="inlineStr">
        <is>
          <t>1009548953  MYCERT</t>
        </is>
      </c>
      <c r="E3974" t="inlineStr">
        <is>
          <t>R$ 180,00</t>
        </is>
      </c>
      <c r="F3974" t="inlineStr">
        <is>
          <t>Leticia Mendon�</t>
        </is>
      </c>
      <c r="G3974" t="inlineStr">
        <is>
          <t>Leticia Mendon�</t>
        </is>
      </c>
      <c r="H3974" t="inlineStr">
        <is>
          <t>Interno</t>
        </is>
      </c>
      <c r="I3974" t="inlineStr">
        <is>
          <t>Drogaria Diniz Ltda</t>
        </is>
      </c>
      <c r="J3974" t="inlineStr">
        <is>
          <t>26.353.355/0001-58</t>
        </is>
      </c>
      <c r="K3974" t="inlineStr">
        <is>
          <t>GOOGLE</t>
        </is>
      </c>
      <c r="L3974" t="inlineStr">
        <is>
          <t>1009548953</t>
        </is>
      </c>
      <c r="M3974" t="inlineStr">
        <is>
          <t>MYCERT</t>
        </is>
      </c>
      <c r="N3974" t="inlineStr">
        <is>
          <t>JANEIRO 2026.xls</t>
        </is>
      </c>
      <c r="O3974" s="1" t="n">
        <v>46029</v>
      </c>
      <c r="P3974" t="inlineStr">
        <is>
          <t>01/2026</t>
        </is>
      </c>
      <c r="Q3974" t="n">
        <v>2026</v>
      </c>
      <c r="R3974" t="inlineStr">
        <is>
          <t>26353355000158</t>
        </is>
      </c>
      <c r="S3974" t="inlineStr">
        <is>
          <t>CNPJ</t>
        </is>
      </c>
      <c r="T3974" t="n">
        <v>180</v>
      </c>
    </row>
    <row r="3975">
      <c r="A3975" t="inlineStr">
        <is>
          <t>07/01/2026</t>
        </is>
      </c>
      <c r="B3975" t="inlineStr">
        <is>
          <t>M M Ferragens Ltda CPF/CNPJ: 00.506.094/0001-75Parceiro: GIGA COMERCIAL DE SOFTWARE LTDA</t>
        </is>
      </c>
      <c r="C3975" t="inlineStr">
        <is>
          <t>A1 - Software e-CNPJ de 12 Meses</t>
        </is>
      </c>
      <c r="D3975" t="inlineStr">
        <is>
          <t>1009518732  MYCERT</t>
        </is>
      </c>
      <c r="E3975" t="inlineStr">
        <is>
          <t>R$ 149,00</t>
        </is>
      </c>
      <c r="F3975" t="inlineStr">
        <is>
          <t>Giga Comercial</t>
        </is>
      </c>
      <c r="G3975" t="inlineStr">
        <is>
          <t>Giga Comercial</t>
        </is>
      </c>
      <c r="H3975" t="inlineStr">
        <is>
          <t>Parceiro</t>
        </is>
      </c>
      <c r="I3975" t="inlineStr">
        <is>
          <t>M M Ferragens Ltda</t>
        </is>
      </c>
      <c r="J3975" t="inlineStr">
        <is>
          <t>00.506.094/0001-75</t>
        </is>
      </c>
      <c r="K3975" t="inlineStr">
        <is>
          <t>GIGA COMERCIAL DE SOFTWARE LTDA</t>
        </is>
      </c>
      <c r="L3975" t="inlineStr">
        <is>
          <t>1009518732</t>
        </is>
      </c>
      <c r="M3975" t="inlineStr">
        <is>
          <t>MYCERT</t>
        </is>
      </c>
      <c r="N3975" t="inlineStr">
        <is>
          <t>JANEIRO 2026.xls</t>
        </is>
      </c>
      <c r="O3975" s="1" t="n">
        <v>46029</v>
      </c>
      <c r="P3975" t="inlineStr">
        <is>
          <t>01/2026</t>
        </is>
      </c>
      <c r="Q3975" t="n">
        <v>2026</v>
      </c>
      <c r="R3975" t="inlineStr">
        <is>
          <t>00506094000175</t>
        </is>
      </c>
      <c r="S3975" t="inlineStr">
        <is>
          <t>CNPJ</t>
        </is>
      </c>
      <c r="T3975" t="n">
        <v>149</v>
      </c>
    </row>
    <row r="3976">
      <c r="A3976" t="inlineStr">
        <is>
          <t>07/01/2026</t>
        </is>
      </c>
      <c r="B3976" t="inlineStr">
        <is>
          <t>Maria Misiane Pereira De Sousa Ltda CPF/CNPJ: 15.506.027/0001-28Parceiro: GOOGLE</t>
        </is>
      </c>
      <c r="C3976" t="inlineStr">
        <is>
          <t>A1 - Software e-CNPJ de 12 Meses</t>
        </is>
      </c>
      <c r="D3976" t="inlineStr">
        <is>
          <t>1009549962  MYCERT</t>
        </is>
      </c>
      <c r="E3976" t="inlineStr">
        <is>
          <t>R$ 180,00</t>
        </is>
      </c>
      <c r="F3976" t="inlineStr">
        <is>
          <t>Leticia Mendon�</t>
        </is>
      </c>
      <c r="G3976" t="inlineStr">
        <is>
          <t>Leticia Mendon�</t>
        </is>
      </c>
      <c r="H3976" t="inlineStr">
        <is>
          <t>Interno</t>
        </is>
      </c>
      <c r="I3976" t="inlineStr">
        <is>
          <t>Maria Misiane Pereira De Sousa Ltda</t>
        </is>
      </c>
      <c r="J3976" t="inlineStr">
        <is>
          <t>15.506.027/0001-28</t>
        </is>
      </c>
      <c r="K3976" t="inlineStr">
        <is>
          <t>GOOGLE</t>
        </is>
      </c>
      <c r="L3976" t="inlineStr">
        <is>
          <t>1009549962</t>
        </is>
      </c>
      <c r="M3976" t="inlineStr">
        <is>
          <t>MYCERT</t>
        </is>
      </c>
      <c r="N3976" t="inlineStr">
        <is>
          <t>JANEIRO 2026.xls</t>
        </is>
      </c>
      <c r="O3976" s="1" t="n">
        <v>46029</v>
      </c>
      <c r="P3976" t="inlineStr">
        <is>
          <t>01/2026</t>
        </is>
      </c>
      <c r="Q3976" t="n">
        <v>2026</v>
      </c>
      <c r="R3976" t="inlineStr">
        <is>
          <t>15506027000128</t>
        </is>
      </c>
      <c r="S3976" t="inlineStr">
        <is>
          <t>CNPJ</t>
        </is>
      </c>
      <c r="T3976" t="n">
        <v>180</v>
      </c>
    </row>
    <row r="3977">
      <c r="A3977" t="inlineStr">
        <is>
          <t>07/01/2026</t>
        </is>
      </c>
      <c r="B3977" t="inlineStr">
        <is>
          <t>Neto Transportes Ltda CPF/CNPJ: 44.679.950/0001-60Parceiro: MARCELO PRATA RODRIGUES DE CARVALHO</t>
        </is>
      </c>
      <c r="C3977" t="inlineStr">
        <is>
          <t>A1 - Software e-CNPJ de 12 Meses</t>
        </is>
      </c>
      <c r="D3977" t="inlineStr">
        <is>
          <t>1009549544  MYCERT</t>
        </is>
      </c>
      <c r="E3977" t="inlineStr">
        <is>
          <t>R$ 235,00</t>
        </is>
      </c>
      <c r="F3977" t="inlineStr">
        <is>
          <t>Raquel Campos D</t>
        </is>
      </c>
      <c r="G3977" t="inlineStr">
        <is>
          <t>Raquel Campos D</t>
        </is>
      </c>
      <c r="H3977" t="inlineStr">
        <is>
          <t>Interno</t>
        </is>
      </c>
      <c r="I3977" t="inlineStr">
        <is>
          <t>Neto Transportes Ltda</t>
        </is>
      </c>
      <c r="J3977" t="inlineStr">
        <is>
          <t>44.679.950/0001-60</t>
        </is>
      </c>
      <c r="K3977" t="inlineStr">
        <is>
          <t>MARCELO PRATA RODRIGUES DE CARVALHO</t>
        </is>
      </c>
      <c r="L3977" t="inlineStr">
        <is>
          <t>1009549544</t>
        </is>
      </c>
      <c r="M3977" t="inlineStr">
        <is>
          <t>MYCERT</t>
        </is>
      </c>
      <c r="N3977" t="inlineStr">
        <is>
          <t>JANEIRO 2026.xls</t>
        </is>
      </c>
      <c r="O3977" s="1" t="n">
        <v>46029</v>
      </c>
      <c r="P3977" t="inlineStr">
        <is>
          <t>01/2026</t>
        </is>
      </c>
      <c r="Q3977" t="n">
        <v>2026</v>
      </c>
      <c r="R3977" t="inlineStr">
        <is>
          <t>44679950000160</t>
        </is>
      </c>
      <c r="S3977" t="inlineStr">
        <is>
          <t>CNPJ</t>
        </is>
      </c>
      <c r="T3977" t="n">
        <v>235</v>
      </c>
    </row>
    <row r="3978">
      <c r="A3978" t="inlineStr">
        <is>
          <t>07/01/2026</t>
        </is>
      </c>
      <c r="B3978" t="inlineStr">
        <is>
          <t>Fp Perfumaria Do Brasil Ltda CPF/CNPJ: 58.660.932/0001-40Parceiro: Patricia Pessoa</t>
        </is>
      </c>
      <c r="C3978" t="inlineStr">
        <is>
          <t>A1 - Software e-CNPJ de 12 Meses</t>
        </is>
      </c>
      <c r="D3978" t="inlineStr">
        <is>
          <t>1009547056  MYCERT</t>
        </is>
      </c>
      <c r="E3978" t="inlineStr">
        <is>
          <t>R$ 154,90</t>
        </is>
      </c>
      <c r="F3978" t="inlineStr">
        <is>
          <t>Danielle Olivei</t>
        </is>
      </c>
      <c r="G3978" t="inlineStr">
        <is>
          <t>Danielle Olivei</t>
        </is>
      </c>
      <c r="H3978" t="inlineStr">
        <is>
          <t>Interno</t>
        </is>
      </c>
      <c r="I3978" t="inlineStr">
        <is>
          <t>Fp Perfumaria Do Brasil Ltda</t>
        </is>
      </c>
      <c r="J3978" t="inlineStr">
        <is>
          <t>58.660.932/0001-40</t>
        </is>
      </c>
      <c r="K3978" t="inlineStr">
        <is>
          <t>Patricia Pessoa</t>
        </is>
      </c>
      <c r="L3978" t="inlineStr">
        <is>
          <t>1009547056</t>
        </is>
      </c>
      <c r="M3978" t="inlineStr">
        <is>
          <t>MYCERT</t>
        </is>
      </c>
      <c r="N3978" t="inlineStr">
        <is>
          <t>JANEIRO 2026.xls</t>
        </is>
      </c>
      <c r="O3978" s="1" t="n">
        <v>46029</v>
      </c>
      <c r="P3978" t="inlineStr">
        <is>
          <t>01/2026</t>
        </is>
      </c>
      <c r="Q3978" t="n">
        <v>2026</v>
      </c>
      <c r="R3978" t="inlineStr">
        <is>
          <t>58660932000140</t>
        </is>
      </c>
      <c r="S3978" t="inlineStr">
        <is>
          <t>CNPJ</t>
        </is>
      </c>
      <c r="T3978" t="n">
        <v>154.9</v>
      </c>
    </row>
    <row r="3979">
      <c r="A3979" t="inlineStr">
        <is>
          <t>07/01/2026</t>
        </is>
      </c>
      <c r="B3979" t="inlineStr">
        <is>
          <t>Silva &amp; Leite - Transporte E Logistica L CPF/CNPJ: 53.386.487/0001-59Parceiro: 2 JS RIBEIRO APOIO ADMINISTRATIVO LTDA</t>
        </is>
      </c>
      <c r="C3979" t="inlineStr">
        <is>
          <t>A1 - Software e-CNPJ de 12 Meses</t>
        </is>
      </c>
      <c r="D3979" t="inlineStr">
        <is>
          <t>1009549305  MYCERT</t>
        </is>
      </c>
      <c r="E3979" t="inlineStr">
        <is>
          <t>R$ 180,00</t>
        </is>
      </c>
      <c r="F3979" t="inlineStr">
        <is>
          <t>Victor Alves De</t>
        </is>
      </c>
      <c r="G3979" t="inlineStr">
        <is>
          <t>Victor Alves De</t>
        </is>
      </c>
      <c r="H3979" t="inlineStr">
        <is>
          <t>Interno</t>
        </is>
      </c>
      <c r="I3979" t="inlineStr">
        <is>
          <t>Silva &amp; Leite - Transporte E Logistica L</t>
        </is>
      </c>
      <c r="J3979" t="inlineStr">
        <is>
          <t>53.386.487/0001-59</t>
        </is>
      </c>
      <c r="K3979" t="inlineStr">
        <is>
          <t>2 JS RIBEIRO APOIO ADMINISTRATIVO LTDA</t>
        </is>
      </c>
      <c r="L3979" t="inlineStr">
        <is>
          <t>1009549305</t>
        </is>
      </c>
      <c r="M3979" t="inlineStr">
        <is>
          <t>MYCERT</t>
        </is>
      </c>
      <c r="N3979" t="inlineStr">
        <is>
          <t>JANEIRO 2026.xls</t>
        </is>
      </c>
      <c r="O3979" s="1" t="n">
        <v>46029</v>
      </c>
      <c r="P3979" t="inlineStr">
        <is>
          <t>01/2026</t>
        </is>
      </c>
      <c r="Q3979" t="n">
        <v>2026</v>
      </c>
      <c r="R3979" t="inlineStr">
        <is>
          <t>53386487000159</t>
        </is>
      </c>
      <c r="S3979" t="inlineStr">
        <is>
          <t>CNPJ</t>
        </is>
      </c>
      <c r="T3979" t="n">
        <v>180</v>
      </c>
    </row>
    <row r="3980">
      <c r="A3980" t="inlineStr">
        <is>
          <t>07/01/2026</t>
        </is>
      </c>
      <c r="B3980" t="inlineStr">
        <is>
          <t>Edilson Rodrigues Cavalcante CPF/CNPJ: 602.429.221-04Parceiro: ORIGEM DIRETA - ESCRITÓRIO - NÚCLEO BANDEIRANTE</t>
        </is>
      </c>
      <c r="C3980" t="inlineStr">
        <is>
          <t>A1 - Software e-CPF de 12 Meses</t>
        </is>
      </c>
      <c r="D3980" t="inlineStr">
        <is>
          <t>1009551269  MYCERT</t>
        </is>
      </c>
      <c r="E3980" t="inlineStr">
        <is>
          <t>R$ 130,00</t>
        </is>
      </c>
      <c r="F3980" t="inlineStr">
        <is>
          <t>Raquel Campos D</t>
        </is>
      </c>
      <c r="G3980" t="inlineStr">
        <is>
          <t>Raquel Campos D</t>
        </is>
      </c>
      <c r="H3980" t="inlineStr">
        <is>
          <t>Interno</t>
        </is>
      </c>
      <c r="I3980" t="inlineStr">
        <is>
          <t>Edilson Rodrigues Cavalcante</t>
        </is>
      </c>
      <c r="J3980" t="inlineStr">
        <is>
          <t>602.429.221-04</t>
        </is>
      </c>
      <c r="K3980" t="inlineStr">
        <is>
          <t>ORIGEM DIRETA - ESCRITÓRIO - NÚCLEO BANDEIRANTE</t>
        </is>
      </c>
      <c r="L3980" t="inlineStr">
        <is>
          <t>1009551269</t>
        </is>
      </c>
      <c r="M3980" t="inlineStr">
        <is>
          <t>MYCERT</t>
        </is>
      </c>
      <c r="N3980" t="inlineStr">
        <is>
          <t>JANEIRO 2026.xls</t>
        </is>
      </c>
      <c r="O3980" s="1" t="n">
        <v>46029</v>
      </c>
      <c r="P3980" t="inlineStr">
        <is>
          <t>01/2026</t>
        </is>
      </c>
      <c r="Q3980" t="n">
        <v>2026</v>
      </c>
      <c r="R3980" t="inlineStr">
        <is>
          <t>60242922104</t>
        </is>
      </c>
      <c r="S3980" t="inlineStr">
        <is>
          <t>CPF</t>
        </is>
      </c>
      <c r="T3980" t="n">
        <v>130</v>
      </c>
    </row>
    <row r="3981">
      <c r="A3981" t="inlineStr">
        <is>
          <t>07/01/2026</t>
        </is>
      </c>
      <c r="B3981" t="inlineStr">
        <is>
          <t>Condominio Residencial Rebeca Honorato CPF/CNPJ: 32.234.846/0001-82Parceiro: JR OFFICE ASSESSORIA CONDOMINIAL, EVENTOS E COMUNICACAO LTDA</t>
        </is>
      </c>
      <c r="C3981" t="inlineStr">
        <is>
          <t>A1 - Software e-CNPJ de 12 Meses</t>
        </is>
      </c>
      <c r="D3981" t="inlineStr">
        <is>
          <t>1009547012  MYCERT</t>
        </is>
      </c>
      <c r="E3981" t="inlineStr">
        <is>
          <t>R$ 180,00</t>
        </is>
      </c>
      <c r="F3981" t="inlineStr">
        <is>
          <t>Leticia Mendon�</t>
        </is>
      </c>
      <c r="G3981" t="inlineStr">
        <is>
          <t>Leticia Mendon�</t>
        </is>
      </c>
      <c r="H3981" t="inlineStr">
        <is>
          <t>Interno</t>
        </is>
      </c>
      <c r="I3981" t="inlineStr">
        <is>
          <t>Condominio Residencial Rebeca Honorato</t>
        </is>
      </c>
      <c r="J3981" t="inlineStr">
        <is>
          <t>32.234.846/0001-82</t>
        </is>
      </c>
      <c r="K3981" t="inlineStr">
        <is>
          <t>JR OFFICE ASSESSORIA CONDOMINIAL, EVENTOS E COMUNICACAO LTDA</t>
        </is>
      </c>
      <c r="L3981" t="inlineStr">
        <is>
          <t>1009547012</t>
        </is>
      </c>
      <c r="M3981" t="inlineStr">
        <is>
          <t>MYCERT</t>
        </is>
      </c>
      <c r="N3981" t="inlineStr">
        <is>
          <t>JANEIRO 2026.xls</t>
        </is>
      </c>
      <c r="O3981" s="1" t="n">
        <v>46029</v>
      </c>
      <c r="P3981" t="inlineStr">
        <is>
          <t>01/2026</t>
        </is>
      </c>
      <c r="Q3981" t="n">
        <v>2026</v>
      </c>
      <c r="R3981" t="inlineStr">
        <is>
          <t>32234846000182</t>
        </is>
      </c>
      <c r="S3981" t="inlineStr">
        <is>
          <t>CNPJ</t>
        </is>
      </c>
      <c r="T3981" t="n">
        <v>180</v>
      </c>
    </row>
    <row r="3982">
      <c r="A3982" t="inlineStr">
        <is>
          <t>07/01/2026</t>
        </is>
      </c>
      <c r="B3982" t="inlineStr">
        <is>
          <t>Imp Bioinsumos Saude E Nutricao Animal L CPF/CNPJ: 58.362.722/0001-76Parceiro: GRUPO EKOA</t>
        </is>
      </c>
      <c r="C3982" t="inlineStr">
        <is>
          <t>A1 - Software e-CNPJ de 12 Meses</t>
        </is>
      </c>
      <c r="D3982" t="inlineStr">
        <is>
          <t>1009549584  MYCERT</t>
        </is>
      </c>
      <c r="E3982" t="inlineStr">
        <is>
          <t>R$ 165,00</t>
        </is>
      </c>
      <c r="F3982" t="inlineStr">
        <is>
          <t>Danielle Olivei</t>
        </is>
      </c>
      <c r="G3982" t="inlineStr">
        <is>
          <t>Danielle Olivei</t>
        </is>
      </c>
      <c r="H3982" t="inlineStr">
        <is>
          <t>Interno</t>
        </is>
      </c>
      <c r="I3982" t="inlineStr">
        <is>
          <t>Imp Bioinsumos Saude E Nutricao Animal L</t>
        </is>
      </c>
      <c r="J3982" t="inlineStr">
        <is>
          <t>58.362.722/0001-76</t>
        </is>
      </c>
      <c r="K3982" t="inlineStr">
        <is>
          <t>GRUPO EKOA</t>
        </is>
      </c>
      <c r="L3982" t="inlineStr">
        <is>
          <t>1009549584</t>
        </is>
      </c>
      <c r="M3982" t="inlineStr">
        <is>
          <t>MYCERT</t>
        </is>
      </c>
      <c r="N3982" t="inlineStr">
        <is>
          <t>JANEIRO 2026.xls</t>
        </is>
      </c>
      <c r="O3982" s="1" t="n">
        <v>46029</v>
      </c>
      <c r="P3982" t="inlineStr">
        <is>
          <t>01/2026</t>
        </is>
      </c>
      <c r="Q3982" t="n">
        <v>2026</v>
      </c>
      <c r="R3982" t="inlineStr">
        <is>
          <t>58362722000176</t>
        </is>
      </c>
      <c r="S3982" t="inlineStr">
        <is>
          <t>CNPJ</t>
        </is>
      </c>
      <c r="T3982" t="n">
        <v>165</v>
      </c>
    </row>
    <row r="3983">
      <c r="A3983" t="inlineStr">
        <is>
          <t>07/01/2026</t>
        </is>
      </c>
      <c r="B3983" t="inlineStr">
        <is>
          <t>Ekoa Life Sciences Lab Ltda CPF/CNPJ: 58.405.886/0001-33Parceiro: GRUPO EKOA</t>
        </is>
      </c>
      <c r="C3983" t="inlineStr">
        <is>
          <t>A1 - Software e-CNPJ de 12 Meses</t>
        </is>
      </c>
      <c r="D3983" t="inlineStr">
        <is>
          <t>1009549668  MYCERT</t>
        </is>
      </c>
      <c r="E3983" t="inlineStr">
        <is>
          <t>R$ 165,00</t>
        </is>
      </c>
      <c r="F3983" t="inlineStr">
        <is>
          <t>Danielle Olivei</t>
        </is>
      </c>
      <c r="G3983" t="inlineStr">
        <is>
          <t>Danielle Olivei</t>
        </is>
      </c>
      <c r="H3983" t="inlineStr">
        <is>
          <t>Interno</t>
        </is>
      </c>
      <c r="I3983" t="inlineStr">
        <is>
          <t>Ekoa Life Sciences Lab Ltda</t>
        </is>
      </c>
      <c r="J3983" t="inlineStr">
        <is>
          <t>58.405.886/0001-33</t>
        </is>
      </c>
      <c r="K3983" t="inlineStr">
        <is>
          <t>GRUPO EKOA</t>
        </is>
      </c>
      <c r="L3983" t="inlineStr">
        <is>
          <t>1009549668</t>
        </is>
      </c>
      <c r="M3983" t="inlineStr">
        <is>
          <t>MYCERT</t>
        </is>
      </c>
      <c r="N3983" t="inlineStr">
        <is>
          <t>JANEIRO 2026.xls</t>
        </is>
      </c>
      <c r="O3983" s="1" t="n">
        <v>46029</v>
      </c>
      <c r="P3983" t="inlineStr">
        <is>
          <t>01/2026</t>
        </is>
      </c>
      <c r="Q3983" t="n">
        <v>2026</v>
      </c>
      <c r="R3983" t="inlineStr">
        <is>
          <t>58405886000133</t>
        </is>
      </c>
      <c r="S3983" t="inlineStr">
        <is>
          <t>CNPJ</t>
        </is>
      </c>
      <c r="T3983" t="n">
        <v>165</v>
      </c>
    </row>
    <row r="3984">
      <c r="A3984" t="inlineStr">
        <is>
          <t>07/01/2026</t>
        </is>
      </c>
      <c r="B3984" t="inlineStr">
        <is>
          <t>Ekoa Ambiental Ltda CPF/CNPJ: 58.362.787/0001-11Parceiro: GRUPO EKOA</t>
        </is>
      </c>
      <c r="C3984" t="inlineStr">
        <is>
          <t>A1 - Software e-CNPJ de 12 Meses</t>
        </is>
      </c>
      <c r="D3984" t="inlineStr">
        <is>
          <t>1009549632  MYCERT</t>
        </is>
      </c>
      <c r="E3984" t="inlineStr">
        <is>
          <t>R$ 165,00</t>
        </is>
      </c>
      <c r="F3984" t="inlineStr">
        <is>
          <t>Danielle Olivei</t>
        </is>
      </c>
      <c r="G3984" t="inlineStr">
        <is>
          <t>Danielle Olivei</t>
        </is>
      </c>
      <c r="H3984" t="inlineStr">
        <is>
          <t>Interno</t>
        </is>
      </c>
      <c r="I3984" t="inlineStr">
        <is>
          <t>Ekoa Ambiental Ltda</t>
        </is>
      </c>
      <c r="J3984" t="inlineStr">
        <is>
          <t>58.362.787/0001-11</t>
        </is>
      </c>
      <c r="K3984" t="inlineStr">
        <is>
          <t>GRUPO EKOA</t>
        </is>
      </c>
      <c r="L3984" t="inlineStr">
        <is>
          <t>1009549632</t>
        </is>
      </c>
      <c r="M3984" t="inlineStr">
        <is>
          <t>MYCERT</t>
        </is>
      </c>
      <c r="N3984" t="inlineStr">
        <is>
          <t>JANEIRO 2026.xls</t>
        </is>
      </c>
      <c r="O3984" s="1" t="n">
        <v>46029</v>
      </c>
      <c r="P3984" t="inlineStr">
        <is>
          <t>01/2026</t>
        </is>
      </c>
      <c r="Q3984" t="n">
        <v>2026</v>
      </c>
      <c r="R3984" t="inlineStr">
        <is>
          <t>58362787000111</t>
        </is>
      </c>
      <c r="S3984" t="inlineStr">
        <is>
          <t>CNPJ</t>
        </is>
      </c>
      <c r="T3984" t="n">
        <v>165</v>
      </c>
    </row>
    <row r="3985">
      <c r="A3985" t="inlineStr">
        <is>
          <t>07/01/2026</t>
        </is>
      </c>
      <c r="B3985" t="inlineStr">
        <is>
          <t>Hallan Alencar Ribeiro CPF/CNPJ: 909.928.061-00Parceiro: SEM INDICAÇÃO</t>
        </is>
      </c>
      <c r="C3985" t="inlineStr">
        <is>
          <t>A1 - Software e-CPF de 12 Meses</t>
        </is>
      </c>
      <c r="D3985" t="inlineStr">
        <is>
          <t>1009548017  MYCERT</t>
        </is>
      </c>
      <c r="E3985" t="inlineStr">
        <is>
          <t>R$ 130,00</t>
        </is>
      </c>
      <c r="F3985" t="inlineStr">
        <is>
          <t>Danielle Olivei</t>
        </is>
      </c>
      <c r="G3985" t="inlineStr">
        <is>
          <t>Danielle Olivei</t>
        </is>
      </c>
      <c r="H3985" t="inlineStr">
        <is>
          <t>Interno</t>
        </is>
      </c>
      <c r="I3985" t="inlineStr">
        <is>
          <t>Hallan Alencar Ribeiro</t>
        </is>
      </c>
      <c r="J3985" t="inlineStr">
        <is>
          <t>909.928.061-00</t>
        </is>
      </c>
      <c r="K3985" t="inlineStr">
        <is>
          <t>SEM INDICAÇÃO</t>
        </is>
      </c>
      <c r="L3985" t="inlineStr">
        <is>
          <t>1009548017</t>
        </is>
      </c>
      <c r="M3985" t="inlineStr">
        <is>
          <t>MYCERT</t>
        </is>
      </c>
      <c r="N3985" t="inlineStr">
        <is>
          <t>JANEIRO 2026.xls</t>
        </is>
      </c>
      <c r="O3985" s="1" t="n">
        <v>46029</v>
      </c>
      <c r="P3985" t="inlineStr">
        <is>
          <t>01/2026</t>
        </is>
      </c>
      <c r="Q3985" t="n">
        <v>2026</v>
      </c>
      <c r="R3985" t="inlineStr">
        <is>
          <t>90992806100</t>
        </is>
      </c>
      <c r="S3985" t="inlineStr">
        <is>
          <t>CPF</t>
        </is>
      </c>
      <c r="T3985" t="n">
        <v>130</v>
      </c>
    </row>
    <row r="3986">
      <c r="A3986" t="inlineStr">
        <is>
          <t>07/01/2026</t>
        </is>
      </c>
      <c r="B3986" t="inlineStr">
        <is>
          <t>Condominio Da Chacara 321 Do Setor Habit CPF/CNPJ: 08.345.752/0001-04Parceiro: SUPORT CONDOMINIOS - Alexandre Silva</t>
        </is>
      </c>
      <c r="C3986" t="inlineStr">
        <is>
          <t>A1 - Software e-CNPJ de 12 Meses</t>
        </is>
      </c>
      <c r="D3986" t="inlineStr">
        <is>
          <t>1009528262  MYCERT</t>
        </is>
      </c>
      <c r="E3986" t="inlineStr">
        <is>
          <t>R$ 180,00</t>
        </is>
      </c>
      <c r="F3986" t="inlineStr">
        <is>
          <t>Raquel Campos D</t>
        </is>
      </c>
      <c r="G3986" t="inlineStr">
        <is>
          <t>Raquel Campos D</t>
        </is>
      </c>
      <c r="H3986" t="inlineStr">
        <is>
          <t>Parceiro</t>
        </is>
      </c>
      <c r="I3986" t="inlineStr">
        <is>
          <t>Condominio Da Chacara 321 Do Setor Habit</t>
        </is>
      </c>
      <c r="J3986" t="inlineStr">
        <is>
          <t>08.345.752/0001-04</t>
        </is>
      </c>
      <c r="K3986" t="inlineStr">
        <is>
          <t>SUPORT CONDOMINIOS - Alexandre Silva</t>
        </is>
      </c>
      <c r="L3986" t="inlineStr">
        <is>
          <t>1009528262</t>
        </is>
      </c>
      <c r="M3986" t="inlineStr">
        <is>
          <t>MYCERT</t>
        </is>
      </c>
      <c r="N3986" t="inlineStr">
        <is>
          <t>JANEIRO 2026.xls</t>
        </is>
      </c>
      <c r="O3986" s="1" t="n">
        <v>46029</v>
      </c>
      <c r="P3986" t="inlineStr">
        <is>
          <t>01/2026</t>
        </is>
      </c>
      <c r="Q3986" t="n">
        <v>2026</v>
      </c>
      <c r="R3986" t="inlineStr">
        <is>
          <t>08345752000104</t>
        </is>
      </c>
      <c r="S3986" t="inlineStr">
        <is>
          <t>CNPJ</t>
        </is>
      </c>
      <c r="T3986" t="n">
        <v>180</v>
      </c>
    </row>
    <row r="3987">
      <c r="A3987" t="inlineStr">
        <is>
          <t>07/01/2026</t>
        </is>
      </c>
      <c r="B3987" t="inlineStr">
        <is>
          <t>Industria E Comercio De Alimentos Goncal CPF/CNPJ: 05.724.635/0001-55Parceiro: Grupo Gonçalina</t>
        </is>
      </c>
      <c r="C3987" t="inlineStr">
        <is>
          <t>A1 - Software e-CNPJ de 12 Meses</t>
        </is>
      </c>
      <c r="D3987" t="inlineStr">
        <is>
          <t>1009535132  MYCERT</t>
        </is>
      </c>
      <c r="E3987" t="inlineStr">
        <is>
          <t>R$ 200,00</t>
        </is>
      </c>
      <c r="F3987" t="inlineStr">
        <is>
          <t>Victor Alves De</t>
        </is>
      </c>
      <c r="G3987" t="inlineStr">
        <is>
          <t>Victor Alves De</t>
        </is>
      </c>
      <c r="H3987" t="inlineStr">
        <is>
          <t>Interno</t>
        </is>
      </c>
      <c r="I3987" t="inlineStr">
        <is>
          <t>Industria E Comercio De Alimentos Goncal</t>
        </is>
      </c>
      <c r="J3987" t="inlineStr">
        <is>
          <t>05.724.635/0001-55</t>
        </is>
      </c>
      <c r="K3987" t="inlineStr">
        <is>
          <t>Grupo Gonçalina</t>
        </is>
      </c>
      <c r="L3987" t="inlineStr">
        <is>
          <t>1009535132</t>
        </is>
      </c>
      <c r="M3987" t="inlineStr">
        <is>
          <t>MYCERT</t>
        </is>
      </c>
      <c r="N3987" t="inlineStr">
        <is>
          <t>JANEIRO 2026.xls</t>
        </is>
      </c>
      <c r="O3987" s="1" t="n">
        <v>46029</v>
      </c>
      <c r="P3987" t="inlineStr">
        <is>
          <t>01/2026</t>
        </is>
      </c>
      <c r="Q3987" t="n">
        <v>2026</v>
      </c>
      <c r="R3987" t="inlineStr">
        <is>
          <t>05724635000155</t>
        </is>
      </c>
      <c r="S3987" t="inlineStr">
        <is>
          <t>CNPJ</t>
        </is>
      </c>
      <c r="T3987" t="n">
        <v>200</v>
      </c>
    </row>
    <row r="3988">
      <c r="A3988" t="inlineStr">
        <is>
          <t>07/01/2026</t>
        </is>
      </c>
      <c r="B3988" t="inlineStr">
        <is>
          <t>Silvino Informatica Ltda CPF/CNPJ: 02.677.924/0001-52Parceiro: SEM INDICAÇÃO</t>
        </is>
      </c>
      <c r="C3988" t="inlineStr">
        <is>
          <t>A1 - Software e-CNPJ de 12 Meses</t>
        </is>
      </c>
      <c r="D3988" t="inlineStr">
        <is>
          <t>1009553211  MYCERT</t>
        </is>
      </c>
      <c r="E3988" t="inlineStr">
        <is>
          <t>R$ 190,00</t>
        </is>
      </c>
      <c r="F3988" t="inlineStr">
        <is>
          <t>Danielle Olivei</t>
        </is>
      </c>
      <c r="G3988" t="inlineStr">
        <is>
          <t>Danielle Olivei</t>
        </is>
      </c>
      <c r="H3988" t="inlineStr">
        <is>
          <t>Interno</t>
        </is>
      </c>
      <c r="I3988" t="inlineStr">
        <is>
          <t>Silvino Informatica Ltda</t>
        </is>
      </c>
      <c r="J3988" t="inlineStr">
        <is>
          <t>02.677.924/0001-52</t>
        </is>
      </c>
      <c r="K3988" t="inlineStr">
        <is>
          <t>SEM INDICAÇÃO</t>
        </is>
      </c>
      <c r="L3988" t="inlineStr">
        <is>
          <t>1009553211</t>
        </is>
      </c>
      <c r="M3988" t="inlineStr">
        <is>
          <t>MYCERT</t>
        </is>
      </c>
      <c r="N3988" t="inlineStr">
        <is>
          <t>JANEIRO 2026.xls</t>
        </is>
      </c>
      <c r="O3988" s="1" t="n">
        <v>46029</v>
      </c>
      <c r="P3988" t="inlineStr">
        <is>
          <t>01/2026</t>
        </is>
      </c>
      <c r="Q3988" t="n">
        <v>2026</v>
      </c>
      <c r="R3988" t="inlineStr">
        <is>
          <t>02677924000152</t>
        </is>
      </c>
      <c r="S3988" t="inlineStr">
        <is>
          <t>CNPJ</t>
        </is>
      </c>
      <c r="T3988" t="n">
        <v>190</v>
      </c>
    </row>
    <row r="3989">
      <c r="A3989" t="inlineStr">
        <is>
          <t>07/01/2026</t>
        </is>
      </c>
      <c r="B3989" t="inlineStr">
        <is>
          <t>Munique Correia Do Monte CPF/CNPJ: 097.899.557-07Parceiro: FUNDACAO DOS ECONOMIARIOS FEDERAIS FUNCEF</t>
        </is>
      </c>
      <c r="C3989" t="inlineStr">
        <is>
          <t>A1 - Software e-CPF de 12 Meses</t>
        </is>
      </c>
      <c r="D3989" t="inlineStr">
        <is>
          <t>1009515427  MYCERT</t>
        </is>
      </c>
      <c r="E3989" t="inlineStr">
        <is>
          <t>R$ 92,65</t>
        </is>
      </c>
      <c r="F3989" t="inlineStr">
        <is>
          <t>Victor Alves De</t>
        </is>
      </c>
      <c r="G3989" t="inlineStr">
        <is>
          <t>Victor Alves De</t>
        </is>
      </c>
      <c r="H3989" t="inlineStr">
        <is>
          <t>Parceiro</t>
        </is>
      </c>
      <c r="I3989" t="inlineStr">
        <is>
          <t>Munique Correia Do Monte</t>
        </is>
      </c>
      <c r="J3989" t="inlineStr">
        <is>
          <t>097.899.557-07</t>
        </is>
      </c>
      <c r="K3989" t="inlineStr">
        <is>
          <t>FUNDACAO DOS ECONOMIARIOS FEDERAIS FUNCEF</t>
        </is>
      </c>
      <c r="L3989" t="inlineStr">
        <is>
          <t>1009515427</t>
        </is>
      </c>
      <c r="M3989" t="inlineStr">
        <is>
          <t>MYCERT</t>
        </is>
      </c>
      <c r="N3989" t="inlineStr">
        <is>
          <t>JANEIRO 2026.xls</t>
        </is>
      </c>
      <c r="O3989" s="1" t="n">
        <v>46029</v>
      </c>
      <c r="P3989" t="inlineStr">
        <is>
          <t>01/2026</t>
        </is>
      </c>
      <c r="Q3989" t="n">
        <v>2026</v>
      </c>
      <c r="R3989" t="inlineStr">
        <is>
          <t>09789955707</t>
        </is>
      </c>
      <c r="S3989" t="inlineStr">
        <is>
          <t>CPF</t>
        </is>
      </c>
      <c r="T3989" t="n">
        <v>92.65000000000001</v>
      </c>
    </row>
    <row r="3990">
      <c r="A3990" t="inlineStr">
        <is>
          <t>07/01/2026</t>
        </is>
      </c>
      <c r="B3990" t="inlineStr">
        <is>
          <t>3 Id Fisioterapia Ltda CPF/CNPJ: 10.852.801/0001-39Parceiro: ADIPRON SERVICOS EM EQUIPAMENTOS DE INFORMATICA LTDA</t>
        </is>
      </c>
      <c r="C3990" t="inlineStr">
        <is>
          <t>A1 - Software e-CNPJ de 12 Meses</t>
        </is>
      </c>
      <c r="D3990" t="inlineStr">
        <is>
          <t>1009554705  MYCERT</t>
        </is>
      </c>
      <c r="E3990" t="inlineStr">
        <is>
          <t>R$ 180,00</t>
        </is>
      </c>
      <c r="F3990" t="inlineStr">
        <is>
          <t>Adipron Servico</t>
        </is>
      </c>
      <c r="G3990" t="inlineStr">
        <is>
          <t>Adipron Servico</t>
        </is>
      </c>
      <c r="H3990" t="inlineStr">
        <is>
          <t>Parceiro</t>
        </is>
      </c>
      <c r="I3990" t="inlineStr">
        <is>
          <t>3 Id Fisioterapia Ltda</t>
        </is>
      </c>
      <c r="J3990" t="inlineStr">
        <is>
          <t>10.852.801/0001-39</t>
        </is>
      </c>
      <c r="K3990" t="inlineStr">
        <is>
          <t>ADIPRON SERVICOS EM EQUIPAMENTOS DE INFORMATICA LTDA</t>
        </is>
      </c>
      <c r="L3990" t="inlineStr">
        <is>
          <t>1009554705</t>
        </is>
      </c>
      <c r="M3990" t="inlineStr">
        <is>
          <t>MYCERT</t>
        </is>
      </c>
      <c r="N3990" t="inlineStr">
        <is>
          <t>JANEIRO 2026.xls</t>
        </is>
      </c>
      <c r="O3990" s="1" t="n">
        <v>46029</v>
      </c>
      <c r="P3990" t="inlineStr">
        <is>
          <t>01/2026</t>
        </is>
      </c>
      <c r="Q3990" t="n">
        <v>2026</v>
      </c>
      <c r="R3990" t="inlineStr">
        <is>
          <t>10852801000139</t>
        </is>
      </c>
      <c r="S3990" t="inlineStr">
        <is>
          <t>CNPJ</t>
        </is>
      </c>
      <c r="T3990" t="n">
        <v>180</v>
      </c>
    </row>
    <row r="3991">
      <c r="A3991" t="inlineStr">
        <is>
          <t>07/01/2026</t>
        </is>
      </c>
      <c r="B3991" t="inlineStr">
        <is>
          <t>Vicente Carlos Bezerra Da Silva CPF/CNPJ: 17.645.902/0001-88Parceiro: WALTER LUIZ DE SOUSA SILVA 42860377115</t>
        </is>
      </c>
      <c r="C3991" t="inlineStr">
        <is>
          <t>A1 - Software e-PJ de 12 Meses</t>
        </is>
      </c>
      <c r="D3991" t="inlineStr">
        <is>
          <t>1009553814  MYCERT</t>
        </is>
      </c>
      <c r="E3991" t="inlineStr">
        <is>
          <t>R$ 170,00</t>
        </is>
      </c>
      <c r="F3991" t="inlineStr">
        <is>
          <t>Leticia Mendon�</t>
        </is>
      </c>
      <c r="G3991" t="inlineStr">
        <is>
          <t>Leticia Mendon�</t>
        </is>
      </c>
      <c r="H3991" t="inlineStr">
        <is>
          <t>Interno</t>
        </is>
      </c>
      <c r="I3991" t="inlineStr">
        <is>
          <t>Vicente Carlos Bezerra Da Silva</t>
        </is>
      </c>
      <c r="J3991" t="inlineStr">
        <is>
          <t>17.645.902/0001-88</t>
        </is>
      </c>
      <c r="K3991" t="inlineStr">
        <is>
          <t>WALTER LUIZ DE SOUSA SILVA 42860377115</t>
        </is>
      </c>
      <c r="L3991" t="inlineStr">
        <is>
          <t>1009553814</t>
        </is>
      </c>
      <c r="M3991" t="inlineStr">
        <is>
          <t>MYCERT</t>
        </is>
      </c>
      <c r="N3991" t="inlineStr">
        <is>
          <t>JANEIRO 2026.xls</t>
        </is>
      </c>
      <c r="O3991" s="1" t="n">
        <v>46029</v>
      </c>
      <c r="P3991" t="inlineStr">
        <is>
          <t>01/2026</t>
        </is>
      </c>
      <c r="Q3991" t="n">
        <v>2026</v>
      </c>
      <c r="R3991" t="inlineStr">
        <is>
          <t>17645902000188</t>
        </is>
      </c>
      <c r="S3991" t="inlineStr">
        <is>
          <t>CNPJ</t>
        </is>
      </c>
      <c r="T3991" t="n">
        <v>170</v>
      </c>
    </row>
    <row r="3992">
      <c r="A3992" t="inlineStr">
        <is>
          <t>07/01/2026</t>
        </is>
      </c>
      <c r="B3992" t="inlineStr">
        <is>
          <t>Maria Veronica Dos Santos Vasconcelos CPF/CNPJ: 292.674.474-91Parceiro: SEM INDICAÇÃO</t>
        </is>
      </c>
      <c r="C3992" t="inlineStr">
        <is>
          <t>A1 - Software e-CPF de 12 Meses</t>
        </is>
      </c>
      <c r="D3992" t="inlineStr">
        <is>
          <t>1009552774  MYCERT</t>
        </is>
      </c>
      <c r="E3992" t="inlineStr">
        <is>
          <t>R$ 135,00</t>
        </is>
      </c>
      <c r="F3992" t="inlineStr">
        <is>
          <t>Victor Alves De</t>
        </is>
      </c>
      <c r="G3992" t="inlineStr">
        <is>
          <t>Victor Alves De</t>
        </is>
      </c>
      <c r="H3992" t="inlineStr">
        <is>
          <t>Interno</t>
        </is>
      </c>
      <c r="I3992" t="inlineStr">
        <is>
          <t>Maria Veronica Dos Santos Vasconcelos</t>
        </is>
      </c>
      <c r="J3992" t="inlineStr">
        <is>
          <t>292.674.474-91</t>
        </is>
      </c>
      <c r="K3992" t="inlineStr">
        <is>
          <t>SEM INDICAÇÃO</t>
        </is>
      </c>
      <c r="L3992" t="inlineStr">
        <is>
          <t>1009552774</t>
        </is>
      </c>
      <c r="M3992" t="inlineStr">
        <is>
          <t>MYCERT</t>
        </is>
      </c>
      <c r="N3992" t="inlineStr">
        <is>
          <t>JANEIRO 2026.xls</t>
        </is>
      </c>
      <c r="O3992" s="1" t="n">
        <v>46029</v>
      </c>
      <c r="P3992" t="inlineStr">
        <is>
          <t>01/2026</t>
        </is>
      </c>
      <c r="Q3992" t="n">
        <v>2026</v>
      </c>
      <c r="R3992" t="inlineStr">
        <is>
          <t>29267447491</t>
        </is>
      </c>
      <c r="S3992" t="inlineStr">
        <is>
          <t>CPF</t>
        </is>
      </c>
      <c r="T3992" t="n">
        <v>135</v>
      </c>
    </row>
    <row r="3993">
      <c r="A3993" t="inlineStr">
        <is>
          <t>07/01/2026</t>
        </is>
      </c>
      <c r="B3993" t="inlineStr">
        <is>
          <t>Nilton Moreira De Almeida CPF/CNPJ: 119.521.131-72Parceiro: LUNELLI SERVICOS CONTABEIS LTDA</t>
        </is>
      </c>
      <c r="C3993" t="inlineStr">
        <is>
          <t>A1 - Software e-CPF de 12 Meses</t>
        </is>
      </c>
      <c r="D3993" t="inlineStr">
        <is>
          <t>1009557129  MYCERT</t>
        </is>
      </c>
      <c r="E3993" t="inlineStr">
        <is>
          <t>R$ 130,00</t>
        </is>
      </c>
      <c r="F3993" t="inlineStr">
        <is>
          <t>Raquel Campos D</t>
        </is>
      </c>
      <c r="G3993" t="inlineStr">
        <is>
          <t>Raquel Campos D</t>
        </is>
      </c>
      <c r="H3993" t="inlineStr">
        <is>
          <t>Interno</t>
        </is>
      </c>
      <c r="I3993" t="inlineStr">
        <is>
          <t>Nilton Moreira De Almeida</t>
        </is>
      </c>
      <c r="J3993" t="inlineStr">
        <is>
          <t>119.521.131-72</t>
        </is>
      </c>
      <c r="K3993" t="inlineStr">
        <is>
          <t>LUNELLI SERVICOS CONTABEIS LTDA</t>
        </is>
      </c>
      <c r="L3993" t="inlineStr">
        <is>
          <t>1009557129</t>
        </is>
      </c>
      <c r="M3993" t="inlineStr">
        <is>
          <t>MYCERT</t>
        </is>
      </c>
      <c r="N3993" t="inlineStr">
        <is>
          <t>JANEIRO 2026.xls</t>
        </is>
      </c>
      <c r="O3993" s="1" t="n">
        <v>46029</v>
      </c>
      <c r="P3993" t="inlineStr">
        <is>
          <t>01/2026</t>
        </is>
      </c>
      <c r="Q3993" t="n">
        <v>2026</v>
      </c>
      <c r="R3993" t="inlineStr">
        <is>
          <t>11952113172</t>
        </is>
      </c>
      <c r="S3993" t="inlineStr">
        <is>
          <t>CPF</t>
        </is>
      </c>
      <c r="T3993" t="n">
        <v>130</v>
      </c>
    </row>
    <row r="3994">
      <c r="A3994" t="inlineStr">
        <is>
          <t>07/01/2026</t>
        </is>
      </c>
      <c r="B3994" t="inlineStr">
        <is>
          <t>Katia Flavia Guimaraes Galvao CPF/CNPJ: 006.209.331-27Parceiro: FUNDACAO DOS ECONOMIARIOS FEDERAIS FUNCEF</t>
        </is>
      </c>
      <c r="C3994" t="inlineStr">
        <is>
          <t>A1 - Software e-CPF de 12 Meses</t>
        </is>
      </c>
      <c r="D3994" t="inlineStr">
        <is>
          <t>1009546434  MYCERT</t>
        </is>
      </c>
      <c r="E3994" t="inlineStr">
        <is>
          <t>R$ 92,65</t>
        </is>
      </c>
      <c r="F3994" t="inlineStr">
        <is>
          <t>Raquel Campos D</t>
        </is>
      </c>
      <c r="G3994" t="inlineStr">
        <is>
          <t>Raquel Campos D</t>
        </is>
      </c>
      <c r="H3994" t="inlineStr">
        <is>
          <t>Parceiro</t>
        </is>
      </c>
      <c r="I3994" t="inlineStr">
        <is>
          <t>Katia Flavia Guimaraes Galvao</t>
        </is>
      </c>
      <c r="J3994" t="inlineStr">
        <is>
          <t>006.209.331-27</t>
        </is>
      </c>
      <c r="K3994" t="inlineStr">
        <is>
          <t>FUNDACAO DOS ECONOMIARIOS FEDERAIS FUNCEF</t>
        </is>
      </c>
      <c r="L3994" t="inlineStr">
        <is>
          <t>1009546434</t>
        </is>
      </c>
      <c r="M3994" t="inlineStr">
        <is>
          <t>MYCERT</t>
        </is>
      </c>
      <c r="N3994" t="inlineStr">
        <is>
          <t>JANEIRO 2026.xls</t>
        </is>
      </c>
      <c r="O3994" s="1" t="n">
        <v>46029</v>
      </c>
      <c r="P3994" t="inlineStr">
        <is>
          <t>01/2026</t>
        </is>
      </c>
      <c r="Q3994" t="n">
        <v>2026</v>
      </c>
      <c r="R3994" t="inlineStr">
        <is>
          <t>00620933127</t>
        </is>
      </c>
      <c r="S3994" t="inlineStr">
        <is>
          <t>CPF</t>
        </is>
      </c>
      <c r="T3994" t="n">
        <v>92.65000000000001</v>
      </c>
    </row>
    <row r="3995">
      <c r="A3995" t="inlineStr">
        <is>
          <t>07/01/2026</t>
        </is>
      </c>
      <c r="B3995" t="inlineStr">
        <is>
          <t>Associacao Dos Moradores Do Sha Conjunto CPF/CNPJ: 10.394.769/0001-95Parceiro: SUPORT CONDOMINIOS - Alexandre Silva</t>
        </is>
      </c>
      <c r="C3995" t="inlineStr">
        <is>
          <t>A1 - Software e-CNPJ de 12 Meses</t>
        </is>
      </c>
      <c r="D3995" t="inlineStr">
        <is>
          <t>1009521410  MYCERT</t>
        </is>
      </c>
      <c r="E3995" t="inlineStr">
        <is>
          <t>R$ 180,00</t>
        </is>
      </c>
      <c r="F3995" t="inlineStr">
        <is>
          <t>Danielle Olivei</t>
        </is>
      </c>
      <c r="G3995" t="inlineStr">
        <is>
          <t>Danielle Olivei</t>
        </is>
      </c>
      <c r="H3995" t="inlineStr">
        <is>
          <t>Parceiro</t>
        </is>
      </c>
      <c r="I3995" t="inlineStr">
        <is>
          <t>Associacao Dos Moradores Do Sha Conjunto</t>
        </is>
      </c>
      <c r="J3995" t="inlineStr">
        <is>
          <t>10.394.769/0001-95</t>
        </is>
      </c>
      <c r="K3995" t="inlineStr">
        <is>
          <t>SUPORT CONDOMINIOS - Alexandre Silva</t>
        </is>
      </c>
      <c r="L3995" t="inlineStr">
        <is>
          <t>1009521410</t>
        </is>
      </c>
      <c r="M3995" t="inlineStr">
        <is>
          <t>MYCERT</t>
        </is>
      </c>
      <c r="N3995" t="inlineStr">
        <is>
          <t>JANEIRO 2026.xls</t>
        </is>
      </c>
      <c r="O3995" s="1" t="n">
        <v>46029</v>
      </c>
      <c r="P3995" t="inlineStr">
        <is>
          <t>01/2026</t>
        </is>
      </c>
      <c r="Q3995" t="n">
        <v>2026</v>
      </c>
      <c r="R3995" t="inlineStr">
        <is>
          <t>10394769000195</t>
        </is>
      </c>
      <c r="S3995" t="inlineStr">
        <is>
          <t>CNPJ</t>
        </is>
      </c>
      <c r="T3995" t="n">
        <v>180</v>
      </c>
    </row>
    <row r="3996">
      <c r="A3996" t="inlineStr">
        <is>
          <t>08/01/2026</t>
        </is>
      </c>
      <c r="B3996" t="inlineStr">
        <is>
          <t>Marcos Eduardo Cutrim Dos Santos Comerci CPF/CNPJ: 32.201.983/0001-10Parceiro: GOOGLE</t>
        </is>
      </c>
      <c r="C3996" t="inlineStr">
        <is>
          <t>A1 - Software e-CNPJ de 12 Meses</t>
        </is>
      </c>
      <c r="D3996" t="inlineStr">
        <is>
          <t>1009551283  MYCERT</t>
        </is>
      </c>
      <c r="E3996" t="inlineStr">
        <is>
          <t>R$ 170,00</t>
        </is>
      </c>
      <c r="F3996" t="inlineStr">
        <is>
          <t>Leticia Mendon�</t>
        </is>
      </c>
      <c r="G3996" t="inlineStr">
        <is>
          <t>Leticia Mendon�</t>
        </is>
      </c>
      <c r="H3996" t="inlineStr">
        <is>
          <t>Interno</t>
        </is>
      </c>
      <c r="I3996" t="inlineStr">
        <is>
          <t>Marcos Eduardo Cutrim Dos Santos Comerci</t>
        </is>
      </c>
      <c r="J3996" t="inlineStr">
        <is>
          <t>32.201.983/0001-10</t>
        </is>
      </c>
      <c r="K3996" t="inlineStr">
        <is>
          <t>GOOGLE</t>
        </is>
      </c>
      <c r="L3996" t="inlineStr">
        <is>
          <t>1009551283</t>
        </is>
      </c>
      <c r="M3996" t="inlineStr">
        <is>
          <t>MYCERT</t>
        </is>
      </c>
      <c r="N3996" t="inlineStr">
        <is>
          <t>JANEIRO 2026.xls</t>
        </is>
      </c>
      <c r="O3996" s="1" t="n">
        <v>46030</v>
      </c>
      <c r="P3996" t="inlineStr">
        <is>
          <t>01/2026</t>
        </is>
      </c>
      <c r="Q3996" t="n">
        <v>2026</v>
      </c>
      <c r="R3996" t="inlineStr">
        <is>
          <t>32201983000110</t>
        </is>
      </c>
      <c r="S3996" t="inlineStr">
        <is>
          <t>CNPJ</t>
        </is>
      </c>
      <c r="T3996" t="n">
        <v>170</v>
      </c>
    </row>
    <row r="3997">
      <c r="A3997" t="inlineStr">
        <is>
          <t>08/01/2026</t>
        </is>
      </c>
      <c r="B3997" t="inlineStr">
        <is>
          <t>O P F Comercio E Servicos Em Equipamento CPF/CNPJ: 07.333.430/0001-74Parceiro: EXITO CONTABILIDADE LTDA</t>
        </is>
      </c>
      <c r="C3997" t="inlineStr">
        <is>
          <t>A1 - Software e-CNPJ de 12 Meses</t>
        </is>
      </c>
      <c r="D3997" t="inlineStr">
        <is>
          <t>1009559703  MYCERT</t>
        </is>
      </c>
      <c r="E3997" t="inlineStr">
        <is>
          <t>R$ 190,00</t>
        </is>
      </c>
      <c r="F3997" t="inlineStr">
        <is>
          <t>Victor Alves De</t>
        </is>
      </c>
      <c r="G3997" t="inlineStr">
        <is>
          <t>Victor Alves De</t>
        </is>
      </c>
      <c r="H3997" t="inlineStr">
        <is>
          <t>Interno</t>
        </is>
      </c>
      <c r="I3997" t="inlineStr">
        <is>
          <t>O P F Comercio E Servicos Em Equipamento</t>
        </is>
      </c>
      <c r="J3997" t="inlineStr">
        <is>
          <t>07.333.430/0001-74</t>
        </is>
      </c>
      <c r="K3997" t="inlineStr">
        <is>
          <t>EXITO CONTABILIDADE LTDA</t>
        </is>
      </c>
      <c r="L3997" t="inlineStr">
        <is>
          <t>1009559703</t>
        </is>
      </c>
      <c r="M3997" t="inlineStr">
        <is>
          <t>MYCERT</t>
        </is>
      </c>
      <c r="N3997" t="inlineStr">
        <is>
          <t>JANEIRO 2026.xls</t>
        </is>
      </c>
      <c r="O3997" s="1" t="n">
        <v>46030</v>
      </c>
      <c r="P3997" t="inlineStr">
        <is>
          <t>01/2026</t>
        </is>
      </c>
      <c r="Q3997" t="n">
        <v>2026</v>
      </c>
      <c r="R3997" t="inlineStr">
        <is>
          <t>07333430000174</t>
        </is>
      </c>
      <c r="S3997" t="inlineStr">
        <is>
          <t>CNPJ</t>
        </is>
      </c>
      <c r="T3997" t="n">
        <v>190</v>
      </c>
    </row>
    <row r="3998">
      <c r="A3998" t="inlineStr">
        <is>
          <t>08/01/2026</t>
        </is>
      </c>
      <c r="B3998" t="inlineStr">
        <is>
          <t>Yvy Comercio E Importacao De Artigos Par CPF/CNPJ: 40.045.971/0001-72Parceiro: GIGA COMERCIAL DE SOFTWARE LTDA</t>
        </is>
      </c>
      <c r="C3998" t="inlineStr">
        <is>
          <t>A1 - Software e-CNPJ de 12 Meses</t>
        </is>
      </c>
      <c r="D3998" t="inlineStr">
        <is>
          <t>1009514771  MYCERT</t>
        </is>
      </c>
      <c r="E3998" t="inlineStr">
        <is>
          <t>R$ 180,00</t>
        </is>
      </c>
      <c r="F3998" t="inlineStr">
        <is>
          <t>Giga Comercial</t>
        </is>
      </c>
      <c r="G3998" t="inlineStr">
        <is>
          <t>Giga Comercial</t>
        </is>
      </c>
      <c r="H3998" t="inlineStr">
        <is>
          <t>Parceiro</t>
        </is>
      </c>
      <c r="I3998" t="inlineStr">
        <is>
          <t>Yvy Comercio E Importacao De Artigos Par</t>
        </is>
      </c>
      <c r="J3998" t="inlineStr">
        <is>
          <t>40.045.971/0001-72</t>
        </is>
      </c>
      <c r="K3998" t="inlineStr">
        <is>
          <t>GIGA COMERCIAL DE SOFTWARE LTDA</t>
        </is>
      </c>
      <c r="L3998" t="inlineStr">
        <is>
          <t>1009514771</t>
        </is>
      </c>
      <c r="M3998" t="inlineStr">
        <is>
          <t>MYCERT</t>
        </is>
      </c>
      <c r="N3998" t="inlineStr">
        <is>
          <t>JANEIRO 2026.xls</t>
        </is>
      </c>
      <c r="O3998" s="1" t="n">
        <v>46030</v>
      </c>
      <c r="P3998" t="inlineStr">
        <is>
          <t>01/2026</t>
        </is>
      </c>
      <c r="Q3998" t="n">
        <v>2026</v>
      </c>
      <c r="R3998" t="inlineStr">
        <is>
          <t>40045971000172</t>
        </is>
      </c>
      <c r="S3998" t="inlineStr">
        <is>
          <t>CNPJ</t>
        </is>
      </c>
      <c r="T3998" t="n">
        <v>180</v>
      </c>
    </row>
    <row r="3999">
      <c r="A3999" t="inlineStr">
        <is>
          <t>08/01/2026</t>
        </is>
      </c>
      <c r="B3999" t="inlineStr">
        <is>
          <t>Erick Giovane Barbosa Marinho 0430511930 CPF/CNPJ: 22.042.965/0001-80Parceiro: SEM INDICAÇÃO</t>
        </is>
      </c>
      <c r="C3999" t="inlineStr">
        <is>
          <t>A1 - Software e-CNPJ de 12 Meses</t>
        </is>
      </c>
      <c r="D3999" t="inlineStr">
        <is>
          <t>1009561507  MYCERT</t>
        </is>
      </c>
      <c r="E3999" t="inlineStr">
        <is>
          <t>R$ 154,90</t>
        </is>
      </c>
      <c r="F3999" t="inlineStr">
        <is>
          <t>Joyce Nathally</t>
        </is>
      </c>
      <c r="G3999" t="inlineStr">
        <is>
          <t>Joyce Nathally</t>
        </is>
      </c>
      <c r="H3999" t="inlineStr">
        <is>
          <t>Interno</t>
        </is>
      </c>
      <c r="I3999" t="inlineStr">
        <is>
          <t>Erick Giovane Barbosa Marinho 0430511930</t>
        </is>
      </c>
      <c r="J3999" t="inlineStr">
        <is>
          <t>22.042.965/0001-80</t>
        </is>
      </c>
      <c r="K3999" t="inlineStr">
        <is>
          <t>SEM INDICAÇÃO</t>
        </is>
      </c>
      <c r="L3999" t="inlineStr">
        <is>
          <t>1009561507</t>
        </is>
      </c>
      <c r="M3999" t="inlineStr">
        <is>
          <t>MYCERT</t>
        </is>
      </c>
      <c r="N3999" t="inlineStr">
        <is>
          <t>JANEIRO 2026.xls</t>
        </is>
      </c>
      <c r="O3999" s="1" t="n">
        <v>46030</v>
      </c>
      <c r="P3999" t="inlineStr">
        <is>
          <t>01/2026</t>
        </is>
      </c>
      <c r="Q3999" t="n">
        <v>2026</v>
      </c>
      <c r="R3999" t="inlineStr">
        <is>
          <t>22042965000180</t>
        </is>
      </c>
      <c r="S3999" t="inlineStr">
        <is>
          <t>CNPJ</t>
        </is>
      </c>
      <c r="T3999" t="n">
        <v>154.9</v>
      </c>
    </row>
    <row r="4000">
      <c r="A4000" t="inlineStr">
        <is>
          <t>08/01/2026</t>
        </is>
      </c>
      <c r="B4000" t="inlineStr">
        <is>
          <t>Associacao Dos Moradores Edificio Virgin CPF/CNPJ: 57.202.264/0001-45Parceiro: ATUAL SERVICE LTDA</t>
        </is>
      </c>
      <c r="C4000" t="inlineStr">
        <is>
          <t>A1 - Software e-CNPJ de 12 Meses</t>
        </is>
      </c>
      <c r="D4000" t="inlineStr">
        <is>
          <t>1009561409  MYCERT</t>
        </is>
      </c>
      <c r="E4000" t="inlineStr">
        <is>
          <t>R$ 190,00</t>
        </is>
      </c>
      <c r="F4000" t="inlineStr">
        <is>
          <t>Raquel Campos D</t>
        </is>
      </c>
      <c r="G4000" t="inlineStr">
        <is>
          <t>Raquel Campos D</t>
        </is>
      </c>
      <c r="H4000" t="inlineStr">
        <is>
          <t>Interno</t>
        </is>
      </c>
      <c r="I4000" t="inlineStr">
        <is>
          <t>Associacao Dos Moradores Edificio Virgin</t>
        </is>
      </c>
      <c r="J4000" t="inlineStr">
        <is>
          <t>57.202.264/0001-45</t>
        </is>
      </c>
      <c r="K4000" t="inlineStr">
        <is>
          <t>ATUAL SERVICE LTDA</t>
        </is>
      </c>
      <c r="L4000" t="inlineStr">
        <is>
          <t>1009561409</t>
        </is>
      </c>
      <c r="M4000" t="inlineStr">
        <is>
          <t>MYCERT</t>
        </is>
      </c>
      <c r="N4000" t="inlineStr">
        <is>
          <t>JANEIRO 2026.xls</t>
        </is>
      </c>
      <c r="O4000" s="1" t="n">
        <v>46030</v>
      </c>
      <c r="P4000" t="inlineStr">
        <is>
          <t>01/2026</t>
        </is>
      </c>
      <c r="Q4000" t="n">
        <v>2026</v>
      </c>
      <c r="R4000" t="inlineStr">
        <is>
          <t>57202264000145</t>
        </is>
      </c>
      <c r="S4000" t="inlineStr">
        <is>
          <t>CNPJ</t>
        </is>
      </c>
      <c r="T4000" t="n">
        <v>190</v>
      </c>
    </row>
    <row r="4001">
      <c r="A4001" t="inlineStr">
        <is>
          <t>08/01/2026</t>
        </is>
      </c>
      <c r="B4001" t="inlineStr">
        <is>
          <t>J R Pedrosa Confeitaria Ltda CPF/CNPJ: 10.853.173/0001-06Parceiro: ORIGEM DIRETA - ESCRITÓRIO - NÚCLEO BANDEIRANTE</t>
        </is>
      </c>
      <c r="C4001" t="inlineStr">
        <is>
          <t>A1 - Software e-CNPJ de 12 Meses</t>
        </is>
      </c>
      <c r="D4001" t="inlineStr">
        <is>
          <t>1009562649  MYCERT</t>
        </is>
      </c>
      <c r="E4001" t="inlineStr">
        <is>
          <t>R$ 170,00</t>
        </is>
      </c>
      <c r="F4001" t="inlineStr">
        <is>
          <t>Raquel Campos D</t>
        </is>
      </c>
      <c r="G4001" t="inlineStr">
        <is>
          <t>Raquel Campos D</t>
        </is>
      </c>
      <c r="H4001" t="inlineStr">
        <is>
          <t>Interno</t>
        </is>
      </c>
      <c r="I4001" t="inlineStr">
        <is>
          <t>J R Pedrosa Confeitaria Ltda</t>
        </is>
      </c>
      <c r="J4001" t="inlineStr">
        <is>
          <t>10.853.173/0001-06</t>
        </is>
      </c>
      <c r="K4001" t="inlineStr">
        <is>
          <t>ORIGEM DIRETA - ESCRITÓRIO - NÚCLEO BANDEIRANTE</t>
        </is>
      </c>
      <c r="L4001" t="inlineStr">
        <is>
          <t>1009562649</t>
        </is>
      </c>
      <c r="M4001" t="inlineStr">
        <is>
          <t>MYCERT</t>
        </is>
      </c>
      <c r="N4001" t="inlineStr">
        <is>
          <t>JANEIRO 2026.xls</t>
        </is>
      </c>
      <c r="O4001" s="1" t="n">
        <v>46030</v>
      </c>
      <c r="P4001" t="inlineStr">
        <is>
          <t>01/2026</t>
        </is>
      </c>
      <c r="Q4001" t="n">
        <v>2026</v>
      </c>
      <c r="R4001" t="inlineStr">
        <is>
          <t>10853173000106</t>
        </is>
      </c>
      <c r="S4001" t="inlineStr">
        <is>
          <t>CNPJ</t>
        </is>
      </c>
      <c r="T4001" t="n">
        <v>170</v>
      </c>
    </row>
    <row r="4002">
      <c r="A4002" t="inlineStr">
        <is>
          <t>08/01/2026</t>
        </is>
      </c>
      <c r="B4002" t="inlineStr">
        <is>
          <t>Bricia Ferraz Zinato CPF/CNPJ: 895.061.626-20Parceiro: FUNDACAO DOS ECONOMIARIOS FEDERAIS FUNCEF</t>
        </is>
      </c>
      <c r="C4002" t="inlineStr">
        <is>
          <t>A1 - Software e-CPF de 12 Meses</t>
        </is>
      </c>
      <c r="D4002" t="inlineStr">
        <is>
          <t>1009533243  MYCERT</t>
        </is>
      </c>
      <c r="E4002" t="inlineStr">
        <is>
          <t>R$ 92,65</t>
        </is>
      </c>
      <c r="F4002" t="inlineStr">
        <is>
          <t>Raquel Campos D</t>
        </is>
      </c>
      <c r="G4002" t="inlineStr">
        <is>
          <t>Raquel Campos D</t>
        </is>
      </c>
      <c r="H4002" t="inlineStr">
        <is>
          <t>Parceiro</t>
        </is>
      </c>
      <c r="I4002" t="inlineStr">
        <is>
          <t>Bricia Ferraz Zinato</t>
        </is>
      </c>
      <c r="J4002" t="inlineStr">
        <is>
          <t>895.061.626-20</t>
        </is>
      </c>
      <c r="K4002" t="inlineStr">
        <is>
          <t>FUNDACAO DOS ECONOMIARIOS FEDERAIS FUNCEF</t>
        </is>
      </c>
      <c r="L4002" t="inlineStr">
        <is>
          <t>1009533243</t>
        </is>
      </c>
      <c r="M4002" t="inlineStr">
        <is>
          <t>MYCERT</t>
        </is>
      </c>
      <c r="N4002" t="inlineStr">
        <is>
          <t>JANEIRO 2026.xls</t>
        </is>
      </c>
      <c r="O4002" s="1" t="n">
        <v>46030</v>
      </c>
      <c r="P4002" t="inlineStr">
        <is>
          <t>01/2026</t>
        </is>
      </c>
      <c r="Q4002" t="n">
        <v>2026</v>
      </c>
      <c r="R4002" t="inlineStr">
        <is>
          <t>89506162620</t>
        </is>
      </c>
      <c r="S4002" t="inlineStr">
        <is>
          <t>CPF</t>
        </is>
      </c>
      <c r="T4002" t="n">
        <v>92.65000000000001</v>
      </c>
    </row>
    <row r="4003">
      <c r="A4003" t="inlineStr">
        <is>
          <t>08/01/2026</t>
        </is>
      </c>
      <c r="B4003" t="inlineStr">
        <is>
          <t>Associacao Dos Moradores Do Condominio C CPF/CNPJ: 58.500.368/0001-07Parceiro: SEVEN STARS SERVICOS LTDA</t>
        </is>
      </c>
      <c r="C4003" t="inlineStr">
        <is>
          <t>A1 - Software e-CNPJ de 12 Meses</t>
        </is>
      </c>
      <c r="D4003" t="inlineStr">
        <is>
          <t>1009560489  MYCERT</t>
        </is>
      </c>
      <c r="E4003" t="inlineStr">
        <is>
          <t>R$ 170,00</t>
        </is>
      </c>
      <c r="F4003" t="inlineStr">
        <is>
          <t>Seven Stars Ser</t>
        </is>
      </c>
      <c r="G4003" t="inlineStr">
        <is>
          <t>Seven Stars Ser</t>
        </is>
      </c>
      <c r="H4003" t="inlineStr">
        <is>
          <t>Parceiro</t>
        </is>
      </c>
      <c r="I4003" t="inlineStr">
        <is>
          <t>Associacao Dos Moradores Do Condominio C</t>
        </is>
      </c>
      <c r="J4003" t="inlineStr">
        <is>
          <t>58.500.368/0001-07</t>
        </is>
      </c>
      <c r="K4003" t="inlineStr">
        <is>
          <t>SEVEN STARS SERVICOS LTDA</t>
        </is>
      </c>
      <c r="L4003" t="inlineStr">
        <is>
          <t>1009560489</t>
        </is>
      </c>
      <c r="M4003" t="inlineStr">
        <is>
          <t>MYCERT</t>
        </is>
      </c>
      <c r="N4003" t="inlineStr">
        <is>
          <t>JANEIRO 2026.xls</t>
        </is>
      </c>
      <c r="O4003" s="1" t="n">
        <v>46030</v>
      </c>
      <c r="P4003" t="inlineStr">
        <is>
          <t>01/2026</t>
        </is>
      </c>
      <c r="Q4003" t="n">
        <v>2026</v>
      </c>
      <c r="R4003" t="inlineStr">
        <is>
          <t>58500368000107</t>
        </is>
      </c>
      <c r="S4003" t="inlineStr">
        <is>
          <t>CNPJ</t>
        </is>
      </c>
      <c r="T4003" t="n">
        <v>170</v>
      </c>
    </row>
    <row r="4004">
      <c r="A4004" t="inlineStr">
        <is>
          <t>08/01/2026</t>
        </is>
      </c>
      <c r="B4004" t="inlineStr">
        <is>
          <t>Federal Colchoes E Complementos Ltda CPF/CNPJ: 44.792.917/0001-41Parceiro: SEM INDICAÇÃO</t>
        </is>
      </c>
      <c r="C4004" t="inlineStr">
        <is>
          <t>A1 - Software e-CNPJ de 12 Meses</t>
        </is>
      </c>
      <c r="D4004" t="inlineStr">
        <is>
          <t>1009563594  MYCERT</t>
        </is>
      </c>
      <c r="E4004" t="inlineStr">
        <is>
          <t>R$ 180,00</t>
        </is>
      </c>
      <c r="F4004" t="inlineStr">
        <is>
          <t>Raquel Campos D</t>
        </is>
      </c>
      <c r="G4004" t="inlineStr">
        <is>
          <t>Raquel Campos D</t>
        </is>
      </c>
      <c r="H4004" t="inlineStr">
        <is>
          <t>Interno</t>
        </is>
      </c>
      <c r="I4004" t="inlineStr">
        <is>
          <t>Federal Colchoes E Complementos Ltda</t>
        </is>
      </c>
      <c r="J4004" t="inlineStr">
        <is>
          <t>44.792.917/0001-41</t>
        </is>
      </c>
      <c r="K4004" t="inlineStr">
        <is>
          <t>SEM INDICAÇÃO</t>
        </is>
      </c>
      <c r="L4004" t="inlineStr">
        <is>
          <t>1009563594</t>
        </is>
      </c>
      <c r="M4004" t="inlineStr">
        <is>
          <t>MYCERT</t>
        </is>
      </c>
      <c r="N4004" t="inlineStr">
        <is>
          <t>JANEIRO 2026.xls</t>
        </is>
      </c>
      <c r="O4004" s="1" t="n">
        <v>46030</v>
      </c>
      <c r="P4004" t="inlineStr">
        <is>
          <t>01/2026</t>
        </is>
      </c>
      <c r="Q4004" t="n">
        <v>2026</v>
      </c>
      <c r="R4004" t="inlineStr">
        <is>
          <t>44792917000141</t>
        </is>
      </c>
      <c r="S4004" t="inlineStr">
        <is>
          <t>CNPJ</t>
        </is>
      </c>
      <c r="T4004" t="n">
        <v>180</v>
      </c>
    </row>
    <row r="4005">
      <c r="A4005" t="inlineStr">
        <is>
          <t>08/01/2026</t>
        </is>
      </c>
      <c r="B4005" t="inlineStr">
        <is>
          <t>Agc Confeccoes De Uniformes Profissionai CPF/CNPJ: 72.650.542/0001-10Parceiro: JCA SERVICE - SERVICOS ESPECIALIZADOS LTDA</t>
        </is>
      </c>
      <c r="C4005" t="inlineStr">
        <is>
          <t>A1 - Software e-CNPJ de 12 Meses</t>
        </is>
      </c>
      <c r="D4005" t="inlineStr">
        <is>
          <t>1009564288  MYCERT</t>
        </is>
      </c>
      <c r="E4005" t="inlineStr">
        <is>
          <t>R$ 180,00</t>
        </is>
      </c>
      <c r="F4005" t="inlineStr">
        <is>
          <t>Victor Alves De</t>
        </is>
      </c>
      <c r="G4005" t="inlineStr">
        <is>
          <t>Victor Alves De</t>
        </is>
      </c>
      <c r="H4005" t="inlineStr">
        <is>
          <t>Interno</t>
        </is>
      </c>
      <c r="I4005" t="inlineStr">
        <is>
          <t>Agc Confeccoes De Uniformes Profissionai</t>
        </is>
      </c>
      <c r="J4005" t="inlineStr">
        <is>
          <t>72.650.542/0001-10</t>
        </is>
      </c>
      <c r="K4005" t="inlineStr">
        <is>
          <t>JCA SERVICE - SERVICOS ESPECIALIZADOS LTDA</t>
        </is>
      </c>
      <c r="L4005" t="inlineStr">
        <is>
          <t>1009564288</t>
        </is>
      </c>
      <c r="M4005" t="inlineStr">
        <is>
          <t>MYCERT</t>
        </is>
      </c>
      <c r="N4005" t="inlineStr">
        <is>
          <t>JANEIRO 2026.xls</t>
        </is>
      </c>
      <c r="O4005" s="1" t="n">
        <v>46030</v>
      </c>
      <c r="P4005" t="inlineStr">
        <is>
          <t>01/2026</t>
        </is>
      </c>
      <c r="Q4005" t="n">
        <v>2026</v>
      </c>
      <c r="R4005" t="inlineStr">
        <is>
          <t>72650542000110</t>
        </is>
      </c>
      <c r="S4005" t="inlineStr">
        <is>
          <t>CNPJ</t>
        </is>
      </c>
      <c r="T4005" t="n">
        <v>180</v>
      </c>
    </row>
    <row r="4006">
      <c r="A4006" t="inlineStr">
        <is>
          <t>08/01/2026</t>
        </is>
      </c>
      <c r="B4006" t="inlineStr">
        <is>
          <t>Playform.ai Ltda CPF/CNPJ: 63.724.034/0001-49Parceiro: JULIANA DE SOUZA GUEDES DE OLIVEIRA</t>
        </is>
      </c>
      <c r="C4006" t="inlineStr">
        <is>
          <t>A1 - Software e-CNPJ de 12 Meses</t>
        </is>
      </c>
      <c r="D4006" t="inlineStr">
        <is>
          <t>1009563553  MYCERT</t>
        </is>
      </c>
      <c r="E4006" t="inlineStr">
        <is>
          <t>R$ 180,00</t>
        </is>
      </c>
      <c r="F4006" t="inlineStr">
        <is>
          <t>Danielle Olivei</t>
        </is>
      </c>
      <c r="G4006" t="inlineStr">
        <is>
          <t>Danielle Olivei</t>
        </is>
      </c>
      <c r="H4006" t="inlineStr">
        <is>
          <t>Interno</t>
        </is>
      </c>
      <c r="I4006" t="inlineStr">
        <is>
          <t>Playform.ai Ltda</t>
        </is>
      </c>
      <c r="J4006" t="inlineStr">
        <is>
          <t>63.724.034/0001-49</t>
        </is>
      </c>
      <c r="K4006" t="inlineStr">
        <is>
          <t>JULIANA DE SOUZA GUEDES DE OLIVEIRA</t>
        </is>
      </c>
      <c r="L4006" t="inlineStr">
        <is>
          <t>1009563553</t>
        </is>
      </c>
      <c r="M4006" t="inlineStr">
        <is>
          <t>MYCERT</t>
        </is>
      </c>
      <c r="N4006" t="inlineStr">
        <is>
          <t>JANEIRO 2026.xls</t>
        </is>
      </c>
      <c r="O4006" s="1" t="n">
        <v>46030</v>
      </c>
      <c r="P4006" t="inlineStr">
        <is>
          <t>01/2026</t>
        </is>
      </c>
      <c r="Q4006" t="n">
        <v>2026</v>
      </c>
      <c r="R4006" t="inlineStr">
        <is>
          <t>63724034000149</t>
        </is>
      </c>
      <c r="S4006" t="inlineStr">
        <is>
          <t>CNPJ</t>
        </is>
      </c>
      <c r="T4006" t="n">
        <v>180</v>
      </c>
    </row>
    <row r="4007">
      <c r="A4007" t="inlineStr">
        <is>
          <t>08/01/2026</t>
        </is>
      </c>
      <c r="B4007" t="inlineStr">
        <is>
          <t>Antonia Maria De Sousa Vieira CPF/CNPJ: 214.836.391-34Parceiro: SEM INDICAÇÃO</t>
        </is>
      </c>
      <c r="C4007" t="inlineStr">
        <is>
          <t>A1 - Software e-CPF de 12 Meses</t>
        </is>
      </c>
      <c r="D4007" t="inlineStr">
        <is>
          <t>1009564424  MYCERT</t>
        </is>
      </c>
      <c r="E4007" t="inlineStr">
        <is>
          <t>R$ 150,00</t>
        </is>
      </c>
      <c r="F4007" t="inlineStr">
        <is>
          <t>Raquel Campos D</t>
        </is>
      </c>
      <c r="G4007" t="inlineStr">
        <is>
          <t>Raquel Campos D</t>
        </is>
      </c>
      <c r="H4007" t="inlineStr">
        <is>
          <t>Interno</t>
        </is>
      </c>
      <c r="I4007" t="inlineStr">
        <is>
          <t>Antonia Maria De Sousa Vieira</t>
        </is>
      </c>
      <c r="J4007" t="inlineStr">
        <is>
          <t>214.836.391-34</t>
        </is>
      </c>
      <c r="K4007" t="inlineStr">
        <is>
          <t>SEM INDICAÇÃO</t>
        </is>
      </c>
      <c r="L4007" t="inlineStr">
        <is>
          <t>1009564424</t>
        </is>
      </c>
      <c r="M4007" t="inlineStr">
        <is>
          <t>MYCERT</t>
        </is>
      </c>
      <c r="N4007" t="inlineStr">
        <is>
          <t>JANEIRO 2026.xls</t>
        </is>
      </c>
      <c r="O4007" s="1" t="n">
        <v>46030</v>
      </c>
      <c r="P4007" t="inlineStr">
        <is>
          <t>01/2026</t>
        </is>
      </c>
      <c r="Q4007" t="n">
        <v>2026</v>
      </c>
      <c r="R4007" t="inlineStr">
        <is>
          <t>21483639134</t>
        </is>
      </c>
      <c r="S4007" t="inlineStr">
        <is>
          <t>CPF</t>
        </is>
      </c>
      <c r="T4007" t="n">
        <v>150</v>
      </c>
    </row>
    <row r="4008">
      <c r="A4008" t="inlineStr">
        <is>
          <t>08/01/2026</t>
        </is>
      </c>
      <c r="B4008" t="inlineStr">
        <is>
          <t>Condominio Do Edificio Via Veneza CPF/CNPJ: 01.720.796/0001-10Parceiro: GOOGLE</t>
        </is>
      </c>
      <c r="C4008" t="inlineStr">
        <is>
          <t>A1 - Software e-CNPJ de 12 Meses</t>
        </is>
      </c>
      <c r="D4008" t="inlineStr">
        <is>
          <t>1009564162  MYCERT</t>
        </is>
      </c>
      <c r="E4008" t="inlineStr">
        <is>
          <t>R$ 200,00</t>
        </is>
      </c>
      <c r="F4008" t="inlineStr">
        <is>
          <t>Leticia Mendon�</t>
        </is>
      </c>
      <c r="G4008" t="inlineStr">
        <is>
          <t>Leticia Mendon�</t>
        </is>
      </c>
      <c r="H4008" t="inlineStr">
        <is>
          <t>Interno</t>
        </is>
      </c>
      <c r="I4008" t="inlineStr">
        <is>
          <t>Condominio Do Edificio Via Veneza</t>
        </is>
      </c>
      <c r="J4008" t="inlineStr">
        <is>
          <t>01.720.796/0001-10</t>
        </is>
      </c>
      <c r="K4008" t="inlineStr">
        <is>
          <t>GOOGLE</t>
        </is>
      </c>
      <c r="L4008" t="inlineStr">
        <is>
          <t>1009564162</t>
        </is>
      </c>
      <c r="M4008" t="inlineStr">
        <is>
          <t>MYCERT</t>
        </is>
      </c>
      <c r="N4008" t="inlineStr">
        <is>
          <t>JANEIRO 2026.xls</t>
        </is>
      </c>
      <c r="O4008" s="1" t="n">
        <v>46030</v>
      </c>
      <c r="P4008" t="inlineStr">
        <is>
          <t>01/2026</t>
        </is>
      </c>
      <c r="Q4008" t="n">
        <v>2026</v>
      </c>
      <c r="R4008" t="inlineStr">
        <is>
          <t>01720796000110</t>
        </is>
      </c>
      <c r="S4008" t="inlineStr">
        <is>
          <t>CNPJ</t>
        </is>
      </c>
      <c r="T4008" t="n">
        <v>200</v>
      </c>
    </row>
    <row r="4009">
      <c r="A4009" t="inlineStr">
        <is>
          <t>08/01/2026</t>
        </is>
      </c>
      <c r="B4009" t="inlineStr">
        <is>
          <t>Jose Teixeira Vaz De Melo CPF/CNPJ: 076.238.521-91Parceiro: SEM INDICAÇÃO</t>
        </is>
      </c>
      <c r="C4009" t="inlineStr">
        <is>
          <t>A1 - Software e-CPF de 12 Meses</t>
        </is>
      </c>
      <c r="D4009" t="inlineStr">
        <is>
          <t>1009564405  MYCERT</t>
        </is>
      </c>
      <c r="E4009" t="inlineStr">
        <is>
          <t>R$ 150,00</t>
        </is>
      </c>
      <c r="F4009" t="inlineStr">
        <is>
          <t>Raquel Campos D</t>
        </is>
      </c>
      <c r="G4009" t="inlineStr">
        <is>
          <t>Raquel Campos D</t>
        </is>
      </c>
      <c r="H4009" t="inlineStr">
        <is>
          <t>Interno</t>
        </is>
      </c>
      <c r="I4009" t="inlineStr">
        <is>
          <t>Jose Teixeira Vaz De Melo</t>
        </is>
      </c>
      <c r="J4009" t="inlineStr">
        <is>
          <t>076.238.521-91</t>
        </is>
      </c>
      <c r="K4009" t="inlineStr">
        <is>
          <t>SEM INDICAÇÃO</t>
        </is>
      </c>
      <c r="L4009" t="inlineStr">
        <is>
          <t>1009564405</t>
        </is>
      </c>
      <c r="M4009" t="inlineStr">
        <is>
          <t>MYCERT</t>
        </is>
      </c>
      <c r="N4009" t="inlineStr">
        <is>
          <t>JANEIRO 2026.xls</t>
        </is>
      </c>
      <c r="O4009" s="1" t="n">
        <v>46030</v>
      </c>
      <c r="P4009" t="inlineStr">
        <is>
          <t>01/2026</t>
        </is>
      </c>
      <c r="Q4009" t="n">
        <v>2026</v>
      </c>
      <c r="R4009" t="inlineStr">
        <is>
          <t>07623852191</t>
        </is>
      </c>
      <c r="S4009" t="inlineStr">
        <is>
          <t>CPF</t>
        </is>
      </c>
      <c r="T4009" t="n">
        <v>150</v>
      </c>
    </row>
    <row r="4010">
      <c r="A4010" t="inlineStr">
        <is>
          <t>08/01/2026</t>
        </is>
      </c>
      <c r="B4010" t="inlineStr">
        <is>
          <t>Odontologia Guara Ltda CPF/CNPJ: 47.035.749/0001-38Parceiro: PARLA CONTABILIDADE LTDA</t>
        </is>
      </c>
      <c r="C4010" t="inlineStr">
        <is>
          <t>A1 - Software e-CNPJ de 12 Meses</t>
        </is>
      </c>
      <c r="D4010" t="inlineStr">
        <is>
          <t>1009564740  MYCERT</t>
        </is>
      </c>
      <c r="E4010" t="inlineStr">
        <is>
          <t>R$ 190,00</t>
        </is>
      </c>
      <c r="F4010" t="inlineStr">
        <is>
          <t>Victor Alves De</t>
        </is>
      </c>
      <c r="G4010" t="inlineStr">
        <is>
          <t>Victor Alves De</t>
        </is>
      </c>
      <c r="H4010" t="inlineStr">
        <is>
          <t>Interno</t>
        </is>
      </c>
      <c r="I4010" t="inlineStr">
        <is>
          <t>Odontologia Guara Ltda</t>
        </is>
      </c>
      <c r="J4010" t="inlineStr">
        <is>
          <t>47.035.749/0001-38</t>
        </is>
      </c>
      <c r="K4010" t="inlineStr">
        <is>
          <t>PARLA CONTABILIDADE LTDA</t>
        </is>
      </c>
      <c r="L4010" t="inlineStr">
        <is>
          <t>1009564740</t>
        </is>
      </c>
      <c r="M4010" t="inlineStr">
        <is>
          <t>MYCERT</t>
        </is>
      </c>
      <c r="N4010" t="inlineStr">
        <is>
          <t>JANEIRO 2026.xls</t>
        </is>
      </c>
      <c r="O4010" s="1" t="n">
        <v>46030</v>
      </c>
      <c r="P4010" t="inlineStr">
        <is>
          <t>01/2026</t>
        </is>
      </c>
      <c r="Q4010" t="n">
        <v>2026</v>
      </c>
      <c r="R4010" t="inlineStr">
        <is>
          <t>47035749000138</t>
        </is>
      </c>
      <c r="S4010" t="inlineStr">
        <is>
          <t>CNPJ</t>
        </is>
      </c>
      <c r="T4010" t="n">
        <v>190</v>
      </c>
    </row>
    <row r="4011">
      <c r="A4011" t="inlineStr">
        <is>
          <t>08/01/2026</t>
        </is>
      </c>
      <c r="B4011" t="inlineStr">
        <is>
          <t>Arcal Areia E Cascalho Ltda CPF/CNPJ: 00.674.523/0001-13Parceiro: SEM INDICAÇÃO</t>
        </is>
      </c>
      <c r="C4011" t="inlineStr">
        <is>
          <t>A1 - Software e-CNPJ de 12 Meses</t>
        </is>
      </c>
      <c r="D4011" t="inlineStr">
        <is>
          <t>1009564370  MYCERT</t>
        </is>
      </c>
      <c r="E4011" t="inlineStr">
        <is>
          <t>R$ 190,00</t>
        </is>
      </c>
      <c r="F4011" t="inlineStr">
        <is>
          <t>Raquel Campos D</t>
        </is>
      </c>
      <c r="G4011" t="inlineStr">
        <is>
          <t>Raquel Campos D</t>
        </is>
      </c>
      <c r="H4011" t="inlineStr">
        <is>
          <t>Interno</t>
        </is>
      </c>
      <c r="I4011" t="inlineStr">
        <is>
          <t>Arcal Areia E Cascalho Ltda</t>
        </is>
      </c>
      <c r="J4011" t="inlineStr">
        <is>
          <t>00.674.523/0001-13</t>
        </is>
      </c>
      <c r="K4011" t="inlineStr">
        <is>
          <t>SEM INDICAÇÃO</t>
        </is>
      </c>
      <c r="L4011" t="inlineStr">
        <is>
          <t>1009564370</t>
        </is>
      </c>
      <c r="M4011" t="inlineStr">
        <is>
          <t>MYCERT</t>
        </is>
      </c>
      <c r="N4011" t="inlineStr">
        <is>
          <t>JANEIRO 2026.xls</t>
        </is>
      </c>
      <c r="O4011" s="1" t="n">
        <v>46030</v>
      </c>
      <c r="P4011" t="inlineStr">
        <is>
          <t>01/2026</t>
        </is>
      </c>
      <c r="Q4011" t="n">
        <v>2026</v>
      </c>
      <c r="R4011" t="inlineStr">
        <is>
          <t>00674523000113</t>
        </is>
      </c>
      <c r="S4011" t="inlineStr">
        <is>
          <t>CNPJ</t>
        </is>
      </c>
      <c r="T4011" t="n">
        <v>190</v>
      </c>
    </row>
    <row r="4012">
      <c r="A4012" t="inlineStr">
        <is>
          <t>08/01/2026</t>
        </is>
      </c>
      <c r="B4012" t="inlineStr">
        <is>
          <t>Pc Odontologia Imcorp Ltda CPF/CNPJ: 63.671.975/0001-61Parceiro: PARLA CONTABILIDADE LTDA</t>
        </is>
      </c>
      <c r="C4012" t="inlineStr">
        <is>
          <t>A1 - Software e-CNPJ de 12 Meses</t>
        </is>
      </c>
      <c r="D4012" t="inlineStr">
        <is>
          <t>1009564822  MYCERT</t>
        </is>
      </c>
      <c r="E4012" t="inlineStr">
        <is>
          <t>R$ 190,00</t>
        </is>
      </c>
      <c r="F4012" t="inlineStr">
        <is>
          <t>Victor Alves De</t>
        </is>
      </c>
      <c r="G4012" t="inlineStr">
        <is>
          <t>Victor Alves De</t>
        </is>
      </c>
      <c r="H4012" t="inlineStr">
        <is>
          <t>Interno</t>
        </is>
      </c>
      <c r="I4012" t="inlineStr">
        <is>
          <t>Pc Odontologia Imcorp Ltda</t>
        </is>
      </c>
      <c r="J4012" t="inlineStr">
        <is>
          <t>63.671.975/0001-61</t>
        </is>
      </c>
      <c r="K4012" t="inlineStr">
        <is>
          <t>PARLA CONTABILIDADE LTDA</t>
        </is>
      </c>
      <c r="L4012" t="inlineStr">
        <is>
          <t>1009564822</t>
        </is>
      </c>
      <c r="M4012" t="inlineStr">
        <is>
          <t>MYCERT</t>
        </is>
      </c>
      <c r="N4012" t="inlineStr">
        <is>
          <t>JANEIRO 2026.xls</t>
        </is>
      </c>
      <c r="O4012" s="1" t="n">
        <v>46030</v>
      </c>
      <c r="P4012" t="inlineStr">
        <is>
          <t>01/2026</t>
        </is>
      </c>
      <c r="Q4012" t="n">
        <v>2026</v>
      </c>
      <c r="R4012" t="inlineStr">
        <is>
          <t>63671975000161</t>
        </is>
      </c>
      <c r="S4012" t="inlineStr">
        <is>
          <t>CNPJ</t>
        </is>
      </c>
      <c r="T4012" t="n">
        <v>190</v>
      </c>
    </row>
    <row r="4013">
      <c r="A4013" t="inlineStr">
        <is>
          <t>08/01/2026</t>
        </is>
      </c>
      <c r="B4013" t="inlineStr">
        <is>
          <t>Ams Fornecedora De Areia E Brita Ltda CPF/CNPJ: 47.507.242/0001-30Parceiro: SEM INDICAÇÃO</t>
        </is>
      </c>
      <c r="C4013" t="inlineStr">
        <is>
          <t>A1 - Software e-CNPJ de 12 Meses</t>
        </is>
      </c>
      <c r="D4013" t="inlineStr">
        <is>
          <t>1009564514  MYCERT</t>
        </is>
      </c>
      <c r="E4013" t="inlineStr">
        <is>
          <t>R$ 190,00</t>
        </is>
      </c>
      <c r="F4013" t="inlineStr">
        <is>
          <t>Raquel Campos D</t>
        </is>
      </c>
      <c r="G4013" t="inlineStr">
        <is>
          <t>Raquel Campos D</t>
        </is>
      </c>
      <c r="H4013" t="inlineStr">
        <is>
          <t>Interno</t>
        </is>
      </c>
      <c r="I4013" t="inlineStr">
        <is>
          <t>Ams Fornecedora De Areia E Brita Ltda</t>
        </is>
      </c>
      <c r="J4013" t="inlineStr">
        <is>
          <t>47.507.242/0001-30</t>
        </is>
      </c>
      <c r="K4013" t="inlineStr">
        <is>
          <t>SEM INDICAÇÃO</t>
        </is>
      </c>
      <c r="L4013" t="inlineStr">
        <is>
          <t>1009564514</t>
        </is>
      </c>
      <c r="M4013" t="inlineStr">
        <is>
          <t>MYCERT</t>
        </is>
      </c>
      <c r="N4013" t="inlineStr">
        <is>
          <t>JANEIRO 2026.xls</t>
        </is>
      </c>
      <c r="O4013" s="1" t="n">
        <v>46030</v>
      </c>
      <c r="P4013" t="inlineStr">
        <is>
          <t>01/2026</t>
        </is>
      </c>
      <c r="Q4013" t="n">
        <v>2026</v>
      </c>
      <c r="R4013" t="inlineStr">
        <is>
          <t>47507242000130</t>
        </is>
      </c>
      <c r="S4013" t="inlineStr">
        <is>
          <t>CNPJ</t>
        </is>
      </c>
      <c r="T4013" t="n">
        <v>190</v>
      </c>
    </row>
    <row r="4014">
      <c r="A4014" t="inlineStr">
        <is>
          <t>08/01/2026</t>
        </is>
      </c>
      <c r="B4014" t="inlineStr">
        <is>
          <t>Jupter Perfumaria Ltda CPF/CNPJ: 03.587.292/0001-07Parceiro: ADIPRON SERVICOS EM EQUIPAMENTOS DE INFORMATICA LTDA</t>
        </is>
      </c>
      <c r="C4014" t="inlineStr">
        <is>
          <t>A1 - Software e-CNPJ de 12 Meses</t>
        </is>
      </c>
      <c r="D4014" t="inlineStr">
        <is>
          <t>1009564454  MYCERT</t>
        </is>
      </c>
      <c r="E4014" t="inlineStr">
        <is>
          <t>R$ 180,00</t>
        </is>
      </c>
      <c r="F4014" t="inlineStr">
        <is>
          <t>Adipron Servico</t>
        </is>
      </c>
      <c r="G4014" t="inlineStr">
        <is>
          <t>Adipron Servico</t>
        </is>
      </c>
      <c r="H4014" t="inlineStr">
        <is>
          <t>Parceiro</t>
        </is>
      </c>
      <c r="I4014" t="inlineStr">
        <is>
          <t>Jupter Perfumaria Ltda</t>
        </is>
      </c>
      <c r="J4014" t="inlineStr">
        <is>
          <t>03.587.292/0001-07</t>
        </is>
      </c>
      <c r="K4014" t="inlineStr">
        <is>
          <t>ADIPRON SERVICOS EM EQUIPAMENTOS DE INFORMATICA LTDA</t>
        </is>
      </c>
      <c r="L4014" t="inlineStr">
        <is>
          <t>1009564454</t>
        </is>
      </c>
      <c r="M4014" t="inlineStr">
        <is>
          <t>MYCERT</t>
        </is>
      </c>
      <c r="N4014" t="inlineStr">
        <is>
          <t>JANEIRO 2026.xls</t>
        </is>
      </c>
      <c r="O4014" s="1" t="n">
        <v>46030</v>
      </c>
      <c r="P4014" t="inlineStr">
        <is>
          <t>01/2026</t>
        </is>
      </c>
      <c r="Q4014" t="n">
        <v>2026</v>
      </c>
      <c r="R4014" t="inlineStr">
        <is>
          <t>03587292000107</t>
        </is>
      </c>
      <c r="S4014" t="inlineStr">
        <is>
          <t>CNPJ</t>
        </is>
      </c>
      <c r="T4014" t="n">
        <v>180</v>
      </c>
    </row>
    <row r="4015">
      <c r="A4015" t="inlineStr">
        <is>
          <t>08/01/2026</t>
        </is>
      </c>
      <c r="B4015" t="inlineStr">
        <is>
          <t>Chave-Br Servicos De Limpeza E Conservac CPF/CNPJ: 01.251.140/0001-03Parceiro: SOLUCOES ADMINISTRACAO E ASSESSORIA A CONDOMINIOS LTDA</t>
        </is>
      </c>
      <c r="C4015" t="inlineStr">
        <is>
          <t>A1 - Software e-CNPJ de 12 Meses</t>
        </is>
      </c>
      <c r="D4015" t="inlineStr">
        <is>
          <t>1009547414  MYCERT</t>
        </is>
      </c>
      <c r="E4015" t="inlineStr">
        <is>
          <t>R$ 85,00</t>
        </is>
      </c>
      <c r="F4015" t="inlineStr">
        <is>
          <t>Danielle Olivei</t>
        </is>
      </c>
      <c r="G4015" t="inlineStr">
        <is>
          <t>Danielle Olivei</t>
        </is>
      </c>
      <c r="H4015" t="inlineStr">
        <is>
          <t>Parceiro</t>
        </is>
      </c>
      <c r="I4015" t="inlineStr">
        <is>
          <t>Chave-Br Servicos De Limpeza E Conservac</t>
        </is>
      </c>
      <c r="J4015" t="inlineStr">
        <is>
          <t>01.251.140/0001-03</t>
        </is>
      </c>
      <c r="K4015" t="inlineStr">
        <is>
          <t>SOLUCOES ADMINISTRACAO E ASSESSORIA A CONDOMINIOS LTDA</t>
        </is>
      </c>
      <c r="L4015" t="inlineStr">
        <is>
          <t>1009547414</t>
        </is>
      </c>
      <c r="M4015" t="inlineStr">
        <is>
          <t>MYCERT</t>
        </is>
      </c>
      <c r="N4015" t="inlineStr">
        <is>
          <t>JANEIRO 2026.xls</t>
        </is>
      </c>
      <c r="O4015" s="1" t="n">
        <v>46030</v>
      </c>
      <c r="P4015" t="inlineStr">
        <is>
          <t>01/2026</t>
        </is>
      </c>
      <c r="Q4015" t="n">
        <v>2026</v>
      </c>
      <c r="R4015" t="inlineStr">
        <is>
          <t>01251140000103</t>
        </is>
      </c>
      <c r="S4015" t="inlineStr">
        <is>
          <t>CNPJ</t>
        </is>
      </c>
      <c r="T4015" t="n">
        <v>85</v>
      </c>
    </row>
    <row r="4016">
      <c r="A4016" t="inlineStr">
        <is>
          <t>08/01/2026</t>
        </is>
      </c>
      <c r="B4016" t="inlineStr">
        <is>
          <t>Joao Pedro Ferreira Pinheiro CPF/CNPJ: 016.907.211-89Parceiro: ENI ASSESSORIA EMPRESARIAL E CERTIFICACAO DIGITAL LTDA</t>
        </is>
      </c>
      <c r="C4016" t="inlineStr">
        <is>
          <t>A1 - Software e-CPF de 12 Meses</t>
        </is>
      </c>
      <c r="D4016" t="inlineStr">
        <is>
          <t>1009559675  MYCERT</t>
        </is>
      </c>
      <c r="E4016" t="inlineStr">
        <is>
          <t>R$ 137,00</t>
        </is>
      </c>
      <c r="F4016" t="inlineStr">
        <is>
          <t>Raquel Campos D</t>
        </is>
      </c>
      <c r="G4016" t="inlineStr">
        <is>
          <t>Raquel Campos D</t>
        </is>
      </c>
      <c r="H4016" t="inlineStr">
        <is>
          <t>Parceiro</t>
        </is>
      </c>
      <c r="I4016" t="inlineStr">
        <is>
          <t>Joao Pedro Ferreira Pinheiro</t>
        </is>
      </c>
      <c r="J4016" t="inlineStr">
        <is>
          <t>016.907.211-89</t>
        </is>
      </c>
      <c r="K4016" t="inlineStr">
        <is>
          <t>ENI ASSESSORIA EMPRESARIAL E CERTIFICACAO DIGITAL LTDA</t>
        </is>
      </c>
      <c r="L4016" t="inlineStr">
        <is>
          <t>1009559675</t>
        </is>
      </c>
      <c r="M4016" t="inlineStr">
        <is>
          <t>MYCERT</t>
        </is>
      </c>
      <c r="N4016" t="inlineStr">
        <is>
          <t>JANEIRO 2026.xls</t>
        </is>
      </c>
      <c r="O4016" s="1" t="n">
        <v>46030</v>
      </c>
      <c r="P4016" t="inlineStr">
        <is>
          <t>01/2026</t>
        </is>
      </c>
      <c r="Q4016" t="n">
        <v>2026</v>
      </c>
      <c r="R4016" t="inlineStr">
        <is>
          <t>01690721189</t>
        </is>
      </c>
      <c r="S4016" t="inlineStr">
        <is>
          <t>CPF</t>
        </is>
      </c>
      <c r="T4016" t="n">
        <v>137</v>
      </c>
    </row>
    <row r="4017">
      <c r="A4017" t="inlineStr">
        <is>
          <t>08/01/2026</t>
        </is>
      </c>
      <c r="B4017" t="inlineStr">
        <is>
          <t>Humana Seguranca Patrimonial Ltda CPF/CNPJ: 11.580.052/0001-09Parceiro: SOLUCOES ADMINISTRACAO E ASSESSORIA A CONDOMINIOS LTDA</t>
        </is>
      </c>
      <c r="C4017" t="inlineStr">
        <is>
          <t>A1 - Software e-CNPJ de 12 Meses</t>
        </is>
      </c>
      <c r="D4017" t="inlineStr">
        <is>
          <t>1009547786  MYCERT</t>
        </is>
      </c>
      <c r="E4017" t="inlineStr">
        <is>
          <t>R$ 85,00</t>
        </is>
      </c>
      <c r="F4017" t="inlineStr">
        <is>
          <t>Danielle Olivei</t>
        </is>
      </c>
      <c r="G4017" t="inlineStr">
        <is>
          <t>Danielle Olivei</t>
        </is>
      </c>
      <c r="H4017" t="inlineStr">
        <is>
          <t>Parceiro</t>
        </is>
      </c>
      <c r="I4017" t="inlineStr">
        <is>
          <t>Humana Seguranca Patrimonial Ltda</t>
        </is>
      </c>
      <c r="J4017" t="inlineStr">
        <is>
          <t>11.580.052/0001-09</t>
        </is>
      </c>
      <c r="K4017" t="inlineStr">
        <is>
          <t>SOLUCOES ADMINISTRACAO E ASSESSORIA A CONDOMINIOS LTDA</t>
        </is>
      </c>
      <c r="L4017" t="inlineStr">
        <is>
          <t>1009547786</t>
        </is>
      </c>
      <c r="M4017" t="inlineStr">
        <is>
          <t>MYCERT</t>
        </is>
      </c>
      <c r="N4017" t="inlineStr">
        <is>
          <t>JANEIRO 2026.xls</t>
        </is>
      </c>
      <c r="O4017" s="1" t="n">
        <v>46030</v>
      </c>
      <c r="P4017" t="inlineStr">
        <is>
          <t>01/2026</t>
        </is>
      </c>
      <c r="Q4017" t="n">
        <v>2026</v>
      </c>
      <c r="R4017" t="inlineStr">
        <is>
          <t>11580052000109</t>
        </is>
      </c>
      <c r="S4017" t="inlineStr">
        <is>
          <t>CNPJ</t>
        </is>
      </c>
      <c r="T4017" t="n">
        <v>85</v>
      </c>
    </row>
    <row r="4018">
      <c r="A4018" t="inlineStr">
        <is>
          <t>08/01/2026</t>
        </is>
      </c>
      <c r="B4018" t="inlineStr">
        <is>
          <t>Luiz Martius Holanda Bezerra CPF/CNPJ: 000.335.533-00Parceiro: IBAMA</t>
        </is>
      </c>
      <c r="C4018" t="inlineStr">
        <is>
          <t>A3 - Nuvem SafeID e-CPF de 36 Meses</t>
        </is>
      </c>
      <c r="D4018" t="inlineStr">
        <is>
          <t>1009565941  MYCERT</t>
        </is>
      </c>
      <c r="E4018" t="inlineStr">
        <is>
          <t>R$ 250,00</t>
        </is>
      </c>
      <c r="F4018" t="inlineStr">
        <is>
          <t>Raquel Campos D</t>
        </is>
      </c>
      <c r="G4018" t="inlineStr">
        <is>
          <t>Raquel Campos D</t>
        </is>
      </c>
      <c r="H4018" t="inlineStr">
        <is>
          <t>Interno</t>
        </is>
      </c>
      <c r="I4018" t="inlineStr">
        <is>
          <t>Luiz Martius Holanda Bezerra</t>
        </is>
      </c>
      <c r="J4018" t="inlineStr">
        <is>
          <t>000.335.533-00</t>
        </is>
      </c>
      <c r="K4018" t="inlineStr">
        <is>
          <t>IBAMA</t>
        </is>
      </c>
      <c r="L4018" t="inlineStr">
        <is>
          <t>1009565941</t>
        </is>
      </c>
      <c r="M4018" t="inlineStr">
        <is>
          <t>MYCERT</t>
        </is>
      </c>
      <c r="N4018" t="inlineStr">
        <is>
          <t>JANEIRO 2026.xls</t>
        </is>
      </c>
      <c r="O4018" s="1" t="n">
        <v>46030</v>
      </c>
      <c r="P4018" t="inlineStr">
        <is>
          <t>01/2026</t>
        </is>
      </c>
      <c r="Q4018" t="n">
        <v>2026</v>
      </c>
      <c r="R4018" t="inlineStr">
        <is>
          <t>00033553300</t>
        </is>
      </c>
      <c r="S4018" t="inlineStr">
        <is>
          <t>CPF</t>
        </is>
      </c>
      <c r="T4018" t="n">
        <v>250</v>
      </c>
    </row>
    <row r="4019">
      <c r="A4019" t="inlineStr">
        <is>
          <t>08/01/2026</t>
        </is>
      </c>
      <c r="B4019" t="inlineStr">
        <is>
          <t>22.933.897 Larita Area Sousa CPF/CNPJ: 22.933.897/0001-49Parceiro: GESTAO ASSESSORIA CONTABIL LTDA</t>
        </is>
      </c>
      <c r="C4019" t="inlineStr">
        <is>
          <t>A1 - Software e-CNPJ de 12 Meses</t>
        </is>
      </c>
      <c r="D4019" t="inlineStr">
        <is>
          <t>1009566351  MYCERT</t>
        </is>
      </c>
      <c r="E4019" t="inlineStr">
        <is>
          <t>R$ 180,00</t>
        </is>
      </c>
      <c r="F4019" t="inlineStr">
        <is>
          <t>Danielle Olivei</t>
        </is>
      </c>
      <c r="G4019" t="inlineStr">
        <is>
          <t>Danielle Olivei</t>
        </is>
      </c>
      <c r="H4019" t="inlineStr">
        <is>
          <t>Interno</t>
        </is>
      </c>
      <c r="I4019" t="inlineStr">
        <is>
          <t>22.933.897 Larita Area Sousa</t>
        </is>
      </c>
      <c r="J4019" t="inlineStr">
        <is>
          <t>22.933.897/0001-49</t>
        </is>
      </c>
      <c r="K4019" t="inlineStr">
        <is>
          <t>GESTAO ASSESSORIA CONTABIL LTDA</t>
        </is>
      </c>
      <c r="L4019" t="inlineStr">
        <is>
          <t>1009566351</t>
        </is>
      </c>
      <c r="M4019" t="inlineStr">
        <is>
          <t>MYCERT</t>
        </is>
      </c>
      <c r="N4019" t="inlineStr">
        <is>
          <t>JANEIRO 2026.xls</t>
        </is>
      </c>
      <c r="O4019" s="1" t="n">
        <v>46030</v>
      </c>
      <c r="P4019" t="inlineStr">
        <is>
          <t>01/2026</t>
        </is>
      </c>
      <c r="Q4019" t="n">
        <v>2026</v>
      </c>
      <c r="R4019" t="inlineStr">
        <is>
          <t>22933897000149</t>
        </is>
      </c>
      <c r="S4019" t="inlineStr">
        <is>
          <t>CNPJ</t>
        </is>
      </c>
      <c r="T4019" t="n">
        <v>180</v>
      </c>
    </row>
    <row r="4020">
      <c r="A4020" t="inlineStr">
        <is>
          <t>08/01/2026</t>
        </is>
      </c>
      <c r="B4020" t="inlineStr">
        <is>
          <t>Pericles Leadebal Toledo Da Silva CPF/CNPJ: 152.566.341-00Parceiro: SEM INDICAÇÃO</t>
        </is>
      </c>
      <c r="C4020" t="inlineStr">
        <is>
          <t>A1 - Software e-CPF de 12 Meses</t>
        </is>
      </c>
      <c r="D4020" t="inlineStr">
        <is>
          <t>1009566512  MYCERT</t>
        </is>
      </c>
      <c r="E4020" t="inlineStr">
        <is>
          <t>R$ 140,00</t>
        </is>
      </c>
      <c r="F4020" t="inlineStr">
        <is>
          <t>Victor Alves De</t>
        </is>
      </c>
      <c r="G4020" t="inlineStr">
        <is>
          <t>Victor Alves De</t>
        </is>
      </c>
      <c r="H4020" t="inlineStr">
        <is>
          <t>Interno</t>
        </is>
      </c>
      <c r="I4020" t="inlineStr">
        <is>
          <t>Pericles Leadebal Toledo Da Silva</t>
        </is>
      </c>
      <c r="J4020" t="inlineStr">
        <is>
          <t>152.566.341-00</t>
        </is>
      </c>
      <c r="K4020" t="inlineStr">
        <is>
          <t>SEM INDICAÇÃO</t>
        </is>
      </c>
      <c r="L4020" t="inlineStr">
        <is>
          <t>1009566512</t>
        </is>
      </c>
      <c r="M4020" t="inlineStr">
        <is>
          <t>MYCERT</t>
        </is>
      </c>
      <c r="N4020" t="inlineStr">
        <is>
          <t>JANEIRO 2026.xls</t>
        </is>
      </c>
      <c r="O4020" s="1" t="n">
        <v>46030</v>
      </c>
      <c r="P4020" t="inlineStr">
        <is>
          <t>01/2026</t>
        </is>
      </c>
      <c r="Q4020" t="n">
        <v>2026</v>
      </c>
      <c r="R4020" t="inlineStr">
        <is>
          <t>15256634100</t>
        </is>
      </c>
      <c r="S4020" t="inlineStr">
        <is>
          <t>CPF</t>
        </is>
      </c>
      <c r="T4020" t="n">
        <v>140</v>
      </c>
    </row>
    <row r="4021">
      <c r="A4021" t="inlineStr">
        <is>
          <t>08/01/2026</t>
        </is>
      </c>
      <c r="B4021" t="inlineStr">
        <is>
          <t>44 547 309 Wellington Siqueira De Medeir CPF/CNPJ: 44.547.309/0001-71Parceiro: ASCON CONTABILIDADE LTDA</t>
        </is>
      </c>
      <c r="C4021" t="inlineStr">
        <is>
          <t>A1 - Software e-CNPJ de 12 Meses</t>
        </is>
      </c>
      <c r="D4021" t="inlineStr">
        <is>
          <t>1009567528  MYCERT</t>
        </is>
      </c>
      <c r="E4021" t="inlineStr">
        <is>
          <t>R$ 170,00</t>
        </is>
      </c>
      <c r="F4021" t="inlineStr">
        <is>
          <t>Victor Alves De</t>
        </is>
      </c>
      <c r="G4021" t="inlineStr">
        <is>
          <t>Victor Alves De</t>
        </is>
      </c>
      <c r="H4021" t="inlineStr">
        <is>
          <t>Interno</t>
        </is>
      </c>
      <c r="I4021" t="inlineStr">
        <is>
          <t>44 547 309 Wellington Siqueira De Medeir</t>
        </is>
      </c>
      <c r="J4021" t="inlineStr">
        <is>
          <t>44.547.309/0001-71</t>
        </is>
      </c>
      <c r="K4021" t="inlineStr">
        <is>
          <t>ASCON CONTABILIDADE LTDA</t>
        </is>
      </c>
      <c r="L4021" t="inlineStr">
        <is>
          <t>1009567528</t>
        </is>
      </c>
      <c r="M4021" t="inlineStr">
        <is>
          <t>MYCERT</t>
        </is>
      </c>
      <c r="N4021" t="inlineStr">
        <is>
          <t>JANEIRO 2026.xls</t>
        </is>
      </c>
      <c r="O4021" s="1" t="n">
        <v>46030</v>
      </c>
      <c r="P4021" t="inlineStr">
        <is>
          <t>01/2026</t>
        </is>
      </c>
      <c r="Q4021" t="n">
        <v>2026</v>
      </c>
      <c r="R4021" t="inlineStr">
        <is>
          <t>44547309000171</t>
        </is>
      </c>
      <c r="S4021" t="inlineStr">
        <is>
          <t>CNPJ</t>
        </is>
      </c>
      <c r="T4021" t="n">
        <v>170</v>
      </c>
    </row>
    <row r="4022">
      <c r="A4022" t="inlineStr">
        <is>
          <t>08/01/2026</t>
        </is>
      </c>
      <c r="B4022" t="inlineStr">
        <is>
          <t>31.089.614 Francisca Gerrilda De Santana CPF/CNPJ: 31.089.614/0001-15Parceiro: UENIA PEREIRA</t>
        </is>
      </c>
      <c r="C4022" t="inlineStr">
        <is>
          <t>A1 - Software e-CNPJ de 12 Meses</t>
        </is>
      </c>
      <c r="D4022" t="inlineStr">
        <is>
          <t>1009562217  MYCERT</t>
        </is>
      </c>
      <c r="E4022" t="inlineStr">
        <is>
          <t>R$ 180,00</t>
        </is>
      </c>
      <c r="F4022" t="inlineStr">
        <is>
          <t>Danielle Olivei</t>
        </is>
      </c>
      <c r="G4022" t="inlineStr">
        <is>
          <t>Danielle Olivei</t>
        </is>
      </c>
      <c r="H4022" t="inlineStr">
        <is>
          <t>Interno</t>
        </is>
      </c>
      <c r="I4022" t="inlineStr">
        <is>
          <t>31.089.614 Francisca Gerrilda De Santana</t>
        </is>
      </c>
      <c r="J4022" t="inlineStr">
        <is>
          <t>31.089.614/0001-15</t>
        </is>
      </c>
      <c r="K4022" t="inlineStr">
        <is>
          <t>UENIA PEREIRA</t>
        </is>
      </c>
      <c r="L4022" t="inlineStr">
        <is>
          <t>1009562217</t>
        </is>
      </c>
      <c r="M4022" t="inlineStr">
        <is>
          <t>MYCERT</t>
        </is>
      </c>
      <c r="N4022" t="inlineStr">
        <is>
          <t>JANEIRO 2026.xls</t>
        </is>
      </c>
      <c r="O4022" s="1" t="n">
        <v>46030</v>
      </c>
      <c r="P4022" t="inlineStr">
        <is>
          <t>01/2026</t>
        </is>
      </c>
      <c r="Q4022" t="n">
        <v>2026</v>
      </c>
      <c r="R4022" t="inlineStr">
        <is>
          <t>31089614000115</t>
        </is>
      </c>
      <c r="S4022" t="inlineStr">
        <is>
          <t>CNPJ</t>
        </is>
      </c>
      <c r="T4022" t="n">
        <v>180</v>
      </c>
    </row>
    <row r="4023">
      <c r="A4023" t="inlineStr">
        <is>
          <t>08/01/2026</t>
        </is>
      </c>
      <c r="B4023" t="inlineStr">
        <is>
          <t>Idm Do Brasil Cosmeticos Ltda CPF/CNPJ: 58.658.652/0001-06Parceiro: GRUPO IMPÉRIO DAS MAQUIAGENS</t>
        </is>
      </c>
      <c r="C4023" t="inlineStr">
        <is>
          <t>A1 - Software e-CNPJ de 12 Meses</t>
        </is>
      </c>
      <c r="D4023" t="inlineStr">
        <is>
          <t>1009568336  MYCERT</t>
        </is>
      </c>
      <c r="E4023" t="inlineStr">
        <is>
          <t>R$ 180,00</t>
        </is>
      </c>
      <c r="F4023" t="inlineStr">
        <is>
          <t>Danielle Olivei</t>
        </is>
      </c>
      <c r="G4023" t="inlineStr">
        <is>
          <t>Danielle Olivei</t>
        </is>
      </c>
      <c r="H4023" t="inlineStr">
        <is>
          <t>Interno</t>
        </is>
      </c>
      <c r="I4023" t="inlineStr">
        <is>
          <t>Idm Do Brasil Cosmeticos Ltda</t>
        </is>
      </c>
      <c r="J4023" t="inlineStr">
        <is>
          <t>58.658.652/0001-06</t>
        </is>
      </c>
      <c r="K4023" t="inlineStr">
        <is>
          <t>GRUPO IMPÉRIO DAS MAQUIAGENS</t>
        </is>
      </c>
      <c r="L4023" t="inlineStr">
        <is>
          <t>1009568336</t>
        </is>
      </c>
      <c r="M4023" t="inlineStr">
        <is>
          <t>MYCERT</t>
        </is>
      </c>
      <c r="N4023" t="inlineStr">
        <is>
          <t>JANEIRO 2026.xls</t>
        </is>
      </c>
      <c r="O4023" s="1" t="n">
        <v>46030</v>
      </c>
      <c r="P4023" t="inlineStr">
        <is>
          <t>01/2026</t>
        </is>
      </c>
      <c r="Q4023" t="n">
        <v>2026</v>
      </c>
      <c r="R4023" t="inlineStr">
        <is>
          <t>58658652000106</t>
        </is>
      </c>
      <c r="S4023" t="inlineStr">
        <is>
          <t>CNPJ</t>
        </is>
      </c>
      <c r="T4023" t="n">
        <v>180</v>
      </c>
    </row>
    <row r="4024">
      <c r="A4024" t="inlineStr">
        <is>
          <t>08/01/2026</t>
        </is>
      </c>
      <c r="B4024" t="inlineStr">
        <is>
          <t>L De L Xavier Ferro Velho CPF/CNPJ: 10.539.951/0001-97Parceiro: GM CONTABIL LTDA</t>
        </is>
      </c>
      <c r="C4024" t="inlineStr">
        <is>
          <t>A1 - Software e-PJ de 12 Meses</t>
        </is>
      </c>
      <c r="D4024" t="inlineStr">
        <is>
          <t>1009564921  MYCERT</t>
        </is>
      </c>
      <c r="E4024" t="inlineStr">
        <is>
          <t>R$ 180,00</t>
        </is>
      </c>
      <c r="F4024" t="inlineStr">
        <is>
          <t>Leticia Mendon�</t>
        </is>
      </c>
      <c r="G4024" t="inlineStr">
        <is>
          <t>Leticia Mendon�</t>
        </is>
      </c>
      <c r="H4024" t="inlineStr">
        <is>
          <t>Interno</t>
        </is>
      </c>
      <c r="I4024" t="inlineStr">
        <is>
          <t>L De L Xavier Ferro Velho</t>
        </is>
      </c>
      <c r="J4024" t="inlineStr">
        <is>
          <t>10.539.951/0001-97</t>
        </is>
      </c>
      <c r="K4024" t="inlineStr">
        <is>
          <t>GM CONTABIL LTDA</t>
        </is>
      </c>
      <c r="L4024" t="inlineStr">
        <is>
          <t>1009564921</t>
        </is>
      </c>
      <c r="M4024" t="inlineStr">
        <is>
          <t>MYCERT</t>
        </is>
      </c>
      <c r="N4024" t="inlineStr">
        <is>
          <t>JANEIRO 2026.xls</t>
        </is>
      </c>
      <c r="O4024" s="1" t="n">
        <v>46030</v>
      </c>
      <c r="P4024" t="inlineStr">
        <is>
          <t>01/2026</t>
        </is>
      </c>
      <c r="Q4024" t="n">
        <v>2026</v>
      </c>
      <c r="R4024" t="inlineStr">
        <is>
          <t>10539951000197</t>
        </is>
      </c>
      <c r="S4024" t="inlineStr">
        <is>
          <t>CNPJ</t>
        </is>
      </c>
      <c r="T4024" t="n">
        <v>180</v>
      </c>
    </row>
    <row r="4025">
      <c r="A4025" t="inlineStr">
        <is>
          <t>08/01/2026</t>
        </is>
      </c>
      <c r="B4025" t="inlineStr">
        <is>
          <t>Tangerina Brand Consultoria Ltda CPF/CNPJ: 42.455.407/0001-53Parceiro: SEM INDICAÇÃO</t>
        </is>
      </c>
      <c r="C4025" t="inlineStr">
        <is>
          <t>A1 - Software e-CNPJ de 12 Meses</t>
        </is>
      </c>
      <c r="D4025" t="inlineStr">
        <is>
          <t>1009568937  MYCERT</t>
        </is>
      </c>
      <c r="E4025" t="inlineStr">
        <is>
          <t>R$ 164,90</t>
        </is>
      </c>
      <c r="F4025" t="inlineStr">
        <is>
          <t>Danielle Olivei</t>
        </is>
      </c>
      <c r="G4025" t="inlineStr">
        <is>
          <t>Danielle Olivei</t>
        </is>
      </c>
      <c r="H4025" t="inlineStr">
        <is>
          <t>Interno</t>
        </is>
      </c>
      <c r="I4025" t="inlineStr">
        <is>
          <t>Tangerina Brand Consultoria Ltda</t>
        </is>
      </c>
      <c r="J4025" t="inlineStr">
        <is>
          <t>42.455.407/0001-53</t>
        </is>
      </c>
      <c r="K4025" t="inlineStr">
        <is>
          <t>SEM INDICAÇÃO</t>
        </is>
      </c>
      <c r="L4025" t="inlineStr">
        <is>
          <t>1009568937</t>
        </is>
      </c>
      <c r="M4025" t="inlineStr">
        <is>
          <t>MYCERT</t>
        </is>
      </c>
      <c r="N4025" t="inlineStr">
        <is>
          <t>JANEIRO 2026.xls</t>
        </is>
      </c>
      <c r="O4025" s="1" t="n">
        <v>46030</v>
      </c>
      <c r="P4025" t="inlineStr">
        <is>
          <t>01/2026</t>
        </is>
      </c>
      <c r="Q4025" t="n">
        <v>2026</v>
      </c>
      <c r="R4025" t="inlineStr">
        <is>
          <t>42455407000153</t>
        </is>
      </c>
      <c r="S4025" t="inlineStr">
        <is>
          <t>CNPJ</t>
        </is>
      </c>
      <c r="T4025" t="n">
        <v>164.9</v>
      </c>
    </row>
    <row r="4026">
      <c r="A4026" t="inlineStr">
        <is>
          <t>08/01/2026</t>
        </is>
      </c>
      <c r="B4026" t="inlineStr">
        <is>
          <t>L F Da Rocha Ltda CPF/CNPJ: 37.625.182/0001-04Parceiro: HUGO KELVIN - CONTADOR</t>
        </is>
      </c>
      <c r="C4026" t="inlineStr">
        <is>
          <t>A1 - Software e-CNPJ de 12 Meses</t>
        </is>
      </c>
      <c r="D4026" t="inlineStr">
        <is>
          <t>1009569476  MYCERT</t>
        </is>
      </c>
      <c r="E4026" t="inlineStr">
        <is>
          <t>R$ 170,00</t>
        </is>
      </c>
      <c r="F4026" t="inlineStr">
        <is>
          <t>Raquel Campos D</t>
        </is>
      </c>
      <c r="G4026" t="inlineStr">
        <is>
          <t>Raquel Campos D</t>
        </is>
      </c>
      <c r="H4026" t="inlineStr">
        <is>
          <t>Interno</t>
        </is>
      </c>
      <c r="I4026" t="inlineStr">
        <is>
          <t>L F Da Rocha Ltda</t>
        </is>
      </c>
      <c r="J4026" t="inlineStr">
        <is>
          <t>37.625.182/0001-04</t>
        </is>
      </c>
      <c r="K4026" t="inlineStr">
        <is>
          <t>HUGO KELVIN - CONTADOR</t>
        </is>
      </c>
      <c r="L4026" t="inlineStr">
        <is>
          <t>1009569476</t>
        </is>
      </c>
      <c r="M4026" t="inlineStr">
        <is>
          <t>MYCERT</t>
        </is>
      </c>
      <c r="N4026" t="inlineStr">
        <is>
          <t>JANEIRO 2026.xls</t>
        </is>
      </c>
      <c r="O4026" s="1" t="n">
        <v>46030</v>
      </c>
      <c r="P4026" t="inlineStr">
        <is>
          <t>01/2026</t>
        </is>
      </c>
      <c r="Q4026" t="n">
        <v>2026</v>
      </c>
      <c r="R4026" t="inlineStr">
        <is>
          <t>37625182000104</t>
        </is>
      </c>
      <c r="S4026" t="inlineStr">
        <is>
          <t>CNPJ</t>
        </is>
      </c>
      <c r="T4026" t="n">
        <v>170</v>
      </c>
    </row>
    <row r="4027">
      <c r="A4027" t="inlineStr">
        <is>
          <t>08/01/2026</t>
        </is>
      </c>
      <c r="B4027" t="inlineStr">
        <is>
          <t>Gss Representacoes Marketing E Consultor CPF/CNPJ: 44.221.776/0001-07Parceiro: SEM INDICAÇÃO</t>
        </is>
      </c>
      <c r="C4027" t="inlineStr">
        <is>
          <t>A1 - Software e-CNPJ de 12 Meses</t>
        </is>
      </c>
      <c r="D4027" t="inlineStr">
        <is>
          <t>1009569628  MYCERT</t>
        </is>
      </c>
      <c r="E4027" t="inlineStr">
        <is>
          <t>R$ 200,00</t>
        </is>
      </c>
      <c r="F4027" t="inlineStr">
        <is>
          <t>Joyce Nathally</t>
        </is>
      </c>
      <c r="G4027" t="inlineStr">
        <is>
          <t>Joyce Nathally</t>
        </is>
      </c>
      <c r="H4027" t="inlineStr">
        <is>
          <t>Interno</t>
        </is>
      </c>
      <c r="I4027" t="inlineStr">
        <is>
          <t>Gss Representacoes Marketing E Consultor</t>
        </is>
      </c>
      <c r="J4027" t="inlineStr">
        <is>
          <t>44.221.776/0001-07</t>
        </is>
      </c>
      <c r="K4027" t="inlineStr">
        <is>
          <t>SEM INDICAÇÃO</t>
        </is>
      </c>
      <c r="L4027" t="inlineStr">
        <is>
          <t>1009569628</t>
        </is>
      </c>
      <c r="M4027" t="inlineStr">
        <is>
          <t>MYCERT</t>
        </is>
      </c>
      <c r="N4027" t="inlineStr">
        <is>
          <t>JANEIRO 2026.xls</t>
        </is>
      </c>
      <c r="O4027" s="1" t="n">
        <v>46030</v>
      </c>
      <c r="P4027" t="inlineStr">
        <is>
          <t>01/2026</t>
        </is>
      </c>
      <c r="Q4027" t="n">
        <v>2026</v>
      </c>
      <c r="R4027" t="inlineStr">
        <is>
          <t>44221776000107</t>
        </is>
      </c>
      <c r="S4027" t="inlineStr">
        <is>
          <t>CNPJ</t>
        </is>
      </c>
      <c r="T4027" t="n">
        <v>200</v>
      </c>
    </row>
    <row r="4028">
      <c r="A4028" t="inlineStr">
        <is>
          <t>08/01/2026</t>
        </is>
      </c>
      <c r="B4028" t="inlineStr">
        <is>
          <t>Cristal Music Eventos E Producao Ltda CPF/CNPJ: 44.333.544/0001-40Parceiro: RFX ASSESSORIA CONTABIL</t>
        </is>
      </c>
      <c r="C4028" t="inlineStr">
        <is>
          <t>A1 - Software e-CNPJ de 12 Meses</t>
        </is>
      </c>
      <c r="D4028" t="inlineStr">
        <is>
          <t>1009569758  MYCERT</t>
        </is>
      </c>
      <c r="E4028" t="inlineStr">
        <is>
          <t>R$ 0,00</t>
        </is>
      </c>
      <c r="F4028" t="inlineStr">
        <is>
          <t>Danielle Olivei</t>
        </is>
      </c>
      <c r="G4028" t="inlineStr">
        <is>
          <t>Danielle Olivei</t>
        </is>
      </c>
      <c r="H4028" t="inlineStr">
        <is>
          <t>Interno</t>
        </is>
      </c>
      <c r="I4028" t="inlineStr">
        <is>
          <t>Cristal Music Eventos E Producao Ltda</t>
        </is>
      </c>
      <c r="J4028" t="inlineStr">
        <is>
          <t>44.333.544/0001-40</t>
        </is>
      </c>
      <c r="K4028" t="inlineStr">
        <is>
          <t>RFX ASSESSORIA CONTABIL</t>
        </is>
      </c>
      <c r="L4028" t="inlineStr">
        <is>
          <t>1009569758</t>
        </is>
      </c>
      <c r="M4028" t="inlineStr">
        <is>
          <t>MYCERT</t>
        </is>
      </c>
      <c r="N4028" t="inlineStr">
        <is>
          <t>JANEIRO 2026.xls</t>
        </is>
      </c>
      <c r="O4028" s="1" t="n">
        <v>46030</v>
      </c>
      <c r="P4028" t="inlineStr">
        <is>
          <t>01/2026</t>
        </is>
      </c>
      <c r="Q4028" t="n">
        <v>2026</v>
      </c>
      <c r="R4028" t="inlineStr">
        <is>
          <t>44333544000140</t>
        </is>
      </c>
      <c r="S4028" t="inlineStr">
        <is>
          <t>CNPJ</t>
        </is>
      </c>
      <c r="T4028" t="n">
        <v>0</v>
      </c>
    </row>
    <row r="4029">
      <c r="A4029" t="inlineStr">
        <is>
          <t>08/01/2026</t>
        </is>
      </c>
      <c r="B4029" t="inlineStr">
        <is>
          <t>Maria Lucia Costa Da Silva CPF/CNPJ: 882.312.831-53Parceiro: IBAMA</t>
        </is>
      </c>
      <c r="C4029" t="inlineStr">
        <is>
          <t>A3 - Nuvem SafeID e-CPF de 12 Meses</t>
        </is>
      </c>
      <c r="D4029" t="inlineStr">
        <is>
          <t>1009569662  MYCERT</t>
        </is>
      </c>
      <c r="E4029" t="inlineStr">
        <is>
          <t>R$ 110,00</t>
        </is>
      </c>
      <c r="F4029" t="inlineStr">
        <is>
          <t>Leticia Mendon�</t>
        </is>
      </c>
      <c r="G4029" t="inlineStr">
        <is>
          <t>Leticia Mendon�</t>
        </is>
      </c>
      <c r="H4029" t="inlineStr">
        <is>
          <t>Interno</t>
        </is>
      </c>
      <c r="I4029" t="inlineStr">
        <is>
          <t>Maria Lucia Costa Da Silva</t>
        </is>
      </c>
      <c r="J4029" t="inlineStr">
        <is>
          <t>882.312.831-53</t>
        </is>
      </c>
      <c r="K4029" t="inlineStr">
        <is>
          <t>IBAMA</t>
        </is>
      </c>
      <c r="L4029" t="inlineStr">
        <is>
          <t>1009569662</t>
        </is>
      </c>
      <c r="M4029" t="inlineStr">
        <is>
          <t>MYCERT</t>
        </is>
      </c>
      <c r="N4029" t="inlineStr">
        <is>
          <t>JANEIRO 2026.xls</t>
        </is>
      </c>
      <c r="O4029" s="1" t="n">
        <v>46030</v>
      </c>
      <c r="P4029" t="inlineStr">
        <is>
          <t>01/2026</t>
        </is>
      </c>
      <c r="Q4029" t="n">
        <v>2026</v>
      </c>
      <c r="R4029" t="inlineStr">
        <is>
          <t>88231283153</t>
        </is>
      </c>
      <c r="S4029" t="inlineStr">
        <is>
          <t>CPF</t>
        </is>
      </c>
      <c r="T4029" t="n">
        <v>110</v>
      </c>
    </row>
    <row r="4030">
      <c r="A4030" t="inlineStr">
        <is>
          <t>09/01/2026</t>
        </is>
      </c>
      <c r="B4030" t="inlineStr">
        <is>
          <t>Jv Representacoes Comerciais Ltda CPF/CNPJ: 52.332.069/0001-16Parceiro: GOOGLE</t>
        </is>
      </c>
      <c r="C4030" t="inlineStr">
        <is>
          <t>A1 - Software e-CNPJ de 12 Meses</t>
        </is>
      </c>
      <c r="D4030" t="inlineStr">
        <is>
          <t>1009572869  MYCERT</t>
        </is>
      </c>
      <c r="E4030" t="inlineStr">
        <is>
          <t>R$ 180,00</t>
        </is>
      </c>
      <c r="F4030" t="inlineStr">
        <is>
          <t>Leticia Mendon�</t>
        </is>
      </c>
      <c r="G4030" t="inlineStr">
        <is>
          <t>Leticia Mendon�</t>
        </is>
      </c>
      <c r="H4030" t="inlineStr">
        <is>
          <t>Interno</t>
        </is>
      </c>
      <c r="I4030" t="inlineStr">
        <is>
          <t>Jv Representacoes Comerciais Ltda</t>
        </is>
      </c>
      <c r="J4030" t="inlineStr">
        <is>
          <t>52.332.069/0001-16</t>
        </is>
      </c>
      <c r="K4030" t="inlineStr">
        <is>
          <t>GOOGLE</t>
        </is>
      </c>
      <c r="L4030" t="inlineStr">
        <is>
          <t>1009572869</t>
        </is>
      </c>
      <c r="M4030" t="inlineStr">
        <is>
          <t>MYCERT</t>
        </is>
      </c>
      <c r="N4030" t="inlineStr">
        <is>
          <t>JANEIRO 2026.xls</t>
        </is>
      </c>
      <c r="O4030" s="1" t="n">
        <v>46031</v>
      </c>
      <c r="P4030" t="inlineStr">
        <is>
          <t>01/2026</t>
        </is>
      </c>
      <c r="Q4030" t="n">
        <v>2026</v>
      </c>
      <c r="R4030" t="inlineStr">
        <is>
          <t>52332069000116</t>
        </is>
      </c>
      <c r="S4030" t="inlineStr">
        <is>
          <t>CNPJ</t>
        </is>
      </c>
      <c r="T4030" t="n">
        <v>180</v>
      </c>
    </row>
    <row r="4031">
      <c r="A4031" t="inlineStr">
        <is>
          <t>09/01/2026</t>
        </is>
      </c>
      <c r="B4031" t="inlineStr">
        <is>
          <t>Iran Vilella Matos Valenca CPF/CNPJ: 699.665.086-00Parceiro: ORIGEM DIRETA - ESCRITÓRIO - NÚCLEO BANDEIRANTE</t>
        </is>
      </c>
      <c r="C4031" t="inlineStr">
        <is>
          <t>A3 - Token e-CPF de 36 Meses</t>
        </is>
      </c>
      <c r="D4031" t="inlineStr">
        <is>
          <t>1009549115  MYCERT</t>
        </is>
      </c>
      <c r="E4031" t="inlineStr">
        <is>
          <t>R$ 220,00</t>
        </is>
      </c>
      <c r="F4031" t="inlineStr">
        <is>
          <t>Raquel Campos D</t>
        </is>
      </c>
      <c r="G4031" t="inlineStr">
        <is>
          <t>Raquel Campos D</t>
        </is>
      </c>
      <c r="H4031" t="inlineStr">
        <is>
          <t>Interno</t>
        </is>
      </c>
      <c r="I4031" t="inlineStr">
        <is>
          <t>Iran Vilella Matos Valenca</t>
        </is>
      </c>
      <c r="J4031" t="inlineStr">
        <is>
          <t>699.665.086-00</t>
        </is>
      </c>
      <c r="K4031" t="inlineStr">
        <is>
          <t>ORIGEM DIRETA - ESCRITÓRIO - NÚCLEO BANDEIRANTE</t>
        </is>
      </c>
      <c r="L4031" t="inlineStr">
        <is>
          <t>1009549115</t>
        </is>
      </c>
      <c r="M4031" t="inlineStr">
        <is>
          <t>MYCERT</t>
        </is>
      </c>
      <c r="N4031" t="inlineStr">
        <is>
          <t>JANEIRO 2026.xls</t>
        </is>
      </c>
      <c r="O4031" s="1" t="n">
        <v>46031</v>
      </c>
      <c r="P4031" t="inlineStr">
        <is>
          <t>01/2026</t>
        </is>
      </c>
      <c r="Q4031" t="n">
        <v>2026</v>
      </c>
      <c r="R4031" t="inlineStr">
        <is>
          <t>69966508600</t>
        </is>
      </c>
      <c r="S4031" t="inlineStr">
        <is>
          <t>CPF</t>
        </is>
      </c>
      <c r="T4031" t="n">
        <v>220</v>
      </c>
    </row>
    <row r="4032">
      <c r="A4032" t="inlineStr">
        <is>
          <t>09/01/2026</t>
        </is>
      </c>
      <c r="B4032" t="inlineStr">
        <is>
          <t>Maria Aparecida Fernandes Lima CPF/CNPJ: 03.642.665/0001-97Parceiro: ORIGEM DIRETA - ESCRITÓRIO - NÚCLEO BANDEIRANTE</t>
        </is>
      </c>
      <c r="C4032" t="inlineStr">
        <is>
          <t>A1 - Software e-PJ de 12 Meses</t>
        </is>
      </c>
      <c r="D4032" t="inlineStr">
        <is>
          <t>1009573046  MYCERT</t>
        </is>
      </c>
      <c r="E4032" t="inlineStr">
        <is>
          <t>R$ 185,00</t>
        </is>
      </c>
      <c r="F4032" t="inlineStr">
        <is>
          <t>Raquel Campos D</t>
        </is>
      </c>
      <c r="G4032" t="inlineStr">
        <is>
          <t>Raquel Campos D</t>
        </is>
      </c>
      <c r="H4032" t="inlineStr">
        <is>
          <t>Interno</t>
        </is>
      </c>
      <c r="I4032" t="inlineStr">
        <is>
          <t>Maria Aparecida Fernandes Lima</t>
        </is>
      </c>
      <c r="J4032" t="inlineStr">
        <is>
          <t>03.642.665/0001-97</t>
        </is>
      </c>
      <c r="K4032" t="inlineStr">
        <is>
          <t>ORIGEM DIRETA - ESCRITÓRIO - NÚCLEO BANDEIRANTE</t>
        </is>
      </c>
      <c r="L4032" t="inlineStr">
        <is>
          <t>1009573046</t>
        </is>
      </c>
      <c r="M4032" t="inlineStr">
        <is>
          <t>MYCERT</t>
        </is>
      </c>
      <c r="N4032" t="inlineStr">
        <is>
          <t>JANEIRO 2026.xls</t>
        </is>
      </c>
      <c r="O4032" s="1" t="n">
        <v>46031</v>
      </c>
      <c r="P4032" t="inlineStr">
        <is>
          <t>01/2026</t>
        </is>
      </c>
      <c r="Q4032" t="n">
        <v>2026</v>
      </c>
      <c r="R4032" t="inlineStr">
        <is>
          <t>03642665000197</t>
        </is>
      </c>
      <c r="S4032" t="inlineStr">
        <is>
          <t>CNPJ</t>
        </is>
      </c>
      <c r="T4032" t="n">
        <v>185</v>
      </c>
    </row>
    <row r="4033">
      <c r="A4033" t="inlineStr">
        <is>
          <t>09/01/2026</t>
        </is>
      </c>
      <c r="B4033" t="inlineStr">
        <is>
          <t>Associacao Dos Proprietarios Do Condomin CPF/CNPJ: 29.305.697/0001-90Parceiro: SUPORT CONDOMINIOS - Alexandre Silva</t>
        </is>
      </c>
      <c r="C4033" t="inlineStr">
        <is>
          <t>A1 - Software e-CNPJ de 12 Meses</t>
        </is>
      </c>
      <c r="D4033" t="inlineStr">
        <is>
          <t>1009532623  MYCERT</t>
        </is>
      </c>
      <c r="E4033" t="inlineStr">
        <is>
          <t>R$ 180,00</t>
        </is>
      </c>
      <c r="F4033" t="inlineStr">
        <is>
          <t>Danielle Olivei</t>
        </is>
      </c>
      <c r="G4033" t="inlineStr">
        <is>
          <t>Danielle Olivei</t>
        </is>
      </c>
      <c r="H4033" t="inlineStr">
        <is>
          <t>Parceiro</t>
        </is>
      </c>
      <c r="I4033" t="inlineStr">
        <is>
          <t>Associacao Dos Proprietarios Do Condomin</t>
        </is>
      </c>
      <c r="J4033" t="inlineStr">
        <is>
          <t>29.305.697/0001-90</t>
        </is>
      </c>
      <c r="K4033" t="inlineStr">
        <is>
          <t>SUPORT CONDOMINIOS - Alexandre Silva</t>
        </is>
      </c>
      <c r="L4033" t="inlineStr">
        <is>
          <t>1009532623</t>
        </is>
      </c>
      <c r="M4033" t="inlineStr">
        <is>
          <t>MYCERT</t>
        </is>
      </c>
      <c r="N4033" t="inlineStr">
        <is>
          <t>JANEIRO 2026.xls</t>
        </is>
      </c>
      <c r="O4033" s="1" t="n">
        <v>46031</v>
      </c>
      <c r="P4033" t="inlineStr">
        <is>
          <t>01/2026</t>
        </is>
      </c>
      <c r="Q4033" t="n">
        <v>2026</v>
      </c>
      <c r="R4033" t="inlineStr">
        <is>
          <t>29305697000190</t>
        </is>
      </c>
      <c r="S4033" t="inlineStr">
        <is>
          <t>CNPJ</t>
        </is>
      </c>
      <c r="T4033" t="n">
        <v>180</v>
      </c>
    </row>
    <row r="4034">
      <c r="A4034" t="inlineStr">
        <is>
          <t>09/01/2026</t>
        </is>
      </c>
      <c r="B4034" t="inlineStr">
        <is>
          <t>Gs Comercio De Carnes Alimentos E Distri CPF/CNPJ: 64.341.568/0001-59Parceiro: S. L. DOS SANTOS ASSESSORIA CONTABIL</t>
        </is>
      </c>
      <c r="C4034" t="inlineStr">
        <is>
          <t>A1 - Software e-CNPJ de 12 Meses</t>
        </is>
      </c>
      <c r="D4034" t="inlineStr">
        <is>
          <t>1009574872  MYCERT</t>
        </is>
      </c>
      <c r="E4034" t="inlineStr">
        <is>
          <t>R$ 180,00</t>
        </is>
      </c>
      <c r="F4034" t="inlineStr">
        <is>
          <t>Danielle Olivei</t>
        </is>
      </c>
      <c r="G4034" t="inlineStr">
        <is>
          <t>Danielle Olivei</t>
        </is>
      </c>
      <c r="H4034" t="inlineStr">
        <is>
          <t>Interno</t>
        </is>
      </c>
      <c r="I4034" t="inlineStr">
        <is>
          <t>Gs Comercio De Carnes Alimentos E Distri</t>
        </is>
      </c>
      <c r="J4034" t="inlineStr">
        <is>
          <t>64.341.568/0001-59</t>
        </is>
      </c>
      <c r="K4034" t="inlineStr">
        <is>
          <t>S. L. DOS SANTOS ASSESSORIA CONTABIL</t>
        </is>
      </c>
      <c r="L4034" t="inlineStr">
        <is>
          <t>1009574872</t>
        </is>
      </c>
      <c r="M4034" t="inlineStr">
        <is>
          <t>MYCERT</t>
        </is>
      </c>
      <c r="N4034" t="inlineStr">
        <is>
          <t>JANEIRO 2026.xls</t>
        </is>
      </c>
      <c r="O4034" s="1" t="n">
        <v>46031</v>
      </c>
      <c r="P4034" t="inlineStr">
        <is>
          <t>01/2026</t>
        </is>
      </c>
      <c r="Q4034" t="n">
        <v>2026</v>
      </c>
      <c r="R4034" t="inlineStr">
        <is>
          <t>64341568000159</t>
        </is>
      </c>
      <c r="S4034" t="inlineStr">
        <is>
          <t>CNPJ</t>
        </is>
      </c>
      <c r="T4034" t="n">
        <v>180</v>
      </c>
    </row>
    <row r="4035">
      <c r="A4035" t="inlineStr">
        <is>
          <t>09/01/2026</t>
        </is>
      </c>
      <c r="B4035" t="inlineStr">
        <is>
          <t>Inova - Engenharia E Imobiliaria Ltda CPF/CNPJ: 38.144.412/0001-78Parceiro: Diego - intermediador do renan kannedy</t>
        </is>
      </c>
      <c r="C4035" t="inlineStr">
        <is>
          <t>A1 - Software e-CNPJ de 12 Meses</t>
        </is>
      </c>
      <c r="D4035" t="inlineStr">
        <is>
          <t>1009568484  MYCERT</t>
        </is>
      </c>
      <c r="E4035" t="inlineStr">
        <is>
          <t>R$ 190,00</t>
        </is>
      </c>
      <c r="F4035" t="inlineStr">
        <is>
          <t>Victor Alves De</t>
        </is>
      </c>
      <c r="G4035" t="inlineStr">
        <is>
          <t>Victor Alves De</t>
        </is>
      </c>
      <c r="H4035" t="inlineStr">
        <is>
          <t>Interno</t>
        </is>
      </c>
      <c r="I4035" t="inlineStr">
        <is>
          <t>Inova - Engenharia E Imobiliaria Ltda</t>
        </is>
      </c>
      <c r="J4035" t="inlineStr">
        <is>
          <t>38.144.412/0001-78</t>
        </is>
      </c>
      <c r="K4035" t="inlineStr">
        <is>
          <t>Diego - intermediador do renan kannedy</t>
        </is>
      </c>
      <c r="L4035" t="inlineStr">
        <is>
          <t>1009568484</t>
        </is>
      </c>
      <c r="M4035" t="inlineStr">
        <is>
          <t>MYCERT</t>
        </is>
      </c>
      <c r="N4035" t="inlineStr">
        <is>
          <t>JANEIRO 2026.xls</t>
        </is>
      </c>
      <c r="O4035" s="1" t="n">
        <v>46031</v>
      </c>
      <c r="P4035" t="inlineStr">
        <is>
          <t>01/2026</t>
        </is>
      </c>
      <c r="Q4035" t="n">
        <v>2026</v>
      </c>
      <c r="R4035" t="inlineStr">
        <is>
          <t>38144412000178</t>
        </is>
      </c>
      <c r="S4035" t="inlineStr">
        <is>
          <t>CNPJ</t>
        </is>
      </c>
      <c r="T4035" t="n">
        <v>190</v>
      </c>
    </row>
    <row r="4036">
      <c r="A4036" t="inlineStr">
        <is>
          <t>09/01/2026</t>
        </is>
      </c>
      <c r="B4036" t="inlineStr">
        <is>
          <t>Marianna Stumm Goncalves Roriz Mendes Do CPF/CNPJ: 728.466.901-20Parceiro: GOOGLE</t>
        </is>
      </c>
      <c r="C4036" t="inlineStr">
        <is>
          <t>A1 - Software e-CPF de 12 Meses</t>
        </is>
      </c>
      <c r="D4036" t="inlineStr">
        <is>
          <t>1009573914  MYCERT</t>
        </is>
      </c>
      <c r="E4036" t="inlineStr">
        <is>
          <t>R$ 124,90</t>
        </is>
      </c>
      <c r="F4036" t="inlineStr">
        <is>
          <t>Leticia Mendon�</t>
        </is>
      </c>
      <c r="G4036" t="inlineStr">
        <is>
          <t>Leticia Mendon�</t>
        </is>
      </c>
      <c r="H4036" t="inlineStr">
        <is>
          <t>Interno</t>
        </is>
      </c>
      <c r="I4036" t="inlineStr">
        <is>
          <t>Marianna Stumm Goncalves Roriz Mendes Do</t>
        </is>
      </c>
      <c r="J4036" t="inlineStr">
        <is>
          <t>728.466.901-20</t>
        </is>
      </c>
      <c r="K4036" t="inlineStr">
        <is>
          <t>GOOGLE</t>
        </is>
      </c>
      <c r="L4036" t="inlineStr">
        <is>
          <t>1009573914</t>
        </is>
      </c>
      <c r="M4036" t="inlineStr">
        <is>
          <t>MYCERT</t>
        </is>
      </c>
      <c r="N4036" t="inlineStr">
        <is>
          <t>JANEIRO 2026.xls</t>
        </is>
      </c>
      <c r="O4036" s="1" t="n">
        <v>46031</v>
      </c>
      <c r="P4036" t="inlineStr">
        <is>
          <t>01/2026</t>
        </is>
      </c>
      <c r="Q4036" t="n">
        <v>2026</v>
      </c>
      <c r="R4036" t="inlineStr">
        <is>
          <t>72846690120</t>
        </is>
      </c>
      <c r="S4036" t="inlineStr">
        <is>
          <t>CPF</t>
        </is>
      </c>
      <c r="T4036" t="n">
        <v>124.9</v>
      </c>
    </row>
    <row r="4037">
      <c r="A4037" t="inlineStr">
        <is>
          <t>09/01/2026</t>
        </is>
      </c>
      <c r="B4037" t="inlineStr">
        <is>
          <t>M J Transportes E Locacoes Ltda CPF/CNPJ: 53.326.060/0001-65Parceiro: PARLA CONTABILIDADE LTDA</t>
        </is>
      </c>
      <c r="C4037" t="inlineStr">
        <is>
          <t>A1 - Software e-CNPJ de 12 Meses</t>
        </is>
      </c>
      <c r="D4037" t="inlineStr">
        <is>
          <t>1009573010  MYCERT</t>
        </is>
      </c>
      <c r="E4037" t="inlineStr">
        <is>
          <t>R$ 180,00</t>
        </is>
      </c>
      <c r="F4037" t="inlineStr">
        <is>
          <t>Danielle Olivei</t>
        </is>
      </c>
      <c r="G4037" t="inlineStr">
        <is>
          <t>Danielle Olivei</t>
        </is>
      </c>
      <c r="H4037" t="inlineStr">
        <is>
          <t>Interno</t>
        </is>
      </c>
      <c r="I4037" t="inlineStr">
        <is>
          <t>M J Transportes E Locacoes Ltda</t>
        </is>
      </c>
      <c r="J4037" t="inlineStr">
        <is>
          <t>53.326.060/0001-65</t>
        </is>
      </c>
      <c r="K4037" t="inlineStr">
        <is>
          <t>PARLA CONTABILIDADE LTDA</t>
        </is>
      </c>
      <c r="L4037" t="inlineStr">
        <is>
          <t>1009573010</t>
        </is>
      </c>
      <c r="M4037" t="inlineStr">
        <is>
          <t>MYCERT</t>
        </is>
      </c>
      <c r="N4037" t="inlineStr">
        <is>
          <t>JANEIRO 2026.xls</t>
        </is>
      </c>
      <c r="O4037" s="1" t="n">
        <v>46031</v>
      </c>
      <c r="P4037" t="inlineStr">
        <is>
          <t>01/2026</t>
        </is>
      </c>
      <c r="Q4037" t="n">
        <v>2026</v>
      </c>
      <c r="R4037" t="inlineStr">
        <is>
          <t>53326060000165</t>
        </is>
      </c>
      <c r="S4037" t="inlineStr">
        <is>
          <t>CNPJ</t>
        </is>
      </c>
      <c r="T4037" t="n">
        <v>180</v>
      </c>
    </row>
    <row r="4038">
      <c r="A4038" t="inlineStr">
        <is>
          <t>09/01/2026</t>
        </is>
      </c>
      <c r="B4038" t="inlineStr">
        <is>
          <t>Mr Servicos Administrativos Para Terceir CPF/CNPJ: 40.168.099/0001-50Parceiro: SEM INDICAÇÃO</t>
        </is>
      </c>
      <c r="C4038" t="inlineStr">
        <is>
          <t>A1 - Software e-CNPJ de 12 Meses</t>
        </is>
      </c>
      <c r="D4038" t="inlineStr">
        <is>
          <t>1009576465  MYCERT</t>
        </is>
      </c>
      <c r="E4038" t="inlineStr">
        <is>
          <t>R$ 180,00</t>
        </is>
      </c>
      <c r="F4038" t="inlineStr">
        <is>
          <t>Joyce Nathally</t>
        </is>
      </c>
      <c r="G4038" t="inlineStr">
        <is>
          <t>Joyce Nathally</t>
        </is>
      </c>
      <c r="H4038" t="inlineStr">
        <is>
          <t>Interno</t>
        </is>
      </c>
      <c r="I4038" t="inlineStr">
        <is>
          <t>Mr Servicos Administrativos Para Terceir</t>
        </is>
      </c>
      <c r="J4038" t="inlineStr">
        <is>
          <t>40.168.099/0001-50</t>
        </is>
      </c>
      <c r="K4038" t="inlineStr">
        <is>
          <t>SEM INDICAÇÃO</t>
        </is>
      </c>
      <c r="L4038" t="inlineStr">
        <is>
          <t>1009576465</t>
        </is>
      </c>
      <c r="M4038" t="inlineStr">
        <is>
          <t>MYCERT</t>
        </is>
      </c>
      <c r="N4038" t="inlineStr">
        <is>
          <t>JANEIRO 2026.xls</t>
        </is>
      </c>
      <c r="O4038" s="1" t="n">
        <v>46031</v>
      </c>
      <c r="P4038" t="inlineStr">
        <is>
          <t>01/2026</t>
        </is>
      </c>
      <c r="Q4038" t="n">
        <v>2026</v>
      </c>
      <c r="R4038" t="inlineStr">
        <is>
          <t>40168099000150</t>
        </is>
      </c>
      <c r="S4038" t="inlineStr">
        <is>
          <t>CNPJ</t>
        </is>
      </c>
      <c r="T4038" t="n">
        <v>180</v>
      </c>
    </row>
    <row r="4039">
      <c r="A4039" t="inlineStr">
        <is>
          <t>09/01/2026</t>
        </is>
      </c>
      <c r="B4039" t="inlineStr">
        <is>
          <t>Cimed Centro Integrado De Medicina Ltda CPF/CNPJ: 00.554.766/0001-18Parceiro: ASPM ELETROPROCESSAMENTO E APOIO ADMINISTRATIVO LTDA</t>
        </is>
      </c>
      <c r="C4039" t="inlineStr">
        <is>
          <t>A1 - Software e-CNPJ de 12 Meses</t>
        </is>
      </c>
      <c r="D4039" t="inlineStr">
        <is>
          <t>1009575533  MYCERT</t>
        </is>
      </c>
      <c r="E4039" t="inlineStr">
        <is>
          <t>R$ 180,00</t>
        </is>
      </c>
      <c r="F4039" t="inlineStr">
        <is>
          <t>Danielle Olivei</t>
        </is>
      </c>
      <c r="G4039" t="inlineStr">
        <is>
          <t>Danielle Olivei</t>
        </is>
      </c>
      <c r="H4039" t="inlineStr">
        <is>
          <t>Interno</t>
        </is>
      </c>
      <c r="I4039" t="inlineStr">
        <is>
          <t>Cimed Centro Integrado De Medicina Ltda</t>
        </is>
      </c>
      <c r="J4039" t="inlineStr">
        <is>
          <t>00.554.766/0001-18</t>
        </is>
      </c>
      <c r="K4039" t="inlineStr">
        <is>
          <t>ASPM ELETROPROCESSAMENTO E APOIO ADMINISTRATIVO LTDA</t>
        </is>
      </c>
      <c r="L4039" t="inlineStr">
        <is>
          <t>1009575533</t>
        </is>
      </c>
      <c r="M4039" t="inlineStr">
        <is>
          <t>MYCERT</t>
        </is>
      </c>
      <c r="N4039" t="inlineStr">
        <is>
          <t>JANEIRO 2026.xls</t>
        </is>
      </c>
      <c r="O4039" s="1" t="n">
        <v>46031</v>
      </c>
      <c r="P4039" t="inlineStr">
        <is>
          <t>01/2026</t>
        </is>
      </c>
      <c r="Q4039" t="n">
        <v>2026</v>
      </c>
      <c r="R4039" t="inlineStr">
        <is>
          <t>00554766000118</t>
        </is>
      </c>
      <c r="S4039" t="inlineStr">
        <is>
          <t>CNPJ</t>
        </is>
      </c>
      <c r="T4039" t="n">
        <v>180</v>
      </c>
    </row>
    <row r="4040">
      <c r="A4040" t="inlineStr">
        <is>
          <t>09/01/2026</t>
        </is>
      </c>
      <c r="B4040" t="inlineStr">
        <is>
          <t>54.783.398 Jefferson Nascimento Landim CPF/CNPJ: 54.783.398/0001-09Parceiro: GOOGLE</t>
        </is>
      </c>
      <c r="C4040" t="inlineStr">
        <is>
          <t>A1 - Software e-CNPJ de 12 Meses</t>
        </is>
      </c>
      <c r="D4040" t="inlineStr">
        <is>
          <t>1009576277  MYCERT</t>
        </is>
      </c>
      <c r="E4040" t="inlineStr">
        <is>
          <t>R$ 180,00</t>
        </is>
      </c>
      <c r="F4040" t="inlineStr">
        <is>
          <t>Leticia Mendon�</t>
        </is>
      </c>
      <c r="G4040" t="inlineStr">
        <is>
          <t>Leticia Mendon�</t>
        </is>
      </c>
      <c r="H4040" t="inlineStr">
        <is>
          <t>Interno</t>
        </is>
      </c>
      <c r="I4040" t="inlineStr">
        <is>
          <t>54.783.398 Jefferson Nascimento Landim</t>
        </is>
      </c>
      <c r="J4040" t="inlineStr">
        <is>
          <t>54.783.398/0001-09</t>
        </is>
      </c>
      <c r="K4040" t="inlineStr">
        <is>
          <t>GOOGLE</t>
        </is>
      </c>
      <c r="L4040" t="inlineStr">
        <is>
          <t>1009576277</t>
        </is>
      </c>
      <c r="M4040" t="inlineStr">
        <is>
          <t>MYCERT</t>
        </is>
      </c>
      <c r="N4040" t="inlineStr">
        <is>
          <t>JANEIRO 2026.xls</t>
        </is>
      </c>
      <c r="O4040" s="1" t="n">
        <v>46031</v>
      </c>
      <c r="P4040" t="inlineStr">
        <is>
          <t>01/2026</t>
        </is>
      </c>
      <c r="Q4040" t="n">
        <v>2026</v>
      </c>
      <c r="R4040" t="inlineStr">
        <is>
          <t>54783398000109</t>
        </is>
      </c>
      <c r="S4040" t="inlineStr">
        <is>
          <t>CNPJ</t>
        </is>
      </c>
      <c r="T4040" t="n">
        <v>180</v>
      </c>
    </row>
    <row r="4041">
      <c r="A4041" t="inlineStr">
        <is>
          <t>09/01/2026</t>
        </is>
      </c>
      <c r="B4041" t="inlineStr">
        <is>
          <t>Jose Carlos De Andrade Junior CPF/CNPJ: 09.336.150/0001-45Parceiro: MOVIMA - ASSESSORIA &amp; COPIAS IPAUSSUENSE LTDA</t>
        </is>
      </c>
      <c r="C4041" t="inlineStr">
        <is>
          <t>A1 - Software e-CNPJ de 12 Meses</t>
        </is>
      </c>
      <c r="D4041" t="inlineStr">
        <is>
          <t>1009572333  MYCERT</t>
        </is>
      </c>
      <c r="E4041" t="inlineStr">
        <is>
          <t>R$ 82,00</t>
        </is>
      </c>
      <c r="F4041" t="inlineStr">
        <is>
          <t>Danielle Olivei</t>
        </is>
      </c>
      <c r="G4041" t="inlineStr">
        <is>
          <t>Danielle Olivei</t>
        </is>
      </c>
      <c r="H4041" t="inlineStr">
        <is>
          <t>Parceiro</t>
        </is>
      </c>
      <c r="I4041" t="inlineStr">
        <is>
          <t>Jose Carlos De Andrade Junior</t>
        </is>
      </c>
      <c r="J4041" t="inlineStr">
        <is>
          <t>09.336.150/0001-45</t>
        </is>
      </c>
      <c r="K4041" t="inlineStr">
        <is>
          <t>MOVIMA - ASSESSORIA &amp; COPIAS IPAUSSUENSE LTDA</t>
        </is>
      </c>
      <c r="L4041" t="inlineStr">
        <is>
          <t>1009572333</t>
        </is>
      </c>
      <c r="M4041" t="inlineStr">
        <is>
          <t>MYCERT</t>
        </is>
      </c>
      <c r="N4041" t="inlineStr">
        <is>
          <t>JANEIRO 2026.xls</t>
        </is>
      </c>
      <c r="O4041" s="1" t="n">
        <v>46031</v>
      </c>
      <c r="P4041" t="inlineStr">
        <is>
          <t>01/2026</t>
        </is>
      </c>
      <c r="Q4041" t="n">
        <v>2026</v>
      </c>
      <c r="R4041" t="inlineStr">
        <is>
          <t>09336150000145</t>
        </is>
      </c>
      <c r="S4041" t="inlineStr">
        <is>
          <t>CNPJ</t>
        </is>
      </c>
      <c r="T4041" t="n">
        <v>82</v>
      </c>
    </row>
    <row r="4042">
      <c r="A4042" t="inlineStr">
        <is>
          <t>09/01/2026</t>
        </is>
      </c>
      <c r="B4042" t="inlineStr">
        <is>
          <t>Thiago Almeida Rodovalho CPF/CNPJ: 009.682.611-83Parceiro: DATACONTAL LTDA</t>
        </is>
      </c>
      <c r="C4042" t="inlineStr">
        <is>
          <t>A1 - Software e-CPF de 12 Meses</t>
        </is>
      </c>
      <c r="D4042" t="inlineStr">
        <is>
          <t>1009577915  MYCERT</t>
        </is>
      </c>
      <c r="E4042" t="inlineStr">
        <is>
          <t>R$ 115,00</t>
        </is>
      </c>
      <c r="F4042" t="inlineStr">
        <is>
          <t>Raquel Campos D</t>
        </is>
      </c>
      <c r="G4042" t="inlineStr">
        <is>
          <t>Raquel Campos D</t>
        </is>
      </c>
      <c r="H4042" t="inlineStr">
        <is>
          <t>Interno</t>
        </is>
      </c>
      <c r="I4042" t="inlineStr">
        <is>
          <t>Thiago Almeida Rodovalho</t>
        </is>
      </c>
      <c r="J4042" t="inlineStr">
        <is>
          <t>009.682.611-83</t>
        </is>
      </c>
      <c r="K4042" t="inlineStr">
        <is>
          <t>DATACONTAL LTDA</t>
        </is>
      </c>
      <c r="L4042" t="inlineStr">
        <is>
          <t>1009577915</t>
        </is>
      </c>
      <c r="M4042" t="inlineStr">
        <is>
          <t>MYCERT</t>
        </is>
      </c>
      <c r="N4042" t="inlineStr">
        <is>
          <t>JANEIRO 2026.xls</t>
        </is>
      </c>
      <c r="O4042" s="1" t="n">
        <v>46031</v>
      </c>
      <c r="P4042" t="inlineStr">
        <is>
          <t>01/2026</t>
        </is>
      </c>
      <c r="Q4042" t="n">
        <v>2026</v>
      </c>
      <c r="R4042" t="inlineStr">
        <is>
          <t>00968261183</t>
        </is>
      </c>
      <c r="S4042" t="inlineStr">
        <is>
          <t>CPF</t>
        </is>
      </c>
      <c r="T4042" t="n">
        <v>115</v>
      </c>
    </row>
    <row r="4043">
      <c r="A4043" t="inlineStr">
        <is>
          <t>09/01/2026</t>
        </is>
      </c>
      <c r="B4043" t="inlineStr">
        <is>
          <t>Edson Elias Da Silva E Cia Ltda CPF/CNPJ: 12.153.827/0001-14Parceiro: GOOGLE</t>
        </is>
      </c>
      <c r="C4043" t="inlineStr">
        <is>
          <t>A1 - Software e-CNPJ de 12 Meses</t>
        </is>
      </c>
      <c r="D4043" t="inlineStr">
        <is>
          <t>1009576385  MYCERT</t>
        </is>
      </c>
      <c r="E4043" t="inlineStr">
        <is>
          <t>R$ 190,00</t>
        </is>
      </c>
      <c r="F4043" t="inlineStr">
        <is>
          <t>Leticia Mendon�</t>
        </is>
      </c>
      <c r="G4043" t="inlineStr">
        <is>
          <t>Leticia Mendon�</t>
        </is>
      </c>
      <c r="H4043" t="inlineStr">
        <is>
          <t>Interno</t>
        </is>
      </c>
      <c r="I4043" t="inlineStr">
        <is>
          <t>Edson Elias Da Silva E Cia Ltda</t>
        </is>
      </c>
      <c r="J4043" t="inlineStr">
        <is>
          <t>12.153.827/0001-14</t>
        </is>
      </c>
      <c r="K4043" t="inlineStr">
        <is>
          <t>GOOGLE</t>
        </is>
      </c>
      <c r="L4043" t="inlineStr">
        <is>
          <t>1009576385</t>
        </is>
      </c>
      <c r="M4043" t="inlineStr">
        <is>
          <t>MYCERT</t>
        </is>
      </c>
      <c r="N4043" t="inlineStr">
        <is>
          <t>JANEIRO 2026.xls</t>
        </is>
      </c>
      <c r="O4043" s="1" t="n">
        <v>46031</v>
      </c>
      <c r="P4043" t="inlineStr">
        <is>
          <t>01/2026</t>
        </is>
      </c>
      <c r="Q4043" t="n">
        <v>2026</v>
      </c>
      <c r="R4043" t="inlineStr">
        <is>
          <t>12153827000114</t>
        </is>
      </c>
      <c r="S4043" t="inlineStr">
        <is>
          <t>CNPJ</t>
        </is>
      </c>
      <c r="T4043" t="n">
        <v>190</v>
      </c>
    </row>
    <row r="4044">
      <c r="A4044" t="inlineStr">
        <is>
          <t>09/01/2026</t>
        </is>
      </c>
      <c r="B4044" t="inlineStr">
        <is>
          <t>Lilian Maria Moura Bezerra CPF/CNPJ: 659.300.021-34Parceiro: M T CONSULTORIA E ASSESSORIA CONTABIL LTDA</t>
        </is>
      </c>
      <c r="C4044" t="inlineStr">
        <is>
          <t>A1 - Software e-CPF de 12 Meses</t>
        </is>
      </c>
      <c r="D4044" t="inlineStr">
        <is>
          <t>1009578960  MYCERT</t>
        </is>
      </c>
      <c r="E4044" t="inlineStr">
        <is>
          <t>R$ 130,00</t>
        </is>
      </c>
      <c r="F4044" t="inlineStr">
        <is>
          <t>Danielle Olivei</t>
        </is>
      </c>
      <c r="G4044" t="inlineStr">
        <is>
          <t>Danielle Olivei</t>
        </is>
      </c>
      <c r="H4044" t="inlineStr">
        <is>
          <t>Interno</t>
        </is>
      </c>
      <c r="I4044" t="inlineStr">
        <is>
          <t>Lilian Maria Moura Bezerra</t>
        </is>
      </c>
      <c r="J4044" t="inlineStr">
        <is>
          <t>659.300.021-34</t>
        </is>
      </c>
      <c r="K4044" t="inlineStr">
        <is>
          <t>M T CONSULTORIA E ASSESSORIA CONTABIL LTDA</t>
        </is>
      </c>
      <c r="L4044" t="inlineStr">
        <is>
          <t>1009578960</t>
        </is>
      </c>
      <c r="M4044" t="inlineStr">
        <is>
          <t>MYCERT</t>
        </is>
      </c>
      <c r="N4044" t="inlineStr">
        <is>
          <t>JANEIRO 2026.xls</t>
        </is>
      </c>
      <c r="O4044" s="1" t="n">
        <v>46031</v>
      </c>
      <c r="P4044" t="inlineStr">
        <is>
          <t>01/2026</t>
        </is>
      </c>
      <c r="Q4044" t="n">
        <v>2026</v>
      </c>
      <c r="R4044" t="inlineStr">
        <is>
          <t>65930002134</t>
        </is>
      </c>
      <c r="S4044" t="inlineStr">
        <is>
          <t>CPF</t>
        </is>
      </c>
      <c r="T4044" t="n">
        <v>130</v>
      </c>
    </row>
    <row r="4045">
      <c r="A4045" t="inlineStr">
        <is>
          <t>09/01/2026</t>
        </is>
      </c>
      <c r="B4045" t="inlineStr">
        <is>
          <t>35 497 631 Leda De Moura Alves CPF/CNPJ: 35.497.631/0001-42Parceiro: JP SERVICOS CONTABEIS LTDA</t>
        </is>
      </c>
      <c r="C4045" t="inlineStr">
        <is>
          <t>A1 - Software e-CNPJ de 12 Meses</t>
        </is>
      </c>
      <c r="D4045" t="inlineStr">
        <is>
          <t>1009579114  MYCERT</t>
        </is>
      </c>
      <c r="E4045" t="inlineStr">
        <is>
          <t>R$ 180,00</t>
        </is>
      </c>
      <c r="F4045" t="inlineStr">
        <is>
          <t>Raquel Campos D</t>
        </is>
      </c>
      <c r="G4045" t="inlineStr">
        <is>
          <t>Raquel Campos D</t>
        </is>
      </c>
      <c r="H4045" t="inlineStr">
        <is>
          <t>Interno</t>
        </is>
      </c>
      <c r="I4045" t="inlineStr">
        <is>
          <t>35 497 631 Leda De Moura Alves</t>
        </is>
      </c>
      <c r="J4045" t="inlineStr">
        <is>
          <t>35.497.631/0001-42</t>
        </is>
      </c>
      <c r="K4045" t="inlineStr">
        <is>
          <t>JP SERVICOS CONTABEIS LTDA</t>
        </is>
      </c>
      <c r="L4045" t="inlineStr">
        <is>
          <t>1009579114</t>
        </is>
      </c>
      <c r="M4045" t="inlineStr">
        <is>
          <t>MYCERT</t>
        </is>
      </c>
      <c r="N4045" t="inlineStr">
        <is>
          <t>JANEIRO 2026.xls</t>
        </is>
      </c>
      <c r="O4045" s="1" t="n">
        <v>46031</v>
      </c>
      <c r="P4045" t="inlineStr">
        <is>
          <t>01/2026</t>
        </is>
      </c>
      <c r="Q4045" t="n">
        <v>2026</v>
      </c>
      <c r="R4045" t="inlineStr">
        <is>
          <t>35497631000142</t>
        </is>
      </c>
      <c r="S4045" t="inlineStr">
        <is>
          <t>CNPJ</t>
        </is>
      </c>
      <c r="T4045" t="n">
        <v>180</v>
      </c>
    </row>
    <row r="4046">
      <c r="A4046" t="inlineStr">
        <is>
          <t>09/01/2026</t>
        </is>
      </c>
      <c r="B4046" t="inlineStr">
        <is>
          <t>Adfo Assembleia De Deus Ministerio Fe E CPF/CNPJ: 35.182.756/0001-83Parceiro: SEM INDICAÇÃO</t>
        </is>
      </c>
      <c r="C4046" t="inlineStr">
        <is>
          <t>A1 - Software e-CNPJ de 12 Meses</t>
        </is>
      </c>
      <c r="D4046" t="inlineStr">
        <is>
          <t>1009579895  MYCERT</t>
        </is>
      </c>
      <c r="E4046" t="inlineStr">
        <is>
          <t>R$ 180,00</t>
        </is>
      </c>
      <c r="F4046" t="inlineStr">
        <is>
          <t>Raquel Campos D</t>
        </is>
      </c>
      <c r="G4046" t="inlineStr">
        <is>
          <t>Raquel Campos D</t>
        </is>
      </c>
      <c r="H4046" t="inlineStr">
        <is>
          <t>Interno</t>
        </is>
      </c>
      <c r="I4046" t="inlineStr">
        <is>
          <t>Adfo Assembleia De Deus Ministerio Fe E</t>
        </is>
      </c>
      <c r="J4046" t="inlineStr">
        <is>
          <t>35.182.756/0001-83</t>
        </is>
      </c>
      <c r="K4046" t="inlineStr">
        <is>
          <t>SEM INDICAÇÃO</t>
        </is>
      </c>
      <c r="L4046" t="inlineStr">
        <is>
          <t>1009579895</t>
        </is>
      </c>
      <c r="M4046" t="inlineStr">
        <is>
          <t>MYCERT</t>
        </is>
      </c>
      <c r="N4046" t="inlineStr">
        <is>
          <t>JANEIRO 2026.xls</t>
        </is>
      </c>
      <c r="O4046" s="1" t="n">
        <v>46031</v>
      </c>
      <c r="P4046" t="inlineStr">
        <is>
          <t>01/2026</t>
        </is>
      </c>
      <c r="Q4046" t="n">
        <v>2026</v>
      </c>
      <c r="R4046" t="inlineStr">
        <is>
          <t>35182756000183</t>
        </is>
      </c>
      <c r="S4046" t="inlineStr">
        <is>
          <t>CNPJ</t>
        </is>
      </c>
      <c r="T4046" t="n">
        <v>180</v>
      </c>
    </row>
    <row r="4047">
      <c r="A4047" t="inlineStr">
        <is>
          <t>09/01/2026</t>
        </is>
      </c>
      <c r="B4047" t="inlineStr">
        <is>
          <t>Amanda Cristina Da Silva Dutra CPF/CNPJ: 458.256.748-70Parceiro: BARUCCI CONTABILIDADE LTDA</t>
        </is>
      </c>
      <c r="C4047" t="inlineStr">
        <is>
          <t>A1 - Software e-CPF de 12 Meses</t>
        </is>
      </c>
      <c r="D4047" t="inlineStr">
        <is>
          <t>1009579509  MYCERT</t>
        </is>
      </c>
      <c r="E4047" t="inlineStr">
        <is>
          <t>R$ 105,00</t>
        </is>
      </c>
      <c r="F4047" t="inlineStr">
        <is>
          <t>Danielle Olivei</t>
        </is>
      </c>
      <c r="G4047" t="inlineStr">
        <is>
          <t>Danielle Olivei</t>
        </is>
      </c>
      <c r="H4047" t="inlineStr">
        <is>
          <t>Parceiro</t>
        </is>
      </c>
      <c r="I4047" t="inlineStr">
        <is>
          <t>Amanda Cristina Da Silva Dutra</t>
        </is>
      </c>
      <c r="J4047" t="inlineStr">
        <is>
          <t>458.256.748-70</t>
        </is>
      </c>
      <c r="K4047" t="inlineStr">
        <is>
          <t>BARUCCI CONTABILIDADE LTDA</t>
        </is>
      </c>
      <c r="L4047" t="inlineStr">
        <is>
          <t>1009579509</t>
        </is>
      </c>
      <c r="M4047" t="inlineStr">
        <is>
          <t>MYCERT</t>
        </is>
      </c>
      <c r="N4047" t="inlineStr">
        <is>
          <t>JANEIRO 2026.xls</t>
        </is>
      </c>
      <c r="O4047" s="1" t="n">
        <v>46031</v>
      </c>
      <c r="P4047" t="inlineStr">
        <is>
          <t>01/2026</t>
        </is>
      </c>
      <c r="Q4047" t="n">
        <v>2026</v>
      </c>
      <c r="R4047" t="inlineStr">
        <is>
          <t>45825674870</t>
        </is>
      </c>
      <c r="S4047" t="inlineStr">
        <is>
          <t>CPF</t>
        </is>
      </c>
      <c r="T4047" t="n">
        <v>105</v>
      </c>
    </row>
    <row r="4048">
      <c r="A4048" t="inlineStr">
        <is>
          <t>09/01/2026</t>
        </is>
      </c>
      <c r="B4048" t="inlineStr">
        <is>
          <t>Giane Carla De Sene Sousa CPF/CNPJ: 47.393.767/0001-91Parceiro: GEOVANI GONCALVES DA ROSA</t>
        </is>
      </c>
      <c r="C4048" t="inlineStr">
        <is>
          <t>A1 - Software e-CNPJ de 12 Meses</t>
        </is>
      </c>
      <c r="D4048" t="inlineStr">
        <is>
          <t>1009580423  MYCERT</t>
        </is>
      </c>
      <c r="E4048" t="inlineStr">
        <is>
          <t>R$ 170,00</t>
        </is>
      </c>
      <c r="F4048" t="inlineStr">
        <is>
          <t>Joyce Nathally</t>
        </is>
      </c>
      <c r="G4048" t="inlineStr">
        <is>
          <t>Joyce Nathally</t>
        </is>
      </c>
      <c r="H4048" t="inlineStr">
        <is>
          <t>Interno</t>
        </is>
      </c>
      <c r="I4048" t="inlineStr">
        <is>
          <t>Giane Carla De Sene Sousa</t>
        </is>
      </c>
      <c r="J4048" t="inlineStr">
        <is>
          <t>47.393.767/0001-91</t>
        </is>
      </c>
      <c r="K4048" t="inlineStr">
        <is>
          <t>GEOVANI GONCALVES DA ROSA</t>
        </is>
      </c>
      <c r="L4048" t="inlineStr">
        <is>
          <t>1009580423</t>
        </is>
      </c>
      <c r="M4048" t="inlineStr">
        <is>
          <t>MYCERT</t>
        </is>
      </c>
      <c r="N4048" t="inlineStr">
        <is>
          <t>JANEIRO 2026.xls</t>
        </is>
      </c>
      <c r="O4048" s="1" t="n">
        <v>46031</v>
      </c>
      <c r="P4048" t="inlineStr">
        <is>
          <t>01/2026</t>
        </is>
      </c>
      <c r="Q4048" t="n">
        <v>2026</v>
      </c>
      <c r="R4048" t="inlineStr">
        <is>
          <t>47393767000191</t>
        </is>
      </c>
      <c r="S4048" t="inlineStr">
        <is>
          <t>CNPJ</t>
        </is>
      </c>
      <c r="T4048" t="n">
        <v>170</v>
      </c>
    </row>
    <row r="4049">
      <c r="A4049" t="inlineStr">
        <is>
          <t>09/01/2026</t>
        </is>
      </c>
      <c r="B4049" t="inlineStr">
        <is>
          <t>Condominio Residencial Portal Do Gama CPF/CNPJ: 09.392.950/0001-83Parceiro: SUPORT CONDOMINIOS - Alexandre Silva</t>
        </is>
      </c>
      <c r="C4049" t="inlineStr">
        <is>
          <t>A1 - Software e-CNPJ de 12 Meses</t>
        </is>
      </c>
      <c r="D4049" t="inlineStr">
        <is>
          <t>1009522483  MYCERT</t>
        </is>
      </c>
      <c r="E4049" t="inlineStr">
        <is>
          <t>R$ 180,00</t>
        </is>
      </c>
      <c r="F4049" t="inlineStr">
        <is>
          <t>Danielle Olivei</t>
        </is>
      </c>
      <c r="G4049" t="inlineStr">
        <is>
          <t>Danielle Olivei</t>
        </is>
      </c>
      <c r="H4049" t="inlineStr">
        <is>
          <t>Parceiro</t>
        </is>
      </c>
      <c r="I4049" t="inlineStr">
        <is>
          <t>Condominio Residencial Portal Do Gama</t>
        </is>
      </c>
      <c r="J4049" t="inlineStr">
        <is>
          <t>09.392.950/0001-83</t>
        </is>
      </c>
      <c r="K4049" t="inlineStr">
        <is>
          <t>SUPORT CONDOMINIOS - Alexandre Silva</t>
        </is>
      </c>
      <c r="L4049" t="inlineStr">
        <is>
          <t>1009522483</t>
        </is>
      </c>
      <c r="M4049" t="inlineStr">
        <is>
          <t>MYCERT</t>
        </is>
      </c>
      <c r="N4049" t="inlineStr">
        <is>
          <t>JANEIRO 2026.xls</t>
        </is>
      </c>
      <c r="O4049" s="1" t="n">
        <v>46031</v>
      </c>
      <c r="P4049" t="inlineStr">
        <is>
          <t>01/2026</t>
        </is>
      </c>
      <c r="Q4049" t="n">
        <v>2026</v>
      </c>
      <c r="R4049" t="inlineStr">
        <is>
          <t>09392950000183</t>
        </is>
      </c>
      <c r="S4049" t="inlineStr">
        <is>
          <t>CNPJ</t>
        </is>
      </c>
      <c r="T4049" t="n">
        <v>180</v>
      </c>
    </row>
    <row r="4050">
      <c r="A4050" t="inlineStr">
        <is>
          <t>09/01/2026</t>
        </is>
      </c>
      <c r="B4050" t="inlineStr">
        <is>
          <t>Omega Turismo Ltda CPF/CNPJ: 24.934.903/0001-08Parceiro: SEM INDICAÇÃO</t>
        </is>
      </c>
      <c r="C4050" t="inlineStr">
        <is>
          <t>A1 - Software e-CNPJ de 12 Meses</t>
        </is>
      </c>
      <c r="D4050" t="inlineStr">
        <is>
          <t>1009572083  MYCERT</t>
        </is>
      </c>
      <c r="E4050" t="inlineStr">
        <is>
          <t>R$ 180,00</t>
        </is>
      </c>
      <c r="F4050" t="inlineStr">
        <is>
          <t>Raquel Campos D</t>
        </is>
      </c>
      <c r="G4050" t="inlineStr">
        <is>
          <t>Raquel Campos D</t>
        </is>
      </c>
      <c r="H4050" t="inlineStr">
        <is>
          <t>Interno</t>
        </is>
      </c>
      <c r="I4050" t="inlineStr">
        <is>
          <t>Omega Turismo Ltda</t>
        </is>
      </c>
      <c r="J4050" t="inlineStr">
        <is>
          <t>24.934.903/0001-08</t>
        </is>
      </c>
      <c r="K4050" t="inlineStr">
        <is>
          <t>SEM INDICAÇÃO</t>
        </is>
      </c>
      <c r="L4050" t="inlineStr">
        <is>
          <t>1009572083</t>
        </is>
      </c>
      <c r="M4050" t="inlineStr">
        <is>
          <t>MYCERT</t>
        </is>
      </c>
      <c r="N4050" t="inlineStr">
        <is>
          <t>JANEIRO 2026.xls</t>
        </is>
      </c>
      <c r="O4050" s="1" t="n">
        <v>46031</v>
      </c>
      <c r="P4050" t="inlineStr">
        <is>
          <t>01/2026</t>
        </is>
      </c>
      <c r="Q4050" t="n">
        <v>2026</v>
      </c>
      <c r="R4050" t="inlineStr">
        <is>
          <t>24934903000108</t>
        </is>
      </c>
      <c r="S4050" t="inlineStr">
        <is>
          <t>CNPJ</t>
        </is>
      </c>
      <c r="T4050" t="n">
        <v>180</v>
      </c>
    </row>
    <row r="4051">
      <c r="A4051" t="inlineStr">
        <is>
          <t>09/01/2026</t>
        </is>
      </c>
      <c r="B4051" t="inlineStr">
        <is>
          <t>Pontao Da Construcao Ltda CPF/CNPJ: 24.907.966/0001-75Parceiro: GIGA COMERCIAL DE SOFTWARE LTDA</t>
        </is>
      </c>
      <c r="C4051" t="inlineStr">
        <is>
          <t>A1 - Software e-CNPJ de 12 Meses</t>
        </is>
      </c>
      <c r="D4051" t="inlineStr">
        <is>
          <t>1009575848  MYCERT</t>
        </is>
      </c>
      <c r="E4051" t="inlineStr">
        <is>
          <t>R$ 180,00</t>
        </is>
      </c>
      <c r="F4051" t="inlineStr">
        <is>
          <t>Giga Comercial</t>
        </is>
      </c>
      <c r="G4051" t="inlineStr">
        <is>
          <t>Giga Comercial</t>
        </is>
      </c>
      <c r="H4051" t="inlineStr">
        <is>
          <t>Parceiro</t>
        </is>
      </c>
      <c r="I4051" t="inlineStr">
        <is>
          <t>Pontao Da Construcao Ltda</t>
        </is>
      </c>
      <c r="J4051" t="inlineStr">
        <is>
          <t>24.907.966/0001-75</t>
        </is>
      </c>
      <c r="K4051" t="inlineStr">
        <is>
          <t>GIGA COMERCIAL DE SOFTWARE LTDA</t>
        </is>
      </c>
      <c r="L4051" t="inlineStr">
        <is>
          <t>1009575848</t>
        </is>
      </c>
      <c r="M4051" t="inlineStr">
        <is>
          <t>MYCERT</t>
        </is>
      </c>
      <c r="N4051" t="inlineStr">
        <is>
          <t>JANEIRO 2026.xls</t>
        </is>
      </c>
      <c r="O4051" s="1" t="n">
        <v>46031</v>
      </c>
      <c r="P4051" t="inlineStr">
        <is>
          <t>01/2026</t>
        </is>
      </c>
      <c r="Q4051" t="n">
        <v>2026</v>
      </c>
      <c r="R4051" t="inlineStr">
        <is>
          <t>24907966000175</t>
        </is>
      </c>
      <c r="S4051" t="inlineStr">
        <is>
          <t>CNPJ</t>
        </is>
      </c>
      <c r="T4051" t="n">
        <v>180</v>
      </c>
    </row>
    <row r="4052">
      <c r="A4052" t="inlineStr">
        <is>
          <t>09/01/2026</t>
        </is>
      </c>
      <c r="B4052" t="inlineStr">
        <is>
          <t>Cen Chagas Enedino E Nunes Servicos Educ CPF/CNPJ: 34.936.337/0001-27Parceiro: 2 JS RIBEIRO APOIO ADMINISTRATIVO LTDA</t>
        </is>
      </c>
      <c r="C4052" t="inlineStr">
        <is>
          <t>A1 - Software e-CNPJ de 12 Meses</t>
        </is>
      </c>
      <c r="D4052" t="inlineStr">
        <is>
          <t>1009581123  MYCERT</t>
        </is>
      </c>
      <c r="E4052" t="inlineStr">
        <is>
          <t>R$ 174,90</t>
        </is>
      </c>
      <c r="F4052" t="inlineStr">
        <is>
          <t>Joyce Nathally</t>
        </is>
      </c>
      <c r="G4052" t="inlineStr">
        <is>
          <t>Joyce Nathally</t>
        </is>
      </c>
      <c r="H4052" t="inlineStr">
        <is>
          <t>Interno</t>
        </is>
      </c>
      <c r="I4052" t="inlineStr">
        <is>
          <t>Cen Chagas Enedino E Nunes Servicos Educ</t>
        </is>
      </c>
      <c r="J4052" t="inlineStr">
        <is>
          <t>34.936.337/0001-27</t>
        </is>
      </c>
      <c r="K4052" t="inlineStr">
        <is>
          <t>2 JS RIBEIRO APOIO ADMINISTRATIVO LTDA</t>
        </is>
      </c>
      <c r="L4052" t="inlineStr">
        <is>
          <t>1009581123</t>
        </is>
      </c>
      <c r="M4052" t="inlineStr">
        <is>
          <t>MYCERT</t>
        </is>
      </c>
      <c r="N4052" t="inlineStr">
        <is>
          <t>JANEIRO 2026.xls</t>
        </is>
      </c>
      <c r="O4052" s="1" t="n">
        <v>46031</v>
      </c>
      <c r="P4052" t="inlineStr">
        <is>
          <t>01/2026</t>
        </is>
      </c>
      <c r="Q4052" t="n">
        <v>2026</v>
      </c>
      <c r="R4052" t="inlineStr">
        <is>
          <t>34936337000127</t>
        </is>
      </c>
      <c r="S4052" t="inlineStr">
        <is>
          <t>CNPJ</t>
        </is>
      </c>
      <c r="T4052" t="n">
        <v>174.9</v>
      </c>
    </row>
    <row r="4053">
      <c r="A4053" t="inlineStr">
        <is>
          <t>09/01/2026</t>
        </is>
      </c>
      <c r="B4053" t="inlineStr">
        <is>
          <t>40 146 528 Jessica Caroline Nunes Andrad CPF/CNPJ: 40.146.528/0001-98Parceiro: GOOGLE</t>
        </is>
      </c>
      <c r="C4053" t="inlineStr">
        <is>
          <t>A1 - Software e-CNPJ de 12 Meses</t>
        </is>
      </c>
      <c r="D4053" t="inlineStr">
        <is>
          <t>1009581554  MYCERT</t>
        </is>
      </c>
      <c r="E4053" t="inlineStr">
        <is>
          <t>R$ 180,00</t>
        </is>
      </c>
      <c r="F4053" t="inlineStr">
        <is>
          <t>Leticia Mendon�</t>
        </is>
      </c>
      <c r="G4053" t="inlineStr">
        <is>
          <t>Leticia Mendon�</t>
        </is>
      </c>
      <c r="H4053" t="inlineStr">
        <is>
          <t>Interno</t>
        </is>
      </c>
      <c r="I4053" t="inlineStr">
        <is>
          <t>40 146 528 Jessica Caroline Nunes Andrad</t>
        </is>
      </c>
      <c r="J4053" t="inlineStr">
        <is>
          <t>40.146.528/0001-98</t>
        </is>
      </c>
      <c r="K4053" t="inlineStr">
        <is>
          <t>GOOGLE</t>
        </is>
      </c>
      <c r="L4053" t="inlineStr">
        <is>
          <t>1009581554</t>
        </is>
      </c>
      <c r="M4053" t="inlineStr">
        <is>
          <t>MYCERT</t>
        </is>
      </c>
      <c r="N4053" t="inlineStr">
        <is>
          <t>JANEIRO 2026.xls</t>
        </is>
      </c>
      <c r="O4053" s="1" t="n">
        <v>46031</v>
      </c>
      <c r="P4053" t="inlineStr">
        <is>
          <t>01/2026</t>
        </is>
      </c>
      <c r="Q4053" t="n">
        <v>2026</v>
      </c>
      <c r="R4053" t="inlineStr">
        <is>
          <t>40146528000198</t>
        </is>
      </c>
      <c r="S4053" t="inlineStr">
        <is>
          <t>CNPJ</t>
        </is>
      </c>
      <c r="T4053" t="n">
        <v>180</v>
      </c>
    </row>
    <row r="4054">
      <c r="A4054" t="inlineStr">
        <is>
          <t>09/01/2026</t>
        </is>
      </c>
      <c r="B4054" t="inlineStr">
        <is>
          <t>A S Moreira Comercio Varejista Do Vestua CPF/CNPJ: 51.996.157/0001-50Parceiro: M A B CAVALCANTE GS.DATA</t>
        </is>
      </c>
      <c r="C4054" t="inlineStr">
        <is>
          <t>A1 - Software e-CNPJ de 12 Meses</t>
        </is>
      </c>
      <c r="D4054" t="inlineStr">
        <is>
          <t>1009582700  MYCERT</t>
        </is>
      </c>
      <c r="E4054" t="inlineStr">
        <is>
          <t>R$ 174,90</t>
        </is>
      </c>
      <c r="F4054" t="inlineStr">
        <is>
          <t>Danielle Olivei</t>
        </is>
      </c>
      <c r="G4054" t="inlineStr">
        <is>
          <t>Danielle Olivei</t>
        </is>
      </c>
      <c r="H4054" t="inlineStr">
        <is>
          <t>Interno</t>
        </is>
      </c>
      <c r="I4054" t="inlineStr">
        <is>
          <t>A S Moreira Comercio Varejista Do Vestua</t>
        </is>
      </c>
      <c r="J4054" t="inlineStr">
        <is>
          <t>51.996.157/0001-50</t>
        </is>
      </c>
      <c r="K4054" t="inlineStr">
        <is>
          <t>M A B CAVALCANTE GS.DATA</t>
        </is>
      </c>
      <c r="L4054" t="inlineStr">
        <is>
          <t>1009582700</t>
        </is>
      </c>
      <c r="M4054" t="inlineStr">
        <is>
          <t>MYCERT</t>
        </is>
      </c>
      <c r="N4054" t="inlineStr">
        <is>
          <t>JANEIRO 2026.xls</t>
        </is>
      </c>
      <c r="O4054" s="1" t="n">
        <v>46031</v>
      </c>
      <c r="P4054" t="inlineStr">
        <is>
          <t>01/2026</t>
        </is>
      </c>
      <c r="Q4054" t="n">
        <v>2026</v>
      </c>
      <c r="R4054" t="inlineStr">
        <is>
          <t>51996157000150</t>
        </is>
      </c>
      <c r="S4054" t="inlineStr">
        <is>
          <t>CNPJ</t>
        </is>
      </c>
      <c r="T4054" t="n">
        <v>174.9</v>
      </c>
    </row>
    <row r="4055">
      <c r="A4055" t="inlineStr">
        <is>
          <t>12/01/2026</t>
        </is>
      </c>
      <c r="B4055" t="inlineStr">
        <is>
          <t>Willian Castro Pereira CPF/CNPJ: 750.867.351-49Parceiro: DATACONTAL LTDA</t>
        </is>
      </c>
      <c r="C4055" t="inlineStr">
        <is>
          <t>A1 - Software e-CPF de 12 Meses</t>
        </is>
      </c>
      <c r="D4055" t="inlineStr">
        <is>
          <t>1009585749  MYCERT</t>
        </is>
      </c>
      <c r="E4055" t="inlineStr">
        <is>
          <t>R$ 150,00</t>
        </is>
      </c>
      <c r="F4055" t="inlineStr">
        <is>
          <t>Raquel Campos D</t>
        </is>
      </c>
      <c r="G4055" t="inlineStr">
        <is>
          <t>Raquel Campos D</t>
        </is>
      </c>
      <c r="H4055" t="inlineStr">
        <is>
          <t>Interno</t>
        </is>
      </c>
      <c r="I4055" t="inlineStr">
        <is>
          <t>Willian Castro Pereira</t>
        </is>
      </c>
      <c r="J4055" t="inlineStr">
        <is>
          <t>750.867.351-49</t>
        </is>
      </c>
      <c r="K4055" t="inlineStr">
        <is>
          <t>DATACONTAL LTDA</t>
        </is>
      </c>
      <c r="L4055" t="inlineStr">
        <is>
          <t>1009585749</t>
        </is>
      </c>
      <c r="M4055" t="inlineStr">
        <is>
          <t>MYCERT</t>
        </is>
      </c>
      <c r="N4055" t="inlineStr">
        <is>
          <t>JANEIRO 2026.xls</t>
        </is>
      </c>
      <c r="O4055" s="1" t="n">
        <v>46034</v>
      </c>
      <c r="P4055" t="inlineStr">
        <is>
          <t>01/2026</t>
        </is>
      </c>
      <c r="Q4055" t="n">
        <v>2026</v>
      </c>
      <c r="R4055" t="inlineStr">
        <is>
          <t>75086735149</t>
        </is>
      </c>
      <c r="S4055" t="inlineStr">
        <is>
          <t>CPF</t>
        </is>
      </c>
      <c r="T4055" t="n">
        <v>150</v>
      </c>
    </row>
    <row r="4056">
      <c r="A4056" t="inlineStr">
        <is>
          <t>12/01/2026</t>
        </is>
      </c>
      <c r="B4056" t="inlineStr">
        <is>
          <t>Almeida Franca Engenharia Ltda CPF/CNPJ: 24.784.167/0001-59Parceiro: EULANDIA</t>
        </is>
      </c>
      <c r="C4056" t="inlineStr">
        <is>
          <t>A1 - Software e-CNPJ de 12 Meses</t>
        </is>
      </c>
      <c r="D4056" t="inlineStr">
        <is>
          <t>1009584864  MYCERT</t>
        </is>
      </c>
      <c r="E4056" t="inlineStr">
        <is>
          <t>R$ 180,00</t>
        </is>
      </c>
      <c r="F4056" t="inlineStr">
        <is>
          <t>Danielle Olivei</t>
        </is>
      </c>
      <c r="G4056" t="inlineStr">
        <is>
          <t>Danielle Olivei</t>
        </is>
      </c>
      <c r="H4056" t="inlineStr">
        <is>
          <t>Interno</t>
        </is>
      </c>
      <c r="I4056" t="inlineStr">
        <is>
          <t>Almeida Franca Engenharia Ltda</t>
        </is>
      </c>
      <c r="J4056" t="inlineStr">
        <is>
          <t>24.784.167/0001-59</t>
        </is>
      </c>
      <c r="K4056" t="inlineStr">
        <is>
          <t>EULANDIA</t>
        </is>
      </c>
      <c r="L4056" t="inlineStr">
        <is>
          <t>1009584864</t>
        </is>
      </c>
      <c r="M4056" t="inlineStr">
        <is>
          <t>MYCERT</t>
        </is>
      </c>
      <c r="N4056" t="inlineStr">
        <is>
          <t>JANEIRO 2026.xls</t>
        </is>
      </c>
      <c r="O4056" s="1" t="n">
        <v>46034</v>
      </c>
      <c r="P4056" t="inlineStr">
        <is>
          <t>01/2026</t>
        </is>
      </c>
      <c r="Q4056" t="n">
        <v>2026</v>
      </c>
      <c r="R4056" t="inlineStr">
        <is>
          <t>24784167000159</t>
        </is>
      </c>
      <c r="S4056" t="inlineStr">
        <is>
          <t>CNPJ</t>
        </is>
      </c>
      <c r="T4056" t="n">
        <v>180</v>
      </c>
    </row>
    <row r="4057">
      <c r="A4057" t="inlineStr">
        <is>
          <t>12/01/2026</t>
        </is>
      </c>
      <c r="B4057" t="inlineStr">
        <is>
          <t>Associacao Dos Moradores Do Condominio R CPF/CNPJ: 53.310.486/0001-20Parceiro: SEVEN STARS SERVICOS LTDA</t>
        </is>
      </c>
      <c r="C4057" t="inlineStr">
        <is>
          <t>A1 - Software e-CNPJ de 12 Meses</t>
        </is>
      </c>
      <c r="D4057" t="inlineStr">
        <is>
          <t>1009586243  MYCERT</t>
        </is>
      </c>
      <c r="E4057" t="inlineStr">
        <is>
          <t>R$ 170,00</t>
        </is>
      </c>
      <c r="F4057" t="inlineStr">
        <is>
          <t>Seven Stars Ser</t>
        </is>
      </c>
      <c r="G4057" t="inlineStr">
        <is>
          <t>Seven Stars Ser</t>
        </is>
      </c>
      <c r="H4057" t="inlineStr">
        <is>
          <t>Parceiro</t>
        </is>
      </c>
      <c r="I4057" t="inlineStr">
        <is>
          <t>Associacao Dos Moradores Do Condominio R</t>
        </is>
      </c>
      <c r="J4057" t="inlineStr">
        <is>
          <t>53.310.486/0001-20</t>
        </is>
      </c>
      <c r="K4057" t="inlineStr">
        <is>
          <t>SEVEN STARS SERVICOS LTDA</t>
        </is>
      </c>
      <c r="L4057" t="inlineStr">
        <is>
          <t>1009586243</t>
        </is>
      </c>
      <c r="M4057" t="inlineStr">
        <is>
          <t>MYCERT</t>
        </is>
      </c>
      <c r="N4057" t="inlineStr">
        <is>
          <t>JANEIRO 2026.xls</t>
        </is>
      </c>
      <c r="O4057" s="1" t="n">
        <v>46034</v>
      </c>
      <c r="P4057" t="inlineStr">
        <is>
          <t>01/2026</t>
        </is>
      </c>
      <c r="Q4057" t="n">
        <v>2026</v>
      </c>
      <c r="R4057" t="inlineStr">
        <is>
          <t>53310486000120</t>
        </is>
      </c>
      <c r="S4057" t="inlineStr">
        <is>
          <t>CNPJ</t>
        </is>
      </c>
      <c r="T4057" t="n">
        <v>170</v>
      </c>
    </row>
    <row r="4058">
      <c r="A4058" t="inlineStr">
        <is>
          <t>12/01/2026</t>
        </is>
      </c>
      <c r="B4058" t="inlineStr">
        <is>
          <t>Emporium Do Cerrado Comercial Ltda CPF/CNPJ: 64.300.658/0001-00Parceiro: AMIGO INDICOU</t>
        </is>
      </c>
      <c r="C4058" t="inlineStr">
        <is>
          <t>A1 - Software e-CNPJ de 12 Meses</t>
        </is>
      </c>
      <c r="D4058" t="inlineStr">
        <is>
          <t>1009587222  MYCERT</t>
        </is>
      </c>
      <c r="E4058" t="inlineStr">
        <is>
          <t>R$ 190,00</t>
        </is>
      </c>
      <c r="F4058" t="inlineStr">
        <is>
          <t>Victor Alves De</t>
        </is>
      </c>
      <c r="G4058" t="inlineStr">
        <is>
          <t>Victor Alves De</t>
        </is>
      </c>
      <c r="H4058" t="inlineStr">
        <is>
          <t>Interno</t>
        </is>
      </c>
      <c r="I4058" t="inlineStr">
        <is>
          <t>Emporium Do Cerrado Comercial Ltda</t>
        </is>
      </c>
      <c r="J4058" t="inlineStr">
        <is>
          <t>64.300.658/0001-00</t>
        </is>
      </c>
      <c r="K4058" t="inlineStr">
        <is>
          <t>AMIGO INDICOU</t>
        </is>
      </c>
      <c r="L4058" t="inlineStr">
        <is>
          <t>1009587222</t>
        </is>
      </c>
      <c r="M4058" t="inlineStr">
        <is>
          <t>MYCERT</t>
        </is>
      </c>
      <c r="N4058" t="inlineStr">
        <is>
          <t>JANEIRO 2026.xls</t>
        </is>
      </c>
      <c r="O4058" s="1" t="n">
        <v>46034</v>
      </c>
      <c r="P4058" t="inlineStr">
        <is>
          <t>01/2026</t>
        </is>
      </c>
      <c r="Q4058" t="n">
        <v>2026</v>
      </c>
      <c r="R4058" t="inlineStr">
        <is>
          <t>64300658000100</t>
        </is>
      </c>
      <c r="S4058" t="inlineStr">
        <is>
          <t>CNPJ</t>
        </is>
      </c>
      <c r="T4058" t="n">
        <v>190</v>
      </c>
    </row>
    <row r="4059">
      <c r="A4059" t="inlineStr">
        <is>
          <t>12/01/2026</t>
        </is>
      </c>
      <c r="B4059" t="inlineStr">
        <is>
          <t>Gabriella Pires Servicos Artisticos Ltda CPF/CNPJ: 38.199.453/0001-61Parceiro: GOOGLE</t>
        </is>
      </c>
      <c r="C4059" t="inlineStr">
        <is>
          <t>A1 - Software e-CNPJ de 12 Meses</t>
        </is>
      </c>
      <c r="D4059" t="inlineStr">
        <is>
          <t>1009587825  MYCERT</t>
        </is>
      </c>
      <c r="E4059" t="inlineStr">
        <is>
          <t>R$ 180,00</t>
        </is>
      </c>
      <c r="F4059" t="inlineStr">
        <is>
          <t>Leticia Mendon�</t>
        </is>
      </c>
      <c r="G4059" t="inlineStr">
        <is>
          <t>Leticia Mendon�</t>
        </is>
      </c>
      <c r="H4059" t="inlineStr">
        <is>
          <t>Interno</t>
        </is>
      </c>
      <c r="I4059" t="inlineStr">
        <is>
          <t>Gabriella Pires Servicos Artisticos Ltda</t>
        </is>
      </c>
      <c r="J4059" t="inlineStr">
        <is>
          <t>38.199.453/0001-61</t>
        </is>
      </c>
      <c r="K4059" t="inlineStr">
        <is>
          <t>GOOGLE</t>
        </is>
      </c>
      <c r="L4059" t="inlineStr">
        <is>
          <t>1009587825</t>
        </is>
      </c>
      <c r="M4059" t="inlineStr">
        <is>
          <t>MYCERT</t>
        </is>
      </c>
      <c r="N4059" t="inlineStr">
        <is>
          <t>JANEIRO 2026.xls</t>
        </is>
      </c>
      <c r="O4059" s="1" t="n">
        <v>46034</v>
      </c>
      <c r="P4059" t="inlineStr">
        <is>
          <t>01/2026</t>
        </is>
      </c>
      <c r="Q4059" t="n">
        <v>2026</v>
      </c>
      <c r="R4059" t="inlineStr">
        <is>
          <t>38199453000161</t>
        </is>
      </c>
      <c r="S4059" t="inlineStr">
        <is>
          <t>CNPJ</t>
        </is>
      </c>
      <c r="T4059" t="n">
        <v>180</v>
      </c>
    </row>
    <row r="4060">
      <c r="A4060" t="inlineStr">
        <is>
          <t>12/01/2026</t>
        </is>
      </c>
      <c r="B4060" t="inlineStr">
        <is>
          <t>Emporio Mercatto Comercio De Bebidas E A CPF/CNPJ: 52.817.398/0001-57Parceiro: GESTAO ASSESSORIA CONTABIL LTDA</t>
        </is>
      </c>
      <c r="C4060" t="inlineStr">
        <is>
          <t>A1 - Software e-CNPJ de 12 Meses</t>
        </is>
      </c>
      <c r="D4060" t="inlineStr">
        <is>
          <t>1009523776  MYCERT</t>
        </is>
      </c>
      <c r="E4060" t="inlineStr">
        <is>
          <t>R$ 180,00</t>
        </is>
      </c>
      <c r="F4060" t="inlineStr">
        <is>
          <t>Victor Alves De</t>
        </is>
      </c>
      <c r="G4060" t="inlineStr">
        <is>
          <t>Victor Alves De</t>
        </is>
      </c>
      <c r="H4060" t="inlineStr">
        <is>
          <t>Interno</t>
        </is>
      </c>
      <c r="I4060" t="inlineStr">
        <is>
          <t>Emporio Mercatto Comercio De Bebidas E A</t>
        </is>
      </c>
      <c r="J4060" t="inlineStr">
        <is>
          <t>52.817.398/0001-57</t>
        </is>
      </c>
      <c r="K4060" t="inlineStr">
        <is>
          <t>GESTAO ASSESSORIA CONTABIL LTDA</t>
        </is>
      </c>
      <c r="L4060" t="inlineStr">
        <is>
          <t>1009523776</t>
        </is>
      </c>
      <c r="M4060" t="inlineStr">
        <is>
          <t>MYCERT</t>
        </is>
      </c>
      <c r="N4060" t="inlineStr">
        <is>
          <t>JANEIRO 2026.xls</t>
        </is>
      </c>
      <c r="O4060" s="1" t="n">
        <v>46034</v>
      </c>
      <c r="P4060" t="inlineStr">
        <is>
          <t>01/2026</t>
        </is>
      </c>
      <c r="Q4060" t="n">
        <v>2026</v>
      </c>
      <c r="R4060" t="inlineStr">
        <is>
          <t>52817398000157</t>
        </is>
      </c>
      <c r="S4060" t="inlineStr">
        <is>
          <t>CNPJ</t>
        </is>
      </c>
      <c r="T4060" t="n">
        <v>180</v>
      </c>
    </row>
    <row r="4061">
      <c r="A4061" t="inlineStr">
        <is>
          <t>12/01/2026</t>
        </is>
      </c>
      <c r="B4061" t="inlineStr">
        <is>
          <t>Aic Empreendimentos Imobiliarios Ltda CPF/CNPJ: 07.823.755/0001-35Parceiro: SEM INDICAÇÃO</t>
        </is>
      </c>
      <c r="C4061" t="inlineStr">
        <is>
          <t>A1 - Software e-CNPJ de 12 Meses</t>
        </is>
      </c>
      <c r="D4061" t="inlineStr">
        <is>
          <t>1009589224  MYCERT</t>
        </is>
      </c>
      <c r="E4061" t="inlineStr">
        <is>
          <t>R$ 174,90</t>
        </is>
      </c>
      <c r="F4061" t="inlineStr">
        <is>
          <t>Danielle Olivei</t>
        </is>
      </c>
      <c r="G4061" t="inlineStr">
        <is>
          <t>Danielle Olivei</t>
        </is>
      </c>
      <c r="H4061" t="inlineStr">
        <is>
          <t>Interno</t>
        </is>
      </c>
      <c r="I4061" t="inlineStr">
        <is>
          <t>Aic Empreendimentos Imobiliarios Ltda</t>
        </is>
      </c>
      <c r="J4061" t="inlineStr">
        <is>
          <t>07.823.755/0001-35</t>
        </is>
      </c>
      <c r="K4061" t="inlineStr">
        <is>
          <t>SEM INDICAÇÃO</t>
        </is>
      </c>
      <c r="L4061" t="inlineStr">
        <is>
          <t>1009589224</t>
        </is>
      </c>
      <c r="M4061" t="inlineStr">
        <is>
          <t>MYCERT</t>
        </is>
      </c>
      <c r="N4061" t="inlineStr">
        <is>
          <t>JANEIRO 2026.xls</t>
        </is>
      </c>
      <c r="O4061" s="1" t="n">
        <v>46034</v>
      </c>
      <c r="P4061" t="inlineStr">
        <is>
          <t>01/2026</t>
        </is>
      </c>
      <c r="Q4061" t="n">
        <v>2026</v>
      </c>
      <c r="R4061" t="inlineStr">
        <is>
          <t>07823755000135</t>
        </is>
      </c>
      <c r="S4061" t="inlineStr">
        <is>
          <t>CNPJ</t>
        </is>
      </c>
      <c r="T4061" t="n">
        <v>174.9</v>
      </c>
    </row>
    <row r="4062">
      <c r="A4062" t="inlineStr">
        <is>
          <t>12/01/2026</t>
        </is>
      </c>
      <c r="B4062" t="inlineStr">
        <is>
          <t>Jose Felipe Vieira De Carvalho Junior CPF/CNPJ: 015.081.031-86Parceiro: GOOGLE</t>
        </is>
      </c>
      <c r="C4062" t="inlineStr">
        <is>
          <t>A1 - Software e-CPF de 12 Meses</t>
        </is>
      </c>
      <c r="D4062" t="inlineStr">
        <is>
          <t>1009589050  MYCERT</t>
        </is>
      </c>
      <c r="E4062" t="inlineStr">
        <is>
          <t>R$ 130,00</t>
        </is>
      </c>
      <c r="F4062" t="inlineStr">
        <is>
          <t>Leticia Mendon�</t>
        </is>
      </c>
      <c r="G4062" t="inlineStr">
        <is>
          <t>Leticia Mendon�</t>
        </is>
      </c>
      <c r="H4062" t="inlineStr">
        <is>
          <t>Interno</t>
        </is>
      </c>
      <c r="I4062" t="inlineStr">
        <is>
          <t>Jose Felipe Vieira De Carvalho Junior</t>
        </is>
      </c>
      <c r="J4062" t="inlineStr">
        <is>
          <t>015.081.031-86</t>
        </is>
      </c>
      <c r="K4062" t="inlineStr">
        <is>
          <t>GOOGLE</t>
        </is>
      </c>
      <c r="L4062" t="inlineStr">
        <is>
          <t>1009589050</t>
        </is>
      </c>
      <c r="M4062" t="inlineStr">
        <is>
          <t>MYCERT</t>
        </is>
      </c>
      <c r="N4062" t="inlineStr">
        <is>
          <t>JANEIRO 2026.xls</t>
        </is>
      </c>
      <c r="O4062" s="1" t="n">
        <v>46034</v>
      </c>
      <c r="P4062" t="inlineStr">
        <is>
          <t>01/2026</t>
        </is>
      </c>
      <c r="Q4062" t="n">
        <v>2026</v>
      </c>
      <c r="R4062" t="inlineStr">
        <is>
          <t>01508103186</t>
        </is>
      </c>
      <c r="S4062" t="inlineStr">
        <is>
          <t>CPF</t>
        </is>
      </c>
      <c r="T4062" t="n">
        <v>130</v>
      </c>
    </row>
    <row r="4063">
      <c r="A4063" t="inlineStr">
        <is>
          <t>12/01/2026</t>
        </is>
      </c>
      <c r="B4063" t="inlineStr">
        <is>
          <t>Ilson Da Silva Barros CPF/CNPJ: 32.929.515/0001-67Parceiro: S.L.VIEIRA ASSESSORIA CONTABIL</t>
        </is>
      </c>
      <c r="C4063" t="inlineStr">
        <is>
          <t>A1 - Software e-CNPJ de 12 Meses</t>
        </is>
      </c>
      <c r="D4063" t="inlineStr">
        <is>
          <t>1009589726  MYCERT</t>
        </is>
      </c>
      <c r="E4063" t="inlineStr">
        <is>
          <t>R$ 180,00</t>
        </is>
      </c>
      <c r="F4063" t="inlineStr">
        <is>
          <t>Raquel Campos D</t>
        </is>
      </c>
      <c r="G4063" t="inlineStr">
        <is>
          <t>Raquel Campos D</t>
        </is>
      </c>
      <c r="H4063" t="inlineStr">
        <is>
          <t>Interno</t>
        </is>
      </c>
      <c r="I4063" t="inlineStr">
        <is>
          <t>Ilson Da Silva Barros</t>
        </is>
      </c>
      <c r="J4063" t="inlineStr">
        <is>
          <t>32.929.515/0001-67</t>
        </is>
      </c>
      <c r="K4063" t="inlineStr">
        <is>
          <t>S.L.VIEIRA ASSESSORIA CONTABIL</t>
        </is>
      </c>
      <c r="L4063" t="inlineStr">
        <is>
          <t>1009589726</t>
        </is>
      </c>
      <c r="M4063" t="inlineStr">
        <is>
          <t>MYCERT</t>
        </is>
      </c>
      <c r="N4063" t="inlineStr">
        <is>
          <t>JANEIRO 2026.xls</t>
        </is>
      </c>
      <c r="O4063" s="1" t="n">
        <v>46034</v>
      </c>
      <c r="P4063" t="inlineStr">
        <is>
          <t>01/2026</t>
        </is>
      </c>
      <c r="Q4063" t="n">
        <v>2026</v>
      </c>
      <c r="R4063" t="inlineStr">
        <is>
          <t>32929515000167</t>
        </is>
      </c>
      <c r="S4063" t="inlineStr">
        <is>
          <t>CNPJ</t>
        </is>
      </c>
      <c r="T4063" t="n">
        <v>180</v>
      </c>
    </row>
    <row r="4064">
      <c r="A4064" t="inlineStr">
        <is>
          <t>12/01/2026</t>
        </is>
      </c>
      <c r="B4064" t="inlineStr">
        <is>
          <t>Lucas Soares Da Fonseca CPF/CNPJ: 11.490.412/0001-73Parceiro: ANDERSON LISBOA DE SOUSA</t>
        </is>
      </c>
      <c r="C4064" t="inlineStr">
        <is>
          <t>A1 - Software e-CNPJ de 12 Meses</t>
        </is>
      </c>
      <c r="D4064" t="inlineStr">
        <is>
          <t>1009588739  MYCERT</t>
        </is>
      </c>
      <c r="E4064" t="inlineStr">
        <is>
          <t>R$ 169,90</t>
        </is>
      </c>
      <c r="F4064" t="inlineStr">
        <is>
          <t>Raquel Campos D</t>
        </is>
      </c>
      <c r="G4064" t="inlineStr">
        <is>
          <t>Raquel Campos D</t>
        </is>
      </c>
      <c r="H4064" t="inlineStr">
        <is>
          <t>Parceiro</t>
        </is>
      </c>
      <c r="I4064" t="inlineStr">
        <is>
          <t>Lucas Soares Da Fonseca</t>
        </is>
      </c>
      <c r="J4064" t="inlineStr">
        <is>
          <t>11.490.412/0001-73</t>
        </is>
      </c>
      <c r="K4064" t="inlineStr">
        <is>
          <t>ANDERSON LISBOA DE SOUSA</t>
        </is>
      </c>
      <c r="L4064" t="inlineStr">
        <is>
          <t>1009588739</t>
        </is>
      </c>
      <c r="M4064" t="inlineStr">
        <is>
          <t>MYCERT</t>
        </is>
      </c>
      <c r="N4064" t="inlineStr">
        <is>
          <t>JANEIRO 2026.xls</t>
        </is>
      </c>
      <c r="O4064" s="1" t="n">
        <v>46034</v>
      </c>
      <c r="P4064" t="inlineStr">
        <is>
          <t>01/2026</t>
        </is>
      </c>
      <c r="Q4064" t="n">
        <v>2026</v>
      </c>
      <c r="R4064" t="inlineStr">
        <is>
          <t>11490412000173</t>
        </is>
      </c>
      <c r="S4064" t="inlineStr">
        <is>
          <t>CNPJ</t>
        </is>
      </c>
      <c r="T4064" t="n">
        <v>169.9</v>
      </c>
    </row>
    <row r="4065">
      <c r="A4065" t="inlineStr">
        <is>
          <t>12/01/2026</t>
        </is>
      </c>
      <c r="B4065" t="inlineStr">
        <is>
          <t>Douglas Meira Oliveira Ltda CPF/CNPJ: 02.227.427/0002-33Parceiro: GRUPO ELÉTRICA ESTRELA</t>
        </is>
      </c>
      <c r="C4065" t="inlineStr">
        <is>
          <t>A1 - Software e-CNPJ de 12 Meses</t>
        </is>
      </c>
      <c r="D4065" t="inlineStr">
        <is>
          <t>1009585512  MYCERT</t>
        </is>
      </c>
      <c r="E4065" t="inlineStr">
        <is>
          <t>R$ 225,00</t>
        </is>
      </c>
      <c r="F4065" t="inlineStr">
        <is>
          <t>Danielle Olivei</t>
        </is>
      </c>
      <c r="G4065" t="inlineStr">
        <is>
          <t>Danielle Olivei</t>
        </is>
      </c>
      <c r="H4065" t="inlineStr">
        <is>
          <t>Interno</t>
        </is>
      </c>
      <c r="I4065" t="inlineStr">
        <is>
          <t>Douglas Meira Oliveira Ltda</t>
        </is>
      </c>
      <c r="J4065" t="inlineStr">
        <is>
          <t>02.227.427/0002-33</t>
        </is>
      </c>
      <c r="K4065" t="inlineStr">
        <is>
          <t>GRUPO ELÉTRICA ESTRELA</t>
        </is>
      </c>
      <c r="L4065" t="inlineStr">
        <is>
          <t>1009585512</t>
        </is>
      </c>
      <c r="M4065" t="inlineStr">
        <is>
          <t>MYCERT</t>
        </is>
      </c>
      <c r="N4065" t="inlineStr">
        <is>
          <t>JANEIRO 2026.xls</t>
        </is>
      </c>
      <c r="O4065" s="1" t="n">
        <v>46034</v>
      </c>
      <c r="P4065" t="inlineStr">
        <is>
          <t>01/2026</t>
        </is>
      </c>
      <c r="Q4065" t="n">
        <v>2026</v>
      </c>
      <c r="R4065" t="inlineStr">
        <is>
          <t>02227427000233</t>
        </is>
      </c>
      <c r="S4065" t="inlineStr">
        <is>
          <t>CNPJ</t>
        </is>
      </c>
      <c r="T4065" t="n">
        <v>225</v>
      </c>
    </row>
    <row r="4066">
      <c r="A4066" t="inlineStr">
        <is>
          <t>12/01/2026</t>
        </is>
      </c>
      <c r="B4066" t="inlineStr">
        <is>
          <t>Douglas Meira Oliveira Ltda CPF/CNPJ: 02.227.427/0003-14Parceiro: GRUPO ELÉTRICA ESTRELA</t>
        </is>
      </c>
      <c r="C4066" t="inlineStr">
        <is>
          <t>A1 - Software e-CNPJ de 12 Meses</t>
        </is>
      </c>
      <c r="D4066" t="inlineStr">
        <is>
          <t>1009579198  MYCERT</t>
        </is>
      </c>
      <c r="E4066" t="inlineStr">
        <is>
          <t>R$ 225,00</t>
        </is>
      </c>
      <c r="F4066" t="inlineStr">
        <is>
          <t>Danielle Olivei</t>
        </is>
      </c>
      <c r="G4066" t="inlineStr">
        <is>
          <t>Danielle Olivei</t>
        </is>
      </c>
      <c r="H4066" t="inlineStr">
        <is>
          <t>Interno</t>
        </is>
      </c>
      <c r="I4066" t="inlineStr">
        <is>
          <t>Douglas Meira Oliveira Ltda</t>
        </is>
      </c>
      <c r="J4066" t="inlineStr">
        <is>
          <t>02.227.427/0003-14</t>
        </is>
      </c>
      <c r="K4066" t="inlineStr">
        <is>
          <t>GRUPO ELÉTRICA ESTRELA</t>
        </is>
      </c>
      <c r="L4066" t="inlineStr">
        <is>
          <t>1009579198</t>
        </is>
      </c>
      <c r="M4066" t="inlineStr">
        <is>
          <t>MYCERT</t>
        </is>
      </c>
      <c r="N4066" t="inlineStr">
        <is>
          <t>JANEIRO 2026.xls</t>
        </is>
      </c>
      <c r="O4066" s="1" t="n">
        <v>46034</v>
      </c>
      <c r="P4066" t="inlineStr">
        <is>
          <t>01/2026</t>
        </is>
      </c>
      <c r="Q4066" t="n">
        <v>2026</v>
      </c>
      <c r="R4066" t="inlineStr">
        <is>
          <t>02227427000314</t>
        </is>
      </c>
      <c r="S4066" t="inlineStr">
        <is>
          <t>CNPJ</t>
        </is>
      </c>
      <c r="T4066" t="n">
        <v>225</v>
      </c>
    </row>
    <row r="4067">
      <c r="A4067" t="inlineStr">
        <is>
          <t>12/01/2026</t>
        </is>
      </c>
      <c r="B4067" t="inlineStr">
        <is>
          <t>Vagner Martins CPF/CNPJ: 41.143.303/0001-40Parceiro: JULIANA DE SOUZA GUEDES DE OLIVEIRA</t>
        </is>
      </c>
      <c r="C4067" t="inlineStr">
        <is>
          <t>A1 - Software e-CNPJ de 12 Meses</t>
        </is>
      </c>
      <c r="D4067" t="inlineStr">
        <is>
          <t>1009586756  MYCERT</t>
        </is>
      </c>
      <c r="E4067" t="inlineStr">
        <is>
          <t>R$ 180,00</t>
        </is>
      </c>
      <c r="F4067" t="inlineStr">
        <is>
          <t>Danielle Olivei</t>
        </is>
      </c>
      <c r="G4067" t="inlineStr">
        <is>
          <t>Danielle Olivei</t>
        </is>
      </c>
      <c r="H4067" t="inlineStr">
        <is>
          <t>Interno</t>
        </is>
      </c>
      <c r="I4067" t="inlineStr">
        <is>
          <t>Vagner Martins</t>
        </is>
      </c>
      <c r="J4067" t="inlineStr">
        <is>
          <t>41.143.303/0001-40</t>
        </is>
      </c>
      <c r="K4067" t="inlineStr">
        <is>
          <t>JULIANA DE SOUZA GUEDES DE OLIVEIRA</t>
        </is>
      </c>
      <c r="L4067" t="inlineStr">
        <is>
          <t>1009586756</t>
        </is>
      </c>
      <c r="M4067" t="inlineStr">
        <is>
          <t>MYCERT</t>
        </is>
      </c>
      <c r="N4067" t="inlineStr">
        <is>
          <t>JANEIRO 2026.xls</t>
        </is>
      </c>
      <c r="O4067" s="1" t="n">
        <v>46034</v>
      </c>
      <c r="P4067" t="inlineStr">
        <is>
          <t>01/2026</t>
        </is>
      </c>
      <c r="Q4067" t="n">
        <v>2026</v>
      </c>
      <c r="R4067" t="inlineStr">
        <is>
          <t>41143303000140</t>
        </is>
      </c>
      <c r="S4067" t="inlineStr">
        <is>
          <t>CNPJ</t>
        </is>
      </c>
      <c r="T4067" t="n">
        <v>180</v>
      </c>
    </row>
    <row r="4068">
      <c r="A4068" t="inlineStr">
        <is>
          <t>12/01/2026</t>
        </is>
      </c>
      <c r="B4068" t="inlineStr">
        <is>
          <t>Alves Almeida Ltda CPF/CNPJ: 20.647.866/0001-04Parceiro: 2 JS RIBEIRO APOIO ADMINISTRATIVO LTDA</t>
        </is>
      </c>
      <c r="C4068" t="inlineStr">
        <is>
          <t>A1 - Software e-CNPJ de 12 Meses</t>
        </is>
      </c>
      <c r="D4068" t="inlineStr">
        <is>
          <t>1009590880  MYCERT</t>
        </is>
      </c>
      <c r="E4068" t="inlineStr">
        <is>
          <t>R$ 130,00</t>
        </is>
      </c>
      <c r="F4068" t="inlineStr">
        <is>
          <t>Raquel Campos D</t>
        </is>
      </c>
      <c r="G4068" t="inlineStr">
        <is>
          <t>Raquel Campos D</t>
        </is>
      </c>
      <c r="H4068" t="inlineStr">
        <is>
          <t>Interno</t>
        </is>
      </c>
      <c r="I4068" t="inlineStr">
        <is>
          <t>Alves Almeida Ltda</t>
        </is>
      </c>
      <c r="J4068" t="inlineStr">
        <is>
          <t>20.647.866/0001-04</t>
        </is>
      </c>
      <c r="K4068" t="inlineStr">
        <is>
          <t>2 JS RIBEIRO APOIO ADMINISTRATIVO LTDA</t>
        </is>
      </c>
      <c r="L4068" t="inlineStr">
        <is>
          <t>1009590880</t>
        </is>
      </c>
      <c r="M4068" t="inlineStr">
        <is>
          <t>MYCERT</t>
        </is>
      </c>
      <c r="N4068" t="inlineStr">
        <is>
          <t>JANEIRO 2026.xls</t>
        </is>
      </c>
      <c r="O4068" s="1" t="n">
        <v>46034</v>
      </c>
      <c r="P4068" t="inlineStr">
        <is>
          <t>01/2026</t>
        </is>
      </c>
      <c r="Q4068" t="n">
        <v>2026</v>
      </c>
      <c r="R4068" t="inlineStr">
        <is>
          <t>20647866000104</t>
        </is>
      </c>
      <c r="S4068" t="inlineStr">
        <is>
          <t>CNPJ</t>
        </is>
      </c>
      <c r="T4068" t="n">
        <v>130</v>
      </c>
    </row>
    <row r="4069">
      <c r="A4069" t="inlineStr">
        <is>
          <t>12/01/2026</t>
        </is>
      </c>
      <c r="B4069" t="inlineStr">
        <is>
          <t>Ceifit Esporte Ltda CPF/CNPJ: 07.917.088/0001-50Parceiro: GOOGLE</t>
        </is>
      </c>
      <c r="C4069" t="inlineStr">
        <is>
          <t>A1 - Software e-CNPJ de 12 Meses</t>
        </is>
      </c>
      <c r="D4069" t="inlineStr">
        <is>
          <t>1009589724  MYCERT</t>
        </is>
      </c>
      <c r="E4069" t="inlineStr">
        <is>
          <t>R$ 150,00</t>
        </is>
      </c>
      <c r="F4069" t="inlineStr">
        <is>
          <t>Leticia Mendon�</t>
        </is>
      </c>
      <c r="G4069" t="inlineStr">
        <is>
          <t>Leticia Mendon�</t>
        </is>
      </c>
      <c r="H4069" t="inlineStr">
        <is>
          <t>Interno</t>
        </is>
      </c>
      <c r="I4069" t="inlineStr">
        <is>
          <t>Ceifit Esporte Ltda</t>
        </is>
      </c>
      <c r="J4069" t="inlineStr">
        <is>
          <t>07.917.088/0001-50</t>
        </is>
      </c>
      <c r="K4069" t="inlineStr">
        <is>
          <t>GOOGLE</t>
        </is>
      </c>
      <c r="L4069" t="inlineStr">
        <is>
          <t>1009589724</t>
        </is>
      </c>
      <c r="M4069" t="inlineStr">
        <is>
          <t>MYCERT</t>
        </is>
      </c>
      <c r="N4069" t="inlineStr">
        <is>
          <t>JANEIRO 2026.xls</t>
        </is>
      </c>
      <c r="O4069" s="1" t="n">
        <v>46034</v>
      </c>
      <c r="P4069" t="inlineStr">
        <is>
          <t>01/2026</t>
        </is>
      </c>
      <c r="Q4069" t="n">
        <v>2026</v>
      </c>
      <c r="R4069" t="inlineStr">
        <is>
          <t>07917088000150</t>
        </is>
      </c>
      <c r="S4069" t="inlineStr">
        <is>
          <t>CNPJ</t>
        </is>
      </c>
      <c r="T4069" t="n">
        <v>150</v>
      </c>
    </row>
    <row r="4070">
      <c r="A4070" t="inlineStr">
        <is>
          <t>12/01/2026</t>
        </is>
      </c>
      <c r="B4070" t="inlineStr">
        <is>
          <t>Academia Taguatinga Sul Ltda CPF/CNPJ: 04.398.604/0001-99Parceiro: GOOGLE</t>
        </is>
      </c>
      <c r="C4070" t="inlineStr">
        <is>
          <t>A1 - Software e-CNPJ de 12 Meses</t>
        </is>
      </c>
      <c r="D4070" t="inlineStr">
        <is>
          <t>1009589691  MYCERT</t>
        </is>
      </c>
      <c r="E4070" t="inlineStr">
        <is>
          <t>R$ 150,00</t>
        </is>
      </c>
      <c r="F4070" t="inlineStr">
        <is>
          <t>Leticia Mendon�</t>
        </is>
      </c>
      <c r="G4070" t="inlineStr">
        <is>
          <t>Leticia Mendon�</t>
        </is>
      </c>
      <c r="H4070" t="inlineStr">
        <is>
          <t>Interno</t>
        </is>
      </c>
      <c r="I4070" t="inlineStr">
        <is>
          <t>Academia Taguatinga Sul Ltda</t>
        </is>
      </c>
      <c r="J4070" t="inlineStr">
        <is>
          <t>04.398.604/0001-99</t>
        </is>
      </c>
      <c r="K4070" t="inlineStr">
        <is>
          <t>GOOGLE</t>
        </is>
      </c>
      <c r="L4070" t="inlineStr">
        <is>
          <t>1009589691</t>
        </is>
      </c>
      <c r="M4070" t="inlineStr">
        <is>
          <t>MYCERT</t>
        </is>
      </c>
      <c r="N4070" t="inlineStr">
        <is>
          <t>JANEIRO 2026.xls</t>
        </is>
      </c>
      <c r="O4070" s="1" t="n">
        <v>46034</v>
      </c>
      <c r="P4070" t="inlineStr">
        <is>
          <t>01/2026</t>
        </is>
      </c>
      <c r="Q4070" t="n">
        <v>2026</v>
      </c>
      <c r="R4070" t="inlineStr">
        <is>
          <t>04398604000199</t>
        </is>
      </c>
      <c r="S4070" t="inlineStr">
        <is>
          <t>CNPJ</t>
        </is>
      </c>
      <c r="T4070" t="n">
        <v>150</v>
      </c>
    </row>
    <row r="4071">
      <c r="A4071" t="inlineStr">
        <is>
          <t>12/01/2026</t>
        </is>
      </c>
      <c r="B4071" t="inlineStr">
        <is>
          <t>Ana Soares De Andrade Neta 06073167482 CPF/CNPJ: 19.305.284/0001-52Parceiro: ORIGEM DIRETA - ESCRITÓRIO - NÚCLEO BANDEIRANTE</t>
        </is>
      </c>
      <c r="C4071" t="inlineStr">
        <is>
          <t>A1 - Software e-CNPJ de 12 Meses</t>
        </is>
      </c>
      <c r="D4071" t="inlineStr">
        <is>
          <t>1009591805  MYCERT</t>
        </is>
      </c>
      <c r="E4071" t="inlineStr">
        <is>
          <t>R$ 180,00</t>
        </is>
      </c>
      <c r="F4071" t="inlineStr">
        <is>
          <t>Victor Alves De</t>
        </is>
      </c>
      <c r="G4071" t="inlineStr">
        <is>
          <t>Victor Alves De</t>
        </is>
      </c>
      <c r="H4071" t="inlineStr">
        <is>
          <t>Interno</t>
        </is>
      </c>
      <c r="I4071" t="inlineStr">
        <is>
          <t>Ana Soares De Andrade Neta 06073167482</t>
        </is>
      </c>
      <c r="J4071" t="inlineStr">
        <is>
          <t>19.305.284/0001-52</t>
        </is>
      </c>
      <c r="K4071" t="inlineStr">
        <is>
          <t>ORIGEM DIRETA - ESCRITÓRIO - NÚCLEO BANDEIRANTE</t>
        </is>
      </c>
      <c r="L4071" t="inlineStr">
        <is>
          <t>1009591805</t>
        </is>
      </c>
      <c r="M4071" t="inlineStr">
        <is>
          <t>MYCERT</t>
        </is>
      </c>
      <c r="N4071" t="inlineStr">
        <is>
          <t>JANEIRO 2026.xls</t>
        </is>
      </c>
      <c r="O4071" s="1" t="n">
        <v>46034</v>
      </c>
      <c r="P4071" t="inlineStr">
        <is>
          <t>01/2026</t>
        </is>
      </c>
      <c r="Q4071" t="n">
        <v>2026</v>
      </c>
      <c r="R4071" t="inlineStr">
        <is>
          <t>19305284000152</t>
        </is>
      </c>
      <c r="S4071" t="inlineStr">
        <is>
          <t>CNPJ</t>
        </is>
      </c>
      <c r="T4071" t="n">
        <v>180</v>
      </c>
    </row>
    <row r="4072">
      <c r="A4072" t="inlineStr">
        <is>
          <t>12/01/2026</t>
        </is>
      </c>
      <c r="B4072" t="inlineStr">
        <is>
          <t>Academia De Artes Marciais Marcelo Shoto CPF/CNPJ: 33.943.963/0001-88Parceiro: SEM INDICAÇÃO</t>
        </is>
      </c>
      <c r="C4072" t="inlineStr">
        <is>
          <t>A1 - Software e-CNPJ de 12 Meses</t>
        </is>
      </c>
      <c r="D4072" t="inlineStr">
        <is>
          <t>1009591875  MYCERT</t>
        </is>
      </c>
      <c r="E4072" t="inlineStr">
        <is>
          <t>R$ 190,00</t>
        </is>
      </c>
      <c r="F4072" t="inlineStr">
        <is>
          <t>Danielle Olivei</t>
        </is>
      </c>
      <c r="G4072" t="inlineStr">
        <is>
          <t>Danielle Olivei</t>
        </is>
      </c>
      <c r="H4072" t="inlineStr">
        <is>
          <t>Interno</t>
        </is>
      </c>
      <c r="I4072" t="inlineStr">
        <is>
          <t>Academia De Artes Marciais Marcelo Shoto</t>
        </is>
      </c>
      <c r="J4072" t="inlineStr">
        <is>
          <t>33.943.963/0001-88</t>
        </is>
      </c>
      <c r="K4072" t="inlineStr">
        <is>
          <t>SEM INDICAÇÃO</t>
        </is>
      </c>
      <c r="L4072" t="inlineStr">
        <is>
          <t>1009591875</t>
        </is>
      </c>
      <c r="M4072" t="inlineStr">
        <is>
          <t>MYCERT</t>
        </is>
      </c>
      <c r="N4072" t="inlineStr">
        <is>
          <t>JANEIRO 2026.xls</t>
        </is>
      </c>
      <c r="O4072" s="1" t="n">
        <v>46034</v>
      </c>
      <c r="P4072" t="inlineStr">
        <is>
          <t>01/2026</t>
        </is>
      </c>
      <c r="Q4072" t="n">
        <v>2026</v>
      </c>
      <c r="R4072" t="inlineStr">
        <is>
          <t>33943963000188</t>
        </is>
      </c>
      <c r="S4072" t="inlineStr">
        <is>
          <t>CNPJ</t>
        </is>
      </c>
      <c r="T4072" t="n">
        <v>190</v>
      </c>
    </row>
    <row r="4073">
      <c r="A4073" t="inlineStr">
        <is>
          <t>12/01/2026</t>
        </is>
      </c>
      <c r="B4073" t="inlineStr">
        <is>
          <t>Condominio Do Edificio Praia Do Itacemir CPF/CNPJ: 00.972.260/0001-29Parceiro: LUIZ AUGUSTO GOMES BARROS</t>
        </is>
      </c>
      <c r="C4073" t="inlineStr">
        <is>
          <t>A1 - Software e-CNPJ de 12 Meses</t>
        </is>
      </c>
      <c r="D4073" t="inlineStr">
        <is>
          <t>1009591223  MYCERT</t>
        </is>
      </c>
      <c r="E4073" t="inlineStr">
        <is>
          <t>R$ 180,00</t>
        </is>
      </c>
      <c r="F4073" t="inlineStr">
        <is>
          <t>Raquel Campos D</t>
        </is>
      </c>
      <c r="G4073" t="inlineStr">
        <is>
          <t>Raquel Campos D</t>
        </is>
      </c>
      <c r="H4073" t="inlineStr">
        <is>
          <t>Interno</t>
        </is>
      </c>
      <c r="I4073" t="inlineStr">
        <is>
          <t>Condominio Do Edificio Praia Do Itacemir</t>
        </is>
      </c>
      <c r="J4073" t="inlineStr">
        <is>
          <t>00.972.260/0001-29</t>
        </is>
      </c>
      <c r="K4073" t="inlineStr">
        <is>
          <t>LUIZ AUGUSTO GOMES BARROS</t>
        </is>
      </c>
      <c r="L4073" t="inlineStr">
        <is>
          <t>1009591223</t>
        </is>
      </c>
      <c r="M4073" t="inlineStr">
        <is>
          <t>MYCERT</t>
        </is>
      </c>
      <c r="N4073" t="inlineStr">
        <is>
          <t>JANEIRO 2026.xls</t>
        </is>
      </c>
      <c r="O4073" s="1" t="n">
        <v>46034</v>
      </c>
      <c r="P4073" t="inlineStr">
        <is>
          <t>01/2026</t>
        </is>
      </c>
      <c r="Q4073" t="n">
        <v>2026</v>
      </c>
      <c r="R4073" t="inlineStr">
        <is>
          <t>00972260000129</t>
        </is>
      </c>
      <c r="S4073" t="inlineStr">
        <is>
          <t>CNPJ</t>
        </is>
      </c>
      <c r="T4073" t="n">
        <v>180</v>
      </c>
    </row>
    <row r="4074">
      <c r="A4074" t="inlineStr">
        <is>
          <t>12/01/2026</t>
        </is>
      </c>
      <c r="B4074" t="inlineStr">
        <is>
          <t>Get Empreendimentos Ltda CPF/CNPJ: 26.462.911/0001-24Parceiro: ORIGEM DIRETA - ESCRITÓRIO - NÚCLEO BANDEIRANTE</t>
        </is>
      </c>
      <c r="C4074" t="inlineStr">
        <is>
          <t>A1 - Software e-CNPJ de 12 Meses</t>
        </is>
      </c>
      <c r="D4074" t="inlineStr">
        <is>
          <t>1009590461  MYCERT</t>
        </is>
      </c>
      <c r="E4074" t="inlineStr">
        <is>
          <t>R$ 180,00</t>
        </is>
      </c>
      <c r="F4074" t="inlineStr">
        <is>
          <t>Raquel Campos D</t>
        </is>
      </c>
      <c r="G4074" t="inlineStr">
        <is>
          <t>Raquel Campos D</t>
        </is>
      </c>
      <c r="H4074" t="inlineStr">
        <is>
          <t>Interno</t>
        </is>
      </c>
      <c r="I4074" t="inlineStr">
        <is>
          <t>Get Empreendimentos Ltda</t>
        </is>
      </c>
      <c r="J4074" t="inlineStr">
        <is>
          <t>26.462.911/0001-24</t>
        </is>
      </c>
      <c r="K4074" t="inlineStr">
        <is>
          <t>ORIGEM DIRETA - ESCRITÓRIO - NÚCLEO BANDEIRANTE</t>
        </is>
      </c>
      <c r="L4074" t="inlineStr">
        <is>
          <t>1009590461</t>
        </is>
      </c>
      <c r="M4074" t="inlineStr">
        <is>
          <t>MYCERT</t>
        </is>
      </c>
      <c r="N4074" t="inlineStr">
        <is>
          <t>JANEIRO 2026.xls</t>
        </is>
      </c>
      <c r="O4074" s="1" t="n">
        <v>46034</v>
      </c>
      <c r="P4074" t="inlineStr">
        <is>
          <t>01/2026</t>
        </is>
      </c>
      <c r="Q4074" t="n">
        <v>2026</v>
      </c>
      <c r="R4074" t="inlineStr">
        <is>
          <t>26462911000124</t>
        </is>
      </c>
      <c r="S4074" t="inlineStr">
        <is>
          <t>CNPJ</t>
        </is>
      </c>
      <c r="T4074" t="n">
        <v>180</v>
      </c>
    </row>
    <row r="4075">
      <c r="A4075" t="inlineStr">
        <is>
          <t>12/01/2026</t>
        </is>
      </c>
      <c r="B4075" t="inlineStr">
        <is>
          <t>Condominio Da Chacara 26 B Colonia Agric CPF/CNPJ: 13.299.232/0001-34Parceiro: SUPORT CONDOMINIOS - Alexandre Silva</t>
        </is>
      </c>
      <c r="C4075" t="inlineStr">
        <is>
          <t>A1 - Software e-CNPJ de 12 Meses</t>
        </is>
      </c>
      <c r="D4075" t="inlineStr">
        <is>
          <t>1009536394  MYCERT</t>
        </is>
      </c>
      <c r="E4075" t="inlineStr">
        <is>
          <t>R$ 150,00</t>
        </is>
      </c>
      <c r="F4075" t="inlineStr">
        <is>
          <t>Raquel Campos D</t>
        </is>
      </c>
      <c r="G4075" t="inlineStr">
        <is>
          <t>Raquel Campos D</t>
        </is>
      </c>
      <c r="H4075" t="inlineStr">
        <is>
          <t>Parceiro</t>
        </is>
      </c>
      <c r="I4075" t="inlineStr">
        <is>
          <t>Condominio Da Chacara 26 B Colonia Agric</t>
        </is>
      </c>
      <c r="J4075" t="inlineStr">
        <is>
          <t>13.299.232/0001-34</t>
        </is>
      </c>
      <c r="K4075" t="inlineStr">
        <is>
          <t>SUPORT CONDOMINIOS - Alexandre Silva</t>
        </is>
      </c>
      <c r="L4075" t="inlineStr">
        <is>
          <t>1009536394</t>
        </is>
      </c>
      <c r="M4075" t="inlineStr">
        <is>
          <t>MYCERT</t>
        </is>
      </c>
      <c r="N4075" t="inlineStr">
        <is>
          <t>JANEIRO 2026.xls</t>
        </is>
      </c>
      <c r="O4075" s="1" t="n">
        <v>46034</v>
      </c>
      <c r="P4075" t="inlineStr">
        <is>
          <t>01/2026</t>
        </is>
      </c>
      <c r="Q4075" t="n">
        <v>2026</v>
      </c>
      <c r="R4075" t="inlineStr">
        <is>
          <t>13299232000134</t>
        </is>
      </c>
      <c r="S4075" t="inlineStr">
        <is>
          <t>CNPJ</t>
        </is>
      </c>
      <c r="T4075" t="n">
        <v>150</v>
      </c>
    </row>
    <row r="4076">
      <c r="A4076" t="inlineStr">
        <is>
          <t>12/01/2026</t>
        </is>
      </c>
      <c r="B4076" t="inlineStr">
        <is>
          <t>M V Da Cruz Martins CPF/CNPJ: 40.241.134/0001-19Parceiro: SEM INDICAÇÃO</t>
        </is>
      </c>
      <c r="C4076" t="inlineStr">
        <is>
          <t>A1 - Software e-CNPJ de 12 Meses</t>
        </is>
      </c>
      <c r="D4076" t="inlineStr">
        <is>
          <t>1009592105  MYCERT</t>
        </is>
      </c>
      <c r="E4076" t="inlineStr">
        <is>
          <t>R$ 180,00</t>
        </is>
      </c>
      <c r="F4076" t="inlineStr">
        <is>
          <t>Danielle Olivei</t>
        </is>
      </c>
      <c r="G4076" t="inlineStr">
        <is>
          <t>Danielle Olivei</t>
        </is>
      </c>
      <c r="H4076" t="inlineStr">
        <is>
          <t>Interno</t>
        </is>
      </c>
      <c r="I4076" t="inlineStr">
        <is>
          <t>M V Da Cruz Martins</t>
        </is>
      </c>
      <c r="J4076" t="inlineStr">
        <is>
          <t>40.241.134/0001-19</t>
        </is>
      </c>
      <c r="K4076" t="inlineStr">
        <is>
          <t>SEM INDICAÇÃO</t>
        </is>
      </c>
      <c r="L4076" t="inlineStr">
        <is>
          <t>1009592105</t>
        </is>
      </c>
      <c r="M4076" t="inlineStr">
        <is>
          <t>MYCERT</t>
        </is>
      </c>
      <c r="N4076" t="inlineStr">
        <is>
          <t>JANEIRO 2026.xls</t>
        </is>
      </c>
      <c r="O4076" s="1" t="n">
        <v>46034</v>
      </c>
      <c r="P4076" t="inlineStr">
        <is>
          <t>01/2026</t>
        </is>
      </c>
      <c r="Q4076" t="n">
        <v>2026</v>
      </c>
      <c r="R4076" t="inlineStr">
        <is>
          <t>40241134000119</t>
        </is>
      </c>
      <c r="S4076" t="inlineStr">
        <is>
          <t>CNPJ</t>
        </is>
      </c>
      <c r="T4076" t="n">
        <v>180</v>
      </c>
    </row>
    <row r="4077">
      <c r="A4077" t="inlineStr">
        <is>
          <t>12/01/2026</t>
        </is>
      </c>
      <c r="B4077" t="inlineStr">
        <is>
          <t>Brasiar Servicos E Construcoes Ltda CPF/CNPJ: 00.669.119/0001-51Parceiro: ORIGEM DIRETA - ESCRITÓRIO - NÚCLEO BANDEIRANTE</t>
        </is>
      </c>
      <c r="C4077" t="inlineStr">
        <is>
          <t>A1 - Software e-CNPJ de 12 Meses</t>
        </is>
      </c>
      <c r="D4077" t="inlineStr">
        <is>
          <t>1009590540  MYCERT</t>
        </is>
      </c>
      <c r="E4077" t="inlineStr">
        <is>
          <t>R$ 180,00</t>
        </is>
      </c>
      <c r="F4077" t="inlineStr">
        <is>
          <t>Victor Alves De</t>
        </is>
      </c>
      <c r="G4077" t="inlineStr">
        <is>
          <t>Victor Alves De</t>
        </is>
      </c>
      <c r="H4077" t="inlineStr">
        <is>
          <t>Interno</t>
        </is>
      </c>
      <c r="I4077" t="inlineStr">
        <is>
          <t>Brasiar Servicos E Construcoes Ltda</t>
        </is>
      </c>
      <c r="J4077" t="inlineStr">
        <is>
          <t>00.669.119/0001-51</t>
        </is>
      </c>
      <c r="K4077" t="inlineStr">
        <is>
          <t>ORIGEM DIRETA - ESCRITÓRIO - NÚCLEO BANDEIRANTE</t>
        </is>
      </c>
      <c r="L4077" t="inlineStr">
        <is>
          <t>1009590540</t>
        </is>
      </c>
      <c r="M4077" t="inlineStr">
        <is>
          <t>MYCERT</t>
        </is>
      </c>
      <c r="N4077" t="inlineStr">
        <is>
          <t>JANEIRO 2026.xls</t>
        </is>
      </c>
      <c r="O4077" s="1" t="n">
        <v>46034</v>
      </c>
      <c r="P4077" t="inlineStr">
        <is>
          <t>01/2026</t>
        </is>
      </c>
      <c r="Q4077" t="n">
        <v>2026</v>
      </c>
      <c r="R4077" t="inlineStr">
        <is>
          <t>00669119000151</t>
        </is>
      </c>
      <c r="S4077" t="inlineStr">
        <is>
          <t>CNPJ</t>
        </is>
      </c>
      <c r="T4077" t="n">
        <v>180</v>
      </c>
    </row>
    <row r="4078">
      <c r="A4078" t="inlineStr">
        <is>
          <t>12/01/2026</t>
        </is>
      </c>
      <c r="B4078" t="inlineStr">
        <is>
          <t>Rm Comercio Varejista De Alimentos E Hor CPF/CNPJ: 37.319.385/0002-45Parceiro: SEM INDICAÇÃO</t>
        </is>
      </c>
      <c r="C4078" t="inlineStr">
        <is>
          <t>A1 - Software e-CNPJ de 12 Meses</t>
        </is>
      </c>
      <c r="D4078" t="inlineStr">
        <is>
          <t>1009594063  MYCERT</t>
        </is>
      </c>
      <c r="E4078" t="inlineStr">
        <is>
          <t>R$ 200,00</t>
        </is>
      </c>
      <c r="F4078" t="inlineStr">
        <is>
          <t>Victor Alves De</t>
        </is>
      </c>
      <c r="G4078" t="inlineStr">
        <is>
          <t>Victor Alves De</t>
        </is>
      </c>
      <c r="H4078" t="inlineStr">
        <is>
          <t>Interno</t>
        </is>
      </c>
      <c r="I4078" t="inlineStr">
        <is>
          <t>Rm Comercio Varejista De Alimentos E Hor</t>
        </is>
      </c>
      <c r="J4078" t="inlineStr">
        <is>
          <t>37.319.385/0002-45</t>
        </is>
      </c>
      <c r="K4078" t="inlineStr">
        <is>
          <t>SEM INDICAÇÃO</t>
        </is>
      </c>
      <c r="L4078" t="inlineStr">
        <is>
          <t>1009594063</t>
        </is>
      </c>
      <c r="M4078" t="inlineStr">
        <is>
          <t>MYCERT</t>
        </is>
      </c>
      <c r="N4078" t="inlineStr">
        <is>
          <t>JANEIRO 2026.xls</t>
        </is>
      </c>
      <c r="O4078" s="1" t="n">
        <v>46034</v>
      </c>
      <c r="P4078" t="inlineStr">
        <is>
          <t>01/2026</t>
        </is>
      </c>
      <c r="Q4078" t="n">
        <v>2026</v>
      </c>
      <c r="R4078" t="inlineStr">
        <is>
          <t>37319385000245</t>
        </is>
      </c>
      <c r="S4078" t="inlineStr">
        <is>
          <t>CNPJ</t>
        </is>
      </c>
      <c r="T4078" t="n">
        <v>200</v>
      </c>
    </row>
    <row r="4079">
      <c r="A4079" t="inlineStr">
        <is>
          <t>12/01/2026</t>
        </is>
      </c>
      <c r="B4079" t="inlineStr">
        <is>
          <t>Gabriel De Castro Sociedade Individual D CPF/CNPJ: 35.810.379/0001-80Parceiro: SEM INDICAÇÃO</t>
        </is>
      </c>
      <c r="C4079" t="inlineStr">
        <is>
          <t>A1 - Software e-CNPJ de 12 Meses</t>
        </is>
      </c>
      <c r="D4079" t="inlineStr">
        <is>
          <t>1009589414  MYCERT</t>
        </is>
      </c>
      <c r="E4079" t="inlineStr">
        <is>
          <t>R$ 190,00</t>
        </is>
      </c>
      <c r="F4079" t="inlineStr">
        <is>
          <t>Raquel Campos D</t>
        </is>
      </c>
      <c r="G4079" t="inlineStr">
        <is>
          <t>Raquel Campos D</t>
        </is>
      </c>
      <c r="H4079" t="inlineStr">
        <is>
          <t>Interno</t>
        </is>
      </c>
      <c r="I4079" t="inlineStr">
        <is>
          <t>Gabriel De Castro Sociedade Individual D</t>
        </is>
      </c>
      <c r="J4079" t="inlineStr">
        <is>
          <t>35.810.379/0001-80</t>
        </is>
      </c>
      <c r="K4079" t="inlineStr">
        <is>
          <t>SEM INDICAÇÃO</t>
        </is>
      </c>
      <c r="L4079" t="inlineStr">
        <is>
          <t>1009589414</t>
        </is>
      </c>
      <c r="M4079" t="inlineStr">
        <is>
          <t>MYCERT</t>
        </is>
      </c>
      <c r="N4079" t="inlineStr">
        <is>
          <t>JANEIRO 2026.xls</t>
        </is>
      </c>
      <c r="O4079" s="1" t="n">
        <v>46034</v>
      </c>
      <c r="P4079" t="inlineStr">
        <is>
          <t>01/2026</t>
        </is>
      </c>
      <c r="Q4079" t="n">
        <v>2026</v>
      </c>
      <c r="R4079" t="inlineStr">
        <is>
          <t>35810379000180</t>
        </is>
      </c>
      <c r="S4079" t="inlineStr">
        <is>
          <t>CNPJ</t>
        </is>
      </c>
      <c r="T4079" t="n">
        <v>190</v>
      </c>
    </row>
    <row r="4080">
      <c r="A4080" t="inlineStr">
        <is>
          <t>12/01/2026</t>
        </is>
      </c>
      <c r="B4080" t="inlineStr">
        <is>
          <t>Pestana Chords Producoes Musicais Ltda CPF/CNPJ: 53.859.052/0001-84Parceiro: SEM INDICAÇÃO</t>
        </is>
      </c>
      <c r="C4080" t="inlineStr">
        <is>
          <t>A1 - Software e-CNPJ de 12 Meses</t>
        </is>
      </c>
      <c r="D4080" t="inlineStr">
        <is>
          <t>1009589324  MYCERT</t>
        </is>
      </c>
      <c r="E4080" t="inlineStr">
        <is>
          <t>R$ 190,00</t>
        </is>
      </c>
      <c r="F4080" t="inlineStr">
        <is>
          <t>Raquel Campos D</t>
        </is>
      </c>
      <c r="G4080" t="inlineStr">
        <is>
          <t>Raquel Campos D</t>
        </is>
      </c>
      <c r="H4080" t="inlineStr">
        <is>
          <t>Interno</t>
        </is>
      </c>
      <c r="I4080" t="inlineStr">
        <is>
          <t>Pestana Chords Producoes Musicais Ltda</t>
        </is>
      </c>
      <c r="J4080" t="inlineStr">
        <is>
          <t>53.859.052/0001-84</t>
        </is>
      </c>
      <c r="K4080" t="inlineStr">
        <is>
          <t>SEM INDICAÇÃO</t>
        </is>
      </c>
      <c r="L4080" t="inlineStr">
        <is>
          <t>1009589324</t>
        </is>
      </c>
      <c r="M4080" t="inlineStr">
        <is>
          <t>MYCERT</t>
        </is>
      </c>
      <c r="N4080" t="inlineStr">
        <is>
          <t>JANEIRO 2026.xls</t>
        </is>
      </c>
      <c r="O4080" s="1" t="n">
        <v>46034</v>
      </c>
      <c r="P4080" t="inlineStr">
        <is>
          <t>01/2026</t>
        </is>
      </c>
      <c r="Q4080" t="n">
        <v>2026</v>
      </c>
      <c r="R4080" t="inlineStr">
        <is>
          <t>53859052000184</t>
        </is>
      </c>
      <c r="S4080" t="inlineStr">
        <is>
          <t>CNPJ</t>
        </is>
      </c>
      <c r="T4080" t="n">
        <v>190</v>
      </c>
    </row>
    <row r="4081">
      <c r="A4081" t="inlineStr">
        <is>
          <t>12/01/2026</t>
        </is>
      </c>
      <c r="B4081" t="inlineStr">
        <is>
          <t>F.v Servicos Veterinarios Ltda CPF/CNPJ: 53.364.849/0001-00Parceiro: ENI ASSESSORIA EMPRESARIAL E CERTIFICACAO DIGITAL LTDA</t>
        </is>
      </c>
      <c r="C4081" t="inlineStr">
        <is>
          <t>A1 - Software e-CNPJ de 12 Meses</t>
        </is>
      </c>
      <c r="D4081" t="inlineStr">
        <is>
          <t>1009593812  MYCERT</t>
        </is>
      </c>
      <c r="E4081" t="inlineStr">
        <is>
          <t>R$ 160,00</t>
        </is>
      </c>
      <c r="F4081" t="inlineStr">
        <is>
          <t>Raquel Campos D</t>
        </is>
      </c>
      <c r="G4081" t="inlineStr">
        <is>
          <t>Raquel Campos D</t>
        </is>
      </c>
      <c r="H4081" t="inlineStr">
        <is>
          <t>Parceiro</t>
        </is>
      </c>
      <c r="I4081" t="inlineStr">
        <is>
          <t>F.v Servicos Veterinarios Ltda</t>
        </is>
      </c>
      <c r="J4081" t="inlineStr">
        <is>
          <t>53.364.849/0001-00</t>
        </is>
      </c>
      <c r="K4081" t="inlineStr">
        <is>
          <t>ENI ASSESSORIA EMPRESARIAL E CERTIFICACAO DIGITAL LTDA</t>
        </is>
      </c>
      <c r="L4081" t="inlineStr">
        <is>
          <t>1009593812</t>
        </is>
      </c>
      <c r="M4081" t="inlineStr">
        <is>
          <t>MYCERT</t>
        </is>
      </c>
      <c r="N4081" t="inlineStr">
        <is>
          <t>JANEIRO 2026.xls</t>
        </is>
      </c>
      <c r="O4081" s="1" t="n">
        <v>46034</v>
      </c>
      <c r="P4081" t="inlineStr">
        <is>
          <t>01/2026</t>
        </is>
      </c>
      <c r="Q4081" t="n">
        <v>2026</v>
      </c>
      <c r="R4081" t="inlineStr">
        <is>
          <t>53364849000100</t>
        </is>
      </c>
      <c r="S4081" t="inlineStr">
        <is>
          <t>CNPJ</t>
        </is>
      </c>
      <c r="T4081" t="n">
        <v>160</v>
      </c>
    </row>
    <row r="4082">
      <c r="A4082" t="inlineStr">
        <is>
          <t>12/01/2026</t>
        </is>
      </c>
      <c r="B4082" t="inlineStr">
        <is>
          <t>Tailandia Comercio De Bebidas Ltda CPF/CNPJ: 44.441.039/0001-10Parceiro: GOOGLE</t>
        </is>
      </c>
      <c r="C4082" t="inlineStr">
        <is>
          <t>A1 - Software e-CNPJ de 12 Meses</t>
        </is>
      </c>
      <c r="D4082" t="inlineStr">
        <is>
          <t>1009596202  MYCERT</t>
        </is>
      </c>
      <c r="E4082" t="inlineStr">
        <is>
          <t>R$ 180,00</t>
        </is>
      </c>
      <c r="F4082" t="inlineStr">
        <is>
          <t>Leticia Mendon�</t>
        </is>
      </c>
      <c r="G4082" t="inlineStr">
        <is>
          <t>Leticia Mendon�</t>
        </is>
      </c>
      <c r="H4082" t="inlineStr">
        <is>
          <t>Interno</t>
        </is>
      </c>
      <c r="I4082" t="inlineStr">
        <is>
          <t>Tailandia Comercio De Bebidas Ltda</t>
        </is>
      </c>
      <c r="J4082" t="inlineStr">
        <is>
          <t>44.441.039/0001-10</t>
        </is>
      </c>
      <c r="K4082" t="inlineStr">
        <is>
          <t>GOOGLE</t>
        </is>
      </c>
      <c r="L4082" t="inlineStr">
        <is>
          <t>1009596202</t>
        </is>
      </c>
      <c r="M4082" t="inlineStr">
        <is>
          <t>MYCERT</t>
        </is>
      </c>
      <c r="N4082" t="inlineStr">
        <is>
          <t>JANEIRO 2026.xls</t>
        </is>
      </c>
      <c r="O4082" s="1" t="n">
        <v>46034</v>
      </c>
      <c r="P4082" t="inlineStr">
        <is>
          <t>01/2026</t>
        </is>
      </c>
      <c r="Q4082" t="n">
        <v>2026</v>
      </c>
      <c r="R4082" t="inlineStr">
        <is>
          <t>44441039000110</t>
        </is>
      </c>
      <c r="S4082" t="inlineStr">
        <is>
          <t>CNPJ</t>
        </is>
      </c>
      <c r="T4082" t="n">
        <v>180</v>
      </c>
    </row>
    <row r="4083">
      <c r="A4083" t="inlineStr">
        <is>
          <t>12/01/2026</t>
        </is>
      </c>
      <c r="B4083" t="inlineStr">
        <is>
          <t>49 654 108 Elias Alnemeh CPF/CNPJ: 49.654.108/0001-97Parceiro: EXITO CONTABILIDADE LTDA</t>
        </is>
      </c>
      <c r="C4083" t="inlineStr">
        <is>
          <t>A1 - Software e-CNPJ de 12 Meses</t>
        </is>
      </c>
      <c r="D4083" t="inlineStr">
        <is>
          <t>1009594020  MYCERT</t>
        </is>
      </c>
      <c r="E4083" t="inlineStr">
        <is>
          <t>R$ 150,00</t>
        </is>
      </c>
      <c r="F4083" t="inlineStr">
        <is>
          <t>Danielle Olivei</t>
        </is>
      </c>
      <c r="G4083" t="inlineStr">
        <is>
          <t>Danielle Olivei</t>
        </is>
      </c>
      <c r="H4083" t="inlineStr">
        <is>
          <t>Interno</t>
        </is>
      </c>
      <c r="I4083" t="inlineStr">
        <is>
          <t>49 654 108 Elias Alnemeh</t>
        </is>
      </c>
      <c r="J4083" t="inlineStr">
        <is>
          <t>49.654.108/0001-97</t>
        </is>
      </c>
      <c r="K4083" t="inlineStr">
        <is>
          <t>EXITO CONTABILIDADE LTDA</t>
        </is>
      </c>
      <c r="L4083" t="inlineStr">
        <is>
          <t>1009594020</t>
        </is>
      </c>
      <c r="M4083" t="inlineStr">
        <is>
          <t>MYCERT</t>
        </is>
      </c>
      <c r="N4083" t="inlineStr">
        <is>
          <t>JANEIRO 2026.xls</t>
        </is>
      </c>
      <c r="O4083" s="1" t="n">
        <v>46034</v>
      </c>
      <c r="P4083" t="inlineStr">
        <is>
          <t>01/2026</t>
        </is>
      </c>
      <c r="Q4083" t="n">
        <v>2026</v>
      </c>
      <c r="R4083" t="inlineStr">
        <is>
          <t>49654108000197</t>
        </is>
      </c>
      <c r="S4083" t="inlineStr">
        <is>
          <t>CNPJ</t>
        </is>
      </c>
      <c r="T4083" t="n">
        <v>150</v>
      </c>
    </row>
    <row r="4084">
      <c r="A4084" t="inlineStr">
        <is>
          <t>12/01/2026</t>
        </is>
      </c>
      <c r="B4084" t="inlineStr">
        <is>
          <t>Emerson Tetsuo Miyazaki CPF/CNPJ: 703.190.571-00Parceiro: FUNDACAO DOS ECONOMIARIOS FEDERAIS FUNCEF</t>
        </is>
      </c>
      <c r="C4084" t="inlineStr">
        <is>
          <t>A1 - Software e-CPF de 12 Meses</t>
        </is>
      </c>
      <c r="D4084" t="inlineStr">
        <is>
          <t>1009493985  MYCERT</t>
        </is>
      </c>
      <c r="E4084" t="inlineStr">
        <is>
          <t>R$ 92,65</t>
        </is>
      </c>
      <c r="F4084" t="inlineStr">
        <is>
          <t>Karina Pereira</t>
        </is>
      </c>
      <c r="G4084" t="inlineStr">
        <is>
          <t>Karina Pereira</t>
        </is>
      </c>
      <c r="H4084" t="inlineStr">
        <is>
          <t>Parceiro</t>
        </is>
      </c>
      <c r="I4084" t="inlineStr">
        <is>
          <t>Emerson Tetsuo Miyazaki</t>
        </is>
      </c>
      <c r="J4084" t="inlineStr">
        <is>
          <t>703.190.571-00</t>
        </is>
      </c>
      <c r="K4084" t="inlineStr">
        <is>
          <t>FUNDACAO DOS ECONOMIARIOS FEDERAIS FUNCEF</t>
        </is>
      </c>
      <c r="L4084" t="inlineStr">
        <is>
          <t>1009493985</t>
        </is>
      </c>
      <c r="M4084" t="inlineStr">
        <is>
          <t>MYCERT</t>
        </is>
      </c>
      <c r="N4084" t="inlineStr">
        <is>
          <t>JANEIRO 2026.xls</t>
        </is>
      </c>
      <c r="O4084" s="1" t="n">
        <v>46034</v>
      </c>
      <c r="P4084" t="inlineStr">
        <is>
          <t>01/2026</t>
        </is>
      </c>
      <c r="Q4084" t="n">
        <v>2026</v>
      </c>
      <c r="R4084" t="inlineStr">
        <is>
          <t>70319057100</t>
        </is>
      </c>
      <c r="S4084" t="inlineStr">
        <is>
          <t>CPF</t>
        </is>
      </c>
      <c r="T4084" t="n">
        <v>92.65000000000001</v>
      </c>
    </row>
    <row r="4085">
      <c r="A4085" t="inlineStr">
        <is>
          <t>12/01/2026</t>
        </is>
      </c>
      <c r="B4085" t="inlineStr">
        <is>
          <t>Lp De Araujo Reciclagem Ltda CPF/CNPJ: 14.491.902/0001-82Parceiro: AMIGO INDICOU</t>
        </is>
      </c>
      <c r="C4085" t="inlineStr">
        <is>
          <t>A1 - Software e-CNPJ de 12 Meses</t>
        </is>
      </c>
      <c r="D4085" t="inlineStr">
        <is>
          <t>1009596747  MYCERT</t>
        </is>
      </c>
      <c r="E4085" t="inlineStr">
        <is>
          <t>R$ 180,00</t>
        </is>
      </c>
      <c r="F4085" t="inlineStr">
        <is>
          <t>Victor Alves De</t>
        </is>
      </c>
      <c r="G4085" t="inlineStr">
        <is>
          <t>Victor Alves De</t>
        </is>
      </c>
      <c r="H4085" t="inlineStr">
        <is>
          <t>Interno</t>
        </is>
      </c>
      <c r="I4085" t="inlineStr">
        <is>
          <t>Lp De Araujo Reciclagem Ltda</t>
        </is>
      </c>
      <c r="J4085" t="inlineStr">
        <is>
          <t>14.491.902/0001-82</t>
        </is>
      </c>
      <c r="K4085" t="inlineStr">
        <is>
          <t>AMIGO INDICOU</t>
        </is>
      </c>
      <c r="L4085" t="inlineStr">
        <is>
          <t>1009596747</t>
        </is>
      </c>
      <c r="M4085" t="inlineStr">
        <is>
          <t>MYCERT</t>
        </is>
      </c>
      <c r="N4085" t="inlineStr">
        <is>
          <t>JANEIRO 2026.xls</t>
        </is>
      </c>
      <c r="O4085" s="1" t="n">
        <v>46034</v>
      </c>
      <c r="P4085" t="inlineStr">
        <is>
          <t>01/2026</t>
        </is>
      </c>
      <c r="Q4085" t="n">
        <v>2026</v>
      </c>
      <c r="R4085" t="inlineStr">
        <is>
          <t>14491902000182</t>
        </is>
      </c>
      <c r="S4085" t="inlineStr">
        <is>
          <t>CNPJ</t>
        </is>
      </c>
      <c r="T4085" t="n">
        <v>180</v>
      </c>
    </row>
    <row r="4086">
      <c r="A4086" t="inlineStr">
        <is>
          <t>12/01/2026</t>
        </is>
      </c>
      <c r="B4086" t="inlineStr">
        <is>
          <t>Sergio L De F Brasiel Ltda CPF/CNPJ: 59.007.580/0001-91Parceiro: PARLA CONTABILIDADE LTDA</t>
        </is>
      </c>
      <c r="C4086" t="inlineStr">
        <is>
          <t>A1 - Software e-CNPJ de 12 Meses</t>
        </is>
      </c>
      <c r="D4086" t="inlineStr">
        <is>
          <t>1009596211  MYCERT</t>
        </is>
      </c>
      <c r="E4086" t="inlineStr">
        <is>
          <t>R$ 174,00</t>
        </is>
      </c>
      <c r="F4086" t="inlineStr">
        <is>
          <t>Danielle Olivei</t>
        </is>
      </c>
      <c r="G4086" t="inlineStr">
        <is>
          <t>Danielle Olivei</t>
        </is>
      </c>
      <c r="H4086" t="inlineStr">
        <is>
          <t>Interno</t>
        </is>
      </c>
      <c r="I4086" t="inlineStr">
        <is>
          <t>Sergio L De F Brasiel Ltda</t>
        </is>
      </c>
      <c r="J4086" t="inlineStr">
        <is>
          <t>59.007.580/0001-91</t>
        </is>
      </c>
      <c r="K4086" t="inlineStr">
        <is>
          <t>PARLA CONTABILIDADE LTDA</t>
        </is>
      </c>
      <c r="L4086" t="inlineStr">
        <is>
          <t>1009596211</t>
        </is>
      </c>
      <c r="M4086" t="inlineStr">
        <is>
          <t>MYCERT</t>
        </is>
      </c>
      <c r="N4086" t="inlineStr">
        <is>
          <t>JANEIRO 2026.xls</t>
        </is>
      </c>
      <c r="O4086" s="1" t="n">
        <v>46034</v>
      </c>
      <c r="P4086" t="inlineStr">
        <is>
          <t>01/2026</t>
        </is>
      </c>
      <c r="Q4086" t="n">
        <v>2026</v>
      </c>
      <c r="R4086" t="inlineStr">
        <is>
          <t>59007580000191</t>
        </is>
      </c>
      <c r="S4086" t="inlineStr">
        <is>
          <t>CNPJ</t>
        </is>
      </c>
      <c r="T4086" t="n">
        <v>174</v>
      </c>
    </row>
    <row r="4087">
      <c r="A4087" t="inlineStr">
        <is>
          <t>13/01/2026</t>
        </is>
      </c>
      <c r="B4087" t="inlineStr">
        <is>
          <t>Sama Servicos Operacionais Ltda CPF/CNPJ: 22.918.594/0001-57Parceiro: GRUPO SAMA</t>
        </is>
      </c>
      <c r="C4087" t="inlineStr">
        <is>
          <t>A1 - Software e-CNPJ de 12 Meses</t>
        </is>
      </c>
      <c r="D4087" t="inlineStr">
        <is>
          <t>1009598483  MYCERT</t>
        </is>
      </c>
      <c r="E4087" t="inlineStr">
        <is>
          <t>R$ 175,00</t>
        </is>
      </c>
      <c r="F4087" t="inlineStr">
        <is>
          <t>Victor Alves De</t>
        </is>
      </c>
      <c r="G4087" t="inlineStr">
        <is>
          <t>Victor Alves De</t>
        </is>
      </c>
      <c r="H4087" t="inlineStr">
        <is>
          <t>Interno</t>
        </is>
      </c>
      <c r="I4087" t="inlineStr">
        <is>
          <t>Sama Servicos Operacionais Ltda</t>
        </is>
      </c>
      <c r="J4087" t="inlineStr">
        <is>
          <t>22.918.594/0001-57</t>
        </is>
      </c>
      <c r="K4087" t="inlineStr">
        <is>
          <t>GRUPO SAMA</t>
        </is>
      </c>
      <c r="L4087" t="inlineStr">
        <is>
          <t>1009598483</t>
        </is>
      </c>
      <c r="M4087" t="inlineStr">
        <is>
          <t>MYCERT</t>
        </is>
      </c>
      <c r="N4087" t="inlineStr">
        <is>
          <t>JANEIRO 2026.xls</t>
        </is>
      </c>
      <c r="O4087" s="1" t="n">
        <v>46035</v>
      </c>
      <c r="P4087" t="inlineStr">
        <is>
          <t>01/2026</t>
        </is>
      </c>
      <c r="Q4087" t="n">
        <v>2026</v>
      </c>
      <c r="R4087" t="inlineStr">
        <is>
          <t>22918594000157</t>
        </is>
      </c>
      <c r="S4087" t="inlineStr">
        <is>
          <t>CNPJ</t>
        </is>
      </c>
      <c r="T4087" t="n">
        <v>175</v>
      </c>
    </row>
    <row r="4088">
      <c r="A4088" t="inlineStr">
        <is>
          <t>13/01/2026</t>
        </is>
      </c>
      <c r="B4088" t="inlineStr">
        <is>
          <t>Alves E Freitas Confeccoes E Malharia La CPF/CNPJ: 04.039.135/0001-11Parceiro: IDE SERVICOS ADMINISTRATIVOS LTDA</t>
        </is>
      </c>
      <c r="C4088" t="inlineStr">
        <is>
          <t>A1 - Software e-CNPJ de 12 Meses</t>
        </is>
      </c>
      <c r="D4088" t="inlineStr">
        <is>
          <t>1009595138  MYCERT</t>
        </is>
      </c>
      <c r="E4088" t="inlineStr">
        <is>
          <t>R$ 170,00</t>
        </is>
      </c>
      <c r="F4088" t="inlineStr">
        <is>
          <t>Raquel Campos D</t>
        </is>
      </c>
      <c r="G4088" t="inlineStr">
        <is>
          <t>Raquel Campos D</t>
        </is>
      </c>
      <c r="H4088" t="inlineStr">
        <is>
          <t>Interno</t>
        </is>
      </c>
      <c r="I4088" t="inlineStr">
        <is>
          <t>Alves E Freitas Confeccoes E Malharia La</t>
        </is>
      </c>
      <c r="J4088" t="inlineStr">
        <is>
          <t>04.039.135/0001-11</t>
        </is>
      </c>
      <c r="K4088" t="inlineStr">
        <is>
          <t>IDE SERVICOS ADMINISTRATIVOS LTDA</t>
        </is>
      </c>
      <c r="L4088" t="inlineStr">
        <is>
          <t>1009595138</t>
        </is>
      </c>
      <c r="M4088" t="inlineStr">
        <is>
          <t>MYCERT</t>
        </is>
      </c>
      <c r="N4088" t="inlineStr">
        <is>
          <t>JANEIRO 2026.xls</t>
        </is>
      </c>
      <c r="O4088" s="1" t="n">
        <v>46035</v>
      </c>
      <c r="P4088" t="inlineStr">
        <is>
          <t>01/2026</t>
        </is>
      </c>
      <c r="Q4088" t="n">
        <v>2026</v>
      </c>
      <c r="R4088" t="inlineStr">
        <is>
          <t>04039135000111</t>
        </is>
      </c>
      <c r="S4088" t="inlineStr">
        <is>
          <t>CNPJ</t>
        </is>
      </c>
      <c r="T4088" t="n">
        <v>170</v>
      </c>
    </row>
    <row r="4089">
      <c r="A4089" t="inlineStr">
        <is>
          <t>13/01/2026</t>
        </is>
      </c>
      <c r="B4089" t="inlineStr">
        <is>
          <t>Vicente Morais Martins CPF/CNPJ: 144.279.231-00Parceiro: VICENTE MORAIS MARTINS</t>
        </is>
      </c>
      <c r="C4089" t="inlineStr">
        <is>
          <t>A1 - Software e-CPF de 12 Meses</t>
        </is>
      </c>
      <c r="D4089" t="inlineStr">
        <is>
          <t>1009537551  MYCERT</t>
        </is>
      </c>
      <c r="E4089" t="inlineStr">
        <is>
          <t>R$ 0,00</t>
        </is>
      </c>
      <c r="F4089" t="inlineStr">
        <is>
          <t>Victor Alves De</t>
        </is>
      </c>
      <c r="G4089" t="inlineStr">
        <is>
          <t>Victor Alves De</t>
        </is>
      </c>
      <c r="H4089" t="inlineStr">
        <is>
          <t>Interno</t>
        </is>
      </c>
      <c r="I4089" t="inlineStr">
        <is>
          <t>Vicente Morais Martins</t>
        </is>
      </c>
      <c r="J4089" t="inlineStr">
        <is>
          <t>144.279.231-00</t>
        </is>
      </c>
      <c r="K4089" t="inlineStr">
        <is>
          <t>VICENTE MORAIS MARTINS</t>
        </is>
      </c>
      <c r="L4089" t="inlineStr">
        <is>
          <t>1009537551</t>
        </is>
      </c>
      <c r="M4089" t="inlineStr">
        <is>
          <t>MYCERT</t>
        </is>
      </c>
      <c r="N4089" t="inlineStr">
        <is>
          <t>JANEIRO 2026.xls</t>
        </is>
      </c>
      <c r="O4089" s="1" t="n">
        <v>46035</v>
      </c>
      <c r="P4089" t="inlineStr">
        <is>
          <t>01/2026</t>
        </is>
      </c>
      <c r="Q4089" t="n">
        <v>2026</v>
      </c>
      <c r="R4089" t="inlineStr">
        <is>
          <t>14427923100</t>
        </is>
      </c>
      <c r="S4089" t="inlineStr">
        <is>
          <t>CPF</t>
        </is>
      </c>
      <c r="T4089" t="n">
        <v>0</v>
      </c>
    </row>
    <row r="4090">
      <c r="A4090" t="inlineStr">
        <is>
          <t>13/01/2026</t>
        </is>
      </c>
      <c r="B4090" t="inlineStr">
        <is>
          <t>Clarisse Novais De Barros Silva 07047456 CPF/CNPJ: 12.251.238/0001-79Parceiro: CONTADOR JONAS RECIFE</t>
        </is>
      </c>
      <c r="C4090" t="inlineStr">
        <is>
          <t>A1 - Software e-CNPJ de 12 Meses</t>
        </is>
      </c>
      <c r="D4090" t="inlineStr">
        <is>
          <t>1009599919  MYCERT</t>
        </is>
      </c>
      <c r="E4090" t="inlineStr">
        <is>
          <t>R$ 180,00</t>
        </is>
      </c>
      <c r="F4090" t="inlineStr">
        <is>
          <t>Raquel Campos D</t>
        </is>
      </c>
      <c r="G4090" t="inlineStr">
        <is>
          <t>Raquel Campos D</t>
        </is>
      </c>
      <c r="H4090" t="inlineStr">
        <is>
          <t>Interno</t>
        </is>
      </c>
      <c r="I4090" t="inlineStr">
        <is>
          <t>Clarisse Novais De Barros Silva 07047456</t>
        </is>
      </c>
      <c r="J4090" t="inlineStr">
        <is>
          <t>12.251.238/0001-79</t>
        </is>
      </c>
      <c r="K4090" t="inlineStr">
        <is>
          <t>CONTADOR JONAS RECIFE</t>
        </is>
      </c>
      <c r="L4090" t="inlineStr">
        <is>
          <t>1009599919</t>
        </is>
      </c>
      <c r="M4090" t="inlineStr">
        <is>
          <t>MYCERT</t>
        </is>
      </c>
      <c r="N4090" t="inlineStr">
        <is>
          <t>JANEIRO 2026.xls</t>
        </is>
      </c>
      <c r="O4090" s="1" t="n">
        <v>46035</v>
      </c>
      <c r="P4090" t="inlineStr">
        <is>
          <t>01/2026</t>
        </is>
      </c>
      <c r="Q4090" t="n">
        <v>2026</v>
      </c>
      <c r="R4090" t="inlineStr">
        <is>
          <t>12251238000179</t>
        </is>
      </c>
      <c r="S4090" t="inlineStr">
        <is>
          <t>CNPJ</t>
        </is>
      </c>
      <c r="T4090" t="n">
        <v>180</v>
      </c>
    </row>
    <row r="4091">
      <c r="A4091" t="inlineStr">
        <is>
          <t>13/01/2026</t>
        </is>
      </c>
      <c r="B4091" t="inlineStr">
        <is>
          <t>Leonardo De Oliveira Almeida CPF/CNPJ: 073.604.311-07Parceiro: FUNDACAO DOS ECONOMIARIOS FEDERAIS FUNCEF</t>
        </is>
      </c>
      <c r="C4091" t="inlineStr">
        <is>
          <t>A1 - Software e-CPF de 12 Meses</t>
        </is>
      </c>
      <c r="D4091" t="inlineStr">
        <is>
          <t>1009537008  MYCERT</t>
        </is>
      </c>
      <c r="E4091" t="inlineStr">
        <is>
          <t>R$ 92,65</t>
        </is>
      </c>
      <c r="F4091" t="inlineStr">
        <is>
          <t>Raquel Campos D</t>
        </is>
      </c>
      <c r="G4091" t="inlineStr">
        <is>
          <t>Raquel Campos D</t>
        </is>
      </c>
      <c r="H4091" t="inlineStr">
        <is>
          <t>Parceiro</t>
        </is>
      </c>
      <c r="I4091" t="inlineStr">
        <is>
          <t>Leonardo De Oliveira Almeida</t>
        </is>
      </c>
      <c r="J4091" t="inlineStr">
        <is>
          <t>073.604.311-07</t>
        </is>
      </c>
      <c r="K4091" t="inlineStr">
        <is>
          <t>FUNDACAO DOS ECONOMIARIOS FEDERAIS FUNCEF</t>
        </is>
      </c>
      <c r="L4091" t="inlineStr">
        <is>
          <t>1009537008</t>
        </is>
      </c>
      <c r="M4091" t="inlineStr">
        <is>
          <t>MYCERT</t>
        </is>
      </c>
      <c r="N4091" t="inlineStr">
        <is>
          <t>JANEIRO 2026.xls</t>
        </is>
      </c>
      <c r="O4091" s="1" t="n">
        <v>46035</v>
      </c>
      <c r="P4091" t="inlineStr">
        <is>
          <t>01/2026</t>
        </is>
      </c>
      <c r="Q4091" t="n">
        <v>2026</v>
      </c>
      <c r="R4091" t="inlineStr">
        <is>
          <t>07360431107</t>
        </is>
      </c>
      <c r="S4091" t="inlineStr">
        <is>
          <t>CPF</t>
        </is>
      </c>
      <c r="T4091" t="n">
        <v>92.65000000000001</v>
      </c>
    </row>
    <row r="4092">
      <c r="A4092" t="inlineStr">
        <is>
          <t>13/01/2026</t>
        </is>
      </c>
      <c r="B4092" t="inlineStr">
        <is>
          <t>Marcelo Costa Lemos CPF/CNPJ: 736.844.731-20Parceiro: GOOGLE</t>
        </is>
      </c>
      <c r="C4092" t="inlineStr">
        <is>
          <t>A3 - Token e-CPF de 36 Meses</t>
        </is>
      </c>
      <c r="D4092" t="inlineStr">
        <is>
          <t>1009600816  MYCERT</t>
        </is>
      </c>
      <c r="E4092" t="inlineStr">
        <is>
          <t>R$ 0,00</t>
        </is>
      </c>
      <c r="F4092" t="inlineStr">
        <is>
          <t>Leticia Mendon�</t>
        </is>
      </c>
      <c r="G4092" t="inlineStr">
        <is>
          <t>Leticia Mendon�</t>
        </is>
      </c>
      <c r="H4092" t="inlineStr">
        <is>
          <t>Interno</t>
        </is>
      </c>
      <c r="I4092" t="inlineStr">
        <is>
          <t>Marcelo Costa Lemos</t>
        </is>
      </c>
      <c r="J4092" t="inlineStr">
        <is>
          <t>736.844.731-20</t>
        </is>
      </c>
      <c r="K4092" t="inlineStr">
        <is>
          <t>GOOGLE</t>
        </is>
      </c>
      <c r="L4092" t="inlineStr">
        <is>
          <t>1009600816</t>
        </is>
      </c>
      <c r="M4092" t="inlineStr">
        <is>
          <t>MYCERT</t>
        </is>
      </c>
      <c r="N4092" t="inlineStr">
        <is>
          <t>JANEIRO 2026.xls</t>
        </is>
      </c>
      <c r="O4092" s="1" t="n">
        <v>46035</v>
      </c>
      <c r="P4092" t="inlineStr">
        <is>
          <t>01/2026</t>
        </is>
      </c>
      <c r="Q4092" t="n">
        <v>2026</v>
      </c>
      <c r="R4092" t="inlineStr">
        <is>
          <t>73684473120</t>
        </is>
      </c>
      <c r="S4092" t="inlineStr">
        <is>
          <t>CPF</t>
        </is>
      </c>
      <c r="T4092" t="n">
        <v>0</v>
      </c>
    </row>
    <row r="4093">
      <c r="A4093" t="inlineStr">
        <is>
          <t>13/01/2026</t>
        </is>
      </c>
      <c r="B4093" t="inlineStr">
        <is>
          <t>Power Engenharia Comercio E Servicos Ltd CPF/CNPJ: 72.588.080/0001-59Parceiro: RONY ROBSON</t>
        </is>
      </c>
      <c r="C4093" t="inlineStr">
        <is>
          <t>A1 - Software e-CNPJ de 12 Meses</t>
        </is>
      </c>
      <c r="D4093" t="inlineStr">
        <is>
          <t>1009601206  MYCERT</t>
        </is>
      </c>
      <c r="E4093" t="inlineStr">
        <is>
          <t>R$ 180,00</t>
        </is>
      </c>
      <c r="F4093" t="inlineStr">
        <is>
          <t>Raquel Campos D</t>
        </is>
      </c>
      <c r="G4093" t="inlineStr">
        <is>
          <t>Raquel Campos D</t>
        </is>
      </c>
      <c r="H4093" t="inlineStr">
        <is>
          <t>Interno</t>
        </is>
      </c>
      <c r="I4093" t="inlineStr">
        <is>
          <t>Power Engenharia Comercio E Servicos Ltd</t>
        </is>
      </c>
      <c r="J4093" t="inlineStr">
        <is>
          <t>72.588.080/0001-59</t>
        </is>
      </c>
      <c r="K4093" t="inlineStr">
        <is>
          <t>RONY ROBSON</t>
        </is>
      </c>
      <c r="L4093" t="inlineStr">
        <is>
          <t>1009601206</t>
        </is>
      </c>
      <c r="M4093" t="inlineStr">
        <is>
          <t>MYCERT</t>
        </is>
      </c>
      <c r="N4093" t="inlineStr">
        <is>
          <t>JANEIRO 2026.xls</t>
        </is>
      </c>
      <c r="O4093" s="1" t="n">
        <v>46035</v>
      </c>
      <c r="P4093" t="inlineStr">
        <is>
          <t>01/2026</t>
        </is>
      </c>
      <c r="Q4093" t="n">
        <v>2026</v>
      </c>
      <c r="R4093" t="inlineStr">
        <is>
          <t>72588080000159</t>
        </is>
      </c>
      <c r="S4093" t="inlineStr">
        <is>
          <t>CNPJ</t>
        </is>
      </c>
      <c r="T4093" t="n">
        <v>180</v>
      </c>
    </row>
    <row r="4094">
      <c r="A4094" t="inlineStr">
        <is>
          <t>13/01/2026</t>
        </is>
      </c>
      <c r="B4094" t="inlineStr">
        <is>
          <t>Condominio Do Bloco C Da Sqn 315 CPF/CNPJ: 37.100.674/0001-78Parceiro: INOVA SERVICOS CONTABEIS LTDA</t>
        </is>
      </c>
      <c r="C4094" t="inlineStr">
        <is>
          <t>A1 - Software e-CNPJ de 12 Meses</t>
        </is>
      </c>
      <c r="D4094" t="inlineStr">
        <is>
          <t>1009598872  MYCERT</t>
        </is>
      </c>
      <c r="E4094" t="inlineStr">
        <is>
          <t>R$ 180,00</t>
        </is>
      </c>
      <c r="F4094" t="inlineStr">
        <is>
          <t>Raquel Campos D</t>
        </is>
      </c>
      <c r="G4094" t="inlineStr">
        <is>
          <t>Raquel Campos D</t>
        </is>
      </c>
      <c r="H4094" t="inlineStr">
        <is>
          <t>Interno</t>
        </is>
      </c>
      <c r="I4094" t="inlineStr">
        <is>
          <t>Condominio Do Bloco C Da Sqn 315</t>
        </is>
      </c>
      <c r="J4094" t="inlineStr">
        <is>
          <t>37.100.674/0001-78</t>
        </is>
      </c>
      <c r="K4094" t="inlineStr">
        <is>
          <t>INOVA SERVICOS CONTABEIS LTDA</t>
        </is>
      </c>
      <c r="L4094" t="inlineStr">
        <is>
          <t>1009598872</t>
        </is>
      </c>
      <c r="M4094" t="inlineStr">
        <is>
          <t>MYCERT</t>
        </is>
      </c>
      <c r="N4094" t="inlineStr">
        <is>
          <t>JANEIRO 2026.xls</t>
        </is>
      </c>
      <c r="O4094" s="1" t="n">
        <v>46035</v>
      </c>
      <c r="P4094" t="inlineStr">
        <is>
          <t>01/2026</t>
        </is>
      </c>
      <c r="Q4094" t="n">
        <v>2026</v>
      </c>
      <c r="R4094" t="inlineStr">
        <is>
          <t>37100674000178</t>
        </is>
      </c>
      <c r="S4094" t="inlineStr">
        <is>
          <t>CNPJ</t>
        </is>
      </c>
      <c r="T4094" t="n">
        <v>180</v>
      </c>
    </row>
    <row r="4095">
      <c r="A4095" t="inlineStr">
        <is>
          <t>13/01/2026</t>
        </is>
      </c>
      <c r="B4095" t="inlineStr">
        <is>
          <t>Cooperativa De Credito De Livre Admissao CPF/CNPJ: 37.079.720/0001-02Parceiro: GOOGLE</t>
        </is>
      </c>
      <c r="C4095" t="inlineStr">
        <is>
          <t>A1 - Software e-CNPJ de 12 Meses</t>
        </is>
      </c>
      <c r="D4095" t="inlineStr">
        <is>
          <t>1009601493  MYCERT</t>
        </is>
      </c>
      <c r="E4095" t="inlineStr">
        <is>
          <t>R$ 420,00</t>
        </is>
      </c>
      <c r="F4095" t="inlineStr">
        <is>
          <t>Leticia Mendon�</t>
        </is>
      </c>
      <c r="G4095" t="inlineStr">
        <is>
          <t>Leticia Mendon�</t>
        </is>
      </c>
      <c r="H4095" t="inlineStr">
        <is>
          <t>Interno</t>
        </is>
      </c>
      <c r="I4095" t="inlineStr">
        <is>
          <t>Cooperativa De Credito De Livre Admissao</t>
        </is>
      </c>
      <c r="J4095" t="inlineStr">
        <is>
          <t>37.079.720/0001-02</t>
        </is>
      </c>
      <c r="K4095" t="inlineStr">
        <is>
          <t>GOOGLE</t>
        </is>
      </c>
      <c r="L4095" t="inlineStr">
        <is>
          <t>1009601493</t>
        </is>
      </c>
      <c r="M4095" t="inlineStr">
        <is>
          <t>MYCERT</t>
        </is>
      </c>
      <c r="N4095" t="inlineStr">
        <is>
          <t>JANEIRO 2026.xls</t>
        </is>
      </c>
      <c r="O4095" s="1" t="n">
        <v>46035</v>
      </c>
      <c r="P4095" t="inlineStr">
        <is>
          <t>01/2026</t>
        </is>
      </c>
      <c r="Q4095" t="n">
        <v>2026</v>
      </c>
      <c r="R4095" t="inlineStr">
        <is>
          <t>37079720000102</t>
        </is>
      </c>
      <c r="S4095" t="inlineStr">
        <is>
          <t>CNPJ</t>
        </is>
      </c>
      <c r="T4095" t="n">
        <v>420</v>
      </c>
    </row>
    <row r="4096">
      <c r="A4096" t="inlineStr">
        <is>
          <t>13/01/2026</t>
        </is>
      </c>
      <c r="B4096" t="inlineStr">
        <is>
          <t>Mv Conveniencias &amp; Carnes Comercio De Al CPF/CNPJ: 58.555.859/0001-47Parceiro: M T CONSULTORIA E ASSESSORIA CONTABIL LTDA</t>
        </is>
      </c>
      <c r="C4096" t="inlineStr">
        <is>
          <t>A1 - Software e-CNPJ de 12 Meses</t>
        </is>
      </c>
      <c r="D4096" t="inlineStr">
        <is>
          <t>1009601907  MYCERT</t>
        </is>
      </c>
      <c r="E4096" t="inlineStr">
        <is>
          <t>R$ 159,90</t>
        </is>
      </c>
      <c r="F4096" t="inlineStr">
        <is>
          <t>Victor Alves De</t>
        </is>
      </c>
      <c r="G4096" t="inlineStr">
        <is>
          <t>Victor Alves De</t>
        </is>
      </c>
      <c r="H4096" t="inlineStr">
        <is>
          <t>Interno</t>
        </is>
      </c>
      <c r="I4096" t="inlineStr">
        <is>
          <t>Mv Conveniencias &amp; Carnes Comercio De Al</t>
        </is>
      </c>
      <c r="J4096" t="inlineStr">
        <is>
          <t>58.555.859/0001-47</t>
        </is>
      </c>
      <c r="K4096" t="inlineStr">
        <is>
          <t>M T CONSULTORIA E ASSESSORIA CONTABIL LTDA</t>
        </is>
      </c>
      <c r="L4096" t="inlineStr">
        <is>
          <t>1009601907</t>
        </is>
      </c>
      <c r="M4096" t="inlineStr">
        <is>
          <t>MYCERT</t>
        </is>
      </c>
      <c r="N4096" t="inlineStr">
        <is>
          <t>JANEIRO 2026.xls</t>
        </is>
      </c>
      <c r="O4096" s="1" t="n">
        <v>46035</v>
      </c>
      <c r="P4096" t="inlineStr">
        <is>
          <t>01/2026</t>
        </is>
      </c>
      <c r="Q4096" t="n">
        <v>2026</v>
      </c>
      <c r="R4096" t="inlineStr">
        <is>
          <t>58555859000147</t>
        </is>
      </c>
      <c r="S4096" t="inlineStr">
        <is>
          <t>CNPJ</t>
        </is>
      </c>
      <c r="T4096" t="n">
        <v>159.9</v>
      </c>
    </row>
    <row r="4097">
      <c r="A4097" t="inlineStr">
        <is>
          <t>13/01/2026</t>
        </is>
      </c>
      <c r="B4097" t="inlineStr">
        <is>
          <t>Prefeitura Da Sqn 315 CPF/CNPJ: 00.546.945/0001-03Parceiro: SEM INDICAÇÃO</t>
        </is>
      </c>
      <c r="C4097" t="inlineStr">
        <is>
          <t>A1 - Software e-CNPJ de 12 Meses</t>
        </is>
      </c>
      <c r="D4097" t="inlineStr">
        <is>
          <t>1009596702  MYCERT</t>
        </is>
      </c>
      <c r="E4097" t="inlineStr">
        <is>
          <t>R$ 180,00</t>
        </is>
      </c>
      <c r="F4097" t="inlineStr">
        <is>
          <t>Danielle Olivei</t>
        </is>
      </c>
      <c r="G4097" t="inlineStr">
        <is>
          <t>Danielle Olivei</t>
        </is>
      </c>
      <c r="H4097" t="inlineStr">
        <is>
          <t>Interno</t>
        </is>
      </c>
      <c r="I4097" t="inlineStr">
        <is>
          <t>Prefeitura Da Sqn 315</t>
        </is>
      </c>
      <c r="J4097" t="inlineStr">
        <is>
          <t>00.546.945/0001-03</t>
        </is>
      </c>
      <c r="K4097" t="inlineStr">
        <is>
          <t>SEM INDICAÇÃO</t>
        </is>
      </c>
      <c r="L4097" t="inlineStr">
        <is>
          <t>1009596702</t>
        </is>
      </c>
      <c r="M4097" t="inlineStr">
        <is>
          <t>MYCERT</t>
        </is>
      </c>
      <c r="N4097" t="inlineStr">
        <is>
          <t>JANEIRO 2026.xls</t>
        </is>
      </c>
      <c r="O4097" s="1" t="n">
        <v>46035</v>
      </c>
      <c r="P4097" t="inlineStr">
        <is>
          <t>01/2026</t>
        </is>
      </c>
      <c r="Q4097" t="n">
        <v>2026</v>
      </c>
      <c r="R4097" t="inlineStr">
        <is>
          <t>00546945000103</t>
        </is>
      </c>
      <c r="S4097" t="inlineStr">
        <is>
          <t>CNPJ</t>
        </is>
      </c>
      <c r="T4097" t="n">
        <v>180</v>
      </c>
    </row>
    <row r="4098">
      <c r="A4098" t="inlineStr">
        <is>
          <t>13/01/2026</t>
        </is>
      </c>
      <c r="B4098" t="inlineStr">
        <is>
          <t>D. Alves De Carvalho CPF/CNPJ: 63.122.307/0001-85Parceiro: JHED CONTABILIDADE LTDA</t>
        </is>
      </c>
      <c r="C4098" t="inlineStr">
        <is>
          <t>A1 - Software e-CNPJ de 12 Meses</t>
        </is>
      </c>
      <c r="D4098" t="inlineStr">
        <is>
          <t>1009602302  MYCERT</t>
        </is>
      </c>
      <c r="E4098" t="inlineStr">
        <is>
          <t>R$ 190,00</t>
        </is>
      </c>
      <c r="F4098" t="inlineStr">
        <is>
          <t>Victor Alves De</t>
        </is>
      </c>
      <c r="G4098" t="inlineStr">
        <is>
          <t>Victor Alves De</t>
        </is>
      </c>
      <c r="H4098" t="inlineStr">
        <is>
          <t>Interno</t>
        </is>
      </c>
      <c r="I4098" t="inlineStr">
        <is>
          <t>D. Alves De Carvalho</t>
        </is>
      </c>
      <c r="J4098" t="inlineStr">
        <is>
          <t>63.122.307/0001-85</t>
        </is>
      </c>
      <c r="K4098" t="inlineStr">
        <is>
          <t>JHED CONTABILIDADE LTDA</t>
        </is>
      </c>
      <c r="L4098" t="inlineStr">
        <is>
          <t>1009602302</t>
        </is>
      </c>
      <c r="M4098" t="inlineStr">
        <is>
          <t>MYCERT</t>
        </is>
      </c>
      <c r="N4098" t="inlineStr">
        <is>
          <t>JANEIRO 2026.xls</t>
        </is>
      </c>
      <c r="O4098" s="1" t="n">
        <v>46035</v>
      </c>
      <c r="P4098" t="inlineStr">
        <is>
          <t>01/2026</t>
        </is>
      </c>
      <c r="Q4098" t="n">
        <v>2026</v>
      </c>
      <c r="R4098" t="inlineStr">
        <is>
          <t>63122307000185</t>
        </is>
      </c>
      <c r="S4098" t="inlineStr">
        <is>
          <t>CNPJ</t>
        </is>
      </c>
      <c r="T4098" t="n">
        <v>190</v>
      </c>
    </row>
    <row r="4099">
      <c r="A4099" t="inlineStr">
        <is>
          <t>13/01/2026</t>
        </is>
      </c>
      <c r="B4099" t="inlineStr">
        <is>
          <t>Fabio Junior Oliveira Ribeiro 0117242632 CPF/CNPJ: 18.011.158/0001-22Parceiro: M4 CONDOMINIOS</t>
        </is>
      </c>
      <c r="C4099" t="inlineStr">
        <is>
          <t>A1 - Software e-CNPJ de 12 Meses</t>
        </is>
      </c>
      <c r="D4099" t="inlineStr">
        <is>
          <t>1009601105  MYCERT</t>
        </is>
      </c>
      <c r="E4099" t="inlineStr">
        <is>
          <t>R$ 154,90</t>
        </is>
      </c>
      <c r="F4099" t="inlineStr">
        <is>
          <t>Raquel Campos D</t>
        </is>
      </c>
      <c r="G4099" t="inlineStr">
        <is>
          <t>Raquel Campos D</t>
        </is>
      </c>
      <c r="H4099" t="inlineStr">
        <is>
          <t>Interno</t>
        </is>
      </c>
      <c r="I4099" t="inlineStr">
        <is>
          <t>Fabio Junior Oliveira Ribeiro 0117242632</t>
        </is>
      </c>
      <c r="J4099" t="inlineStr">
        <is>
          <t>18.011.158/0001-22</t>
        </is>
      </c>
      <c r="K4099" t="inlineStr">
        <is>
          <t>M4 CONDOMINIOS</t>
        </is>
      </c>
      <c r="L4099" t="inlineStr">
        <is>
          <t>1009601105</t>
        </is>
      </c>
      <c r="M4099" t="inlineStr">
        <is>
          <t>MYCERT</t>
        </is>
      </c>
      <c r="N4099" t="inlineStr">
        <is>
          <t>JANEIRO 2026.xls</t>
        </is>
      </c>
      <c r="O4099" s="1" t="n">
        <v>46035</v>
      </c>
      <c r="P4099" t="inlineStr">
        <is>
          <t>01/2026</t>
        </is>
      </c>
      <c r="Q4099" t="n">
        <v>2026</v>
      </c>
      <c r="R4099" t="inlineStr">
        <is>
          <t>18011158000122</t>
        </is>
      </c>
      <c r="S4099" t="inlineStr">
        <is>
          <t>CNPJ</t>
        </is>
      </c>
      <c r="T4099" t="n">
        <v>154.9</v>
      </c>
    </row>
    <row r="4100">
      <c r="A4100" t="inlineStr">
        <is>
          <t>13/01/2026</t>
        </is>
      </c>
      <c r="B4100" t="inlineStr">
        <is>
          <t>Nelia Maria De Medeiros CPF/CNPJ: 063.036.094-49Parceiro: EVANDER CARVALHO</t>
        </is>
      </c>
      <c r="C4100" t="inlineStr">
        <is>
          <t>A1 - Software e-CPF de 12 Meses</t>
        </is>
      </c>
      <c r="D4100" t="inlineStr">
        <is>
          <t>1009599332  MYCERT</t>
        </is>
      </c>
      <c r="E4100" t="inlineStr">
        <is>
          <t>R$ 130,00</t>
        </is>
      </c>
      <c r="F4100" t="inlineStr">
        <is>
          <t>Raquel Campos D</t>
        </is>
      </c>
      <c r="G4100" t="inlineStr">
        <is>
          <t>Raquel Campos D</t>
        </is>
      </c>
      <c r="H4100" t="inlineStr">
        <is>
          <t>Interno</t>
        </is>
      </c>
      <c r="I4100" t="inlineStr">
        <is>
          <t>Nelia Maria De Medeiros</t>
        </is>
      </c>
      <c r="J4100" t="inlineStr">
        <is>
          <t>063.036.094-49</t>
        </is>
      </c>
      <c r="K4100" t="inlineStr">
        <is>
          <t>EVANDER CARVALHO</t>
        </is>
      </c>
      <c r="L4100" t="inlineStr">
        <is>
          <t>1009599332</t>
        </is>
      </c>
      <c r="M4100" t="inlineStr">
        <is>
          <t>MYCERT</t>
        </is>
      </c>
      <c r="N4100" t="inlineStr">
        <is>
          <t>JANEIRO 2026.xls</t>
        </is>
      </c>
      <c r="O4100" s="1" t="n">
        <v>46035</v>
      </c>
      <c r="P4100" t="inlineStr">
        <is>
          <t>01/2026</t>
        </is>
      </c>
      <c r="Q4100" t="n">
        <v>2026</v>
      </c>
      <c r="R4100" t="inlineStr">
        <is>
          <t>06303609449</t>
        </is>
      </c>
      <c r="S4100" t="inlineStr">
        <is>
          <t>CPF</t>
        </is>
      </c>
      <c r="T4100" t="n">
        <v>130</v>
      </c>
    </row>
    <row r="4101">
      <c r="A4101" t="inlineStr">
        <is>
          <t>13/01/2026</t>
        </is>
      </c>
      <c r="B4101" t="inlineStr">
        <is>
          <t>Yves Lucien Keller CPF/CNPJ: 718.374.891-06Parceiro: GRUPO CIPLAN CIMENTO PLANALTO S/A</t>
        </is>
      </c>
      <c r="C4101" t="inlineStr">
        <is>
          <t>A1 - Software e-CPF de 12 Meses</t>
        </is>
      </c>
      <c r="D4101" t="inlineStr">
        <is>
          <t>1009603193  MYCERT</t>
        </is>
      </c>
      <c r="E4101" t="inlineStr">
        <is>
          <t>R$ 147,00</t>
        </is>
      </c>
      <c r="F4101" t="inlineStr">
        <is>
          <t>Victor Alves De</t>
        </is>
      </c>
      <c r="G4101" t="inlineStr">
        <is>
          <t>Victor Alves De</t>
        </is>
      </c>
      <c r="H4101" t="inlineStr">
        <is>
          <t>Interno</t>
        </is>
      </c>
      <c r="I4101" t="inlineStr">
        <is>
          <t>Yves Lucien Keller</t>
        </is>
      </c>
      <c r="J4101" t="inlineStr">
        <is>
          <t>718.374.891-06</t>
        </is>
      </c>
      <c r="K4101" t="inlineStr">
        <is>
          <t>GRUPO CIPLAN CIMENTO PLANALTO S/A</t>
        </is>
      </c>
      <c r="L4101" t="inlineStr">
        <is>
          <t>1009603193</t>
        </is>
      </c>
      <c r="M4101" t="inlineStr">
        <is>
          <t>MYCERT</t>
        </is>
      </c>
      <c r="N4101" t="inlineStr">
        <is>
          <t>JANEIRO 2026.xls</t>
        </is>
      </c>
      <c r="O4101" s="1" t="n">
        <v>46035</v>
      </c>
      <c r="P4101" t="inlineStr">
        <is>
          <t>01/2026</t>
        </is>
      </c>
      <c r="Q4101" t="n">
        <v>2026</v>
      </c>
      <c r="R4101" t="inlineStr">
        <is>
          <t>71837489106</t>
        </is>
      </c>
      <c r="S4101" t="inlineStr">
        <is>
          <t>CPF</t>
        </is>
      </c>
      <c r="T4101" t="n">
        <v>147</v>
      </c>
    </row>
    <row r="4102">
      <c r="A4102" t="inlineStr">
        <is>
          <t>13/01/2026</t>
        </is>
      </c>
      <c r="B4102" t="inlineStr">
        <is>
          <t>Graciano Lopes CPF/CNPJ: 471.691.682-00Parceiro: AMIGO INDICOU</t>
        </is>
      </c>
      <c r="C4102" t="inlineStr">
        <is>
          <t>A1 - Software e-CPF de 12 Meses</t>
        </is>
      </c>
      <c r="D4102" t="inlineStr">
        <is>
          <t>1009603887  MYCERT</t>
        </is>
      </c>
      <c r="E4102" t="inlineStr">
        <is>
          <t>R$ 130,00</t>
        </is>
      </c>
      <c r="F4102" t="inlineStr">
        <is>
          <t>Victor Alves De</t>
        </is>
      </c>
      <c r="G4102" t="inlineStr">
        <is>
          <t>Victor Alves De</t>
        </is>
      </c>
      <c r="H4102" t="inlineStr">
        <is>
          <t>Interno</t>
        </is>
      </c>
      <c r="I4102" t="inlineStr">
        <is>
          <t>Graciano Lopes</t>
        </is>
      </c>
      <c r="J4102" t="inlineStr">
        <is>
          <t>471.691.682-00</t>
        </is>
      </c>
      <c r="K4102" t="inlineStr">
        <is>
          <t>AMIGO INDICOU</t>
        </is>
      </c>
      <c r="L4102" t="inlineStr">
        <is>
          <t>1009603887</t>
        </is>
      </c>
      <c r="M4102" t="inlineStr">
        <is>
          <t>MYCERT</t>
        </is>
      </c>
      <c r="N4102" t="inlineStr">
        <is>
          <t>JANEIRO 2026.xls</t>
        </is>
      </c>
      <c r="O4102" s="1" t="n">
        <v>46035</v>
      </c>
      <c r="P4102" t="inlineStr">
        <is>
          <t>01/2026</t>
        </is>
      </c>
      <c r="Q4102" t="n">
        <v>2026</v>
      </c>
      <c r="R4102" t="inlineStr">
        <is>
          <t>47169168200</t>
        </is>
      </c>
      <c r="S4102" t="inlineStr">
        <is>
          <t>CPF</t>
        </is>
      </c>
      <c r="T4102" t="n">
        <v>130</v>
      </c>
    </row>
    <row r="4103">
      <c r="A4103" t="inlineStr">
        <is>
          <t>13/01/2026</t>
        </is>
      </c>
      <c r="B4103" t="inlineStr">
        <is>
          <t>Beta Aquarii Participacoes E Servicos Lt CPF/CNPJ: 64.097.565/0001-11Parceiro: SEM INDICAÇÃO</t>
        </is>
      </c>
      <c r="C4103" t="inlineStr">
        <is>
          <t>A1 - Software e-CNPJ de 12 Meses</t>
        </is>
      </c>
      <c r="D4103" t="inlineStr">
        <is>
          <t>1009603353  MYCERT</t>
        </is>
      </c>
      <c r="E4103" t="inlineStr">
        <is>
          <t>R$ 190,00</t>
        </is>
      </c>
      <c r="F4103" t="inlineStr">
        <is>
          <t>Victor Alves De</t>
        </is>
      </c>
      <c r="G4103" t="inlineStr">
        <is>
          <t>Victor Alves De</t>
        </is>
      </c>
      <c r="H4103" t="inlineStr">
        <is>
          <t>Interno</t>
        </is>
      </c>
      <c r="I4103" t="inlineStr">
        <is>
          <t>Beta Aquarii Participacoes E Servicos Lt</t>
        </is>
      </c>
      <c r="J4103" t="inlineStr">
        <is>
          <t>64.097.565/0001-11</t>
        </is>
      </c>
      <c r="K4103" t="inlineStr">
        <is>
          <t>SEM INDICAÇÃO</t>
        </is>
      </c>
      <c r="L4103" t="inlineStr">
        <is>
          <t>1009603353</t>
        </is>
      </c>
      <c r="M4103" t="inlineStr">
        <is>
          <t>MYCERT</t>
        </is>
      </c>
      <c r="N4103" t="inlineStr">
        <is>
          <t>JANEIRO 2026.xls</t>
        </is>
      </c>
      <c r="O4103" s="1" t="n">
        <v>46035</v>
      </c>
      <c r="P4103" t="inlineStr">
        <is>
          <t>01/2026</t>
        </is>
      </c>
      <c r="Q4103" t="n">
        <v>2026</v>
      </c>
      <c r="R4103" t="inlineStr">
        <is>
          <t>64097565000111</t>
        </is>
      </c>
      <c r="S4103" t="inlineStr">
        <is>
          <t>CNPJ</t>
        </is>
      </c>
      <c r="T4103" t="n">
        <v>190</v>
      </c>
    </row>
    <row r="4104">
      <c r="A4104" t="inlineStr">
        <is>
          <t>13/01/2026</t>
        </is>
      </c>
      <c r="B4104" t="inlineStr">
        <is>
          <t>Patogenesis Laboratorio De Diagnostico V CPF/CNPJ: 58.768.275/0001-50Parceiro: APC - CONSULTORES ASSOCIADOS LTDA</t>
        </is>
      </c>
      <c r="C4104" t="inlineStr">
        <is>
          <t>A1 - Software e-CNPJ de 12 Meses</t>
        </is>
      </c>
      <c r="D4104" t="inlineStr">
        <is>
          <t>1009587925  MYCERT</t>
        </is>
      </c>
      <c r="E4104" t="inlineStr">
        <is>
          <t>R$ 180,00</t>
        </is>
      </c>
      <c r="F4104" t="inlineStr">
        <is>
          <t>Victor Alves De</t>
        </is>
      </c>
      <c r="G4104" t="inlineStr">
        <is>
          <t>Victor Alves De</t>
        </is>
      </c>
      <c r="H4104" t="inlineStr">
        <is>
          <t>Interno</t>
        </is>
      </c>
      <c r="I4104" t="inlineStr">
        <is>
          <t>Patogenesis Laboratorio De Diagnostico V</t>
        </is>
      </c>
      <c r="J4104" t="inlineStr">
        <is>
          <t>58.768.275/0001-50</t>
        </is>
      </c>
      <c r="K4104" t="inlineStr">
        <is>
          <t>APC - CONSULTORES ASSOCIADOS LTDA</t>
        </is>
      </c>
      <c r="L4104" t="inlineStr">
        <is>
          <t>1009587925</t>
        </is>
      </c>
      <c r="M4104" t="inlineStr">
        <is>
          <t>MYCERT</t>
        </is>
      </c>
      <c r="N4104" t="inlineStr">
        <is>
          <t>JANEIRO 2026.xls</t>
        </is>
      </c>
      <c r="O4104" s="1" t="n">
        <v>46035</v>
      </c>
      <c r="P4104" t="inlineStr">
        <is>
          <t>01/2026</t>
        </is>
      </c>
      <c r="Q4104" t="n">
        <v>2026</v>
      </c>
      <c r="R4104" t="inlineStr">
        <is>
          <t>58768275000150</t>
        </is>
      </c>
      <c r="S4104" t="inlineStr">
        <is>
          <t>CNPJ</t>
        </is>
      </c>
      <c r="T4104" t="n">
        <v>180</v>
      </c>
    </row>
    <row r="4105">
      <c r="A4105" t="inlineStr">
        <is>
          <t>13/01/2026</t>
        </is>
      </c>
      <c r="B4105" t="inlineStr">
        <is>
          <t>Leila Anne Silva Santos Cruz CPF/CNPJ: 756.980.211-04Parceiro: SEM INDICAÇÃO</t>
        </is>
      </c>
      <c r="C4105" t="inlineStr">
        <is>
          <t>A1 - Software e-CPF de 12 Meses</t>
        </is>
      </c>
      <c r="D4105" t="inlineStr">
        <is>
          <t>1009604777  MYCERT</t>
        </is>
      </c>
      <c r="E4105" t="inlineStr">
        <is>
          <t>R$ 140,00</t>
        </is>
      </c>
      <c r="F4105" t="inlineStr">
        <is>
          <t>Victor Alves De</t>
        </is>
      </c>
      <c r="G4105" t="inlineStr">
        <is>
          <t>Victor Alves De</t>
        </is>
      </c>
      <c r="H4105" t="inlineStr">
        <is>
          <t>Interno</t>
        </is>
      </c>
      <c r="I4105" t="inlineStr">
        <is>
          <t>Leila Anne Silva Santos Cruz</t>
        </is>
      </c>
      <c r="J4105" t="inlineStr">
        <is>
          <t>756.980.211-04</t>
        </is>
      </c>
      <c r="K4105" t="inlineStr">
        <is>
          <t>SEM INDICAÇÃO</t>
        </is>
      </c>
      <c r="L4105" t="inlineStr">
        <is>
          <t>1009604777</t>
        </is>
      </c>
      <c r="M4105" t="inlineStr">
        <is>
          <t>MYCERT</t>
        </is>
      </c>
      <c r="N4105" t="inlineStr">
        <is>
          <t>JANEIRO 2026.xls</t>
        </is>
      </c>
      <c r="O4105" s="1" t="n">
        <v>46035</v>
      </c>
      <c r="P4105" t="inlineStr">
        <is>
          <t>01/2026</t>
        </is>
      </c>
      <c r="Q4105" t="n">
        <v>2026</v>
      </c>
      <c r="R4105" t="inlineStr">
        <is>
          <t>75698021104</t>
        </is>
      </c>
      <c r="S4105" t="inlineStr">
        <is>
          <t>CPF</t>
        </is>
      </c>
      <c r="T4105" t="n">
        <v>140</v>
      </c>
    </row>
    <row r="4106">
      <c r="A4106" t="inlineStr">
        <is>
          <t>13/01/2026</t>
        </is>
      </c>
      <c r="B4106" t="inlineStr">
        <is>
          <t>Hf Comercio De Alimentos Ltda CPF/CNPJ: 53.071.433/0001-02Parceiro: GOOGLE</t>
        </is>
      </c>
      <c r="C4106" t="inlineStr">
        <is>
          <t>A1 - Software e-CNPJ de 12 Meses</t>
        </is>
      </c>
      <c r="D4106" t="inlineStr">
        <is>
          <t>1009604730  MYCERT</t>
        </is>
      </c>
      <c r="E4106" t="inlineStr">
        <is>
          <t>R$ 164,90</t>
        </is>
      </c>
      <c r="F4106" t="inlineStr">
        <is>
          <t>Leticia Mendon�</t>
        </is>
      </c>
      <c r="G4106" t="inlineStr">
        <is>
          <t>Leticia Mendon�</t>
        </is>
      </c>
      <c r="H4106" t="inlineStr">
        <is>
          <t>Interno</t>
        </is>
      </c>
      <c r="I4106" t="inlineStr">
        <is>
          <t>Hf Comercio De Alimentos Ltda</t>
        </is>
      </c>
      <c r="J4106" t="inlineStr">
        <is>
          <t>53.071.433/0001-02</t>
        </is>
      </c>
      <c r="K4106" t="inlineStr">
        <is>
          <t>GOOGLE</t>
        </is>
      </c>
      <c r="L4106" t="inlineStr">
        <is>
          <t>1009604730</t>
        </is>
      </c>
      <c r="M4106" t="inlineStr">
        <is>
          <t>MYCERT</t>
        </is>
      </c>
      <c r="N4106" t="inlineStr">
        <is>
          <t>JANEIRO 2026.xls</t>
        </is>
      </c>
      <c r="O4106" s="1" t="n">
        <v>46035</v>
      </c>
      <c r="P4106" t="inlineStr">
        <is>
          <t>01/2026</t>
        </is>
      </c>
      <c r="Q4106" t="n">
        <v>2026</v>
      </c>
      <c r="R4106" t="inlineStr">
        <is>
          <t>53071433000102</t>
        </is>
      </c>
      <c r="S4106" t="inlineStr">
        <is>
          <t>CNPJ</t>
        </is>
      </c>
      <c r="T4106" t="n">
        <v>164.9</v>
      </c>
    </row>
    <row r="4107">
      <c r="A4107" t="inlineStr">
        <is>
          <t>13/01/2026</t>
        </is>
      </c>
      <c r="B4107" t="inlineStr">
        <is>
          <t>On Line Assessoria Contabil Ltda CPF/CNPJ: 01.962.928/0001-10Parceiro: ONLINE ASSESSORIA CONTABIL LTDA</t>
        </is>
      </c>
      <c r="C4107" t="inlineStr">
        <is>
          <t>A1 - Software e-CNPJ de 12 Meses</t>
        </is>
      </c>
      <c r="D4107" t="inlineStr">
        <is>
          <t>1009605685  MYCERT</t>
        </is>
      </c>
      <c r="E4107" t="inlineStr">
        <is>
          <t>R$ 0,00</t>
        </is>
      </c>
      <c r="F4107" t="inlineStr">
        <is>
          <t>Victor Alves De</t>
        </is>
      </c>
      <c r="G4107" t="inlineStr">
        <is>
          <t>Victor Alves De</t>
        </is>
      </c>
      <c r="H4107" t="inlineStr">
        <is>
          <t>Interno</t>
        </is>
      </c>
      <c r="I4107" t="inlineStr">
        <is>
          <t>On Line Assessoria Contabil Ltda</t>
        </is>
      </c>
      <c r="J4107" t="inlineStr">
        <is>
          <t>01.962.928/0001-10</t>
        </is>
      </c>
      <c r="K4107" t="inlineStr">
        <is>
          <t>ONLINE ASSESSORIA CONTABIL LTDA</t>
        </is>
      </c>
      <c r="L4107" t="inlineStr">
        <is>
          <t>1009605685</t>
        </is>
      </c>
      <c r="M4107" t="inlineStr">
        <is>
          <t>MYCERT</t>
        </is>
      </c>
      <c r="N4107" t="inlineStr">
        <is>
          <t>JANEIRO 2026.xls</t>
        </is>
      </c>
      <c r="O4107" s="1" t="n">
        <v>46035</v>
      </c>
      <c r="P4107" t="inlineStr">
        <is>
          <t>01/2026</t>
        </is>
      </c>
      <c r="Q4107" t="n">
        <v>2026</v>
      </c>
      <c r="R4107" t="inlineStr">
        <is>
          <t>01962928000110</t>
        </is>
      </c>
      <c r="S4107" t="inlineStr">
        <is>
          <t>CNPJ</t>
        </is>
      </c>
      <c r="T4107" t="n">
        <v>0</v>
      </c>
    </row>
    <row r="4108">
      <c r="A4108" t="inlineStr">
        <is>
          <t>13/01/2026</t>
        </is>
      </c>
      <c r="B4108" t="inlineStr">
        <is>
          <t>Eletrica Carvalho Silva Ltda CPF/CNPJ: 13.373.702/0001-62Parceiro: S. L. DOS SANTOS ASSESSORIA CONTABIL</t>
        </is>
      </c>
      <c r="C4108" t="inlineStr">
        <is>
          <t>A1 - Software e-CNPJ de 12 Meses</t>
        </is>
      </c>
      <c r="D4108" t="inlineStr">
        <is>
          <t>1009603110  MYCERT</t>
        </is>
      </c>
      <c r="E4108" t="inlineStr">
        <is>
          <t>R$ 160,00</t>
        </is>
      </c>
      <c r="F4108" t="inlineStr">
        <is>
          <t>Raquel Campos D</t>
        </is>
      </c>
      <c r="G4108" t="inlineStr">
        <is>
          <t>Raquel Campos D</t>
        </is>
      </c>
      <c r="H4108" t="inlineStr">
        <is>
          <t>Interno</t>
        </is>
      </c>
      <c r="I4108" t="inlineStr">
        <is>
          <t>Eletrica Carvalho Silva Ltda</t>
        </is>
      </c>
      <c r="J4108" t="inlineStr">
        <is>
          <t>13.373.702/0001-62</t>
        </is>
      </c>
      <c r="K4108" t="inlineStr">
        <is>
          <t>S. L. DOS SANTOS ASSESSORIA CONTABIL</t>
        </is>
      </c>
      <c r="L4108" t="inlineStr">
        <is>
          <t>1009603110</t>
        </is>
      </c>
      <c r="M4108" t="inlineStr">
        <is>
          <t>MYCERT</t>
        </is>
      </c>
      <c r="N4108" t="inlineStr">
        <is>
          <t>JANEIRO 2026.xls</t>
        </is>
      </c>
      <c r="O4108" s="1" t="n">
        <v>46035</v>
      </c>
      <c r="P4108" t="inlineStr">
        <is>
          <t>01/2026</t>
        </is>
      </c>
      <c r="Q4108" t="n">
        <v>2026</v>
      </c>
      <c r="R4108" t="inlineStr">
        <is>
          <t>13373702000162</t>
        </is>
      </c>
      <c r="S4108" t="inlineStr">
        <is>
          <t>CNPJ</t>
        </is>
      </c>
      <c r="T4108" t="n">
        <v>160</v>
      </c>
    </row>
    <row r="4109">
      <c r="A4109" t="inlineStr">
        <is>
          <t>13/01/2026</t>
        </is>
      </c>
      <c r="B4109" t="inlineStr">
        <is>
          <t>Associacao Dos Moradores Do Condominio C CPF/CNPJ: 53.460.425/0001-40Parceiro: SEVEN STARS SERVICOS LTDA</t>
        </is>
      </c>
      <c r="C4109" t="inlineStr">
        <is>
          <t>A1 - Software e-CNPJ de 12 Meses</t>
        </is>
      </c>
      <c r="D4109" t="inlineStr">
        <is>
          <t>1009606731  MYCERT</t>
        </is>
      </c>
      <c r="E4109" t="inlineStr">
        <is>
          <t>R$ 170,00</t>
        </is>
      </c>
      <c r="F4109" t="inlineStr">
        <is>
          <t>Seven Stars Ser</t>
        </is>
      </c>
      <c r="G4109" t="inlineStr">
        <is>
          <t>Seven Stars Ser</t>
        </is>
      </c>
      <c r="H4109" t="inlineStr">
        <is>
          <t>Parceiro</t>
        </is>
      </c>
      <c r="I4109" t="inlineStr">
        <is>
          <t>Associacao Dos Moradores Do Condominio C</t>
        </is>
      </c>
      <c r="J4109" t="inlineStr">
        <is>
          <t>53.460.425/0001-40</t>
        </is>
      </c>
      <c r="K4109" t="inlineStr">
        <is>
          <t>SEVEN STARS SERVICOS LTDA</t>
        </is>
      </c>
      <c r="L4109" t="inlineStr">
        <is>
          <t>1009606731</t>
        </is>
      </c>
      <c r="M4109" t="inlineStr">
        <is>
          <t>MYCERT</t>
        </is>
      </c>
      <c r="N4109" t="inlineStr">
        <is>
          <t>JANEIRO 2026.xls</t>
        </is>
      </c>
      <c r="O4109" s="1" t="n">
        <v>46035</v>
      </c>
      <c r="P4109" t="inlineStr">
        <is>
          <t>01/2026</t>
        </is>
      </c>
      <c r="Q4109" t="n">
        <v>2026</v>
      </c>
      <c r="R4109" t="inlineStr">
        <is>
          <t>53460425000140</t>
        </is>
      </c>
      <c r="S4109" t="inlineStr">
        <is>
          <t>CNPJ</t>
        </is>
      </c>
      <c r="T4109" t="n">
        <v>170</v>
      </c>
    </row>
    <row r="4110">
      <c r="A4110" t="inlineStr">
        <is>
          <t>13/01/2026</t>
        </is>
      </c>
      <c r="B4110" t="inlineStr">
        <is>
          <t>Floriana Agro Reflorestadora E Construco CPF/CNPJ: 00.535.401/0001-46Parceiro: ORIGEM DIRETA - ESCRITÓRIO - NÚCLEO BANDEIRANTE</t>
        </is>
      </c>
      <c r="C4110" t="inlineStr">
        <is>
          <t>A1 - Software e-CNPJ de 12 Meses</t>
        </is>
      </c>
      <c r="D4110" t="inlineStr">
        <is>
          <t>1009586021  MYCERT</t>
        </is>
      </c>
      <c r="E4110" t="inlineStr">
        <is>
          <t>R$ 180,00</t>
        </is>
      </c>
      <c r="F4110" t="inlineStr">
        <is>
          <t>Raquel Campos D</t>
        </is>
      </c>
      <c r="G4110" t="inlineStr">
        <is>
          <t>Raquel Campos D</t>
        </is>
      </c>
      <c r="H4110" t="inlineStr">
        <is>
          <t>Interno</t>
        </is>
      </c>
      <c r="I4110" t="inlineStr">
        <is>
          <t>Floriana Agro Reflorestadora E Construco</t>
        </is>
      </c>
      <c r="J4110" t="inlineStr">
        <is>
          <t>00.535.401/0001-46</t>
        </is>
      </c>
      <c r="K4110" t="inlineStr">
        <is>
          <t>ORIGEM DIRETA - ESCRITÓRIO - NÚCLEO BANDEIRANTE</t>
        </is>
      </c>
      <c r="L4110" t="inlineStr">
        <is>
          <t>1009586021</t>
        </is>
      </c>
      <c r="M4110" t="inlineStr">
        <is>
          <t>MYCERT</t>
        </is>
      </c>
      <c r="N4110" t="inlineStr">
        <is>
          <t>JANEIRO 2026.xls</t>
        </is>
      </c>
      <c r="O4110" s="1" t="n">
        <v>46035</v>
      </c>
      <c r="P4110" t="inlineStr">
        <is>
          <t>01/2026</t>
        </is>
      </c>
      <c r="Q4110" t="n">
        <v>2026</v>
      </c>
      <c r="R4110" t="inlineStr">
        <is>
          <t>00535401000146</t>
        </is>
      </c>
      <c r="S4110" t="inlineStr">
        <is>
          <t>CNPJ</t>
        </is>
      </c>
      <c r="T4110" t="n">
        <v>180</v>
      </c>
    </row>
    <row r="4111">
      <c r="A4111" t="inlineStr">
        <is>
          <t>13/01/2026</t>
        </is>
      </c>
      <c r="B4111" t="inlineStr">
        <is>
          <t>Bamburey Com Atividades De Internet Ltda CPF/CNPJ: 53.141.406/0001-50Parceiro: ORIGEM DIRETA - ESCRITÓRIO - NÚCLEO BANDEIRANTE</t>
        </is>
      </c>
      <c r="C4111" t="inlineStr">
        <is>
          <t>A1 - Software e-CNPJ de 12 Meses</t>
        </is>
      </c>
      <c r="D4111" t="inlineStr">
        <is>
          <t>1009586051  MYCERT</t>
        </is>
      </c>
      <c r="E4111" t="inlineStr">
        <is>
          <t>R$ 180,00</t>
        </is>
      </c>
      <c r="F4111" t="inlineStr">
        <is>
          <t>Raquel Campos D</t>
        </is>
      </c>
      <c r="G4111" t="inlineStr">
        <is>
          <t>Raquel Campos D</t>
        </is>
      </c>
      <c r="H4111" t="inlineStr">
        <is>
          <t>Interno</t>
        </is>
      </c>
      <c r="I4111" t="inlineStr">
        <is>
          <t>Bamburey Com Atividades De Internet Ltda</t>
        </is>
      </c>
      <c r="J4111" t="inlineStr">
        <is>
          <t>53.141.406/0001-50</t>
        </is>
      </c>
      <c r="K4111" t="inlineStr">
        <is>
          <t>ORIGEM DIRETA - ESCRITÓRIO - NÚCLEO BANDEIRANTE</t>
        </is>
      </c>
      <c r="L4111" t="inlineStr">
        <is>
          <t>1009586051</t>
        </is>
      </c>
      <c r="M4111" t="inlineStr">
        <is>
          <t>MYCERT</t>
        </is>
      </c>
      <c r="N4111" t="inlineStr">
        <is>
          <t>JANEIRO 2026.xls</t>
        </is>
      </c>
      <c r="O4111" s="1" t="n">
        <v>46035</v>
      </c>
      <c r="P4111" t="inlineStr">
        <is>
          <t>01/2026</t>
        </is>
      </c>
      <c r="Q4111" t="n">
        <v>2026</v>
      </c>
      <c r="R4111" t="inlineStr">
        <is>
          <t>53141406000150</t>
        </is>
      </c>
      <c r="S4111" t="inlineStr">
        <is>
          <t>CNPJ</t>
        </is>
      </c>
      <c r="T4111" t="n">
        <v>180</v>
      </c>
    </row>
    <row r="4112">
      <c r="A4112" t="inlineStr">
        <is>
          <t>13/01/2026</t>
        </is>
      </c>
      <c r="B4112" t="inlineStr">
        <is>
          <t>Vaneide Alves Pereira De Sousa CPF/CNPJ: 803.145.111-72Parceiro: GUTEMBERG BLOCK</t>
        </is>
      </c>
      <c r="C4112" t="inlineStr">
        <is>
          <t>A1 - Software e-CPF de 12 Meses</t>
        </is>
      </c>
      <c r="D4112" t="inlineStr">
        <is>
          <t>1009606523  MYCERT</t>
        </is>
      </c>
      <c r="E4112" t="inlineStr">
        <is>
          <t>R$ 130,00</t>
        </is>
      </c>
      <c r="F4112" t="inlineStr">
        <is>
          <t>Leticia Mendon�</t>
        </is>
      </c>
      <c r="G4112" t="inlineStr">
        <is>
          <t>Leticia Mendon�</t>
        </is>
      </c>
      <c r="H4112" t="inlineStr">
        <is>
          <t>Interno</t>
        </is>
      </c>
      <c r="I4112" t="inlineStr">
        <is>
          <t>Vaneide Alves Pereira De Sousa</t>
        </is>
      </c>
      <c r="J4112" t="inlineStr">
        <is>
          <t>803.145.111-72</t>
        </is>
      </c>
      <c r="K4112" t="inlineStr">
        <is>
          <t>GUTEMBERG BLOCK</t>
        </is>
      </c>
      <c r="L4112" t="inlineStr">
        <is>
          <t>1009606523</t>
        </is>
      </c>
      <c r="M4112" t="inlineStr">
        <is>
          <t>MYCERT</t>
        </is>
      </c>
      <c r="N4112" t="inlineStr">
        <is>
          <t>JANEIRO 2026.xls</t>
        </is>
      </c>
      <c r="O4112" s="1" t="n">
        <v>46035</v>
      </c>
      <c r="P4112" t="inlineStr">
        <is>
          <t>01/2026</t>
        </is>
      </c>
      <c r="Q4112" t="n">
        <v>2026</v>
      </c>
      <c r="R4112" t="inlineStr">
        <is>
          <t>80314511172</t>
        </is>
      </c>
      <c r="S4112" t="inlineStr">
        <is>
          <t>CPF</t>
        </is>
      </c>
      <c r="T4112" t="n">
        <v>130</v>
      </c>
    </row>
    <row r="4113">
      <c r="A4113" t="inlineStr">
        <is>
          <t>13/01/2026</t>
        </is>
      </c>
      <c r="B4113" t="inlineStr">
        <is>
          <t>Condominio Do Bloco I Da Sqn 315 CPF/CNPJ: 36.762.607/0001-56Parceiro: INOVA SERVICOS CONTABEIS LTDA</t>
        </is>
      </c>
      <c r="C4113" t="inlineStr">
        <is>
          <t>A1 - Software e-CNPJ de 12 Meses</t>
        </is>
      </c>
      <c r="D4113" t="inlineStr">
        <is>
          <t>1009605871  MYCERT</t>
        </is>
      </c>
      <c r="E4113" t="inlineStr">
        <is>
          <t>R$ 180,00</t>
        </is>
      </c>
      <c r="F4113" t="inlineStr">
        <is>
          <t>Raquel Campos D</t>
        </is>
      </c>
      <c r="G4113" t="inlineStr">
        <is>
          <t>Raquel Campos D</t>
        </is>
      </c>
      <c r="H4113" t="inlineStr">
        <is>
          <t>Interno</t>
        </is>
      </c>
      <c r="I4113" t="inlineStr">
        <is>
          <t>Condominio Do Bloco I Da Sqn 315</t>
        </is>
      </c>
      <c r="J4113" t="inlineStr">
        <is>
          <t>36.762.607/0001-56</t>
        </is>
      </c>
      <c r="K4113" t="inlineStr">
        <is>
          <t>INOVA SERVICOS CONTABEIS LTDA</t>
        </is>
      </c>
      <c r="L4113" t="inlineStr">
        <is>
          <t>1009605871</t>
        </is>
      </c>
      <c r="M4113" t="inlineStr">
        <is>
          <t>MYCERT</t>
        </is>
      </c>
      <c r="N4113" t="inlineStr">
        <is>
          <t>JANEIRO 2026.xls</t>
        </is>
      </c>
      <c r="O4113" s="1" t="n">
        <v>46035</v>
      </c>
      <c r="P4113" t="inlineStr">
        <is>
          <t>01/2026</t>
        </is>
      </c>
      <c r="Q4113" t="n">
        <v>2026</v>
      </c>
      <c r="R4113" t="inlineStr">
        <is>
          <t>36762607000156</t>
        </is>
      </c>
      <c r="S4113" t="inlineStr">
        <is>
          <t>CNPJ</t>
        </is>
      </c>
      <c r="T4113" t="n">
        <v>180</v>
      </c>
    </row>
    <row r="4114">
      <c r="A4114" t="inlineStr">
        <is>
          <t>13/01/2026</t>
        </is>
      </c>
      <c r="B4114" t="inlineStr">
        <is>
          <t>Mania Festas Artigos De Festa Ltda CPF/CNPJ: 54.188.553/0001-49Parceiro: ADIPRON SERVICOS EM EQUIPAMENTOS DE INFORMATICA LTDA</t>
        </is>
      </c>
      <c r="C4114" t="inlineStr">
        <is>
          <t>A1 - Software e-CNPJ de 12 Meses</t>
        </is>
      </c>
      <c r="D4114" t="inlineStr">
        <is>
          <t>1009605600  MYCERT</t>
        </is>
      </c>
      <c r="E4114" t="inlineStr">
        <is>
          <t>R$ 180,00</t>
        </is>
      </c>
      <c r="F4114" t="inlineStr">
        <is>
          <t>Adipron Servico</t>
        </is>
      </c>
      <c r="G4114" t="inlineStr">
        <is>
          <t>Adipron Servico</t>
        </is>
      </c>
      <c r="H4114" t="inlineStr">
        <is>
          <t>Parceiro</t>
        </is>
      </c>
      <c r="I4114" t="inlineStr">
        <is>
          <t>Mania Festas Artigos De Festa Ltda</t>
        </is>
      </c>
      <c r="J4114" t="inlineStr">
        <is>
          <t>54.188.553/0001-49</t>
        </is>
      </c>
      <c r="K4114" t="inlineStr">
        <is>
          <t>ADIPRON SERVICOS EM EQUIPAMENTOS DE INFORMATICA LTDA</t>
        </is>
      </c>
      <c r="L4114" t="inlineStr">
        <is>
          <t>1009605600</t>
        </is>
      </c>
      <c r="M4114" t="inlineStr">
        <is>
          <t>MYCERT</t>
        </is>
      </c>
      <c r="N4114" t="inlineStr">
        <is>
          <t>JANEIRO 2026.xls</t>
        </is>
      </c>
      <c r="O4114" s="1" t="n">
        <v>46035</v>
      </c>
      <c r="P4114" t="inlineStr">
        <is>
          <t>01/2026</t>
        </is>
      </c>
      <c r="Q4114" t="n">
        <v>2026</v>
      </c>
      <c r="R4114" t="inlineStr">
        <is>
          <t>54188553000149</t>
        </is>
      </c>
      <c r="S4114" t="inlineStr">
        <is>
          <t>CNPJ</t>
        </is>
      </c>
      <c r="T4114" t="n">
        <v>180</v>
      </c>
    </row>
    <row r="4115">
      <c r="A4115" t="inlineStr">
        <is>
          <t>13/01/2026</t>
        </is>
      </c>
      <c r="B4115" t="inlineStr">
        <is>
          <t>Associacao Dos Moradores Do Condominio R CPF/CNPJ: 32.201.234/0001-93Parceiro: SEVEN STARS SERVICOS LTDA</t>
        </is>
      </c>
      <c r="C4115" t="inlineStr">
        <is>
          <t>A1 - Software e-CNPJ de 12 Meses</t>
        </is>
      </c>
      <c r="D4115" t="inlineStr">
        <is>
          <t>1009606855  MYCERT</t>
        </is>
      </c>
      <c r="E4115" t="inlineStr">
        <is>
          <t>R$ 170,00</t>
        </is>
      </c>
      <c r="F4115" t="inlineStr">
        <is>
          <t>Seven Stars Ser</t>
        </is>
      </c>
      <c r="G4115" t="inlineStr">
        <is>
          <t>Seven Stars Ser</t>
        </is>
      </c>
      <c r="H4115" t="inlineStr">
        <is>
          <t>Parceiro</t>
        </is>
      </c>
      <c r="I4115" t="inlineStr">
        <is>
          <t>Associacao Dos Moradores Do Condominio R</t>
        </is>
      </c>
      <c r="J4115" t="inlineStr">
        <is>
          <t>32.201.234/0001-93</t>
        </is>
      </c>
      <c r="K4115" t="inlineStr">
        <is>
          <t>SEVEN STARS SERVICOS LTDA</t>
        </is>
      </c>
      <c r="L4115" t="inlineStr">
        <is>
          <t>1009606855</t>
        </is>
      </c>
      <c r="M4115" t="inlineStr">
        <is>
          <t>MYCERT</t>
        </is>
      </c>
      <c r="N4115" t="inlineStr">
        <is>
          <t>JANEIRO 2026.xls</t>
        </is>
      </c>
      <c r="O4115" s="1" t="n">
        <v>46035</v>
      </c>
      <c r="P4115" t="inlineStr">
        <is>
          <t>01/2026</t>
        </is>
      </c>
      <c r="Q4115" t="n">
        <v>2026</v>
      </c>
      <c r="R4115" t="inlineStr">
        <is>
          <t>32201234000193</t>
        </is>
      </c>
      <c r="S4115" t="inlineStr">
        <is>
          <t>CNPJ</t>
        </is>
      </c>
      <c r="T4115" t="n">
        <v>170</v>
      </c>
    </row>
    <row r="4116">
      <c r="A4116" t="inlineStr">
        <is>
          <t>13/01/2026</t>
        </is>
      </c>
      <c r="B4116" t="inlineStr">
        <is>
          <t>Bieber Servicos De Reformas E Manutencao CPF/CNPJ: 21.927.699/0001-00Parceiro: EULANDIA</t>
        </is>
      </c>
      <c r="C4116" t="inlineStr">
        <is>
          <t>A3 - Token e-CNPJ de 36 Meses</t>
        </is>
      </c>
      <c r="D4116" t="inlineStr">
        <is>
          <t>1009609476  MYCERT</t>
        </is>
      </c>
      <c r="E4116" t="inlineStr">
        <is>
          <t>R$ 320,00</t>
        </is>
      </c>
      <c r="F4116" t="inlineStr">
        <is>
          <t>Raquel Campos D</t>
        </is>
      </c>
      <c r="G4116" t="inlineStr">
        <is>
          <t>Raquel Campos D</t>
        </is>
      </c>
      <c r="H4116" t="inlineStr">
        <is>
          <t>Interno</t>
        </is>
      </c>
      <c r="I4116" t="inlineStr">
        <is>
          <t>Bieber Servicos De Reformas E Manutencao</t>
        </is>
      </c>
      <c r="J4116" t="inlineStr">
        <is>
          <t>21.927.699/0001-00</t>
        </is>
      </c>
      <c r="K4116" t="inlineStr">
        <is>
          <t>EULANDIA</t>
        </is>
      </c>
      <c r="L4116" t="inlineStr">
        <is>
          <t>1009609476</t>
        </is>
      </c>
      <c r="M4116" t="inlineStr">
        <is>
          <t>MYCERT</t>
        </is>
      </c>
      <c r="N4116" t="inlineStr">
        <is>
          <t>JANEIRO 2026.xls</t>
        </is>
      </c>
      <c r="O4116" s="1" t="n">
        <v>46035</v>
      </c>
      <c r="P4116" t="inlineStr">
        <is>
          <t>01/2026</t>
        </is>
      </c>
      <c r="Q4116" t="n">
        <v>2026</v>
      </c>
      <c r="R4116" t="inlineStr">
        <is>
          <t>21927699000100</t>
        </is>
      </c>
      <c r="S4116" t="inlineStr">
        <is>
          <t>CNPJ</t>
        </is>
      </c>
      <c r="T4116" t="n">
        <v>320</v>
      </c>
    </row>
    <row r="4117">
      <c r="A4117" t="inlineStr">
        <is>
          <t>13/01/2026</t>
        </is>
      </c>
      <c r="B4117" t="inlineStr">
        <is>
          <t>Maria De Fatima Ferreira De Holanda 3379 CPF/CNPJ: 38.298.384/0001-43Parceiro: ORIGEM DIRETA - ESCRITÓRIO - NÚCLEO BANDEIRANTE</t>
        </is>
      </c>
      <c r="C4117" t="inlineStr">
        <is>
          <t>A1 - Software e-CNPJ de 12 Meses</t>
        </is>
      </c>
      <c r="D4117" t="inlineStr">
        <is>
          <t>1009589582  MYCERT</t>
        </is>
      </c>
      <c r="E4117" t="inlineStr">
        <is>
          <t>R$ 180,00</t>
        </is>
      </c>
      <c r="F4117" t="inlineStr">
        <is>
          <t>Victor Alves De</t>
        </is>
      </c>
      <c r="G4117" t="inlineStr">
        <is>
          <t>Victor Alves De</t>
        </is>
      </c>
      <c r="H4117" t="inlineStr">
        <is>
          <t>Interno</t>
        </is>
      </c>
      <c r="I4117" t="inlineStr">
        <is>
          <t>Maria De Fatima Ferreira De Holanda 3379</t>
        </is>
      </c>
      <c r="J4117" t="inlineStr">
        <is>
          <t>38.298.384/0001-43</t>
        </is>
      </c>
      <c r="K4117" t="inlineStr">
        <is>
          <t>ORIGEM DIRETA - ESCRITÓRIO - NÚCLEO BANDEIRANTE</t>
        </is>
      </c>
      <c r="L4117" t="inlineStr">
        <is>
          <t>1009589582</t>
        </is>
      </c>
      <c r="M4117" t="inlineStr">
        <is>
          <t>MYCERT</t>
        </is>
      </c>
      <c r="N4117" t="inlineStr">
        <is>
          <t>JANEIRO 2026.xls</t>
        </is>
      </c>
      <c r="O4117" s="1" t="n">
        <v>46035</v>
      </c>
      <c r="P4117" t="inlineStr">
        <is>
          <t>01/2026</t>
        </is>
      </c>
      <c r="Q4117" t="n">
        <v>2026</v>
      </c>
      <c r="R4117" t="inlineStr">
        <is>
          <t>38298384000143</t>
        </is>
      </c>
      <c r="S4117" t="inlineStr">
        <is>
          <t>CNPJ</t>
        </is>
      </c>
      <c r="T4117" t="n">
        <v>180</v>
      </c>
    </row>
    <row r="4118">
      <c r="A4118" t="inlineStr">
        <is>
          <t>13/01/2026</t>
        </is>
      </c>
      <c r="B4118" t="inlineStr">
        <is>
          <t>Frc Servicos Administrativos E Financeir CPF/CNPJ: 64.223.198/0001-55Parceiro: SEM INDICAÇÃO</t>
        </is>
      </c>
      <c r="C4118" t="inlineStr">
        <is>
          <t>A1 - Software e-CNPJ de 12 Meses</t>
        </is>
      </c>
      <c r="D4118" t="inlineStr">
        <is>
          <t>1009609505  MYCERT</t>
        </is>
      </c>
      <c r="E4118" t="inlineStr">
        <is>
          <t>R$ 180,00</t>
        </is>
      </c>
      <c r="F4118" t="inlineStr">
        <is>
          <t>Leticia Mendon�</t>
        </is>
      </c>
      <c r="G4118" t="inlineStr">
        <is>
          <t>Leticia Mendon�</t>
        </is>
      </c>
      <c r="H4118" t="inlineStr">
        <is>
          <t>Interno</t>
        </is>
      </c>
      <c r="I4118" t="inlineStr">
        <is>
          <t>Frc Servicos Administrativos E Financeir</t>
        </is>
      </c>
      <c r="J4118" t="inlineStr">
        <is>
          <t>64.223.198/0001-55</t>
        </is>
      </c>
      <c r="K4118" t="inlineStr">
        <is>
          <t>SEM INDICAÇÃO</t>
        </is>
      </c>
      <c r="L4118" t="inlineStr">
        <is>
          <t>1009609505</t>
        </is>
      </c>
      <c r="M4118" t="inlineStr">
        <is>
          <t>MYCERT</t>
        </is>
      </c>
      <c r="N4118" t="inlineStr">
        <is>
          <t>JANEIRO 2026.xls</t>
        </is>
      </c>
      <c r="O4118" s="1" t="n">
        <v>46035</v>
      </c>
      <c r="P4118" t="inlineStr">
        <is>
          <t>01/2026</t>
        </is>
      </c>
      <c r="Q4118" t="n">
        <v>2026</v>
      </c>
      <c r="R4118" t="inlineStr">
        <is>
          <t>64223198000155</t>
        </is>
      </c>
      <c r="S4118" t="inlineStr">
        <is>
          <t>CNPJ</t>
        </is>
      </c>
      <c r="T4118" t="n">
        <v>180</v>
      </c>
    </row>
    <row r="4119">
      <c r="A4119" t="inlineStr">
        <is>
          <t>13/01/2026</t>
        </is>
      </c>
      <c r="B4119" t="inlineStr">
        <is>
          <t>Mateus De Souza Mota Cavalcante CPF/CNPJ: 073.882.081-43Parceiro: GOOGLE</t>
        </is>
      </c>
      <c r="C4119" t="inlineStr">
        <is>
          <t>A1 - Software e-CPF de 12 Meses</t>
        </is>
      </c>
      <c r="D4119" t="inlineStr">
        <is>
          <t>1009608739  MYCERT</t>
        </is>
      </c>
      <c r="E4119" t="inlineStr">
        <is>
          <t>R$ 130,00</t>
        </is>
      </c>
      <c r="F4119" t="inlineStr">
        <is>
          <t>Leticia Mendon�</t>
        </is>
      </c>
      <c r="G4119" t="inlineStr">
        <is>
          <t>Leticia Mendon�</t>
        </is>
      </c>
      <c r="H4119" t="inlineStr">
        <is>
          <t>Interno</t>
        </is>
      </c>
      <c r="I4119" t="inlineStr">
        <is>
          <t>Mateus De Souza Mota Cavalcante</t>
        </is>
      </c>
      <c r="J4119" t="inlineStr">
        <is>
          <t>073.882.081-43</t>
        </is>
      </c>
      <c r="K4119" t="inlineStr">
        <is>
          <t>GOOGLE</t>
        </is>
      </c>
      <c r="L4119" t="inlineStr">
        <is>
          <t>1009608739</t>
        </is>
      </c>
      <c r="M4119" t="inlineStr">
        <is>
          <t>MYCERT</t>
        </is>
      </c>
      <c r="N4119" t="inlineStr">
        <is>
          <t>JANEIRO 2026.xls</t>
        </is>
      </c>
      <c r="O4119" s="1" t="n">
        <v>46035</v>
      </c>
      <c r="P4119" t="inlineStr">
        <is>
          <t>01/2026</t>
        </is>
      </c>
      <c r="Q4119" t="n">
        <v>2026</v>
      </c>
      <c r="R4119" t="inlineStr">
        <is>
          <t>07388208143</t>
        </is>
      </c>
      <c r="S4119" t="inlineStr">
        <is>
          <t>CPF</t>
        </is>
      </c>
      <c r="T4119" t="n">
        <v>130</v>
      </c>
    </row>
    <row r="4120">
      <c r="A4120" t="inlineStr">
        <is>
          <t>13/01/2026</t>
        </is>
      </c>
      <c r="B4120" t="inlineStr">
        <is>
          <t>Condominio Do Edificio Monte Pascoal CPF/CNPJ: 04.252.404/0001-23Parceiro: INOVA SERVICOS CONTABEIS LTDA</t>
        </is>
      </c>
      <c r="C4120" t="inlineStr">
        <is>
          <t>A1 - Software e-CNPJ de 12 Meses</t>
        </is>
      </c>
      <c r="D4120" t="inlineStr">
        <is>
          <t>1009604977  MYCERT</t>
        </is>
      </c>
      <c r="E4120" t="inlineStr">
        <is>
          <t>R$ 180,00</t>
        </is>
      </c>
      <c r="F4120" t="inlineStr">
        <is>
          <t>Raquel Campos D</t>
        </is>
      </c>
      <c r="G4120" t="inlineStr">
        <is>
          <t>Raquel Campos D</t>
        </is>
      </c>
      <c r="H4120" t="inlineStr">
        <is>
          <t>Interno</t>
        </is>
      </c>
      <c r="I4120" t="inlineStr">
        <is>
          <t>Condominio Do Edificio Monte Pascoal</t>
        </is>
      </c>
      <c r="J4120" t="inlineStr">
        <is>
          <t>04.252.404/0001-23</t>
        </is>
      </c>
      <c r="K4120" t="inlineStr">
        <is>
          <t>INOVA SERVICOS CONTABEIS LTDA</t>
        </is>
      </c>
      <c r="L4120" t="inlineStr">
        <is>
          <t>1009604977</t>
        </is>
      </c>
      <c r="M4120" t="inlineStr">
        <is>
          <t>MYCERT</t>
        </is>
      </c>
      <c r="N4120" t="inlineStr">
        <is>
          <t>JANEIRO 2026.xls</t>
        </is>
      </c>
      <c r="O4120" s="1" t="n">
        <v>46035</v>
      </c>
      <c r="P4120" t="inlineStr">
        <is>
          <t>01/2026</t>
        </is>
      </c>
      <c r="Q4120" t="n">
        <v>2026</v>
      </c>
      <c r="R4120" t="inlineStr">
        <is>
          <t>04252404000123</t>
        </is>
      </c>
      <c r="S4120" t="inlineStr">
        <is>
          <t>CNPJ</t>
        </is>
      </c>
      <c r="T4120" t="n">
        <v>180</v>
      </c>
    </row>
    <row r="4121">
      <c r="A4121" t="inlineStr">
        <is>
          <t>14/01/2026</t>
        </is>
      </c>
      <c r="B4121" t="inlineStr">
        <is>
          <t>Ugo Fernando Langkammer 02751958133 CPF/CNPJ: 44.825.386/0001-46Parceiro: SEM INDICAÇÃO</t>
        </is>
      </c>
      <c r="C4121" t="inlineStr">
        <is>
          <t>A1 - Software e-CNPJ de 12 Meses</t>
        </is>
      </c>
      <c r="D4121" t="inlineStr">
        <is>
          <t>1009599661  MYCERT</t>
        </is>
      </c>
      <c r="E4121" t="inlineStr">
        <is>
          <t>R$ 190,00</t>
        </is>
      </c>
      <c r="F4121" t="inlineStr">
        <is>
          <t>Raquel Campos D</t>
        </is>
      </c>
      <c r="G4121" t="inlineStr">
        <is>
          <t>Raquel Campos D</t>
        </is>
      </c>
      <c r="H4121" t="inlineStr">
        <is>
          <t>Interno</t>
        </is>
      </c>
      <c r="I4121" t="inlineStr">
        <is>
          <t>Ugo Fernando Langkammer 02751958133</t>
        </is>
      </c>
      <c r="J4121" t="inlineStr">
        <is>
          <t>44.825.386/0001-46</t>
        </is>
      </c>
      <c r="K4121" t="inlineStr">
        <is>
          <t>SEM INDICAÇÃO</t>
        </is>
      </c>
      <c r="L4121" t="inlineStr">
        <is>
          <t>1009599661</t>
        </is>
      </c>
      <c r="M4121" t="inlineStr">
        <is>
          <t>MYCERT</t>
        </is>
      </c>
      <c r="N4121" t="inlineStr">
        <is>
          <t>JANEIRO 2026.xls</t>
        </is>
      </c>
      <c r="O4121" s="1" t="n">
        <v>46036</v>
      </c>
      <c r="P4121" t="inlineStr">
        <is>
          <t>01/2026</t>
        </is>
      </c>
      <c r="Q4121" t="n">
        <v>2026</v>
      </c>
      <c r="R4121" t="inlineStr">
        <is>
          <t>44825386000146</t>
        </is>
      </c>
      <c r="S4121" t="inlineStr">
        <is>
          <t>CNPJ</t>
        </is>
      </c>
      <c r="T4121" t="n">
        <v>190</v>
      </c>
    </row>
    <row r="4122">
      <c r="A4122" t="inlineStr">
        <is>
          <t>14/01/2026</t>
        </is>
      </c>
      <c r="B4122" t="inlineStr">
        <is>
          <t>Max Materiais Para Construcao Ltda CPF/CNPJ: 07.533.168/0001-01Parceiro: SEM INDICAÇÃO</t>
        </is>
      </c>
      <c r="C4122" t="inlineStr">
        <is>
          <t>A1 - Software e-CNPJ de 12 Meses</t>
        </is>
      </c>
      <c r="D4122" t="inlineStr">
        <is>
          <t>1009610070  MYCERT</t>
        </is>
      </c>
      <c r="E4122" t="inlineStr">
        <is>
          <t>R$ 200,00</t>
        </is>
      </c>
      <c r="F4122" t="inlineStr">
        <is>
          <t>Victor Alves De</t>
        </is>
      </c>
      <c r="G4122" t="inlineStr">
        <is>
          <t>Victor Alves De</t>
        </is>
      </c>
      <c r="H4122" t="inlineStr">
        <is>
          <t>Interno</t>
        </is>
      </c>
      <c r="I4122" t="inlineStr">
        <is>
          <t>Max Materiais Para Construcao Ltda</t>
        </is>
      </c>
      <c r="J4122" t="inlineStr">
        <is>
          <t>07.533.168/0001-01</t>
        </is>
      </c>
      <c r="K4122" t="inlineStr">
        <is>
          <t>SEM INDICAÇÃO</t>
        </is>
      </c>
      <c r="L4122" t="inlineStr">
        <is>
          <t>1009610070</t>
        </is>
      </c>
      <c r="M4122" t="inlineStr">
        <is>
          <t>MYCERT</t>
        </is>
      </c>
      <c r="N4122" t="inlineStr">
        <is>
          <t>JANEIRO 2026.xls</t>
        </is>
      </c>
      <c r="O4122" s="1" t="n">
        <v>46036</v>
      </c>
      <c r="P4122" t="inlineStr">
        <is>
          <t>01/2026</t>
        </is>
      </c>
      <c r="Q4122" t="n">
        <v>2026</v>
      </c>
      <c r="R4122" t="inlineStr">
        <is>
          <t>07533168000101</t>
        </is>
      </c>
      <c r="S4122" t="inlineStr">
        <is>
          <t>CNPJ</t>
        </is>
      </c>
      <c r="T4122" t="n">
        <v>200</v>
      </c>
    </row>
    <row r="4123">
      <c r="A4123" t="inlineStr">
        <is>
          <t>14/01/2026</t>
        </is>
      </c>
      <c r="B4123" t="inlineStr">
        <is>
          <t>Temperos Da Bizza E Agronegocios Ltda CPF/CNPJ: 39.811.759/0001-90Parceiro: A3CON ADMINISTRADORA DE CONDOMINIOS LTDA</t>
        </is>
      </c>
      <c r="C4123" t="inlineStr">
        <is>
          <t>A1 - Software e-CNPJ de 12 Meses</t>
        </is>
      </c>
      <c r="D4123" t="inlineStr">
        <is>
          <t>1009613008  MYCERT</t>
        </is>
      </c>
      <c r="E4123" t="inlineStr">
        <is>
          <t>R$ 159,90</t>
        </is>
      </c>
      <c r="F4123" t="inlineStr">
        <is>
          <t>Danielle Olivei</t>
        </is>
      </c>
      <c r="G4123" t="inlineStr">
        <is>
          <t>Danielle Olivei</t>
        </is>
      </c>
      <c r="H4123" t="inlineStr">
        <is>
          <t>Interno</t>
        </is>
      </c>
      <c r="I4123" t="inlineStr">
        <is>
          <t>Temperos Da Bizza E Agronegocios Ltda</t>
        </is>
      </c>
      <c r="J4123" t="inlineStr">
        <is>
          <t>39.811.759/0001-90</t>
        </is>
      </c>
      <c r="K4123" t="inlineStr">
        <is>
          <t>A3CON ADMINISTRADORA DE CONDOMINIOS LTDA</t>
        </is>
      </c>
      <c r="L4123" t="inlineStr">
        <is>
          <t>1009613008</t>
        </is>
      </c>
      <c r="M4123" t="inlineStr">
        <is>
          <t>MYCERT</t>
        </is>
      </c>
      <c r="N4123" t="inlineStr">
        <is>
          <t>JANEIRO 2026.xls</t>
        </is>
      </c>
      <c r="O4123" s="1" t="n">
        <v>46036</v>
      </c>
      <c r="P4123" t="inlineStr">
        <is>
          <t>01/2026</t>
        </is>
      </c>
      <c r="Q4123" t="n">
        <v>2026</v>
      </c>
      <c r="R4123" t="inlineStr">
        <is>
          <t>39811759000190</t>
        </is>
      </c>
      <c r="S4123" t="inlineStr">
        <is>
          <t>CNPJ</t>
        </is>
      </c>
      <c r="T4123" t="n">
        <v>159.9</v>
      </c>
    </row>
    <row r="4124">
      <c r="A4124" t="inlineStr">
        <is>
          <t>14/01/2026</t>
        </is>
      </c>
      <c r="B4124" t="inlineStr">
        <is>
          <t>Paraiso Empreendimento Imobiliario Ltda CPF/CNPJ: 12.541.887/0001-04Parceiro: SEM INDICAÇÃO</t>
        </is>
      </c>
      <c r="C4124" t="inlineStr">
        <is>
          <t>A1 - Software e-CNPJ de 12 Meses</t>
        </is>
      </c>
      <c r="D4124" t="inlineStr">
        <is>
          <t>1009610199  MYCERT</t>
        </is>
      </c>
      <c r="E4124" t="inlineStr">
        <is>
          <t>R$ 200,00</t>
        </is>
      </c>
      <c r="F4124" t="inlineStr">
        <is>
          <t>Joyce Nathally</t>
        </is>
      </c>
      <c r="G4124" t="inlineStr">
        <is>
          <t>Joyce Nathally</t>
        </is>
      </c>
      <c r="H4124" t="inlineStr">
        <is>
          <t>Interno</t>
        </is>
      </c>
      <c r="I4124" t="inlineStr">
        <is>
          <t>Paraiso Empreendimento Imobiliario Ltda</t>
        </is>
      </c>
      <c r="J4124" t="inlineStr">
        <is>
          <t>12.541.887/0001-04</t>
        </is>
      </c>
      <c r="K4124" t="inlineStr">
        <is>
          <t>SEM INDICAÇÃO</t>
        </is>
      </c>
      <c r="L4124" t="inlineStr">
        <is>
          <t>1009610199</t>
        </is>
      </c>
      <c r="M4124" t="inlineStr">
        <is>
          <t>MYCERT</t>
        </is>
      </c>
      <c r="N4124" t="inlineStr">
        <is>
          <t>JANEIRO 2026.xls</t>
        </is>
      </c>
      <c r="O4124" s="1" t="n">
        <v>46036</v>
      </c>
      <c r="P4124" t="inlineStr">
        <is>
          <t>01/2026</t>
        </is>
      </c>
      <c r="Q4124" t="n">
        <v>2026</v>
      </c>
      <c r="R4124" t="inlineStr">
        <is>
          <t>12541887000104</t>
        </is>
      </c>
      <c r="S4124" t="inlineStr">
        <is>
          <t>CNPJ</t>
        </is>
      </c>
      <c r="T4124" t="n">
        <v>200</v>
      </c>
    </row>
    <row r="4125">
      <c r="A4125" t="inlineStr">
        <is>
          <t>14/01/2026</t>
        </is>
      </c>
      <c r="B4125" t="inlineStr">
        <is>
          <t>Jcf Servicos De Maquinas Agricolas Ltda CPF/CNPJ: 18.182.382/0001-87Parceiro: CESAN ASSESSORIA CONTABIL E TRANSPORTES LTDA</t>
        </is>
      </c>
      <c r="C4125" t="inlineStr">
        <is>
          <t>A1 - Software e-CNPJ de 12 Meses</t>
        </is>
      </c>
      <c r="D4125" t="inlineStr">
        <is>
          <t>1009474498  MYCERT</t>
        </is>
      </c>
      <c r="E4125" t="inlineStr">
        <is>
          <t>R$ 190,00</t>
        </is>
      </c>
      <c r="F4125" t="inlineStr">
        <is>
          <t>Karina Pereira</t>
        </is>
      </c>
      <c r="G4125" t="inlineStr">
        <is>
          <t>Karina Pereira</t>
        </is>
      </c>
      <c r="H4125" t="inlineStr">
        <is>
          <t>Interno</t>
        </is>
      </c>
      <c r="I4125" t="inlineStr">
        <is>
          <t>Jcf Servicos De Maquinas Agricolas Ltda</t>
        </is>
      </c>
      <c r="J4125" t="inlineStr">
        <is>
          <t>18.182.382/0001-87</t>
        </is>
      </c>
      <c r="K4125" t="inlineStr">
        <is>
          <t>CESAN ASSESSORIA CONTABIL E TRANSPORTES LTDA</t>
        </is>
      </c>
      <c r="L4125" t="inlineStr">
        <is>
          <t>1009474498</t>
        </is>
      </c>
      <c r="M4125" t="inlineStr">
        <is>
          <t>MYCERT</t>
        </is>
      </c>
      <c r="N4125" t="inlineStr">
        <is>
          <t>JANEIRO 2026.xls</t>
        </is>
      </c>
      <c r="O4125" s="1" t="n">
        <v>46036</v>
      </c>
      <c r="P4125" t="inlineStr">
        <is>
          <t>01/2026</t>
        </is>
      </c>
      <c r="Q4125" t="n">
        <v>2026</v>
      </c>
      <c r="R4125" t="inlineStr">
        <is>
          <t>18182382000187</t>
        </is>
      </c>
      <c r="S4125" t="inlineStr">
        <is>
          <t>CNPJ</t>
        </is>
      </c>
      <c r="T4125" t="n">
        <v>190</v>
      </c>
    </row>
    <row r="4126">
      <c r="A4126" t="inlineStr">
        <is>
          <t>14/01/2026</t>
        </is>
      </c>
      <c r="B4126" t="inlineStr">
        <is>
          <t>Jose Correa Filho CPF/CNPJ: 798.432.208-20Parceiro: CESAN ASSESSORIA CONTABIL E TRANSPORTES LTDA</t>
        </is>
      </c>
      <c r="C4126" t="inlineStr">
        <is>
          <t>A1 - Software e-CPF de 12 Meses</t>
        </is>
      </c>
      <c r="D4126" t="inlineStr">
        <is>
          <t>1009613956  MYCERT</t>
        </is>
      </c>
      <c r="E4126" t="inlineStr">
        <is>
          <t>R$ 130,00</t>
        </is>
      </c>
      <c r="F4126" t="inlineStr">
        <is>
          <t>Raquel Campos D</t>
        </is>
      </c>
      <c r="G4126" t="inlineStr">
        <is>
          <t>Raquel Campos D</t>
        </is>
      </c>
      <c r="H4126" t="inlineStr">
        <is>
          <t>Interno</t>
        </is>
      </c>
      <c r="I4126" t="inlineStr">
        <is>
          <t>Jose Correa Filho</t>
        </is>
      </c>
      <c r="J4126" t="inlineStr">
        <is>
          <t>798.432.208-20</t>
        </is>
      </c>
      <c r="K4126" t="inlineStr">
        <is>
          <t>CESAN ASSESSORIA CONTABIL E TRANSPORTES LTDA</t>
        </is>
      </c>
      <c r="L4126" t="inlineStr">
        <is>
          <t>1009613956</t>
        </is>
      </c>
      <c r="M4126" t="inlineStr">
        <is>
          <t>MYCERT</t>
        </is>
      </c>
      <c r="N4126" t="inlineStr">
        <is>
          <t>JANEIRO 2026.xls</t>
        </is>
      </c>
      <c r="O4126" s="1" t="n">
        <v>46036</v>
      </c>
      <c r="P4126" t="inlineStr">
        <is>
          <t>01/2026</t>
        </is>
      </c>
      <c r="Q4126" t="n">
        <v>2026</v>
      </c>
      <c r="R4126" t="inlineStr">
        <is>
          <t>79843220820</t>
        </is>
      </c>
      <c r="S4126" t="inlineStr">
        <is>
          <t>CPF</t>
        </is>
      </c>
      <c r="T4126" t="n">
        <v>130</v>
      </c>
    </row>
    <row r="4127">
      <c r="A4127" t="inlineStr">
        <is>
          <t>14/01/2026</t>
        </is>
      </c>
      <c r="B4127" t="inlineStr">
        <is>
          <t>Rc Legacy Participacoes Ltda CPF/CNPJ: 64.171.535/0001-08Parceiro: SEM INDICAÇÃO</t>
        </is>
      </c>
      <c r="C4127" t="inlineStr">
        <is>
          <t>A1 - Software e-CNPJ de 12 Meses</t>
        </is>
      </c>
      <c r="D4127" t="inlineStr">
        <is>
          <t>1009613367  MYCERT</t>
        </is>
      </c>
      <c r="E4127" t="inlineStr">
        <is>
          <t>R$ 190,00</t>
        </is>
      </c>
      <c r="F4127" t="inlineStr">
        <is>
          <t>Victor Alves De</t>
        </is>
      </c>
      <c r="G4127" t="inlineStr">
        <is>
          <t>Victor Alves De</t>
        </is>
      </c>
      <c r="H4127" t="inlineStr">
        <is>
          <t>Interno</t>
        </is>
      </c>
      <c r="I4127" t="inlineStr">
        <is>
          <t>Rc Legacy Participacoes Ltda</t>
        </is>
      </c>
      <c r="J4127" t="inlineStr">
        <is>
          <t>64.171.535/0001-08</t>
        </is>
      </c>
      <c r="K4127" t="inlineStr">
        <is>
          <t>SEM INDICAÇÃO</t>
        </is>
      </c>
      <c r="L4127" t="inlineStr">
        <is>
          <t>1009613367</t>
        </is>
      </c>
      <c r="M4127" t="inlineStr">
        <is>
          <t>MYCERT</t>
        </is>
      </c>
      <c r="N4127" t="inlineStr">
        <is>
          <t>JANEIRO 2026.xls</t>
        </is>
      </c>
      <c r="O4127" s="1" t="n">
        <v>46036</v>
      </c>
      <c r="P4127" t="inlineStr">
        <is>
          <t>01/2026</t>
        </is>
      </c>
      <c r="Q4127" t="n">
        <v>2026</v>
      </c>
      <c r="R4127" t="inlineStr">
        <is>
          <t>64171535000108</t>
        </is>
      </c>
      <c r="S4127" t="inlineStr">
        <is>
          <t>CNPJ</t>
        </is>
      </c>
      <c r="T4127" t="n">
        <v>190</v>
      </c>
    </row>
    <row r="4128">
      <c r="A4128" t="inlineStr">
        <is>
          <t>14/01/2026</t>
        </is>
      </c>
      <c r="B4128" t="inlineStr">
        <is>
          <t>24.865.903 Thiago Henrique Alves Gomes P CPF/CNPJ: 24.865.903/0001-01Parceiro: MARCELO PRATA RODRIGUES DE CARVALHO</t>
        </is>
      </c>
      <c r="C4128" t="inlineStr">
        <is>
          <t>A1 - Software e-CNPJ de 12 Meses</t>
        </is>
      </c>
      <c r="D4128" t="inlineStr">
        <is>
          <t>1009613857  MYCERT</t>
        </is>
      </c>
      <c r="E4128" t="inlineStr">
        <is>
          <t>R$ 180,00</t>
        </is>
      </c>
      <c r="F4128" t="inlineStr">
        <is>
          <t>Victor Alves De</t>
        </is>
      </c>
      <c r="G4128" t="inlineStr">
        <is>
          <t>Victor Alves De</t>
        </is>
      </c>
      <c r="H4128" t="inlineStr">
        <is>
          <t>Interno</t>
        </is>
      </c>
      <c r="I4128" t="inlineStr">
        <is>
          <t>24.865.903 Thiago Henrique Alves Gomes P</t>
        </is>
      </c>
      <c r="J4128" t="inlineStr">
        <is>
          <t>24.865.903/0001-01</t>
        </is>
      </c>
      <c r="K4128" t="inlineStr">
        <is>
          <t>MARCELO PRATA RODRIGUES DE CARVALHO</t>
        </is>
      </c>
      <c r="L4128" t="inlineStr">
        <is>
          <t>1009613857</t>
        </is>
      </c>
      <c r="M4128" t="inlineStr">
        <is>
          <t>MYCERT</t>
        </is>
      </c>
      <c r="N4128" t="inlineStr">
        <is>
          <t>JANEIRO 2026.xls</t>
        </is>
      </c>
      <c r="O4128" s="1" t="n">
        <v>46036</v>
      </c>
      <c r="P4128" t="inlineStr">
        <is>
          <t>01/2026</t>
        </is>
      </c>
      <c r="Q4128" t="n">
        <v>2026</v>
      </c>
      <c r="R4128" t="inlineStr">
        <is>
          <t>24865903000101</t>
        </is>
      </c>
      <c r="S4128" t="inlineStr">
        <is>
          <t>CNPJ</t>
        </is>
      </c>
      <c r="T4128" t="n">
        <v>180</v>
      </c>
    </row>
    <row r="4129">
      <c r="A4129" t="inlineStr">
        <is>
          <t>14/01/2026</t>
        </is>
      </c>
      <c r="B4129" t="inlineStr">
        <is>
          <t>Associacao Dos Feirantes Do Shopping Fei CPF/CNPJ: 09.396.556/0001-13Parceiro: SEM INDICAÇÃO</t>
        </is>
      </c>
      <c r="C4129" t="inlineStr">
        <is>
          <t>A1 - Software e-CNPJ de 12 Meses</t>
        </is>
      </c>
      <c r="D4129" t="inlineStr">
        <is>
          <t>1009614181  MYCERT</t>
        </is>
      </c>
      <c r="E4129" t="inlineStr">
        <is>
          <t>R$ 174,00</t>
        </is>
      </c>
      <c r="F4129" t="inlineStr">
        <is>
          <t>Danielle Olivei</t>
        </is>
      </c>
      <c r="G4129" t="inlineStr">
        <is>
          <t>Danielle Olivei</t>
        </is>
      </c>
      <c r="H4129" t="inlineStr">
        <is>
          <t>Interno</t>
        </is>
      </c>
      <c r="I4129" t="inlineStr">
        <is>
          <t>Associacao Dos Feirantes Do Shopping Fei</t>
        </is>
      </c>
      <c r="J4129" t="inlineStr">
        <is>
          <t>09.396.556/0001-13</t>
        </is>
      </c>
      <c r="K4129" t="inlineStr">
        <is>
          <t>SEM INDICAÇÃO</t>
        </is>
      </c>
      <c r="L4129" t="inlineStr">
        <is>
          <t>1009614181</t>
        </is>
      </c>
      <c r="M4129" t="inlineStr">
        <is>
          <t>MYCERT</t>
        </is>
      </c>
      <c r="N4129" t="inlineStr">
        <is>
          <t>JANEIRO 2026.xls</t>
        </is>
      </c>
      <c r="O4129" s="1" t="n">
        <v>46036</v>
      </c>
      <c r="P4129" t="inlineStr">
        <is>
          <t>01/2026</t>
        </is>
      </c>
      <c r="Q4129" t="n">
        <v>2026</v>
      </c>
      <c r="R4129" t="inlineStr">
        <is>
          <t>09396556000113</t>
        </is>
      </c>
      <c r="S4129" t="inlineStr">
        <is>
          <t>CNPJ</t>
        </is>
      </c>
      <c r="T4129" t="n">
        <v>174</v>
      </c>
    </row>
    <row r="4130">
      <c r="A4130" t="inlineStr">
        <is>
          <t>14/01/2026</t>
        </is>
      </c>
      <c r="B4130" t="inlineStr">
        <is>
          <t>Ciplan Cimento Planalto Sa CPF/CNPJ: 00.057.240/0045-43Parceiro: GRUPO CIPLAN CIMENTO PLANALTO S/A</t>
        </is>
      </c>
      <c r="C4130" t="inlineStr">
        <is>
          <t>A1 - Software e-CNPJ de 12 Meses</t>
        </is>
      </c>
      <c r="D4130" t="inlineStr">
        <is>
          <t>1009605376  MYCERT</t>
        </is>
      </c>
      <c r="E4130" t="inlineStr">
        <is>
          <t>R$ 215,60</t>
        </is>
      </c>
      <c r="F4130" t="inlineStr">
        <is>
          <t>Victor Alves De</t>
        </is>
      </c>
      <c r="G4130" t="inlineStr">
        <is>
          <t>Victor Alves De</t>
        </is>
      </c>
      <c r="H4130" t="inlineStr">
        <is>
          <t>Interno</t>
        </is>
      </c>
      <c r="I4130" t="inlineStr">
        <is>
          <t>Ciplan Cimento Planalto Sa</t>
        </is>
      </c>
      <c r="J4130" t="inlineStr">
        <is>
          <t>00.057.240/0045-43</t>
        </is>
      </c>
      <c r="K4130" t="inlineStr">
        <is>
          <t>GRUPO CIPLAN CIMENTO PLANALTO S/A</t>
        </is>
      </c>
      <c r="L4130" t="inlineStr">
        <is>
          <t>1009605376</t>
        </is>
      </c>
      <c r="M4130" t="inlineStr">
        <is>
          <t>MYCERT</t>
        </is>
      </c>
      <c r="N4130" t="inlineStr">
        <is>
          <t>JANEIRO 2026.xls</t>
        </is>
      </c>
      <c r="O4130" s="1" t="n">
        <v>46036</v>
      </c>
      <c r="P4130" t="inlineStr">
        <is>
          <t>01/2026</t>
        </is>
      </c>
      <c r="Q4130" t="n">
        <v>2026</v>
      </c>
      <c r="R4130" t="inlineStr">
        <is>
          <t>00057240004543</t>
        </is>
      </c>
      <c r="S4130" t="inlineStr">
        <is>
          <t>CNPJ</t>
        </is>
      </c>
      <c r="T4130" t="n">
        <v>215.6</v>
      </c>
    </row>
    <row r="4131">
      <c r="A4131" t="inlineStr">
        <is>
          <t>14/01/2026</t>
        </is>
      </c>
      <c r="B4131" t="inlineStr">
        <is>
          <t>Ciplan Cimento Planalto Sa CPF/CNPJ: 00.057.240/0044-62Parceiro: GRUPO CIPLAN CIMENTO PLANALTO S/A</t>
        </is>
      </c>
      <c r="C4131" t="inlineStr">
        <is>
          <t>A1 - Software e-CNPJ de 12 Meses</t>
        </is>
      </c>
      <c r="D4131" t="inlineStr">
        <is>
          <t>1009605406  MYCERT</t>
        </is>
      </c>
      <c r="E4131" t="inlineStr">
        <is>
          <t>R$ 215,60</t>
        </is>
      </c>
      <c r="F4131" t="inlineStr">
        <is>
          <t>Victor Alves De</t>
        </is>
      </c>
      <c r="G4131" t="inlineStr">
        <is>
          <t>Victor Alves De</t>
        </is>
      </c>
      <c r="H4131" t="inlineStr">
        <is>
          <t>Interno</t>
        </is>
      </c>
      <c r="I4131" t="inlineStr">
        <is>
          <t>Ciplan Cimento Planalto Sa</t>
        </is>
      </c>
      <c r="J4131" t="inlineStr">
        <is>
          <t>00.057.240/0044-62</t>
        </is>
      </c>
      <c r="K4131" t="inlineStr">
        <is>
          <t>GRUPO CIPLAN CIMENTO PLANALTO S/A</t>
        </is>
      </c>
      <c r="L4131" t="inlineStr">
        <is>
          <t>1009605406</t>
        </is>
      </c>
      <c r="M4131" t="inlineStr">
        <is>
          <t>MYCERT</t>
        </is>
      </c>
      <c r="N4131" t="inlineStr">
        <is>
          <t>JANEIRO 2026.xls</t>
        </is>
      </c>
      <c r="O4131" s="1" t="n">
        <v>46036</v>
      </c>
      <c r="P4131" t="inlineStr">
        <is>
          <t>01/2026</t>
        </is>
      </c>
      <c r="Q4131" t="n">
        <v>2026</v>
      </c>
      <c r="R4131" t="inlineStr">
        <is>
          <t>00057240004462</t>
        </is>
      </c>
      <c r="S4131" t="inlineStr">
        <is>
          <t>CNPJ</t>
        </is>
      </c>
      <c r="T4131" t="n">
        <v>215.6</v>
      </c>
    </row>
    <row r="4132">
      <c r="A4132" t="inlineStr">
        <is>
          <t>14/01/2026</t>
        </is>
      </c>
      <c r="B4132" t="inlineStr">
        <is>
          <t>Ciplan Cimento Planalto Sa CPF/CNPJ: 00.057.240/0051-91Parceiro: GRUPO CIPLAN CIMENTO PLANALTO S/A</t>
        </is>
      </c>
      <c r="C4132" t="inlineStr">
        <is>
          <t>A1 - Software e-CNPJ de 12 Meses</t>
        </is>
      </c>
      <c r="D4132" t="inlineStr">
        <is>
          <t>1009550676  MYCERT</t>
        </is>
      </c>
      <c r="E4132" t="inlineStr">
        <is>
          <t>R$ 220,00</t>
        </is>
      </c>
      <c r="F4132" t="inlineStr">
        <is>
          <t>Victor Alves De</t>
        </is>
      </c>
      <c r="G4132" t="inlineStr">
        <is>
          <t>Victor Alves De</t>
        </is>
      </c>
      <c r="H4132" t="inlineStr">
        <is>
          <t>Interno</t>
        </is>
      </c>
      <c r="I4132" t="inlineStr">
        <is>
          <t>Ciplan Cimento Planalto Sa</t>
        </is>
      </c>
      <c r="J4132" t="inlineStr">
        <is>
          <t>00.057.240/0051-91</t>
        </is>
      </c>
      <c r="K4132" t="inlineStr">
        <is>
          <t>GRUPO CIPLAN CIMENTO PLANALTO S/A</t>
        </is>
      </c>
      <c r="L4132" t="inlineStr">
        <is>
          <t>1009550676</t>
        </is>
      </c>
      <c r="M4132" t="inlineStr">
        <is>
          <t>MYCERT</t>
        </is>
      </c>
      <c r="N4132" t="inlineStr">
        <is>
          <t>JANEIRO 2026.xls</t>
        </is>
      </c>
      <c r="O4132" s="1" t="n">
        <v>46036</v>
      </c>
      <c r="P4132" t="inlineStr">
        <is>
          <t>01/2026</t>
        </is>
      </c>
      <c r="Q4132" t="n">
        <v>2026</v>
      </c>
      <c r="R4132" t="inlineStr">
        <is>
          <t>00057240005191</t>
        </is>
      </c>
      <c r="S4132" t="inlineStr">
        <is>
          <t>CNPJ</t>
        </is>
      </c>
      <c r="T4132" t="n">
        <v>220</v>
      </c>
    </row>
    <row r="4133">
      <c r="A4133" t="inlineStr">
        <is>
          <t>14/01/2026</t>
        </is>
      </c>
      <c r="B4133" t="inlineStr">
        <is>
          <t>Casimex Ltda CPF/CNPJ: 64.170.363/0001-58Parceiro: SEM INDICAÇÃO</t>
        </is>
      </c>
      <c r="C4133" t="inlineStr">
        <is>
          <t>A1 - Software e-CNPJ de 12 Meses</t>
        </is>
      </c>
      <c r="D4133" t="inlineStr">
        <is>
          <t>1009603528  MYCERT</t>
        </is>
      </c>
      <c r="E4133" t="inlineStr">
        <is>
          <t>R$ 190,00</t>
        </is>
      </c>
      <c r="F4133" t="inlineStr">
        <is>
          <t>Victor Alves De</t>
        </is>
      </c>
      <c r="G4133" t="inlineStr">
        <is>
          <t>Victor Alves De</t>
        </is>
      </c>
      <c r="H4133" t="inlineStr">
        <is>
          <t>Interno</t>
        </is>
      </c>
      <c r="I4133" t="inlineStr">
        <is>
          <t>Casimex Ltda</t>
        </is>
      </c>
      <c r="J4133" t="inlineStr">
        <is>
          <t>64.170.363/0001-58</t>
        </is>
      </c>
      <c r="K4133" t="inlineStr">
        <is>
          <t>SEM INDICAÇÃO</t>
        </is>
      </c>
      <c r="L4133" t="inlineStr">
        <is>
          <t>1009603528</t>
        </is>
      </c>
      <c r="M4133" t="inlineStr">
        <is>
          <t>MYCERT</t>
        </is>
      </c>
      <c r="N4133" t="inlineStr">
        <is>
          <t>JANEIRO 2026.xls</t>
        </is>
      </c>
      <c r="O4133" s="1" t="n">
        <v>46036</v>
      </c>
      <c r="P4133" t="inlineStr">
        <is>
          <t>01/2026</t>
        </is>
      </c>
      <c r="Q4133" t="n">
        <v>2026</v>
      </c>
      <c r="R4133" t="inlineStr">
        <is>
          <t>64170363000158</t>
        </is>
      </c>
      <c r="S4133" t="inlineStr">
        <is>
          <t>CNPJ</t>
        </is>
      </c>
      <c r="T4133" t="n">
        <v>190</v>
      </c>
    </row>
    <row r="4134">
      <c r="A4134" t="inlineStr">
        <is>
          <t>14/01/2026</t>
        </is>
      </c>
      <c r="B4134" t="inlineStr">
        <is>
          <t>Associacao Dos Moradores Do Condominio R CPF/CNPJ: 26.416.334/0001-34Parceiro: SEVEN STARS SERVICOS LTDA</t>
        </is>
      </c>
      <c r="C4134" t="inlineStr">
        <is>
          <t>A1 - Software e-CNPJ de 12 Meses</t>
        </is>
      </c>
      <c r="D4134" t="inlineStr">
        <is>
          <t>1009613941  MYCERT</t>
        </is>
      </c>
      <c r="E4134" t="inlineStr">
        <is>
          <t>R$ 170,00</t>
        </is>
      </c>
      <c r="F4134" t="inlineStr">
        <is>
          <t>Seven Stars Ser</t>
        </is>
      </c>
      <c r="G4134" t="inlineStr">
        <is>
          <t>Seven Stars Ser</t>
        </is>
      </c>
      <c r="H4134" t="inlineStr">
        <is>
          <t>Parceiro</t>
        </is>
      </c>
      <c r="I4134" t="inlineStr">
        <is>
          <t>Associacao Dos Moradores Do Condominio R</t>
        </is>
      </c>
      <c r="J4134" t="inlineStr">
        <is>
          <t>26.416.334/0001-34</t>
        </is>
      </c>
      <c r="K4134" t="inlineStr">
        <is>
          <t>SEVEN STARS SERVICOS LTDA</t>
        </is>
      </c>
      <c r="L4134" t="inlineStr">
        <is>
          <t>1009613941</t>
        </is>
      </c>
      <c r="M4134" t="inlineStr">
        <is>
          <t>MYCERT</t>
        </is>
      </c>
      <c r="N4134" t="inlineStr">
        <is>
          <t>JANEIRO 2026.xls</t>
        </is>
      </c>
      <c r="O4134" s="1" t="n">
        <v>46036</v>
      </c>
      <c r="P4134" t="inlineStr">
        <is>
          <t>01/2026</t>
        </is>
      </c>
      <c r="Q4134" t="n">
        <v>2026</v>
      </c>
      <c r="R4134" t="inlineStr">
        <is>
          <t>26416334000134</t>
        </is>
      </c>
      <c r="S4134" t="inlineStr">
        <is>
          <t>CNPJ</t>
        </is>
      </c>
      <c r="T4134" t="n">
        <v>170</v>
      </c>
    </row>
    <row r="4135">
      <c r="A4135" t="inlineStr">
        <is>
          <t>14/01/2026</t>
        </is>
      </c>
      <c r="B4135" t="inlineStr">
        <is>
          <t>Flor De Lotus Ltda CPF/CNPJ: 26.560.603/0001-31Parceiro: SEM INDICAÇÃO</t>
        </is>
      </c>
      <c r="C4135" t="inlineStr">
        <is>
          <t>A1 - Software e-CNPJ de 12 Meses</t>
        </is>
      </c>
      <c r="D4135" t="inlineStr">
        <is>
          <t>1009470055  MYCERT</t>
        </is>
      </c>
      <c r="E4135" t="inlineStr">
        <is>
          <t>R$ 180,00</t>
        </is>
      </c>
      <c r="F4135" t="inlineStr">
        <is>
          <t>Raquel Campos D</t>
        </is>
      </c>
      <c r="G4135" t="inlineStr">
        <is>
          <t>Raquel Campos D</t>
        </is>
      </c>
      <c r="H4135" t="inlineStr">
        <is>
          <t>Interno</t>
        </is>
      </c>
      <c r="I4135" t="inlineStr">
        <is>
          <t>Flor De Lotus Ltda</t>
        </is>
      </c>
      <c r="J4135" t="inlineStr">
        <is>
          <t>26.560.603/0001-31</t>
        </is>
      </c>
      <c r="K4135" t="inlineStr">
        <is>
          <t>SEM INDICAÇÃO</t>
        </is>
      </c>
      <c r="L4135" t="inlineStr">
        <is>
          <t>1009470055</t>
        </is>
      </c>
      <c r="M4135" t="inlineStr">
        <is>
          <t>MYCERT</t>
        </is>
      </c>
      <c r="N4135" t="inlineStr">
        <is>
          <t>JANEIRO 2026.xls</t>
        </is>
      </c>
      <c r="O4135" s="1" t="n">
        <v>46036</v>
      </c>
      <c r="P4135" t="inlineStr">
        <is>
          <t>01/2026</t>
        </is>
      </c>
      <c r="Q4135" t="n">
        <v>2026</v>
      </c>
      <c r="R4135" t="inlineStr">
        <is>
          <t>26560603000131</t>
        </is>
      </c>
      <c r="S4135" t="inlineStr">
        <is>
          <t>CNPJ</t>
        </is>
      </c>
      <c r="T4135" t="n">
        <v>180</v>
      </c>
    </row>
    <row r="4136">
      <c r="A4136" t="inlineStr">
        <is>
          <t>14/01/2026</t>
        </is>
      </c>
      <c r="B4136" t="inlineStr">
        <is>
          <t>Fundacao De Tecnologia Florestal E Geopr CPF/CNPJ: 02.667.622/0001-01Parceiro: SEM INDICAÇÃO</t>
        </is>
      </c>
      <c r="C4136" t="inlineStr">
        <is>
          <t>A1 - Software e-CNPJ de 12 Meses</t>
        </is>
      </c>
      <c r="D4136" t="inlineStr">
        <is>
          <t>1009615920  MYCERT</t>
        </is>
      </c>
      <c r="E4136" t="inlineStr">
        <is>
          <t>R$ 180,00</t>
        </is>
      </c>
      <c r="F4136" t="inlineStr">
        <is>
          <t>Danielle Olivei</t>
        </is>
      </c>
      <c r="G4136" t="inlineStr">
        <is>
          <t>Danielle Olivei</t>
        </is>
      </c>
      <c r="H4136" t="inlineStr">
        <is>
          <t>Interno</t>
        </is>
      </c>
      <c r="I4136" t="inlineStr">
        <is>
          <t>Fundacao De Tecnologia Florestal E Geopr</t>
        </is>
      </c>
      <c r="J4136" t="inlineStr">
        <is>
          <t>02.667.622/0001-01</t>
        </is>
      </c>
      <c r="K4136" t="inlineStr">
        <is>
          <t>SEM INDICAÇÃO</t>
        </is>
      </c>
      <c r="L4136" t="inlineStr">
        <is>
          <t>1009615920</t>
        </is>
      </c>
      <c r="M4136" t="inlineStr">
        <is>
          <t>MYCERT</t>
        </is>
      </c>
      <c r="N4136" t="inlineStr">
        <is>
          <t>JANEIRO 2026.xls</t>
        </is>
      </c>
      <c r="O4136" s="1" t="n">
        <v>46036</v>
      </c>
      <c r="P4136" t="inlineStr">
        <is>
          <t>01/2026</t>
        </is>
      </c>
      <c r="Q4136" t="n">
        <v>2026</v>
      </c>
      <c r="R4136" t="inlineStr">
        <is>
          <t>02667622000101</t>
        </is>
      </c>
      <c r="S4136" t="inlineStr">
        <is>
          <t>CNPJ</t>
        </is>
      </c>
      <c r="T4136" t="n">
        <v>180</v>
      </c>
    </row>
    <row r="4137">
      <c r="A4137" t="inlineStr">
        <is>
          <t>14/01/2026</t>
        </is>
      </c>
      <c r="B4137" t="inlineStr">
        <is>
          <t>Leonardo Valentim De Oliveira CPF/CNPJ: 385.475.701-87Parceiro: CONTECA - CONTABILIDADE TECNICA E ADMINISTRATIVA LTDA -</t>
        </is>
      </c>
      <c r="C4137" t="inlineStr">
        <is>
          <t>A1 - Software e-CPF de 12 Meses</t>
        </is>
      </c>
      <c r="D4137" t="inlineStr">
        <is>
          <t>1009590183  MYCERT</t>
        </is>
      </c>
      <c r="E4137" t="inlineStr">
        <is>
          <t>R$ 150,00</t>
        </is>
      </c>
      <c r="F4137" t="inlineStr">
        <is>
          <t>Raquel Campos D</t>
        </is>
      </c>
      <c r="G4137" t="inlineStr">
        <is>
          <t>Raquel Campos D</t>
        </is>
      </c>
      <c r="H4137" t="inlineStr">
        <is>
          <t>Interno</t>
        </is>
      </c>
      <c r="I4137" t="inlineStr">
        <is>
          <t>Leonardo Valentim De Oliveira</t>
        </is>
      </c>
      <c r="J4137" t="inlineStr">
        <is>
          <t>385.475.701-87</t>
        </is>
      </c>
      <c r="K4137" t="inlineStr">
        <is>
          <t>CONTECA - CONTABILIDADE TECNICA E ADMINISTRATIVA LTDA -</t>
        </is>
      </c>
      <c r="L4137" t="inlineStr">
        <is>
          <t>1009590183</t>
        </is>
      </c>
      <c r="M4137" t="inlineStr">
        <is>
          <t>MYCERT</t>
        </is>
      </c>
      <c r="N4137" t="inlineStr">
        <is>
          <t>JANEIRO 2026.xls</t>
        </is>
      </c>
      <c r="O4137" s="1" t="n">
        <v>46036</v>
      </c>
      <c r="P4137" t="inlineStr">
        <is>
          <t>01/2026</t>
        </is>
      </c>
      <c r="Q4137" t="n">
        <v>2026</v>
      </c>
      <c r="R4137" t="inlineStr">
        <is>
          <t>38547570187</t>
        </is>
      </c>
      <c r="S4137" t="inlineStr">
        <is>
          <t>CPF</t>
        </is>
      </c>
      <c r="T4137" t="n">
        <v>150</v>
      </c>
    </row>
    <row r="4138">
      <c r="A4138" t="inlineStr">
        <is>
          <t>14/01/2026</t>
        </is>
      </c>
      <c r="B4138" t="inlineStr">
        <is>
          <t>J Gleib Popov Ferreira Cavalcanti De And CPF/CNPJ: 64.419.537/0001-73Parceiro: EVANDER CARVALHO</t>
        </is>
      </c>
      <c r="C4138" t="inlineStr">
        <is>
          <t>A1 - Software e-CNPJ de 12 Meses</t>
        </is>
      </c>
      <c r="D4138" t="inlineStr">
        <is>
          <t>1009616976  MYCERT</t>
        </is>
      </c>
      <c r="E4138" t="inlineStr">
        <is>
          <t>R$ 180,00</t>
        </is>
      </c>
      <c r="F4138" t="inlineStr">
        <is>
          <t>Danielle Olivei</t>
        </is>
      </c>
      <c r="G4138" t="inlineStr">
        <is>
          <t>Danielle Olivei</t>
        </is>
      </c>
      <c r="H4138" t="inlineStr">
        <is>
          <t>Interno</t>
        </is>
      </c>
      <c r="I4138" t="inlineStr">
        <is>
          <t>J Gleib Popov Ferreira Cavalcanti De And</t>
        </is>
      </c>
      <c r="J4138" t="inlineStr">
        <is>
          <t>64.419.537/0001-73</t>
        </is>
      </c>
      <c r="K4138" t="inlineStr">
        <is>
          <t>EVANDER CARVALHO</t>
        </is>
      </c>
      <c r="L4138" t="inlineStr">
        <is>
          <t>1009616976</t>
        </is>
      </c>
      <c r="M4138" t="inlineStr">
        <is>
          <t>MYCERT</t>
        </is>
      </c>
      <c r="N4138" t="inlineStr">
        <is>
          <t>JANEIRO 2026.xls</t>
        </is>
      </c>
      <c r="O4138" s="1" t="n">
        <v>46036</v>
      </c>
      <c r="P4138" t="inlineStr">
        <is>
          <t>01/2026</t>
        </is>
      </c>
      <c r="Q4138" t="n">
        <v>2026</v>
      </c>
      <c r="R4138" t="inlineStr">
        <is>
          <t>64419537000173</t>
        </is>
      </c>
      <c r="S4138" t="inlineStr">
        <is>
          <t>CNPJ</t>
        </is>
      </c>
      <c r="T4138" t="n">
        <v>180</v>
      </c>
    </row>
    <row r="4139">
      <c r="A4139" t="inlineStr">
        <is>
          <t>14/01/2026</t>
        </is>
      </c>
      <c r="B4139" t="inlineStr">
        <is>
          <t>Associacao Dos Feirantes Da Feira Do Pro CPF/CNPJ: 02.515.656/0001-72Parceiro: VILA21 CONDOMINIOS LTDA</t>
        </is>
      </c>
      <c r="C4139" t="inlineStr">
        <is>
          <t>A1 - Software e-CNPJ de 12 Meses</t>
        </is>
      </c>
      <c r="D4139" t="inlineStr">
        <is>
          <t>1009614040  MYCERT</t>
        </is>
      </c>
      <c r="E4139" t="inlineStr">
        <is>
          <t>R$ 180,00</t>
        </is>
      </c>
      <c r="F4139" t="inlineStr">
        <is>
          <t>Danielle Olivei</t>
        </is>
      </c>
      <c r="G4139" t="inlineStr">
        <is>
          <t>Danielle Olivei</t>
        </is>
      </c>
      <c r="H4139" t="inlineStr">
        <is>
          <t>Parceiro</t>
        </is>
      </c>
      <c r="I4139" t="inlineStr">
        <is>
          <t>Associacao Dos Feirantes Da Feira Do Pro</t>
        </is>
      </c>
      <c r="J4139" t="inlineStr">
        <is>
          <t>02.515.656/0001-72</t>
        </is>
      </c>
      <c r="K4139" t="inlineStr">
        <is>
          <t>VILA21 CONDOMINIOS LTDA</t>
        </is>
      </c>
      <c r="L4139" t="inlineStr">
        <is>
          <t>1009614040</t>
        </is>
      </c>
      <c r="M4139" t="inlineStr">
        <is>
          <t>MYCERT</t>
        </is>
      </c>
      <c r="N4139" t="inlineStr">
        <is>
          <t>JANEIRO 2026.xls</t>
        </is>
      </c>
      <c r="O4139" s="1" t="n">
        <v>46036</v>
      </c>
      <c r="P4139" t="inlineStr">
        <is>
          <t>01/2026</t>
        </is>
      </c>
      <c r="Q4139" t="n">
        <v>2026</v>
      </c>
      <c r="R4139" t="inlineStr">
        <is>
          <t>02515656000172</t>
        </is>
      </c>
      <c r="S4139" t="inlineStr">
        <is>
          <t>CNPJ</t>
        </is>
      </c>
      <c r="T4139" t="n">
        <v>180</v>
      </c>
    </row>
    <row r="4140">
      <c r="A4140" t="inlineStr">
        <is>
          <t>14/01/2026</t>
        </is>
      </c>
      <c r="B4140" t="inlineStr">
        <is>
          <t>Sidney Turismo E Eventos Ltda CPF/CNPJ: 29.173.935/0001-51Parceiro: EVANDER CARVALHO</t>
        </is>
      </c>
      <c r="C4140" t="inlineStr">
        <is>
          <t>A1 - Software e-CNPJ de 12 Meses</t>
        </is>
      </c>
      <c r="D4140" t="inlineStr">
        <is>
          <t>1009616784  MYCERT</t>
        </is>
      </c>
      <c r="E4140" t="inlineStr">
        <is>
          <t>R$ 180,00</t>
        </is>
      </c>
      <c r="F4140" t="inlineStr">
        <is>
          <t>Danielle Olivei</t>
        </is>
      </c>
      <c r="G4140" t="inlineStr">
        <is>
          <t>Danielle Olivei</t>
        </is>
      </c>
      <c r="H4140" t="inlineStr">
        <is>
          <t>Interno</t>
        </is>
      </c>
      <c r="I4140" t="inlineStr">
        <is>
          <t>Sidney Turismo E Eventos Ltda</t>
        </is>
      </c>
      <c r="J4140" t="inlineStr">
        <is>
          <t>29.173.935/0001-51</t>
        </is>
      </c>
      <c r="K4140" t="inlineStr">
        <is>
          <t>EVANDER CARVALHO</t>
        </is>
      </c>
      <c r="L4140" t="inlineStr">
        <is>
          <t>1009616784</t>
        </is>
      </c>
      <c r="M4140" t="inlineStr">
        <is>
          <t>MYCERT</t>
        </is>
      </c>
      <c r="N4140" t="inlineStr">
        <is>
          <t>JANEIRO 2026.xls</t>
        </is>
      </c>
      <c r="O4140" s="1" t="n">
        <v>46036</v>
      </c>
      <c r="P4140" t="inlineStr">
        <is>
          <t>01/2026</t>
        </is>
      </c>
      <c r="Q4140" t="n">
        <v>2026</v>
      </c>
      <c r="R4140" t="inlineStr">
        <is>
          <t>29173935000151</t>
        </is>
      </c>
      <c r="S4140" t="inlineStr">
        <is>
          <t>CNPJ</t>
        </is>
      </c>
      <c r="T4140" t="n">
        <v>180</v>
      </c>
    </row>
    <row r="4141">
      <c r="A4141" t="inlineStr">
        <is>
          <t>14/01/2026</t>
        </is>
      </c>
      <c r="B4141" t="inlineStr">
        <is>
          <t>Edificio Residencial Jasmim CPF/CNPJ: 26.945.742/0001-83Parceiro: SEVEN STARS SERVICOS LTDA</t>
        </is>
      </c>
      <c r="C4141" t="inlineStr">
        <is>
          <t>A1 - Software e-CNPJ de 12 Meses</t>
        </is>
      </c>
      <c r="D4141" t="inlineStr">
        <is>
          <t>1009616761  MYCERT</t>
        </is>
      </c>
      <c r="E4141" t="inlineStr">
        <is>
          <t>R$ 170,00</t>
        </is>
      </c>
      <c r="F4141" t="inlineStr">
        <is>
          <t>Seven Stars Ser</t>
        </is>
      </c>
      <c r="G4141" t="inlineStr">
        <is>
          <t>Seven Stars Ser</t>
        </is>
      </c>
      <c r="H4141" t="inlineStr">
        <is>
          <t>Parceiro</t>
        </is>
      </c>
      <c r="I4141" t="inlineStr">
        <is>
          <t>Edificio Residencial Jasmim</t>
        </is>
      </c>
      <c r="J4141" t="inlineStr">
        <is>
          <t>26.945.742/0001-83</t>
        </is>
      </c>
      <c r="K4141" t="inlineStr">
        <is>
          <t>SEVEN STARS SERVICOS LTDA</t>
        </is>
      </c>
      <c r="L4141" t="inlineStr">
        <is>
          <t>1009616761</t>
        </is>
      </c>
      <c r="M4141" t="inlineStr">
        <is>
          <t>MYCERT</t>
        </is>
      </c>
      <c r="N4141" t="inlineStr">
        <is>
          <t>JANEIRO 2026.xls</t>
        </is>
      </c>
      <c r="O4141" s="1" t="n">
        <v>46036</v>
      </c>
      <c r="P4141" t="inlineStr">
        <is>
          <t>01/2026</t>
        </is>
      </c>
      <c r="Q4141" t="n">
        <v>2026</v>
      </c>
      <c r="R4141" t="inlineStr">
        <is>
          <t>26945742000183</t>
        </is>
      </c>
      <c r="S4141" t="inlineStr">
        <is>
          <t>CNPJ</t>
        </is>
      </c>
      <c r="T4141" t="n">
        <v>170</v>
      </c>
    </row>
    <row r="4142">
      <c r="A4142" t="inlineStr">
        <is>
          <t>14/01/2026</t>
        </is>
      </c>
      <c r="B4142" t="inlineStr">
        <is>
          <t>Carlos E Alves Ltda CPF/CNPJ: 03.186.454/0001-97Parceiro: GOOGLE</t>
        </is>
      </c>
      <c r="C4142" t="inlineStr">
        <is>
          <t>A1 - Software e-CNPJ de 12 Meses</t>
        </is>
      </c>
      <c r="D4142" t="inlineStr">
        <is>
          <t>1009617785  MYCERT</t>
        </is>
      </c>
      <c r="E4142" t="inlineStr">
        <is>
          <t>R$ 159,90</t>
        </is>
      </c>
      <c r="F4142" t="inlineStr">
        <is>
          <t>Leticia Mendon�</t>
        </is>
      </c>
      <c r="G4142" t="inlineStr">
        <is>
          <t>Leticia Mendon�</t>
        </is>
      </c>
      <c r="H4142" t="inlineStr">
        <is>
          <t>Interno</t>
        </is>
      </c>
      <c r="I4142" t="inlineStr">
        <is>
          <t>Carlos E Alves Ltda</t>
        </is>
      </c>
      <c r="J4142" t="inlineStr">
        <is>
          <t>03.186.454/0001-97</t>
        </is>
      </c>
      <c r="K4142" t="inlineStr">
        <is>
          <t>GOOGLE</t>
        </is>
      </c>
      <c r="L4142" t="inlineStr">
        <is>
          <t>1009617785</t>
        </is>
      </c>
      <c r="M4142" t="inlineStr">
        <is>
          <t>MYCERT</t>
        </is>
      </c>
      <c r="N4142" t="inlineStr">
        <is>
          <t>JANEIRO 2026.xls</t>
        </is>
      </c>
      <c r="O4142" s="1" t="n">
        <v>46036</v>
      </c>
      <c r="P4142" t="inlineStr">
        <is>
          <t>01/2026</t>
        </is>
      </c>
      <c r="Q4142" t="n">
        <v>2026</v>
      </c>
      <c r="R4142" t="inlineStr">
        <is>
          <t>03186454000197</t>
        </is>
      </c>
      <c r="S4142" t="inlineStr">
        <is>
          <t>CNPJ</t>
        </is>
      </c>
      <c r="T4142" t="n">
        <v>159.9</v>
      </c>
    </row>
    <row r="4143">
      <c r="A4143" t="inlineStr">
        <is>
          <t>14/01/2026</t>
        </is>
      </c>
      <c r="B4143" t="inlineStr">
        <is>
          <t>Diogo Carvalho - Solucoes Em Arquitetura CPF/CNPJ: 64.436.350/0001-88Parceiro: ENI ASSESSORIA EMPRESARIAL E CERTIFICACAO DIGITAL LTDA</t>
        </is>
      </c>
      <c r="C4143" t="inlineStr">
        <is>
          <t>A1 - Software e-CNPJ de 12 Meses</t>
        </is>
      </c>
      <c r="D4143" t="inlineStr">
        <is>
          <t>1009615115  MYCERT</t>
        </is>
      </c>
      <c r="E4143" t="inlineStr">
        <is>
          <t>R$ 217,00</t>
        </is>
      </c>
      <c r="F4143" t="inlineStr">
        <is>
          <t>Raquel Campos D</t>
        </is>
      </c>
      <c r="G4143" t="inlineStr">
        <is>
          <t>Raquel Campos D</t>
        </is>
      </c>
      <c r="H4143" t="inlineStr">
        <is>
          <t>Parceiro</t>
        </is>
      </c>
      <c r="I4143" t="inlineStr">
        <is>
          <t>Diogo Carvalho - Solucoes Em Arquitetura</t>
        </is>
      </c>
      <c r="J4143" t="inlineStr">
        <is>
          <t>64.436.350/0001-88</t>
        </is>
      </c>
      <c r="K4143" t="inlineStr">
        <is>
          <t>ENI ASSESSORIA EMPRESARIAL E CERTIFICACAO DIGITAL LTDA</t>
        </is>
      </c>
      <c r="L4143" t="inlineStr">
        <is>
          <t>1009615115</t>
        </is>
      </c>
      <c r="M4143" t="inlineStr">
        <is>
          <t>MYCERT</t>
        </is>
      </c>
      <c r="N4143" t="inlineStr">
        <is>
          <t>JANEIRO 2026.xls</t>
        </is>
      </c>
      <c r="O4143" s="1" t="n">
        <v>46036</v>
      </c>
      <c r="P4143" t="inlineStr">
        <is>
          <t>01/2026</t>
        </is>
      </c>
      <c r="Q4143" t="n">
        <v>2026</v>
      </c>
      <c r="R4143" t="inlineStr">
        <is>
          <t>64436350000188</t>
        </is>
      </c>
      <c r="S4143" t="inlineStr">
        <is>
          <t>CNPJ</t>
        </is>
      </c>
      <c r="T4143" t="n">
        <v>217</v>
      </c>
    </row>
    <row r="4144">
      <c r="A4144" t="inlineStr">
        <is>
          <t>14/01/2026</t>
        </is>
      </c>
      <c r="B4144" t="inlineStr">
        <is>
          <t>R7 Financiamentos E Consultoria Ltda CPF/CNPJ: 50.537.442/0001-40Parceiro: CONFIT INTELIGENCIA FISCAL E CONTABIL LTDA</t>
        </is>
      </c>
      <c r="C4144" t="inlineStr">
        <is>
          <t>A1 - Software e-CNPJ de 12 Meses</t>
        </is>
      </c>
      <c r="D4144" t="inlineStr">
        <is>
          <t>1009617738  MYCERT</t>
        </is>
      </c>
      <c r="E4144" t="inlineStr">
        <is>
          <t>R$ 165,00</t>
        </is>
      </c>
      <c r="F4144" t="inlineStr">
        <is>
          <t>Raquel Campos D</t>
        </is>
      </c>
      <c r="G4144" t="inlineStr">
        <is>
          <t>Raquel Campos D</t>
        </is>
      </c>
      <c r="H4144" t="inlineStr">
        <is>
          <t>Parceiro</t>
        </is>
      </c>
      <c r="I4144" t="inlineStr">
        <is>
          <t>R7 Financiamentos E Consultoria Ltda</t>
        </is>
      </c>
      <c r="J4144" t="inlineStr">
        <is>
          <t>50.537.442/0001-40</t>
        </is>
      </c>
      <c r="K4144" t="inlineStr">
        <is>
          <t>CONFIT INTELIGENCIA FISCAL E CONTABIL LTDA</t>
        </is>
      </c>
      <c r="L4144" t="inlineStr">
        <is>
          <t>1009617738</t>
        </is>
      </c>
      <c r="M4144" t="inlineStr">
        <is>
          <t>MYCERT</t>
        </is>
      </c>
      <c r="N4144" t="inlineStr">
        <is>
          <t>JANEIRO 2026.xls</t>
        </is>
      </c>
      <c r="O4144" s="1" t="n">
        <v>46036</v>
      </c>
      <c r="P4144" t="inlineStr">
        <is>
          <t>01/2026</t>
        </is>
      </c>
      <c r="Q4144" t="n">
        <v>2026</v>
      </c>
      <c r="R4144" t="inlineStr">
        <is>
          <t>50537442000140</t>
        </is>
      </c>
      <c r="S4144" t="inlineStr">
        <is>
          <t>CNPJ</t>
        </is>
      </c>
      <c r="T4144" t="n">
        <v>165</v>
      </c>
    </row>
    <row r="4145">
      <c r="A4145" t="inlineStr">
        <is>
          <t>14/01/2026</t>
        </is>
      </c>
      <c r="B4145" t="inlineStr">
        <is>
          <t>Formula Grafica E Editora Ltda CPF/CNPJ: 07.637.882/0001-40Parceiro: SEM INDICAÇÃO</t>
        </is>
      </c>
      <c r="C4145" t="inlineStr">
        <is>
          <t>A1 - Software e-CNPJ de 12 Meses</t>
        </is>
      </c>
      <c r="D4145" t="inlineStr">
        <is>
          <t>1009616792  MYCERT</t>
        </is>
      </c>
      <c r="E4145" t="inlineStr">
        <is>
          <t>R$ 230,00</t>
        </is>
      </c>
      <c r="F4145" t="inlineStr">
        <is>
          <t>Victor Alves De</t>
        </is>
      </c>
      <c r="G4145" t="inlineStr">
        <is>
          <t>Victor Alves De</t>
        </is>
      </c>
      <c r="H4145" t="inlineStr">
        <is>
          <t>Interno</t>
        </is>
      </c>
      <c r="I4145" t="inlineStr">
        <is>
          <t>Formula Grafica E Editora Ltda</t>
        </is>
      </c>
      <c r="J4145" t="inlineStr">
        <is>
          <t>07.637.882/0001-40</t>
        </is>
      </c>
      <c r="K4145" t="inlineStr">
        <is>
          <t>SEM INDICAÇÃO</t>
        </is>
      </c>
      <c r="L4145" t="inlineStr">
        <is>
          <t>1009616792</t>
        </is>
      </c>
      <c r="M4145" t="inlineStr">
        <is>
          <t>MYCERT</t>
        </is>
      </c>
      <c r="N4145" t="inlineStr">
        <is>
          <t>JANEIRO 2026.xls</t>
        </is>
      </c>
      <c r="O4145" s="1" t="n">
        <v>46036</v>
      </c>
      <c r="P4145" t="inlineStr">
        <is>
          <t>01/2026</t>
        </is>
      </c>
      <c r="Q4145" t="n">
        <v>2026</v>
      </c>
      <c r="R4145" t="inlineStr">
        <is>
          <t>07637882000140</t>
        </is>
      </c>
      <c r="S4145" t="inlineStr">
        <is>
          <t>CNPJ</t>
        </is>
      </c>
      <c r="T4145" t="n">
        <v>230</v>
      </c>
    </row>
    <row r="4146">
      <c r="A4146" t="inlineStr">
        <is>
          <t>14/01/2026</t>
        </is>
      </c>
      <c r="B4146" t="inlineStr">
        <is>
          <t>Karina Matias Farias De Sousa CPF/CNPJ: 12.218.099/0001-81Parceiro: M A B CAVALCANTE GS.DATA</t>
        </is>
      </c>
      <c r="C4146" t="inlineStr">
        <is>
          <t>A1 - Software e-CNPJ de 12 Meses</t>
        </is>
      </c>
      <c r="D4146" t="inlineStr">
        <is>
          <t>1009616628  MYCERT</t>
        </is>
      </c>
      <c r="E4146" t="inlineStr">
        <is>
          <t>R$ 169,99</t>
        </is>
      </c>
      <c r="F4146" t="inlineStr">
        <is>
          <t>Victor Alves De</t>
        </is>
      </c>
      <c r="G4146" t="inlineStr">
        <is>
          <t>Victor Alves De</t>
        </is>
      </c>
      <c r="H4146" t="inlineStr">
        <is>
          <t>Interno</t>
        </is>
      </c>
      <c r="I4146" t="inlineStr">
        <is>
          <t>Karina Matias Farias De Sousa</t>
        </is>
      </c>
      <c r="J4146" t="inlineStr">
        <is>
          <t>12.218.099/0001-81</t>
        </is>
      </c>
      <c r="K4146" t="inlineStr">
        <is>
          <t>M A B CAVALCANTE GS.DATA</t>
        </is>
      </c>
      <c r="L4146" t="inlineStr">
        <is>
          <t>1009616628</t>
        </is>
      </c>
      <c r="M4146" t="inlineStr">
        <is>
          <t>MYCERT</t>
        </is>
      </c>
      <c r="N4146" t="inlineStr">
        <is>
          <t>JANEIRO 2026.xls</t>
        </is>
      </c>
      <c r="O4146" s="1" t="n">
        <v>46036</v>
      </c>
      <c r="P4146" t="inlineStr">
        <is>
          <t>01/2026</t>
        </is>
      </c>
      <c r="Q4146" t="n">
        <v>2026</v>
      </c>
      <c r="R4146" t="inlineStr">
        <is>
          <t>12218099000181</t>
        </is>
      </c>
      <c r="S4146" t="inlineStr">
        <is>
          <t>CNPJ</t>
        </is>
      </c>
      <c r="T4146" t="n">
        <v>169.99</v>
      </c>
    </row>
    <row r="4147">
      <c r="A4147" t="inlineStr">
        <is>
          <t>14/01/2026</t>
        </is>
      </c>
      <c r="B4147" t="inlineStr">
        <is>
          <t>Candanga Servicos Em Reforma E Pintura L CPF/CNPJ: 46.994.155/0001-91Parceiro: ONLINE ASSESSORIA CONTABIL LTDA</t>
        </is>
      </c>
      <c r="C4147" t="inlineStr">
        <is>
          <t>A1 - Software e-PJ de 12 Meses</t>
        </is>
      </c>
      <c r="D4147" t="inlineStr">
        <is>
          <t>1009619574  MYCERT</t>
        </is>
      </c>
      <c r="E4147" t="inlineStr">
        <is>
          <t>R$ 180,00</t>
        </is>
      </c>
      <c r="F4147" t="inlineStr">
        <is>
          <t>Raquel Campos D</t>
        </is>
      </c>
      <c r="G4147" t="inlineStr">
        <is>
          <t>Raquel Campos D</t>
        </is>
      </c>
      <c r="H4147" t="inlineStr">
        <is>
          <t>Interno</t>
        </is>
      </c>
      <c r="I4147" t="inlineStr">
        <is>
          <t>Candanga Servicos Em Reforma E Pintura L</t>
        </is>
      </c>
      <c r="J4147" t="inlineStr">
        <is>
          <t>46.994.155/0001-91</t>
        </is>
      </c>
      <c r="K4147" t="inlineStr">
        <is>
          <t>ONLINE ASSESSORIA CONTABIL LTDA</t>
        </is>
      </c>
      <c r="L4147" t="inlineStr">
        <is>
          <t>1009619574</t>
        </is>
      </c>
      <c r="M4147" t="inlineStr">
        <is>
          <t>MYCERT</t>
        </is>
      </c>
      <c r="N4147" t="inlineStr">
        <is>
          <t>JANEIRO 2026.xls</t>
        </is>
      </c>
      <c r="O4147" s="1" t="n">
        <v>46036</v>
      </c>
      <c r="P4147" t="inlineStr">
        <is>
          <t>01/2026</t>
        </is>
      </c>
      <c r="Q4147" t="n">
        <v>2026</v>
      </c>
      <c r="R4147" t="inlineStr">
        <is>
          <t>46994155000191</t>
        </is>
      </c>
      <c r="S4147" t="inlineStr">
        <is>
          <t>CNPJ</t>
        </is>
      </c>
      <c r="T4147" t="n">
        <v>180</v>
      </c>
    </row>
    <row r="4148">
      <c r="A4148" t="inlineStr">
        <is>
          <t>14/01/2026</t>
        </is>
      </c>
      <c r="B4148" t="inlineStr">
        <is>
          <t>Dhamilla De Oliveira Pires Enfermagem CPF/CNPJ: 41.600.342/0001-20Parceiro: DATACONTAL LTDA</t>
        </is>
      </c>
      <c r="C4148" t="inlineStr">
        <is>
          <t>A1 - Software e-PJ de 12 Meses</t>
        </is>
      </c>
      <c r="D4148" t="inlineStr">
        <is>
          <t>1009618431  MYCERT</t>
        </is>
      </c>
      <c r="E4148" t="inlineStr">
        <is>
          <t>R$ 180,00</t>
        </is>
      </c>
      <c r="F4148" t="inlineStr">
        <is>
          <t>Danielle Olivei</t>
        </is>
      </c>
      <c r="G4148" t="inlineStr">
        <is>
          <t>Danielle Olivei</t>
        </is>
      </c>
      <c r="H4148" t="inlineStr">
        <is>
          <t>Interno</t>
        </is>
      </c>
      <c r="I4148" t="inlineStr">
        <is>
          <t>Dhamilla De Oliveira Pires Enfermagem</t>
        </is>
      </c>
      <c r="J4148" t="inlineStr">
        <is>
          <t>41.600.342/0001-20</t>
        </is>
      </c>
      <c r="K4148" t="inlineStr">
        <is>
          <t>DATACONTAL LTDA</t>
        </is>
      </c>
      <c r="L4148" t="inlineStr">
        <is>
          <t>1009618431</t>
        </is>
      </c>
      <c r="M4148" t="inlineStr">
        <is>
          <t>MYCERT</t>
        </is>
      </c>
      <c r="N4148" t="inlineStr">
        <is>
          <t>JANEIRO 2026.xls</t>
        </is>
      </c>
      <c r="O4148" s="1" t="n">
        <v>46036</v>
      </c>
      <c r="P4148" t="inlineStr">
        <is>
          <t>01/2026</t>
        </is>
      </c>
      <c r="Q4148" t="n">
        <v>2026</v>
      </c>
      <c r="R4148" t="inlineStr">
        <is>
          <t>41600342000120</t>
        </is>
      </c>
      <c r="S4148" t="inlineStr">
        <is>
          <t>CNPJ</t>
        </is>
      </c>
      <c r="T4148" t="n">
        <v>180</v>
      </c>
    </row>
    <row r="4149">
      <c r="A4149" t="inlineStr">
        <is>
          <t>14/01/2026</t>
        </is>
      </c>
      <c r="B4149" t="inlineStr">
        <is>
          <t>J Eudes Leite Comercio Do Vestuario Ltda CPF/CNPJ: 04.405.892/0001-61Parceiro: WALTER LUIZ DE SOUSA SILVA 42860377115</t>
        </is>
      </c>
      <c r="C4149" t="inlineStr">
        <is>
          <t>A1 - Software e-CNPJ de 12 Meses</t>
        </is>
      </c>
      <c r="D4149" t="inlineStr">
        <is>
          <t>1009622567  MYCERT</t>
        </is>
      </c>
      <c r="E4149" t="inlineStr">
        <is>
          <t>R$ 170,00</t>
        </is>
      </c>
      <c r="F4149" t="inlineStr">
        <is>
          <t>Leticia Mendon�</t>
        </is>
      </c>
      <c r="G4149" t="inlineStr">
        <is>
          <t>Leticia Mendon�</t>
        </is>
      </c>
      <c r="H4149" t="inlineStr">
        <is>
          <t>Interno</t>
        </is>
      </c>
      <c r="I4149" t="inlineStr">
        <is>
          <t>J Eudes Leite Comercio Do Vestuario Ltda</t>
        </is>
      </c>
      <c r="J4149" t="inlineStr">
        <is>
          <t>04.405.892/0001-61</t>
        </is>
      </c>
      <c r="K4149" t="inlineStr">
        <is>
          <t>WALTER LUIZ DE SOUSA SILVA 42860377115</t>
        </is>
      </c>
      <c r="L4149" t="inlineStr">
        <is>
          <t>1009622567</t>
        </is>
      </c>
      <c r="M4149" t="inlineStr">
        <is>
          <t>MYCERT</t>
        </is>
      </c>
      <c r="N4149" t="inlineStr">
        <is>
          <t>JANEIRO 2026.xls</t>
        </is>
      </c>
      <c r="O4149" s="1" t="n">
        <v>46036</v>
      </c>
      <c r="P4149" t="inlineStr">
        <is>
          <t>01/2026</t>
        </is>
      </c>
      <c r="Q4149" t="n">
        <v>2026</v>
      </c>
      <c r="R4149" t="inlineStr">
        <is>
          <t>04405892000161</t>
        </is>
      </c>
      <c r="S4149" t="inlineStr">
        <is>
          <t>CNPJ</t>
        </is>
      </c>
      <c r="T4149" t="n">
        <v>170</v>
      </c>
    </row>
    <row r="4150">
      <c r="A4150" t="inlineStr">
        <is>
          <t>14/01/2026</t>
        </is>
      </c>
      <c r="B4150" t="inlineStr">
        <is>
          <t>Planalto Refrigeracao Ltda CPF/CNPJ: 28.356.802/0001-58Parceiro: SEM INDICAÇÃO</t>
        </is>
      </c>
      <c r="C4150" t="inlineStr">
        <is>
          <t>A1 - Software e-CNPJ de 12 Meses</t>
        </is>
      </c>
      <c r="D4150" t="inlineStr">
        <is>
          <t>1009623468  MYCERT</t>
        </is>
      </c>
      <c r="E4150" t="inlineStr">
        <is>
          <t>R$ 180,00</t>
        </is>
      </c>
      <c r="F4150" t="inlineStr">
        <is>
          <t>Danielle Olivei</t>
        </is>
      </c>
      <c r="G4150" t="inlineStr">
        <is>
          <t>Danielle Olivei</t>
        </is>
      </c>
      <c r="H4150" t="inlineStr">
        <is>
          <t>Interno</t>
        </is>
      </c>
      <c r="I4150" t="inlineStr">
        <is>
          <t>Planalto Refrigeracao Ltda</t>
        </is>
      </c>
      <c r="J4150" t="inlineStr">
        <is>
          <t>28.356.802/0001-58</t>
        </is>
      </c>
      <c r="K4150" t="inlineStr">
        <is>
          <t>SEM INDICAÇÃO</t>
        </is>
      </c>
      <c r="L4150" t="inlineStr">
        <is>
          <t>1009623468</t>
        </is>
      </c>
      <c r="M4150" t="inlineStr">
        <is>
          <t>MYCERT</t>
        </is>
      </c>
      <c r="N4150" t="inlineStr">
        <is>
          <t>JANEIRO 2026.xls</t>
        </is>
      </c>
      <c r="O4150" s="1" t="n">
        <v>46036</v>
      </c>
      <c r="P4150" t="inlineStr">
        <is>
          <t>01/2026</t>
        </is>
      </c>
      <c r="Q4150" t="n">
        <v>2026</v>
      </c>
      <c r="R4150" t="inlineStr">
        <is>
          <t>28356802000158</t>
        </is>
      </c>
      <c r="S4150" t="inlineStr">
        <is>
          <t>CNPJ</t>
        </is>
      </c>
      <c r="T4150" t="n">
        <v>180</v>
      </c>
    </row>
    <row r="4151">
      <c r="A4151" t="inlineStr">
        <is>
          <t>14/01/2026</t>
        </is>
      </c>
      <c r="B4151" t="inlineStr">
        <is>
          <t>Jose Wilton Silva Gondim Junior CPF/CNPJ: 023.288.661-07Parceiro: IBAMA</t>
        </is>
      </c>
      <c r="C4151" t="inlineStr">
        <is>
          <t>A3 - Nuvem SafeID e-CPF de 12 Meses</t>
        </is>
      </c>
      <c r="D4151" t="inlineStr">
        <is>
          <t>1009623460  MYCERT</t>
        </is>
      </c>
      <c r="E4151" t="inlineStr">
        <is>
          <t>R$ 0,00</t>
        </is>
      </c>
      <c r="F4151" t="inlineStr">
        <is>
          <t>Leticia Mendon�</t>
        </is>
      </c>
      <c r="G4151" t="inlineStr">
        <is>
          <t>Leticia Mendon�</t>
        </is>
      </c>
      <c r="H4151" t="inlineStr">
        <is>
          <t>Interno</t>
        </is>
      </c>
      <c r="I4151" t="inlineStr">
        <is>
          <t>Jose Wilton Silva Gondim Junior</t>
        </is>
      </c>
      <c r="J4151" t="inlineStr">
        <is>
          <t>023.288.661-07</t>
        </is>
      </c>
      <c r="K4151" t="inlineStr">
        <is>
          <t>IBAMA</t>
        </is>
      </c>
      <c r="L4151" t="inlineStr">
        <is>
          <t>1009623460</t>
        </is>
      </c>
      <c r="M4151" t="inlineStr">
        <is>
          <t>MYCERT</t>
        </is>
      </c>
      <c r="N4151" t="inlineStr">
        <is>
          <t>JANEIRO 2026.xls</t>
        </is>
      </c>
      <c r="O4151" s="1" t="n">
        <v>46036</v>
      </c>
      <c r="P4151" t="inlineStr">
        <is>
          <t>01/2026</t>
        </is>
      </c>
      <c r="Q4151" t="n">
        <v>2026</v>
      </c>
      <c r="R4151" t="inlineStr">
        <is>
          <t>02328866107</t>
        </is>
      </c>
      <c r="S4151" t="inlineStr">
        <is>
          <t>CPF</t>
        </is>
      </c>
      <c r="T4151" t="n">
        <v>0</v>
      </c>
    </row>
    <row r="4152">
      <c r="A4152" t="inlineStr">
        <is>
          <t>15/01/2026</t>
        </is>
      </c>
      <c r="B4152" t="inlineStr">
        <is>
          <t>Silas Goncalves De Oliveira CPF/CNPJ: 375.586.761-34Parceiro: DATACONTAL LTDA</t>
        </is>
      </c>
      <c r="C4152" t="inlineStr">
        <is>
          <t>A1 - Software e-CPF de 12 Meses</t>
        </is>
      </c>
      <c r="D4152" t="inlineStr">
        <is>
          <t>1009624656  MYCERT</t>
        </is>
      </c>
      <c r="E4152" t="inlineStr">
        <is>
          <t>R$ 130,00</t>
        </is>
      </c>
      <c r="F4152" t="inlineStr">
        <is>
          <t>Danielle Olivei</t>
        </is>
      </c>
      <c r="G4152" t="inlineStr">
        <is>
          <t>Danielle Olivei</t>
        </is>
      </c>
      <c r="H4152" t="inlineStr">
        <is>
          <t>Interno</t>
        </is>
      </c>
      <c r="I4152" t="inlineStr">
        <is>
          <t>Silas Goncalves De Oliveira</t>
        </is>
      </c>
      <c r="J4152" t="inlineStr">
        <is>
          <t>375.586.761-34</t>
        </is>
      </c>
      <c r="K4152" t="inlineStr">
        <is>
          <t>DATACONTAL LTDA</t>
        </is>
      </c>
      <c r="L4152" t="inlineStr">
        <is>
          <t>1009624656</t>
        </is>
      </c>
      <c r="M4152" t="inlineStr">
        <is>
          <t>MYCERT</t>
        </is>
      </c>
      <c r="N4152" t="inlineStr">
        <is>
          <t>JANEIRO 2026.xls</t>
        </is>
      </c>
      <c r="O4152" s="1" t="n">
        <v>46037</v>
      </c>
      <c r="P4152" t="inlineStr">
        <is>
          <t>01/2026</t>
        </is>
      </c>
      <c r="Q4152" t="n">
        <v>2026</v>
      </c>
      <c r="R4152" t="inlineStr">
        <is>
          <t>37558676134</t>
        </is>
      </c>
      <c r="S4152" t="inlineStr">
        <is>
          <t>CPF</t>
        </is>
      </c>
      <c r="T4152" t="n">
        <v>130</v>
      </c>
    </row>
    <row r="4153">
      <c r="A4153" t="inlineStr">
        <is>
          <t>15/01/2026</t>
        </is>
      </c>
      <c r="B4153" t="inlineStr">
        <is>
          <t>Cardiood Saude E Educacao Ltda CPF/CNPJ: 64.336.192/0001-94Parceiro: SEM INDICAÇÃO</t>
        </is>
      </c>
      <c r="C4153" t="inlineStr">
        <is>
          <t>A1 - Software e-CNPJ de 12 Meses</t>
        </is>
      </c>
      <c r="D4153" t="inlineStr">
        <is>
          <t>1009624989  MYCERT</t>
        </is>
      </c>
      <c r="E4153" t="inlineStr">
        <is>
          <t>R$ 180,00</t>
        </is>
      </c>
      <c r="F4153" t="inlineStr">
        <is>
          <t>Danielle Olivei</t>
        </is>
      </c>
      <c r="G4153" t="inlineStr">
        <is>
          <t>Danielle Olivei</t>
        </is>
      </c>
      <c r="H4153" t="inlineStr">
        <is>
          <t>Interno</t>
        </is>
      </c>
      <c r="I4153" t="inlineStr">
        <is>
          <t>Cardiood Saude E Educacao Ltda</t>
        </is>
      </c>
      <c r="J4153" t="inlineStr">
        <is>
          <t>64.336.192/0001-94</t>
        </is>
      </c>
      <c r="K4153" t="inlineStr">
        <is>
          <t>SEM INDICAÇÃO</t>
        </is>
      </c>
      <c r="L4153" t="inlineStr">
        <is>
          <t>1009624989</t>
        </is>
      </c>
      <c r="M4153" t="inlineStr">
        <is>
          <t>MYCERT</t>
        </is>
      </c>
      <c r="N4153" t="inlineStr">
        <is>
          <t>JANEIRO 2026.xls</t>
        </is>
      </c>
      <c r="O4153" s="1" t="n">
        <v>46037</v>
      </c>
      <c r="P4153" t="inlineStr">
        <is>
          <t>01/2026</t>
        </is>
      </c>
      <c r="Q4153" t="n">
        <v>2026</v>
      </c>
      <c r="R4153" t="inlineStr">
        <is>
          <t>64336192000194</t>
        </is>
      </c>
      <c r="S4153" t="inlineStr">
        <is>
          <t>CNPJ</t>
        </is>
      </c>
      <c r="T4153" t="n">
        <v>180</v>
      </c>
    </row>
    <row r="4154">
      <c r="A4154" t="inlineStr">
        <is>
          <t>15/01/2026</t>
        </is>
      </c>
      <c r="B4154" t="inlineStr">
        <is>
          <t>Krc Locacao De Veiculos Ltda CPF/CNPJ: 64.197.899/0001-67Parceiro: SEM INDICAÇÃO</t>
        </is>
      </c>
      <c r="C4154" t="inlineStr">
        <is>
          <t>A1 - Software e-CNPJ de 12 Meses</t>
        </is>
      </c>
      <c r="D4154" t="inlineStr">
        <is>
          <t>1009621583  MYCERT</t>
        </is>
      </c>
      <c r="E4154" t="inlineStr">
        <is>
          <t>R$ 174,00</t>
        </is>
      </c>
      <c r="F4154" t="inlineStr">
        <is>
          <t>Danielle Olivei</t>
        </is>
      </c>
      <c r="G4154" t="inlineStr">
        <is>
          <t>Danielle Olivei</t>
        </is>
      </c>
      <c r="H4154" t="inlineStr">
        <is>
          <t>Interno</t>
        </is>
      </c>
      <c r="I4154" t="inlineStr">
        <is>
          <t>Krc Locacao De Veiculos Ltda</t>
        </is>
      </c>
      <c r="J4154" t="inlineStr">
        <is>
          <t>64.197.899/0001-67</t>
        </is>
      </c>
      <c r="K4154" t="inlineStr">
        <is>
          <t>SEM INDICAÇÃO</t>
        </is>
      </c>
      <c r="L4154" t="inlineStr">
        <is>
          <t>1009621583</t>
        </is>
      </c>
      <c r="M4154" t="inlineStr">
        <is>
          <t>MYCERT</t>
        </is>
      </c>
      <c r="N4154" t="inlineStr">
        <is>
          <t>JANEIRO 2026.xls</t>
        </is>
      </c>
      <c r="O4154" s="1" t="n">
        <v>46037</v>
      </c>
      <c r="P4154" t="inlineStr">
        <is>
          <t>01/2026</t>
        </is>
      </c>
      <c r="Q4154" t="n">
        <v>2026</v>
      </c>
      <c r="R4154" t="inlineStr">
        <is>
          <t>64197899000167</t>
        </is>
      </c>
      <c r="S4154" t="inlineStr">
        <is>
          <t>CNPJ</t>
        </is>
      </c>
      <c r="T4154" t="n">
        <v>174</v>
      </c>
    </row>
    <row r="4155">
      <c r="A4155" t="inlineStr">
        <is>
          <t>15/01/2026</t>
        </is>
      </c>
      <c r="B4155" t="inlineStr">
        <is>
          <t>Edgar E Junior Comercial De Bebidas Ltda CPF/CNPJ: 37.124.310/0001-28Parceiro: SEM INDICAÇÃO</t>
        </is>
      </c>
      <c r="C4155" t="inlineStr">
        <is>
          <t>A1 - Software e-CNPJ de 12 Meses</t>
        </is>
      </c>
      <c r="D4155" t="inlineStr">
        <is>
          <t>1009625542  MYCERT</t>
        </is>
      </c>
      <c r="E4155" t="inlineStr">
        <is>
          <t>R$ 200,00</t>
        </is>
      </c>
      <c r="F4155" t="inlineStr">
        <is>
          <t>Danielle Olivei</t>
        </is>
      </c>
      <c r="G4155" t="inlineStr">
        <is>
          <t>Danielle Olivei</t>
        </is>
      </c>
      <c r="H4155" t="inlineStr">
        <is>
          <t>Interno</t>
        </is>
      </c>
      <c r="I4155" t="inlineStr">
        <is>
          <t>Edgar E Junior Comercial De Bebidas Ltda</t>
        </is>
      </c>
      <c r="J4155" t="inlineStr">
        <is>
          <t>37.124.310/0001-28</t>
        </is>
      </c>
      <c r="K4155" t="inlineStr">
        <is>
          <t>SEM INDICAÇÃO</t>
        </is>
      </c>
      <c r="L4155" t="inlineStr">
        <is>
          <t>1009625542</t>
        </is>
      </c>
      <c r="M4155" t="inlineStr">
        <is>
          <t>MYCERT</t>
        </is>
      </c>
      <c r="N4155" t="inlineStr">
        <is>
          <t>JANEIRO 2026.xls</t>
        </is>
      </c>
      <c r="O4155" s="1" t="n">
        <v>46037</v>
      </c>
      <c r="P4155" t="inlineStr">
        <is>
          <t>01/2026</t>
        </is>
      </c>
      <c r="Q4155" t="n">
        <v>2026</v>
      </c>
      <c r="R4155" t="inlineStr">
        <is>
          <t>37124310000128</t>
        </is>
      </c>
      <c r="S4155" t="inlineStr">
        <is>
          <t>CNPJ</t>
        </is>
      </c>
      <c r="T4155" t="n">
        <v>200</v>
      </c>
    </row>
    <row r="4156">
      <c r="A4156" t="inlineStr">
        <is>
          <t>15/01/2026</t>
        </is>
      </c>
      <c r="B4156" t="inlineStr">
        <is>
          <t>37 061 491 Maria Jackeline Pereira Da Si CPF/CNPJ: 37.061.491/0001-90Parceiro: SEM INDICAÇÃO</t>
        </is>
      </c>
      <c r="C4156" t="inlineStr">
        <is>
          <t>A1 - Software e-CNPJ de 12 Meses</t>
        </is>
      </c>
      <c r="D4156" t="inlineStr">
        <is>
          <t>1009620728  MYCERT</t>
        </is>
      </c>
      <c r="E4156" t="inlineStr">
        <is>
          <t>R$ 180,00</t>
        </is>
      </c>
      <c r="F4156" t="inlineStr">
        <is>
          <t>Joyce Nathally</t>
        </is>
      </c>
      <c r="G4156" t="inlineStr">
        <is>
          <t>Joyce Nathally</t>
        </is>
      </c>
      <c r="H4156" t="inlineStr">
        <is>
          <t>Interno</t>
        </is>
      </c>
      <c r="I4156" t="inlineStr">
        <is>
          <t>37 061 491 Maria Jackeline Pereira Da Si</t>
        </is>
      </c>
      <c r="J4156" t="inlineStr">
        <is>
          <t>37.061.491/0001-90</t>
        </is>
      </c>
      <c r="K4156" t="inlineStr">
        <is>
          <t>SEM INDICAÇÃO</t>
        </is>
      </c>
      <c r="L4156" t="inlineStr">
        <is>
          <t>1009620728</t>
        </is>
      </c>
      <c r="M4156" t="inlineStr">
        <is>
          <t>MYCERT</t>
        </is>
      </c>
      <c r="N4156" t="inlineStr">
        <is>
          <t>JANEIRO 2026.xls</t>
        </is>
      </c>
      <c r="O4156" s="1" t="n">
        <v>46037</v>
      </c>
      <c r="P4156" t="inlineStr">
        <is>
          <t>01/2026</t>
        </is>
      </c>
      <c r="Q4156" t="n">
        <v>2026</v>
      </c>
      <c r="R4156" t="inlineStr">
        <is>
          <t>37061491000190</t>
        </is>
      </c>
      <c r="S4156" t="inlineStr">
        <is>
          <t>CNPJ</t>
        </is>
      </c>
      <c r="T4156" t="n">
        <v>180</v>
      </c>
    </row>
    <row r="4157">
      <c r="A4157" t="inlineStr">
        <is>
          <t>15/01/2026</t>
        </is>
      </c>
      <c r="B4157" t="inlineStr">
        <is>
          <t>Bernardo Estevao Dos Santos Ltda CPF/CNPJ: 58.265.066/0001-93Parceiro: E. G. REZENDE CONTABILIDADE</t>
        </is>
      </c>
      <c r="C4157" t="inlineStr">
        <is>
          <t>A1 - Software e-CNPJ de 12 Meses</t>
        </is>
      </c>
      <c r="D4157" t="inlineStr">
        <is>
          <t>1009626526  MYCERT</t>
        </is>
      </c>
      <c r="E4157" t="inlineStr">
        <is>
          <t>R$ 180,00</t>
        </is>
      </c>
      <c r="F4157" t="inlineStr">
        <is>
          <t>Danielle Olivei</t>
        </is>
      </c>
      <c r="G4157" t="inlineStr">
        <is>
          <t>Danielle Olivei</t>
        </is>
      </c>
      <c r="H4157" t="inlineStr">
        <is>
          <t>Interno</t>
        </is>
      </c>
      <c r="I4157" t="inlineStr">
        <is>
          <t>Bernardo Estevao Dos Santos Ltda</t>
        </is>
      </c>
      <c r="J4157" t="inlineStr">
        <is>
          <t>58.265.066/0001-93</t>
        </is>
      </c>
      <c r="K4157" t="inlineStr">
        <is>
          <t>E. G. REZENDE CONTABILIDADE</t>
        </is>
      </c>
      <c r="L4157" t="inlineStr">
        <is>
          <t>1009626526</t>
        </is>
      </c>
      <c r="M4157" t="inlineStr">
        <is>
          <t>MYCERT</t>
        </is>
      </c>
      <c r="N4157" t="inlineStr">
        <is>
          <t>JANEIRO 2026.xls</t>
        </is>
      </c>
      <c r="O4157" s="1" t="n">
        <v>46037</v>
      </c>
      <c r="P4157" t="inlineStr">
        <is>
          <t>01/2026</t>
        </is>
      </c>
      <c r="Q4157" t="n">
        <v>2026</v>
      </c>
      <c r="R4157" t="inlineStr">
        <is>
          <t>58265066000193</t>
        </is>
      </c>
      <c r="S4157" t="inlineStr">
        <is>
          <t>CNPJ</t>
        </is>
      </c>
      <c r="T4157" t="n">
        <v>180</v>
      </c>
    </row>
    <row r="4158">
      <c r="A4158" t="inlineStr">
        <is>
          <t>15/01/2026</t>
        </is>
      </c>
      <c r="B4158" t="inlineStr">
        <is>
          <t>Dellcar Servicos De Monitoramento Ltda CPF/CNPJ: 10.659.934/0001-93Parceiro: SEM INDICAÇÃO</t>
        </is>
      </c>
      <c r="C4158" t="inlineStr">
        <is>
          <t>A1 - Software e-CNPJ de 12 Meses</t>
        </is>
      </c>
      <c r="D4158" t="inlineStr">
        <is>
          <t>1009626628  MYCERT</t>
        </is>
      </c>
      <c r="E4158" t="inlineStr">
        <is>
          <t>R$ 150,00</t>
        </is>
      </c>
      <c r="F4158" t="inlineStr">
        <is>
          <t>Danielle Olivei</t>
        </is>
      </c>
      <c r="G4158" t="inlineStr">
        <is>
          <t>Danielle Olivei</t>
        </is>
      </c>
      <c r="H4158" t="inlineStr">
        <is>
          <t>Interno</t>
        </is>
      </c>
      <c r="I4158" t="inlineStr">
        <is>
          <t>Dellcar Servicos De Monitoramento Ltda</t>
        </is>
      </c>
      <c r="J4158" t="inlineStr">
        <is>
          <t>10.659.934/0001-93</t>
        </is>
      </c>
      <c r="K4158" t="inlineStr">
        <is>
          <t>SEM INDICAÇÃO</t>
        </is>
      </c>
      <c r="L4158" t="inlineStr">
        <is>
          <t>1009626628</t>
        </is>
      </c>
      <c r="M4158" t="inlineStr">
        <is>
          <t>MYCERT</t>
        </is>
      </c>
      <c r="N4158" t="inlineStr">
        <is>
          <t>JANEIRO 2026.xls</t>
        </is>
      </c>
      <c r="O4158" s="1" t="n">
        <v>46037</v>
      </c>
      <c r="P4158" t="inlineStr">
        <is>
          <t>01/2026</t>
        </is>
      </c>
      <c r="Q4158" t="n">
        <v>2026</v>
      </c>
      <c r="R4158" t="inlineStr">
        <is>
          <t>10659934000193</t>
        </is>
      </c>
      <c r="S4158" t="inlineStr">
        <is>
          <t>CNPJ</t>
        </is>
      </c>
      <c r="T4158" t="n">
        <v>150</v>
      </c>
    </row>
    <row r="4159">
      <c r="A4159" t="inlineStr">
        <is>
          <t>15/01/2026</t>
        </is>
      </c>
      <c r="B4159" t="inlineStr">
        <is>
          <t>Leandro Lacerda Guimaraes CPF/CNPJ: 778.867.471-00Parceiro: FUNDACAO DOS ECONOMIARIOS FEDERAIS FUNCEF</t>
        </is>
      </c>
      <c r="C4159" t="inlineStr">
        <is>
          <t>A1 - Software e-CPF de 12 Meses</t>
        </is>
      </c>
      <c r="D4159" t="inlineStr">
        <is>
          <t>1009610078  MYCERT</t>
        </is>
      </c>
      <c r="E4159" t="inlineStr">
        <is>
          <t>R$ 92,65</t>
        </is>
      </c>
      <c r="F4159" t="inlineStr">
        <is>
          <t>Raquel Campos D</t>
        </is>
      </c>
      <c r="G4159" t="inlineStr">
        <is>
          <t>Raquel Campos D</t>
        </is>
      </c>
      <c r="H4159" t="inlineStr">
        <is>
          <t>Parceiro</t>
        </is>
      </c>
      <c r="I4159" t="inlineStr">
        <is>
          <t>Leandro Lacerda Guimaraes</t>
        </is>
      </c>
      <c r="J4159" t="inlineStr">
        <is>
          <t>778.867.471-00</t>
        </is>
      </c>
      <c r="K4159" t="inlineStr">
        <is>
          <t>FUNDACAO DOS ECONOMIARIOS FEDERAIS FUNCEF</t>
        </is>
      </c>
      <c r="L4159" t="inlineStr">
        <is>
          <t>1009610078</t>
        </is>
      </c>
      <c r="M4159" t="inlineStr">
        <is>
          <t>MYCERT</t>
        </is>
      </c>
      <c r="N4159" t="inlineStr">
        <is>
          <t>JANEIRO 2026.xls</t>
        </is>
      </c>
      <c r="O4159" s="1" t="n">
        <v>46037</v>
      </c>
      <c r="P4159" t="inlineStr">
        <is>
          <t>01/2026</t>
        </is>
      </c>
      <c r="Q4159" t="n">
        <v>2026</v>
      </c>
      <c r="R4159" t="inlineStr">
        <is>
          <t>77886747100</t>
        </is>
      </c>
      <c r="S4159" t="inlineStr">
        <is>
          <t>CPF</t>
        </is>
      </c>
      <c r="T4159" t="n">
        <v>92.65000000000001</v>
      </c>
    </row>
    <row r="4160">
      <c r="A4160" t="inlineStr">
        <is>
          <t>15/01/2026</t>
        </is>
      </c>
      <c r="B4160" t="inlineStr">
        <is>
          <t>Pedro Nascimento Araujo CPF/CNPJ: 068.642.497-27Parceiro: GOOGLE</t>
        </is>
      </c>
      <c r="C4160" t="inlineStr">
        <is>
          <t>A1 - Software e-CPF de 12 Meses</t>
        </is>
      </c>
      <c r="D4160" t="inlineStr">
        <is>
          <t>1009619222  MYCERT</t>
        </is>
      </c>
      <c r="E4160" t="inlineStr">
        <is>
          <t>R$ 150,00</t>
        </is>
      </c>
      <c r="F4160" t="inlineStr">
        <is>
          <t>Raquel Campos D</t>
        </is>
      </c>
      <c r="G4160" t="inlineStr">
        <is>
          <t>Raquel Campos D</t>
        </is>
      </c>
      <c r="H4160" t="inlineStr">
        <is>
          <t>Interno</t>
        </is>
      </c>
      <c r="I4160" t="inlineStr">
        <is>
          <t>Pedro Nascimento Araujo</t>
        </is>
      </c>
      <c r="J4160" t="inlineStr">
        <is>
          <t>068.642.497-27</t>
        </is>
      </c>
      <c r="K4160" t="inlineStr">
        <is>
          <t>GOOGLE</t>
        </is>
      </c>
      <c r="L4160" t="inlineStr">
        <is>
          <t>1009619222</t>
        </is>
      </c>
      <c r="M4160" t="inlineStr">
        <is>
          <t>MYCERT</t>
        </is>
      </c>
      <c r="N4160" t="inlineStr">
        <is>
          <t>JANEIRO 2026.xls</t>
        </is>
      </c>
      <c r="O4160" s="1" t="n">
        <v>46037</v>
      </c>
      <c r="P4160" t="inlineStr">
        <is>
          <t>01/2026</t>
        </is>
      </c>
      <c r="Q4160" t="n">
        <v>2026</v>
      </c>
      <c r="R4160" t="inlineStr">
        <is>
          <t>06864249727</t>
        </is>
      </c>
      <c r="S4160" t="inlineStr">
        <is>
          <t>CPF</t>
        </is>
      </c>
      <c r="T4160" t="n">
        <v>150</v>
      </c>
    </row>
    <row r="4161">
      <c r="A4161" t="inlineStr">
        <is>
          <t>15/01/2026</t>
        </is>
      </c>
      <c r="B4161" t="inlineStr">
        <is>
          <t>Duarte Lanchonete Ltda CPF/CNPJ: 58.263.590/0001-25Parceiro: PARLA CONTABILIDADE LTDA</t>
        </is>
      </c>
      <c r="C4161" t="inlineStr">
        <is>
          <t>A1 - Software e-CNPJ de 12 Meses</t>
        </is>
      </c>
      <c r="D4161" t="inlineStr">
        <is>
          <t>1009627531  MYCERT</t>
        </is>
      </c>
      <c r="E4161" t="inlineStr">
        <is>
          <t>R$ 185,00</t>
        </is>
      </c>
      <c r="F4161" t="inlineStr">
        <is>
          <t>Raquel Campos D</t>
        </is>
      </c>
      <c r="G4161" t="inlineStr">
        <is>
          <t>Raquel Campos D</t>
        </is>
      </c>
      <c r="H4161" t="inlineStr">
        <is>
          <t>Interno</t>
        </is>
      </c>
      <c r="I4161" t="inlineStr">
        <is>
          <t>Duarte Lanchonete Ltda</t>
        </is>
      </c>
      <c r="J4161" t="inlineStr">
        <is>
          <t>58.263.590/0001-25</t>
        </is>
      </c>
      <c r="K4161" t="inlineStr">
        <is>
          <t>PARLA CONTABILIDADE LTDA</t>
        </is>
      </c>
      <c r="L4161" t="inlineStr">
        <is>
          <t>1009627531</t>
        </is>
      </c>
      <c r="M4161" t="inlineStr">
        <is>
          <t>MYCERT</t>
        </is>
      </c>
      <c r="N4161" t="inlineStr">
        <is>
          <t>JANEIRO 2026.xls</t>
        </is>
      </c>
      <c r="O4161" s="1" t="n">
        <v>46037</v>
      </c>
      <c r="P4161" t="inlineStr">
        <is>
          <t>01/2026</t>
        </is>
      </c>
      <c r="Q4161" t="n">
        <v>2026</v>
      </c>
      <c r="R4161" t="inlineStr">
        <is>
          <t>58263590000125</t>
        </is>
      </c>
      <c r="S4161" t="inlineStr">
        <is>
          <t>CNPJ</t>
        </is>
      </c>
      <c r="T4161" t="n">
        <v>185</v>
      </c>
    </row>
    <row r="4162">
      <c r="A4162" t="inlineStr">
        <is>
          <t>15/01/2026</t>
        </is>
      </c>
      <c r="B4162" t="inlineStr">
        <is>
          <t>Juliana Christina Sociedade Individual D CPF/CNPJ: 57.697.210/0001-06Parceiro: EXITO CONTABILIDADE LTDA</t>
        </is>
      </c>
      <c r="C4162" t="inlineStr">
        <is>
          <t>A1 - Software e-CNPJ de 12 Meses</t>
        </is>
      </c>
      <c r="D4162" t="inlineStr">
        <is>
          <t>1009564081  MYCERT</t>
        </is>
      </c>
      <c r="E4162" t="inlineStr">
        <is>
          <t>R$ 160,00</t>
        </is>
      </c>
      <c r="F4162" t="inlineStr">
        <is>
          <t>Joyce Nathally</t>
        </is>
      </c>
      <c r="G4162" t="inlineStr">
        <is>
          <t>Joyce Nathally</t>
        </is>
      </c>
      <c r="H4162" t="inlineStr">
        <is>
          <t>Interno</t>
        </is>
      </c>
      <c r="I4162" t="inlineStr">
        <is>
          <t>Juliana Christina Sociedade Individual D</t>
        </is>
      </c>
      <c r="J4162" t="inlineStr">
        <is>
          <t>57.697.210/0001-06</t>
        </is>
      </c>
      <c r="K4162" t="inlineStr">
        <is>
          <t>EXITO CONTABILIDADE LTDA</t>
        </is>
      </c>
      <c r="L4162" t="inlineStr">
        <is>
          <t>1009564081</t>
        </is>
      </c>
      <c r="M4162" t="inlineStr">
        <is>
          <t>MYCERT</t>
        </is>
      </c>
      <c r="N4162" t="inlineStr">
        <is>
          <t>JANEIRO 2026.xls</t>
        </is>
      </c>
      <c r="O4162" s="1" t="n">
        <v>46037</v>
      </c>
      <c r="P4162" t="inlineStr">
        <is>
          <t>01/2026</t>
        </is>
      </c>
      <c r="Q4162" t="n">
        <v>2026</v>
      </c>
      <c r="R4162" t="inlineStr">
        <is>
          <t>57697210000106</t>
        </is>
      </c>
      <c r="S4162" t="inlineStr">
        <is>
          <t>CNPJ</t>
        </is>
      </c>
      <c r="T4162" t="n">
        <v>160</v>
      </c>
    </row>
    <row r="4163">
      <c r="A4163" t="inlineStr">
        <is>
          <t>15/01/2026</t>
        </is>
      </c>
      <c r="B4163" t="inlineStr">
        <is>
          <t>K E Comercial De Combustivel Ltda CPF/CNPJ: 40.504.150/0001-57Parceiro: DATACONTAL LTDA</t>
        </is>
      </c>
      <c r="C4163" t="inlineStr">
        <is>
          <t>A1 - Software e-CNPJ de 12 Meses</t>
        </is>
      </c>
      <c r="D4163" t="inlineStr">
        <is>
          <t>1009627525  MYCERT</t>
        </is>
      </c>
      <c r="E4163" t="inlineStr">
        <is>
          <t>R$ 180,00</t>
        </is>
      </c>
      <c r="F4163" t="inlineStr">
        <is>
          <t>Joyce Nathally</t>
        </is>
      </c>
      <c r="G4163" t="inlineStr">
        <is>
          <t>Joyce Nathally</t>
        </is>
      </c>
      <c r="H4163" t="inlineStr">
        <is>
          <t>Interno</t>
        </is>
      </c>
      <c r="I4163" t="inlineStr">
        <is>
          <t>K E Comercial De Combustivel Ltda</t>
        </is>
      </c>
      <c r="J4163" t="inlineStr">
        <is>
          <t>40.504.150/0001-57</t>
        </is>
      </c>
      <c r="K4163" t="inlineStr">
        <is>
          <t>DATACONTAL LTDA</t>
        </is>
      </c>
      <c r="L4163" t="inlineStr">
        <is>
          <t>1009627525</t>
        </is>
      </c>
      <c r="M4163" t="inlineStr">
        <is>
          <t>MYCERT</t>
        </is>
      </c>
      <c r="N4163" t="inlineStr">
        <is>
          <t>JANEIRO 2026.xls</t>
        </is>
      </c>
      <c r="O4163" s="1" t="n">
        <v>46037</v>
      </c>
      <c r="P4163" t="inlineStr">
        <is>
          <t>01/2026</t>
        </is>
      </c>
      <c r="Q4163" t="n">
        <v>2026</v>
      </c>
      <c r="R4163" t="inlineStr">
        <is>
          <t>40504150000157</t>
        </is>
      </c>
      <c r="S4163" t="inlineStr">
        <is>
          <t>CNPJ</t>
        </is>
      </c>
      <c r="T4163" t="n">
        <v>180</v>
      </c>
    </row>
    <row r="4164">
      <c r="A4164" t="inlineStr">
        <is>
          <t>15/01/2026</t>
        </is>
      </c>
      <c r="B4164" t="inlineStr">
        <is>
          <t>Sauva Informatica Ltda CPF/CNPJ: 08.800.778/0001-97Parceiro: ORIGEM DIRETA - ESCRITÓRIO - NÚCLEO BANDEIRANTE</t>
        </is>
      </c>
      <c r="C4164" t="inlineStr">
        <is>
          <t>A1 - Software e-CNPJ de 12 Meses</t>
        </is>
      </c>
      <c r="D4164" t="inlineStr">
        <is>
          <t>1009627460  MYCERT</t>
        </is>
      </c>
      <c r="E4164" t="inlineStr">
        <is>
          <t>R$ 180,00</t>
        </is>
      </c>
      <c r="F4164" t="inlineStr">
        <is>
          <t>Raquel Campos D</t>
        </is>
      </c>
      <c r="G4164" t="inlineStr">
        <is>
          <t>Raquel Campos D</t>
        </is>
      </c>
      <c r="H4164" t="inlineStr">
        <is>
          <t>Interno</t>
        </is>
      </c>
      <c r="I4164" t="inlineStr">
        <is>
          <t>Sauva Informatica Ltda</t>
        </is>
      </c>
      <c r="J4164" t="inlineStr">
        <is>
          <t>08.800.778/0001-97</t>
        </is>
      </c>
      <c r="K4164" t="inlineStr">
        <is>
          <t>ORIGEM DIRETA - ESCRITÓRIO - NÚCLEO BANDEIRANTE</t>
        </is>
      </c>
      <c r="L4164" t="inlineStr">
        <is>
          <t>1009627460</t>
        </is>
      </c>
      <c r="M4164" t="inlineStr">
        <is>
          <t>MYCERT</t>
        </is>
      </c>
      <c r="N4164" t="inlineStr">
        <is>
          <t>JANEIRO 2026.xls</t>
        </is>
      </c>
      <c r="O4164" s="1" t="n">
        <v>46037</v>
      </c>
      <c r="P4164" t="inlineStr">
        <is>
          <t>01/2026</t>
        </is>
      </c>
      <c r="Q4164" t="n">
        <v>2026</v>
      </c>
      <c r="R4164" t="inlineStr">
        <is>
          <t>08800778000197</t>
        </is>
      </c>
      <c r="S4164" t="inlineStr">
        <is>
          <t>CNPJ</t>
        </is>
      </c>
      <c r="T4164" t="n">
        <v>180</v>
      </c>
    </row>
    <row r="4165">
      <c r="A4165" t="inlineStr">
        <is>
          <t>15/01/2026</t>
        </is>
      </c>
      <c r="B4165" t="inlineStr">
        <is>
          <t>A3P Empreendimentos Ltda CPF/CNPJ: 64.201.535/0001-03Parceiro: SESCONTEC SERVICOS CONTABEIS LTDA</t>
        </is>
      </c>
      <c r="C4165" t="inlineStr">
        <is>
          <t>A1 - Software e-CNPJ de 12 Meses</t>
        </is>
      </c>
      <c r="D4165" t="inlineStr">
        <is>
          <t>1009627469  MYCERT</t>
        </is>
      </c>
      <c r="E4165" t="inlineStr">
        <is>
          <t>R$ 200,00</t>
        </is>
      </c>
      <c r="F4165" t="inlineStr">
        <is>
          <t>Victor Alves De</t>
        </is>
      </c>
      <c r="G4165" t="inlineStr">
        <is>
          <t>Victor Alves De</t>
        </is>
      </c>
      <c r="H4165" t="inlineStr">
        <is>
          <t>Interno</t>
        </is>
      </c>
      <c r="I4165" t="inlineStr">
        <is>
          <t>A3P Empreendimentos Ltda</t>
        </is>
      </c>
      <c r="J4165" t="inlineStr">
        <is>
          <t>64.201.535/0001-03</t>
        </is>
      </c>
      <c r="K4165" t="inlineStr">
        <is>
          <t>SESCONTEC SERVICOS CONTABEIS LTDA</t>
        </is>
      </c>
      <c r="L4165" t="inlineStr">
        <is>
          <t>1009627469</t>
        </is>
      </c>
      <c r="M4165" t="inlineStr">
        <is>
          <t>MYCERT</t>
        </is>
      </c>
      <c r="N4165" t="inlineStr">
        <is>
          <t>JANEIRO 2026.xls</t>
        </is>
      </c>
      <c r="O4165" s="1" t="n">
        <v>46037</v>
      </c>
      <c r="P4165" t="inlineStr">
        <is>
          <t>01/2026</t>
        </is>
      </c>
      <c r="Q4165" t="n">
        <v>2026</v>
      </c>
      <c r="R4165" t="inlineStr">
        <is>
          <t>64201535000103</t>
        </is>
      </c>
      <c r="S4165" t="inlineStr">
        <is>
          <t>CNPJ</t>
        </is>
      </c>
      <c r="T4165" t="n">
        <v>200</v>
      </c>
    </row>
    <row r="4166">
      <c r="A4166" t="inlineStr">
        <is>
          <t>15/01/2026</t>
        </is>
      </c>
      <c r="B4166" t="inlineStr">
        <is>
          <t>Nasr &amp; Nasr Producao E Locacao De Moveis CPF/CNPJ: 15.703.585/0001-83Parceiro: ORIGEM DIRETA - ESCRITÓRIO - NÚCLEO BANDEIRANTE</t>
        </is>
      </c>
      <c r="C4166" t="inlineStr">
        <is>
          <t>A1 - Software e-CNPJ de 12 Meses</t>
        </is>
      </c>
      <c r="D4166" t="inlineStr">
        <is>
          <t>1009628174  MYCERT</t>
        </is>
      </c>
      <c r="E4166" t="inlineStr">
        <is>
          <t>R$ 180,00</t>
        </is>
      </c>
      <c r="F4166" t="inlineStr">
        <is>
          <t>Raquel Campos D</t>
        </is>
      </c>
      <c r="G4166" t="inlineStr">
        <is>
          <t>Raquel Campos D</t>
        </is>
      </c>
      <c r="H4166" t="inlineStr">
        <is>
          <t>Interno</t>
        </is>
      </c>
      <c r="I4166" t="inlineStr">
        <is>
          <t>Nasr &amp; Nasr Producao E Locacao De Moveis</t>
        </is>
      </c>
      <c r="J4166" t="inlineStr">
        <is>
          <t>15.703.585/0001-83</t>
        </is>
      </c>
      <c r="K4166" t="inlineStr">
        <is>
          <t>ORIGEM DIRETA - ESCRITÓRIO - NÚCLEO BANDEIRANTE</t>
        </is>
      </c>
      <c r="L4166" t="inlineStr">
        <is>
          <t>1009628174</t>
        </is>
      </c>
      <c r="M4166" t="inlineStr">
        <is>
          <t>MYCERT</t>
        </is>
      </c>
      <c r="N4166" t="inlineStr">
        <is>
          <t>JANEIRO 2026.xls</t>
        </is>
      </c>
      <c r="O4166" s="1" t="n">
        <v>46037</v>
      </c>
      <c r="P4166" t="inlineStr">
        <is>
          <t>01/2026</t>
        </is>
      </c>
      <c r="Q4166" t="n">
        <v>2026</v>
      </c>
      <c r="R4166" t="inlineStr">
        <is>
          <t>15703585000183</t>
        </is>
      </c>
      <c r="S4166" t="inlineStr">
        <is>
          <t>CNPJ</t>
        </is>
      </c>
      <c r="T4166" t="n">
        <v>180</v>
      </c>
    </row>
    <row r="4167">
      <c r="A4167" t="inlineStr">
        <is>
          <t>15/01/2026</t>
        </is>
      </c>
      <c r="B4167" t="inlineStr">
        <is>
          <t>Jose Felipe Vieira De Carvalho Junior CPF/CNPJ: 015.081.031-86Parceiro: GOOGLE</t>
        </is>
      </c>
      <c r="C4167" t="inlineStr">
        <is>
          <t>A3 - Nuvem SafeID e-CPF de 36 Meses</t>
        </is>
      </c>
      <c r="D4167" t="inlineStr">
        <is>
          <t>1009628651  MYCERT</t>
        </is>
      </c>
      <c r="E4167" t="inlineStr">
        <is>
          <t>R$ 380,00</t>
        </is>
      </c>
      <c r="F4167" t="inlineStr">
        <is>
          <t>Leticia Mendon�</t>
        </is>
      </c>
      <c r="G4167" t="inlineStr">
        <is>
          <t>Leticia Mendon�</t>
        </is>
      </c>
      <c r="H4167" t="inlineStr">
        <is>
          <t>Interno</t>
        </is>
      </c>
      <c r="I4167" t="inlineStr">
        <is>
          <t>Jose Felipe Vieira De Carvalho Junior</t>
        </is>
      </c>
      <c r="J4167" t="inlineStr">
        <is>
          <t>015.081.031-86</t>
        </is>
      </c>
      <c r="K4167" t="inlineStr">
        <is>
          <t>GOOGLE</t>
        </is>
      </c>
      <c r="L4167" t="inlineStr">
        <is>
          <t>1009628651</t>
        </is>
      </c>
      <c r="M4167" t="inlineStr">
        <is>
          <t>MYCERT</t>
        </is>
      </c>
      <c r="N4167" t="inlineStr">
        <is>
          <t>JANEIRO 2026.xls</t>
        </is>
      </c>
      <c r="O4167" s="1" t="n">
        <v>46037</v>
      </c>
      <c r="P4167" t="inlineStr">
        <is>
          <t>01/2026</t>
        </is>
      </c>
      <c r="Q4167" t="n">
        <v>2026</v>
      </c>
      <c r="R4167" t="inlineStr">
        <is>
          <t>01508103186</t>
        </is>
      </c>
      <c r="S4167" t="inlineStr">
        <is>
          <t>CPF</t>
        </is>
      </c>
      <c r="T4167" t="n">
        <v>380</v>
      </c>
    </row>
    <row r="4168">
      <c r="A4168" t="inlineStr">
        <is>
          <t>15/01/2026</t>
        </is>
      </c>
      <c r="B4168" t="inlineStr">
        <is>
          <t>Associacao Dos Moradores Da Chacara 31A CPF/CNPJ: 64.406.038/0001-41Parceiro: SUPORT CONDOMINIOS - Alexandre Silva</t>
        </is>
      </c>
      <c r="C4168" t="inlineStr">
        <is>
          <t>A1 - Software e-CNPJ de 12 Meses</t>
        </is>
      </c>
      <c r="D4168" t="inlineStr">
        <is>
          <t>1009589257  MYCERT</t>
        </is>
      </c>
      <c r="E4168" t="inlineStr">
        <is>
          <t>R$ 180,00</t>
        </is>
      </c>
      <c r="F4168" t="inlineStr">
        <is>
          <t>Raquel Campos D</t>
        </is>
      </c>
      <c r="G4168" t="inlineStr">
        <is>
          <t>Raquel Campos D</t>
        </is>
      </c>
      <c r="H4168" t="inlineStr">
        <is>
          <t>Parceiro</t>
        </is>
      </c>
      <c r="I4168" t="inlineStr">
        <is>
          <t>Associacao Dos Moradores Da Chacara 31A</t>
        </is>
      </c>
      <c r="J4168" t="inlineStr">
        <is>
          <t>64.406.038/0001-41</t>
        </is>
      </c>
      <c r="K4168" t="inlineStr">
        <is>
          <t>SUPORT CONDOMINIOS - Alexandre Silva</t>
        </is>
      </c>
      <c r="L4168" t="inlineStr">
        <is>
          <t>1009589257</t>
        </is>
      </c>
      <c r="M4168" t="inlineStr">
        <is>
          <t>MYCERT</t>
        </is>
      </c>
      <c r="N4168" t="inlineStr">
        <is>
          <t>JANEIRO 2026.xls</t>
        </is>
      </c>
      <c r="O4168" s="1" t="n">
        <v>46037</v>
      </c>
      <c r="P4168" t="inlineStr">
        <is>
          <t>01/2026</t>
        </is>
      </c>
      <c r="Q4168" t="n">
        <v>2026</v>
      </c>
      <c r="R4168" t="inlineStr">
        <is>
          <t>64406038000141</t>
        </is>
      </c>
      <c r="S4168" t="inlineStr">
        <is>
          <t>CNPJ</t>
        </is>
      </c>
      <c r="T4168" t="n">
        <v>180</v>
      </c>
    </row>
    <row r="4169">
      <c r="A4169" t="inlineStr">
        <is>
          <t>15/01/2026</t>
        </is>
      </c>
      <c r="B4169" t="inlineStr">
        <is>
          <t>Bridgeport Negocios Ltda CPF/CNPJ: 64.404.474/0001-81Parceiro: GRUPO PLAYTIME</t>
        </is>
      </c>
      <c r="C4169" t="inlineStr">
        <is>
          <t>A1 - Software e-CNPJ de 12 Meses</t>
        </is>
      </c>
      <c r="D4169" t="inlineStr">
        <is>
          <t>1009625110  MYCERT</t>
        </is>
      </c>
      <c r="E4169" t="inlineStr">
        <is>
          <t>R$ 190,00</t>
        </is>
      </c>
      <c r="F4169" t="inlineStr">
        <is>
          <t>Victor Alves De</t>
        </is>
      </c>
      <c r="G4169" t="inlineStr">
        <is>
          <t>Victor Alves De</t>
        </is>
      </c>
      <c r="H4169" t="inlineStr">
        <is>
          <t>Interno</t>
        </is>
      </c>
      <c r="I4169" t="inlineStr">
        <is>
          <t>Bridgeport Negocios Ltda</t>
        </is>
      </c>
      <c r="J4169" t="inlineStr">
        <is>
          <t>64.404.474/0001-81</t>
        </is>
      </c>
      <c r="K4169" t="inlineStr">
        <is>
          <t>GRUPO PLAYTIME</t>
        </is>
      </c>
      <c r="L4169" t="inlineStr">
        <is>
          <t>1009625110</t>
        </is>
      </c>
      <c r="M4169" t="inlineStr">
        <is>
          <t>MYCERT</t>
        </is>
      </c>
      <c r="N4169" t="inlineStr">
        <is>
          <t>JANEIRO 2026.xls</t>
        </is>
      </c>
      <c r="O4169" s="1" t="n">
        <v>46037</v>
      </c>
      <c r="P4169" t="inlineStr">
        <is>
          <t>01/2026</t>
        </is>
      </c>
      <c r="Q4169" t="n">
        <v>2026</v>
      </c>
      <c r="R4169" t="inlineStr">
        <is>
          <t>64404474000181</t>
        </is>
      </c>
      <c r="S4169" t="inlineStr">
        <is>
          <t>CNPJ</t>
        </is>
      </c>
      <c r="T4169" t="n">
        <v>190</v>
      </c>
    </row>
    <row r="4170">
      <c r="A4170" t="inlineStr">
        <is>
          <t>15/01/2026</t>
        </is>
      </c>
      <c r="B4170" t="inlineStr">
        <is>
          <t>Jose Carlos Ferreira CPF/CNPJ: 515.906.541-53Parceiro: SEM INDICAÇÃO</t>
        </is>
      </c>
      <c r="C4170" t="inlineStr">
        <is>
          <t>A1 - Software e-CPF de 12 Meses</t>
        </is>
      </c>
      <c r="D4170" t="inlineStr">
        <is>
          <t>1009589452  MYCERT</t>
        </is>
      </c>
      <c r="E4170" t="inlineStr">
        <is>
          <t>R$ 130,00</t>
        </is>
      </c>
      <c r="F4170" t="inlineStr">
        <is>
          <t>Victor Alves De</t>
        </is>
      </c>
      <c r="G4170" t="inlineStr">
        <is>
          <t>Victor Alves De</t>
        </is>
      </c>
      <c r="H4170" t="inlineStr">
        <is>
          <t>Interno</t>
        </is>
      </c>
      <c r="I4170" t="inlineStr">
        <is>
          <t>Jose Carlos Ferreira</t>
        </is>
      </c>
      <c r="J4170" t="inlineStr">
        <is>
          <t>515.906.541-53</t>
        </is>
      </c>
      <c r="K4170" t="inlineStr">
        <is>
          <t>SEM INDICAÇÃO</t>
        </is>
      </c>
      <c r="L4170" t="inlineStr">
        <is>
          <t>1009589452</t>
        </is>
      </c>
      <c r="M4170" t="inlineStr">
        <is>
          <t>MYCERT</t>
        </is>
      </c>
      <c r="N4170" t="inlineStr">
        <is>
          <t>JANEIRO 2026.xls</t>
        </is>
      </c>
      <c r="O4170" s="1" t="n">
        <v>46037</v>
      </c>
      <c r="P4170" t="inlineStr">
        <is>
          <t>01/2026</t>
        </is>
      </c>
      <c r="Q4170" t="n">
        <v>2026</v>
      </c>
      <c r="R4170" t="inlineStr">
        <is>
          <t>51590654153</t>
        </is>
      </c>
      <c r="S4170" t="inlineStr">
        <is>
          <t>CPF</t>
        </is>
      </c>
      <c r="T4170" t="n">
        <v>130</v>
      </c>
    </row>
    <row r="4171">
      <c r="A4171" t="inlineStr">
        <is>
          <t>15/01/2026</t>
        </is>
      </c>
      <c r="B4171" t="inlineStr">
        <is>
          <t>Andre Cedrais De Oliveira CPF/CNPJ: 034.185.915-07Parceiro: ENI ASSESSORIA EMPRESARIAL E CERTIFICACAO DIGITAL LTDA</t>
        </is>
      </c>
      <c r="C4171" t="inlineStr">
        <is>
          <t>A1 - Software e-CPF de 12 Meses</t>
        </is>
      </c>
      <c r="D4171" t="inlineStr">
        <is>
          <t>1009614514  MYCERT</t>
        </is>
      </c>
      <c r="E4171" t="inlineStr">
        <is>
          <t>R$ 147,00</t>
        </is>
      </c>
      <c r="F4171" t="inlineStr">
        <is>
          <t>Victor Alves De</t>
        </is>
      </c>
      <c r="G4171" t="inlineStr">
        <is>
          <t>Victor Alves De</t>
        </is>
      </c>
      <c r="H4171" t="inlineStr">
        <is>
          <t>Parceiro</t>
        </is>
      </c>
      <c r="I4171" t="inlineStr">
        <is>
          <t>Andre Cedrais De Oliveira</t>
        </is>
      </c>
      <c r="J4171" t="inlineStr">
        <is>
          <t>034.185.915-07</t>
        </is>
      </c>
      <c r="K4171" t="inlineStr">
        <is>
          <t>ENI ASSESSORIA EMPRESARIAL E CERTIFICACAO DIGITAL LTDA</t>
        </is>
      </c>
      <c r="L4171" t="inlineStr">
        <is>
          <t>1009614514</t>
        </is>
      </c>
      <c r="M4171" t="inlineStr">
        <is>
          <t>MYCERT</t>
        </is>
      </c>
      <c r="N4171" t="inlineStr">
        <is>
          <t>JANEIRO 2026.xls</t>
        </is>
      </c>
      <c r="O4171" s="1" t="n">
        <v>46037</v>
      </c>
      <c r="P4171" t="inlineStr">
        <is>
          <t>01/2026</t>
        </is>
      </c>
      <c r="Q4171" t="n">
        <v>2026</v>
      </c>
      <c r="R4171" t="inlineStr">
        <is>
          <t>03418591507</t>
        </is>
      </c>
      <c r="S4171" t="inlineStr">
        <is>
          <t>CPF</t>
        </is>
      </c>
      <c r="T4171" t="n">
        <v>147</v>
      </c>
    </row>
    <row r="4172">
      <c r="A4172" t="inlineStr">
        <is>
          <t>15/01/2026</t>
        </is>
      </c>
      <c r="B4172" t="inlineStr">
        <is>
          <t>Ship Construtora E Reformas Em Geral Ltd CPF/CNPJ: 24.525.188/0001-50Parceiro: GOOGLE</t>
        </is>
      </c>
      <c r="C4172" t="inlineStr">
        <is>
          <t>A1 - Software e-CNPJ de 12 Meses</t>
        </is>
      </c>
      <c r="D4172" t="inlineStr">
        <is>
          <t>1009630268  MYCERT</t>
        </is>
      </c>
      <c r="E4172" t="inlineStr">
        <is>
          <t>R$ 170,00</t>
        </is>
      </c>
      <c r="F4172" t="inlineStr">
        <is>
          <t>Leticia Mendon�</t>
        </is>
      </c>
      <c r="G4172" t="inlineStr">
        <is>
          <t>Leticia Mendon�</t>
        </is>
      </c>
      <c r="H4172" t="inlineStr">
        <is>
          <t>Interno</t>
        </is>
      </c>
      <c r="I4172" t="inlineStr">
        <is>
          <t>Ship Construtora E Reformas Em Geral Ltd</t>
        </is>
      </c>
      <c r="J4172" t="inlineStr">
        <is>
          <t>24.525.188/0001-50</t>
        </is>
      </c>
      <c r="K4172" t="inlineStr">
        <is>
          <t>GOOGLE</t>
        </is>
      </c>
      <c r="L4172" t="inlineStr">
        <is>
          <t>1009630268</t>
        </is>
      </c>
      <c r="M4172" t="inlineStr">
        <is>
          <t>MYCERT</t>
        </is>
      </c>
      <c r="N4172" t="inlineStr">
        <is>
          <t>JANEIRO 2026.xls</t>
        </is>
      </c>
      <c r="O4172" s="1" t="n">
        <v>46037</v>
      </c>
      <c r="P4172" t="inlineStr">
        <is>
          <t>01/2026</t>
        </is>
      </c>
      <c r="Q4172" t="n">
        <v>2026</v>
      </c>
      <c r="R4172" t="inlineStr">
        <is>
          <t>24525188000150</t>
        </is>
      </c>
      <c r="S4172" t="inlineStr">
        <is>
          <t>CNPJ</t>
        </is>
      </c>
      <c r="T4172" t="n">
        <v>170</v>
      </c>
    </row>
    <row r="4173">
      <c r="A4173" t="inlineStr">
        <is>
          <t>15/01/2026</t>
        </is>
      </c>
      <c r="B4173" t="inlineStr">
        <is>
          <t>Pacheco Consultoria E Imobiliaria Ltda CPF/CNPJ: 37.998.127/0001-51Parceiro: SEM INDICAÇÃO</t>
        </is>
      </c>
      <c r="C4173" t="inlineStr">
        <is>
          <t>A1 - Software e-CNPJ de 12 Meses</t>
        </is>
      </c>
      <c r="D4173" t="inlineStr">
        <is>
          <t>1009560583  MYCERT</t>
        </is>
      </c>
      <c r="E4173" t="inlineStr">
        <is>
          <t>R$ 200,00</t>
        </is>
      </c>
      <c r="F4173" t="inlineStr">
        <is>
          <t>Danielle Olivei</t>
        </is>
      </c>
      <c r="G4173" t="inlineStr">
        <is>
          <t>Danielle Olivei</t>
        </is>
      </c>
      <c r="H4173" t="inlineStr">
        <is>
          <t>Interno</t>
        </is>
      </c>
      <c r="I4173" t="inlineStr">
        <is>
          <t>Pacheco Consultoria E Imobiliaria Ltda</t>
        </is>
      </c>
      <c r="J4173" t="inlineStr">
        <is>
          <t>37.998.127/0001-51</t>
        </is>
      </c>
      <c r="K4173" t="inlineStr">
        <is>
          <t>SEM INDICAÇÃO</t>
        </is>
      </c>
      <c r="L4173" t="inlineStr">
        <is>
          <t>1009560583</t>
        </is>
      </c>
      <c r="M4173" t="inlineStr">
        <is>
          <t>MYCERT</t>
        </is>
      </c>
      <c r="N4173" t="inlineStr">
        <is>
          <t>JANEIRO 2026.xls</t>
        </is>
      </c>
      <c r="O4173" s="1" t="n">
        <v>46037</v>
      </c>
      <c r="P4173" t="inlineStr">
        <is>
          <t>01/2026</t>
        </is>
      </c>
      <c r="Q4173" t="n">
        <v>2026</v>
      </c>
      <c r="R4173" t="inlineStr">
        <is>
          <t>37998127000151</t>
        </is>
      </c>
      <c r="S4173" t="inlineStr">
        <is>
          <t>CNPJ</t>
        </is>
      </c>
      <c r="T4173" t="n">
        <v>200</v>
      </c>
    </row>
    <row r="4174">
      <c r="A4174" t="inlineStr">
        <is>
          <t>15/01/2026</t>
        </is>
      </c>
      <c r="B4174" t="inlineStr">
        <is>
          <t>Loane Tereza Costa Bernardo CPF/CNPJ: 46.283.973/0001-86Parceiro: GOOGLE</t>
        </is>
      </c>
      <c r="C4174" t="inlineStr">
        <is>
          <t>A1 - Software e-CNPJ de 12 Meses</t>
        </is>
      </c>
      <c r="D4174" t="inlineStr">
        <is>
          <t>1009629898  MYCERT</t>
        </is>
      </c>
      <c r="E4174" t="inlineStr">
        <is>
          <t>R$ 160,00</t>
        </is>
      </c>
      <c r="F4174" t="inlineStr">
        <is>
          <t>Leticia Mendon�</t>
        </is>
      </c>
      <c r="G4174" t="inlineStr">
        <is>
          <t>Leticia Mendon�</t>
        </is>
      </c>
      <c r="H4174" t="inlineStr">
        <is>
          <t>Interno</t>
        </is>
      </c>
      <c r="I4174" t="inlineStr">
        <is>
          <t>Loane Tereza Costa Bernardo</t>
        </is>
      </c>
      <c r="J4174" t="inlineStr">
        <is>
          <t>46.283.973/0001-86</t>
        </is>
      </c>
      <c r="K4174" t="inlineStr">
        <is>
          <t>GOOGLE</t>
        </is>
      </c>
      <c r="L4174" t="inlineStr">
        <is>
          <t>1009629898</t>
        </is>
      </c>
      <c r="M4174" t="inlineStr">
        <is>
          <t>MYCERT</t>
        </is>
      </c>
      <c r="N4174" t="inlineStr">
        <is>
          <t>JANEIRO 2026.xls</t>
        </is>
      </c>
      <c r="O4174" s="1" t="n">
        <v>46037</v>
      </c>
      <c r="P4174" t="inlineStr">
        <is>
          <t>01/2026</t>
        </is>
      </c>
      <c r="Q4174" t="n">
        <v>2026</v>
      </c>
      <c r="R4174" t="inlineStr">
        <is>
          <t>46283973000186</t>
        </is>
      </c>
      <c r="S4174" t="inlineStr">
        <is>
          <t>CNPJ</t>
        </is>
      </c>
      <c r="T4174" t="n">
        <v>160</v>
      </c>
    </row>
    <row r="4175">
      <c r="A4175" t="inlineStr">
        <is>
          <t>15/01/2026</t>
        </is>
      </c>
      <c r="B4175" t="inlineStr">
        <is>
          <t>K E R Confeccoes Ltda CPF/CNPJ: 05.639.348/0001-47Parceiro: SEM INDICAÇÃO</t>
        </is>
      </c>
      <c r="C4175" t="inlineStr">
        <is>
          <t>A1 - Software e-CNPJ de 12 Meses</t>
        </is>
      </c>
      <c r="D4175" t="inlineStr">
        <is>
          <t>1009632373  MYCERT</t>
        </is>
      </c>
      <c r="E4175" t="inlineStr">
        <is>
          <t>R$ 180,00</t>
        </is>
      </c>
      <c r="F4175" t="inlineStr">
        <is>
          <t>Danielle Olivei</t>
        </is>
      </c>
      <c r="G4175" t="inlineStr">
        <is>
          <t>Danielle Olivei</t>
        </is>
      </c>
      <c r="H4175" t="inlineStr">
        <is>
          <t>Interno</t>
        </is>
      </c>
      <c r="I4175" t="inlineStr">
        <is>
          <t>K E R Confeccoes Ltda</t>
        </is>
      </c>
      <c r="J4175" t="inlineStr">
        <is>
          <t>05.639.348/0001-47</t>
        </is>
      </c>
      <c r="K4175" t="inlineStr">
        <is>
          <t>SEM INDICAÇÃO</t>
        </is>
      </c>
      <c r="L4175" t="inlineStr">
        <is>
          <t>1009632373</t>
        </is>
      </c>
      <c r="M4175" t="inlineStr">
        <is>
          <t>MYCERT</t>
        </is>
      </c>
      <c r="N4175" t="inlineStr">
        <is>
          <t>JANEIRO 2026.xls</t>
        </is>
      </c>
      <c r="O4175" s="1" t="n">
        <v>46037</v>
      </c>
      <c r="P4175" t="inlineStr">
        <is>
          <t>01/2026</t>
        </is>
      </c>
      <c r="Q4175" t="n">
        <v>2026</v>
      </c>
      <c r="R4175" t="inlineStr">
        <is>
          <t>05639348000147</t>
        </is>
      </c>
      <c r="S4175" t="inlineStr">
        <is>
          <t>CNPJ</t>
        </is>
      </c>
      <c r="T4175" t="n">
        <v>180</v>
      </c>
    </row>
    <row r="4176">
      <c r="A4176" t="inlineStr">
        <is>
          <t>15/01/2026</t>
        </is>
      </c>
      <c r="B4176" t="inlineStr">
        <is>
          <t>L T Telecom Ltda CPF/CNPJ: 37.059.182/0001-86Parceiro: DATACONTAL LTDA</t>
        </is>
      </c>
      <c r="C4176" t="inlineStr">
        <is>
          <t>A1 - Software e-CNPJ de 12 Meses</t>
        </is>
      </c>
      <c r="D4176" t="inlineStr">
        <is>
          <t>1009632441  MYCERT</t>
        </is>
      </c>
      <c r="E4176" t="inlineStr">
        <is>
          <t>R$ 180,00</t>
        </is>
      </c>
      <c r="F4176" t="inlineStr">
        <is>
          <t>Joyce Nathally</t>
        </is>
      </c>
      <c r="G4176" t="inlineStr">
        <is>
          <t>Joyce Nathally</t>
        </is>
      </c>
      <c r="H4176" t="inlineStr">
        <is>
          <t>Interno</t>
        </is>
      </c>
      <c r="I4176" t="inlineStr">
        <is>
          <t>L T Telecom Ltda</t>
        </is>
      </c>
      <c r="J4176" t="inlineStr">
        <is>
          <t>37.059.182/0001-86</t>
        </is>
      </c>
      <c r="K4176" t="inlineStr">
        <is>
          <t>DATACONTAL LTDA</t>
        </is>
      </c>
      <c r="L4176" t="inlineStr">
        <is>
          <t>1009632441</t>
        </is>
      </c>
      <c r="M4176" t="inlineStr">
        <is>
          <t>MYCERT</t>
        </is>
      </c>
      <c r="N4176" t="inlineStr">
        <is>
          <t>JANEIRO 2026.xls</t>
        </is>
      </c>
      <c r="O4176" s="1" t="n">
        <v>46037</v>
      </c>
      <c r="P4176" t="inlineStr">
        <is>
          <t>01/2026</t>
        </is>
      </c>
      <c r="Q4176" t="n">
        <v>2026</v>
      </c>
      <c r="R4176" t="inlineStr">
        <is>
          <t>37059182000186</t>
        </is>
      </c>
      <c r="S4176" t="inlineStr">
        <is>
          <t>CNPJ</t>
        </is>
      </c>
      <c r="T4176" t="n">
        <v>180</v>
      </c>
    </row>
    <row r="4177">
      <c r="A4177" t="inlineStr">
        <is>
          <t>15/01/2026</t>
        </is>
      </c>
      <c r="B4177" t="inlineStr">
        <is>
          <t>Azter Solucoes Ltda CPF/CNPJ: 10.221.304/0001-32Parceiro: PARLA CONTABILIDADE LTDA</t>
        </is>
      </c>
      <c r="C4177" t="inlineStr">
        <is>
          <t>A1 - Software e-CNPJ de 12 Meses</t>
        </is>
      </c>
      <c r="D4177" t="inlineStr">
        <is>
          <t>1009633364  MYCERT</t>
        </is>
      </c>
      <c r="E4177" t="inlineStr">
        <is>
          <t>R$ 180,00</t>
        </is>
      </c>
      <c r="F4177" t="inlineStr">
        <is>
          <t>Danielle Olivei</t>
        </is>
      </c>
      <c r="G4177" t="inlineStr">
        <is>
          <t>Danielle Olivei</t>
        </is>
      </c>
      <c r="H4177" t="inlineStr">
        <is>
          <t>Interno</t>
        </is>
      </c>
      <c r="I4177" t="inlineStr">
        <is>
          <t>Azter Solucoes Ltda</t>
        </is>
      </c>
      <c r="J4177" t="inlineStr">
        <is>
          <t>10.221.304/0001-32</t>
        </is>
      </c>
      <c r="K4177" t="inlineStr">
        <is>
          <t>PARLA CONTABILIDADE LTDA</t>
        </is>
      </c>
      <c r="L4177" t="inlineStr">
        <is>
          <t>1009633364</t>
        </is>
      </c>
      <c r="M4177" t="inlineStr">
        <is>
          <t>MYCERT</t>
        </is>
      </c>
      <c r="N4177" t="inlineStr">
        <is>
          <t>JANEIRO 2026.xls</t>
        </is>
      </c>
      <c r="O4177" s="1" t="n">
        <v>46037</v>
      </c>
      <c r="P4177" t="inlineStr">
        <is>
          <t>01/2026</t>
        </is>
      </c>
      <c r="Q4177" t="n">
        <v>2026</v>
      </c>
      <c r="R4177" t="inlineStr">
        <is>
          <t>10221304000132</t>
        </is>
      </c>
      <c r="S4177" t="inlineStr">
        <is>
          <t>CNPJ</t>
        </is>
      </c>
      <c r="T4177" t="n">
        <v>180</v>
      </c>
    </row>
    <row r="4178">
      <c r="A4178" t="inlineStr">
        <is>
          <t>15/01/2026</t>
        </is>
      </c>
      <c r="B4178" t="inlineStr">
        <is>
          <t>Danleds Ltda CPF/CNPJ: 47.776.460/0001-70Parceiro: SEM INDICAÇÃO</t>
        </is>
      </c>
      <c r="C4178" t="inlineStr">
        <is>
          <t>A1 - Software e-CNPJ de 12 Meses</t>
        </is>
      </c>
      <c r="D4178" t="inlineStr">
        <is>
          <t>1009634629  MYCERT</t>
        </is>
      </c>
      <c r="E4178" t="inlineStr">
        <is>
          <t>R$ 174,00</t>
        </is>
      </c>
      <c r="F4178" t="inlineStr">
        <is>
          <t>Danielle Olivei</t>
        </is>
      </c>
      <c r="G4178" t="inlineStr">
        <is>
          <t>Danielle Olivei</t>
        </is>
      </c>
      <c r="H4178" t="inlineStr">
        <is>
          <t>Interno</t>
        </is>
      </c>
      <c r="I4178" t="inlineStr">
        <is>
          <t>Danleds Ltda</t>
        </is>
      </c>
      <c r="J4178" t="inlineStr">
        <is>
          <t>47.776.460/0001-70</t>
        </is>
      </c>
      <c r="K4178" t="inlineStr">
        <is>
          <t>SEM INDICAÇÃO</t>
        </is>
      </c>
      <c r="L4178" t="inlineStr">
        <is>
          <t>1009634629</t>
        </is>
      </c>
      <c r="M4178" t="inlineStr">
        <is>
          <t>MYCERT</t>
        </is>
      </c>
      <c r="N4178" t="inlineStr">
        <is>
          <t>JANEIRO 2026.xls</t>
        </is>
      </c>
      <c r="O4178" s="1" t="n">
        <v>46037</v>
      </c>
      <c r="P4178" t="inlineStr">
        <is>
          <t>01/2026</t>
        </is>
      </c>
      <c r="Q4178" t="n">
        <v>2026</v>
      </c>
      <c r="R4178" t="inlineStr">
        <is>
          <t>47776460000170</t>
        </is>
      </c>
      <c r="S4178" t="inlineStr">
        <is>
          <t>CNPJ</t>
        </is>
      </c>
      <c r="T4178" t="n">
        <v>174</v>
      </c>
    </row>
    <row r="4179">
      <c r="A4179" t="inlineStr">
        <is>
          <t>15/01/2026</t>
        </is>
      </c>
      <c r="B4179" t="inlineStr">
        <is>
          <t>Luiz Claudio L Da Silva Consultoria E Ge CPF/CNPJ: 34.487.982/0001-00Parceiro: EDICLEIA BRITO DOS SANTOS</t>
        </is>
      </c>
      <c r="C4179" t="inlineStr">
        <is>
          <t>A1 - Software e-CNPJ de 12 Meses</t>
        </is>
      </c>
      <c r="D4179" t="inlineStr">
        <is>
          <t>1009634048  MYCERT</t>
        </is>
      </c>
      <c r="E4179" t="inlineStr">
        <is>
          <t>R$ 164,90</t>
        </is>
      </c>
      <c r="F4179" t="inlineStr">
        <is>
          <t>Danielle Olivei</t>
        </is>
      </c>
      <c r="G4179" t="inlineStr">
        <is>
          <t>Danielle Olivei</t>
        </is>
      </c>
      <c r="H4179" t="inlineStr">
        <is>
          <t>Interno</t>
        </is>
      </c>
      <c r="I4179" t="inlineStr">
        <is>
          <t>Luiz Claudio L Da Silva Consultoria E Ge</t>
        </is>
      </c>
      <c r="J4179" t="inlineStr">
        <is>
          <t>34.487.982/0001-00</t>
        </is>
      </c>
      <c r="K4179" t="inlineStr">
        <is>
          <t>EDICLEIA BRITO DOS SANTOS</t>
        </is>
      </c>
      <c r="L4179" t="inlineStr">
        <is>
          <t>1009634048</t>
        </is>
      </c>
      <c r="M4179" t="inlineStr">
        <is>
          <t>MYCERT</t>
        </is>
      </c>
      <c r="N4179" t="inlineStr">
        <is>
          <t>JANEIRO 2026.xls</t>
        </is>
      </c>
      <c r="O4179" s="1" t="n">
        <v>46037</v>
      </c>
      <c r="P4179" t="inlineStr">
        <is>
          <t>01/2026</t>
        </is>
      </c>
      <c r="Q4179" t="n">
        <v>2026</v>
      </c>
      <c r="R4179" t="inlineStr">
        <is>
          <t>34487982000100</t>
        </is>
      </c>
      <c r="S4179" t="inlineStr">
        <is>
          <t>CNPJ</t>
        </is>
      </c>
      <c r="T4179" t="n">
        <v>164.9</v>
      </c>
    </row>
    <row r="4180">
      <c r="A4180" t="inlineStr">
        <is>
          <t>15/01/2026</t>
        </is>
      </c>
      <c r="B4180" t="inlineStr">
        <is>
          <t>Ricardo Paranhos Pinheiro CPF/CNPJ: 029.696.214-79Parceiro: FUNDACAO DOS ECONOMIARIOS FEDERAIS FUNCEF</t>
        </is>
      </c>
      <c r="C4180" t="inlineStr">
        <is>
          <t>A1 - Software e-CPF de 12 Meses</t>
        </is>
      </c>
      <c r="D4180" t="inlineStr">
        <is>
          <t>1009569675  MYCERT</t>
        </is>
      </c>
      <c r="E4180" t="inlineStr">
        <is>
          <t>R$ 92,65</t>
        </is>
      </c>
      <c r="F4180" t="inlineStr">
        <is>
          <t>Victor Alves De</t>
        </is>
      </c>
      <c r="G4180" t="inlineStr">
        <is>
          <t>Victor Alves De</t>
        </is>
      </c>
      <c r="H4180" t="inlineStr">
        <is>
          <t>Parceiro</t>
        </is>
      </c>
      <c r="I4180" t="inlineStr">
        <is>
          <t>Ricardo Paranhos Pinheiro</t>
        </is>
      </c>
      <c r="J4180" t="inlineStr">
        <is>
          <t>029.696.214-79</t>
        </is>
      </c>
      <c r="K4180" t="inlineStr">
        <is>
          <t>FUNDACAO DOS ECONOMIARIOS FEDERAIS FUNCEF</t>
        </is>
      </c>
      <c r="L4180" t="inlineStr">
        <is>
          <t>1009569675</t>
        </is>
      </c>
      <c r="M4180" t="inlineStr">
        <is>
          <t>MYCERT</t>
        </is>
      </c>
      <c r="N4180" t="inlineStr">
        <is>
          <t>JANEIRO 2026.xls</t>
        </is>
      </c>
      <c r="O4180" s="1" t="n">
        <v>46037</v>
      </c>
      <c r="P4180" t="inlineStr">
        <is>
          <t>01/2026</t>
        </is>
      </c>
      <c r="Q4180" t="n">
        <v>2026</v>
      </c>
      <c r="R4180" t="inlineStr">
        <is>
          <t>02969621479</t>
        </is>
      </c>
      <c r="S4180" t="inlineStr">
        <is>
          <t>CPF</t>
        </is>
      </c>
      <c r="T4180" t="n">
        <v>92.65000000000001</v>
      </c>
    </row>
    <row r="4181">
      <c r="A4181" t="inlineStr">
        <is>
          <t>15/01/2026</t>
        </is>
      </c>
      <c r="B4181" t="inlineStr">
        <is>
          <t>Condominio Da Chacara 267 A Setor Habita CPF/CNPJ: 12.929.374/0001-75Parceiro: SEVEN STARS SERVICOS LTDA</t>
        </is>
      </c>
      <c r="C4181" t="inlineStr">
        <is>
          <t>A1 - Software e-CNPJ de 12 Meses</t>
        </is>
      </c>
      <c r="D4181" t="inlineStr">
        <is>
          <t>1009635420  MYCERT</t>
        </is>
      </c>
      <c r="E4181" t="inlineStr">
        <is>
          <t>R$ 170,00</t>
        </is>
      </c>
      <c r="F4181" t="inlineStr">
        <is>
          <t>Seven Stars Ser</t>
        </is>
      </c>
      <c r="G4181" t="inlineStr">
        <is>
          <t>Seven Stars Ser</t>
        </is>
      </c>
      <c r="H4181" t="inlineStr">
        <is>
          <t>Parceiro</t>
        </is>
      </c>
      <c r="I4181" t="inlineStr">
        <is>
          <t>Condominio Da Chacara 267 A Setor Habita</t>
        </is>
      </c>
      <c r="J4181" t="inlineStr">
        <is>
          <t>12.929.374/0001-75</t>
        </is>
      </c>
      <c r="K4181" t="inlineStr">
        <is>
          <t>SEVEN STARS SERVICOS LTDA</t>
        </is>
      </c>
      <c r="L4181" t="inlineStr">
        <is>
          <t>1009635420</t>
        </is>
      </c>
      <c r="M4181" t="inlineStr">
        <is>
          <t>MYCERT</t>
        </is>
      </c>
      <c r="N4181" t="inlineStr">
        <is>
          <t>JANEIRO 2026.xls</t>
        </is>
      </c>
      <c r="O4181" s="1" t="n">
        <v>46037</v>
      </c>
      <c r="P4181" t="inlineStr">
        <is>
          <t>01/2026</t>
        </is>
      </c>
      <c r="Q4181" t="n">
        <v>2026</v>
      </c>
      <c r="R4181" t="inlineStr">
        <is>
          <t>12929374000175</t>
        </is>
      </c>
      <c r="S4181" t="inlineStr">
        <is>
          <t>CNPJ</t>
        </is>
      </c>
      <c r="T4181" t="n">
        <v>170</v>
      </c>
    </row>
    <row r="4182">
      <c r="A4182" t="inlineStr">
        <is>
          <t>15/01/2026</t>
        </is>
      </c>
      <c r="B4182" t="inlineStr">
        <is>
          <t>Rafaela Nunes Marques Mol CPF/CNPJ: 703.787.891-04Parceiro: SEM INDICAÇÃO</t>
        </is>
      </c>
      <c r="C4182" t="inlineStr">
        <is>
          <t>A1 - Software e-CPF de 12 Meses</t>
        </is>
      </c>
      <c r="D4182" t="inlineStr">
        <is>
          <t>1009633654  MYCERT</t>
        </is>
      </c>
      <c r="E4182" t="inlineStr">
        <is>
          <t>R$ 150,00</t>
        </is>
      </c>
      <c r="F4182" t="inlineStr">
        <is>
          <t>Joyce Nathally</t>
        </is>
      </c>
      <c r="G4182" t="inlineStr">
        <is>
          <t>Joyce Nathally</t>
        </is>
      </c>
      <c r="H4182" t="inlineStr">
        <is>
          <t>Interno</t>
        </is>
      </c>
      <c r="I4182" t="inlineStr">
        <is>
          <t>Rafaela Nunes Marques Mol</t>
        </is>
      </c>
      <c r="J4182" t="inlineStr">
        <is>
          <t>703.787.891-04</t>
        </is>
      </c>
      <c r="K4182" t="inlineStr">
        <is>
          <t>SEM INDICAÇÃO</t>
        </is>
      </c>
      <c r="L4182" t="inlineStr">
        <is>
          <t>1009633654</t>
        </is>
      </c>
      <c r="M4182" t="inlineStr">
        <is>
          <t>MYCERT</t>
        </is>
      </c>
      <c r="N4182" t="inlineStr">
        <is>
          <t>JANEIRO 2026.xls</t>
        </is>
      </c>
      <c r="O4182" s="1" t="n">
        <v>46037</v>
      </c>
      <c r="P4182" t="inlineStr">
        <is>
          <t>01/2026</t>
        </is>
      </c>
      <c r="Q4182" t="n">
        <v>2026</v>
      </c>
      <c r="R4182" t="inlineStr">
        <is>
          <t>70378789104</t>
        </is>
      </c>
      <c r="S4182" t="inlineStr">
        <is>
          <t>CPF</t>
        </is>
      </c>
      <c r="T4182" t="n">
        <v>150</v>
      </c>
    </row>
    <row r="4183">
      <c r="A4183" t="inlineStr">
        <is>
          <t>15/01/2026</t>
        </is>
      </c>
      <c r="B4183" t="inlineStr">
        <is>
          <t>Pamella Alves Carneiro De Oliveira CPF/CNPJ: 083.036.256-83Parceiro: GOOGLE</t>
        </is>
      </c>
      <c r="C4183" t="inlineStr">
        <is>
          <t>A1 - Software e-CPF de 12 Meses</t>
        </is>
      </c>
      <c r="D4183" t="inlineStr">
        <is>
          <t>1009635798  MYCERT</t>
        </is>
      </c>
      <c r="E4183" t="inlineStr">
        <is>
          <t>R$ 130,00</t>
        </is>
      </c>
      <c r="F4183" t="inlineStr">
        <is>
          <t>Leticia Mendon�</t>
        </is>
      </c>
      <c r="G4183" t="inlineStr">
        <is>
          <t>Leticia Mendon�</t>
        </is>
      </c>
      <c r="H4183" t="inlineStr">
        <is>
          <t>Interno</t>
        </is>
      </c>
      <c r="I4183" t="inlineStr">
        <is>
          <t>Pamella Alves Carneiro De Oliveira</t>
        </is>
      </c>
      <c r="J4183" t="inlineStr">
        <is>
          <t>083.036.256-83</t>
        </is>
      </c>
      <c r="K4183" t="inlineStr">
        <is>
          <t>GOOGLE</t>
        </is>
      </c>
      <c r="L4183" t="inlineStr">
        <is>
          <t>1009635798</t>
        </is>
      </c>
      <c r="M4183" t="inlineStr">
        <is>
          <t>MYCERT</t>
        </is>
      </c>
      <c r="N4183" t="inlineStr">
        <is>
          <t>JANEIRO 2026.xls</t>
        </is>
      </c>
      <c r="O4183" s="1" t="n">
        <v>46037</v>
      </c>
      <c r="P4183" t="inlineStr">
        <is>
          <t>01/2026</t>
        </is>
      </c>
      <c r="Q4183" t="n">
        <v>2026</v>
      </c>
      <c r="R4183" t="inlineStr">
        <is>
          <t>08303625683</t>
        </is>
      </c>
      <c r="S4183" t="inlineStr">
        <is>
          <t>CPF</t>
        </is>
      </c>
      <c r="T4183" t="n">
        <v>130</v>
      </c>
    </row>
    <row r="4184">
      <c r="A4184" t="inlineStr">
        <is>
          <t>15/01/2026</t>
        </is>
      </c>
      <c r="B4184" t="inlineStr">
        <is>
          <t>Roney Ferreira Correa Junior CPF/CNPJ: 334.267.241-20Parceiro: SEM INDICAÇÃO</t>
        </is>
      </c>
      <c r="C4184" t="inlineStr">
        <is>
          <t>A1 - Software e-CPF de 12 Meses</t>
        </is>
      </c>
      <c r="D4184" t="inlineStr">
        <is>
          <t>1009635850  MYCERT</t>
        </is>
      </c>
      <c r="E4184" t="inlineStr">
        <is>
          <t>R$ 130,00</t>
        </is>
      </c>
      <c r="F4184" t="inlineStr">
        <is>
          <t>Danielle Olivei</t>
        </is>
      </c>
      <c r="G4184" t="inlineStr">
        <is>
          <t>Danielle Olivei</t>
        </is>
      </c>
      <c r="H4184" t="inlineStr">
        <is>
          <t>Interno</t>
        </is>
      </c>
      <c r="I4184" t="inlineStr">
        <is>
          <t>Roney Ferreira Correa Junior</t>
        </is>
      </c>
      <c r="J4184" t="inlineStr">
        <is>
          <t>334.267.241-20</t>
        </is>
      </c>
      <c r="K4184" t="inlineStr">
        <is>
          <t>SEM INDICAÇÃO</t>
        </is>
      </c>
      <c r="L4184" t="inlineStr">
        <is>
          <t>1009635850</t>
        </is>
      </c>
      <c r="M4184" t="inlineStr">
        <is>
          <t>MYCERT</t>
        </is>
      </c>
      <c r="N4184" t="inlineStr">
        <is>
          <t>JANEIRO 2026.xls</t>
        </is>
      </c>
      <c r="O4184" s="1" t="n">
        <v>46037</v>
      </c>
      <c r="P4184" t="inlineStr">
        <is>
          <t>01/2026</t>
        </is>
      </c>
      <c r="Q4184" t="n">
        <v>2026</v>
      </c>
      <c r="R4184" t="inlineStr">
        <is>
          <t>33426724120</t>
        </is>
      </c>
      <c r="S4184" t="inlineStr">
        <is>
          <t>CPF</t>
        </is>
      </c>
      <c r="T4184" t="n">
        <v>130</v>
      </c>
    </row>
    <row r="4185">
      <c r="A4185" t="inlineStr">
        <is>
          <t>16/01/2026</t>
        </is>
      </c>
      <c r="B4185" t="inlineStr">
        <is>
          <t>S. A. Da Silva Acabamento De Calcados Lt CPF/CNPJ: 42.985.594/0003-49Parceiro: BARUCCI CONTABILIDADE LTDA</t>
        </is>
      </c>
      <c r="C4185" t="inlineStr">
        <is>
          <t>A1 - Software e-CNPJ de 12 Meses</t>
        </is>
      </c>
      <c r="D4185" t="inlineStr">
        <is>
          <t>1009639590  MYCERT</t>
        </is>
      </c>
      <c r="E4185" t="inlineStr">
        <is>
          <t>R$ 165,00</t>
        </is>
      </c>
      <c r="F4185" t="inlineStr">
        <is>
          <t>Raquel Campos D</t>
        </is>
      </c>
      <c r="G4185" t="inlineStr">
        <is>
          <t>Raquel Campos D</t>
        </is>
      </c>
      <c r="H4185" t="inlineStr">
        <is>
          <t>Parceiro</t>
        </is>
      </c>
      <c r="I4185" t="inlineStr">
        <is>
          <t>S. A. Da Silva Acabamento De Calcados Lt</t>
        </is>
      </c>
      <c r="J4185" t="inlineStr">
        <is>
          <t>42.985.594/0003-49</t>
        </is>
      </c>
      <c r="K4185" t="inlineStr">
        <is>
          <t>BARUCCI CONTABILIDADE LTDA</t>
        </is>
      </c>
      <c r="L4185" t="inlineStr">
        <is>
          <t>1009639590</t>
        </is>
      </c>
      <c r="M4185" t="inlineStr">
        <is>
          <t>MYCERT</t>
        </is>
      </c>
      <c r="N4185" t="inlineStr">
        <is>
          <t>JANEIRO 2026.xls</t>
        </is>
      </c>
      <c r="O4185" s="1" t="n">
        <v>46038</v>
      </c>
      <c r="P4185" t="inlineStr">
        <is>
          <t>01/2026</t>
        </is>
      </c>
      <c r="Q4185" t="n">
        <v>2026</v>
      </c>
      <c r="R4185" t="inlineStr">
        <is>
          <t>42985594000349</t>
        </is>
      </c>
      <c r="S4185" t="inlineStr">
        <is>
          <t>CNPJ</t>
        </is>
      </c>
      <c r="T4185" t="n">
        <v>165</v>
      </c>
    </row>
    <row r="4186">
      <c r="A4186" t="inlineStr">
        <is>
          <t>16/01/2026</t>
        </is>
      </c>
      <c r="B4186" t="inlineStr">
        <is>
          <t>46 382 553 Francisco Jose De Figueiredo CPF/CNPJ: 46.382.553/0001-57Parceiro: S. L. DOS SANTOS ASSESSORIA CONTABIL</t>
        </is>
      </c>
      <c r="C4186" t="inlineStr">
        <is>
          <t>A1 - Software e-CNPJ de 12 Meses</t>
        </is>
      </c>
      <c r="D4186" t="inlineStr">
        <is>
          <t>1009636567  MYCERT</t>
        </is>
      </c>
      <c r="E4186" t="inlineStr">
        <is>
          <t>R$ 164,90</t>
        </is>
      </c>
      <c r="F4186" t="inlineStr">
        <is>
          <t>Raquel Campos D</t>
        </is>
      </c>
      <c r="G4186" t="inlineStr">
        <is>
          <t>Raquel Campos D</t>
        </is>
      </c>
      <c r="H4186" t="inlineStr">
        <is>
          <t>Interno</t>
        </is>
      </c>
      <c r="I4186" t="inlineStr">
        <is>
          <t>46 382 553 Francisco Jose De Figueiredo</t>
        </is>
      </c>
      <c r="J4186" t="inlineStr">
        <is>
          <t>46.382.553/0001-57</t>
        </is>
      </c>
      <c r="K4186" t="inlineStr">
        <is>
          <t>S. L. DOS SANTOS ASSESSORIA CONTABIL</t>
        </is>
      </c>
      <c r="L4186" t="inlineStr">
        <is>
          <t>1009636567</t>
        </is>
      </c>
      <c r="M4186" t="inlineStr">
        <is>
          <t>MYCERT</t>
        </is>
      </c>
      <c r="N4186" t="inlineStr">
        <is>
          <t>JANEIRO 2026.xls</t>
        </is>
      </c>
      <c r="O4186" s="1" t="n">
        <v>46038</v>
      </c>
      <c r="P4186" t="inlineStr">
        <is>
          <t>01/2026</t>
        </is>
      </c>
      <c r="Q4186" t="n">
        <v>2026</v>
      </c>
      <c r="R4186" t="inlineStr">
        <is>
          <t>46382553000157</t>
        </is>
      </c>
      <c r="S4186" t="inlineStr">
        <is>
          <t>CNPJ</t>
        </is>
      </c>
      <c r="T4186" t="n">
        <v>164.9</v>
      </c>
    </row>
    <row r="4187">
      <c r="A4187" t="inlineStr">
        <is>
          <t>16/01/2026</t>
        </is>
      </c>
      <c r="B4187" t="inlineStr">
        <is>
          <t>Construtora Peixoto Ltda CPF/CNPJ: 02.676.401/0001-91Parceiro: MARCELO PRATA RODRIGUES DE CARVALHO</t>
        </is>
      </c>
      <c r="C4187" t="inlineStr">
        <is>
          <t>A1 - Software e-CNPJ de 12 Meses</t>
        </is>
      </c>
      <c r="D4187" t="inlineStr">
        <is>
          <t>1009601791  MYCERT</t>
        </is>
      </c>
      <c r="E4187" t="inlineStr">
        <is>
          <t>R$ 180,00</t>
        </is>
      </c>
      <c r="F4187" t="inlineStr">
        <is>
          <t>Raquel Campos D</t>
        </is>
      </c>
      <c r="G4187" t="inlineStr">
        <is>
          <t>Raquel Campos D</t>
        </is>
      </c>
      <c r="H4187" t="inlineStr">
        <is>
          <t>Interno</t>
        </is>
      </c>
      <c r="I4187" t="inlineStr">
        <is>
          <t>Construtora Peixoto Ltda</t>
        </is>
      </c>
      <c r="J4187" t="inlineStr">
        <is>
          <t>02.676.401/0001-91</t>
        </is>
      </c>
      <c r="K4187" t="inlineStr">
        <is>
          <t>MARCELO PRATA RODRIGUES DE CARVALHO</t>
        </is>
      </c>
      <c r="L4187" t="inlineStr">
        <is>
          <t>1009601791</t>
        </is>
      </c>
      <c r="M4187" t="inlineStr">
        <is>
          <t>MYCERT</t>
        </is>
      </c>
      <c r="N4187" t="inlineStr">
        <is>
          <t>JANEIRO 2026.xls</t>
        </is>
      </c>
      <c r="O4187" s="1" t="n">
        <v>46038</v>
      </c>
      <c r="P4187" t="inlineStr">
        <is>
          <t>01/2026</t>
        </is>
      </c>
      <c r="Q4187" t="n">
        <v>2026</v>
      </c>
      <c r="R4187" t="inlineStr">
        <is>
          <t>02676401000191</t>
        </is>
      </c>
      <c r="S4187" t="inlineStr">
        <is>
          <t>CNPJ</t>
        </is>
      </c>
      <c r="T4187" t="n">
        <v>180</v>
      </c>
    </row>
    <row r="4188">
      <c r="A4188" t="inlineStr">
        <is>
          <t>16/01/2026</t>
        </is>
      </c>
      <c r="B4188" t="inlineStr">
        <is>
          <t>J G Barbosa Ltda CPF/CNPJ: 22.268.913/0001-26Parceiro: BARUCCI CONTABILIDADE LTDA</t>
        </is>
      </c>
      <c r="C4188" t="inlineStr">
        <is>
          <t>A1 - Software e-CNPJ de 12 Meses</t>
        </is>
      </c>
      <c r="D4188" t="inlineStr">
        <is>
          <t>1009633651  MYCERT</t>
        </is>
      </c>
      <c r="E4188" t="inlineStr">
        <is>
          <t>R$ 175,00</t>
        </is>
      </c>
      <c r="F4188" t="inlineStr">
        <is>
          <t>Barucci Contabi</t>
        </is>
      </c>
      <c r="G4188" t="inlineStr">
        <is>
          <t>Barucci Contabi</t>
        </is>
      </c>
      <c r="H4188" t="inlineStr">
        <is>
          <t>Parceiro</t>
        </is>
      </c>
      <c r="I4188" t="inlineStr">
        <is>
          <t>J G Barbosa Ltda</t>
        </is>
      </c>
      <c r="J4188" t="inlineStr">
        <is>
          <t>22.268.913/0001-26</t>
        </is>
      </c>
      <c r="K4188" t="inlineStr">
        <is>
          <t>BARUCCI CONTABILIDADE LTDA</t>
        </is>
      </c>
      <c r="L4188" t="inlineStr">
        <is>
          <t>1009633651</t>
        </is>
      </c>
      <c r="M4188" t="inlineStr">
        <is>
          <t>MYCERT</t>
        </is>
      </c>
      <c r="N4188" t="inlineStr">
        <is>
          <t>JANEIRO 2026.xls</t>
        </is>
      </c>
      <c r="O4188" s="1" t="n">
        <v>46038</v>
      </c>
      <c r="P4188" t="inlineStr">
        <is>
          <t>01/2026</t>
        </is>
      </c>
      <c r="Q4188" t="n">
        <v>2026</v>
      </c>
      <c r="R4188" t="inlineStr">
        <is>
          <t>22268913000126</t>
        </is>
      </c>
      <c r="S4188" t="inlineStr">
        <is>
          <t>CNPJ</t>
        </is>
      </c>
      <c r="T4188" t="n">
        <v>175</v>
      </c>
    </row>
    <row r="4189">
      <c r="A4189" t="inlineStr">
        <is>
          <t>16/01/2026</t>
        </is>
      </c>
      <c r="B4189" t="inlineStr">
        <is>
          <t>Joao Carlos Rodrigues De Andrade CPF/CNPJ: 00.594.994/0001-11Parceiro: ORIGEM DIRETA - ESCRITÓRIO - NÚCLEO BANDEIRANTE</t>
        </is>
      </c>
      <c r="C4189" t="inlineStr">
        <is>
          <t>A1 - Software e-CNPJ de 12 Meses</t>
        </is>
      </c>
      <c r="D4189" t="inlineStr">
        <is>
          <t>1009520333  MYCERT</t>
        </is>
      </c>
      <c r="E4189" t="inlineStr">
        <is>
          <t>R$ 170,00</t>
        </is>
      </c>
      <c r="F4189" t="inlineStr">
        <is>
          <t>Raquel Campos D</t>
        </is>
      </c>
      <c r="G4189" t="inlineStr">
        <is>
          <t>Raquel Campos D</t>
        </is>
      </c>
      <c r="H4189" t="inlineStr">
        <is>
          <t>Interno</t>
        </is>
      </c>
      <c r="I4189" t="inlineStr">
        <is>
          <t>Joao Carlos Rodrigues De Andrade</t>
        </is>
      </c>
      <c r="J4189" t="inlineStr">
        <is>
          <t>00.594.994/0001-11</t>
        </is>
      </c>
      <c r="K4189" t="inlineStr">
        <is>
          <t>ORIGEM DIRETA - ESCRITÓRIO - NÚCLEO BANDEIRANTE</t>
        </is>
      </c>
      <c r="L4189" t="inlineStr">
        <is>
          <t>1009520333</t>
        </is>
      </c>
      <c r="M4189" t="inlineStr">
        <is>
          <t>MYCERT</t>
        </is>
      </c>
      <c r="N4189" t="inlineStr">
        <is>
          <t>JANEIRO 2026.xls</t>
        </is>
      </c>
      <c r="O4189" s="1" t="n">
        <v>46038</v>
      </c>
      <c r="P4189" t="inlineStr">
        <is>
          <t>01/2026</t>
        </is>
      </c>
      <c r="Q4189" t="n">
        <v>2026</v>
      </c>
      <c r="R4189" t="inlineStr">
        <is>
          <t>00594994000111</t>
        </is>
      </c>
      <c r="S4189" t="inlineStr">
        <is>
          <t>CNPJ</t>
        </is>
      </c>
      <c r="T4189" t="n">
        <v>170</v>
      </c>
    </row>
    <row r="4190">
      <c r="A4190" t="inlineStr">
        <is>
          <t>16/01/2026</t>
        </is>
      </c>
      <c r="B4190" t="inlineStr">
        <is>
          <t>Fernando Paulino Guerra Estofados CPF/CNPJ: 11.052.208/0001-70Parceiro: EXATA CONTABILIDADE LTDA</t>
        </is>
      </c>
      <c r="C4190" t="inlineStr">
        <is>
          <t>A1 - Software e-CNPJ de 12 Meses</t>
        </is>
      </c>
      <c r="D4190" t="inlineStr">
        <is>
          <t>1009639310  MYCERT</t>
        </is>
      </c>
      <c r="E4190" t="inlineStr">
        <is>
          <t>R$ 190,00</t>
        </is>
      </c>
      <c r="F4190" t="inlineStr">
        <is>
          <t>Victor Alves De</t>
        </is>
      </c>
      <c r="G4190" t="inlineStr">
        <is>
          <t>Victor Alves De</t>
        </is>
      </c>
      <c r="H4190" t="inlineStr">
        <is>
          <t>Interno</t>
        </is>
      </c>
      <c r="I4190" t="inlineStr">
        <is>
          <t>Fernando Paulino Guerra Estofados</t>
        </is>
      </c>
      <c r="J4190" t="inlineStr">
        <is>
          <t>11.052.208/0001-70</t>
        </is>
      </c>
      <c r="K4190" t="inlineStr">
        <is>
          <t>EXATA CONTABILIDADE LTDA</t>
        </is>
      </c>
      <c r="L4190" t="inlineStr">
        <is>
          <t>1009639310</t>
        </is>
      </c>
      <c r="M4190" t="inlineStr">
        <is>
          <t>MYCERT</t>
        </is>
      </c>
      <c r="N4190" t="inlineStr">
        <is>
          <t>JANEIRO 2026.xls</t>
        </is>
      </c>
      <c r="O4190" s="1" t="n">
        <v>46038</v>
      </c>
      <c r="P4190" t="inlineStr">
        <is>
          <t>01/2026</t>
        </is>
      </c>
      <c r="Q4190" t="n">
        <v>2026</v>
      </c>
      <c r="R4190" t="inlineStr">
        <is>
          <t>11052208000170</t>
        </is>
      </c>
      <c r="S4190" t="inlineStr">
        <is>
          <t>CNPJ</t>
        </is>
      </c>
      <c r="T4190" t="n">
        <v>190</v>
      </c>
    </row>
    <row r="4191">
      <c r="A4191" t="inlineStr">
        <is>
          <t>16/01/2026</t>
        </is>
      </c>
      <c r="B4191" t="inlineStr">
        <is>
          <t>Walter Souza Peixoto Junior CPF/CNPJ: 009.845.115-47Parceiro: ENI ASSESSORIA EMPRESARIAL E CERTIFICACAO DIGITAL LTDA</t>
        </is>
      </c>
      <c r="C4191" t="inlineStr">
        <is>
          <t>A1 - Software e-CPF de 12 Meses</t>
        </is>
      </c>
      <c r="D4191" t="inlineStr">
        <is>
          <t>1009614664  MYCERT</t>
        </is>
      </c>
      <c r="E4191" t="inlineStr">
        <is>
          <t>R$ 147,00</t>
        </is>
      </c>
      <c r="F4191" t="inlineStr">
        <is>
          <t>Victor Alves De</t>
        </is>
      </c>
      <c r="G4191" t="inlineStr">
        <is>
          <t>Victor Alves De</t>
        </is>
      </c>
      <c r="H4191" t="inlineStr">
        <is>
          <t>Parceiro</t>
        </is>
      </c>
      <c r="I4191" t="inlineStr">
        <is>
          <t>Walter Souza Peixoto Junior</t>
        </is>
      </c>
      <c r="J4191" t="inlineStr">
        <is>
          <t>009.845.115-47</t>
        </is>
      </c>
      <c r="K4191" t="inlineStr">
        <is>
          <t>ENI ASSESSORIA EMPRESARIAL E CERTIFICACAO DIGITAL LTDA</t>
        </is>
      </c>
      <c r="L4191" t="inlineStr">
        <is>
          <t>1009614664</t>
        </is>
      </c>
      <c r="M4191" t="inlineStr">
        <is>
          <t>MYCERT</t>
        </is>
      </c>
      <c r="N4191" t="inlineStr">
        <is>
          <t>JANEIRO 2026.xls</t>
        </is>
      </c>
      <c r="O4191" s="1" t="n">
        <v>46038</v>
      </c>
      <c r="P4191" t="inlineStr">
        <is>
          <t>01/2026</t>
        </is>
      </c>
      <c r="Q4191" t="n">
        <v>2026</v>
      </c>
      <c r="R4191" t="inlineStr">
        <is>
          <t>00984511547</t>
        </is>
      </c>
      <c r="S4191" t="inlineStr">
        <is>
          <t>CPF</t>
        </is>
      </c>
      <c r="T4191" t="n">
        <v>147</v>
      </c>
    </row>
    <row r="4192">
      <c r="A4192" t="inlineStr">
        <is>
          <t>16/01/2026</t>
        </is>
      </c>
      <c r="B4192" t="inlineStr">
        <is>
          <t>J. Givaldo Fernandes Ferreira CPF/CNPJ: 27.926.465/0001-24Parceiro: ONLINE ASSESSORIA CONTABIL LTDA</t>
        </is>
      </c>
      <c r="C4192" t="inlineStr">
        <is>
          <t>A1 - Software e-CNPJ de 12 Meses</t>
        </is>
      </c>
      <c r="D4192" t="inlineStr">
        <is>
          <t>1009639789  MYCERT</t>
        </is>
      </c>
      <c r="E4192" t="inlineStr">
        <is>
          <t>R$ 180,00</t>
        </is>
      </c>
      <c r="F4192" t="inlineStr">
        <is>
          <t>Victor Alves De</t>
        </is>
      </c>
      <c r="G4192" t="inlineStr">
        <is>
          <t>Victor Alves De</t>
        </is>
      </c>
      <c r="H4192" t="inlineStr">
        <is>
          <t>Interno</t>
        </is>
      </c>
      <c r="I4192" t="inlineStr">
        <is>
          <t>J. Givaldo Fernandes Ferreira</t>
        </is>
      </c>
      <c r="J4192" t="inlineStr">
        <is>
          <t>27.926.465/0001-24</t>
        </is>
      </c>
      <c r="K4192" t="inlineStr">
        <is>
          <t>ONLINE ASSESSORIA CONTABIL LTDA</t>
        </is>
      </c>
      <c r="L4192" t="inlineStr">
        <is>
          <t>1009639789</t>
        </is>
      </c>
      <c r="M4192" t="inlineStr">
        <is>
          <t>MYCERT</t>
        </is>
      </c>
      <c r="N4192" t="inlineStr">
        <is>
          <t>JANEIRO 2026.xls</t>
        </is>
      </c>
      <c r="O4192" s="1" t="n">
        <v>46038</v>
      </c>
      <c r="P4192" t="inlineStr">
        <is>
          <t>01/2026</t>
        </is>
      </c>
      <c r="Q4192" t="n">
        <v>2026</v>
      </c>
      <c r="R4192" t="inlineStr">
        <is>
          <t>27926465000124</t>
        </is>
      </c>
      <c r="S4192" t="inlineStr">
        <is>
          <t>CNPJ</t>
        </is>
      </c>
      <c r="T4192" t="n">
        <v>180</v>
      </c>
    </row>
    <row r="4193">
      <c r="A4193" t="inlineStr">
        <is>
          <t>16/01/2026</t>
        </is>
      </c>
      <c r="B4193" t="inlineStr">
        <is>
          <t>Agropecuaria Lima Ltda CPF/CNPJ: 07.930.425/0001-49Parceiro: VILAS BOAS E SALES</t>
        </is>
      </c>
      <c r="C4193" t="inlineStr">
        <is>
          <t>A1 - Software e-CNPJ de 12 Meses</t>
        </is>
      </c>
      <c r="D4193" t="inlineStr">
        <is>
          <t>1009639812  MYCERT</t>
        </is>
      </c>
      <c r="E4193" t="inlineStr">
        <is>
          <t>R$ 250,00</t>
        </is>
      </c>
      <c r="F4193" t="inlineStr">
        <is>
          <t>Fabio Lucas Oli</t>
        </is>
      </c>
      <c r="G4193" t="inlineStr">
        <is>
          <t>Fabio Lucas Oli</t>
        </is>
      </c>
      <c r="H4193" t="inlineStr">
        <is>
          <t>Interno</t>
        </is>
      </c>
      <c r="I4193" t="inlineStr">
        <is>
          <t>Agropecuaria Lima Ltda</t>
        </is>
      </c>
      <c r="J4193" t="inlineStr">
        <is>
          <t>07.930.425/0001-49</t>
        </is>
      </c>
      <c r="K4193" t="inlineStr">
        <is>
          <t>VILAS BOAS E SALES</t>
        </is>
      </c>
      <c r="L4193" t="inlineStr">
        <is>
          <t>1009639812</t>
        </is>
      </c>
      <c r="M4193" t="inlineStr">
        <is>
          <t>MYCERT</t>
        </is>
      </c>
      <c r="N4193" t="inlineStr">
        <is>
          <t>JANEIRO 2026.xls</t>
        </is>
      </c>
      <c r="O4193" s="1" t="n">
        <v>46038</v>
      </c>
      <c r="P4193" t="inlineStr">
        <is>
          <t>01/2026</t>
        </is>
      </c>
      <c r="Q4193" t="n">
        <v>2026</v>
      </c>
      <c r="R4193" t="inlineStr">
        <is>
          <t>07930425000149</t>
        </is>
      </c>
      <c r="S4193" t="inlineStr">
        <is>
          <t>CNPJ</t>
        </is>
      </c>
      <c r="T4193" t="n">
        <v>250</v>
      </c>
    </row>
    <row r="4194">
      <c r="A4194" t="inlineStr">
        <is>
          <t>16/01/2026</t>
        </is>
      </c>
      <c r="B4194" t="inlineStr">
        <is>
          <t>Construcampos Engenharia E Incorporacao CPF/CNPJ: 58.318.572/0001-01Parceiro: PARLA CONTABILIDADE LTDA</t>
        </is>
      </c>
      <c r="C4194" t="inlineStr">
        <is>
          <t>A1 - Software e-CNPJ de 12 Meses</t>
        </is>
      </c>
      <c r="D4194" t="inlineStr">
        <is>
          <t>1009587924  MYCERT</t>
        </is>
      </c>
      <c r="E4194" t="inlineStr">
        <is>
          <t>R$ 180,00</t>
        </is>
      </c>
      <c r="F4194" t="inlineStr">
        <is>
          <t>Victor Alves De</t>
        </is>
      </c>
      <c r="G4194" t="inlineStr">
        <is>
          <t>Victor Alves De</t>
        </is>
      </c>
      <c r="H4194" t="inlineStr">
        <is>
          <t>Interno</t>
        </is>
      </c>
      <c r="I4194" t="inlineStr">
        <is>
          <t>Construcampos Engenharia E Incorporacao</t>
        </is>
      </c>
      <c r="J4194" t="inlineStr">
        <is>
          <t>58.318.572/0001-01</t>
        </is>
      </c>
      <c r="K4194" t="inlineStr">
        <is>
          <t>PARLA CONTABILIDADE LTDA</t>
        </is>
      </c>
      <c r="L4194" t="inlineStr">
        <is>
          <t>1009587924</t>
        </is>
      </c>
      <c r="M4194" t="inlineStr">
        <is>
          <t>MYCERT</t>
        </is>
      </c>
      <c r="N4194" t="inlineStr">
        <is>
          <t>JANEIRO 2026.xls</t>
        </is>
      </c>
      <c r="O4194" s="1" t="n">
        <v>46038</v>
      </c>
      <c r="P4194" t="inlineStr">
        <is>
          <t>01/2026</t>
        </is>
      </c>
      <c r="Q4194" t="n">
        <v>2026</v>
      </c>
      <c r="R4194" t="inlineStr">
        <is>
          <t>58318572000101</t>
        </is>
      </c>
      <c r="S4194" t="inlineStr">
        <is>
          <t>CNPJ</t>
        </is>
      </c>
      <c r="T4194" t="n">
        <v>180</v>
      </c>
    </row>
    <row r="4195">
      <c r="A4195" t="inlineStr">
        <is>
          <t>16/01/2026</t>
        </is>
      </c>
      <c r="B4195" t="inlineStr">
        <is>
          <t>Campos Engenharia E Incorporacao Ltda CPF/CNPJ: 22.551.768/0001-96Parceiro: PARLA CONTABILIDADE LTDA</t>
        </is>
      </c>
      <c r="C4195" t="inlineStr">
        <is>
          <t>A1 - Software e-CNPJ de 12 Meses</t>
        </is>
      </c>
      <c r="D4195" t="inlineStr">
        <is>
          <t>1009636584  MYCERT</t>
        </is>
      </c>
      <c r="E4195" t="inlineStr">
        <is>
          <t>R$ 190,00</t>
        </is>
      </c>
      <c r="F4195" t="inlineStr">
        <is>
          <t>Victor Alves De</t>
        </is>
      </c>
      <c r="G4195" t="inlineStr">
        <is>
          <t>Victor Alves De</t>
        </is>
      </c>
      <c r="H4195" t="inlineStr">
        <is>
          <t>Interno</t>
        </is>
      </c>
      <c r="I4195" t="inlineStr">
        <is>
          <t>Campos Engenharia E Incorporacao Ltda</t>
        </is>
      </c>
      <c r="J4195" t="inlineStr">
        <is>
          <t>22.551.768/0001-96</t>
        </is>
      </c>
      <c r="K4195" t="inlineStr">
        <is>
          <t>PARLA CONTABILIDADE LTDA</t>
        </is>
      </c>
      <c r="L4195" t="inlineStr">
        <is>
          <t>1009636584</t>
        </is>
      </c>
      <c r="M4195" t="inlineStr">
        <is>
          <t>MYCERT</t>
        </is>
      </c>
      <c r="N4195" t="inlineStr">
        <is>
          <t>JANEIRO 2026.xls</t>
        </is>
      </c>
      <c r="O4195" s="1" t="n">
        <v>46038</v>
      </c>
      <c r="P4195" t="inlineStr">
        <is>
          <t>01/2026</t>
        </is>
      </c>
      <c r="Q4195" t="n">
        <v>2026</v>
      </c>
      <c r="R4195" t="inlineStr">
        <is>
          <t>22551768000196</t>
        </is>
      </c>
      <c r="S4195" t="inlineStr">
        <is>
          <t>CNPJ</t>
        </is>
      </c>
      <c r="T4195" t="n">
        <v>190</v>
      </c>
    </row>
    <row r="4196">
      <c r="A4196" t="inlineStr">
        <is>
          <t>16/01/2026</t>
        </is>
      </c>
      <c r="B4196" t="inlineStr">
        <is>
          <t>Griffe Bella Calcados De Franca Ltda CPF/CNPJ: 12.426.471/0001-45Parceiro: BARUCCI CONTABILIDADE LTDA</t>
        </is>
      </c>
      <c r="C4196" t="inlineStr">
        <is>
          <t>A1 - Software e-CNPJ de 12 Meses</t>
        </is>
      </c>
      <c r="D4196" t="inlineStr">
        <is>
          <t>1009626006  MYCERT</t>
        </is>
      </c>
      <c r="E4196" t="inlineStr">
        <is>
          <t>R$ 165,00</t>
        </is>
      </c>
      <c r="F4196" t="inlineStr">
        <is>
          <t>Raquel Campos D</t>
        </is>
      </c>
      <c r="G4196" t="inlineStr">
        <is>
          <t>Raquel Campos D</t>
        </is>
      </c>
      <c r="H4196" t="inlineStr">
        <is>
          <t>Parceiro</t>
        </is>
      </c>
      <c r="I4196" t="inlineStr">
        <is>
          <t>Griffe Bella Calcados De Franca Ltda</t>
        </is>
      </c>
      <c r="J4196" t="inlineStr">
        <is>
          <t>12.426.471/0001-45</t>
        </is>
      </c>
      <c r="K4196" t="inlineStr">
        <is>
          <t>BARUCCI CONTABILIDADE LTDA</t>
        </is>
      </c>
      <c r="L4196" t="inlineStr">
        <is>
          <t>1009626006</t>
        </is>
      </c>
      <c r="M4196" t="inlineStr">
        <is>
          <t>MYCERT</t>
        </is>
      </c>
      <c r="N4196" t="inlineStr">
        <is>
          <t>JANEIRO 2026.xls</t>
        </is>
      </c>
      <c r="O4196" s="1" t="n">
        <v>46038</v>
      </c>
      <c r="P4196" t="inlineStr">
        <is>
          <t>01/2026</t>
        </is>
      </c>
      <c r="Q4196" t="n">
        <v>2026</v>
      </c>
      <c r="R4196" t="inlineStr">
        <is>
          <t>12426471000145</t>
        </is>
      </c>
      <c r="S4196" t="inlineStr">
        <is>
          <t>CNPJ</t>
        </is>
      </c>
      <c r="T4196" t="n">
        <v>165</v>
      </c>
    </row>
    <row r="4197">
      <c r="A4197" t="inlineStr">
        <is>
          <t>16/01/2026</t>
        </is>
      </c>
      <c r="B4197" t="inlineStr">
        <is>
          <t>Ciplan Cimento Planalto Sa CPF/CNPJ: 00.057.240/0016-09Parceiro: GRUPO CIPLAN CIMENTO PLANALTO S/A</t>
        </is>
      </c>
      <c r="C4197" t="inlineStr">
        <is>
          <t>A1 - Software e-CNPJ de 12 Meses</t>
        </is>
      </c>
      <c r="D4197" t="inlineStr">
        <is>
          <t>1009640820  MYCERT</t>
        </is>
      </c>
      <c r="E4197" t="inlineStr">
        <is>
          <t>R$ 220,00</t>
        </is>
      </c>
      <c r="F4197" t="inlineStr">
        <is>
          <t>Victor Alves De</t>
        </is>
      </c>
      <c r="G4197" t="inlineStr">
        <is>
          <t>Victor Alves De</t>
        </is>
      </c>
      <c r="H4197" t="inlineStr">
        <is>
          <t>Interno</t>
        </is>
      </c>
      <c r="I4197" t="inlineStr">
        <is>
          <t>Ciplan Cimento Planalto Sa</t>
        </is>
      </c>
      <c r="J4197" t="inlineStr">
        <is>
          <t>00.057.240/0016-09</t>
        </is>
      </c>
      <c r="K4197" t="inlineStr">
        <is>
          <t>GRUPO CIPLAN CIMENTO PLANALTO S/A</t>
        </is>
      </c>
      <c r="L4197" t="inlineStr">
        <is>
          <t>1009640820</t>
        </is>
      </c>
      <c r="M4197" t="inlineStr">
        <is>
          <t>MYCERT</t>
        </is>
      </c>
      <c r="N4197" t="inlineStr">
        <is>
          <t>JANEIRO 2026.xls</t>
        </is>
      </c>
      <c r="O4197" s="1" t="n">
        <v>46038</v>
      </c>
      <c r="P4197" t="inlineStr">
        <is>
          <t>01/2026</t>
        </is>
      </c>
      <c r="Q4197" t="n">
        <v>2026</v>
      </c>
      <c r="R4197" t="inlineStr">
        <is>
          <t>00057240001609</t>
        </is>
      </c>
      <c r="S4197" t="inlineStr">
        <is>
          <t>CNPJ</t>
        </is>
      </c>
      <c r="T4197" t="n">
        <v>220</v>
      </c>
    </row>
    <row r="4198">
      <c r="A4198" t="inlineStr">
        <is>
          <t>16/01/2026</t>
        </is>
      </c>
      <c r="B4198" t="inlineStr">
        <is>
          <t>Rva Servicos Contabeis Ltda CPF/CNPJ: 16.691.591/0001-20Parceiro: SEM INDICAÇÃO</t>
        </is>
      </c>
      <c r="C4198" t="inlineStr">
        <is>
          <t>A1 - Software e-CNPJ de 12 Meses</t>
        </is>
      </c>
      <c r="D4198" t="inlineStr">
        <is>
          <t>1009640932  MYCERT</t>
        </is>
      </c>
      <c r="E4198" t="inlineStr">
        <is>
          <t>R$ 150,00</t>
        </is>
      </c>
      <c r="F4198" t="inlineStr">
        <is>
          <t>Raquel Campos D</t>
        </is>
      </c>
      <c r="G4198" t="inlineStr">
        <is>
          <t>Raquel Campos D</t>
        </is>
      </c>
      <c r="H4198" t="inlineStr">
        <is>
          <t>Interno</t>
        </is>
      </c>
      <c r="I4198" t="inlineStr">
        <is>
          <t>Rva Servicos Contabeis Ltda</t>
        </is>
      </c>
      <c r="J4198" t="inlineStr">
        <is>
          <t>16.691.591/0001-20</t>
        </is>
      </c>
      <c r="K4198" t="inlineStr">
        <is>
          <t>SEM INDICAÇÃO</t>
        </is>
      </c>
      <c r="L4198" t="inlineStr">
        <is>
          <t>1009640932</t>
        </is>
      </c>
      <c r="M4198" t="inlineStr">
        <is>
          <t>MYCERT</t>
        </is>
      </c>
      <c r="N4198" t="inlineStr">
        <is>
          <t>JANEIRO 2026.xls</t>
        </is>
      </c>
      <c r="O4198" s="1" t="n">
        <v>46038</v>
      </c>
      <c r="P4198" t="inlineStr">
        <is>
          <t>01/2026</t>
        </is>
      </c>
      <c r="Q4198" t="n">
        <v>2026</v>
      </c>
      <c r="R4198" t="inlineStr">
        <is>
          <t>16691591000120</t>
        </is>
      </c>
      <c r="S4198" t="inlineStr">
        <is>
          <t>CNPJ</t>
        </is>
      </c>
      <c r="T4198" t="n">
        <v>150</v>
      </c>
    </row>
    <row r="4199">
      <c r="A4199" t="inlineStr">
        <is>
          <t>16/01/2026</t>
        </is>
      </c>
      <c r="B4199" t="inlineStr">
        <is>
          <t>Construtech E Incorporacao Ltda CPF/CNPJ: 37.833.785/0001-93Parceiro: MANHATTAN CONTABILIDADE LTDA</t>
        </is>
      </c>
      <c r="C4199" t="inlineStr">
        <is>
          <t>A1 - Software e-CNPJ de 12 Meses</t>
        </is>
      </c>
      <c r="D4199" t="inlineStr">
        <is>
          <t>1009587977  MYCERT</t>
        </is>
      </c>
      <c r="E4199" t="inlineStr">
        <is>
          <t>R$ 180,00</t>
        </is>
      </c>
      <c r="F4199" t="inlineStr">
        <is>
          <t>Victor Alves De</t>
        </is>
      </c>
      <c r="G4199" t="inlineStr">
        <is>
          <t>Victor Alves De</t>
        </is>
      </c>
      <c r="H4199" t="inlineStr">
        <is>
          <t>Interno</t>
        </is>
      </c>
      <c r="I4199" t="inlineStr">
        <is>
          <t>Construtech E Incorporacao Ltda</t>
        </is>
      </c>
      <c r="J4199" t="inlineStr">
        <is>
          <t>37.833.785/0001-93</t>
        </is>
      </c>
      <c r="K4199" t="inlineStr">
        <is>
          <t>MANHATTAN CONTABILIDADE LTDA</t>
        </is>
      </c>
      <c r="L4199" t="inlineStr">
        <is>
          <t>1009587977</t>
        </is>
      </c>
      <c r="M4199" t="inlineStr">
        <is>
          <t>MYCERT</t>
        </is>
      </c>
      <c r="N4199" t="inlineStr">
        <is>
          <t>JANEIRO 2026.xls</t>
        </is>
      </c>
      <c r="O4199" s="1" t="n">
        <v>46038</v>
      </c>
      <c r="P4199" t="inlineStr">
        <is>
          <t>01/2026</t>
        </is>
      </c>
      <c r="Q4199" t="n">
        <v>2026</v>
      </c>
      <c r="R4199" t="inlineStr">
        <is>
          <t>37833785000193</t>
        </is>
      </c>
      <c r="S4199" t="inlineStr">
        <is>
          <t>CNPJ</t>
        </is>
      </c>
      <c r="T4199" t="n">
        <v>180</v>
      </c>
    </row>
    <row r="4200">
      <c r="A4200" t="inlineStr">
        <is>
          <t>16/01/2026</t>
        </is>
      </c>
      <c r="B4200" t="inlineStr">
        <is>
          <t>36 041 629 Wanderlucia De Oliveira De Pa CPF/CNPJ: 36.041.629/0001-27Parceiro: SEM INDICAÇÃO</t>
        </is>
      </c>
      <c r="C4200" t="inlineStr">
        <is>
          <t>A1 - Software e-CNPJ de 12 Meses</t>
        </is>
      </c>
      <c r="D4200" t="inlineStr">
        <is>
          <t>1009641121  MYCERT</t>
        </is>
      </c>
      <c r="E4200" t="inlineStr">
        <is>
          <t>R$ 170,00</t>
        </is>
      </c>
      <c r="F4200" t="inlineStr">
        <is>
          <t>Joyce Nathally</t>
        </is>
      </c>
      <c r="G4200" t="inlineStr">
        <is>
          <t>Joyce Nathally</t>
        </is>
      </c>
      <c r="H4200" t="inlineStr">
        <is>
          <t>Interno</t>
        </is>
      </c>
      <c r="I4200" t="inlineStr">
        <is>
          <t>36 041 629 Wanderlucia De Oliveira De Pa</t>
        </is>
      </c>
      <c r="J4200" t="inlineStr">
        <is>
          <t>36.041.629/0001-27</t>
        </is>
      </c>
      <c r="K4200" t="inlineStr">
        <is>
          <t>SEM INDICAÇÃO</t>
        </is>
      </c>
      <c r="L4200" t="inlineStr">
        <is>
          <t>1009641121</t>
        </is>
      </c>
      <c r="M4200" t="inlineStr">
        <is>
          <t>MYCERT</t>
        </is>
      </c>
      <c r="N4200" t="inlineStr">
        <is>
          <t>JANEIRO 2026.xls</t>
        </is>
      </c>
      <c r="O4200" s="1" t="n">
        <v>46038</v>
      </c>
      <c r="P4200" t="inlineStr">
        <is>
          <t>01/2026</t>
        </is>
      </c>
      <c r="Q4200" t="n">
        <v>2026</v>
      </c>
      <c r="R4200" t="inlineStr">
        <is>
          <t>36041629000127</t>
        </is>
      </c>
      <c r="S4200" t="inlineStr">
        <is>
          <t>CNPJ</t>
        </is>
      </c>
      <c r="T4200" t="n">
        <v>170</v>
      </c>
    </row>
    <row r="4201">
      <c r="A4201" t="inlineStr">
        <is>
          <t>16/01/2026</t>
        </is>
      </c>
      <c r="B4201" t="inlineStr">
        <is>
          <t>Farias Holding E Participacoes Ltda CPF/CNPJ: 30.329.252/0001-20Parceiro: SEM INDICAÇÃO</t>
        </is>
      </c>
      <c r="C4201" t="inlineStr">
        <is>
          <t>A1 - Software e-CNPJ de 12 Meses</t>
        </is>
      </c>
      <c r="D4201" t="inlineStr">
        <is>
          <t>1009641297  MYCERT</t>
        </is>
      </c>
      <c r="E4201" t="inlineStr">
        <is>
          <t>R$ 164,90</t>
        </is>
      </c>
      <c r="F4201" t="inlineStr">
        <is>
          <t>Danielle Olivei</t>
        </is>
      </c>
      <c r="G4201" t="inlineStr">
        <is>
          <t>Danielle Olivei</t>
        </is>
      </c>
      <c r="H4201" t="inlineStr">
        <is>
          <t>Interno</t>
        </is>
      </c>
      <c r="I4201" t="inlineStr">
        <is>
          <t>Farias Holding E Participacoes Ltda</t>
        </is>
      </c>
      <c r="J4201" t="inlineStr">
        <is>
          <t>30.329.252/0001-20</t>
        </is>
      </c>
      <c r="K4201" t="inlineStr">
        <is>
          <t>SEM INDICAÇÃO</t>
        </is>
      </c>
      <c r="L4201" t="inlineStr">
        <is>
          <t>1009641297</t>
        </is>
      </c>
      <c r="M4201" t="inlineStr">
        <is>
          <t>MYCERT</t>
        </is>
      </c>
      <c r="N4201" t="inlineStr">
        <is>
          <t>JANEIRO 2026.xls</t>
        </is>
      </c>
      <c r="O4201" s="1" t="n">
        <v>46038</v>
      </c>
      <c r="P4201" t="inlineStr">
        <is>
          <t>01/2026</t>
        </is>
      </c>
      <c r="Q4201" t="n">
        <v>2026</v>
      </c>
      <c r="R4201" t="inlineStr">
        <is>
          <t>30329252000120</t>
        </is>
      </c>
      <c r="S4201" t="inlineStr">
        <is>
          <t>CNPJ</t>
        </is>
      </c>
      <c r="T4201" t="n">
        <v>164.9</v>
      </c>
    </row>
    <row r="4202">
      <c r="A4202" t="inlineStr">
        <is>
          <t>16/01/2026</t>
        </is>
      </c>
      <c r="B4202" t="inlineStr">
        <is>
          <t>36.099.304 Driele Do Socorro Soares Furt CPF/CNPJ: 36.099.304/0001-03Parceiro: GOOGLE</t>
        </is>
      </c>
      <c r="C4202" t="inlineStr">
        <is>
          <t>A1 - Software e-CNPJ de 12 Meses</t>
        </is>
      </c>
      <c r="D4202" t="inlineStr">
        <is>
          <t>1009641370  MYCERT</t>
        </is>
      </c>
      <c r="E4202" t="inlineStr">
        <is>
          <t>R$ 164,90</t>
        </is>
      </c>
      <c r="F4202" t="inlineStr">
        <is>
          <t>Leticia Mendon�</t>
        </is>
      </c>
      <c r="G4202" t="inlineStr">
        <is>
          <t>Leticia Mendon�</t>
        </is>
      </c>
      <c r="H4202" t="inlineStr">
        <is>
          <t>Interno</t>
        </is>
      </c>
      <c r="I4202" t="inlineStr">
        <is>
          <t>36.099.304 Driele Do Socorro Soares Furt</t>
        </is>
      </c>
      <c r="J4202" t="inlineStr">
        <is>
          <t>36.099.304/0001-03</t>
        </is>
      </c>
      <c r="K4202" t="inlineStr">
        <is>
          <t>GOOGLE</t>
        </is>
      </c>
      <c r="L4202" t="inlineStr">
        <is>
          <t>1009641370</t>
        </is>
      </c>
      <c r="M4202" t="inlineStr">
        <is>
          <t>MYCERT</t>
        </is>
      </c>
      <c r="N4202" t="inlineStr">
        <is>
          <t>JANEIRO 2026.xls</t>
        </is>
      </c>
      <c r="O4202" s="1" t="n">
        <v>46038</v>
      </c>
      <c r="P4202" t="inlineStr">
        <is>
          <t>01/2026</t>
        </is>
      </c>
      <c r="Q4202" t="n">
        <v>2026</v>
      </c>
      <c r="R4202" t="inlineStr">
        <is>
          <t>36099304000103</t>
        </is>
      </c>
      <c r="S4202" t="inlineStr">
        <is>
          <t>CNPJ</t>
        </is>
      </c>
      <c r="T4202" t="n">
        <v>164.9</v>
      </c>
    </row>
    <row r="4203">
      <c r="A4203" t="inlineStr">
        <is>
          <t>16/01/2026</t>
        </is>
      </c>
      <c r="B4203" t="inlineStr">
        <is>
          <t>Lannic Dermocosmeticos Ltda CPF/CNPJ: 48.285.395/0001-42Parceiro: EXITO CONTABILIDADE LTDA</t>
        </is>
      </c>
      <c r="C4203" t="inlineStr">
        <is>
          <t>A1 - Software e-CNPJ de 12 Meses</t>
        </is>
      </c>
      <c r="D4203" t="inlineStr">
        <is>
          <t>1009641294  MYCERT</t>
        </is>
      </c>
      <c r="E4203" t="inlineStr">
        <is>
          <t>R$ 180,00</t>
        </is>
      </c>
      <c r="F4203" t="inlineStr">
        <is>
          <t>Raquel Campos D</t>
        </is>
      </c>
      <c r="G4203" t="inlineStr">
        <is>
          <t>Raquel Campos D</t>
        </is>
      </c>
      <c r="H4203" t="inlineStr">
        <is>
          <t>Interno</t>
        </is>
      </c>
      <c r="I4203" t="inlineStr">
        <is>
          <t>Lannic Dermocosmeticos Ltda</t>
        </is>
      </c>
      <c r="J4203" t="inlineStr">
        <is>
          <t>48.285.395/0001-42</t>
        </is>
      </c>
      <c r="K4203" t="inlineStr">
        <is>
          <t>EXITO CONTABILIDADE LTDA</t>
        </is>
      </c>
      <c r="L4203" t="inlineStr">
        <is>
          <t>1009641294</t>
        </is>
      </c>
      <c r="M4203" t="inlineStr">
        <is>
          <t>MYCERT</t>
        </is>
      </c>
      <c r="N4203" t="inlineStr">
        <is>
          <t>JANEIRO 2026.xls</t>
        </is>
      </c>
      <c r="O4203" s="1" t="n">
        <v>46038</v>
      </c>
      <c r="P4203" t="inlineStr">
        <is>
          <t>01/2026</t>
        </is>
      </c>
      <c r="Q4203" t="n">
        <v>2026</v>
      </c>
      <c r="R4203" t="inlineStr">
        <is>
          <t>48285395000142</t>
        </is>
      </c>
      <c r="S4203" t="inlineStr">
        <is>
          <t>CNPJ</t>
        </is>
      </c>
      <c r="T4203" t="n">
        <v>180</v>
      </c>
    </row>
    <row r="4204">
      <c r="A4204" t="inlineStr">
        <is>
          <t>16/01/2026</t>
        </is>
      </c>
      <c r="B4204" t="inlineStr">
        <is>
          <t>Sama Prestacao De Servicos E Treinamento CPF/CNPJ: 36.506.845/0001-09Parceiro: GRUPO SAMA</t>
        </is>
      </c>
      <c r="C4204" t="inlineStr">
        <is>
          <t>A1 - Software e-CNPJ de 12 Meses</t>
        </is>
      </c>
      <c r="D4204" t="inlineStr">
        <is>
          <t>1009642084  MYCERT</t>
        </is>
      </c>
      <c r="E4204" t="inlineStr">
        <is>
          <t>R$ 175,00</t>
        </is>
      </c>
      <c r="F4204" t="inlineStr">
        <is>
          <t>Raquel Campos D</t>
        </is>
      </c>
      <c r="G4204" t="inlineStr">
        <is>
          <t>Raquel Campos D</t>
        </is>
      </c>
      <c r="H4204" t="inlineStr">
        <is>
          <t>Interno</t>
        </is>
      </c>
      <c r="I4204" t="inlineStr">
        <is>
          <t>Sama Prestacao De Servicos E Treinamento</t>
        </is>
      </c>
      <c r="J4204" t="inlineStr">
        <is>
          <t>36.506.845/0001-09</t>
        </is>
      </c>
      <c r="K4204" t="inlineStr">
        <is>
          <t>GRUPO SAMA</t>
        </is>
      </c>
      <c r="L4204" t="inlineStr">
        <is>
          <t>1009642084</t>
        </is>
      </c>
      <c r="M4204" t="inlineStr">
        <is>
          <t>MYCERT</t>
        </is>
      </c>
      <c r="N4204" t="inlineStr">
        <is>
          <t>JANEIRO 2026.xls</t>
        </is>
      </c>
      <c r="O4204" s="1" t="n">
        <v>46038</v>
      </c>
      <c r="P4204" t="inlineStr">
        <is>
          <t>01/2026</t>
        </is>
      </c>
      <c r="Q4204" t="n">
        <v>2026</v>
      </c>
      <c r="R4204" t="inlineStr">
        <is>
          <t>36506845000109</t>
        </is>
      </c>
      <c r="S4204" t="inlineStr">
        <is>
          <t>CNPJ</t>
        </is>
      </c>
      <c r="T4204" t="n">
        <v>175</v>
      </c>
    </row>
    <row r="4205">
      <c r="A4205" t="inlineStr">
        <is>
          <t>16/01/2026</t>
        </is>
      </c>
      <c r="B4205" t="inlineStr">
        <is>
          <t>Luzz Service Tecnologia Ltda CPF/CNPJ: 41.733.856/0001-53Parceiro: GOOGLE</t>
        </is>
      </c>
      <c r="C4205" t="inlineStr">
        <is>
          <t>A1 - Software e-CNPJ de 12 Meses</t>
        </is>
      </c>
      <c r="D4205" t="inlineStr">
        <is>
          <t>1009641825  MYCERT</t>
        </is>
      </c>
      <c r="E4205" t="inlineStr">
        <is>
          <t>R$ 180,00</t>
        </is>
      </c>
      <c r="F4205" t="inlineStr">
        <is>
          <t>Leticia Mendon�</t>
        </is>
      </c>
      <c r="G4205" t="inlineStr">
        <is>
          <t>Leticia Mendon�</t>
        </is>
      </c>
      <c r="H4205" t="inlineStr">
        <is>
          <t>Interno</t>
        </is>
      </c>
      <c r="I4205" t="inlineStr">
        <is>
          <t>Luzz Service Tecnologia Ltda</t>
        </is>
      </c>
      <c r="J4205" t="inlineStr">
        <is>
          <t>41.733.856/0001-53</t>
        </is>
      </c>
      <c r="K4205" t="inlineStr">
        <is>
          <t>GOOGLE</t>
        </is>
      </c>
      <c r="L4205" t="inlineStr">
        <is>
          <t>1009641825</t>
        </is>
      </c>
      <c r="M4205" t="inlineStr">
        <is>
          <t>MYCERT</t>
        </is>
      </c>
      <c r="N4205" t="inlineStr">
        <is>
          <t>JANEIRO 2026.xls</t>
        </is>
      </c>
      <c r="O4205" s="1" t="n">
        <v>46038</v>
      </c>
      <c r="P4205" t="inlineStr">
        <is>
          <t>01/2026</t>
        </is>
      </c>
      <c r="Q4205" t="n">
        <v>2026</v>
      </c>
      <c r="R4205" t="inlineStr">
        <is>
          <t>41733856000153</t>
        </is>
      </c>
      <c r="S4205" t="inlineStr">
        <is>
          <t>CNPJ</t>
        </is>
      </c>
      <c r="T4205" t="n">
        <v>180</v>
      </c>
    </row>
    <row r="4206">
      <c r="A4206" t="inlineStr">
        <is>
          <t>16/01/2026</t>
        </is>
      </c>
      <c r="B4206" t="inlineStr">
        <is>
          <t>Mec Brandao Ltda CPF/CNPJ: 24.786.130/0001-60Parceiro: PARLA CONTABILIDADE LTDA</t>
        </is>
      </c>
      <c r="C4206" t="inlineStr">
        <is>
          <t>A1 - Software e-CNPJ de 12 Meses</t>
        </is>
      </c>
      <c r="D4206" t="inlineStr">
        <is>
          <t>1009587863  MYCERT</t>
        </is>
      </c>
      <c r="E4206" t="inlineStr">
        <is>
          <t>R$ 180,00</t>
        </is>
      </c>
      <c r="F4206" t="inlineStr">
        <is>
          <t>Victor Alves De</t>
        </is>
      </c>
      <c r="G4206" t="inlineStr">
        <is>
          <t>Victor Alves De</t>
        </is>
      </c>
      <c r="H4206" t="inlineStr">
        <is>
          <t>Interno</t>
        </is>
      </c>
      <c r="I4206" t="inlineStr">
        <is>
          <t>Mec Brandao Ltda</t>
        </is>
      </c>
      <c r="J4206" t="inlineStr">
        <is>
          <t>24.786.130/0001-60</t>
        </is>
      </c>
      <c r="K4206" t="inlineStr">
        <is>
          <t>PARLA CONTABILIDADE LTDA</t>
        </is>
      </c>
      <c r="L4206" t="inlineStr">
        <is>
          <t>1009587863</t>
        </is>
      </c>
      <c r="M4206" t="inlineStr">
        <is>
          <t>MYCERT</t>
        </is>
      </c>
      <c r="N4206" t="inlineStr">
        <is>
          <t>JANEIRO 2026.xls</t>
        </is>
      </c>
      <c r="O4206" s="1" t="n">
        <v>46038</v>
      </c>
      <c r="P4206" t="inlineStr">
        <is>
          <t>01/2026</t>
        </is>
      </c>
      <c r="Q4206" t="n">
        <v>2026</v>
      </c>
      <c r="R4206" t="inlineStr">
        <is>
          <t>24786130000160</t>
        </is>
      </c>
      <c r="S4206" t="inlineStr">
        <is>
          <t>CNPJ</t>
        </is>
      </c>
      <c r="T4206" t="n">
        <v>180</v>
      </c>
    </row>
    <row r="4207">
      <c r="A4207" t="inlineStr">
        <is>
          <t>16/01/2026</t>
        </is>
      </c>
      <c r="B4207" t="inlineStr">
        <is>
          <t>S. A. Da Silva Acabamento De Calcados Lt CPF/CNPJ: 42.985.594/0002-68Parceiro: BARUCCI CONTABILIDADE LTDA</t>
        </is>
      </c>
      <c r="C4207" t="inlineStr">
        <is>
          <t>A1 - Software e-CNPJ de 12 Meses</t>
        </is>
      </c>
      <c r="D4207" t="inlineStr">
        <is>
          <t>1009626453  MYCERT</t>
        </is>
      </c>
      <c r="E4207" t="inlineStr">
        <is>
          <t>R$ 165,00</t>
        </is>
      </c>
      <c r="F4207" t="inlineStr">
        <is>
          <t>Raquel Campos D</t>
        </is>
      </c>
      <c r="G4207" t="inlineStr">
        <is>
          <t>Raquel Campos D</t>
        </is>
      </c>
      <c r="H4207" t="inlineStr">
        <is>
          <t>Parceiro</t>
        </is>
      </c>
      <c r="I4207" t="inlineStr">
        <is>
          <t>S. A. Da Silva Acabamento De Calcados Lt</t>
        </is>
      </c>
      <c r="J4207" t="inlineStr">
        <is>
          <t>42.985.594/0002-68</t>
        </is>
      </c>
      <c r="K4207" t="inlineStr">
        <is>
          <t>BARUCCI CONTABILIDADE LTDA</t>
        </is>
      </c>
      <c r="L4207" t="inlineStr">
        <is>
          <t>1009626453</t>
        </is>
      </c>
      <c r="M4207" t="inlineStr">
        <is>
          <t>MYCERT</t>
        </is>
      </c>
      <c r="N4207" t="inlineStr">
        <is>
          <t>JANEIRO 2026.xls</t>
        </is>
      </c>
      <c r="O4207" s="1" t="n">
        <v>46038</v>
      </c>
      <c r="P4207" t="inlineStr">
        <is>
          <t>01/2026</t>
        </is>
      </c>
      <c r="Q4207" t="n">
        <v>2026</v>
      </c>
      <c r="R4207" t="inlineStr">
        <is>
          <t>42985594000268</t>
        </is>
      </c>
      <c r="S4207" t="inlineStr">
        <is>
          <t>CNPJ</t>
        </is>
      </c>
      <c r="T4207" t="n">
        <v>165</v>
      </c>
    </row>
    <row r="4208">
      <c r="A4208" t="inlineStr">
        <is>
          <t>16/01/2026</t>
        </is>
      </c>
      <c r="B4208" t="inlineStr">
        <is>
          <t>Pharmarcia Mevc Comercio De Bebidas Ltda CPF/CNPJ: 24.187.521/0001-68Parceiro: PARLA CONTABILIDADE LTDA</t>
        </is>
      </c>
      <c r="C4208" t="inlineStr">
        <is>
          <t>A1 - Software e-CNPJ de 12 Meses</t>
        </is>
      </c>
      <c r="D4208" t="inlineStr">
        <is>
          <t>1009640472  MYCERT</t>
        </is>
      </c>
      <c r="E4208" t="inlineStr">
        <is>
          <t>R$ 160,00</t>
        </is>
      </c>
      <c r="F4208" t="inlineStr">
        <is>
          <t>Leticia Mendon�</t>
        </is>
      </c>
      <c r="G4208" t="inlineStr">
        <is>
          <t>Leticia Mendon�</t>
        </is>
      </c>
      <c r="H4208" t="inlineStr">
        <is>
          <t>Interno</t>
        </is>
      </c>
      <c r="I4208" t="inlineStr">
        <is>
          <t>Pharmarcia Mevc Comercio De Bebidas Ltda</t>
        </is>
      </c>
      <c r="J4208" t="inlineStr">
        <is>
          <t>24.187.521/0001-68</t>
        </is>
      </c>
      <c r="K4208" t="inlineStr">
        <is>
          <t>PARLA CONTABILIDADE LTDA</t>
        </is>
      </c>
      <c r="L4208" t="inlineStr">
        <is>
          <t>1009640472</t>
        </is>
      </c>
      <c r="M4208" t="inlineStr">
        <is>
          <t>MYCERT</t>
        </is>
      </c>
      <c r="N4208" t="inlineStr">
        <is>
          <t>JANEIRO 2026.xls</t>
        </is>
      </c>
      <c r="O4208" s="1" t="n">
        <v>46038</v>
      </c>
      <c r="P4208" t="inlineStr">
        <is>
          <t>01/2026</t>
        </is>
      </c>
      <c r="Q4208" t="n">
        <v>2026</v>
      </c>
      <c r="R4208" t="inlineStr">
        <is>
          <t>24187521000168</t>
        </is>
      </c>
      <c r="S4208" t="inlineStr">
        <is>
          <t>CNPJ</t>
        </is>
      </c>
      <c r="T4208" t="n">
        <v>160</v>
      </c>
    </row>
    <row r="4209">
      <c r="A4209" t="inlineStr">
        <is>
          <t>16/01/2026</t>
        </is>
      </c>
      <c r="B4209" t="inlineStr">
        <is>
          <t>J W Pet Ltda CPF/CNPJ: 42.104.362/0001-72Parceiro: SEM INDICAÇÃO</t>
        </is>
      </c>
      <c r="C4209" t="inlineStr">
        <is>
          <t>A1 - Software e-CNPJ de 12 Meses</t>
        </is>
      </c>
      <c r="D4209" t="inlineStr">
        <is>
          <t>1009642565  MYCERT</t>
        </is>
      </c>
      <c r="E4209" t="inlineStr">
        <is>
          <t>R$ 150,00</t>
        </is>
      </c>
      <c r="F4209" t="inlineStr">
        <is>
          <t>Danielle Olivei</t>
        </is>
      </c>
      <c r="G4209" t="inlineStr">
        <is>
          <t>Danielle Olivei</t>
        </is>
      </c>
      <c r="H4209" t="inlineStr">
        <is>
          <t>Interno</t>
        </is>
      </c>
      <c r="I4209" t="inlineStr">
        <is>
          <t>J W Pet Ltda</t>
        </is>
      </c>
      <c r="J4209" t="inlineStr">
        <is>
          <t>42.104.362/0001-72</t>
        </is>
      </c>
      <c r="K4209" t="inlineStr">
        <is>
          <t>SEM INDICAÇÃO</t>
        </is>
      </c>
      <c r="L4209" t="inlineStr">
        <is>
          <t>1009642565</t>
        </is>
      </c>
      <c r="M4209" t="inlineStr">
        <is>
          <t>MYCERT</t>
        </is>
      </c>
      <c r="N4209" t="inlineStr">
        <is>
          <t>JANEIRO 2026.xls</t>
        </is>
      </c>
      <c r="O4209" s="1" t="n">
        <v>46038</v>
      </c>
      <c r="P4209" t="inlineStr">
        <is>
          <t>01/2026</t>
        </is>
      </c>
      <c r="Q4209" t="n">
        <v>2026</v>
      </c>
      <c r="R4209" t="inlineStr">
        <is>
          <t>42104362000172</t>
        </is>
      </c>
      <c r="S4209" t="inlineStr">
        <is>
          <t>CNPJ</t>
        </is>
      </c>
      <c r="T4209" t="n">
        <v>150</v>
      </c>
    </row>
    <row r="4210">
      <c r="A4210" t="inlineStr">
        <is>
          <t>16/01/2026</t>
        </is>
      </c>
      <c r="B4210" t="inlineStr">
        <is>
          <t>Belissimas Asa Sul Bijuterias Ltda CPF/CNPJ: 29.208.077/0001-33Parceiro: GIGA COMERCIAL DE SOFTWARE LTDA</t>
        </is>
      </c>
      <c r="C4210" t="inlineStr">
        <is>
          <t>A1 - Software e-CNPJ de 12 Meses</t>
        </is>
      </c>
      <c r="D4210" t="inlineStr">
        <is>
          <t>1009636141  MYCERT</t>
        </is>
      </c>
      <c r="E4210" t="inlineStr">
        <is>
          <t>R$ 180,00</t>
        </is>
      </c>
      <c r="F4210" t="inlineStr">
        <is>
          <t>Victor Alves De</t>
        </is>
      </c>
      <c r="G4210" t="inlineStr">
        <is>
          <t>Victor Alves De</t>
        </is>
      </c>
      <c r="H4210" t="inlineStr">
        <is>
          <t>Parceiro</t>
        </is>
      </c>
      <c r="I4210" t="inlineStr">
        <is>
          <t>Belissimas Asa Sul Bijuterias Ltda</t>
        </is>
      </c>
      <c r="J4210" t="inlineStr">
        <is>
          <t>29.208.077/0001-33</t>
        </is>
      </c>
      <c r="K4210" t="inlineStr">
        <is>
          <t>GIGA COMERCIAL DE SOFTWARE LTDA</t>
        </is>
      </c>
      <c r="L4210" t="inlineStr">
        <is>
          <t>1009636141</t>
        </is>
      </c>
      <c r="M4210" t="inlineStr">
        <is>
          <t>MYCERT</t>
        </is>
      </c>
      <c r="N4210" t="inlineStr">
        <is>
          <t>JANEIRO 2026.xls</t>
        </is>
      </c>
      <c r="O4210" s="1" t="n">
        <v>46038</v>
      </c>
      <c r="P4210" t="inlineStr">
        <is>
          <t>01/2026</t>
        </is>
      </c>
      <c r="Q4210" t="n">
        <v>2026</v>
      </c>
      <c r="R4210" t="inlineStr">
        <is>
          <t>29208077000133</t>
        </is>
      </c>
      <c r="S4210" t="inlineStr">
        <is>
          <t>CNPJ</t>
        </is>
      </c>
      <c r="T4210" t="n">
        <v>180</v>
      </c>
    </row>
    <row r="4211">
      <c r="A4211" t="inlineStr">
        <is>
          <t>16/01/2026</t>
        </is>
      </c>
      <c r="B4211" t="inlineStr">
        <is>
          <t>Gb Mercantil Ltda CPF/CNPJ: 54.284.016/0001-00Parceiro: GEOVANI GONCALVES DA ROSA</t>
        </is>
      </c>
      <c r="C4211" t="inlineStr">
        <is>
          <t>A1 - Software e-CNPJ de 12 Meses</t>
        </is>
      </c>
      <c r="D4211" t="inlineStr">
        <is>
          <t>1009643250  MYCERT</t>
        </is>
      </c>
      <c r="E4211" t="inlineStr">
        <is>
          <t>R$ 180,00</t>
        </is>
      </c>
      <c r="F4211" t="inlineStr">
        <is>
          <t>Leticia Mendon�</t>
        </is>
      </c>
      <c r="G4211" t="inlineStr">
        <is>
          <t>Leticia Mendon�</t>
        </is>
      </c>
      <c r="H4211" t="inlineStr">
        <is>
          <t>Interno</t>
        </is>
      </c>
      <c r="I4211" t="inlineStr">
        <is>
          <t>Gb Mercantil Ltda</t>
        </is>
      </c>
      <c r="J4211" t="inlineStr">
        <is>
          <t>54.284.016/0001-00</t>
        </is>
      </c>
      <c r="K4211" t="inlineStr">
        <is>
          <t>GEOVANI GONCALVES DA ROSA</t>
        </is>
      </c>
      <c r="L4211" t="inlineStr">
        <is>
          <t>1009643250</t>
        </is>
      </c>
      <c r="M4211" t="inlineStr">
        <is>
          <t>MYCERT</t>
        </is>
      </c>
      <c r="N4211" t="inlineStr">
        <is>
          <t>JANEIRO 2026.xls</t>
        </is>
      </c>
      <c r="O4211" s="1" t="n">
        <v>46038</v>
      </c>
      <c r="P4211" t="inlineStr">
        <is>
          <t>01/2026</t>
        </is>
      </c>
      <c r="Q4211" t="n">
        <v>2026</v>
      </c>
      <c r="R4211" t="inlineStr">
        <is>
          <t>54284016000100</t>
        </is>
      </c>
      <c r="S4211" t="inlineStr">
        <is>
          <t>CNPJ</t>
        </is>
      </c>
      <c r="T4211" t="n">
        <v>180</v>
      </c>
    </row>
    <row r="4212">
      <c r="A4212" t="inlineStr">
        <is>
          <t>16/01/2026</t>
        </is>
      </c>
      <c r="B4212" t="inlineStr">
        <is>
          <t>Fbn Participacoes Ltda CPF/CNPJ: 64.223.856/0001-09Parceiro: KETLEN VITORIA FERNANDES FERREIRA</t>
        </is>
      </c>
      <c r="C4212" t="inlineStr">
        <is>
          <t>A1 - Software e-CNPJ de 12 Meses</t>
        </is>
      </c>
      <c r="D4212" t="inlineStr">
        <is>
          <t>1009632124  MYCERT</t>
        </is>
      </c>
      <c r="E4212" t="inlineStr">
        <is>
          <t>R$ 220,00</t>
        </is>
      </c>
      <c r="F4212" t="inlineStr">
        <is>
          <t>Danielle Olivei</t>
        </is>
      </c>
      <c r="G4212" t="inlineStr">
        <is>
          <t>Danielle Olivei</t>
        </is>
      </c>
      <c r="H4212" t="inlineStr">
        <is>
          <t>Parceiro</t>
        </is>
      </c>
      <c r="I4212" t="inlineStr">
        <is>
          <t>Fbn Participacoes Ltda</t>
        </is>
      </c>
      <c r="J4212" t="inlineStr">
        <is>
          <t>64.223.856/0001-09</t>
        </is>
      </c>
      <c r="K4212" t="inlineStr">
        <is>
          <t>KETLEN VITORIA FERNANDES FERREIRA</t>
        </is>
      </c>
      <c r="L4212" t="inlineStr">
        <is>
          <t>1009632124</t>
        </is>
      </c>
      <c r="M4212" t="inlineStr">
        <is>
          <t>MYCERT</t>
        </is>
      </c>
      <c r="N4212" t="inlineStr">
        <is>
          <t>JANEIRO 2026.xls</t>
        </is>
      </c>
      <c r="O4212" s="1" t="n">
        <v>46038</v>
      </c>
      <c r="P4212" t="inlineStr">
        <is>
          <t>01/2026</t>
        </is>
      </c>
      <c r="Q4212" t="n">
        <v>2026</v>
      </c>
      <c r="R4212" t="inlineStr">
        <is>
          <t>64223856000109</t>
        </is>
      </c>
      <c r="S4212" t="inlineStr">
        <is>
          <t>CNPJ</t>
        </is>
      </c>
      <c r="T4212" t="n">
        <v>220</v>
      </c>
    </row>
    <row r="4213">
      <c r="A4213" t="inlineStr">
        <is>
          <t>16/01/2026</t>
        </is>
      </c>
      <c r="B4213" t="inlineStr">
        <is>
          <t>Gold Star Comercio De Equipamentos Eletr CPF/CNPJ: 02.617.801/0001-26Parceiro: RFX ASSESSORIA CONTABIL</t>
        </is>
      </c>
      <c r="C4213" t="inlineStr">
        <is>
          <t>A1 - Software e-CNPJ de 12 Meses</t>
        </is>
      </c>
      <c r="D4213" t="inlineStr">
        <is>
          <t>1009644391  MYCERT</t>
        </is>
      </c>
      <c r="E4213" t="inlineStr">
        <is>
          <t>R$ 180,00</t>
        </is>
      </c>
      <c r="F4213" t="inlineStr">
        <is>
          <t>Danielle Olivei</t>
        </is>
      </c>
      <c r="G4213" t="inlineStr">
        <is>
          <t>Danielle Olivei</t>
        </is>
      </c>
      <c r="H4213" t="inlineStr">
        <is>
          <t>Interno</t>
        </is>
      </c>
      <c r="I4213" t="inlineStr">
        <is>
          <t>Gold Star Comercio De Equipamentos Eletr</t>
        </is>
      </c>
      <c r="J4213" t="inlineStr">
        <is>
          <t>02.617.801/0001-26</t>
        </is>
      </c>
      <c r="K4213" t="inlineStr">
        <is>
          <t>RFX ASSESSORIA CONTABIL</t>
        </is>
      </c>
      <c r="L4213" t="inlineStr">
        <is>
          <t>1009644391</t>
        </is>
      </c>
      <c r="M4213" t="inlineStr">
        <is>
          <t>MYCERT</t>
        </is>
      </c>
      <c r="N4213" t="inlineStr">
        <is>
          <t>JANEIRO 2026.xls</t>
        </is>
      </c>
      <c r="O4213" s="1" t="n">
        <v>46038</v>
      </c>
      <c r="P4213" t="inlineStr">
        <is>
          <t>01/2026</t>
        </is>
      </c>
      <c r="Q4213" t="n">
        <v>2026</v>
      </c>
      <c r="R4213" t="inlineStr">
        <is>
          <t>02617801000126</t>
        </is>
      </c>
      <c r="S4213" t="inlineStr">
        <is>
          <t>CNPJ</t>
        </is>
      </c>
      <c r="T4213" t="n">
        <v>180</v>
      </c>
    </row>
    <row r="4214">
      <c r="A4214" t="inlineStr">
        <is>
          <t>16/01/2026</t>
        </is>
      </c>
      <c r="B4214" t="inlineStr">
        <is>
          <t>Solucao Centro Automotivo Ltda CPF/CNPJ: 07.272.667/0001-92Parceiro: GRUPO DAUTO COELHO</t>
        </is>
      </c>
      <c r="C4214" t="inlineStr">
        <is>
          <t>A1 - Software e-CNPJ de 12 Meses</t>
        </is>
      </c>
      <c r="D4214" t="inlineStr">
        <is>
          <t>1009641646  MYCERT</t>
        </is>
      </c>
      <c r="E4214" t="inlineStr">
        <is>
          <t>R$ 150,00</t>
        </is>
      </c>
      <c r="F4214" t="inlineStr">
        <is>
          <t>Leticia Mendon�</t>
        </is>
      </c>
      <c r="G4214" t="inlineStr">
        <is>
          <t>Leticia Mendon�</t>
        </is>
      </c>
      <c r="H4214" t="inlineStr">
        <is>
          <t>Interno</t>
        </is>
      </c>
      <c r="I4214" t="inlineStr">
        <is>
          <t>Solucao Centro Automotivo Ltda</t>
        </is>
      </c>
      <c r="J4214" t="inlineStr">
        <is>
          <t>07.272.667/0001-92</t>
        </is>
      </c>
      <c r="K4214" t="inlineStr">
        <is>
          <t>GRUPO DAUTO COELHO</t>
        </is>
      </c>
      <c r="L4214" t="inlineStr">
        <is>
          <t>1009641646</t>
        </is>
      </c>
      <c r="M4214" t="inlineStr">
        <is>
          <t>MYCERT</t>
        </is>
      </c>
      <c r="N4214" t="inlineStr">
        <is>
          <t>JANEIRO 2026.xls</t>
        </is>
      </c>
      <c r="O4214" s="1" t="n">
        <v>46038</v>
      </c>
      <c r="P4214" t="inlineStr">
        <is>
          <t>01/2026</t>
        </is>
      </c>
      <c r="Q4214" t="n">
        <v>2026</v>
      </c>
      <c r="R4214" t="inlineStr">
        <is>
          <t>07272667000192</t>
        </is>
      </c>
      <c r="S4214" t="inlineStr">
        <is>
          <t>CNPJ</t>
        </is>
      </c>
      <c r="T4214" t="n">
        <v>150</v>
      </c>
    </row>
    <row r="4215">
      <c r="A4215" t="inlineStr">
        <is>
          <t>16/01/2026</t>
        </is>
      </c>
      <c r="B4215" t="inlineStr">
        <is>
          <t>Etica Comercio Varejista De Tintas Ltda CPF/CNPJ: 04.744.446/0001-81Parceiro: GRUPO DAUTO COELHO</t>
        </is>
      </c>
      <c r="C4215" t="inlineStr">
        <is>
          <t>A1 - Software e-CNPJ de 12 Meses</t>
        </is>
      </c>
      <c r="D4215" t="inlineStr">
        <is>
          <t>1009641235  MYCERT</t>
        </is>
      </c>
      <c r="E4215" t="inlineStr">
        <is>
          <t>R$ 150,00</t>
        </is>
      </c>
      <c r="F4215" t="inlineStr">
        <is>
          <t>Leticia Mendon�</t>
        </is>
      </c>
      <c r="G4215" t="inlineStr">
        <is>
          <t>Leticia Mendon�</t>
        </is>
      </c>
      <c r="H4215" t="inlineStr">
        <is>
          <t>Interno</t>
        </is>
      </c>
      <c r="I4215" t="inlineStr">
        <is>
          <t>Etica Comercio Varejista De Tintas Ltda</t>
        </is>
      </c>
      <c r="J4215" t="inlineStr">
        <is>
          <t>04.744.446/0001-81</t>
        </is>
      </c>
      <c r="K4215" t="inlineStr">
        <is>
          <t>GRUPO DAUTO COELHO</t>
        </is>
      </c>
      <c r="L4215" t="inlineStr">
        <is>
          <t>1009641235</t>
        </is>
      </c>
      <c r="M4215" t="inlineStr">
        <is>
          <t>MYCERT</t>
        </is>
      </c>
      <c r="N4215" t="inlineStr">
        <is>
          <t>JANEIRO 2026.xls</t>
        </is>
      </c>
      <c r="O4215" s="1" t="n">
        <v>46038</v>
      </c>
      <c r="P4215" t="inlineStr">
        <is>
          <t>01/2026</t>
        </is>
      </c>
      <c r="Q4215" t="n">
        <v>2026</v>
      </c>
      <c r="R4215" t="inlineStr">
        <is>
          <t>04744446000181</t>
        </is>
      </c>
      <c r="S4215" t="inlineStr">
        <is>
          <t>CNPJ</t>
        </is>
      </c>
      <c r="T4215" t="n">
        <v>150</v>
      </c>
    </row>
    <row r="4216">
      <c r="A4216" t="inlineStr">
        <is>
          <t>16/01/2026</t>
        </is>
      </c>
      <c r="B4216" t="inlineStr">
        <is>
          <t>Rocha Comercio De Colchoes E Complemento CPF/CNPJ: 31.920.009/0001-44Parceiro: SEM INDICAÇÃO</t>
        </is>
      </c>
      <c r="C4216" t="inlineStr">
        <is>
          <t>A1 - Software e-CNPJ de 12 Meses</t>
        </is>
      </c>
      <c r="D4216" t="inlineStr">
        <is>
          <t>1009588963  MYCERT</t>
        </is>
      </c>
      <c r="E4216" t="inlineStr">
        <is>
          <t>R$ 190,00</t>
        </is>
      </c>
      <c r="F4216" t="inlineStr">
        <is>
          <t>Victor Alves De</t>
        </is>
      </c>
      <c r="G4216" t="inlineStr">
        <is>
          <t>Victor Alves De</t>
        </is>
      </c>
      <c r="H4216" t="inlineStr">
        <is>
          <t>Interno</t>
        </is>
      </c>
      <c r="I4216" t="inlineStr">
        <is>
          <t>Rocha Comercio De Colchoes E Complemento</t>
        </is>
      </c>
      <c r="J4216" t="inlineStr">
        <is>
          <t>31.920.009/0001-44</t>
        </is>
      </c>
      <c r="K4216" t="inlineStr">
        <is>
          <t>SEM INDICAÇÃO</t>
        </is>
      </c>
      <c r="L4216" t="inlineStr">
        <is>
          <t>1009588963</t>
        </is>
      </c>
      <c r="M4216" t="inlineStr">
        <is>
          <t>MYCERT</t>
        </is>
      </c>
      <c r="N4216" t="inlineStr">
        <is>
          <t>JANEIRO 2026.xls</t>
        </is>
      </c>
      <c r="O4216" s="1" t="n">
        <v>46038</v>
      </c>
      <c r="P4216" t="inlineStr">
        <is>
          <t>01/2026</t>
        </is>
      </c>
      <c r="Q4216" t="n">
        <v>2026</v>
      </c>
      <c r="R4216" t="inlineStr">
        <is>
          <t>31920009000144</t>
        </is>
      </c>
      <c r="S4216" t="inlineStr">
        <is>
          <t>CNPJ</t>
        </is>
      </c>
      <c r="T4216" t="n">
        <v>190</v>
      </c>
    </row>
    <row r="4217">
      <c r="A4217" t="inlineStr">
        <is>
          <t>16/01/2026</t>
        </is>
      </c>
      <c r="B4217" t="inlineStr">
        <is>
          <t>J C Alves Da Costa Assessoria Contabil L CPF/CNPJ: 43.057.869/0001-85Parceiro: S. L. DOS SANTOS ASSESSORIA CONTABIL</t>
        </is>
      </c>
      <c r="C4217" t="inlineStr">
        <is>
          <t>A1 - Software e-CNPJ de 12 Meses</t>
        </is>
      </c>
      <c r="D4217" t="inlineStr">
        <is>
          <t>1009644147  MYCERT</t>
        </is>
      </c>
      <c r="E4217" t="inlineStr">
        <is>
          <t>R$ 0,00</t>
        </is>
      </c>
      <c r="F4217" t="inlineStr">
        <is>
          <t>Danielle Olivei</t>
        </is>
      </c>
      <c r="G4217" t="inlineStr">
        <is>
          <t>Danielle Olivei</t>
        </is>
      </c>
      <c r="H4217" t="inlineStr">
        <is>
          <t>Interno</t>
        </is>
      </c>
      <c r="I4217" t="inlineStr">
        <is>
          <t>J C Alves Da Costa Assessoria Contabil L</t>
        </is>
      </c>
      <c r="J4217" t="inlineStr">
        <is>
          <t>43.057.869/0001-85</t>
        </is>
      </c>
      <c r="K4217" t="inlineStr">
        <is>
          <t>S. L. DOS SANTOS ASSESSORIA CONTABIL</t>
        </is>
      </c>
      <c r="L4217" t="inlineStr">
        <is>
          <t>1009644147</t>
        </is>
      </c>
      <c r="M4217" t="inlineStr">
        <is>
          <t>MYCERT</t>
        </is>
      </c>
      <c r="N4217" t="inlineStr">
        <is>
          <t>JANEIRO 2026.xls</t>
        </is>
      </c>
      <c r="O4217" s="1" t="n">
        <v>46038</v>
      </c>
      <c r="P4217" t="inlineStr">
        <is>
          <t>01/2026</t>
        </is>
      </c>
      <c r="Q4217" t="n">
        <v>2026</v>
      </c>
      <c r="R4217" t="inlineStr">
        <is>
          <t>43057869000185</t>
        </is>
      </c>
      <c r="S4217" t="inlineStr">
        <is>
          <t>CNPJ</t>
        </is>
      </c>
      <c r="T4217" t="n">
        <v>0</v>
      </c>
    </row>
    <row r="4218">
      <c r="A4218" t="inlineStr">
        <is>
          <t>16/01/2026</t>
        </is>
      </c>
      <c r="B4218" t="inlineStr">
        <is>
          <t>M. A Comercio De Alimentos E Bedidas Ltd CPF/CNPJ: 43.555.219/0001-60Parceiro: SEM INDICAÇÃO</t>
        </is>
      </c>
      <c r="C4218" t="inlineStr">
        <is>
          <t>A1 - Software e-CNPJ de 12 Meses</t>
        </is>
      </c>
      <c r="D4218" t="inlineStr">
        <is>
          <t>1009631768  MYCERT</t>
        </is>
      </c>
      <c r="E4218" t="inlineStr">
        <is>
          <t>R$ 180,00</t>
        </is>
      </c>
      <c r="F4218" t="inlineStr">
        <is>
          <t>Danielle Olivei</t>
        </is>
      </c>
      <c r="G4218" t="inlineStr">
        <is>
          <t>Danielle Olivei</t>
        </is>
      </c>
      <c r="H4218" t="inlineStr">
        <is>
          <t>Interno</t>
        </is>
      </c>
      <c r="I4218" t="inlineStr">
        <is>
          <t>M. A Comercio De Alimentos E Bedidas Ltd</t>
        </is>
      </c>
      <c r="J4218" t="inlineStr">
        <is>
          <t>43.555.219/0001-60</t>
        </is>
      </c>
      <c r="K4218" t="inlineStr">
        <is>
          <t>SEM INDICAÇÃO</t>
        </is>
      </c>
      <c r="L4218" t="inlineStr">
        <is>
          <t>1009631768</t>
        </is>
      </c>
      <c r="M4218" t="inlineStr">
        <is>
          <t>MYCERT</t>
        </is>
      </c>
      <c r="N4218" t="inlineStr">
        <is>
          <t>JANEIRO 2026.xls</t>
        </is>
      </c>
      <c r="O4218" s="1" t="n">
        <v>46038</v>
      </c>
      <c r="P4218" t="inlineStr">
        <is>
          <t>01/2026</t>
        </is>
      </c>
      <c r="Q4218" t="n">
        <v>2026</v>
      </c>
      <c r="R4218" t="inlineStr">
        <is>
          <t>43555219000160</t>
        </is>
      </c>
      <c r="S4218" t="inlineStr">
        <is>
          <t>CNPJ</t>
        </is>
      </c>
      <c r="T4218" t="n">
        <v>180</v>
      </c>
    </row>
    <row r="4219">
      <c r="A4219" t="inlineStr">
        <is>
          <t>16/01/2026</t>
        </is>
      </c>
      <c r="B4219" t="inlineStr">
        <is>
          <t>E M Da Silva Construcoes E Comercio Ltda CPF/CNPJ: 31.738.964/0001-65Parceiro: S. L. DOS SANTOS ASSESSORIA CONTABIL</t>
        </is>
      </c>
      <c r="C4219" t="inlineStr">
        <is>
          <t>A1 - Software e-CNPJ de 12 Meses</t>
        </is>
      </c>
      <c r="D4219" t="inlineStr">
        <is>
          <t>1009641562  MYCERT</t>
        </is>
      </c>
      <c r="E4219" t="inlineStr">
        <is>
          <t>R$ 180,00</t>
        </is>
      </c>
      <c r="F4219" t="inlineStr">
        <is>
          <t>Raquel Campos D</t>
        </is>
      </c>
      <c r="G4219" t="inlineStr">
        <is>
          <t>Raquel Campos D</t>
        </is>
      </c>
      <c r="H4219" t="inlineStr">
        <is>
          <t>Interno</t>
        </is>
      </c>
      <c r="I4219" t="inlineStr">
        <is>
          <t>E M Da Silva Construcoes E Comercio Ltda</t>
        </is>
      </c>
      <c r="J4219" t="inlineStr">
        <is>
          <t>31.738.964/0001-65</t>
        </is>
      </c>
      <c r="K4219" t="inlineStr">
        <is>
          <t>S. L. DOS SANTOS ASSESSORIA CONTABIL</t>
        </is>
      </c>
      <c r="L4219" t="inlineStr">
        <is>
          <t>1009641562</t>
        </is>
      </c>
      <c r="M4219" t="inlineStr">
        <is>
          <t>MYCERT</t>
        </is>
      </c>
      <c r="N4219" t="inlineStr">
        <is>
          <t>JANEIRO 2026.xls</t>
        </is>
      </c>
      <c r="O4219" s="1" t="n">
        <v>46038</v>
      </c>
      <c r="P4219" t="inlineStr">
        <is>
          <t>01/2026</t>
        </is>
      </c>
      <c r="Q4219" t="n">
        <v>2026</v>
      </c>
      <c r="R4219" t="inlineStr">
        <is>
          <t>31738964000165</t>
        </is>
      </c>
      <c r="S4219" t="inlineStr">
        <is>
          <t>CNPJ</t>
        </is>
      </c>
      <c r="T4219" t="n">
        <v>180</v>
      </c>
    </row>
    <row r="4220">
      <c r="A4220" t="inlineStr">
        <is>
          <t>16/01/2026</t>
        </is>
      </c>
      <c r="B4220" t="inlineStr">
        <is>
          <t>Rubens L Moreira CPF/CNPJ: 29.096.238/0001-44Parceiro: ONLINE ASSESSORIA CONTABIL LTDA</t>
        </is>
      </c>
      <c r="C4220" t="inlineStr">
        <is>
          <t>A1 - Software e-CNPJ de 12 Meses</t>
        </is>
      </c>
      <c r="D4220" t="inlineStr">
        <is>
          <t>1009624243  MYCERT</t>
        </is>
      </c>
      <c r="E4220" t="inlineStr">
        <is>
          <t>R$ 164,90</t>
        </is>
      </c>
      <c r="F4220" t="inlineStr">
        <is>
          <t>Danielle Olivei</t>
        </is>
      </c>
      <c r="G4220" t="inlineStr">
        <is>
          <t>Danielle Olivei</t>
        </is>
      </c>
      <c r="H4220" t="inlineStr">
        <is>
          <t>Interno</t>
        </is>
      </c>
      <c r="I4220" t="inlineStr">
        <is>
          <t>Rubens L Moreira</t>
        </is>
      </c>
      <c r="J4220" t="inlineStr">
        <is>
          <t>29.096.238/0001-44</t>
        </is>
      </c>
      <c r="K4220" t="inlineStr">
        <is>
          <t>ONLINE ASSESSORIA CONTABIL LTDA</t>
        </is>
      </c>
      <c r="L4220" t="inlineStr">
        <is>
          <t>1009624243</t>
        </is>
      </c>
      <c r="M4220" t="inlineStr">
        <is>
          <t>MYCERT</t>
        </is>
      </c>
      <c r="N4220" t="inlineStr">
        <is>
          <t>JANEIRO 2026.xls</t>
        </is>
      </c>
      <c r="O4220" s="1" t="n">
        <v>46038</v>
      </c>
      <c r="P4220" t="inlineStr">
        <is>
          <t>01/2026</t>
        </is>
      </c>
      <c r="Q4220" t="n">
        <v>2026</v>
      </c>
      <c r="R4220" t="inlineStr">
        <is>
          <t>29096238000144</t>
        </is>
      </c>
      <c r="S4220" t="inlineStr">
        <is>
          <t>CNPJ</t>
        </is>
      </c>
      <c r="T4220" t="n">
        <v>164.9</v>
      </c>
    </row>
    <row r="4221">
      <c r="A4221" t="inlineStr">
        <is>
          <t>16/01/2026</t>
        </is>
      </c>
      <c r="B4221" t="inlineStr">
        <is>
          <t>Patricio Daniel Santos Comunicacao Visua CPF/CNPJ: 21.968.502/0001-80Parceiro: F DE A N CASTRO CONTABILIDADE</t>
        </is>
      </c>
      <c r="C4221" t="inlineStr">
        <is>
          <t>A1 - Software e-CNPJ de 12 Meses</t>
        </is>
      </c>
      <c r="D4221" t="inlineStr">
        <is>
          <t>1009644897  MYCERT</t>
        </is>
      </c>
      <c r="E4221" t="inlineStr">
        <is>
          <t>R$ 150,00</t>
        </is>
      </c>
      <c r="F4221" t="inlineStr">
        <is>
          <t>Danielle Olivei</t>
        </is>
      </c>
      <c r="G4221" t="inlineStr">
        <is>
          <t>Danielle Olivei</t>
        </is>
      </c>
      <c r="H4221" t="inlineStr">
        <is>
          <t>Interno</t>
        </is>
      </c>
      <c r="I4221" t="inlineStr">
        <is>
          <t>Patricio Daniel Santos Comunicacao Visua</t>
        </is>
      </c>
      <c r="J4221" t="inlineStr">
        <is>
          <t>21.968.502/0001-80</t>
        </is>
      </c>
      <c r="K4221" t="inlineStr">
        <is>
          <t>F DE A N CASTRO CONTABILIDADE</t>
        </is>
      </c>
      <c r="L4221" t="inlineStr">
        <is>
          <t>1009644897</t>
        </is>
      </c>
      <c r="M4221" t="inlineStr">
        <is>
          <t>MYCERT</t>
        </is>
      </c>
      <c r="N4221" t="inlineStr">
        <is>
          <t>JANEIRO 2026.xls</t>
        </is>
      </c>
      <c r="O4221" s="1" t="n">
        <v>46038</v>
      </c>
      <c r="P4221" t="inlineStr">
        <is>
          <t>01/2026</t>
        </is>
      </c>
      <c r="Q4221" t="n">
        <v>2026</v>
      </c>
      <c r="R4221" t="inlineStr">
        <is>
          <t>21968502000180</t>
        </is>
      </c>
      <c r="S4221" t="inlineStr">
        <is>
          <t>CNPJ</t>
        </is>
      </c>
      <c r="T4221" t="n">
        <v>150</v>
      </c>
    </row>
    <row r="4222">
      <c r="A4222" t="inlineStr">
        <is>
          <t>19/01/2026</t>
        </is>
      </c>
      <c r="B4222" t="inlineStr">
        <is>
          <t>Grafica E Editora Real Industria E Comer CPF/CNPJ: 02.611.119/0001-26Parceiro: SEM INDICAÇÃO</t>
        </is>
      </c>
      <c r="C4222" t="inlineStr">
        <is>
          <t>A1 - Software e-CNPJ de 12 Meses</t>
        </is>
      </c>
      <c r="D4222" t="inlineStr">
        <is>
          <t>1009647909  MYCERT</t>
        </is>
      </c>
      <c r="E4222" t="inlineStr">
        <is>
          <t>R$ 180,00</t>
        </is>
      </c>
      <c r="F4222" t="inlineStr">
        <is>
          <t>Danielle Olivei</t>
        </is>
      </c>
      <c r="G4222" t="inlineStr">
        <is>
          <t>Danielle Olivei</t>
        </is>
      </c>
      <c r="H4222" t="inlineStr">
        <is>
          <t>Interno</t>
        </is>
      </c>
      <c r="I4222" t="inlineStr">
        <is>
          <t>Grafica E Editora Real Industria E Comer</t>
        </is>
      </c>
      <c r="J4222" t="inlineStr">
        <is>
          <t>02.611.119/0001-26</t>
        </is>
      </c>
      <c r="K4222" t="inlineStr">
        <is>
          <t>SEM INDICAÇÃO</t>
        </is>
      </c>
      <c r="L4222" t="inlineStr">
        <is>
          <t>1009647909</t>
        </is>
      </c>
      <c r="M4222" t="inlineStr">
        <is>
          <t>MYCERT</t>
        </is>
      </c>
      <c r="N4222" t="inlineStr">
        <is>
          <t>JANEIRO 2026.xls</t>
        </is>
      </c>
      <c r="O4222" s="1" t="n">
        <v>46041</v>
      </c>
      <c r="P4222" t="inlineStr">
        <is>
          <t>01/2026</t>
        </is>
      </c>
      <c r="Q4222" t="n">
        <v>2026</v>
      </c>
      <c r="R4222" t="inlineStr">
        <is>
          <t>02611119000126</t>
        </is>
      </c>
      <c r="S4222" t="inlineStr">
        <is>
          <t>CNPJ</t>
        </is>
      </c>
      <c r="T4222" t="n">
        <v>180</v>
      </c>
    </row>
    <row r="4223">
      <c r="A4223" t="inlineStr">
        <is>
          <t>19/01/2026</t>
        </is>
      </c>
      <c r="B4223" t="inlineStr">
        <is>
          <t>Agrocaua Produtos Agropecuarios Ltda CPF/CNPJ: 10.885.579/0001-70Parceiro: SEM INDICAÇÃO</t>
        </is>
      </c>
      <c r="C4223" t="inlineStr">
        <is>
          <t>A1 - Software e-CNPJ de 12 Meses</t>
        </is>
      </c>
      <c r="D4223" t="inlineStr">
        <is>
          <t>1009648766  MYCERT</t>
        </is>
      </c>
      <c r="E4223" t="inlineStr">
        <is>
          <t>R$ 160,00</t>
        </is>
      </c>
      <c r="F4223" t="inlineStr">
        <is>
          <t>Joyce Nathally</t>
        </is>
      </c>
      <c r="G4223" t="inlineStr">
        <is>
          <t>Joyce Nathally</t>
        </is>
      </c>
      <c r="H4223" t="inlineStr">
        <is>
          <t>Interno</t>
        </is>
      </c>
      <c r="I4223" t="inlineStr">
        <is>
          <t>Agrocaua Produtos Agropecuarios Ltda</t>
        </is>
      </c>
      <c r="J4223" t="inlineStr">
        <is>
          <t>10.885.579/0001-70</t>
        </is>
      </c>
      <c r="K4223" t="inlineStr">
        <is>
          <t>SEM INDICAÇÃO</t>
        </is>
      </c>
      <c r="L4223" t="inlineStr">
        <is>
          <t>1009648766</t>
        </is>
      </c>
      <c r="M4223" t="inlineStr">
        <is>
          <t>MYCERT</t>
        </is>
      </c>
      <c r="N4223" t="inlineStr">
        <is>
          <t>JANEIRO 2026.xls</t>
        </is>
      </c>
      <c r="O4223" s="1" t="n">
        <v>46041</v>
      </c>
      <c r="P4223" t="inlineStr">
        <is>
          <t>01/2026</t>
        </is>
      </c>
      <c r="Q4223" t="n">
        <v>2026</v>
      </c>
      <c r="R4223" t="inlineStr">
        <is>
          <t>10885579000170</t>
        </is>
      </c>
      <c r="S4223" t="inlineStr">
        <is>
          <t>CNPJ</t>
        </is>
      </c>
      <c r="T4223" t="n">
        <v>160</v>
      </c>
    </row>
    <row r="4224">
      <c r="A4224" t="inlineStr">
        <is>
          <t>19/01/2026</t>
        </is>
      </c>
      <c r="B4224" t="inlineStr">
        <is>
          <t>34 981 672 Janderson Barbosa Do Nascimen CPF/CNPJ: 34.981.672/0001-47Parceiro: GOOGLE</t>
        </is>
      </c>
      <c r="C4224" t="inlineStr">
        <is>
          <t>A1 - Software e-CNPJ de 12 Meses</t>
        </is>
      </c>
      <c r="D4224" t="inlineStr">
        <is>
          <t>1009650467  MYCERT</t>
        </is>
      </c>
      <c r="E4224" t="inlineStr">
        <is>
          <t>R$ 180,00</t>
        </is>
      </c>
      <c r="F4224" t="inlineStr">
        <is>
          <t>Leticia Mendon�</t>
        </is>
      </c>
      <c r="G4224" t="inlineStr">
        <is>
          <t>Leticia Mendon�</t>
        </is>
      </c>
      <c r="H4224" t="inlineStr">
        <is>
          <t>Interno</t>
        </is>
      </c>
      <c r="I4224" t="inlineStr">
        <is>
          <t>34 981 672 Janderson Barbosa Do Nascimen</t>
        </is>
      </c>
      <c r="J4224" t="inlineStr">
        <is>
          <t>34.981.672/0001-47</t>
        </is>
      </c>
      <c r="K4224" t="inlineStr">
        <is>
          <t>GOOGLE</t>
        </is>
      </c>
      <c r="L4224" t="inlineStr">
        <is>
          <t>1009650467</t>
        </is>
      </c>
      <c r="M4224" t="inlineStr">
        <is>
          <t>MYCERT</t>
        </is>
      </c>
      <c r="N4224" t="inlineStr">
        <is>
          <t>JANEIRO 2026.xls</t>
        </is>
      </c>
      <c r="O4224" s="1" t="n">
        <v>46041</v>
      </c>
      <c r="P4224" t="inlineStr">
        <is>
          <t>01/2026</t>
        </is>
      </c>
      <c r="Q4224" t="n">
        <v>2026</v>
      </c>
      <c r="R4224" t="inlineStr">
        <is>
          <t>34981672000147</t>
        </is>
      </c>
      <c r="S4224" t="inlineStr">
        <is>
          <t>CNPJ</t>
        </is>
      </c>
      <c r="T4224" t="n">
        <v>180</v>
      </c>
    </row>
    <row r="4225">
      <c r="A4225" t="inlineStr">
        <is>
          <t>19/01/2026</t>
        </is>
      </c>
      <c r="B4225" t="inlineStr">
        <is>
          <t>Luciene Alves Do Nascimento CPF/CNPJ: 025.262.234-07Parceiro: GOOGLE</t>
        </is>
      </c>
      <c r="C4225" t="inlineStr">
        <is>
          <t>A1 - Software e-CPF de 12 Meses</t>
        </is>
      </c>
      <c r="D4225" t="inlineStr">
        <is>
          <t>1009641594  MYCERT</t>
        </is>
      </c>
      <c r="E4225" t="inlineStr">
        <is>
          <t>R$ 150,00</t>
        </is>
      </c>
      <c r="F4225" t="inlineStr">
        <is>
          <t>Leticia Mendon�</t>
        </is>
      </c>
      <c r="G4225" t="inlineStr">
        <is>
          <t>Leticia Mendon�</t>
        </is>
      </c>
      <c r="H4225" t="inlineStr">
        <is>
          <t>Interno</t>
        </is>
      </c>
      <c r="I4225" t="inlineStr">
        <is>
          <t>Luciene Alves Do Nascimento</t>
        </is>
      </c>
      <c r="J4225" t="inlineStr">
        <is>
          <t>025.262.234-07</t>
        </is>
      </c>
      <c r="K4225" t="inlineStr">
        <is>
          <t>GOOGLE</t>
        </is>
      </c>
      <c r="L4225" t="inlineStr">
        <is>
          <t>1009641594</t>
        </is>
      </c>
      <c r="M4225" t="inlineStr">
        <is>
          <t>MYCERT</t>
        </is>
      </c>
      <c r="N4225" t="inlineStr">
        <is>
          <t>JANEIRO 2026.xls</t>
        </is>
      </c>
      <c r="O4225" s="1" t="n">
        <v>46041</v>
      </c>
      <c r="P4225" t="inlineStr">
        <is>
          <t>01/2026</t>
        </is>
      </c>
      <c r="Q4225" t="n">
        <v>2026</v>
      </c>
      <c r="R4225" t="inlineStr">
        <is>
          <t>02526223407</t>
        </is>
      </c>
      <c r="S4225" t="inlineStr">
        <is>
          <t>CPF</t>
        </is>
      </c>
      <c r="T4225" t="n">
        <v>150</v>
      </c>
    </row>
    <row r="4226">
      <c r="A4226" t="inlineStr">
        <is>
          <t>19/01/2026</t>
        </is>
      </c>
      <c r="B4226" t="inlineStr">
        <is>
          <t>44.064.330 Osmar Matias Da Gama CPF/CNPJ: 44.064.330/0001-16Parceiro: SEM INDICAÇÃO</t>
        </is>
      </c>
      <c r="C4226" t="inlineStr">
        <is>
          <t>A1 - Software e-CNPJ de 12 Meses</t>
        </is>
      </c>
      <c r="D4226" t="inlineStr">
        <is>
          <t>1009649639  MYCERT</t>
        </is>
      </c>
      <c r="E4226" t="inlineStr">
        <is>
          <t>R$ 164,90</t>
        </is>
      </c>
      <c r="F4226" t="inlineStr">
        <is>
          <t>Danielle Olivei</t>
        </is>
      </c>
      <c r="G4226" t="inlineStr">
        <is>
          <t>Danielle Olivei</t>
        </is>
      </c>
      <c r="H4226" t="inlineStr">
        <is>
          <t>Interno</t>
        </is>
      </c>
      <c r="I4226" t="inlineStr">
        <is>
          <t>44.064.330 Osmar Matias Da Gama</t>
        </is>
      </c>
      <c r="J4226" t="inlineStr">
        <is>
          <t>44.064.330/0001-16</t>
        </is>
      </c>
      <c r="K4226" t="inlineStr">
        <is>
          <t>SEM INDICAÇÃO</t>
        </is>
      </c>
      <c r="L4226" t="inlineStr">
        <is>
          <t>1009649639</t>
        </is>
      </c>
      <c r="M4226" t="inlineStr">
        <is>
          <t>MYCERT</t>
        </is>
      </c>
      <c r="N4226" t="inlineStr">
        <is>
          <t>JANEIRO 2026.xls</t>
        </is>
      </c>
      <c r="O4226" s="1" t="n">
        <v>46041</v>
      </c>
      <c r="P4226" t="inlineStr">
        <is>
          <t>01/2026</t>
        </is>
      </c>
      <c r="Q4226" t="n">
        <v>2026</v>
      </c>
      <c r="R4226" t="inlineStr">
        <is>
          <t>44064330000116</t>
        </is>
      </c>
      <c r="S4226" t="inlineStr">
        <is>
          <t>CNPJ</t>
        </is>
      </c>
      <c r="T4226" t="n">
        <v>164.9</v>
      </c>
    </row>
    <row r="4227">
      <c r="A4227" t="inlineStr">
        <is>
          <t>19/01/2026</t>
        </is>
      </c>
      <c r="B4227" t="inlineStr">
        <is>
          <t>Maria Cristina Alves Da Silva CPF/CNPJ: 342.780.011-34Parceiro: GOOGLE</t>
        </is>
      </c>
      <c r="C4227" t="inlineStr">
        <is>
          <t>A1 - Software e-CPF de 12 Meses</t>
        </is>
      </c>
      <c r="D4227" t="inlineStr">
        <is>
          <t>1009646353  MYCERT</t>
        </is>
      </c>
      <c r="E4227" t="inlineStr">
        <is>
          <t>R$ 150,00</t>
        </is>
      </c>
      <c r="F4227" t="inlineStr">
        <is>
          <t>Leticia Mendon�</t>
        </is>
      </c>
      <c r="G4227" t="inlineStr">
        <is>
          <t>Leticia Mendon�</t>
        </is>
      </c>
      <c r="H4227" t="inlineStr">
        <is>
          <t>Interno</t>
        </is>
      </c>
      <c r="I4227" t="inlineStr">
        <is>
          <t>Maria Cristina Alves Da Silva</t>
        </is>
      </c>
      <c r="J4227" t="inlineStr">
        <is>
          <t>342.780.011-34</t>
        </is>
      </c>
      <c r="K4227" t="inlineStr">
        <is>
          <t>GOOGLE</t>
        </is>
      </c>
      <c r="L4227" t="inlineStr">
        <is>
          <t>1009646353</t>
        </is>
      </c>
      <c r="M4227" t="inlineStr">
        <is>
          <t>MYCERT</t>
        </is>
      </c>
      <c r="N4227" t="inlineStr">
        <is>
          <t>JANEIRO 2026.xls</t>
        </is>
      </c>
      <c r="O4227" s="1" t="n">
        <v>46041</v>
      </c>
      <c r="P4227" t="inlineStr">
        <is>
          <t>01/2026</t>
        </is>
      </c>
      <c r="Q4227" t="n">
        <v>2026</v>
      </c>
      <c r="R4227" t="inlineStr">
        <is>
          <t>34278001134</t>
        </is>
      </c>
      <c r="S4227" t="inlineStr">
        <is>
          <t>CPF</t>
        </is>
      </c>
      <c r="T4227" t="n">
        <v>150</v>
      </c>
    </row>
    <row r="4228">
      <c r="A4228" t="inlineStr">
        <is>
          <t>19/01/2026</t>
        </is>
      </c>
      <c r="B4228" t="inlineStr">
        <is>
          <t>J Inacio De Oliveira Ltda CPF/CNPJ: 03.464.543/0001-58Parceiro: SEM INDICAÇÃO</t>
        </is>
      </c>
      <c r="C4228" t="inlineStr">
        <is>
          <t>A1 - Software e-CNPJ de 12 Meses</t>
        </is>
      </c>
      <c r="D4228" t="inlineStr">
        <is>
          <t>1009649899  MYCERT</t>
        </is>
      </c>
      <c r="E4228" t="inlineStr">
        <is>
          <t>R$ 180,00</t>
        </is>
      </c>
      <c r="F4228" t="inlineStr">
        <is>
          <t>Danielle Olivei</t>
        </is>
      </c>
      <c r="G4228" t="inlineStr">
        <is>
          <t>Danielle Olivei</t>
        </is>
      </c>
      <c r="H4228" t="inlineStr">
        <is>
          <t>Interno</t>
        </is>
      </c>
      <c r="I4228" t="inlineStr">
        <is>
          <t>J Inacio De Oliveira Ltda</t>
        </is>
      </c>
      <c r="J4228" t="inlineStr">
        <is>
          <t>03.464.543/0001-58</t>
        </is>
      </c>
      <c r="K4228" t="inlineStr">
        <is>
          <t>SEM INDICAÇÃO</t>
        </is>
      </c>
      <c r="L4228" t="inlineStr">
        <is>
          <t>1009649899</t>
        </is>
      </c>
      <c r="M4228" t="inlineStr">
        <is>
          <t>MYCERT</t>
        </is>
      </c>
      <c r="N4228" t="inlineStr">
        <is>
          <t>JANEIRO 2026.xls</t>
        </is>
      </c>
      <c r="O4228" s="1" t="n">
        <v>46041</v>
      </c>
      <c r="P4228" t="inlineStr">
        <is>
          <t>01/2026</t>
        </is>
      </c>
      <c r="Q4228" t="n">
        <v>2026</v>
      </c>
      <c r="R4228" t="inlineStr">
        <is>
          <t>03464543000158</t>
        </is>
      </c>
      <c r="S4228" t="inlineStr">
        <is>
          <t>CNPJ</t>
        </is>
      </c>
      <c r="T4228" t="n">
        <v>180</v>
      </c>
    </row>
    <row r="4229">
      <c r="A4229" t="inlineStr">
        <is>
          <t>19/01/2026</t>
        </is>
      </c>
      <c r="B4229" t="inlineStr">
        <is>
          <t>Vf Academia De Ginastica E Danca Ltda CPF/CNPJ: 58.842.179/0001-04Parceiro: SEM INDICAÇÃO</t>
        </is>
      </c>
      <c r="C4229" t="inlineStr">
        <is>
          <t>A1 - Software e-CNPJ de 12 Meses</t>
        </is>
      </c>
      <c r="D4229" t="inlineStr">
        <is>
          <t>1009652388  MYCERT</t>
        </is>
      </c>
      <c r="E4229" t="inlineStr">
        <is>
          <t>R$ 174,90</t>
        </is>
      </c>
      <c r="F4229" t="inlineStr">
        <is>
          <t>Joyce Nathally</t>
        </is>
      </c>
      <c r="G4229" t="inlineStr">
        <is>
          <t>Joyce Nathally</t>
        </is>
      </c>
      <c r="H4229" t="inlineStr">
        <is>
          <t>Interno</t>
        </is>
      </c>
      <c r="I4229" t="inlineStr">
        <is>
          <t>Vf Academia De Ginastica E Danca Ltda</t>
        </is>
      </c>
      <c r="J4229" t="inlineStr">
        <is>
          <t>58.842.179/0001-04</t>
        </is>
      </c>
      <c r="K4229" t="inlineStr">
        <is>
          <t>SEM INDICAÇÃO</t>
        </is>
      </c>
      <c r="L4229" t="inlineStr">
        <is>
          <t>1009652388</t>
        </is>
      </c>
      <c r="M4229" t="inlineStr">
        <is>
          <t>MYCERT</t>
        </is>
      </c>
      <c r="N4229" t="inlineStr">
        <is>
          <t>JANEIRO 2026.xls</t>
        </is>
      </c>
      <c r="O4229" s="1" t="n">
        <v>46041</v>
      </c>
      <c r="P4229" t="inlineStr">
        <is>
          <t>01/2026</t>
        </is>
      </c>
      <c r="Q4229" t="n">
        <v>2026</v>
      </c>
      <c r="R4229" t="inlineStr">
        <is>
          <t>58842179000104</t>
        </is>
      </c>
      <c r="S4229" t="inlineStr">
        <is>
          <t>CNPJ</t>
        </is>
      </c>
      <c r="T4229" t="n">
        <v>174.9</v>
      </c>
    </row>
    <row r="4230">
      <c r="A4230" t="inlineStr">
        <is>
          <t>19/01/2026</t>
        </is>
      </c>
      <c r="B4230" t="inlineStr">
        <is>
          <t>Patricia Rodrigues De Almeida Araujo CPF/CNPJ: 802.952.311-49Parceiro: SEM INDICAÇÃO</t>
        </is>
      </c>
      <c r="C4230" t="inlineStr">
        <is>
          <t>A1 - Software e-CPF de 12 Meses</t>
        </is>
      </c>
      <c r="D4230" t="inlineStr">
        <is>
          <t>1009652332  MYCERT</t>
        </is>
      </c>
      <c r="E4230" t="inlineStr">
        <is>
          <t>R$ 130,00</t>
        </is>
      </c>
      <c r="F4230" t="inlineStr">
        <is>
          <t>Danielle Olivei</t>
        </is>
      </c>
      <c r="G4230" t="inlineStr">
        <is>
          <t>Danielle Olivei</t>
        </is>
      </c>
      <c r="H4230" t="inlineStr">
        <is>
          <t>Interno</t>
        </is>
      </c>
      <c r="I4230" t="inlineStr">
        <is>
          <t>Patricia Rodrigues De Almeida Araujo</t>
        </is>
      </c>
      <c r="J4230" t="inlineStr">
        <is>
          <t>802.952.311-49</t>
        </is>
      </c>
      <c r="K4230" t="inlineStr">
        <is>
          <t>SEM INDICAÇÃO</t>
        </is>
      </c>
      <c r="L4230" t="inlineStr">
        <is>
          <t>1009652332</t>
        </is>
      </c>
      <c r="M4230" t="inlineStr">
        <is>
          <t>MYCERT</t>
        </is>
      </c>
      <c r="N4230" t="inlineStr">
        <is>
          <t>JANEIRO 2026.xls</t>
        </is>
      </c>
      <c r="O4230" s="1" t="n">
        <v>46041</v>
      </c>
      <c r="P4230" t="inlineStr">
        <is>
          <t>01/2026</t>
        </is>
      </c>
      <c r="Q4230" t="n">
        <v>2026</v>
      </c>
      <c r="R4230" t="inlineStr">
        <is>
          <t>80295231149</t>
        </is>
      </c>
      <c r="S4230" t="inlineStr">
        <is>
          <t>CPF</t>
        </is>
      </c>
      <c r="T4230" t="n">
        <v>130</v>
      </c>
    </row>
    <row r="4231">
      <c r="A4231" t="inlineStr">
        <is>
          <t>19/01/2026</t>
        </is>
      </c>
      <c r="B4231" t="inlineStr">
        <is>
          <t>Lumie Perfumes E Cosmeticos Varejo E Ata CPF/CNPJ: 64.534.011/0001-34Parceiro: SEM INDICAÇÃO</t>
        </is>
      </c>
      <c r="C4231" t="inlineStr">
        <is>
          <t>A1 - Software e-CNPJ de 12 Meses</t>
        </is>
      </c>
      <c r="D4231" t="inlineStr">
        <is>
          <t>1009652658  MYCERT</t>
        </is>
      </c>
      <c r="E4231" t="inlineStr">
        <is>
          <t>R$ 180,00</t>
        </is>
      </c>
      <c r="F4231" t="inlineStr">
        <is>
          <t>Danielle Olivei</t>
        </is>
      </c>
      <c r="G4231" t="inlineStr">
        <is>
          <t>Danielle Olivei</t>
        </is>
      </c>
      <c r="H4231" t="inlineStr">
        <is>
          <t>Interno</t>
        </is>
      </c>
      <c r="I4231" t="inlineStr">
        <is>
          <t>Lumie Perfumes E Cosmeticos Varejo E Ata</t>
        </is>
      </c>
      <c r="J4231" t="inlineStr">
        <is>
          <t>64.534.011/0001-34</t>
        </is>
      </c>
      <c r="K4231" t="inlineStr">
        <is>
          <t>SEM INDICAÇÃO</t>
        </is>
      </c>
      <c r="L4231" t="inlineStr">
        <is>
          <t>1009652658</t>
        </is>
      </c>
      <c r="M4231" t="inlineStr">
        <is>
          <t>MYCERT</t>
        </is>
      </c>
      <c r="N4231" t="inlineStr">
        <is>
          <t>JANEIRO 2026.xls</t>
        </is>
      </c>
      <c r="O4231" s="1" t="n">
        <v>46041</v>
      </c>
      <c r="P4231" t="inlineStr">
        <is>
          <t>01/2026</t>
        </is>
      </c>
      <c r="Q4231" t="n">
        <v>2026</v>
      </c>
      <c r="R4231" t="inlineStr">
        <is>
          <t>64534011000134</t>
        </is>
      </c>
      <c r="S4231" t="inlineStr">
        <is>
          <t>CNPJ</t>
        </is>
      </c>
      <c r="T4231" t="n">
        <v>180</v>
      </c>
    </row>
    <row r="4232">
      <c r="A4232" t="inlineStr">
        <is>
          <t>19/01/2026</t>
        </is>
      </c>
      <c r="B4232" t="inlineStr">
        <is>
          <t>Ely Alzira Da Conceicao Eleres Do Nascim CPF/CNPJ: 756.755.872-68Parceiro: SEM INDICAÇÃO</t>
        </is>
      </c>
      <c r="C4232" t="inlineStr">
        <is>
          <t>A3 - Nuvem SafeID e-CPF de 36 Meses</t>
        </is>
      </c>
      <c r="D4232" t="inlineStr">
        <is>
          <t>1009653145  MYCERT</t>
        </is>
      </c>
      <c r="E4232" t="inlineStr">
        <is>
          <t>R$ 335,00</t>
        </is>
      </c>
      <c r="F4232" t="inlineStr">
        <is>
          <t>Danielle Olivei</t>
        </is>
      </c>
      <c r="G4232" t="inlineStr">
        <is>
          <t>Danielle Olivei</t>
        </is>
      </c>
      <c r="H4232" t="inlineStr">
        <is>
          <t>Interno</t>
        </is>
      </c>
      <c r="I4232" t="inlineStr">
        <is>
          <t>Ely Alzira Da Conceicao Eleres Do Nascim</t>
        </is>
      </c>
      <c r="J4232" t="inlineStr">
        <is>
          <t>756.755.872-68</t>
        </is>
      </c>
      <c r="K4232" t="inlineStr">
        <is>
          <t>SEM INDICAÇÃO</t>
        </is>
      </c>
      <c r="L4232" t="inlineStr">
        <is>
          <t>1009653145</t>
        </is>
      </c>
      <c r="M4232" t="inlineStr">
        <is>
          <t>MYCERT</t>
        </is>
      </c>
      <c r="N4232" t="inlineStr">
        <is>
          <t>JANEIRO 2026.xls</t>
        </is>
      </c>
      <c r="O4232" s="1" t="n">
        <v>46041</v>
      </c>
      <c r="P4232" t="inlineStr">
        <is>
          <t>01/2026</t>
        </is>
      </c>
      <c r="Q4232" t="n">
        <v>2026</v>
      </c>
      <c r="R4232" t="inlineStr">
        <is>
          <t>75675587268</t>
        </is>
      </c>
      <c r="S4232" t="inlineStr">
        <is>
          <t>CPF</t>
        </is>
      </c>
      <c r="T4232" t="n">
        <v>335</v>
      </c>
    </row>
    <row r="4233">
      <c r="A4233" t="inlineStr">
        <is>
          <t>19/01/2026</t>
        </is>
      </c>
      <c r="B4233" t="inlineStr">
        <is>
          <t>Banca De Revistas Da 702 Norte Ltda CPF/CNPJ: 26.420.026/0001-82Parceiro: PARLA CONTABILIDADE LTDA</t>
        </is>
      </c>
      <c r="C4233" t="inlineStr">
        <is>
          <t>A1 - Software e-CNPJ de 12 Meses</t>
        </is>
      </c>
      <c r="D4233" t="inlineStr">
        <is>
          <t>1009652178  MYCERT</t>
        </is>
      </c>
      <c r="E4233" t="inlineStr">
        <is>
          <t>R$ 175,90</t>
        </is>
      </c>
      <c r="F4233" t="inlineStr">
        <is>
          <t>Leticia Mendon�</t>
        </is>
      </c>
      <c r="G4233" t="inlineStr">
        <is>
          <t>Leticia Mendon�</t>
        </is>
      </c>
      <c r="H4233" t="inlineStr">
        <is>
          <t>Interno</t>
        </is>
      </c>
      <c r="I4233" t="inlineStr">
        <is>
          <t>Banca De Revistas Da 702 Norte Ltda</t>
        </is>
      </c>
      <c r="J4233" t="inlineStr">
        <is>
          <t>26.420.026/0001-82</t>
        </is>
      </c>
      <c r="K4233" t="inlineStr">
        <is>
          <t>PARLA CONTABILIDADE LTDA</t>
        </is>
      </c>
      <c r="L4233" t="inlineStr">
        <is>
          <t>1009652178</t>
        </is>
      </c>
      <c r="M4233" t="inlineStr">
        <is>
          <t>MYCERT</t>
        </is>
      </c>
      <c r="N4233" t="inlineStr">
        <is>
          <t>JANEIRO 2026.xls</t>
        </is>
      </c>
      <c r="O4233" s="1" t="n">
        <v>46041</v>
      </c>
      <c r="P4233" t="inlineStr">
        <is>
          <t>01/2026</t>
        </is>
      </c>
      <c r="Q4233" t="n">
        <v>2026</v>
      </c>
      <c r="R4233" t="inlineStr">
        <is>
          <t>26420026000182</t>
        </is>
      </c>
      <c r="S4233" t="inlineStr">
        <is>
          <t>CNPJ</t>
        </is>
      </c>
      <c r="T4233" t="n">
        <v>175.9</v>
      </c>
    </row>
    <row r="4234">
      <c r="A4234" t="inlineStr">
        <is>
          <t>19/01/2026</t>
        </is>
      </c>
      <c r="B4234" t="inlineStr">
        <is>
          <t>Anderson Neves De Andrade CPF/CNPJ: 807.389.155-72Parceiro: SEM INDICAÇÃO</t>
        </is>
      </c>
      <c r="C4234" t="inlineStr">
        <is>
          <t>A1 - Software e-CPF de 12 Meses</t>
        </is>
      </c>
      <c r="D4234" t="inlineStr">
        <is>
          <t>1009653132  MYCERT</t>
        </is>
      </c>
      <c r="E4234" t="inlineStr">
        <is>
          <t>R$ 120,00</t>
        </is>
      </c>
      <c r="F4234" t="inlineStr">
        <is>
          <t>Danielle Olivei</t>
        </is>
      </c>
      <c r="G4234" t="inlineStr">
        <is>
          <t>Danielle Olivei</t>
        </is>
      </c>
      <c r="H4234" t="inlineStr">
        <is>
          <t>Interno</t>
        </is>
      </c>
      <c r="I4234" t="inlineStr">
        <is>
          <t>Anderson Neves De Andrade</t>
        </is>
      </c>
      <c r="J4234" t="inlineStr">
        <is>
          <t>807.389.155-72</t>
        </is>
      </c>
      <c r="K4234" t="inlineStr">
        <is>
          <t>SEM INDICAÇÃO</t>
        </is>
      </c>
      <c r="L4234" t="inlineStr">
        <is>
          <t>1009653132</t>
        </is>
      </c>
      <c r="M4234" t="inlineStr">
        <is>
          <t>MYCERT</t>
        </is>
      </c>
      <c r="N4234" t="inlineStr">
        <is>
          <t>JANEIRO 2026.xls</t>
        </is>
      </c>
      <c r="O4234" s="1" t="n">
        <v>46041</v>
      </c>
      <c r="P4234" t="inlineStr">
        <is>
          <t>01/2026</t>
        </is>
      </c>
      <c r="Q4234" t="n">
        <v>2026</v>
      </c>
      <c r="R4234" t="inlineStr">
        <is>
          <t>80738915572</t>
        </is>
      </c>
      <c r="S4234" t="inlineStr">
        <is>
          <t>CPF</t>
        </is>
      </c>
      <c r="T4234" t="n">
        <v>120</v>
      </c>
    </row>
    <row r="4235">
      <c r="A4235" t="inlineStr">
        <is>
          <t>19/01/2026</t>
        </is>
      </c>
      <c r="B4235" t="inlineStr">
        <is>
          <t>Silvana Do Carmo Scorsin CPF/CNPJ: 399.000.021-72Parceiro: SEM INDICAÇÃO</t>
        </is>
      </c>
      <c r="C4235" t="inlineStr">
        <is>
          <t>A1 - Software e-CPF de 12 Meses</t>
        </is>
      </c>
      <c r="D4235" t="inlineStr">
        <is>
          <t>1009654388  MYCERT</t>
        </is>
      </c>
      <c r="E4235" t="inlineStr">
        <is>
          <t>R$ 130,00</t>
        </is>
      </c>
      <c r="F4235" t="inlineStr">
        <is>
          <t>Joyce Nathally</t>
        </is>
      </c>
      <c r="G4235" t="inlineStr">
        <is>
          <t>Joyce Nathally</t>
        </is>
      </c>
      <c r="H4235" t="inlineStr">
        <is>
          <t>Interno</t>
        </is>
      </c>
      <c r="I4235" t="inlineStr">
        <is>
          <t>Silvana Do Carmo Scorsin</t>
        </is>
      </c>
      <c r="J4235" t="inlineStr">
        <is>
          <t>399.000.021-72</t>
        </is>
      </c>
      <c r="K4235" t="inlineStr">
        <is>
          <t>SEM INDICAÇÃO</t>
        </is>
      </c>
      <c r="L4235" t="inlineStr">
        <is>
          <t>1009654388</t>
        </is>
      </c>
      <c r="M4235" t="inlineStr">
        <is>
          <t>MYCERT</t>
        </is>
      </c>
      <c r="N4235" t="inlineStr">
        <is>
          <t>JANEIRO 2026.xls</t>
        </is>
      </c>
      <c r="O4235" s="1" t="n">
        <v>46041</v>
      </c>
      <c r="P4235" t="inlineStr">
        <is>
          <t>01/2026</t>
        </is>
      </c>
      <c r="Q4235" t="n">
        <v>2026</v>
      </c>
      <c r="R4235" t="inlineStr">
        <is>
          <t>39900002172</t>
        </is>
      </c>
      <c r="S4235" t="inlineStr">
        <is>
          <t>CPF</t>
        </is>
      </c>
      <c r="T4235" t="n">
        <v>130</v>
      </c>
    </row>
    <row r="4236">
      <c r="A4236" t="inlineStr">
        <is>
          <t>19/01/2026</t>
        </is>
      </c>
      <c r="B4236" t="inlineStr">
        <is>
          <t>Gf Portela Mercadinho Ltda CPF/CNPJ: 24.941.469/0001-93Parceiro: SEM INDICAÇÃO</t>
        </is>
      </c>
      <c r="C4236" t="inlineStr">
        <is>
          <t>A1 - Software e-CNPJ de 12 Meses</t>
        </is>
      </c>
      <c r="D4236" t="inlineStr">
        <is>
          <t>1009655114  MYCERT</t>
        </is>
      </c>
      <c r="E4236" t="inlineStr">
        <is>
          <t>R$ 0,00</t>
        </is>
      </c>
      <c r="F4236" t="inlineStr">
        <is>
          <t>Joyce Nathally</t>
        </is>
      </c>
      <c r="G4236" t="inlineStr">
        <is>
          <t>Joyce Nathally</t>
        </is>
      </c>
      <c r="H4236" t="inlineStr">
        <is>
          <t>Interno</t>
        </is>
      </c>
      <c r="I4236" t="inlineStr">
        <is>
          <t>Gf Portela Mercadinho Ltda</t>
        </is>
      </c>
      <c r="J4236" t="inlineStr">
        <is>
          <t>24.941.469/0001-93</t>
        </is>
      </c>
      <c r="K4236" t="inlineStr">
        <is>
          <t>SEM INDICAÇÃO</t>
        </is>
      </c>
      <c r="L4236" t="inlineStr">
        <is>
          <t>1009655114</t>
        </is>
      </c>
      <c r="M4236" t="inlineStr">
        <is>
          <t>MYCERT</t>
        </is>
      </c>
      <c r="N4236" t="inlineStr">
        <is>
          <t>JANEIRO 2026.xls</t>
        </is>
      </c>
      <c r="O4236" s="1" t="n">
        <v>46041</v>
      </c>
      <c r="P4236" t="inlineStr">
        <is>
          <t>01/2026</t>
        </is>
      </c>
      <c r="Q4236" t="n">
        <v>2026</v>
      </c>
      <c r="R4236" t="inlineStr">
        <is>
          <t>24941469000193</t>
        </is>
      </c>
      <c r="S4236" t="inlineStr">
        <is>
          <t>CNPJ</t>
        </is>
      </c>
      <c r="T4236" t="n">
        <v>0</v>
      </c>
    </row>
    <row r="4237">
      <c r="A4237" t="inlineStr">
        <is>
          <t>19/01/2026</t>
        </is>
      </c>
      <c r="B4237" t="inlineStr">
        <is>
          <t>Radytz Filmes Ltda CPF/CNPJ: 53.277.738/0001-67Parceiro: GOOGLE</t>
        </is>
      </c>
      <c r="C4237" t="inlineStr">
        <is>
          <t>A1 - Software e-CNPJ de 12 Meses</t>
        </is>
      </c>
      <c r="D4237" t="inlineStr">
        <is>
          <t>1009639830  MYCERT</t>
        </is>
      </c>
      <c r="E4237" t="inlineStr">
        <is>
          <t>R$ 180,00</t>
        </is>
      </c>
      <c r="F4237" t="inlineStr">
        <is>
          <t>Victor Alves De</t>
        </is>
      </c>
      <c r="G4237" t="inlineStr">
        <is>
          <t>Victor Alves De</t>
        </is>
      </c>
      <c r="H4237" t="inlineStr">
        <is>
          <t>Interno</t>
        </is>
      </c>
      <c r="I4237" t="inlineStr">
        <is>
          <t>Radytz Filmes Ltda</t>
        </is>
      </c>
      <c r="J4237" t="inlineStr">
        <is>
          <t>53.277.738/0001-67</t>
        </is>
      </c>
      <c r="K4237" t="inlineStr">
        <is>
          <t>GOOGLE</t>
        </is>
      </c>
      <c r="L4237" t="inlineStr">
        <is>
          <t>1009639830</t>
        </is>
      </c>
      <c r="M4237" t="inlineStr">
        <is>
          <t>MYCERT</t>
        </is>
      </c>
      <c r="N4237" t="inlineStr">
        <is>
          <t>JANEIRO 2026.xls</t>
        </is>
      </c>
      <c r="O4237" s="1" t="n">
        <v>46041</v>
      </c>
      <c r="P4237" t="inlineStr">
        <is>
          <t>01/2026</t>
        </is>
      </c>
      <c r="Q4237" t="n">
        <v>2026</v>
      </c>
      <c r="R4237" t="inlineStr">
        <is>
          <t>53277738000167</t>
        </is>
      </c>
      <c r="S4237" t="inlineStr">
        <is>
          <t>CNPJ</t>
        </is>
      </c>
      <c r="T4237" t="n">
        <v>180</v>
      </c>
    </row>
    <row r="4238">
      <c r="A4238" t="inlineStr">
        <is>
          <t>19/01/2026</t>
        </is>
      </c>
      <c r="B4238" t="inlineStr">
        <is>
          <t>Solucoes Em Contabilidade Ltda CPF/CNPJ: 34.524.293/0001-28Parceiro: SOLUCOES CONTABEIS PERICIA E AUDITORIA LTDA</t>
        </is>
      </c>
      <c r="C4238" t="inlineStr">
        <is>
          <t>A1 - Software e-CNPJ de 12 Meses</t>
        </is>
      </c>
      <c r="D4238" t="inlineStr">
        <is>
          <t>1009657531  MYCERT</t>
        </is>
      </c>
      <c r="E4238" t="inlineStr">
        <is>
          <t>R$ 0,00</t>
        </is>
      </c>
      <c r="F4238" t="inlineStr">
        <is>
          <t>Danielle Olivei</t>
        </is>
      </c>
      <c r="G4238" t="inlineStr">
        <is>
          <t>Danielle Olivei</t>
        </is>
      </c>
      <c r="H4238" t="inlineStr">
        <is>
          <t>Interno</t>
        </is>
      </c>
      <c r="I4238" t="inlineStr">
        <is>
          <t>Solucoes Em Contabilidade Ltda</t>
        </is>
      </c>
      <c r="J4238" t="inlineStr">
        <is>
          <t>34.524.293/0001-28</t>
        </is>
      </c>
      <c r="K4238" t="inlineStr">
        <is>
          <t>SOLUCOES CONTABEIS PERICIA E AUDITORIA LTDA</t>
        </is>
      </c>
      <c r="L4238" t="inlineStr">
        <is>
          <t>1009657531</t>
        </is>
      </c>
      <c r="M4238" t="inlineStr">
        <is>
          <t>MYCERT</t>
        </is>
      </c>
      <c r="N4238" t="inlineStr">
        <is>
          <t>JANEIRO 2026.xls</t>
        </is>
      </c>
      <c r="O4238" s="1" t="n">
        <v>46041</v>
      </c>
      <c r="P4238" t="inlineStr">
        <is>
          <t>01/2026</t>
        </is>
      </c>
      <c r="Q4238" t="n">
        <v>2026</v>
      </c>
      <c r="R4238" t="inlineStr">
        <is>
          <t>34524293000128</t>
        </is>
      </c>
      <c r="S4238" t="inlineStr">
        <is>
          <t>CNPJ</t>
        </is>
      </c>
      <c r="T4238" t="n">
        <v>0</v>
      </c>
    </row>
    <row r="4239">
      <c r="A4239" t="inlineStr">
        <is>
          <t>19/01/2026</t>
        </is>
      </c>
      <c r="B4239" t="inlineStr">
        <is>
          <t>Cristal Comercio De Artigos Para Present CPF/CNPJ: 02.500.011/0001-66Parceiro: SEM INDICAÇÃO</t>
        </is>
      </c>
      <c r="C4239" t="inlineStr">
        <is>
          <t>A1 - Software e-CNPJ de 12 Meses</t>
        </is>
      </c>
      <c r="D4239" t="inlineStr">
        <is>
          <t>1009658549  MYCERT</t>
        </is>
      </c>
      <c r="E4239" t="inlineStr">
        <is>
          <t>R$ 164,00</t>
        </is>
      </c>
      <c r="F4239" t="inlineStr">
        <is>
          <t>Danielle Olivei</t>
        </is>
      </c>
      <c r="G4239" t="inlineStr">
        <is>
          <t>Danielle Olivei</t>
        </is>
      </c>
      <c r="H4239" t="inlineStr">
        <is>
          <t>Interno</t>
        </is>
      </c>
      <c r="I4239" t="inlineStr">
        <is>
          <t>Cristal Comercio De Artigos Para Present</t>
        </is>
      </c>
      <c r="J4239" t="inlineStr">
        <is>
          <t>02.500.011/0001-66</t>
        </is>
      </c>
      <c r="K4239" t="inlineStr">
        <is>
          <t>SEM INDICAÇÃO</t>
        </is>
      </c>
      <c r="L4239" t="inlineStr">
        <is>
          <t>1009658549</t>
        </is>
      </c>
      <c r="M4239" t="inlineStr">
        <is>
          <t>MYCERT</t>
        </is>
      </c>
      <c r="N4239" t="inlineStr">
        <is>
          <t>JANEIRO 2026.xls</t>
        </is>
      </c>
      <c r="O4239" s="1" t="n">
        <v>46041</v>
      </c>
      <c r="P4239" t="inlineStr">
        <is>
          <t>01/2026</t>
        </is>
      </c>
      <c r="Q4239" t="n">
        <v>2026</v>
      </c>
      <c r="R4239" t="inlineStr">
        <is>
          <t>02500011000166</t>
        </is>
      </c>
      <c r="S4239" t="inlineStr">
        <is>
          <t>CNPJ</t>
        </is>
      </c>
      <c r="T4239" t="n">
        <v>164</v>
      </c>
    </row>
    <row r="4240">
      <c r="A4240" t="inlineStr">
        <is>
          <t>19/01/2026</t>
        </is>
      </c>
      <c r="B4240" t="inlineStr">
        <is>
          <t>Jr Comercio De Produtos Alimenticios Ltd CPF/CNPJ: 49.214.983/0001-58Parceiro: SEM INDICAÇÃO</t>
        </is>
      </c>
      <c r="C4240" t="inlineStr">
        <is>
          <t>A1 - Software e-CNPJ de 12 Meses</t>
        </is>
      </c>
      <c r="D4240" t="inlineStr">
        <is>
          <t>1009653675  MYCERT</t>
        </is>
      </c>
      <c r="E4240" t="inlineStr">
        <is>
          <t>R$ 164,90</t>
        </is>
      </c>
      <c r="F4240" t="inlineStr">
        <is>
          <t>Danielle Olivei</t>
        </is>
      </c>
      <c r="G4240" t="inlineStr">
        <is>
          <t>Danielle Olivei</t>
        </is>
      </c>
      <c r="H4240" t="inlineStr">
        <is>
          <t>Interno</t>
        </is>
      </c>
      <c r="I4240" t="inlineStr">
        <is>
          <t>Jr Comercio De Produtos Alimenticios Ltd</t>
        </is>
      </c>
      <c r="J4240" t="inlineStr">
        <is>
          <t>49.214.983/0001-58</t>
        </is>
      </c>
      <c r="K4240" t="inlineStr">
        <is>
          <t>SEM INDICAÇÃO</t>
        </is>
      </c>
      <c r="L4240" t="inlineStr">
        <is>
          <t>1009653675</t>
        </is>
      </c>
      <c r="M4240" t="inlineStr">
        <is>
          <t>MYCERT</t>
        </is>
      </c>
      <c r="N4240" t="inlineStr">
        <is>
          <t>JANEIRO 2026.xls</t>
        </is>
      </c>
      <c r="O4240" s="1" t="n">
        <v>46041</v>
      </c>
      <c r="P4240" t="inlineStr">
        <is>
          <t>01/2026</t>
        </is>
      </c>
      <c r="Q4240" t="n">
        <v>2026</v>
      </c>
      <c r="R4240" t="inlineStr">
        <is>
          <t>49214983000158</t>
        </is>
      </c>
      <c r="S4240" t="inlineStr">
        <is>
          <t>CNPJ</t>
        </is>
      </c>
      <c r="T4240" t="n">
        <v>164.9</v>
      </c>
    </row>
    <row r="4241">
      <c r="A4241" t="inlineStr">
        <is>
          <t>19/01/2026</t>
        </is>
      </c>
      <c r="B4241" t="inlineStr">
        <is>
          <t>S.r. Campinas Calcados Ltda CPF/CNPJ: 17.397.758/0001-08Parceiro: BARUCCI CONTABILIDADE LTDA</t>
        </is>
      </c>
      <c r="C4241" t="inlineStr">
        <is>
          <t>A1 - Software e-CNPJ de 12 Meses</t>
        </is>
      </c>
      <c r="D4241" t="inlineStr">
        <is>
          <t>1009592443  MYCERT</t>
        </is>
      </c>
      <c r="E4241" t="inlineStr">
        <is>
          <t>R$ 175,00</t>
        </is>
      </c>
      <c r="F4241" t="inlineStr">
        <is>
          <t>Barucci Contabi</t>
        </is>
      </c>
      <c r="G4241" t="inlineStr">
        <is>
          <t>Barucci Contabi</t>
        </is>
      </c>
      <c r="H4241" t="inlineStr">
        <is>
          <t>Parceiro</t>
        </is>
      </c>
      <c r="I4241" t="inlineStr">
        <is>
          <t>S.r. Campinas Calcados Ltda</t>
        </is>
      </c>
      <c r="J4241" t="inlineStr">
        <is>
          <t>17.397.758/0001-08</t>
        </is>
      </c>
      <c r="K4241" t="inlineStr">
        <is>
          <t>BARUCCI CONTABILIDADE LTDA</t>
        </is>
      </c>
      <c r="L4241" t="inlineStr">
        <is>
          <t>1009592443</t>
        </is>
      </c>
      <c r="M4241" t="inlineStr">
        <is>
          <t>MYCERT</t>
        </is>
      </c>
      <c r="N4241" t="inlineStr">
        <is>
          <t>JANEIRO 2026.xls</t>
        </is>
      </c>
      <c r="O4241" s="1" t="n">
        <v>46041</v>
      </c>
      <c r="P4241" t="inlineStr">
        <is>
          <t>01/2026</t>
        </is>
      </c>
      <c r="Q4241" t="n">
        <v>2026</v>
      </c>
      <c r="R4241" t="inlineStr">
        <is>
          <t>17397758000108</t>
        </is>
      </c>
      <c r="S4241" t="inlineStr">
        <is>
          <t>CNPJ</t>
        </is>
      </c>
      <c r="T4241" t="n">
        <v>175</v>
      </c>
    </row>
    <row r="4242">
      <c r="A4242" t="inlineStr">
        <is>
          <t>19/01/2026</t>
        </is>
      </c>
      <c r="B4242" t="inlineStr">
        <is>
          <t>Armazem Do Calcado Comercial Ltda CPF/CNPJ: 16.481.162/0001-29Parceiro: BARUCCI CONTABILIDADE LTDA</t>
        </is>
      </c>
      <c r="C4242" t="inlineStr">
        <is>
          <t>A1 - Software e-CNPJ de 12 Meses</t>
        </is>
      </c>
      <c r="D4242" t="inlineStr">
        <is>
          <t>1009592204  MYCERT</t>
        </is>
      </c>
      <c r="E4242" t="inlineStr">
        <is>
          <t>R$ 175,00</t>
        </is>
      </c>
      <c r="F4242" t="inlineStr">
        <is>
          <t>Barucci Contabi</t>
        </is>
      </c>
      <c r="G4242" t="inlineStr">
        <is>
          <t>Barucci Contabi</t>
        </is>
      </c>
      <c r="H4242" t="inlineStr">
        <is>
          <t>Parceiro</t>
        </is>
      </c>
      <c r="I4242" t="inlineStr">
        <is>
          <t>Armazem Do Calcado Comercial Ltda</t>
        </is>
      </c>
      <c r="J4242" t="inlineStr">
        <is>
          <t>16.481.162/0001-29</t>
        </is>
      </c>
      <c r="K4242" t="inlineStr">
        <is>
          <t>BARUCCI CONTABILIDADE LTDA</t>
        </is>
      </c>
      <c r="L4242" t="inlineStr">
        <is>
          <t>1009592204</t>
        </is>
      </c>
      <c r="M4242" t="inlineStr">
        <is>
          <t>MYCERT</t>
        </is>
      </c>
      <c r="N4242" t="inlineStr">
        <is>
          <t>JANEIRO 2026.xls</t>
        </is>
      </c>
      <c r="O4242" s="1" t="n">
        <v>46041</v>
      </c>
      <c r="P4242" t="inlineStr">
        <is>
          <t>01/2026</t>
        </is>
      </c>
      <c r="Q4242" t="n">
        <v>2026</v>
      </c>
      <c r="R4242" t="inlineStr">
        <is>
          <t>16481162000129</t>
        </is>
      </c>
      <c r="S4242" t="inlineStr">
        <is>
          <t>CNPJ</t>
        </is>
      </c>
      <c r="T4242" t="n">
        <v>175</v>
      </c>
    </row>
    <row r="4243">
      <c r="A4243" t="inlineStr">
        <is>
          <t>19/01/2026</t>
        </is>
      </c>
      <c r="B4243" t="inlineStr">
        <is>
          <t>Isaias Augusto De Almeida Janela Gomes T CPF/CNPJ: 708.714.951-20Parceiro: GRUPO EKOA</t>
        </is>
      </c>
      <c r="C4243" t="inlineStr">
        <is>
          <t>A1 - Software e-CPF de 12 Meses</t>
        </is>
      </c>
      <c r="D4243" t="inlineStr">
        <is>
          <t>1009646249  MYCERT</t>
        </is>
      </c>
      <c r="E4243" t="inlineStr">
        <is>
          <t>R$ 135,00</t>
        </is>
      </c>
      <c r="F4243" t="inlineStr">
        <is>
          <t>Danielle Olivei</t>
        </is>
      </c>
      <c r="G4243" t="inlineStr">
        <is>
          <t>Danielle Olivei</t>
        </is>
      </c>
      <c r="H4243" t="inlineStr">
        <is>
          <t>Interno</t>
        </is>
      </c>
      <c r="I4243" t="inlineStr">
        <is>
          <t>Isaias Augusto De Almeida Janela Gomes T</t>
        </is>
      </c>
      <c r="J4243" t="inlineStr">
        <is>
          <t>708.714.951-20</t>
        </is>
      </c>
      <c r="K4243" t="inlineStr">
        <is>
          <t>GRUPO EKOA</t>
        </is>
      </c>
      <c r="L4243" t="inlineStr">
        <is>
          <t>1009646249</t>
        </is>
      </c>
      <c r="M4243" t="inlineStr">
        <is>
          <t>MYCERT</t>
        </is>
      </c>
      <c r="N4243" t="inlineStr">
        <is>
          <t>JANEIRO 2026.xls</t>
        </is>
      </c>
      <c r="O4243" s="1" t="n">
        <v>46041</v>
      </c>
      <c r="P4243" t="inlineStr">
        <is>
          <t>01/2026</t>
        </is>
      </c>
      <c r="Q4243" t="n">
        <v>2026</v>
      </c>
      <c r="R4243" t="inlineStr">
        <is>
          <t>70871495120</t>
        </is>
      </c>
      <c r="S4243" t="inlineStr">
        <is>
          <t>CPF</t>
        </is>
      </c>
      <c r="T4243" t="n">
        <v>135</v>
      </c>
    </row>
    <row r="4244">
      <c r="A4244" t="inlineStr">
        <is>
          <t>19/01/2026</t>
        </is>
      </c>
      <c r="B4244" t="inlineStr">
        <is>
          <t>Vp Engenharia E Transportes Ltda CPF/CNPJ: 41.213.675/0001-04Parceiro: SEM INDICAÇÃO</t>
        </is>
      </c>
      <c r="C4244" t="inlineStr">
        <is>
          <t>A1 - Software e-CNPJ de 12 Meses</t>
        </is>
      </c>
      <c r="D4244" t="inlineStr">
        <is>
          <t>1009659850  MYCERT</t>
        </is>
      </c>
      <c r="E4244" t="inlineStr">
        <is>
          <t>R$ 165,90</t>
        </is>
      </c>
      <c r="F4244" t="inlineStr">
        <is>
          <t>Joyce Nathally</t>
        </is>
      </c>
      <c r="G4244" t="inlineStr">
        <is>
          <t>Joyce Nathally</t>
        </is>
      </c>
      <c r="H4244" t="inlineStr">
        <is>
          <t>Interno</t>
        </is>
      </c>
      <c r="I4244" t="inlineStr">
        <is>
          <t>Vp Engenharia E Transportes Ltda</t>
        </is>
      </c>
      <c r="J4244" t="inlineStr">
        <is>
          <t>41.213.675/0001-04</t>
        </is>
      </c>
      <c r="K4244" t="inlineStr">
        <is>
          <t>SEM INDICAÇÃO</t>
        </is>
      </c>
      <c r="L4244" t="inlineStr">
        <is>
          <t>1009659850</t>
        </is>
      </c>
      <c r="M4244" t="inlineStr">
        <is>
          <t>MYCERT</t>
        </is>
      </c>
      <c r="N4244" t="inlineStr">
        <is>
          <t>JANEIRO 2026.xls</t>
        </is>
      </c>
      <c r="O4244" s="1" t="n">
        <v>46041</v>
      </c>
      <c r="P4244" t="inlineStr">
        <is>
          <t>01/2026</t>
        </is>
      </c>
      <c r="Q4244" t="n">
        <v>2026</v>
      </c>
      <c r="R4244" t="inlineStr">
        <is>
          <t>41213675000104</t>
        </is>
      </c>
      <c r="S4244" t="inlineStr">
        <is>
          <t>CNPJ</t>
        </is>
      </c>
      <c r="T4244" t="n">
        <v>165.9</v>
      </c>
    </row>
    <row r="4245">
      <c r="A4245" t="inlineStr">
        <is>
          <t>19/01/2026</t>
        </is>
      </c>
      <c r="B4245" t="inlineStr">
        <is>
          <t>Reinaldo Veloso De Brito 46248455368 CPF/CNPJ: 15.579.724/0001-09Parceiro: GIGA COMERCIAL DE SOFTWARE LTDA</t>
        </is>
      </c>
      <c r="C4245" t="inlineStr">
        <is>
          <t>A1 - Software e-CNPJ de 12 Meses</t>
        </is>
      </c>
      <c r="D4245" t="inlineStr">
        <is>
          <t>1009651777  MYCERT</t>
        </is>
      </c>
      <c r="E4245" t="inlineStr">
        <is>
          <t>R$ 175,00</t>
        </is>
      </c>
      <c r="F4245" t="inlineStr">
        <is>
          <t>Victor Alves De</t>
        </is>
      </c>
      <c r="G4245" t="inlineStr">
        <is>
          <t>Victor Alves De</t>
        </is>
      </c>
      <c r="H4245" t="inlineStr">
        <is>
          <t>Parceiro</t>
        </is>
      </c>
      <c r="I4245" t="inlineStr">
        <is>
          <t>Reinaldo Veloso De Brito 46248455368</t>
        </is>
      </c>
      <c r="J4245" t="inlineStr">
        <is>
          <t>15.579.724/0001-09</t>
        </is>
      </c>
      <c r="K4245" t="inlineStr">
        <is>
          <t>GIGA COMERCIAL DE SOFTWARE LTDA</t>
        </is>
      </c>
      <c r="L4245" t="inlineStr">
        <is>
          <t>1009651777</t>
        </is>
      </c>
      <c r="M4245" t="inlineStr">
        <is>
          <t>MYCERT</t>
        </is>
      </c>
      <c r="N4245" t="inlineStr">
        <is>
          <t>JANEIRO 2026.xls</t>
        </is>
      </c>
      <c r="O4245" s="1" t="n">
        <v>46041</v>
      </c>
      <c r="P4245" t="inlineStr">
        <is>
          <t>01/2026</t>
        </is>
      </c>
      <c r="Q4245" t="n">
        <v>2026</v>
      </c>
      <c r="R4245" t="inlineStr">
        <is>
          <t>15579724000109</t>
        </is>
      </c>
      <c r="S4245" t="inlineStr">
        <is>
          <t>CNPJ</t>
        </is>
      </c>
      <c r="T4245" t="n">
        <v>175</v>
      </c>
    </row>
    <row r="4246">
      <c r="A4246" t="inlineStr">
        <is>
          <t>19/01/2026</t>
        </is>
      </c>
      <c r="B4246" t="inlineStr">
        <is>
          <t>Comercial Wr Atacadista De Graos Ltda CPF/CNPJ: 72.624.307/0001-74Parceiro: Valteci</t>
        </is>
      </c>
      <c r="C4246" t="inlineStr">
        <is>
          <t>A1 - Software e-CNPJ de 12 Meses</t>
        </is>
      </c>
      <c r="D4246" t="inlineStr">
        <is>
          <t>1009658391  MYCERT</t>
        </is>
      </c>
      <c r="E4246" t="inlineStr">
        <is>
          <t>R$ 165,00</t>
        </is>
      </c>
      <c r="F4246" t="inlineStr">
        <is>
          <t>Leticia Mendon�</t>
        </is>
      </c>
      <c r="G4246" t="inlineStr">
        <is>
          <t>Leticia Mendon�</t>
        </is>
      </c>
      <c r="H4246" t="inlineStr">
        <is>
          <t>Interno</t>
        </is>
      </c>
      <c r="I4246" t="inlineStr">
        <is>
          <t>Comercial Wr Atacadista De Graos Ltda</t>
        </is>
      </c>
      <c r="J4246" t="inlineStr">
        <is>
          <t>72.624.307/0001-74</t>
        </is>
      </c>
      <c r="K4246" t="inlineStr">
        <is>
          <t>Valteci</t>
        </is>
      </c>
      <c r="L4246" t="inlineStr">
        <is>
          <t>1009658391</t>
        </is>
      </c>
      <c r="M4246" t="inlineStr">
        <is>
          <t>MYCERT</t>
        </is>
      </c>
      <c r="N4246" t="inlineStr">
        <is>
          <t>JANEIRO 2026.xls</t>
        </is>
      </c>
      <c r="O4246" s="1" t="n">
        <v>46041</v>
      </c>
      <c r="P4246" t="inlineStr">
        <is>
          <t>01/2026</t>
        </is>
      </c>
      <c r="Q4246" t="n">
        <v>2026</v>
      </c>
      <c r="R4246" t="inlineStr">
        <is>
          <t>72624307000174</t>
        </is>
      </c>
      <c r="S4246" t="inlineStr">
        <is>
          <t>CNPJ</t>
        </is>
      </c>
      <c r="T4246" t="n">
        <v>165</v>
      </c>
    </row>
    <row r="4247">
      <c r="A4247" t="inlineStr">
        <is>
          <t>19/01/2026</t>
        </is>
      </c>
      <c r="B4247" t="inlineStr">
        <is>
          <t>52.480.791 Stefany Alves Dos Santos CPF/CNPJ: 52.480.791/0001-06Parceiro: GOOGLE</t>
        </is>
      </c>
      <c r="C4247" t="inlineStr">
        <is>
          <t>A1 - Software e-CNPJ de 12 Meses</t>
        </is>
      </c>
      <c r="D4247" t="inlineStr">
        <is>
          <t>1009659295  MYCERT</t>
        </is>
      </c>
      <c r="E4247" t="inlineStr">
        <is>
          <t>R$ 164,90</t>
        </is>
      </c>
      <c r="F4247" t="inlineStr">
        <is>
          <t>Leticia Mendon�</t>
        </is>
      </c>
      <c r="G4247" t="inlineStr">
        <is>
          <t>Leticia Mendon�</t>
        </is>
      </c>
      <c r="H4247" t="inlineStr">
        <is>
          <t>Interno</t>
        </is>
      </c>
      <c r="I4247" t="inlineStr">
        <is>
          <t>52.480.791 Stefany Alves Dos Santos</t>
        </is>
      </c>
      <c r="J4247" t="inlineStr">
        <is>
          <t>52.480.791/0001-06</t>
        </is>
      </c>
      <c r="K4247" t="inlineStr">
        <is>
          <t>GOOGLE</t>
        </is>
      </c>
      <c r="L4247" t="inlineStr">
        <is>
          <t>1009659295</t>
        </is>
      </c>
      <c r="M4247" t="inlineStr">
        <is>
          <t>MYCERT</t>
        </is>
      </c>
      <c r="N4247" t="inlineStr">
        <is>
          <t>JANEIRO 2026.xls</t>
        </is>
      </c>
      <c r="O4247" s="1" t="n">
        <v>46041</v>
      </c>
      <c r="P4247" t="inlineStr">
        <is>
          <t>01/2026</t>
        </is>
      </c>
      <c r="Q4247" t="n">
        <v>2026</v>
      </c>
      <c r="R4247" t="inlineStr">
        <is>
          <t>52480791000106</t>
        </is>
      </c>
      <c r="S4247" t="inlineStr">
        <is>
          <t>CNPJ</t>
        </is>
      </c>
      <c r="T4247" t="n">
        <v>164.9</v>
      </c>
    </row>
    <row r="4248">
      <c r="A4248" t="inlineStr">
        <is>
          <t>19/01/2026</t>
        </is>
      </c>
      <c r="B4248" t="inlineStr">
        <is>
          <t>22 283 314 Samia Alves Pereira Da Silva CPF/CNPJ: 22.283.314/0001-81Parceiro: GOOGLE</t>
        </is>
      </c>
      <c r="C4248" t="inlineStr">
        <is>
          <t>A1 - Software e-CNPJ de 12 Meses</t>
        </is>
      </c>
      <c r="D4248" t="inlineStr">
        <is>
          <t>1009659544  MYCERT</t>
        </is>
      </c>
      <c r="E4248" t="inlineStr">
        <is>
          <t>R$ 164,90</t>
        </is>
      </c>
      <c r="F4248" t="inlineStr">
        <is>
          <t>Leticia Mendon�</t>
        </is>
      </c>
      <c r="G4248" t="inlineStr">
        <is>
          <t>Leticia Mendon�</t>
        </is>
      </c>
      <c r="H4248" t="inlineStr">
        <is>
          <t>Interno</t>
        </is>
      </c>
      <c r="I4248" t="inlineStr">
        <is>
          <t>22 283 314 Samia Alves Pereira Da Silva</t>
        </is>
      </c>
      <c r="J4248" t="inlineStr">
        <is>
          <t>22.283.314/0001-81</t>
        </is>
      </c>
      <c r="K4248" t="inlineStr">
        <is>
          <t>GOOGLE</t>
        </is>
      </c>
      <c r="L4248" t="inlineStr">
        <is>
          <t>1009659544</t>
        </is>
      </c>
      <c r="M4248" t="inlineStr">
        <is>
          <t>MYCERT</t>
        </is>
      </c>
      <c r="N4248" t="inlineStr">
        <is>
          <t>JANEIRO 2026.xls</t>
        </is>
      </c>
      <c r="O4248" s="1" t="n">
        <v>46041</v>
      </c>
      <c r="P4248" t="inlineStr">
        <is>
          <t>01/2026</t>
        </is>
      </c>
      <c r="Q4248" t="n">
        <v>2026</v>
      </c>
      <c r="R4248" t="inlineStr">
        <is>
          <t>22283314000181</t>
        </is>
      </c>
      <c r="S4248" t="inlineStr">
        <is>
          <t>CNPJ</t>
        </is>
      </c>
      <c r="T4248" t="n">
        <v>164.9</v>
      </c>
    </row>
    <row r="4249">
      <c r="A4249" t="inlineStr">
        <is>
          <t>19/01/2026</t>
        </is>
      </c>
      <c r="B4249" t="inlineStr">
        <is>
          <t>Clinica Maio Ltda CPF/CNPJ: 26.478.925/0001-36Parceiro: ASPM ELETROPROCESSAMENTO E APOIO ADMINISTRATIVO LTDA</t>
        </is>
      </c>
      <c r="C4249" t="inlineStr">
        <is>
          <t>A1 - Software e-CNPJ de 12 Meses</t>
        </is>
      </c>
      <c r="D4249" t="inlineStr">
        <is>
          <t>1009659829  MYCERT</t>
        </is>
      </c>
      <c r="E4249" t="inlineStr">
        <is>
          <t>R$ 180,00</t>
        </is>
      </c>
      <c r="F4249" t="inlineStr">
        <is>
          <t>Danielle Olivei</t>
        </is>
      </c>
      <c r="G4249" t="inlineStr">
        <is>
          <t>Danielle Olivei</t>
        </is>
      </c>
      <c r="H4249" t="inlineStr">
        <is>
          <t>Interno</t>
        </is>
      </c>
      <c r="I4249" t="inlineStr">
        <is>
          <t>Clinica Maio Ltda</t>
        </is>
      </c>
      <c r="J4249" t="inlineStr">
        <is>
          <t>26.478.925/0001-36</t>
        </is>
      </c>
      <c r="K4249" t="inlineStr">
        <is>
          <t>ASPM ELETROPROCESSAMENTO E APOIO ADMINISTRATIVO LTDA</t>
        </is>
      </c>
      <c r="L4249" t="inlineStr">
        <is>
          <t>1009659829</t>
        </is>
      </c>
      <c r="M4249" t="inlineStr">
        <is>
          <t>MYCERT</t>
        </is>
      </c>
      <c r="N4249" t="inlineStr">
        <is>
          <t>JANEIRO 2026.xls</t>
        </is>
      </c>
      <c r="O4249" s="1" t="n">
        <v>46041</v>
      </c>
      <c r="P4249" t="inlineStr">
        <is>
          <t>01/2026</t>
        </is>
      </c>
      <c r="Q4249" t="n">
        <v>2026</v>
      </c>
      <c r="R4249" t="inlineStr">
        <is>
          <t>26478925000136</t>
        </is>
      </c>
      <c r="S4249" t="inlineStr">
        <is>
          <t>CNPJ</t>
        </is>
      </c>
      <c r="T4249" t="n">
        <v>180</v>
      </c>
    </row>
    <row r="4250">
      <c r="A4250" t="inlineStr">
        <is>
          <t>19/01/2026</t>
        </is>
      </c>
      <c r="B4250" t="inlineStr">
        <is>
          <t>Brandao Nunes Ribeiro Sociedade Individu CPF/CNPJ: 53.244.520/0001-06Parceiro: ENI ASSESSORIA EMPRESARIAL E CERTIFICACAO DIGITAL LTDA</t>
        </is>
      </c>
      <c r="C4250" t="inlineStr">
        <is>
          <t>A1 - Software e-CNPJ de 12 Meses</t>
        </is>
      </c>
      <c r="D4250" t="inlineStr">
        <is>
          <t>1009629095  MYCERT</t>
        </is>
      </c>
      <c r="E4250" t="inlineStr">
        <is>
          <t>R$ 217,00</t>
        </is>
      </c>
      <c r="F4250" t="inlineStr">
        <is>
          <t>Victor Alves De</t>
        </is>
      </c>
      <c r="G4250" t="inlineStr">
        <is>
          <t>Victor Alves De</t>
        </is>
      </c>
      <c r="H4250" t="inlineStr">
        <is>
          <t>Parceiro</t>
        </is>
      </c>
      <c r="I4250" t="inlineStr">
        <is>
          <t>Brandao Nunes Ribeiro Sociedade Individu</t>
        </is>
      </c>
      <c r="J4250" t="inlineStr">
        <is>
          <t>53.244.520/0001-06</t>
        </is>
      </c>
      <c r="K4250" t="inlineStr">
        <is>
          <t>ENI ASSESSORIA EMPRESARIAL E CERTIFICACAO DIGITAL LTDA</t>
        </is>
      </c>
      <c r="L4250" t="inlineStr">
        <is>
          <t>1009629095</t>
        </is>
      </c>
      <c r="M4250" t="inlineStr">
        <is>
          <t>MYCERT</t>
        </is>
      </c>
      <c r="N4250" t="inlineStr">
        <is>
          <t>JANEIRO 2026.xls</t>
        </is>
      </c>
      <c r="O4250" s="1" t="n">
        <v>46041</v>
      </c>
      <c r="P4250" t="inlineStr">
        <is>
          <t>01/2026</t>
        </is>
      </c>
      <c r="Q4250" t="n">
        <v>2026</v>
      </c>
      <c r="R4250" t="inlineStr">
        <is>
          <t>53244520000106</t>
        </is>
      </c>
      <c r="S4250" t="inlineStr">
        <is>
          <t>CNPJ</t>
        </is>
      </c>
      <c r="T4250" t="n">
        <v>217</v>
      </c>
    </row>
    <row r="4251">
      <c r="A4251" t="inlineStr">
        <is>
          <t>20/01/2026</t>
        </is>
      </c>
      <c r="B4251" t="inlineStr">
        <is>
          <t>M T J Comercial De Cosmeticos Celulares CPF/CNPJ: 26.221.500/0001-47Parceiro: SEM INDICAÇÃO</t>
        </is>
      </c>
      <c r="C4251" t="inlineStr">
        <is>
          <t>A1 - Software e-CNPJ de 12 Meses</t>
        </is>
      </c>
      <c r="D4251" t="inlineStr">
        <is>
          <t>1009660834  MYCERT</t>
        </is>
      </c>
      <c r="E4251" t="inlineStr">
        <is>
          <t>R$ 180,00</t>
        </is>
      </c>
      <c r="F4251" t="inlineStr">
        <is>
          <t>Danielle Olivei</t>
        </is>
      </c>
      <c r="G4251" t="inlineStr">
        <is>
          <t>Danielle Olivei</t>
        </is>
      </c>
      <c r="H4251" t="inlineStr">
        <is>
          <t>Interno</t>
        </is>
      </c>
      <c r="I4251" t="inlineStr">
        <is>
          <t>M T J Comercial De Cosmeticos Celulares</t>
        </is>
      </c>
      <c r="J4251" t="inlineStr">
        <is>
          <t>26.221.500/0001-47</t>
        </is>
      </c>
      <c r="K4251" t="inlineStr">
        <is>
          <t>SEM INDICAÇÃO</t>
        </is>
      </c>
      <c r="L4251" t="inlineStr">
        <is>
          <t>1009660834</t>
        </is>
      </c>
      <c r="M4251" t="inlineStr">
        <is>
          <t>MYCERT</t>
        </is>
      </c>
      <c r="N4251" t="inlineStr">
        <is>
          <t>JANEIRO 2026.xls</t>
        </is>
      </c>
      <c r="O4251" s="1" t="n">
        <v>46042</v>
      </c>
      <c r="P4251" t="inlineStr">
        <is>
          <t>01/2026</t>
        </is>
      </c>
      <c r="Q4251" t="n">
        <v>2026</v>
      </c>
      <c r="R4251" t="inlineStr">
        <is>
          <t>26221500000147</t>
        </is>
      </c>
      <c r="S4251" t="inlineStr">
        <is>
          <t>CNPJ</t>
        </is>
      </c>
      <c r="T4251" t="n">
        <v>180</v>
      </c>
    </row>
    <row r="4252">
      <c r="A4252" t="inlineStr">
        <is>
          <t>20/01/2026</t>
        </is>
      </c>
      <c r="B4252" t="inlineStr">
        <is>
          <t>Dom Prestacoes De Servicos Educacionais CPF/CNPJ: 32.076.852/0001-59Parceiro: SEM INDICAÇÃO</t>
        </is>
      </c>
      <c r="C4252" t="inlineStr">
        <is>
          <t>A1 - Software e-CNPJ de 12 Meses</t>
        </is>
      </c>
      <c r="D4252" t="inlineStr">
        <is>
          <t>1009654888  MYCERT</t>
        </is>
      </c>
      <c r="E4252" t="inlineStr">
        <is>
          <t>R$ 160,00</t>
        </is>
      </c>
      <c r="F4252" t="inlineStr">
        <is>
          <t>Danielle Olivei</t>
        </is>
      </c>
      <c r="G4252" t="inlineStr">
        <is>
          <t>Danielle Olivei</t>
        </is>
      </c>
      <c r="H4252" t="inlineStr">
        <is>
          <t>Interno</t>
        </is>
      </c>
      <c r="I4252" t="inlineStr">
        <is>
          <t>Dom Prestacoes De Servicos Educacionais</t>
        </is>
      </c>
      <c r="J4252" t="inlineStr">
        <is>
          <t>32.076.852/0001-59</t>
        </is>
      </c>
      <c r="K4252" t="inlineStr">
        <is>
          <t>SEM INDICAÇÃO</t>
        </is>
      </c>
      <c r="L4252" t="inlineStr">
        <is>
          <t>1009654888</t>
        </is>
      </c>
      <c r="M4252" t="inlineStr">
        <is>
          <t>MYCERT</t>
        </is>
      </c>
      <c r="N4252" t="inlineStr">
        <is>
          <t>JANEIRO 2026.xls</t>
        </is>
      </c>
      <c r="O4252" s="1" t="n">
        <v>46042</v>
      </c>
      <c r="P4252" t="inlineStr">
        <is>
          <t>01/2026</t>
        </is>
      </c>
      <c r="Q4252" t="n">
        <v>2026</v>
      </c>
      <c r="R4252" t="inlineStr">
        <is>
          <t>32076852000159</t>
        </is>
      </c>
      <c r="S4252" t="inlineStr">
        <is>
          <t>CNPJ</t>
        </is>
      </c>
      <c r="T4252" t="n">
        <v>160</v>
      </c>
    </row>
    <row r="4253">
      <c r="A4253" t="inlineStr">
        <is>
          <t>20/01/2026</t>
        </is>
      </c>
      <c r="B4253" t="inlineStr">
        <is>
          <t>Zkd Guedes Comercio De Produtos E Artigo CPF/CNPJ: 49.230.537/0001-37Parceiro: SEM INDICAÇÃO</t>
        </is>
      </c>
      <c r="C4253" t="inlineStr">
        <is>
          <t>A1 - Software e-CNPJ de 12 Meses</t>
        </is>
      </c>
      <c r="D4253" t="inlineStr">
        <is>
          <t>1009654907  MYCERT</t>
        </is>
      </c>
      <c r="E4253" t="inlineStr">
        <is>
          <t>R$ 160,00</t>
        </is>
      </c>
      <c r="F4253" t="inlineStr">
        <is>
          <t>Danielle Olivei</t>
        </is>
      </c>
      <c r="G4253" t="inlineStr">
        <is>
          <t>Danielle Olivei</t>
        </is>
      </c>
      <c r="H4253" t="inlineStr">
        <is>
          <t>Interno</t>
        </is>
      </c>
      <c r="I4253" t="inlineStr">
        <is>
          <t>Zkd Guedes Comercio De Produtos E Artigo</t>
        </is>
      </c>
      <c r="J4253" t="inlineStr">
        <is>
          <t>49.230.537/0001-37</t>
        </is>
      </c>
      <c r="K4253" t="inlineStr">
        <is>
          <t>SEM INDICAÇÃO</t>
        </is>
      </c>
      <c r="L4253" t="inlineStr">
        <is>
          <t>1009654907</t>
        </is>
      </c>
      <c r="M4253" t="inlineStr">
        <is>
          <t>MYCERT</t>
        </is>
      </c>
      <c r="N4253" t="inlineStr">
        <is>
          <t>JANEIRO 2026.xls</t>
        </is>
      </c>
      <c r="O4253" s="1" t="n">
        <v>46042</v>
      </c>
      <c r="P4253" t="inlineStr">
        <is>
          <t>01/2026</t>
        </is>
      </c>
      <c r="Q4253" t="n">
        <v>2026</v>
      </c>
      <c r="R4253" t="inlineStr">
        <is>
          <t>49230537000137</t>
        </is>
      </c>
      <c r="S4253" t="inlineStr">
        <is>
          <t>CNPJ</t>
        </is>
      </c>
      <c r="T4253" t="n">
        <v>160</v>
      </c>
    </row>
    <row r="4254">
      <c r="A4254" t="inlineStr">
        <is>
          <t>20/01/2026</t>
        </is>
      </c>
      <c r="B4254" t="inlineStr">
        <is>
          <t>Cleber Marques De Oliveira Filho CPF/CNPJ: 048.727.181-51Parceiro: FUNDACAO DOS ECONOMIARIOS FEDERAIS FUNCEF</t>
        </is>
      </c>
      <c r="C4254" t="inlineStr">
        <is>
          <t>A1 - Software e-CPF de 12 Meses</t>
        </is>
      </c>
      <c r="D4254" t="inlineStr">
        <is>
          <t>1009610202  MYCERT</t>
        </is>
      </c>
      <c r="E4254" t="inlineStr">
        <is>
          <t>R$ 92,65</t>
        </is>
      </c>
      <c r="F4254" t="inlineStr">
        <is>
          <t>Raquel Campos D</t>
        </is>
      </c>
      <c r="G4254" t="inlineStr">
        <is>
          <t>Raquel Campos D</t>
        </is>
      </c>
      <c r="H4254" t="inlineStr">
        <is>
          <t>Parceiro</t>
        </is>
      </c>
      <c r="I4254" t="inlineStr">
        <is>
          <t>Cleber Marques De Oliveira Filho</t>
        </is>
      </c>
      <c r="J4254" t="inlineStr">
        <is>
          <t>048.727.181-51</t>
        </is>
      </c>
      <c r="K4254" t="inlineStr">
        <is>
          <t>FUNDACAO DOS ECONOMIARIOS FEDERAIS FUNCEF</t>
        </is>
      </c>
      <c r="L4254" t="inlineStr">
        <is>
          <t>1009610202</t>
        </is>
      </c>
      <c r="M4254" t="inlineStr">
        <is>
          <t>MYCERT</t>
        </is>
      </c>
      <c r="N4254" t="inlineStr">
        <is>
          <t>JANEIRO 2026.xls</t>
        </is>
      </c>
      <c r="O4254" s="1" t="n">
        <v>46042</v>
      </c>
      <c r="P4254" t="inlineStr">
        <is>
          <t>01/2026</t>
        </is>
      </c>
      <c r="Q4254" t="n">
        <v>2026</v>
      </c>
      <c r="R4254" t="inlineStr">
        <is>
          <t>04872718151</t>
        </is>
      </c>
      <c r="S4254" t="inlineStr">
        <is>
          <t>CPF</t>
        </is>
      </c>
      <c r="T4254" t="n">
        <v>92.65000000000001</v>
      </c>
    </row>
    <row r="4255">
      <c r="A4255" t="inlineStr">
        <is>
          <t>20/01/2026</t>
        </is>
      </c>
      <c r="B4255" t="inlineStr">
        <is>
          <t>Amanda Santos Florenco 03429409101 CPF/CNPJ: 45.938.873/0001-88Parceiro: SEM INDICAÇÃO</t>
        </is>
      </c>
      <c r="C4255" t="inlineStr">
        <is>
          <t>A1 - Software e-CNPJ de 12 Meses</t>
        </is>
      </c>
      <c r="D4255" t="inlineStr">
        <is>
          <t>1009663997  MYCERT</t>
        </is>
      </c>
      <c r="E4255" t="inlineStr">
        <is>
          <t>R$ 190,00</t>
        </is>
      </c>
      <c r="F4255" t="inlineStr">
        <is>
          <t>Raquel Campos D</t>
        </is>
      </c>
      <c r="G4255" t="inlineStr">
        <is>
          <t>Raquel Campos D</t>
        </is>
      </c>
      <c r="H4255" t="inlineStr">
        <is>
          <t>Interno</t>
        </is>
      </c>
      <c r="I4255" t="inlineStr">
        <is>
          <t>Amanda Santos Florenco 03429409101</t>
        </is>
      </c>
      <c r="J4255" t="inlineStr">
        <is>
          <t>45.938.873/0001-88</t>
        </is>
      </c>
      <c r="K4255" t="inlineStr">
        <is>
          <t>SEM INDICAÇÃO</t>
        </is>
      </c>
      <c r="L4255" t="inlineStr">
        <is>
          <t>1009663997</t>
        </is>
      </c>
      <c r="M4255" t="inlineStr">
        <is>
          <t>MYCERT</t>
        </is>
      </c>
      <c r="N4255" t="inlineStr">
        <is>
          <t>JANEIRO 2026.xls</t>
        </is>
      </c>
      <c r="O4255" s="1" t="n">
        <v>46042</v>
      </c>
      <c r="P4255" t="inlineStr">
        <is>
          <t>01/2026</t>
        </is>
      </c>
      <c r="Q4255" t="n">
        <v>2026</v>
      </c>
      <c r="R4255" t="inlineStr">
        <is>
          <t>45938873000188</t>
        </is>
      </c>
      <c r="S4255" t="inlineStr">
        <is>
          <t>CNPJ</t>
        </is>
      </c>
      <c r="T4255" t="n">
        <v>190</v>
      </c>
    </row>
    <row r="4256">
      <c r="A4256" t="inlineStr">
        <is>
          <t>20/01/2026</t>
        </is>
      </c>
      <c r="B4256" t="inlineStr">
        <is>
          <t>Circuito Outdoor E Eventos Ltda CPF/CNPJ: 16.560.144/0001-32Parceiro: ORIGEM DIRETA - ESCRITÓRIO - NÚCLEO BANDEIRANTE</t>
        </is>
      </c>
      <c r="C4256" t="inlineStr">
        <is>
          <t>A1 - Software e-CNPJ de 12 Meses</t>
        </is>
      </c>
      <c r="D4256" t="inlineStr">
        <is>
          <t>1009663831  MYCERT</t>
        </is>
      </c>
      <c r="E4256" t="inlineStr">
        <is>
          <t>R$ 180,00</t>
        </is>
      </c>
      <c r="F4256" t="inlineStr">
        <is>
          <t>Victor Alves De</t>
        </is>
      </c>
      <c r="G4256" t="inlineStr">
        <is>
          <t>Victor Alves De</t>
        </is>
      </c>
      <c r="H4256" t="inlineStr">
        <is>
          <t>Interno</t>
        </is>
      </c>
      <c r="I4256" t="inlineStr">
        <is>
          <t>Circuito Outdoor E Eventos Ltda</t>
        </is>
      </c>
      <c r="J4256" t="inlineStr">
        <is>
          <t>16.560.144/0001-32</t>
        </is>
      </c>
      <c r="K4256" t="inlineStr">
        <is>
          <t>ORIGEM DIRETA - ESCRITÓRIO - NÚCLEO BANDEIRANTE</t>
        </is>
      </c>
      <c r="L4256" t="inlineStr">
        <is>
          <t>1009663831</t>
        </is>
      </c>
      <c r="M4256" t="inlineStr">
        <is>
          <t>MYCERT</t>
        </is>
      </c>
      <c r="N4256" t="inlineStr">
        <is>
          <t>JANEIRO 2026.xls</t>
        </is>
      </c>
      <c r="O4256" s="1" t="n">
        <v>46042</v>
      </c>
      <c r="P4256" t="inlineStr">
        <is>
          <t>01/2026</t>
        </is>
      </c>
      <c r="Q4256" t="n">
        <v>2026</v>
      </c>
      <c r="R4256" t="inlineStr">
        <is>
          <t>16560144000132</t>
        </is>
      </c>
      <c r="S4256" t="inlineStr">
        <is>
          <t>CNPJ</t>
        </is>
      </c>
      <c r="T4256" t="n">
        <v>180</v>
      </c>
    </row>
    <row r="4257">
      <c r="A4257" t="inlineStr">
        <is>
          <t>20/01/2026</t>
        </is>
      </c>
      <c r="B4257" t="inlineStr">
        <is>
          <t>Ederson Melo De Souza CPF/CNPJ: 564.375.011-20Parceiro: ORIGEM DIRETA - ESCRITÓRIO - NÚCLEO BANDEIRANTE</t>
        </is>
      </c>
      <c r="C4257" t="inlineStr">
        <is>
          <t>A1 - Software e-CPF de 12 Meses</t>
        </is>
      </c>
      <c r="D4257" t="inlineStr">
        <is>
          <t>1009664210  MYCERT</t>
        </is>
      </c>
      <c r="E4257" t="inlineStr">
        <is>
          <t>R$ 130,00</t>
        </is>
      </c>
      <c r="F4257" t="inlineStr">
        <is>
          <t>Victor Alves De</t>
        </is>
      </c>
      <c r="G4257" t="inlineStr">
        <is>
          <t>Victor Alves De</t>
        </is>
      </c>
      <c r="H4257" t="inlineStr">
        <is>
          <t>Interno</t>
        </is>
      </c>
      <c r="I4257" t="inlineStr">
        <is>
          <t>Ederson Melo De Souza</t>
        </is>
      </c>
      <c r="J4257" t="inlineStr">
        <is>
          <t>564.375.011-20</t>
        </is>
      </c>
      <c r="K4257" t="inlineStr">
        <is>
          <t>ORIGEM DIRETA - ESCRITÓRIO - NÚCLEO BANDEIRANTE</t>
        </is>
      </c>
      <c r="L4257" t="inlineStr">
        <is>
          <t>1009664210</t>
        </is>
      </c>
      <c r="M4257" t="inlineStr">
        <is>
          <t>MYCERT</t>
        </is>
      </c>
      <c r="N4257" t="inlineStr">
        <is>
          <t>JANEIRO 2026.xls</t>
        </is>
      </c>
      <c r="O4257" s="1" t="n">
        <v>46042</v>
      </c>
      <c r="P4257" t="inlineStr">
        <is>
          <t>01/2026</t>
        </is>
      </c>
      <c r="Q4257" t="n">
        <v>2026</v>
      </c>
      <c r="R4257" t="inlineStr">
        <is>
          <t>56437501120</t>
        </is>
      </c>
      <c r="S4257" t="inlineStr">
        <is>
          <t>CPF</t>
        </is>
      </c>
      <c r="T4257" t="n">
        <v>130</v>
      </c>
    </row>
    <row r="4258">
      <c r="A4258" t="inlineStr">
        <is>
          <t>20/01/2026</t>
        </is>
      </c>
      <c r="B4258" t="inlineStr">
        <is>
          <t>Bitachon Holding E Construtora Ltda CPF/CNPJ: 64.222.774/0001-40Parceiro: ORIGEM DIRETA - ESCRITÓRIO - NÚCLEO BANDEIRANTE</t>
        </is>
      </c>
      <c r="C4258" t="inlineStr">
        <is>
          <t>A1 - Software e-CNPJ de 12 Meses</t>
        </is>
      </c>
      <c r="D4258" t="inlineStr">
        <is>
          <t>1009665111  MYCERT</t>
        </is>
      </c>
      <c r="E4258" t="inlineStr">
        <is>
          <t>R$ 150,00</t>
        </is>
      </c>
      <c r="F4258" t="inlineStr">
        <is>
          <t>Raquel Campos D</t>
        </is>
      </c>
      <c r="G4258" t="inlineStr">
        <is>
          <t>Raquel Campos D</t>
        </is>
      </c>
      <c r="H4258" t="inlineStr">
        <is>
          <t>Interno</t>
        </is>
      </c>
      <c r="I4258" t="inlineStr">
        <is>
          <t>Bitachon Holding E Construtora Ltda</t>
        </is>
      </c>
      <c r="J4258" t="inlineStr">
        <is>
          <t>64.222.774/0001-40</t>
        </is>
      </c>
      <c r="K4258" t="inlineStr">
        <is>
          <t>ORIGEM DIRETA - ESCRITÓRIO - NÚCLEO BANDEIRANTE</t>
        </is>
      </c>
      <c r="L4258" t="inlineStr">
        <is>
          <t>1009665111</t>
        </is>
      </c>
      <c r="M4258" t="inlineStr">
        <is>
          <t>MYCERT</t>
        </is>
      </c>
      <c r="N4258" t="inlineStr">
        <is>
          <t>JANEIRO 2026.xls</t>
        </is>
      </c>
      <c r="O4258" s="1" t="n">
        <v>46042</v>
      </c>
      <c r="P4258" t="inlineStr">
        <is>
          <t>01/2026</t>
        </is>
      </c>
      <c r="Q4258" t="n">
        <v>2026</v>
      </c>
      <c r="R4258" t="inlineStr">
        <is>
          <t>64222774000140</t>
        </is>
      </c>
      <c r="S4258" t="inlineStr">
        <is>
          <t>CNPJ</t>
        </is>
      </c>
      <c r="T4258" t="n">
        <v>150</v>
      </c>
    </row>
    <row r="4259">
      <c r="A4259" t="inlineStr">
        <is>
          <t>20/01/2026</t>
        </is>
      </c>
      <c r="B4259" t="inlineStr">
        <is>
          <t>Lucicleide Ferreira De Lima CPF/CNPJ: 636.311.211-72Parceiro: SEM INDICAÇÃO</t>
        </is>
      </c>
      <c r="C4259" t="inlineStr">
        <is>
          <t>A1 - Software e-CPF de 12 Meses</t>
        </is>
      </c>
      <c r="D4259" t="inlineStr">
        <is>
          <t>1009662213  MYCERT</t>
        </is>
      </c>
      <c r="E4259" t="inlineStr">
        <is>
          <t>R$ 135,00</t>
        </is>
      </c>
      <c r="F4259" t="inlineStr">
        <is>
          <t>Victor Alves De</t>
        </is>
      </c>
      <c r="G4259" t="inlineStr">
        <is>
          <t>Victor Alves De</t>
        </is>
      </c>
      <c r="H4259" t="inlineStr">
        <is>
          <t>Interno</t>
        </is>
      </c>
      <c r="I4259" t="inlineStr">
        <is>
          <t>Lucicleide Ferreira De Lima</t>
        </is>
      </c>
      <c r="J4259" t="inlineStr">
        <is>
          <t>636.311.211-72</t>
        </is>
      </c>
      <c r="K4259" t="inlineStr">
        <is>
          <t>SEM INDICAÇÃO</t>
        </is>
      </c>
      <c r="L4259" t="inlineStr">
        <is>
          <t>1009662213</t>
        </is>
      </c>
      <c r="M4259" t="inlineStr">
        <is>
          <t>MYCERT</t>
        </is>
      </c>
      <c r="N4259" t="inlineStr">
        <is>
          <t>JANEIRO 2026.xls</t>
        </is>
      </c>
      <c r="O4259" s="1" t="n">
        <v>46042</v>
      </c>
      <c r="P4259" t="inlineStr">
        <is>
          <t>01/2026</t>
        </is>
      </c>
      <c r="Q4259" t="n">
        <v>2026</v>
      </c>
      <c r="R4259" t="inlineStr">
        <is>
          <t>63631121172</t>
        </is>
      </c>
      <c r="S4259" t="inlineStr">
        <is>
          <t>CPF</t>
        </is>
      </c>
      <c r="T4259" t="n">
        <v>135</v>
      </c>
    </row>
    <row r="4260">
      <c r="A4260" t="inlineStr">
        <is>
          <t>20/01/2026</t>
        </is>
      </c>
      <c r="B4260" t="inlineStr">
        <is>
          <t>Pagu Producoes Artisticas E Culturais Lt CPF/CNPJ: 08.835.341/0001-99Parceiro: SEM INDICAÇÃO</t>
        </is>
      </c>
      <c r="C4260" t="inlineStr">
        <is>
          <t>A1 - Software e-CNPJ de 12 Meses</t>
        </is>
      </c>
      <c r="D4260" t="inlineStr">
        <is>
          <t>1009664883  MYCERT</t>
        </is>
      </c>
      <c r="E4260" t="inlineStr">
        <is>
          <t>R$ 0,00</t>
        </is>
      </c>
      <c r="F4260" t="inlineStr">
        <is>
          <t>Danielle Olivei</t>
        </is>
      </c>
      <c r="G4260" t="inlineStr">
        <is>
          <t>Danielle Olivei</t>
        </is>
      </c>
      <c r="H4260" t="inlineStr">
        <is>
          <t>Interno</t>
        </is>
      </c>
      <c r="I4260" t="inlineStr">
        <is>
          <t>Pagu Producoes Artisticas E Culturais Lt</t>
        </is>
      </c>
      <c r="J4260" t="inlineStr">
        <is>
          <t>08.835.341/0001-99</t>
        </is>
      </c>
      <c r="K4260" t="inlineStr">
        <is>
          <t>SEM INDICAÇÃO</t>
        </is>
      </c>
      <c r="L4260" t="inlineStr">
        <is>
          <t>1009664883</t>
        </is>
      </c>
      <c r="M4260" t="inlineStr">
        <is>
          <t>MYCERT</t>
        </is>
      </c>
      <c r="N4260" t="inlineStr">
        <is>
          <t>JANEIRO 2026.xls</t>
        </is>
      </c>
      <c r="O4260" s="1" t="n">
        <v>46042</v>
      </c>
      <c r="P4260" t="inlineStr">
        <is>
          <t>01/2026</t>
        </is>
      </c>
      <c r="Q4260" t="n">
        <v>2026</v>
      </c>
      <c r="R4260" t="inlineStr">
        <is>
          <t>08835341000199</t>
        </is>
      </c>
      <c r="S4260" t="inlineStr">
        <is>
          <t>CNPJ</t>
        </is>
      </c>
      <c r="T4260" t="n">
        <v>0</v>
      </c>
    </row>
    <row r="4261">
      <c r="A4261" t="inlineStr">
        <is>
          <t>20/01/2026</t>
        </is>
      </c>
      <c r="B4261" t="inlineStr">
        <is>
          <t>V M Das Neves Arruda Hotel CPF/CNPJ: 41.858.426/0001-68Parceiro: DATACONTAL LTDA</t>
        </is>
      </c>
      <c r="C4261" t="inlineStr">
        <is>
          <t>A1 - Software e-CNPJ de 12 Meses</t>
        </is>
      </c>
      <c r="D4261" t="inlineStr">
        <is>
          <t>1009664934  MYCERT</t>
        </is>
      </c>
      <c r="E4261" t="inlineStr">
        <is>
          <t>R$ 170,00</t>
        </is>
      </c>
      <c r="F4261" t="inlineStr">
        <is>
          <t>Victor Alves De</t>
        </is>
      </c>
      <c r="G4261" t="inlineStr">
        <is>
          <t>Victor Alves De</t>
        </is>
      </c>
      <c r="H4261" t="inlineStr">
        <is>
          <t>Interno</t>
        </is>
      </c>
      <c r="I4261" t="inlineStr">
        <is>
          <t>V M Das Neves Arruda Hotel</t>
        </is>
      </c>
      <c r="J4261" t="inlineStr">
        <is>
          <t>41.858.426/0001-68</t>
        </is>
      </c>
      <c r="K4261" t="inlineStr">
        <is>
          <t>DATACONTAL LTDA</t>
        </is>
      </c>
      <c r="L4261" t="inlineStr">
        <is>
          <t>1009664934</t>
        </is>
      </c>
      <c r="M4261" t="inlineStr">
        <is>
          <t>MYCERT</t>
        </is>
      </c>
      <c r="N4261" t="inlineStr">
        <is>
          <t>JANEIRO 2026.xls</t>
        </is>
      </c>
      <c r="O4261" s="1" t="n">
        <v>46042</v>
      </c>
      <c r="P4261" t="inlineStr">
        <is>
          <t>01/2026</t>
        </is>
      </c>
      <c r="Q4261" t="n">
        <v>2026</v>
      </c>
      <c r="R4261" t="inlineStr">
        <is>
          <t>41858426000168</t>
        </is>
      </c>
      <c r="S4261" t="inlineStr">
        <is>
          <t>CNPJ</t>
        </is>
      </c>
      <c r="T4261" t="n">
        <v>170</v>
      </c>
    </row>
    <row r="4262">
      <c r="A4262" t="inlineStr">
        <is>
          <t>20/01/2026</t>
        </is>
      </c>
      <c r="B4262" t="inlineStr">
        <is>
          <t>Mp Vendas E Investimentos Ltda CPF/CNPJ: 64.170.846/0001-52Parceiro: SEM INDICAÇÃO</t>
        </is>
      </c>
      <c r="C4262" t="inlineStr">
        <is>
          <t>A1 - Software e-CNPJ de 12 Meses</t>
        </is>
      </c>
      <c r="D4262" t="inlineStr">
        <is>
          <t>1009509873  MYCERT</t>
        </is>
      </c>
      <c r="E4262" t="inlineStr">
        <is>
          <t>R$ 149,00</t>
        </is>
      </c>
      <c r="F4262" t="inlineStr">
        <is>
          <t>Danielle Olivei</t>
        </is>
      </c>
      <c r="G4262" t="inlineStr">
        <is>
          <t>Danielle Olivei</t>
        </is>
      </c>
      <c r="H4262" t="inlineStr">
        <is>
          <t>Interno</t>
        </is>
      </c>
      <c r="I4262" t="inlineStr">
        <is>
          <t>Mp Vendas E Investimentos Ltda</t>
        </is>
      </c>
      <c r="J4262" t="inlineStr">
        <is>
          <t>64.170.846/0001-52</t>
        </is>
      </c>
      <c r="K4262" t="inlineStr">
        <is>
          <t>SEM INDICAÇÃO</t>
        </is>
      </c>
      <c r="L4262" t="inlineStr">
        <is>
          <t>1009509873</t>
        </is>
      </c>
      <c r="M4262" t="inlineStr">
        <is>
          <t>MYCERT</t>
        </is>
      </c>
      <c r="N4262" t="inlineStr">
        <is>
          <t>JANEIRO 2026.xls</t>
        </is>
      </c>
      <c r="O4262" s="1" t="n">
        <v>46042</v>
      </c>
      <c r="P4262" t="inlineStr">
        <is>
          <t>01/2026</t>
        </is>
      </c>
      <c r="Q4262" t="n">
        <v>2026</v>
      </c>
      <c r="R4262" t="inlineStr">
        <is>
          <t>64170846000152</t>
        </is>
      </c>
      <c r="S4262" t="inlineStr">
        <is>
          <t>CNPJ</t>
        </is>
      </c>
      <c r="T4262" t="n">
        <v>149</v>
      </c>
    </row>
    <row r="4263">
      <c r="A4263" t="inlineStr">
        <is>
          <t>20/01/2026</t>
        </is>
      </c>
      <c r="B4263" t="inlineStr">
        <is>
          <t>Associacao Dos Feirantes Da Feira Centra CPF/CNPJ: 02.574.754/0001-80Parceiro: SEM INDICAÇÃO</t>
        </is>
      </c>
      <c r="C4263" t="inlineStr">
        <is>
          <t>A1 - Software e-CNPJ de 12 Meses</t>
        </is>
      </c>
      <c r="D4263" t="inlineStr">
        <is>
          <t>1009665909  MYCERT</t>
        </is>
      </c>
      <c r="E4263" t="inlineStr">
        <is>
          <t>R$ 180,00</t>
        </is>
      </c>
      <c r="F4263" t="inlineStr">
        <is>
          <t>Raquel Campos D</t>
        </is>
      </c>
      <c r="G4263" t="inlineStr">
        <is>
          <t>Raquel Campos D</t>
        </is>
      </c>
      <c r="H4263" t="inlineStr">
        <is>
          <t>Interno</t>
        </is>
      </c>
      <c r="I4263" t="inlineStr">
        <is>
          <t>Associacao Dos Feirantes Da Feira Centra</t>
        </is>
      </c>
      <c r="J4263" t="inlineStr">
        <is>
          <t>02.574.754/0001-80</t>
        </is>
      </c>
      <c r="K4263" t="inlineStr">
        <is>
          <t>SEM INDICAÇÃO</t>
        </is>
      </c>
      <c r="L4263" t="inlineStr">
        <is>
          <t>1009665909</t>
        </is>
      </c>
      <c r="M4263" t="inlineStr">
        <is>
          <t>MYCERT</t>
        </is>
      </c>
      <c r="N4263" t="inlineStr">
        <is>
          <t>JANEIRO 2026.xls</t>
        </is>
      </c>
      <c r="O4263" s="1" t="n">
        <v>46042</v>
      </c>
      <c r="P4263" t="inlineStr">
        <is>
          <t>01/2026</t>
        </is>
      </c>
      <c r="Q4263" t="n">
        <v>2026</v>
      </c>
      <c r="R4263" t="inlineStr">
        <is>
          <t>02574754000180</t>
        </is>
      </c>
      <c r="S4263" t="inlineStr">
        <is>
          <t>CNPJ</t>
        </is>
      </c>
      <c r="T4263" t="n">
        <v>180</v>
      </c>
    </row>
    <row r="4264">
      <c r="A4264" t="inlineStr">
        <is>
          <t>20/01/2026</t>
        </is>
      </c>
      <c r="B4264" t="inlineStr">
        <is>
          <t>Associacao Dos Moradores Do Condominio R CPF/CNPJ: 32.377.290/0001-83Parceiro: SEVEN STARS SERVICOS LTDA</t>
        </is>
      </c>
      <c r="C4264" t="inlineStr">
        <is>
          <t>A1 - Software e-CNPJ de 12 Meses</t>
        </is>
      </c>
      <c r="D4264" t="inlineStr">
        <is>
          <t>1009664389  MYCERT</t>
        </is>
      </c>
      <c r="E4264" t="inlineStr">
        <is>
          <t>R$ 170,00</t>
        </is>
      </c>
      <c r="F4264" t="inlineStr">
        <is>
          <t>Seven Stars Ser</t>
        </is>
      </c>
      <c r="G4264" t="inlineStr">
        <is>
          <t>Seven Stars Ser</t>
        </is>
      </c>
      <c r="H4264" t="inlineStr">
        <is>
          <t>Parceiro</t>
        </is>
      </c>
      <c r="I4264" t="inlineStr">
        <is>
          <t>Associacao Dos Moradores Do Condominio R</t>
        </is>
      </c>
      <c r="J4264" t="inlineStr">
        <is>
          <t>32.377.290/0001-83</t>
        </is>
      </c>
      <c r="K4264" t="inlineStr">
        <is>
          <t>SEVEN STARS SERVICOS LTDA</t>
        </is>
      </c>
      <c r="L4264" t="inlineStr">
        <is>
          <t>1009664389</t>
        </is>
      </c>
      <c r="M4264" t="inlineStr">
        <is>
          <t>MYCERT</t>
        </is>
      </c>
      <c r="N4264" t="inlineStr">
        <is>
          <t>JANEIRO 2026.xls</t>
        </is>
      </c>
      <c r="O4264" s="1" t="n">
        <v>46042</v>
      </c>
      <c r="P4264" t="inlineStr">
        <is>
          <t>01/2026</t>
        </is>
      </c>
      <c r="Q4264" t="n">
        <v>2026</v>
      </c>
      <c r="R4264" t="inlineStr">
        <is>
          <t>32377290000183</t>
        </is>
      </c>
      <c r="S4264" t="inlineStr">
        <is>
          <t>CNPJ</t>
        </is>
      </c>
      <c r="T4264" t="n">
        <v>170</v>
      </c>
    </row>
    <row r="4265">
      <c r="A4265" t="inlineStr">
        <is>
          <t>20/01/2026</t>
        </is>
      </c>
      <c r="B4265" t="inlineStr">
        <is>
          <t>Gynplastic Df Comercio De Embalagens Ltd CPF/CNPJ: 27.941.501/0001-29Parceiro: GOOGLE</t>
        </is>
      </c>
      <c r="C4265" t="inlineStr">
        <is>
          <t>A1 - Software e-CNPJ de 12 Meses</t>
        </is>
      </c>
      <c r="D4265" t="inlineStr">
        <is>
          <t>1009666215  MYCERT</t>
        </is>
      </c>
      <c r="E4265" t="inlineStr">
        <is>
          <t>R$ 170,00</t>
        </is>
      </c>
      <c r="F4265" t="inlineStr">
        <is>
          <t>Leticia Mendon�</t>
        </is>
      </c>
      <c r="G4265" t="inlineStr">
        <is>
          <t>Leticia Mendon�</t>
        </is>
      </c>
      <c r="H4265" t="inlineStr">
        <is>
          <t>Interno</t>
        </is>
      </c>
      <c r="I4265" t="inlineStr">
        <is>
          <t>Gynplastic Df Comercio De Embalagens Ltd</t>
        </is>
      </c>
      <c r="J4265" t="inlineStr">
        <is>
          <t>27.941.501/0001-29</t>
        </is>
      </c>
      <c r="K4265" t="inlineStr">
        <is>
          <t>GOOGLE</t>
        </is>
      </c>
      <c r="L4265" t="inlineStr">
        <is>
          <t>1009666215</t>
        </is>
      </c>
      <c r="M4265" t="inlineStr">
        <is>
          <t>MYCERT</t>
        </is>
      </c>
      <c r="N4265" t="inlineStr">
        <is>
          <t>JANEIRO 2026.xls</t>
        </is>
      </c>
      <c r="O4265" s="1" t="n">
        <v>46042</v>
      </c>
      <c r="P4265" t="inlineStr">
        <is>
          <t>01/2026</t>
        </is>
      </c>
      <c r="Q4265" t="n">
        <v>2026</v>
      </c>
      <c r="R4265" t="inlineStr">
        <is>
          <t>27941501000129</t>
        </is>
      </c>
      <c r="S4265" t="inlineStr">
        <is>
          <t>CNPJ</t>
        </is>
      </c>
      <c r="T4265" t="n">
        <v>170</v>
      </c>
    </row>
    <row r="4266">
      <c r="A4266" t="inlineStr">
        <is>
          <t>20/01/2026</t>
        </is>
      </c>
      <c r="B4266" t="inlineStr">
        <is>
          <t>Ventura Car Service Ltda CPF/CNPJ: 22.085.655/0001-42Parceiro: EXATA CONTABILIDADE LTDA</t>
        </is>
      </c>
      <c r="C4266" t="inlineStr">
        <is>
          <t>A1 - Software e-CNPJ de 12 Meses</t>
        </is>
      </c>
      <c r="D4266" t="inlineStr">
        <is>
          <t>1009668817  MYCERT</t>
        </is>
      </c>
      <c r="E4266" t="inlineStr">
        <is>
          <t>R$ 180,00</t>
        </is>
      </c>
      <c r="F4266" t="inlineStr">
        <is>
          <t>Victor Alves De</t>
        </is>
      </c>
      <c r="G4266" t="inlineStr">
        <is>
          <t>Victor Alves De</t>
        </is>
      </c>
      <c r="H4266" t="inlineStr">
        <is>
          <t>Interno</t>
        </is>
      </c>
      <c r="I4266" t="inlineStr">
        <is>
          <t>Ventura Car Service Ltda</t>
        </is>
      </c>
      <c r="J4266" t="inlineStr">
        <is>
          <t>22.085.655/0001-42</t>
        </is>
      </c>
      <c r="K4266" t="inlineStr">
        <is>
          <t>EXATA CONTABILIDADE LTDA</t>
        </is>
      </c>
      <c r="L4266" t="inlineStr">
        <is>
          <t>1009668817</t>
        </is>
      </c>
      <c r="M4266" t="inlineStr">
        <is>
          <t>MYCERT</t>
        </is>
      </c>
      <c r="N4266" t="inlineStr">
        <is>
          <t>JANEIRO 2026.xls</t>
        </is>
      </c>
      <c r="O4266" s="1" t="n">
        <v>46042</v>
      </c>
      <c r="P4266" t="inlineStr">
        <is>
          <t>01/2026</t>
        </is>
      </c>
      <c r="Q4266" t="n">
        <v>2026</v>
      </c>
      <c r="R4266" t="inlineStr">
        <is>
          <t>22085655000142</t>
        </is>
      </c>
      <c r="S4266" t="inlineStr">
        <is>
          <t>CNPJ</t>
        </is>
      </c>
      <c r="T4266" t="n">
        <v>180</v>
      </c>
    </row>
    <row r="4267">
      <c r="A4267" t="inlineStr">
        <is>
          <t>20/01/2026</t>
        </is>
      </c>
      <c r="B4267" t="inlineStr">
        <is>
          <t>Sara Macedo Estetica Ltda CPF/CNPJ: 61.967.004/0001-38Parceiro: MRA CONTABILIDADE LTDA</t>
        </is>
      </c>
      <c r="C4267" t="inlineStr">
        <is>
          <t>A1 - Software e-CNPJ de 12 Meses</t>
        </is>
      </c>
      <c r="D4267" t="inlineStr">
        <is>
          <t>1009667051  MYCERT</t>
        </is>
      </c>
      <c r="E4267" t="inlineStr">
        <is>
          <t>R$ 180,00</t>
        </is>
      </c>
      <c r="F4267" t="inlineStr">
        <is>
          <t>Danielle Olivei</t>
        </is>
      </c>
      <c r="G4267" t="inlineStr">
        <is>
          <t>Danielle Olivei</t>
        </is>
      </c>
      <c r="H4267" t="inlineStr">
        <is>
          <t>Interno</t>
        </is>
      </c>
      <c r="I4267" t="inlineStr">
        <is>
          <t>Sara Macedo Estetica Ltda</t>
        </is>
      </c>
      <c r="J4267" t="inlineStr">
        <is>
          <t>61.967.004/0001-38</t>
        </is>
      </c>
      <c r="K4267" t="inlineStr">
        <is>
          <t>MRA CONTABILIDADE LTDA</t>
        </is>
      </c>
      <c r="L4267" t="inlineStr">
        <is>
          <t>1009667051</t>
        </is>
      </c>
      <c r="M4267" t="inlineStr">
        <is>
          <t>MYCERT</t>
        </is>
      </c>
      <c r="N4267" t="inlineStr">
        <is>
          <t>JANEIRO 2026.xls</t>
        </is>
      </c>
      <c r="O4267" s="1" t="n">
        <v>46042</v>
      </c>
      <c r="P4267" t="inlineStr">
        <is>
          <t>01/2026</t>
        </is>
      </c>
      <c r="Q4267" t="n">
        <v>2026</v>
      </c>
      <c r="R4267" t="inlineStr">
        <is>
          <t>61967004000138</t>
        </is>
      </c>
      <c r="S4267" t="inlineStr">
        <is>
          <t>CNPJ</t>
        </is>
      </c>
      <c r="T4267" t="n">
        <v>180</v>
      </c>
    </row>
    <row r="4268">
      <c r="A4268" t="inlineStr">
        <is>
          <t>20/01/2026</t>
        </is>
      </c>
      <c r="B4268" t="inlineStr">
        <is>
          <t>58.596.564 Leidiane Alves De Oliveira CPF/CNPJ: 58.596.564/0001-19Parceiro: SEM INDICAÇÃO</t>
        </is>
      </c>
      <c r="C4268" t="inlineStr">
        <is>
          <t>A1 - Software e-CNPJ de 12 Meses</t>
        </is>
      </c>
      <c r="D4268" t="inlineStr">
        <is>
          <t>1009666943  MYCERT</t>
        </is>
      </c>
      <c r="E4268" t="inlineStr">
        <is>
          <t>R$ 164,90</t>
        </is>
      </c>
      <c r="F4268" t="inlineStr">
        <is>
          <t>Danielle Olivei</t>
        </is>
      </c>
      <c r="G4268" t="inlineStr">
        <is>
          <t>Danielle Olivei</t>
        </is>
      </c>
      <c r="H4268" t="inlineStr">
        <is>
          <t>Interno</t>
        </is>
      </c>
      <c r="I4268" t="inlineStr">
        <is>
          <t>58.596.564 Leidiane Alves De Oliveira</t>
        </is>
      </c>
      <c r="J4268" t="inlineStr">
        <is>
          <t>58.596.564/0001-19</t>
        </is>
      </c>
      <c r="K4268" t="inlineStr">
        <is>
          <t>SEM INDICAÇÃO</t>
        </is>
      </c>
      <c r="L4268" t="inlineStr">
        <is>
          <t>1009666943</t>
        </is>
      </c>
      <c r="M4268" t="inlineStr">
        <is>
          <t>MYCERT</t>
        </is>
      </c>
      <c r="N4268" t="inlineStr">
        <is>
          <t>JANEIRO 2026.xls</t>
        </is>
      </c>
      <c r="O4268" s="1" t="n">
        <v>46042</v>
      </c>
      <c r="P4268" t="inlineStr">
        <is>
          <t>01/2026</t>
        </is>
      </c>
      <c r="Q4268" t="n">
        <v>2026</v>
      </c>
      <c r="R4268" t="inlineStr">
        <is>
          <t>58596564000119</t>
        </is>
      </c>
      <c r="S4268" t="inlineStr">
        <is>
          <t>CNPJ</t>
        </is>
      </c>
      <c r="T4268" t="n">
        <v>164.9</v>
      </c>
    </row>
    <row r="4269">
      <c r="A4269" t="inlineStr">
        <is>
          <t>20/01/2026</t>
        </is>
      </c>
      <c r="B4269" t="inlineStr">
        <is>
          <t>Inaela Odaci Bezerra CPF/CNPJ: 36.026.719/0001-49Parceiro: VISAN SEGURANCA PRIVADA LTDA</t>
        </is>
      </c>
      <c r="C4269" t="inlineStr">
        <is>
          <t>A1 - Software e-CNPJ de 12 Meses</t>
        </is>
      </c>
      <c r="D4269" t="inlineStr">
        <is>
          <t>1009665589  MYCERT</t>
        </is>
      </c>
      <c r="E4269" t="inlineStr">
        <is>
          <t>R$ 165,00</t>
        </is>
      </c>
      <c r="F4269" t="inlineStr">
        <is>
          <t>Victor Alves De</t>
        </is>
      </c>
      <c r="G4269" t="inlineStr">
        <is>
          <t>Victor Alves De</t>
        </is>
      </c>
      <c r="H4269" t="inlineStr">
        <is>
          <t>Interno</t>
        </is>
      </c>
      <c r="I4269" t="inlineStr">
        <is>
          <t>Inaela Odaci Bezerra</t>
        </is>
      </c>
      <c r="J4269" t="inlineStr">
        <is>
          <t>36.026.719/0001-49</t>
        </is>
      </c>
      <c r="K4269" t="inlineStr">
        <is>
          <t>VISAN SEGURANCA PRIVADA LTDA</t>
        </is>
      </c>
      <c r="L4269" t="inlineStr">
        <is>
          <t>1009665589</t>
        </is>
      </c>
      <c r="M4269" t="inlineStr">
        <is>
          <t>MYCERT</t>
        </is>
      </c>
      <c r="N4269" t="inlineStr">
        <is>
          <t>JANEIRO 2026.xls</t>
        </is>
      </c>
      <c r="O4269" s="1" t="n">
        <v>46042</v>
      </c>
      <c r="P4269" t="inlineStr">
        <is>
          <t>01/2026</t>
        </is>
      </c>
      <c r="Q4269" t="n">
        <v>2026</v>
      </c>
      <c r="R4269" t="inlineStr">
        <is>
          <t>36026719000149</t>
        </is>
      </c>
      <c r="S4269" t="inlineStr">
        <is>
          <t>CNPJ</t>
        </is>
      </c>
      <c r="T4269" t="n">
        <v>165</v>
      </c>
    </row>
    <row r="4270">
      <c r="A4270" t="inlineStr">
        <is>
          <t>20/01/2026</t>
        </is>
      </c>
      <c r="B4270" t="inlineStr">
        <is>
          <t>Thais Candida Silva Ltda CPF/CNPJ: 64.375.748/0001-51Parceiro: SUPORT CONDOMINIOS - Alexandre Silva</t>
        </is>
      </c>
      <c r="C4270" t="inlineStr">
        <is>
          <t>A1 - Software e-CNPJ de 12 Meses</t>
        </is>
      </c>
      <c r="D4270" t="inlineStr">
        <is>
          <t>1009668912  MYCERT</t>
        </is>
      </c>
      <c r="E4270" t="inlineStr">
        <is>
          <t>R$ 72,00</t>
        </is>
      </c>
      <c r="F4270" t="inlineStr">
        <is>
          <t>Danielle Olivei</t>
        </is>
      </c>
      <c r="G4270" t="inlineStr">
        <is>
          <t>Danielle Olivei</t>
        </is>
      </c>
      <c r="H4270" t="inlineStr">
        <is>
          <t>Parceiro</t>
        </is>
      </c>
      <c r="I4270" t="inlineStr">
        <is>
          <t>Thais Candida Silva Ltda</t>
        </is>
      </c>
      <c r="J4270" t="inlineStr">
        <is>
          <t>64.375.748/0001-51</t>
        </is>
      </c>
      <c r="K4270" t="inlineStr">
        <is>
          <t>SUPORT CONDOMINIOS - Alexandre Silva</t>
        </is>
      </c>
      <c r="L4270" t="inlineStr">
        <is>
          <t>1009668912</t>
        </is>
      </c>
      <c r="M4270" t="inlineStr">
        <is>
          <t>MYCERT</t>
        </is>
      </c>
      <c r="N4270" t="inlineStr">
        <is>
          <t>JANEIRO 2026.xls</t>
        </is>
      </c>
      <c r="O4270" s="1" t="n">
        <v>46042</v>
      </c>
      <c r="P4270" t="inlineStr">
        <is>
          <t>01/2026</t>
        </is>
      </c>
      <c r="Q4270" t="n">
        <v>2026</v>
      </c>
      <c r="R4270" t="inlineStr">
        <is>
          <t>64375748000151</t>
        </is>
      </c>
      <c r="S4270" t="inlineStr">
        <is>
          <t>CNPJ</t>
        </is>
      </c>
      <c r="T4270" t="n">
        <v>72</v>
      </c>
    </row>
    <row r="4271">
      <c r="A4271" t="inlineStr">
        <is>
          <t>20/01/2026</t>
        </is>
      </c>
      <c r="B4271" t="inlineStr">
        <is>
          <t>Drogaria Dias E Soares Ltda CPF/CNPJ: 35.553.077/0001-73Parceiro: GOOGLE</t>
        </is>
      </c>
      <c r="C4271" t="inlineStr">
        <is>
          <t>A1 - Software e-CNPJ de 12 Meses</t>
        </is>
      </c>
      <c r="D4271" t="inlineStr">
        <is>
          <t>1009670306  MYCERT</t>
        </is>
      </c>
      <c r="E4271" t="inlineStr">
        <is>
          <t>R$ 165,00</t>
        </is>
      </c>
      <c r="F4271" t="inlineStr">
        <is>
          <t>Leticia Mendon�</t>
        </is>
      </c>
      <c r="G4271" t="inlineStr">
        <is>
          <t>Leticia Mendon�</t>
        </is>
      </c>
      <c r="H4271" t="inlineStr">
        <is>
          <t>Interno</t>
        </is>
      </c>
      <c r="I4271" t="inlineStr">
        <is>
          <t>Drogaria Dias E Soares Ltda</t>
        </is>
      </c>
      <c r="J4271" t="inlineStr">
        <is>
          <t>35.553.077/0001-73</t>
        </is>
      </c>
      <c r="K4271" t="inlineStr">
        <is>
          <t>GOOGLE</t>
        </is>
      </c>
      <c r="L4271" t="inlineStr">
        <is>
          <t>1009670306</t>
        </is>
      </c>
      <c r="M4271" t="inlineStr">
        <is>
          <t>MYCERT</t>
        </is>
      </c>
      <c r="N4271" t="inlineStr">
        <is>
          <t>JANEIRO 2026.xls</t>
        </is>
      </c>
      <c r="O4271" s="1" t="n">
        <v>46042</v>
      </c>
      <c r="P4271" t="inlineStr">
        <is>
          <t>01/2026</t>
        </is>
      </c>
      <c r="Q4271" t="n">
        <v>2026</v>
      </c>
      <c r="R4271" t="inlineStr">
        <is>
          <t>35553077000173</t>
        </is>
      </c>
      <c r="S4271" t="inlineStr">
        <is>
          <t>CNPJ</t>
        </is>
      </c>
      <c r="T4271" t="n">
        <v>165</v>
      </c>
    </row>
    <row r="4272">
      <c r="A4272" t="inlineStr">
        <is>
          <t>20/01/2026</t>
        </is>
      </c>
      <c r="B4272" t="inlineStr">
        <is>
          <t>Top Midia Comunicacao Visual Ltda CPF/CNPJ: 17.763.992/0001-01Parceiro: SEM INDICAÇÃO</t>
        </is>
      </c>
      <c r="C4272" t="inlineStr">
        <is>
          <t>A1 - Software e-CNPJ de 12 Meses</t>
        </is>
      </c>
      <c r="D4272" t="inlineStr">
        <is>
          <t>1009667535  MYCERT</t>
        </is>
      </c>
      <c r="E4272" t="inlineStr">
        <is>
          <t>R$ 185,00</t>
        </is>
      </c>
      <c r="F4272" t="inlineStr">
        <is>
          <t>Raquel Campos D</t>
        </is>
      </c>
      <c r="G4272" t="inlineStr">
        <is>
          <t>Raquel Campos D</t>
        </is>
      </c>
      <c r="H4272" t="inlineStr">
        <is>
          <t>Interno</t>
        </is>
      </c>
      <c r="I4272" t="inlineStr">
        <is>
          <t>Top Midia Comunicacao Visual Ltda</t>
        </is>
      </c>
      <c r="J4272" t="inlineStr">
        <is>
          <t>17.763.992/0001-01</t>
        </is>
      </c>
      <c r="K4272" t="inlineStr">
        <is>
          <t>SEM INDICAÇÃO</t>
        </is>
      </c>
      <c r="L4272" t="inlineStr">
        <is>
          <t>1009667535</t>
        </is>
      </c>
      <c r="M4272" t="inlineStr">
        <is>
          <t>MYCERT</t>
        </is>
      </c>
      <c r="N4272" t="inlineStr">
        <is>
          <t>JANEIRO 2026.xls</t>
        </is>
      </c>
      <c r="O4272" s="1" t="n">
        <v>46042</v>
      </c>
      <c r="P4272" t="inlineStr">
        <is>
          <t>01/2026</t>
        </is>
      </c>
      <c r="Q4272" t="n">
        <v>2026</v>
      </c>
      <c r="R4272" t="inlineStr">
        <is>
          <t>17763992000101</t>
        </is>
      </c>
      <c r="S4272" t="inlineStr">
        <is>
          <t>CNPJ</t>
        </is>
      </c>
      <c r="T4272" t="n">
        <v>185</v>
      </c>
    </row>
    <row r="4273">
      <c r="A4273" t="inlineStr">
        <is>
          <t>20/01/2026</t>
        </is>
      </c>
      <c r="B4273" t="inlineStr">
        <is>
          <t>12.644.635 Alessandro Rocha Marques CPF/CNPJ: 12.644.635/0001-00Parceiro: SOLUCOES CONTABEIS PERICIA E AUDITORIA LTDA</t>
        </is>
      </c>
      <c r="C4273" t="inlineStr">
        <is>
          <t>A1 - Software e-CNPJ de 12 Meses</t>
        </is>
      </c>
      <c r="D4273" t="inlineStr">
        <is>
          <t>1009665726  MYCERT</t>
        </is>
      </c>
      <c r="E4273" t="inlineStr">
        <is>
          <t>R$ 180,00</t>
        </is>
      </c>
      <c r="F4273" t="inlineStr">
        <is>
          <t>Danielle Olivei</t>
        </is>
      </c>
      <c r="G4273" t="inlineStr">
        <is>
          <t>Danielle Olivei</t>
        </is>
      </c>
      <c r="H4273" t="inlineStr">
        <is>
          <t>Interno</t>
        </is>
      </c>
      <c r="I4273" t="inlineStr">
        <is>
          <t>12.644.635 Alessandro Rocha Marques</t>
        </is>
      </c>
      <c r="J4273" t="inlineStr">
        <is>
          <t>12.644.635/0001-00</t>
        </is>
      </c>
      <c r="K4273" t="inlineStr">
        <is>
          <t>SOLUCOES CONTABEIS PERICIA E AUDITORIA LTDA</t>
        </is>
      </c>
      <c r="L4273" t="inlineStr">
        <is>
          <t>1009665726</t>
        </is>
      </c>
      <c r="M4273" t="inlineStr">
        <is>
          <t>MYCERT</t>
        </is>
      </c>
      <c r="N4273" t="inlineStr">
        <is>
          <t>JANEIRO 2026.xls</t>
        </is>
      </c>
      <c r="O4273" s="1" t="n">
        <v>46042</v>
      </c>
      <c r="P4273" t="inlineStr">
        <is>
          <t>01/2026</t>
        </is>
      </c>
      <c r="Q4273" t="n">
        <v>2026</v>
      </c>
      <c r="R4273" t="inlineStr">
        <is>
          <t>12644635000100</t>
        </is>
      </c>
      <c r="S4273" t="inlineStr">
        <is>
          <t>CNPJ</t>
        </is>
      </c>
      <c r="T4273" t="n">
        <v>180</v>
      </c>
    </row>
    <row r="4274">
      <c r="A4274" t="inlineStr">
        <is>
          <t>20/01/2026</t>
        </is>
      </c>
      <c r="B4274" t="inlineStr">
        <is>
          <t>Priscila Rosa Dos Santos Lira Ribeiro CPF/CNPJ: 032.256.681-92Parceiro: FUNDACAO DOS ECONOMIARIOS FEDERAIS FUNCEF</t>
        </is>
      </c>
      <c r="C4274" t="inlineStr">
        <is>
          <t>A1 - Software e-CPF de 12 Meses</t>
        </is>
      </c>
      <c r="D4274" t="inlineStr">
        <is>
          <t>1009628336  MYCERT</t>
        </is>
      </c>
      <c r="E4274" t="inlineStr">
        <is>
          <t>R$ 92,65</t>
        </is>
      </c>
      <c r="F4274" t="inlineStr">
        <is>
          <t>Raquel Campos D</t>
        </is>
      </c>
      <c r="G4274" t="inlineStr">
        <is>
          <t>Raquel Campos D</t>
        </is>
      </c>
      <c r="H4274" t="inlineStr">
        <is>
          <t>Parceiro</t>
        </is>
      </c>
      <c r="I4274" t="inlineStr">
        <is>
          <t>Priscila Rosa Dos Santos Lira Ribeiro</t>
        </is>
      </c>
      <c r="J4274" t="inlineStr">
        <is>
          <t>032.256.681-92</t>
        </is>
      </c>
      <c r="K4274" t="inlineStr">
        <is>
          <t>FUNDACAO DOS ECONOMIARIOS FEDERAIS FUNCEF</t>
        </is>
      </c>
      <c r="L4274" t="inlineStr">
        <is>
          <t>1009628336</t>
        </is>
      </c>
      <c r="M4274" t="inlineStr">
        <is>
          <t>MYCERT</t>
        </is>
      </c>
      <c r="N4274" t="inlineStr">
        <is>
          <t>JANEIRO 2026.xls</t>
        </is>
      </c>
      <c r="O4274" s="1" t="n">
        <v>46042</v>
      </c>
      <c r="P4274" t="inlineStr">
        <is>
          <t>01/2026</t>
        </is>
      </c>
      <c r="Q4274" t="n">
        <v>2026</v>
      </c>
      <c r="R4274" t="inlineStr">
        <is>
          <t>03225668192</t>
        </is>
      </c>
      <c r="S4274" t="inlineStr">
        <is>
          <t>CPF</t>
        </is>
      </c>
      <c r="T4274" t="n">
        <v>92.65000000000001</v>
      </c>
    </row>
    <row r="4275">
      <c r="A4275" t="inlineStr">
        <is>
          <t>20/01/2026</t>
        </is>
      </c>
      <c r="B4275" t="inlineStr">
        <is>
          <t>Gc Motors Mecanica Ltda CPF/CNPJ: 48.029.595/0001-34Parceiro: 2 JS RIBEIRO APOIO ADMINISTRATIVO LTDA</t>
        </is>
      </c>
      <c r="C4275" t="inlineStr">
        <is>
          <t>A1 - Software e-CNPJ de 12 Meses</t>
        </is>
      </c>
      <c r="D4275" t="inlineStr">
        <is>
          <t>1009662323  MYCERT</t>
        </is>
      </c>
      <c r="E4275" t="inlineStr">
        <is>
          <t>R$ 175,00</t>
        </is>
      </c>
      <c r="F4275" t="inlineStr">
        <is>
          <t>Victor Alves De</t>
        </is>
      </c>
      <c r="G4275" t="inlineStr">
        <is>
          <t>Victor Alves De</t>
        </is>
      </c>
      <c r="H4275" t="inlineStr">
        <is>
          <t>Interno</t>
        </is>
      </c>
      <c r="I4275" t="inlineStr">
        <is>
          <t>Gc Motors Mecanica Ltda</t>
        </is>
      </c>
      <c r="J4275" t="inlineStr">
        <is>
          <t>48.029.595/0001-34</t>
        </is>
      </c>
      <c r="K4275" t="inlineStr">
        <is>
          <t>2 JS RIBEIRO APOIO ADMINISTRATIVO LTDA</t>
        </is>
      </c>
      <c r="L4275" t="inlineStr">
        <is>
          <t>1009662323</t>
        </is>
      </c>
      <c r="M4275" t="inlineStr">
        <is>
          <t>MYCERT</t>
        </is>
      </c>
      <c r="N4275" t="inlineStr">
        <is>
          <t>JANEIRO 2026.xls</t>
        </is>
      </c>
      <c r="O4275" s="1" t="n">
        <v>46042</v>
      </c>
      <c r="P4275" t="inlineStr">
        <is>
          <t>01/2026</t>
        </is>
      </c>
      <c r="Q4275" t="n">
        <v>2026</v>
      </c>
      <c r="R4275" t="inlineStr">
        <is>
          <t>48029595000134</t>
        </is>
      </c>
      <c r="S4275" t="inlineStr">
        <is>
          <t>CNPJ</t>
        </is>
      </c>
      <c r="T4275" t="n">
        <v>175</v>
      </c>
    </row>
    <row r="4276">
      <c r="A4276" t="inlineStr">
        <is>
          <t>21/01/2026</t>
        </is>
      </c>
      <c r="B4276" t="inlineStr">
        <is>
          <t>Associacao Dos Moradores Do Condominio R CPF/CNPJ: 39.678.923/0001-32Parceiro: SEVEN STARS SERVICOS LTDA</t>
        </is>
      </c>
      <c r="C4276" t="inlineStr">
        <is>
          <t>A1 - Software e-CNPJ de 12 Meses</t>
        </is>
      </c>
      <c r="D4276" t="inlineStr">
        <is>
          <t>1009611659  MYCERT</t>
        </is>
      </c>
      <c r="E4276" t="inlineStr">
        <is>
          <t>R$ 170,00</t>
        </is>
      </c>
      <c r="F4276" t="inlineStr">
        <is>
          <t>Danielle Olivei</t>
        </is>
      </c>
      <c r="G4276" t="inlineStr">
        <is>
          <t>Danielle Olivei</t>
        </is>
      </c>
      <c r="H4276" t="inlineStr">
        <is>
          <t>Parceiro</t>
        </is>
      </c>
      <c r="I4276" t="inlineStr">
        <is>
          <t>Associacao Dos Moradores Do Condominio R</t>
        </is>
      </c>
      <c r="J4276" t="inlineStr">
        <is>
          <t>39.678.923/0001-32</t>
        </is>
      </c>
      <c r="K4276" t="inlineStr">
        <is>
          <t>SEVEN STARS SERVICOS LTDA</t>
        </is>
      </c>
      <c r="L4276" t="inlineStr">
        <is>
          <t>1009611659</t>
        </is>
      </c>
      <c r="M4276" t="inlineStr">
        <is>
          <t>MYCERT</t>
        </is>
      </c>
      <c r="N4276" t="inlineStr">
        <is>
          <t>JANEIRO 2026.xls</t>
        </is>
      </c>
      <c r="O4276" s="1" t="n">
        <v>46043</v>
      </c>
      <c r="P4276" t="inlineStr">
        <is>
          <t>01/2026</t>
        </is>
      </c>
      <c r="Q4276" t="n">
        <v>2026</v>
      </c>
      <c r="R4276" t="inlineStr">
        <is>
          <t>39678923000132</t>
        </is>
      </c>
      <c r="S4276" t="inlineStr">
        <is>
          <t>CNPJ</t>
        </is>
      </c>
      <c r="T4276" t="n">
        <v>170</v>
      </c>
    </row>
    <row r="4277">
      <c r="A4277" t="inlineStr">
        <is>
          <t>21/01/2026</t>
        </is>
      </c>
      <c r="B4277" t="inlineStr">
        <is>
          <t>Unica Desentupidora E Prestadora De Serv CPF/CNPJ: 04.724.888/0001-66Parceiro: SEM INDICAÇÃO</t>
        </is>
      </c>
      <c r="C4277" t="inlineStr">
        <is>
          <t>A1 - Software e-CNPJ de 12 Meses</t>
        </is>
      </c>
      <c r="D4277" t="inlineStr">
        <is>
          <t>1009673924  MYCERT</t>
        </is>
      </c>
      <c r="E4277" t="inlineStr">
        <is>
          <t>R$ 190,00</t>
        </is>
      </c>
      <c r="F4277" t="inlineStr">
        <is>
          <t>Raquel Campos D</t>
        </is>
      </c>
      <c r="G4277" t="inlineStr">
        <is>
          <t>Raquel Campos D</t>
        </is>
      </c>
      <c r="H4277" t="inlineStr">
        <is>
          <t>Interno</t>
        </is>
      </c>
      <c r="I4277" t="inlineStr">
        <is>
          <t>Unica Desentupidora E Prestadora De Serv</t>
        </is>
      </c>
      <c r="J4277" t="inlineStr">
        <is>
          <t>04.724.888/0001-66</t>
        </is>
      </c>
      <c r="K4277" t="inlineStr">
        <is>
          <t>SEM INDICAÇÃO</t>
        </is>
      </c>
      <c r="L4277" t="inlineStr">
        <is>
          <t>1009673924</t>
        </is>
      </c>
      <c r="M4277" t="inlineStr">
        <is>
          <t>MYCERT</t>
        </is>
      </c>
      <c r="N4277" t="inlineStr">
        <is>
          <t>JANEIRO 2026.xls</t>
        </is>
      </c>
      <c r="O4277" s="1" t="n">
        <v>46043</v>
      </c>
      <c r="P4277" t="inlineStr">
        <is>
          <t>01/2026</t>
        </is>
      </c>
      <c r="Q4277" t="n">
        <v>2026</v>
      </c>
      <c r="R4277" t="inlineStr">
        <is>
          <t>04724888000166</t>
        </is>
      </c>
      <c r="S4277" t="inlineStr">
        <is>
          <t>CNPJ</t>
        </is>
      </c>
      <c r="T4277" t="n">
        <v>190</v>
      </c>
    </row>
    <row r="4278">
      <c r="A4278" t="inlineStr">
        <is>
          <t>21/01/2026</t>
        </is>
      </c>
      <c r="B4278" t="inlineStr">
        <is>
          <t>Panificadora E Confeitaria 03 Irmaos Ltd CPF/CNPJ: 37.070.901/0001-60Parceiro: ADIPRON SERVICOS EM EQUIPAMENTOS DE INFORMATICA LTDA</t>
        </is>
      </c>
      <c r="C4278" t="inlineStr">
        <is>
          <t>A1 - Software e-CNPJ de 12 Meses</t>
        </is>
      </c>
      <c r="D4278" t="inlineStr">
        <is>
          <t>1009671195  MYCERT</t>
        </is>
      </c>
      <c r="E4278" t="inlineStr">
        <is>
          <t>R$ 180,00</t>
        </is>
      </c>
      <c r="F4278" t="inlineStr">
        <is>
          <t>Adipron Servico</t>
        </is>
      </c>
      <c r="G4278" t="inlineStr">
        <is>
          <t>Adipron Servico</t>
        </is>
      </c>
      <c r="H4278" t="inlineStr">
        <is>
          <t>Parceiro</t>
        </is>
      </c>
      <c r="I4278" t="inlineStr">
        <is>
          <t>Panificadora E Confeitaria 03 Irmaos Ltd</t>
        </is>
      </c>
      <c r="J4278" t="inlineStr">
        <is>
          <t>37.070.901/0001-60</t>
        </is>
      </c>
      <c r="K4278" t="inlineStr">
        <is>
          <t>ADIPRON SERVICOS EM EQUIPAMENTOS DE INFORMATICA LTDA</t>
        </is>
      </c>
      <c r="L4278" t="inlineStr">
        <is>
          <t>1009671195</t>
        </is>
      </c>
      <c r="M4278" t="inlineStr">
        <is>
          <t>MYCERT</t>
        </is>
      </c>
      <c r="N4278" t="inlineStr">
        <is>
          <t>JANEIRO 2026.xls</t>
        </is>
      </c>
      <c r="O4278" s="1" t="n">
        <v>46043</v>
      </c>
      <c r="P4278" t="inlineStr">
        <is>
          <t>01/2026</t>
        </is>
      </c>
      <c r="Q4278" t="n">
        <v>2026</v>
      </c>
      <c r="R4278" t="inlineStr">
        <is>
          <t>37070901000160</t>
        </is>
      </c>
      <c r="S4278" t="inlineStr">
        <is>
          <t>CNPJ</t>
        </is>
      </c>
      <c r="T4278" t="n">
        <v>180</v>
      </c>
    </row>
    <row r="4279">
      <c r="A4279" t="inlineStr">
        <is>
          <t>21/01/2026</t>
        </is>
      </c>
      <c r="B4279" t="inlineStr">
        <is>
          <t>Auto Reguladora Brittus Ltda CPF/CNPJ: 04.051.384/0001-22Parceiro: 2 JS RIBEIRO APOIO ADMINISTRATIVO LTDA</t>
        </is>
      </c>
      <c r="C4279" t="inlineStr">
        <is>
          <t>A1 - Software e-CNPJ de 12 Meses</t>
        </is>
      </c>
      <c r="D4279" t="inlineStr">
        <is>
          <t>1009674417  MYCERT</t>
        </is>
      </c>
      <c r="E4279" t="inlineStr">
        <is>
          <t>R$ 180,00</t>
        </is>
      </c>
      <c r="F4279" t="inlineStr">
        <is>
          <t>Raquel Campos D</t>
        </is>
      </c>
      <c r="G4279" t="inlineStr">
        <is>
          <t>Raquel Campos D</t>
        </is>
      </c>
      <c r="H4279" t="inlineStr">
        <is>
          <t>Interno</t>
        </is>
      </c>
      <c r="I4279" t="inlineStr">
        <is>
          <t>Auto Reguladora Brittus Ltda</t>
        </is>
      </c>
      <c r="J4279" t="inlineStr">
        <is>
          <t>04.051.384/0001-22</t>
        </is>
      </c>
      <c r="K4279" t="inlineStr">
        <is>
          <t>2 JS RIBEIRO APOIO ADMINISTRATIVO LTDA</t>
        </is>
      </c>
      <c r="L4279" t="inlineStr">
        <is>
          <t>1009674417</t>
        </is>
      </c>
      <c r="M4279" t="inlineStr">
        <is>
          <t>MYCERT</t>
        </is>
      </c>
      <c r="N4279" t="inlineStr">
        <is>
          <t>JANEIRO 2026.xls</t>
        </is>
      </c>
      <c r="O4279" s="1" t="n">
        <v>46043</v>
      </c>
      <c r="P4279" t="inlineStr">
        <is>
          <t>01/2026</t>
        </is>
      </c>
      <c r="Q4279" t="n">
        <v>2026</v>
      </c>
      <c r="R4279" t="inlineStr">
        <is>
          <t>04051384000122</t>
        </is>
      </c>
      <c r="S4279" t="inlineStr">
        <is>
          <t>CNPJ</t>
        </is>
      </c>
      <c r="T4279" t="n">
        <v>180</v>
      </c>
    </row>
    <row r="4280">
      <c r="A4280" t="inlineStr">
        <is>
          <t>21/01/2026</t>
        </is>
      </c>
      <c r="B4280" t="inlineStr">
        <is>
          <t>Representacao De Generos Alimenticios Pe CPF/CNPJ: 37.095.684/0001-62Parceiro: VICENTE MORAIS MARTINS</t>
        </is>
      </c>
      <c r="C4280" t="inlineStr">
        <is>
          <t>A1 - Software e-CNPJ de 12 Meses</t>
        </is>
      </c>
      <c r="D4280" t="inlineStr">
        <is>
          <t>1009675173  MYCERT</t>
        </is>
      </c>
      <c r="E4280" t="inlineStr">
        <is>
          <t>R$ 180,00</t>
        </is>
      </c>
      <c r="F4280" t="inlineStr">
        <is>
          <t>Joyce Nathally</t>
        </is>
      </c>
      <c r="G4280" t="inlineStr">
        <is>
          <t>Joyce Nathally</t>
        </is>
      </c>
      <c r="H4280" t="inlineStr">
        <is>
          <t>Interno</t>
        </is>
      </c>
      <c r="I4280" t="inlineStr">
        <is>
          <t>Representacao De Generos Alimenticios Pe</t>
        </is>
      </c>
      <c r="J4280" t="inlineStr">
        <is>
          <t>37.095.684/0001-62</t>
        </is>
      </c>
      <c r="K4280" t="inlineStr">
        <is>
          <t>VICENTE MORAIS MARTINS</t>
        </is>
      </c>
      <c r="L4280" t="inlineStr">
        <is>
          <t>1009675173</t>
        </is>
      </c>
      <c r="M4280" t="inlineStr">
        <is>
          <t>MYCERT</t>
        </is>
      </c>
      <c r="N4280" t="inlineStr">
        <is>
          <t>JANEIRO 2026.xls</t>
        </is>
      </c>
      <c r="O4280" s="1" t="n">
        <v>46043</v>
      </c>
      <c r="P4280" t="inlineStr">
        <is>
          <t>01/2026</t>
        </is>
      </c>
      <c r="Q4280" t="n">
        <v>2026</v>
      </c>
      <c r="R4280" t="inlineStr">
        <is>
          <t>37095684000162</t>
        </is>
      </c>
      <c r="S4280" t="inlineStr">
        <is>
          <t>CNPJ</t>
        </is>
      </c>
      <c r="T4280" t="n">
        <v>180</v>
      </c>
    </row>
    <row r="4281">
      <c r="A4281" t="inlineStr">
        <is>
          <t>21/01/2026</t>
        </is>
      </c>
      <c r="B4281" t="inlineStr">
        <is>
          <t>Civita Consultoria E Corretora De Imovei CPF/CNPJ: 13.538.338/0001-43Parceiro: A DE M OLIVEIRA CONSULTORIA FISCAL E CONTABILIDADE</t>
        </is>
      </c>
      <c r="C4281" t="inlineStr">
        <is>
          <t>A1 - Software e-CNPJ de 12 Meses</t>
        </is>
      </c>
      <c r="D4281" t="inlineStr">
        <is>
          <t>1009668623  MYCERT</t>
        </is>
      </c>
      <c r="E4281" t="inlineStr">
        <is>
          <t>R$ 185,00</t>
        </is>
      </c>
      <c r="F4281" t="inlineStr">
        <is>
          <t>Victor Alves De</t>
        </is>
      </c>
      <c r="G4281" t="inlineStr">
        <is>
          <t>Victor Alves De</t>
        </is>
      </c>
      <c r="H4281" t="inlineStr">
        <is>
          <t>Interno</t>
        </is>
      </c>
      <c r="I4281" t="inlineStr">
        <is>
          <t>Civita Consultoria E Corretora De Imovei</t>
        </is>
      </c>
      <c r="J4281" t="inlineStr">
        <is>
          <t>13.538.338/0001-43</t>
        </is>
      </c>
      <c r="K4281" t="inlineStr">
        <is>
          <t>A DE M OLIVEIRA CONSULTORIA FISCAL E CONTABILIDADE</t>
        </is>
      </c>
      <c r="L4281" t="inlineStr">
        <is>
          <t>1009668623</t>
        </is>
      </c>
      <c r="M4281" t="inlineStr">
        <is>
          <t>MYCERT</t>
        </is>
      </c>
      <c r="N4281" t="inlineStr">
        <is>
          <t>JANEIRO 2026.xls</t>
        </is>
      </c>
      <c r="O4281" s="1" t="n">
        <v>46043</v>
      </c>
      <c r="P4281" t="inlineStr">
        <is>
          <t>01/2026</t>
        </is>
      </c>
      <c r="Q4281" t="n">
        <v>2026</v>
      </c>
      <c r="R4281" t="inlineStr">
        <is>
          <t>13538338000143</t>
        </is>
      </c>
      <c r="S4281" t="inlineStr">
        <is>
          <t>CNPJ</t>
        </is>
      </c>
      <c r="T4281" t="n">
        <v>185</v>
      </c>
    </row>
    <row r="4282">
      <c r="A4282" t="inlineStr">
        <is>
          <t>21/01/2026</t>
        </is>
      </c>
      <c r="B4282" t="inlineStr">
        <is>
          <t>Associacao Dos Moradores Do Condominio R CPF/CNPJ: 31.376.963/0001-18Parceiro: SEVEN STARS SERVICOS LTDA</t>
        </is>
      </c>
      <c r="C4282" t="inlineStr">
        <is>
          <t>A1 - Software e-CNPJ de 12 Meses</t>
        </is>
      </c>
      <c r="D4282" t="inlineStr">
        <is>
          <t>1009675073  MYCERT</t>
        </is>
      </c>
      <c r="E4282" t="inlineStr">
        <is>
          <t>R$ 170,00</t>
        </is>
      </c>
      <c r="F4282" t="inlineStr">
        <is>
          <t>Seven Stars Ser</t>
        </is>
      </c>
      <c r="G4282" t="inlineStr">
        <is>
          <t>Seven Stars Ser</t>
        </is>
      </c>
      <c r="H4282" t="inlineStr">
        <is>
          <t>Parceiro</t>
        </is>
      </c>
      <c r="I4282" t="inlineStr">
        <is>
          <t>Associacao Dos Moradores Do Condominio R</t>
        </is>
      </c>
      <c r="J4282" t="inlineStr">
        <is>
          <t>31.376.963/0001-18</t>
        </is>
      </c>
      <c r="K4282" t="inlineStr">
        <is>
          <t>SEVEN STARS SERVICOS LTDA</t>
        </is>
      </c>
      <c r="L4282" t="inlineStr">
        <is>
          <t>1009675073</t>
        </is>
      </c>
      <c r="M4282" t="inlineStr">
        <is>
          <t>MYCERT</t>
        </is>
      </c>
      <c r="N4282" t="inlineStr">
        <is>
          <t>JANEIRO 2026.xls</t>
        </is>
      </c>
      <c r="O4282" s="1" t="n">
        <v>46043</v>
      </c>
      <c r="P4282" t="inlineStr">
        <is>
          <t>01/2026</t>
        </is>
      </c>
      <c r="Q4282" t="n">
        <v>2026</v>
      </c>
      <c r="R4282" t="inlineStr">
        <is>
          <t>31376963000118</t>
        </is>
      </c>
      <c r="S4282" t="inlineStr">
        <is>
          <t>CNPJ</t>
        </is>
      </c>
      <c r="T4282" t="n">
        <v>170</v>
      </c>
    </row>
    <row r="4283">
      <c r="A4283" t="inlineStr">
        <is>
          <t>21/01/2026</t>
        </is>
      </c>
      <c r="B4283" t="inlineStr">
        <is>
          <t>Clinica Fisio Nucleo Ltda CPF/CNPJ: 41.178.163/0001-46Parceiro: R N CARNEIRO</t>
        </is>
      </c>
      <c r="C4283" t="inlineStr">
        <is>
          <t>A1 - Software e-CNPJ de 12 Meses</t>
        </is>
      </c>
      <c r="D4283" t="inlineStr">
        <is>
          <t>1009676108  MYCERT</t>
        </is>
      </c>
      <c r="E4283" t="inlineStr">
        <is>
          <t>R$ 170,00</t>
        </is>
      </c>
      <c r="F4283" t="inlineStr">
        <is>
          <t>Raquel Campos D</t>
        </is>
      </c>
      <c r="G4283" t="inlineStr">
        <is>
          <t>Raquel Campos D</t>
        </is>
      </c>
      <c r="H4283" t="inlineStr">
        <is>
          <t>Interno</t>
        </is>
      </c>
      <c r="I4283" t="inlineStr">
        <is>
          <t>Clinica Fisio Nucleo Ltda</t>
        </is>
      </c>
      <c r="J4283" t="inlineStr">
        <is>
          <t>41.178.163/0001-46</t>
        </is>
      </c>
      <c r="K4283" t="inlineStr">
        <is>
          <t>R N CARNEIRO</t>
        </is>
      </c>
      <c r="L4283" t="inlineStr">
        <is>
          <t>1009676108</t>
        </is>
      </c>
      <c r="M4283" t="inlineStr">
        <is>
          <t>MYCERT</t>
        </is>
      </c>
      <c r="N4283" t="inlineStr">
        <is>
          <t>JANEIRO 2026.xls</t>
        </is>
      </c>
      <c r="O4283" s="1" t="n">
        <v>46043</v>
      </c>
      <c r="P4283" t="inlineStr">
        <is>
          <t>01/2026</t>
        </is>
      </c>
      <c r="Q4283" t="n">
        <v>2026</v>
      </c>
      <c r="R4283" t="inlineStr">
        <is>
          <t>41178163000146</t>
        </is>
      </c>
      <c r="S4283" t="inlineStr">
        <is>
          <t>CNPJ</t>
        </is>
      </c>
      <c r="T4283" t="n">
        <v>170</v>
      </c>
    </row>
    <row r="4284">
      <c r="A4284" t="inlineStr">
        <is>
          <t>21/01/2026</t>
        </is>
      </c>
      <c r="B4284" t="inlineStr">
        <is>
          <t>Transmendes Ltda CPF/CNPJ: 08.977.468/0001-42Parceiro: SEM INDICAÇÃO</t>
        </is>
      </c>
      <c r="C4284" t="inlineStr">
        <is>
          <t>A1 - Software e-CNPJ de 12 Meses</t>
        </is>
      </c>
      <c r="D4284" t="inlineStr">
        <is>
          <t>1009675854  MYCERT</t>
        </is>
      </c>
      <c r="E4284" t="inlineStr">
        <is>
          <t>R$ 180,00</t>
        </is>
      </c>
      <c r="F4284" t="inlineStr">
        <is>
          <t>Raquel Campos D</t>
        </is>
      </c>
      <c r="G4284" t="inlineStr">
        <is>
          <t>Raquel Campos D</t>
        </is>
      </c>
      <c r="H4284" t="inlineStr">
        <is>
          <t>Interno</t>
        </is>
      </c>
      <c r="I4284" t="inlineStr">
        <is>
          <t>Transmendes Ltda</t>
        </is>
      </c>
      <c r="J4284" t="inlineStr">
        <is>
          <t>08.977.468/0001-42</t>
        </is>
      </c>
      <c r="K4284" t="inlineStr">
        <is>
          <t>SEM INDICAÇÃO</t>
        </is>
      </c>
      <c r="L4284" t="inlineStr">
        <is>
          <t>1009675854</t>
        </is>
      </c>
      <c r="M4284" t="inlineStr">
        <is>
          <t>MYCERT</t>
        </is>
      </c>
      <c r="N4284" t="inlineStr">
        <is>
          <t>JANEIRO 2026.xls</t>
        </is>
      </c>
      <c r="O4284" s="1" t="n">
        <v>46043</v>
      </c>
      <c r="P4284" t="inlineStr">
        <is>
          <t>01/2026</t>
        </is>
      </c>
      <c r="Q4284" t="n">
        <v>2026</v>
      </c>
      <c r="R4284" t="inlineStr">
        <is>
          <t>08977468000142</t>
        </is>
      </c>
      <c r="S4284" t="inlineStr">
        <is>
          <t>CNPJ</t>
        </is>
      </c>
      <c r="T4284" t="n">
        <v>180</v>
      </c>
    </row>
    <row r="4285">
      <c r="A4285" t="inlineStr">
        <is>
          <t>21/01/2026</t>
        </is>
      </c>
      <c r="B4285" t="inlineStr">
        <is>
          <t>Renata Tardelli Teles De Oliveira CPF/CNPJ: 26.108.371/0001-85Parceiro: SEM INDICAÇÃO</t>
        </is>
      </c>
      <c r="C4285" t="inlineStr">
        <is>
          <t>A1 - Software e-CNPJ de 12 Meses</t>
        </is>
      </c>
      <c r="D4285" t="inlineStr">
        <is>
          <t>1009676351  MYCERT</t>
        </is>
      </c>
      <c r="E4285" t="inlineStr">
        <is>
          <t>R$ 180,00</t>
        </is>
      </c>
      <c r="F4285" t="inlineStr">
        <is>
          <t>Joyce Nathally</t>
        </is>
      </c>
      <c r="G4285" t="inlineStr">
        <is>
          <t>Joyce Nathally</t>
        </is>
      </c>
      <c r="H4285" t="inlineStr">
        <is>
          <t>Interno</t>
        </is>
      </c>
      <c r="I4285" t="inlineStr">
        <is>
          <t>Renata Tardelli Teles De Oliveira</t>
        </is>
      </c>
      <c r="J4285" t="inlineStr">
        <is>
          <t>26.108.371/0001-85</t>
        </is>
      </c>
      <c r="K4285" t="inlineStr">
        <is>
          <t>SEM INDICAÇÃO</t>
        </is>
      </c>
      <c r="L4285" t="inlineStr">
        <is>
          <t>1009676351</t>
        </is>
      </c>
      <c r="M4285" t="inlineStr">
        <is>
          <t>MYCERT</t>
        </is>
      </c>
      <c r="N4285" t="inlineStr">
        <is>
          <t>JANEIRO 2026.xls</t>
        </is>
      </c>
      <c r="O4285" s="1" t="n">
        <v>46043</v>
      </c>
      <c r="P4285" t="inlineStr">
        <is>
          <t>01/2026</t>
        </is>
      </c>
      <c r="Q4285" t="n">
        <v>2026</v>
      </c>
      <c r="R4285" t="inlineStr">
        <is>
          <t>26108371000185</t>
        </is>
      </c>
      <c r="S4285" t="inlineStr">
        <is>
          <t>CNPJ</t>
        </is>
      </c>
      <c r="T4285" t="n">
        <v>180</v>
      </c>
    </row>
    <row r="4286">
      <c r="A4286" t="inlineStr">
        <is>
          <t>21/01/2026</t>
        </is>
      </c>
      <c r="B4286" t="inlineStr">
        <is>
          <t>Joao De Oliveira Figueiredo CPF/CNPJ: 014.573.491-91Parceiro: SEM INDICAÇÃO</t>
        </is>
      </c>
      <c r="C4286" t="inlineStr">
        <is>
          <t>A1 - Software e-CPF de 12 Meses</t>
        </is>
      </c>
      <c r="D4286" t="inlineStr">
        <is>
          <t>1009676273  MYCERT</t>
        </is>
      </c>
      <c r="E4286" t="inlineStr">
        <is>
          <t>R$ 150,00</t>
        </is>
      </c>
      <c r="F4286" t="inlineStr">
        <is>
          <t>Danielle Olivei</t>
        </is>
      </c>
      <c r="G4286" t="inlineStr">
        <is>
          <t>Danielle Olivei</t>
        </is>
      </c>
      <c r="H4286" t="inlineStr">
        <is>
          <t>Interno</t>
        </is>
      </c>
      <c r="I4286" t="inlineStr">
        <is>
          <t>Joao De Oliveira Figueiredo</t>
        </is>
      </c>
      <c r="J4286" t="inlineStr">
        <is>
          <t>014.573.491-91</t>
        </is>
      </c>
      <c r="K4286" t="inlineStr">
        <is>
          <t>SEM INDICAÇÃO</t>
        </is>
      </c>
      <c r="L4286" t="inlineStr">
        <is>
          <t>1009676273</t>
        </is>
      </c>
      <c r="M4286" t="inlineStr">
        <is>
          <t>MYCERT</t>
        </is>
      </c>
      <c r="N4286" t="inlineStr">
        <is>
          <t>JANEIRO 2026.xls</t>
        </is>
      </c>
      <c r="O4286" s="1" t="n">
        <v>46043</v>
      </c>
      <c r="P4286" t="inlineStr">
        <is>
          <t>01/2026</t>
        </is>
      </c>
      <c r="Q4286" t="n">
        <v>2026</v>
      </c>
      <c r="R4286" t="inlineStr">
        <is>
          <t>01457349191</t>
        </is>
      </c>
      <c r="S4286" t="inlineStr">
        <is>
          <t>CPF</t>
        </is>
      </c>
      <c r="T4286" t="n">
        <v>150</v>
      </c>
    </row>
    <row r="4287">
      <c r="A4287" t="inlineStr">
        <is>
          <t>21/01/2026</t>
        </is>
      </c>
      <c r="B4287" t="inlineStr">
        <is>
          <t>J B Taxi Aereo Ltda CPF/CNPJ: 24.898.397/0001-49Parceiro: SEM INDICAÇÃO</t>
        </is>
      </c>
      <c r="C4287" t="inlineStr">
        <is>
          <t>A1 - Software e-CNPJ de 12 Meses</t>
        </is>
      </c>
      <c r="D4287" t="inlineStr">
        <is>
          <t>1009676246  MYCERT</t>
        </is>
      </c>
      <c r="E4287" t="inlineStr">
        <is>
          <t>R$ 180,00</t>
        </is>
      </c>
      <c r="F4287" t="inlineStr">
        <is>
          <t>Danielle Olivei</t>
        </is>
      </c>
      <c r="G4287" t="inlineStr">
        <is>
          <t>Danielle Olivei</t>
        </is>
      </c>
      <c r="H4287" t="inlineStr">
        <is>
          <t>Interno</t>
        </is>
      </c>
      <c r="I4287" t="inlineStr">
        <is>
          <t>J B Taxi Aereo Ltda</t>
        </is>
      </c>
      <c r="J4287" t="inlineStr">
        <is>
          <t>24.898.397/0001-49</t>
        </is>
      </c>
      <c r="K4287" t="inlineStr">
        <is>
          <t>SEM INDICAÇÃO</t>
        </is>
      </c>
      <c r="L4287" t="inlineStr">
        <is>
          <t>1009676246</t>
        </is>
      </c>
      <c r="M4287" t="inlineStr">
        <is>
          <t>MYCERT</t>
        </is>
      </c>
      <c r="N4287" t="inlineStr">
        <is>
          <t>JANEIRO 2026.xls</t>
        </is>
      </c>
      <c r="O4287" s="1" t="n">
        <v>46043</v>
      </c>
      <c r="P4287" t="inlineStr">
        <is>
          <t>01/2026</t>
        </is>
      </c>
      <c r="Q4287" t="n">
        <v>2026</v>
      </c>
      <c r="R4287" t="inlineStr">
        <is>
          <t>24898397000149</t>
        </is>
      </c>
      <c r="S4287" t="inlineStr">
        <is>
          <t>CNPJ</t>
        </is>
      </c>
      <c r="T4287" t="n">
        <v>180</v>
      </c>
    </row>
    <row r="4288">
      <c r="A4288" t="inlineStr">
        <is>
          <t>21/01/2026</t>
        </is>
      </c>
      <c r="B4288" t="inlineStr">
        <is>
          <t>Marcio De Oliveira Figueiredo CPF/CNPJ: 318.699.551-53Parceiro: ORIGEM DIRETA - ESCRITÓRIO - NÚCLEO BANDEIRANTE</t>
        </is>
      </c>
      <c r="C4288" t="inlineStr">
        <is>
          <t>A1 - Software e-CPF de 12 Meses</t>
        </is>
      </c>
      <c r="D4288" t="inlineStr">
        <is>
          <t>1009676200  MYCERT</t>
        </is>
      </c>
      <c r="E4288" t="inlineStr">
        <is>
          <t>R$ 150,00</t>
        </is>
      </c>
      <c r="F4288" t="inlineStr">
        <is>
          <t>Danielle Olivei</t>
        </is>
      </c>
      <c r="G4288" t="inlineStr">
        <is>
          <t>Danielle Olivei</t>
        </is>
      </c>
      <c r="H4288" t="inlineStr">
        <is>
          <t>Interno</t>
        </is>
      </c>
      <c r="I4288" t="inlineStr">
        <is>
          <t>Marcio De Oliveira Figueiredo</t>
        </is>
      </c>
      <c r="J4288" t="inlineStr">
        <is>
          <t>318.699.551-53</t>
        </is>
      </c>
      <c r="K4288" t="inlineStr">
        <is>
          <t>ORIGEM DIRETA - ESCRITÓRIO - NÚCLEO BANDEIRANTE</t>
        </is>
      </c>
      <c r="L4288" t="inlineStr">
        <is>
          <t>1009676200</t>
        </is>
      </c>
      <c r="M4288" t="inlineStr">
        <is>
          <t>MYCERT</t>
        </is>
      </c>
      <c r="N4288" t="inlineStr">
        <is>
          <t>JANEIRO 2026.xls</t>
        </is>
      </c>
      <c r="O4288" s="1" t="n">
        <v>46043</v>
      </c>
      <c r="P4288" t="inlineStr">
        <is>
          <t>01/2026</t>
        </is>
      </c>
      <c r="Q4288" t="n">
        <v>2026</v>
      </c>
      <c r="R4288" t="inlineStr">
        <is>
          <t>31869955153</t>
        </is>
      </c>
      <c r="S4288" t="inlineStr">
        <is>
          <t>CPF</t>
        </is>
      </c>
      <c r="T4288" t="n">
        <v>150</v>
      </c>
    </row>
    <row r="4289">
      <c r="A4289" t="inlineStr">
        <is>
          <t>21/01/2026</t>
        </is>
      </c>
      <c r="B4289" t="inlineStr">
        <is>
          <t>Retroscena Associacao Cultural CPF/CNPJ: 04.660.065/0001-14Parceiro: GOOGLE</t>
        </is>
      </c>
      <c r="C4289" t="inlineStr">
        <is>
          <t>A1 - Software e-CNPJ de 12 Meses</t>
        </is>
      </c>
      <c r="D4289" t="inlineStr">
        <is>
          <t>1009677443  MYCERT</t>
        </is>
      </c>
      <c r="E4289" t="inlineStr">
        <is>
          <t>R$ 180,00</t>
        </is>
      </c>
      <c r="F4289" t="inlineStr">
        <is>
          <t>Leticia Mendon�</t>
        </is>
      </c>
      <c r="G4289" t="inlineStr">
        <is>
          <t>Leticia Mendon�</t>
        </is>
      </c>
      <c r="H4289" t="inlineStr">
        <is>
          <t>Interno</t>
        </is>
      </c>
      <c r="I4289" t="inlineStr">
        <is>
          <t>Retroscena Associacao Cultural</t>
        </is>
      </c>
      <c r="J4289" t="inlineStr">
        <is>
          <t>04.660.065/0001-14</t>
        </is>
      </c>
      <c r="K4289" t="inlineStr">
        <is>
          <t>GOOGLE</t>
        </is>
      </c>
      <c r="L4289" t="inlineStr">
        <is>
          <t>1009677443</t>
        </is>
      </c>
      <c r="M4289" t="inlineStr">
        <is>
          <t>MYCERT</t>
        </is>
      </c>
      <c r="N4289" t="inlineStr">
        <is>
          <t>JANEIRO 2026.xls</t>
        </is>
      </c>
      <c r="O4289" s="1" t="n">
        <v>46043</v>
      </c>
      <c r="P4289" t="inlineStr">
        <is>
          <t>01/2026</t>
        </is>
      </c>
      <c r="Q4289" t="n">
        <v>2026</v>
      </c>
      <c r="R4289" t="inlineStr">
        <is>
          <t>04660065000114</t>
        </is>
      </c>
      <c r="S4289" t="inlineStr">
        <is>
          <t>CNPJ</t>
        </is>
      </c>
      <c r="T4289" t="n">
        <v>180</v>
      </c>
    </row>
    <row r="4290">
      <c r="A4290" t="inlineStr">
        <is>
          <t>21/01/2026</t>
        </is>
      </c>
      <c r="B4290" t="inlineStr">
        <is>
          <t>Ideal Colchoes Ltda CPF/CNPJ: 49.104.242/0001-14Parceiro: MRA CONTABILIDADE LTDA</t>
        </is>
      </c>
      <c r="C4290" t="inlineStr">
        <is>
          <t>A1 - Software e-CNPJ de 12 Meses</t>
        </is>
      </c>
      <c r="D4290" t="inlineStr">
        <is>
          <t>1009677880  MYCERT</t>
        </is>
      </c>
      <c r="E4290" t="inlineStr">
        <is>
          <t>R$ 165,00</t>
        </is>
      </c>
      <c r="F4290" t="inlineStr">
        <is>
          <t>Leticia Mendon�</t>
        </is>
      </c>
      <c r="G4290" t="inlineStr">
        <is>
          <t>Leticia Mendon�</t>
        </is>
      </c>
      <c r="H4290" t="inlineStr">
        <is>
          <t>Interno</t>
        </is>
      </c>
      <c r="I4290" t="inlineStr">
        <is>
          <t>Ideal Colchoes Ltda</t>
        </is>
      </c>
      <c r="J4290" t="inlineStr">
        <is>
          <t>49.104.242/0001-14</t>
        </is>
      </c>
      <c r="K4290" t="inlineStr">
        <is>
          <t>MRA CONTABILIDADE LTDA</t>
        </is>
      </c>
      <c r="L4290" t="inlineStr">
        <is>
          <t>1009677880</t>
        </is>
      </c>
      <c r="M4290" t="inlineStr">
        <is>
          <t>MYCERT</t>
        </is>
      </c>
      <c r="N4290" t="inlineStr">
        <is>
          <t>JANEIRO 2026.xls</t>
        </is>
      </c>
      <c r="O4290" s="1" t="n">
        <v>46043</v>
      </c>
      <c r="P4290" t="inlineStr">
        <is>
          <t>01/2026</t>
        </is>
      </c>
      <c r="Q4290" t="n">
        <v>2026</v>
      </c>
      <c r="R4290" t="inlineStr">
        <is>
          <t>49104242000114</t>
        </is>
      </c>
      <c r="S4290" t="inlineStr">
        <is>
          <t>CNPJ</t>
        </is>
      </c>
      <c r="T4290" t="n">
        <v>165</v>
      </c>
    </row>
    <row r="4291">
      <c r="A4291" t="inlineStr">
        <is>
          <t>21/01/2026</t>
        </is>
      </c>
      <c r="B4291" t="inlineStr">
        <is>
          <t>Hp Motors Mecanica Ltda CPF/CNPJ: 21.440.799/0001-07Parceiro: SEM INDICAÇÃO</t>
        </is>
      </c>
      <c r="C4291" t="inlineStr">
        <is>
          <t>A1 - Software e-CNPJ de 12 Meses</t>
        </is>
      </c>
      <c r="D4291" t="inlineStr">
        <is>
          <t>1009662433  MYCERT</t>
        </is>
      </c>
      <c r="E4291" t="inlineStr">
        <is>
          <t>R$ 175,00</t>
        </is>
      </c>
      <c r="F4291" t="inlineStr">
        <is>
          <t>Victor Alves De</t>
        </is>
      </c>
      <c r="G4291" t="inlineStr">
        <is>
          <t>Victor Alves De</t>
        </is>
      </c>
      <c r="H4291" t="inlineStr">
        <is>
          <t>Interno</t>
        </is>
      </c>
      <c r="I4291" t="inlineStr">
        <is>
          <t>Hp Motors Mecanica Ltda</t>
        </is>
      </c>
      <c r="J4291" t="inlineStr">
        <is>
          <t>21.440.799/0001-07</t>
        </is>
      </c>
      <c r="K4291" t="inlineStr">
        <is>
          <t>SEM INDICAÇÃO</t>
        </is>
      </c>
      <c r="L4291" t="inlineStr">
        <is>
          <t>1009662433</t>
        </is>
      </c>
      <c r="M4291" t="inlineStr">
        <is>
          <t>MYCERT</t>
        </is>
      </c>
      <c r="N4291" t="inlineStr">
        <is>
          <t>JANEIRO 2026.xls</t>
        </is>
      </c>
      <c r="O4291" s="1" t="n">
        <v>46043</v>
      </c>
      <c r="P4291" t="inlineStr">
        <is>
          <t>01/2026</t>
        </is>
      </c>
      <c r="Q4291" t="n">
        <v>2026</v>
      </c>
      <c r="R4291" t="inlineStr">
        <is>
          <t>21440799000107</t>
        </is>
      </c>
      <c r="S4291" t="inlineStr">
        <is>
          <t>CNPJ</t>
        </is>
      </c>
      <c r="T4291" t="n">
        <v>175</v>
      </c>
    </row>
    <row r="4292">
      <c r="A4292" t="inlineStr">
        <is>
          <t>21/01/2026</t>
        </is>
      </c>
      <c r="B4292" t="inlineStr">
        <is>
          <t>Rosiane Fonseca Lemos 59893680115 CPF/CNPJ: 35.798.092/0001-81Parceiro: GRUPO RENOIR</t>
        </is>
      </c>
      <c r="C4292" t="inlineStr">
        <is>
          <t>A1 - Software e-CNPJ de 12 Meses</t>
        </is>
      </c>
      <c r="D4292" t="inlineStr">
        <is>
          <t>1009678722  MYCERT</t>
        </is>
      </c>
      <c r="E4292" t="inlineStr">
        <is>
          <t>R$ 130,00</t>
        </is>
      </c>
      <c r="F4292" t="inlineStr">
        <is>
          <t>Raquel Campos D</t>
        </is>
      </c>
      <c r="G4292" t="inlineStr">
        <is>
          <t>Raquel Campos D</t>
        </is>
      </c>
      <c r="H4292" t="inlineStr">
        <is>
          <t>Interno</t>
        </is>
      </c>
      <c r="I4292" t="inlineStr">
        <is>
          <t>Rosiane Fonseca Lemos 59893680115</t>
        </is>
      </c>
      <c r="J4292" t="inlineStr">
        <is>
          <t>35.798.092/0001-81</t>
        </is>
      </c>
      <c r="K4292" t="inlineStr">
        <is>
          <t>GRUPO RENOIR</t>
        </is>
      </c>
      <c r="L4292" t="inlineStr">
        <is>
          <t>1009678722</t>
        </is>
      </c>
      <c r="M4292" t="inlineStr">
        <is>
          <t>MYCERT</t>
        </is>
      </c>
      <c r="N4292" t="inlineStr">
        <is>
          <t>JANEIRO 2026.xls</t>
        </is>
      </c>
      <c r="O4292" s="1" t="n">
        <v>46043</v>
      </c>
      <c r="P4292" t="inlineStr">
        <is>
          <t>01/2026</t>
        </is>
      </c>
      <c r="Q4292" t="n">
        <v>2026</v>
      </c>
      <c r="R4292" t="inlineStr">
        <is>
          <t>35798092000181</t>
        </is>
      </c>
      <c r="S4292" t="inlineStr">
        <is>
          <t>CNPJ</t>
        </is>
      </c>
      <c r="T4292" t="n">
        <v>130</v>
      </c>
    </row>
    <row r="4293">
      <c r="A4293" t="inlineStr">
        <is>
          <t>21/01/2026</t>
        </is>
      </c>
      <c r="B4293" t="inlineStr">
        <is>
          <t>Margarida Maria Lima Do Carmo Araujo 000 CPF/CNPJ: 42.133.369/0001-12Parceiro: GRUPO RENOIR</t>
        </is>
      </c>
      <c r="C4293" t="inlineStr">
        <is>
          <t>A1 - Software e-CNPJ de 12 Meses</t>
        </is>
      </c>
      <c r="D4293" t="inlineStr">
        <is>
          <t>1009678478  MYCERT</t>
        </is>
      </c>
      <c r="E4293" t="inlineStr">
        <is>
          <t>R$ 130,00</t>
        </is>
      </c>
      <c r="F4293" t="inlineStr">
        <is>
          <t>Raquel Campos D</t>
        </is>
      </c>
      <c r="G4293" t="inlineStr">
        <is>
          <t>Raquel Campos D</t>
        </is>
      </c>
      <c r="H4293" t="inlineStr">
        <is>
          <t>Interno</t>
        </is>
      </c>
      <c r="I4293" t="inlineStr">
        <is>
          <t>Margarida Maria Lima Do Carmo Araujo 000</t>
        </is>
      </c>
      <c r="J4293" t="inlineStr">
        <is>
          <t>42.133.369/0001-12</t>
        </is>
      </c>
      <c r="K4293" t="inlineStr">
        <is>
          <t>GRUPO RENOIR</t>
        </is>
      </c>
      <c r="L4293" t="inlineStr">
        <is>
          <t>1009678478</t>
        </is>
      </c>
      <c r="M4293" t="inlineStr">
        <is>
          <t>MYCERT</t>
        </is>
      </c>
      <c r="N4293" t="inlineStr">
        <is>
          <t>JANEIRO 2026.xls</t>
        </is>
      </c>
      <c r="O4293" s="1" t="n">
        <v>46043</v>
      </c>
      <c r="P4293" t="inlineStr">
        <is>
          <t>01/2026</t>
        </is>
      </c>
      <c r="Q4293" t="n">
        <v>2026</v>
      </c>
      <c r="R4293" t="inlineStr">
        <is>
          <t>42133369000112</t>
        </is>
      </c>
      <c r="S4293" t="inlineStr">
        <is>
          <t>CNPJ</t>
        </is>
      </c>
      <c r="T4293" t="n">
        <v>130</v>
      </c>
    </row>
    <row r="4294">
      <c r="A4294" t="inlineStr">
        <is>
          <t>21/01/2026</t>
        </is>
      </c>
      <c r="B4294" t="inlineStr">
        <is>
          <t>Jose Lima Junior Ribeiro CPF/CNPJ: 857.475.641-53Parceiro: ATUAL ADMINISTRACAO DE CONDOMINIOS LTDA</t>
        </is>
      </c>
      <c r="C4294" t="inlineStr">
        <is>
          <t>A1 - Software e-CPF de 12 Meses</t>
        </is>
      </c>
      <c r="D4294" t="inlineStr">
        <is>
          <t>1009679436  MYCERT</t>
        </is>
      </c>
      <c r="E4294" t="inlineStr">
        <is>
          <t>R$ 150,00</t>
        </is>
      </c>
      <c r="F4294" t="inlineStr">
        <is>
          <t>Danielle Olivei</t>
        </is>
      </c>
      <c r="G4294" t="inlineStr">
        <is>
          <t>Danielle Olivei</t>
        </is>
      </c>
      <c r="H4294" t="inlineStr">
        <is>
          <t>Interno</t>
        </is>
      </c>
      <c r="I4294" t="inlineStr">
        <is>
          <t>Jose Lima Junior Ribeiro</t>
        </is>
      </c>
      <c r="J4294" t="inlineStr">
        <is>
          <t>857.475.641-53</t>
        </is>
      </c>
      <c r="K4294" t="inlineStr">
        <is>
          <t>ATUAL ADMINISTRACAO DE CONDOMINIOS LTDA</t>
        </is>
      </c>
      <c r="L4294" t="inlineStr">
        <is>
          <t>1009679436</t>
        </is>
      </c>
      <c r="M4294" t="inlineStr">
        <is>
          <t>MYCERT</t>
        </is>
      </c>
      <c r="N4294" t="inlineStr">
        <is>
          <t>JANEIRO 2026.xls</t>
        </is>
      </c>
      <c r="O4294" s="1" t="n">
        <v>46043</v>
      </c>
      <c r="P4294" t="inlineStr">
        <is>
          <t>01/2026</t>
        </is>
      </c>
      <c r="Q4294" t="n">
        <v>2026</v>
      </c>
      <c r="R4294" t="inlineStr">
        <is>
          <t>85747564153</t>
        </is>
      </c>
      <c r="S4294" t="inlineStr">
        <is>
          <t>CPF</t>
        </is>
      </c>
      <c r="T4294" t="n">
        <v>150</v>
      </c>
    </row>
    <row r="4295">
      <c r="A4295" t="inlineStr">
        <is>
          <t>21/01/2026</t>
        </is>
      </c>
      <c r="B4295" t="inlineStr">
        <is>
          <t>Samilla Fernandes Da Silva CPF/CNPJ: 53.653.823/0001-82Parceiro: SEM INDICAÇÃO</t>
        </is>
      </c>
      <c r="C4295" t="inlineStr">
        <is>
          <t>A1 - Software e-CNPJ de 12 Meses</t>
        </is>
      </c>
      <c r="D4295" t="inlineStr">
        <is>
          <t>1009679741  MYCERT</t>
        </is>
      </c>
      <c r="E4295" t="inlineStr">
        <is>
          <t>R$ 180,00</t>
        </is>
      </c>
      <c r="F4295" t="inlineStr">
        <is>
          <t>Victor Alves De</t>
        </is>
      </c>
      <c r="G4295" t="inlineStr">
        <is>
          <t>Victor Alves De</t>
        </is>
      </c>
      <c r="H4295" t="inlineStr">
        <is>
          <t>Interno</t>
        </is>
      </c>
      <c r="I4295" t="inlineStr">
        <is>
          <t>Samilla Fernandes Da Silva</t>
        </is>
      </c>
      <c r="J4295" t="inlineStr">
        <is>
          <t>53.653.823/0001-82</t>
        </is>
      </c>
      <c r="K4295" t="inlineStr">
        <is>
          <t>SEM INDICAÇÃO</t>
        </is>
      </c>
      <c r="L4295" t="inlineStr">
        <is>
          <t>1009679741</t>
        </is>
      </c>
      <c r="M4295" t="inlineStr">
        <is>
          <t>MYCERT</t>
        </is>
      </c>
      <c r="N4295" t="inlineStr">
        <is>
          <t>JANEIRO 2026.xls</t>
        </is>
      </c>
      <c r="O4295" s="1" t="n">
        <v>46043</v>
      </c>
      <c r="P4295" t="inlineStr">
        <is>
          <t>01/2026</t>
        </is>
      </c>
      <c r="Q4295" t="n">
        <v>2026</v>
      </c>
      <c r="R4295" t="inlineStr">
        <is>
          <t>53653823000182</t>
        </is>
      </c>
      <c r="S4295" t="inlineStr">
        <is>
          <t>CNPJ</t>
        </is>
      </c>
      <c r="T4295" t="n">
        <v>180</v>
      </c>
    </row>
    <row r="4296">
      <c r="A4296" t="inlineStr">
        <is>
          <t>21/01/2026</t>
        </is>
      </c>
      <c r="B4296" t="inlineStr">
        <is>
          <t>Glaucio Rodrigues Dos Santos CPF/CNPJ: 26.462.374/0001-12Parceiro: ONLINE ASSESSORIA CONTABIL LTDA</t>
        </is>
      </c>
      <c r="C4296" t="inlineStr">
        <is>
          <t>A1 - Software e-CNPJ de 12 Meses</t>
        </is>
      </c>
      <c r="D4296" t="inlineStr">
        <is>
          <t>1009680087  MYCERT</t>
        </is>
      </c>
      <c r="E4296" t="inlineStr">
        <is>
          <t>R$ 170,00</t>
        </is>
      </c>
      <c r="F4296" t="inlineStr">
        <is>
          <t>Danielle Olivei</t>
        </is>
      </c>
      <c r="G4296" t="inlineStr">
        <is>
          <t>Danielle Olivei</t>
        </is>
      </c>
      <c r="H4296" t="inlineStr">
        <is>
          <t>Interno</t>
        </is>
      </c>
      <c r="I4296" t="inlineStr">
        <is>
          <t>Glaucio Rodrigues Dos Santos</t>
        </is>
      </c>
      <c r="J4296" t="inlineStr">
        <is>
          <t>26.462.374/0001-12</t>
        </is>
      </c>
      <c r="K4296" t="inlineStr">
        <is>
          <t>ONLINE ASSESSORIA CONTABIL LTDA</t>
        </is>
      </c>
      <c r="L4296" t="inlineStr">
        <is>
          <t>1009680087</t>
        </is>
      </c>
      <c r="M4296" t="inlineStr">
        <is>
          <t>MYCERT</t>
        </is>
      </c>
      <c r="N4296" t="inlineStr">
        <is>
          <t>JANEIRO 2026.xls</t>
        </is>
      </c>
      <c r="O4296" s="1" t="n">
        <v>46043</v>
      </c>
      <c r="P4296" t="inlineStr">
        <is>
          <t>01/2026</t>
        </is>
      </c>
      <c r="Q4296" t="n">
        <v>2026</v>
      </c>
      <c r="R4296" t="inlineStr">
        <is>
          <t>26462374000112</t>
        </is>
      </c>
      <c r="S4296" t="inlineStr">
        <is>
          <t>CNPJ</t>
        </is>
      </c>
      <c r="T4296" t="n">
        <v>170</v>
      </c>
    </row>
    <row r="4297">
      <c r="A4297" t="inlineStr">
        <is>
          <t>21/01/2026</t>
        </is>
      </c>
      <c r="B4297" t="inlineStr">
        <is>
          <t>Mano A Mano Centro De Embalagens Ltda CPF/CNPJ: 37.152.683/0001-02Parceiro: CLICK CONTABILIDADE LTDA</t>
        </is>
      </c>
      <c r="C4297" t="inlineStr">
        <is>
          <t>A1 - Software e-CNPJ de 12 Meses</t>
        </is>
      </c>
      <c r="D4297" t="inlineStr">
        <is>
          <t>1009680563  MYCERT</t>
        </is>
      </c>
      <c r="E4297" t="inlineStr">
        <is>
          <t>R$ 180,00</t>
        </is>
      </c>
      <c r="F4297" t="inlineStr">
        <is>
          <t>Danielle Olivei</t>
        </is>
      </c>
      <c r="G4297" t="inlineStr">
        <is>
          <t>Danielle Olivei</t>
        </is>
      </c>
      <c r="H4297" t="inlineStr">
        <is>
          <t>Interno</t>
        </is>
      </c>
      <c r="I4297" t="inlineStr">
        <is>
          <t>Mano A Mano Centro De Embalagens Ltda</t>
        </is>
      </c>
      <c r="J4297" t="inlineStr">
        <is>
          <t>37.152.683/0001-02</t>
        </is>
      </c>
      <c r="K4297" t="inlineStr">
        <is>
          <t>CLICK CONTABILIDADE LTDA</t>
        </is>
      </c>
      <c r="L4297" t="inlineStr">
        <is>
          <t>1009680563</t>
        </is>
      </c>
      <c r="M4297" t="inlineStr">
        <is>
          <t>MYCERT</t>
        </is>
      </c>
      <c r="N4297" t="inlineStr">
        <is>
          <t>JANEIRO 2026.xls</t>
        </is>
      </c>
      <c r="O4297" s="1" t="n">
        <v>46043</v>
      </c>
      <c r="P4297" t="inlineStr">
        <is>
          <t>01/2026</t>
        </is>
      </c>
      <c r="Q4297" t="n">
        <v>2026</v>
      </c>
      <c r="R4297" t="inlineStr">
        <is>
          <t>37152683000102</t>
        </is>
      </c>
      <c r="S4297" t="inlineStr">
        <is>
          <t>CNPJ</t>
        </is>
      </c>
      <c r="T4297" t="n">
        <v>180</v>
      </c>
    </row>
    <row r="4298">
      <c r="A4298" t="inlineStr">
        <is>
          <t>21/01/2026</t>
        </is>
      </c>
      <c r="B4298" t="inlineStr">
        <is>
          <t>Daniele Macedo Dias CPF/CNPJ: 033.650.741-04Parceiro: GOOGLE</t>
        </is>
      </c>
      <c r="C4298" t="inlineStr">
        <is>
          <t>A1 - Software e-CPF de 12 Meses</t>
        </is>
      </c>
      <c r="D4298" t="inlineStr">
        <is>
          <t>1009680653  MYCERT</t>
        </is>
      </c>
      <c r="E4298" t="inlineStr">
        <is>
          <t>R$ 99,90</t>
        </is>
      </c>
      <c r="F4298" t="inlineStr">
        <is>
          <t>Victor Alves De</t>
        </is>
      </c>
      <c r="G4298" t="inlineStr">
        <is>
          <t>Victor Alves De</t>
        </is>
      </c>
      <c r="H4298" t="inlineStr">
        <is>
          <t>Interno</t>
        </is>
      </c>
      <c r="I4298" t="inlineStr">
        <is>
          <t>Daniele Macedo Dias</t>
        </is>
      </c>
      <c r="J4298" t="inlineStr">
        <is>
          <t>033.650.741-04</t>
        </is>
      </c>
      <c r="K4298" t="inlineStr">
        <is>
          <t>GOOGLE</t>
        </is>
      </c>
      <c r="L4298" t="inlineStr">
        <is>
          <t>1009680653</t>
        </is>
      </c>
      <c r="M4298" t="inlineStr">
        <is>
          <t>MYCERT</t>
        </is>
      </c>
      <c r="N4298" t="inlineStr">
        <is>
          <t>JANEIRO 2026.xls</t>
        </is>
      </c>
      <c r="O4298" s="1" t="n">
        <v>46043</v>
      </c>
      <c r="P4298" t="inlineStr">
        <is>
          <t>01/2026</t>
        </is>
      </c>
      <c r="Q4298" t="n">
        <v>2026</v>
      </c>
      <c r="R4298" t="inlineStr">
        <is>
          <t>03365074104</t>
        </is>
      </c>
      <c r="S4298" t="inlineStr">
        <is>
          <t>CPF</t>
        </is>
      </c>
      <c r="T4298" t="n">
        <v>99.90000000000001</v>
      </c>
    </row>
    <row r="4299">
      <c r="A4299" t="inlineStr">
        <is>
          <t>21/01/2026</t>
        </is>
      </c>
      <c r="B4299" t="inlineStr">
        <is>
          <t>Jiovane Luiz Coelho CPF/CNPJ: 515.158.066-34Parceiro: SERLEX CONTABILIDADE LTDA LTDA</t>
        </is>
      </c>
      <c r="C4299" t="inlineStr">
        <is>
          <t>A1 - Software e-CPF de 12 Meses</t>
        </is>
      </c>
      <c r="D4299" t="inlineStr">
        <is>
          <t>1009680835  MYCERT</t>
        </is>
      </c>
      <c r="E4299" t="inlineStr">
        <is>
          <t>R$ 0,00</t>
        </is>
      </c>
      <c r="F4299" t="inlineStr">
        <is>
          <t>Raquel Campos D</t>
        </is>
      </c>
      <c r="G4299" t="inlineStr">
        <is>
          <t>Raquel Campos D</t>
        </is>
      </c>
      <c r="H4299" t="inlineStr">
        <is>
          <t>Interno</t>
        </is>
      </c>
      <c r="I4299" t="inlineStr">
        <is>
          <t>Jiovane Luiz Coelho</t>
        </is>
      </c>
      <c r="J4299" t="inlineStr">
        <is>
          <t>515.158.066-34</t>
        </is>
      </c>
      <c r="K4299" t="inlineStr">
        <is>
          <t>SERLEX CONTABILIDADE LTDA LTDA</t>
        </is>
      </c>
      <c r="L4299" t="inlineStr">
        <is>
          <t>1009680835</t>
        </is>
      </c>
      <c r="M4299" t="inlineStr">
        <is>
          <t>MYCERT</t>
        </is>
      </c>
      <c r="N4299" t="inlineStr">
        <is>
          <t>JANEIRO 2026.xls</t>
        </is>
      </c>
      <c r="O4299" s="1" t="n">
        <v>46043</v>
      </c>
      <c r="P4299" t="inlineStr">
        <is>
          <t>01/2026</t>
        </is>
      </c>
      <c r="Q4299" t="n">
        <v>2026</v>
      </c>
      <c r="R4299" t="inlineStr">
        <is>
          <t>51515806634</t>
        </is>
      </c>
      <c r="S4299" t="inlineStr">
        <is>
          <t>CPF</t>
        </is>
      </c>
      <c r="T4299" t="n">
        <v>0</v>
      </c>
    </row>
    <row r="4300">
      <c r="A4300" t="inlineStr">
        <is>
          <t>21/01/2026</t>
        </is>
      </c>
      <c r="B4300" t="inlineStr">
        <is>
          <t>43.719.884 Tatiana Stefane De Bessa Cidr CPF/CNPJ: 43.719.884/0001-41Parceiro: LAVINIA DARA BARROS</t>
        </is>
      </c>
      <c r="C4300" t="inlineStr">
        <is>
          <t>A1 - Software e-CNPJ de 12 Meses</t>
        </is>
      </c>
      <c r="D4300" t="inlineStr">
        <is>
          <t>1009679912  MYCERT</t>
        </is>
      </c>
      <c r="E4300" t="inlineStr">
        <is>
          <t>R$ 160,00</t>
        </is>
      </c>
      <c r="F4300" t="inlineStr">
        <is>
          <t>Danielle Olivei</t>
        </is>
      </c>
      <c r="G4300" t="inlineStr">
        <is>
          <t>Danielle Olivei</t>
        </is>
      </c>
      <c r="H4300" t="inlineStr">
        <is>
          <t>Parceiro</t>
        </is>
      </c>
      <c r="I4300" t="inlineStr">
        <is>
          <t>43.719.884 Tatiana Stefane De Bessa Cidr</t>
        </is>
      </c>
      <c r="J4300" t="inlineStr">
        <is>
          <t>43.719.884/0001-41</t>
        </is>
      </c>
      <c r="K4300" t="inlineStr">
        <is>
          <t>LAVINIA DARA BARROS</t>
        </is>
      </c>
      <c r="L4300" t="inlineStr">
        <is>
          <t>1009679912</t>
        </is>
      </c>
      <c r="M4300" t="inlineStr">
        <is>
          <t>MYCERT</t>
        </is>
      </c>
      <c r="N4300" t="inlineStr">
        <is>
          <t>JANEIRO 2026.xls</t>
        </is>
      </c>
      <c r="O4300" s="1" t="n">
        <v>46043</v>
      </c>
      <c r="P4300" t="inlineStr">
        <is>
          <t>01/2026</t>
        </is>
      </c>
      <c r="Q4300" t="n">
        <v>2026</v>
      </c>
      <c r="R4300" t="inlineStr">
        <is>
          <t>43719884000141</t>
        </is>
      </c>
      <c r="S4300" t="inlineStr">
        <is>
          <t>CNPJ</t>
        </is>
      </c>
      <c r="T4300" t="n">
        <v>160</v>
      </c>
    </row>
    <row r="4301">
      <c r="A4301" t="inlineStr">
        <is>
          <t>21/01/2026</t>
        </is>
      </c>
      <c r="B4301" t="inlineStr">
        <is>
          <t>Rosangela De Oliveira Crecencio CPF/CNPJ: 10.811.161/0001-19Parceiro: MOVIMA - ASSESSORIA &amp; COPIAS IPAUSSUENSE LTDA</t>
        </is>
      </c>
      <c r="C4301" t="inlineStr">
        <is>
          <t>A1 - Software e-CNPJ de 12 Meses</t>
        </is>
      </c>
      <c r="D4301" t="inlineStr">
        <is>
          <t>1009679667  MYCERT</t>
        </is>
      </c>
      <c r="E4301" t="inlineStr">
        <is>
          <t>R$ 82,00</t>
        </is>
      </c>
      <c r="F4301" t="inlineStr">
        <is>
          <t>Victor Alves De</t>
        </is>
      </c>
      <c r="G4301" t="inlineStr">
        <is>
          <t>Victor Alves De</t>
        </is>
      </c>
      <c r="H4301" t="inlineStr">
        <is>
          <t>Parceiro</t>
        </is>
      </c>
      <c r="I4301" t="inlineStr">
        <is>
          <t>Rosangela De Oliveira Crecencio</t>
        </is>
      </c>
      <c r="J4301" t="inlineStr">
        <is>
          <t>10.811.161/0001-19</t>
        </is>
      </c>
      <c r="K4301" t="inlineStr">
        <is>
          <t>MOVIMA - ASSESSORIA &amp; COPIAS IPAUSSUENSE LTDA</t>
        </is>
      </c>
      <c r="L4301" t="inlineStr">
        <is>
          <t>1009679667</t>
        </is>
      </c>
      <c r="M4301" t="inlineStr">
        <is>
          <t>MYCERT</t>
        </is>
      </c>
      <c r="N4301" t="inlineStr">
        <is>
          <t>JANEIRO 2026.xls</t>
        </is>
      </c>
      <c r="O4301" s="1" t="n">
        <v>46043</v>
      </c>
      <c r="P4301" t="inlineStr">
        <is>
          <t>01/2026</t>
        </is>
      </c>
      <c r="Q4301" t="n">
        <v>2026</v>
      </c>
      <c r="R4301" t="inlineStr">
        <is>
          <t>10811161000119</t>
        </is>
      </c>
      <c r="S4301" t="inlineStr">
        <is>
          <t>CNPJ</t>
        </is>
      </c>
      <c r="T4301" t="n">
        <v>82</v>
      </c>
    </row>
    <row r="4302">
      <c r="A4302" t="inlineStr">
        <is>
          <t>21/01/2026</t>
        </is>
      </c>
      <c r="B4302" t="inlineStr">
        <is>
          <t>Mre Comercio De Alimentos Ltda CPF/CNPJ: 32.013.790/0001-36Parceiro: GOOGLE</t>
        </is>
      </c>
      <c r="C4302" t="inlineStr">
        <is>
          <t>A1 - Software e-CNPJ de 12 Meses</t>
        </is>
      </c>
      <c r="D4302" t="inlineStr">
        <is>
          <t>1009682129  MYCERT</t>
        </is>
      </c>
      <c r="E4302" t="inlineStr">
        <is>
          <t>R$ 180,00</t>
        </is>
      </c>
      <c r="F4302" t="inlineStr">
        <is>
          <t>Raquel Campos D</t>
        </is>
      </c>
      <c r="G4302" t="inlineStr">
        <is>
          <t>Raquel Campos D</t>
        </is>
      </c>
      <c r="H4302" t="inlineStr">
        <is>
          <t>Interno</t>
        </is>
      </c>
      <c r="I4302" t="inlineStr">
        <is>
          <t>Mre Comercio De Alimentos Ltda</t>
        </is>
      </c>
      <c r="J4302" t="inlineStr">
        <is>
          <t>32.013.790/0001-36</t>
        </is>
      </c>
      <c r="K4302" t="inlineStr">
        <is>
          <t>GOOGLE</t>
        </is>
      </c>
      <c r="L4302" t="inlineStr">
        <is>
          <t>1009682129</t>
        </is>
      </c>
      <c r="M4302" t="inlineStr">
        <is>
          <t>MYCERT</t>
        </is>
      </c>
      <c r="N4302" t="inlineStr">
        <is>
          <t>JANEIRO 2026.xls</t>
        </is>
      </c>
      <c r="O4302" s="1" t="n">
        <v>46043</v>
      </c>
      <c r="P4302" t="inlineStr">
        <is>
          <t>01/2026</t>
        </is>
      </c>
      <c r="Q4302" t="n">
        <v>2026</v>
      </c>
      <c r="R4302" t="inlineStr">
        <is>
          <t>32013790000136</t>
        </is>
      </c>
      <c r="S4302" t="inlineStr">
        <is>
          <t>CNPJ</t>
        </is>
      </c>
      <c r="T4302" t="n">
        <v>180</v>
      </c>
    </row>
    <row r="4303">
      <c r="A4303" t="inlineStr">
        <is>
          <t>21/01/2026</t>
        </is>
      </c>
      <c r="B4303" t="inlineStr">
        <is>
          <t>Rinieri Paolucci Tabacaria CPF/CNPJ: 27.055.602/0001-00Parceiro: GOOGLE</t>
        </is>
      </c>
      <c r="C4303" t="inlineStr">
        <is>
          <t>A1 - Software e-CNPJ de 12 Meses</t>
        </is>
      </c>
      <c r="D4303" t="inlineStr">
        <is>
          <t>1009682383  MYCERT</t>
        </is>
      </c>
      <c r="E4303" t="inlineStr">
        <is>
          <t>R$ 180,00</t>
        </is>
      </c>
      <c r="F4303" t="inlineStr">
        <is>
          <t>Raquel Campos D</t>
        </is>
      </c>
      <c r="G4303" t="inlineStr">
        <is>
          <t>Raquel Campos D</t>
        </is>
      </c>
      <c r="H4303" t="inlineStr">
        <is>
          <t>Interno</t>
        </is>
      </c>
      <c r="I4303" t="inlineStr">
        <is>
          <t>Rinieri Paolucci Tabacaria</t>
        </is>
      </c>
      <c r="J4303" t="inlineStr">
        <is>
          <t>27.055.602/0001-00</t>
        </is>
      </c>
      <c r="K4303" t="inlineStr">
        <is>
          <t>GOOGLE</t>
        </is>
      </c>
      <c r="L4303" t="inlineStr">
        <is>
          <t>1009682383</t>
        </is>
      </c>
      <c r="M4303" t="inlineStr">
        <is>
          <t>MYCERT</t>
        </is>
      </c>
      <c r="N4303" t="inlineStr">
        <is>
          <t>JANEIRO 2026.xls</t>
        </is>
      </c>
      <c r="O4303" s="1" t="n">
        <v>46043</v>
      </c>
      <c r="P4303" t="inlineStr">
        <is>
          <t>01/2026</t>
        </is>
      </c>
      <c r="Q4303" t="n">
        <v>2026</v>
      </c>
      <c r="R4303" t="inlineStr">
        <is>
          <t>27055602000100</t>
        </is>
      </c>
      <c r="S4303" t="inlineStr">
        <is>
          <t>CNPJ</t>
        </is>
      </c>
      <c r="T4303" t="n">
        <v>180</v>
      </c>
    </row>
    <row r="4304">
      <c r="A4304" t="inlineStr">
        <is>
          <t>21/01/2026</t>
        </is>
      </c>
      <c r="B4304" t="inlineStr">
        <is>
          <t>Polly Pet Clinica Veterinaria Ltda CPF/CNPJ: 21.098.117/0001-20Parceiro: SEM INDICAÇÃO</t>
        </is>
      </c>
      <c r="C4304" t="inlineStr">
        <is>
          <t>A1 - Software e-CNPJ de 12 Meses</t>
        </is>
      </c>
      <c r="D4304" t="inlineStr">
        <is>
          <t>1009680407  MYCERT</t>
        </is>
      </c>
      <c r="E4304" t="inlineStr">
        <is>
          <t>R$ 200,00</t>
        </is>
      </c>
      <c r="F4304" t="inlineStr">
        <is>
          <t>Victor Alves De</t>
        </is>
      </c>
      <c r="G4304" t="inlineStr">
        <is>
          <t>Victor Alves De</t>
        </is>
      </c>
      <c r="H4304" t="inlineStr">
        <is>
          <t>Interno</t>
        </is>
      </c>
      <c r="I4304" t="inlineStr">
        <is>
          <t>Polly Pet Clinica Veterinaria Ltda</t>
        </is>
      </c>
      <c r="J4304" t="inlineStr">
        <is>
          <t>21.098.117/0001-20</t>
        </is>
      </c>
      <c r="K4304" t="inlineStr">
        <is>
          <t>SEM INDICAÇÃO</t>
        </is>
      </c>
      <c r="L4304" t="inlineStr">
        <is>
          <t>1009680407</t>
        </is>
      </c>
      <c r="M4304" t="inlineStr">
        <is>
          <t>MYCERT</t>
        </is>
      </c>
      <c r="N4304" t="inlineStr">
        <is>
          <t>JANEIRO 2026.xls</t>
        </is>
      </c>
      <c r="O4304" s="1" t="n">
        <v>46043</v>
      </c>
      <c r="P4304" t="inlineStr">
        <is>
          <t>01/2026</t>
        </is>
      </c>
      <c r="Q4304" t="n">
        <v>2026</v>
      </c>
      <c r="R4304" t="inlineStr">
        <is>
          <t>21098117000120</t>
        </is>
      </c>
      <c r="S4304" t="inlineStr">
        <is>
          <t>CNPJ</t>
        </is>
      </c>
      <c r="T4304" t="n">
        <v>200</v>
      </c>
    </row>
    <row r="4305">
      <c r="A4305" t="inlineStr">
        <is>
          <t>21/01/2026</t>
        </is>
      </c>
      <c r="B4305" t="inlineStr">
        <is>
          <t>Tania Maria De Souza 14566060187 CPF/CNPJ: 33.182.745/0001-78Parceiro: GRUPO RENOIR</t>
        </is>
      </c>
      <c r="C4305" t="inlineStr">
        <is>
          <t>A1 - Software e-CNPJ de 12 Meses</t>
        </is>
      </c>
      <c r="D4305" t="inlineStr">
        <is>
          <t>1009676967  MYCERT</t>
        </is>
      </c>
      <c r="E4305" t="inlineStr">
        <is>
          <t>R$ 130,00</t>
        </is>
      </c>
      <c r="F4305" t="inlineStr">
        <is>
          <t>Raquel Campos D</t>
        </is>
      </c>
      <c r="G4305" t="inlineStr">
        <is>
          <t>Raquel Campos D</t>
        </is>
      </c>
      <c r="H4305" t="inlineStr">
        <is>
          <t>Interno</t>
        </is>
      </c>
      <c r="I4305" t="inlineStr">
        <is>
          <t>Tania Maria De Souza 14566060187</t>
        </is>
      </c>
      <c r="J4305" t="inlineStr">
        <is>
          <t>33.182.745/0001-78</t>
        </is>
      </c>
      <c r="K4305" t="inlineStr">
        <is>
          <t>GRUPO RENOIR</t>
        </is>
      </c>
      <c r="L4305" t="inlineStr">
        <is>
          <t>1009676967</t>
        </is>
      </c>
      <c r="M4305" t="inlineStr">
        <is>
          <t>MYCERT</t>
        </is>
      </c>
      <c r="N4305" t="inlineStr">
        <is>
          <t>JANEIRO 2026.xls</t>
        </is>
      </c>
      <c r="O4305" s="1" t="n">
        <v>46043</v>
      </c>
      <c r="P4305" t="inlineStr">
        <is>
          <t>01/2026</t>
        </is>
      </c>
      <c r="Q4305" t="n">
        <v>2026</v>
      </c>
      <c r="R4305" t="inlineStr">
        <is>
          <t>33182745000178</t>
        </is>
      </c>
      <c r="S4305" t="inlineStr">
        <is>
          <t>CNPJ</t>
        </is>
      </c>
      <c r="T4305" t="n">
        <v>130</v>
      </c>
    </row>
    <row r="4306">
      <c r="A4306" t="inlineStr">
        <is>
          <t>22/01/2026</t>
        </is>
      </c>
      <c r="B4306" t="inlineStr">
        <is>
          <t>Marcos Mota Do Vale CPF/CNPJ: 764.989.131-34Parceiro: GRUPO BBTS- IONARA</t>
        </is>
      </c>
      <c r="C4306" t="inlineStr">
        <is>
          <t>A3 - S/ Mídia e-CPF de 36 Meses</t>
        </is>
      </c>
      <c r="D4306" t="inlineStr">
        <is>
          <t>1009685475  MYCERT</t>
        </is>
      </c>
      <c r="E4306" t="inlineStr">
        <is>
          <t>R$ 240,00</t>
        </is>
      </c>
      <c r="F4306" t="inlineStr">
        <is>
          <t>Leticia Mendon�</t>
        </is>
      </c>
      <c r="G4306" t="inlineStr">
        <is>
          <t>Leticia Mendon�</t>
        </is>
      </c>
      <c r="H4306" t="inlineStr">
        <is>
          <t>Interno</t>
        </is>
      </c>
      <c r="I4306" t="inlineStr">
        <is>
          <t>Marcos Mota Do Vale</t>
        </is>
      </c>
      <c r="J4306" t="inlineStr">
        <is>
          <t>764.989.131-34</t>
        </is>
      </c>
      <c r="K4306" t="inlineStr">
        <is>
          <t>GRUPO BBTS- IONARA</t>
        </is>
      </c>
      <c r="L4306" t="inlineStr">
        <is>
          <t>1009685475</t>
        </is>
      </c>
      <c r="M4306" t="inlineStr">
        <is>
          <t>MYCERT</t>
        </is>
      </c>
      <c r="N4306" t="inlineStr">
        <is>
          <t>JANEIRO 2026.xls</t>
        </is>
      </c>
      <c r="O4306" s="1" t="n">
        <v>46044</v>
      </c>
      <c r="P4306" t="inlineStr">
        <is>
          <t>01/2026</t>
        </is>
      </c>
      <c r="Q4306" t="n">
        <v>2026</v>
      </c>
      <c r="R4306" t="inlineStr">
        <is>
          <t>76498913134</t>
        </is>
      </c>
      <c r="S4306" t="inlineStr">
        <is>
          <t>CPF</t>
        </is>
      </c>
      <c r="T4306" t="n">
        <v>240</v>
      </c>
    </row>
    <row r="4307">
      <c r="A4307" t="inlineStr">
        <is>
          <t>22/01/2026</t>
        </is>
      </c>
      <c r="B4307" t="inlineStr">
        <is>
          <t>Xiko Som Som Palco E Luz Ltda CPF/CNPJ: 05.913.451/0001-33Parceiro: SEM INDICAÇÃO</t>
        </is>
      </c>
      <c r="C4307" t="inlineStr">
        <is>
          <t>A1 - Software e-CNPJ de 12 Meses</t>
        </is>
      </c>
      <c r="D4307" t="inlineStr">
        <is>
          <t>1009686586  MYCERT</t>
        </is>
      </c>
      <c r="E4307" t="inlineStr">
        <is>
          <t>R$ 180,00</t>
        </is>
      </c>
      <c r="F4307" t="inlineStr">
        <is>
          <t>Danielle Olivei</t>
        </is>
      </c>
      <c r="G4307" t="inlineStr">
        <is>
          <t>Danielle Olivei</t>
        </is>
      </c>
      <c r="H4307" t="inlineStr">
        <is>
          <t>Interno</t>
        </is>
      </c>
      <c r="I4307" t="inlineStr">
        <is>
          <t>Xiko Som Som Palco E Luz Ltda</t>
        </is>
      </c>
      <c r="J4307" t="inlineStr">
        <is>
          <t>05.913.451/0001-33</t>
        </is>
      </c>
      <c r="K4307" t="inlineStr">
        <is>
          <t>SEM INDICAÇÃO</t>
        </is>
      </c>
      <c r="L4307" t="inlineStr">
        <is>
          <t>1009686586</t>
        </is>
      </c>
      <c r="M4307" t="inlineStr">
        <is>
          <t>MYCERT</t>
        </is>
      </c>
      <c r="N4307" t="inlineStr">
        <is>
          <t>JANEIRO 2026.xls</t>
        </is>
      </c>
      <c r="O4307" s="1" t="n">
        <v>46044</v>
      </c>
      <c r="P4307" t="inlineStr">
        <is>
          <t>01/2026</t>
        </is>
      </c>
      <c r="Q4307" t="n">
        <v>2026</v>
      </c>
      <c r="R4307" t="inlineStr">
        <is>
          <t>05913451000133</t>
        </is>
      </c>
      <c r="S4307" t="inlineStr">
        <is>
          <t>CNPJ</t>
        </is>
      </c>
      <c r="T4307" t="n">
        <v>180</v>
      </c>
    </row>
    <row r="4308">
      <c r="A4308" t="inlineStr">
        <is>
          <t>22/01/2026</t>
        </is>
      </c>
      <c r="B4308" t="inlineStr">
        <is>
          <t>Trilha Moto Pecas E Servicos Ltda CPF/CNPJ: 11.099.695/0001-27Parceiro: DATACONTAL LTDA</t>
        </is>
      </c>
      <c r="C4308" t="inlineStr">
        <is>
          <t>A1 - Software e-CNPJ de 12 Meses</t>
        </is>
      </c>
      <c r="D4308" t="inlineStr">
        <is>
          <t>1009685565  MYCERT</t>
        </is>
      </c>
      <c r="E4308" t="inlineStr">
        <is>
          <t>R$ 180,00</t>
        </is>
      </c>
      <c r="F4308" t="inlineStr">
        <is>
          <t>Danielle Olivei</t>
        </is>
      </c>
      <c r="G4308" t="inlineStr">
        <is>
          <t>Danielle Olivei</t>
        </is>
      </c>
      <c r="H4308" t="inlineStr">
        <is>
          <t>Interno</t>
        </is>
      </c>
      <c r="I4308" t="inlineStr">
        <is>
          <t>Trilha Moto Pecas E Servicos Ltda</t>
        </is>
      </c>
      <c r="J4308" t="inlineStr">
        <is>
          <t>11.099.695/0001-27</t>
        </is>
      </c>
      <c r="K4308" t="inlineStr">
        <is>
          <t>DATACONTAL LTDA</t>
        </is>
      </c>
      <c r="L4308" t="inlineStr">
        <is>
          <t>1009685565</t>
        </is>
      </c>
      <c r="M4308" t="inlineStr">
        <is>
          <t>MYCERT</t>
        </is>
      </c>
      <c r="N4308" t="inlineStr">
        <is>
          <t>JANEIRO 2026.xls</t>
        </is>
      </c>
      <c r="O4308" s="1" t="n">
        <v>46044</v>
      </c>
      <c r="P4308" t="inlineStr">
        <is>
          <t>01/2026</t>
        </is>
      </c>
      <c r="Q4308" t="n">
        <v>2026</v>
      </c>
      <c r="R4308" t="inlineStr">
        <is>
          <t>11099695000127</t>
        </is>
      </c>
      <c r="S4308" t="inlineStr">
        <is>
          <t>CNPJ</t>
        </is>
      </c>
      <c r="T4308" t="n">
        <v>180</v>
      </c>
    </row>
    <row r="4309">
      <c r="A4309" t="inlineStr">
        <is>
          <t>22/01/2026</t>
        </is>
      </c>
      <c r="B4309" t="inlineStr">
        <is>
          <t>Naturas Comercio De Pedras E Marmores Lt CPF/CNPJ: 11.075.963/0001-70Parceiro: SESCONTEC SERVICOS CONTABEIS LTDA</t>
        </is>
      </c>
      <c r="C4309" t="inlineStr">
        <is>
          <t>A1 - Software e-CNPJ de 12 Meses</t>
        </is>
      </c>
      <c r="D4309" t="inlineStr">
        <is>
          <t>1009686613  MYCERT</t>
        </is>
      </c>
      <c r="E4309" t="inlineStr">
        <is>
          <t>R$ 180,00</t>
        </is>
      </c>
      <c r="F4309" t="inlineStr">
        <is>
          <t>Joyce Nathally</t>
        </is>
      </c>
      <c r="G4309" t="inlineStr">
        <is>
          <t>Joyce Nathally</t>
        </is>
      </c>
      <c r="H4309" t="inlineStr">
        <is>
          <t>Interno</t>
        </is>
      </c>
      <c r="I4309" t="inlineStr">
        <is>
          <t>Naturas Comercio De Pedras E Marmores Lt</t>
        </is>
      </c>
      <c r="J4309" t="inlineStr">
        <is>
          <t>11.075.963/0001-70</t>
        </is>
      </c>
      <c r="K4309" t="inlineStr">
        <is>
          <t>SESCONTEC SERVICOS CONTABEIS LTDA</t>
        </is>
      </c>
      <c r="L4309" t="inlineStr">
        <is>
          <t>1009686613</t>
        </is>
      </c>
      <c r="M4309" t="inlineStr">
        <is>
          <t>MYCERT</t>
        </is>
      </c>
      <c r="N4309" t="inlineStr">
        <is>
          <t>JANEIRO 2026.xls</t>
        </is>
      </c>
      <c r="O4309" s="1" t="n">
        <v>46044</v>
      </c>
      <c r="P4309" t="inlineStr">
        <is>
          <t>01/2026</t>
        </is>
      </c>
      <c r="Q4309" t="n">
        <v>2026</v>
      </c>
      <c r="R4309" t="inlineStr">
        <is>
          <t>11075963000170</t>
        </is>
      </c>
      <c r="S4309" t="inlineStr">
        <is>
          <t>CNPJ</t>
        </is>
      </c>
      <c r="T4309" t="n">
        <v>180</v>
      </c>
    </row>
    <row r="4310">
      <c r="A4310" t="inlineStr">
        <is>
          <t>22/01/2026</t>
        </is>
      </c>
      <c r="B4310" t="inlineStr">
        <is>
          <t>Nortesul Engenharia E Telecomunicacoes L CPF/CNPJ: 21.565.100/0001-35Parceiro: PARLA CONTABILIDADE LTDA</t>
        </is>
      </c>
      <c r="C4310" t="inlineStr">
        <is>
          <t>A1 - Software e-CNPJ de 12 Meses</t>
        </is>
      </c>
      <c r="D4310" t="inlineStr">
        <is>
          <t>1009688146  MYCERT</t>
        </is>
      </c>
      <c r="E4310" t="inlineStr">
        <is>
          <t>R$ 180,00</t>
        </is>
      </c>
      <c r="F4310" t="inlineStr">
        <is>
          <t>Danielle Olivei</t>
        </is>
      </c>
      <c r="G4310" t="inlineStr">
        <is>
          <t>Danielle Olivei</t>
        </is>
      </c>
      <c r="H4310" t="inlineStr">
        <is>
          <t>Interno</t>
        </is>
      </c>
      <c r="I4310" t="inlineStr">
        <is>
          <t>Nortesul Engenharia E Telecomunicacoes L</t>
        </is>
      </c>
      <c r="J4310" t="inlineStr">
        <is>
          <t>21.565.100/0001-35</t>
        </is>
      </c>
      <c r="K4310" t="inlineStr">
        <is>
          <t>PARLA CONTABILIDADE LTDA</t>
        </is>
      </c>
      <c r="L4310" t="inlineStr">
        <is>
          <t>1009688146</t>
        </is>
      </c>
      <c r="M4310" t="inlineStr">
        <is>
          <t>MYCERT</t>
        </is>
      </c>
      <c r="N4310" t="inlineStr">
        <is>
          <t>JANEIRO 2026.xls</t>
        </is>
      </c>
      <c r="O4310" s="1" t="n">
        <v>46044</v>
      </c>
      <c r="P4310" t="inlineStr">
        <is>
          <t>01/2026</t>
        </is>
      </c>
      <c r="Q4310" t="n">
        <v>2026</v>
      </c>
      <c r="R4310" t="inlineStr">
        <is>
          <t>21565100000135</t>
        </is>
      </c>
      <c r="S4310" t="inlineStr">
        <is>
          <t>CNPJ</t>
        </is>
      </c>
      <c r="T4310" t="n">
        <v>180</v>
      </c>
    </row>
    <row r="4311">
      <c r="A4311" t="inlineStr">
        <is>
          <t>22/01/2026</t>
        </is>
      </c>
      <c r="B4311" t="inlineStr">
        <is>
          <t>D. R. Ferreira Ltda CPF/CNPJ: 58.032.969/0001-24Parceiro: SEM INDICAÇÃO</t>
        </is>
      </c>
      <c r="C4311" t="inlineStr">
        <is>
          <t>A1 - Software e-CNPJ de 12 Meses</t>
        </is>
      </c>
      <c r="D4311" t="inlineStr">
        <is>
          <t>1009686715  MYCERT</t>
        </is>
      </c>
      <c r="E4311" t="inlineStr">
        <is>
          <t>R$ 164,90</t>
        </is>
      </c>
      <c r="F4311" t="inlineStr">
        <is>
          <t>Danielle Olivei</t>
        </is>
      </c>
      <c r="G4311" t="inlineStr">
        <is>
          <t>Danielle Olivei</t>
        </is>
      </c>
      <c r="H4311" t="inlineStr">
        <is>
          <t>Interno</t>
        </is>
      </c>
      <c r="I4311" t="inlineStr">
        <is>
          <t>D. R. Ferreira Ltda</t>
        </is>
      </c>
      <c r="J4311" t="inlineStr">
        <is>
          <t>58.032.969/0001-24</t>
        </is>
      </c>
      <c r="K4311" t="inlineStr">
        <is>
          <t>SEM INDICAÇÃO</t>
        </is>
      </c>
      <c r="L4311" t="inlineStr">
        <is>
          <t>1009686715</t>
        </is>
      </c>
      <c r="M4311" t="inlineStr">
        <is>
          <t>MYCERT</t>
        </is>
      </c>
      <c r="N4311" t="inlineStr">
        <is>
          <t>JANEIRO 2026.xls</t>
        </is>
      </c>
      <c r="O4311" s="1" t="n">
        <v>46044</v>
      </c>
      <c r="P4311" t="inlineStr">
        <is>
          <t>01/2026</t>
        </is>
      </c>
      <c r="Q4311" t="n">
        <v>2026</v>
      </c>
      <c r="R4311" t="inlineStr">
        <is>
          <t>58032969000124</t>
        </is>
      </c>
      <c r="S4311" t="inlineStr">
        <is>
          <t>CNPJ</t>
        </is>
      </c>
      <c r="T4311" t="n">
        <v>164.9</v>
      </c>
    </row>
    <row r="4312">
      <c r="A4312" t="inlineStr">
        <is>
          <t>22/01/2026</t>
        </is>
      </c>
      <c r="B4312" t="inlineStr">
        <is>
          <t>Vmd Administradora De Bens Proprios Ltda CPF/CNPJ: 64.109.142/0001-74Parceiro: BARUCCI CONTABILIDADE LTDA</t>
        </is>
      </c>
      <c r="C4312" t="inlineStr">
        <is>
          <t>A1 - Software e-CNPJ de 12 Meses</t>
        </is>
      </c>
      <c r="D4312" t="inlineStr">
        <is>
          <t>1009687479  MYCERT</t>
        </is>
      </c>
      <c r="E4312" t="inlineStr">
        <is>
          <t>R$ 165,00</t>
        </is>
      </c>
      <c r="F4312" t="inlineStr">
        <is>
          <t>Barucci Contabi</t>
        </is>
      </c>
      <c r="G4312" t="inlineStr">
        <is>
          <t>Barucci Contabi</t>
        </is>
      </c>
      <c r="H4312" t="inlineStr">
        <is>
          <t>Parceiro</t>
        </is>
      </c>
      <c r="I4312" t="inlineStr">
        <is>
          <t>Vmd Administradora De Bens Proprios Ltda</t>
        </is>
      </c>
      <c r="J4312" t="inlineStr">
        <is>
          <t>64.109.142/0001-74</t>
        </is>
      </c>
      <c r="K4312" t="inlineStr">
        <is>
          <t>BARUCCI CONTABILIDADE LTDA</t>
        </is>
      </c>
      <c r="L4312" t="inlineStr">
        <is>
          <t>1009687479</t>
        </is>
      </c>
      <c r="M4312" t="inlineStr">
        <is>
          <t>MYCERT</t>
        </is>
      </c>
      <c r="N4312" t="inlineStr">
        <is>
          <t>JANEIRO 2026.xls</t>
        </is>
      </c>
      <c r="O4312" s="1" t="n">
        <v>46044</v>
      </c>
      <c r="P4312" t="inlineStr">
        <is>
          <t>01/2026</t>
        </is>
      </c>
      <c r="Q4312" t="n">
        <v>2026</v>
      </c>
      <c r="R4312" t="inlineStr">
        <is>
          <t>64109142000174</t>
        </is>
      </c>
      <c r="S4312" t="inlineStr">
        <is>
          <t>CNPJ</t>
        </is>
      </c>
      <c r="T4312" t="n">
        <v>165</v>
      </c>
    </row>
    <row r="4313">
      <c r="A4313" t="inlineStr">
        <is>
          <t>22/01/2026</t>
        </is>
      </c>
      <c r="B4313" t="inlineStr">
        <is>
          <t>28 527 177 Vicentina Barcelos Da Silva CPF/CNPJ: 28.527.177/0001-60Parceiro: ONLINE ASSESSORIA CONTABIL LTDA</t>
        </is>
      </c>
      <c r="C4313" t="inlineStr">
        <is>
          <t>A1 - Software e-CNPJ de 12 Meses</t>
        </is>
      </c>
      <c r="D4313" t="inlineStr">
        <is>
          <t>1009688609  MYCERT</t>
        </is>
      </c>
      <c r="E4313" t="inlineStr">
        <is>
          <t>R$ 190,00</t>
        </is>
      </c>
      <c r="F4313" t="inlineStr">
        <is>
          <t>Raquel Campos D</t>
        </is>
      </c>
      <c r="G4313" t="inlineStr">
        <is>
          <t>Raquel Campos D</t>
        </is>
      </c>
      <c r="H4313" t="inlineStr">
        <is>
          <t>Interno</t>
        </is>
      </c>
      <c r="I4313" t="inlineStr">
        <is>
          <t>28 527 177 Vicentina Barcelos Da Silva</t>
        </is>
      </c>
      <c r="J4313" t="inlineStr">
        <is>
          <t>28.527.177/0001-60</t>
        </is>
      </c>
      <c r="K4313" t="inlineStr">
        <is>
          <t>ONLINE ASSESSORIA CONTABIL LTDA</t>
        </is>
      </c>
      <c r="L4313" t="inlineStr">
        <is>
          <t>1009688609</t>
        </is>
      </c>
      <c r="M4313" t="inlineStr">
        <is>
          <t>MYCERT</t>
        </is>
      </c>
      <c r="N4313" t="inlineStr">
        <is>
          <t>JANEIRO 2026.xls</t>
        </is>
      </c>
      <c r="O4313" s="1" t="n">
        <v>46044</v>
      </c>
      <c r="P4313" t="inlineStr">
        <is>
          <t>01/2026</t>
        </is>
      </c>
      <c r="Q4313" t="n">
        <v>2026</v>
      </c>
      <c r="R4313" t="inlineStr">
        <is>
          <t>28527177000160</t>
        </is>
      </c>
      <c r="S4313" t="inlineStr">
        <is>
          <t>CNPJ</t>
        </is>
      </c>
      <c r="T4313" t="n">
        <v>190</v>
      </c>
    </row>
    <row r="4314">
      <c r="A4314" t="inlineStr">
        <is>
          <t>22/01/2026</t>
        </is>
      </c>
      <c r="B4314" t="inlineStr">
        <is>
          <t>O.m.d. Do Brasil Consultoria E Assessori CPF/CNPJ: 23.548.786/0001-81Parceiro: 2 JS RIBEIRO APOIO ADMINISTRATIVO LTDA</t>
        </is>
      </c>
      <c r="C4314" t="inlineStr">
        <is>
          <t>A1 - Software e-CNPJ de 12 Meses</t>
        </is>
      </c>
      <c r="D4314" t="inlineStr">
        <is>
          <t>1009688726  MYCERT</t>
        </is>
      </c>
      <c r="E4314" t="inlineStr">
        <is>
          <t>R$ 170,00</t>
        </is>
      </c>
      <c r="F4314" t="inlineStr">
        <is>
          <t>Danielle Olivei</t>
        </is>
      </c>
      <c r="G4314" t="inlineStr">
        <is>
          <t>Danielle Olivei</t>
        </is>
      </c>
      <c r="H4314" t="inlineStr">
        <is>
          <t>Interno</t>
        </is>
      </c>
      <c r="I4314" t="inlineStr">
        <is>
          <t>O.m.d. Do Brasil Consultoria E Assessori</t>
        </is>
      </c>
      <c r="J4314" t="inlineStr">
        <is>
          <t>23.548.786/0001-81</t>
        </is>
      </c>
      <c r="K4314" t="inlineStr">
        <is>
          <t>2 JS RIBEIRO APOIO ADMINISTRATIVO LTDA</t>
        </is>
      </c>
      <c r="L4314" t="inlineStr">
        <is>
          <t>1009688726</t>
        </is>
      </c>
      <c r="M4314" t="inlineStr">
        <is>
          <t>MYCERT</t>
        </is>
      </c>
      <c r="N4314" t="inlineStr">
        <is>
          <t>JANEIRO 2026.xls</t>
        </is>
      </c>
      <c r="O4314" s="1" t="n">
        <v>46044</v>
      </c>
      <c r="P4314" t="inlineStr">
        <is>
          <t>01/2026</t>
        </is>
      </c>
      <c r="Q4314" t="n">
        <v>2026</v>
      </c>
      <c r="R4314" t="inlineStr">
        <is>
          <t>23548786000181</t>
        </is>
      </c>
      <c r="S4314" t="inlineStr">
        <is>
          <t>CNPJ</t>
        </is>
      </c>
      <c r="T4314" t="n">
        <v>170</v>
      </c>
    </row>
    <row r="4315">
      <c r="A4315" t="inlineStr">
        <is>
          <t>22/01/2026</t>
        </is>
      </c>
      <c r="B4315" t="inlineStr">
        <is>
          <t>Val Led Material De Construcao E Ferrage CPF/CNPJ: 12.477.898/0001-72Parceiro: MANHATTAN CONTABILIDADE LTDA</t>
        </is>
      </c>
      <c r="C4315" t="inlineStr">
        <is>
          <t>A1 - Software e-CNPJ de 12 Meses</t>
        </is>
      </c>
      <c r="D4315" t="inlineStr">
        <is>
          <t>1009688772  MYCERT</t>
        </is>
      </c>
      <c r="E4315" t="inlineStr">
        <is>
          <t>R$ 160,00</t>
        </is>
      </c>
      <c r="F4315" t="inlineStr">
        <is>
          <t>Leticia Mendon�</t>
        </is>
      </c>
      <c r="G4315" t="inlineStr">
        <is>
          <t>Leticia Mendon�</t>
        </is>
      </c>
      <c r="H4315" t="inlineStr">
        <is>
          <t>Interno</t>
        </is>
      </c>
      <c r="I4315" t="inlineStr">
        <is>
          <t>Val Led Material De Construcao E Ferrage</t>
        </is>
      </c>
      <c r="J4315" t="inlineStr">
        <is>
          <t>12.477.898/0001-72</t>
        </is>
      </c>
      <c r="K4315" t="inlineStr">
        <is>
          <t>MANHATTAN CONTABILIDADE LTDA</t>
        </is>
      </c>
      <c r="L4315" t="inlineStr">
        <is>
          <t>1009688772</t>
        </is>
      </c>
      <c r="M4315" t="inlineStr">
        <is>
          <t>MYCERT</t>
        </is>
      </c>
      <c r="N4315" t="inlineStr">
        <is>
          <t>JANEIRO 2026.xls</t>
        </is>
      </c>
      <c r="O4315" s="1" t="n">
        <v>46044</v>
      </c>
      <c r="P4315" t="inlineStr">
        <is>
          <t>01/2026</t>
        </is>
      </c>
      <c r="Q4315" t="n">
        <v>2026</v>
      </c>
      <c r="R4315" t="inlineStr">
        <is>
          <t>12477898000172</t>
        </is>
      </c>
      <c r="S4315" t="inlineStr">
        <is>
          <t>CNPJ</t>
        </is>
      </c>
      <c r="T4315" t="n">
        <v>160</v>
      </c>
    </row>
    <row r="4316">
      <c r="A4316" t="inlineStr">
        <is>
          <t>22/01/2026</t>
        </is>
      </c>
      <c r="B4316" t="inlineStr">
        <is>
          <t>Diogo Duarte - Sociedade Individual De A CPF/CNPJ: 36.759.218/0001-71Parceiro: 2 JS RIBEIRO APOIO ADMINISTRATIVO LTDA</t>
        </is>
      </c>
      <c r="C4316" t="inlineStr">
        <is>
          <t>A1 - Software e-CNPJ de 12 Meses</t>
        </is>
      </c>
      <c r="D4316" t="inlineStr">
        <is>
          <t>1009688761  MYCERT</t>
        </is>
      </c>
      <c r="E4316" t="inlineStr">
        <is>
          <t>R$ 170,00</t>
        </is>
      </c>
      <c r="F4316" t="inlineStr">
        <is>
          <t>Danielle Olivei</t>
        </is>
      </c>
      <c r="G4316" t="inlineStr">
        <is>
          <t>Danielle Olivei</t>
        </is>
      </c>
      <c r="H4316" t="inlineStr">
        <is>
          <t>Interno</t>
        </is>
      </c>
      <c r="I4316" t="inlineStr">
        <is>
          <t>Diogo Duarte - Sociedade Individual De A</t>
        </is>
      </c>
      <c r="J4316" t="inlineStr">
        <is>
          <t>36.759.218/0001-71</t>
        </is>
      </c>
      <c r="K4316" t="inlineStr">
        <is>
          <t>2 JS RIBEIRO APOIO ADMINISTRATIVO LTDA</t>
        </is>
      </c>
      <c r="L4316" t="inlineStr">
        <is>
          <t>1009688761</t>
        </is>
      </c>
      <c r="M4316" t="inlineStr">
        <is>
          <t>MYCERT</t>
        </is>
      </c>
      <c r="N4316" t="inlineStr">
        <is>
          <t>JANEIRO 2026.xls</t>
        </is>
      </c>
      <c r="O4316" s="1" t="n">
        <v>46044</v>
      </c>
      <c r="P4316" t="inlineStr">
        <is>
          <t>01/2026</t>
        </is>
      </c>
      <c r="Q4316" t="n">
        <v>2026</v>
      </c>
      <c r="R4316" t="inlineStr">
        <is>
          <t>36759218000171</t>
        </is>
      </c>
      <c r="S4316" t="inlineStr">
        <is>
          <t>CNPJ</t>
        </is>
      </c>
      <c r="T4316" t="n">
        <v>170</v>
      </c>
    </row>
    <row r="4317">
      <c r="A4317" t="inlineStr">
        <is>
          <t>22/01/2026</t>
        </is>
      </c>
      <c r="B4317" t="inlineStr">
        <is>
          <t>Brasil Mercado De Dominio E Servicos De CPF/CNPJ: 22.121.463/0001-44Parceiro: 2 JS RIBEIRO APOIO ADMINISTRATIVO LTDA</t>
        </is>
      </c>
      <c r="C4317" t="inlineStr">
        <is>
          <t>A1 - Software e-CNPJ de 12 Meses</t>
        </is>
      </c>
      <c r="D4317" t="inlineStr">
        <is>
          <t>1009688797  MYCERT</t>
        </is>
      </c>
      <c r="E4317" t="inlineStr">
        <is>
          <t>R$ 170,00</t>
        </is>
      </c>
      <c r="F4317" t="inlineStr">
        <is>
          <t>Danielle Olivei</t>
        </is>
      </c>
      <c r="G4317" t="inlineStr">
        <is>
          <t>Danielle Olivei</t>
        </is>
      </c>
      <c r="H4317" t="inlineStr">
        <is>
          <t>Interno</t>
        </is>
      </c>
      <c r="I4317" t="inlineStr">
        <is>
          <t>Brasil Mercado De Dominio E Servicos De</t>
        </is>
      </c>
      <c r="J4317" t="inlineStr">
        <is>
          <t>22.121.463/0001-44</t>
        </is>
      </c>
      <c r="K4317" t="inlineStr">
        <is>
          <t>2 JS RIBEIRO APOIO ADMINISTRATIVO LTDA</t>
        </is>
      </c>
      <c r="L4317" t="inlineStr">
        <is>
          <t>1009688797</t>
        </is>
      </c>
      <c r="M4317" t="inlineStr">
        <is>
          <t>MYCERT</t>
        </is>
      </c>
      <c r="N4317" t="inlineStr">
        <is>
          <t>JANEIRO 2026.xls</t>
        </is>
      </c>
      <c r="O4317" s="1" t="n">
        <v>46044</v>
      </c>
      <c r="P4317" t="inlineStr">
        <is>
          <t>01/2026</t>
        </is>
      </c>
      <c r="Q4317" t="n">
        <v>2026</v>
      </c>
      <c r="R4317" t="inlineStr">
        <is>
          <t>22121463000144</t>
        </is>
      </c>
      <c r="S4317" t="inlineStr">
        <is>
          <t>CNPJ</t>
        </is>
      </c>
      <c r="T4317" t="n">
        <v>170</v>
      </c>
    </row>
    <row r="4318">
      <c r="A4318" t="inlineStr">
        <is>
          <t>22/01/2026</t>
        </is>
      </c>
      <c r="B4318" t="inlineStr">
        <is>
          <t>Multimarcas Autoparts Ltda CPF/CNPJ: 30.048.080/0001-16Parceiro: SEM INDICAÇÃO</t>
        </is>
      </c>
      <c r="C4318" t="inlineStr">
        <is>
          <t>A1 - Software e-CNPJ de 12 Meses</t>
        </is>
      </c>
      <c r="D4318" t="inlineStr">
        <is>
          <t>1009688990  MYCERT</t>
        </is>
      </c>
      <c r="E4318" t="inlineStr">
        <is>
          <t>R$ 164,90</t>
        </is>
      </c>
      <c r="F4318" t="inlineStr">
        <is>
          <t>Danielle Olivei</t>
        </is>
      </c>
      <c r="G4318" t="inlineStr">
        <is>
          <t>Danielle Olivei</t>
        </is>
      </c>
      <c r="H4318" t="inlineStr">
        <is>
          <t>Interno</t>
        </is>
      </c>
      <c r="I4318" t="inlineStr">
        <is>
          <t>Multimarcas Autoparts Ltda</t>
        </is>
      </c>
      <c r="J4318" t="inlineStr">
        <is>
          <t>30.048.080/0001-16</t>
        </is>
      </c>
      <c r="K4318" t="inlineStr">
        <is>
          <t>SEM INDICAÇÃO</t>
        </is>
      </c>
      <c r="L4318" t="inlineStr">
        <is>
          <t>1009688990</t>
        </is>
      </c>
      <c r="M4318" t="inlineStr">
        <is>
          <t>MYCERT</t>
        </is>
      </c>
      <c r="N4318" t="inlineStr">
        <is>
          <t>JANEIRO 2026.xls</t>
        </is>
      </c>
      <c r="O4318" s="1" t="n">
        <v>46044</v>
      </c>
      <c r="P4318" t="inlineStr">
        <is>
          <t>01/2026</t>
        </is>
      </c>
      <c r="Q4318" t="n">
        <v>2026</v>
      </c>
      <c r="R4318" t="inlineStr">
        <is>
          <t>30048080000116</t>
        </is>
      </c>
      <c r="S4318" t="inlineStr">
        <is>
          <t>CNPJ</t>
        </is>
      </c>
      <c r="T4318" t="n">
        <v>164.9</v>
      </c>
    </row>
    <row r="4319">
      <c r="A4319" t="inlineStr">
        <is>
          <t>22/01/2026</t>
        </is>
      </c>
      <c r="B4319" t="inlineStr">
        <is>
          <t>Troia Tabacaria Ltda CPF/CNPJ: 31.925.004/0001-04Parceiro: GOOGLE</t>
        </is>
      </c>
      <c r="C4319" t="inlineStr">
        <is>
          <t>A1 - Software e-CNPJ de 12 Meses</t>
        </is>
      </c>
      <c r="D4319" t="inlineStr">
        <is>
          <t>1009689455  MYCERT</t>
        </is>
      </c>
      <c r="E4319" t="inlineStr">
        <is>
          <t>R$ 174,90</t>
        </is>
      </c>
      <c r="F4319" t="inlineStr">
        <is>
          <t>Joyce Nathally</t>
        </is>
      </c>
      <c r="G4319" t="inlineStr">
        <is>
          <t>Joyce Nathally</t>
        </is>
      </c>
      <c r="H4319" t="inlineStr">
        <is>
          <t>Interno</t>
        </is>
      </c>
      <c r="I4319" t="inlineStr">
        <is>
          <t>Troia Tabacaria Ltda</t>
        </is>
      </c>
      <c r="J4319" t="inlineStr">
        <is>
          <t>31.925.004/0001-04</t>
        </is>
      </c>
      <c r="K4319" t="inlineStr">
        <is>
          <t>GOOGLE</t>
        </is>
      </c>
      <c r="L4319" t="inlineStr">
        <is>
          <t>1009689455</t>
        </is>
      </c>
      <c r="M4319" t="inlineStr">
        <is>
          <t>MYCERT</t>
        </is>
      </c>
      <c r="N4319" t="inlineStr">
        <is>
          <t>JANEIRO 2026.xls</t>
        </is>
      </c>
      <c r="O4319" s="1" t="n">
        <v>46044</v>
      </c>
      <c r="P4319" t="inlineStr">
        <is>
          <t>01/2026</t>
        </is>
      </c>
      <c r="Q4319" t="n">
        <v>2026</v>
      </c>
      <c r="R4319" t="inlineStr">
        <is>
          <t>31925004000104</t>
        </is>
      </c>
      <c r="S4319" t="inlineStr">
        <is>
          <t>CNPJ</t>
        </is>
      </c>
      <c r="T4319" t="n">
        <v>174.9</v>
      </c>
    </row>
    <row r="4320">
      <c r="A4320" t="inlineStr">
        <is>
          <t>22/01/2026</t>
        </is>
      </c>
      <c r="B4320" t="inlineStr">
        <is>
          <t>Luiz Felippe Barbosa De Sant Ana 0426971 CPF/CNPJ: 28.231.466/0001-17Parceiro: MARCELO PRATA RODRIGUES DE CARVALHO</t>
        </is>
      </c>
      <c r="C4320" t="inlineStr">
        <is>
          <t>A1 - Software e-CNPJ de 12 Meses</t>
        </is>
      </c>
      <c r="D4320" t="inlineStr">
        <is>
          <t>1009659248  MYCERT</t>
        </is>
      </c>
      <c r="E4320" t="inlineStr">
        <is>
          <t>R$ 180,00</t>
        </is>
      </c>
      <c r="F4320" t="inlineStr">
        <is>
          <t>Danielle Olivei</t>
        </is>
      </c>
      <c r="G4320" t="inlineStr">
        <is>
          <t>Danielle Olivei</t>
        </is>
      </c>
      <c r="H4320" t="inlineStr">
        <is>
          <t>Interno</t>
        </is>
      </c>
      <c r="I4320" t="inlineStr">
        <is>
          <t>Luiz Felippe Barbosa De Sant Ana 0426971</t>
        </is>
      </c>
      <c r="J4320" t="inlineStr">
        <is>
          <t>28.231.466/0001-17</t>
        </is>
      </c>
      <c r="K4320" t="inlineStr">
        <is>
          <t>MARCELO PRATA RODRIGUES DE CARVALHO</t>
        </is>
      </c>
      <c r="L4320" t="inlineStr">
        <is>
          <t>1009659248</t>
        </is>
      </c>
      <c r="M4320" t="inlineStr">
        <is>
          <t>MYCERT</t>
        </is>
      </c>
      <c r="N4320" t="inlineStr">
        <is>
          <t>JANEIRO 2026.xls</t>
        </is>
      </c>
      <c r="O4320" s="1" t="n">
        <v>46044</v>
      </c>
      <c r="P4320" t="inlineStr">
        <is>
          <t>01/2026</t>
        </is>
      </c>
      <c r="Q4320" t="n">
        <v>2026</v>
      </c>
      <c r="R4320" t="inlineStr">
        <is>
          <t>28231466000117</t>
        </is>
      </c>
      <c r="S4320" t="inlineStr">
        <is>
          <t>CNPJ</t>
        </is>
      </c>
      <c r="T4320" t="n">
        <v>180</v>
      </c>
    </row>
    <row r="4321">
      <c r="A4321" t="inlineStr">
        <is>
          <t>22/01/2026</t>
        </is>
      </c>
      <c r="B4321" t="inlineStr">
        <is>
          <t>Pcr Planejamento Consultoria Empresarial CPF/CNPJ: 28.823.202/0001-52Parceiro: SEM INDICAÇÃO</t>
        </is>
      </c>
      <c r="C4321" t="inlineStr">
        <is>
          <t>A1 - Software e-CNPJ de 12 Meses</t>
        </is>
      </c>
      <c r="D4321" t="inlineStr">
        <is>
          <t>1009686042  MYCERT</t>
        </is>
      </c>
      <c r="E4321" t="inlineStr">
        <is>
          <t>R$ 150,00</t>
        </is>
      </c>
      <c r="F4321" t="inlineStr">
        <is>
          <t>Danielle Olivei</t>
        </is>
      </c>
      <c r="G4321" t="inlineStr">
        <is>
          <t>Danielle Olivei</t>
        </is>
      </c>
      <c r="H4321" t="inlineStr">
        <is>
          <t>Interno</t>
        </is>
      </c>
      <c r="I4321" t="inlineStr">
        <is>
          <t>Pcr Planejamento Consultoria Empresarial</t>
        </is>
      </c>
      <c r="J4321" t="inlineStr">
        <is>
          <t>28.823.202/0001-52</t>
        </is>
      </c>
      <c r="K4321" t="inlineStr">
        <is>
          <t>SEM INDICAÇÃO</t>
        </is>
      </c>
      <c r="L4321" t="inlineStr">
        <is>
          <t>1009686042</t>
        </is>
      </c>
      <c r="M4321" t="inlineStr">
        <is>
          <t>MYCERT</t>
        </is>
      </c>
      <c r="N4321" t="inlineStr">
        <is>
          <t>JANEIRO 2026.xls</t>
        </is>
      </c>
      <c r="O4321" s="1" t="n">
        <v>46044</v>
      </c>
      <c r="P4321" t="inlineStr">
        <is>
          <t>01/2026</t>
        </is>
      </c>
      <c r="Q4321" t="n">
        <v>2026</v>
      </c>
      <c r="R4321" t="inlineStr">
        <is>
          <t>28823202000152</t>
        </is>
      </c>
      <c r="S4321" t="inlineStr">
        <is>
          <t>CNPJ</t>
        </is>
      </c>
      <c r="T4321" t="n">
        <v>150</v>
      </c>
    </row>
    <row r="4322">
      <c r="A4322" t="inlineStr">
        <is>
          <t>22/01/2026</t>
        </is>
      </c>
      <c r="B4322" t="inlineStr">
        <is>
          <t>Federacao De Rodeio Promocao Servicos E CPF/CNPJ: 62.434.764/0001-42Parceiro: S.L.VIEIRA ASSESSORIA CONTABIL</t>
        </is>
      </c>
      <c r="C4322" t="inlineStr">
        <is>
          <t>A1 - Software e-CNPJ de 12 Meses</t>
        </is>
      </c>
      <c r="D4322" t="inlineStr">
        <is>
          <t>1009691173  MYCERT</t>
        </is>
      </c>
      <c r="E4322" t="inlineStr">
        <is>
          <t>R$ 170,00</t>
        </is>
      </c>
      <c r="F4322" t="inlineStr">
        <is>
          <t>Raquel Campos D</t>
        </is>
      </c>
      <c r="G4322" t="inlineStr">
        <is>
          <t>Raquel Campos D</t>
        </is>
      </c>
      <c r="H4322" t="inlineStr">
        <is>
          <t>Interno</t>
        </is>
      </c>
      <c r="I4322" t="inlineStr">
        <is>
          <t>Federacao De Rodeio Promocao Servicos E</t>
        </is>
      </c>
      <c r="J4322" t="inlineStr">
        <is>
          <t>62.434.764/0001-42</t>
        </is>
      </c>
      <c r="K4322" t="inlineStr">
        <is>
          <t>S.L.VIEIRA ASSESSORIA CONTABIL</t>
        </is>
      </c>
      <c r="L4322" t="inlineStr">
        <is>
          <t>1009691173</t>
        </is>
      </c>
      <c r="M4322" t="inlineStr">
        <is>
          <t>MYCERT</t>
        </is>
      </c>
      <c r="N4322" t="inlineStr">
        <is>
          <t>JANEIRO 2026.xls</t>
        </is>
      </c>
      <c r="O4322" s="1" t="n">
        <v>46044</v>
      </c>
      <c r="P4322" t="inlineStr">
        <is>
          <t>01/2026</t>
        </is>
      </c>
      <c r="Q4322" t="n">
        <v>2026</v>
      </c>
      <c r="R4322" t="inlineStr">
        <is>
          <t>62434764000142</t>
        </is>
      </c>
      <c r="S4322" t="inlineStr">
        <is>
          <t>CNPJ</t>
        </is>
      </c>
      <c r="T4322" t="n">
        <v>170</v>
      </c>
    </row>
    <row r="4323">
      <c r="A4323" t="inlineStr">
        <is>
          <t>22/01/2026</t>
        </is>
      </c>
      <c r="B4323" t="inlineStr">
        <is>
          <t>Eletrica Tamine Instaladora E Comercio L CPF/CNPJ: 01.456.027/0001-56Parceiro: GIGA COMERCIAL DE SOFTWARE LTDA</t>
        </is>
      </c>
      <c r="C4323" t="inlineStr">
        <is>
          <t>A1 - Software e-CNPJ de 12 Meses</t>
        </is>
      </c>
      <c r="D4323" t="inlineStr">
        <is>
          <t>1009683749  MYCERT</t>
        </is>
      </c>
      <c r="E4323" t="inlineStr">
        <is>
          <t>R$ 150,00</t>
        </is>
      </c>
      <c r="F4323" t="inlineStr">
        <is>
          <t>Giga Comercial</t>
        </is>
      </c>
      <c r="G4323" t="inlineStr">
        <is>
          <t>Giga Comercial</t>
        </is>
      </c>
      <c r="H4323" t="inlineStr">
        <is>
          <t>Parceiro</t>
        </is>
      </c>
      <c r="I4323" t="inlineStr">
        <is>
          <t>Eletrica Tamine Instaladora E Comercio L</t>
        </is>
      </c>
      <c r="J4323" t="inlineStr">
        <is>
          <t>01.456.027/0001-56</t>
        </is>
      </c>
      <c r="K4323" t="inlineStr">
        <is>
          <t>GIGA COMERCIAL DE SOFTWARE LTDA</t>
        </is>
      </c>
      <c r="L4323" t="inlineStr">
        <is>
          <t>1009683749</t>
        </is>
      </c>
      <c r="M4323" t="inlineStr">
        <is>
          <t>MYCERT</t>
        </is>
      </c>
      <c r="N4323" t="inlineStr">
        <is>
          <t>JANEIRO 2026.xls</t>
        </is>
      </c>
      <c r="O4323" s="1" t="n">
        <v>46044</v>
      </c>
      <c r="P4323" t="inlineStr">
        <is>
          <t>01/2026</t>
        </is>
      </c>
      <c r="Q4323" t="n">
        <v>2026</v>
      </c>
      <c r="R4323" t="inlineStr">
        <is>
          <t>01456027000156</t>
        </is>
      </c>
      <c r="S4323" t="inlineStr">
        <is>
          <t>CNPJ</t>
        </is>
      </c>
      <c r="T4323" t="n">
        <v>150</v>
      </c>
    </row>
    <row r="4324">
      <c r="A4324" t="inlineStr">
        <is>
          <t>22/01/2026</t>
        </is>
      </c>
      <c r="B4324" t="inlineStr">
        <is>
          <t>Rita Helilda De Aguiar CPF/CNPJ: 523.603.931-20Parceiro: ORIGEM DIRETA - ESCRITÓRIO - NÚCLEO BANDEIRANTE</t>
        </is>
      </c>
      <c r="C4324" t="inlineStr">
        <is>
          <t>A1 - Software e-CPF de 12 Meses</t>
        </is>
      </c>
      <c r="D4324" t="inlineStr">
        <is>
          <t>1009692714  MYCERT</t>
        </is>
      </c>
      <c r="E4324" t="inlineStr">
        <is>
          <t>R$ 130,00</t>
        </is>
      </c>
      <c r="F4324" t="inlineStr">
        <is>
          <t>Raquel Campos D</t>
        </is>
      </c>
      <c r="G4324" t="inlineStr">
        <is>
          <t>Raquel Campos D</t>
        </is>
      </c>
      <c r="H4324" t="inlineStr">
        <is>
          <t>Interno</t>
        </is>
      </c>
      <c r="I4324" t="inlineStr">
        <is>
          <t>Rita Helilda De Aguiar</t>
        </is>
      </c>
      <c r="J4324" t="inlineStr">
        <is>
          <t>523.603.931-20</t>
        </is>
      </c>
      <c r="K4324" t="inlineStr">
        <is>
          <t>ORIGEM DIRETA - ESCRITÓRIO - NÚCLEO BANDEIRANTE</t>
        </is>
      </c>
      <c r="L4324" t="inlineStr">
        <is>
          <t>1009692714</t>
        </is>
      </c>
      <c r="M4324" t="inlineStr">
        <is>
          <t>MYCERT</t>
        </is>
      </c>
      <c r="N4324" t="inlineStr">
        <is>
          <t>JANEIRO 2026.xls</t>
        </is>
      </c>
      <c r="O4324" s="1" t="n">
        <v>46044</v>
      </c>
      <c r="P4324" t="inlineStr">
        <is>
          <t>01/2026</t>
        </is>
      </c>
      <c r="Q4324" t="n">
        <v>2026</v>
      </c>
      <c r="R4324" t="inlineStr">
        <is>
          <t>52360393120</t>
        </is>
      </c>
      <c r="S4324" t="inlineStr">
        <is>
          <t>CPF</t>
        </is>
      </c>
      <c r="T4324" t="n">
        <v>130</v>
      </c>
    </row>
    <row r="4325">
      <c r="A4325" t="inlineStr">
        <is>
          <t>22/01/2026</t>
        </is>
      </c>
      <c r="B4325" t="inlineStr">
        <is>
          <t>Arq Construcoes E Terraplenagem Ltda CPF/CNPJ: 32.273.397/0001-81Parceiro: ORIGEM DIRETA - ESCRITÓRIO - NÚCLEO BANDEIRANTE</t>
        </is>
      </c>
      <c r="C4325" t="inlineStr">
        <is>
          <t>A1 - Software e-CNPJ de 12 Meses</t>
        </is>
      </c>
      <c r="D4325" t="inlineStr">
        <is>
          <t>1009692687  MYCERT</t>
        </is>
      </c>
      <c r="E4325" t="inlineStr">
        <is>
          <t>R$ 170,00</t>
        </is>
      </c>
      <c r="F4325" t="inlineStr">
        <is>
          <t>Raquel Campos D</t>
        </is>
      </c>
      <c r="G4325" t="inlineStr">
        <is>
          <t>Raquel Campos D</t>
        </is>
      </c>
      <c r="H4325" t="inlineStr">
        <is>
          <t>Interno</t>
        </is>
      </c>
      <c r="I4325" t="inlineStr">
        <is>
          <t>Arq Construcoes E Terraplenagem Ltda</t>
        </is>
      </c>
      <c r="J4325" t="inlineStr">
        <is>
          <t>32.273.397/0001-81</t>
        </is>
      </c>
      <c r="K4325" t="inlineStr">
        <is>
          <t>ORIGEM DIRETA - ESCRITÓRIO - NÚCLEO BANDEIRANTE</t>
        </is>
      </c>
      <c r="L4325" t="inlineStr">
        <is>
          <t>1009692687</t>
        </is>
      </c>
      <c r="M4325" t="inlineStr">
        <is>
          <t>MYCERT</t>
        </is>
      </c>
      <c r="N4325" t="inlineStr">
        <is>
          <t>JANEIRO 2026.xls</t>
        </is>
      </c>
      <c r="O4325" s="1" t="n">
        <v>46044</v>
      </c>
      <c r="P4325" t="inlineStr">
        <is>
          <t>01/2026</t>
        </is>
      </c>
      <c r="Q4325" t="n">
        <v>2026</v>
      </c>
      <c r="R4325" t="inlineStr">
        <is>
          <t>32273397000181</t>
        </is>
      </c>
      <c r="S4325" t="inlineStr">
        <is>
          <t>CNPJ</t>
        </is>
      </c>
      <c r="T4325" t="n">
        <v>170</v>
      </c>
    </row>
    <row r="4326">
      <c r="A4326" t="inlineStr">
        <is>
          <t>22/01/2026</t>
        </is>
      </c>
      <c r="B4326" t="inlineStr">
        <is>
          <t>Idm Cosmeticos Taguacenter Ltda CPF/CNPJ: 58.675.773/0001-58Parceiro: GRUPO IMPÉRIO DAS MAQUIAGENS</t>
        </is>
      </c>
      <c r="C4326" t="inlineStr">
        <is>
          <t>A1 - Software e-CNPJ de 12 Meses</t>
        </is>
      </c>
      <c r="D4326" t="inlineStr">
        <is>
          <t>1009689784  MYCERT</t>
        </is>
      </c>
      <c r="E4326" t="inlineStr">
        <is>
          <t>R$ 180,00</t>
        </is>
      </c>
      <c r="F4326" t="inlineStr">
        <is>
          <t>Danielle Olivei</t>
        </is>
      </c>
      <c r="G4326" t="inlineStr">
        <is>
          <t>Danielle Olivei</t>
        </is>
      </c>
      <c r="H4326" t="inlineStr">
        <is>
          <t>Interno</t>
        </is>
      </c>
      <c r="I4326" t="inlineStr">
        <is>
          <t>Idm Cosmeticos Taguacenter Ltda</t>
        </is>
      </c>
      <c r="J4326" t="inlineStr">
        <is>
          <t>58.675.773/0001-58</t>
        </is>
      </c>
      <c r="K4326" t="inlineStr">
        <is>
          <t>GRUPO IMPÉRIO DAS MAQUIAGENS</t>
        </is>
      </c>
      <c r="L4326" t="inlineStr">
        <is>
          <t>1009689784</t>
        </is>
      </c>
      <c r="M4326" t="inlineStr">
        <is>
          <t>MYCERT</t>
        </is>
      </c>
      <c r="N4326" t="inlineStr">
        <is>
          <t>JANEIRO 2026.xls</t>
        </is>
      </c>
      <c r="O4326" s="1" t="n">
        <v>46044</v>
      </c>
      <c r="P4326" t="inlineStr">
        <is>
          <t>01/2026</t>
        </is>
      </c>
      <c r="Q4326" t="n">
        <v>2026</v>
      </c>
      <c r="R4326" t="inlineStr">
        <is>
          <t>58675773000158</t>
        </is>
      </c>
      <c r="S4326" t="inlineStr">
        <is>
          <t>CNPJ</t>
        </is>
      </c>
      <c r="T4326" t="n">
        <v>180</v>
      </c>
    </row>
    <row r="4327">
      <c r="A4327" t="inlineStr">
        <is>
          <t>22/01/2026</t>
        </is>
      </c>
      <c r="B4327" t="inlineStr">
        <is>
          <t>Idm Jk Shopping Ltda CPF/CNPJ: 58.675.783/0001-93Parceiro: GRUPO IMPÉRIO DAS MAQUIAGENS</t>
        </is>
      </c>
      <c r="C4327" t="inlineStr">
        <is>
          <t>A1 - Software e-CNPJ de 12 Meses</t>
        </is>
      </c>
      <c r="D4327" t="inlineStr">
        <is>
          <t>1009689791  MYCERT</t>
        </is>
      </c>
      <c r="E4327" t="inlineStr">
        <is>
          <t>R$ 180,00</t>
        </is>
      </c>
      <c r="F4327" t="inlineStr">
        <is>
          <t>Danielle Olivei</t>
        </is>
      </c>
      <c r="G4327" t="inlineStr">
        <is>
          <t>Danielle Olivei</t>
        </is>
      </c>
      <c r="H4327" t="inlineStr">
        <is>
          <t>Interno</t>
        </is>
      </c>
      <c r="I4327" t="inlineStr">
        <is>
          <t>Idm Jk Shopping Ltda</t>
        </is>
      </c>
      <c r="J4327" t="inlineStr">
        <is>
          <t>58.675.783/0001-93</t>
        </is>
      </c>
      <c r="K4327" t="inlineStr">
        <is>
          <t>GRUPO IMPÉRIO DAS MAQUIAGENS</t>
        </is>
      </c>
      <c r="L4327" t="inlineStr">
        <is>
          <t>1009689791</t>
        </is>
      </c>
      <c r="M4327" t="inlineStr">
        <is>
          <t>MYCERT</t>
        </is>
      </c>
      <c r="N4327" t="inlineStr">
        <is>
          <t>JANEIRO 2026.xls</t>
        </is>
      </c>
      <c r="O4327" s="1" t="n">
        <v>46044</v>
      </c>
      <c r="P4327" t="inlineStr">
        <is>
          <t>01/2026</t>
        </is>
      </c>
      <c r="Q4327" t="n">
        <v>2026</v>
      </c>
      <c r="R4327" t="inlineStr">
        <is>
          <t>58675783000193</t>
        </is>
      </c>
      <c r="S4327" t="inlineStr">
        <is>
          <t>CNPJ</t>
        </is>
      </c>
      <c r="T4327" t="n">
        <v>180</v>
      </c>
    </row>
    <row r="4328">
      <c r="A4328" t="inlineStr">
        <is>
          <t>22/01/2026</t>
        </is>
      </c>
      <c r="B4328" t="inlineStr">
        <is>
          <t>Idm Taguatinga Ltda CPF/CNPJ: 58.716.388/0001-01Parceiro: GRUPO IMPÉRIO DAS MAQUIAGENS</t>
        </is>
      </c>
      <c r="C4328" t="inlineStr">
        <is>
          <t>A1 - Software e-CNPJ de 12 Meses</t>
        </is>
      </c>
      <c r="D4328" t="inlineStr">
        <is>
          <t>1009689801  MYCERT</t>
        </is>
      </c>
      <c r="E4328" t="inlineStr">
        <is>
          <t>R$ 180,00</t>
        </is>
      </c>
      <c r="F4328" t="inlineStr">
        <is>
          <t>Danielle Olivei</t>
        </is>
      </c>
      <c r="G4328" t="inlineStr">
        <is>
          <t>Danielle Olivei</t>
        </is>
      </c>
      <c r="H4328" t="inlineStr">
        <is>
          <t>Interno</t>
        </is>
      </c>
      <c r="I4328" t="inlineStr">
        <is>
          <t>Idm Taguatinga Ltda</t>
        </is>
      </c>
      <c r="J4328" t="inlineStr">
        <is>
          <t>58.716.388/0001-01</t>
        </is>
      </c>
      <c r="K4328" t="inlineStr">
        <is>
          <t>GRUPO IMPÉRIO DAS MAQUIAGENS</t>
        </is>
      </c>
      <c r="L4328" t="inlineStr">
        <is>
          <t>1009689801</t>
        </is>
      </c>
      <c r="M4328" t="inlineStr">
        <is>
          <t>MYCERT</t>
        </is>
      </c>
      <c r="N4328" t="inlineStr">
        <is>
          <t>JANEIRO 2026.xls</t>
        </is>
      </c>
      <c r="O4328" s="1" t="n">
        <v>46044</v>
      </c>
      <c r="P4328" t="inlineStr">
        <is>
          <t>01/2026</t>
        </is>
      </c>
      <c r="Q4328" t="n">
        <v>2026</v>
      </c>
      <c r="R4328" t="inlineStr">
        <is>
          <t>58716388000101</t>
        </is>
      </c>
      <c r="S4328" t="inlineStr">
        <is>
          <t>CNPJ</t>
        </is>
      </c>
      <c r="T4328" t="n">
        <v>180</v>
      </c>
    </row>
    <row r="4329">
      <c r="A4329" t="inlineStr">
        <is>
          <t>22/01/2026</t>
        </is>
      </c>
      <c r="B4329" t="inlineStr">
        <is>
          <t>Halp Colchoes E Complementos Ltda CPF/CNPJ: 14.136.167/0001-99Parceiro: PARLA CONTABILIDADE LTDA</t>
        </is>
      </c>
      <c r="C4329" t="inlineStr">
        <is>
          <t>A1 - Software e-CNPJ de 12 Meses</t>
        </is>
      </c>
      <c r="D4329" t="inlineStr">
        <is>
          <t>1009694027  MYCERT</t>
        </is>
      </c>
      <c r="E4329" t="inlineStr">
        <is>
          <t>R$ 180,00</t>
        </is>
      </c>
      <c r="F4329" t="inlineStr">
        <is>
          <t>Leticia Mendon�</t>
        </is>
      </c>
      <c r="G4329" t="inlineStr">
        <is>
          <t>Leticia Mendon�</t>
        </is>
      </c>
      <c r="H4329" t="inlineStr">
        <is>
          <t>Interno</t>
        </is>
      </c>
      <c r="I4329" t="inlineStr">
        <is>
          <t>Halp Colchoes E Complementos Ltda</t>
        </is>
      </c>
      <c r="J4329" t="inlineStr">
        <is>
          <t>14.136.167/0001-99</t>
        </is>
      </c>
      <c r="K4329" t="inlineStr">
        <is>
          <t>PARLA CONTABILIDADE LTDA</t>
        </is>
      </c>
      <c r="L4329" t="inlineStr">
        <is>
          <t>1009694027</t>
        </is>
      </c>
      <c r="M4329" t="inlineStr">
        <is>
          <t>MYCERT</t>
        </is>
      </c>
      <c r="N4329" t="inlineStr">
        <is>
          <t>JANEIRO 2026.xls</t>
        </is>
      </c>
      <c r="O4329" s="1" t="n">
        <v>46044</v>
      </c>
      <c r="P4329" t="inlineStr">
        <is>
          <t>01/2026</t>
        </is>
      </c>
      <c r="Q4329" t="n">
        <v>2026</v>
      </c>
      <c r="R4329" t="inlineStr">
        <is>
          <t>14136167000199</t>
        </is>
      </c>
      <c r="S4329" t="inlineStr">
        <is>
          <t>CNPJ</t>
        </is>
      </c>
      <c r="T4329" t="n">
        <v>180</v>
      </c>
    </row>
    <row r="4330">
      <c r="A4330" t="inlineStr">
        <is>
          <t>22/01/2026</t>
        </is>
      </c>
      <c r="B4330" t="inlineStr">
        <is>
          <t>Idm Feira Dos Goianos Ltda CPF/CNPJ: 58.675.741/0001-52Parceiro: GRUPO IMPÉRIO DAS MAQUIAGENS</t>
        </is>
      </c>
      <c r="C4330" t="inlineStr">
        <is>
          <t>A1 - Software e-CNPJ de 12 Meses</t>
        </is>
      </c>
      <c r="D4330" t="inlineStr">
        <is>
          <t>1009689812  MYCERT</t>
        </is>
      </c>
      <c r="E4330" t="inlineStr">
        <is>
          <t>R$ 180,00</t>
        </is>
      </c>
      <c r="F4330" t="inlineStr">
        <is>
          <t>Danielle Olivei</t>
        </is>
      </c>
      <c r="G4330" t="inlineStr">
        <is>
          <t>Danielle Olivei</t>
        </is>
      </c>
      <c r="H4330" t="inlineStr">
        <is>
          <t>Interno</t>
        </is>
      </c>
      <c r="I4330" t="inlineStr">
        <is>
          <t>Idm Feira Dos Goianos Ltda</t>
        </is>
      </c>
      <c r="J4330" t="inlineStr">
        <is>
          <t>58.675.741/0001-52</t>
        </is>
      </c>
      <c r="K4330" t="inlineStr">
        <is>
          <t>GRUPO IMPÉRIO DAS MAQUIAGENS</t>
        </is>
      </c>
      <c r="L4330" t="inlineStr">
        <is>
          <t>1009689812</t>
        </is>
      </c>
      <c r="M4330" t="inlineStr">
        <is>
          <t>MYCERT</t>
        </is>
      </c>
      <c r="N4330" t="inlineStr">
        <is>
          <t>JANEIRO 2026.xls</t>
        </is>
      </c>
      <c r="O4330" s="1" t="n">
        <v>46044</v>
      </c>
      <c r="P4330" t="inlineStr">
        <is>
          <t>01/2026</t>
        </is>
      </c>
      <c r="Q4330" t="n">
        <v>2026</v>
      </c>
      <c r="R4330" t="inlineStr">
        <is>
          <t>58675741000152</t>
        </is>
      </c>
      <c r="S4330" t="inlineStr">
        <is>
          <t>CNPJ</t>
        </is>
      </c>
      <c r="T4330" t="n">
        <v>180</v>
      </c>
    </row>
    <row r="4331">
      <c r="A4331" t="inlineStr">
        <is>
          <t>22/01/2026</t>
        </is>
      </c>
      <c r="B4331" t="inlineStr">
        <is>
          <t>Idm Maquiagens Conic Ltda CPF/CNPJ: 58.703.343/0001-00Parceiro: GRUPO IMPÉRIO DAS MAQUIAGENS</t>
        </is>
      </c>
      <c r="C4331" t="inlineStr">
        <is>
          <t>A1 - Software e-CNPJ de 12 Meses</t>
        </is>
      </c>
      <c r="D4331" t="inlineStr">
        <is>
          <t>1009689820  MYCERT</t>
        </is>
      </c>
      <c r="E4331" t="inlineStr">
        <is>
          <t>R$ 180,00</t>
        </is>
      </c>
      <c r="F4331" t="inlineStr">
        <is>
          <t>Danielle Olivei</t>
        </is>
      </c>
      <c r="G4331" t="inlineStr">
        <is>
          <t>Danielle Olivei</t>
        </is>
      </c>
      <c r="H4331" t="inlineStr">
        <is>
          <t>Interno</t>
        </is>
      </c>
      <c r="I4331" t="inlineStr">
        <is>
          <t>Idm Maquiagens Conic Ltda</t>
        </is>
      </c>
      <c r="J4331" t="inlineStr">
        <is>
          <t>58.703.343/0001-00</t>
        </is>
      </c>
      <c r="K4331" t="inlineStr">
        <is>
          <t>GRUPO IMPÉRIO DAS MAQUIAGENS</t>
        </is>
      </c>
      <c r="L4331" t="inlineStr">
        <is>
          <t>1009689820</t>
        </is>
      </c>
      <c r="M4331" t="inlineStr">
        <is>
          <t>MYCERT</t>
        </is>
      </c>
      <c r="N4331" t="inlineStr">
        <is>
          <t>JANEIRO 2026.xls</t>
        </is>
      </c>
      <c r="O4331" s="1" t="n">
        <v>46044</v>
      </c>
      <c r="P4331" t="inlineStr">
        <is>
          <t>01/2026</t>
        </is>
      </c>
      <c r="Q4331" t="n">
        <v>2026</v>
      </c>
      <c r="R4331" t="inlineStr">
        <is>
          <t>58703343000100</t>
        </is>
      </c>
      <c r="S4331" t="inlineStr">
        <is>
          <t>CNPJ</t>
        </is>
      </c>
      <c r="T4331" t="n">
        <v>180</v>
      </c>
    </row>
    <row r="4332">
      <c r="A4332" t="inlineStr">
        <is>
          <t>22/01/2026</t>
        </is>
      </c>
      <c r="B4332" t="inlineStr">
        <is>
          <t>Idm Cei Centro Ltda CPF/CNPJ: 58.706.921/0001-54Parceiro: GRUPO IMPÉRIO DAS MAQUIAGENS</t>
        </is>
      </c>
      <c r="C4332" t="inlineStr">
        <is>
          <t>A1 - Software e-CNPJ de 12 Meses</t>
        </is>
      </c>
      <c r="D4332" t="inlineStr">
        <is>
          <t>1009689832  MYCERT</t>
        </is>
      </c>
      <c r="E4332" t="inlineStr">
        <is>
          <t>R$ 180,00</t>
        </is>
      </c>
      <c r="F4332" t="inlineStr">
        <is>
          <t>Danielle Olivei</t>
        </is>
      </c>
      <c r="G4332" t="inlineStr">
        <is>
          <t>Danielle Olivei</t>
        </is>
      </c>
      <c r="H4332" t="inlineStr">
        <is>
          <t>Interno</t>
        </is>
      </c>
      <c r="I4332" t="inlineStr">
        <is>
          <t>Idm Cei Centro Ltda</t>
        </is>
      </c>
      <c r="J4332" t="inlineStr">
        <is>
          <t>58.706.921/0001-54</t>
        </is>
      </c>
      <c r="K4332" t="inlineStr">
        <is>
          <t>GRUPO IMPÉRIO DAS MAQUIAGENS</t>
        </is>
      </c>
      <c r="L4332" t="inlineStr">
        <is>
          <t>1009689832</t>
        </is>
      </c>
      <c r="M4332" t="inlineStr">
        <is>
          <t>MYCERT</t>
        </is>
      </c>
      <c r="N4332" t="inlineStr">
        <is>
          <t>JANEIRO 2026.xls</t>
        </is>
      </c>
      <c r="O4332" s="1" t="n">
        <v>46044</v>
      </c>
      <c r="P4332" t="inlineStr">
        <is>
          <t>01/2026</t>
        </is>
      </c>
      <c r="Q4332" t="n">
        <v>2026</v>
      </c>
      <c r="R4332" t="inlineStr">
        <is>
          <t>58706921000154</t>
        </is>
      </c>
      <c r="S4332" t="inlineStr">
        <is>
          <t>CNPJ</t>
        </is>
      </c>
      <c r="T4332" t="n">
        <v>180</v>
      </c>
    </row>
    <row r="4333">
      <c r="A4333" t="inlineStr">
        <is>
          <t>22/01/2026</t>
        </is>
      </c>
      <c r="B4333" t="inlineStr">
        <is>
          <t>24.793.232 Joao Agapito Sobrinho Filho CPF/CNPJ: 24.793.232/0001-02Parceiro: RAQUEL ROCHA ( ESCRITORIO)</t>
        </is>
      </c>
      <c r="C4333" t="inlineStr">
        <is>
          <t>A1 - Software e-CNPJ de 12 Meses</t>
        </is>
      </c>
      <c r="D4333" t="inlineStr">
        <is>
          <t>1009694369  MYCERT</t>
        </is>
      </c>
      <c r="E4333" t="inlineStr">
        <is>
          <t>R$ 150,00</t>
        </is>
      </c>
      <c r="F4333" t="inlineStr">
        <is>
          <t>Raquel Campos D</t>
        </is>
      </c>
      <c r="G4333" t="inlineStr">
        <is>
          <t>Raquel Campos D</t>
        </is>
      </c>
      <c r="H4333" t="inlineStr">
        <is>
          <t>Interno</t>
        </is>
      </c>
      <c r="I4333" t="inlineStr">
        <is>
          <t>24.793.232 Joao Agapito Sobrinho Filho</t>
        </is>
      </c>
      <c r="J4333" t="inlineStr">
        <is>
          <t>24.793.232/0001-02</t>
        </is>
      </c>
      <c r="K4333" t="inlineStr">
        <is>
          <t>RAQUEL ROCHA ( ESCRITORIO)</t>
        </is>
      </c>
      <c r="L4333" t="inlineStr">
        <is>
          <t>1009694369</t>
        </is>
      </c>
      <c r="M4333" t="inlineStr">
        <is>
          <t>MYCERT</t>
        </is>
      </c>
      <c r="N4333" t="inlineStr">
        <is>
          <t>JANEIRO 2026.xls</t>
        </is>
      </c>
      <c r="O4333" s="1" t="n">
        <v>46044</v>
      </c>
      <c r="P4333" t="inlineStr">
        <is>
          <t>01/2026</t>
        </is>
      </c>
      <c r="Q4333" t="n">
        <v>2026</v>
      </c>
      <c r="R4333" t="inlineStr">
        <is>
          <t>24793232000102</t>
        </is>
      </c>
      <c r="S4333" t="inlineStr">
        <is>
          <t>CNPJ</t>
        </is>
      </c>
      <c r="T4333" t="n">
        <v>150</v>
      </c>
    </row>
    <row r="4334">
      <c r="A4334" t="inlineStr">
        <is>
          <t>22/01/2026</t>
        </is>
      </c>
      <c r="B4334" t="inlineStr">
        <is>
          <t>Chatobol Jf Alimentos Ltda CPF/CNPJ: 40.311.303/0001-40Parceiro: SOLUCOES EM CONTABILIDADE LTDA</t>
        </is>
      </c>
      <c r="C4334" t="inlineStr">
        <is>
          <t>A1 - Software e-CNPJ de 12 Meses</t>
        </is>
      </c>
      <c r="D4334" t="inlineStr">
        <is>
          <t>1009694911  MYCERT</t>
        </is>
      </c>
      <c r="E4334" t="inlineStr">
        <is>
          <t>R$ 180,00</t>
        </is>
      </c>
      <c r="F4334" t="inlineStr">
        <is>
          <t>Leticia Mendon�</t>
        </is>
      </c>
      <c r="G4334" t="inlineStr">
        <is>
          <t>Leticia Mendon�</t>
        </is>
      </c>
      <c r="H4334" t="inlineStr">
        <is>
          <t>Interno</t>
        </is>
      </c>
      <c r="I4334" t="inlineStr">
        <is>
          <t>Chatobol Jf Alimentos Ltda</t>
        </is>
      </c>
      <c r="J4334" t="inlineStr">
        <is>
          <t>40.311.303/0001-40</t>
        </is>
      </c>
      <c r="K4334" t="inlineStr">
        <is>
          <t>SOLUCOES EM CONTABILIDADE LTDA</t>
        </is>
      </c>
      <c r="L4334" t="inlineStr">
        <is>
          <t>1009694911</t>
        </is>
      </c>
      <c r="M4334" t="inlineStr">
        <is>
          <t>MYCERT</t>
        </is>
      </c>
      <c r="N4334" t="inlineStr">
        <is>
          <t>JANEIRO 2026.xls</t>
        </is>
      </c>
      <c r="O4334" s="1" t="n">
        <v>46044</v>
      </c>
      <c r="P4334" t="inlineStr">
        <is>
          <t>01/2026</t>
        </is>
      </c>
      <c r="Q4334" t="n">
        <v>2026</v>
      </c>
      <c r="R4334" t="inlineStr">
        <is>
          <t>40311303000140</t>
        </is>
      </c>
      <c r="S4334" t="inlineStr">
        <is>
          <t>CNPJ</t>
        </is>
      </c>
      <c r="T4334" t="n">
        <v>180</v>
      </c>
    </row>
    <row r="4335">
      <c r="A4335" t="inlineStr">
        <is>
          <t>22/01/2026</t>
        </is>
      </c>
      <c r="B4335" t="inlineStr">
        <is>
          <t>Maria Madalena Cruz Guerra 02863587196 CPF/CNPJ: 31.936.961/0001-36Parceiro: GRUPO RENOIR</t>
        </is>
      </c>
      <c r="C4335" t="inlineStr">
        <is>
          <t>A1 - Software e-CNPJ de 12 Meses</t>
        </is>
      </c>
      <c r="D4335" t="inlineStr">
        <is>
          <t>1009693408  MYCERT</t>
        </is>
      </c>
      <c r="E4335" t="inlineStr">
        <is>
          <t>R$ 130,00</t>
        </is>
      </c>
      <c r="F4335" t="inlineStr">
        <is>
          <t>Danielle Olivei</t>
        </is>
      </c>
      <c r="G4335" t="inlineStr">
        <is>
          <t>Danielle Olivei</t>
        </is>
      </c>
      <c r="H4335" t="inlineStr">
        <is>
          <t>Interno</t>
        </is>
      </c>
      <c r="I4335" t="inlineStr">
        <is>
          <t>Maria Madalena Cruz Guerra 02863587196</t>
        </is>
      </c>
      <c r="J4335" t="inlineStr">
        <is>
          <t>31.936.961/0001-36</t>
        </is>
      </c>
      <c r="K4335" t="inlineStr">
        <is>
          <t>GRUPO RENOIR</t>
        </is>
      </c>
      <c r="L4335" t="inlineStr">
        <is>
          <t>1009693408</t>
        </is>
      </c>
      <c r="M4335" t="inlineStr">
        <is>
          <t>MYCERT</t>
        </is>
      </c>
      <c r="N4335" t="inlineStr">
        <is>
          <t>JANEIRO 2026.xls</t>
        </is>
      </c>
      <c r="O4335" s="1" t="n">
        <v>46044</v>
      </c>
      <c r="P4335" t="inlineStr">
        <is>
          <t>01/2026</t>
        </is>
      </c>
      <c r="Q4335" t="n">
        <v>2026</v>
      </c>
      <c r="R4335" t="inlineStr">
        <is>
          <t>31936961000136</t>
        </is>
      </c>
      <c r="S4335" t="inlineStr">
        <is>
          <t>CNPJ</t>
        </is>
      </c>
      <c r="T4335" t="n">
        <v>130</v>
      </c>
    </row>
    <row r="4336">
      <c r="A4336" t="inlineStr">
        <is>
          <t>22/01/2026</t>
        </is>
      </c>
      <c r="B4336" t="inlineStr">
        <is>
          <t>Ministerio Apostolico Palavra De Paz - M CPF/CNPJ: 14.709.136/0001-80Parceiro: GOOGLE</t>
        </is>
      </c>
      <c r="C4336" t="inlineStr">
        <is>
          <t>A1 - Software e-CNPJ de 12 Meses</t>
        </is>
      </c>
      <c r="D4336" t="inlineStr">
        <is>
          <t>1009689105  MYCERT</t>
        </is>
      </c>
      <c r="E4336" t="inlineStr">
        <is>
          <t>R$ 190,00</t>
        </is>
      </c>
      <c r="F4336" t="inlineStr">
        <is>
          <t>Leticia Mendon�</t>
        </is>
      </c>
      <c r="G4336" t="inlineStr">
        <is>
          <t>Leticia Mendon�</t>
        </is>
      </c>
      <c r="H4336" t="inlineStr">
        <is>
          <t>Interno</t>
        </is>
      </c>
      <c r="I4336" t="inlineStr">
        <is>
          <t>Ministerio Apostolico Palavra De Paz - M</t>
        </is>
      </c>
      <c r="J4336" t="inlineStr">
        <is>
          <t>14.709.136/0001-80</t>
        </is>
      </c>
      <c r="K4336" t="inlineStr">
        <is>
          <t>GOOGLE</t>
        </is>
      </c>
      <c r="L4336" t="inlineStr">
        <is>
          <t>1009689105</t>
        </is>
      </c>
      <c r="M4336" t="inlineStr">
        <is>
          <t>MYCERT</t>
        </is>
      </c>
      <c r="N4336" t="inlineStr">
        <is>
          <t>JANEIRO 2026.xls</t>
        </is>
      </c>
      <c r="O4336" s="1" t="n">
        <v>46044</v>
      </c>
      <c r="P4336" t="inlineStr">
        <is>
          <t>01/2026</t>
        </is>
      </c>
      <c r="Q4336" t="n">
        <v>2026</v>
      </c>
      <c r="R4336" t="inlineStr">
        <is>
          <t>14709136000180</t>
        </is>
      </c>
      <c r="S4336" t="inlineStr">
        <is>
          <t>CNPJ</t>
        </is>
      </c>
      <c r="T4336" t="n">
        <v>190</v>
      </c>
    </row>
    <row r="4337">
      <c r="A4337" t="inlineStr">
        <is>
          <t>22/01/2026</t>
        </is>
      </c>
      <c r="B4337" t="inlineStr">
        <is>
          <t>Ferola Empreendimento Imobiliarios Ltda CPF/CNPJ: 03.903.776/0001-00Parceiro: SEM INDICAÇÃO</t>
        </is>
      </c>
      <c r="C4337" t="inlineStr">
        <is>
          <t>A1 - Software e-CNPJ de 12 Meses</t>
        </is>
      </c>
      <c r="D4337" t="inlineStr">
        <is>
          <t>1009695614  MYCERT</t>
        </is>
      </c>
      <c r="E4337" t="inlineStr">
        <is>
          <t>R$ 220,00</t>
        </is>
      </c>
      <c r="F4337" t="inlineStr">
        <is>
          <t>Danielle Olivei</t>
        </is>
      </c>
      <c r="G4337" t="inlineStr">
        <is>
          <t>Danielle Olivei</t>
        </is>
      </c>
      <c r="H4337" t="inlineStr">
        <is>
          <t>Interno</t>
        </is>
      </c>
      <c r="I4337" t="inlineStr">
        <is>
          <t>Ferola Empreendimento Imobiliarios Ltda</t>
        </is>
      </c>
      <c r="J4337" t="inlineStr">
        <is>
          <t>03.903.776/0001-00</t>
        </is>
      </c>
      <c r="K4337" t="inlineStr">
        <is>
          <t>SEM INDICAÇÃO</t>
        </is>
      </c>
      <c r="L4337" t="inlineStr">
        <is>
          <t>1009695614</t>
        </is>
      </c>
      <c r="M4337" t="inlineStr">
        <is>
          <t>MYCERT</t>
        </is>
      </c>
      <c r="N4337" t="inlineStr">
        <is>
          <t>JANEIRO 2026.xls</t>
        </is>
      </c>
      <c r="O4337" s="1" t="n">
        <v>46044</v>
      </c>
      <c r="P4337" t="inlineStr">
        <is>
          <t>01/2026</t>
        </is>
      </c>
      <c r="Q4337" t="n">
        <v>2026</v>
      </c>
      <c r="R4337" t="inlineStr">
        <is>
          <t>03903776000100</t>
        </is>
      </c>
      <c r="S4337" t="inlineStr">
        <is>
          <t>CNPJ</t>
        </is>
      </c>
      <c r="T4337" t="n">
        <v>220</v>
      </c>
    </row>
    <row r="4338">
      <c r="A4338" t="inlineStr">
        <is>
          <t>22/01/2026</t>
        </is>
      </c>
      <c r="B4338" t="inlineStr">
        <is>
          <t>Marcelo Cristiam Cardoso Ferola CPF/CNPJ: 250.565.778-55Parceiro: SEM INDICAÇÃO</t>
        </is>
      </c>
      <c r="C4338" t="inlineStr">
        <is>
          <t>A1 - Software e-CPF de 12 Meses</t>
        </is>
      </c>
      <c r="D4338" t="inlineStr">
        <is>
          <t>1009695648  MYCERT</t>
        </is>
      </c>
      <c r="E4338" t="inlineStr">
        <is>
          <t>R$ 150,00</t>
        </is>
      </c>
      <c r="F4338" t="inlineStr">
        <is>
          <t>Danielle Olivei</t>
        </is>
      </c>
      <c r="G4338" t="inlineStr">
        <is>
          <t>Danielle Olivei</t>
        </is>
      </c>
      <c r="H4338" t="inlineStr">
        <is>
          <t>Interno</t>
        </is>
      </c>
      <c r="I4338" t="inlineStr">
        <is>
          <t>Marcelo Cristiam Cardoso Ferola</t>
        </is>
      </c>
      <c r="J4338" t="inlineStr">
        <is>
          <t>250.565.778-55</t>
        </is>
      </c>
      <c r="K4338" t="inlineStr">
        <is>
          <t>SEM INDICAÇÃO</t>
        </is>
      </c>
      <c r="L4338" t="inlineStr">
        <is>
          <t>1009695648</t>
        </is>
      </c>
      <c r="M4338" t="inlineStr">
        <is>
          <t>MYCERT</t>
        </is>
      </c>
      <c r="N4338" t="inlineStr">
        <is>
          <t>JANEIRO 2026.xls</t>
        </is>
      </c>
      <c r="O4338" s="1" t="n">
        <v>46044</v>
      </c>
      <c r="P4338" t="inlineStr">
        <is>
          <t>01/2026</t>
        </is>
      </c>
      <c r="Q4338" t="n">
        <v>2026</v>
      </c>
      <c r="R4338" t="inlineStr">
        <is>
          <t>25056577855</t>
        </is>
      </c>
      <c r="S4338" t="inlineStr">
        <is>
          <t>CPF</t>
        </is>
      </c>
      <c r="T4338" t="n">
        <v>150</v>
      </c>
    </row>
    <row r="4339">
      <c r="A4339" t="inlineStr">
        <is>
          <t>22/01/2026</t>
        </is>
      </c>
      <c r="B4339" t="inlineStr">
        <is>
          <t>Paulo Renato Cardoso Oliveira CPF/CNPJ: 17.822.880/0001-84Parceiro: GOOGLE</t>
        </is>
      </c>
      <c r="C4339" t="inlineStr">
        <is>
          <t>A1 - Software e-CNPJ de 12 Meses</t>
        </is>
      </c>
      <c r="D4339" t="inlineStr">
        <is>
          <t>1009695379  MYCERT</t>
        </is>
      </c>
      <c r="E4339" t="inlineStr">
        <is>
          <t>R$ 140,00</t>
        </is>
      </c>
      <c r="F4339" t="inlineStr">
        <is>
          <t>Leticia Mendon�</t>
        </is>
      </c>
      <c r="G4339" t="inlineStr">
        <is>
          <t>Leticia Mendon�</t>
        </is>
      </c>
      <c r="H4339" t="inlineStr">
        <is>
          <t>Interno</t>
        </is>
      </c>
      <c r="I4339" t="inlineStr">
        <is>
          <t>Paulo Renato Cardoso Oliveira</t>
        </is>
      </c>
      <c r="J4339" t="inlineStr">
        <is>
          <t>17.822.880/0001-84</t>
        </is>
      </c>
      <c r="K4339" t="inlineStr">
        <is>
          <t>GOOGLE</t>
        </is>
      </c>
      <c r="L4339" t="inlineStr">
        <is>
          <t>1009695379</t>
        </is>
      </c>
      <c r="M4339" t="inlineStr">
        <is>
          <t>MYCERT</t>
        </is>
      </c>
      <c r="N4339" t="inlineStr">
        <is>
          <t>JANEIRO 2026.xls</t>
        </is>
      </c>
      <c r="O4339" s="1" t="n">
        <v>46044</v>
      </c>
      <c r="P4339" t="inlineStr">
        <is>
          <t>01/2026</t>
        </is>
      </c>
      <c r="Q4339" t="n">
        <v>2026</v>
      </c>
      <c r="R4339" t="inlineStr">
        <is>
          <t>17822880000184</t>
        </is>
      </c>
      <c r="S4339" t="inlineStr">
        <is>
          <t>CNPJ</t>
        </is>
      </c>
      <c r="T4339" t="n">
        <v>140</v>
      </c>
    </row>
    <row r="4340">
      <c r="A4340" t="inlineStr">
        <is>
          <t>23/01/2026</t>
        </is>
      </c>
      <c r="B4340" t="inlineStr">
        <is>
          <t>Posto 103 Norte Combustiveis Ltda CPF/CNPJ: 38.234.302/0001-05Parceiro: 2 JS RIBEIRO APOIO ADMINISTRATIVO LTDA</t>
        </is>
      </c>
      <c r="C4340" t="inlineStr">
        <is>
          <t>A1 - Software e-CNPJ de 12 Meses</t>
        </is>
      </c>
      <c r="D4340" t="inlineStr">
        <is>
          <t>1009676516  MYCERT</t>
        </is>
      </c>
      <c r="E4340" t="inlineStr">
        <is>
          <t>R$ 150,00</t>
        </is>
      </c>
      <c r="F4340" t="inlineStr">
        <is>
          <t>Raquel Campos D</t>
        </is>
      </c>
      <c r="G4340" t="inlineStr">
        <is>
          <t>Raquel Campos D</t>
        </is>
      </c>
      <c r="H4340" t="inlineStr">
        <is>
          <t>Interno</t>
        </is>
      </c>
      <c r="I4340" t="inlineStr">
        <is>
          <t>Posto 103 Norte Combustiveis Ltda</t>
        </is>
      </c>
      <c r="J4340" t="inlineStr">
        <is>
          <t>38.234.302/0001-05</t>
        </is>
      </c>
      <c r="K4340" t="inlineStr">
        <is>
          <t>2 JS RIBEIRO APOIO ADMINISTRATIVO LTDA</t>
        </is>
      </c>
      <c r="L4340" t="inlineStr">
        <is>
          <t>1009676516</t>
        </is>
      </c>
      <c r="M4340" t="inlineStr">
        <is>
          <t>MYCERT</t>
        </is>
      </c>
      <c r="N4340" t="inlineStr">
        <is>
          <t>JANEIRO 2026.xls</t>
        </is>
      </c>
      <c r="O4340" s="1" t="n">
        <v>46045</v>
      </c>
      <c r="P4340" t="inlineStr">
        <is>
          <t>01/2026</t>
        </is>
      </c>
      <c r="Q4340" t="n">
        <v>2026</v>
      </c>
      <c r="R4340" t="inlineStr">
        <is>
          <t>38234302000105</t>
        </is>
      </c>
      <c r="S4340" t="inlineStr">
        <is>
          <t>CNPJ</t>
        </is>
      </c>
      <c r="T4340" t="n">
        <v>150</v>
      </c>
    </row>
    <row r="4341">
      <c r="A4341" t="inlineStr">
        <is>
          <t>23/01/2026</t>
        </is>
      </c>
      <c r="B4341" t="inlineStr">
        <is>
          <t>Posto De Combustivel 107 Norte Ltda CPF/CNPJ: 33.977.959/0001-30Parceiro: 2 JS RIBEIRO APOIO ADMINISTRATIVO LTDA</t>
        </is>
      </c>
      <c r="C4341" t="inlineStr">
        <is>
          <t>A1 - Software e-CNPJ de 12 Meses</t>
        </is>
      </c>
      <c r="D4341" t="inlineStr">
        <is>
          <t>1009676543  MYCERT</t>
        </is>
      </c>
      <c r="E4341" t="inlineStr">
        <is>
          <t>R$ 150,00</t>
        </is>
      </c>
      <c r="F4341" t="inlineStr">
        <is>
          <t>Raquel Campos D</t>
        </is>
      </c>
      <c r="G4341" t="inlineStr">
        <is>
          <t>Raquel Campos D</t>
        </is>
      </c>
      <c r="H4341" t="inlineStr">
        <is>
          <t>Interno</t>
        </is>
      </c>
      <c r="I4341" t="inlineStr">
        <is>
          <t>Posto De Combustivel 107 Norte Ltda</t>
        </is>
      </c>
      <c r="J4341" t="inlineStr">
        <is>
          <t>33.977.959/0001-30</t>
        </is>
      </c>
      <c r="K4341" t="inlineStr">
        <is>
          <t>2 JS RIBEIRO APOIO ADMINISTRATIVO LTDA</t>
        </is>
      </c>
      <c r="L4341" t="inlineStr">
        <is>
          <t>1009676543</t>
        </is>
      </c>
      <c r="M4341" t="inlineStr">
        <is>
          <t>MYCERT</t>
        </is>
      </c>
      <c r="N4341" t="inlineStr">
        <is>
          <t>JANEIRO 2026.xls</t>
        </is>
      </c>
      <c r="O4341" s="1" t="n">
        <v>46045</v>
      </c>
      <c r="P4341" t="inlineStr">
        <is>
          <t>01/2026</t>
        </is>
      </c>
      <c r="Q4341" t="n">
        <v>2026</v>
      </c>
      <c r="R4341" t="inlineStr">
        <is>
          <t>33977959000130</t>
        </is>
      </c>
      <c r="S4341" t="inlineStr">
        <is>
          <t>CNPJ</t>
        </is>
      </c>
      <c r="T4341" t="n">
        <v>150</v>
      </c>
    </row>
    <row r="4342">
      <c r="A4342" t="inlineStr">
        <is>
          <t>23/01/2026</t>
        </is>
      </c>
      <c r="B4342" t="inlineStr">
        <is>
          <t>Edmilson Moreira Barreto CPF/CNPJ: 982.370.985-87Parceiro: GESTAO ASSESSORIA CONTABIL LTDA</t>
        </is>
      </c>
      <c r="C4342" t="inlineStr">
        <is>
          <t>A1 - Software e-CPF de 12 Meses</t>
        </is>
      </c>
      <c r="D4342" t="inlineStr">
        <is>
          <t>1009696986  MYCERT</t>
        </is>
      </c>
      <c r="E4342" t="inlineStr">
        <is>
          <t>R$ 0,00</t>
        </is>
      </c>
      <c r="F4342" t="inlineStr">
        <is>
          <t>Raquel Campos D</t>
        </is>
      </c>
      <c r="G4342" t="inlineStr">
        <is>
          <t>Raquel Campos D</t>
        </is>
      </c>
      <c r="H4342" t="inlineStr">
        <is>
          <t>Interno</t>
        </is>
      </c>
      <c r="I4342" t="inlineStr">
        <is>
          <t>Edmilson Moreira Barreto</t>
        </is>
      </c>
      <c r="J4342" t="inlineStr">
        <is>
          <t>982.370.985-87</t>
        </is>
      </c>
      <c r="K4342" t="inlineStr">
        <is>
          <t>GESTAO ASSESSORIA CONTABIL LTDA</t>
        </is>
      </c>
      <c r="L4342" t="inlineStr">
        <is>
          <t>1009696986</t>
        </is>
      </c>
      <c r="M4342" t="inlineStr">
        <is>
          <t>MYCERT</t>
        </is>
      </c>
      <c r="N4342" t="inlineStr">
        <is>
          <t>JANEIRO 2026.xls</t>
        </is>
      </c>
      <c r="O4342" s="1" t="n">
        <v>46045</v>
      </c>
      <c r="P4342" t="inlineStr">
        <is>
          <t>01/2026</t>
        </is>
      </c>
      <c r="Q4342" t="n">
        <v>2026</v>
      </c>
      <c r="R4342" t="inlineStr">
        <is>
          <t>98237098587</t>
        </is>
      </c>
      <c r="S4342" t="inlineStr">
        <is>
          <t>CPF</t>
        </is>
      </c>
      <c r="T4342" t="n">
        <v>0</v>
      </c>
    </row>
    <row r="4343">
      <c r="A4343" t="inlineStr">
        <is>
          <t>23/01/2026</t>
        </is>
      </c>
      <c r="B4343" t="inlineStr">
        <is>
          <t>Rej Moda Infantil Ltda CPF/CNPJ: 40.409.107/0001-02Parceiro: SEM INDICAÇÃO</t>
        </is>
      </c>
      <c r="C4343" t="inlineStr">
        <is>
          <t>A1 - Software e-CNPJ de 12 Meses</t>
        </is>
      </c>
      <c r="D4343" t="inlineStr">
        <is>
          <t>1009687934  MYCERT</t>
        </is>
      </c>
      <c r="E4343" t="inlineStr">
        <is>
          <t>R$ 180,00</t>
        </is>
      </c>
      <c r="F4343" t="inlineStr">
        <is>
          <t>Danielle Olivei</t>
        </is>
      </c>
      <c r="G4343" t="inlineStr">
        <is>
          <t>Danielle Olivei</t>
        </is>
      </c>
      <c r="H4343" t="inlineStr">
        <is>
          <t>Interno</t>
        </is>
      </c>
      <c r="I4343" t="inlineStr">
        <is>
          <t>Rej Moda Infantil Ltda</t>
        </is>
      </c>
      <c r="J4343" t="inlineStr">
        <is>
          <t>40.409.107/0001-02</t>
        </is>
      </c>
      <c r="K4343" t="inlineStr">
        <is>
          <t>SEM INDICAÇÃO</t>
        </is>
      </c>
      <c r="L4343" t="inlineStr">
        <is>
          <t>1009687934</t>
        </is>
      </c>
      <c r="M4343" t="inlineStr">
        <is>
          <t>MYCERT</t>
        </is>
      </c>
      <c r="N4343" t="inlineStr">
        <is>
          <t>JANEIRO 2026.xls</t>
        </is>
      </c>
      <c r="O4343" s="1" t="n">
        <v>46045</v>
      </c>
      <c r="P4343" t="inlineStr">
        <is>
          <t>01/2026</t>
        </is>
      </c>
      <c r="Q4343" t="n">
        <v>2026</v>
      </c>
      <c r="R4343" t="inlineStr">
        <is>
          <t>40409107000102</t>
        </is>
      </c>
      <c r="S4343" t="inlineStr">
        <is>
          <t>CNPJ</t>
        </is>
      </c>
      <c r="T4343" t="n">
        <v>180</v>
      </c>
    </row>
    <row r="4344">
      <c r="A4344" t="inlineStr">
        <is>
          <t>23/01/2026</t>
        </is>
      </c>
      <c r="B4344" t="inlineStr">
        <is>
          <t>Rej Moda Infantil Ltda CPF/CNPJ: 40.409.107/0002-93Parceiro: SEM INDICAÇÃO</t>
        </is>
      </c>
      <c r="C4344" t="inlineStr">
        <is>
          <t>A1 - Software e-CNPJ de 12 Meses</t>
        </is>
      </c>
      <c r="D4344" t="inlineStr">
        <is>
          <t>1009687969  MYCERT</t>
        </is>
      </c>
      <c r="E4344" t="inlineStr">
        <is>
          <t>R$ 180,00</t>
        </is>
      </c>
      <c r="F4344" t="inlineStr">
        <is>
          <t>Danielle Olivei</t>
        </is>
      </c>
      <c r="G4344" t="inlineStr">
        <is>
          <t>Danielle Olivei</t>
        </is>
      </c>
      <c r="H4344" t="inlineStr">
        <is>
          <t>Interno</t>
        </is>
      </c>
      <c r="I4344" t="inlineStr">
        <is>
          <t>Rej Moda Infantil Ltda</t>
        </is>
      </c>
      <c r="J4344" t="inlineStr">
        <is>
          <t>40.409.107/0002-93</t>
        </is>
      </c>
      <c r="K4344" t="inlineStr">
        <is>
          <t>SEM INDICAÇÃO</t>
        </is>
      </c>
      <c r="L4344" t="inlineStr">
        <is>
          <t>1009687969</t>
        </is>
      </c>
      <c r="M4344" t="inlineStr">
        <is>
          <t>MYCERT</t>
        </is>
      </c>
      <c r="N4344" t="inlineStr">
        <is>
          <t>JANEIRO 2026.xls</t>
        </is>
      </c>
      <c r="O4344" s="1" t="n">
        <v>46045</v>
      </c>
      <c r="P4344" t="inlineStr">
        <is>
          <t>01/2026</t>
        </is>
      </c>
      <c r="Q4344" t="n">
        <v>2026</v>
      </c>
      <c r="R4344" t="inlineStr">
        <is>
          <t>40409107000293</t>
        </is>
      </c>
      <c r="S4344" t="inlineStr">
        <is>
          <t>CNPJ</t>
        </is>
      </c>
      <c r="T4344" t="n">
        <v>180</v>
      </c>
    </row>
    <row r="4345">
      <c r="A4345" t="inlineStr">
        <is>
          <t>23/01/2026</t>
        </is>
      </c>
      <c r="B4345" t="inlineStr">
        <is>
          <t>Ivana Vilella Matos Valenca CPF/CNPJ: 410.636.351-87Parceiro: ORIGEM DIRETA - ESCRITÓRIO - NÚCLEO BANDEIRANTE</t>
        </is>
      </c>
      <c r="C4345" t="inlineStr">
        <is>
          <t>A3 - Token e-CPF de 36 Meses</t>
        </is>
      </c>
      <c r="D4345" t="inlineStr">
        <is>
          <t>1009690662  MYCERT</t>
        </is>
      </c>
      <c r="E4345" t="inlineStr">
        <is>
          <t>R$ 220,00</t>
        </is>
      </c>
      <c r="F4345" t="inlineStr">
        <is>
          <t>Raquel Campos D</t>
        </is>
      </c>
      <c r="G4345" t="inlineStr">
        <is>
          <t>Raquel Campos D</t>
        </is>
      </c>
      <c r="H4345" t="inlineStr">
        <is>
          <t>Interno</t>
        </is>
      </c>
      <c r="I4345" t="inlineStr">
        <is>
          <t>Ivana Vilella Matos Valenca</t>
        </is>
      </c>
      <c r="J4345" t="inlineStr">
        <is>
          <t>410.636.351-87</t>
        </is>
      </c>
      <c r="K4345" t="inlineStr">
        <is>
          <t>ORIGEM DIRETA - ESCRITÓRIO - NÚCLEO BANDEIRANTE</t>
        </is>
      </c>
      <c r="L4345" t="inlineStr">
        <is>
          <t>1009690662</t>
        </is>
      </c>
      <c r="M4345" t="inlineStr">
        <is>
          <t>MYCERT</t>
        </is>
      </c>
      <c r="N4345" t="inlineStr">
        <is>
          <t>JANEIRO 2026.xls</t>
        </is>
      </c>
      <c r="O4345" s="1" t="n">
        <v>46045</v>
      </c>
      <c r="P4345" t="inlineStr">
        <is>
          <t>01/2026</t>
        </is>
      </c>
      <c r="Q4345" t="n">
        <v>2026</v>
      </c>
      <c r="R4345" t="inlineStr">
        <is>
          <t>41063635187</t>
        </is>
      </c>
      <c r="S4345" t="inlineStr">
        <is>
          <t>CPF</t>
        </is>
      </c>
      <c r="T4345" t="n">
        <v>220</v>
      </c>
    </row>
    <row r="4346">
      <c r="A4346" t="inlineStr">
        <is>
          <t>23/01/2026</t>
        </is>
      </c>
      <c r="B4346" t="inlineStr">
        <is>
          <t>Maria Das Gracas De Lima Pontes 61932868 CPF/CNPJ: 32.665.964/0001-45Parceiro: GIGA COMERCIAL DE SOFTWARE LTDA</t>
        </is>
      </c>
      <c r="C4346" t="inlineStr">
        <is>
          <t>A1 - Software e-CNPJ de 12 Meses</t>
        </is>
      </c>
      <c r="D4346" t="inlineStr">
        <is>
          <t>1009697893  MYCERT</t>
        </is>
      </c>
      <c r="E4346" t="inlineStr">
        <is>
          <t>R$ 175,00</t>
        </is>
      </c>
      <c r="F4346" t="inlineStr">
        <is>
          <t>Giga Comercial</t>
        </is>
      </c>
      <c r="G4346" t="inlineStr">
        <is>
          <t>Giga Comercial</t>
        </is>
      </c>
      <c r="H4346" t="inlineStr">
        <is>
          <t>Parceiro</t>
        </is>
      </c>
      <c r="I4346" t="inlineStr">
        <is>
          <t>Maria Das Gracas De Lima Pontes 61932868</t>
        </is>
      </c>
      <c r="J4346" t="inlineStr">
        <is>
          <t>32.665.964/0001-45</t>
        </is>
      </c>
      <c r="K4346" t="inlineStr">
        <is>
          <t>GIGA COMERCIAL DE SOFTWARE LTDA</t>
        </is>
      </c>
      <c r="L4346" t="inlineStr">
        <is>
          <t>1009697893</t>
        </is>
      </c>
      <c r="M4346" t="inlineStr">
        <is>
          <t>MYCERT</t>
        </is>
      </c>
      <c r="N4346" t="inlineStr">
        <is>
          <t>JANEIRO 2026.xls</t>
        </is>
      </c>
      <c r="O4346" s="1" t="n">
        <v>46045</v>
      </c>
      <c r="P4346" t="inlineStr">
        <is>
          <t>01/2026</t>
        </is>
      </c>
      <c r="Q4346" t="n">
        <v>2026</v>
      </c>
      <c r="R4346" t="inlineStr">
        <is>
          <t>32665964000145</t>
        </is>
      </c>
      <c r="S4346" t="inlineStr">
        <is>
          <t>CNPJ</t>
        </is>
      </c>
      <c r="T4346" t="n">
        <v>175</v>
      </c>
    </row>
    <row r="4347">
      <c r="A4347" t="inlineStr">
        <is>
          <t>23/01/2026</t>
        </is>
      </c>
      <c r="B4347" t="inlineStr">
        <is>
          <t>Belissima Bijuterias Ltda CPF/CNPJ: 12.893.225/0001-01Parceiro: SEM INDICAÇÃO</t>
        </is>
      </c>
      <c r="C4347" t="inlineStr">
        <is>
          <t>A1 - Software e-CNPJ de 12 Meses</t>
        </is>
      </c>
      <c r="D4347" t="inlineStr">
        <is>
          <t>1009698906  MYCERT</t>
        </is>
      </c>
      <c r="E4347" t="inlineStr">
        <is>
          <t>R$ 190,00</t>
        </is>
      </c>
      <c r="F4347" t="inlineStr">
        <is>
          <t>Victor Alves De</t>
        </is>
      </c>
      <c r="G4347" t="inlineStr">
        <is>
          <t>Victor Alves De</t>
        </is>
      </c>
      <c r="H4347" t="inlineStr">
        <is>
          <t>Interno</t>
        </is>
      </c>
      <c r="I4347" t="inlineStr">
        <is>
          <t>Belissima Bijuterias Ltda</t>
        </is>
      </c>
      <c r="J4347" t="inlineStr">
        <is>
          <t>12.893.225/0001-01</t>
        </is>
      </c>
      <c r="K4347" t="inlineStr">
        <is>
          <t>SEM INDICAÇÃO</t>
        </is>
      </c>
      <c r="L4347" t="inlineStr">
        <is>
          <t>1009698906</t>
        </is>
      </c>
      <c r="M4347" t="inlineStr">
        <is>
          <t>MYCERT</t>
        </is>
      </c>
      <c r="N4347" t="inlineStr">
        <is>
          <t>JANEIRO 2026.xls</t>
        </is>
      </c>
      <c r="O4347" s="1" t="n">
        <v>46045</v>
      </c>
      <c r="P4347" t="inlineStr">
        <is>
          <t>01/2026</t>
        </is>
      </c>
      <c r="Q4347" t="n">
        <v>2026</v>
      </c>
      <c r="R4347" t="inlineStr">
        <is>
          <t>12893225000101</t>
        </is>
      </c>
      <c r="S4347" t="inlineStr">
        <is>
          <t>CNPJ</t>
        </is>
      </c>
      <c r="T4347" t="n">
        <v>190</v>
      </c>
    </row>
    <row r="4348">
      <c r="A4348" t="inlineStr">
        <is>
          <t>23/01/2026</t>
        </is>
      </c>
      <c r="B4348" t="inlineStr">
        <is>
          <t>Easy Pecas Ltda CPF/CNPJ: 54.035.438/0001-34Parceiro: SEM INDICAÇÃO</t>
        </is>
      </c>
      <c r="C4348" t="inlineStr">
        <is>
          <t>A1 - Software e-CNPJ de 12 Meses</t>
        </is>
      </c>
      <c r="D4348" t="inlineStr">
        <is>
          <t>1009697148  MYCERT</t>
        </is>
      </c>
      <c r="E4348" t="inlineStr">
        <is>
          <t>R$ 180,00</t>
        </is>
      </c>
      <c r="F4348" t="inlineStr">
        <is>
          <t>Danielle Olivei</t>
        </is>
      </c>
      <c r="G4348" t="inlineStr">
        <is>
          <t>Danielle Olivei</t>
        </is>
      </c>
      <c r="H4348" t="inlineStr">
        <is>
          <t>Interno</t>
        </is>
      </c>
      <c r="I4348" t="inlineStr">
        <is>
          <t>Easy Pecas Ltda</t>
        </is>
      </c>
      <c r="J4348" t="inlineStr">
        <is>
          <t>54.035.438/0001-34</t>
        </is>
      </c>
      <c r="K4348" t="inlineStr">
        <is>
          <t>SEM INDICAÇÃO</t>
        </is>
      </c>
      <c r="L4348" t="inlineStr">
        <is>
          <t>1009697148</t>
        </is>
      </c>
      <c r="M4348" t="inlineStr">
        <is>
          <t>MYCERT</t>
        </is>
      </c>
      <c r="N4348" t="inlineStr">
        <is>
          <t>JANEIRO 2026.xls</t>
        </is>
      </c>
      <c r="O4348" s="1" t="n">
        <v>46045</v>
      </c>
      <c r="P4348" t="inlineStr">
        <is>
          <t>01/2026</t>
        </is>
      </c>
      <c r="Q4348" t="n">
        <v>2026</v>
      </c>
      <c r="R4348" t="inlineStr">
        <is>
          <t>54035438000134</t>
        </is>
      </c>
      <c r="S4348" t="inlineStr">
        <is>
          <t>CNPJ</t>
        </is>
      </c>
      <c r="T4348" t="n">
        <v>180</v>
      </c>
    </row>
    <row r="4349">
      <c r="A4349" t="inlineStr">
        <is>
          <t>23/01/2026</t>
        </is>
      </c>
      <c r="B4349" t="inlineStr">
        <is>
          <t>Condominio Da Chacara Piau Do Nucleo Rur CPF/CNPJ: 10.936.481/0001-03Parceiro: VILA21 CONDOMINIOS LTDA</t>
        </is>
      </c>
      <c r="C4349" t="inlineStr">
        <is>
          <t>A1 - Software e-CNPJ de 12 Meses</t>
        </is>
      </c>
      <c r="D4349" t="inlineStr">
        <is>
          <t>1009654123  MYCERT</t>
        </is>
      </c>
      <c r="E4349" t="inlineStr">
        <is>
          <t>R$ 180,00</t>
        </is>
      </c>
      <c r="F4349" t="inlineStr">
        <is>
          <t>Danielle Olivei</t>
        </is>
      </c>
      <c r="G4349" t="inlineStr">
        <is>
          <t>Danielle Olivei</t>
        </is>
      </c>
      <c r="H4349" t="inlineStr">
        <is>
          <t>Parceiro</t>
        </is>
      </c>
      <c r="I4349" t="inlineStr">
        <is>
          <t>Condominio Da Chacara Piau Do Nucleo Rur</t>
        </is>
      </c>
      <c r="J4349" t="inlineStr">
        <is>
          <t>10.936.481/0001-03</t>
        </is>
      </c>
      <c r="K4349" t="inlineStr">
        <is>
          <t>VILA21 CONDOMINIOS LTDA</t>
        </is>
      </c>
      <c r="L4349" t="inlineStr">
        <is>
          <t>1009654123</t>
        </is>
      </c>
      <c r="M4349" t="inlineStr">
        <is>
          <t>MYCERT</t>
        </is>
      </c>
      <c r="N4349" t="inlineStr">
        <is>
          <t>JANEIRO 2026.xls</t>
        </is>
      </c>
      <c r="O4349" s="1" t="n">
        <v>46045</v>
      </c>
      <c r="P4349" t="inlineStr">
        <is>
          <t>01/2026</t>
        </is>
      </c>
      <c r="Q4349" t="n">
        <v>2026</v>
      </c>
      <c r="R4349" t="inlineStr">
        <is>
          <t>10936481000103</t>
        </is>
      </c>
      <c r="S4349" t="inlineStr">
        <is>
          <t>CNPJ</t>
        </is>
      </c>
      <c r="T4349" t="n">
        <v>180</v>
      </c>
    </row>
    <row r="4350">
      <c r="A4350" t="inlineStr">
        <is>
          <t>23/01/2026</t>
        </is>
      </c>
      <c r="B4350" t="inlineStr">
        <is>
          <t>Ivan Vilella Matos Valenca CPF/CNPJ: 410.279.491-34Parceiro: ORIGEM DIRETA - ESCRITÓRIO - NÚCLEO BANDEIRANTE</t>
        </is>
      </c>
      <c r="C4350" t="inlineStr">
        <is>
          <t>A3 - Token e-CPF de 36 Meses</t>
        </is>
      </c>
      <c r="D4350" t="inlineStr">
        <is>
          <t>1009690618  MYCERT</t>
        </is>
      </c>
      <c r="E4350" t="inlineStr">
        <is>
          <t>R$ 220,00</t>
        </is>
      </c>
      <c r="F4350" t="inlineStr">
        <is>
          <t>Raquel Campos D</t>
        </is>
      </c>
      <c r="G4350" t="inlineStr">
        <is>
          <t>Raquel Campos D</t>
        </is>
      </c>
      <c r="H4350" t="inlineStr">
        <is>
          <t>Interno</t>
        </is>
      </c>
      <c r="I4350" t="inlineStr">
        <is>
          <t>Ivan Vilella Matos Valenca</t>
        </is>
      </c>
      <c r="J4350" t="inlineStr">
        <is>
          <t>410.279.491-34</t>
        </is>
      </c>
      <c r="K4350" t="inlineStr">
        <is>
          <t>ORIGEM DIRETA - ESCRITÓRIO - NÚCLEO BANDEIRANTE</t>
        </is>
      </c>
      <c r="L4350" t="inlineStr">
        <is>
          <t>1009690618</t>
        </is>
      </c>
      <c r="M4350" t="inlineStr">
        <is>
          <t>MYCERT</t>
        </is>
      </c>
      <c r="N4350" t="inlineStr">
        <is>
          <t>JANEIRO 2026.xls</t>
        </is>
      </c>
      <c r="O4350" s="1" t="n">
        <v>46045</v>
      </c>
      <c r="P4350" t="inlineStr">
        <is>
          <t>01/2026</t>
        </is>
      </c>
      <c r="Q4350" t="n">
        <v>2026</v>
      </c>
      <c r="R4350" t="inlineStr">
        <is>
          <t>41027949134</t>
        </is>
      </c>
      <c r="S4350" t="inlineStr">
        <is>
          <t>CPF</t>
        </is>
      </c>
      <c r="T4350" t="n">
        <v>220</v>
      </c>
    </row>
    <row r="4351">
      <c r="A4351" t="inlineStr">
        <is>
          <t>23/01/2026</t>
        </is>
      </c>
      <c r="B4351" t="inlineStr">
        <is>
          <t>Easy Pecas Ltda CPF/CNPJ: 54.035.438/0002-15Parceiro: SEM INDICAÇÃO</t>
        </is>
      </c>
      <c r="C4351" t="inlineStr">
        <is>
          <t>A1 - Software e-CNPJ de 12 Meses</t>
        </is>
      </c>
      <c r="D4351" t="inlineStr">
        <is>
          <t>1009697209  MYCERT</t>
        </is>
      </c>
      <c r="E4351" t="inlineStr">
        <is>
          <t>R$ 180,00</t>
        </is>
      </c>
      <c r="F4351" t="inlineStr">
        <is>
          <t>Danielle Olivei</t>
        </is>
      </c>
      <c r="G4351" t="inlineStr">
        <is>
          <t>Danielle Olivei</t>
        </is>
      </c>
      <c r="H4351" t="inlineStr">
        <is>
          <t>Interno</t>
        </is>
      </c>
      <c r="I4351" t="inlineStr">
        <is>
          <t>Easy Pecas Ltda</t>
        </is>
      </c>
      <c r="J4351" t="inlineStr">
        <is>
          <t>54.035.438/0002-15</t>
        </is>
      </c>
      <c r="K4351" t="inlineStr">
        <is>
          <t>SEM INDICAÇÃO</t>
        </is>
      </c>
      <c r="L4351" t="inlineStr">
        <is>
          <t>1009697209</t>
        </is>
      </c>
      <c r="M4351" t="inlineStr">
        <is>
          <t>MYCERT</t>
        </is>
      </c>
      <c r="N4351" t="inlineStr">
        <is>
          <t>JANEIRO 2026.xls</t>
        </is>
      </c>
      <c r="O4351" s="1" t="n">
        <v>46045</v>
      </c>
      <c r="P4351" t="inlineStr">
        <is>
          <t>01/2026</t>
        </is>
      </c>
      <c r="Q4351" t="n">
        <v>2026</v>
      </c>
      <c r="R4351" t="inlineStr">
        <is>
          <t>54035438000215</t>
        </is>
      </c>
      <c r="S4351" t="inlineStr">
        <is>
          <t>CNPJ</t>
        </is>
      </c>
      <c r="T4351" t="n">
        <v>180</v>
      </c>
    </row>
    <row r="4352">
      <c r="A4352" t="inlineStr">
        <is>
          <t>23/01/2026</t>
        </is>
      </c>
      <c r="B4352" t="inlineStr">
        <is>
          <t>Tania Aparecida Ferretti CPF/CNPJ: 041.738.008-94Parceiro: GRUPO SAMA</t>
        </is>
      </c>
      <c r="C4352" t="inlineStr">
        <is>
          <t>A1 - Software e-CPF de 12 Meses</t>
        </is>
      </c>
      <c r="D4352" t="inlineStr">
        <is>
          <t>1009698339  MYCERT</t>
        </is>
      </c>
      <c r="E4352" t="inlineStr">
        <is>
          <t>R$ 130,00</t>
        </is>
      </c>
      <c r="F4352" t="inlineStr">
        <is>
          <t>Raquel Campos D</t>
        </is>
      </c>
      <c r="G4352" t="inlineStr">
        <is>
          <t>Raquel Campos D</t>
        </is>
      </c>
      <c r="H4352" t="inlineStr">
        <is>
          <t>Interno</t>
        </is>
      </c>
      <c r="I4352" t="inlineStr">
        <is>
          <t>Tania Aparecida Ferretti</t>
        </is>
      </c>
      <c r="J4352" t="inlineStr">
        <is>
          <t>041.738.008-94</t>
        </is>
      </c>
      <c r="K4352" t="inlineStr">
        <is>
          <t>GRUPO SAMA</t>
        </is>
      </c>
      <c r="L4352" t="inlineStr">
        <is>
          <t>1009698339</t>
        </is>
      </c>
      <c r="M4352" t="inlineStr">
        <is>
          <t>MYCERT</t>
        </is>
      </c>
      <c r="N4352" t="inlineStr">
        <is>
          <t>JANEIRO 2026.xls</t>
        </is>
      </c>
      <c r="O4352" s="1" t="n">
        <v>46045</v>
      </c>
      <c r="P4352" t="inlineStr">
        <is>
          <t>01/2026</t>
        </is>
      </c>
      <c r="Q4352" t="n">
        <v>2026</v>
      </c>
      <c r="R4352" t="inlineStr">
        <is>
          <t>04173800894</t>
        </is>
      </c>
      <c r="S4352" t="inlineStr">
        <is>
          <t>CPF</t>
        </is>
      </c>
      <c r="T4352" t="n">
        <v>130</v>
      </c>
    </row>
    <row r="4353">
      <c r="A4353" t="inlineStr">
        <is>
          <t>23/01/2026</t>
        </is>
      </c>
      <c r="B4353" t="inlineStr">
        <is>
          <t>64.658.906 Miryan Miryellem Rezende CPF/CNPJ: 64.658.906/0001-80Parceiro: BARUCCI CONTABILIDADE LTDA</t>
        </is>
      </c>
      <c r="C4353" t="inlineStr">
        <is>
          <t>A1 - Software e-CNPJ de 12 Meses</t>
        </is>
      </c>
      <c r="D4353" t="inlineStr">
        <is>
          <t>1009700146  MYCERT</t>
        </is>
      </c>
      <c r="E4353" t="inlineStr">
        <is>
          <t>R$ 160,00</t>
        </is>
      </c>
      <c r="F4353" t="inlineStr">
        <is>
          <t>Barucci Contabi</t>
        </is>
      </c>
      <c r="G4353" t="inlineStr">
        <is>
          <t>Barucci Contabi</t>
        </is>
      </c>
      <c r="H4353" t="inlineStr">
        <is>
          <t>Parceiro</t>
        </is>
      </c>
      <c r="I4353" t="inlineStr">
        <is>
          <t>64.658.906 Miryan Miryellem Rezende</t>
        </is>
      </c>
      <c r="J4353" t="inlineStr">
        <is>
          <t>64.658.906/0001-80</t>
        </is>
      </c>
      <c r="K4353" t="inlineStr">
        <is>
          <t>BARUCCI CONTABILIDADE LTDA</t>
        </is>
      </c>
      <c r="L4353" t="inlineStr">
        <is>
          <t>1009700146</t>
        </is>
      </c>
      <c r="M4353" t="inlineStr">
        <is>
          <t>MYCERT</t>
        </is>
      </c>
      <c r="N4353" t="inlineStr">
        <is>
          <t>JANEIRO 2026.xls</t>
        </is>
      </c>
      <c r="O4353" s="1" t="n">
        <v>46045</v>
      </c>
      <c r="P4353" t="inlineStr">
        <is>
          <t>01/2026</t>
        </is>
      </c>
      <c r="Q4353" t="n">
        <v>2026</v>
      </c>
      <c r="R4353" t="inlineStr">
        <is>
          <t>64658906000180</t>
        </is>
      </c>
      <c r="S4353" t="inlineStr">
        <is>
          <t>CNPJ</t>
        </is>
      </c>
      <c r="T4353" t="n">
        <v>160</v>
      </c>
    </row>
    <row r="4354">
      <c r="A4354" t="inlineStr">
        <is>
          <t>23/01/2026</t>
        </is>
      </c>
      <c r="B4354" t="inlineStr">
        <is>
          <t>Construcred Consultoria E Assessoria Adm CPF/CNPJ: 44.946.022/0001-14Parceiro: ENI ASSESSORIA EMPRESARIAL E CERTIFICACAO DIGITAL LTDA</t>
        </is>
      </c>
      <c r="C4354" t="inlineStr">
        <is>
          <t>A1 - Software e-CNPJ de 12 Meses</t>
        </is>
      </c>
      <c r="D4354" t="inlineStr">
        <is>
          <t>1009656392  MYCERT</t>
        </is>
      </c>
      <c r="E4354" t="inlineStr">
        <is>
          <t>R$ 217,00</t>
        </is>
      </c>
      <c r="F4354" t="inlineStr">
        <is>
          <t>Raquel Campos D</t>
        </is>
      </c>
      <c r="G4354" t="inlineStr">
        <is>
          <t>Raquel Campos D</t>
        </is>
      </c>
      <c r="H4354" t="inlineStr">
        <is>
          <t>Parceiro</t>
        </is>
      </c>
      <c r="I4354" t="inlineStr">
        <is>
          <t>Construcred Consultoria E Assessoria Adm</t>
        </is>
      </c>
      <c r="J4354" t="inlineStr">
        <is>
          <t>44.946.022/0001-14</t>
        </is>
      </c>
      <c r="K4354" t="inlineStr">
        <is>
          <t>ENI ASSESSORIA EMPRESARIAL E CERTIFICACAO DIGITAL LTDA</t>
        </is>
      </c>
      <c r="L4354" t="inlineStr">
        <is>
          <t>1009656392</t>
        </is>
      </c>
      <c r="M4354" t="inlineStr">
        <is>
          <t>MYCERT</t>
        </is>
      </c>
      <c r="N4354" t="inlineStr">
        <is>
          <t>JANEIRO 2026.xls</t>
        </is>
      </c>
      <c r="O4354" s="1" t="n">
        <v>46045</v>
      </c>
      <c r="P4354" t="inlineStr">
        <is>
          <t>01/2026</t>
        </is>
      </c>
      <c r="Q4354" t="n">
        <v>2026</v>
      </c>
      <c r="R4354" t="inlineStr">
        <is>
          <t>44946022000114</t>
        </is>
      </c>
      <c r="S4354" t="inlineStr">
        <is>
          <t>CNPJ</t>
        </is>
      </c>
      <c r="T4354" t="n">
        <v>217</v>
      </c>
    </row>
    <row r="4355">
      <c r="A4355" t="inlineStr">
        <is>
          <t>23/01/2026</t>
        </is>
      </c>
      <c r="B4355" t="inlineStr">
        <is>
          <t>49.094.304 Thays De Oliveira Paranhos CPF/CNPJ: 49.094.304/0001-54Parceiro: GESTAO ASSESSORIA CONTABIL LTDA</t>
        </is>
      </c>
      <c r="C4355" t="inlineStr">
        <is>
          <t>A1 - Software e-CNPJ de 12 Meses</t>
        </is>
      </c>
      <c r="D4355" t="inlineStr">
        <is>
          <t>1009699803  MYCERT</t>
        </is>
      </c>
      <c r="E4355" t="inlineStr">
        <is>
          <t>R$ 180,00</t>
        </is>
      </c>
      <c r="F4355" t="inlineStr">
        <is>
          <t>Victor Alves De</t>
        </is>
      </c>
      <c r="G4355" t="inlineStr">
        <is>
          <t>Victor Alves De</t>
        </is>
      </c>
      <c r="H4355" t="inlineStr">
        <is>
          <t>Interno</t>
        </is>
      </c>
      <c r="I4355" t="inlineStr">
        <is>
          <t>49.094.304 Thays De Oliveira Paranhos</t>
        </is>
      </c>
      <c r="J4355" t="inlineStr">
        <is>
          <t>49.094.304/0001-54</t>
        </is>
      </c>
      <c r="K4355" t="inlineStr">
        <is>
          <t>GESTAO ASSESSORIA CONTABIL LTDA</t>
        </is>
      </c>
      <c r="L4355" t="inlineStr">
        <is>
          <t>1009699803</t>
        </is>
      </c>
      <c r="M4355" t="inlineStr">
        <is>
          <t>MYCERT</t>
        </is>
      </c>
      <c r="N4355" t="inlineStr">
        <is>
          <t>JANEIRO 2026.xls</t>
        </is>
      </c>
      <c r="O4355" s="1" t="n">
        <v>46045</v>
      </c>
      <c r="P4355" t="inlineStr">
        <is>
          <t>01/2026</t>
        </is>
      </c>
      <c r="Q4355" t="n">
        <v>2026</v>
      </c>
      <c r="R4355" t="inlineStr">
        <is>
          <t>49094304000154</t>
        </is>
      </c>
      <c r="S4355" t="inlineStr">
        <is>
          <t>CNPJ</t>
        </is>
      </c>
      <c r="T4355" t="n">
        <v>180</v>
      </c>
    </row>
    <row r="4356">
      <c r="A4356" t="inlineStr">
        <is>
          <t>23/01/2026</t>
        </is>
      </c>
      <c r="B4356" t="inlineStr">
        <is>
          <t>Adriana Aragao Alves CPF/CNPJ: 004.517.301-00Parceiro: SEM INDICAÇÃO</t>
        </is>
      </c>
      <c r="C4356" t="inlineStr">
        <is>
          <t>A1 - Software e-CPF de 12 Meses</t>
        </is>
      </c>
      <c r="D4356" t="inlineStr">
        <is>
          <t>1009700829  MYCERT</t>
        </is>
      </c>
      <c r="E4356" t="inlineStr">
        <is>
          <t>R$ 150,00</t>
        </is>
      </c>
      <c r="F4356" t="inlineStr">
        <is>
          <t>Danielle Olivei</t>
        </is>
      </c>
      <c r="G4356" t="inlineStr">
        <is>
          <t>Danielle Olivei</t>
        </is>
      </c>
      <c r="H4356" t="inlineStr">
        <is>
          <t>Interno</t>
        </is>
      </c>
      <c r="I4356" t="inlineStr">
        <is>
          <t>Adriana Aragao Alves</t>
        </is>
      </c>
      <c r="J4356" t="inlineStr">
        <is>
          <t>004.517.301-00</t>
        </is>
      </c>
      <c r="K4356" t="inlineStr">
        <is>
          <t>SEM INDICAÇÃO</t>
        </is>
      </c>
      <c r="L4356" t="inlineStr">
        <is>
          <t>1009700829</t>
        </is>
      </c>
      <c r="M4356" t="inlineStr">
        <is>
          <t>MYCERT</t>
        </is>
      </c>
      <c r="N4356" t="inlineStr">
        <is>
          <t>JANEIRO 2026.xls</t>
        </is>
      </c>
      <c r="O4356" s="1" t="n">
        <v>46045</v>
      </c>
      <c r="P4356" t="inlineStr">
        <is>
          <t>01/2026</t>
        </is>
      </c>
      <c r="Q4356" t="n">
        <v>2026</v>
      </c>
      <c r="R4356" t="inlineStr">
        <is>
          <t>00451730100</t>
        </is>
      </c>
      <c r="S4356" t="inlineStr">
        <is>
          <t>CPF</t>
        </is>
      </c>
      <c r="T4356" t="n">
        <v>150</v>
      </c>
    </row>
    <row r="4357">
      <c r="A4357" t="inlineStr">
        <is>
          <t>23/01/2026</t>
        </is>
      </c>
      <c r="B4357" t="inlineStr">
        <is>
          <t>Walderio Correa Prado A Nucleo Latas E P CPF/CNPJ: 72.622.095/0001-96Parceiro: SEM INDICAÇÃO</t>
        </is>
      </c>
      <c r="C4357" t="inlineStr">
        <is>
          <t>A1 - Software e-CNPJ de 12 Meses</t>
        </is>
      </c>
      <c r="D4357" t="inlineStr">
        <is>
          <t>1009701424  MYCERT</t>
        </is>
      </c>
      <c r="E4357" t="inlineStr">
        <is>
          <t>R$ 164,90</t>
        </is>
      </c>
      <c r="F4357" t="inlineStr">
        <is>
          <t>Raquel Campos D</t>
        </is>
      </c>
      <c r="G4357" t="inlineStr">
        <is>
          <t>Raquel Campos D</t>
        </is>
      </c>
      <c r="H4357" t="inlineStr">
        <is>
          <t>Interno</t>
        </is>
      </c>
      <c r="I4357" t="inlineStr">
        <is>
          <t>Walderio Correa Prado A Nucleo Latas E P</t>
        </is>
      </c>
      <c r="J4357" t="inlineStr">
        <is>
          <t>72.622.095/0001-96</t>
        </is>
      </c>
      <c r="K4357" t="inlineStr">
        <is>
          <t>SEM INDICAÇÃO</t>
        </is>
      </c>
      <c r="L4357" t="inlineStr">
        <is>
          <t>1009701424</t>
        </is>
      </c>
      <c r="M4357" t="inlineStr">
        <is>
          <t>MYCERT</t>
        </is>
      </c>
      <c r="N4357" t="inlineStr">
        <is>
          <t>JANEIRO 2026.xls</t>
        </is>
      </c>
      <c r="O4357" s="1" t="n">
        <v>46045</v>
      </c>
      <c r="P4357" t="inlineStr">
        <is>
          <t>01/2026</t>
        </is>
      </c>
      <c r="Q4357" t="n">
        <v>2026</v>
      </c>
      <c r="R4357" t="inlineStr">
        <is>
          <t>72622095000196</t>
        </is>
      </c>
      <c r="S4357" t="inlineStr">
        <is>
          <t>CNPJ</t>
        </is>
      </c>
      <c r="T4357" t="n">
        <v>164.9</v>
      </c>
    </row>
    <row r="4358">
      <c r="A4358" t="inlineStr">
        <is>
          <t>23/01/2026</t>
        </is>
      </c>
      <c r="B4358" t="inlineStr">
        <is>
          <t>Rooftop Do Brasil Artefatos De Concreto CPF/CNPJ: 15.361.956/0001-96Parceiro: ORIGEM DIRETA - ESCRITÓRIO - NÚCLEO BANDEIRANTE</t>
        </is>
      </c>
      <c r="C4358" t="inlineStr">
        <is>
          <t>A1 - Software e-CNPJ de 12 Meses</t>
        </is>
      </c>
      <c r="D4358" t="inlineStr">
        <is>
          <t>1009696911  MYCERT</t>
        </is>
      </c>
      <c r="E4358" t="inlineStr">
        <is>
          <t>R$ 180,00</t>
        </is>
      </c>
      <c r="F4358" t="inlineStr">
        <is>
          <t>Raquel Campos D</t>
        </is>
      </c>
      <c r="G4358" t="inlineStr">
        <is>
          <t>Raquel Campos D</t>
        </is>
      </c>
      <c r="H4358" t="inlineStr">
        <is>
          <t>Interno</t>
        </is>
      </c>
      <c r="I4358" t="inlineStr">
        <is>
          <t>Rooftop Do Brasil Artefatos De Concreto</t>
        </is>
      </c>
      <c r="J4358" t="inlineStr">
        <is>
          <t>15.361.956/0001-96</t>
        </is>
      </c>
      <c r="K4358" t="inlineStr">
        <is>
          <t>ORIGEM DIRETA - ESCRITÓRIO - NÚCLEO BANDEIRANTE</t>
        </is>
      </c>
      <c r="L4358" t="inlineStr">
        <is>
          <t>1009696911</t>
        </is>
      </c>
      <c r="M4358" t="inlineStr">
        <is>
          <t>MYCERT</t>
        </is>
      </c>
      <c r="N4358" t="inlineStr">
        <is>
          <t>JANEIRO 2026.xls</t>
        </is>
      </c>
      <c r="O4358" s="1" t="n">
        <v>46045</v>
      </c>
      <c r="P4358" t="inlineStr">
        <is>
          <t>01/2026</t>
        </is>
      </c>
      <c r="Q4358" t="n">
        <v>2026</v>
      </c>
      <c r="R4358" t="inlineStr">
        <is>
          <t>15361956000196</t>
        </is>
      </c>
      <c r="S4358" t="inlineStr">
        <is>
          <t>CNPJ</t>
        </is>
      </c>
      <c r="T4358" t="n">
        <v>180</v>
      </c>
    </row>
    <row r="4359">
      <c r="A4359" t="inlineStr">
        <is>
          <t>23/01/2026</t>
        </is>
      </c>
      <c r="B4359" t="inlineStr">
        <is>
          <t>Kamyla Soares Oliveira CPF/CNPJ: 21.665.924/0001-87Parceiro: SEM INDICAÇÃO</t>
        </is>
      </c>
      <c r="C4359" t="inlineStr">
        <is>
          <t>A1 - Software e-CNPJ de 12 Meses</t>
        </is>
      </c>
      <c r="D4359" t="inlineStr">
        <is>
          <t>1009700295  MYCERT</t>
        </is>
      </c>
      <c r="E4359" t="inlineStr">
        <is>
          <t>R$ 180,00</t>
        </is>
      </c>
      <c r="F4359" t="inlineStr">
        <is>
          <t>Victor Alves De</t>
        </is>
      </c>
      <c r="G4359" t="inlineStr">
        <is>
          <t>Victor Alves De</t>
        </is>
      </c>
      <c r="H4359" t="inlineStr">
        <is>
          <t>Interno</t>
        </is>
      </c>
      <c r="I4359" t="inlineStr">
        <is>
          <t>Kamyla Soares Oliveira</t>
        </is>
      </c>
      <c r="J4359" t="inlineStr">
        <is>
          <t>21.665.924/0001-87</t>
        </is>
      </c>
      <c r="K4359" t="inlineStr">
        <is>
          <t>SEM INDICAÇÃO</t>
        </is>
      </c>
      <c r="L4359" t="inlineStr">
        <is>
          <t>1009700295</t>
        </is>
      </c>
      <c r="M4359" t="inlineStr">
        <is>
          <t>MYCERT</t>
        </is>
      </c>
      <c r="N4359" t="inlineStr">
        <is>
          <t>JANEIRO 2026.xls</t>
        </is>
      </c>
      <c r="O4359" s="1" t="n">
        <v>46045</v>
      </c>
      <c r="P4359" t="inlineStr">
        <is>
          <t>01/2026</t>
        </is>
      </c>
      <c r="Q4359" t="n">
        <v>2026</v>
      </c>
      <c r="R4359" t="inlineStr">
        <is>
          <t>21665924000187</t>
        </is>
      </c>
      <c r="S4359" t="inlineStr">
        <is>
          <t>CNPJ</t>
        </is>
      </c>
      <c r="T4359" t="n">
        <v>180</v>
      </c>
    </row>
    <row r="4360">
      <c r="A4360" t="inlineStr">
        <is>
          <t>23/01/2026</t>
        </is>
      </c>
      <c r="B4360" t="inlineStr">
        <is>
          <t>Holanda &amp; Alves Comercio De Artigos De T CPF/CNPJ: 06.003.760/0001-39Parceiro: GIGA COMERCIAL DE SOFTWARE LTDA</t>
        </is>
      </c>
      <c r="C4360" t="inlineStr">
        <is>
          <t>A1 - Software e-CNPJ de 12 Meses</t>
        </is>
      </c>
      <c r="D4360" t="inlineStr">
        <is>
          <t>1009701678  MYCERT</t>
        </is>
      </c>
      <c r="E4360" t="inlineStr">
        <is>
          <t>R$ 180,00</t>
        </is>
      </c>
      <c r="F4360" t="inlineStr">
        <is>
          <t>Giga Comercial</t>
        </is>
      </c>
      <c r="G4360" t="inlineStr">
        <is>
          <t>Giga Comercial</t>
        </is>
      </c>
      <c r="H4360" t="inlineStr">
        <is>
          <t>Parceiro</t>
        </is>
      </c>
      <c r="I4360" t="inlineStr">
        <is>
          <t>Holanda &amp; Alves Comercio De Artigos De T</t>
        </is>
      </c>
      <c r="J4360" t="inlineStr">
        <is>
          <t>06.003.760/0001-39</t>
        </is>
      </c>
      <c r="K4360" t="inlineStr">
        <is>
          <t>GIGA COMERCIAL DE SOFTWARE LTDA</t>
        </is>
      </c>
      <c r="L4360" t="inlineStr">
        <is>
          <t>1009701678</t>
        </is>
      </c>
      <c r="M4360" t="inlineStr">
        <is>
          <t>MYCERT</t>
        </is>
      </c>
      <c r="N4360" t="inlineStr">
        <is>
          <t>JANEIRO 2026.xls</t>
        </is>
      </c>
      <c r="O4360" s="1" t="n">
        <v>46045</v>
      </c>
      <c r="P4360" t="inlineStr">
        <is>
          <t>01/2026</t>
        </is>
      </c>
      <c r="Q4360" t="n">
        <v>2026</v>
      </c>
      <c r="R4360" t="inlineStr">
        <is>
          <t>06003760000139</t>
        </is>
      </c>
      <c r="S4360" t="inlineStr">
        <is>
          <t>CNPJ</t>
        </is>
      </c>
      <c r="T4360" t="n">
        <v>180</v>
      </c>
    </row>
    <row r="4361">
      <c r="A4361" t="inlineStr">
        <is>
          <t>23/01/2026</t>
        </is>
      </c>
      <c r="B4361" t="inlineStr">
        <is>
          <t>Alvor Investimentos Ltda CPF/CNPJ: 48.743.469/0001-47Parceiro: GOOGLE</t>
        </is>
      </c>
      <c r="C4361" t="inlineStr">
        <is>
          <t>A1 - Software e-CNPJ de 12 Meses</t>
        </is>
      </c>
      <c r="D4361" t="inlineStr">
        <is>
          <t>1009703032  MYCERT</t>
        </is>
      </c>
      <c r="E4361" t="inlineStr">
        <is>
          <t>R$ 180,00</t>
        </is>
      </c>
      <c r="F4361" t="inlineStr">
        <is>
          <t>Danielle Olivei</t>
        </is>
      </c>
      <c r="G4361" t="inlineStr">
        <is>
          <t>Danielle Olivei</t>
        </is>
      </c>
      <c r="H4361" t="inlineStr">
        <is>
          <t>Interno</t>
        </is>
      </c>
      <c r="I4361" t="inlineStr">
        <is>
          <t>Alvor Investimentos Ltda</t>
        </is>
      </c>
      <c r="J4361" t="inlineStr">
        <is>
          <t>48.743.469/0001-47</t>
        </is>
      </c>
      <c r="K4361" t="inlineStr">
        <is>
          <t>GOOGLE</t>
        </is>
      </c>
      <c r="L4361" t="inlineStr">
        <is>
          <t>1009703032</t>
        </is>
      </c>
      <c r="M4361" t="inlineStr">
        <is>
          <t>MYCERT</t>
        </is>
      </c>
      <c r="N4361" t="inlineStr">
        <is>
          <t>JANEIRO 2026.xls</t>
        </is>
      </c>
      <c r="O4361" s="1" t="n">
        <v>46045</v>
      </c>
      <c r="P4361" t="inlineStr">
        <is>
          <t>01/2026</t>
        </is>
      </c>
      <c r="Q4361" t="n">
        <v>2026</v>
      </c>
      <c r="R4361" t="inlineStr">
        <is>
          <t>48743469000147</t>
        </is>
      </c>
      <c r="S4361" t="inlineStr">
        <is>
          <t>CNPJ</t>
        </is>
      </c>
      <c r="T4361" t="n">
        <v>180</v>
      </c>
    </row>
    <row r="4362">
      <c r="A4362" t="inlineStr">
        <is>
          <t>23/01/2026</t>
        </is>
      </c>
      <c r="B4362" t="inlineStr">
        <is>
          <t>1 Classe Artigos De Viagens Ltda CPF/CNPJ: 13.799.332/0001-20Parceiro: GIGA COMERCIAL DE SOFTWARE LTDA</t>
        </is>
      </c>
      <c r="C4362" t="inlineStr">
        <is>
          <t>A1 - Software e-CNPJ de 12 Meses</t>
        </is>
      </c>
      <c r="D4362" t="inlineStr">
        <is>
          <t>1009701837  MYCERT</t>
        </is>
      </c>
      <c r="E4362" t="inlineStr">
        <is>
          <t>R$ 180,00</t>
        </is>
      </c>
      <c r="F4362" t="inlineStr">
        <is>
          <t>Giga Comercial</t>
        </is>
      </c>
      <c r="G4362" t="inlineStr">
        <is>
          <t>Giga Comercial</t>
        </is>
      </c>
      <c r="H4362" t="inlineStr">
        <is>
          <t>Parceiro</t>
        </is>
      </c>
      <c r="I4362" t="inlineStr">
        <is>
          <t>1 Classe Artigos De Viagens Ltda</t>
        </is>
      </c>
      <c r="J4362" t="inlineStr">
        <is>
          <t>13.799.332/0001-20</t>
        </is>
      </c>
      <c r="K4362" t="inlineStr">
        <is>
          <t>GIGA COMERCIAL DE SOFTWARE LTDA</t>
        </is>
      </c>
      <c r="L4362" t="inlineStr">
        <is>
          <t>1009701837</t>
        </is>
      </c>
      <c r="M4362" t="inlineStr">
        <is>
          <t>MYCERT</t>
        </is>
      </c>
      <c r="N4362" t="inlineStr">
        <is>
          <t>JANEIRO 2026.xls</t>
        </is>
      </c>
      <c r="O4362" s="1" t="n">
        <v>46045</v>
      </c>
      <c r="P4362" t="inlineStr">
        <is>
          <t>01/2026</t>
        </is>
      </c>
      <c r="Q4362" t="n">
        <v>2026</v>
      </c>
      <c r="R4362" t="inlineStr">
        <is>
          <t>13799332000120</t>
        </is>
      </c>
      <c r="S4362" t="inlineStr">
        <is>
          <t>CNPJ</t>
        </is>
      </c>
      <c r="T4362" t="n">
        <v>180</v>
      </c>
    </row>
    <row r="4363">
      <c r="A4363" t="inlineStr">
        <is>
          <t>23/01/2026</t>
        </is>
      </c>
      <c r="B4363" t="inlineStr">
        <is>
          <t>Crystal Comercio De Perfumes E Cosmetico CPF/CNPJ: 31.947.433/0001-82Parceiro: ORIGEM DIRETA - ESCRITÓRIO - NÚCLEO BANDEIRANTE</t>
        </is>
      </c>
      <c r="C4363" t="inlineStr">
        <is>
          <t>A1 - Software e-CNPJ de 12 Meses</t>
        </is>
      </c>
      <c r="D4363" t="inlineStr">
        <is>
          <t>1009703674  MYCERT</t>
        </is>
      </c>
      <c r="E4363" t="inlineStr">
        <is>
          <t>R$ 115,00</t>
        </is>
      </c>
      <c r="F4363" t="inlineStr">
        <is>
          <t>Victor Alves De</t>
        </is>
      </c>
      <c r="G4363" t="inlineStr">
        <is>
          <t>Victor Alves De</t>
        </is>
      </c>
      <c r="H4363" t="inlineStr">
        <is>
          <t>Interno</t>
        </is>
      </c>
      <c r="I4363" t="inlineStr">
        <is>
          <t>Crystal Comercio De Perfumes E Cosmetico</t>
        </is>
      </c>
      <c r="J4363" t="inlineStr">
        <is>
          <t>31.947.433/0001-82</t>
        </is>
      </c>
      <c r="K4363" t="inlineStr">
        <is>
          <t>ORIGEM DIRETA - ESCRITÓRIO - NÚCLEO BANDEIRANTE</t>
        </is>
      </c>
      <c r="L4363" t="inlineStr">
        <is>
          <t>1009703674</t>
        </is>
      </c>
      <c r="M4363" t="inlineStr">
        <is>
          <t>MYCERT</t>
        </is>
      </c>
      <c r="N4363" t="inlineStr">
        <is>
          <t>JANEIRO 2026.xls</t>
        </is>
      </c>
      <c r="O4363" s="1" t="n">
        <v>46045</v>
      </c>
      <c r="P4363" t="inlineStr">
        <is>
          <t>01/2026</t>
        </is>
      </c>
      <c r="Q4363" t="n">
        <v>2026</v>
      </c>
      <c r="R4363" t="inlineStr">
        <is>
          <t>31947433000182</t>
        </is>
      </c>
      <c r="S4363" t="inlineStr">
        <is>
          <t>CNPJ</t>
        </is>
      </c>
      <c r="T4363" t="n">
        <v>115</v>
      </c>
    </row>
    <row r="4364">
      <c r="A4364" t="inlineStr">
        <is>
          <t>23/01/2026</t>
        </is>
      </c>
      <c r="B4364" t="inlineStr">
        <is>
          <t>Jose Vicente Borges De Andrade Junior CPF/CNPJ: 327.329.881-20Parceiro: SEM INDICAÇÃO</t>
        </is>
      </c>
      <c r="C4364" t="inlineStr">
        <is>
          <t>A1 - Software e-CPF de 12 Meses</t>
        </is>
      </c>
      <c r="D4364" t="inlineStr">
        <is>
          <t>1009704031  MYCERT</t>
        </is>
      </c>
      <c r="E4364" t="inlineStr">
        <is>
          <t>R$ 150,00</t>
        </is>
      </c>
      <c r="F4364" t="inlineStr">
        <is>
          <t>Danielle Olivei</t>
        </is>
      </c>
      <c r="G4364" t="inlineStr">
        <is>
          <t>Danielle Olivei</t>
        </is>
      </c>
      <c r="H4364" t="inlineStr">
        <is>
          <t>Interno</t>
        </is>
      </c>
      <c r="I4364" t="inlineStr">
        <is>
          <t>Jose Vicente Borges De Andrade Junior</t>
        </is>
      </c>
      <c r="J4364" t="inlineStr">
        <is>
          <t>327.329.881-20</t>
        </is>
      </c>
      <c r="K4364" t="inlineStr">
        <is>
          <t>SEM INDICAÇÃO</t>
        </is>
      </c>
      <c r="L4364" t="inlineStr">
        <is>
          <t>1009704031</t>
        </is>
      </c>
      <c r="M4364" t="inlineStr">
        <is>
          <t>MYCERT</t>
        </is>
      </c>
      <c r="N4364" t="inlineStr">
        <is>
          <t>JANEIRO 2026.xls</t>
        </is>
      </c>
      <c r="O4364" s="1" t="n">
        <v>46045</v>
      </c>
      <c r="P4364" t="inlineStr">
        <is>
          <t>01/2026</t>
        </is>
      </c>
      <c r="Q4364" t="n">
        <v>2026</v>
      </c>
      <c r="R4364" t="inlineStr">
        <is>
          <t>32732988120</t>
        </is>
      </c>
      <c r="S4364" t="inlineStr">
        <is>
          <t>CPF</t>
        </is>
      </c>
      <c r="T4364" t="n">
        <v>150</v>
      </c>
    </row>
    <row r="4365">
      <c r="A4365" t="inlineStr">
        <is>
          <t>23/01/2026</t>
        </is>
      </c>
      <c r="B4365" t="inlineStr">
        <is>
          <t>M2B1 Marketing E Outsourcing Ltda CPF/CNPJ: 64.598.694/0001-93Parceiro: PARLA CONTABILIDADE LTDA</t>
        </is>
      </c>
      <c r="C4365" t="inlineStr">
        <is>
          <t>A1 - Software e-CNPJ de 12 Meses</t>
        </is>
      </c>
      <c r="D4365" t="inlineStr">
        <is>
          <t>1009694619  MYCERT</t>
        </is>
      </c>
      <c r="E4365" t="inlineStr">
        <is>
          <t>R$ 180,00</t>
        </is>
      </c>
      <c r="F4365" t="inlineStr">
        <is>
          <t>Victor Alves De</t>
        </is>
      </c>
      <c r="G4365" t="inlineStr">
        <is>
          <t>Victor Alves De</t>
        </is>
      </c>
      <c r="H4365" t="inlineStr">
        <is>
          <t>Interno</t>
        </is>
      </c>
      <c r="I4365" t="inlineStr">
        <is>
          <t>M2B1 Marketing E Outsourcing Ltda</t>
        </is>
      </c>
      <c r="J4365" t="inlineStr">
        <is>
          <t>64.598.694/0001-93</t>
        </is>
      </c>
      <c r="K4365" t="inlineStr">
        <is>
          <t>PARLA CONTABILIDADE LTDA</t>
        </is>
      </c>
      <c r="L4365" t="inlineStr">
        <is>
          <t>1009694619</t>
        </is>
      </c>
      <c r="M4365" t="inlineStr">
        <is>
          <t>MYCERT</t>
        </is>
      </c>
      <c r="N4365" t="inlineStr">
        <is>
          <t>JANEIRO 2026.xls</t>
        </is>
      </c>
      <c r="O4365" s="1" t="n">
        <v>46045</v>
      </c>
      <c r="P4365" t="inlineStr">
        <is>
          <t>01/2026</t>
        </is>
      </c>
      <c r="Q4365" t="n">
        <v>2026</v>
      </c>
      <c r="R4365" t="inlineStr">
        <is>
          <t>64598694000193</t>
        </is>
      </c>
      <c r="S4365" t="inlineStr">
        <is>
          <t>CNPJ</t>
        </is>
      </c>
      <c r="T4365" t="n">
        <v>180</v>
      </c>
    </row>
    <row r="4366">
      <c r="A4366" t="inlineStr">
        <is>
          <t>23/01/2026</t>
        </is>
      </c>
      <c r="B4366" t="inlineStr">
        <is>
          <t>Sama Consultoria Em Recursos Humanos Ltd CPF/CNPJ: 03.050.202/0001-36Parceiro: GRUPO SAMA</t>
        </is>
      </c>
      <c r="C4366" t="inlineStr">
        <is>
          <t>A1 - Software e-CNPJ de 12 Meses</t>
        </is>
      </c>
      <c r="D4366" t="inlineStr">
        <is>
          <t>1009704209  MYCERT</t>
        </is>
      </c>
      <c r="E4366" t="inlineStr">
        <is>
          <t>R$ 175,00</t>
        </is>
      </c>
      <c r="F4366" t="inlineStr">
        <is>
          <t>Raquel Campos D</t>
        </is>
      </c>
      <c r="G4366" t="inlineStr">
        <is>
          <t>Raquel Campos D</t>
        </is>
      </c>
      <c r="H4366" t="inlineStr">
        <is>
          <t>Interno</t>
        </is>
      </c>
      <c r="I4366" t="inlineStr">
        <is>
          <t>Sama Consultoria Em Recursos Humanos Ltd</t>
        </is>
      </c>
      <c r="J4366" t="inlineStr">
        <is>
          <t>03.050.202/0001-36</t>
        </is>
      </c>
      <c r="K4366" t="inlineStr">
        <is>
          <t>GRUPO SAMA</t>
        </is>
      </c>
      <c r="L4366" t="inlineStr">
        <is>
          <t>1009704209</t>
        </is>
      </c>
      <c r="M4366" t="inlineStr">
        <is>
          <t>MYCERT</t>
        </is>
      </c>
      <c r="N4366" t="inlineStr">
        <is>
          <t>JANEIRO 2026.xls</t>
        </is>
      </c>
      <c r="O4366" s="1" t="n">
        <v>46045</v>
      </c>
      <c r="P4366" t="inlineStr">
        <is>
          <t>01/2026</t>
        </is>
      </c>
      <c r="Q4366" t="n">
        <v>2026</v>
      </c>
      <c r="R4366" t="inlineStr">
        <is>
          <t>03050202000136</t>
        </is>
      </c>
      <c r="S4366" t="inlineStr">
        <is>
          <t>CNPJ</t>
        </is>
      </c>
      <c r="T4366" t="n">
        <v>175</v>
      </c>
    </row>
    <row r="4367">
      <c r="A4367" t="inlineStr">
        <is>
          <t>23/01/2026</t>
        </is>
      </c>
      <c r="B4367" t="inlineStr">
        <is>
          <t>Jms Engenharia Servicos De Construcao E CPF/CNPJ: 29.329.132/0001-43Parceiro: ORIGEM DIRETA - ESCRITÓRIO - NÚCLEO BANDEIRANTE</t>
        </is>
      </c>
      <c r="C4367" t="inlineStr">
        <is>
          <t>A1 - Software e-CNPJ de 12 Meses</t>
        </is>
      </c>
      <c r="D4367" t="inlineStr">
        <is>
          <t>1009704326  MYCERT</t>
        </is>
      </c>
      <c r="E4367" t="inlineStr">
        <is>
          <t>R$ 150,00</t>
        </is>
      </c>
      <c r="F4367" t="inlineStr">
        <is>
          <t>Raquel Campos D</t>
        </is>
      </c>
      <c r="G4367" t="inlineStr">
        <is>
          <t>Raquel Campos D</t>
        </is>
      </c>
      <c r="H4367" t="inlineStr">
        <is>
          <t>Interno</t>
        </is>
      </c>
      <c r="I4367" t="inlineStr">
        <is>
          <t>Jms Engenharia Servicos De Construcao E</t>
        </is>
      </c>
      <c r="J4367" t="inlineStr">
        <is>
          <t>29.329.132/0001-43</t>
        </is>
      </c>
      <c r="K4367" t="inlineStr">
        <is>
          <t>ORIGEM DIRETA - ESCRITÓRIO - NÚCLEO BANDEIRANTE</t>
        </is>
      </c>
      <c r="L4367" t="inlineStr">
        <is>
          <t>1009704326</t>
        </is>
      </c>
      <c r="M4367" t="inlineStr">
        <is>
          <t>MYCERT</t>
        </is>
      </c>
      <c r="N4367" t="inlineStr">
        <is>
          <t>JANEIRO 2026.xls</t>
        </is>
      </c>
      <c r="O4367" s="1" t="n">
        <v>46045</v>
      </c>
      <c r="P4367" t="inlineStr">
        <is>
          <t>01/2026</t>
        </is>
      </c>
      <c r="Q4367" t="n">
        <v>2026</v>
      </c>
      <c r="R4367" t="inlineStr">
        <is>
          <t>29329132000143</t>
        </is>
      </c>
      <c r="S4367" t="inlineStr">
        <is>
          <t>CNPJ</t>
        </is>
      </c>
      <c r="T4367" t="n">
        <v>150</v>
      </c>
    </row>
    <row r="4368">
      <c r="A4368" t="inlineStr">
        <is>
          <t>23/01/2026</t>
        </is>
      </c>
      <c r="B4368" t="inlineStr">
        <is>
          <t>Giovana Alves Rodrigues Falcao De Albuqu CPF/CNPJ: 63.073.911/0001-69Parceiro: 2 JS RIBEIRO APOIO ADMINISTRATIVO LTDA</t>
        </is>
      </c>
      <c r="C4368" t="inlineStr">
        <is>
          <t>A1 - Software e-CNPJ de 12 Meses</t>
        </is>
      </c>
      <c r="D4368" t="inlineStr">
        <is>
          <t>1009700157  MYCERT</t>
        </is>
      </c>
      <c r="E4368" t="inlineStr">
        <is>
          <t>R$ 170,00</t>
        </is>
      </c>
      <c r="F4368" t="inlineStr">
        <is>
          <t>Victor Alves De</t>
        </is>
      </c>
      <c r="G4368" t="inlineStr">
        <is>
          <t>Victor Alves De</t>
        </is>
      </c>
      <c r="H4368" t="inlineStr">
        <is>
          <t>Interno</t>
        </is>
      </c>
      <c r="I4368" t="inlineStr">
        <is>
          <t>Giovana Alves Rodrigues Falcao De Albuqu</t>
        </is>
      </c>
      <c r="J4368" t="inlineStr">
        <is>
          <t>63.073.911/0001-69</t>
        </is>
      </c>
      <c r="K4368" t="inlineStr">
        <is>
          <t>2 JS RIBEIRO APOIO ADMINISTRATIVO LTDA</t>
        </is>
      </c>
      <c r="L4368" t="inlineStr">
        <is>
          <t>1009700157</t>
        </is>
      </c>
      <c r="M4368" t="inlineStr">
        <is>
          <t>MYCERT</t>
        </is>
      </c>
      <c r="N4368" t="inlineStr">
        <is>
          <t>JANEIRO 2026.xls</t>
        </is>
      </c>
      <c r="O4368" s="1" t="n">
        <v>46045</v>
      </c>
      <c r="P4368" t="inlineStr">
        <is>
          <t>01/2026</t>
        </is>
      </c>
      <c r="Q4368" t="n">
        <v>2026</v>
      </c>
      <c r="R4368" t="inlineStr">
        <is>
          <t>63073911000169</t>
        </is>
      </c>
      <c r="S4368" t="inlineStr">
        <is>
          <t>CNPJ</t>
        </is>
      </c>
      <c r="T4368" t="n">
        <v>170</v>
      </c>
    </row>
    <row r="4369">
      <c r="A4369" t="inlineStr">
        <is>
          <t>23/01/2026</t>
        </is>
      </c>
      <c r="B4369" t="inlineStr">
        <is>
          <t>Venite Gourmet Restaurante E Buffet Ltda CPF/CNPJ: 16.894.623/0001-95Parceiro: Cliente inativo que retornou para nós</t>
        </is>
      </c>
      <c r="C4369" t="inlineStr">
        <is>
          <t>A1 - Software e-CNPJ de 12 Meses</t>
        </is>
      </c>
      <c r="D4369" t="inlineStr">
        <is>
          <t>1009704587  MYCERT</t>
        </is>
      </c>
      <c r="E4369" t="inlineStr">
        <is>
          <t>R$ 164,90</t>
        </is>
      </c>
      <c r="F4369" t="inlineStr">
        <is>
          <t>Danielle Olivei</t>
        </is>
      </c>
      <c r="G4369" t="inlineStr">
        <is>
          <t>Danielle Olivei</t>
        </is>
      </c>
      <c r="H4369" t="inlineStr">
        <is>
          <t>Interno</t>
        </is>
      </c>
      <c r="I4369" t="inlineStr">
        <is>
          <t>Venite Gourmet Restaurante E Buffet Ltda</t>
        </is>
      </c>
      <c r="J4369" t="inlineStr">
        <is>
          <t>16.894.623/0001-95</t>
        </is>
      </c>
      <c r="K4369" t="inlineStr">
        <is>
          <t>Cliente inativo que retornou para nós</t>
        </is>
      </c>
      <c r="L4369" t="inlineStr">
        <is>
          <t>1009704587</t>
        </is>
      </c>
      <c r="M4369" t="inlineStr">
        <is>
          <t>MYCERT</t>
        </is>
      </c>
      <c r="N4369" t="inlineStr">
        <is>
          <t>JANEIRO 2026.xls</t>
        </is>
      </c>
      <c r="O4369" s="1" t="n">
        <v>46045</v>
      </c>
      <c r="P4369" t="inlineStr">
        <is>
          <t>01/2026</t>
        </is>
      </c>
      <c r="Q4369" t="n">
        <v>2026</v>
      </c>
      <c r="R4369" t="inlineStr">
        <is>
          <t>16894623000195</t>
        </is>
      </c>
      <c r="S4369" t="inlineStr">
        <is>
          <t>CNPJ</t>
        </is>
      </c>
      <c r="T4369" t="n">
        <v>164.9</v>
      </c>
    </row>
    <row r="4370">
      <c r="A4370" t="inlineStr">
        <is>
          <t>23/01/2026</t>
        </is>
      </c>
      <c r="B4370" t="inlineStr">
        <is>
          <t>Raylane Alves Lacerda 73341290168 CPF/CNPJ: 36.334.287/0001-33Parceiro: GRUPO RENOIR</t>
        </is>
      </c>
      <c r="C4370" t="inlineStr">
        <is>
          <t>A1 - Software e-CNPJ de 12 Meses</t>
        </is>
      </c>
      <c r="D4370" t="inlineStr">
        <is>
          <t>1009695362  MYCERT</t>
        </is>
      </c>
      <c r="E4370" t="inlineStr">
        <is>
          <t>R$ 130,00</t>
        </is>
      </c>
      <c r="F4370" t="inlineStr">
        <is>
          <t>Danielle Olivei</t>
        </is>
      </c>
      <c r="G4370" t="inlineStr">
        <is>
          <t>Danielle Olivei</t>
        </is>
      </c>
      <c r="H4370" t="inlineStr">
        <is>
          <t>Interno</t>
        </is>
      </c>
      <c r="I4370" t="inlineStr">
        <is>
          <t>Raylane Alves Lacerda 73341290168</t>
        </is>
      </c>
      <c r="J4370" t="inlineStr">
        <is>
          <t>36.334.287/0001-33</t>
        </is>
      </c>
      <c r="K4370" t="inlineStr">
        <is>
          <t>GRUPO RENOIR</t>
        </is>
      </c>
      <c r="L4370" t="inlineStr">
        <is>
          <t>1009695362</t>
        </is>
      </c>
      <c r="M4370" t="inlineStr">
        <is>
          <t>MYCERT</t>
        </is>
      </c>
      <c r="N4370" t="inlineStr">
        <is>
          <t>JANEIRO 2026.xls</t>
        </is>
      </c>
      <c r="O4370" s="1" t="n">
        <v>46045</v>
      </c>
      <c r="P4370" t="inlineStr">
        <is>
          <t>01/2026</t>
        </is>
      </c>
      <c r="Q4370" t="n">
        <v>2026</v>
      </c>
      <c r="R4370" t="inlineStr">
        <is>
          <t>36334287000133</t>
        </is>
      </c>
      <c r="S4370" t="inlineStr">
        <is>
          <t>CNPJ</t>
        </is>
      </c>
      <c r="T4370" t="n">
        <v>130</v>
      </c>
    </row>
    <row r="4371">
      <c r="A4371" t="inlineStr">
        <is>
          <t>23/01/2026</t>
        </is>
      </c>
      <c r="B4371" t="inlineStr">
        <is>
          <t>Iris Leiliane Dos Reis Silva CPF/CNPJ: 514.871.028-44Parceiro: MRA CONTABILIDADE LTDA</t>
        </is>
      </c>
      <c r="C4371" t="inlineStr">
        <is>
          <t>A1 - Software e-CPF de 12 Meses</t>
        </is>
      </c>
      <c r="D4371" t="inlineStr">
        <is>
          <t>1009703362  MYCERT</t>
        </is>
      </c>
      <c r="E4371" t="inlineStr">
        <is>
          <t>R$ 130,00</t>
        </is>
      </c>
      <c r="F4371" t="inlineStr">
        <is>
          <t>Danielle Olivei</t>
        </is>
      </c>
      <c r="G4371" t="inlineStr">
        <is>
          <t>Danielle Olivei</t>
        </is>
      </c>
      <c r="H4371" t="inlineStr">
        <is>
          <t>Interno</t>
        </is>
      </c>
      <c r="I4371" t="inlineStr">
        <is>
          <t>Iris Leiliane Dos Reis Silva</t>
        </is>
      </c>
      <c r="J4371" t="inlineStr">
        <is>
          <t>514.871.028-44</t>
        </is>
      </c>
      <c r="K4371" t="inlineStr">
        <is>
          <t>MRA CONTABILIDADE LTDA</t>
        </is>
      </c>
      <c r="L4371" t="inlineStr">
        <is>
          <t>1009703362</t>
        </is>
      </c>
      <c r="M4371" t="inlineStr">
        <is>
          <t>MYCERT</t>
        </is>
      </c>
      <c r="N4371" t="inlineStr">
        <is>
          <t>JANEIRO 2026.xls</t>
        </is>
      </c>
      <c r="O4371" s="1" t="n">
        <v>46045</v>
      </c>
      <c r="P4371" t="inlineStr">
        <is>
          <t>01/2026</t>
        </is>
      </c>
      <c r="Q4371" t="n">
        <v>2026</v>
      </c>
      <c r="R4371" t="inlineStr">
        <is>
          <t>51487102844</t>
        </is>
      </c>
      <c r="S4371" t="inlineStr">
        <is>
          <t>CPF</t>
        </is>
      </c>
      <c r="T4371" t="n">
        <v>130</v>
      </c>
    </row>
    <row r="4372">
      <c r="A4372" t="inlineStr">
        <is>
          <t>23/01/2026</t>
        </is>
      </c>
      <c r="B4372" t="inlineStr">
        <is>
          <t>Julikaperez Comercio Varejista De Doces CPF/CNPJ: 32.928.744/0001-67Parceiro: SUPERA CONTABILIDADE LTDA</t>
        </is>
      </c>
      <c r="C4372" t="inlineStr">
        <is>
          <t>A1 - Software e-CNPJ de 12 Meses</t>
        </is>
      </c>
      <c r="D4372" t="inlineStr">
        <is>
          <t>1009695153  MYCERT</t>
        </is>
      </c>
      <c r="E4372" t="inlineStr">
        <is>
          <t>R$ 150,00</t>
        </is>
      </c>
      <c r="F4372" t="inlineStr">
        <is>
          <t>Victor Alves De</t>
        </is>
      </c>
      <c r="G4372" t="inlineStr">
        <is>
          <t>Victor Alves De</t>
        </is>
      </c>
      <c r="H4372" t="inlineStr">
        <is>
          <t>Interno</t>
        </is>
      </c>
      <c r="I4372" t="inlineStr">
        <is>
          <t>Julikaperez Comercio Varejista De Doces</t>
        </is>
      </c>
      <c r="J4372" t="inlineStr">
        <is>
          <t>32.928.744/0001-67</t>
        </is>
      </c>
      <c r="K4372" t="inlineStr">
        <is>
          <t>SUPERA CONTABILIDADE LTDA</t>
        </is>
      </c>
      <c r="L4372" t="inlineStr">
        <is>
          <t>1009695153</t>
        </is>
      </c>
      <c r="M4372" t="inlineStr">
        <is>
          <t>MYCERT</t>
        </is>
      </c>
      <c r="N4372" t="inlineStr">
        <is>
          <t>JANEIRO 2026.xls</t>
        </is>
      </c>
      <c r="O4372" s="1" t="n">
        <v>46045</v>
      </c>
      <c r="P4372" t="inlineStr">
        <is>
          <t>01/2026</t>
        </is>
      </c>
      <c r="Q4372" t="n">
        <v>2026</v>
      </c>
      <c r="R4372" t="inlineStr">
        <is>
          <t>32928744000167</t>
        </is>
      </c>
      <c r="S4372" t="inlineStr">
        <is>
          <t>CNPJ</t>
        </is>
      </c>
      <c r="T4372" t="n">
        <v>150</v>
      </c>
    </row>
    <row r="4373">
      <c r="A4373" t="inlineStr">
        <is>
          <t>23/01/2026</t>
        </is>
      </c>
      <c r="B4373" t="inlineStr">
        <is>
          <t>Malaman Comercio De Chocolates Ltda CPF/CNPJ: 49.255.209/0001-95Parceiro: SUPERA CONTABILIDADE LTDA</t>
        </is>
      </c>
      <c r="C4373" t="inlineStr">
        <is>
          <t>A1 - Software e-CNPJ de 12 Meses</t>
        </is>
      </c>
      <c r="D4373" t="inlineStr">
        <is>
          <t>1009695219  MYCERT</t>
        </is>
      </c>
      <c r="E4373" t="inlineStr">
        <is>
          <t>R$ 150,00</t>
        </is>
      </c>
      <c r="F4373" t="inlineStr">
        <is>
          <t>Victor Alves De</t>
        </is>
      </c>
      <c r="G4373" t="inlineStr">
        <is>
          <t>Victor Alves De</t>
        </is>
      </c>
      <c r="H4373" t="inlineStr">
        <is>
          <t>Interno</t>
        </is>
      </c>
      <c r="I4373" t="inlineStr">
        <is>
          <t>Malaman Comercio De Chocolates Ltda</t>
        </is>
      </c>
      <c r="J4373" t="inlineStr">
        <is>
          <t>49.255.209/0001-95</t>
        </is>
      </c>
      <c r="K4373" t="inlineStr">
        <is>
          <t>SUPERA CONTABILIDADE LTDA</t>
        </is>
      </c>
      <c r="L4373" t="inlineStr">
        <is>
          <t>1009695219</t>
        </is>
      </c>
      <c r="M4373" t="inlineStr">
        <is>
          <t>MYCERT</t>
        </is>
      </c>
      <c r="N4373" t="inlineStr">
        <is>
          <t>JANEIRO 2026.xls</t>
        </is>
      </c>
      <c r="O4373" s="1" t="n">
        <v>46045</v>
      </c>
      <c r="P4373" t="inlineStr">
        <is>
          <t>01/2026</t>
        </is>
      </c>
      <c r="Q4373" t="n">
        <v>2026</v>
      </c>
      <c r="R4373" t="inlineStr">
        <is>
          <t>49255209000195</t>
        </is>
      </c>
      <c r="S4373" t="inlineStr">
        <is>
          <t>CNPJ</t>
        </is>
      </c>
      <c r="T4373" t="n">
        <v>150</v>
      </c>
    </row>
    <row r="4374">
      <c r="A4374" t="inlineStr">
        <is>
          <t>23/01/2026</t>
        </is>
      </c>
      <c r="B4374" t="inlineStr">
        <is>
          <t>Paulo Vidal Dos Santos Junior CPF/CNPJ: 037.625.951-51Parceiro: SEM INDICAÇÃO</t>
        </is>
      </c>
      <c r="C4374" t="inlineStr">
        <is>
          <t>A1 - Software e-CPF de 12 Meses</t>
        </is>
      </c>
      <c r="D4374" t="inlineStr">
        <is>
          <t>1009700933  MYCERT</t>
        </is>
      </c>
      <c r="E4374" t="inlineStr">
        <is>
          <t>R$ 129,90</t>
        </is>
      </c>
      <c r="F4374" t="inlineStr">
        <is>
          <t>Danielle Olivei</t>
        </is>
      </c>
      <c r="G4374" t="inlineStr">
        <is>
          <t>Danielle Olivei</t>
        </is>
      </c>
      <c r="H4374" t="inlineStr">
        <is>
          <t>Interno</t>
        </is>
      </c>
      <c r="I4374" t="inlineStr">
        <is>
          <t>Paulo Vidal Dos Santos Junior</t>
        </is>
      </c>
      <c r="J4374" t="inlineStr">
        <is>
          <t>037.625.951-51</t>
        </is>
      </c>
      <c r="K4374" t="inlineStr">
        <is>
          <t>SEM INDICAÇÃO</t>
        </is>
      </c>
      <c r="L4374" t="inlineStr">
        <is>
          <t>1009700933</t>
        </is>
      </c>
      <c r="M4374" t="inlineStr">
        <is>
          <t>MYCERT</t>
        </is>
      </c>
      <c r="N4374" t="inlineStr">
        <is>
          <t>JANEIRO 2026.xls</t>
        </is>
      </c>
      <c r="O4374" s="1" t="n">
        <v>46045</v>
      </c>
      <c r="P4374" t="inlineStr">
        <is>
          <t>01/2026</t>
        </is>
      </c>
      <c r="Q4374" t="n">
        <v>2026</v>
      </c>
      <c r="R4374" t="inlineStr">
        <is>
          <t>03762595151</t>
        </is>
      </c>
      <c r="S4374" t="inlineStr">
        <is>
          <t>CPF</t>
        </is>
      </c>
      <c r="T4374" t="n">
        <v>129.9</v>
      </c>
    </row>
    <row r="4375">
      <c r="A4375" t="inlineStr">
        <is>
          <t>23/01/2026</t>
        </is>
      </c>
      <c r="B4375" t="inlineStr">
        <is>
          <t>Tuca Lanternagem E Pintura Ltda CPF/CNPJ: 58.756.830/0001-23Parceiro: M. DE F. FREITAS DOS SANTOS</t>
        </is>
      </c>
      <c r="C4375" t="inlineStr">
        <is>
          <t>A1 - Software e-CNPJ de 12 Meses</t>
        </is>
      </c>
      <c r="D4375" t="inlineStr">
        <is>
          <t>1009706361  MYCERT</t>
        </is>
      </c>
      <c r="E4375" t="inlineStr">
        <is>
          <t>R$ 180,00</t>
        </is>
      </c>
      <c r="F4375" t="inlineStr">
        <is>
          <t>Raquel Campos D</t>
        </is>
      </c>
      <c r="G4375" t="inlineStr">
        <is>
          <t>Raquel Campos D</t>
        </is>
      </c>
      <c r="H4375" t="inlineStr">
        <is>
          <t>Interno</t>
        </is>
      </c>
      <c r="I4375" t="inlineStr">
        <is>
          <t>Tuca Lanternagem E Pintura Ltda</t>
        </is>
      </c>
      <c r="J4375" t="inlineStr">
        <is>
          <t>58.756.830/0001-23</t>
        </is>
      </c>
      <c r="K4375" t="inlineStr">
        <is>
          <t>M. DE F. FREITAS DOS SANTOS</t>
        </is>
      </c>
      <c r="L4375" t="inlineStr">
        <is>
          <t>1009706361</t>
        </is>
      </c>
      <c r="M4375" t="inlineStr">
        <is>
          <t>MYCERT</t>
        </is>
      </c>
      <c r="N4375" t="inlineStr">
        <is>
          <t>JANEIRO 2026.xls</t>
        </is>
      </c>
      <c r="O4375" s="1" t="n">
        <v>46045</v>
      </c>
      <c r="P4375" t="inlineStr">
        <is>
          <t>01/2026</t>
        </is>
      </c>
      <c r="Q4375" t="n">
        <v>2026</v>
      </c>
      <c r="R4375" t="inlineStr">
        <is>
          <t>58756830000123</t>
        </is>
      </c>
      <c r="S4375" t="inlineStr">
        <is>
          <t>CNPJ</t>
        </is>
      </c>
      <c r="T4375" t="n">
        <v>180</v>
      </c>
    </row>
    <row r="4376">
      <c r="A4376" t="inlineStr">
        <is>
          <t>23/01/2026</t>
        </is>
      </c>
      <c r="B4376" t="inlineStr">
        <is>
          <t>Bluemw Construcoes E Servicos Ltda CPF/CNPJ: 21.641.694/0001-16Parceiro: GOOGLE</t>
        </is>
      </c>
      <c r="C4376" t="inlineStr">
        <is>
          <t>A1 - Software e-CNPJ de 12 Meses</t>
        </is>
      </c>
      <c r="D4376" t="inlineStr">
        <is>
          <t>1009706349  MYCERT</t>
        </is>
      </c>
      <c r="E4376" t="inlineStr">
        <is>
          <t>R$ 180,00</t>
        </is>
      </c>
      <c r="F4376" t="inlineStr">
        <is>
          <t>Leticia Mendon�</t>
        </is>
      </c>
      <c r="G4376" t="inlineStr">
        <is>
          <t>Leticia Mendon�</t>
        </is>
      </c>
      <c r="H4376" t="inlineStr">
        <is>
          <t>Interno</t>
        </is>
      </c>
      <c r="I4376" t="inlineStr">
        <is>
          <t>Bluemw Construcoes E Servicos Ltda</t>
        </is>
      </c>
      <c r="J4376" t="inlineStr">
        <is>
          <t>21.641.694/0001-16</t>
        </is>
      </c>
      <c r="K4376" t="inlineStr">
        <is>
          <t>GOOGLE</t>
        </is>
      </c>
      <c r="L4376" t="inlineStr">
        <is>
          <t>1009706349</t>
        </is>
      </c>
      <c r="M4376" t="inlineStr">
        <is>
          <t>MYCERT</t>
        </is>
      </c>
      <c r="N4376" t="inlineStr">
        <is>
          <t>JANEIRO 2026.xls</t>
        </is>
      </c>
      <c r="O4376" s="1" t="n">
        <v>46045</v>
      </c>
      <c r="P4376" t="inlineStr">
        <is>
          <t>01/2026</t>
        </is>
      </c>
      <c r="Q4376" t="n">
        <v>2026</v>
      </c>
      <c r="R4376" t="inlineStr">
        <is>
          <t>21641694000116</t>
        </is>
      </c>
      <c r="S4376" t="inlineStr">
        <is>
          <t>CNPJ</t>
        </is>
      </c>
      <c r="T4376" t="n">
        <v>180</v>
      </c>
    </row>
    <row r="4377">
      <c r="A4377" t="inlineStr">
        <is>
          <t>26/01/2026</t>
        </is>
      </c>
      <c r="B4377" t="inlineStr">
        <is>
          <t>F D A Consultoria E Representacoes Ltda CPF/CNPJ: 34.805.462/0001-06Parceiro: SEM INDICAÇÃO</t>
        </is>
      </c>
      <c r="C4377" t="inlineStr">
        <is>
          <t>A1 - Software e-CNPJ de 12 Meses</t>
        </is>
      </c>
      <c r="D4377" t="inlineStr">
        <is>
          <t>1009707907  MYCERT</t>
        </is>
      </c>
      <c r="E4377" t="inlineStr">
        <is>
          <t>R$ 200,00</t>
        </is>
      </c>
      <c r="F4377" t="inlineStr">
        <is>
          <t>Danielle Olivei</t>
        </is>
      </c>
      <c r="G4377" t="inlineStr">
        <is>
          <t>Danielle Olivei</t>
        </is>
      </c>
      <c r="H4377" t="inlineStr">
        <is>
          <t>Interno</t>
        </is>
      </c>
      <c r="I4377" t="inlineStr">
        <is>
          <t>F D A Consultoria E Representacoes Ltda</t>
        </is>
      </c>
      <c r="J4377" t="inlineStr">
        <is>
          <t>34.805.462/0001-06</t>
        </is>
      </c>
      <c r="K4377" t="inlineStr">
        <is>
          <t>SEM INDICAÇÃO</t>
        </is>
      </c>
      <c r="L4377" t="inlineStr">
        <is>
          <t>1009707907</t>
        </is>
      </c>
      <c r="M4377" t="inlineStr">
        <is>
          <t>MYCERT</t>
        </is>
      </c>
      <c r="N4377" t="inlineStr">
        <is>
          <t>JANEIRO 2026.xls</t>
        </is>
      </c>
      <c r="O4377" s="1" t="n">
        <v>46048</v>
      </c>
      <c r="P4377" t="inlineStr">
        <is>
          <t>01/2026</t>
        </is>
      </c>
      <c r="Q4377" t="n">
        <v>2026</v>
      </c>
      <c r="R4377" t="inlineStr">
        <is>
          <t>34805462000106</t>
        </is>
      </c>
      <c r="S4377" t="inlineStr">
        <is>
          <t>CNPJ</t>
        </is>
      </c>
      <c r="T4377" t="n">
        <v>200</v>
      </c>
    </row>
    <row r="4378">
      <c r="A4378" t="inlineStr">
        <is>
          <t>26/01/2026</t>
        </is>
      </c>
      <c r="B4378" t="inlineStr">
        <is>
          <t>Acess Dercosmeticos Comercio Ltda CPF/CNPJ: 58.935.258/0001-60Parceiro: SEM INDICAÇÃO</t>
        </is>
      </c>
      <c r="C4378" t="inlineStr">
        <is>
          <t>A1 - Software e-CNPJ de 12 Meses</t>
        </is>
      </c>
      <c r="D4378" t="inlineStr">
        <is>
          <t>1009694454  MYCERT</t>
        </is>
      </c>
      <c r="E4378" t="inlineStr">
        <is>
          <t>R$ 170,00</t>
        </is>
      </c>
      <c r="F4378" t="inlineStr">
        <is>
          <t>Raquel Campos D</t>
        </is>
      </c>
      <c r="G4378" t="inlineStr">
        <is>
          <t>Raquel Campos D</t>
        </is>
      </c>
      <c r="H4378" t="inlineStr">
        <is>
          <t>Interno</t>
        </is>
      </c>
      <c r="I4378" t="inlineStr">
        <is>
          <t>Acess Dercosmeticos Comercio Ltda</t>
        </is>
      </c>
      <c r="J4378" t="inlineStr">
        <is>
          <t>58.935.258/0001-60</t>
        </is>
      </c>
      <c r="K4378" t="inlineStr">
        <is>
          <t>SEM INDICAÇÃO</t>
        </is>
      </c>
      <c r="L4378" t="inlineStr">
        <is>
          <t>1009694454</t>
        </is>
      </c>
      <c r="M4378" t="inlineStr">
        <is>
          <t>MYCERT</t>
        </is>
      </c>
      <c r="N4378" t="inlineStr">
        <is>
          <t>JANEIRO 2026.xls</t>
        </is>
      </c>
      <c r="O4378" s="1" t="n">
        <v>46048</v>
      </c>
      <c r="P4378" t="inlineStr">
        <is>
          <t>01/2026</t>
        </is>
      </c>
      <c r="Q4378" t="n">
        <v>2026</v>
      </c>
      <c r="R4378" t="inlineStr">
        <is>
          <t>58935258000160</t>
        </is>
      </c>
      <c r="S4378" t="inlineStr">
        <is>
          <t>CNPJ</t>
        </is>
      </c>
      <c r="T4378" t="n">
        <v>170</v>
      </c>
    </row>
    <row r="4379">
      <c r="A4379" t="inlineStr">
        <is>
          <t>26/01/2026</t>
        </is>
      </c>
      <c r="B4379" t="inlineStr">
        <is>
          <t>A L Da Rocha CPF/CNPJ: 32.235.526/0001-47Parceiro: MRA CONTABILIDADE LTDA</t>
        </is>
      </c>
      <c r="C4379" t="inlineStr">
        <is>
          <t>A1 - Software e-CNPJ de 12 Meses</t>
        </is>
      </c>
      <c r="D4379" t="inlineStr">
        <is>
          <t>1009708557  MYCERT</t>
        </is>
      </c>
      <c r="E4379" t="inlineStr">
        <is>
          <t>R$ 180,00</t>
        </is>
      </c>
      <c r="F4379" t="inlineStr">
        <is>
          <t>Leticia Mendon�</t>
        </is>
      </c>
      <c r="G4379" t="inlineStr">
        <is>
          <t>Leticia Mendon�</t>
        </is>
      </c>
      <c r="H4379" t="inlineStr">
        <is>
          <t>Interno</t>
        </is>
      </c>
      <c r="I4379" t="inlineStr">
        <is>
          <t>A L Da Rocha</t>
        </is>
      </c>
      <c r="J4379" t="inlineStr">
        <is>
          <t>32.235.526/0001-47</t>
        </is>
      </c>
      <c r="K4379" t="inlineStr">
        <is>
          <t>MRA CONTABILIDADE LTDA</t>
        </is>
      </c>
      <c r="L4379" t="inlineStr">
        <is>
          <t>1009708557</t>
        </is>
      </c>
      <c r="M4379" t="inlineStr">
        <is>
          <t>MYCERT</t>
        </is>
      </c>
      <c r="N4379" t="inlineStr">
        <is>
          <t>JANEIRO 2026.xls</t>
        </is>
      </c>
      <c r="O4379" s="1" t="n">
        <v>46048</v>
      </c>
      <c r="P4379" t="inlineStr">
        <is>
          <t>01/2026</t>
        </is>
      </c>
      <c r="Q4379" t="n">
        <v>2026</v>
      </c>
      <c r="R4379" t="inlineStr">
        <is>
          <t>32235526000147</t>
        </is>
      </c>
      <c r="S4379" t="inlineStr">
        <is>
          <t>CNPJ</t>
        </is>
      </c>
      <c r="T4379" t="n">
        <v>180</v>
      </c>
    </row>
    <row r="4380">
      <c r="A4380" t="inlineStr">
        <is>
          <t>26/01/2026</t>
        </is>
      </c>
      <c r="B4380" t="inlineStr">
        <is>
          <t>Taina Paludo Cenci CPF/CNPJ: 045.597.011-48Parceiro: SEM INDICAÇÃO</t>
        </is>
      </c>
      <c r="C4380" t="inlineStr">
        <is>
          <t>A1 - Software e-CPF de 12 Meses</t>
        </is>
      </c>
      <c r="D4380" t="inlineStr">
        <is>
          <t>1009708722  MYCERT</t>
        </is>
      </c>
      <c r="E4380" t="inlineStr">
        <is>
          <t>R$ 140,00</t>
        </is>
      </c>
      <c r="F4380" t="inlineStr">
        <is>
          <t>Leticia Mendon�</t>
        </is>
      </c>
      <c r="G4380" t="inlineStr">
        <is>
          <t>Leticia Mendon�</t>
        </is>
      </c>
      <c r="H4380" t="inlineStr">
        <is>
          <t>Interno</t>
        </is>
      </c>
      <c r="I4380" t="inlineStr">
        <is>
          <t>Taina Paludo Cenci</t>
        </is>
      </c>
      <c r="J4380" t="inlineStr">
        <is>
          <t>045.597.011-48</t>
        </is>
      </c>
      <c r="K4380" t="inlineStr">
        <is>
          <t>SEM INDICAÇÃO</t>
        </is>
      </c>
      <c r="L4380" t="inlineStr">
        <is>
          <t>1009708722</t>
        </is>
      </c>
      <c r="M4380" t="inlineStr">
        <is>
          <t>MYCERT</t>
        </is>
      </c>
      <c r="N4380" t="inlineStr">
        <is>
          <t>JANEIRO 2026.xls</t>
        </is>
      </c>
      <c r="O4380" s="1" t="n">
        <v>46048</v>
      </c>
      <c r="P4380" t="inlineStr">
        <is>
          <t>01/2026</t>
        </is>
      </c>
      <c r="Q4380" t="n">
        <v>2026</v>
      </c>
      <c r="R4380" t="inlineStr">
        <is>
          <t>04559701148</t>
        </is>
      </c>
      <c r="S4380" t="inlineStr">
        <is>
          <t>CPF</t>
        </is>
      </c>
      <c r="T4380" t="n">
        <v>140</v>
      </c>
    </row>
    <row r="4381">
      <c r="A4381" t="inlineStr">
        <is>
          <t>26/01/2026</t>
        </is>
      </c>
      <c r="B4381" t="inlineStr">
        <is>
          <t>Associacao Dos Moradores Do Condominio R CPF/CNPJ: 58.389.090/0001-34Parceiro: 60.507.711 JANAINA OLIVEIRA DA COSTA REIS BARBOSA</t>
        </is>
      </c>
      <c r="C4381" t="inlineStr">
        <is>
          <t>A1 - Software e-CNPJ de 12 Meses</t>
        </is>
      </c>
      <c r="D4381" t="inlineStr">
        <is>
          <t>1009669504  MYCERT</t>
        </is>
      </c>
      <c r="E4381" t="inlineStr">
        <is>
          <t>R$ 220,00</t>
        </is>
      </c>
      <c r="F4381" t="inlineStr">
        <is>
          <t>60.507.711 Jana</t>
        </is>
      </c>
      <c r="G4381" t="inlineStr">
        <is>
          <t>60.507.711 Jana</t>
        </is>
      </c>
      <c r="H4381" t="inlineStr">
        <is>
          <t>Parceiro</t>
        </is>
      </c>
      <c r="I4381" t="inlineStr">
        <is>
          <t>Associacao Dos Moradores Do Condominio R</t>
        </is>
      </c>
      <c r="J4381" t="inlineStr">
        <is>
          <t>58.389.090/0001-34</t>
        </is>
      </c>
      <c r="K4381" t="inlineStr">
        <is>
          <t>60.507.711 JANAINA OLIVEIRA DA COSTA REIS BARBOSA</t>
        </is>
      </c>
      <c r="L4381" t="inlineStr">
        <is>
          <t>1009669504</t>
        </is>
      </c>
      <c r="M4381" t="inlineStr">
        <is>
          <t>MYCERT</t>
        </is>
      </c>
      <c r="N4381" t="inlineStr">
        <is>
          <t>JANEIRO 2026.xls</t>
        </is>
      </c>
      <c r="O4381" s="1" t="n">
        <v>46048</v>
      </c>
      <c r="P4381" t="inlineStr">
        <is>
          <t>01/2026</t>
        </is>
      </c>
      <c r="Q4381" t="n">
        <v>2026</v>
      </c>
      <c r="R4381" t="inlineStr">
        <is>
          <t>58389090000134</t>
        </is>
      </c>
      <c r="S4381" t="inlineStr">
        <is>
          <t>CNPJ</t>
        </is>
      </c>
      <c r="T4381" t="n">
        <v>220</v>
      </c>
    </row>
    <row r="4382">
      <c r="A4382" t="inlineStr">
        <is>
          <t>26/01/2026</t>
        </is>
      </c>
      <c r="B4382" t="inlineStr">
        <is>
          <t>Marina Paiva Valladao Evaristo CPF/CNPJ: 082.068.046-09Parceiro: FUNDACAO DOS ECONOMIARIOS FEDERAIS FUNCEF</t>
        </is>
      </c>
      <c r="C4382" t="inlineStr">
        <is>
          <t>A3 - Token e-CPF de 36 Meses</t>
        </is>
      </c>
      <c r="D4382" t="inlineStr">
        <is>
          <t>1009662606  MYCERT</t>
        </is>
      </c>
      <c r="E4382" t="inlineStr">
        <is>
          <t>R$ 278,55</t>
        </is>
      </c>
      <c r="F4382" t="inlineStr">
        <is>
          <t>Victor Alves De</t>
        </is>
      </c>
      <c r="G4382" t="inlineStr">
        <is>
          <t>Victor Alves De</t>
        </is>
      </c>
      <c r="H4382" t="inlineStr">
        <is>
          <t>Parceiro</t>
        </is>
      </c>
      <c r="I4382" t="inlineStr">
        <is>
          <t>Marina Paiva Valladao Evaristo</t>
        </is>
      </c>
      <c r="J4382" t="inlineStr">
        <is>
          <t>082.068.046-09</t>
        </is>
      </c>
      <c r="K4382" t="inlineStr">
        <is>
          <t>FUNDACAO DOS ECONOMIARIOS FEDERAIS FUNCEF</t>
        </is>
      </c>
      <c r="L4382" t="inlineStr">
        <is>
          <t>1009662606</t>
        </is>
      </c>
      <c r="M4382" t="inlineStr">
        <is>
          <t>MYCERT</t>
        </is>
      </c>
      <c r="N4382" t="inlineStr">
        <is>
          <t>JANEIRO 2026.xls</t>
        </is>
      </c>
      <c r="O4382" s="1" t="n">
        <v>46048</v>
      </c>
      <c r="P4382" t="inlineStr">
        <is>
          <t>01/2026</t>
        </is>
      </c>
      <c r="Q4382" t="n">
        <v>2026</v>
      </c>
      <c r="R4382" t="inlineStr">
        <is>
          <t>08206804609</t>
        </is>
      </c>
      <c r="S4382" t="inlineStr">
        <is>
          <t>CPF</t>
        </is>
      </c>
      <c r="T4382" t="n">
        <v>278.55</v>
      </c>
    </row>
    <row r="4383">
      <c r="A4383" t="inlineStr">
        <is>
          <t>26/01/2026</t>
        </is>
      </c>
      <c r="B4383" t="inlineStr">
        <is>
          <t>Duo Br Criacao De Produtos Graficos Ltda CPF/CNPJ: 36.341.158/0001-72Parceiro: SEM INDICAÇÃO</t>
        </is>
      </c>
      <c r="C4383" t="inlineStr">
        <is>
          <t>A1 - Software e-CNPJ de 12 Meses</t>
        </is>
      </c>
      <c r="D4383" t="inlineStr">
        <is>
          <t>1009709803  MYCERT</t>
        </is>
      </c>
      <c r="E4383" t="inlineStr">
        <is>
          <t>R$ 190,00</t>
        </is>
      </c>
      <c r="F4383" t="inlineStr">
        <is>
          <t>Danielle Olivei</t>
        </is>
      </c>
      <c r="G4383" t="inlineStr">
        <is>
          <t>Danielle Olivei</t>
        </is>
      </c>
      <c r="H4383" t="inlineStr">
        <is>
          <t>Interno</t>
        </is>
      </c>
      <c r="I4383" t="inlineStr">
        <is>
          <t>Duo Br Criacao De Produtos Graficos Ltda</t>
        </is>
      </c>
      <c r="J4383" t="inlineStr">
        <is>
          <t>36.341.158/0001-72</t>
        </is>
      </c>
      <c r="K4383" t="inlineStr">
        <is>
          <t>SEM INDICAÇÃO</t>
        </is>
      </c>
      <c r="L4383" t="inlineStr">
        <is>
          <t>1009709803</t>
        </is>
      </c>
      <c r="M4383" t="inlineStr">
        <is>
          <t>MYCERT</t>
        </is>
      </c>
      <c r="N4383" t="inlineStr">
        <is>
          <t>JANEIRO 2026.xls</t>
        </is>
      </c>
      <c r="O4383" s="1" t="n">
        <v>46048</v>
      </c>
      <c r="P4383" t="inlineStr">
        <is>
          <t>01/2026</t>
        </is>
      </c>
      <c r="Q4383" t="n">
        <v>2026</v>
      </c>
      <c r="R4383" t="inlineStr">
        <is>
          <t>36341158000172</t>
        </is>
      </c>
      <c r="S4383" t="inlineStr">
        <is>
          <t>CNPJ</t>
        </is>
      </c>
      <c r="T4383" t="n">
        <v>190</v>
      </c>
    </row>
    <row r="4384">
      <c r="A4384" t="inlineStr">
        <is>
          <t>26/01/2026</t>
        </is>
      </c>
      <c r="B4384" t="inlineStr">
        <is>
          <t>Hotel Paranoa Ltda CPF/CNPJ: 06.980.560/0001-36Parceiro: GIGA COMERCIAL DE SOFTWARE LTDA</t>
        </is>
      </c>
      <c r="C4384" t="inlineStr">
        <is>
          <t>A1 - Software e-CNPJ de 12 Meses</t>
        </is>
      </c>
      <c r="D4384" t="inlineStr">
        <is>
          <t>1009709229  MYCERT</t>
        </is>
      </c>
      <c r="E4384" t="inlineStr">
        <is>
          <t>R$ 180,00</t>
        </is>
      </c>
      <c r="F4384" t="inlineStr">
        <is>
          <t>Giga Comercial</t>
        </is>
      </c>
      <c r="G4384" t="inlineStr">
        <is>
          <t>Giga Comercial</t>
        </is>
      </c>
      <c r="H4384" t="inlineStr">
        <is>
          <t>Parceiro</t>
        </is>
      </c>
      <c r="I4384" t="inlineStr">
        <is>
          <t>Hotel Paranoa Ltda</t>
        </is>
      </c>
      <c r="J4384" t="inlineStr">
        <is>
          <t>06.980.560/0001-36</t>
        </is>
      </c>
      <c r="K4384" t="inlineStr">
        <is>
          <t>GIGA COMERCIAL DE SOFTWARE LTDA</t>
        </is>
      </c>
      <c r="L4384" t="inlineStr">
        <is>
          <t>1009709229</t>
        </is>
      </c>
      <c r="M4384" t="inlineStr">
        <is>
          <t>MYCERT</t>
        </is>
      </c>
      <c r="N4384" t="inlineStr">
        <is>
          <t>JANEIRO 2026.xls</t>
        </is>
      </c>
      <c r="O4384" s="1" t="n">
        <v>46048</v>
      </c>
      <c r="P4384" t="inlineStr">
        <is>
          <t>01/2026</t>
        </is>
      </c>
      <c r="Q4384" t="n">
        <v>2026</v>
      </c>
      <c r="R4384" t="inlineStr">
        <is>
          <t>06980560000136</t>
        </is>
      </c>
      <c r="S4384" t="inlineStr">
        <is>
          <t>CNPJ</t>
        </is>
      </c>
      <c r="T4384" t="n">
        <v>180</v>
      </c>
    </row>
    <row r="4385">
      <c r="A4385" t="inlineStr">
        <is>
          <t>26/01/2026</t>
        </is>
      </c>
      <c r="B4385" t="inlineStr">
        <is>
          <t>Duo Design Servicos Graficos Ltda CPF/CNPJ: 45.946.890/0001-67Parceiro: SEM INDICAÇÃO</t>
        </is>
      </c>
      <c r="C4385" t="inlineStr">
        <is>
          <t>A1 - Software e-CNPJ de 12 Meses</t>
        </is>
      </c>
      <c r="D4385" t="inlineStr">
        <is>
          <t>1009707871  MYCERT</t>
        </is>
      </c>
      <c r="E4385" t="inlineStr">
        <is>
          <t>R$ 190,00</t>
        </is>
      </c>
      <c r="F4385" t="inlineStr">
        <is>
          <t>Danielle Olivei</t>
        </is>
      </c>
      <c r="G4385" t="inlineStr">
        <is>
          <t>Danielle Olivei</t>
        </is>
      </c>
      <c r="H4385" t="inlineStr">
        <is>
          <t>Interno</t>
        </is>
      </c>
      <c r="I4385" t="inlineStr">
        <is>
          <t>Duo Design Servicos Graficos Ltda</t>
        </is>
      </c>
      <c r="J4385" t="inlineStr">
        <is>
          <t>45.946.890/0001-67</t>
        </is>
      </c>
      <c r="K4385" t="inlineStr">
        <is>
          <t>SEM INDICAÇÃO</t>
        </is>
      </c>
      <c r="L4385" t="inlineStr">
        <is>
          <t>1009707871</t>
        </is>
      </c>
      <c r="M4385" t="inlineStr">
        <is>
          <t>MYCERT</t>
        </is>
      </c>
      <c r="N4385" t="inlineStr">
        <is>
          <t>JANEIRO 2026.xls</t>
        </is>
      </c>
      <c r="O4385" s="1" t="n">
        <v>46048</v>
      </c>
      <c r="P4385" t="inlineStr">
        <is>
          <t>01/2026</t>
        </is>
      </c>
      <c r="Q4385" t="n">
        <v>2026</v>
      </c>
      <c r="R4385" t="inlineStr">
        <is>
          <t>45946890000167</t>
        </is>
      </c>
      <c r="S4385" t="inlineStr">
        <is>
          <t>CNPJ</t>
        </is>
      </c>
      <c r="T4385" t="n">
        <v>190</v>
      </c>
    </row>
    <row r="4386">
      <c r="A4386" t="inlineStr">
        <is>
          <t>26/01/2026</t>
        </is>
      </c>
      <c r="B4386" t="inlineStr">
        <is>
          <t>Yuri Batista De Oliveira Sociedade Indiv CPF/CNPJ: 21.968.577/0001-61Parceiro: 2 JS RIBEIRO APOIO ADMINISTRATIVO LTDA</t>
        </is>
      </c>
      <c r="C4386" t="inlineStr">
        <is>
          <t>A1 - Software e-CNPJ de 12 Meses</t>
        </is>
      </c>
      <c r="D4386" t="inlineStr">
        <is>
          <t>1009445630  MYCERT</t>
        </is>
      </c>
      <c r="E4386" t="inlineStr">
        <is>
          <t>R$ 170,00</t>
        </is>
      </c>
      <c r="F4386" t="inlineStr">
        <is>
          <t>Victor Alves De</t>
        </is>
      </c>
      <c r="G4386" t="inlineStr">
        <is>
          <t>Victor Alves De</t>
        </is>
      </c>
      <c r="H4386" t="inlineStr">
        <is>
          <t>Interno</t>
        </is>
      </c>
      <c r="I4386" t="inlineStr">
        <is>
          <t>Yuri Batista De Oliveira Sociedade Indiv</t>
        </is>
      </c>
      <c r="J4386" t="inlineStr">
        <is>
          <t>21.968.577/0001-61</t>
        </is>
      </c>
      <c r="K4386" t="inlineStr">
        <is>
          <t>2 JS RIBEIRO APOIO ADMINISTRATIVO LTDA</t>
        </is>
      </c>
      <c r="L4386" t="inlineStr">
        <is>
          <t>1009445630</t>
        </is>
      </c>
      <c r="M4386" t="inlineStr">
        <is>
          <t>MYCERT</t>
        </is>
      </c>
      <c r="N4386" t="inlineStr">
        <is>
          <t>JANEIRO 2026.xls</t>
        </is>
      </c>
      <c r="O4386" s="1" t="n">
        <v>46048</v>
      </c>
      <c r="P4386" t="inlineStr">
        <is>
          <t>01/2026</t>
        </is>
      </c>
      <c r="Q4386" t="n">
        <v>2026</v>
      </c>
      <c r="R4386" t="inlineStr">
        <is>
          <t>21968577000161</t>
        </is>
      </c>
      <c r="S4386" t="inlineStr">
        <is>
          <t>CNPJ</t>
        </is>
      </c>
      <c r="T4386" t="n">
        <v>170</v>
      </c>
    </row>
    <row r="4387">
      <c r="A4387" t="inlineStr">
        <is>
          <t>26/01/2026</t>
        </is>
      </c>
      <c r="B4387" t="inlineStr">
        <is>
          <t>Alcane Representacoes Comerciais Ltda CPF/CNPJ: 07.922.350/0001-54Parceiro: GRUCONTAB SERVICOS FINANCEIROS E CONTABIL</t>
        </is>
      </c>
      <c r="C4387" t="inlineStr">
        <is>
          <t>A1 - Software e-PJ de 12 Meses</t>
        </is>
      </c>
      <c r="D4387" t="inlineStr">
        <is>
          <t>1009708659  MYCERT</t>
        </is>
      </c>
      <c r="E4387" t="inlineStr">
        <is>
          <t>R$ 220,00</t>
        </is>
      </c>
      <c r="F4387" t="inlineStr">
        <is>
          <t>Danielle Olivei</t>
        </is>
      </c>
      <c r="G4387" t="inlineStr">
        <is>
          <t>Danielle Olivei</t>
        </is>
      </c>
      <c r="H4387" t="inlineStr">
        <is>
          <t>Parceiro</t>
        </is>
      </c>
      <c r="I4387" t="inlineStr">
        <is>
          <t>Alcane Representacoes Comerciais Ltda</t>
        </is>
      </c>
      <c r="J4387" t="inlineStr">
        <is>
          <t>07.922.350/0001-54</t>
        </is>
      </c>
      <c r="K4387" t="inlineStr">
        <is>
          <t>GRUCONTAB SERVICOS FINANCEIROS E CONTABIL</t>
        </is>
      </c>
      <c r="L4387" t="inlineStr">
        <is>
          <t>1009708659</t>
        </is>
      </c>
      <c r="M4387" t="inlineStr">
        <is>
          <t>MYCERT</t>
        </is>
      </c>
      <c r="N4387" t="inlineStr">
        <is>
          <t>JANEIRO 2026.xls</t>
        </is>
      </c>
      <c r="O4387" s="1" t="n">
        <v>46048</v>
      </c>
      <c r="P4387" t="inlineStr">
        <is>
          <t>01/2026</t>
        </is>
      </c>
      <c r="Q4387" t="n">
        <v>2026</v>
      </c>
      <c r="R4387" t="inlineStr">
        <is>
          <t>07922350000154</t>
        </is>
      </c>
      <c r="S4387" t="inlineStr">
        <is>
          <t>CNPJ</t>
        </is>
      </c>
      <c r="T4387" t="n">
        <v>220</v>
      </c>
    </row>
    <row r="4388">
      <c r="A4388" t="inlineStr">
        <is>
          <t>26/01/2026</t>
        </is>
      </c>
      <c r="B4388" t="inlineStr">
        <is>
          <t>Oficina De Servicos Operacionais Ltda CPF/CNPJ: 08.870.900/0001-00Parceiro: GRUPO SAMA</t>
        </is>
      </c>
      <c r="C4388" t="inlineStr">
        <is>
          <t>A1 - Software e-CNPJ de 12 Meses</t>
        </is>
      </c>
      <c r="D4388" t="inlineStr">
        <is>
          <t>1009710322  MYCERT</t>
        </is>
      </c>
      <c r="E4388" t="inlineStr">
        <is>
          <t>R$ 175,00</t>
        </is>
      </c>
      <c r="F4388" t="inlineStr">
        <is>
          <t>Victor Alves De</t>
        </is>
      </c>
      <c r="G4388" t="inlineStr">
        <is>
          <t>Victor Alves De</t>
        </is>
      </c>
      <c r="H4388" t="inlineStr">
        <is>
          <t>Interno</t>
        </is>
      </c>
      <c r="I4388" t="inlineStr">
        <is>
          <t>Oficina De Servicos Operacionais Ltda</t>
        </is>
      </c>
      <c r="J4388" t="inlineStr">
        <is>
          <t>08.870.900/0001-00</t>
        </is>
      </c>
      <c r="K4388" t="inlineStr">
        <is>
          <t>GRUPO SAMA</t>
        </is>
      </c>
      <c r="L4388" t="inlineStr">
        <is>
          <t>1009710322</t>
        </is>
      </c>
      <c r="M4388" t="inlineStr">
        <is>
          <t>MYCERT</t>
        </is>
      </c>
      <c r="N4388" t="inlineStr">
        <is>
          <t>JANEIRO 2026.xls</t>
        </is>
      </c>
      <c r="O4388" s="1" t="n">
        <v>46048</v>
      </c>
      <c r="P4388" t="inlineStr">
        <is>
          <t>01/2026</t>
        </is>
      </c>
      <c r="Q4388" t="n">
        <v>2026</v>
      </c>
      <c r="R4388" t="inlineStr">
        <is>
          <t>08870900000100</t>
        </is>
      </c>
      <c r="S4388" t="inlineStr">
        <is>
          <t>CNPJ</t>
        </is>
      </c>
      <c r="T4388" t="n">
        <v>175</v>
      </c>
    </row>
    <row r="4389">
      <c r="A4389" t="inlineStr">
        <is>
          <t>26/01/2026</t>
        </is>
      </c>
      <c r="B4389" t="inlineStr">
        <is>
          <t>Mpc Comercio De Artigos De Viagens E Uti CPF/CNPJ: 32.441.970/0001-19Parceiro: ADIPRON SERVICOS EM EQUIPAMENTOS DE INFORMATICA LTDA</t>
        </is>
      </c>
      <c r="C4389" t="inlineStr">
        <is>
          <t>A1 - Software e-CNPJ de 12 Meses</t>
        </is>
      </c>
      <c r="D4389" t="inlineStr">
        <is>
          <t>1009709811  MYCERT</t>
        </is>
      </c>
      <c r="E4389" t="inlineStr">
        <is>
          <t>R$ 180,00</t>
        </is>
      </c>
      <c r="F4389" t="inlineStr">
        <is>
          <t>Victor Alves De</t>
        </is>
      </c>
      <c r="G4389" t="inlineStr">
        <is>
          <t>Victor Alves De</t>
        </is>
      </c>
      <c r="H4389" t="inlineStr">
        <is>
          <t>Parceiro</t>
        </is>
      </c>
      <c r="I4389" t="inlineStr">
        <is>
          <t>Mpc Comercio De Artigos De Viagens E Uti</t>
        </is>
      </c>
      <c r="J4389" t="inlineStr">
        <is>
          <t>32.441.970/0001-19</t>
        </is>
      </c>
      <c r="K4389" t="inlineStr">
        <is>
          <t>ADIPRON SERVICOS EM EQUIPAMENTOS DE INFORMATICA LTDA</t>
        </is>
      </c>
      <c r="L4389" t="inlineStr">
        <is>
          <t>1009709811</t>
        </is>
      </c>
      <c r="M4389" t="inlineStr">
        <is>
          <t>MYCERT</t>
        </is>
      </c>
      <c r="N4389" t="inlineStr">
        <is>
          <t>JANEIRO 2026.xls</t>
        </is>
      </c>
      <c r="O4389" s="1" t="n">
        <v>46048</v>
      </c>
      <c r="P4389" t="inlineStr">
        <is>
          <t>01/2026</t>
        </is>
      </c>
      <c r="Q4389" t="n">
        <v>2026</v>
      </c>
      <c r="R4389" t="inlineStr">
        <is>
          <t>32441970000119</t>
        </is>
      </c>
      <c r="S4389" t="inlineStr">
        <is>
          <t>CNPJ</t>
        </is>
      </c>
      <c r="T4389" t="n">
        <v>180</v>
      </c>
    </row>
    <row r="4390">
      <c r="A4390" t="inlineStr">
        <is>
          <t>26/01/2026</t>
        </is>
      </c>
      <c r="B4390" t="inlineStr">
        <is>
          <t>Luciano Pocos E Bombas Submersas Ltda CPF/CNPJ: 02.675.189/0001-48Parceiro: PARLA CONTABILIDADE LTDA</t>
        </is>
      </c>
      <c r="C4390" t="inlineStr">
        <is>
          <t>A1 - Software e-CNPJ de 12 Meses</t>
        </is>
      </c>
      <c r="D4390" t="inlineStr">
        <is>
          <t>1009711639  MYCERT</t>
        </is>
      </c>
      <c r="E4390" t="inlineStr">
        <is>
          <t>R$ 180,00</t>
        </is>
      </c>
      <c r="F4390" t="inlineStr">
        <is>
          <t>Raquel Campos D</t>
        </is>
      </c>
      <c r="G4390" t="inlineStr">
        <is>
          <t>Raquel Campos D</t>
        </is>
      </c>
      <c r="H4390" t="inlineStr">
        <is>
          <t>Interno</t>
        </is>
      </c>
      <c r="I4390" t="inlineStr">
        <is>
          <t>Luciano Pocos E Bombas Submersas Ltda</t>
        </is>
      </c>
      <c r="J4390" t="inlineStr">
        <is>
          <t>02.675.189/0001-48</t>
        </is>
      </c>
      <c r="K4390" t="inlineStr">
        <is>
          <t>PARLA CONTABILIDADE LTDA</t>
        </is>
      </c>
      <c r="L4390" t="inlineStr">
        <is>
          <t>1009711639</t>
        </is>
      </c>
      <c r="M4390" t="inlineStr">
        <is>
          <t>MYCERT</t>
        </is>
      </c>
      <c r="N4390" t="inlineStr">
        <is>
          <t>JANEIRO 2026.xls</t>
        </is>
      </c>
      <c r="O4390" s="1" t="n">
        <v>46048</v>
      </c>
      <c r="P4390" t="inlineStr">
        <is>
          <t>01/2026</t>
        </is>
      </c>
      <c r="Q4390" t="n">
        <v>2026</v>
      </c>
      <c r="R4390" t="inlineStr">
        <is>
          <t>02675189000148</t>
        </is>
      </c>
      <c r="S4390" t="inlineStr">
        <is>
          <t>CNPJ</t>
        </is>
      </c>
      <c r="T4390" t="n">
        <v>180</v>
      </c>
    </row>
    <row r="4391">
      <c r="A4391" t="inlineStr">
        <is>
          <t>26/01/2026</t>
        </is>
      </c>
      <c r="B4391" t="inlineStr">
        <is>
          <t>Delcides Da Costa E Souza CPF/CNPJ: 121.832.021-49Parceiro: GOOGLE</t>
        </is>
      </c>
      <c r="C4391" t="inlineStr">
        <is>
          <t>A1 - Software e-CPF de 12 Meses</t>
        </is>
      </c>
      <c r="D4391" t="inlineStr">
        <is>
          <t>1009711834  MYCERT</t>
        </is>
      </c>
      <c r="E4391" t="inlineStr">
        <is>
          <t>R$ 150,00</t>
        </is>
      </c>
      <c r="F4391" t="inlineStr">
        <is>
          <t>Leticia Mendon�</t>
        </is>
      </c>
      <c r="G4391" t="inlineStr">
        <is>
          <t>Leticia Mendon�</t>
        </is>
      </c>
      <c r="H4391" t="inlineStr">
        <is>
          <t>Interno</t>
        </is>
      </c>
      <c r="I4391" t="inlineStr">
        <is>
          <t>Delcides Da Costa E Souza</t>
        </is>
      </c>
      <c r="J4391" t="inlineStr">
        <is>
          <t>121.832.021-49</t>
        </is>
      </c>
      <c r="K4391" t="inlineStr">
        <is>
          <t>GOOGLE</t>
        </is>
      </c>
      <c r="L4391" t="inlineStr">
        <is>
          <t>1009711834</t>
        </is>
      </c>
      <c r="M4391" t="inlineStr">
        <is>
          <t>MYCERT</t>
        </is>
      </c>
      <c r="N4391" t="inlineStr">
        <is>
          <t>JANEIRO 2026.xls</t>
        </is>
      </c>
      <c r="O4391" s="1" t="n">
        <v>46048</v>
      </c>
      <c r="P4391" t="inlineStr">
        <is>
          <t>01/2026</t>
        </is>
      </c>
      <c r="Q4391" t="n">
        <v>2026</v>
      </c>
      <c r="R4391" t="inlineStr">
        <is>
          <t>12183202149</t>
        </is>
      </c>
      <c r="S4391" t="inlineStr">
        <is>
          <t>CPF</t>
        </is>
      </c>
      <c r="T4391" t="n">
        <v>150</v>
      </c>
    </row>
    <row r="4392">
      <c r="A4392" t="inlineStr">
        <is>
          <t>26/01/2026</t>
        </is>
      </c>
      <c r="B4392" t="inlineStr">
        <is>
          <t>Jose Reinaldo Ferreira De Souza 88093352 CPF/CNPJ: 34.371.810/0001-76Parceiro: GRUPO RENOIR</t>
        </is>
      </c>
      <c r="C4392" t="inlineStr">
        <is>
          <t>A1 - Software e-CNPJ de 12 Meses</t>
        </is>
      </c>
      <c r="D4392" t="inlineStr">
        <is>
          <t>1009711962  MYCERT</t>
        </is>
      </c>
      <c r="E4392" t="inlineStr">
        <is>
          <t>R$ 130,00</t>
        </is>
      </c>
      <c r="F4392" t="inlineStr">
        <is>
          <t>Danielle Olivei</t>
        </is>
      </c>
      <c r="G4392" t="inlineStr">
        <is>
          <t>Danielle Olivei</t>
        </is>
      </c>
      <c r="H4392" t="inlineStr">
        <is>
          <t>Interno</t>
        </is>
      </c>
      <c r="I4392" t="inlineStr">
        <is>
          <t>Jose Reinaldo Ferreira De Souza 88093352</t>
        </is>
      </c>
      <c r="J4392" t="inlineStr">
        <is>
          <t>34.371.810/0001-76</t>
        </is>
      </c>
      <c r="K4392" t="inlineStr">
        <is>
          <t>GRUPO RENOIR</t>
        </is>
      </c>
      <c r="L4392" t="inlineStr">
        <is>
          <t>1009711962</t>
        </is>
      </c>
      <c r="M4392" t="inlineStr">
        <is>
          <t>MYCERT</t>
        </is>
      </c>
      <c r="N4392" t="inlineStr">
        <is>
          <t>JANEIRO 2026.xls</t>
        </is>
      </c>
      <c r="O4392" s="1" t="n">
        <v>46048</v>
      </c>
      <c r="P4392" t="inlineStr">
        <is>
          <t>01/2026</t>
        </is>
      </c>
      <c r="Q4392" t="n">
        <v>2026</v>
      </c>
      <c r="R4392" t="inlineStr">
        <is>
          <t>34371810000176</t>
        </is>
      </c>
      <c r="S4392" t="inlineStr">
        <is>
          <t>CNPJ</t>
        </is>
      </c>
      <c r="T4392" t="n">
        <v>130</v>
      </c>
    </row>
    <row r="4393">
      <c r="A4393" t="inlineStr">
        <is>
          <t>26/01/2026</t>
        </is>
      </c>
      <c r="B4393" t="inlineStr">
        <is>
          <t>Cavalcante Chocolates Ltda CPF/CNPJ: 40.335.102/0001-82Parceiro: SUPERA CONTABILIDADE LTDA</t>
        </is>
      </c>
      <c r="C4393" t="inlineStr">
        <is>
          <t>A1 - Software e-CNPJ de 12 Meses</t>
        </is>
      </c>
      <c r="D4393" t="inlineStr">
        <is>
          <t>1009705390  MYCERT</t>
        </is>
      </c>
      <c r="E4393" t="inlineStr">
        <is>
          <t>R$ 150,00</t>
        </is>
      </c>
      <c r="F4393" t="inlineStr">
        <is>
          <t>Victor Alves De</t>
        </is>
      </c>
      <c r="G4393" t="inlineStr">
        <is>
          <t>Victor Alves De</t>
        </is>
      </c>
      <c r="H4393" t="inlineStr">
        <is>
          <t>Interno</t>
        </is>
      </c>
      <c r="I4393" t="inlineStr">
        <is>
          <t>Cavalcante Chocolates Ltda</t>
        </is>
      </c>
      <c r="J4393" t="inlineStr">
        <is>
          <t>40.335.102/0001-82</t>
        </is>
      </c>
      <c r="K4393" t="inlineStr">
        <is>
          <t>SUPERA CONTABILIDADE LTDA</t>
        </is>
      </c>
      <c r="L4393" t="inlineStr">
        <is>
          <t>1009705390</t>
        </is>
      </c>
      <c r="M4393" t="inlineStr">
        <is>
          <t>MYCERT</t>
        </is>
      </c>
      <c r="N4393" t="inlineStr">
        <is>
          <t>JANEIRO 2026.xls</t>
        </is>
      </c>
      <c r="O4393" s="1" t="n">
        <v>46048</v>
      </c>
      <c r="P4393" t="inlineStr">
        <is>
          <t>01/2026</t>
        </is>
      </c>
      <c r="Q4393" t="n">
        <v>2026</v>
      </c>
      <c r="R4393" t="inlineStr">
        <is>
          <t>40335102000182</t>
        </is>
      </c>
      <c r="S4393" t="inlineStr">
        <is>
          <t>CNPJ</t>
        </is>
      </c>
      <c r="T4393" t="n">
        <v>150</v>
      </c>
    </row>
    <row r="4394">
      <c r="A4394" t="inlineStr">
        <is>
          <t>26/01/2026</t>
        </is>
      </c>
      <c r="B4394" t="inlineStr">
        <is>
          <t>Cavalcante Comercio De Chocolates Ltda CPF/CNPJ: 53.930.938/0001-77Parceiro: SUPERA CONTABILIDADE LTDA</t>
        </is>
      </c>
      <c r="C4394" t="inlineStr">
        <is>
          <t>A1 - Software e-CNPJ de 12 Meses</t>
        </is>
      </c>
      <c r="D4394" t="inlineStr">
        <is>
          <t>1009695340  MYCERT</t>
        </is>
      </c>
      <c r="E4394" t="inlineStr">
        <is>
          <t>R$ 150,00</t>
        </is>
      </c>
      <c r="F4394" t="inlineStr">
        <is>
          <t>Victor Alves De</t>
        </is>
      </c>
      <c r="G4394" t="inlineStr">
        <is>
          <t>Victor Alves De</t>
        </is>
      </c>
      <c r="H4394" t="inlineStr">
        <is>
          <t>Interno</t>
        </is>
      </c>
      <c r="I4394" t="inlineStr">
        <is>
          <t>Cavalcante Comercio De Chocolates Ltda</t>
        </is>
      </c>
      <c r="J4394" t="inlineStr">
        <is>
          <t>53.930.938/0001-77</t>
        </is>
      </c>
      <c r="K4394" t="inlineStr">
        <is>
          <t>SUPERA CONTABILIDADE LTDA</t>
        </is>
      </c>
      <c r="L4394" t="inlineStr">
        <is>
          <t>1009695340</t>
        </is>
      </c>
      <c r="M4394" t="inlineStr">
        <is>
          <t>MYCERT</t>
        </is>
      </c>
      <c r="N4394" t="inlineStr">
        <is>
          <t>JANEIRO 2026.xls</t>
        </is>
      </c>
      <c r="O4394" s="1" t="n">
        <v>46048</v>
      </c>
      <c r="P4394" t="inlineStr">
        <is>
          <t>01/2026</t>
        </is>
      </c>
      <c r="Q4394" t="n">
        <v>2026</v>
      </c>
      <c r="R4394" t="inlineStr">
        <is>
          <t>53930938000177</t>
        </is>
      </c>
      <c r="S4394" t="inlineStr">
        <is>
          <t>CNPJ</t>
        </is>
      </c>
      <c r="T4394" t="n">
        <v>150</v>
      </c>
    </row>
    <row r="4395">
      <c r="A4395" t="inlineStr">
        <is>
          <t>26/01/2026</t>
        </is>
      </c>
      <c r="B4395" t="inlineStr">
        <is>
          <t>Ivanildo Ferreira Braga CPF/CNPJ: 702.540.441-15Parceiro: INOVA SERVICOS CONTABEIS LTDA</t>
        </is>
      </c>
      <c r="C4395" t="inlineStr">
        <is>
          <t>A3 - Token e-CPF de 36 Meses</t>
        </is>
      </c>
      <c r="D4395" t="inlineStr">
        <is>
          <t>1009710282  MYCERT</t>
        </is>
      </c>
      <c r="E4395" t="inlineStr">
        <is>
          <t>R$ 425,00</t>
        </is>
      </c>
      <c r="F4395" t="inlineStr">
        <is>
          <t>Raquel Campos D</t>
        </is>
      </c>
      <c r="G4395" t="inlineStr">
        <is>
          <t>Raquel Campos D</t>
        </is>
      </c>
      <c r="H4395" t="inlineStr">
        <is>
          <t>Interno</t>
        </is>
      </c>
      <c r="I4395" t="inlineStr">
        <is>
          <t>Ivanildo Ferreira Braga</t>
        </is>
      </c>
      <c r="J4395" t="inlineStr">
        <is>
          <t>702.540.441-15</t>
        </is>
      </c>
      <c r="K4395" t="inlineStr">
        <is>
          <t>INOVA SERVICOS CONTABEIS LTDA</t>
        </is>
      </c>
      <c r="L4395" t="inlineStr">
        <is>
          <t>1009710282</t>
        </is>
      </c>
      <c r="M4395" t="inlineStr">
        <is>
          <t>MYCERT</t>
        </is>
      </c>
      <c r="N4395" t="inlineStr">
        <is>
          <t>JANEIRO 2026.xls</t>
        </is>
      </c>
      <c r="O4395" s="1" t="n">
        <v>46048</v>
      </c>
      <c r="P4395" t="inlineStr">
        <is>
          <t>01/2026</t>
        </is>
      </c>
      <c r="Q4395" t="n">
        <v>2026</v>
      </c>
      <c r="R4395" t="inlineStr">
        <is>
          <t>70254044115</t>
        </is>
      </c>
      <c r="S4395" t="inlineStr">
        <is>
          <t>CPF</t>
        </is>
      </c>
      <c r="T4395" t="n">
        <v>425</v>
      </c>
    </row>
    <row r="4396">
      <c r="A4396" t="inlineStr">
        <is>
          <t>26/01/2026</t>
        </is>
      </c>
      <c r="B4396" t="inlineStr">
        <is>
          <t>Vrc Mobilidade Ltda CPF/CNPJ: 48.777.277/0001-51Parceiro: SEM INDICAÇÃO</t>
        </is>
      </c>
      <c r="C4396" t="inlineStr">
        <is>
          <t>A1 - Software e-CNPJ de 12 Meses</t>
        </is>
      </c>
      <c r="D4396" t="inlineStr">
        <is>
          <t>1009711580  MYCERT</t>
        </is>
      </c>
      <c r="E4396" t="inlineStr">
        <is>
          <t>R$ 174,90</t>
        </is>
      </c>
      <c r="F4396" t="inlineStr">
        <is>
          <t>Danielle Olivei</t>
        </is>
      </c>
      <c r="G4396" t="inlineStr">
        <is>
          <t>Danielle Olivei</t>
        </is>
      </c>
      <c r="H4396" t="inlineStr">
        <is>
          <t>Interno</t>
        </is>
      </c>
      <c r="I4396" t="inlineStr">
        <is>
          <t>Vrc Mobilidade Ltda</t>
        </is>
      </c>
      <c r="J4396" t="inlineStr">
        <is>
          <t>48.777.277/0001-51</t>
        </is>
      </c>
      <c r="K4396" t="inlineStr">
        <is>
          <t>SEM INDICAÇÃO</t>
        </is>
      </c>
      <c r="L4396" t="inlineStr">
        <is>
          <t>1009711580</t>
        </is>
      </c>
      <c r="M4396" t="inlineStr">
        <is>
          <t>MYCERT</t>
        </is>
      </c>
      <c r="N4396" t="inlineStr">
        <is>
          <t>JANEIRO 2026.xls</t>
        </is>
      </c>
      <c r="O4396" s="1" t="n">
        <v>46048</v>
      </c>
      <c r="P4396" t="inlineStr">
        <is>
          <t>01/2026</t>
        </is>
      </c>
      <c r="Q4396" t="n">
        <v>2026</v>
      </c>
      <c r="R4396" t="inlineStr">
        <is>
          <t>48777277000151</t>
        </is>
      </c>
      <c r="S4396" t="inlineStr">
        <is>
          <t>CNPJ</t>
        </is>
      </c>
      <c r="T4396" t="n">
        <v>174.9</v>
      </c>
    </row>
    <row r="4397">
      <c r="A4397" t="inlineStr">
        <is>
          <t>26/01/2026</t>
        </is>
      </c>
      <c r="B4397" t="inlineStr">
        <is>
          <t>Multipecas Comercio De Pecas Ltda CPF/CNPJ: 33.477.969/0001-07Parceiro: SEM INDICAÇÃO</t>
        </is>
      </c>
      <c r="C4397" t="inlineStr">
        <is>
          <t>A1 - Software e-CNPJ de 12 Meses</t>
        </is>
      </c>
      <c r="D4397" t="inlineStr">
        <is>
          <t>1009712566  MYCERT</t>
        </is>
      </c>
      <c r="E4397" t="inlineStr">
        <is>
          <t>R$ 170,00</t>
        </is>
      </c>
      <c r="F4397" t="inlineStr">
        <is>
          <t>Leticia Mendon�</t>
        </is>
      </c>
      <c r="G4397" t="inlineStr">
        <is>
          <t>Leticia Mendon�</t>
        </is>
      </c>
      <c r="H4397" t="inlineStr">
        <is>
          <t>Interno</t>
        </is>
      </c>
      <c r="I4397" t="inlineStr">
        <is>
          <t>Multipecas Comercio De Pecas Ltda</t>
        </is>
      </c>
      <c r="J4397" t="inlineStr">
        <is>
          <t>33.477.969/0001-07</t>
        </is>
      </c>
      <c r="K4397" t="inlineStr">
        <is>
          <t>SEM INDICAÇÃO</t>
        </is>
      </c>
      <c r="L4397" t="inlineStr">
        <is>
          <t>1009712566</t>
        </is>
      </c>
      <c r="M4397" t="inlineStr">
        <is>
          <t>MYCERT</t>
        </is>
      </c>
      <c r="N4397" t="inlineStr">
        <is>
          <t>JANEIRO 2026.xls</t>
        </is>
      </c>
      <c r="O4397" s="1" t="n">
        <v>46048</v>
      </c>
      <c r="P4397" t="inlineStr">
        <is>
          <t>01/2026</t>
        </is>
      </c>
      <c r="Q4397" t="n">
        <v>2026</v>
      </c>
      <c r="R4397" t="inlineStr">
        <is>
          <t>33477969000107</t>
        </is>
      </c>
      <c r="S4397" t="inlineStr">
        <is>
          <t>CNPJ</t>
        </is>
      </c>
      <c r="T4397" t="n">
        <v>170</v>
      </c>
    </row>
    <row r="4398">
      <c r="A4398" t="inlineStr">
        <is>
          <t>26/01/2026</t>
        </is>
      </c>
      <c r="B4398" t="inlineStr">
        <is>
          <t>Ana Claudia Da Silva Braga CPF/CNPJ: 002.627.281-41Parceiro: AMIGO INDICOU</t>
        </is>
      </c>
      <c r="C4398" t="inlineStr">
        <is>
          <t>A1 - Software e-CPF de 12 Meses</t>
        </is>
      </c>
      <c r="D4398" t="inlineStr">
        <is>
          <t>1009713577  MYCERT</t>
        </is>
      </c>
      <c r="E4398" t="inlineStr">
        <is>
          <t>R$ 130,00</t>
        </is>
      </c>
      <c r="F4398" t="inlineStr">
        <is>
          <t>Victor Alves De</t>
        </is>
      </c>
      <c r="G4398" t="inlineStr">
        <is>
          <t>Victor Alves De</t>
        </is>
      </c>
      <c r="H4398" t="inlineStr">
        <is>
          <t>Interno</t>
        </is>
      </c>
      <c r="I4398" t="inlineStr">
        <is>
          <t>Ana Claudia Da Silva Braga</t>
        </is>
      </c>
      <c r="J4398" t="inlineStr">
        <is>
          <t>002.627.281-41</t>
        </is>
      </c>
      <c r="K4398" t="inlineStr">
        <is>
          <t>AMIGO INDICOU</t>
        </is>
      </c>
      <c r="L4398" t="inlineStr">
        <is>
          <t>1009713577</t>
        </is>
      </c>
      <c r="M4398" t="inlineStr">
        <is>
          <t>MYCERT</t>
        </is>
      </c>
      <c r="N4398" t="inlineStr">
        <is>
          <t>JANEIRO 2026.xls</t>
        </is>
      </c>
      <c r="O4398" s="1" t="n">
        <v>46048</v>
      </c>
      <c r="P4398" t="inlineStr">
        <is>
          <t>01/2026</t>
        </is>
      </c>
      <c r="Q4398" t="n">
        <v>2026</v>
      </c>
      <c r="R4398" t="inlineStr">
        <is>
          <t>00262728141</t>
        </is>
      </c>
      <c r="S4398" t="inlineStr">
        <is>
          <t>CPF</t>
        </is>
      </c>
      <c r="T4398" t="n">
        <v>130</v>
      </c>
    </row>
    <row r="4399">
      <c r="A4399" t="inlineStr">
        <is>
          <t>26/01/2026</t>
        </is>
      </c>
      <c r="B4399" t="inlineStr">
        <is>
          <t>57 489 800 Erik Diego Matos Costa CPF/CNPJ: 57.489.800/0001-35Parceiro: WALTER LUIZ DE SOUSA SILVA 42860377115</t>
        </is>
      </c>
      <c r="C4399" t="inlineStr">
        <is>
          <t>A1 - Software e-CNPJ de 12 Meses</t>
        </is>
      </c>
      <c r="D4399" t="inlineStr">
        <is>
          <t>1009713918  MYCERT</t>
        </is>
      </c>
      <c r="E4399" t="inlineStr">
        <is>
          <t>R$ 175,00</t>
        </is>
      </c>
      <c r="F4399" t="inlineStr">
        <is>
          <t>Victor Alves De</t>
        </is>
      </c>
      <c r="G4399" t="inlineStr">
        <is>
          <t>Victor Alves De</t>
        </is>
      </c>
      <c r="H4399" t="inlineStr">
        <is>
          <t>Interno</t>
        </is>
      </c>
      <c r="I4399" t="inlineStr">
        <is>
          <t>57 489 800 Erik Diego Matos Costa</t>
        </is>
      </c>
      <c r="J4399" t="inlineStr">
        <is>
          <t>57.489.800/0001-35</t>
        </is>
      </c>
      <c r="K4399" t="inlineStr">
        <is>
          <t>WALTER LUIZ DE SOUSA SILVA 42860377115</t>
        </is>
      </c>
      <c r="L4399" t="inlineStr">
        <is>
          <t>1009713918</t>
        </is>
      </c>
      <c r="M4399" t="inlineStr">
        <is>
          <t>MYCERT</t>
        </is>
      </c>
      <c r="N4399" t="inlineStr">
        <is>
          <t>JANEIRO 2026.xls</t>
        </is>
      </c>
      <c r="O4399" s="1" t="n">
        <v>46048</v>
      </c>
      <c r="P4399" t="inlineStr">
        <is>
          <t>01/2026</t>
        </is>
      </c>
      <c r="Q4399" t="n">
        <v>2026</v>
      </c>
      <c r="R4399" t="inlineStr">
        <is>
          <t>57489800000135</t>
        </is>
      </c>
      <c r="S4399" t="inlineStr">
        <is>
          <t>CNPJ</t>
        </is>
      </c>
      <c r="T4399" t="n">
        <v>175</v>
      </c>
    </row>
    <row r="4400">
      <c r="A4400" t="inlineStr">
        <is>
          <t>26/01/2026</t>
        </is>
      </c>
      <c r="B4400" t="inlineStr">
        <is>
          <t>Maria Eunice Dos Santos Ribeiro CPF/CNPJ: 008.183.573-63Parceiro: MRA CONTABILIDADE LTDA</t>
        </is>
      </c>
      <c r="C4400" t="inlineStr">
        <is>
          <t>A1 - Software e-CPF de 12 Meses</t>
        </is>
      </c>
      <c r="D4400" t="inlineStr">
        <is>
          <t>1009713122  MYCERT</t>
        </is>
      </c>
      <c r="E4400" t="inlineStr">
        <is>
          <t>R$ 1,00</t>
        </is>
      </c>
      <c r="F4400" t="inlineStr">
        <is>
          <t>Leticia Mendon�</t>
        </is>
      </c>
      <c r="G4400" t="inlineStr">
        <is>
          <t>Leticia Mendon�</t>
        </is>
      </c>
      <c r="H4400" t="inlineStr">
        <is>
          <t>Interno</t>
        </is>
      </c>
      <c r="I4400" t="inlineStr">
        <is>
          <t>Maria Eunice Dos Santos Ribeiro</t>
        </is>
      </c>
      <c r="J4400" t="inlineStr">
        <is>
          <t>008.183.573-63</t>
        </is>
      </c>
      <c r="K4400" t="inlineStr">
        <is>
          <t>MRA CONTABILIDADE LTDA</t>
        </is>
      </c>
      <c r="L4400" t="inlineStr">
        <is>
          <t>1009713122</t>
        </is>
      </c>
      <c r="M4400" t="inlineStr">
        <is>
          <t>MYCERT</t>
        </is>
      </c>
      <c r="N4400" t="inlineStr">
        <is>
          <t>JANEIRO 2026.xls</t>
        </is>
      </c>
      <c r="O4400" s="1" t="n">
        <v>46048</v>
      </c>
      <c r="P4400" t="inlineStr">
        <is>
          <t>01/2026</t>
        </is>
      </c>
      <c r="Q4400" t="n">
        <v>2026</v>
      </c>
      <c r="R4400" t="inlineStr">
        <is>
          <t>00818357363</t>
        </is>
      </c>
      <c r="S4400" t="inlineStr">
        <is>
          <t>CPF</t>
        </is>
      </c>
      <c r="T4400" t="n">
        <v>1</v>
      </c>
    </row>
    <row r="4401">
      <c r="A4401" t="inlineStr">
        <is>
          <t>26/01/2026</t>
        </is>
      </c>
      <c r="B4401" t="inlineStr">
        <is>
          <t>Associacao Dos Moradores Do Residencial CPF/CNPJ: 58.609.168/0001-89Parceiro: SUPORT CONDOMINIOS - Alexandre Silva</t>
        </is>
      </c>
      <c r="C4401" t="inlineStr">
        <is>
          <t>A1 - Software e-CNPJ de 12 Meses</t>
        </is>
      </c>
      <c r="D4401" t="inlineStr">
        <is>
          <t>1009685636  MYCERT</t>
        </is>
      </c>
      <c r="E4401" t="inlineStr">
        <is>
          <t>R$ 180,00</t>
        </is>
      </c>
      <c r="F4401" t="inlineStr">
        <is>
          <t>Danielle Olivei</t>
        </is>
      </c>
      <c r="G4401" t="inlineStr">
        <is>
          <t>Danielle Olivei</t>
        </is>
      </c>
      <c r="H4401" t="inlineStr">
        <is>
          <t>Parceiro</t>
        </is>
      </c>
      <c r="I4401" t="inlineStr">
        <is>
          <t>Associacao Dos Moradores Do Residencial</t>
        </is>
      </c>
      <c r="J4401" t="inlineStr">
        <is>
          <t>58.609.168/0001-89</t>
        </is>
      </c>
      <c r="K4401" t="inlineStr">
        <is>
          <t>SUPORT CONDOMINIOS - Alexandre Silva</t>
        </is>
      </c>
      <c r="L4401" t="inlineStr">
        <is>
          <t>1009685636</t>
        </is>
      </c>
      <c r="M4401" t="inlineStr">
        <is>
          <t>MYCERT</t>
        </is>
      </c>
      <c r="N4401" t="inlineStr">
        <is>
          <t>JANEIRO 2026.xls</t>
        </is>
      </c>
      <c r="O4401" s="1" t="n">
        <v>46048</v>
      </c>
      <c r="P4401" t="inlineStr">
        <is>
          <t>01/2026</t>
        </is>
      </c>
      <c r="Q4401" t="n">
        <v>2026</v>
      </c>
      <c r="R4401" t="inlineStr">
        <is>
          <t>58609168000189</t>
        </is>
      </c>
      <c r="S4401" t="inlineStr">
        <is>
          <t>CNPJ</t>
        </is>
      </c>
      <c r="T4401" t="n">
        <v>180</v>
      </c>
    </row>
    <row r="4402">
      <c r="A4402" t="inlineStr">
        <is>
          <t>26/01/2026</t>
        </is>
      </c>
      <c r="B4402" t="inlineStr">
        <is>
          <t>57 839 944 Pamela Albernaz Furtado Dias CPF/CNPJ: 57.839.944/0001-74Parceiro: SEM INDICAÇÃO</t>
        </is>
      </c>
      <c r="C4402" t="inlineStr">
        <is>
          <t>A1 - Software e-CNPJ de 12 Meses</t>
        </is>
      </c>
      <c r="D4402" t="inlineStr">
        <is>
          <t>1009695690  MYCERT</t>
        </is>
      </c>
      <c r="E4402" t="inlineStr">
        <is>
          <t>R$ 180,00</t>
        </is>
      </c>
      <c r="F4402" t="inlineStr">
        <is>
          <t>Victor Alves De</t>
        </is>
      </c>
      <c r="G4402" t="inlineStr">
        <is>
          <t>Victor Alves De</t>
        </is>
      </c>
      <c r="H4402" t="inlineStr">
        <is>
          <t>Interno</t>
        </is>
      </c>
      <c r="I4402" t="inlineStr">
        <is>
          <t>57 839 944 Pamela Albernaz Furtado Dias</t>
        </is>
      </c>
      <c r="J4402" t="inlineStr">
        <is>
          <t>57.839.944/0001-74</t>
        </is>
      </c>
      <c r="K4402" t="inlineStr">
        <is>
          <t>SEM INDICAÇÃO</t>
        </is>
      </c>
      <c r="L4402" t="inlineStr">
        <is>
          <t>1009695690</t>
        </is>
      </c>
      <c r="M4402" t="inlineStr">
        <is>
          <t>MYCERT</t>
        </is>
      </c>
      <c r="N4402" t="inlineStr">
        <is>
          <t>JANEIRO 2026.xls</t>
        </is>
      </c>
      <c r="O4402" s="1" t="n">
        <v>46048</v>
      </c>
      <c r="P4402" t="inlineStr">
        <is>
          <t>01/2026</t>
        </is>
      </c>
      <c r="Q4402" t="n">
        <v>2026</v>
      </c>
      <c r="R4402" t="inlineStr">
        <is>
          <t>57839944000174</t>
        </is>
      </c>
      <c r="S4402" t="inlineStr">
        <is>
          <t>CNPJ</t>
        </is>
      </c>
      <c r="T4402" t="n">
        <v>180</v>
      </c>
    </row>
    <row r="4403">
      <c r="A4403" t="inlineStr">
        <is>
          <t>26/01/2026</t>
        </is>
      </c>
      <c r="B4403" t="inlineStr">
        <is>
          <t>Velcar Lanternagem E Pintura Ltda CPF/CNPJ: 44.759.893/0001-29Parceiro: SEM INDICAÇÃO</t>
        </is>
      </c>
      <c r="C4403" t="inlineStr">
        <is>
          <t>A1 - Software e-CNPJ de 12 Meses</t>
        </is>
      </c>
      <c r="D4403" t="inlineStr">
        <is>
          <t>1009715564  MYCERT</t>
        </is>
      </c>
      <c r="E4403" t="inlineStr">
        <is>
          <t>R$ 150,00</t>
        </is>
      </c>
      <c r="F4403" t="inlineStr">
        <is>
          <t>Joyce Nathally</t>
        </is>
      </c>
      <c r="G4403" t="inlineStr">
        <is>
          <t>Joyce Nathally</t>
        </is>
      </c>
      <c r="H4403" t="inlineStr">
        <is>
          <t>Interno</t>
        </is>
      </c>
      <c r="I4403" t="inlineStr">
        <is>
          <t>Velcar Lanternagem E Pintura Ltda</t>
        </is>
      </c>
      <c r="J4403" t="inlineStr">
        <is>
          <t>44.759.893/0001-29</t>
        </is>
      </c>
      <c r="K4403" t="inlineStr">
        <is>
          <t>SEM INDICAÇÃO</t>
        </is>
      </c>
      <c r="L4403" t="inlineStr">
        <is>
          <t>1009715564</t>
        </is>
      </c>
      <c r="M4403" t="inlineStr">
        <is>
          <t>MYCERT</t>
        </is>
      </c>
      <c r="N4403" t="inlineStr">
        <is>
          <t>JANEIRO 2026.xls</t>
        </is>
      </c>
      <c r="O4403" s="1" t="n">
        <v>46048</v>
      </c>
      <c r="P4403" t="inlineStr">
        <is>
          <t>01/2026</t>
        </is>
      </c>
      <c r="Q4403" t="n">
        <v>2026</v>
      </c>
      <c r="R4403" t="inlineStr">
        <is>
          <t>44759893000129</t>
        </is>
      </c>
      <c r="S4403" t="inlineStr">
        <is>
          <t>CNPJ</t>
        </is>
      </c>
      <c r="T4403" t="n">
        <v>150</v>
      </c>
    </row>
    <row r="4404">
      <c r="A4404" t="inlineStr">
        <is>
          <t>26/01/2026</t>
        </is>
      </c>
      <c r="B4404" t="inlineStr">
        <is>
          <t>Wo Comercio De Hortifrutigranjeiros Df L CPF/CNPJ: 49.625.380/0001-49Parceiro: SEM INDICAÇÃO</t>
        </is>
      </c>
      <c r="C4404" t="inlineStr">
        <is>
          <t>A1 - Software e-CNPJ de 12 Meses</t>
        </is>
      </c>
      <c r="D4404" t="inlineStr">
        <is>
          <t>1009716813  MYCERT</t>
        </is>
      </c>
      <c r="E4404" t="inlineStr">
        <is>
          <t>R$ 200,00</t>
        </is>
      </c>
      <c r="F4404" t="inlineStr">
        <is>
          <t>Victor Alves De</t>
        </is>
      </c>
      <c r="G4404" t="inlineStr">
        <is>
          <t>Victor Alves De</t>
        </is>
      </c>
      <c r="H4404" t="inlineStr">
        <is>
          <t>Interno</t>
        </is>
      </c>
      <c r="I4404" t="inlineStr">
        <is>
          <t>Wo Comercio De Hortifrutigranjeiros Df L</t>
        </is>
      </c>
      <c r="J4404" t="inlineStr">
        <is>
          <t>49.625.380/0001-49</t>
        </is>
      </c>
      <c r="K4404" t="inlineStr">
        <is>
          <t>SEM INDICAÇÃO</t>
        </is>
      </c>
      <c r="L4404" t="inlineStr">
        <is>
          <t>1009716813</t>
        </is>
      </c>
      <c r="M4404" t="inlineStr">
        <is>
          <t>MYCERT</t>
        </is>
      </c>
      <c r="N4404" t="inlineStr">
        <is>
          <t>JANEIRO 2026.xls</t>
        </is>
      </c>
      <c r="O4404" s="1" t="n">
        <v>46048</v>
      </c>
      <c r="P4404" t="inlineStr">
        <is>
          <t>01/2026</t>
        </is>
      </c>
      <c r="Q4404" t="n">
        <v>2026</v>
      </c>
      <c r="R4404" t="inlineStr">
        <is>
          <t>49625380000149</t>
        </is>
      </c>
      <c r="S4404" t="inlineStr">
        <is>
          <t>CNPJ</t>
        </is>
      </c>
      <c r="T4404" t="n">
        <v>200</v>
      </c>
    </row>
    <row r="4405">
      <c r="A4405" t="inlineStr">
        <is>
          <t>26/01/2026</t>
        </is>
      </c>
      <c r="B4405" t="inlineStr">
        <is>
          <t>Maria Inez Rodrigues Lima Da Silva CPF/CNPJ: 009.055.053-60Parceiro: GOOGLE</t>
        </is>
      </c>
      <c r="C4405" t="inlineStr">
        <is>
          <t>A1 - Software e-CPF de 12 Meses</t>
        </is>
      </c>
      <c r="D4405" t="inlineStr">
        <is>
          <t>1009717153  MYCERT</t>
        </is>
      </c>
      <c r="E4405" t="inlineStr">
        <is>
          <t>R$ 129,90</t>
        </is>
      </c>
      <c r="F4405" t="inlineStr">
        <is>
          <t>Danielle Olivei</t>
        </is>
      </c>
      <c r="G4405" t="inlineStr">
        <is>
          <t>Danielle Olivei</t>
        </is>
      </c>
      <c r="H4405" t="inlineStr">
        <is>
          <t>Interno</t>
        </is>
      </c>
      <c r="I4405" t="inlineStr">
        <is>
          <t>Maria Inez Rodrigues Lima Da Silva</t>
        </is>
      </c>
      <c r="J4405" t="inlineStr">
        <is>
          <t>009.055.053-60</t>
        </is>
      </c>
      <c r="K4405" t="inlineStr">
        <is>
          <t>GOOGLE</t>
        </is>
      </c>
      <c r="L4405" t="inlineStr">
        <is>
          <t>1009717153</t>
        </is>
      </c>
      <c r="M4405" t="inlineStr">
        <is>
          <t>MYCERT</t>
        </is>
      </c>
      <c r="N4405" t="inlineStr">
        <is>
          <t>JANEIRO 2026.xls</t>
        </is>
      </c>
      <c r="O4405" s="1" t="n">
        <v>46048</v>
      </c>
      <c r="P4405" t="inlineStr">
        <is>
          <t>01/2026</t>
        </is>
      </c>
      <c r="Q4405" t="n">
        <v>2026</v>
      </c>
      <c r="R4405" t="inlineStr">
        <is>
          <t>00905505360</t>
        </is>
      </c>
      <c r="S4405" t="inlineStr">
        <is>
          <t>CPF</t>
        </is>
      </c>
      <c r="T4405" t="n">
        <v>129.9</v>
      </c>
    </row>
    <row r="4406">
      <c r="A4406" t="inlineStr">
        <is>
          <t>26/01/2026</t>
        </is>
      </c>
      <c r="B4406" t="inlineStr">
        <is>
          <t>Karitas Nagila Nery Da Cruz CPF/CNPJ: 16.863.407/0001-82Parceiro: GEOVANI GONCALVES DA ROSA</t>
        </is>
      </c>
      <c r="C4406" t="inlineStr">
        <is>
          <t>A1 - Software e-CNPJ de 12 Meses</t>
        </is>
      </c>
      <c r="D4406" t="inlineStr">
        <is>
          <t>1009716586  MYCERT</t>
        </is>
      </c>
      <c r="E4406" t="inlineStr">
        <is>
          <t>R$ 180,00</t>
        </is>
      </c>
      <c r="F4406" t="inlineStr">
        <is>
          <t>Danielle Olivei</t>
        </is>
      </c>
      <c r="G4406" t="inlineStr">
        <is>
          <t>Danielle Olivei</t>
        </is>
      </c>
      <c r="H4406" t="inlineStr">
        <is>
          <t>Interno</t>
        </is>
      </c>
      <c r="I4406" t="inlineStr">
        <is>
          <t>Karitas Nagila Nery Da Cruz</t>
        </is>
      </c>
      <c r="J4406" t="inlineStr">
        <is>
          <t>16.863.407/0001-82</t>
        </is>
      </c>
      <c r="K4406" t="inlineStr">
        <is>
          <t>GEOVANI GONCALVES DA ROSA</t>
        </is>
      </c>
      <c r="L4406" t="inlineStr">
        <is>
          <t>1009716586</t>
        </is>
      </c>
      <c r="M4406" t="inlineStr">
        <is>
          <t>MYCERT</t>
        </is>
      </c>
      <c r="N4406" t="inlineStr">
        <is>
          <t>JANEIRO 2026.xls</t>
        </is>
      </c>
      <c r="O4406" s="1" t="n">
        <v>46048</v>
      </c>
      <c r="P4406" t="inlineStr">
        <is>
          <t>01/2026</t>
        </is>
      </c>
      <c r="Q4406" t="n">
        <v>2026</v>
      </c>
      <c r="R4406" t="inlineStr">
        <is>
          <t>16863407000182</t>
        </is>
      </c>
      <c r="S4406" t="inlineStr">
        <is>
          <t>CNPJ</t>
        </is>
      </c>
      <c r="T4406" t="n">
        <v>180</v>
      </c>
    </row>
    <row r="4407">
      <c r="A4407" t="inlineStr">
        <is>
          <t>26/01/2026</t>
        </is>
      </c>
      <c r="B4407" t="inlineStr">
        <is>
          <t>Royal Park Incorporacao Ltda CPF/CNPJ: 42.554.633/0001-91Parceiro: APICE GESTAO DE CONDOMINIOS E CONTABILIDADE LTDA</t>
        </is>
      </c>
      <c r="C4407" t="inlineStr">
        <is>
          <t>A1 - Software e-CNPJ de 12 Meses</t>
        </is>
      </c>
      <c r="D4407" t="inlineStr">
        <is>
          <t>1009717538  MYCERT</t>
        </is>
      </c>
      <c r="E4407" t="inlineStr">
        <is>
          <t>R$ 180,00</t>
        </is>
      </c>
      <c r="F4407" t="inlineStr">
        <is>
          <t>Danielle Olivei</t>
        </is>
      </c>
      <c r="G4407" t="inlineStr">
        <is>
          <t>Danielle Olivei</t>
        </is>
      </c>
      <c r="H4407" t="inlineStr">
        <is>
          <t>Interno</t>
        </is>
      </c>
      <c r="I4407" t="inlineStr">
        <is>
          <t>Royal Park Incorporacao Ltda</t>
        </is>
      </c>
      <c r="J4407" t="inlineStr">
        <is>
          <t>42.554.633/0001-91</t>
        </is>
      </c>
      <c r="K4407" t="inlineStr">
        <is>
          <t>APICE GESTAO DE CONDOMINIOS E CONTABILIDADE LTDA</t>
        </is>
      </c>
      <c r="L4407" t="inlineStr">
        <is>
          <t>1009717538</t>
        </is>
      </c>
      <c r="M4407" t="inlineStr">
        <is>
          <t>MYCERT</t>
        </is>
      </c>
      <c r="N4407" t="inlineStr">
        <is>
          <t>JANEIRO 2026.xls</t>
        </is>
      </c>
      <c r="O4407" s="1" t="n">
        <v>46048</v>
      </c>
      <c r="P4407" t="inlineStr">
        <is>
          <t>01/2026</t>
        </is>
      </c>
      <c r="Q4407" t="n">
        <v>2026</v>
      </c>
      <c r="R4407" t="inlineStr">
        <is>
          <t>42554633000191</t>
        </is>
      </c>
      <c r="S4407" t="inlineStr">
        <is>
          <t>CNPJ</t>
        </is>
      </c>
      <c r="T4407" t="n">
        <v>180</v>
      </c>
    </row>
    <row r="4408">
      <c r="A4408" t="inlineStr">
        <is>
          <t>26/01/2026</t>
        </is>
      </c>
      <c r="B4408" t="inlineStr">
        <is>
          <t>Karla Cristina Alves Guedes CPF/CNPJ: 619.961.651-00Parceiro: SEM INDICAÇÃO</t>
        </is>
      </c>
      <c r="C4408" t="inlineStr">
        <is>
          <t>A1 - Software e-CPF de 12 Meses</t>
        </is>
      </c>
      <c r="D4408" t="inlineStr">
        <is>
          <t>1009717491  MYCERT</t>
        </is>
      </c>
      <c r="E4408" t="inlineStr">
        <is>
          <t>R$ 130,00</t>
        </is>
      </c>
      <c r="F4408" t="inlineStr">
        <is>
          <t>Raquel Campos D</t>
        </is>
      </c>
      <c r="G4408" t="inlineStr">
        <is>
          <t>Raquel Campos D</t>
        </is>
      </c>
      <c r="H4408" t="inlineStr">
        <is>
          <t>Interno</t>
        </is>
      </c>
      <c r="I4408" t="inlineStr">
        <is>
          <t>Karla Cristina Alves Guedes</t>
        </is>
      </c>
      <c r="J4408" t="inlineStr">
        <is>
          <t>619.961.651-00</t>
        </is>
      </c>
      <c r="K4408" t="inlineStr">
        <is>
          <t>SEM INDICAÇÃO</t>
        </is>
      </c>
      <c r="L4408" t="inlineStr">
        <is>
          <t>1009717491</t>
        </is>
      </c>
      <c r="M4408" t="inlineStr">
        <is>
          <t>MYCERT</t>
        </is>
      </c>
      <c r="N4408" t="inlineStr">
        <is>
          <t>JANEIRO 2026.xls</t>
        </is>
      </c>
      <c r="O4408" s="1" t="n">
        <v>46048</v>
      </c>
      <c r="P4408" t="inlineStr">
        <is>
          <t>01/2026</t>
        </is>
      </c>
      <c r="Q4408" t="n">
        <v>2026</v>
      </c>
      <c r="R4408" t="inlineStr">
        <is>
          <t>61996165100</t>
        </is>
      </c>
      <c r="S4408" t="inlineStr">
        <is>
          <t>CPF</t>
        </is>
      </c>
      <c r="T4408" t="n">
        <v>130</v>
      </c>
    </row>
    <row r="4409">
      <c r="A4409" t="inlineStr">
        <is>
          <t>26/01/2026</t>
        </is>
      </c>
      <c r="B4409" t="inlineStr">
        <is>
          <t>Cpa Empreendimentos Imobiliarios Ltda CPF/CNPJ: 39.403.751/0001-94Parceiro: APICE GESTAO DE CONDOMINIOS E CONTABILIDADE LTDA</t>
        </is>
      </c>
      <c r="C4409" t="inlineStr">
        <is>
          <t>A1 - Software e-CNPJ de 12 Meses</t>
        </is>
      </c>
      <c r="D4409" t="inlineStr">
        <is>
          <t>1009717680  MYCERT</t>
        </is>
      </c>
      <c r="E4409" t="inlineStr">
        <is>
          <t>R$ 180,00</t>
        </is>
      </c>
      <c r="F4409" t="inlineStr">
        <is>
          <t>Danielle Olivei</t>
        </is>
      </c>
      <c r="G4409" t="inlineStr">
        <is>
          <t>Danielle Olivei</t>
        </is>
      </c>
      <c r="H4409" t="inlineStr">
        <is>
          <t>Interno</t>
        </is>
      </c>
      <c r="I4409" t="inlineStr">
        <is>
          <t>Cpa Empreendimentos Imobiliarios Ltda</t>
        </is>
      </c>
      <c r="J4409" t="inlineStr">
        <is>
          <t>39.403.751/0001-94</t>
        </is>
      </c>
      <c r="K4409" t="inlineStr">
        <is>
          <t>APICE GESTAO DE CONDOMINIOS E CONTABILIDADE LTDA</t>
        </is>
      </c>
      <c r="L4409" t="inlineStr">
        <is>
          <t>1009717680</t>
        </is>
      </c>
      <c r="M4409" t="inlineStr">
        <is>
          <t>MYCERT</t>
        </is>
      </c>
      <c r="N4409" t="inlineStr">
        <is>
          <t>JANEIRO 2026.xls</t>
        </is>
      </c>
      <c r="O4409" s="1" t="n">
        <v>46048</v>
      </c>
      <c r="P4409" t="inlineStr">
        <is>
          <t>01/2026</t>
        </is>
      </c>
      <c r="Q4409" t="n">
        <v>2026</v>
      </c>
      <c r="R4409" t="inlineStr">
        <is>
          <t>39403751000194</t>
        </is>
      </c>
      <c r="S4409" t="inlineStr">
        <is>
          <t>CNPJ</t>
        </is>
      </c>
      <c r="T4409" t="n">
        <v>180</v>
      </c>
    </row>
    <row r="4410">
      <c r="A4410" t="inlineStr">
        <is>
          <t>26/01/2026</t>
        </is>
      </c>
      <c r="B4410" t="inlineStr">
        <is>
          <t>Maria Lucia Cavalcante Dejavite CPF/CNPJ: 434.251.787-68Parceiro: FUNDACAO DOS ECONOMIARIOS FEDERAIS FUNCEF</t>
        </is>
      </c>
      <c r="C4410" t="inlineStr">
        <is>
          <t>A1 - Software e-CPF de 12 Meses</t>
        </is>
      </c>
      <c r="D4410" t="inlineStr">
        <is>
          <t>1009678996  MYCERT</t>
        </is>
      </c>
      <c r="E4410" t="inlineStr">
        <is>
          <t>R$ 92,65</t>
        </is>
      </c>
      <c r="F4410" t="inlineStr">
        <is>
          <t>Victor Alves De</t>
        </is>
      </c>
      <c r="G4410" t="inlineStr">
        <is>
          <t>Victor Alves De</t>
        </is>
      </c>
      <c r="H4410" t="inlineStr">
        <is>
          <t>Parceiro</t>
        </is>
      </c>
      <c r="I4410" t="inlineStr">
        <is>
          <t>Maria Lucia Cavalcante Dejavite</t>
        </is>
      </c>
      <c r="J4410" t="inlineStr">
        <is>
          <t>434.251.787-68</t>
        </is>
      </c>
      <c r="K4410" t="inlineStr">
        <is>
          <t>FUNDACAO DOS ECONOMIARIOS FEDERAIS FUNCEF</t>
        </is>
      </c>
      <c r="L4410" t="inlineStr">
        <is>
          <t>1009678996</t>
        </is>
      </c>
      <c r="M4410" t="inlineStr">
        <is>
          <t>MYCERT</t>
        </is>
      </c>
      <c r="N4410" t="inlineStr">
        <is>
          <t>JANEIRO 2026.xls</t>
        </is>
      </c>
      <c r="O4410" s="1" t="n">
        <v>46048</v>
      </c>
      <c r="P4410" t="inlineStr">
        <is>
          <t>01/2026</t>
        </is>
      </c>
      <c r="Q4410" t="n">
        <v>2026</v>
      </c>
      <c r="R4410" t="inlineStr">
        <is>
          <t>43425178768</t>
        </is>
      </c>
      <c r="S4410" t="inlineStr">
        <is>
          <t>CPF</t>
        </is>
      </c>
      <c r="T4410" t="n">
        <v>92.65000000000001</v>
      </c>
    </row>
    <row r="4411">
      <c r="A4411" t="inlineStr">
        <is>
          <t>26/01/2026</t>
        </is>
      </c>
      <c r="B4411" t="inlineStr">
        <is>
          <t>Ramabir Eletrica E Hidraulica Ltda CPF/CNPJ: 27.383.654/0001-06Parceiro: MRA CONTABILIDADE LTDA</t>
        </is>
      </c>
      <c r="C4411" t="inlineStr">
        <is>
          <t>A1 - Software e-PJ de 12 Meses</t>
        </is>
      </c>
      <c r="D4411" t="inlineStr">
        <is>
          <t>1009715409  MYCERT</t>
        </is>
      </c>
      <c r="E4411" t="inlineStr">
        <is>
          <t>R$ 160,00</t>
        </is>
      </c>
      <c r="F4411" t="inlineStr">
        <is>
          <t>Danielle Olivei</t>
        </is>
      </c>
      <c r="G4411" t="inlineStr">
        <is>
          <t>Danielle Olivei</t>
        </is>
      </c>
      <c r="H4411" t="inlineStr">
        <is>
          <t>Interno</t>
        </is>
      </c>
      <c r="I4411" t="inlineStr">
        <is>
          <t>Ramabir Eletrica E Hidraulica Ltda</t>
        </is>
      </c>
      <c r="J4411" t="inlineStr">
        <is>
          <t>27.383.654/0001-06</t>
        </is>
      </c>
      <c r="K4411" t="inlineStr">
        <is>
          <t>MRA CONTABILIDADE LTDA</t>
        </is>
      </c>
      <c r="L4411" t="inlineStr">
        <is>
          <t>1009715409</t>
        </is>
      </c>
      <c r="M4411" t="inlineStr">
        <is>
          <t>MYCERT</t>
        </is>
      </c>
      <c r="N4411" t="inlineStr">
        <is>
          <t>JANEIRO 2026.xls</t>
        </is>
      </c>
      <c r="O4411" s="1" t="n">
        <v>46048</v>
      </c>
      <c r="P4411" t="inlineStr">
        <is>
          <t>01/2026</t>
        </is>
      </c>
      <c r="Q4411" t="n">
        <v>2026</v>
      </c>
      <c r="R4411" t="inlineStr">
        <is>
          <t>27383654000106</t>
        </is>
      </c>
      <c r="S4411" t="inlineStr">
        <is>
          <t>CNPJ</t>
        </is>
      </c>
      <c r="T4411" t="n">
        <v>160</v>
      </c>
    </row>
    <row r="4412">
      <c r="A4412" t="inlineStr">
        <is>
          <t>26/01/2026</t>
        </is>
      </c>
      <c r="B4412" t="inlineStr">
        <is>
          <t>Lider Da Construcao Ltda CPF/CNPJ: 49.481.451/0001-87Parceiro: GIGA COMERCIAL DE SOFTWARE LTDA</t>
        </is>
      </c>
      <c r="C4412" t="inlineStr">
        <is>
          <t>A1 - Software e-CNPJ de 12 Meses</t>
        </is>
      </c>
      <c r="D4412" t="inlineStr">
        <is>
          <t>1009710267  MYCERT</t>
        </is>
      </c>
      <c r="E4412" t="inlineStr">
        <is>
          <t>R$ 180,00</t>
        </is>
      </c>
      <c r="F4412" t="inlineStr">
        <is>
          <t>Giga Comercial</t>
        </is>
      </c>
      <c r="G4412" t="inlineStr">
        <is>
          <t>Giga Comercial</t>
        </is>
      </c>
      <c r="H4412" t="inlineStr">
        <is>
          <t>Parceiro</t>
        </is>
      </c>
      <c r="I4412" t="inlineStr">
        <is>
          <t>Lider Da Construcao Ltda</t>
        </is>
      </c>
      <c r="J4412" t="inlineStr">
        <is>
          <t>49.481.451/0001-87</t>
        </is>
      </c>
      <c r="K4412" t="inlineStr">
        <is>
          <t>GIGA COMERCIAL DE SOFTWARE LTDA</t>
        </is>
      </c>
      <c r="L4412" t="inlineStr">
        <is>
          <t>1009710267</t>
        </is>
      </c>
      <c r="M4412" t="inlineStr">
        <is>
          <t>MYCERT</t>
        </is>
      </c>
      <c r="N4412" t="inlineStr">
        <is>
          <t>JANEIRO 2026.xls</t>
        </is>
      </c>
      <c r="O4412" s="1" t="n">
        <v>46048</v>
      </c>
      <c r="P4412" t="inlineStr">
        <is>
          <t>01/2026</t>
        </is>
      </c>
      <c r="Q4412" t="n">
        <v>2026</v>
      </c>
      <c r="R4412" t="inlineStr">
        <is>
          <t>49481451000187</t>
        </is>
      </c>
      <c r="S4412" t="inlineStr">
        <is>
          <t>CNPJ</t>
        </is>
      </c>
      <c r="T4412" t="n">
        <v>180</v>
      </c>
    </row>
    <row r="4413">
      <c r="A4413" t="inlineStr">
        <is>
          <t>26/01/2026</t>
        </is>
      </c>
      <c r="B4413" t="inlineStr">
        <is>
          <t>Ra Sorveteria E Acaiteria Ltda CPF/CNPJ: 29.458.316/0001-03Parceiro: GOOGLE</t>
        </is>
      </c>
      <c r="C4413" t="inlineStr">
        <is>
          <t>A1 - Software e-CNPJ de 12 Meses</t>
        </is>
      </c>
      <c r="D4413" t="inlineStr">
        <is>
          <t>1009718463  MYCERT</t>
        </is>
      </c>
      <c r="E4413" t="inlineStr">
        <is>
          <t>R$ 165,00</t>
        </is>
      </c>
      <c r="F4413" t="inlineStr">
        <is>
          <t>Raquel Campos D</t>
        </is>
      </c>
      <c r="G4413" t="inlineStr">
        <is>
          <t>Raquel Campos D</t>
        </is>
      </c>
      <c r="H4413" t="inlineStr">
        <is>
          <t>Interno</t>
        </is>
      </c>
      <c r="I4413" t="inlineStr">
        <is>
          <t>Ra Sorveteria E Acaiteria Ltda</t>
        </is>
      </c>
      <c r="J4413" t="inlineStr">
        <is>
          <t>29.458.316/0001-03</t>
        </is>
      </c>
      <c r="K4413" t="inlineStr">
        <is>
          <t>GOOGLE</t>
        </is>
      </c>
      <c r="L4413" t="inlineStr">
        <is>
          <t>1009718463</t>
        </is>
      </c>
      <c r="M4413" t="inlineStr">
        <is>
          <t>MYCERT</t>
        </is>
      </c>
      <c r="N4413" t="inlineStr">
        <is>
          <t>JANEIRO 2026.xls</t>
        </is>
      </c>
      <c r="O4413" s="1" t="n">
        <v>46048</v>
      </c>
      <c r="P4413" t="inlineStr">
        <is>
          <t>01/2026</t>
        </is>
      </c>
      <c r="Q4413" t="n">
        <v>2026</v>
      </c>
      <c r="R4413" t="inlineStr">
        <is>
          <t>29458316000103</t>
        </is>
      </c>
      <c r="S4413" t="inlineStr">
        <is>
          <t>CNPJ</t>
        </is>
      </c>
      <c r="T4413" t="n">
        <v>165</v>
      </c>
    </row>
    <row r="4414">
      <c r="A4414" t="inlineStr">
        <is>
          <t>26/01/2026</t>
        </is>
      </c>
      <c r="B4414" t="inlineStr">
        <is>
          <t>Sophia Beiriz Lucchesi 03925082140 CPF/CNPJ: 47.321.812/0001-00Parceiro: AMIGO INDICOU</t>
        </is>
      </c>
      <c r="C4414" t="inlineStr">
        <is>
          <t>A1 - Software e-CNPJ de 12 Meses</t>
        </is>
      </c>
      <c r="D4414" t="inlineStr">
        <is>
          <t>1009710824  MYCERT</t>
        </is>
      </c>
      <c r="E4414" t="inlineStr">
        <is>
          <t>R$ 180,00</t>
        </is>
      </c>
      <c r="F4414" t="inlineStr">
        <is>
          <t>Victor Alves De</t>
        </is>
      </c>
      <c r="G4414" t="inlineStr">
        <is>
          <t>Victor Alves De</t>
        </is>
      </c>
      <c r="H4414" t="inlineStr">
        <is>
          <t>Interno</t>
        </is>
      </c>
      <c r="I4414" t="inlineStr">
        <is>
          <t>Sophia Beiriz Lucchesi 03925082140</t>
        </is>
      </c>
      <c r="J4414" t="inlineStr">
        <is>
          <t>47.321.812/0001-00</t>
        </is>
      </c>
      <c r="K4414" t="inlineStr">
        <is>
          <t>AMIGO INDICOU</t>
        </is>
      </c>
      <c r="L4414" t="inlineStr">
        <is>
          <t>1009710824</t>
        </is>
      </c>
      <c r="M4414" t="inlineStr">
        <is>
          <t>MYCERT</t>
        </is>
      </c>
      <c r="N4414" t="inlineStr">
        <is>
          <t>JANEIRO 2026.xls</t>
        </is>
      </c>
      <c r="O4414" s="1" t="n">
        <v>46048</v>
      </c>
      <c r="P4414" t="inlineStr">
        <is>
          <t>01/2026</t>
        </is>
      </c>
      <c r="Q4414" t="n">
        <v>2026</v>
      </c>
      <c r="R4414" t="inlineStr">
        <is>
          <t>47321812000100</t>
        </is>
      </c>
      <c r="S4414" t="inlineStr">
        <is>
          <t>CNPJ</t>
        </is>
      </c>
      <c r="T4414" t="n">
        <v>180</v>
      </c>
    </row>
    <row r="4415">
      <c r="A4415" t="inlineStr">
        <is>
          <t>26/01/2026</t>
        </is>
      </c>
      <c r="B4415" t="inlineStr">
        <is>
          <t>46.867.227 David Gustavo De Oliveira Sin CPF/CNPJ: 46.867.227/0001-30Parceiro: GOOGLE</t>
        </is>
      </c>
      <c r="C4415" t="inlineStr">
        <is>
          <t>A1 - Software e-CNPJ de 12 Meses</t>
        </is>
      </c>
      <c r="D4415" t="inlineStr">
        <is>
          <t>1009718848  MYCERT</t>
        </is>
      </c>
      <c r="E4415" t="inlineStr">
        <is>
          <t>R$ 180,00</t>
        </is>
      </c>
      <c r="F4415" t="inlineStr">
        <is>
          <t>Raquel Campos D</t>
        </is>
      </c>
      <c r="G4415" t="inlineStr">
        <is>
          <t>Raquel Campos D</t>
        </is>
      </c>
      <c r="H4415" t="inlineStr">
        <is>
          <t>Interno</t>
        </is>
      </c>
      <c r="I4415" t="inlineStr">
        <is>
          <t>46.867.227 David Gustavo De Oliveira Sin</t>
        </is>
      </c>
      <c r="J4415" t="inlineStr">
        <is>
          <t>46.867.227/0001-30</t>
        </is>
      </c>
      <c r="K4415" t="inlineStr">
        <is>
          <t>GOOGLE</t>
        </is>
      </c>
      <c r="L4415" t="inlineStr">
        <is>
          <t>1009718848</t>
        </is>
      </c>
      <c r="M4415" t="inlineStr">
        <is>
          <t>MYCERT</t>
        </is>
      </c>
      <c r="N4415" t="inlineStr">
        <is>
          <t>JANEIRO 2026.xls</t>
        </is>
      </c>
      <c r="O4415" s="1" t="n">
        <v>46048</v>
      </c>
      <c r="P4415" t="inlineStr">
        <is>
          <t>01/2026</t>
        </is>
      </c>
      <c r="Q4415" t="n">
        <v>2026</v>
      </c>
      <c r="R4415" t="inlineStr">
        <is>
          <t>46867227000130</t>
        </is>
      </c>
      <c r="S4415" t="inlineStr">
        <is>
          <t>CNPJ</t>
        </is>
      </c>
      <c r="T4415" t="n">
        <v>180</v>
      </c>
    </row>
    <row r="4416">
      <c r="A4416" t="inlineStr">
        <is>
          <t>27/01/2026</t>
        </is>
      </c>
      <c r="B4416" t="inlineStr">
        <is>
          <t>Moacyr Ligabo Junior CPF/CNPJ: 159.466.008-50Parceiro: FUNDACAO DOS ECONOMIARIOS FEDERAIS FUNCEF</t>
        </is>
      </c>
      <c r="C4416" t="inlineStr">
        <is>
          <t>A1 - Software e-CPF de 12 Meses</t>
        </is>
      </c>
      <c r="D4416" t="inlineStr">
        <is>
          <t>1009569402  MYCERT</t>
        </is>
      </c>
      <c r="E4416" t="inlineStr">
        <is>
          <t>R$ 92,65</t>
        </is>
      </c>
      <c r="F4416" t="inlineStr">
        <is>
          <t>Victor Alves De</t>
        </is>
      </c>
      <c r="G4416" t="inlineStr">
        <is>
          <t>Victor Alves De</t>
        </is>
      </c>
      <c r="H4416" t="inlineStr">
        <is>
          <t>Parceiro</t>
        </is>
      </c>
      <c r="I4416" t="inlineStr">
        <is>
          <t>Moacyr Ligabo Junior</t>
        </is>
      </c>
      <c r="J4416" t="inlineStr">
        <is>
          <t>159.466.008-50</t>
        </is>
      </c>
      <c r="K4416" t="inlineStr">
        <is>
          <t>FUNDACAO DOS ECONOMIARIOS FEDERAIS FUNCEF</t>
        </is>
      </c>
      <c r="L4416" t="inlineStr">
        <is>
          <t>1009569402</t>
        </is>
      </c>
      <c r="M4416" t="inlineStr">
        <is>
          <t>MYCERT</t>
        </is>
      </c>
      <c r="N4416" t="inlineStr">
        <is>
          <t>JANEIRO 2026.xls</t>
        </is>
      </c>
      <c r="O4416" s="1" t="n">
        <v>46049</v>
      </c>
      <c r="P4416" t="inlineStr">
        <is>
          <t>01/2026</t>
        </is>
      </c>
      <c r="Q4416" t="n">
        <v>2026</v>
      </c>
      <c r="R4416" t="inlineStr">
        <is>
          <t>15946600850</t>
        </is>
      </c>
      <c r="S4416" t="inlineStr">
        <is>
          <t>CPF</t>
        </is>
      </c>
      <c r="T4416" t="n">
        <v>92.65000000000001</v>
      </c>
    </row>
    <row r="4417">
      <c r="A4417" t="inlineStr">
        <is>
          <t>27/01/2026</t>
        </is>
      </c>
      <c r="B4417" t="inlineStr">
        <is>
          <t>Tania Maria Hoepers Ltda CPF/CNPJ: 58.831.706/0001-85Parceiro: SEVEN STARS SERVICOS LTDA</t>
        </is>
      </c>
      <c r="C4417" t="inlineStr">
        <is>
          <t>A1 - Software e-CNPJ de 12 Meses</t>
        </is>
      </c>
      <c r="D4417" t="inlineStr">
        <is>
          <t>1009717950  MYCERT</t>
        </is>
      </c>
      <c r="E4417" t="inlineStr">
        <is>
          <t>R$ 220,00</t>
        </is>
      </c>
      <c r="F4417" t="inlineStr">
        <is>
          <t>Danielle Olivei</t>
        </is>
      </c>
      <c r="G4417" t="inlineStr">
        <is>
          <t>Danielle Olivei</t>
        </is>
      </c>
      <c r="H4417" t="inlineStr">
        <is>
          <t>Parceiro</t>
        </is>
      </c>
      <c r="I4417" t="inlineStr">
        <is>
          <t>Tania Maria Hoepers Ltda</t>
        </is>
      </c>
      <c r="J4417" t="inlineStr">
        <is>
          <t>58.831.706/0001-85</t>
        </is>
      </c>
      <c r="K4417" t="inlineStr">
        <is>
          <t>SEVEN STARS SERVICOS LTDA</t>
        </is>
      </c>
      <c r="L4417" t="inlineStr">
        <is>
          <t>1009717950</t>
        </is>
      </c>
      <c r="M4417" t="inlineStr">
        <is>
          <t>MYCERT</t>
        </is>
      </c>
      <c r="N4417" t="inlineStr">
        <is>
          <t>JANEIRO 2026.xls</t>
        </is>
      </c>
      <c r="O4417" s="1" t="n">
        <v>46049</v>
      </c>
      <c r="P4417" t="inlineStr">
        <is>
          <t>01/2026</t>
        </is>
      </c>
      <c r="Q4417" t="n">
        <v>2026</v>
      </c>
      <c r="R4417" t="inlineStr">
        <is>
          <t>58831706000185</t>
        </is>
      </c>
      <c r="S4417" t="inlineStr">
        <is>
          <t>CNPJ</t>
        </is>
      </c>
      <c r="T4417" t="n">
        <v>220</v>
      </c>
    </row>
    <row r="4418">
      <c r="A4418" t="inlineStr">
        <is>
          <t>27/01/2026</t>
        </is>
      </c>
      <c r="B4418" t="inlineStr">
        <is>
          <t>55.951.237 William De Sousa Soares CPF/CNPJ: 55.951.237/0001-40Parceiro: R N CARNEIRO</t>
        </is>
      </c>
      <c r="C4418" t="inlineStr">
        <is>
          <t>A1 - Software e-CNPJ de 12 Meses</t>
        </is>
      </c>
      <c r="D4418" t="inlineStr">
        <is>
          <t>1009721420  MYCERT</t>
        </is>
      </c>
      <c r="E4418" t="inlineStr">
        <is>
          <t>R$ 180,00</t>
        </is>
      </c>
      <c r="F4418" t="inlineStr">
        <is>
          <t>Leticia Mendon�</t>
        </is>
      </c>
      <c r="G4418" t="inlineStr">
        <is>
          <t>Leticia Mendon�</t>
        </is>
      </c>
      <c r="H4418" t="inlineStr">
        <is>
          <t>Interno</t>
        </is>
      </c>
      <c r="I4418" t="inlineStr">
        <is>
          <t>55.951.237 William De Sousa Soares</t>
        </is>
      </c>
      <c r="J4418" t="inlineStr">
        <is>
          <t>55.951.237/0001-40</t>
        </is>
      </c>
      <c r="K4418" t="inlineStr">
        <is>
          <t>R N CARNEIRO</t>
        </is>
      </c>
      <c r="L4418" t="inlineStr">
        <is>
          <t>1009721420</t>
        </is>
      </c>
      <c r="M4418" t="inlineStr">
        <is>
          <t>MYCERT</t>
        </is>
      </c>
      <c r="N4418" t="inlineStr">
        <is>
          <t>JANEIRO 2026.xls</t>
        </is>
      </c>
      <c r="O4418" s="1" t="n">
        <v>46049</v>
      </c>
      <c r="P4418" t="inlineStr">
        <is>
          <t>01/2026</t>
        </is>
      </c>
      <c r="Q4418" t="n">
        <v>2026</v>
      </c>
      <c r="R4418" t="inlineStr">
        <is>
          <t>55951237000140</t>
        </is>
      </c>
      <c r="S4418" t="inlineStr">
        <is>
          <t>CNPJ</t>
        </is>
      </c>
      <c r="T4418" t="n">
        <v>180</v>
      </c>
    </row>
    <row r="4419">
      <c r="A4419" t="inlineStr">
        <is>
          <t>27/01/2026</t>
        </is>
      </c>
      <c r="B4419" t="inlineStr">
        <is>
          <t>Jose Raimundo De Carvalho Sociedade Indi CPF/CNPJ: 64.604.833/0001-44Parceiro: VIRTUAL CONTABILIDADE E CONSULTORIA S/S LTDA</t>
        </is>
      </c>
      <c r="C4419" t="inlineStr">
        <is>
          <t>A1 - Software e-CNPJ de 12 Meses</t>
        </is>
      </c>
      <c r="D4419" t="inlineStr">
        <is>
          <t>1009722169  MYCERT</t>
        </is>
      </c>
      <c r="E4419" t="inlineStr">
        <is>
          <t>R$ 190,00</t>
        </is>
      </c>
      <c r="F4419" t="inlineStr">
        <is>
          <t>Victor Alves De</t>
        </is>
      </c>
      <c r="G4419" t="inlineStr">
        <is>
          <t>Victor Alves De</t>
        </is>
      </c>
      <c r="H4419" t="inlineStr">
        <is>
          <t>Interno</t>
        </is>
      </c>
      <c r="I4419" t="inlineStr">
        <is>
          <t>Jose Raimundo De Carvalho Sociedade Indi</t>
        </is>
      </c>
      <c r="J4419" t="inlineStr">
        <is>
          <t>64.604.833/0001-44</t>
        </is>
      </c>
      <c r="K4419" t="inlineStr">
        <is>
          <t>VIRTUAL CONTABILIDADE E CONSULTORIA S/S LTDA</t>
        </is>
      </c>
      <c r="L4419" t="inlineStr">
        <is>
          <t>1009722169</t>
        </is>
      </c>
      <c r="M4419" t="inlineStr">
        <is>
          <t>MYCERT</t>
        </is>
      </c>
      <c r="N4419" t="inlineStr">
        <is>
          <t>JANEIRO 2026.xls</t>
        </is>
      </c>
      <c r="O4419" s="1" t="n">
        <v>46049</v>
      </c>
      <c r="P4419" t="inlineStr">
        <is>
          <t>01/2026</t>
        </is>
      </c>
      <c r="Q4419" t="n">
        <v>2026</v>
      </c>
      <c r="R4419" t="inlineStr">
        <is>
          <t>64604833000144</t>
        </is>
      </c>
      <c r="S4419" t="inlineStr">
        <is>
          <t>CNPJ</t>
        </is>
      </c>
      <c r="T4419" t="n">
        <v>190</v>
      </c>
    </row>
    <row r="4420">
      <c r="A4420" t="inlineStr">
        <is>
          <t>27/01/2026</t>
        </is>
      </c>
      <c r="B4420" t="inlineStr">
        <is>
          <t>Mauro Lucio Do Carmo Ferreira CPF/CNPJ: 272.391.378-30Parceiro: GOOGLE</t>
        </is>
      </c>
      <c r="C4420" t="inlineStr">
        <is>
          <t>A3 - S/ Mídia e-CPF de 36 Meses</t>
        </is>
      </c>
      <c r="D4420" t="inlineStr">
        <is>
          <t>1009723445  MYCERT</t>
        </is>
      </c>
      <c r="E4420" t="inlineStr">
        <is>
          <t>R$ 240,00</t>
        </is>
      </c>
      <c r="F4420" t="inlineStr">
        <is>
          <t>Leticia Mendon�</t>
        </is>
      </c>
      <c r="G4420" t="inlineStr">
        <is>
          <t>Leticia Mendon�</t>
        </is>
      </c>
      <c r="H4420" t="inlineStr">
        <is>
          <t>Interno</t>
        </is>
      </c>
      <c r="I4420" t="inlineStr">
        <is>
          <t>Mauro Lucio Do Carmo Ferreira</t>
        </is>
      </c>
      <c r="J4420" t="inlineStr">
        <is>
          <t>272.391.378-30</t>
        </is>
      </c>
      <c r="K4420" t="inlineStr">
        <is>
          <t>GOOGLE</t>
        </is>
      </c>
      <c r="L4420" t="inlineStr">
        <is>
          <t>1009723445</t>
        </is>
      </c>
      <c r="M4420" t="inlineStr">
        <is>
          <t>MYCERT</t>
        </is>
      </c>
      <c r="N4420" t="inlineStr">
        <is>
          <t>JANEIRO 2026.xls</t>
        </is>
      </c>
      <c r="O4420" s="1" t="n">
        <v>46049</v>
      </c>
      <c r="P4420" t="inlineStr">
        <is>
          <t>01/2026</t>
        </is>
      </c>
      <c r="Q4420" t="n">
        <v>2026</v>
      </c>
      <c r="R4420" t="inlineStr">
        <is>
          <t>27239137830</t>
        </is>
      </c>
      <c r="S4420" t="inlineStr">
        <is>
          <t>CPF</t>
        </is>
      </c>
      <c r="T4420" t="n">
        <v>240</v>
      </c>
    </row>
    <row r="4421">
      <c r="A4421" t="inlineStr">
        <is>
          <t>27/01/2026</t>
        </is>
      </c>
      <c r="B4421" t="inlineStr">
        <is>
          <t>Js - Centro Automotivo Ltda CPF/CNPJ: 59.007.230/0001-25Parceiro: GIGA COMERCIAL DE SOFTWARE LTDA</t>
        </is>
      </c>
      <c r="C4421" t="inlineStr">
        <is>
          <t>A1 - Software e-CNPJ de 12 Meses</t>
        </is>
      </c>
      <c r="D4421" t="inlineStr">
        <is>
          <t>1009722106  MYCERT</t>
        </is>
      </c>
      <c r="E4421" t="inlineStr">
        <is>
          <t>R$ 180,00</t>
        </is>
      </c>
      <c r="F4421" t="inlineStr">
        <is>
          <t>Giga Comercial</t>
        </is>
      </c>
      <c r="G4421" t="inlineStr">
        <is>
          <t>Giga Comercial</t>
        </is>
      </c>
      <c r="H4421" t="inlineStr">
        <is>
          <t>Parceiro</t>
        </is>
      </c>
      <c r="I4421" t="inlineStr">
        <is>
          <t>Js - Centro Automotivo Ltda</t>
        </is>
      </c>
      <c r="J4421" t="inlineStr">
        <is>
          <t>59.007.230/0001-25</t>
        </is>
      </c>
      <c r="K4421" t="inlineStr">
        <is>
          <t>GIGA COMERCIAL DE SOFTWARE LTDA</t>
        </is>
      </c>
      <c r="L4421" t="inlineStr">
        <is>
          <t>1009722106</t>
        </is>
      </c>
      <c r="M4421" t="inlineStr">
        <is>
          <t>MYCERT</t>
        </is>
      </c>
      <c r="N4421" t="inlineStr">
        <is>
          <t>JANEIRO 2026.xls</t>
        </is>
      </c>
      <c r="O4421" s="1" t="n">
        <v>46049</v>
      </c>
      <c r="P4421" t="inlineStr">
        <is>
          <t>01/2026</t>
        </is>
      </c>
      <c r="Q4421" t="n">
        <v>2026</v>
      </c>
      <c r="R4421" t="inlineStr">
        <is>
          <t>59007230000125</t>
        </is>
      </c>
      <c r="S4421" t="inlineStr">
        <is>
          <t>CNPJ</t>
        </is>
      </c>
      <c r="T4421" t="n">
        <v>180</v>
      </c>
    </row>
    <row r="4422">
      <c r="A4422" t="inlineStr">
        <is>
          <t>27/01/2026</t>
        </is>
      </c>
      <c r="B4422" t="inlineStr">
        <is>
          <t>26.680.086 Mateus Torrezan Bonomi CPF/CNPJ: 26.680.086/0001-34Parceiro: real max contabilidade</t>
        </is>
      </c>
      <c r="C4422" t="inlineStr">
        <is>
          <t>A1 - Software e-CNPJ de 12 Meses</t>
        </is>
      </c>
      <c r="D4422" t="inlineStr">
        <is>
          <t>1009724399  MYCERT</t>
        </is>
      </c>
      <c r="E4422" t="inlineStr">
        <is>
          <t>R$ 164,90</t>
        </is>
      </c>
      <c r="F4422" t="inlineStr">
        <is>
          <t>Danielle Olivei</t>
        </is>
      </c>
      <c r="G4422" t="inlineStr">
        <is>
          <t>Danielle Olivei</t>
        </is>
      </c>
      <c r="H4422" t="inlineStr">
        <is>
          <t>Interno</t>
        </is>
      </c>
      <c r="I4422" t="inlineStr">
        <is>
          <t>26.680.086 Mateus Torrezan Bonomi</t>
        </is>
      </c>
      <c r="J4422" t="inlineStr">
        <is>
          <t>26.680.086/0001-34</t>
        </is>
      </c>
      <c r="K4422" t="inlineStr">
        <is>
          <t>real max contabilidade</t>
        </is>
      </c>
      <c r="L4422" t="inlineStr">
        <is>
          <t>1009724399</t>
        </is>
      </c>
      <c r="M4422" t="inlineStr">
        <is>
          <t>MYCERT</t>
        </is>
      </c>
      <c r="N4422" t="inlineStr">
        <is>
          <t>JANEIRO 2026.xls</t>
        </is>
      </c>
      <c r="O4422" s="1" t="n">
        <v>46049</v>
      </c>
      <c r="P4422" t="inlineStr">
        <is>
          <t>01/2026</t>
        </is>
      </c>
      <c r="Q4422" t="n">
        <v>2026</v>
      </c>
      <c r="R4422" t="inlineStr">
        <is>
          <t>26680086000134</t>
        </is>
      </c>
      <c r="S4422" t="inlineStr">
        <is>
          <t>CNPJ</t>
        </is>
      </c>
      <c r="T4422" t="n">
        <v>164.9</v>
      </c>
    </row>
    <row r="4423">
      <c r="A4423" t="inlineStr">
        <is>
          <t>27/01/2026</t>
        </is>
      </c>
      <c r="B4423" t="inlineStr">
        <is>
          <t>M C O Servicos Administrativos Ltda CPF/CNPJ: 32.341.202/0001-93Parceiro: PARLA CONTABILIDADE LTDA</t>
        </is>
      </c>
      <c r="C4423" t="inlineStr">
        <is>
          <t>A1 - Software e-CNPJ de 12 Meses</t>
        </is>
      </c>
      <c r="D4423" t="inlineStr">
        <is>
          <t>1009722767  MYCERT</t>
        </is>
      </c>
      <c r="E4423" t="inlineStr">
        <is>
          <t>R$ 200,00</t>
        </is>
      </c>
      <c r="F4423" t="inlineStr">
        <is>
          <t>Danielle Olivei</t>
        </is>
      </c>
      <c r="G4423" t="inlineStr">
        <is>
          <t>Danielle Olivei</t>
        </is>
      </c>
      <c r="H4423" t="inlineStr">
        <is>
          <t>Interno</t>
        </is>
      </c>
      <c r="I4423" t="inlineStr">
        <is>
          <t>M C O Servicos Administrativos Ltda</t>
        </is>
      </c>
      <c r="J4423" t="inlineStr">
        <is>
          <t>32.341.202/0001-93</t>
        </is>
      </c>
      <c r="K4423" t="inlineStr">
        <is>
          <t>PARLA CONTABILIDADE LTDA</t>
        </is>
      </c>
      <c r="L4423" t="inlineStr">
        <is>
          <t>1009722767</t>
        </is>
      </c>
      <c r="M4423" t="inlineStr">
        <is>
          <t>MYCERT</t>
        </is>
      </c>
      <c r="N4423" t="inlineStr">
        <is>
          <t>JANEIRO 2026.xls</t>
        </is>
      </c>
      <c r="O4423" s="1" t="n">
        <v>46049</v>
      </c>
      <c r="P4423" t="inlineStr">
        <is>
          <t>01/2026</t>
        </is>
      </c>
      <c r="Q4423" t="n">
        <v>2026</v>
      </c>
      <c r="R4423" t="inlineStr">
        <is>
          <t>32341202000193</t>
        </is>
      </c>
      <c r="S4423" t="inlineStr">
        <is>
          <t>CNPJ</t>
        </is>
      </c>
      <c r="T4423" t="n">
        <v>200</v>
      </c>
    </row>
    <row r="4424">
      <c r="A4424" t="inlineStr">
        <is>
          <t>27/01/2026</t>
        </is>
      </c>
      <c r="B4424" t="inlineStr">
        <is>
          <t>G Lopes Alimentos Preparados Ltda CPF/CNPJ: 19.888.157/0001-23Parceiro: AMIGO INDICOU</t>
        </is>
      </c>
      <c r="C4424" t="inlineStr">
        <is>
          <t>A1 - Software e-CNPJ de 12 Meses</t>
        </is>
      </c>
      <c r="D4424" t="inlineStr">
        <is>
          <t>1009724337  MYCERT</t>
        </is>
      </c>
      <c r="E4424" t="inlineStr">
        <is>
          <t>R$ 180,00</t>
        </is>
      </c>
      <c r="F4424" t="inlineStr">
        <is>
          <t>Victor Alves De</t>
        </is>
      </c>
      <c r="G4424" t="inlineStr">
        <is>
          <t>Victor Alves De</t>
        </is>
      </c>
      <c r="H4424" t="inlineStr">
        <is>
          <t>Interno</t>
        </is>
      </c>
      <c r="I4424" t="inlineStr">
        <is>
          <t>G Lopes Alimentos Preparados Ltda</t>
        </is>
      </c>
      <c r="J4424" t="inlineStr">
        <is>
          <t>19.888.157/0001-23</t>
        </is>
      </c>
      <c r="K4424" t="inlineStr">
        <is>
          <t>AMIGO INDICOU</t>
        </is>
      </c>
      <c r="L4424" t="inlineStr">
        <is>
          <t>1009724337</t>
        </is>
      </c>
      <c r="M4424" t="inlineStr">
        <is>
          <t>MYCERT</t>
        </is>
      </c>
      <c r="N4424" t="inlineStr">
        <is>
          <t>JANEIRO 2026.xls</t>
        </is>
      </c>
      <c r="O4424" s="1" t="n">
        <v>46049</v>
      </c>
      <c r="P4424" t="inlineStr">
        <is>
          <t>01/2026</t>
        </is>
      </c>
      <c r="Q4424" t="n">
        <v>2026</v>
      </c>
      <c r="R4424" t="inlineStr">
        <is>
          <t>19888157000123</t>
        </is>
      </c>
      <c r="S4424" t="inlineStr">
        <is>
          <t>CNPJ</t>
        </is>
      </c>
      <c r="T4424" t="n">
        <v>180</v>
      </c>
    </row>
    <row r="4425">
      <c r="A4425" t="inlineStr">
        <is>
          <t>27/01/2026</t>
        </is>
      </c>
      <c r="B4425" t="inlineStr">
        <is>
          <t>Associacao Dos Moradores Da Ade Conjunto CPF/CNPJ: 64.650.084/0001-91Parceiro: SUPORT CONDOMINIOS - Alexandre Silva</t>
        </is>
      </c>
      <c r="C4425" t="inlineStr">
        <is>
          <t>A1 - Software e-CNPJ de 12 Meses</t>
        </is>
      </c>
      <c r="D4425" t="inlineStr">
        <is>
          <t>1009690677  MYCERT</t>
        </is>
      </c>
      <c r="E4425" t="inlineStr">
        <is>
          <t>R$ 180,00</t>
        </is>
      </c>
      <c r="F4425" t="inlineStr">
        <is>
          <t>Raquel Campos D</t>
        </is>
      </c>
      <c r="G4425" t="inlineStr">
        <is>
          <t>Raquel Campos D</t>
        </is>
      </c>
      <c r="H4425" t="inlineStr">
        <is>
          <t>Parceiro</t>
        </is>
      </c>
      <c r="I4425" t="inlineStr">
        <is>
          <t>Associacao Dos Moradores Da Ade Conjunto</t>
        </is>
      </c>
      <c r="J4425" t="inlineStr">
        <is>
          <t>64.650.084/0001-91</t>
        </is>
      </c>
      <c r="K4425" t="inlineStr">
        <is>
          <t>SUPORT CONDOMINIOS - Alexandre Silva</t>
        </is>
      </c>
      <c r="L4425" t="inlineStr">
        <is>
          <t>1009690677</t>
        </is>
      </c>
      <c r="M4425" t="inlineStr">
        <is>
          <t>MYCERT</t>
        </is>
      </c>
      <c r="N4425" t="inlineStr">
        <is>
          <t>JANEIRO 2026.xls</t>
        </is>
      </c>
      <c r="O4425" s="1" t="n">
        <v>46049</v>
      </c>
      <c r="P4425" t="inlineStr">
        <is>
          <t>01/2026</t>
        </is>
      </c>
      <c r="Q4425" t="n">
        <v>2026</v>
      </c>
      <c r="R4425" t="inlineStr">
        <is>
          <t>64650084000191</t>
        </is>
      </c>
      <c r="S4425" t="inlineStr">
        <is>
          <t>CNPJ</t>
        </is>
      </c>
      <c r="T4425" t="n">
        <v>180</v>
      </c>
    </row>
    <row r="4426">
      <c r="A4426" t="inlineStr">
        <is>
          <t>27/01/2026</t>
        </is>
      </c>
      <c r="B4426" t="inlineStr">
        <is>
          <t>Condominio Floral Paraiso Residence CPF/CNPJ: 35.652.648/0001-27Parceiro: SEVEN STARS SERVICOS LTDA</t>
        </is>
      </c>
      <c r="C4426" t="inlineStr">
        <is>
          <t>A1 - Software e-CNPJ de 12 Meses</t>
        </is>
      </c>
      <c r="D4426" t="inlineStr">
        <is>
          <t>1009723561  MYCERT</t>
        </is>
      </c>
      <c r="E4426" t="inlineStr">
        <is>
          <t>R$ 180,00</t>
        </is>
      </c>
      <c r="F4426" t="inlineStr">
        <is>
          <t>Danielle Olivei</t>
        </is>
      </c>
      <c r="G4426" t="inlineStr">
        <is>
          <t>Danielle Olivei</t>
        </is>
      </c>
      <c r="H4426" t="inlineStr">
        <is>
          <t>Parceiro</t>
        </is>
      </c>
      <c r="I4426" t="inlineStr">
        <is>
          <t>Condominio Floral Paraiso Residence</t>
        </is>
      </c>
      <c r="J4426" t="inlineStr">
        <is>
          <t>35.652.648/0001-27</t>
        </is>
      </c>
      <c r="K4426" t="inlineStr">
        <is>
          <t>SEVEN STARS SERVICOS LTDA</t>
        </is>
      </c>
      <c r="L4426" t="inlineStr">
        <is>
          <t>1009723561</t>
        </is>
      </c>
      <c r="M4426" t="inlineStr">
        <is>
          <t>MYCERT</t>
        </is>
      </c>
      <c r="N4426" t="inlineStr">
        <is>
          <t>JANEIRO 2026.xls</t>
        </is>
      </c>
      <c r="O4426" s="1" t="n">
        <v>46049</v>
      </c>
      <c r="P4426" t="inlineStr">
        <is>
          <t>01/2026</t>
        </is>
      </c>
      <c r="Q4426" t="n">
        <v>2026</v>
      </c>
      <c r="R4426" t="inlineStr">
        <is>
          <t>35652648000127</t>
        </is>
      </c>
      <c r="S4426" t="inlineStr">
        <is>
          <t>CNPJ</t>
        </is>
      </c>
      <c r="T4426" t="n">
        <v>180</v>
      </c>
    </row>
    <row r="4427">
      <c r="A4427" t="inlineStr">
        <is>
          <t>27/01/2026</t>
        </is>
      </c>
      <c r="B4427" t="inlineStr">
        <is>
          <t>Nicolle Botelho Bruno CPF/CNPJ: 048.994.711-57Parceiro: MRA CONTABILIDADE LTDA</t>
        </is>
      </c>
      <c r="C4427" t="inlineStr">
        <is>
          <t>A1 - Software e-CPF de 12 Meses</t>
        </is>
      </c>
      <c r="D4427" t="inlineStr">
        <is>
          <t>1009725445  MYCERT</t>
        </is>
      </c>
      <c r="E4427" t="inlineStr">
        <is>
          <t>R$ 120,00</t>
        </is>
      </c>
      <c r="F4427" t="inlineStr">
        <is>
          <t>Leticia Mendon�</t>
        </is>
      </c>
      <c r="G4427" t="inlineStr">
        <is>
          <t>Leticia Mendon�</t>
        </is>
      </c>
      <c r="H4427" t="inlineStr">
        <is>
          <t>Interno</t>
        </is>
      </c>
      <c r="I4427" t="inlineStr">
        <is>
          <t>Nicolle Botelho Bruno</t>
        </is>
      </c>
      <c r="J4427" t="inlineStr">
        <is>
          <t>048.994.711-57</t>
        </is>
      </c>
      <c r="K4427" t="inlineStr">
        <is>
          <t>MRA CONTABILIDADE LTDA</t>
        </is>
      </c>
      <c r="L4427" t="inlineStr">
        <is>
          <t>1009725445</t>
        </is>
      </c>
      <c r="M4427" t="inlineStr">
        <is>
          <t>MYCERT</t>
        </is>
      </c>
      <c r="N4427" t="inlineStr">
        <is>
          <t>JANEIRO 2026.xls</t>
        </is>
      </c>
      <c r="O4427" s="1" t="n">
        <v>46049</v>
      </c>
      <c r="P4427" t="inlineStr">
        <is>
          <t>01/2026</t>
        </is>
      </c>
      <c r="Q4427" t="n">
        <v>2026</v>
      </c>
      <c r="R4427" t="inlineStr">
        <is>
          <t>04899471157</t>
        </is>
      </c>
      <c r="S4427" t="inlineStr">
        <is>
          <t>CPF</t>
        </is>
      </c>
      <c r="T4427" t="n">
        <v>120</v>
      </c>
    </row>
    <row r="4428">
      <c r="A4428" t="inlineStr">
        <is>
          <t>27/01/2026</t>
        </is>
      </c>
      <c r="B4428" t="inlineStr">
        <is>
          <t>Js Promocao De Vendas E Marketing Ltda CPF/CNPJ: 35.909.396/0001-79Parceiro: SEM INDICAÇÃO</t>
        </is>
      </c>
      <c r="C4428" t="inlineStr">
        <is>
          <t>A1 - Software e-CNPJ de 12 Meses</t>
        </is>
      </c>
      <c r="D4428" t="inlineStr">
        <is>
          <t>1009725570  MYCERT</t>
        </is>
      </c>
      <c r="E4428" t="inlineStr">
        <is>
          <t>R$ 160,00</t>
        </is>
      </c>
      <c r="F4428" t="inlineStr">
        <is>
          <t>Joyce Nathally</t>
        </is>
      </c>
      <c r="G4428" t="inlineStr">
        <is>
          <t>Joyce Nathally</t>
        </is>
      </c>
      <c r="H4428" t="inlineStr">
        <is>
          <t>Interno</t>
        </is>
      </c>
      <c r="I4428" t="inlineStr">
        <is>
          <t>Js Promocao De Vendas E Marketing Ltda</t>
        </is>
      </c>
      <c r="J4428" t="inlineStr">
        <is>
          <t>35.909.396/0001-79</t>
        </is>
      </c>
      <c r="K4428" t="inlineStr">
        <is>
          <t>SEM INDICAÇÃO</t>
        </is>
      </c>
      <c r="L4428" t="inlineStr">
        <is>
          <t>1009725570</t>
        </is>
      </c>
      <c r="M4428" t="inlineStr">
        <is>
          <t>MYCERT</t>
        </is>
      </c>
      <c r="N4428" t="inlineStr">
        <is>
          <t>JANEIRO 2026.xls</t>
        </is>
      </c>
      <c r="O4428" s="1" t="n">
        <v>46049</v>
      </c>
      <c r="P4428" t="inlineStr">
        <is>
          <t>01/2026</t>
        </is>
      </c>
      <c r="Q4428" t="n">
        <v>2026</v>
      </c>
      <c r="R4428" t="inlineStr">
        <is>
          <t>35909396000179</t>
        </is>
      </c>
      <c r="S4428" t="inlineStr">
        <is>
          <t>CNPJ</t>
        </is>
      </c>
      <c r="T4428" t="n">
        <v>160</v>
      </c>
    </row>
    <row r="4429">
      <c r="A4429" t="inlineStr">
        <is>
          <t>27/01/2026</t>
        </is>
      </c>
      <c r="B4429" t="inlineStr">
        <is>
          <t>Panorama - Inteligencia Politica Ltda CPF/CNPJ: 32.245.116/0001-87Parceiro: GOOGLE</t>
        </is>
      </c>
      <c r="C4429" t="inlineStr">
        <is>
          <t>A1 - Software e-CNPJ de 12 Meses</t>
        </is>
      </c>
      <c r="D4429" t="inlineStr">
        <is>
          <t>1009725771  MYCERT</t>
        </is>
      </c>
      <c r="E4429" t="inlineStr">
        <is>
          <t>R$ 175,00</t>
        </is>
      </c>
      <c r="F4429" t="inlineStr">
        <is>
          <t>Raquel Campos D</t>
        </is>
      </c>
      <c r="G4429" t="inlineStr">
        <is>
          <t>Raquel Campos D</t>
        </is>
      </c>
      <c r="H4429" t="inlineStr">
        <is>
          <t>Interno</t>
        </is>
      </c>
      <c r="I4429" t="inlineStr">
        <is>
          <t>Panorama - Inteligencia Politica Ltda</t>
        </is>
      </c>
      <c r="J4429" t="inlineStr">
        <is>
          <t>32.245.116/0001-87</t>
        </is>
      </c>
      <c r="K4429" t="inlineStr">
        <is>
          <t>GOOGLE</t>
        </is>
      </c>
      <c r="L4429" t="inlineStr">
        <is>
          <t>1009725771</t>
        </is>
      </c>
      <c r="M4429" t="inlineStr">
        <is>
          <t>MYCERT</t>
        </is>
      </c>
      <c r="N4429" t="inlineStr">
        <is>
          <t>JANEIRO 2026.xls</t>
        </is>
      </c>
      <c r="O4429" s="1" t="n">
        <v>46049</v>
      </c>
      <c r="P4429" t="inlineStr">
        <is>
          <t>01/2026</t>
        </is>
      </c>
      <c r="Q4429" t="n">
        <v>2026</v>
      </c>
      <c r="R4429" t="inlineStr">
        <is>
          <t>32245116000187</t>
        </is>
      </c>
      <c r="S4429" t="inlineStr">
        <is>
          <t>CNPJ</t>
        </is>
      </c>
      <c r="T4429" t="n">
        <v>175</v>
      </c>
    </row>
    <row r="4430">
      <c r="A4430" t="inlineStr">
        <is>
          <t>27/01/2026</t>
        </is>
      </c>
      <c r="B4430" t="inlineStr">
        <is>
          <t>Orion S Pneus E Rodas Ltda CPF/CNPJ: 01.613.678/0001-02Parceiro: R N CARNEIRO</t>
        </is>
      </c>
      <c r="C4430" t="inlineStr">
        <is>
          <t>A1 - Software e-CNPJ de 12 Meses</t>
        </is>
      </c>
      <c r="D4430" t="inlineStr">
        <is>
          <t>1009726137  MYCERT</t>
        </is>
      </c>
      <c r="E4430" t="inlineStr">
        <is>
          <t>R$ 180,00</t>
        </is>
      </c>
      <c r="F4430" t="inlineStr">
        <is>
          <t>Raquel Campos D</t>
        </is>
      </c>
      <c r="G4430" t="inlineStr">
        <is>
          <t>Raquel Campos D</t>
        </is>
      </c>
      <c r="H4430" t="inlineStr">
        <is>
          <t>Interno</t>
        </is>
      </c>
      <c r="I4430" t="inlineStr">
        <is>
          <t>Orion S Pneus E Rodas Ltda</t>
        </is>
      </c>
      <c r="J4430" t="inlineStr">
        <is>
          <t>01.613.678/0001-02</t>
        </is>
      </c>
      <c r="K4430" t="inlineStr">
        <is>
          <t>R N CARNEIRO</t>
        </is>
      </c>
      <c r="L4430" t="inlineStr">
        <is>
          <t>1009726137</t>
        </is>
      </c>
      <c r="M4430" t="inlineStr">
        <is>
          <t>MYCERT</t>
        </is>
      </c>
      <c r="N4430" t="inlineStr">
        <is>
          <t>JANEIRO 2026.xls</t>
        </is>
      </c>
      <c r="O4430" s="1" t="n">
        <v>46049</v>
      </c>
      <c r="P4430" t="inlineStr">
        <is>
          <t>01/2026</t>
        </is>
      </c>
      <c r="Q4430" t="n">
        <v>2026</v>
      </c>
      <c r="R4430" t="inlineStr">
        <is>
          <t>01613678000102</t>
        </is>
      </c>
      <c r="S4430" t="inlineStr">
        <is>
          <t>CNPJ</t>
        </is>
      </c>
      <c r="T4430" t="n">
        <v>180</v>
      </c>
    </row>
    <row r="4431">
      <c r="A4431" t="inlineStr">
        <is>
          <t>27/01/2026</t>
        </is>
      </c>
      <c r="B4431" t="inlineStr">
        <is>
          <t>Ze Palito Industria De Gelados Comestive CPF/CNPJ: 35.159.867/0001-79Parceiro: ENI ASSESSORIA EMPRESARIAL E CERTIFICACAO DIGITAL LTDA</t>
        </is>
      </c>
      <c r="C4431" t="inlineStr">
        <is>
          <t>A1 - Software e-CNPJ de 12 Meses</t>
        </is>
      </c>
      <c r="D4431" t="inlineStr">
        <is>
          <t>1009721329  MYCERT</t>
        </is>
      </c>
      <c r="E4431" t="inlineStr">
        <is>
          <t>R$ 220,00</t>
        </is>
      </c>
      <c r="F4431" t="inlineStr">
        <is>
          <t>Eni Assessoria</t>
        </is>
      </c>
      <c r="G4431" t="inlineStr">
        <is>
          <t>Eni Assessoria</t>
        </is>
      </c>
      <c r="H4431" t="inlineStr">
        <is>
          <t>Parceiro</t>
        </is>
      </c>
      <c r="I4431" t="inlineStr">
        <is>
          <t>Ze Palito Industria De Gelados Comestive</t>
        </is>
      </c>
      <c r="J4431" t="inlineStr">
        <is>
          <t>35.159.867/0001-79</t>
        </is>
      </c>
      <c r="K4431" t="inlineStr">
        <is>
          <t>ENI ASSESSORIA EMPRESARIAL E CERTIFICACAO DIGITAL LTDA</t>
        </is>
      </c>
      <c r="L4431" t="inlineStr">
        <is>
          <t>1009721329</t>
        </is>
      </c>
      <c r="M4431" t="inlineStr">
        <is>
          <t>MYCERT</t>
        </is>
      </c>
      <c r="N4431" t="inlineStr">
        <is>
          <t>JANEIRO 2026.xls</t>
        </is>
      </c>
      <c r="O4431" s="1" t="n">
        <v>46049</v>
      </c>
      <c r="P4431" t="inlineStr">
        <is>
          <t>01/2026</t>
        </is>
      </c>
      <c r="Q4431" t="n">
        <v>2026</v>
      </c>
      <c r="R4431" t="inlineStr">
        <is>
          <t>35159867000179</t>
        </is>
      </c>
      <c r="S4431" t="inlineStr">
        <is>
          <t>CNPJ</t>
        </is>
      </c>
      <c r="T4431" t="n">
        <v>220</v>
      </c>
    </row>
    <row r="4432">
      <c r="A4432" t="inlineStr">
        <is>
          <t>27/01/2026</t>
        </is>
      </c>
      <c r="B4432" t="inlineStr">
        <is>
          <t>29.061.841 Higor Alves De Oliveira CPF/CNPJ: 29.061.841/0001-90Parceiro: CASTRO CONTABILIDADE</t>
        </is>
      </c>
      <c r="C4432" t="inlineStr">
        <is>
          <t>A1 - Software e-CNPJ de 12 Meses</t>
        </is>
      </c>
      <c r="D4432" t="inlineStr">
        <is>
          <t>1009718816  MYCERT</t>
        </is>
      </c>
      <c r="E4432" t="inlineStr">
        <is>
          <t>R$ 169,90</t>
        </is>
      </c>
      <c r="F4432" t="inlineStr">
        <is>
          <t>Danielle Olivei</t>
        </is>
      </c>
      <c r="G4432" t="inlineStr">
        <is>
          <t>Danielle Olivei</t>
        </is>
      </c>
      <c r="H4432" t="inlineStr">
        <is>
          <t>Interno</t>
        </is>
      </c>
      <c r="I4432" t="inlineStr">
        <is>
          <t>29.061.841 Higor Alves De Oliveira</t>
        </is>
      </c>
      <c r="J4432" t="inlineStr">
        <is>
          <t>29.061.841/0001-90</t>
        </is>
      </c>
      <c r="K4432" t="inlineStr">
        <is>
          <t>CASTRO CONTABILIDADE</t>
        </is>
      </c>
      <c r="L4432" t="inlineStr">
        <is>
          <t>1009718816</t>
        </is>
      </c>
      <c r="M4432" t="inlineStr">
        <is>
          <t>MYCERT</t>
        </is>
      </c>
      <c r="N4432" t="inlineStr">
        <is>
          <t>JANEIRO 2026.xls</t>
        </is>
      </c>
      <c r="O4432" s="1" t="n">
        <v>46049</v>
      </c>
      <c r="P4432" t="inlineStr">
        <is>
          <t>01/2026</t>
        </is>
      </c>
      <c r="Q4432" t="n">
        <v>2026</v>
      </c>
      <c r="R4432" t="inlineStr">
        <is>
          <t>29061841000190</t>
        </is>
      </c>
      <c r="S4432" t="inlineStr">
        <is>
          <t>CNPJ</t>
        </is>
      </c>
      <c r="T4432" t="n">
        <v>169.9</v>
      </c>
    </row>
    <row r="4433">
      <c r="A4433" t="inlineStr">
        <is>
          <t>27/01/2026</t>
        </is>
      </c>
      <c r="B4433" t="inlineStr">
        <is>
          <t>Caminhos Consultoria Ltda CPF/CNPJ: 64.063.855/0001-44Parceiro: GESTAO ASSESSORIA CONTABIL LTDA</t>
        </is>
      </c>
      <c r="C4433" t="inlineStr">
        <is>
          <t>A1 - Software e-CNPJ de 12 Meses</t>
        </is>
      </c>
      <c r="D4433" t="inlineStr">
        <is>
          <t>1009726974  MYCERT</t>
        </is>
      </c>
      <c r="E4433" t="inlineStr">
        <is>
          <t>R$ 180,00</t>
        </is>
      </c>
      <c r="F4433" t="inlineStr">
        <is>
          <t>Victor Alves De</t>
        </is>
      </c>
      <c r="G4433" t="inlineStr">
        <is>
          <t>Victor Alves De</t>
        </is>
      </c>
      <c r="H4433" t="inlineStr">
        <is>
          <t>Interno</t>
        </is>
      </c>
      <c r="I4433" t="inlineStr">
        <is>
          <t>Caminhos Consultoria Ltda</t>
        </is>
      </c>
      <c r="J4433" t="inlineStr">
        <is>
          <t>64.063.855/0001-44</t>
        </is>
      </c>
      <c r="K4433" t="inlineStr">
        <is>
          <t>GESTAO ASSESSORIA CONTABIL LTDA</t>
        </is>
      </c>
      <c r="L4433" t="inlineStr">
        <is>
          <t>1009726974</t>
        </is>
      </c>
      <c r="M4433" t="inlineStr">
        <is>
          <t>MYCERT</t>
        </is>
      </c>
      <c r="N4433" t="inlineStr">
        <is>
          <t>JANEIRO 2026.xls</t>
        </is>
      </c>
      <c r="O4433" s="1" t="n">
        <v>46049</v>
      </c>
      <c r="P4433" t="inlineStr">
        <is>
          <t>01/2026</t>
        </is>
      </c>
      <c r="Q4433" t="n">
        <v>2026</v>
      </c>
      <c r="R4433" t="inlineStr">
        <is>
          <t>64063855000144</t>
        </is>
      </c>
      <c r="S4433" t="inlineStr">
        <is>
          <t>CNPJ</t>
        </is>
      </c>
      <c r="T4433" t="n">
        <v>180</v>
      </c>
    </row>
    <row r="4434">
      <c r="A4434" t="inlineStr">
        <is>
          <t>27/01/2026</t>
        </is>
      </c>
      <c r="B4434" t="inlineStr">
        <is>
          <t>Ezequiel Belfort Silva CPF/CNPJ: 711.217.061-34Parceiro: MRA CONTABILIDADE LTDA</t>
        </is>
      </c>
      <c r="C4434" t="inlineStr">
        <is>
          <t>A1 - Software e-CPF de 12 Meses</t>
        </is>
      </c>
      <c r="D4434" t="inlineStr">
        <is>
          <t>1009727422  MYCERT</t>
        </is>
      </c>
      <c r="E4434" t="inlineStr">
        <is>
          <t>R$ 130,00</t>
        </is>
      </c>
      <c r="F4434" t="inlineStr">
        <is>
          <t>Danielle Olivei</t>
        </is>
      </c>
      <c r="G4434" t="inlineStr">
        <is>
          <t>Danielle Olivei</t>
        </is>
      </c>
      <c r="H4434" t="inlineStr">
        <is>
          <t>Interno</t>
        </is>
      </c>
      <c r="I4434" t="inlineStr">
        <is>
          <t>Ezequiel Belfort Silva</t>
        </is>
      </c>
      <c r="J4434" t="inlineStr">
        <is>
          <t>711.217.061-34</t>
        </is>
      </c>
      <c r="K4434" t="inlineStr">
        <is>
          <t>MRA CONTABILIDADE LTDA</t>
        </is>
      </c>
      <c r="L4434" t="inlineStr">
        <is>
          <t>1009727422</t>
        </is>
      </c>
      <c r="M4434" t="inlineStr">
        <is>
          <t>MYCERT</t>
        </is>
      </c>
      <c r="N4434" t="inlineStr">
        <is>
          <t>JANEIRO 2026.xls</t>
        </is>
      </c>
      <c r="O4434" s="1" t="n">
        <v>46049</v>
      </c>
      <c r="P4434" t="inlineStr">
        <is>
          <t>01/2026</t>
        </is>
      </c>
      <c r="Q4434" t="n">
        <v>2026</v>
      </c>
      <c r="R4434" t="inlineStr">
        <is>
          <t>71121706134</t>
        </is>
      </c>
      <c r="S4434" t="inlineStr">
        <is>
          <t>CPF</t>
        </is>
      </c>
      <c r="T4434" t="n">
        <v>130</v>
      </c>
    </row>
    <row r="4435">
      <c r="A4435" t="inlineStr">
        <is>
          <t>27/01/2026</t>
        </is>
      </c>
      <c r="B4435" t="inlineStr">
        <is>
          <t>Aura Lava Jato Ltda CPF/CNPJ: 59.004.139/0001-56Parceiro: ORIGEM DIRETA - ESCRITÓRIO - NÚCLEO BANDEIRANTE</t>
        </is>
      </c>
      <c r="C4435" t="inlineStr">
        <is>
          <t>A1 - Software e-CNPJ de 12 Meses</t>
        </is>
      </c>
      <c r="D4435" t="inlineStr">
        <is>
          <t>1009722796  MYCERT</t>
        </is>
      </c>
      <c r="E4435" t="inlineStr">
        <is>
          <t>R$ 180,00</t>
        </is>
      </c>
      <c r="F4435" t="inlineStr">
        <is>
          <t>Leticia Mendon�</t>
        </is>
      </c>
      <c r="G4435" t="inlineStr">
        <is>
          <t>Leticia Mendon�</t>
        </is>
      </c>
      <c r="H4435" t="inlineStr">
        <is>
          <t>Interno</t>
        </is>
      </c>
      <c r="I4435" t="inlineStr">
        <is>
          <t>Aura Lava Jato Ltda</t>
        </is>
      </c>
      <c r="J4435" t="inlineStr">
        <is>
          <t>59.004.139/0001-56</t>
        </is>
      </c>
      <c r="K4435" t="inlineStr">
        <is>
          <t>ORIGEM DIRETA - ESCRITÓRIO - NÚCLEO BANDEIRANTE</t>
        </is>
      </c>
      <c r="L4435" t="inlineStr">
        <is>
          <t>1009722796</t>
        </is>
      </c>
      <c r="M4435" t="inlineStr">
        <is>
          <t>MYCERT</t>
        </is>
      </c>
      <c r="N4435" t="inlineStr">
        <is>
          <t>JANEIRO 2026.xls</t>
        </is>
      </c>
      <c r="O4435" s="1" t="n">
        <v>46049</v>
      </c>
      <c r="P4435" t="inlineStr">
        <is>
          <t>01/2026</t>
        </is>
      </c>
      <c r="Q4435" t="n">
        <v>2026</v>
      </c>
      <c r="R4435" t="inlineStr">
        <is>
          <t>59004139000156</t>
        </is>
      </c>
      <c r="S4435" t="inlineStr">
        <is>
          <t>CNPJ</t>
        </is>
      </c>
      <c r="T4435" t="n">
        <v>180</v>
      </c>
    </row>
    <row r="4436">
      <c r="A4436" t="inlineStr">
        <is>
          <t>27/01/2026</t>
        </is>
      </c>
      <c r="B4436" t="inlineStr">
        <is>
          <t>Gr Tapecaria Ltda CPF/CNPJ: 22.242.189/0001-61Parceiro: HUGO KELVIN - CONTADOR</t>
        </is>
      </c>
      <c r="C4436" t="inlineStr">
        <is>
          <t>A1 - Software e-CNPJ de 12 Meses</t>
        </is>
      </c>
      <c r="D4436" t="inlineStr">
        <is>
          <t>1009728023  MYCERT</t>
        </is>
      </c>
      <c r="E4436" t="inlineStr">
        <is>
          <t>R$ 180,00</t>
        </is>
      </c>
      <c r="F4436" t="inlineStr">
        <is>
          <t>Victor Alves De</t>
        </is>
      </c>
      <c r="G4436" t="inlineStr">
        <is>
          <t>Victor Alves De</t>
        </is>
      </c>
      <c r="H4436" t="inlineStr">
        <is>
          <t>Interno</t>
        </is>
      </c>
      <c r="I4436" t="inlineStr">
        <is>
          <t>Gr Tapecaria Ltda</t>
        </is>
      </c>
      <c r="J4436" t="inlineStr">
        <is>
          <t>22.242.189/0001-61</t>
        </is>
      </c>
      <c r="K4436" t="inlineStr">
        <is>
          <t>HUGO KELVIN - CONTADOR</t>
        </is>
      </c>
      <c r="L4436" t="inlineStr">
        <is>
          <t>1009728023</t>
        </is>
      </c>
      <c r="M4436" t="inlineStr">
        <is>
          <t>MYCERT</t>
        </is>
      </c>
      <c r="N4436" t="inlineStr">
        <is>
          <t>JANEIRO 2026.xls</t>
        </is>
      </c>
      <c r="O4436" s="1" t="n">
        <v>46049</v>
      </c>
      <c r="P4436" t="inlineStr">
        <is>
          <t>01/2026</t>
        </is>
      </c>
      <c r="Q4436" t="n">
        <v>2026</v>
      </c>
      <c r="R4436" t="inlineStr">
        <is>
          <t>22242189000161</t>
        </is>
      </c>
      <c r="S4436" t="inlineStr">
        <is>
          <t>CNPJ</t>
        </is>
      </c>
      <c r="T4436" t="n">
        <v>180</v>
      </c>
    </row>
    <row r="4437">
      <c r="A4437" t="inlineStr">
        <is>
          <t>27/01/2026</t>
        </is>
      </c>
      <c r="B4437" t="inlineStr">
        <is>
          <t>46.055.316 Karoline Sousa De Sales CPF/CNPJ: 46.055.316/0001-81Parceiro: GOOGLE</t>
        </is>
      </c>
      <c r="C4437" t="inlineStr">
        <is>
          <t>A1 - Software e-CNPJ de 12 Meses</t>
        </is>
      </c>
      <c r="D4437" t="inlineStr">
        <is>
          <t>1009727307  MYCERT</t>
        </is>
      </c>
      <c r="E4437" t="inlineStr">
        <is>
          <t>R$ 160,00</t>
        </is>
      </c>
      <c r="F4437" t="inlineStr">
        <is>
          <t>Leticia Mendon�</t>
        </is>
      </c>
      <c r="G4437" t="inlineStr">
        <is>
          <t>Leticia Mendon�</t>
        </is>
      </c>
      <c r="H4437" t="inlineStr">
        <is>
          <t>Interno</t>
        </is>
      </c>
      <c r="I4437" t="inlineStr">
        <is>
          <t>46.055.316 Karoline Sousa De Sales</t>
        </is>
      </c>
      <c r="J4437" t="inlineStr">
        <is>
          <t>46.055.316/0001-81</t>
        </is>
      </c>
      <c r="K4437" t="inlineStr">
        <is>
          <t>GOOGLE</t>
        </is>
      </c>
      <c r="L4437" t="inlineStr">
        <is>
          <t>1009727307</t>
        </is>
      </c>
      <c r="M4437" t="inlineStr">
        <is>
          <t>MYCERT</t>
        </is>
      </c>
      <c r="N4437" t="inlineStr">
        <is>
          <t>JANEIRO 2026.xls</t>
        </is>
      </c>
      <c r="O4437" s="1" t="n">
        <v>46049</v>
      </c>
      <c r="P4437" t="inlineStr">
        <is>
          <t>01/2026</t>
        </is>
      </c>
      <c r="Q4437" t="n">
        <v>2026</v>
      </c>
      <c r="R4437" t="inlineStr">
        <is>
          <t>46055316000181</t>
        </is>
      </c>
      <c r="S4437" t="inlineStr">
        <is>
          <t>CNPJ</t>
        </is>
      </c>
      <c r="T4437" t="n">
        <v>160</v>
      </c>
    </row>
    <row r="4438">
      <c r="A4438" t="inlineStr">
        <is>
          <t>27/01/2026</t>
        </is>
      </c>
      <c r="B4438" t="inlineStr">
        <is>
          <t>12 931 377 Francisco De Paula Correia So CPF/CNPJ: 12.931.377/0001-43Parceiro: MARCOS PEREIRA</t>
        </is>
      </c>
      <c r="C4438" t="inlineStr">
        <is>
          <t>A1 - Software e-CNPJ de 12 Meses</t>
        </is>
      </c>
      <c r="D4438" t="inlineStr">
        <is>
          <t>1009728347  MYCERT</t>
        </is>
      </c>
      <c r="E4438" t="inlineStr">
        <is>
          <t>R$ 180,00</t>
        </is>
      </c>
      <c r="F4438" t="inlineStr">
        <is>
          <t>Victor Alves De</t>
        </is>
      </c>
      <c r="G4438" t="inlineStr">
        <is>
          <t>Victor Alves De</t>
        </is>
      </c>
      <c r="H4438" t="inlineStr">
        <is>
          <t>Interno</t>
        </is>
      </c>
      <c r="I4438" t="inlineStr">
        <is>
          <t>12 931 377 Francisco De Paula Correia So</t>
        </is>
      </c>
      <c r="J4438" t="inlineStr">
        <is>
          <t>12.931.377/0001-43</t>
        </is>
      </c>
      <c r="K4438" t="inlineStr">
        <is>
          <t>MARCOS PEREIRA</t>
        </is>
      </c>
      <c r="L4438" t="inlineStr">
        <is>
          <t>1009728347</t>
        </is>
      </c>
      <c r="M4438" t="inlineStr">
        <is>
          <t>MYCERT</t>
        </is>
      </c>
      <c r="N4438" t="inlineStr">
        <is>
          <t>JANEIRO 2026.xls</t>
        </is>
      </c>
      <c r="O4438" s="1" t="n">
        <v>46049</v>
      </c>
      <c r="P4438" t="inlineStr">
        <is>
          <t>01/2026</t>
        </is>
      </c>
      <c r="Q4438" t="n">
        <v>2026</v>
      </c>
      <c r="R4438" t="inlineStr">
        <is>
          <t>12931377000143</t>
        </is>
      </c>
      <c r="S4438" t="inlineStr">
        <is>
          <t>CNPJ</t>
        </is>
      </c>
      <c r="T4438" t="n">
        <v>180</v>
      </c>
    </row>
    <row r="4439">
      <c r="A4439" t="inlineStr">
        <is>
          <t>27/01/2026</t>
        </is>
      </c>
      <c r="B4439" t="inlineStr">
        <is>
          <t>Sushi Gilberto Comercio De Alimentos Ltd CPF/CNPJ: 59.077.830/0001-60Parceiro: SEM INDICAÇÃO</t>
        </is>
      </c>
      <c r="C4439" t="inlineStr">
        <is>
          <t>A1 - Software e-CNPJ de 12 Meses</t>
        </is>
      </c>
      <c r="D4439" t="inlineStr">
        <is>
          <t>1009728909  MYCERT</t>
        </is>
      </c>
      <c r="E4439" t="inlineStr">
        <is>
          <t>R$ 180,00</t>
        </is>
      </c>
      <c r="F4439" t="inlineStr">
        <is>
          <t>Joyce Nathally</t>
        </is>
      </c>
      <c r="G4439" t="inlineStr">
        <is>
          <t>Joyce Nathally</t>
        </is>
      </c>
      <c r="H4439" t="inlineStr">
        <is>
          <t>Interno</t>
        </is>
      </c>
      <c r="I4439" t="inlineStr">
        <is>
          <t>Sushi Gilberto Comercio De Alimentos Ltd</t>
        </is>
      </c>
      <c r="J4439" t="inlineStr">
        <is>
          <t>59.077.830/0001-60</t>
        </is>
      </c>
      <c r="K4439" t="inlineStr">
        <is>
          <t>SEM INDICAÇÃO</t>
        </is>
      </c>
      <c r="L4439" t="inlineStr">
        <is>
          <t>1009728909</t>
        </is>
      </c>
      <c r="M4439" t="inlineStr">
        <is>
          <t>MYCERT</t>
        </is>
      </c>
      <c r="N4439" t="inlineStr">
        <is>
          <t>JANEIRO 2026.xls</t>
        </is>
      </c>
      <c r="O4439" s="1" t="n">
        <v>46049</v>
      </c>
      <c r="P4439" t="inlineStr">
        <is>
          <t>01/2026</t>
        </is>
      </c>
      <c r="Q4439" t="n">
        <v>2026</v>
      </c>
      <c r="R4439" t="inlineStr">
        <is>
          <t>59077830000160</t>
        </is>
      </c>
      <c r="S4439" t="inlineStr">
        <is>
          <t>CNPJ</t>
        </is>
      </c>
      <c r="T4439" t="n">
        <v>180</v>
      </c>
    </row>
    <row r="4440">
      <c r="A4440" t="inlineStr">
        <is>
          <t>27/01/2026</t>
        </is>
      </c>
      <c r="B4440" t="inlineStr">
        <is>
          <t>Cartorio De Registro Civil De Pessoas Na CPF/CNPJ: 07.079.655/0001-46Parceiro: SEM INDICAÇÃO</t>
        </is>
      </c>
      <c r="C4440" t="inlineStr">
        <is>
          <t>A1 - Software e-CNPJ de 12 Meses</t>
        </is>
      </c>
      <c r="D4440" t="inlineStr">
        <is>
          <t>1009729903  MYCERT</t>
        </is>
      </c>
      <c r="E4440" t="inlineStr">
        <is>
          <t>R$ 180,00</t>
        </is>
      </c>
      <c r="F4440" t="inlineStr">
        <is>
          <t>Joyce Nathally</t>
        </is>
      </c>
      <c r="G4440" t="inlineStr">
        <is>
          <t>Joyce Nathally</t>
        </is>
      </c>
      <c r="H4440" t="inlineStr">
        <is>
          <t>Interno</t>
        </is>
      </c>
      <c r="I4440" t="inlineStr">
        <is>
          <t>Cartorio De Registro Civil De Pessoas Na</t>
        </is>
      </c>
      <c r="J4440" t="inlineStr">
        <is>
          <t>07.079.655/0001-46</t>
        </is>
      </c>
      <c r="K4440" t="inlineStr">
        <is>
          <t>SEM INDICAÇÃO</t>
        </is>
      </c>
      <c r="L4440" t="inlineStr">
        <is>
          <t>1009729903</t>
        </is>
      </c>
      <c r="M4440" t="inlineStr">
        <is>
          <t>MYCERT</t>
        </is>
      </c>
      <c r="N4440" t="inlineStr">
        <is>
          <t>JANEIRO 2026.xls</t>
        </is>
      </c>
      <c r="O4440" s="1" t="n">
        <v>46049</v>
      </c>
      <c r="P4440" t="inlineStr">
        <is>
          <t>01/2026</t>
        </is>
      </c>
      <c r="Q4440" t="n">
        <v>2026</v>
      </c>
      <c r="R4440" t="inlineStr">
        <is>
          <t>07079655000146</t>
        </is>
      </c>
      <c r="S4440" t="inlineStr">
        <is>
          <t>CNPJ</t>
        </is>
      </c>
      <c r="T4440" t="n">
        <v>180</v>
      </c>
    </row>
    <row r="4441">
      <c r="A4441" t="inlineStr">
        <is>
          <t>27/01/2026</t>
        </is>
      </c>
      <c r="B4441" t="inlineStr">
        <is>
          <t>Dmo Holding Ltda CPF/CNPJ: 64.264.383/0001-98Parceiro: GRUPO ELÉTRICA ESTRELA</t>
        </is>
      </c>
      <c r="C4441" t="inlineStr">
        <is>
          <t>A1 - Software e-CNPJ de 12 Meses</t>
        </is>
      </c>
      <c r="D4441" t="inlineStr">
        <is>
          <t>1009728788  MYCERT</t>
        </is>
      </c>
      <c r="E4441" t="inlineStr">
        <is>
          <t>R$ 250,00</t>
        </is>
      </c>
      <c r="F4441" t="inlineStr">
        <is>
          <t>Danielle Olivei</t>
        </is>
      </c>
      <c r="G4441" t="inlineStr">
        <is>
          <t>Danielle Olivei</t>
        </is>
      </c>
      <c r="H4441" t="inlineStr">
        <is>
          <t>Interno</t>
        </is>
      </c>
      <c r="I4441" t="inlineStr">
        <is>
          <t>Dmo Holding Ltda</t>
        </is>
      </c>
      <c r="J4441" t="inlineStr">
        <is>
          <t>64.264.383/0001-98</t>
        </is>
      </c>
      <c r="K4441" t="inlineStr">
        <is>
          <t>GRUPO ELÉTRICA ESTRELA</t>
        </is>
      </c>
      <c r="L4441" t="inlineStr">
        <is>
          <t>1009728788</t>
        </is>
      </c>
      <c r="M4441" t="inlineStr">
        <is>
          <t>MYCERT</t>
        </is>
      </c>
      <c r="N4441" t="inlineStr">
        <is>
          <t>JANEIRO 2026.xls</t>
        </is>
      </c>
      <c r="O4441" s="1" t="n">
        <v>46049</v>
      </c>
      <c r="P4441" t="inlineStr">
        <is>
          <t>01/2026</t>
        </is>
      </c>
      <c r="Q4441" t="n">
        <v>2026</v>
      </c>
      <c r="R4441" t="inlineStr">
        <is>
          <t>64264383000198</t>
        </is>
      </c>
      <c r="S4441" t="inlineStr">
        <is>
          <t>CNPJ</t>
        </is>
      </c>
      <c r="T4441" t="n">
        <v>250</v>
      </c>
    </row>
    <row r="4442">
      <c r="A4442" t="inlineStr">
        <is>
          <t>27/01/2026</t>
        </is>
      </c>
      <c r="B4442" t="inlineStr">
        <is>
          <t>Tiago Fabio Costantin CPF/CNPJ: 738.979.651-00Parceiro: JM CONTABILIDADE</t>
        </is>
      </c>
      <c r="C4442" t="inlineStr">
        <is>
          <t>A1 - Software e-CPF de 12 Meses</t>
        </is>
      </c>
      <c r="D4442" t="inlineStr">
        <is>
          <t>1009730768  MYCERT</t>
        </is>
      </c>
      <c r="E4442" t="inlineStr">
        <is>
          <t>R$ 150,00</t>
        </is>
      </c>
      <c r="F4442" t="inlineStr">
        <is>
          <t>Raquel Campos D</t>
        </is>
      </c>
      <c r="G4442" t="inlineStr">
        <is>
          <t>Raquel Campos D</t>
        </is>
      </c>
      <c r="H4442" t="inlineStr">
        <is>
          <t>Interno</t>
        </is>
      </c>
      <c r="I4442" t="inlineStr">
        <is>
          <t>Tiago Fabio Costantin</t>
        </is>
      </c>
      <c r="J4442" t="inlineStr">
        <is>
          <t>738.979.651-00</t>
        </is>
      </c>
      <c r="K4442" t="inlineStr">
        <is>
          <t>JM CONTABILIDADE</t>
        </is>
      </c>
      <c r="L4442" t="inlineStr">
        <is>
          <t>1009730768</t>
        </is>
      </c>
      <c r="M4442" t="inlineStr">
        <is>
          <t>MYCERT</t>
        </is>
      </c>
      <c r="N4442" t="inlineStr">
        <is>
          <t>JANEIRO 2026.xls</t>
        </is>
      </c>
      <c r="O4442" s="1" t="n">
        <v>46049</v>
      </c>
      <c r="P4442" t="inlineStr">
        <is>
          <t>01/2026</t>
        </is>
      </c>
      <c r="Q4442" t="n">
        <v>2026</v>
      </c>
      <c r="R4442" t="inlineStr">
        <is>
          <t>73897965100</t>
        </is>
      </c>
      <c r="S4442" t="inlineStr">
        <is>
          <t>CPF</t>
        </is>
      </c>
      <c r="T4442" t="n">
        <v>150</v>
      </c>
    </row>
    <row r="4443">
      <c r="A4443" t="inlineStr">
        <is>
          <t>27/01/2026</t>
        </is>
      </c>
      <c r="B4443" t="inlineStr">
        <is>
          <t>Roseane Mota Reis CPF/CNPJ: 09.366.604/0001-20Parceiro: LUIZ AUGUSTO GOMES BARROS</t>
        </is>
      </c>
      <c r="C4443" t="inlineStr">
        <is>
          <t>A1 - Software e-CNPJ de 12 Meses</t>
        </is>
      </c>
      <c r="D4443" t="inlineStr">
        <is>
          <t>1009730877  MYCERT</t>
        </is>
      </c>
      <c r="E4443" t="inlineStr">
        <is>
          <t>R$ 180,00</t>
        </is>
      </c>
      <c r="F4443" t="inlineStr">
        <is>
          <t>Leticia Mendon�</t>
        </is>
      </c>
      <c r="G4443" t="inlineStr">
        <is>
          <t>Leticia Mendon�</t>
        </is>
      </c>
      <c r="H4443" t="inlineStr">
        <is>
          <t>Interno</t>
        </is>
      </c>
      <c r="I4443" t="inlineStr">
        <is>
          <t>Roseane Mota Reis</t>
        </is>
      </c>
      <c r="J4443" t="inlineStr">
        <is>
          <t>09.366.604/0001-20</t>
        </is>
      </c>
      <c r="K4443" t="inlineStr">
        <is>
          <t>LUIZ AUGUSTO GOMES BARROS</t>
        </is>
      </c>
      <c r="L4443" t="inlineStr">
        <is>
          <t>1009730877</t>
        </is>
      </c>
      <c r="M4443" t="inlineStr">
        <is>
          <t>MYCERT</t>
        </is>
      </c>
      <c r="N4443" t="inlineStr">
        <is>
          <t>JANEIRO 2026.xls</t>
        </is>
      </c>
      <c r="O4443" s="1" t="n">
        <v>46049</v>
      </c>
      <c r="P4443" t="inlineStr">
        <is>
          <t>01/2026</t>
        </is>
      </c>
      <c r="Q4443" t="n">
        <v>2026</v>
      </c>
      <c r="R4443" t="inlineStr">
        <is>
          <t>09366604000120</t>
        </is>
      </c>
      <c r="S4443" t="inlineStr">
        <is>
          <t>CNPJ</t>
        </is>
      </c>
      <c r="T4443" t="n">
        <v>180</v>
      </c>
    </row>
    <row r="4444">
      <c r="A4444" t="inlineStr">
        <is>
          <t>27/01/2026</t>
        </is>
      </c>
      <c r="B4444" t="inlineStr">
        <is>
          <t>Andrea Safanelli Fonseca Carmona CPF/CNPJ: 817.866.461-53Parceiro: FUNDACAO DOS ECONOMIARIOS FEDERAIS FUNCEF</t>
        </is>
      </c>
      <c r="C4444" t="inlineStr">
        <is>
          <t>A1 - Software e-CPF de 12 Meses</t>
        </is>
      </c>
      <c r="D4444" t="inlineStr">
        <is>
          <t>1009691490  MYCERT</t>
        </is>
      </c>
      <c r="E4444" t="inlineStr">
        <is>
          <t>R$ 92,65</t>
        </is>
      </c>
      <c r="F4444" t="inlineStr">
        <is>
          <t>Victor Alves De</t>
        </is>
      </c>
      <c r="G4444" t="inlineStr">
        <is>
          <t>Victor Alves De</t>
        </is>
      </c>
      <c r="H4444" t="inlineStr">
        <is>
          <t>Parceiro</t>
        </is>
      </c>
      <c r="I4444" t="inlineStr">
        <is>
          <t>Andrea Safanelli Fonseca Carmona</t>
        </is>
      </c>
      <c r="J4444" t="inlineStr">
        <is>
          <t>817.866.461-53</t>
        </is>
      </c>
      <c r="K4444" t="inlineStr">
        <is>
          <t>FUNDACAO DOS ECONOMIARIOS FEDERAIS FUNCEF</t>
        </is>
      </c>
      <c r="L4444" t="inlineStr">
        <is>
          <t>1009691490</t>
        </is>
      </c>
      <c r="M4444" t="inlineStr">
        <is>
          <t>MYCERT</t>
        </is>
      </c>
      <c r="N4444" t="inlineStr">
        <is>
          <t>JANEIRO 2026.xls</t>
        </is>
      </c>
      <c r="O4444" s="1" t="n">
        <v>46049</v>
      </c>
      <c r="P4444" t="inlineStr">
        <is>
          <t>01/2026</t>
        </is>
      </c>
      <c r="Q4444" t="n">
        <v>2026</v>
      </c>
      <c r="R4444" t="inlineStr">
        <is>
          <t>81786646153</t>
        </is>
      </c>
      <c r="S4444" t="inlineStr">
        <is>
          <t>CPF</t>
        </is>
      </c>
      <c r="T4444" t="n">
        <v>92.65000000000001</v>
      </c>
    </row>
    <row r="4445">
      <c r="A4445" t="inlineStr">
        <is>
          <t>27/01/2026</t>
        </is>
      </c>
      <c r="B4445" t="inlineStr">
        <is>
          <t>Des Confeccoes Ltda CPF/CNPJ: 64.725.804/0001-30Parceiro: SEM INDICAÇÃO</t>
        </is>
      </c>
      <c r="C4445" t="inlineStr">
        <is>
          <t>A1 - Software e-CNPJ de 12 Meses</t>
        </is>
      </c>
      <c r="D4445" t="inlineStr">
        <is>
          <t>1009730664  MYCERT</t>
        </is>
      </c>
      <c r="E4445" t="inlineStr">
        <is>
          <t>R$ 150,00</t>
        </is>
      </c>
      <c r="F4445" t="inlineStr">
        <is>
          <t>Danielle Olivei</t>
        </is>
      </c>
      <c r="G4445" t="inlineStr">
        <is>
          <t>Danielle Olivei</t>
        </is>
      </c>
      <c r="H4445" t="inlineStr">
        <is>
          <t>Interno</t>
        </is>
      </c>
      <c r="I4445" t="inlineStr">
        <is>
          <t>Des Confeccoes Ltda</t>
        </is>
      </c>
      <c r="J4445" t="inlineStr">
        <is>
          <t>64.725.804/0001-30</t>
        </is>
      </c>
      <c r="K4445" t="inlineStr">
        <is>
          <t>SEM INDICAÇÃO</t>
        </is>
      </c>
      <c r="L4445" t="inlineStr">
        <is>
          <t>1009730664</t>
        </is>
      </c>
      <c r="M4445" t="inlineStr">
        <is>
          <t>MYCERT</t>
        </is>
      </c>
      <c r="N4445" t="inlineStr">
        <is>
          <t>JANEIRO 2026.xls</t>
        </is>
      </c>
      <c r="O4445" s="1" t="n">
        <v>46049</v>
      </c>
      <c r="P4445" t="inlineStr">
        <is>
          <t>01/2026</t>
        </is>
      </c>
      <c r="Q4445" t="n">
        <v>2026</v>
      </c>
      <c r="R4445" t="inlineStr">
        <is>
          <t>64725804000130</t>
        </is>
      </c>
      <c r="S4445" t="inlineStr">
        <is>
          <t>CNPJ</t>
        </is>
      </c>
      <c r="T4445" t="n">
        <v>150</v>
      </c>
    </row>
    <row r="4446">
      <c r="A4446" t="inlineStr">
        <is>
          <t>27/01/2026</t>
        </is>
      </c>
      <c r="B4446" t="inlineStr">
        <is>
          <t>29.862.260 Rute Ferreira Dos Santos CPF/CNPJ: 29.862.260/0001-58Parceiro: GOOGLE</t>
        </is>
      </c>
      <c r="C4446" t="inlineStr">
        <is>
          <t>A1 - Software e-CNPJ de 12 Meses</t>
        </is>
      </c>
      <c r="D4446" t="inlineStr">
        <is>
          <t>1009731389  MYCERT</t>
        </is>
      </c>
      <c r="E4446" t="inlineStr">
        <is>
          <t>R$ 170,00</t>
        </is>
      </c>
      <c r="F4446" t="inlineStr">
        <is>
          <t>Leticia Mendon�</t>
        </is>
      </c>
      <c r="G4446" t="inlineStr">
        <is>
          <t>Leticia Mendon�</t>
        </is>
      </c>
      <c r="H4446" t="inlineStr">
        <is>
          <t>Interno</t>
        </is>
      </c>
      <c r="I4446" t="inlineStr">
        <is>
          <t>29.862.260 Rute Ferreira Dos Santos</t>
        </is>
      </c>
      <c r="J4446" t="inlineStr">
        <is>
          <t>29.862.260/0001-58</t>
        </is>
      </c>
      <c r="K4446" t="inlineStr">
        <is>
          <t>GOOGLE</t>
        </is>
      </c>
      <c r="L4446" t="inlineStr">
        <is>
          <t>1009731389</t>
        </is>
      </c>
      <c r="M4446" t="inlineStr">
        <is>
          <t>MYCERT</t>
        </is>
      </c>
      <c r="N4446" t="inlineStr">
        <is>
          <t>JANEIRO 2026.xls</t>
        </is>
      </c>
      <c r="O4446" s="1" t="n">
        <v>46049</v>
      </c>
      <c r="P4446" t="inlineStr">
        <is>
          <t>01/2026</t>
        </is>
      </c>
      <c r="Q4446" t="n">
        <v>2026</v>
      </c>
      <c r="R4446" t="inlineStr">
        <is>
          <t>29862260000158</t>
        </is>
      </c>
      <c r="S4446" t="inlineStr">
        <is>
          <t>CNPJ</t>
        </is>
      </c>
      <c r="T4446" t="n">
        <v>170</v>
      </c>
    </row>
    <row r="4447">
      <c r="A4447" t="inlineStr">
        <is>
          <t>27/01/2026</t>
        </is>
      </c>
      <c r="B4447" t="inlineStr">
        <is>
          <t>Thiago Menezes Derminio CPF/CNPJ: 215.168.998-06Parceiro: BARUCCI CONTABILIDADE LTDA</t>
        </is>
      </c>
      <c r="C4447" t="inlineStr">
        <is>
          <t>A1 - Software e-CPF de 12 Meses</t>
        </is>
      </c>
      <c r="D4447" t="inlineStr">
        <is>
          <t>1009688089  MYCERT</t>
        </is>
      </c>
      <c r="E4447" t="inlineStr">
        <is>
          <t>R$ 105,00</t>
        </is>
      </c>
      <c r="F4447" t="inlineStr">
        <is>
          <t>Barucci Contabi</t>
        </is>
      </c>
      <c r="G4447" t="inlineStr">
        <is>
          <t>Barucci Contabi</t>
        </is>
      </c>
      <c r="H4447" t="inlineStr">
        <is>
          <t>Parceiro</t>
        </is>
      </c>
      <c r="I4447" t="inlineStr">
        <is>
          <t>Thiago Menezes Derminio</t>
        </is>
      </c>
      <c r="J4447" t="inlineStr">
        <is>
          <t>215.168.998-06</t>
        </is>
      </c>
      <c r="K4447" t="inlineStr">
        <is>
          <t>BARUCCI CONTABILIDADE LTDA</t>
        </is>
      </c>
      <c r="L4447" t="inlineStr">
        <is>
          <t>1009688089</t>
        </is>
      </c>
      <c r="M4447" t="inlineStr">
        <is>
          <t>MYCERT</t>
        </is>
      </c>
      <c r="N4447" t="inlineStr">
        <is>
          <t>JANEIRO 2026.xls</t>
        </is>
      </c>
      <c r="O4447" s="1" t="n">
        <v>46049</v>
      </c>
      <c r="P4447" t="inlineStr">
        <is>
          <t>01/2026</t>
        </is>
      </c>
      <c r="Q4447" t="n">
        <v>2026</v>
      </c>
      <c r="R4447" t="inlineStr">
        <is>
          <t>21516899806</t>
        </is>
      </c>
      <c r="S4447" t="inlineStr">
        <is>
          <t>CPF</t>
        </is>
      </c>
      <c r="T4447" t="n">
        <v>105</v>
      </c>
    </row>
    <row r="4448">
      <c r="A4448" t="inlineStr">
        <is>
          <t>27/01/2026</t>
        </is>
      </c>
      <c r="B4448" t="inlineStr">
        <is>
          <t>Associacao Dos Moradores Do Condominio C CPF/CNPJ: 44.765.150/0001-61Parceiro: SEVEN STARS SERVICOS LTDA</t>
        </is>
      </c>
      <c r="C4448" t="inlineStr">
        <is>
          <t>A1 - Software e-CNPJ de 12 Meses</t>
        </is>
      </c>
      <c r="D4448" t="inlineStr">
        <is>
          <t>1009731795  MYCERT</t>
        </is>
      </c>
      <c r="E4448" t="inlineStr">
        <is>
          <t>R$ 170,00</t>
        </is>
      </c>
      <c r="F4448" t="inlineStr">
        <is>
          <t>Seven Stars Ser</t>
        </is>
      </c>
      <c r="G4448" t="inlineStr">
        <is>
          <t>Seven Stars Ser</t>
        </is>
      </c>
      <c r="H4448" t="inlineStr">
        <is>
          <t>Parceiro</t>
        </is>
      </c>
      <c r="I4448" t="inlineStr">
        <is>
          <t>Associacao Dos Moradores Do Condominio C</t>
        </is>
      </c>
      <c r="J4448" t="inlineStr">
        <is>
          <t>44.765.150/0001-61</t>
        </is>
      </c>
      <c r="K4448" t="inlineStr">
        <is>
          <t>SEVEN STARS SERVICOS LTDA</t>
        </is>
      </c>
      <c r="L4448" t="inlineStr">
        <is>
          <t>1009731795</t>
        </is>
      </c>
      <c r="M4448" t="inlineStr">
        <is>
          <t>MYCERT</t>
        </is>
      </c>
      <c r="N4448" t="inlineStr">
        <is>
          <t>JANEIRO 2026.xls</t>
        </is>
      </c>
      <c r="O4448" s="1" t="n">
        <v>46049</v>
      </c>
      <c r="P4448" t="inlineStr">
        <is>
          <t>01/2026</t>
        </is>
      </c>
      <c r="Q4448" t="n">
        <v>2026</v>
      </c>
      <c r="R4448" t="inlineStr">
        <is>
          <t>44765150000161</t>
        </is>
      </c>
      <c r="S4448" t="inlineStr">
        <is>
          <t>CNPJ</t>
        </is>
      </c>
      <c r="T4448" t="n">
        <v>170</v>
      </c>
    </row>
    <row r="4449">
      <c r="A4449" t="inlineStr">
        <is>
          <t>27/01/2026</t>
        </is>
      </c>
      <c r="B4449" t="inlineStr">
        <is>
          <t>Condominio Da Chacara 13 Nucleo Rural Po CPF/CNPJ: 10.872.531/0001-28Parceiro: SUPORT CONDOMINIOS - Alexandre Silva</t>
        </is>
      </c>
      <c r="C4449" t="inlineStr">
        <is>
          <t>A1 - Software e-CNPJ de 12 Meses</t>
        </is>
      </c>
      <c r="D4449" t="inlineStr">
        <is>
          <t>1009535531  MYCERT</t>
        </is>
      </c>
      <c r="E4449" t="inlineStr">
        <is>
          <t>R$ 180,00</t>
        </is>
      </c>
      <c r="F4449" t="inlineStr">
        <is>
          <t>Danielle Olivei</t>
        </is>
      </c>
      <c r="G4449" t="inlineStr">
        <is>
          <t>Danielle Olivei</t>
        </is>
      </c>
      <c r="H4449" t="inlineStr">
        <is>
          <t>Parceiro</t>
        </is>
      </c>
      <c r="I4449" t="inlineStr">
        <is>
          <t>Condominio Da Chacara 13 Nucleo Rural Po</t>
        </is>
      </c>
      <c r="J4449" t="inlineStr">
        <is>
          <t>10.872.531/0001-28</t>
        </is>
      </c>
      <c r="K4449" t="inlineStr">
        <is>
          <t>SUPORT CONDOMINIOS - Alexandre Silva</t>
        </is>
      </c>
      <c r="L4449" t="inlineStr">
        <is>
          <t>1009535531</t>
        </is>
      </c>
      <c r="M4449" t="inlineStr">
        <is>
          <t>MYCERT</t>
        </is>
      </c>
      <c r="N4449" t="inlineStr">
        <is>
          <t>JANEIRO 2026.xls</t>
        </is>
      </c>
      <c r="O4449" s="1" t="n">
        <v>46049</v>
      </c>
      <c r="P4449" t="inlineStr">
        <is>
          <t>01/2026</t>
        </is>
      </c>
      <c r="Q4449" t="n">
        <v>2026</v>
      </c>
      <c r="R4449" t="inlineStr">
        <is>
          <t>10872531000128</t>
        </is>
      </c>
      <c r="S4449" t="inlineStr">
        <is>
          <t>CNPJ</t>
        </is>
      </c>
      <c r="T4449" t="n">
        <v>180</v>
      </c>
    </row>
    <row r="4450">
      <c r="A4450" t="inlineStr">
        <is>
          <t>27/01/2026</t>
        </is>
      </c>
      <c r="B4450" t="inlineStr">
        <is>
          <t>Jv Cortinas E Persianas Ltda CPF/CNPJ: 37.851.460/0001-33Parceiro: 2 JS RIBEIRO APOIO ADMINISTRATIVO LTDA</t>
        </is>
      </c>
      <c r="C4450" t="inlineStr">
        <is>
          <t>A1 - Software e-CNPJ de 12 Meses</t>
        </is>
      </c>
      <c r="D4450" t="inlineStr">
        <is>
          <t>1009728609  MYCERT</t>
        </is>
      </c>
      <c r="E4450" t="inlineStr">
        <is>
          <t>R$ 180,00</t>
        </is>
      </c>
      <c r="F4450" t="inlineStr">
        <is>
          <t>Joyce Nathally</t>
        </is>
      </c>
      <c r="G4450" t="inlineStr">
        <is>
          <t>Joyce Nathally</t>
        </is>
      </c>
      <c r="H4450" t="inlineStr">
        <is>
          <t>Interno</t>
        </is>
      </c>
      <c r="I4450" t="inlineStr">
        <is>
          <t>Jv Cortinas E Persianas Ltda</t>
        </is>
      </c>
      <c r="J4450" t="inlineStr">
        <is>
          <t>37.851.460/0001-33</t>
        </is>
      </c>
      <c r="K4450" t="inlineStr">
        <is>
          <t>2 JS RIBEIRO APOIO ADMINISTRATIVO LTDA</t>
        </is>
      </c>
      <c r="L4450" t="inlineStr">
        <is>
          <t>1009728609</t>
        </is>
      </c>
      <c r="M4450" t="inlineStr">
        <is>
          <t>MYCERT</t>
        </is>
      </c>
      <c r="N4450" t="inlineStr">
        <is>
          <t>JANEIRO 2026.xls</t>
        </is>
      </c>
      <c r="O4450" s="1" t="n">
        <v>46049</v>
      </c>
      <c r="P4450" t="inlineStr">
        <is>
          <t>01/2026</t>
        </is>
      </c>
      <c r="Q4450" t="n">
        <v>2026</v>
      </c>
      <c r="R4450" t="inlineStr">
        <is>
          <t>37851460000133</t>
        </is>
      </c>
      <c r="S4450" t="inlineStr">
        <is>
          <t>CNPJ</t>
        </is>
      </c>
      <c r="T4450" t="n">
        <v>180</v>
      </c>
    </row>
    <row r="4451">
      <c r="A4451" t="inlineStr">
        <is>
          <t>27/01/2026</t>
        </is>
      </c>
      <c r="B4451" t="inlineStr">
        <is>
          <t>Medcomplex Odontologia Ltda CPF/CNPJ: 37.988.532/0001-99Parceiro: GEOVANI GONCALVES DA ROSA</t>
        </is>
      </c>
      <c r="C4451" t="inlineStr">
        <is>
          <t>A1 - Software e-CNPJ de 12 Meses</t>
        </is>
      </c>
      <c r="D4451" t="inlineStr">
        <is>
          <t>1009730279  MYCERT</t>
        </is>
      </c>
      <c r="E4451" t="inlineStr">
        <is>
          <t>R$ 180,00</t>
        </is>
      </c>
      <c r="F4451" t="inlineStr">
        <is>
          <t>Danielle Olivei</t>
        </is>
      </c>
      <c r="G4451" t="inlineStr">
        <is>
          <t>Danielle Olivei</t>
        </is>
      </c>
      <c r="H4451" t="inlineStr">
        <is>
          <t>Interno</t>
        </is>
      </c>
      <c r="I4451" t="inlineStr">
        <is>
          <t>Medcomplex Odontologia Ltda</t>
        </is>
      </c>
      <c r="J4451" t="inlineStr">
        <is>
          <t>37.988.532/0001-99</t>
        </is>
      </c>
      <c r="K4451" t="inlineStr">
        <is>
          <t>GEOVANI GONCALVES DA ROSA</t>
        </is>
      </c>
      <c r="L4451" t="inlineStr">
        <is>
          <t>1009730279</t>
        </is>
      </c>
      <c r="M4451" t="inlineStr">
        <is>
          <t>MYCERT</t>
        </is>
      </c>
      <c r="N4451" t="inlineStr">
        <is>
          <t>JANEIRO 2026.xls</t>
        </is>
      </c>
      <c r="O4451" s="1" t="n">
        <v>46049</v>
      </c>
      <c r="P4451" t="inlineStr">
        <is>
          <t>01/2026</t>
        </is>
      </c>
      <c r="Q4451" t="n">
        <v>2026</v>
      </c>
      <c r="R4451" t="inlineStr">
        <is>
          <t>37988532000199</t>
        </is>
      </c>
      <c r="S4451" t="inlineStr">
        <is>
          <t>CNPJ</t>
        </is>
      </c>
      <c r="T4451" t="n">
        <v>180</v>
      </c>
    </row>
    <row r="4452">
      <c r="A4452" t="inlineStr">
        <is>
          <t>27/01/2026</t>
        </is>
      </c>
      <c r="B4452" t="inlineStr">
        <is>
          <t>Associacao Dos Moradores Da Chacara 39/4 CPF/CNPJ: 44.638.738/0001-54Parceiro: SUPORT CONDOMINIOS - Alexandre Silva</t>
        </is>
      </c>
      <c r="C4452" t="inlineStr">
        <is>
          <t>A1 - Software e-CNPJ de 12 Meses</t>
        </is>
      </c>
      <c r="D4452" t="inlineStr">
        <is>
          <t>1009729134  MYCERT</t>
        </is>
      </c>
      <c r="E4452" t="inlineStr">
        <is>
          <t>R$ 180,00</t>
        </is>
      </c>
      <c r="F4452" t="inlineStr">
        <is>
          <t>Raquel Campos D</t>
        </is>
      </c>
      <c r="G4452" t="inlineStr">
        <is>
          <t>Raquel Campos D</t>
        </is>
      </c>
      <c r="H4452" t="inlineStr">
        <is>
          <t>Parceiro</t>
        </is>
      </c>
      <c r="I4452" t="inlineStr">
        <is>
          <t>Associacao Dos Moradores Da Chacara 39/4</t>
        </is>
      </c>
      <c r="J4452" t="inlineStr">
        <is>
          <t>44.638.738/0001-54</t>
        </is>
      </c>
      <c r="K4452" t="inlineStr">
        <is>
          <t>SUPORT CONDOMINIOS - Alexandre Silva</t>
        </is>
      </c>
      <c r="L4452" t="inlineStr">
        <is>
          <t>1009729134</t>
        </is>
      </c>
      <c r="M4452" t="inlineStr">
        <is>
          <t>MYCERT</t>
        </is>
      </c>
      <c r="N4452" t="inlineStr">
        <is>
          <t>JANEIRO 2026.xls</t>
        </is>
      </c>
      <c r="O4452" s="1" t="n">
        <v>46049</v>
      </c>
      <c r="P4452" t="inlineStr">
        <is>
          <t>01/2026</t>
        </is>
      </c>
      <c r="Q4452" t="n">
        <v>2026</v>
      </c>
      <c r="R4452" t="inlineStr">
        <is>
          <t>44638738000154</t>
        </is>
      </c>
      <c r="S4452" t="inlineStr">
        <is>
          <t>CNPJ</t>
        </is>
      </c>
      <c r="T4452" t="n">
        <v>180</v>
      </c>
    </row>
    <row r="4453">
      <c r="A4453" t="inlineStr">
        <is>
          <t>28/01/2026</t>
        </is>
      </c>
      <c r="B4453" t="inlineStr">
        <is>
          <t>Ferragens Progresso Ltda CPF/CNPJ: 02.648.056/0001-82Parceiro: R N CARNEIRO</t>
        </is>
      </c>
      <c r="C4453" t="inlineStr">
        <is>
          <t>A1 - Software e-PJ de 12 Meses</t>
        </is>
      </c>
      <c r="D4453" t="inlineStr">
        <is>
          <t>1009733391  MYCERT</t>
        </is>
      </c>
      <c r="E4453" t="inlineStr">
        <is>
          <t>R$ 180,00</t>
        </is>
      </c>
      <c r="F4453" t="inlineStr">
        <is>
          <t>Raquel Campos D</t>
        </is>
      </c>
      <c r="G4453" t="inlineStr">
        <is>
          <t>Raquel Campos D</t>
        </is>
      </c>
      <c r="H4453" t="inlineStr">
        <is>
          <t>Interno</t>
        </is>
      </c>
      <c r="I4453" t="inlineStr">
        <is>
          <t>Ferragens Progresso Ltda</t>
        </is>
      </c>
      <c r="J4453" t="inlineStr">
        <is>
          <t>02.648.056/0001-82</t>
        </is>
      </c>
      <c r="K4453" t="inlineStr">
        <is>
          <t>R N CARNEIRO</t>
        </is>
      </c>
      <c r="L4453" t="inlineStr">
        <is>
          <t>1009733391</t>
        </is>
      </c>
      <c r="M4453" t="inlineStr">
        <is>
          <t>MYCERT</t>
        </is>
      </c>
      <c r="N4453" t="inlineStr">
        <is>
          <t>JANEIRO 2026.xls</t>
        </is>
      </c>
      <c r="O4453" s="1" t="n">
        <v>46050</v>
      </c>
      <c r="P4453" t="inlineStr">
        <is>
          <t>01/2026</t>
        </is>
      </c>
      <c r="Q4453" t="n">
        <v>2026</v>
      </c>
      <c r="R4453" t="inlineStr">
        <is>
          <t>02648056000182</t>
        </is>
      </c>
      <c r="S4453" t="inlineStr">
        <is>
          <t>CNPJ</t>
        </is>
      </c>
      <c r="T4453" t="n">
        <v>180</v>
      </c>
    </row>
    <row r="4454">
      <c r="A4454" t="inlineStr">
        <is>
          <t>28/01/2026</t>
        </is>
      </c>
      <c r="B4454" t="inlineStr">
        <is>
          <t>Fx Restaurante Ltda CPF/CNPJ: 33.504.659/0001-34Parceiro: PAK ASSESORIA EMPRESARIAL LTDA</t>
        </is>
      </c>
      <c r="C4454" t="inlineStr">
        <is>
          <t>A1 - Software e-CNPJ de 12 Meses</t>
        </is>
      </c>
      <c r="D4454" t="inlineStr">
        <is>
          <t>1009733724  MYCERT</t>
        </is>
      </c>
      <c r="E4454" t="inlineStr">
        <is>
          <t>R$ 190,00</t>
        </is>
      </c>
      <c r="F4454" t="inlineStr">
        <is>
          <t>Raquel Campos D</t>
        </is>
      </c>
      <c r="G4454" t="inlineStr">
        <is>
          <t>Raquel Campos D</t>
        </is>
      </c>
      <c r="H4454" t="inlineStr">
        <is>
          <t>Interno</t>
        </is>
      </c>
      <c r="I4454" t="inlineStr">
        <is>
          <t>Fx Restaurante Ltda</t>
        </is>
      </c>
      <c r="J4454" t="inlineStr">
        <is>
          <t>33.504.659/0001-34</t>
        </is>
      </c>
      <c r="K4454" t="inlineStr">
        <is>
          <t>PAK ASSESORIA EMPRESARIAL LTDA</t>
        </is>
      </c>
      <c r="L4454" t="inlineStr">
        <is>
          <t>1009733724</t>
        </is>
      </c>
      <c r="M4454" t="inlineStr">
        <is>
          <t>MYCERT</t>
        </is>
      </c>
      <c r="N4454" t="inlineStr">
        <is>
          <t>JANEIRO 2026.xls</t>
        </is>
      </c>
      <c r="O4454" s="1" t="n">
        <v>46050</v>
      </c>
      <c r="P4454" t="inlineStr">
        <is>
          <t>01/2026</t>
        </is>
      </c>
      <c r="Q4454" t="n">
        <v>2026</v>
      </c>
      <c r="R4454" t="inlineStr">
        <is>
          <t>33504659000134</t>
        </is>
      </c>
      <c r="S4454" t="inlineStr">
        <is>
          <t>CNPJ</t>
        </is>
      </c>
      <c r="T4454" t="n">
        <v>190</v>
      </c>
    </row>
    <row r="4455">
      <c r="A4455" t="inlineStr">
        <is>
          <t>28/01/2026</t>
        </is>
      </c>
      <c r="B4455" t="inlineStr">
        <is>
          <t>Luxo E Fantasia Fabrica De Sonhos Ltda CPF/CNPJ: 64.591.958/0001-87Parceiro: CONFIT INTELIGENCIA FISCAL E CONTABIL LTDA</t>
        </is>
      </c>
      <c r="C4455" t="inlineStr">
        <is>
          <t>A1 - Software e-CNPJ de 12 Meses</t>
        </is>
      </c>
      <c r="D4455" t="inlineStr">
        <is>
          <t>1009724499  MYCERT</t>
        </is>
      </c>
      <c r="E4455" t="inlineStr">
        <is>
          <t>R$ 165,00</t>
        </is>
      </c>
      <c r="F4455" t="inlineStr">
        <is>
          <t>Confit Intelige</t>
        </is>
      </c>
      <c r="G4455" t="inlineStr">
        <is>
          <t>Confit Intelige</t>
        </is>
      </c>
      <c r="H4455" t="inlineStr">
        <is>
          <t>Parceiro</t>
        </is>
      </c>
      <c r="I4455" t="inlineStr">
        <is>
          <t>Luxo E Fantasia Fabrica De Sonhos Ltda</t>
        </is>
      </c>
      <c r="J4455" t="inlineStr">
        <is>
          <t>64.591.958/0001-87</t>
        </is>
      </c>
      <c r="K4455" t="inlineStr">
        <is>
          <t>CONFIT INTELIGENCIA FISCAL E CONTABIL LTDA</t>
        </is>
      </c>
      <c r="L4455" t="inlineStr">
        <is>
          <t>1009724499</t>
        </is>
      </c>
      <c r="M4455" t="inlineStr">
        <is>
          <t>MYCERT</t>
        </is>
      </c>
      <c r="N4455" t="inlineStr">
        <is>
          <t>JANEIRO 2026.xls</t>
        </is>
      </c>
      <c r="O4455" s="1" t="n">
        <v>46050</v>
      </c>
      <c r="P4455" t="inlineStr">
        <is>
          <t>01/2026</t>
        </is>
      </c>
      <c r="Q4455" t="n">
        <v>2026</v>
      </c>
      <c r="R4455" t="inlineStr">
        <is>
          <t>64591958000187</t>
        </is>
      </c>
      <c r="S4455" t="inlineStr">
        <is>
          <t>CNPJ</t>
        </is>
      </c>
      <c r="T4455" t="n">
        <v>165</v>
      </c>
    </row>
    <row r="4456">
      <c r="A4456" t="inlineStr">
        <is>
          <t>28/01/2026</t>
        </is>
      </c>
      <c r="B4456" t="inlineStr">
        <is>
          <t>Igor Costa Amaral Melo CPF/CNPJ: 044.935.261-73Parceiro: FUNDACAO DOS ECONOMIARIOS FEDERAIS FUNCEF</t>
        </is>
      </c>
      <c r="C4456" t="inlineStr">
        <is>
          <t>A1 - Software e-CPF de 12 Meses</t>
        </is>
      </c>
      <c r="D4456" t="inlineStr">
        <is>
          <t>1009730741  MYCERT</t>
        </is>
      </c>
      <c r="E4456" t="inlineStr">
        <is>
          <t>R$ 92,65</t>
        </is>
      </c>
      <c r="F4456" t="inlineStr">
        <is>
          <t>Raquel Campos D</t>
        </is>
      </c>
      <c r="G4456" t="inlineStr">
        <is>
          <t>Raquel Campos D</t>
        </is>
      </c>
      <c r="H4456" t="inlineStr">
        <is>
          <t>Parceiro</t>
        </is>
      </c>
      <c r="I4456" t="inlineStr">
        <is>
          <t>Igor Costa Amaral Melo</t>
        </is>
      </c>
      <c r="J4456" t="inlineStr">
        <is>
          <t>044.935.261-73</t>
        </is>
      </c>
      <c r="K4456" t="inlineStr">
        <is>
          <t>FUNDACAO DOS ECONOMIARIOS FEDERAIS FUNCEF</t>
        </is>
      </c>
      <c r="L4456" t="inlineStr">
        <is>
          <t>1009730741</t>
        </is>
      </c>
      <c r="M4456" t="inlineStr">
        <is>
          <t>MYCERT</t>
        </is>
      </c>
      <c r="N4456" t="inlineStr">
        <is>
          <t>JANEIRO 2026.xls</t>
        </is>
      </c>
      <c r="O4456" s="1" t="n">
        <v>46050</v>
      </c>
      <c r="P4456" t="inlineStr">
        <is>
          <t>01/2026</t>
        </is>
      </c>
      <c r="Q4456" t="n">
        <v>2026</v>
      </c>
      <c r="R4456" t="inlineStr">
        <is>
          <t>04493526173</t>
        </is>
      </c>
      <c r="S4456" t="inlineStr">
        <is>
          <t>CPF</t>
        </is>
      </c>
      <c r="T4456" t="n">
        <v>92.65000000000001</v>
      </c>
    </row>
    <row r="4457">
      <c r="A4457" t="inlineStr">
        <is>
          <t>28/01/2026</t>
        </is>
      </c>
      <c r="B4457" t="inlineStr">
        <is>
          <t>Associacao De Moradores Do Edificio Agua CPF/CNPJ: 32.871.377/0001-02Parceiro: VILA21 CONDOMINIOS LTDA</t>
        </is>
      </c>
      <c r="C4457" t="inlineStr">
        <is>
          <t>A1 - Software e-CNPJ de 12 Meses</t>
        </is>
      </c>
      <c r="D4457" t="inlineStr">
        <is>
          <t>1009731461  MYCERT</t>
        </is>
      </c>
      <c r="E4457" t="inlineStr">
        <is>
          <t>R$ 180,00</t>
        </is>
      </c>
      <c r="F4457" t="inlineStr">
        <is>
          <t>Vila21 Condomin</t>
        </is>
      </c>
      <c r="G4457" t="inlineStr">
        <is>
          <t>Vila21 Condomin</t>
        </is>
      </c>
      <c r="H4457" t="inlineStr">
        <is>
          <t>Parceiro</t>
        </is>
      </c>
      <c r="I4457" t="inlineStr">
        <is>
          <t>Associacao De Moradores Do Edificio Agua</t>
        </is>
      </c>
      <c r="J4457" t="inlineStr">
        <is>
          <t>32.871.377/0001-02</t>
        </is>
      </c>
      <c r="K4457" t="inlineStr">
        <is>
          <t>VILA21 CONDOMINIOS LTDA</t>
        </is>
      </c>
      <c r="L4457" t="inlineStr">
        <is>
          <t>1009731461</t>
        </is>
      </c>
      <c r="M4457" t="inlineStr">
        <is>
          <t>MYCERT</t>
        </is>
      </c>
      <c r="N4457" t="inlineStr">
        <is>
          <t>JANEIRO 2026.xls</t>
        </is>
      </c>
      <c r="O4457" s="1" t="n">
        <v>46050</v>
      </c>
      <c r="P4457" t="inlineStr">
        <is>
          <t>01/2026</t>
        </is>
      </c>
      <c r="Q4457" t="n">
        <v>2026</v>
      </c>
      <c r="R4457" t="inlineStr">
        <is>
          <t>32871377000102</t>
        </is>
      </c>
      <c r="S4457" t="inlineStr">
        <is>
          <t>CNPJ</t>
        </is>
      </c>
      <c r="T4457" t="n">
        <v>180</v>
      </c>
    </row>
    <row r="4458">
      <c r="A4458" t="inlineStr">
        <is>
          <t>28/01/2026</t>
        </is>
      </c>
      <c r="B4458" t="inlineStr">
        <is>
          <t>Joao Flavio Pereira CPF/CNPJ: 847.564.976-91Parceiro: GRUPO CIPLAN CIMENTO PLANALTO S/A</t>
        </is>
      </c>
      <c r="C4458" t="inlineStr">
        <is>
          <t>A1 - Software e-CPF de 12 Meses</t>
        </is>
      </c>
      <c r="D4458" t="inlineStr">
        <is>
          <t>1009735531  MYCERT</t>
        </is>
      </c>
      <c r="E4458" t="inlineStr">
        <is>
          <t>R$ 150,00</t>
        </is>
      </c>
      <c r="F4458" t="inlineStr">
        <is>
          <t>Raquel Campos D</t>
        </is>
      </c>
      <c r="G4458" t="inlineStr">
        <is>
          <t>Raquel Campos D</t>
        </is>
      </c>
      <c r="H4458" t="inlineStr">
        <is>
          <t>Interno</t>
        </is>
      </c>
      <c r="I4458" t="inlineStr">
        <is>
          <t>Joao Flavio Pereira</t>
        </is>
      </c>
      <c r="J4458" t="inlineStr">
        <is>
          <t>847.564.976-91</t>
        </is>
      </c>
      <c r="K4458" t="inlineStr">
        <is>
          <t>GRUPO CIPLAN CIMENTO PLANALTO S/A</t>
        </is>
      </c>
      <c r="L4458" t="inlineStr">
        <is>
          <t>1009735531</t>
        </is>
      </c>
      <c r="M4458" t="inlineStr">
        <is>
          <t>MYCERT</t>
        </is>
      </c>
      <c r="N4458" t="inlineStr">
        <is>
          <t>JANEIRO 2026.xls</t>
        </is>
      </c>
      <c r="O4458" s="1" t="n">
        <v>46050</v>
      </c>
      <c r="P4458" t="inlineStr">
        <is>
          <t>01/2026</t>
        </is>
      </c>
      <c r="Q4458" t="n">
        <v>2026</v>
      </c>
      <c r="R4458" t="inlineStr">
        <is>
          <t>84756497691</t>
        </is>
      </c>
      <c r="S4458" t="inlineStr">
        <is>
          <t>CPF</t>
        </is>
      </c>
      <c r="T4458" t="n">
        <v>150</v>
      </c>
    </row>
    <row r="4459">
      <c r="A4459" t="inlineStr">
        <is>
          <t>28/01/2026</t>
        </is>
      </c>
      <c r="B4459" t="inlineStr">
        <is>
          <t>Condominio Da Quadra 13 Conj. 06 Lote 04 CPF/CNPJ: 03.687.550/0001-19Parceiro: SEM INDICAÇÃO</t>
        </is>
      </c>
      <c r="C4459" t="inlineStr">
        <is>
          <t>A1 - Software e-CNPJ de 12 Meses</t>
        </is>
      </c>
      <c r="D4459" t="inlineStr">
        <is>
          <t>1009736836  MYCERT</t>
        </is>
      </c>
      <c r="E4459" t="inlineStr">
        <is>
          <t>R$ 180,00</t>
        </is>
      </c>
      <c r="F4459" t="inlineStr">
        <is>
          <t>Danielle Olivei</t>
        </is>
      </c>
      <c r="G4459" t="inlineStr">
        <is>
          <t>Danielle Olivei</t>
        </is>
      </c>
      <c r="H4459" t="inlineStr">
        <is>
          <t>Interno</t>
        </is>
      </c>
      <c r="I4459" t="inlineStr">
        <is>
          <t>Condominio Da Quadra 13 Conj. 06 Lote 04</t>
        </is>
      </c>
      <c r="J4459" t="inlineStr">
        <is>
          <t>03.687.550/0001-19</t>
        </is>
      </c>
      <c r="K4459" t="inlineStr">
        <is>
          <t>SEM INDICAÇÃO</t>
        </is>
      </c>
      <c r="L4459" t="inlineStr">
        <is>
          <t>1009736836</t>
        </is>
      </c>
      <c r="M4459" t="inlineStr">
        <is>
          <t>MYCERT</t>
        </is>
      </c>
      <c r="N4459" t="inlineStr">
        <is>
          <t>JANEIRO 2026.xls</t>
        </is>
      </c>
      <c r="O4459" s="1" t="n">
        <v>46050</v>
      </c>
      <c r="P4459" t="inlineStr">
        <is>
          <t>01/2026</t>
        </is>
      </c>
      <c r="Q4459" t="n">
        <v>2026</v>
      </c>
      <c r="R4459" t="inlineStr">
        <is>
          <t>03687550000119</t>
        </is>
      </c>
      <c r="S4459" t="inlineStr">
        <is>
          <t>CNPJ</t>
        </is>
      </c>
      <c r="T4459" t="n">
        <v>180</v>
      </c>
    </row>
    <row r="4460">
      <c r="A4460" t="inlineStr">
        <is>
          <t>28/01/2026</t>
        </is>
      </c>
      <c r="B4460" t="inlineStr">
        <is>
          <t>Adailton Da Silva Lima 64765032191 CPF/CNPJ: 23.030.670/0001-56Parceiro: AMIGO INDICOU</t>
        </is>
      </c>
      <c r="C4460" t="inlineStr">
        <is>
          <t>A1 - Software e-PJ de 12 Meses</t>
        </is>
      </c>
      <c r="D4460" t="inlineStr">
        <is>
          <t>1009735612  MYCERT</t>
        </is>
      </c>
      <c r="E4460" t="inlineStr">
        <is>
          <t>R$ 180,00</t>
        </is>
      </c>
      <c r="F4460" t="inlineStr">
        <is>
          <t>Danielle Olivei</t>
        </is>
      </c>
      <c r="G4460" t="inlineStr">
        <is>
          <t>Danielle Olivei</t>
        </is>
      </c>
      <c r="H4460" t="inlineStr">
        <is>
          <t>Interno</t>
        </is>
      </c>
      <c r="I4460" t="inlineStr">
        <is>
          <t>Adailton Da Silva Lima 64765032191</t>
        </is>
      </c>
      <c r="J4460" t="inlineStr">
        <is>
          <t>23.030.670/0001-56</t>
        </is>
      </c>
      <c r="K4460" t="inlineStr">
        <is>
          <t>AMIGO INDICOU</t>
        </is>
      </c>
      <c r="L4460" t="inlineStr">
        <is>
          <t>1009735612</t>
        </is>
      </c>
      <c r="M4460" t="inlineStr">
        <is>
          <t>MYCERT</t>
        </is>
      </c>
      <c r="N4460" t="inlineStr">
        <is>
          <t>JANEIRO 2026.xls</t>
        </is>
      </c>
      <c r="O4460" s="1" t="n">
        <v>46050</v>
      </c>
      <c r="P4460" t="inlineStr">
        <is>
          <t>01/2026</t>
        </is>
      </c>
      <c r="Q4460" t="n">
        <v>2026</v>
      </c>
      <c r="R4460" t="inlineStr">
        <is>
          <t>23030670000156</t>
        </is>
      </c>
      <c r="S4460" t="inlineStr">
        <is>
          <t>CNPJ</t>
        </is>
      </c>
      <c r="T4460" t="n">
        <v>180</v>
      </c>
    </row>
    <row r="4461">
      <c r="A4461" t="inlineStr">
        <is>
          <t>28/01/2026</t>
        </is>
      </c>
      <c r="B4461" t="inlineStr">
        <is>
          <t>Extreme Comercio De Acessorios Automotiv CPF/CNPJ: 10.470.093/0001-71Parceiro: CLICK CONTABILIDADE LTDA</t>
        </is>
      </c>
      <c r="C4461" t="inlineStr">
        <is>
          <t>A1 - Software e-CNPJ de 12 Meses</t>
        </is>
      </c>
      <c r="D4461" t="inlineStr">
        <is>
          <t>1009737584  MYCERT</t>
        </is>
      </c>
      <c r="E4461" t="inlineStr">
        <is>
          <t>R$ 170,00</t>
        </is>
      </c>
      <c r="F4461" t="inlineStr">
        <is>
          <t>Victor Alves De</t>
        </is>
      </c>
      <c r="G4461" t="inlineStr">
        <is>
          <t>Victor Alves De</t>
        </is>
      </c>
      <c r="H4461" t="inlineStr">
        <is>
          <t>Interno</t>
        </is>
      </c>
      <c r="I4461" t="inlineStr">
        <is>
          <t>Extreme Comercio De Acessorios Automotiv</t>
        </is>
      </c>
      <c r="J4461" t="inlineStr">
        <is>
          <t>10.470.093/0001-71</t>
        </is>
      </c>
      <c r="K4461" t="inlineStr">
        <is>
          <t>CLICK CONTABILIDADE LTDA</t>
        </is>
      </c>
      <c r="L4461" t="inlineStr">
        <is>
          <t>1009737584</t>
        </is>
      </c>
      <c r="M4461" t="inlineStr">
        <is>
          <t>MYCERT</t>
        </is>
      </c>
      <c r="N4461" t="inlineStr">
        <is>
          <t>JANEIRO 2026.xls</t>
        </is>
      </c>
      <c r="O4461" s="1" t="n">
        <v>46050</v>
      </c>
      <c r="P4461" t="inlineStr">
        <is>
          <t>01/2026</t>
        </is>
      </c>
      <c r="Q4461" t="n">
        <v>2026</v>
      </c>
      <c r="R4461" t="inlineStr">
        <is>
          <t>10470093000171</t>
        </is>
      </c>
      <c r="S4461" t="inlineStr">
        <is>
          <t>CNPJ</t>
        </is>
      </c>
      <c r="T4461" t="n">
        <v>170</v>
      </c>
    </row>
    <row r="4462">
      <c r="A4462" t="inlineStr">
        <is>
          <t>28/01/2026</t>
        </is>
      </c>
      <c r="B4462" t="inlineStr">
        <is>
          <t>Frango Assado Do Dudu Ltda CPF/CNPJ: 64.146.527/0001-01Parceiro: CLEMILSON ALVES DOS SANTOS</t>
        </is>
      </c>
      <c r="C4462" t="inlineStr">
        <is>
          <t>A1 - Software e-CNPJ de 12 Meses</t>
        </is>
      </c>
      <c r="D4462" t="inlineStr">
        <is>
          <t>1009738324  MYCERT</t>
        </is>
      </c>
      <c r="E4462" t="inlineStr">
        <is>
          <t>R$ 180,00</t>
        </is>
      </c>
      <c r="F4462" t="inlineStr">
        <is>
          <t>Danielle Olivei</t>
        </is>
      </c>
      <c r="G4462" t="inlineStr">
        <is>
          <t>Danielle Olivei</t>
        </is>
      </c>
      <c r="H4462" t="inlineStr">
        <is>
          <t>Interno</t>
        </is>
      </c>
      <c r="I4462" t="inlineStr">
        <is>
          <t>Frango Assado Do Dudu Ltda</t>
        </is>
      </c>
      <c r="J4462" t="inlineStr">
        <is>
          <t>64.146.527/0001-01</t>
        </is>
      </c>
      <c r="K4462" t="inlineStr">
        <is>
          <t>CLEMILSON ALVES DOS SANTOS</t>
        </is>
      </c>
      <c r="L4462" t="inlineStr">
        <is>
          <t>1009738324</t>
        </is>
      </c>
      <c r="M4462" t="inlineStr">
        <is>
          <t>MYCERT</t>
        </is>
      </c>
      <c r="N4462" t="inlineStr">
        <is>
          <t>JANEIRO 2026.xls</t>
        </is>
      </c>
      <c r="O4462" s="1" t="n">
        <v>46050</v>
      </c>
      <c r="P4462" t="inlineStr">
        <is>
          <t>01/2026</t>
        </is>
      </c>
      <c r="Q4462" t="n">
        <v>2026</v>
      </c>
      <c r="R4462" t="inlineStr">
        <is>
          <t>64146527000101</t>
        </is>
      </c>
      <c r="S4462" t="inlineStr">
        <is>
          <t>CNPJ</t>
        </is>
      </c>
      <c r="T4462" t="n">
        <v>180</v>
      </c>
    </row>
    <row r="4463">
      <c r="A4463" t="inlineStr">
        <is>
          <t>28/01/2026</t>
        </is>
      </c>
      <c r="B4463" t="inlineStr">
        <is>
          <t>Hellen Cristina Santos De Oliveira CPF/CNPJ: 799.041.061-34Parceiro: FUNDACAO DOS ECONOMIARIOS FEDERAIS FUNCEF</t>
        </is>
      </c>
      <c r="C4463" t="inlineStr">
        <is>
          <t>A1 - Software e-CPF de 12 Meses</t>
        </is>
      </c>
      <c r="D4463" t="inlineStr">
        <is>
          <t>1009678861  MYCERT</t>
        </is>
      </c>
      <c r="E4463" t="inlineStr">
        <is>
          <t>R$ 92,65</t>
        </is>
      </c>
      <c r="F4463" t="inlineStr">
        <is>
          <t>Victor Alves De</t>
        </is>
      </c>
      <c r="G4463" t="inlineStr">
        <is>
          <t>Victor Alves De</t>
        </is>
      </c>
      <c r="H4463" t="inlineStr">
        <is>
          <t>Parceiro</t>
        </is>
      </c>
      <c r="I4463" t="inlineStr">
        <is>
          <t>Hellen Cristina Santos De Oliveira</t>
        </is>
      </c>
      <c r="J4463" t="inlineStr">
        <is>
          <t>799.041.061-34</t>
        </is>
      </c>
      <c r="K4463" t="inlineStr">
        <is>
          <t>FUNDACAO DOS ECONOMIARIOS FEDERAIS FUNCEF</t>
        </is>
      </c>
      <c r="L4463" t="inlineStr">
        <is>
          <t>1009678861</t>
        </is>
      </c>
      <c r="M4463" t="inlineStr">
        <is>
          <t>MYCERT</t>
        </is>
      </c>
      <c r="N4463" t="inlineStr">
        <is>
          <t>JANEIRO 2026.xls</t>
        </is>
      </c>
      <c r="O4463" s="1" t="n">
        <v>46050</v>
      </c>
      <c r="P4463" t="inlineStr">
        <is>
          <t>01/2026</t>
        </is>
      </c>
      <c r="Q4463" t="n">
        <v>2026</v>
      </c>
      <c r="R4463" t="inlineStr">
        <is>
          <t>79904106134</t>
        </is>
      </c>
      <c r="S4463" t="inlineStr">
        <is>
          <t>CPF</t>
        </is>
      </c>
      <c r="T4463" t="n">
        <v>92.65000000000001</v>
      </c>
    </row>
    <row r="4464">
      <c r="A4464" t="inlineStr">
        <is>
          <t>28/01/2026</t>
        </is>
      </c>
      <c r="B4464" t="inlineStr">
        <is>
          <t>19.091.481 Raimunda De Sousa CPF/CNPJ: 19.091.481/0001-16Parceiro: GOOGLE</t>
        </is>
      </c>
      <c r="C4464" t="inlineStr">
        <is>
          <t>A1 - Software e-CNPJ de 12 Meses</t>
        </is>
      </c>
      <c r="D4464" t="inlineStr">
        <is>
          <t>1009736885  MYCERT</t>
        </is>
      </c>
      <c r="E4464" t="inlineStr">
        <is>
          <t>R$ 164,90</t>
        </is>
      </c>
      <c r="F4464" t="inlineStr">
        <is>
          <t>Raquel Campos D</t>
        </is>
      </c>
      <c r="G4464" t="inlineStr">
        <is>
          <t>Raquel Campos D</t>
        </is>
      </c>
      <c r="H4464" t="inlineStr">
        <is>
          <t>Interno</t>
        </is>
      </c>
      <c r="I4464" t="inlineStr">
        <is>
          <t>19.091.481 Raimunda De Sousa</t>
        </is>
      </c>
      <c r="J4464" t="inlineStr">
        <is>
          <t>19.091.481/0001-16</t>
        </is>
      </c>
      <c r="K4464" t="inlineStr">
        <is>
          <t>GOOGLE</t>
        </is>
      </c>
      <c r="L4464" t="inlineStr">
        <is>
          <t>1009736885</t>
        </is>
      </c>
      <c r="M4464" t="inlineStr">
        <is>
          <t>MYCERT</t>
        </is>
      </c>
      <c r="N4464" t="inlineStr">
        <is>
          <t>JANEIRO 2026.xls</t>
        </is>
      </c>
      <c r="O4464" s="1" t="n">
        <v>46050</v>
      </c>
      <c r="P4464" t="inlineStr">
        <is>
          <t>01/2026</t>
        </is>
      </c>
      <c r="Q4464" t="n">
        <v>2026</v>
      </c>
      <c r="R4464" t="inlineStr">
        <is>
          <t>19091481000116</t>
        </is>
      </c>
      <c r="S4464" t="inlineStr">
        <is>
          <t>CNPJ</t>
        </is>
      </c>
      <c r="T4464" t="n">
        <v>164.9</v>
      </c>
    </row>
    <row r="4465">
      <c r="A4465" t="inlineStr">
        <is>
          <t>28/01/2026</t>
        </is>
      </c>
      <c r="B4465" t="inlineStr">
        <is>
          <t>Renova Solucoes Empresariais E Gorvename CPF/CNPJ: 26.987.467/0001-60Parceiro: ORIGEM DIRETA - ESCRITÓRIO - NÚCLEO BANDEIRANTE</t>
        </is>
      </c>
      <c r="C4465" t="inlineStr">
        <is>
          <t>A1 - Software e-CNPJ de 12 Meses</t>
        </is>
      </c>
      <c r="D4465" t="inlineStr">
        <is>
          <t>1009738962  MYCERT</t>
        </is>
      </c>
      <c r="E4465" t="inlineStr">
        <is>
          <t>R$ 180,00</t>
        </is>
      </c>
      <c r="F4465" t="inlineStr">
        <is>
          <t>Raquel Campos D</t>
        </is>
      </c>
      <c r="G4465" t="inlineStr">
        <is>
          <t>Raquel Campos D</t>
        </is>
      </c>
      <c r="H4465" t="inlineStr">
        <is>
          <t>Interno</t>
        </is>
      </c>
      <c r="I4465" t="inlineStr">
        <is>
          <t>Renova Solucoes Empresariais E Gorvename</t>
        </is>
      </c>
      <c r="J4465" t="inlineStr">
        <is>
          <t>26.987.467/0001-60</t>
        </is>
      </c>
      <c r="K4465" t="inlineStr">
        <is>
          <t>ORIGEM DIRETA - ESCRITÓRIO - NÚCLEO BANDEIRANTE</t>
        </is>
      </c>
      <c r="L4465" t="inlineStr">
        <is>
          <t>1009738962</t>
        </is>
      </c>
      <c r="M4465" t="inlineStr">
        <is>
          <t>MYCERT</t>
        </is>
      </c>
      <c r="N4465" t="inlineStr">
        <is>
          <t>JANEIRO 2026.xls</t>
        </is>
      </c>
      <c r="O4465" s="1" t="n">
        <v>46050</v>
      </c>
      <c r="P4465" t="inlineStr">
        <is>
          <t>01/2026</t>
        </is>
      </c>
      <c r="Q4465" t="n">
        <v>2026</v>
      </c>
      <c r="R4465" t="inlineStr">
        <is>
          <t>26987467000160</t>
        </is>
      </c>
      <c r="S4465" t="inlineStr">
        <is>
          <t>CNPJ</t>
        </is>
      </c>
      <c r="T4465" t="n">
        <v>180</v>
      </c>
    </row>
    <row r="4466">
      <c r="A4466" t="inlineStr">
        <is>
          <t>28/01/2026</t>
        </is>
      </c>
      <c r="B4466" t="inlineStr">
        <is>
          <t>Keivisson De Sousa Carvalho 01050490185 CPF/CNPJ: 24.957.608/0001-77Parceiro: SEM INDICAÇÃO</t>
        </is>
      </c>
      <c r="C4466" t="inlineStr">
        <is>
          <t>A1 - Software e-CNPJ de 12 Meses</t>
        </is>
      </c>
      <c r="D4466" t="inlineStr">
        <is>
          <t>1009712351  MYCERT</t>
        </is>
      </c>
      <c r="E4466" t="inlineStr">
        <is>
          <t>R$ 180,00</t>
        </is>
      </c>
      <c r="F4466" t="inlineStr">
        <is>
          <t>Victor Alves De</t>
        </is>
      </c>
      <c r="G4466" t="inlineStr">
        <is>
          <t>Victor Alves De</t>
        </is>
      </c>
      <c r="H4466" t="inlineStr">
        <is>
          <t>Interno</t>
        </is>
      </c>
      <c r="I4466" t="inlineStr">
        <is>
          <t>Keivisson De Sousa Carvalho 01050490185</t>
        </is>
      </c>
      <c r="J4466" t="inlineStr">
        <is>
          <t>24.957.608/0001-77</t>
        </is>
      </c>
      <c r="K4466" t="inlineStr">
        <is>
          <t>SEM INDICAÇÃO</t>
        </is>
      </c>
      <c r="L4466" t="inlineStr">
        <is>
          <t>1009712351</t>
        </is>
      </c>
      <c r="M4466" t="inlineStr">
        <is>
          <t>MYCERT</t>
        </is>
      </c>
      <c r="N4466" t="inlineStr">
        <is>
          <t>JANEIRO 2026.xls</t>
        </is>
      </c>
      <c r="O4466" s="1" t="n">
        <v>46050</v>
      </c>
      <c r="P4466" t="inlineStr">
        <is>
          <t>01/2026</t>
        </is>
      </c>
      <c r="Q4466" t="n">
        <v>2026</v>
      </c>
      <c r="R4466" t="inlineStr">
        <is>
          <t>24957608000177</t>
        </is>
      </c>
      <c r="S4466" t="inlineStr">
        <is>
          <t>CNPJ</t>
        </is>
      </c>
      <c r="T4466" t="n">
        <v>180</v>
      </c>
    </row>
    <row r="4467">
      <c r="A4467" t="inlineStr">
        <is>
          <t>28/01/2026</t>
        </is>
      </c>
      <c r="B4467" t="inlineStr">
        <is>
          <t>Lh Comercio De Pecas Automotivas Ltda CPF/CNPJ: 58.710.902/0001-00Parceiro: DATACONTAL LTDA</t>
        </is>
      </c>
      <c r="C4467" t="inlineStr">
        <is>
          <t>A1 - Software e-CNPJ de 12 Meses</t>
        </is>
      </c>
      <c r="D4467" t="inlineStr">
        <is>
          <t>1009740251  MYCERT</t>
        </is>
      </c>
      <c r="E4467" t="inlineStr">
        <is>
          <t>R$ 180,00</t>
        </is>
      </c>
      <c r="F4467" t="inlineStr">
        <is>
          <t>Danielle Olivei</t>
        </is>
      </c>
      <c r="G4467" t="inlineStr">
        <is>
          <t>Danielle Olivei</t>
        </is>
      </c>
      <c r="H4467" t="inlineStr">
        <is>
          <t>Interno</t>
        </is>
      </c>
      <c r="I4467" t="inlineStr">
        <is>
          <t>Lh Comercio De Pecas Automotivas Ltda</t>
        </is>
      </c>
      <c r="J4467" t="inlineStr">
        <is>
          <t>58.710.902/0001-00</t>
        </is>
      </c>
      <c r="K4467" t="inlineStr">
        <is>
          <t>DATACONTAL LTDA</t>
        </is>
      </c>
      <c r="L4467" t="inlineStr">
        <is>
          <t>1009740251</t>
        </is>
      </c>
      <c r="M4467" t="inlineStr">
        <is>
          <t>MYCERT</t>
        </is>
      </c>
      <c r="N4467" t="inlineStr">
        <is>
          <t>JANEIRO 2026.xls</t>
        </is>
      </c>
      <c r="O4467" s="1" t="n">
        <v>46050</v>
      </c>
      <c r="P4467" t="inlineStr">
        <is>
          <t>01/2026</t>
        </is>
      </c>
      <c r="Q4467" t="n">
        <v>2026</v>
      </c>
      <c r="R4467" t="inlineStr">
        <is>
          <t>58710902000100</t>
        </is>
      </c>
      <c r="S4467" t="inlineStr">
        <is>
          <t>CNPJ</t>
        </is>
      </c>
      <c r="T4467" t="n">
        <v>180</v>
      </c>
    </row>
    <row r="4468">
      <c r="A4468" t="inlineStr">
        <is>
          <t>28/01/2026</t>
        </is>
      </c>
      <c r="B4468" t="inlineStr">
        <is>
          <t>Jhonathan Jhon Goncalves Martins CPF/CNPJ: 31.808.023/0001-50Parceiro: SEM INDICAÇÃO</t>
        </is>
      </c>
      <c r="C4468" t="inlineStr">
        <is>
          <t>A1 - Software e-CNPJ de 12 Meses</t>
        </is>
      </c>
      <c r="D4468" t="inlineStr">
        <is>
          <t>1009657802  MYCERT</t>
        </is>
      </c>
      <c r="E4468" t="inlineStr">
        <is>
          <t>R$ 180,00</t>
        </is>
      </c>
      <c r="F4468" t="inlineStr">
        <is>
          <t>Victor Alves De</t>
        </is>
      </c>
      <c r="G4468" t="inlineStr">
        <is>
          <t>Victor Alves De</t>
        </is>
      </c>
      <c r="H4468" t="inlineStr">
        <is>
          <t>Interno</t>
        </is>
      </c>
      <c r="I4468" t="inlineStr">
        <is>
          <t>Jhonathan Jhon Goncalves Martins</t>
        </is>
      </c>
      <c r="J4468" t="inlineStr">
        <is>
          <t>31.808.023/0001-50</t>
        </is>
      </c>
      <c r="K4468" t="inlineStr">
        <is>
          <t>SEM INDICAÇÃO</t>
        </is>
      </c>
      <c r="L4468" t="inlineStr">
        <is>
          <t>1009657802</t>
        </is>
      </c>
      <c r="M4468" t="inlineStr">
        <is>
          <t>MYCERT</t>
        </is>
      </c>
      <c r="N4468" t="inlineStr">
        <is>
          <t>JANEIRO 2026.xls</t>
        </is>
      </c>
      <c r="O4468" s="1" t="n">
        <v>46050</v>
      </c>
      <c r="P4468" t="inlineStr">
        <is>
          <t>01/2026</t>
        </is>
      </c>
      <c r="Q4468" t="n">
        <v>2026</v>
      </c>
      <c r="R4468" t="inlineStr">
        <is>
          <t>31808023000150</t>
        </is>
      </c>
      <c r="S4468" t="inlineStr">
        <is>
          <t>CNPJ</t>
        </is>
      </c>
      <c r="T4468" t="n">
        <v>180</v>
      </c>
    </row>
    <row r="4469">
      <c r="A4469" t="inlineStr">
        <is>
          <t>28/01/2026</t>
        </is>
      </c>
      <c r="B4469" t="inlineStr">
        <is>
          <t>Carlos Jose Moreira Da Silva CPF/CNPJ: 468.684.532-72Parceiro: SEM INDICAÇÃO</t>
        </is>
      </c>
      <c r="C4469" t="inlineStr">
        <is>
          <t>A1 - Software e-CPF de 12 Meses</t>
        </is>
      </c>
      <c r="D4469" t="inlineStr">
        <is>
          <t>1009740785  MYCERT</t>
        </is>
      </c>
      <c r="E4469" t="inlineStr">
        <is>
          <t>R$ 120,00</t>
        </is>
      </c>
      <c r="F4469" t="inlineStr">
        <is>
          <t>Victor Alves De</t>
        </is>
      </c>
      <c r="G4469" t="inlineStr">
        <is>
          <t>Victor Alves De</t>
        </is>
      </c>
      <c r="H4469" t="inlineStr">
        <is>
          <t>Interno</t>
        </is>
      </c>
      <c r="I4469" t="inlineStr">
        <is>
          <t>Carlos Jose Moreira Da Silva</t>
        </is>
      </c>
      <c r="J4469" t="inlineStr">
        <is>
          <t>468.684.532-72</t>
        </is>
      </c>
      <c r="K4469" t="inlineStr">
        <is>
          <t>SEM INDICAÇÃO</t>
        </is>
      </c>
      <c r="L4469" t="inlineStr">
        <is>
          <t>1009740785</t>
        </is>
      </c>
      <c r="M4469" t="inlineStr">
        <is>
          <t>MYCERT</t>
        </is>
      </c>
      <c r="N4469" t="inlineStr">
        <is>
          <t>JANEIRO 2026.xls</t>
        </is>
      </c>
      <c r="O4469" s="1" t="n">
        <v>46050</v>
      </c>
      <c r="P4469" t="inlineStr">
        <is>
          <t>01/2026</t>
        </is>
      </c>
      <c r="Q4469" t="n">
        <v>2026</v>
      </c>
      <c r="R4469" t="inlineStr">
        <is>
          <t>46868453272</t>
        </is>
      </c>
      <c r="S4469" t="inlineStr">
        <is>
          <t>CPF</t>
        </is>
      </c>
      <c r="T4469" t="n">
        <v>120</v>
      </c>
    </row>
    <row r="4470">
      <c r="A4470" t="inlineStr">
        <is>
          <t>28/01/2026</t>
        </is>
      </c>
      <c r="B4470" t="inlineStr">
        <is>
          <t>Perioimplante Odontologia Especializada CPF/CNPJ: 13.498.687/0001-89Parceiro: ORIGEM DIRETA - ESCRITÓRIO - NÚCLEO BANDEIRANTE</t>
        </is>
      </c>
      <c r="C4470" t="inlineStr">
        <is>
          <t>A1 - Software e-CNPJ de 12 Meses</t>
        </is>
      </c>
      <c r="D4470" t="inlineStr">
        <is>
          <t>1009739358  MYCERT</t>
        </is>
      </c>
      <c r="E4470" t="inlineStr">
        <is>
          <t>R$ 164,90</t>
        </is>
      </c>
      <c r="F4470" t="inlineStr">
        <is>
          <t>Raquel Campos D</t>
        </is>
      </c>
      <c r="G4470" t="inlineStr">
        <is>
          <t>Raquel Campos D</t>
        </is>
      </c>
      <c r="H4470" t="inlineStr">
        <is>
          <t>Interno</t>
        </is>
      </c>
      <c r="I4470" t="inlineStr">
        <is>
          <t>Perioimplante Odontologia Especializada</t>
        </is>
      </c>
      <c r="J4470" t="inlineStr">
        <is>
          <t>13.498.687/0001-89</t>
        </is>
      </c>
      <c r="K4470" t="inlineStr">
        <is>
          <t>ORIGEM DIRETA - ESCRITÓRIO - NÚCLEO BANDEIRANTE</t>
        </is>
      </c>
      <c r="L4470" t="inlineStr">
        <is>
          <t>1009739358</t>
        </is>
      </c>
      <c r="M4470" t="inlineStr">
        <is>
          <t>MYCERT</t>
        </is>
      </c>
      <c r="N4470" t="inlineStr">
        <is>
          <t>JANEIRO 2026.xls</t>
        </is>
      </c>
      <c r="O4470" s="1" t="n">
        <v>46050</v>
      </c>
      <c r="P4470" t="inlineStr">
        <is>
          <t>01/2026</t>
        </is>
      </c>
      <c r="Q4470" t="n">
        <v>2026</v>
      </c>
      <c r="R4470" t="inlineStr">
        <is>
          <t>13498687000189</t>
        </is>
      </c>
      <c r="S4470" t="inlineStr">
        <is>
          <t>CNPJ</t>
        </is>
      </c>
      <c r="T4470" t="n">
        <v>164.9</v>
      </c>
    </row>
    <row r="4471">
      <c r="A4471" t="inlineStr">
        <is>
          <t>28/01/2026</t>
        </is>
      </c>
      <c r="B4471" t="inlineStr">
        <is>
          <t>Ronan Correia De Oliveira CPF/CNPJ: 914.063.821-91Parceiro: SOLIDEZ CONSULTORIA E ASSESSORIA CONTABIL LTDA</t>
        </is>
      </c>
      <c r="C4471" t="inlineStr">
        <is>
          <t>A1 - Software e-CPF de 12 Meses</t>
        </is>
      </c>
      <c r="D4471" t="inlineStr">
        <is>
          <t>1009739007  MYCERT</t>
        </is>
      </c>
      <c r="E4471" t="inlineStr">
        <is>
          <t>R$ 130,00</t>
        </is>
      </c>
      <c r="F4471" t="inlineStr">
        <is>
          <t>Raquel Campos D</t>
        </is>
      </c>
      <c r="G4471" t="inlineStr">
        <is>
          <t>Raquel Campos D</t>
        </is>
      </c>
      <c r="H4471" t="inlineStr">
        <is>
          <t>Interno</t>
        </is>
      </c>
      <c r="I4471" t="inlineStr">
        <is>
          <t>Ronan Correia De Oliveira</t>
        </is>
      </c>
      <c r="J4471" t="inlineStr">
        <is>
          <t>914.063.821-91</t>
        </is>
      </c>
      <c r="K4471" t="inlineStr">
        <is>
          <t>SOLIDEZ CONSULTORIA E ASSESSORIA CONTABIL LTDA</t>
        </is>
      </c>
      <c r="L4471" t="inlineStr">
        <is>
          <t>1009739007</t>
        </is>
      </c>
      <c r="M4471" t="inlineStr">
        <is>
          <t>MYCERT</t>
        </is>
      </c>
      <c r="N4471" t="inlineStr">
        <is>
          <t>JANEIRO 2026.xls</t>
        </is>
      </c>
      <c r="O4471" s="1" t="n">
        <v>46050</v>
      </c>
      <c r="P4471" t="inlineStr">
        <is>
          <t>01/2026</t>
        </is>
      </c>
      <c r="Q4471" t="n">
        <v>2026</v>
      </c>
      <c r="R4471" t="inlineStr">
        <is>
          <t>91406382191</t>
        </is>
      </c>
      <c r="S4471" t="inlineStr">
        <is>
          <t>CPF</t>
        </is>
      </c>
      <c r="T4471" t="n">
        <v>130</v>
      </c>
    </row>
    <row r="4472">
      <c r="A4472" t="inlineStr">
        <is>
          <t>28/01/2026</t>
        </is>
      </c>
      <c r="B4472" t="inlineStr">
        <is>
          <t>Rosa Suemi Comercio De Alimentos Ltda CPF/CNPJ: 36.448.400/0001-01Parceiro: 2 JS RIBEIRO APOIO ADMINISTRATIVO LTDA</t>
        </is>
      </c>
      <c r="C4472" t="inlineStr">
        <is>
          <t>A1 - Software e-CNPJ de 12 Meses</t>
        </is>
      </c>
      <c r="D4472" t="inlineStr">
        <is>
          <t>1009738553  MYCERT</t>
        </is>
      </c>
      <c r="E4472" t="inlineStr">
        <is>
          <t>R$ 170,00</t>
        </is>
      </c>
      <c r="F4472" t="inlineStr">
        <is>
          <t>Raquel Campos D</t>
        </is>
      </c>
      <c r="G4472" t="inlineStr">
        <is>
          <t>Raquel Campos D</t>
        </is>
      </c>
      <c r="H4472" t="inlineStr">
        <is>
          <t>Interno</t>
        </is>
      </c>
      <c r="I4472" t="inlineStr">
        <is>
          <t>Rosa Suemi Comercio De Alimentos Ltda</t>
        </is>
      </c>
      <c r="J4472" t="inlineStr">
        <is>
          <t>36.448.400/0001-01</t>
        </is>
      </c>
      <c r="K4472" t="inlineStr">
        <is>
          <t>2 JS RIBEIRO APOIO ADMINISTRATIVO LTDA</t>
        </is>
      </c>
      <c r="L4472" t="inlineStr">
        <is>
          <t>1009738553</t>
        </is>
      </c>
      <c r="M4472" t="inlineStr">
        <is>
          <t>MYCERT</t>
        </is>
      </c>
      <c r="N4472" t="inlineStr">
        <is>
          <t>JANEIRO 2026.xls</t>
        </is>
      </c>
      <c r="O4472" s="1" t="n">
        <v>46050</v>
      </c>
      <c r="P4472" t="inlineStr">
        <is>
          <t>01/2026</t>
        </is>
      </c>
      <c r="Q4472" t="n">
        <v>2026</v>
      </c>
      <c r="R4472" t="inlineStr">
        <is>
          <t>36448400000101</t>
        </is>
      </c>
      <c r="S4472" t="inlineStr">
        <is>
          <t>CNPJ</t>
        </is>
      </c>
      <c r="T4472" t="n">
        <v>170</v>
      </c>
    </row>
    <row r="4473">
      <c r="A4473" t="inlineStr">
        <is>
          <t>28/01/2026</t>
        </is>
      </c>
      <c r="B4473" t="inlineStr">
        <is>
          <t>12 048 105 Wesley Cleyton Alves De Souza CPF/CNPJ: 12.048.105/0001-08Parceiro: SEM INDICAÇÃO</t>
        </is>
      </c>
      <c r="C4473" t="inlineStr">
        <is>
          <t>A1 - Software e-CNPJ de 12 Meses</t>
        </is>
      </c>
      <c r="D4473" t="inlineStr">
        <is>
          <t>1009739800  MYCERT</t>
        </is>
      </c>
      <c r="E4473" t="inlineStr">
        <is>
          <t>R$ 165,00</t>
        </is>
      </c>
      <c r="F4473" t="inlineStr">
        <is>
          <t>Danielle Olivei</t>
        </is>
      </c>
      <c r="G4473" t="inlineStr">
        <is>
          <t>Danielle Olivei</t>
        </is>
      </c>
      <c r="H4473" t="inlineStr">
        <is>
          <t>Interno</t>
        </is>
      </c>
      <c r="I4473" t="inlineStr">
        <is>
          <t>12 048 105 Wesley Cleyton Alves De Souza</t>
        </is>
      </c>
      <c r="J4473" t="inlineStr">
        <is>
          <t>12.048.105/0001-08</t>
        </is>
      </c>
      <c r="K4473" t="inlineStr">
        <is>
          <t>SEM INDICAÇÃO</t>
        </is>
      </c>
      <c r="L4473" t="inlineStr">
        <is>
          <t>1009739800</t>
        </is>
      </c>
      <c r="M4473" t="inlineStr">
        <is>
          <t>MYCERT</t>
        </is>
      </c>
      <c r="N4473" t="inlineStr">
        <is>
          <t>JANEIRO 2026.xls</t>
        </is>
      </c>
      <c r="O4473" s="1" t="n">
        <v>46050</v>
      </c>
      <c r="P4473" t="inlineStr">
        <is>
          <t>01/2026</t>
        </is>
      </c>
      <c r="Q4473" t="n">
        <v>2026</v>
      </c>
      <c r="R4473" t="inlineStr">
        <is>
          <t>12048105000108</t>
        </is>
      </c>
      <c r="S4473" t="inlineStr">
        <is>
          <t>CNPJ</t>
        </is>
      </c>
      <c r="T4473" t="n">
        <v>165</v>
      </c>
    </row>
    <row r="4474">
      <c r="A4474" t="inlineStr">
        <is>
          <t>28/01/2026</t>
        </is>
      </c>
      <c r="B4474" t="inlineStr">
        <is>
          <t>Bernardo Brasil De Aquino Porto CPF/CNPJ: 011.657.101-29Parceiro: GRUPO CIPLAN CIMENTO PLANALTO S/A</t>
        </is>
      </c>
      <c r="C4474" t="inlineStr">
        <is>
          <t>A1 - Software e-CPF de 12 Meses</t>
        </is>
      </c>
      <c r="D4474" t="inlineStr">
        <is>
          <t>1009739532  MYCERT</t>
        </is>
      </c>
      <c r="E4474" t="inlineStr">
        <is>
          <t>R$ 150,00</t>
        </is>
      </c>
      <c r="F4474" t="inlineStr">
        <is>
          <t>Victor Alves De</t>
        </is>
      </c>
      <c r="G4474" t="inlineStr">
        <is>
          <t>Victor Alves De</t>
        </is>
      </c>
      <c r="H4474" t="inlineStr">
        <is>
          <t>Interno</t>
        </is>
      </c>
      <c r="I4474" t="inlineStr">
        <is>
          <t>Bernardo Brasil De Aquino Porto</t>
        </is>
      </c>
      <c r="J4474" t="inlineStr">
        <is>
          <t>011.657.101-29</t>
        </is>
      </c>
      <c r="K4474" t="inlineStr">
        <is>
          <t>GRUPO CIPLAN CIMENTO PLANALTO S/A</t>
        </is>
      </c>
      <c r="L4474" t="inlineStr">
        <is>
          <t>1009739532</t>
        </is>
      </c>
      <c r="M4474" t="inlineStr">
        <is>
          <t>MYCERT</t>
        </is>
      </c>
      <c r="N4474" t="inlineStr">
        <is>
          <t>JANEIRO 2026.xls</t>
        </is>
      </c>
      <c r="O4474" s="1" t="n">
        <v>46050</v>
      </c>
      <c r="P4474" t="inlineStr">
        <is>
          <t>01/2026</t>
        </is>
      </c>
      <c r="Q4474" t="n">
        <v>2026</v>
      </c>
      <c r="R4474" t="inlineStr">
        <is>
          <t>01165710129</t>
        </is>
      </c>
      <c r="S4474" t="inlineStr">
        <is>
          <t>CPF</t>
        </is>
      </c>
      <c r="T4474" t="n">
        <v>150</v>
      </c>
    </row>
    <row r="4475">
      <c r="A4475" t="inlineStr">
        <is>
          <t>28/01/2026</t>
        </is>
      </c>
      <c r="B4475" t="inlineStr">
        <is>
          <t>Joao Daivison Silva Ramalho CPF/CNPJ: 263.871.768-16Parceiro: SEM INDICAÇÃO</t>
        </is>
      </c>
      <c r="C4475" t="inlineStr">
        <is>
          <t>A1 - Software e-CPF de 12 Meses</t>
        </is>
      </c>
      <c r="D4475" t="inlineStr">
        <is>
          <t>1009742278  MYCERT</t>
        </is>
      </c>
      <c r="E4475" t="inlineStr">
        <is>
          <t>R$ 150,00</t>
        </is>
      </c>
      <c r="F4475" t="inlineStr">
        <is>
          <t>Raquel Campos D</t>
        </is>
      </c>
      <c r="G4475" t="inlineStr">
        <is>
          <t>Raquel Campos D</t>
        </is>
      </c>
      <c r="H4475" t="inlineStr">
        <is>
          <t>Interno</t>
        </is>
      </c>
      <c r="I4475" t="inlineStr">
        <is>
          <t>Joao Daivison Silva Ramalho</t>
        </is>
      </c>
      <c r="J4475" t="inlineStr">
        <is>
          <t>263.871.768-16</t>
        </is>
      </c>
      <c r="K4475" t="inlineStr">
        <is>
          <t>SEM INDICAÇÃO</t>
        </is>
      </c>
      <c r="L4475" t="inlineStr">
        <is>
          <t>1009742278</t>
        </is>
      </c>
      <c r="M4475" t="inlineStr">
        <is>
          <t>MYCERT</t>
        </is>
      </c>
      <c r="N4475" t="inlineStr">
        <is>
          <t>JANEIRO 2026.xls</t>
        </is>
      </c>
      <c r="O4475" s="1" t="n">
        <v>46050</v>
      </c>
      <c r="P4475" t="inlineStr">
        <is>
          <t>01/2026</t>
        </is>
      </c>
      <c r="Q4475" t="n">
        <v>2026</v>
      </c>
      <c r="R4475" t="inlineStr">
        <is>
          <t>26387176816</t>
        </is>
      </c>
      <c r="S4475" t="inlineStr">
        <is>
          <t>CPF</t>
        </is>
      </c>
      <c r="T4475" t="n">
        <v>150</v>
      </c>
    </row>
    <row r="4476">
      <c r="A4476" t="inlineStr">
        <is>
          <t>28/01/2026</t>
        </is>
      </c>
      <c r="B4476" t="inlineStr">
        <is>
          <t>A Solucao Festas Ltda CPF/CNPJ: 26.439.554/0001-83Parceiro: SEM INDICAÇÃO</t>
        </is>
      </c>
      <c r="C4476" t="inlineStr">
        <is>
          <t>A1 - Software e-CNPJ de 12 Meses</t>
        </is>
      </c>
      <c r="D4476" t="inlineStr">
        <is>
          <t>1009742759  MYCERT</t>
        </is>
      </c>
      <c r="E4476" t="inlineStr">
        <is>
          <t>R$ 200,00</t>
        </is>
      </c>
      <c r="F4476" t="inlineStr">
        <is>
          <t>Victor Alves De</t>
        </is>
      </c>
      <c r="G4476" t="inlineStr">
        <is>
          <t>Victor Alves De</t>
        </is>
      </c>
      <c r="H4476" t="inlineStr">
        <is>
          <t>Interno</t>
        </is>
      </c>
      <c r="I4476" t="inlineStr">
        <is>
          <t>A Solucao Festas Ltda</t>
        </is>
      </c>
      <c r="J4476" t="inlineStr">
        <is>
          <t>26.439.554/0001-83</t>
        </is>
      </c>
      <c r="K4476" t="inlineStr">
        <is>
          <t>SEM INDICAÇÃO</t>
        </is>
      </c>
      <c r="L4476" t="inlineStr">
        <is>
          <t>1009742759</t>
        </is>
      </c>
      <c r="M4476" t="inlineStr">
        <is>
          <t>MYCERT</t>
        </is>
      </c>
      <c r="N4476" t="inlineStr">
        <is>
          <t>JANEIRO 2026.xls</t>
        </is>
      </c>
      <c r="O4476" s="1" t="n">
        <v>46050</v>
      </c>
      <c r="P4476" t="inlineStr">
        <is>
          <t>01/2026</t>
        </is>
      </c>
      <c r="Q4476" t="n">
        <v>2026</v>
      </c>
      <c r="R4476" t="inlineStr">
        <is>
          <t>26439554000183</t>
        </is>
      </c>
      <c r="S4476" t="inlineStr">
        <is>
          <t>CNPJ</t>
        </is>
      </c>
      <c r="T4476" t="n">
        <v>200</v>
      </c>
    </row>
    <row r="4477">
      <c r="A4477" t="inlineStr">
        <is>
          <t>28/01/2026</t>
        </is>
      </c>
      <c r="B4477" t="inlineStr">
        <is>
          <t>Sos Espetinhos De Carnes Ltda CPF/CNPJ: 39.745.715/0001-09Parceiro: EXACTA CONTABILIDADE, CONSULTORIA E ASSESSORIA EMPRESARIAL LTDA</t>
        </is>
      </c>
      <c r="C4477" t="inlineStr">
        <is>
          <t>A1 - Software e-CNPJ de 12 Meses</t>
        </is>
      </c>
      <c r="D4477" t="inlineStr">
        <is>
          <t>1009742346  MYCERT</t>
        </is>
      </c>
      <c r="E4477" t="inlineStr">
        <is>
          <t>R$ 170,00</t>
        </is>
      </c>
      <c r="F4477" t="inlineStr">
        <is>
          <t>Danielle Olivei</t>
        </is>
      </c>
      <c r="G4477" t="inlineStr">
        <is>
          <t>Danielle Olivei</t>
        </is>
      </c>
      <c r="H4477" t="inlineStr">
        <is>
          <t>Interno</t>
        </is>
      </c>
      <c r="I4477" t="inlineStr">
        <is>
          <t>Sos Espetinhos De Carnes Ltda</t>
        </is>
      </c>
      <c r="J4477" t="inlineStr">
        <is>
          <t>39.745.715/0001-09</t>
        </is>
      </c>
      <c r="K4477" t="inlineStr">
        <is>
          <t>EXACTA CONTABILIDADE, CONSULTORIA E ASSESSORIA EMPRESARIAL LTDA</t>
        </is>
      </c>
      <c r="L4477" t="inlineStr">
        <is>
          <t>1009742346</t>
        </is>
      </c>
      <c r="M4477" t="inlineStr">
        <is>
          <t>MYCERT</t>
        </is>
      </c>
      <c r="N4477" t="inlineStr">
        <is>
          <t>JANEIRO 2026.xls</t>
        </is>
      </c>
      <c r="O4477" s="1" t="n">
        <v>46050</v>
      </c>
      <c r="P4477" t="inlineStr">
        <is>
          <t>01/2026</t>
        </is>
      </c>
      <c r="Q4477" t="n">
        <v>2026</v>
      </c>
      <c r="R4477" t="inlineStr">
        <is>
          <t>39745715000109</t>
        </is>
      </c>
      <c r="S4477" t="inlineStr">
        <is>
          <t>CNPJ</t>
        </is>
      </c>
      <c r="T4477" t="n">
        <v>170</v>
      </c>
    </row>
    <row r="4478">
      <c r="A4478" t="inlineStr">
        <is>
          <t>28/01/2026</t>
        </is>
      </c>
      <c r="B4478" t="inlineStr">
        <is>
          <t>Eficaz Comercio Atacadista Ltda CPF/CNPJ: 53.247.416/0001-75Parceiro: GOOGLE</t>
        </is>
      </c>
      <c r="C4478" t="inlineStr">
        <is>
          <t>A1 - Software e-CNPJ de 12 Meses</t>
        </is>
      </c>
      <c r="D4478" t="inlineStr">
        <is>
          <t>1009741635  MYCERT</t>
        </is>
      </c>
      <c r="E4478" t="inlineStr">
        <is>
          <t>R$ 180,00</t>
        </is>
      </c>
      <c r="F4478" t="inlineStr">
        <is>
          <t>Danielle Olivei</t>
        </is>
      </c>
      <c r="G4478" t="inlineStr">
        <is>
          <t>Danielle Olivei</t>
        </is>
      </c>
      <c r="H4478" t="inlineStr">
        <is>
          <t>Interno</t>
        </is>
      </c>
      <c r="I4478" t="inlineStr">
        <is>
          <t>Eficaz Comercio Atacadista Ltda</t>
        </is>
      </c>
      <c r="J4478" t="inlineStr">
        <is>
          <t>53.247.416/0001-75</t>
        </is>
      </c>
      <c r="K4478" t="inlineStr">
        <is>
          <t>GOOGLE</t>
        </is>
      </c>
      <c r="L4478" t="inlineStr">
        <is>
          <t>1009741635</t>
        </is>
      </c>
      <c r="M4478" t="inlineStr">
        <is>
          <t>MYCERT</t>
        </is>
      </c>
      <c r="N4478" t="inlineStr">
        <is>
          <t>JANEIRO 2026.xls</t>
        </is>
      </c>
      <c r="O4478" s="1" t="n">
        <v>46050</v>
      </c>
      <c r="P4478" t="inlineStr">
        <is>
          <t>01/2026</t>
        </is>
      </c>
      <c r="Q4478" t="n">
        <v>2026</v>
      </c>
      <c r="R4478" t="inlineStr">
        <is>
          <t>53247416000175</t>
        </is>
      </c>
      <c r="S4478" t="inlineStr">
        <is>
          <t>CNPJ</t>
        </is>
      </c>
      <c r="T4478" t="n">
        <v>180</v>
      </c>
    </row>
    <row r="4479">
      <c r="A4479" t="inlineStr">
        <is>
          <t>28/01/2026</t>
        </is>
      </c>
      <c r="B4479" t="inlineStr">
        <is>
          <t>Centro Veterinario Viana Lobo Ltda CPF/CNPJ: 57.704.852/0001-87Parceiro: SEM INDICAÇÃO</t>
        </is>
      </c>
      <c r="C4479" t="inlineStr">
        <is>
          <t>A1 - Software e-CNPJ de 12 Meses</t>
        </is>
      </c>
      <c r="D4479" t="inlineStr">
        <is>
          <t>1009667360  MYCERT</t>
        </is>
      </c>
      <c r="E4479" t="inlineStr">
        <is>
          <t>R$ 169,90</t>
        </is>
      </c>
      <c r="F4479" t="inlineStr">
        <is>
          <t>Danielle Olivei</t>
        </is>
      </c>
      <c r="G4479" t="inlineStr">
        <is>
          <t>Danielle Olivei</t>
        </is>
      </c>
      <c r="H4479" t="inlineStr">
        <is>
          <t>Interno</t>
        </is>
      </c>
      <c r="I4479" t="inlineStr">
        <is>
          <t>Centro Veterinario Viana Lobo Ltda</t>
        </is>
      </c>
      <c r="J4479" t="inlineStr">
        <is>
          <t>57.704.852/0001-87</t>
        </is>
      </c>
      <c r="K4479" t="inlineStr">
        <is>
          <t>SEM INDICAÇÃO</t>
        </is>
      </c>
      <c r="L4479" t="inlineStr">
        <is>
          <t>1009667360</t>
        </is>
      </c>
      <c r="M4479" t="inlineStr">
        <is>
          <t>MYCERT</t>
        </is>
      </c>
      <c r="N4479" t="inlineStr">
        <is>
          <t>JANEIRO 2026.xls</t>
        </is>
      </c>
      <c r="O4479" s="1" t="n">
        <v>46050</v>
      </c>
      <c r="P4479" t="inlineStr">
        <is>
          <t>01/2026</t>
        </is>
      </c>
      <c r="Q4479" t="n">
        <v>2026</v>
      </c>
      <c r="R4479" t="inlineStr">
        <is>
          <t>57704852000187</t>
        </is>
      </c>
      <c r="S4479" t="inlineStr">
        <is>
          <t>CNPJ</t>
        </is>
      </c>
      <c r="T4479" t="n">
        <v>169.9</v>
      </c>
    </row>
    <row r="4480">
      <c r="A4480" t="inlineStr">
        <is>
          <t>28/01/2026</t>
        </is>
      </c>
      <c r="B4480" t="inlineStr">
        <is>
          <t>Former Administracao E Consultoria Em Si CPF/CNPJ: 13.420.426/0001-46Parceiro: ANDERSON LISBOA DE SOUSA</t>
        </is>
      </c>
      <c r="C4480" t="inlineStr">
        <is>
          <t>A1 - Software e-CNPJ de 12 Meses</t>
        </is>
      </c>
      <c r="D4480" t="inlineStr">
        <is>
          <t>1009743332  MYCERT</t>
        </is>
      </c>
      <c r="E4480" t="inlineStr">
        <is>
          <t>R$ 185,00</t>
        </is>
      </c>
      <c r="F4480" t="inlineStr">
        <is>
          <t>Raquel Campos D</t>
        </is>
      </c>
      <c r="G4480" t="inlineStr">
        <is>
          <t>Raquel Campos D</t>
        </is>
      </c>
      <c r="H4480" t="inlineStr">
        <is>
          <t>Interno</t>
        </is>
      </c>
      <c r="I4480" t="inlineStr">
        <is>
          <t>Former Administracao E Consultoria Em Si</t>
        </is>
      </c>
      <c r="J4480" t="inlineStr">
        <is>
          <t>13.420.426/0001-46</t>
        </is>
      </c>
      <c r="K4480" t="inlineStr">
        <is>
          <t>ANDERSON LISBOA DE SOUSA</t>
        </is>
      </c>
      <c r="L4480" t="inlineStr">
        <is>
          <t>1009743332</t>
        </is>
      </c>
      <c r="M4480" t="inlineStr">
        <is>
          <t>MYCERT</t>
        </is>
      </c>
      <c r="N4480" t="inlineStr">
        <is>
          <t>JANEIRO 2026.xls</t>
        </is>
      </c>
      <c r="O4480" s="1" t="n">
        <v>46050</v>
      </c>
      <c r="P4480" t="inlineStr">
        <is>
          <t>01/2026</t>
        </is>
      </c>
      <c r="Q4480" t="n">
        <v>2026</v>
      </c>
      <c r="R4480" t="inlineStr">
        <is>
          <t>13420426000146</t>
        </is>
      </c>
      <c r="S4480" t="inlineStr">
        <is>
          <t>CNPJ</t>
        </is>
      </c>
      <c r="T4480" t="n">
        <v>185</v>
      </c>
    </row>
    <row r="4481">
      <c r="A4481" t="inlineStr">
        <is>
          <t>28/01/2026</t>
        </is>
      </c>
      <c r="B4481" t="inlineStr">
        <is>
          <t>Holding Goias Foods Ltda CPF/CNPJ: 52.186.869/0001-76Parceiro: GOOGLE</t>
        </is>
      </c>
      <c r="C4481" t="inlineStr">
        <is>
          <t>A1 - Software e-CNPJ de 12 Meses</t>
        </is>
      </c>
      <c r="D4481" t="inlineStr">
        <is>
          <t>1009739254  MYCERT</t>
        </is>
      </c>
      <c r="E4481" t="inlineStr">
        <is>
          <t>R$ 150,00</t>
        </is>
      </c>
      <c r="F4481" t="inlineStr">
        <is>
          <t>Raquel Campos D</t>
        </is>
      </c>
      <c r="G4481" t="inlineStr">
        <is>
          <t>Raquel Campos D</t>
        </is>
      </c>
      <c r="H4481" t="inlineStr">
        <is>
          <t>Interno</t>
        </is>
      </c>
      <c r="I4481" t="inlineStr">
        <is>
          <t>Holding Goias Foods Ltda</t>
        </is>
      </c>
      <c r="J4481" t="inlineStr">
        <is>
          <t>52.186.869/0001-76</t>
        </is>
      </c>
      <c r="K4481" t="inlineStr">
        <is>
          <t>GOOGLE</t>
        </is>
      </c>
      <c r="L4481" t="inlineStr">
        <is>
          <t>1009739254</t>
        </is>
      </c>
      <c r="M4481" t="inlineStr">
        <is>
          <t>MYCERT</t>
        </is>
      </c>
      <c r="N4481" t="inlineStr">
        <is>
          <t>JANEIRO 2026.xls</t>
        </is>
      </c>
      <c r="O4481" s="1" t="n">
        <v>46050</v>
      </c>
      <c r="P4481" t="inlineStr">
        <is>
          <t>01/2026</t>
        </is>
      </c>
      <c r="Q4481" t="n">
        <v>2026</v>
      </c>
      <c r="R4481" t="inlineStr">
        <is>
          <t>52186869000176</t>
        </is>
      </c>
      <c r="S4481" t="inlineStr">
        <is>
          <t>CNPJ</t>
        </is>
      </c>
      <c r="T4481" t="n">
        <v>150</v>
      </c>
    </row>
    <row r="4482">
      <c r="A4482" t="inlineStr">
        <is>
          <t>28/01/2026</t>
        </is>
      </c>
      <c r="B4482" t="inlineStr">
        <is>
          <t>Elaine Martins Carlos Barbosa CPF/CNPJ: 705.048.141-68Parceiro: FUNDACAO DOS ECONOMIARIOS FEDERAIS FUNCEF</t>
        </is>
      </c>
      <c r="C4482" t="inlineStr">
        <is>
          <t>A1 - Software e-CPF de 12 Meses</t>
        </is>
      </c>
      <c r="D4482" t="inlineStr">
        <is>
          <t>1009610291  MYCERT</t>
        </is>
      </c>
      <c r="E4482" t="inlineStr">
        <is>
          <t>R$ 92,65</t>
        </is>
      </c>
      <c r="F4482" t="inlineStr">
        <is>
          <t>Raquel Campos D</t>
        </is>
      </c>
      <c r="G4482" t="inlineStr">
        <is>
          <t>Raquel Campos D</t>
        </is>
      </c>
      <c r="H4482" t="inlineStr">
        <is>
          <t>Parceiro</t>
        </is>
      </c>
      <c r="I4482" t="inlineStr">
        <is>
          <t>Elaine Martins Carlos Barbosa</t>
        </is>
      </c>
      <c r="J4482" t="inlineStr">
        <is>
          <t>705.048.141-68</t>
        </is>
      </c>
      <c r="K4482" t="inlineStr">
        <is>
          <t>FUNDACAO DOS ECONOMIARIOS FEDERAIS FUNCEF</t>
        </is>
      </c>
      <c r="L4482" t="inlineStr">
        <is>
          <t>1009610291</t>
        </is>
      </c>
      <c r="M4482" t="inlineStr">
        <is>
          <t>MYCERT</t>
        </is>
      </c>
      <c r="N4482" t="inlineStr">
        <is>
          <t>JANEIRO 2026.xls</t>
        </is>
      </c>
      <c r="O4482" s="1" t="n">
        <v>46050</v>
      </c>
      <c r="P4482" t="inlineStr">
        <is>
          <t>01/2026</t>
        </is>
      </c>
      <c r="Q4482" t="n">
        <v>2026</v>
      </c>
      <c r="R4482" t="inlineStr">
        <is>
          <t>70504814168</t>
        </is>
      </c>
      <c r="S4482" t="inlineStr">
        <is>
          <t>CPF</t>
        </is>
      </c>
      <c r="T4482" t="n">
        <v>92.65000000000001</v>
      </c>
    </row>
    <row r="4483">
      <c r="A4483" t="inlineStr">
        <is>
          <t>28/01/2026</t>
        </is>
      </c>
      <c r="B4483" t="inlineStr">
        <is>
          <t>Jireh Distribuidora De Alimentos Ltda CPF/CNPJ: 57.349.040/0001-60Parceiro: MANHATTAN CONTABILIDADE LTDA</t>
        </is>
      </c>
      <c r="C4483" t="inlineStr">
        <is>
          <t>A1 - Software e-CNPJ de 12 Meses</t>
        </is>
      </c>
      <c r="D4483" t="inlineStr">
        <is>
          <t>1009739202  MYCERT</t>
        </is>
      </c>
      <c r="E4483" t="inlineStr">
        <is>
          <t>R$ 150,00</t>
        </is>
      </c>
      <c r="F4483" t="inlineStr">
        <is>
          <t>Raquel Campos D</t>
        </is>
      </c>
      <c r="G4483" t="inlineStr">
        <is>
          <t>Raquel Campos D</t>
        </is>
      </c>
      <c r="H4483" t="inlineStr">
        <is>
          <t>Interno</t>
        </is>
      </c>
      <c r="I4483" t="inlineStr">
        <is>
          <t>Jireh Distribuidora De Alimentos Ltda</t>
        </is>
      </c>
      <c r="J4483" t="inlineStr">
        <is>
          <t>57.349.040/0001-60</t>
        </is>
      </c>
      <c r="K4483" t="inlineStr">
        <is>
          <t>MANHATTAN CONTABILIDADE LTDA</t>
        </is>
      </c>
      <c r="L4483" t="inlineStr">
        <is>
          <t>1009739202</t>
        </is>
      </c>
      <c r="M4483" t="inlineStr">
        <is>
          <t>MYCERT</t>
        </is>
      </c>
      <c r="N4483" t="inlineStr">
        <is>
          <t>JANEIRO 2026.xls</t>
        </is>
      </c>
      <c r="O4483" s="1" t="n">
        <v>46050</v>
      </c>
      <c r="P4483" t="inlineStr">
        <is>
          <t>01/2026</t>
        </is>
      </c>
      <c r="Q4483" t="n">
        <v>2026</v>
      </c>
      <c r="R4483" t="inlineStr">
        <is>
          <t>57349040000160</t>
        </is>
      </c>
      <c r="S4483" t="inlineStr">
        <is>
          <t>CNPJ</t>
        </is>
      </c>
      <c r="T4483" t="n">
        <v>150</v>
      </c>
    </row>
    <row r="4484">
      <c r="A4484" t="inlineStr">
        <is>
          <t>28/01/2026</t>
        </is>
      </c>
      <c r="B4484" t="inlineStr">
        <is>
          <t>Comercial Monteiro Ltda CPF/CNPJ: 49.307.553/0001-80Parceiro: ORIGEM DIRETA - ESCRITÓRIO - NÚCLEO BANDEIRANTE</t>
        </is>
      </c>
      <c r="C4484" t="inlineStr">
        <is>
          <t>A1 - Software e-CNPJ de 12 Meses</t>
        </is>
      </c>
      <c r="D4484" t="inlineStr">
        <is>
          <t>1009739772  MYCERT</t>
        </is>
      </c>
      <c r="E4484" t="inlineStr">
        <is>
          <t>R$ 150,00</t>
        </is>
      </c>
      <c r="F4484" t="inlineStr">
        <is>
          <t>Danielle Olivei</t>
        </is>
      </c>
      <c r="G4484" t="inlineStr">
        <is>
          <t>Danielle Olivei</t>
        </is>
      </c>
      <c r="H4484" t="inlineStr">
        <is>
          <t>Interno</t>
        </is>
      </c>
      <c r="I4484" t="inlineStr">
        <is>
          <t>Comercial Monteiro Ltda</t>
        </is>
      </c>
      <c r="J4484" t="inlineStr">
        <is>
          <t>49.307.553/0001-80</t>
        </is>
      </c>
      <c r="K4484" t="inlineStr">
        <is>
          <t>ORIGEM DIRETA - ESCRITÓRIO - NÚCLEO BANDEIRANTE</t>
        </is>
      </c>
      <c r="L4484" t="inlineStr">
        <is>
          <t>1009739772</t>
        </is>
      </c>
      <c r="M4484" t="inlineStr">
        <is>
          <t>MYCERT</t>
        </is>
      </c>
      <c r="N4484" t="inlineStr">
        <is>
          <t>JANEIRO 2026.xls</t>
        </is>
      </c>
      <c r="O4484" s="1" t="n">
        <v>46050</v>
      </c>
      <c r="P4484" t="inlineStr">
        <is>
          <t>01/2026</t>
        </is>
      </c>
      <c r="Q4484" t="n">
        <v>2026</v>
      </c>
      <c r="R4484" t="inlineStr">
        <is>
          <t>49307553000180</t>
        </is>
      </c>
      <c r="S4484" t="inlineStr">
        <is>
          <t>CNPJ</t>
        </is>
      </c>
      <c r="T4484" t="n">
        <v>150</v>
      </c>
    </row>
    <row r="4485">
      <c r="A4485" t="inlineStr">
        <is>
          <t>28/01/2026</t>
        </is>
      </c>
      <c r="B4485" t="inlineStr">
        <is>
          <t>50 455 473 Ltda CPF/CNPJ: 50.455.473/0001-51Parceiro: RFX ASSESSORIA CONTABIL</t>
        </is>
      </c>
      <c r="C4485" t="inlineStr">
        <is>
          <t>A1 - Software e-CNPJ de 12 Meses</t>
        </is>
      </c>
      <c r="D4485" t="inlineStr">
        <is>
          <t>1009744582  MYCERT</t>
        </is>
      </c>
      <c r="E4485" t="inlineStr">
        <is>
          <t>R$ 129,90</t>
        </is>
      </c>
      <c r="F4485" t="inlineStr">
        <is>
          <t>Joyce Nathally</t>
        </is>
      </c>
      <c r="G4485" t="inlineStr">
        <is>
          <t>Joyce Nathally</t>
        </is>
      </c>
      <c r="H4485" t="inlineStr">
        <is>
          <t>Interno</t>
        </is>
      </c>
      <c r="I4485" t="inlineStr">
        <is>
          <t>50 455 473 Ltda</t>
        </is>
      </c>
      <c r="J4485" t="inlineStr">
        <is>
          <t>50.455.473/0001-51</t>
        </is>
      </c>
      <c r="K4485" t="inlineStr">
        <is>
          <t>RFX ASSESSORIA CONTABIL</t>
        </is>
      </c>
      <c r="L4485" t="inlineStr">
        <is>
          <t>1009744582</t>
        </is>
      </c>
      <c r="M4485" t="inlineStr">
        <is>
          <t>MYCERT</t>
        </is>
      </c>
      <c r="N4485" t="inlineStr">
        <is>
          <t>JANEIRO 2026.xls</t>
        </is>
      </c>
      <c r="O4485" s="1" t="n">
        <v>46050</v>
      </c>
      <c r="P4485" t="inlineStr">
        <is>
          <t>01/2026</t>
        </is>
      </c>
      <c r="Q4485" t="n">
        <v>2026</v>
      </c>
      <c r="R4485" t="inlineStr">
        <is>
          <t>50455473000151</t>
        </is>
      </c>
      <c r="S4485" t="inlineStr">
        <is>
          <t>CNPJ</t>
        </is>
      </c>
      <c r="T4485" t="n">
        <v>129.9</v>
      </c>
    </row>
    <row r="4486">
      <c r="A4486" t="inlineStr">
        <is>
          <t>28/01/2026</t>
        </is>
      </c>
      <c r="B4486" t="inlineStr">
        <is>
          <t>Thcs Consultoria E Tecnologia Ltda CPF/CNPJ: 58.947.931/0001-81Parceiro: SEM INDICAÇÃO</t>
        </is>
      </c>
      <c r="C4486" t="inlineStr">
        <is>
          <t>A1 - Software e-CNPJ de 12 Meses</t>
        </is>
      </c>
      <c r="D4486" t="inlineStr">
        <is>
          <t>1009744858  MYCERT</t>
        </is>
      </c>
      <c r="E4486" t="inlineStr">
        <is>
          <t>R$ 150,00</t>
        </is>
      </c>
      <c r="F4486" t="inlineStr">
        <is>
          <t>Joyce Nathally</t>
        </is>
      </c>
      <c r="G4486" t="inlineStr">
        <is>
          <t>Joyce Nathally</t>
        </is>
      </c>
      <c r="H4486" t="inlineStr">
        <is>
          <t>Interno</t>
        </is>
      </c>
      <c r="I4486" t="inlineStr">
        <is>
          <t>Thcs Consultoria E Tecnologia Ltda</t>
        </is>
      </c>
      <c r="J4486" t="inlineStr">
        <is>
          <t>58.947.931/0001-81</t>
        </is>
      </c>
      <c r="K4486" t="inlineStr">
        <is>
          <t>SEM INDICAÇÃO</t>
        </is>
      </c>
      <c r="L4486" t="inlineStr">
        <is>
          <t>1009744858</t>
        </is>
      </c>
      <c r="M4486" t="inlineStr">
        <is>
          <t>MYCERT</t>
        </is>
      </c>
      <c r="N4486" t="inlineStr">
        <is>
          <t>JANEIRO 2026.xls</t>
        </is>
      </c>
      <c r="O4486" s="1" t="n">
        <v>46050</v>
      </c>
      <c r="P4486" t="inlineStr">
        <is>
          <t>01/2026</t>
        </is>
      </c>
      <c r="Q4486" t="n">
        <v>2026</v>
      </c>
      <c r="R4486" t="inlineStr">
        <is>
          <t>58947931000181</t>
        </is>
      </c>
      <c r="S4486" t="inlineStr">
        <is>
          <t>CNPJ</t>
        </is>
      </c>
      <c r="T4486" t="n">
        <v>150</v>
      </c>
    </row>
    <row r="4487">
      <c r="A4487" t="inlineStr">
        <is>
          <t>29/01/2026</t>
        </is>
      </c>
      <c r="B4487" t="inlineStr">
        <is>
          <t>Antares Servicos Administrativos Ltda CPF/CNPJ: 36.029.100/0001-98Parceiro: ALFA SERVICOS ADMINISTRATIVOS LTDA</t>
        </is>
      </c>
      <c r="C4487" t="inlineStr">
        <is>
          <t>A1 - Software e-CNPJ de 12 Meses</t>
        </is>
      </c>
      <c r="D4487" t="inlineStr">
        <is>
          <t>1009746197  MYCERT</t>
        </is>
      </c>
      <c r="E4487" t="inlineStr">
        <is>
          <t>R$ 180,00</t>
        </is>
      </c>
      <c r="F4487" t="inlineStr">
        <is>
          <t>Danielle Olivei</t>
        </is>
      </c>
      <c r="G4487" t="inlineStr">
        <is>
          <t>Danielle Olivei</t>
        </is>
      </c>
      <c r="H4487" t="inlineStr">
        <is>
          <t>Interno</t>
        </is>
      </c>
      <c r="I4487" t="inlineStr">
        <is>
          <t>Antares Servicos Administrativos Ltda</t>
        </is>
      </c>
      <c r="J4487" t="inlineStr">
        <is>
          <t>36.029.100/0001-98</t>
        </is>
      </c>
      <c r="K4487" t="inlineStr">
        <is>
          <t>ALFA SERVICOS ADMINISTRATIVOS LTDA</t>
        </is>
      </c>
      <c r="L4487" t="inlineStr">
        <is>
          <t>1009746197</t>
        </is>
      </c>
      <c r="M4487" t="inlineStr">
        <is>
          <t>MYCERT</t>
        </is>
      </c>
      <c r="N4487" t="inlineStr">
        <is>
          <t>JANEIRO 2026.xls</t>
        </is>
      </c>
      <c r="O4487" s="1" t="n">
        <v>46051</v>
      </c>
      <c r="P4487" t="inlineStr">
        <is>
          <t>01/2026</t>
        </is>
      </c>
      <c r="Q4487" t="n">
        <v>2026</v>
      </c>
      <c r="R4487" t="inlineStr">
        <is>
          <t>36029100000198</t>
        </is>
      </c>
      <c r="S4487" t="inlineStr">
        <is>
          <t>CNPJ</t>
        </is>
      </c>
      <c r="T4487" t="n">
        <v>180</v>
      </c>
    </row>
    <row r="4488">
      <c r="A4488" t="inlineStr">
        <is>
          <t>29/01/2026</t>
        </is>
      </c>
      <c r="B4488" t="inlineStr">
        <is>
          <t>Sem Hora Express Ltda CPF/CNPJ: 55.484.514/0001-51Parceiro: ATOS ON CONSULTORIA &amp; ASSESSORIA CONTABEIS LTDA</t>
        </is>
      </c>
      <c r="C4488" t="inlineStr">
        <is>
          <t>A1 - Software e-CNPJ de 12 Meses</t>
        </is>
      </c>
      <c r="D4488" t="inlineStr">
        <is>
          <t>1009746209  MYCERT</t>
        </is>
      </c>
      <c r="E4488" t="inlineStr">
        <is>
          <t>R$ 160,00</t>
        </is>
      </c>
      <c r="F4488" t="inlineStr">
        <is>
          <t>Raquel Campos D</t>
        </is>
      </c>
      <c r="G4488" t="inlineStr">
        <is>
          <t>Raquel Campos D</t>
        </is>
      </c>
      <c r="H4488" t="inlineStr">
        <is>
          <t>Interno</t>
        </is>
      </c>
      <c r="I4488" t="inlineStr">
        <is>
          <t>Sem Hora Express Ltda</t>
        </is>
      </c>
      <c r="J4488" t="inlineStr">
        <is>
          <t>55.484.514/0001-51</t>
        </is>
      </c>
      <c r="K4488" t="inlineStr">
        <is>
          <t>ATOS ON CONSULTORIA &amp; ASSESSORIA CONTABEIS LTDA</t>
        </is>
      </c>
      <c r="L4488" t="inlineStr">
        <is>
          <t>1009746209</t>
        </is>
      </c>
      <c r="M4488" t="inlineStr">
        <is>
          <t>MYCERT</t>
        </is>
      </c>
      <c r="N4488" t="inlineStr">
        <is>
          <t>JANEIRO 2026.xls</t>
        </is>
      </c>
      <c r="O4488" s="1" t="n">
        <v>46051</v>
      </c>
      <c r="P4488" t="inlineStr">
        <is>
          <t>01/2026</t>
        </is>
      </c>
      <c r="Q4488" t="n">
        <v>2026</v>
      </c>
      <c r="R4488" t="inlineStr">
        <is>
          <t>55484514000151</t>
        </is>
      </c>
      <c r="S4488" t="inlineStr">
        <is>
          <t>CNPJ</t>
        </is>
      </c>
      <c r="T4488" t="n">
        <v>160</v>
      </c>
    </row>
    <row r="4489">
      <c r="A4489" t="inlineStr">
        <is>
          <t>29/01/2026</t>
        </is>
      </c>
      <c r="B4489" t="inlineStr">
        <is>
          <t>Franca Administradora E Incorporadora De CPF/CNPJ: 23.548.897/0001-98Parceiro: ELY ASSUNCAO CONTABILIDADE E AUDITORIA SOCIEDADE SIMPLES PURA</t>
        </is>
      </c>
      <c r="C4489" t="inlineStr">
        <is>
          <t>A1 - Software e-CNPJ de 12 Meses</t>
        </is>
      </c>
      <c r="D4489" t="inlineStr">
        <is>
          <t>1009746709  MYCERT</t>
        </is>
      </c>
      <c r="E4489" t="inlineStr">
        <is>
          <t>R$ 180,00</t>
        </is>
      </c>
      <c r="F4489" t="inlineStr">
        <is>
          <t>Victor Alves De</t>
        </is>
      </c>
      <c r="G4489" t="inlineStr">
        <is>
          <t>Victor Alves De</t>
        </is>
      </c>
      <c r="H4489" t="inlineStr">
        <is>
          <t>Interno</t>
        </is>
      </c>
      <c r="I4489" t="inlineStr">
        <is>
          <t>Franca Administradora E Incorporadora De</t>
        </is>
      </c>
      <c r="J4489" t="inlineStr">
        <is>
          <t>23.548.897/0001-98</t>
        </is>
      </c>
      <c r="K4489" t="inlineStr">
        <is>
          <t>ELY ASSUNCAO CONTABILIDADE E AUDITORIA SOCIEDADE SIMPLES PURA</t>
        </is>
      </c>
      <c r="L4489" t="inlineStr">
        <is>
          <t>1009746709</t>
        </is>
      </c>
      <c r="M4489" t="inlineStr">
        <is>
          <t>MYCERT</t>
        </is>
      </c>
      <c r="N4489" t="inlineStr">
        <is>
          <t>JANEIRO 2026.xls</t>
        </is>
      </c>
      <c r="O4489" s="1" t="n">
        <v>46051</v>
      </c>
      <c r="P4489" t="inlineStr">
        <is>
          <t>01/2026</t>
        </is>
      </c>
      <c r="Q4489" t="n">
        <v>2026</v>
      </c>
      <c r="R4489" t="inlineStr">
        <is>
          <t>23548897000198</t>
        </is>
      </c>
      <c r="S4489" t="inlineStr">
        <is>
          <t>CNPJ</t>
        </is>
      </c>
      <c r="T4489" t="n">
        <v>180</v>
      </c>
    </row>
    <row r="4490">
      <c r="A4490" t="inlineStr">
        <is>
          <t>29/01/2026</t>
        </is>
      </c>
      <c r="B4490" t="inlineStr">
        <is>
          <t>Diogo Saude De Araujo Ottoni CPF/CNPJ: 35.865.762/0001-35Parceiro: FATECON M F A OTTONI</t>
        </is>
      </c>
      <c r="C4490" t="inlineStr">
        <is>
          <t>A1 - Software e-CNPJ de 12 Meses</t>
        </is>
      </c>
      <c r="D4490" t="inlineStr">
        <is>
          <t>1009747293  MYCERT</t>
        </is>
      </c>
      <c r="E4490" t="inlineStr">
        <is>
          <t>R$ 190,00</t>
        </is>
      </c>
      <c r="F4490" t="inlineStr">
        <is>
          <t>Leticia Mendon�</t>
        </is>
      </c>
      <c r="G4490" t="inlineStr">
        <is>
          <t>Leticia Mendon�</t>
        </is>
      </c>
      <c r="H4490" t="inlineStr">
        <is>
          <t>Interno</t>
        </is>
      </c>
      <c r="I4490" t="inlineStr">
        <is>
          <t>Diogo Saude De Araujo Ottoni</t>
        </is>
      </c>
      <c r="J4490" t="inlineStr">
        <is>
          <t>35.865.762/0001-35</t>
        </is>
      </c>
      <c r="K4490" t="inlineStr">
        <is>
          <t>FATECON M F A OTTONI</t>
        </is>
      </c>
      <c r="L4490" t="inlineStr">
        <is>
          <t>1009747293</t>
        </is>
      </c>
      <c r="M4490" t="inlineStr">
        <is>
          <t>MYCERT</t>
        </is>
      </c>
      <c r="N4490" t="inlineStr">
        <is>
          <t>JANEIRO 2026.xls</t>
        </is>
      </c>
      <c r="O4490" s="1" t="n">
        <v>46051</v>
      </c>
      <c r="P4490" t="inlineStr">
        <is>
          <t>01/2026</t>
        </is>
      </c>
      <c r="Q4490" t="n">
        <v>2026</v>
      </c>
      <c r="R4490" t="inlineStr">
        <is>
          <t>35865762000135</t>
        </is>
      </c>
      <c r="S4490" t="inlineStr">
        <is>
          <t>CNPJ</t>
        </is>
      </c>
      <c r="T4490" t="n">
        <v>190</v>
      </c>
    </row>
    <row r="4491">
      <c r="A4491" t="inlineStr">
        <is>
          <t>29/01/2026</t>
        </is>
      </c>
      <c r="B4491" t="inlineStr">
        <is>
          <t>Cm Comercio E Importacao Ltda CPF/CNPJ: 28.655.969/0001-10Parceiro: ELY ASSUNCAO CONTABILIDADE E AUDITORIA SOCIEDADE SIMPLES PURA</t>
        </is>
      </c>
      <c r="C4491" t="inlineStr">
        <is>
          <t>A1 - Software e-CNPJ de 12 Meses</t>
        </is>
      </c>
      <c r="D4491" t="inlineStr">
        <is>
          <t>1009746694  MYCERT</t>
        </is>
      </c>
      <c r="E4491" t="inlineStr">
        <is>
          <t>R$ 180,00</t>
        </is>
      </c>
      <c r="F4491" t="inlineStr">
        <is>
          <t>Victor Alves De</t>
        </is>
      </c>
      <c r="G4491" t="inlineStr">
        <is>
          <t>Victor Alves De</t>
        </is>
      </c>
      <c r="H4491" t="inlineStr">
        <is>
          <t>Interno</t>
        </is>
      </c>
      <c r="I4491" t="inlineStr">
        <is>
          <t>Cm Comercio E Importacao Ltda</t>
        </is>
      </c>
      <c r="J4491" t="inlineStr">
        <is>
          <t>28.655.969/0001-10</t>
        </is>
      </c>
      <c r="K4491" t="inlineStr">
        <is>
          <t>ELY ASSUNCAO CONTABILIDADE E AUDITORIA SOCIEDADE SIMPLES PURA</t>
        </is>
      </c>
      <c r="L4491" t="inlineStr">
        <is>
          <t>1009746694</t>
        </is>
      </c>
      <c r="M4491" t="inlineStr">
        <is>
          <t>MYCERT</t>
        </is>
      </c>
      <c r="N4491" t="inlineStr">
        <is>
          <t>JANEIRO 2026.xls</t>
        </is>
      </c>
      <c r="O4491" s="1" t="n">
        <v>46051</v>
      </c>
      <c r="P4491" t="inlineStr">
        <is>
          <t>01/2026</t>
        </is>
      </c>
      <c r="Q4491" t="n">
        <v>2026</v>
      </c>
      <c r="R4491" t="inlineStr">
        <is>
          <t>28655969000110</t>
        </is>
      </c>
      <c r="S4491" t="inlineStr">
        <is>
          <t>CNPJ</t>
        </is>
      </c>
      <c r="T4491" t="n">
        <v>180</v>
      </c>
    </row>
    <row r="4492">
      <c r="A4492" t="inlineStr">
        <is>
          <t>29/01/2026</t>
        </is>
      </c>
      <c r="B4492" t="inlineStr">
        <is>
          <t>Kelly Cristina Nunes Franca Silva CPF/CNPJ: 044.778.141-35Parceiro: MRA CONTABILIDADE LTDA</t>
        </is>
      </c>
      <c r="C4492" t="inlineStr">
        <is>
          <t>A1 - Software e-CPF de 12 Meses</t>
        </is>
      </c>
      <c r="D4492" t="inlineStr">
        <is>
          <t>1009748399  MYCERT</t>
        </is>
      </c>
      <c r="E4492" t="inlineStr">
        <is>
          <t>R$ 130,00</t>
        </is>
      </c>
      <c r="F4492" t="inlineStr">
        <is>
          <t>Danielle Olivei</t>
        </is>
      </c>
      <c r="G4492" t="inlineStr">
        <is>
          <t>Danielle Olivei</t>
        </is>
      </c>
      <c r="H4492" t="inlineStr">
        <is>
          <t>Interno</t>
        </is>
      </c>
      <c r="I4492" t="inlineStr">
        <is>
          <t>Kelly Cristina Nunes Franca Silva</t>
        </is>
      </c>
      <c r="J4492" t="inlineStr">
        <is>
          <t>044.778.141-35</t>
        </is>
      </c>
      <c r="K4492" t="inlineStr">
        <is>
          <t>MRA CONTABILIDADE LTDA</t>
        </is>
      </c>
      <c r="L4492" t="inlineStr">
        <is>
          <t>1009748399</t>
        </is>
      </c>
      <c r="M4492" t="inlineStr">
        <is>
          <t>MYCERT</t>
        </is>
      </c>
      <c r="N4492" t="inlineStr">
        <is>
          <t>JANEIRO 2026.xls</t>
        </is>
      </c>
      <c r="O4492" s="1" t="n">
        <v>46051</v>
      </c>
      <c r="P4492" t="inlineStr">
        <is>
          <t>01/2026</t>
        </is>
      </c>
      <c r="Q4492" t="n">
        <v>2026</v>
      </c>
      <c r="R4492" t="inlineStr">
        <is>
          <t>04477814135</t>
        </is>
      </c>
      <c r="S4492" t="inlineStr">
        <is>
          <t>CPF</t>
        </is>
      </c>
      <c r="T4492" t="n">
        <v>130</v>
      </c>
    </row>
    <row r="4493">
      <c r="A4493" t="inlineStr">
        <is>
          <t>29/01/2026</t>
        </is>
      </c>
      <c r="B4493" t="inlineStr">
        <is>
          <t>64.612.899 Edileuza Guedes Rezende CPF/CNPJ: 64.612.899/0001-86Parceiro: E. G. REZENDE CONTABILIDADE</t>
        </is>
      </c>
      <c r="C4493" t="inlineStr">
        <is>
          <t>A1 - Software e-CNPJ de 12 Meses</t>
        </is>
      </c>
      <c r="D4493" t="inlineStr">
        <is>
          <t>1009748758  MYCERT</t>
        </is>
      </c>
      <c r="E4493" t="inlineStr">
        <is>
          <t>R$ 170,00</t>
        </is>
      </c>
      <c r="F4493" t="inlineStr">
        <is>
          <t>Leticia Mendon�</t>
        </is>
      </c>
      <c r="G4493" t="inlineStr">
        <is>
          <t>Leticia Mendon�</t>
        </is>
      </c>
      <c r="H4493" t="inlineStr">
        <is>
          <t>Interno</t>
        </is>
      </c>
      <c r="I4493" t="inlineStr">
        <is>
          <t>64.612.899 Edileuza Guedes Rezende</t>
        </is>
      </c>
      <c r="J4493" t="inlineStr">
        <is>
          <t>64.612.899/0001-86</t>
        </is>
      </c>
      <c r="K4493" t="inlineStr">
        <is>
          <t>E. G. REZENDE CONTABILIDADE</t>
        </is>
      </c>
      <c r="L4493" t="inlineStr">
        <is>
          <t>1009748758</t>
        </is>
      </c>
      <c r="M4493" t="inlineStr">
        <is>
          <t>MYCERT</t>
        </is>
      </c>
      <c r="N4493" t="inlineStr">
        <is>
          <t>JANEIRO 2026.xls</t>
        </is>
      </c>
      <c r="O4493" s="1" t="n">
        <v>46051</v>
      </c>
      <c r="P4493" t="inlineStr">
        <is>
          <t>01/2026</t>
        </is>
      </c>
      <c r="Q4493" t="n">
        <v>2026</v>
      </c>
      <c r="R4493" t="inlineStr">
        <is>
          <t>64612899000186</t>
        </is>
      </c>
      <c r="S4493" t="inlineStr">
        <is>
          <t>CNPJ</t>
        </is>
      </c>
      <c r="T4493" t="n">
        <v>170</v>
      </c>
    </row>
    <row r="4494">
      <c r="A4494" t="inlineStr">
        <is>
          <t>29/01/2026</t>
        </is>
      </c>
      <c r="B4494" t="inlineStr">
        <is>
          <t>Gesilene Alves Nunes Franca CPF/CNPJ: 371.692.031-20Parceiro: MRA CONTABILIDADE LTDA</t>
        </is>
      </c>
      <c r="C4494" t="inlineStr">
        <is>
          <t>A1 - Software e-CPF de 12 Meses</t>
        </is>
      </c>
      <c r="D4494" t="inlineStr">
        <is>
          <t>1009747963  MYCERT</t>
        </is>
      </c>
      <c r="E4494" t="inlineStr">
        <is>
          <t>R$ 130,00</t>
        </is>
      </c>
      <c r="F4494" t="inlineStr">
        <is>
          <t>Danielle Olivei</t>
        </is>
      </c>
      <c r="G4494" t="inlineStr">
        <is>
          <t>Danielle Olivei</t>
        </is>
      </c>
      <c r="H4494" t="inlineStr">
        <is>
          <t>Interno</t>
        </is>
      </c>
      <c r="I4494" t="inlineStr">
        <is>
          <t>Gesilene Alves Nunes Franca</t>
        </is>
      </c>
      <c r="J4494" t="inlineStr">
        <is>
          <t>371.692.031-20</t>
        </is>
      </c>
      <c r="K4494" t="inlineStr">
        <is>
          <t>MRA CONTABILIDADE LTDA</t>
        </is>
      </c>
      <c r="L4494" t="inlineStr">
        <is>
          <t>1009747963</t>
        </is>
      </c>
      <c r="M4494" t="inlineStr">
        <is>
          <t>MYCERT</t>
        </is>
      </c>
      <c r="N4494" t="inlineStr">
        <is>
          <t>JANEIRO 2026.xls</t>
        </is>
      </c>
      <c r="O4494" s="1" t="n">
        <v>46051</v>
      </c>
      <c r="P4494" t="inlineStr">
        <is>
          <t>01/2026</t>
        </is>
      </c>
      <c r="Q4494" t="n">
        <v>2026</v>
      </c>
      <c r="R4494" t="inlineStr">
        <is>
          <t>37169203120</t>
        </is>
      </c>
      <c r="S4494" t="inlineStr">
        <is>
          <t>CPF</t>
        </is>
      </c>
      <c r="T4494" t="n">
        <v>130</v>
      </c>
    </row>
    <row r="4495">
      <c r="A4495" t="inlineStr">
        <is>
          <t>29/01/2026</t>
        </is>
      </c>
      <c r="B4495" t="inlineStr">
        <is>
          <t>Catedral Engenharia Ltda CPF/CNPJ: 31.620.497/0001-74Parceiro: ORIGEM DIRETA - ESCRITÓRIO - NÚCLEO BANDEIRANTE</t>
        </is>
      </c>
      <c r="C4495" t="inlineStr">
        <is>
          <t>A1 - Software e-CNPJ de 12 Meses</t>
        </is>
      </c>
      <c r="D4495" t="inlineStr">
        <is>
          <t>1009749666  MYCERT</t>
        </is>
      </c>
      <c r="E4495" t="inlineStr">
        <is>
          <t>R$ 180,00</t>
        </is>
      </c>
      <c r="F4495" t="inlineStr">
        <is>
          <t>Raquel Campos D</t>
        </is>
      </c>
      <c r="G4495" t="inlineStr">
        <is>
          <t>Raquel Campos D</t>
        </is>
      </c>
      <c r="H4495" t="inlineStr">
        <is>
          <t>Interno</t>
        </is>
      </c>
      <c r="I4495" t="inlineStr">
        <is>
          <t>Catedral Engenharia Ltda</t>
        </is>
      </c>
      <c r="J4495" t="inlineStr">
        <is>
          <t>31.620.497/0001-74</t>
        </is>
      </c>
      <c r="K4495" t="inlineStr">
        <is>
          <t>ORIGEM DIRETA - ESCRITÓRIO - NÚCLEO BANDEIRANTE</t>
        </is>
      </c>
      <c r="L4495" t="inlineStr">
        <is>
          <t>1009749666</t>
        </is>
      </c>
      <c r="M4495" t="inlineStr">
        <is>
          <t>MYCERT</t>
        </is>
      </c>
      <c r="N4495" t="inlineStr">
        <is>
          <t>JANEIRO 2026.xls</t>
        </is>
      </c>
      <c r="O4495" s="1" t="n">
        <v>46051</v>
      </c>
      <c r="P4495" t="inlineStr">
        <is>
          <t>01/2026</t>
        </is>
      </c>
      <c r="Q4495" t="n">
        <v>2026</v>
      </c>
      <c r="R4495" t="inlineStr">
        <is>
          <t>31620497000174</t>
        </is>
      </c>
      <c r="S4495" t="inlineStr">
        <is>
          <t>CNPJ</t>
        </is>
      </c>
      <c r="T4495" t="n">
        <v>180</v>
      </c>
    </row>
    <row r="4496">
      <c r="A4496" t="inlineStr">
        <is>
          <t>29/01/2026</t>
        </is>
      </c>
      <c r="B4496" t="inlineStr">
        <is>
          <t>Supra Mais Alimentos Ltda CPF/CNPJ: 53.476.367/0001-42Parceiro: SEM INDICAÇÃO</t>
        </is>
      </c>
      <c r="C4496" t="inlineStr">
        <is>
          <t>A1 - Software e-CNPJ de 12 Meses</t>
        </is>
      </c>
      <c r="D4496" t="inlineStr">
        <is>
          <t>1009749138  MYCERT</t>
        </is>
      </c>
      <c r="E4496" t="inlineStr">
        <is>
          <t>R$ 180,00</t>
        </is>
      </c>
      <c r="F4496" t="inlineStr">
        <is>
          <t>Joyce Nathally</t>
        </is>
      </c>
      <c r="G4496" t="inlineStr">
        <is>
          <t>Joyce Nathally</t>
        </is>
      </c>
      <c r="H4496" t="inlineStr">
        <is>
          <t>Interno</t>
        </is>
      </c>
      <c r="I4496" t="inlineStr">
        <is>
          <t>Supra Mais Alimentos Ltda</t>
        </is>
      </c>
      <c r="J4496" t="inlineStr">
        <is>
          <t>53.476.367/0001-42</t>
        </is>
      </c>
      <c r="K4496" t="inlineStr">
        <is>
          <t>SEM INDICAÇÃO</t>
        </is>
      </c>
      <c r="L4496" t="inlineStr">
        <is>
          <t>1009749138</t>
        </is>
      </c>
      <c r="M4496" t="inlineStr">
        <is>
          <t>MYCERT</t>
        </is>
      </c>
      <c r="N4496" t="inlineStr">
        <is>
          <t>JANEIRO 2026.xls</t>
        </is>
      </c>
      <c r="O4496" s="1" t="n">
        <v>46051</v>
      </c>
      <c r="P4496" t="inlineStr">
        <is>
          <t>01/2026</t>
        </is>
      </c>
      <c r="Q4496" t="n">
        <v>2026</v>
      </c>
      <c r="R4496" t="inlineStr">
        <is>
          <t>53476367000142</t>
        </is>
      </c>
      <c r="S4496" t="inlineStr">
        <is>
          <t>CNPJ</t>
        </is>
      </c>
      <c r="T4496" t="n">
        <v>180</v>
      </c>
    </row>
    <row r="4497">
      <c r="A4497" t="inlineStr">
        <is>
          <t>29/01/2026</t>
        </is>
      </c>
      <c r="B4497" t="inlineStr">
        <is>
          <t>Condominio Le Grand Vista CPF/CNPJ: 46.167.869/0001-26Parceiro: VILA21 CONDOMINIOS LTDA</t>
        </is>
      </c>
      <c r="C4497" t="inlineStr">
        <is>
          <t>A1 - Software e-CNPJ de 12 Meses</t>
        </is>
      </c>
      <c r="D4497" t="inlineStr">
        <is>
          <t>1009743003  MYCERT</t>
        </is>
      </c>
      <c r="E4497" t="inlineStr">
        <is>
          <t>R$ 180,00</t>
        </is>
      </c>
      <c r="F4497" t="inlineStr">
        <is>
          <t>Vila21 Condomin</t>
        </is>
      </c>
      <c r="G4497" t="inlineStr">
        <is>
          <t>Vila21 Condomin</t>
        </is>
      </c>
      <c r="H4497" t="inlineStr">
        <is>
          <t>Parceiro</t>
        </is>
      </c>
      <c r="I4497" t="inlineStr">
        <is>
          <t>Condominio Le Grand Vista</t>
        </is>
      </c>
      <c r="J4497" t="inlineStr">
        <is>
          <t>46.167.869/0001-26</t>
        </is>
      </c>
      <c r="K4497" t="inlineStr">
        <is>
          <t>VILA21 CONDOMINIOS LTDA</t>
        </is>
      </c>
      <c r="L4497" t="inlineStr">
        <is>
          <t>1009743003</t>
        </is>
      </c>
      <c r="M4497" t="inlineStr">
        <is>
          <t>MYCERT</t>
        </is>
      </c>
      <c r="N4497" t="inlineStr">
        <is>
          <t>JANEIRO 2026.xls</t>
        </is>
      </c>
      <c r="O4497" s="1" t="n">
        <v>46051</v>
      </c>
      <c r="P4497" t="inlineStr">
        <is>
          <t>01/2026</t>
        </is>
      </c>
      <c r="Q4497" t="n">
        <v>2026</v>
      </c>
      <c r="R4497" t="inlineStr">
        <is>
          <t>46167869000126</t>
        </is>
      </c>
      <c r="S4497" t="inlineStr">
        <is>
          <t>CNPJ</t>
        </is>
      </c>
      <c r="T4497" t="n">
        <v>180</v>
      </c>
    </row>
    <row r="4498">
      <c r="A4498" t="inlineStr">
        <is>
          <t>29/01/2026</t>
        </is>
      </c>
      <c r="B4498" t="inlineStr">
        <is>
          <t>Cleane Delfim Andrade 70364311134 CPF/CNPJ: 46.801.995/0001-90Parceiro: IDE SERVICOS ADMINISTRATIVOS LTDA</t>
        </is>
      </c>
      <c r="C4498" t="inlineStr">
        <is>
          <t>A1 - Software e-CNPJ de 12 Meses</t>
        </is>
      </c>
      <c r="D4498" t="inlineStr">
        <is>
          <t>1009749133  MYCERT</t>
        </is>
      </c>
      <c r="E4498" t="inlineStr">
        <is>
          <t>R$ 164,90</t>
        </is>
      </c>
      <c r="F4498" t="inlineStr">
        <is>
          <t>Raquel Campos D</t>
        </is>
      </c>
      <c r="G4498" t="inlineStr">
        <is>
          <t>Raquel Campos D</t>
        </is>
      </c>
      <c r="H4498" t="inlineStr">
        <is>
          <t>Interno</t>
        </is>
      </c>
      <c r="I4498" t="inlineStr">
        <is>
          <t>Cleane Delfim Andrade 70364311134</t>
        </is>
      </c>
      <c r="J4498" t="inlineStr">
        <is>
          <t>46.801.995/0001-90</t>
        </is>
      </c>
      <c r="K4498" t="inlineStr">
        <is>
          <t>IDE SERVICOS ADMINISTRATIVOS LTDA</t>
        </is>
      </c>
      <c r="L4498" t="inlineStr">
        <is>
          <t>1009749133</t>
        </is>
      </c>
      <c r="M4498" t="inlineStr">
        <is>
          <t>MYCERT</t>
        </is>
      </c>
      <c r="N4498" t="inlineStr">
        <is>
          <t>JANEIRO 2026.xls</t>
        </is>
      </c>
      <c r="O4498" s="1" t="n">
        <v>46051</v>
      </c>
      <c r="P4498" t="inlineStr">
        <is>
          <t>01/2026</t>
        </is>
      </c>
      <c r="Q4498" t="n">
        <v>2026</v>
      </c>
      <c r="R4498" t="inlineStr">
        <is>
          <t>46801995000190</t>
        </is>
      </c>
      <c r="S4498" t="inlineStr">
        <is>
          <t>CNPJ</t>
        </is>
      </c>
      <c r="T4498" t="n">
        <v>164.9</v>
      </c>
    </row>
    <row r="4499">
      <c r="A4499" t="inlineStr">
        <is>
          <t>29/01/2026</t>
        </is>
      </c>
      <c r="B4499" t="inlineStr">
        <is>
          <t>Centro De Adoracao Ministerio Nucleo Da CPF/CNPJ: 00.441.933/0001-14Parceiro: GOOGLE</t>
        </is>
      </c>
      <c r="C4499" t="inlineStr">
        <is>
          <t>A1 - Software e-CNPJ de 12 Meses</t>
        </is>
      </c>
      <c r="D4499" t="inlineStr">
        <is>
          <t>1009725118  MYCERT</t>
        </is>
      </c>
      <c r="E4499" t="inlineStr">
        <is>
          <t>R$ 170,00</t>
        </is>
      </c>
      <c r="F4499" t="inlineStr">
        <is>
          <t>Victor Alves De</t>
        </is>
      </c>
      <c r="G4499" t="inlineStr">
        <is>
          <t>Victor Alves De</t>
        </is>
      </c>
      <c r="H4499" t="inlineStr">
        <is>
          <t>Interno</t>
        </is>
      </c>
      <c r="I4499" t="inlineStr">
        <is>
          <t>Centro De Adoracao Ministerio Nucleo Da</t>
        </is>
      </c>
      <c r="J4499" t="inlineStr">
        <is>
          <t>00.441.933/0001-14</t>
        </is>
      </c>
      <c r="K4499" t="inlineStr">
        <is>
          <t>GOOGLE</t>
        </is>
      </c>
      <c r="L4499" t="inlineStr">
        <is>
          <t>1009725118</t>
        </is>
      </c>
      <c r="M4499" t="inlineStr">
        <is>
          <t>MYCERT</t>
        </is>
      </c>
      <c r="N4499" t="inlineStr">
        <is>
          <t>JANEIRO 2026.xls</t>
        </is>
      </c>
      <c r="O4499" s="1" t="n">
        <v>46051</v>
      </c>
      <c r="P4499" t="inlineStr">
        <is>
          <t>01/2026</t>
        </is>
      </c>
      <c r="Q4499" t="n">
        <v>2026</v>
      </c>
      <c r="R4499" t="inlineStr">
        <is>
          <t>00441933000114</t>
        </is>
      </c>
      <c r="S4499" t="inlineStr">
        <is>
          <t>CNPJ</t>
        </is>
      </c>
      <c r="T4499" t="n">
        <v>170</v>
      </c>
    </row>
    <row r="4500">
      <c r="A4500" t="inlineStr">
        <is>
          <t>29/01/2026</t>
        </is>
      </c>
      <c r="B4500" t="inlineStr">
        <is>
          <t>Comunidade Evangelica Do Nucleo Bandeira CPF/CNPJ: 33.521.881/0001-45Parceiro: GOOGLE</t>
        </is>
      </c>
      <c r="C4500" t="inlineStr">
        <is>
          <t>A1 - Software e-CNPJ de 12 Meses</t>
        </is>
      </c>
      <c r="D4500" t="inlineStr">
        <is>
          <t>1009725187  MYCERT</t>
        </is>
      </c>
      <c r="E4500" t="inlineStr">
        <is>
          <t>R$ 170,00</t>
        </is>
      </c>
      <c r="F4500" t="inlineStr">
        <is>
          <t>Victor Alves De</t>
        </is>
      </c>
      <c r="G4500" t="inlineStr">
        <is>
          <t>Victor Alves De</t>
        </is>
      </c>
      <c r="H4500" t="inlineStr">
        <is>
          <t>Interno</t>
        </is>
      </c>
      <c r="I4500" t="inlineStr">
        <is>
          <t>Comunidade Evangelica Do Nucleo Bandeira</t>
        </is>
      </c>
      <c r="J4500" t="inlineStr">
        <is>
          <t>33.521.881/0001-45</t>
        </is>
      </c>
      <c r="K4500" t="inlineStr">
        <is>
          <t>GOOGLE</t>
        </is>
      </c>
      <c r="L4500" t="inlineStr">
        <is>
          <t>1009725187</t>
        </is>
      </c>
      <c r="M4500" t="inlineStr">
        <is>
          <t>MYCERT</t>
        </is>
      </c>
      <c r="N4500" t="inlineStr">
        <is>
          <t>JANEIRO 2026.xls</t>
        </is>
      </c>
      <c r="O4500" s="1" t="n">
        <v>46051</v>
      </c>
      <c r="P4500" t="inlineStr">
        <is>
          <t>01/2026</t>
        </is>
      </c>
      <c r="Q4500" t="n">
        <v>2026</v>
      </c>
      <c r="R4500" t="inlineStr">
        <is>
          <t>33521881000145</t>
        </is>
      </c>
      <c r="S4500" t="inlineStr">
        <is>
          <t>CNPJ</t>
        </is>
      </c>
      <c r="T4500" t="n">
        <v>170</v>
      </c>
    </row>
    <row r="4501">
      <c r="A4501" t="inlineStr">
        <is>
          <t>29/01/2026</t>
        </is>
      </c>
      <c r="B4501" t="inlineStr">
        <is>
          <t>Sucatao Das Pecas Usadas Para Veiculos L CPF/CNPJ: 00.843.151/0001-01Parceiro: GESTAO ASSESSORIA CONTABIL LTDA</t>
        </is>
      </c>
      <c r="C4501" t="inlineStr">
        <is>
          <t>A1 - Software e-CNPJ de 12 Meses</t>
        </is>
      </c>
      <c r="D4501" t="inlineStr">
        <is>
          <t>1009739576  MYCERT</t>
        </is>
      </c>
      <c r="E4501" t="inlineStr">
        <is>
          <t>R$ 164,90</t>
        </is>
      </c>
      <c r="F4501" t="inlineStr">
        <is>
          <t>Danielle Olivei</t>
        </is>
      </c>
      <c r="G4501" t="inlineStr">
        <is>
          <t>Danielle Olivei</t>
        </is>
      </c>
      <c r="H4501" t="inlineStr">
        <is>
          <t>Interno</t>
        </is>
      </c>
      <c r="I4501" t="inlineStr">
        <is>
          <t>Sucatao Das Pecas Usadas Para Veiculos L</t>
        </is>
      </c>
      <c r="J4501" t="inlineStr">
        <is>
          <t>00.843.151/0001-01</t>
        </is>
      </c>
      <c r="K4501" t="inlineStr">
        <is>
          <t>GESTAO ASSESSORIA CONTABIL LTDA</t>
        </is>
      </c>
      <c r="L4501" t="inlineStr">
        <is>
          <t>1009739576</t>
        </is>
      </c>
      <c r="M4501" t="inlineStr">
        <is>
          <t>MYCERT</t>
        </is>
      </c>
      <c r="N4501" t="inlineStr">
        <is>
          <t>JANEIRO 2026.xls</t>
        </is>
      </c>
      <c r="O4501" s="1" t="n">
        <v>46051</v>
      </c>
      <c r="P4501" t="inlineStr">
        <is>
          <t>01/2026</t>
        </is>
      </c>
      <c r="Q4501" t="n">
        <v>2026</v>
      </c>
      <c r="R4501" t="inlineStr">
        <is>
          <t>00843151000101</t>
        </is>
      </c>
      <c r="S4501" t="inlineStr">
        <is>
          <t>CNPJ</t>
        </is>
      </c>
      <c r="T4501" t="n">
        <v>164.9</v>
      </c>
    </row>
    <row r="4502">
      <c r="A4502" t="inlineStr">
        <is>
          <t>29/01/2026</t>
        </is>
      </c>
      <c r="B4502" t="inlineStr">
        <is>
          <t>Residencial Borgonha CPF/CNPJ: 39.956.770/0001-48Parceiro: VILA21 CONDOMINIOS LTDA</t>
        </is>
      </c>
      <c r="C4502" t="inlineStr">
        <is>
          <t>A1 - Software e-CNPJ de 12 Meses</t>
        </is>
      </c>
      <c r="D4502" t="inlineStr">
        <is>
          <t>1009743221  MYCERT</t>
        </is>
      </c>
      <c r="E4502" t="inlineStr">
        <is>
          <t>R$ 180,00</t>
        </is>
      </c>
      <c r="F4502" t="inlineStr">
        <is>
          <t>Vila21 Condomin</t>
        </is>
      </c>
      <c r="G4502" t="inlineStr">
        <is>
          <t>Vila21 Condomin</t>
        </is>
      </c>
      <c r="H4502" t="inlineStr">
        <is>
          <t>Parceiro</t>
        </is>
      </c>
      <c r="I4502" t="inlineStr">
        <is>
          <t>Residencial Borgonha</t>
        </is>
      </c>
      <c r="J4502" t="inlineStr">
        <is>
          <t>39.956.770/0001-48</t>
        </is>
      </c>
      <c r="K4502" t="inlineStr">
        <is>
          <t>VILA21 CONDOMINIOS LTDA</t>
        </is>
      </c>
      <c r="L4502" t="inlineStr">
        <is>
          <t>1009743221</t>
        </is>
      </c>
      <c r="M4502" t="inlineStr">
        <is>
          <t>MYCERT</t>
        </is>
      </c>
      <c r="N4502" t="inlineStr">
        <is>
          <t>JANEIRO 2026.xls</t>
        </is>
      </c>
      <c r="O4502" s="1" t="n">
        <v>46051</v>
      </c>
      <c r="P4502" t="inlineStr">
        <is>
          <t>01/2026</t>
        </is>
      </c>
      <c r="Q4502" t="n">
        <v>2026</v>
      </c>
      <c r="R4502" t="inlineStr">
        <is>
          <t>39956770000148</t>
        </is>
      </c>
      <c r="S4502" t="inlineStr">
        <is>
          <t>CNPJ</t>
        </is>
      </c>
      <c r="T4502" t="n">
        <v>180</v>
      </c>
    </row>
    <row r="4503">
      <c r="A4503" t="inlineStr">
        <is>
          <t>29/01/2026</t>
        </is>
      </c>
      <c r="B4503" t="inlineStr">
        <is>
          <t>Posto 313 Sul Comercio Varejista De Comb CPF/CNPJ: 32.078.595/0001-94Parceiro: 2 JS RIBEIRO APOIO ADMINISTRATIVO LTDA</t>
        </is>
      </c>
      <c r="C4503" t="inlineStr">
        <is>
          <t>A1 - Software e-CNPJ de 12 Meses</t>
        </is>
      </c>
      <c r="D4503" t="inlineStr">
        <is>
          <t>1009676556  MYCERT</t>
        </is>
      </c>
      <c r="E4503" t="inlineStr">
        <is>
          <t>R$ 150,00</t>
        </is>
      </c>
      <c r="F4503" t="inlineStr">
        <is>
          <t>Raquel Campos D</t>
        </is>
      </c>
      <c r="G4503" t="inlineStr">
        <is>
          <t>Raquel Campos D</t>
        </is>
      </c>
      <c r="H4503" t="inlineStr">
        <is>
          <t>Interno</t>
        </is>
      </c>
      <c r="I4503" t="inlineStr">
        <is>
          <t>Posto 313 Sul Comercio Varejista De Comb</t>
        </is>
      </c>
      <c r="J4503" t="inlineStr">
        <is>
          <t>32.078.595/0001-94</t>
        </is>
      </c>
      <c r="K4503" t="inlineStr">
        <is>
          <t>2 JS RIBEIRO APOIO ADMINISTRATIVO LTDA</t>
        </is>
      </c>
      <c r="L4503" t="inlineStr">
        <is>
          <t>1009676556</t>
        </is>
      </c>
      <c r="M4503" t="inlineStr">
        <is>
          <t>MYCERT</t>
        </is>
      </c>
      <c r="N4503" t="inlineStr">
        <is>
          <t>JANEIRO 2026.xls</t>
        </is>
      </c>
      <c r="O4503" s="1" t="n">
        <v>46051</v>
      </c>
      <c r="P4503" t="inlineStr">
        <is>
          <t>01/2026</t>
        </is>
      </c>
      <c r="Q4503" t="n">
        <v>2026</v>
      </c>
      <c r="R4503" t="inlineStr">
        <is>
          <t>32078595000194</t>
        </is>
      </c>
      <c r="S4503" t="inlineStr">
        <is>
          <t>CNPJ</t>
        </is>
      </c>
      <c r="T4503" t="n">
        <v>150</v>
      </c>
    </row>
    <row r="4504">
      <c r="A4504" t="inlineStr">
        <is>
          <t>29/01/2026</t>
        </is>
      </c>
      <c r="B4504" t="inlineStr">
        <is>
          <t>Bsb Key Ltda CPF/CNPJ: 43.377.735/0001-41Parceiro: SEM INDICAÇÃO</t>
        </is>
      </c>
      <c r="C4504" t="inlineStr">
        <is>
          <t>A1 - Software e-CNPJ de 12 Meses</t>
        </is>
      </c>
      <c r="D4504" t="inlineStr">
        <is>
          <t>1009737033  MYCERT</t>
        </is>
      </c>
      <c r="E4504" t="inlineStr">
        <is>
          <t>R$ 180,00</t>
        </is>
      </c>
      <c r="F4504" t="inlineStr">
        <is>
          <t>Victor Alves De</t>
        </is>
      </c>
      <c r="G4504" t="inlineStr">
        <is>
          <t>Victor Alves De</t>
        </is>
      </c>
      <c r="H4504" t="inlineStr">
        <is>
          <t>Interno</t>
        </is>
      </c>
      <c r="I4504" t="inlineStr">
        <is>
          <t>Bsb Key Ltda</t>
        </is>
      </c>
      <c r="J4504" t="inlineStr">
        <is>
          <t>43.377.735/0001-41</t>
        </is>
      </c>
      <c r="K4504" t="inlineStr">
        <is>
          <t>SEM INDICAÇÃO</t>
        </is>
      </c>
      <c r="L4504" t="inlineStr">
        <is>
          <t>1009737033</t>
        </is>
      </c>
      <c r="M4504" t="inlineStr">
        <is>
          <t>MYCERT</t>
        </is>
      </c>
      <c r="N4504" t="inlineStr">
        <is>
          <t>JANEIRO 2026.xls</t>
        </is>
      </c>
      <c r="O4504" s="1" t="n">
        <v>46051</v>
      </c>
      <c r="P4504" t="inlineStr">
        <is>
          <t>01/2026</t>
        </is>
      </c>
      <c r="Q4504" t="n">
        <v>2026</v>
      </c>
      <c r="R4504" t="inlineStr">
        <is>
          <t>43377735000141</t>
        </is>
      </c>
      <c r="S4504" t="inlineStr">
        <is>
          <t>CNPJ</t>
        </is>
      </c>
      <c r="T4504" t="n">
        <v>180</v>
      </c>
    </row>
    <row r="4505">
      <c r="A4505" t="inlineStr">
        <is>
          <t>29/01/2026</t>
        </is>
      </c>
      <c r="B4505" t="inlineStr">
        <is>
          <t>Posto De Combustivel 406 Norte Ltda CPF/CNPJ: 33.971.293/0001-03Parceiro: 2 JS RIBEIRO APOIO ADMINISTRATIVO LTDA</t>
        </is>
      </c>
      <c r="C4505" t="inlineStr">
        <is>
          <t>A1 - Software e-CNPJ de 12 Meses</t>
        </is>
      </c>
      <c r="D4505" t="inlineStr">
        <is>
          <t>1009676579  MYCERT</t>
        </is>
      </c>
      <c r="E4505" t="inlineStr">
        <is>
          <t>R$ 150,00</t>
        </is>
      </c>
      <c r="F4505" t="inlineStr">
        <is>
          <t>Raquel Campos D</t>
        </is>
      </c>
      <c r="G4505" t="inlineStr">
        <is>
          <t>Raquel Campos D</t>
        </is>
      </c>
      <c r="H4505" t="inlineStr">
        <is>
          <t>Interno</t>
        </is>
      </c>
      <c r="I4505" t="inlineStr">
        <is>
          <t>Posto De Combustivel 406 Norte Ltda</t>
        </is>
      </c>
      <c r="J4505" t="inlineStr">
        <is>
          <t>33.971.293/0001-03</t>
        </is>
      </c>
      <c r="K4505" t="inlineStr">
        <is>
          <t>2 JS RIBEIRO APOIO ADMINISTRATIVO LTDA</t>
        </is>
      </c>
      <c r="L4505" t="inlineStr">
        <is>
          <t>1009676579</t>
        </is>
      </c>
      <c r="M4505" t="inlineStr">
        <is>
          <t>MYCERT</t>
        </is>
      </c>
      <c r="N4505" t="inlineStr">
        <is>
          <t>JANEIRO 2026.xls</t>
        </is>
      </c>
      <c r="O4505" s="1" t="n">
        <v>46051</v>
      </c>
      <c r="P4505" t="inlineStr">
        <is>
          <t>01/2026</t>
        </is>
      </c>
      <c r="Q4505" t="n">
        <v>2026</v>
      </c>
      <c r="R4505" t="inlineStr">
        <is>
          <t>33971293000103</t>
        </is>
      </c>
      <c r="S4505" t="inlineStr">
        <is>
          <t>CNPJ</t>
        </is>
      </c>
      <c r="T4505" t="n">
        <v>150</v>
      </c>
    </row>
    <row r="4506">
      <c r="A4506" t="inlineStr">
        <is>
          <t>29/01/2026</t>
        </is>
      </c>
      <c r="B4506" t="inlineStr">
        <is>
          <t>Elso De Almeida Fernandes CPF/CNPJ: 019.600.971-56Parceiro: AMIGO INDICOU</t>
        </is>
      </c>
      <c r="C4506" t="inlineStr">
        <is>
          <t>A1 - Software e-CPF de 12 Meses</t>
        </is>
      </c>
      <c r="D4506" t="inlineStr">
        <is>
          <t>1009751328  MYCERT</t>
        </is>
      </c>
      <c r="E4506" t="inlineStr">
        <is>
          <t>R$ 100,00</t>
        </is>
      </c>
      <c r="F4506" t="inlineStr">
        <is>
          <t>Danielle Olivei</t>
        </is>
      </c>
      <c r="G4506" t="inlineStr">
        <is>
          <t>Danielle Olivei</t>
        </is>
      </c>
      <c r="H4506" t="inlineStr">
        <is>
          <t>Interno</t>
        </is>
      </c>
      <c r="I4506" t="inlineStr">
        <is>
          <t>Elso De Almeida Fernandes</t>
        </is>
      </c>
      <c r="J4506" t="inlineStr">
        <is>
          <t>019.600.971-56</t>
        </is>
      </c>
      <c r="K4506" t="inlineStr">
        <is>
          <t>AMIGO INDICOU</t>
        </is>
      </c>
      <c r="L4506" t="inlineStr">
        <is>
          <t>1009751328</t>
        </is>
      </c>
      <c r="M4506" t="inlineStr">
        <is>
          <t>MYCERT</t>
        </is>
      </c>
      <c r="N4506" t="inlineStr">
        <is>
          <t>JANEIRO 2026.xls</t>
        </is>
      </c>
      <c r="O4506" s="1" t="n">
        <v>46051</v>
      </c>
      <c r="P4506" t="inlineStr">
        <is>
          <t>01/2026</t>
        </is>
      </c>
      <c r="Q4506" t="n">
        <v>2026</v>
      </c>
      <c r="R4506" t="inlineStr">
        <is>
          <t>01960097156</t>
        </is>
      </c>
      <c r="S4506" t="inlineStr">
        <is>
          <t>CPF</t>
        </is>
      </c>
      <c r="T4506" t="n">
        <v>100</v>
      </c>
    </row>
    <row r="4507">
      <c r="A4507" t="inlineStr">
        <is>
          <t>29/01/2026</t>
        </is>
      </c>
      <c r="B4507" t="inlineStr">
        <is>
          <t>53 515 522 Marcio Jose Ribeiro CPF/CNPJ: 53.515.522/0001-92Parceiro: DIOGO JARDINEIROS</t>
        </is>
      </c>
      <c r="C4507" t="inlineStr">
        <is>
          <t>A1 - Software e-CNPJ de 12 Meses</t>
        </is>
      </c>
      <c r="D4507" t="inlineStr">
        <is>
          <t>1009746130  MYCERT</t>
        </is>
      </c>
      <c r="E4507" t="inlineStr">
        <is>
          <t>R$ 180,00</t>
        </is>
      </c>
      <c r="F4507" t="inlineStr">
        <is>
          <t>Raquel Campos D</t>
        </is>
      </c>
      <c r="G4507" t="inlineStr">
        <is>
          <t>Raquel Campos D</t>
        </is>
      </c>
      <c r="H4507" t="inlineStr">
        <is>
          <t>Interno</t>
        </is>
      </c>
      <c r="I4507" t="inlineStr">
        <is>
          <t>53 515 522 Marcio Jose Ribeiro</t>
        </is>
      </c>
      <c r="J4507" t="inlineStr">
        <is>
          <t>53.515.522/0001-92</t>
        </is>
      </c>
      <c r="K4507" t="inlineStr">
        <is>
          <t>DIOGO JARDINEIROS</t>
        </is>
      </c>
      <c r="L4507" t="inlineStr">
        <is>
          <t>1009746130</t>
        </is>
      </c>
      <c r="M4507" t="inlineStr">
        <is>
          <t>MYCERT</t>
        </is>
      </c>
      <c r="N4507" t="inlineStr">
        <is>
          <t>JANEIRO 2026.xls</t>
        </is>
      </c>
      <c r="O4507" s="1" t="n">
        <v>46051</v>
      </c>
      <c r="P4507" t="inlineStr">
        <is>
          <t>01/2026</t>
        </is>
      </c>
      <c r="Q4507" t="n">
        <v>2026</v>
      </c>
      <c r="R4507" t="inlineStr">
        <is>
          <t>53515522000192</t>
        </is>
      </c>
      <c r="S4507" t="inlineStr">
        <is>
          <t>CNPJ</t>
        </is>
      </c>
      <c r="T4507" t="n">
        <v>180</v>
      </c>
    </row>
    <row r="4508">
      <c r="A4508" t="inlineStr">
        <is>
          <t>29/01/2026</t>
        </is>
      </c>
      <c r="B4508" t="inlineStr">
        <is>
          <t>Ciranda Eventos E Recreacao Ltda CPF/CNPJ: 55.244.457/0001-33Parceiro: M. DE F. FREITAS DOS SANTOS</t>
        </is>
      </c>
      <c r="C4508" t="inlineStr">
        <is>
          <t>A1 - Software e-CNPJ de 12 Meses</t>
        </is>
      </c>
      <c r="D4508" t="inlineStr">
        <is>
          <t>1009752668  MYCERT</t>
        </is>
      </c>
      <c r="E4508" t="inlineStr">
        <is>
          <t>R$ 190,00</t>
        </is>
      </c>
      <c r="F4508" t="inlineStr">
        <is>
          <t>Raquel Campos D</t>
        </is>
      </c>
      <c r="G4508" t="inlineStr">
        <is>
          <t>Raquel Campos D</t>
        </is>
      </c>
      <c r="H4508" t="inlineStr">
        <is>
          <t>Interno</t>
        </is>
      </c>
      <c r="I4508" t="inlineStr">
        <is>
          <t>Ciranda Eventos E Recreacao Ltda</t>
        </is>
      </c>
      <c r="J4508" t="inlineStr">
        <is>
          <t>55.244.457/0001-33</t>
        </is>
      </c>
      <c r="K4508" t="inlineStr">
        <is>
          <t>M. DE F. FREITAS DOS SANTOS</t>
        </is>
      </c>
      <c r="L4508" t="inlineStr">
        <is>
          <t>1009752668</t>
        </is>
      </c>
      <c r="M4508" t="inlineStr">
        <is>
          <t>MYCERT</t>
        </is>
      </c>
      <c r="N4508" t="inlineStr">
        <is>
          <t>JANEIRO 2026.xls</t>
        </is>
      </c>
      <c r="O4508" s="1" t="n">
        <v>46051</v>
      </c>
      <c r="P4508" t="inlineStr">
        <is>
          <t>01/2026</t>
        </is>
      </c>
      <c r="Q4508" t="n">
        <v>2026</v>
      </c>
      <c r="R4508" t="inlineStr">
        <is>
          <t>55244457000133</t>
        </is>
      </c>
      <c r="S4508" t="inlineStr">
        <is>
          <t>CNPJ</t>
        </is>
      </c>
      <c r="T4508" t="n">
        <v>190</v>
      </c>
    </row>
    <row r="4509">
      <c r="A4509" t="inlineStr">
        <is>
          <t>29/01/2026</t>
        </is>
      </c>
      <c r="B4509" t="inlineStr">
        <is>
          <t>Lr Producoes E Consultoria Ltda CPF/CNPJ: 59.073.263/0001-73Parceiro: M T CONSULTORIA E ASSESSORIA CONTABIL LTDA</t>
        </is>
      </c>
      <c r="C4509" t="inlineStr">
        <is>
          <t>A1 - Software e-CNPJ de 12 Meses</t>
        </is>
      </c>
      <c r="D4509" t="inlineStr">
        <is>
          <t>1009752859  MYCERT</t>
        </is>
      </c>
      <c r="E4509" t="inlineStr">
        <is>
          <t>R$ 164,90</t>
        </is>
      </c>
      <c r="F4509" t="inlineStr">
        <is>
          <t>Raquel Campos D</t>
        </is>
      </c>
      <c r="G4509" t="inlineStr">
        <is>
          <t>Raquel Campos D</t>
        </is>
      </c>
      <c r="H4509" t="inlineStr">
        <is>
          <t>Interno</t>
        </is>
      </c>
      <c r="I4509" t="inlineStr">
        <is>
          <t>Lr Producoes E Consultoria Ltda</t>
        </is>
      </c>
      <c r="J4509" t="inlineStr">
        <is>
          <t>59.073.263/0001-73</t>
        </is>
      </c>
      <c r="K4509" t="inlineStr">
        <is>
          <t>M T CONSULTORIA E ASSESSORIA CONTABIL LTDA</t>
        </is>
      </c>
      <c r="L4509" t="inlineStr">
        <is>
          <t>1009752859</t>
        </is>
      </c>
      <c r="M4509" t="inlineStr">
        <is>
          <t>MYCERT</t>
        </is>
      </c>
      <c r="N4509" t="inlineStr">
        <is>
          <t>JANEIRO 2026.xls</t>
        </is>
      </c>
      <c r="O4509" s="1" t="n">
        <v>46051</v>
      </c>
      <c r="P4509" t="inlineStr">
        <is>
          <t>01/2026</t>
        </is>
      </c>
      <c r="Q4509" t="n">
        <v>2026</v>
      </c>
      <c r="R4509" t="inlineStr">
        <is>
          <t>59073263000173</t>
        </is>
      </c>
      <c r="S4509" t="inlineStr">
        <is>
          <t>CNPJ</t>
        </is>
      </c>
      <c r="T4509" t="n">
        <v>164.9</v>
      </c>
    </row>
    <row r="4510">
      <c r="A4510" t="inlineStr">
        <is>
          <t>29/01/2026</t>
        </is>
      </c>
      <c r="B4510" t="inlineStr">
        <is>
          <t>60.029.482 Daniel Victor Lima De Souza CPF/CNPJ: 60.029.482/0001-34Parceiro: JULIANA DE SOUZA GUEDES DE OLIVEIRA</t>
        </is>
      </c>
      <c r="C4510" t="inlineStr">
        <is>
          <t>A1 - Software e-CNPJ de 12 Meses</t>
        </is>
      </c>
      <c r="D4510" t="inlineStr">
        <is>
          <t>1009752984  MYCERT</t>
        </is>
      </c>
      <c r="E4510" t="inlineStr">
        <is>
          <t>R$ 180,00</t>
        </is>
      </c>
      <c r="F4510" t="inlineStr">
        <is>
          <t>Leticia Mendon�</t>
        </is>
      </c>
      <c r="G4510" t="inlineStr">
        <is>
          <t>Leticia Mendon�</t>
        </is>
      </c>
      <c r="H4510" t="inlineStr">
        <is>
          <t>Interno</t>
        </is>
      </c>
      <c r="I4510" t="inlineStr">
        <is>
          <t>60.029.482 Daniel Victor Lima De Souza</t>
        </is>
      </c>
      <c r="J4510" t="inlineStr">
        <is>
          <t>60.029.482/0001-34</t>
        </is>
      </c>
      <c r="K4510" t="inlineStr">
        <is>
          <t>JULIANA DE SOUZA GUEDES DE OLIVEIRA</t>
        </is>
      </c>
      <c r="L4510" t="inlineStr">
        <is>
          <t>1009752984</t>
        </is>
      </c>
      <c r="M4510" t="inlineStr">
        <is>
          <t>MYCERT</t>
        </is>
      </c>
      <c r="N4510" t="inlineStr">
        <is>
          <t>JANEIRO 2026.xls</t>
        </is>
      </c>
      <c r="O4510" s="1" t="n">
        <v>46051</v>
      </c>
      <c r="P4510" t="inlineStr">
        <is>
          <t>01/2026</t>
        </is>
      </c>
      <c r="Q4510" t="n">
        <v>2026</v>
      </c>
      <c r="R4510" t="inlineStr">
        <is>
          <t>60029482000134</t>
        </is>
      </c>
      <c r="S4510" t="inlineStr">
        <is>
          <t>CNPJ</t>
        </is>
      </c>
      <c r="T4510" t="n">
        <v>180</v>
      </c>
    </row>
    <row r="4511">
      <c r="A4511" t="inlineStr">
        <is>
          <t>29/01/2026</t>
        </is>
      </c>
      <c r="B4511" t="inlineStr">
        <is>
          <t>Jv Cortinas E Persianas Ltda CPF/CNPJ: 37.851.460/0002-14Parceiro: 2 JS RIBEIRO APOIO ADMINISTRATIVO LTDA</t>
        </is>
      </c>
      <c r="C4511" t="inlineStr">
        <is>
          <t>A1 - Software e-CNPJ de 12 Meses</t>
        </is>
      </c>
      <c r="D4511" t="inlineStr">
        <is>
          <t>1009753427  MYCERT</t>
        </is>
      </c>
      <c r="E4511" t="inlineStr">
        <is>
          <t>R$ 180,00</t>
        </is>
      </c>
      <c r="F4511" t="inlineStr">
        <is>
          <t>Danielle Olivei</t>
        </is>
      </c>
      <c r="G4511" t="inlineStr">
        <is>
          <t>Danielle Olivei</t>
        </is>
      </c>
      <c r="H4511" t="inlineStr">
        <is>
          <t>Interno</t>
        </is>
      </c>
      <c r="I4511" t="inlineStr">
        <is>
          <t>Jv Cortinas E Persianas Ltda</t>
        </is>
      </c>
      <c r="J4511" t="inlineStr">
        <is>
          <t>37.851.460/0002-14</t>
        </is>
      </c>
      <c r="K4511" t="inlineStr">
        <is>
          <t>2 JS RIBEIRO APOIO ADMINISTRATIVO LTDA</t>
        </is>
      </c>
      <c r="L4511" t="inlineStr">
        <is>
          <t>1009753427</t>
        </is>
      </c>
      <c r="M4511" t="inlineStr">
        <is>
          <t>MYCERT</t>
        </is>
      </c>
      <c r="N4511" t="inlineStr">
        <is>
          <t>JANEIRO 2026.xls</t>
        </is>
      </c>
      <c r="O4511" s="1" t="n">
        <v>46051</v>
      </c>
      <c r="P4511" t="inlineStr">
        <is>
          <t>01/2026</t>
        </is>
      </c>
      <c r="Q4511" t="n">
        <v>2026</v>
      </c>
      <c r="R4511" t="inlineStr">
        <is>
          <t>37851460000214</t>
        </is>
      </c>
      <c r="S4511" t="inlineStr">
        <is>
          <t>CNPJ</t>
        </is>
      </c>
      <c r="T4511" t="n">
        <v>180</v>
      </c>
    </row>
    <row r="4512">
      <c r="A4512" t="inlineStr">
        <is>
          <t>29/01/2026</t>
        </is>
      </c>
      <c r="B4512" t="inlineStr">
        <is>
          <t>Maria Juranice Dos Santos 48294861120 CPF/CNPJ: 24.292.184/0001-79Parceiro: SEM INDICAÇÃO</t>
        </is>
      </c>
      <c r="C4512" t="inlineStr">
        <is>
          <t>A1 - Software e-CNPJ de 12 Meses</t>
        </is>
      </c>
      <c r="D4512" t="inlineStr">
        <is>
          <t>1009753807  MYCERT</t>
        </is>
      </c>
      <c r="E4512" t="inlineStr">
        <is>
          <t>R$ 169,00</t>
        </is>
      </c>
      <c r="F4512" t="inlineStr">
        <is>
          <t>Danielle Olivei</t>
        </is>
      </c>
      <c r="G4512" t="inlineStr">
        <is>
          <t>Danielle Olivei</t>
        </is>
      </c>
      <c r="H4512" t="inlineStr">
        <is>
          <t>Interno</t>
        </is>
      </c>
      <c r="I4512" t="inlineStr">
        <is>
          <t>Maria Juranice Dos Santos 48294861120</t>
        </is>
      </c>
      <c r="J4512" t="inlineStr">
        <is>
          <t>24.292.184/0001-79</t>
        </is>
      </c>
      <c r="K4512" t="inlineStr">
        <is>
          <t>SEM INDICAÇÃO</t>
        </is>
      </c>
      <c r="L4512" t="inlineStr">
        <is>
          <t>1009753807</t>
        </is>
      </c>
      <c r="M4512" t="inlineStr">
        <is>
          <t>MYCERT</t>
        </is>
      </c>
      <c r="N4512" t="inlineStr">
        <is>
          <t>JANEIRO 2026.xls</t>
        </is>
      </c>
      <c r="O4512" s="1" t="n">
        <v>46051</v>
      </c>
      <c r="P4512" t="inlineStr">
        <is>
          <t>01/2026</t>
        </is>
      </c>
      <c r="Q4512" t="n">
        <v>2026</v>
      </c>
      <c r="R4512" t="inlineStr">
        <is>
          <t>24292184000179</t>
        </is>
      </c>
      <c r="S4512" t="inlineStr">
        <is>
          <t>CNPJ</t>
        </is>
      </c>
      <c r="T4512" t="n">
        <v>169</v>
      </c>
    </row>
    <row r="4513">
      <c r="A4513" t="inlineStr">
        <is>
          <t>29/01/2026</t>
        </is>
      </c>
      <c r="B4513" t="inlineStr">
        <is>
          <t>Lonaforte Comercio De Toldos E Acessorio CPF/CNPJ: 37.235.690/0001-78Parceiro: CLICK CONTABILIDADE LTDA</t>
        </is>
      </c>
      <c r="C4513" t="inlineStr">
        <is>
          <t>A1 - Software e-CNPJ de 12 Meses</t>
        </is>
      </c>
      <c r="D4513" t="inlineStr">
        <is>
          <t>1009743831  MYCERT</t>
        </is>
      </c>
      <c r="E4513" t="inlineStr">
        <is>
          <t>R$ 190,00</t>
        </is>
      </c>
      <c r="F4513" t="inlineStr">
        <is>
          <t>Victor Alves De</t>
        </is>
      </c>
      <c r="G4513" t="inlineStr">
        <is>
          <t>Victor Alves De</t>
        </is>
      </c>
      <c r="H4513" t="inlineStr">
        <is>
          <t>Interno</t>
        </is>
      </c>
      <c r="I4513" t="inlineStr">
        <is>
          <t>Lonaforte Comercio De Toldos E Acessorio</t>
        </is>
      </c>
      <c r="J4513" t="inlineStr">
        <is>
          <t>37.235.690/0001-78</t>
        </is>
      </c>
      <c r="K4513" t="inlineStr">
        <is>
          <t>CLICK CONTABILIDADE LTDA</t>
        </is>
      </c>
      <c r="L4513" t="inlineStr">
        <is>
          <t>1009743831</t>
        </is>
      </c>
      <c r="M4513" t="inlineStr">
        <is>
          <t>MYCERT</t>
        </is>
      </c>
      <c r="N4513" t="inlineStr">
        <is>
          <t>JANEIRO 2026.xls</t>
        </is>
      </c>
      <c r="O4513" s="1" t="n">
        <v>46051</v>
      </c>
      <c r="P4513" t="inlineStr">
        <is>
          <t>01/2026</t>
        </is>
      </c>
      <c r="Q4513" t="n">
        <v>2026</v>
      </c>
      <c r="R4513" t="inlineStr">
        <is>
          <t>37235690000178</t>
        </is>
      </c>
      <c r="S4513" t="inlineStr">
        <is>
          <t>CNPJ</t>
        </is>
      </c>
      <c r="T4513" t="n">
        <v>190</v>
      </c>
    </row>
    <row r="4514">
      <c r="A4514" t="inlineStr">
        <is>
          <t>29/01/2026</t>
        </is>
      </c>
      <c r="B4514" t="inlineStr">
        <is>
          <t>Condominio Da Chacara 16 A Da Colonia Ag CPF/CNPJ: 05.809.482/0001-49Parceiro: SEM INDICAÇÃO</t>
        </is>
      </c>
      <c r="C4514" t="inlineStr">
        <is>
          <t>A1 - Software e-CNPJ de 12 Meses</t>
        </is>
      </c>
      <c r="D4514" t="inlineStr">
        <is>
          <t>1009754047  MYCERT</t>
        </is>
      </c>
      <c r="E4514" t="inlineStr">
        <is>
          <t>R$ 164,90</t>
        </is>
      </c>
      <c r="F4514" t="inlineStr">
        <is>
          <t>Joyce Nathally</t>
        </is>
      </c>
      <c r="G4514" t="inlineStr">
        <is>
          <t>Joyce Nathally</t>
        </is>
      </c>
      <c r="H4514" t="inlineStr">
        <is>
          <t>Interno</t>
        </is>
      </c>
      <c r="I4514" t="inlineStr">
        <is>
          <t>Condominio Da Chacara 16 A Da Colonia Ag</t>
        </is>
      </c>
      <c r="J4514" t="inlineStr">
        <is>
          <t>05.809.482/0001-49</t>
        </is>
      </c>
      <c r="K4514" t="inlineStr">
        <is>
          <t>SEM INDICAÇÃO</t>
        </is>
      </c>
      <c r="L4514" t="inlineStr">
        <is>
          <t>1009754047</t>
        </is>
      </c>
      <c r="M4514" t="inlineStr">
        <is>
          <t>MYCERT</t>
        </is>
      </c>
      <c r="N4514" t="inlineStr">
        <is>
          <t>JANEIRO 2026.xls</t>
        </is>
      </c>
      <c r="O4514" s="1" t="n">
        <v>46051</v>
      </c>
      <c r="P4514" t="inlineStr">
        <is>
          <t>01/2026</t>
        </is>
      </c>
      <c r="Q4514" t="n">
        <v>2026</v>
      </c>
      <c r="R4514" t="inlineStr">
        <is>
          <t>05809482000149</t>
        </is>
      </c>
      <c r="S4514" t="inlineStr">
        <is>
          <t>CNPJ</t>
        </is>
      </c>
      <c r="T4514" t="n">
        <v>164.9</v>
      </c>
    </row>
    <row r="4515">
      <c r="A4515" t="inlineStr">
        <is>
          <t>29/01/2026</t>
        </is>
      </c>
      <c r="B4515" t="inlineStr">
        <is>
          <t>Francisco T M De Franca CPF/CNPJ: 44.887.193/0001-10Parceiro: SEM INDICAÇÃO</t>
        </is>
      </c>
      <c r="C4515" t="inlineStr">
        <is>
          <t>A1 - Software e-CNPJ de 12 Meses</t>
        </is>
      </c>
      <c r="D4515" t="inlineStr">
        <is>
          <t>1009754677  MYCERT</t>
        </is>
      </c>
      <c r="E4515" t="inlineStr">
        <is>
          <t>R$ 190,00</t>
        </is>
      </c>
      <c r="F4515" t="inlineStr">
        <is>
          <t>Victor Alves De</t>
        </is>
      </c>
      <c r="G4515" t="inlineStr">
        <is>
          <t>Victor Alves De</t>
        </is>
      </c>
      <c r="H4515" t="inlineStr">
        <is>
          <t>Interno</t>
        </is>
      </c>
      <c r="I4515" t="inlineStr">
        <is>
          <t>Francisco T M De Franca</t>
        </is>
      </c>
      <c r="J4515" t="inlineStr">
        <is>
          <t>44.887.193/0001-10</t>
        </is>
      </c>
      <c r="K4515" t="inlineStr">
        <is>
          <t>SEM INDICAÇÃO</t>
        </is>
      </c>
      <c r="L4515" t="inlineStr">
        <is>
          <t>1009754677</t>
        </is>
      </c>
      <c r="M4515" t="inlineStr">
        <is>
          <t>MYCERT</t>
        </is>
      </c>
      <c r="N4515" t="inlineStr">
        <is>
          <t>JANEIRO 2026.xls</t>
        </is>
      </c>
      <c r="O4515" s="1" t="n">
        <v>46051</v>
      </c>
      <c r="P4515" t="inlineStr">
        <is>
          <t>01/2026</t>
        </is>
      </c>
      <c r="Q4515" t="n">
        <v>2026</v>
      </c>
      <c r="R4515" t="inlineStr">
        <is>
          <t>44887193000110</t>
        </is>
      </c>
      <c r="S4515" t="inlineStr">
        <is>
          <t>CNPJ</t>
        </is>
      </c>
      <c r="T4515" t="n">
        <v>190</v>
      </c>
    </row>
    <row r="4516">
      <c r="A4516" t="inlineStr">
        <is>
          <t>29/01/2026</t>
        </is>
      </c>
      <c r="B4516" t="inlineStr">
        <is>
          <t>Alfa Servicos Administrativos Ltda CPF/CNPJ: 24.238.179/0001-88Parceiro: ALFA SERVICOS ADMINISTRATIVOS LTDA</t>
        </is>
      </c>
      <c r="C4516" t="inlineStr">
        <is>
          <t>A1 - Software e-CNPJ de 12 Meses</t>
        </is>
      </c>
      <c r="D4516" t="inlineStr">
        <is>
          <t>1009754651  MYCERT</t>
        </is>
      </c>
      <c r="E4516" t="inlineStr">
        <is>
          <t>R$ 180,00</t>
        </is>
      </c>
      <c r="F4516" t="inlineStr">
        <is>
          <t>Joyce Nathally</t>
        </is>
      </c>
      <c r="G4516" t="inlineStr">
        <is>
          <t>Joyce Nathally</t>
        </is>
      </c>
      <c r="H4516" t="inlineStr">
        <is>
          <t>Interno</t>
        </is>
      </c>
      <c r="I4516" t="inlineStr">
        <is>
          <t>Alfa Servicos Administrativos Ltda</t>
        </is>
      </c>
      <c r="J4516" t="inlineStr">
        <is>
          <t>24.238.179/0001-88</t>
        </is>
      </c>
      <c r="K4516" t="inlineStr">
        <is>
          <t>ALFA SERVICOS ADMINISTRATIVOS LTDA</t>
        </is>
      </c>
      <c r="L4516" t="inlineStr">
        <is>
          <t>1009754651</t>
        </is>
      </c>
      <c r="M4516" t="inlineStr">
        <is>
          <t>MYCERT</t>
        </is>
      </c>
      <c r="N4516" t="inlineStr">
        <is>
          <t>JANEIRO 2026.xls</t>
        </is>
      </c>
      <c r="O4516" s="1" t="n">
        <v>46051</v>
      </c>
      <c r="P4516" t="inlineStr">
        <is>
          <t>01/2026</t>
        </is>
      </c>
      <c r="Q4516" t="n">
        <v>2026</v>
      </c>
      <c r="R4516" t="inlineStr">
        <is>
          <t>24238179000188</t>
        </is>
      </c>
      <c r="S4516" t="inlineStr">
        <is>
          <t>CNPJ</t>
        </is>
      </c>
      <c r="T4516" t="n">
        <v>180</v>
      </c>
    </row>
    <row r="4517">
      <c r="A4517" t="inlineStr">
        <is>
          <t>29/01/2026</t>
        </is>
      </c>
      <c r="B4517" t="inlineStr">
        <is>
          <t>D. P. Franca Ltda CPF/CNPJ: 49.371.543/0001-04Parceiro: ANDERSON LISBOA DE SOUSA</t>
        </is>
      </c>
      <c r="C4517" t="inlineStr">
        <is>
          <t>A1 - Software e-CNPJ de 12 Meses</t>
        </is>
      </c>
      <c r="D4517" t="inlineStr">
        <is>
          <t>1009754794  MYCERT</t>
        </is>
      </c>
      <c r="E4517" t="inlineStr">
        <is>
          <t>R$ 179,90</t>
        </is>
      </c>
      <c r="F4517" t="inlineStr">
        <is>
          <t>Anderson Lisboa</t>
        </is>
      </c>
      <c r="G4517" t="inlineStr">
        <is>
          <t>Anderson Lisboa</t>
        </is>
      </c>
      <c r="H4517" t="inlineStr">
        <is>
          <t>Parceiro</t>
        </is>
      </c>
      <c r="I4517" t="inlineStr">
        <is>
          <t>D. P. Franca Ltda</t>
        </is>
      </c>
      <c r="J4517" t="inlineStr">
        <is>
          <t>49.371.543/0001-04</t>
        </is>
      </c>
      <c r="K4517" t="inlineStr">
        <is>
          <t>ANDERSON LISBOA DE SOUSA</t>
        </is>
      </c>
      <c r="L4517" t="inlineStr">
        <is>
          <t>1009754794</t>
        </is>
      </c>
      <c r="M4517" t="inlineStr">
        <is>
          <t>MYCERT</t>
        </is>
      </c>
      <c r="N4517" t="inlineStr">
        <is>
          <t>JANEIRO 2026.xls</t>
        </is>
      </c>
      <c r="O4517" s="1" t="n">
        <v>46051</v>
      </c>
      <c r="P4517" t="inlineStr">
        <is>
          <t>01/2026</t>
        </is>
      </c>
      <c r="Q4517" t="n">
        <v>2026</v>
      </c>
      <c r="R4517" t="inlineStr">
        <is>
          <t>49371543000104</t>
        </is>
      </c>
      <c r="S4517" t="inlineStr">
        <is>
          <t>CNPJ</t>
        </is>
      </c>
      <c r="T4517" t="n">
        <v>179.9</v>
      </c>
    </row>
    <row r="4518">
      <c r="A4518" t="inlineStr">
        <is>
          <t>29/01/2026</t>
        </is>
      </c>
      <c r="B4518" t="inlineStr">
        <is>
          <t>Condominio Do Edificio Marechal Rondon CPF/CNPJ: 14.740.889/0001-58Parceiro: VILA21 CONDOMINIOS LTDA</t>
        </is>
      </c>
      <c r="C4518" t="inlineStr">
        <is>
          <t>A1 - Software e-CNPJ de 12 Meses</t>
        </is>
      </c>
      <c r="D4518" t="inlineStr">
        <is>
          <t>1009751240  MYCERT</t>
        </is>
      </c>
      <c r="E4518" t="inlineStr">
        <is>
          <t>R$ 180,00</t>
        </is>
      </c>
      <c r="F4518" t="inlineStr">
        <is>
          <t>Vila21 Condomin</t>
        </is>
      </c>
      <c r="G4518" t="inlineStr">
        <is>
          <t>Vila21 Condomin</t>
        </is>
      </c>
      <c r="H4518" t="inlineStr">
        <is>
          <t>Parceiro</t>
        </is>
      </c>
      <c r="I4518" t="inlineStr">
        <is>
          <t>Condominio Do Edificio Marechal Rondon</t>
        </is>
      </c>
      <c r="J4518" t="inlineStr">
        <is>
          <t>14.740.889/0001-58</t>
        </is>
      </c>
      <c r="K4518" t="inlineStr">
        <is>
          <t>VILA21 CONDOMINIOS LTDA</t>
        </is>
      </c>
      <c r="L4518" t="inlineStr">
        <is>
          <t>1009751240</t>
        </is>
      </c>
      <c r="M4518" t="inlineStr">
        <is>
          <t>MYCERT</t>
        </is>
      </c>
      <c r="N4518" t="inlineStr">
        <is>
          <t>JANEIRO 2026.xls</t>
        </is>
      </c>
      <c r="O4518" s="1" t="n">
        <v>46051</v>
      </c>
      <c r="P4518" t="inlineStr">
        <is>
          <t>01/2026</t>
        </is>
      </c>
      <c r="Q4518" t="n">
        <v>2026</v>
      </c>
      <c r="R4518" t="inlineStr">
        <is>
          <t>14740889000158</t>
        </is>
      </c>
      <c r="S4518" t="inlineStr">
        <is>
          <t>CNPJ</t>
        </is>
      </c>
      <c r="T4518" t="n">
        <v>180</v>
      </c>
    </row>
    <row r="4519">
      <c r="A4519" t="inlineStr">
        <is>
          <t>29/01/2026</t>
        </is>
      </c>
      <c r="B4519" t="inlineStr">
        <is>
          <t>Condominio Do Edificio Onix CPF/CNPJ: 06.218.186/0001-36Parceiro: SUPORT CONDOMINIOS - Alexandre Silva</t>
        </is>
      </c>
      <c r="C4519" t="inlineStr">
        <is>
          <t>A1 - Software e-CNPJ de 12 Meses</t>
        </is>
      </c>
      <c r="D4519" t="inlineStr">
        <is>
          <t>1009545681  MYCERT</t>
        </is>
      </c>
      <c r="E4519" t="inlineStr">
        <is>
          <t>R$ 180,00</t>
        </is>
      </c>
      <c r="F4519" t="inlineStr">
        <is>
          <t>Raquel Campos D</t>
        </is>
      </c>
      <c r="G4519" t="inlineStr">
        <is>
          <t>Raquel Campos D</t>
        </is>
      </c>
      <c r="H4519" t="inlineStr">
        <is>
          <t>Parceiro</t>
        </is>
      </c>
      <c r="I4519" t="inlineStr">
        <is>
          <t>Condominio Do Edificio Onix</t>
        </is>
      </c>
      <c r="J4519" t="inlineStr">
        <is>
          <t>06.218.186/0001-36</t>
        </is>
      </c>
      <c r="K4519" t="inlineStr">
        <is>
          <t>SUPORT CONDOMINIOS - Alexandre Silva</t>
        </is>
      </c>
      <c r="L4519" t="inlineStr">
        <is>
          <t>1009545681</t>
        </is>
      </c>
      <c r="M4519" t="inlineStr">
        <is>
          <t>MYCERT</t>
        </is>
      </c>
      <c r="N4519" t="inlineStr">
        <is>
          <t>JANEIRO 2026.xls</t>
        </is>
      </c>
      <c r="O4519" s="1" t="n">
        <v>46051</v>
      </c>
      <c r="P4519" t="inlineStr">
        <is>
          <t>01/2026</t>
        </is>
      </c>
      <c r="Q4519" t="n">
        <v>2026</v>
      </c>
      <c r="R4519" t="inlineStr">
        <is>
          <t>06218186000136</t>
        </is>
      </c>
      <c r="S4519" t="inlineStr">
        <is>
          <t>CNPJ</t>
        </is>
      </c>
      <c r="T4519" t="n">
        <v>180</v>
      </c>
    </row>
    <row r="4520">
      <c r="A4520" t="inlineStr">
        <is>
          <t>29/01/2026</t>
        </is>
      </c>
      <c r="B4520" t="inlineStr">
        <is>
          <t>Docneasy Solucoes Digitais Ltda CPF/CNPJ: 63.220.029/0001-07Parceiro: PATRIMON CONTABILIDADE E SERVICOS LIMITADA</t>
        </is>
      </c>
      <c r="C4520" t="inlineStr">
        <is>
          <t>A1 - Software e-CNPJ de 12 Meses</t>
        </is>
      </c>
      <c r="D4520" t="inlineStr">
        <is>
          <t>1009755554  MYCERT</t>
        </is>
      </c>
      <c r="E4520" t="inlineStr">
        <is>
          <t>R$ 185,00</t>
        </is>
      </c>
      <c r="F4520" t="inlineStr">
        <is>
          <t>Raquel Campos D</t>
        </is>
      </c>
      <c r="G4520" t="inlineStr">
        <is>
          <t>Raquel Campos D</t>
        </is>
      </c>
      <c r="H4520" t="inlineStr">
        <is>
          <t>Interno</t>
        </is>
      </c>
      <c r="I4520" t="inlineStr">
        <is>
          <t>Docneasy Solucoes Digitais Ltda</t>
        </is>
      </c>
      <c r="J4520" t="inlineStr">
        <is>
          <t>63.220.029/0001-07</t>
        </is>
      </c>
      <c r="K4520" t="inlineStr">
        <is>
          <t>PATRIMON CONTABILIDADE E SERVICOS LIMITADA</t>
        </is>
      </c>
      <c r="L4520" t="inlineStr">
        <is>
          <t>1009755554</t>
        </is>
      </c>
      <c r="M4520" t="inlineStr">
        <is>
          <t>MYCERT</t>
        </is>
      </c>
      <c r="N4520" t="inlineStr">
        <is>
          <t>JANEIRO 2026.xls</t>
        </is>
      </c>
      <c r="O4520" s="1" t="n">
        <v>46051</v>
      </c>
      <c r="P4520" t="inlineStr">
        <is>
          <t>01/2026</t>
        </is>
      </c>
      <c r="Q4520" t="n">
        <v>2026</v>
      </c>
      <c r="R4520" t="inlineStr">
        <is>
          <t>63220029000107</t>
        </is>
      </c>
      <c r="S4520" t="inlineStr">
        <is>
          <t>CNPJ</t>
        </is>
      </c>
      <c r="T4520" t="n">
        <v>185</v>
      </c>
    </row>
    <row r="4521">
      <c r="A4521" t="inlineStr">
        <is>
          <t>29/01/2026</t>
        </is>
      </c>
      <c r="B4521" t="inlineStr">
        <is>
          <t>Ze Palito Comercio De Gelados Comestivei CPF/CNPJ: 49.035.013/0001-95Parceiro: ENI ASSESSORIA EMPRESARIAL E CERTIFICACAO DIGITAL LTDA</t>
        </is>
      </c>
      <c r="C4521" t="inlineStr">
        <is>
          <t>A1 - Software e-CNPJ de 12 Meses</t>
        </is>
      </c>
      <c r="D4521" t="inlineStr">
        <is>
          <t>1009752857  MYCERT</t>
        </is>
      </c>
      <c r="E4521" t="inlineStr">
        <is>
          <t>R$ 220,00</t>
        </is>
      </c>
      <c r="F4521" t="inlineStr">
        <is>
          <t>Eni Assessoria</t>
        </is>
      </c>
      <c r="G4521" t="inlineStr">
        <is>
          <t>Eni Assessoria</t>
        </is>
      </c>
      <c r="H4521" t="inlineStr">
        <is>
          <t>Parceiro</t>
        </is>
      </c>
      <c r="I4521" t="inlineStr">
        <is>
          <t>Ze Palito Comercio De Gelados Comestivei</t>
        </is>
      </c>
      <c r="J4521" t="inlineStr">
        <is>
          <t>49.035.013/0001-95</t>
        </is>
      </c>
      <c r="K4521" t="inlineStr">
        <is>
          <t>ENI ASSESSORIA EMPRESARIAL E CERTIFICACAO DIGITAL LTDA</t>
        </is>
      </c>
      <c r="L4521" t="inlineStr">
        <is>
          <t>1009752857</t>
        </is>
      </c>
      <c r="M4521" t="inlineStr">
        <is>
          <t>MYCERT</t>
        </is>
      </c>
      <c r="N4521" t="inlineStr">
        <is>
          <t>JANEIRO 2026.xls</t>
        </is>
      </c>
      <c r="O4521" s="1" t="n">
        <v>46051</v>
      </c>
      <c r="P4521" t="inlineStr">
        <is>
          <t>01/2026</t>
        </is>
      </c>
      <c r="Q4521" t="n">
        <v>2026</v>
      </c>
      <c r="R4521" t="inlineStr">
        <is>
          <t>49035013000195</t>
        </is>
      </c>
      <c r="S4521" t="inlineStr">
        <is>
          <t>CNPJ</t>
        </is>
      </c>
      <c r="T4521" t="n">
        <v>220</v>
      </c>
    </row>
    <row r="4522">
      <c r="A4522" t="inlineStr">
        <is>
          <t>29/01/2026</t>
        </is>
      </c>
      <c r="B4522" t="inlineStr">
        <is>
          <t>Mga Materiais De Construcoes Ltda CPF/CNPJ: 40.056.706/0001-90Parceiro: PARLA CONTABILIDADE LTDA</t>
        </is>
      </c>
      <c r="C4522" t="inlineStr">
        <is>
          <t>A1 - Software e-CNPJ de 12 Meses</t>
        </is>
      </c>
      <c r="D4522" t="inlineStr">
        <is>
          <t>1009756655  MYCERT</t>
        </is>
      </c>
      <c r="E4522" t="inlineStr">
        <is>
          <t>R$ 180,00</t>
        </is>
      </c>
      <c r="F4522" t="inlineStr">
        <is>
          <t>Victor Alves De</t>
        </is>
      </c>
      <c r="G4522" t="inlineStr">
        <is>
          <t>Victor Alves De</t>
        </is>
      </c>
      <c r="H4522" t="inlineStr">
        <is>
          <t>Interno</t>
        </is>
      </c>
      <c r="I4522" t="inlineStr">
        <is>
          <t>Mga Materiais De Construcoes Ltda</t>
        </is>
      </c>
      <c r="J4522" t="inlineStr">
        <is>
          <t>40.056.706/0001-90</t>
        </is>
      </c>
      <c r="K4522" t="inlineStr">
        <is>
          <t>PARLA CONTABILIDADE LTDA</t>
        </is>
      </c>
      <c r="L4522" t="inlineStr">
        <is>
          <t>1009756655</t>
        </is>
      </c>
      <c r="M4522" t="inlineStr">
        <is>
          <t>MYCERT</t>
        </is>
      </c>
      <c r="N4522" t="inlineStr">
        <is>
          <t>JANEIRO 2026.xls</t>
        </is>
      </c>
      <c r="O4522" s="1" t="n">
        <v>46051</v>
      </c>
      <c r="P4522" t="inlineStr">
        <is>
          <t>01/2026</t>
        </is>
      </c>
      <c r="Q4522" t="n">
        <v>2026</v>
      </c>
      <c r="R4522" t="inlineStr">
        <is>
          <t>40056706000190</t>
        </is>
      </c>
      <c r="S4522" t="inlineStr">
        <is>
          <t>CNPJ</t>
        </is>
      </c>
      <c r="T4522" t="n">
        <v>180</v>
      </c>
    </row>
    <row r="4523">
      <c r="A4523" t="inlineStr">
        <is>
          <t>29/01/2026</t>
        </is>
      </c>
      <c r="B4523" t="inlineStr">
        <is>
          <t>Condominio Do Edificio Tropical Center CPF/CNPJ: 03.224.401/0001-13Parceiro: SUPORT CONDOMINIOS - Alexandre Silva</t>
        </is>
      </c>
      <c r="C4523" t="inlineStr">
        <is>
          <t>A1 - Software e-CNPJ de 12 Meses</t>
        </is>
      </c>
      <c r="D4523" t="inlineStr">
        <is>
          <t>1009698804  MYCERT</t>
        </is>
      </c>
      <c r="E4523" t="inlineStr">
        <is>
          <t>R$ 180,00</t>
        </is>
      </c>
      <c r="F4523" t="inlineStr">
        <is>
          <t>Raquel Campos D</t>
        </is>
      </c>
      <c r="G4523" t="inlineStr">
        <is>
          <t>Raquel Campos D</t>
        </is>
      </c>
      <c r="H4523" t="inlineStr">
        <is>
          <t>Parceiro</t>
        </is>
      </c>
      <c r="I4523" t="inlineStr">
        <is>
          <t>Condominio Do Edificio Tropical Center</t>
        </is>
      </c>
      <c r="J4523" t="inlineStr">
        <is>
          <t>03.224.401/0001-13</t>
        </is>
      </c>
      <c r="K4523" t="inlineStr">
        <is>
          <t>SUPORT CONDOMINIOS - Alexandre Silva</t>
        </is>
      </c>
      <c r="L4523" t="inlineStr">
        <is>
          <t>1009698804</t>
        </is>
      </c>
      <c r="M4523" t="inlineStr">
        <is>
          <t>MYCERT</t>
        </is>
      </c>
      <c r="N4523" t="inlineStr">
        <is>
          <t>JANEIRO 2026.xls</t>
        </is>
      </c>
      <c r="O4523" s="1" t="n">
        <v>46051</v>
      </c>
      <c r="P4523" t="inlineStr">
        <is>
          <t>01/2026</t>
        </is>
      </c>
      <c r="Q4523" t="n">
        <v>2026</v>
      </c>
      <c r="R4523" t="inlineStr">
        <is>
          <t>03224401000113</t>
        </is>
      </c>
      <c r="S4523" t="inlineStr">
        <is>
          <t>CNPJ</t>
        </is>
      </c>
      <c r="T4523" t="n">
        <v>180</v>
      </c>
    </row>
    <row r="4524">
      <c r="A4524" t="inlineStr">
        <is>
          <t>29/01/2026</t>
        </is>
      </c>
      <c r="B4524" t="inlineStr">
        <is>
          <t>64 780 920 Maria Izabel Santos Carvalho CPF/CNPJ: 64.780.920/0001-52Parceiro: AMIGO INDICOU</t>
        </is>
      </c>
      <c r="C4524" t="inlineStr">
        <is>
          <t>A1 - Software e-CNPJ de 12 Meses</t>
        </is>
      </c>
      <c r="D4524" t="inlineStr">
        <is>
          <t>1009756725  MYCERT</t>
        </is>
      </c>
      <c r="E4524" t="inlineStr">
        <is>
          <t>R$ 180,00</t>
        </is>
      </c>
      <c r="F4524" t="inlineStr">
        <is>
          <t>Danielle Olivei</t>
        </is>
      </c>
      <c r="G4524" t="inlineStr">
        <is>
          <t>Danielle Olivei</t>
        </is>
      </c>
      <c r="H4524" t="inlineStr">
        <is>
          <t>Interno</t>
        </is>
      </c>
      <c r="I4524" t="inlineStr">
        <is>
          <t>64 780 920 Maria Izabel Santos Carvalho</t>
        </is>
      </c>
      <c r="J4524" t="inlineStr">
        <is>
          <t>64.780.920/0001-52</t>
        </is>
      </c>
      <c r="K4524" t="inlineStr">
        <is>
          <t>AMIGO INDICOU</t>
        </is>
      </c>
      <c r="L4524" t="inlineStr">
        <is>
          <t>1009756725</t>
        </is>
      </c>
      <c r="M4524" t="inlineStr">
        <is>
          <t>MYCERT</t>
        </is>
      </c>
      <c r="N4524" t="inlineStr">
        <is>
          <t>JANEIRO 2026.xls</t>
        </is>
      </c>
      <c r="O4524" s="1" t="n">
        <v>46051</v>
      </c>
      <c r="P4524" t="inlineStr">
        <is>
          <t>01/2026</t>
        </is>
      </c>
      <c r="Q4524" t="n">
        <v>2026</v>
      </c>
      <c r="R4524" t="inlineStr">
        <is>
          <t>64780920000152</t>
        </is>
      </c>
      <c r="S4524" t="inlineStr">
        <is>
          <t>CNPJ</t>
        </is>
      </c>
      <c r="T4524" t="n">
        <v>180</v>
      </c>
    </row>
    <row r="4525">
      <c r="A4525" t="inlineStr">
        <is>
          <t>29/01/2026</t>
        </is>
      </c>
      <c r="B4525" t="inlineStr">
        <is>
          <t>Condominio Do Residencial Park Do Buriti CPF/CNPJ: 64.638.876/0001-40Parceiro: SUPORT CONDOMINIOS - Alexandre Silva</t>
        </is>
      </c>
      <c r="C4525" t="inlineStr">
        <is>
          <t>A1 - Software e-CNPJ de 12 Meses</t>
        </is>
      </c>
      <c r="D4525" t="inlineStr">
        <is>
          <t>1009753565  MYCERT</t>
        </is>
      </c>
      <c r="E4525" t="inlineStr">
        <is>
          <t>R$ 180,00</t>
        </is>
      </c>
      <c r="F4525" t="inlineStr">
        <is>
          <t>Danielle Olivei</t>
        </is>
      </c>
      <c r="G4525" t="inlineStr">
        <is>
          <t>Danielle Olivei</t>
        </is>
      </c>
      <c r="H4525" t="inlineStr">
        <is>
          <t>Parceiro</t>
        </is>
      </c>
      <c r="I4525" t="inlineStr">
        <is>
          <t>Condominio Do Residencial Park Do Buriti</t>
        </is>
      </c>
      <c r="J4525" t="inlineStr">
        <is>
          <t>64.638.876/0001-40</t>
        </is>
      </c>
      <c r="K4525" t="inlineStr">
        <is>
          <t>SUPORT CONDOMINIOS - Alexandre Silva</t>
        </is>
      </c>
      <c r="L4525" t="inlineStr">
        <is>
          <t>1009753565</t>
        </is>
      </c>
      <c r="M4525" t="inlineStr">
        <is>
          <t>MYCERT</t>
        </is>
      </c>
      <c r="N4525" t="inlineStr">
        <is>
          <t>JANEIRO 2026.xls</t>
        </is>
      </c>
      <c r="O4525" s="1" t="n">
        <v>46051</v>
      </c>
      <c r="P4525" t="inlineStr">
        <is>
          <t>01/2026</t>
        </is>
      </c>
      <c r="Q4525" t="n">
        <v>2026</v>
      </c>
      <c r="R4525" t="inlineStr">
        <is>
          <t>64638876000140</t>
        </is>
      </c>
      <c r="S4525" t="inlineStr">
        <is>
          <t>CNPJ</t>
        </is>
      </c>
      <c r="T4525" t="n">
        <v>180</v>
      </c>
    </row>
    <row r="4526">
      <c r="A4526" t="inlineStr">
        <is>
          <t>30/01/2026</t>
        </is>
      </c>
      <c r="B4526" t="inlineStr">
        <is>
          <t>Maria Eunice Bezerra Mourao CPF/CNPJ: 05.724.589/0001-94Parceiro: M. DE F. FREITAS DOS SANTOS</t>
        </is>
      </c>
      <c r="C4526" t="inlineStr">
        <is>
          <t>A1 - Software e-CNPJ de 12 Meses</t>
        </is>
      </c>
      <c r="D4526" t="inlineStr">
        <is>
          <t>1009758579  MYCERT</t>
        </is>
      </c>
      <c r="E4526" t="inlineStr">
        <is>
          <t>R$ 180,00</t>
        </is>
      </c>
      <c r="F4526" t="inlineStr">
        <is>
          <t>Raquel Campos D</t>
        </is>
      </c>
      <c r="G4526" t="inlineStr">
        <is>
          <t>Raquel Campos D</t>
        </is>
      </c>
      <c r="H4526" t="inlineStr">
        <is>
          <t>Interno</t>
        </is>
      </c>
      <c r="I4526" t="inlineStr">
        <is>
          <t>Maria Eunice Bezerra Mourao</t>
        </is>
      </c>
      <c r="J4526" t="inlineStr">
        <is>
          <t>05.724.589/0001-94</t>
        </is>
      </c>
      <c r="K4526" t="inlineStr">
        <is>
          <t>M. DE F. FREITAS DOS SANTOS</t>
        </is>
      </c>
      <c r="L4526" t="inlineStr">
        <is>
          <t>1009758579</t>
        </is>
      </c>
      <c r="M4526" t="inlineStr">
        <is>
          <t>MYCERT</t>
        </is>
      </c>
      <c r="N4526" t="inlineStr">
        <is>
          <t>JANEIRO 2026.xls</t>
        </is>
      </c>
      <c r="O4526" s="1" t="n">
        <v>46052</v>
      </c>
      <c r="P4526" t="inlineStr">
        <is>
          <t>01/2026</t>
        </is>
      </c>
      <c r="Q4526" t="n">
        <v>2026</v>
      </c>
      <c r="R4526" t="inlineStr">
        <is>
          <t>05724589000194</t>
        </is>
      </c>
      <c r="S4526" t="inlineStr">
        <is>
          <t>CNPJ</t>
        </is>
      </c>
      <c r="T4526" t="n">
        <v>180</v>
      </c>
    </row>
    <row r="4527">
      <c r="A4527" t="inlineStr">
        <is>
          <t>30/01/2026</t>
        </is>
      </c>
      <c r="B4527" t="inlineStr">
        <is>
          <t>Jose Roberto Rodrigues CPF/CNPJ: 185.724.801-53Parceiro: RFX ASSESSORIA CONTABIL</t>
        </is>
      </c>
      <c r="C4527" t="inlineStr">
        <is>
          <t>A1 - Software e-CPF de 12 Meses</t>
        </is>
      </c>
      <c r="D4527" t="inlineStr">
        <is>
          <t>1009759568  MYCERT</t>
        </is>
      </c>
      <c r="E4527" t="inlineStr">
        <is>
          <t>R$ 120,00</t>
        </is>
      </c>
      <c r="F4527" t="inlineStr">
        <is>
          <t>Raquel Campos D</t>
        </is>
      </c>
      <c r="G4527" t="inlineStr">
        <is>
          <t>Raquel Campos D</t>
        </is>
      </c>
      <c r="H4527" t="inlineStr">
        <is>
          <t>Interno</t>
        </is>
      </c>
      <c r="I4527" t="inlineStr">
        <is>
          <t>Jose Roberto Rodrigues</t>
        </is>
      </c>
      <c r="J4527" t="inlineStr">
        <is>
          <t>185.724.801-53</t>
        </is>
      </c>
      <c r="K4527" t="inlineStr">
        <is>
          <t>RFX ASSESSORIA CONTABIL</t>
        </is>
      </c>
      <c r="L4527" t="inlineStr">
        <is>
          <t>1009759568</t>
        </is>
      </c>
      <c r="M4527" t="inlineStr">
        <is>
          <t>MYCERT</t>
        </is>
      </c>
      <c r="N4527" t="inlineStr">
        <is>
          <t>JANEIRO 2026.xls</t>
        </is>
      </c>
      <c r="O4527" s="1" t="n">
        <v>46052</v>
      </c>
      <c r="P4527" t="inlineStr">
        <is>
          <t>01/2026</t>
        </is>
      </c>
      <c r="Q4527" t="n">
        <v>2026</v>
      </c>
      <c r="R4527" t="inlineStr">
        <is>
          <t>18572480153</t>
        </is>
      </c>
      <c r="S4527" t="inlineStr">
        <is>
          <t>CPF</t>
        </is>
      </c>
      <c r="T4527" t="n">
        <v>120</v>
      </c>
    </row>
    <row r="4528">
      <c r="A4528" t="inlineStr">
        <is>
          <t>30/01/2026</t>
        </is>
      </c>
      <c r="B4528" t="inlineStr">
        <is>
          <t>J H Moreira CPF/CNPJ: 10.982.150/0001-00Parceiro: GM CONTABIL LTDA</t>
        </is>
      </c>
      <c r="C4528" t="inlineStr">
        <is>
          <t>A1 - Software e-CNPJ de 12 Meses</t>
        </is>
      </c>
      <c r="D4528" t="inlineStr">
        <is>
          <t>1009758846  MYCERT</t>
        </is>
      </c>
      <c r="E4528" t="inlineStr">
        <is>
          <t>R$ 164,90</t>
        </is>
      </c>
      <c r="F4528" t="inlineStr">
        <is>
          <t>Leticia Mendon�</t>
        </is>
      </c>
      <c r="G4528" t="inlineStr">
        <is>
          <t>Leticia Mendon�</t>
        </is>
      </c>
      <c r="H4528" t="inlineStr">
        <is>
          <t>Interno</t>
        </is>
      </c>
      <c r="I4528" t="inlineStr">
        <is>
          <t>J H Moreira</t>
        </is>
      </c>
      <c r="J4528" t="inlineStr">
        <is>
          <t>10.982.150/0001-00</t>
        </is>
      </c>
      <c r="K4528" t="inlineStr">
        <is>
          <t>GM CONTABIL LTDA</t>
        </is>
      </c>
      <c r="L4528" t="inlineStr">
        <is>
          <t>1009758846</t>
        </is>
      </c>
      <c r="M4528" t="inlineStr">
        <is>
          <t>MYCERT</t>
        </is>
      </c>
      <c r="N4528" t="inlineStr">
        <is>
          <t>JANEIRO 2026.xls</t>
        </is>
      </c>
      <c r="O4528" s="1" t="n">
        <v>46052</v>
      </c>
      <c r="P4528" t="inlineStr">
        <is>
          <t>01/2026</t>
        </is>
      </c>
      <c r="Q4528" t="n">
        <v>2026</v>
      </c>
      <c r="R4528" t="inlineStr">
        <is>
          <t>10982150000100</t>
        </is>
      </c>
      <c r="S4528" t="inlineStr">
        <is>
          <t>CNPJ</t>
        </is>
      </c>
      <c r="T4528" t="n">
        <v>164.9</v>
      </c>
    </row>
    <row r="4529">
      <c r="A4529" t="inlineStr">
        <is>
          <t>30/01/2026</t>
        </is>
      </c>
      <c r="B4529" t="inlineStr">
        <is>
          <t>Jean Kleber De Sousa Silva CPF/CNPJ: 297.899.582-34Parceiro: SEM INDICAÇÃO</t>
        </is>
      </c>
      <c r="C4529" t="inlineStr">
        <is>
          <t>A3 - Token e-CPF de 36 Meses</t>
        </is>
      </c>
      <c r="D4529" t="inlineStr">
        <is>
          <t>1009755602  MYCERT</t>
        </is>
      </c>
      <c r="E4529" t="inlineStr">
        <is>
          <t>R$ 0,00</t>
        </is>
      </c>
      <c r="F4529" t="inlineStr">
        <is>
          <t>Victor Alves De</t>
        </is>
      </c>
      <c r="G4529" t="inlineStr">
        <is>
          <t>Victor Alves De</t>
        </is>
      </c>
      <c r="H4529" t="inlineStr">
        <is>
          <t>Interno</t>
        </is>
      </c>
      <c r="I4529" t="inlineStr">
        <is>
          <t>Jean Kleber De Sousa Silva</t>
        </is>
      </c>
      <c r="J4529" t="inlineStr">
        <is>
          <t>297.899.582-34</t>
        </is>
      </c>
      <c r="K4529" t="inlineStr">
        <is>
          <t>SEM INDICAÇÃO</t>
        </is>
      </c>
      <c r="L4529" t="inlineStr">
        <is>
          <t>1009755602</t>
        </is>
      </c>
      <c r="M4529" t="inlineStr">
        <is>
          <t>MYCERT</t>
        </is>
      </c>
      <c r="N4529" t="inlineStr">
        <is>
          <t>JANEIRO 2026.xls</t>
        </is>
      </c>
      <c r="O4529" s="1" t="n">
        <v>46052</v>
      </c>
      <c r="P4529" t="inlineStr">
        <is>
          <t>01/2026</t>
        </is>
      </c>
      <c r="Q4529" t="n">
        <v>2026</v>
      </c>
      <c r="R4529" t="inlineStr">
        <is>
          <t>29789958234</t>
        </is>
      </c>
      <c r="S4529" t="inlineStr">
        <is>
          <t>CPF</t>
        </is>
      </c>
      <c r="T4529" t="n">
        <v>0</v>
      </c>
    </row>
    <row r="4530">
      <c r="A4530" t="inlineStr">
        <is>
          <t>30/01/2026</t>
        </is>
      </c>
      <c r="B4530" t="inlineStr">
        <is>
          <t>Ivanildo Penha Gomes CPF/CNPJ: 252.894.463-20Parceiro: GOOGLE</t>
        </is>
      </c>
      <c r="C4530" t="inlineStr">
        <is>
          <t>A1 - Software e-CPF de 12 Meses</t>
        </is>
      </c>
      <c r="D4530" t="inlineStr">
        <is>
          <t>1009760555  MYCERT</t>
        </is>
      </c>
      <c r="E4530" t="inlineStr">
        <is>
          <t>R$ 110,00</t>
        </is>
      </c>
      <c r="F4530" t="inlineStr">
        <is>
          <t>Joyce Nathally</t>
        </is>
      </c>
      <c r="G4530" t="inlineStr">
        <is>
          <t>Joyce Nathally</t>
        </is>
      </c>
      <c r="H4530" t="inlineStr">
        <is>
          <t>Interno</t>
        </is>
      </c>
      <c r="I4530" t="inlineStr">
        <is>
          <t>Ivanildo Penha Gomes</t>
        </is>
      </c>
      <c r="J4530" t="inlineStr">
        <is>
          <t>252.894.463-20</t>
        </is>
      </c>
      <c r="K4530" t="inlineStr">
        <is>
          <t>GOOGLE</t>
        </is>
      </c>
      <c r="L4530" t="inlineStr">
        <is>
          <t>1009760555</t>
        </is>
      </c>
      <c r="M4530" t="inlineStr">
        <is>
          <t>MYCERT</t>
        </is>
      </c>
      <c r="N4530" t="inlineStr">
        <is>
          <t>JANEIRO 2026.xls</t>
        </is>
      </c>
      <c r="O4530" s="1" t="n">
        <v>46052</v>
      </c>
      <c r="P4530" t="inlineStr">
        <is>
          <t>01/2026</t>
        </is>
      </c>
      <c r="Q4530" t="n">
        <v>2026</v>
      </c>
      <c r="R4530" t="inlineStr">
        <is>
          <t>25289446320</t>
        </is>
      </c>
      <c r="S4530" t="inlineStr">
        <is>
          <t>CPF</t>
        </is>
      </c>
      <c r="T4530" t="n">
        <v>110</v>
      </c>
    </row>
    <row r="4531">
      <c r="A4531" t="inlineStr">
        <is>
          <t>30/01/2026</t>
        </is>
      </c>
      <c r="B4531" t="inlineStr">
        <is>
          <t>Sindicato Nacional Dos Trabalhadores De CPF/CNPJ: 32.901.746/0001-62Parceiro: SEM INDICAÇÃO</t>
        </is>
      </c>
      <c r="C4531" t="inlineStr">
        <is>
          <t>A3 - Token e-CNPJ de 36 Meses</t>
        </is>
      </c>
      <c r="D4531" t="inlineStr">
        <is>
          <t>1009755686  MYCERT</t>
        </is>
      </c>
      <c r="E4531" t="inlineStr">
        <is>
          <t>R$ 1.150,00</t>
        </is>
      </c>
      <c r="F4531" t="inlineStr">
        <is>
          <t>Victor Alves De</t>
        </is>
      </c>
      <c r="G4531" t="inlineStr">
        <is>
          <t>Victor Alves De</t>
        </is>
      </c>
      <c r="H4531" t="inlineStr">
        <is>
          <t>Interno</t>
        </is>
      </c>
      <c r="I4531" t="inlineStr">
        <is>
          <t>Sindicato Nacional Dos Trabalhadores De</t>
        </is>
      </c>
      <c r="J4531" t="inlineStr">
        <is>
          <t>32.901.746/0001-62</t>
        </is>
      </c>
      <c r="K4531" t="inlineStr">
        <is>
          <t>SEM INDICAÇÃO</t>
        </is>
      </c>
      <c r="L4531" t="inlineStr">
        <is>
          <t>1009755686</t>
        </is>
      </c>
      <c r="M4531" t="inlineStr">
        <is>
          <t>MYCERT</t>
        </is>
      </c>
      <c r="N4531" t="inlineStr">
        <is>
          <t>JANEIRO 2026.xls</t>
        </is>
      </c>
      <c r="O4531" s="1" t="n">
        <v>46052</v>
      </c>
      <c r="P4531" t="inlineStr">
        <is>
          <t>01/2026</t>
        </is>
      </c>
      <c r="Q4531" t="n">
        <v>2026</v>
      </c>
      <c r="R4531" t="inlineStr">
        <is>
          <t>32901746000162</t>
        </is>
      </c>
      <c r="S4531" t="inlineStr">
        <is>
          <t>CNPJ</t>
        </is>
      </c>
      <c r="T4531" t="n">
        <v>1150</v>
      </c>
    </row>
    <row r="4532">
      <c r="A4532" t="inlineStr">
        <is>
          <t>30/01/2026</t>
        </is>
      </c>
      <c r="B4532" t="inlineStr">
        <is>
          <t>Nossa Fabrica Confeccoes Ltda CPF/CNPJ: 28.345.291/0001-79Parceiro: GRUPO SAMA</t>
        </is>
      </c>
      <c r="C4532" t="inlineStr">
        <is>
          <t>A1 - Software e-CNPJ de 12 Meses</t>
        </is>
      </c>
      <c r="D4532" t="inlineStr">
        <is>
          <t>1009747593  MYCERT</t>
        </is>
      </c>
      <c r="E4532" t="inlineStr">
        <is>
          <t>R$ 175,00</t>
        </is>
      </c>
      <c r="F4532" t="inlineStr">
        <is>
          <t>Raquel Campos D</t>
        </is>
      </c>
      <c r="G4532" t="inlineStr">
        <is>
          <t>Raquel Campos D</t>
        </is>
      </c>
      <c r="H4532" t="inlineStr">
        <is>
          <t>Interno</t>
        </is>
      </c>
      <c r="I4532" t="inlineStr">
        <is>
          <t>Nossa Fabrica Confeccoes Ltda</t>
        </is>
      </c>
      <c r="J4532" t="inlineStr">
        <is>
          <t>28.345.291/0001-79</t>
        </is>
      </c>
      <c r="K4532" t="inlineStr">
        <is>
          <t>GRUPO SAMA</t>
        </is>
      </c>
      <c r="L4532" t="inlineStr">
        <is>
          <t>1009747593</t>
        </is>
      </c>
      <c r="M4532" t="inlineStr">
        <is>
          <t>MYCERT</t>
        </is>
      </c>
      <c r="N4532" t="inlineStr">
        <is>
          <t>JANEIRO 2026.xls</t>
        </is>
      </c>
      <c r="O4532" s="1" t="n">
        <v>46052</v>
      </c>
      <c r="P4532" t="inlineStr">
        <is>
          <t>01/2026</t>
        </is>
      </c>
      <c r="Q4532" t="n">
        <v>2026</v>
      </c>
      <c r="R4532" t="inlineStr">
        <is>
          <t>28345291000179</t>
        </is>
      </c>
      <c r="S4532" t="inlineStr">
        <is>
          <t>CNPJ</t>
        </is>
      </c>
      <c r="T4532" t="n">
        <v>175</v>
      </c>
    </row>
    <row r="4533">
      <c r="A4533" t="inlineStr">
        <is>
          <t>30/01/2026</t>
        </is>
      </c>
      <c r="B4533" t="inlineStr">
        <is>
          <t>Invicta Empreendimentos Imobiliarios Ltd CPF/CNPJ: 32.929.861/0001-45Parceiro: UBIRATA LIMA TEIXEIRA</t>
        </is>
      </c>
      <c r="C4533" t="inlineStr">
        <is>
          <t>A1 - Software e-CNPJ de 12 Meses</t>
        </is>
      </c>
      <c r="D4533" t="inlineStr">
        <is>
          <t>1009760422  MYCERT</t>
        </is>
      </c>
      <c r="E4533" t="inlineStr">
        <is>
          <t>R$ 180,00</t>
        </is>
      </c>
      <c r="F4533" t="inlineStr">
        <is>
          <t>Raquel Campos D</t>
        </is>
      </c>
      <c r="G4533" t="inlineStr">
        <is>
          <t>Raquel Campos D</t>
        </is>
      </c>
      <c r="H4533" t="inlineStr">
        <is>
          <t>Interno</t>
        </is>
      </c>
      <c r="I4533" t="inlineStr">
        <is>
          <t>Invicta Empreendimentos Imobiliarios Ltd</t>
        </is>
      </c>
      <c r="J4533" t="inlineStr">
        <is>
          <t>32.929.861/0001-45</t>
        </is>
      </c>
      <c r="K4533" t="inlineStr">
        <is>
          <t>UBIRATA LIMA TEIXEIRA</t>
        </is>
      </c>
      <c r="L4533" t="inlineStr">
        <is>
          <t>1009760422</t>
        </is>
      </c>
      <c r="M4533" t="inlineStr">
        <is>
          <t>MYCERT</t>
        </is>
      </c>
      <c r="N4533" t="inlineStr">
        <is>
          <t>JANEIRO 2026.xls</t>
        </is>
      </c>
      <c r="O4533" s="1" t="n">
        <v>46052</v>
      </c>
      <c r="P4533" t="inlineStr">
        <is>
          <t>01/2026</t>
        </is>
      </c>
      <c r="Q4533" t="n">
        <v>2026</v>
      </c>
      <c r="R4533" t="inlineStr">
        <is>
          <t>32929861000145</t>
        </is>
      </c>
      <c r="S4533" t="inlineStr">
        <is>
          <t>CNPJ</t>
        </is>
      </c>
      <c r="T4533" t="n">
        <v>180</v>
      </c>
    </row>
    <row r="4534">
      <c r="A4534" t="inlineStr">
        <is>
          <t>30/01/2026</t>
        </is>
      </c>
      <c r="B4534" t="inlineStr">
        <is>
          <t>Defcom4 Studios Ltda CPF/CNPJ: 26.248.718/0001-95Parceiro: SEM INDICAÇÃO</t>
        </is>
      </c>
      <c r="C4534" t="inlineStr">
        <is>
          <t>A1 - Software e-PJ de 12 Meses</t>
        </is>
      </c>
      <c r="D4534" t="inlineStr">
        <is>
          <t>1009761246  MYCERT</t>
        </is>
      </c>
      <c r="E4534" t="inlineStr">
        <is>
          <t>R$ 164,90</t>
        </is>
      </c>
      <c r="F4534" t="inlineStr">
        <is>
          <t>Danielle Olivei</t>
        </is>
      </c>
      <c r="G4534" t="inlineStr">
        <is>
          <t>Danielle Olivei</t>
        </is>
      </c>
      <c r="H4534" t="inlineStr">
        <is>
          <t>Interno</t>
        </is>
      </c>
      <c r="I4534" t="inlineStr">
        <is>
          <t>Defcom4 Studios Ltda</t>
        </is>
      </c>
      <c r="J4534" t="inlineStr">
        <is>
          <t>26.248.718/0001-95</t>
        </is>
      </c>
      <c r="K4534" t="inlineStr">
        <is>
          <t>SEM INDICAÇÃO</t>
        </is>
      </c>
      <c r="L4534" t="inlineStr">
        <is>
          <t>1009761246</t>
        </is>
      </c>
      <c r="M4534" t="inlineStr">
        <is>
          <t>MYCERT</t>
        </is>
      </c>
      <c r="N4534" t="inlineStr">
        <is>
          <t>JANEIRO 2026.xls</t>
        </is>
      </c>
      <c r="O4534" s="1" t="n">
        <v>46052</v>
      </c>
      <c r="P4534" t="inlineStr">
        <is>
          <t>01/2026</t>
        </is>
      </c>
      <c r="Q4534" t="n">
        <v>2026</v>
      </c>
      <c r="R4534" t="inlineStr">
        <is>
          <t>26248718000195</t>
        </is>
      </c>
      <c r="S4534" t="inlineStr">
        <is>
          <t>CNPJ</t>
        </is>
      </c>
      <c r="T4534" t="n">
        <v>164.9</v>
      </c>
    </row>
    <row r="4535">
      <c r="A4535" t="inlineStr">
        <is>
          <t>30/01/2026</t>
        </is>
      </c>
      <c r="B4535" t="inlineStr">
        <is>
          <t>Pizzaria Casa Da Nonna Ltda CPF/CNPJ: 53.720.557/0001-63Parceiro: SEM INDICAÇÃO</t>
        </is>
      </c>
      <c r="C4535" t="inlineStr">
        <is>
          <t>A1 - Software e-CNPJ de 12 Meses</t>
        </is>
      </c>
      <c r="D4535" t="inlineStr">
        <is>
          <t>1009756327  MYCERT</t>
        </is>
      </c>
      <c r="E4535" t="inlineStr">
        <is>
          <t>R$ 150,00</t>
        </is>
      </c>
      <c r="F4535" t="inlineStr">
        <is>
          <t>Victor Alves De</t>
        </is>
      </c>
      <c r="G4535" t="inlineStr">
        <is>
          <t>Victor Alves De</t>
        </is>
      </c>
      <c r="H4535" t="inlineStr">
        <is>
          <t>Interno</t>
        </is>
      </c>
      <c r="I4535" t="inlineStr">
        <is>
          <t>Pizzaria Casa Da Nonna Ltda</t>
        </is>
      </c>
      <c r="J4535" t="inlineStr">
        <is>
          <t>53.720.557/0001-63</t>
        </is>
      </c>
      <c r="K4535" t="inlineStr">
        <is>
          <t>SEM INDICAÇÃO</t>
        </is>
      </c>
      <c r="L4535" t="inlineStr">
        <is>
          <t>1009756327</t>
        </is>
      </c>
      <c r="M4535" t="inlineStr">
        <is>
          <t>MYCERT</t>
        </is>
      </c>
      <c r="N4535" t="inlineStr">
        <is>
          <t>JANEIRO 2026.xls</t>
        </is>
      </c>
      <c r="O4535" s="1" t="n">
        <v>46052</v>
      </c>
      <c r="P4535" t="inlineStr">
        <is>
          <t>01/2026</t>
        </is>
      </c>
      <c r="Q4535" t="n">
        <v>2026</v>
      </c>
      <c r="R4535" t="inlineStr">
        <is>
          <t>53720557000163</t>
        </is>
      </c>
      <c r="S4535" t="inlineStr">
        <is>
          <t>CNPJ</t>
        </is>
      </c>
      <c r="T4535" t="n">
        <v>150</v>
      </c>
    </row>
    <row r="4536">
      <c r="A4536" t="inlineStr">
        <is>
          <t>30/01/2026</t>
        </is>
      </c>
      <c r="B4536" t="inlineStr">
        <is>
          <t>Dgm Moto Boy Servicos De Entrega Rapida CPF/CNPJ: 72.627.540/0001-00Parceiro: SEM INDICAÇÃO</t>
        </is>
      </c>
      <c r="C4536" t="inlineStr">
        <is>
          <t>A1 - Software e-CNPJ de 12 Meses</t>
        </is>
      </c>
      <c r="D4536" t="inlineStr">
        <is>
          <t>1009744353  MYCERT</t>
        </is>
      </c>
      <c r="E4536" t="inlineStr">
        <is>
          <t>R$ 180,00</t>
        </is>
      </c>
      <c r="F4536" t="inlineStr">
        <is>
          <t>Victor Alves De</t>
        </is>
      </c>
      <c r="G4536" t="inlineStr">
        <is>
          <t>Victor Alves De</t>
        </is>
      </c>
      <c r="H4536" t="inlineStr">
        <is>
          <t>Interno</t>
        </is>
      </c>
      <c r="I4536" t="inlineStr">
        <is>
          <t>Dgm Moto Boy Servicos De Entrega Rapida</t>
        </is>
      </c>
      <c r="J4536" t="inlineStr">
        <is>
          <t>72.627.540/0001-00</t>
        </is>
      </c>
      <c r="K4536" t="inlineStr">
        <is>
          <t>SEM INDICAÇÃO</t>
        </is>
      </c>
      <c r="L4536" t="inlineStr">
        <is>
          <t>1009744353</t>
        </is>
      </c>
      <c r="M4536" t="inlineStr">
        <is>
          <t>MYCERT</t>
        </is>
      </c>
      <c r="N4536" t="inlineStr">
        <is>
          <t>JANEIRO 2026.xls</t>
        </is>
      </c>
      <c r="O4536" s="1" t="n">
        <v>46052</v>
      </c>
      <c r="P4536" t="inlineStr">
        <is>
          <t>01/2026</t>
        </is>
      </c>
      <c r="Q4536" t="n">
        <v>2026</v>
      </c>
      <c r="R4536" t="inlineStr">
        <is>
          <t>72627540000100</t>
        </is>
      </c>
      <c r="S4536" t="inlineStr">
        <is>
          <t>CNPJ</t>
        </is>
      </c>
      <c r="T4536" t="n">
        <v>180</v>
      </c>
    </row>
    <row r="4537">
      <c r="A4537" t="inlineStr">
        <is>
          <t>30/01/2026</t>
        </is>
      </c>
      <c r="B4537" t="inlineStr">
        <is>
          <t>Associacao Dos Moradores Do Condominio C CPF/CNPJ: 46.225.631/0001-00Parceiro: SEVEN STARS SERVICOS LTDA</t>
        </is>
      </c>
      <c r="C4537" t="inlineStr">
        <is>
          <t>A1 - Software e-CNPJ de 12 Meses</t>
        </is>
      </c>
      <c r="D4537" t="inlineStr">
        <is>
          <t>1009589618  MYCERT</t>
        </is>
      </c>
      <c r="E4537" t="inlineStr">
        <is>
          <t>R$ 170,00</t>
        </is>
      </c>
      <c r="F4537" t="inlineStr">
        <is>
          <t>Danielle Olivei</t>
        </is>
      </c>
      <c r="G4537" t="inlineStr">
        <is>
          <t>Danielle Olivei</t>
        </is>
      </c>
      <c r="H4537" t="inlineStr">
        <is>
          <t>Parceiro</t>
        </is>
      </c>
      <c r="I4537" t="inlineStr">
        <is>
          <t>Associacao Dos Moradores Do Condominio C</t>
        </is>
      </c>
      <c r="J4537" t="inlineStr">
        <is>
          <t>46.225.631/0001-00</t>
        </is>
      </c>
      <c r="K4537" t="inlineStr">
        <is>
          <t>SEVEN STARS SERVICOS LTDA</t>
        </is>
      </c>
      <c r="L4537" t="inlineStr">
        <is>
          <t>1009589618</t>
        </is>
      </c>
      <c r="M4537" t="inlineStr">
        <is>
          <t>MYCERT</t>
        </is>
      </c>
      <c r="N4537" t="inlineStr">
        <is>
          <t>JANEIRO 2026.xls</t>
        </is>
      </c>
      <c r="O4537" s="1" t="n">
        <v>46052</v>
      </c>
      <c r="P4537" t="inlineStr">
        <is>
          <t>01/2026</t>
        </is>
      </c>
      <c r="Q4537" t="n">
        <v>2026</v>
      </c>
      <c r="R4537" t="inlineStr">
        <is>
          <t>46225631000100</t>
        </is>
      </c>
      <c r="S4537" t="inlineStr">
        <is>
          <t>CNPJ</t>
        </is>
      </c>
      <c r="T4537" t="n">
        <v>170</v>
      </c>
    </row>
    <row r="4538">
      <c r="A4538" t="inlineStr">
        <is>
          <t>30/01/2026</t>
        </is>
      </c>
      <c r="B4538" t="inlineStr">
        <is>
          <t>Marina Pier 43 Comercio E Servicos Ltda CPF/CNPJ: 63.227.406/0001-21Parceiro: EVANDER CARVALHO</t>
        </is>
      </c>
      <c r="C4538" t="inlineStr">
        <is>
          <t>A1 - Software e-CNPJ de 12 Meses</t>
        </is>
      </c>
      <c r="D4538" t="inlineStr">
        <is>
          <t>1009762195  MYCERT</t>
        </is>
      </c>
      <c r="E4538" t="inlineStr">
        <is>
          <t>R$ 180,00</t>
        </is>
      </c>
      <c r="F4538" t="inlineStr">
        <is>
          <t>Danielle Olivei</t>
        </is>
      </c>
      <c r="G4538" t="inlineStr">
        <is>
          <t>Danielle Olivei</t>
        </is>
      </c>
      <c r="H4538" t="inlineStr">
        <is>
          <t>Interno</t>
        </is>
      </c>
      <c r="I4538" t="inlineStr">
        <is>
          <t>Marina Pier 43 Comercio E Servicos Ltda</t>
        </is>
      </c>
      <c r="J4538" t="inlineStr">
        <is>
          <t>63.227.406/0001-21</t>
        </is>
      </c>
      <c r="K4538" t="inlineStr">
        <is>
          <t>EVANDER CARVALHO</t>
        </is>
      </c>
      <c r="L4538" t="inlineStr">
        <is>
          <t>1009762195</t>
        </is>
      </c>
      <c r="M4538" t="inlineStr">
        <is>
          <t>MYCERT</t>
        </is>
      </c>
      <c r="N4538" t="inlineStr">
        <is>
          <t>JANEIRO 2026.xls</t>
        </is>
      </c>
      <c r="O4538" s="1" t="n">
        <v>46052</v>
      </c>
      <c r="P4538" t="inlineStr">
        <is>
          <t>01/2026</t>
        </is>
      </c>
      <c r="Q4538" t="n">
        <v>2026</v>
      </c>
      <c r="R4538" t="inlineStr">
        <is>
          <t>63227406000121</t>
        </is>
      </c>
      <c r="S4538" t="inlineStr">
        <is>
          <t>CNPJ</t>
        </is>
      </c>
      <c r="T4538" t="n">
        <v>180</v>
      </c>
    </row>
    <row r="4539">
      <c r="A4539" t="inlineStr">
        <is>
          <t>30/01/2026</t>
        </is>
      </c>
      <c r="B4539" t="inlineStr">
        <is>
          <t>Nib Nautica Comercio E Servicos Ltda CPF/CNPJ: 46.875.692/0001-12Parceiro: EVANDER CARVALHO</t>
        </is>
      </c>
      <c r="C4539" t="inlineStr">
        <is>
          <t>A1 - Software e-CNPJ de 12 Meses</t>
        </is>
      </c>
      <c r="D4539" t="inlineStr">
        <is>
          <t>1009762893  MYCERT</t>
        </is>
      </c>
      <c r="E4539" t="inlineStr">
        <is>
          <t>R$ 180,00</t>
        </is>
      </c>
      <c r="F4539" t="inlineStr">
        <is>
          <t>Joyce Nathally</t>
        </is>
      </c>
      <c r="G4539" t="inlineStr">
        <is>
          <t>Joyce Nathally</t>
        </is>
      </c>
      <c r="H4539" t="inlineStr">
        <is>
          <t>Interno</t>
        </is>
      </c>
      <c r="I4539" t="inlineStr">
        <is>
          <t>Nib Nautica Comercio E Servicos Ltda</t>
        </is>
      </c>
      <c r="J4539" t="inlineStr">
        <is>
          <t>46.875.692/0001-12</t>
        </is>
      </c>
      <c r="K4539" t="inlineStr">
        <is>
          <t>EVANDER CARVALHO</t>
        </is>
      </c>
      <c r="L4539" t="inlineStr">
        <is>
          <t>1009762893</t>
        </is>
      </c>
      <c r="M4539" t="inlineStr">
        <is>
          <t>MYCERT</t>
        </is>
      </c>
      <c r="N4539" t="inlineStr">
        <is>
          <t>JANEIRO 2026.xls</t>
        </is>
      </c>
      <c r="O4539" s="1" t="n">
        <v>46052</v>
      </c>
      <c r="P4539" t="inlineStr">
        <is>
          <t>01/2026</t>
        </is>
      </c>
      <c r="Q4539" t="n">
        <v>2026</v>
      </c>
      <c r="R4539" t="inlineStr">
        <is>
          <t>46875692000112</t>
        </is>
      </c>
      <c r="S4539" t="inlineStr">
        <is>
          <t>CNPJ</t>
        </is>
      </c>
      <c r="T4539" t="n">
        <v>180</v>
      </c>
    </row>
    <row r="4540">
      <c r="A4540" t="inlineStr">
        <is>
          <t>30/01/2026</t>
        </is>
      </c>
      <c r="B4540" t="inlineStr">
        <is>
          <t>Odontomota Ltda CPF/CNPJ: 58.726.106/0001-57Parceiro: GOOGLE</t>
        </is>
      </c>
      <c r="C4540" t="inlineStr">
        <is>
          <t>A1 - Software e-CNPJ de 12 Meses</t>
        </is>
      </c>
      <c r="D4540" t="inlineStr">
        <is>
          <t>1009763241  MYCERT</t>
        </is>
      </c>
      <c r="E4540" t="inlineStr">
        <is>
          <t>R$ 164,90</t>
        </is>
      </c>
      <c r="F4540" t="inlineStr">
        <is>
          <t>Leticia Mendon�</t>
        </is>
      </c>
      <c r="G4540" t="inlineStr">
        <is>
          <t>Leticia Mendon�</t>
        </is>
      </c>
      <c r="H4540" t="inlineStr">
        <is>
          <t>Interno</t>
        </is>
      </c>
      <c r="I4540" t="inlineStr">
        <is>
          <t>Odontomota Ltda</t>
        </is>
      </c>
      <c r="J4540" t="inlineStr">
        <is>
          <t>58.726.106/0001-57</t>
        </is>
      </c>
      <c r="K4540" t="inlineStr">
        <is>
          <t>GOOGLE</t>
        </is>
      </c>
      <c r="L4540" t="inlineStr">
        <is>
          <t>1009763241</t>
        </is>
      </c>
      <c r="M4540" t="inlineStr">
        <is>
          <t>MYCERT</t>
        </is>
      </c>
      <c r="N4540" t="inlineStr">
        <is>
          <t>JANEIRO 2026.xls</t>
        </is>
      </c>
      <c r="O4540" s="1" t="n">
        <v>46052</v>
      </c>
      <c r="P4540" t="inlineStr">
        <is>
          <t>01/2026</t>
        </is>
      </c>
      <c r="Q4540" t="n">
        <v>2026</v>
      </c>
      <c r="R4540" t="inlineStr">
        <is>
          <t>58726106000157</t>
        </is>
      </c>
      <c r="S4540" t="inlineStr">
        <is>
          <t>CNPJ</t>
        </is>
      </c>
      <c r="T4540" t="n">
        <v>164.9</v>
      </c>
    </row>
    <row r="4541">
      <c r="A4541" t="inlineStr">
        <is>
          <t>30/01/2026</t>
        </is>
      </c>
      <c r="B4541" t="inlineStr">
        <is>
          <t>Elidia Dourado Livros Infantis Ltda CPF/CNPJ: 64.797.280/0001-93Parceiro: EXACTA CONTABILIDADE, CONSULTORIA E ASSESSORIA EMPRESARIAL LTDA</t>
        </is>
      </c>
      <c r="C4541" t="inlineStr">
        <is>
          <t>A1 - Software e-CNPJ de 12 Meses</t>
        </is>
      </c>
      <c r="D4541" t="inlineStr">
        <is>
          <t>1009763530  MYCERT</t>
        </is>
      </c>
      <c r="E4541" t="inlineStr">
        <is>
          <t>R$ 180,00</t>
        </is>
      </c>
      <c r="F4541" t="inlineStr">
        <is>
          <t>Raquel Campos D</t>
        </is>
      </c>
      <c r="G4541" t="inlineStr">
        <is>
          <t>Raquel Campos D</t>
        </is>
      </c>
      <c r="H4541" t="inlineStr">
        <is>
          <t>Interno</t>
        </is>
      </c>
      <c r="I4541" t="inlineStr">
        <is>
          <t>Elidia Dourado Livros Infantis Ltda</t>
        </is>
      </c>
      <c r="J4541" t="inlineStr">
        <is>
          <t>64.797.280/0001-93</t>
        </is>
      </c>
      <c r="K4541" t="inlineStr">
        <is>
          <t>EXACTA CONTABILIDADE, CONSULTORIA E ASSESSORIA EMPRESARIAL LTDA</t>
        </is>
      </c>
      <c r="L4541" t="inlineStr">
        <is>
          <t>1009763530</t>
        </is>
      </c>
      <c r="M4541" t="inlineStr">
        <is>
          <t>MYCERT</t>
        </is>
      </c>
      <c r="N4541" t="inlineStr">
        <is>
          <t>JANEIRO 2026.xls</t>
        </is>
      </c>
      <c r="O4541" s="1" t="n">
        <v>46052</v>
      </c>
      <c r="P4541" t="inlineStr">
        <is>
          <t>01/2026</t>
        </is>
      </c>
      <c r="Q4541" t="n">
        <v>2026</v>
      </c>
      <c r="R4541" t="inlineStr">
        <is>
          <t>64797280000193</t>
        </is>
      </c>
      <c r="S4541" t="inlineStr">
        <is>
          <t>CNPJ</t>
        </is>
      </c>
      <c r="T4541" t="n">
        <v>180</v>
      </c>
    </row>
    <row r="4542">
      <c r="A4542" t="inlineStr">
        <is>
          <t>30/01/2026</t>
        </is>
      </c>
      <c r="B4542" t="inlineStr">
        <is>
          <t>G P Comercio E Servicos Ltda CPF/CNPJ: 04.375.274/0001-16Parceiro: GOOGLE</t>
        </is>
      </c>
      <c r="C4542" t="inlineStr">
        <is>
          <t>A1 - Software e-CNPJ de 12 Meses</t>
        </is>
      </c>
      <c r="D4542" t="inlineStr">
        <is>
          <t>1009763572  MYCERT</t>
        </is>
      </c>
      <c r="E4542" t="inlineStr">
        <is>
          <t>R$ 160,00</t>
        </is>
      </c>
      <c r="F4542" t="inlineStr">
        <is>
          <t>Danielle Olivei</t>
        </is>
      </c>
      <c r="G4542" t="inlineStr">
        <is>
          <t>Danielle Olivei</t>
        </is>
      </c>
      <c r="H4542" t="inlineStr">
        <is>
          <t>Interno</t>
        </is>
      </c>
      <c r="I4542" t="inlineStr">
        <is>
          <t>G P Comercio E Servicos Ltda</t>
        </is>
      </c>
      <c r="J4542" t="inlineStr">
        <is>
          <t>04.375.274/0001-16</t>
        </is>
      </c>
      <c r="K4542" t="inlineStr">
        <is>
          <t>GOOGLE</t>
        </is>
      </c>
      <c r="L4542" t="inlineStr">
        <is>
          <t>1009763572</t>
        </is>
      </c>
      <c r="M4542" t="inlineStr">
        <is>
          <t>MYCERT</t>
        </is>
      </c>
      <c r="N4542" t="inlineStr">
        <is>
          <t>JANEIRO 2026.xls</t>
        </is>
      </c>
      <c r="O4542" s="1" t="n">
        <v>46052</v>
      </c>
      <c r="P4542" t="inlineStr">
        <is>
          <t>01/2026</t>
        </is>
      </c>
      <c r="Q4542" t="n">
        <v>2026</v>
      </c>
      <c r="R4542" t="inlineStr">
        <is>
          <t>04375274000116</t>
        </is>
      </c>
      <c r="S4542" t="inlineStr">
        <is>
          <t>CNPJ</t>
        </is>
      </c>
      <c r="T4542" t="n">
        <v>160</v>
      </c>
    </row>
    <row r="4543">
      <c r="A4543" t="inlineStr">
        <is>
          <t>30/01/2026</t>
        </is>
      </c>
      <c r="B4543" t="inlineStr">
        <is>
          <t>Josivaldo Da Silva Brito CPF/CNPJ: 602.457.271-91Parceiro: SEM INDICAÇÃO</t>
        </is>
      </c>
      <c r="C4543" t="inlineStr">
        <is>
          <t>A1 - Software e-CPF de 12 Meses</t>
        </is>
      </c>
      <c r="D4543" t="inlineStr">
        <is>
          <t>1009763653  MYCERT</t>
        </is>
      </c>
      <c r="E4543" t="inlineStr">
        <is>
          <t>R$ 100,00</t>
        </is>
      </c>
      <c r="F4543" t="inlineStr">
        <is>
          <t>Danielle Olivei</t>
        </is>
      </c>
      <c r="G4543" t="inlineStr">
        <is>
          <t>Danielle Olivei</t>
        </is>
      </c>
      <c r="H4543" t="inlineStr">
        <is>
          <t>Interno</t>
        </is>
      </c>
      <c r="I4543" t="inlineStr">
        <is>
          <t>Josivaldo Da Silva Brito</t>
        </is>
      </c>
      <c r="J4543" t="inlineStr">
        <is>
          <t>602.457.271-91</t>
        </is>
      </c>
      <c r="K4543" t="inlineStr">
        <is>
          <t>SEM INDICAÇÃO</t>
        </is>
      </c>
      <c r="L4543" t="inlineStr">
        <is>
          <t>1009763653</t>
        </is>
      </c>
      <c r="M4543" t="inlineStr">
        <is>
          <t>MYCERT</t>
        </is>
      </c>
      <c r="N4543" t="inlineStr">
        <is>
          <t>JANEIRO 2026.xls</t>
        </is>
      </c>
      <c r="O4543" s="1" t="n">
        <v>46052</v>
      </c>
      <c r="P4543" t="inlineStr">
        <is>
          <t>01/2026</t>
        </is>
      </c>
      <c r="Q4543" t="n">
        <v>2026</v>
      </c>
      <c r="R4543" t="inlineStr">
        <is>
          <t>60245727191</t>
        </is>
      </c>
      <c r="S4543" t="inlineStr">
        <is>
          <t>CPF</t>
        </is>
      </c>
      <c r="T4543" t="n">
        <v>100</v>
      </c>
    </row>
    <row r="4544">
      <c r="A4544" t="inlineStr">
        <is>
          <t>30/01/2026</t>
        </is>
      </c>
      <c r="B4544" t="inlineStr">
        <is>
          <t>Bandeira Maia Sociedade Individual De Ad CPF/CNPJ: 46.205.141/0001-41Parceiro: 2 JS RIBEIRO APOIO ADMINISTRATIVO LTDA</t>
        </is>
      </c>
      <c r="C4544" t="inlineStr">
        <is>
          <t>A1 - Software e-CNPJ de 12 Meses</t>
        </is>
      </c>
      <c r="D4544" t="inlineStr">
        <is>
          <t>1009764597  MYCERT</t>
        </is>
      </c>
      <c r="E4544" t="inlineStr">
        <is>
          <t>R$ 179,00</t>
        </is>
      </c>
      <c r="F4544" t="inlineStr">
        <is>
          <t>Danielle Olivei</t>
        </is>
      </c>
      <c r="G4544" t="inlineStr">
        <is>
          <t>Danielle Olivei</t>
        </is>
      </c>
      <c r="H4544" t="inlineStr">
        <is>
          <t>Interno</t>
        </is>
      </c>
      <c r="I4544" t="inlineStr">
        <is>
          <t>Bandeira Maia Sociedade Individual De Ad</t>
        </is>
      </c>
      <c r="J4544" t="inlineStr">
        <is>
          <t>46.205.141/0001-41</t>
        </is>
      </c>
      <c r="K4544" t="inlineStr">
        <is>
          <t>2 JS RIBEIRO APOIO ADMINISTRATIVO LTDA</t>
        </is>
      </c>
      <c r="L4544" t="inlineStr">
        <is>
          <t>1009764597</t>
        </is>
      </c>
      <c r="M4544" t="inlineStr">
        <is>
          <t>MYCERT</t>
        </is>
      </c>
      <c r="N4544" t="inlineStr">
        <is>
          <t>JANEIRO 2026.xls</t>
        </is>
      </c>
      <c r="O4544" s="1" t="n">
        <v>46052</v>
      </c>
      <c r="P4544" t="inlineStr">
        <is>
          <t>01/2026</t>
        </is>
      </c>
      <c r="Q4544" t="n">
        <v>2026</v>
      </c>
      <c r="R4544" t="inlineStr">
        <is>
          <t>46205141000141</t>
        </is>
      </c>
      <c r="S4544" t="inlineStr">
        <is>
          <t>CNPJ</t>
        </is>
      </c>
      <c r="T4544" t="n">
        <v>179</v>
      </c>
    </row>
    <row r="4545">
      <c r="A4545" t="inlineStr">
        <is>
          <t>30/01/2026</t>
        </is>
      </c>
      <c r="B4545" t="inlineStr">
        <is>
          <t>Amenadiel Transportadora Ltda CPF/CNPJ: 53.439.523/0001-03Parceiro: PARLA CONTABILIDADE LTDA</t>
        </is>
      </c>
      <c r="C4545" t="inlineStr">
        <is>
          <t>A1 - Software e-CNPJ de 12 Meses</t>
        </is>
      </c>
      <c r="D4545" t="inlineStr">
        <is>
          <t>1009764494  MYCERT</t>
        </is>
      </c>
      <c r="E4545" t="inlineStr">
        <is>
          <t>R$ 164,90</t>
        </is>
      </c>
      <c r="F4545" t="inlineStr">
        <is>
          <t>Joyce Nathally</t>
        </is>
      </c>
      <c r="G4545" t="inlineStr">
        <is>
          <t>Joyce Nathally</t>
        </is>
      </c>
      <c r="H4545" t="inlineStr">
        <is>
          <t>Interno</t>
        </is>
      </c>
      <c r="I4545" t="inlineStr">
        <is>
          <t>Amenadiel Transportadora Ltda</t>
        </is>
      </c>
      <c r="J4545" t="inlineStr">
        <is>
          <t>53.439.523/0001-03</t>
        </is>
      </c>
      <c r="K4545" t="inlineStr">
        <is>
          <t>PARLA CONTABILIDADE LTDA</t>
        </is>
      </c>
      <c r="L4545" t="inlineStr">
        <is>
          <t>1009764494</t>
        </is>
      </c>
      <c r="M4545" t="inlineStr">
        <is>
          <t>MYCERT</t>
        </is>
      </c>
      <c r="N4545" t="inlineStr">
        <is>
          <t>JANEIRO 2026.xls</t>
        </is>
      </c>
      <c r="O4545" s="1" t="n">
        <v>46052</v>
      </c>
      <c r="P4545" t="inlineStr">
        <is>
          <t>01/2026</t>
        </is>
      </c>
      <c r="Q4545" t="n">
        <v>2026</v>
      </c>
      <c r="R4545" t="inlineStr">
        <is>
          <t>53439523000103</t>
        </is>
      </c>
      <c r="S4545" t="inlineStr">
        <is>
          <t>CNPJ</t>
        </is>
      </c>
      <c r="T4545" t="n">
        <v>164.9</v>
      </c>
    </row>
    <row r="4546">
      <c r="A4546" t="inlineStr">
        <is>
          <t>30/01/2026</t>
        </is>
      </c>
      <c r="B4546" t="inlineStr">
        <is>
          <t>Destination Brazil Turismo Ltda CPF/CNPJ: 64.756.247/0001-15Parceiro: Agiliza Contabilidade e Consultoria</t>
        </is>
      </c>
      <c r="C4546" t="inlineStr">
        <is>
          <t>A1 - Software e-CNPJ de 12 Meses</t>
        </is>
      </c>
      <c r="D4546" t="inlineStr">
        <is>
          <t>1009765499  MYCERT</t>
        </is>
      </c>
      <c r="E4546" t="inlineStr">
        <is>
          <t>R$ 170,00</t>
        </is>
      </c>
      <c r="F4546" t="inlineStr">
        <is>
          <t>Victor Alves De</t>
        </is>
      </c>
      <c r="G4546" t="inlineStr">
        <is>
          <t>Victor Alves De</t>
        </is>
      </c>
      <c r="H4546" t="inlineStr">
        <is>
          <t>Interno</t>
        </is>
      </c>
      <c r="I4546" t="inlineStr">
        <is>
          <t>Destination Brazil Turismo Ltda</t>
        </is>
      </c>
      <c r="J4546" t="inlineStr">
        <is>
          <t>64.756.247/0001-15</t>
        </is>
      </c>
      <c r="K4546" t="inlineStr">
        <is>
          <t>Agiliza Contabilidade e Consultoria</t>
        </is>
      </c>
      <c r="L4546" t="inlineStr">
        <is>
          <t>1009765499</t>
        </is>
      </c>
      <c r="M4546" t="inlineStr">
        <is>
          <t>MYCERT</t>
        </is>
      </c>
      <c r="N4546" t="inlineStr">
        <is>
          <t>JANEIRO 2026.xls</t>
        </is>
      </c>
      <c r="O4546" s="1" t="n">
        <v>46052</v>
      </c>
      <c r="P4546" t="inlineStr">
        <is>
          <t>01/2026</t>
        </is>
      </c>
      <c r="Q4546" t="n">
        <v>2026</v>
      </c>
      <c r="R4546" t="inlineStr">
        <is>
          <t>64756247000115</t>
        </is>
      </c>
      <c r="S4546" t="inlineStr">
        <is>
          <t>CNPJ</t>
        </is>
      </c>
      <c r="T4546" t="n">
        <v>170</v>
      </c>
    </row>
    <row r="4547">
      <c r="A4547" t="inlineStr">
        <is>
          <t>30/01/2026</t>
        </is>
      </c>
      <c r="B4547" t="inlineStr">
        <is>
          <t>Datasynq Consultoria E Tecnologia Ltda CPF/CNPJ: 61.138.515/0001-47Parceiro: UBIRATA LIMA TEIXEIRA</t>
        </is>
      </c>
      <c r="C4547" t="inlineStr">
        <is>
          <t>A1 - Software e-CNPJ de 12 Meses</t>
        </is>
      </c>
      <c r="D4547" t="inlineStr">
        <is>
          <t>1009764732  MYCERT</t>
        </is>
      </c>
      <c r="E4547" t="inlineStr">
        <is>
          <t>R$ 240,00</t>
        </is>
      </c>
      <c r="F4547" t="inlineStr">
        <is>
          <t>Victor Alves De</t>
        </is>
      </c>
      <c r="G4547" t="inlineStr">
        <is>
          <t>Victor Alves De</t>
        </is>
      </c>
      <c r="H4547" t="inlineStr">
        <is>
          <t>Interno</t>
        </is>
      </c>
      <c r="I4547" t="inlineStr">
        <is>
          <t>Datasynq Consultoria E Tecnologia Ltda</t>
        </is>
      </c>
      <c r="J4547" t="inlineStr">
        <is>
          <t>61.138.515/0001-47</t>
        </is>
      </c>
      <c r="K4547" t="inlineStr">
        <is>
          <t>UBIRATA LIMA TEIXEIRA</t>
        </is>
      </c>
      <c r="L4547" t="inlineStr">
        <is>
          <t>1009764732</t>
        </is>
      </c>
      <c r="M4547" t="inlineStr">
        <is>
          <t>MYCERT</t>
        </is>
      </c>
      <c r="N4547" t="inlineStr">
        <is>
          <t>JANEIRO 2026.xls</t>
        </is>
      </c>
      <c r="O4547" s="1" t="n">
        <v>46052</v>
      </c>
      <c r="P4547" t="inlineStr">
        <is>
          <t>01/2026</t>
        </is>
      </c>
      <c r="Q4547" t="n">
        <v>2026</v>
      </c>
      <c r="R4547" t="inlineStr">
        <is>
          <t>61138515000147</t>
        </is>
      </c>
      <c r="S4547" t="inlineStr">
        <is>
          <t>CNPJ</t>
        </is>
      </c>
      <c r="T4547" t="n">
        <v>240</v>
      </c>
    </row>
    <row r="4548">
      <c r="A4548" t="inlineStr">
        <is>
          <t>30/01/2026</t>
        </is>
      </c>
      <c r="B4548" t="inlineStr">
        <is>
          <t>Casa De Papel Decoracao De Interiores Lt CPF/CNPJ: 21.033.855/0001-99Parceiro: 2 JS RIBEIRO APOIO ADMINISTRATIVO LTDA</t>
        </is>
      </c>
      <c r="C4548" t="inlineStr">
        <is>
          <t>A1 - Software e-CNPJ de 12 Meses</t>
        </is>
      </c>
      <c r="D4548" t="inlineStr">
        <is>
          <t>1009762079  MYCERT</t>
        </is>
      </c>
      <c r="E4548" t="inlineStr">
        <is>
          <t>R$ 165,00</t>
        </is>
      </c>
      <c r="F4548" t="inlineStr">
        <is>
          <t>Leticia Mendon�</t>
        </is>
      </c>
      <c r="G4548" t="inlineStr">
        <is>
          <t>Leticia Mendon�</t>
        </is>
      </c>
      <c r="H4548" t="inlineStr">
        <is>
          <t>Interno</t>
        </is>
      </c>
      <c r="I4548" t="inlineStr">
        <is>
          <t>Casa De Papel Decoracao De Interiores Lt</t>
        </is>
      </c>
      <c r="J4548" t="inlineStr">
        <is>
          <t>21.033.855/0001-99</t>
        </is>
      </c>
      <c r="K4548" t="inlineStr">
        <is>
          <t>2 JS RIBEIRO APOIO ADMINISTRATIVO LTDA</t>
        </is>
      </c>
      <c r="L4548" t="inlineStr">
        <is>
          <t>1009762079</t>
        </is>
      </c>
      <c r="M4548" t="inlineStr">
        <is>
          <t>MYCERT</t>
        </is>
      </c>
      <c r="N4548" t="inlineStr">
        <is>
          <t>JANEIRO 2026.xls</t>
        </is>
      </c>
      <c r="O4548" s="1" t="n">
        <v>46052</v>
      </c>
      <c r="P4548" t="inlineStr">
        <is>
          <t>01/2026</t>
        </is>
      </c>
      <c r="Q4548" t="n">
        <v>2026</v>
      </c>
      <c r="R4548" t="inlineStr">
        <is>
          <t>21033855000199</t>
        </is>
      </c>
      <c r="S4548" t="inlineStr">
        <is>
          <t>CNPJ</t>
        </is>
      </c>
      <c r="T4548" t="n">
        <v>165</v>
      </c>
    </row>
    <row r="4549">
      <c r="A4549" t="inlineStr">
        <is>
          <t>30/01/2026</t>
        </is>
      </c>
      <c r="B4549" t="inlineStr">
        <is>
          <t>Leonardo De Albuquerque Cavalcanti CPF/CNPJ: 708.171.031-04Parceiro: FUNDACAO DOS ECONOMIARIOS FEDERAIS FUNCEF</t>
        </is>
      </c>
      <c r="C4549" t="inlineStr">
        <is>
          <t>A1 - Software e-CPF de 12 Meses</t>
        </is>
      </c>
      <c r="D4549" t="inlineStr">
        <is>
          <t>1009368523  MYCERT</t>
        </is>
      </c>
      <c r="E4549" t="inlineStr">
        <is>
          <t>R$ 92,65</t>
        </is>
      </c>
      <c r="F4549" t="inlineStr">
        <is>
          <t>Raquel Campos D</t>
        </is>
      </c>
      <c r="G4549" t="inlineStr">
        <is>
          <t>Raquel Campos D</t>
        </is>
      </c>
      <c r="H4549" t="inlineStr">
        <is>
          <t>Parceiro</t>
        </is>
      </c>
      <c r="I4549" t="inlineStr">
        <is>
          <t>Leonardo De Albuquerque Cavalcanti</t>
        </is>
      </c>
      <c r="J4549" t="inlineStr">
        <is>
          <t>708.171.031-04</t>
        </is>
      </c>
      <c r="K4549" t="inlineStr">
        <is>
          <t>FUNDACAO DOS ECONOMIARIOS FEDERAIS FUNCEF</t>
        </is>
      </c>
      <c r="L4549" t="inlineStr">
        <is>
          <t>1009368523</t>
        </is>
      </c>
      <c r="M4549" t="inlineStr">
        <is>
          <t>MYCERT</t>
        </is>
      </c>
      <c r="N4549" t="inlineStr">
        <is>
          <t>JANEIRO 2026.xls</t>
        </is>
      </c>
      <c r="O4549" s="1" t="n">
        <v>46052</v>
      </c>
      <c r="P4549" t="inlineStr">
        <is>
          <t>01/2026</t>
        </is>
      </c>
      <c r="Q4549" t="n">
        <v>2026</v>
      </c>
      <c r="R4549" t="inlineStr">
        <is>
          <t>70817103104</t>
        </is>
      </c>
      <c r="S4549" t="inlineStr">
        <is>
          <t>CPF</t>
        </is>
      </c>
      <c r="T4549" t="n">
        <v>92.65000000000001</v>
      </c>
    </row>
    <row r="4550">
      <c r="A4550" t="inlineStr">
        <is>
          <t>30/01/2026</t>
        </is>
      </c>
      <c r="B4550" t="inlineStr">
        <is>
          <t>Ksqueff Medicina Veterinaria Ltda CPF/CNPJ: 64.780.777/0001-07Parceiro: ENI ASSESSORIA EMPRESARIAL E CERTIFICACAO DIGITAL LTDA</t>
        </is>
      </c>
      <c r="C4550" t="inlineStr">
        <is>
          <t>A1 - Software e-CNPJ de 12 Meses</t>
        </is>
      </c>
      <c r="D4550" t="inlineStr">
        <is>
          <t>1009756462  MYCERT</t>
        </is>
      </c>
      <c r="E4550" t="inlineStr">
        <is>
          <t>R$ 217,00</t>
        </is>
      </c>
      <c r="F4550" t="inlineStr">
        <is>
          <t>Raquel Campos D</t>
        </is>
      </c>
      <c r="G4550" t="inlineStr">
        <is>
          <t>Raquel Campos D</t>
        </is>
      </c>
      <c r="H4550" t="inlineStr">
        <is>
          <t>Parceiro</t>
        </is>
      </c>
      <c r="I4550" t="inlineStr">
        <is>
          <t>Ksqueff Medicina Veterinaria Ltda</t>
        </is>
      </c>
      <c r="J4550" t="inlineStr">
        <is>
          <t>64.780.777/0001-07</t>
        </is>
      </c>
      <c r="K4550" t="inlineStr">
        <is>
          <t>ENI ASSESSORIA EMPRESARIAL E CERTIFICACAO DIGITAL LTDA</t>
        </is>
      </c>
      <c r="L4550" t="inlineStr">
        <is>
          <t>1009756462</t>
        </is>
      </c>
      <c r="M4550" t="inlineStr">
        <is>
          <t>MYCERT</t>
        </is>
      </c>
      <c r="N4550" t="inlineStr">
        <is>
          <t>JANEIRO 2026.xls</t>
        </is>
      </c>
      <c r="O4550" s="1" t="n">
        <v>46052</v>
      </c>
      <c r="P4550" t="inlineStr">
        <is>
          <t>01/2026</t>
        </is>
      </c>
      <c r="Q4550" t="n">
        <v>2026</v>
      </c>
      <c r="R4550" t="inlineStr">
        <is>
          <t>64780777000107</t>
        </is>
      </c>
      <c r="S4550" t="inlineStr">
        <is>
          <t>CNPJ</t>
        </is>
      </c>
      <c r="T4550" t="n">
        <v>217</v>
      </c>
    </row>
    <row r="4551">
      <c r="A4551" t="inlineStr">
        <is>
          <t>30/01/2026</t>
        </is>
      </c>
      <c r="B4551" t="inlineStr">
        <is>
          <t>C.a. Construtora E Incorporadora Ltda CPF/CNPJ: 64.772.658/0001-02Parceiro: MRA CONTABILIDADE LTDA</t>
        </is>
      </c>
      <c r="C4551" t="inlineStr">
        <is>
          <t>A1 - Software e-CNPJ de 12 Meses</t>
        </is>
      </c>
      <c r="D4551" t="inlineStr">
        <is>
          <t>1009767282  MYCERT</t>
        </is>
      </c>
      <c r="E4551" t="inlineStr">
        <is>
          <t>R$ 180,00</t>
        </is>
      </c>
      <c r="F4551" t="inlineStr">
        <is>
          <t>Joyce Nathally</t>
        </is>
      </c>
      <c r="G4551" t="inlineStr">
        <is>
          <t>Joyce Nathally</t>
        </is>
      </c>
      <c r="H4551" t="inlineStr">
        <is>
          <t>Interno</t>
        </is>
      </c>
      <c r="I4551" t="inlineStr">
        <is>
          <t>C.a. Construtora E Incorporadora Ltda</t>
        </is>
      </c>
      <c r="J4551" t="inlineStr">
        <is>
          <t>64.772.658/0001-02</t>
        </is>
      </c>
      <c r="K4551" t="inlineStr">
        <is>
          <t>MRA CONTABILIDADE LTDA</t>
        </is>
      </c>
      <c r="L4551" t="inlineStr">
        <is>
          <t>1009767282</t>
        </is>
      </c>
      <c r="M4551" t="inlineStr">
        <is>
          <t>MYCERT</t>
        </is>
      </c>
      <c r="N4551" t="inlineStr">
        <is>
          <t>JANEIRO 2026.xls</t>
        </is>
      </c>
      <c r="O4551" s="1" t="n">
        <v>46052</v>
      </c>
      <c r="P4551" t="inlineStr">
        <is>
          <t>01/2026</t>
        </is>
      </c>
      <c r="Q4551" t="n">
        <v>2026</v>
      </c>
      <c r="R4551" t="inlineStr">
        <is>
          <t>64772658000102</t>
        </is>
      </c>
      <c r="S4551" t="inlineStr">
        <is>
          <t>CNPJ</t>
        </is>
      </c>
      <c r="T4551" t="n">
        <v>180</v>
      </c>
    </row>
    <row r="4552">
      <c r="A4552" t="inlineStr">
        <is>
          <t>30/01/2026</t>
        </is>
      </c>
      <c r="B4552" t="inlineStr">
        <is>
          <t>26.046.084 Talmir Do Nascimento Conceica CPF/CNPJ: 26.046.084/0001-98Parceiro: ORIGEM DIRETA - ESCRITÓRIO - NÚCLEO BANDEIRANTE</t>
        </is>
      </c>
      <c r="C4552" t="inlineStr">
        <is>
          <t>A1 - Software e-CNPJ de 12 Meses</t>
        </is>
      </c>
      <c r="D4552" t="inlineStr">
        <is>
          <t>1009767409  MYCERT</t>
        </is>
      </c>
      <c r="E4552" t="inlineStr">
        <is>
          <t>R$ 180,00</t>
        </is>
      </c>
      <c r="F4552" t="inlineStr">
        <is>
          <t>Raquel Campos D</t>
        </is>
      </c>
      <c r="G4552" t="inlineStr">
        <is>
          <t>Raquel Campos D</t>
        </is>
      </c>
      <c r="H4552" t="inlineStr">
        <is>
          <t>Interno</t>
        </is>
      </c>
      <c r="I4552" t="inlineStr">
        <is>
          <t>26.046.084 Talmir Do Nascimento Conceica</t>
        </is>
      </c>
      <c r="J4552" t="inlineStr">
        <is>
          <t>26.046.084/0001-98</t>
        </is>
      </c>
      <c r="K4552" t="inlineStr">
        <is>
          <t>ORIGEM DIRETA - ESCRITÓRIO - NÚCLEO BANDEIRANTE</t>
        </is>
      </c>
      <c r="L4552" t="inlineStr">
        <is>
          <t>1009767409</t>
        </is>
      </c>
      <c r="M4552" t="inlineStr">
        <is>
          <t>MYCERT</t>
        </is>
      </c>
      <c r="N4552" t="inlineStr">
        <is>
          <t>JANEIRO 2026.xls</t>
        </is>
      </c>
      <c r="O4552" s="1" t="n">
        <v>46052</v>
      </c>
      <c r="P4552" t="inlineStr">
        <is>
          <t>01/2026</t>
        </is>
      </c>
      <c r="Q4552" t="n">
        <v>2026</v>
      </c>
      <c r="R4552" t="inlineStr">
        <is>
          <t>26046084000198</t>
        </is>
      </c>
      <c r="S4552" t="inlineStr">
        <is>
          <t>CNPJ</t>
        </is>
      </c>
      <c r="T4552" t="n">
        <v>180</v>
      </c>
    </row>
    <row r="4553">
      <c r="A4553" t="inlineStr">
        <is>
          <t>30/01/2026</t>
        </is>
      </c>
      <c r="B4553" t="inlineStr">
        <is>
          <t>Associacao Dos Moradores E Proprietarios CPF/CNPJ: 04.097.386/0001-52Parceiro: SUPORT CONDOMINIOS - Alexandre Silva</t>
        </is>
      </c>
      <c r="C4553" t="inlineStr">
        <is>
          <t>A1 - Software e-CNPJ de 12 Meses</t>
        </is>
      </c>
      <c r="D4553" t="inlineStr">
        <is>
          <t>1009739475  MYCERT</t>
        </is>
      </c>
      <c r="E4553" t="inlineStr">
        <is>
          <t>R$ 180,00</t>
        </is>
      </c>
      <c r="F4553" t="inlineStr">
        <is>
          <t>Danielle Olivei</t>
        </is>
      </c>
      <c r="G4553" t="inlineStr">
        <is>
          <t>Danielle Olivei</t>
        </is>
      </c>
      <c r="H4553" t="inlineStr">
        <is>
          <t>Parceiro</t>
        </is>
      </c>
      <c r="I4553" t="inlineStr">
        <is>
          <t>Associacao Dos Moradores E Proprietarios</t>
        </is>
      </c>
      <c r="J4553" t="inlineStr">
        <is>
          <t>04.097.386/0001-52</t>
        </is>
      </c>
      <c r="K4553" t="inlineStr">
        <is>
          <t>SUPORT CONDOMINIOS - Alexandre Silva</t>
        </is>
      </c>
      <c r="L4553" t="inlineStr">
        <is>
          <t>1009739475</t>
        </is>
      </c>
      <c r="M4553" t="inlineStr">
        <is>
          <t>MYCERT</t>
        </is>
      </c>
      <c r="N4553" t="inlineStr">
        <is>
          <t>JANEIRO 2026.xls</t>
        </is>
      </c>
      <c r="O4553" s="1" t="n">
        <v>46052</v>
      </c>
      <c r="P4553" t="inlineStr">
        <is>
          <t>01/2026</t>
        </is>
      </c>
      <c r="Q4553" t="n">
        <v>2026</v>
      </c>
      <c r="R4553" t="inlineStr">
        <is>
          <t>04097386000152</t>
        </is>
      </c>
      <c r="S4553" t="inlineStr">
        <is>
          <t>CNPJ</t>
        </is>
      </c>
      <c r="T4553" t="n">
        <v>180</v>
      </c>
    </row>
    <row r="4554">
      <c r="A4554" t="inlineStr">
        <is>
          <t>30/01/2026</t>
        </is>
      </c>
      <c r="B4554" t="inlineStr">
        <is>
          <t>Luis Humberto Barbosa Borges 01035411105 CPF/CNPJ: 30.781.346/0001-35Parceiro: S.L.VIEIRA ASSESSORIA CONTABIL</t>
        </is>
      </c>
      <c r="C4554" t="inlineStr">
        <is>
          <t>A1 - Software e-CNPJ de 12 Meses</t>
        </is>
      </c>
      <c r="D4554" t="inlineStr">
        <is>
          <t>1009768040  MYCERT</t>
        </is>
      </c>
      <c r="E4554" t="inlineStr">
        <is>
          <t>R$ 180,00</t>
        </is>
      </c>
      <c r="F4554" t="inlineStr">
        <is>
          <t>Raquel Campos D</t>
        </is>
      </c>
      <c r="G4554" t="inlineStr">
        <is>
          <t>Raquel Campos D</t>
        </is>
      </c>
      <c r="H4554" t="inlineStr">
        <is>
          <t>Interno</t>
        </is>
      </c>
      <c r="I4554" t="inlineStr">
        <is>
          <t>Luis Humberto Barbosa Borges 01035411105</t>
        </is>
      </c>
      <c r="J4554" t="inlineStr">
        <is>
          <t>30.781.346/0001-35</t>
        </is>
      </c>
      <c r="K4554" t="inlineStr">
        <is>
          <t>S.L.VIEIRA ASSESSORIA CONTABIL</t>
        </is>
      </c>
      <c r="L4554" t="inlineStr">
        <is>
          <t>1009768040</t>
        </is>
      </c>
      <c r="M4554" t="inlineStr">
        <is>
          <t>MYCERT</t>
        </is>
      </c>
      <c r="N4554" t="inlineStr">
        <is>
          <t>JANEIRO 2026.xls</t>
        </is>
      </c>
      <c r="O4554" s="1" t="n">
        <v>46052</v>
      </c>
      <c r="P4554" t="inlineStr">
        <is>
          <t>01/2026</t>
        </is>
      </c>
      <c r="Q4554" t="n">
        <v>2026</v>
      </c>
      <c r="R4554" t="inlineStr">
        <is>
          <t>30781346000135</t>
        </is>
      </c>
      <c r="S4554" t="inlineStr">
        <is>
          <t>CNPJ</t>
        </is>
      </c>
      <c r="T4554" t="n">
        <v>180</v>
      </c>
    </row>
    <row r="4555">
      <c r="A4555" t="inlineStr">
        <is>
          <t>30/01/2026</t>
        </is>
      </c>
      <c r="B4555" t="inlineStr">
        <is>
          <t>2B Importacao Exportacao E Servicos Ltda CPF/CNPJ: 41.826.093/0001-95Parceiro: SEM INDICAÇÃO</t>
        </is>
      </c>
      <c r="C4555" t="inlineStr">
        <is>
          <t>A1 - Software e-CNPJ de 12 Meses</t>
        </is>
      </c>
      <c r="D4555" t="inlineStr">
        <is>
          <t>1009767732  MYCERT</t>
        </is>
      </c>
      <c r="E4555" t="inlineStr">
        <is>
          <t>R$ 180,00</t>
        </is>
      </c>
      <c r="F4555" t="inlineStr">
        <is>
          <t>Victor Alves De</t>
        </is>
      </c>
      <c r="G4555" t="inlineStr">
        <is>
          <t>Victor Alves De</t>
        </is>
      </c>
      <c r="H4555" t="inlineStr">
        <is>
          <t>Interno</t>
        </is>
      </c>
      <c r="I4555" t="inlineStr">
        <is>
          <t>2B Importacao Exportacao E Servicos Ltda</t>
        </is>
      </c>
      <c r="J4555" t="inlineStr">
        <is>
          <t>41.826.093/0001-95</t>
        </is>
      </c>
      <c r="K4555" t="inlineStr">
        <is>
          <t>SEM INDICAÇÃO</t>
        </is>
      </c>
      <c r="L4555" t="inlineStr">
        <is>
          <t>1009767732</t>
        </is>
      </c>
      <c r="M4555" t="inlineStr">
        <is>
          <t>MYCERT</t>
        </is>
      </c>
      <c r="N4555" t="inlineStr">
        <is>
          <t>JANEIRO 2026.xls</t>
        </is>
      </c>
      <c r="O4555" s="1" t="n">
        <v>46052</v>
      </c>
      <c r="P4555" t="inlineStr">
        <is>
          <t>01/2026</t>
        </is>
      </c>
      <c r="Q4555" t="n">
        <v>2026</v>
      </c>
      <c r="R4555" t="inlineStr">
        <is>
          <t>41826093000195</t>
        </is>
      </c>
      <c r="S4555" t="inlineStr">
        <is>
          <t>CNPJ</t>
        </is>
      </c>
      <c r="T4555" t="n">
        <v>180</v>
      </c>
    </row>
    <row r="4556">
      <c r="A4556" t="inlineStr">
        <is>
          <t>30/01/2026</t>
        </is>
      </c>
      <c r="B4556" t="inlineStr">
        <is>
          <t>Cry's Cestas De Cafe Da Manha Ltda CPF/CNPJ: 07.842.249/0001-93Parceiro: 2 JS RIBEIRO APOIO ADMINISTRATIVO LTDA</t>
        </is>
      </c>
      <c r="C4556" t="inlineStr">
        <is>
          <t>A1 - Software e-PJ de 12 Meses</t>
        </is>
      </c>
      <c r="D4556" t="inlineStr">
        <is>
          <t>1009767779  MYCERT</t>
        </is>
      </c>
      <c r="E4556" t="inlineStr">
        <is>
          <t>R$ 200,00</t>
        </is>
      </c>
      <c r="F4556" t="inlineStr">
        <is>
          <t>Raquel Campos D</t>
        </is>
      </c>
      <c r="G4556" t="inlineStr">
        <is>
          <t>Raquel Campos D</t>
        </is>
      </c>
      <c r="H4556" t="inlineStr">
        <is>
          <t>Interno</t>
        </is>
      </c>
      <c r="I4556" t="inlineStr">
        <is>
          <t>Cry's Cestas De Cafe Da Manha Ltda</t>
        </is>
      </c>
      <c r="J4556" t="inlineStr">
        <is>
          <t>07.842.249/0001-93</t>
        </is>
      </c>
      <c r="K4556" t="inlineStr">
        <is>
          <t>2 JS RIBEIRO APOIO ADMINISTRATIVO LTDA</t>
        </is>
      </c>
      <c r="L4556" t="inlineStr">
        <is>
          <t>1009767779</t>
        </is>
      </c>
      <c r="M4556" t="inlineStr">
        <is>
          <t>MYCERT</t>
        </is>
      </c>
      <c r="N4556" t="inlineStr">
        <is>
          <t>JANEIRO 2026.xls</t>
        </is>
      </c>
      <c r="O4556" s="1" t="n">
        <v>46052</v>
      </c>
      <c r="P4556" t="inlineStr">
        <is>
          <t>01/2026</t>
        </is>
      </c>
      <c r="Q4556" t="n">
        <v>2026</v>
      </c>
      <c r="R4556" t="inlineStr">
        <is>
          <t>07842249000193</t>
        </is>
      </c>
      <c r="S4556" t="inlineStr">
        <is>
          <t>CNPJ</t>
        </is>
      </c>
      <c r="T4556" t="n">
        <v>200</v>
      </c>
    </row>
    <row r="4557">
      <c r="A4557" t="inlineStr">
        <is>
          <t>30/01/2026</t>
        </is>
      </c>
      <c r="B4557" t="inlineStr">
        <is>
          <t>Diogo De Oliveira Melo Treinamento E Des CPF/CNPJ: 19.420.220/0001-00Parceiro: SEM INDICAÇÃO</t>
        </is>
      </c>
      <c r="C4557" t="inlineStr">
        <is>
          <t>A1 - Software e-CNPJ de 12 Meses</t>
        </is>
      </c>
      <c r="D4557" t="inlineStr">
        <is>
          <t>1009765774  MYCERT</t>
        </is>
      </c>
      <c r="E4557" t="inlineStr">
        <is>
          <t>R$ 164,90</t>
        </is>
      </c>
      <c r="F4557" t="inlineStr">
        <is>
          <t>Danielle Olivei</t>
        </is>
      </c>
      <c r="G4557" t="inlineStr">
        <is>
          <t>Danielle Olivei</t>
        </is>
      </c>
      <c r="H4557" t="inlineStr">
        <is>
          <t>Interno</t>
        </is>
      </c>
      <c r="I4557" t="inlineStr">
        <is>
          <t>Diogo De Oliveira Melo Treinamento E Des</t>
        </is>
      </c>
      <c r="J4557" t="inlineStr">
        <is>
          <t>19.420.220/0001-00</t>
        </is>
      </c>
      <c r="K4557" t="inlineStr">
        <is>
          <t>SEM INDICAÇÃO</t>
        </is>
      </c>
      <c r="L4557" t="inlineStr">
        <is>
          <t>1009765774</t>
        </is>
      </c>
      <c r="M4557" t="inlineStr">
        <is>
          <t>MYCERT</t>
        </is>
      </c>
      <c r="N4557" t="inlineStr">
        <is>
          <t>JANEIRO 2026.xls</t>
        </is>
      </c>
      <c r="O4557" s="1" t="n">
        <v>46052</v>
      </c>
      <c r="P4557" t="inlineStr">
        <is>
          <t>01/2026</t>
        </is>
      </c>
      <c r="Q4557" t="n">
        <v>2026</v>
      </c>
      <c r="R4557" t="inlineStr">
        <is>
          <t>19420220000100</t>
        </is>
      </c>
      <c r="S4557" t="inlineStr">
        <is>
          <t>CNPJ</t>
        </is>
      </c>
      <c r="T4557" t="n">
        <v>164.9</v>
      </c>
    </row>
    <row r="4558">
      <c r="A4558" t="inlineStr">
        <is>
          <t>30/01/2026</t>
        </is>
      </c>
      <c r="B4558" t="inlineStr">
        <is>
          <t>Santos E Filha Comercio De Acessorios Lt CPF/CNPJ: 14.022.928/0001-81Parceiro: REAL MAX CONTABILIDADE LTDA</t>
        </is>
      </c>
      <c r="C4558" t="inlineStr">
        <is>
          <t>A1 - Software e-CNPJ de 12 Meses</t>
        </is>
      </c>
      <c r="D4558" t="inlineStr">
        <is>
          <t>1009768390  MYCERT</t>
        </is>
      </c>
      <c r="E4558" t="inlineStr">
        <is>
          <t>R$ 180,00</t>
        </is>
      </c>
      <c r="F4558" t="inlineStr">
        <is>
          <t>Raquel Campos D</t>
        </is>
      </c>
      <c r="G4558" t="inlineStr">
        <is>
          <t>Raquel Campos D</t>
        </is>
      </c>
      <c r="H4558" t="inlineStr">
        <is>
          <t>Interno</t>
        </is>
      </c>
      <c r="I4558" t="inlineStr">
        <is>
          <t>Santos E Filha Comercio De Acessorios Lt</t>
        </is>
      </c>
      <c r="J4558" t="inlineStr">
        <is>
          <t>14.022.928/0001-81</t>
        </is>
      </c>
      <c r="K4558" t="inlineStr">
        <is>
          <t>REAL MAX CONTABILIDADE LTDA</t>
        </is>
      </c>
      <c r="L4558" t="inlineStr">
        <is>
          <t>1009768390</t>
        </is>
      </c>
      <c r="M4558" t="inlineStr">
        <is>
          <t>MYCERT</t>
        </is>
      </c>
      <c r="N4558" t="inlineStr">
        <is>
          <t>JANEIRO 2026.xls</t>
        </is>
      </c>
      <c r="O4558" s="1" t="n">
        <v>46052</v>
      </c>
      <c r="P4558" t="inlineStr">
        <is>
          <t>01/2026</t>
        </is>
      </c>
      <c r="Q4558" t="n">
        <v>2026</v>
      </c>
      <c r="R4558" t="inlineStr">
        <is>
          <t>14022928000181</t>
        </is>
      </c>
      <c r="S4558" t="inlineStr">
        <is>
          <t>CNPJ</t>
        </is>
      </c>
      <c r="T4558" t="n">
        <v>180</v>
      </c>
    </row>
    <row r="4559">
      <c r="A4559" t="inlineStr">
        <is>
          <t>30/01/2026</t>
        </is>
      </c>
      <c r="B4559" t="inlineStr">
        <is>
          <t>Mario Celso Santiago Meneses CPF/CNPJ: 241.028.902-97Parceiro: GOOGLE</t>
        </is>
      </c>
      <c r="C4559" t="inlineStr">
        <is>
          <t>A3 - Token e-CPF de 36 Meses</t>
        </is>
      </c>
      <c r="D4559" t="inlineStr">
        <is>
          <t>1009743934  MYCERT</t>
        </is>
      </c>
      <c r="E4559" t="inlineStr">
        <is>
          <t>R$ 425,00</t>
        </is>
      </c>
      <c r="F4559" t="inlineStr">
        <is>
          <t>Leticia Mendon�</t>
        </is>
      </c>
      <c r="G4559" t="inlineStr">
        <is>
          <t>Leticia Mendon�</t>
        </is>
      </c>
      <c r="H4559" t="inlineStr">
        <is>
          <t>Interno</t>
        </is>
      </c>
      <c r="I4559" t="inlineStr">
        <is>
          <t>Mario Celso Santiago Meneses</t>
        </is>
      </c>
      <c r="J4559" t="inlineStr">
        <is>
          <t>241.028.902-97</t>
        </is>
      </c>
      <c r="K4559" t="inlineStr">
        <is>
          <t>GOOGLE</t>
        </is>
      </c>
      <c r="L4559" t="inlineStr">
        <is>
          <t>1009743934</t>
        </is>
      </c>
      <c r="M4559" t="inlineStr">
        <is>
          <t>MYCERT</t>
        </is>
      </c>
      <c r="N4559" t="inlineStr">
        <is>
          <t>JANEIRO 2026.xls</t>
        </is>
      </c>
      <c r="O4559" s="1" t="n">
        <v>46052</v>
      </c>
      <c r="P4559" t="inlineStr">
        <is>
          <t>01/2026</t>
        </is>
      </c>
      <c r="Q4559" t="n">
        <v>2026</v>
      </c>
      <c r="R4559" t="inlineStr">
        <is>
          <t>24102890297</t>
        </is>
      </c>
      <c r="S4559" t="inlineStr">
        <is>
          <t>CPF</t>
        </is>
      </c>
      <c r="T4559" t="n">
        <v>425</v>
      </c>
    </row>
    <row r="4560">
      <c r="A4560" t="inlineStr">
        <is>
          <t>30/01/2026</t>
        </is>
      </c>
      <c r="B4560" t="inlineStr">
        <is>
          <t>Arma Defense Importacao E Exportacao Ltd CPF/CNPJ: 41.406.069/0001-05Parceiro: ADM - CONSULTORIA E GESTAO EMPRESARIAL LTDA</t>
        </is>
      </c>
      <c r="C4560" t="inlineStr">
        <is>
          <t>A1 - Software e-CNPJ de 12 Meses</t>
        </is>
      </c>
      <c r="D4560" t="inlineStr">
        <is>
          <t>1009768688  MYCERT</t>
        </is>
      </c>
      <c r="E4560" t="inlineStr">
        <is>
          <t>R$ 190,00</t>
        </is>
      </c>
      <c r="F4560" t="inlineStr">
        <is>
          <t>Raquel Campos D</t>
        </is>
      </c>
      <c r="G4560" t="inlineStr">
        <is>
          <t>Raquel Campos D</t>
        </is>
      </c>
      <c r="H4560" t="inlineStr">
        <is>
          <t>Interno</t>
        </is>
      </c>
      <c r="I4560" t="inlineStr">
        <is>
          <t>Arma Defense Importacao E Exportacao Ltd</t>
        </is>
      </c>
      <c r="J4560" t="inlineStr">
        <is>
          <t>41.406.069/0001-05</t>
        </is>
      </c>
      <c r="K4560" t="inlineStr">
        <is>
          <t>ADM - CONSULTORIA E GESTAO EMPRESARIAL LTDA</t>
        </is>
      </c>
      <c r="L4560" t="inlineStr">
        <is>
          <t>1009768688</t>
        </is>
      </c>
      <c r="M4560" t="inlineStr">
        <is>
          <t>MYCERT</t>
        </is>
      </c>
      <c r="N4560" t="inlineStr">
        <is>
          <t>JANEIRO 2026.xls</t>
        </is>
      </c>
      <c r="O4560" s="1" t="n">
        <v>46052</v>
      </c>
      <c r="P4560" t="inlineStr">
        <is>
          <t>01/2026</t>
        </is>
      </c>
      <c r="Q4560" t="n">
        <v>2026</v>
      </c>
      <c r="R4560" t="inlineStr">
        <is>
          <t>41406069000105</t>
        </is>
      </c>
      <c r="S4560" t="inlineStr">
        <is>
          <t>CNPJ</t>
        </is>
      </c>
      <c r="T4560" t="n">
        <v>190</v>
      </c>
    </row>
    <row r="4561">
      <c r="A4561" t="inlineStr">
        <is>
          <t>30/01/2026</t>
        </is>
      </c>
      <c r="B4561" t="inlineStr">
        <is>
          <t>Escola Sagrado Filho Ltda CPF/CNPJ: 72.599.228/0001-50Parceiro: ADIPRON SERVICOS EM EQUIPAMENTOS DE INFORMATICA LTDA</t>
        </is>
      </c>
      <c r="C4561" t="inlineStr">
        <is>
          <t>A1 - Software e-CNPJ de 12 Meses</t>
        </is>
      </c>
      <c r="D4561" t="inlineStr">
        <is>
          <t>1009766784  MYCERT</t>
        </is>
      </c>
      <c r="E4561" t="inlineStr">
        <is>
          <t>R$ 180,00</t>
        </is>
      </c>
      <c r="F4561" t="inlineStr">
        <is>
          <t>Victor Alves De</t>
        </is>
      </c>
      <c r="G4561" t="inlineStr">
        <is>
          <t>Victor Alves De</t>
        </is>
      </c>
      <c r="H4561" t="inlineStr">
        <is>
          <t>Parceiro</t>
        </is>
      </c>
      <c r="I4561" t="inlineStr">
        <is>
          <t>Escola Sagrado Filho Ltda</t>
        </is>
      </c>
      <c r="J4561" t="inlineStr">
        <is>
          <t>72.599.228/0001-50</t>
        </is>
      </c>
      <c r="K4561" t="inlineStr">
        <is>
          <t>ADIPRON SERVICOS EM EQUIPAMENTOS DE INFORMATICA LTDA</t>
        </is>
      </c>
      <c r="L4561" t="inlineStr">
        <is>
          <t>1009766784</t>
        </is>
      </c>
      <c r="M4561" t="inlineStr">
        <is>
          <t>MYCERT</t>
        </is>
      </c>
      <c r="N4561" t="inlineStr">
        <is>
          <t>JANEIRO 2026.xls</t>
        </is>
      </c>
      <c r="O4561" s="1" t="n">
        <v>46052</v>
      </c>
      <c r="P4561" t="inlineStr">
        <is>
          <t>01/2026</t>
        </is>
      </c>
      <c r="Q4561" t="n">
        <v>2026</v>
      </c>
      <c r="R4561" t="inlineStr">
        <is>
          <t>72599228000150</t>
        </is>
      </c>
      <c r="S4561" t="inlineStr">
        <is>
          <t>CNPJ</t>
        </is>
      </c>
      <c r="T4561" t="n">
        <v>180</v>
      </c>
    </row>
    <row r="4562">
      <c r="A4562" t="inlineStr">
        <is>
          <t>30/01/2026</t>
        </is>
      </c>
      <c r="B4562" t="inlineStr">
        <is>
          <t>Centro De Umbanda Omoloko Oxum Apara CPF/CNPJ: 54.972.841/0001-90Parceiro: AMIGO INDICOU</t>
        </is>
      </c>
      <c r="C4562" t="inlineStr">
        <is>
          <t>A1 - Software e-CNPJ de 12 Meses</t>
        </is>
      </c>
      <c r="D4562" t="inlineStr">
        <is>
          <t>1009762463  MYCERT</t>
        </is>
      </c>
      <c r="E4562" t="inlineStr">
        <is>
          <t>R$ 190,00</t>
        </is>
      </c>
      <c r="F4562" t="inlineStr">
        <is>
          <t>Victor Alves De</t>
        </is>
      </c>
      <c r="G4562" t="inlineStr">
        <is>
          <t>Victor Alves De</t>
        </is>
      </c>
      <c r="H4562" t="inlineStr">
        <is>
          <t>Interno</t>
        </is>
      </c>
      <c r="I4562" t="inlineStr">
        <is>
          <t>Centro De Umbanda Omoloko Oxum Apara</t>
        </is>
      </c>
      <c r="J4562" t="inlineStr">
        <is>
          <t>54.972.841/0001-90</t>
        </is>
      </c>
      <c r="K4562" t="inlineStr">
        <is>
          <t>AMIGO INDICOU</t>
        </is>
      </c>
      <c r="L4562" t="inlineStr">
        <is>
          <t>1009762463</t>
        </is>
      </c>
      <c r="M4562" t="inlineStr">
        <is>
          <t>MYCERT</t>
        </is>
      </c>
      <c r="N4562" t="inlineStr">
        <is>
          <t>JANEIRO 2026.xls</t>
        </is>
      </c>
      <c r="O4562" s="1" t="n">
        <v>46052</v>
      </c>
      <c r="P4562" t="inlineStr">
        <is>
          <t>01/2026</t>
        </is>
      </c>
      <c r="Q4562" t="n">
        <v>2026</v>
      </c>
      <c r="R4562" t="inlineStr">
        <is>
          <t>54972841000190</t>
        </is>
      </c>
      <c r="S4562" t="inlineStr">
        <is>
          <t>CNPJ</t>
        </is>
      </c>
      <c r="T4562" t="n">
        <v>190</v>
      </c>
    </row>
    <row r="4563">
      <c r="A4563" t="inlineStr">
        <is>
          <t>30/01/2026</t>
        </is>
      </c>
      <c r="B4563" t="inlineStr">
        <is>
          <t>63.191.169 Luysa Souza Santos CPF/CNPJ: 63.191.169/0001-96Parceiro: SEM INDICAÇÃO</t>
        </is>
      </c>
      <c r="C4563" t="inlineStr">
        <is>
          <t>A1 - Software e-CNPJ de 12 Meses</t>
        </is>
      </c>
      <c r="D4563" t="inlineStr">
        <is>
          <t>1009761682  MYCERT</t>
        </is>
      </c>
      <c r="E4563" t="inlineStr">
        <is>
          <t>R$ 164,90</t>
        </is>
      </c>
      <c r="F4563" t="inlineStr">
        <is>
          <t>Danielle Olivei</t>
        </is>
      </c>
      <c r="G4563" t="inlineStr">
        <is>
          <t>Danielle Olivei</t>
        </is>
      </c>
      <c r="H4563" t="inlineStr">
        <is>
          <t>Interno</t>
        </is>
      </c>
      <c r="I4563" t="inlineStr">
        <is>
          <t>63.191.169 Luysa Souza Santos</t>
        </is>
      </c>
      <c r="J4563" t="inlineStr">
        <is>
          <t>63.191.169/0001-96</t>
        </is>
      </c>
      <c r="K4563" t="inlineStr">
        <is>
          <t>SEM INDICAÇÃO</t>
        </is>
      </c>
      <c r="L4563" t="inlineStr">
        <is>
          <t>1009761682</t>
        </is>
      </c>
      <c r="M4563" t="inlineStr">
        <is>
          <t>MYCERT</t>
        </is>
      </c>
      <c r="N4563" t="inlineStr">
        <is>
          <t>JANEIRO 2026.xls</t>
        </is>
      </c>
      <c r="O4563" s="1" t="n">
        <v>46052</v>
      </c>
      <c r="P4563" t="inlineStr">
        <is>
          <t>01/2026</t>
        </is>
      </c>
      <c r="Q4563" t="n">
        <v>2026</v>
      </c>
      <c r="R4563" t="inlineStr">
        <is>
          <t>63191169000196</t>
        </is>
      </c>
      <c r="S4563" t="inlineStr">
        <is>
          <t>CNPJ</t>
        </is>
      </c>
      <c r="T4563" t="n">
        <v>164.9</v>
      </c>
    </row>
    <row r="4564">
      <c r="A4564" t="inlineStr">
        <is>
          <t>30/01/2026</t>
        </is>
      </c>
      <c r="B4564" t="inlineStr">
        <is>
          <t>Studeoh Beauty Experience Ltda CPF/CNPJ: 54.787.701/0001-41Parceiro: CONFIT INTELIGENCIA FISCAL E CONTABIL LTDA</t>
        </is>
      </c>
      <c r="C4564" t="inlineStr">
        <is>
          <t>A1 - Software e-CNPJ de 12 Meses</t>
        </is>
      </c>
      <c r="D4564" t="inlineStr">
        <is>
          <t>1009768743  MYCERT</t>
        </is>
      </c>
      <c r="E4564" t="inlineStr">
        <is>
          <t>R$ 165,00</t>
        </is>
      </c>
      <c r="F4564" t="inlineStr">
        <is>
          <t>Joyce Nathally</t>
        </is>
      </c>
      <c r="G4564" t="inlineStr">
        <is>
          <t>Joyce Nathally</t>
        </is>
      </c>
      <c r="H4564" t="inlineStr">
        <is>
          <t>Interno</t>
        </is>
      </c>
      <c r="I4564" t="inlineStr">
        <is>
          <t>Studeoh Beauty Experience Ltda</t>
        </is>
      </c>
      <c r="J4564" t="inlineStr">
        <is>
          <t>54.787.701/0001-41</t>
        </is>
      </c>
      <c r="K4564" t="inlineStr">
        <is>
          <t>CONFIT INTELIGENCIA FISCAL E CONTABIL LTDA</t>
        </is>
      </c>
      <c r="L4564" t="inlineStr">
        <is>
          <t>1009768743</t>
        </is>
      </c>
      <c r="M4564" t="inlineStr">
        <is>
          <t>MYCERT</t>
        </is>
      </c>
      <c r="N4564" t="inlineStr">
        <is>
          <t>JANEIRO 2026.xls</t>
        </is>
      </c>
      <c r="O4564" s="1" t="n">
        <v>46052</v>
      </c>
      <c r="P4564" t="inlineStr">
        <is>
          <t>01/2026</t>
        </is>
      </c>
      <c r="Q4564" t="n">
        <v>2026</v>
      </c>
      <c r="R4564" t="inlineStr">
        <is>
          <t>54787701000141</t>
        </is>
      </c>
      <c r="S4564" t="inlineStr">
        <is>
          <t>CNPJ</t>
        </is>
      </c>
      <c r="T4564" t="n">
        <v>165</v>
      </c>
    </row>
    <row r="4565">
      <c r="A4565" t="inlineStr">
        <is>
          <t>30/01/2026</t>
        </is>
      </c>
      <c r="B4565" t="inlineStr">
        <is>
          <t>Asa Sul Cafeteria E Alimentos Especiais CPF/CNPJ: 35.711.870/0001-53Parceiro: OLICON SERVICOS CONTABEIS LTDA</t>
        </is>
      </c>
      <c r="C4565" t="inlineStr">
        <is>
          <t>A1 - Software e-CNPJ de 12 Meses</t>
        </is>
      </c>
      <c r="D4565" t="inlineStr">
        <is>
          <t>1009768478  MYCERT</t>
        </is>
      </c>
      <c r="E4565" t="inlineStr">
        <is>
          <t>R$ 180,00</t>
        </is>
      </c>
      <c r="F4565" t="inlineStr">
        <is>
          <t>Leticia Mendon�</t>
        </is>
      </c>
      <c r="G4565" t="inlineStr">
        <is>
          <t>Leticia Mendon�</t>
        </is>
      </c>
      <c r="H4565" t="inlineStr">
        <is>
          <t>Interno</t>
        </is>
      </c>
      <c r="I4565" t="inlineStr">
        <is>
          <t>Asa Sul Cafeteria E Alimentos Especiais</t>
        </is>
      </c>
      <c r="J4565" t="inlineStr">
        <is>
          <t>35.711.870/0001-53</t>
        </is>
      </c>
      <c r="K4565" t="inlineStr">
        <is>
          <t>OLICON SERVICOS CONTABEIS LTDA</t>
        </is>
      </c>
      <c r="L4565" t="inlineStr">
        <is>
          <t>1009768478</t>
        </is>
      </c>
      <c r="M4565" t="inlineStr">
        <is>
          <t>MYCERT</t>
        </is>
      </c>
      <c r="N4565" t="inlineStr">
        <is>
          <t>JANEIRO 2026.xls</t>
        </is>
      </c>
      <c r="O4565" s="1" t="n">
        <v>46052</v>
      </c>
      <c r="P4565" t="inlineStr">
        <is>
          <t>01/2026</t>
        </is>
      </c>
      <c r="Q4565" t="n">
        <v>2026</v>
      </c>
      <c r="R4565" t="inlineStr">
        <is>
          <t>35711870000153</t>
        </is>
      </c>
      <c r="S4565" t="inlineStr">
        <is>
          <t>CNPJ</t>
        </is>
      </c>
      <c r="T4565" t="n">
        <v>180</v>
      </c>
    </row>
    <row r="4566">
      <c r="A4566" t="inlineStr">
        <is>
          <t>30/01/2026</t>
        </is>
      </c>
      <c r="B4566" t="inlineStr">
        <is>
          <t>Mm Producoes E Representacoes Ltda CPF/CNPJ: 27.162.470/0001-08Parceiro: KETLEN VITORIA FERNANDES FERREIRA</t>
        </is>
      </c>
      <c r="C4566" t="inlineStr">
        <is>
          <t>A1 - Software e-CNPJ de 12 Meses</t>
        </is>
      </c>
      <c r="D4566" t="inlineStr">
        <is>
          <t>1009767102  MYCERT</t>
        </is>
      </c>
      <c r="E4566" t="inlineStr">
        <is>
          <t>R$ 100,00</t>
        </is>
      </c>
      <c r="F4566" t="inlineStr">
        <is>
          <t>Michael Fernand</t>
        </is>
      </c>
      <c r="G4566" t="inlineStr">
        <is>
          <t>Michael Fernand</t>
        </is>
      </c>
      <c r="H4566" t="inlineStr">
        <is>
          <t>Parceiro</t>
        </is>
      </c>
      <c r="I4566" t="inlineStr">
        <is>
          <t>Mm Producoes E Representacoes Ltda</t>
        </is>
      </c>
      <c r="J4566" t="inlineStr">
        <is>
          <t>27.162.470/0001-08</t>
        </is>
      </c>
      <c r="K4566" t="inlineStr">
        <is>
          <t>KETLEN VITORIA FERNANDES FERREIRA</t>
        </is>
      </c>
      <c r="L4566" t="inlineStr">
        <is>
          <t>1009767102</t>
        </is>
      </c>
      <c r="M4566" t="inlineStr">
        <is>
          <t>MYCERT</t>
        </is>
      </c>
      <c r="N4566" t="inlineStr">
        <is>
          <t>JANEIRO 2026.xls</t>
        </is>
      </c>
      <c r="O4566" s="1" t="n">
        <v>46052</v>
      </c>
      <c r="P4566" t="inlineStr">
        <is>
          <t>01/2026</t>
        </is>
      </c>
      <c r="Q4566" t="n">
        <v>2026</v>
      </c>
      <c r="R4566" t="inlineStr">
        <is>
          <t>27162470000108</t>
        </is>
      </c>
      <c r="S4566" t="inlineStr">
        <is>
          <t>CNPJ</t>
        </is>
      </c>
      <c r="T4566" t="n">
        <v>100</v>
      </c>
    </row>
    <row r="4567">
      <c r="A4567" t="inlineStr">
        <is>
          <t>30/01/2026</t>
        </is>
      </c>
      <c r="B4567" t="inlineStr">
        <is>
          <t>64 806 147 Leila Anne Silva Santos Cruz CPF/CNPJ: 64.806.147/0001-56Parceiro: SEM INDICAÇÃO</t>
        </is>
      </c>
      <c r="C4567" t="inlineStr">
        <is>
          <t>A1 - Software e-CNPJ de 12 Meses</t>
        </is>
      </c>
      <c r="D4567" t="inlineStr">
        <is>
          <t>1009768911  MYCERT</t>
        </is>
      </c>
      <c r="E4567" t="inlineStr">
        <is>
          <t>R$ 180,00</t>
        </is>
      </c>
      <c r="F4567" t="inlineStr">
        <is>
          <t>Joyce Nathally</t>
        </is>
      </c>
      <c r="G4567" t="inlineStr">
        <is>
          <t>Joyce Nathally</t>
        </is>
      </c>
      <c r="H4567" t="inlineStr">
        <is>
          <t>Interno</t>
        </is>
      </c>
      <c r="I4567" t="inlineStr">
        <is>
          <t>64 806 147 Leila Anne Silva Santos Cruz</t>
        </is>
      </c>
      <c r="J4567" t="inlineStr">
        <is>
          <t>64.806.147/0001-56</t>
        </is>
      </c>
      <c r="K4567" t="inlineStr">
        <is>
          <t>SEM INDICAÇÃO</t>
        </is>
      </c>
      <c r="L4567" t="inlineStr">
        <is>
          <t>1009768911</t>
        </is>
      </c>
      <c r="M4567" t="inlineStr">
        <is>
          <t>MYCERT</t>
        </is>
      </c>
      <c r="N4567" t="inlineStr">
        <is>
          <t>JANEIRO 2026.xls</t>
        </is>
      </c>
      <c r="O4567" s="1" t="n">
        <v>46052</v>
      </c>
      <c r="P4567" t="inlineStr">
        <is>
          <t>01/2026</t>
        </is>
      </c>
      <c r="Q4567" t="n">
        <v>2026</v>
      </c>
      <c r="R4567" t="inlineStr">
        <is>
          <t>64806147000156</t>
        </is>
      </c>
      <c r="S4567" t="inlineStr">
        <is>
          <t>CNPJ</t>
        </is>
      </c>
      <c r="T4567" t="n">
        <v>180</v>
      </c>
    </row>
    <row r="4568">
      <c r="A4568" t="inlineStr">
        <is>
          <t>01/07/2025</t>
        </is>
      </c>
      <c r="B4568" t="inlineStr">
        <is>
          <t>Santa Barbara Transportes Ltda CPF/CNPJ: 08.656.426/0001-00Parceiro: SOLIDEZ CONSULTORIA E ASSESSORIA CONTABIL LTDA</t>
        </is>
      </c>
      <c r="C4568" t="inlineStr">
        <is>
          <t>A1 - Software e-CNPJ de 12 Meses</t>
        </is>
      </c>
      <c r="D4568" t="inlineStr">
        <is>
          <t>1008342237  MYCERT</t>
        </is>
      </c>
      <c r="E4568" t="inlineStr">
        <is>
          <t>R$ 180,00</t>
        </is>
      </c>
      <c r="F4568" t="inlineStr">
        <is>
          <t>Victor Alves De</t>
        </is>
      </c>
      <c r="G4568" t="inlineStr">
        <is>
          <t>Victor Alves De</t>
        </is>
      </c>
      <c r="H4568" t="inlineStr">
        <is>
          <t>Interno</t>
        </is>
      </c>
      <c r="I4568" t="inlineStr">
        <is>
          <t>Santa Barbara Transportes Ltda</t>
        </is>
      </c>
      <c r="J4568" t="inlineStr">
        <is>
          <t>08.656.426/0001-00</t>
        </is>
      </c>
      <c r="K4568" t="inlineStr">
        <is>
          <t>SOLIDEZ CONSULTORIA E ASSESSORIA CONTABIL LTDA</t>
        </is>
      </c>
      <c r="L4568" t="inlineStr">
        <is>
          <t>1008342237</t>
        </is>
      </c>
      <c r="M4568" t="inlineStr">
        <is>
          <t>MYCERT</t>
        </is>
      </c>
      <c r="N4568" t="inlineStr">
        <is>
          <t>JULHO 2025.xls</t>
        </is>
      </c>
      <c r="O4568" s="1" t="n">
        <v>45839</v>
      </c>
      <c r="P4568" t="inlineStr">
        <is>
          <t>07/2025</t>
        </is>
      </c>
      <c r="Q4568" t="n">
        <v>2025</v>
      </c>
      <c r="R4568" t="inlineStr">
        <is>
          <t>08656426000100</t>
        </is>
      </c>
      <c r="S4568" t="inlineStr">
        <is>
          <t>CNPJ</t>
        </is>
      </c>
      <c r="T4568" t="n">
        <v>180</v>
      </c>
    </row>
    <row r="4569">
      <c r="A4569" t="inlineStr">
        <is>
          <t>01/07/2025</t>
        </is>
      </c>
      <c r="B4569" t="inlineStr">
        <is>
          <t>Marcos Rocha De Araujo CPF/CNPJ: 381.665.501-72Parceiro: FUNDACAO DOS ECONOMIARIOS FEDERAIS FUNCEF</t>
        </is>
      </c>
      <c r="C4569" t="inlineStr">
        <is>
          <t>A1 - Software e-CPF de 12 Meses</t>
        </is>
      </c>
      <c r="D4569" t="inlineStr">
        <is>
          <t>1008330834  MYCERT</t>
        </is>
      </c>
      <c r="E4569" t="inlineStr">
        <is>
          <t>R$ 92,65</t>
        </is>
      </c>
      <c r="F4569" t="inlineStr">
        <is>
          <t>Raquel Campos D</t>
        </is>
      </c>
      <c r="G4569" t="inlineStr">
        <is>
          <t>Raquel Campos D</t>
        </is>
      </c>
      <c r="H4569" t="inlineStr">
        <is>
          <t>Parceiro</t>
        </is>
      </c>
      <c r="I4569" t="inlineStr">
        <is>
          <t>Marcos Rocha De Araujo</t>
        </is>
      </c>
      <c r="J4569" t="inlineStr">
        <is>
          <t>381.665.501-72</t>
        </is>
      </c>
      <c r="K4569" t="inlineStr">
        <is>
          <t>FUNDACAO DOS ECONOMIARIOS FEDERAIS FUNCEF</t>
        </is>
      </c>
      <c r="L4569" t="inlineStr">
        <is>
          <t>1008330834</t>
        </is>
      </c>
      <c r="M4569" t="inlineStr">
        <is>
          <t>MYCERT</t>
        </is>
      </c>
      <c r="N4569" t="inlineStr">
        <is>
          <t>JULHO 2025.xls</t>
        </is>
      </c>
      <c r="O4569" s="1" t="n">
        <v>45839</v>
      </c>
      <c r="P4569" t="inlineStr">
        <is>
          <t>07/2025</t>
        </is>
      </c>
      <c r="Q4569" t="n">
        <v>2025</v>
      </c>
      <c r="R4569" t="inlineStr">
        <is>
          <t>38166550172</t>
        </is>
      </c>
      <c r="S4569" t="inlineStr">
        <is>
          <t>CPF</t>
        </is>
      </c>
      <c r="T4569" t="n">
        <v>92.65000000000001</v>
      </c>
    </row>
    <row r="4570">
      <c r="A4570" t="inlineStr">
        <is>
          <t>01/07/2025</t>
        </is>
      </c>
      <c r="B4570" t="inlineStr">
        <is>
          <t>Sampe Servico De Anestesiologia E Medici CPF/CNPJ: 37.122.593/0001-79Parceiro: SEM INDICAÇÃO</t>
        </is>
      </c>
      <c r="C4570" t="inlineStr">
        <is>
          <t>A1 - Software e-CNPJ de 12 Meses</t>
        </is>
      </c>
      <c r="D4570" t="inlineStr">
        <is>
          <t>1008341431  MYCERT</t>
        </is>
      </c>
      <c r="E4570" t="inlineStr">
        <is>
          <t>R$ 169,90</t>
        </is>
      </c>
      <c r="F4570" t="inlineStr">
        <is>
          <t>Raquel Campos D</t>
        </is>
      </c>
      <c r="G4570" t="inlineStr">
        <is>
          <t>Raquel Campos D</t>
        </is>
      </c>
      <c r="H4570" t="inlineStr">
        <is>
          <t>Interno</t>
        </is>
      </c>
      <c r="I4570" t="inlineStr">
        <is>
          <t>Sampe Servico De Anestesiologia E Medici</t>
        </is>
      </c>
      <c r="J4570" t="inlineStr">
        <is>
          <t>37.122.593/0001-79</t>
        </is>
      </c>
      <c r="K4570" t="inlineStr">
        <is>
          <t>SEM INDICAÇÃO</t>
        </is>
      </c>
      <c r="L4570" t="inlineStr">
        <is>
          <t>1008341431</t>
        </is>
      </c>
      <c r="M4570" t="inlineStr">
        <is>
          <t>MYCERT</t>
        </is>
      </c>
      <c r="N4570" t="inlineStr">
        <is>
          <t>JULHO 2025.xls</t>
        </is>
      </c>
      <c r="O4570" s="1" t="n">
        <v>45839</v>
      </c>
      <c r="P4570" t="inlineStr">
        <is>
          <t>07/2025</t>
        </is>
      </c>
      <c r="Q4570" t="n">
        <v>2025</v>
      </c>
      <c r="R4570" t="inlineStr">
        <is>
          <t>37122593000179</t>
        </is>
      </c>
      <c r="S4570" t="inlineStr">
        <is>
          <t>CNPJ</t>
        </is>
      </c>
      <c r="T4570" t="n">
        <v>169.9</v>
      </c>
    </row>
    <row r="4571">
      <c r="A4571" t="inlineStr">
        <is>
          <t>01/07/2025</t>
        </is>
      </c>
      <c r="B4571" t="inlineStr">
        <is>
          <t>Paulo Roberto Correa Tavares CPF/CNPJ: 296.417.481-49Parceiro: SEM INDICAÇÃO</t>
        </is>
      </c>
      <c r="C4571" t="inlineStr">
        <is>
          <t>A1 - Software e-CPF de 12 Meses</t>
        </is>
      </c>
      <c r="D4571" t="inlineStr">
        <is>
          <t>1008343434  MYCERT</t>
        </is>
      </c>
      <c r="E4571" t="inlineStr">
        <is>
          <t>R$ 150,00</t>
        </is>
      </c>
      <c r="F4571" t="inlineStr">
        <is>
          <t>Karina Pereira</t>
        </is>
      </c>
      <c r="G4571" t="inlineStr">
        <is>
          <t>Karina Pereira</t>
        </is>
      </c>
      <c r="H4571" t="inlineStr">
        <is>
          <t>Interno</t>
        </is>
      </c>
      <c r="I4571" t="inlineStr">
        <is>
          <t>Paulo Roberto Correa Tavares</t>
        </is>
      </c>
      <c r="J4571" t="inlineStr">
        <is>
          <t>296.417.481-49</t>
        </is>
      </c>
      <c r="K4571" t="inlineStr">
        <is>
          <t>SEM INDICAÇÃO</t>
        </is>
      </c>
      <c r="L4571" t="inlineStr">
        <is>
          <t>1008343434</t>
        </is>
      </c>
      <c r="M4571" t="inlineStr">
        <is>
          <t>MYCERT</t>
        </is>
      </c>
      <c r="N4571" t="inlineStr">
        <is>
          <t>JULHO 2025.xls</t>
        </is>
      </c>
      <c r="O4571" s="1" t="n">
        <v>45839</v>
      </c>
      <c r="P4571" t="inlineStr">
        <is>
          <t>07/2025</t>
        </is>
      </c>
      <c r="Q4571" t="n">
        <v>2025</v>
      </c>
      <c r="R4571" t="inlineStr">
        <is>
          <t>29641748149</t>
        </is>
      </c>
      <c r="S4571" t="inlineStr">
        <is>
          <t>CPF</t>
        </is>
      </c>
      <c r="T4571" t="n">
        <v>150</v>
      </c>
    </row>
    <row r="4572">
      <c r="A4572" t="inlineStr">
        <is>
          <t>01/07/2025</t>
        </is>
      </c>
      <c r="B4572" t="inlineStr">
        <is>
          <t>Posto 5 Comercio De Combustiveis Ltda CPF/CNPJ: 29.055.091/0001-44Parceiro: 2 JS RIBEIRO APOIO ADMINISTRATIVO LTDA</t>
        </is>
      </c>
      <c r="C4572" t="inlineStr">
        <is>
          <t>A1 - Software e-CNPJ de 12 Meses</t>
        </is>
      </c>
      <c r="D4572" t="inlineStr">
        <is>
          <t>1008343509  MYCERT</t>
        </is>
      </c>
      <c r="E4572" t="inlineStr">
        <is>
          <t>R$ 150,00</t>
        </is>
      </c>
      <c r="F4572" t="inlineStr">
        <is>
          <t>Karina Pereira</t>
        </is>
      </c>
      <c r="G4572" t="inlineStr">
        <is>
          <t>Karina Pereira</t>
        </is>
      </c>
      <c r="H4572" t="inlineStr">
        <is>
          <t>Interno</t>
        </is>
      </c>
      <c r="I4572" t="inlineStr">
        <is>
          <t>Posto 5 Comercio De Combustiveis Ltda</t>
        </is>
      </c>
      <c r="J4572" t="inlineStr">
        <is>
          <t>29.055.091/0001-44</t>
        </is>
      </c>
      <c r="K4572" t="inlineStr">
        <is>
          <t>2 JS RIBEIRO APOIO ADMINISTRATIVO LTDA</t>
        </is>
      </c>
      <c r="L4572" t="inlineStr">
        <is>
          <t>1008343509</t>
        </is>
      </c>
      <c r="M4572" t="inlineStr">
        <is>
          <t>MYCERT</t>
        </is>
      </c>
      <c r="N4572" t="inlineStr">
        <is>
          <t>JULHO 2025.xls</t>
        </is>
      </c>
      <c r="O4572" s="1" t="n">
        <v>45839</v>
      </c>
      <c r="P4572" t="inlineStr">
        <is>
          <t>07/2025</t>
        </is>
      </c>
      <c r="Q4572" t="n">
        <v>2025</v>
      </c>
      <c r="R4572" t="inlineStr">
        <is>
          <t>29055091000144</t>
        </is>
      </c>
      <c r="S4572" t="inlineStr">
        <is>
          <t>CNPJ</t>
        </is>
      </c>
      <c r="T4572" t="n">
        <v>150</v>
      </c>
    </row>
    <row r="4573">
      <c r="A4573" t="inlineStr">
        <is>
          <t>01/07/2025</t>
        </is>
      </c>
      <c r="B4573" t="inlineStr">
        <is>
          <t>Giselda Pinheiro Tavares CPF/CNPJ: 584.861.861-53Parceiro: 2 JS RIBEIRO APOIO ADMINISTRATIVO LTDA</t>
        </is>
      </c>
      <c r="C4573" t="inlineStr">
        <is>
          <t>A1 - Software e-CPF de 12 Meses</t>
        </is>
      </c>
      <c r="D4573" t="inlineStr">
        <is>
          <t>1008343526  MYCERT</t>
        </is>
      </c>
      <c r="E4573" t="inlineStr">
        <is>
          <t>R$ 150,00</t>
        </is>
      </c>
      <c r="F4573" t="inlineStr">
        <is>
          <t>Karina Pereira</t>
        </is>
      </c>
      <c r="G4573" t="inlineStr">
        <is>
          <t>Karina Pereira</t>
        </is>
      </c>
      <c r="H4573" t="inlineStr">
        <is>
          <t>Interno</t>
        </is>
      </c>
      <c r="I4573" t="inlineStr">
        <is>
          <t>Giselda Pinheiro Tavares</t>
        </is>
      </c>
      <c r="J4573" t="inlineStr">
        <is>
          <t>584.861.861-53</t>
        </is>
      </c>
      <c r="K4573" t="inlineStr">
        <is>
          <t>2 JS RIBEIRO APOIO ADMINISTRATIVO LTDA</t>
        </is>
      </c>
      <c r="L4573" t="inlineStr">
        <is>
          <t>1008343526</t>
        </is>
      </c>
      <c r="M4573" t="inlineStr">
        <is>
          <t>MYCERT</t>
        </is>
      </c>
      <c r="N4573" t="inlineStr">
        <is>
          <t>JULHO 2025.xls</t>
        </is>
      </c>
      <c r="O4573" s="1" t="n">
        <v>45839</v>
      </c>
      <c r="P4573" t="inlineStr">
        <is>
          <t>07/2025</t>
        </is>
      </c>
      <c r="Q4573" t="n">
        <v>2025</v>
      </c>
      <c r="R4573" t="inlineStr">
        <is>
          <t>58486186153</t>
        </is>
      </c>
      <c r="S4573" t="inlineStr">
        <is>
          <t>CPF</t>
        </is>
      </c>
      <c r="T4573" t="n">
        <v>150</v>
      </c>
    </row>
    <row r="4574">
      <c r="A4574" t="inlineStr">
        <is>
          <t>01/07/2025</t>
        </is>
      </c>
      <c r="B4574" t="inlineStr">
        <is>
          <t>Wmartins Informatica Ltda CPF/CNPJ: 51.093.303/0001-37Parceiro: ONLINE ASSESSORIA CONTABIL LTDA</t>
        </is>
      </c>
      <c r="C4574" t="inlineStr">
        <is>
          <t>A1 - Software e-CNPJ de 12 Meses</t>
        </is>
      </c>
      <c r="D4574" t="inlineStr">
        <is>
          <t>1008346021  MYCERT</t>
        </is>
      </c>
      <c r="E4574" t="inlineStr">
        <is>
          <t>R$ 190,00</t>
        </is>
      </c>
      <c r="F4574" t="inlineStr">
        <is>
          <t>Karina Pereira</t>
        </is>
      </c>
      <c r="G4574" t="inlineStr">
        <is>
          <t>Karina Pereira</t>
        </is>
      </c>
      <c r="H4574" t="inlineStr">
        <is>
          <t>Interno</t>
        </is>
      </c>
      <c r="I4574" t="inlineStr">
        <is>
          <t>Wmartins Informatica Ltda</t>
        </is>
      </c>
      <c r="J4574" t="inlineStr">
        <is>
          <t>51.093.303/0001-37</t>
        </is>
      </c>
      <c r="K4574" t="inlineStr">
        <is>
          <t>ONLINE ASSESSORIA CONTABIL LTDA</t>
        </is>
      </c>
      <c r="L4574" t="inlineStr">
        <is>
          <t>1008346021</t>
        </is>
      </c>
      <c r="M4574" t="inlineStr">
        <is>
          <t>MYCERT</t>
        </is>
      </c>
      <c r="N4574" t="inlineStr">
        <is>
          <t>JULHO 2025.xls</t>
        </is>
      </c>
      <c r="O4574" s="1" t="n">
        <v>45839</v>
      </c>
      <c r="P4574" t="inlineStr">
        <is>
          <t>07/2025</t>
        </is>
      </c>
      <c r="Q4574" t="n">
        <v>2025</v>
      </c>
      <c r="R4574" t="inlineStr">
        <is>
          <t>51093303000137</t>
        </is>
      </c>
      <c r="S4574" t="inlineStr">
        <is>
          <t>CNPJ</t>
        </is>
      </c>
      <c r="T4574" t="n">
        <v>190</v>
      </c>
    </row>
    <row r="4575">
      <c r="A4575" t="inlineStr">
        <is>
          <t>01/07/2025</t>
        </is>
      </c>
      <c r="B4575" t="inlineStr">
        <is>
          <t>E &amp; S Comercio E Servicos Ltda CPF/CNPJ: 46.723.989/0001-62Parceiro: ONLINE ASSESSORIA CONTABIL LTDA</t>
        </is>
      </c>
      <c r="C4575" t="inlineStr">
        <is>
          <t>A1 - Software e-CNPJ de 12 Meses</t>
        </is>
      </c>
      <c r="D4575" t="inlineStr">
        <is>
          <t>1008338654  MYCERT</t>
        </is>
      </c>
      <c r="E4575" t="inlineStr">
        <is>
          <t>R$ 190,00</t>
        </is>
      </c>
      <c r="F4575" t="inlineStr">
        <is>
          <t>Karina Pereira</t>
        </is>
      </c>
      <c r="G4575" t="inlineStr">
        <is>
          <t>Karina Pereira</t>
        </is>
      </c>
      <c r="H4575" t="inlineStr">
        <is>
          <t>Interno</t>
        </is>
      </c>
      <c r="I4575" t="inlineStr">
        <is>
          <t>E &amp; S Comercio E Servicos Ltda</t>
        </is>
      </c>
      <c r="J4575" t="inlineStr">
        <is>
          <t>46.723.989/0001-62</t>
        </is>
      </c>
      <c r="K4575" t="inlineStr">
        <is>
          <t>ONLINE ASSESSORIA CONTABIL LTDA</t>
        </is>
      </c>
      <c r="L4575" t="inlineStr">
        <is>
          <t>1008338654</t>
        </is>
      </c>
      <c r="M4575" t="inlineStr">
        <is>
          <t>MYCERT</t>
        </is>
      </c>
      <c r="N4575" t="inlineStr">
        <is>
          <t>JULHO 2025.xls</t>
        </is>
      </c>
      <c r="O4575" s="1" t="n">
        <v>45839</v>
      </c>
      <c r="P4575" t="inlineStr">
        <is>
          <t>07/2025</t>
        </is>
      </c>
      <c r="Q4575" t="n">
        <v>2025</v>
      </c>
      <c r="R4575" t="inlineStr">
        <is>
          <t>46723989000162</t>
        </is>
      </c>
      <c r="S4575" t="inlineStr">
        <is>
          <t>CNPJ</t>
        </is>
      </c>
      <c r="T4575" t="n">
        <v>190</v>
      </c>
    </row>
    <row r="4576">
      <c r="A4576" t="inlineStr">
        <is>
          <t>01/07/2025</t>
        </is>
      </c>
      <c r="B4576" t="inlineStr">
        <is>
          <t>Marcio Mota De Souza CPF/CNPJ: 14.967.786/0001-25Parceiro: CLICK CONTABILIDADE LTDA</t>
        </is>
      </c>
      <c r="C4576" t="inlineStr">
        <is>
          <t>A1 - Software e-CNPJ de 12 Meses</t>
        </is>
      </c>
      <c r="D4576" t="inlineStr">
        <is>
          <t>1008343419  MYCERT</t>
        </is>
      </c>
      <c r="E4576" t="inlineStr">
        <is>
          <t>R$ 180,00</t>
        </is>
      </c>
      <c r="F4576" t="inlineStr">
        <is>
          <t>Karina Pereira</t>
        </is>
      </c>
      <c r="G4576" t="inlineStr">
        <is>
          <t>Karina Pereira</t>
        </is>
      </c>
      <c r="H4576" t="inlineStr">
        <is>
          <t>Interno</t>
        </is>
      </c>
      <c r="I4576" t="inlineStr">
        <is>
          <t>Marcio Mota De Souza</t>
        </is>
      </c>
      <c r="J4576" t="inlineStr">
        <is>
          <t>14.967.786/0001-25</t>
        </is>
      </c>
      <c r="K4576" t="inlineStr">
        <is>
          <t>CLICK CONTABILIDADE LTDA</t>
        </is>
      </c>
      <c r="L4576" t="inlineStr">
        <is>
          <t>1008343419</t>
        </is>
      </c>
      <c r="M4576" t="inlineStr">
        <is>
          <t>MYCERT</t>
        </is>
      </c>
      <c r="N4576" t="inlineStr">
        <is>
          <t>JULHO 2025.xls</t>
        </is>
      </c>
      <c r="O4576" s="1" t="n">
        <v>45839</v>
      </c>
      <c r="P4576" t="inlineStr">
        <is>
          <t>07/2025</t>
        </is>
      </c>
      <c r="Q4576" t="n">
        <v>2025</v>
      </c>
      <c r="R4576" t="inlineStr">
        <is>
          <t>14967786000125</t>
        </is>
      </c>
      <c r="S4576" t="inlineStr">
        <is>
          <t>CNPJ</t>
        </is>
      </c>
      <c r="T4576" t="n">
        <v>180</v>
      </c>
    </row>
    <row r="4577">
      <c r="A4577" t="inlineStr">
        <is>
          <t>01/07/2025</t>
        </is>
      </c>
      <c r="B4577" t="inlineStr">
        <is>
          <t>Elo Pilates Ltda CPF/CNPJ: 60.603.556/0001-02Parceiro: SEM INDICAÇÃO</t>
        </is>
      </c>
      <c r="C4577" t="inlineStr">
        <is>
          <t>A1 - Software e-CNPJ de 12 Meses</t>
        </is>
      </c>
      <c r="D4577" t="inlineStr">
        <is>
          <t>1008342505  MYCERT</t>
        </is>
      </c>
      <c r="E4577" t="inlineStr">
        <is>
          <t>R$ 185,00</t>
        </is>
      </c>
      <c r="F4577" t="inlineStr">
        <is>
          <t>Leticia Mendon�</t>
        </is>
      </c>
      <c r="G4577" t="inlineStr">
        <is>
          <t>Leticia Mendon�</t>
        </is>
      </c>
      <c r="H4577" t="inlineStr">
        <is>
          <t>Interno</t>
        </is>
      </c>
      <c r="I4577" t="inlineStr">
        <is>
          <t>Elo Pilates Ltda</t>
        </is>
      </c>
      <c r="J4577" t="inlineStr">
        <is>
          <t>60.603.556/0001-02</t>
        </is>
      </c>
      <c r="K4577" t="inlineStr">
        <is>
          <t>SEM INDICAÇÃO</t>
        </is>
      </c>
      <c r="L4577" t="inlineStr">
        <is>
          <t>1008342505</t>
        </is>
      </c>
      <c r="M4577" t="inlineStr">
        <is>
          <t>MYCERT</t>
        </is>
      </c>
      <c r="N4577" t="inlineStr">
        <is>
          <t>JULHO 2025.xls</t>
        </is>
      </c>
      <c r="O4577" s="1" t="n">
        <v>45839</v>
      </c>
      <c r="P4577" t="inlineStr">
        <is>
          <t>07/2025</t>
        </is>
      </c>
      <c r="Q4577" t="n">
        <v>2025</v>
      </c>
      <c r="R4577" t="inlineStr">
        <is>
          <t>60603556000102</t>
        </is>
      </c>
      <c r="S4577" t="inlineStr">
        <is>
          <t>CNPJ</t>
        </is>
      </c>
      <c r="T4577" t="n">
        <v>185</v>
      </c>
    </row>
    <row r="4578">
      <c r="A4578" t="inlineStr">
        <is>
          <t>01/07/2025</t>
        </is>
      </c>
      <c r="B4578" t="inlineStr">
        <is>
          <t>Paracon - Servicos Profissionais De Cons CPF/CNPJ: 33.536.077/0001-30Parceiro: VILA21 CONDOMINIOS LTDA</t>
        </is>
      </c>
      <c r="C4578" t="inlineStr">
        <is>
          <t>A1 - Software e-CNPJ de 12 Meses</t>
        </is>
      </c>
      <c r="D4578" t="inlineStr">
        <is>
          <t>1008343465  MYCERT</t>
        </is>
      </c>
      <c r="E4578" t="inlineStr">
        <is>
          <t>R$ 100,00</t>
        </is>
      </c>
      <c r="F4578" t="inlineStr">
        <is>
          <t>Vila21 Condomin</t>
        </is>
      </c>
      <c r="G4578" t="inlineStr">
        <is>
          <t>Vila21 Condomin</t>
        </is>
      </c>
      <c r="H4578" t="inlineStr">
        <is>
          <t>Parceiro</t>
        </is>
      </c>
      <c r="I4578" t="inlineStr">
        <is>
          <t>Paracon - Servicos Profissionais De Cons</t>
        </is>
      </c>
      <c r="J4578" t="inlineStr">
        <is>
          <t>33.536.077/0001-30</t>
        </is>
      </c>
      <c r="K4578" t="inlineStr">
        <is>
          <t>VILA21 CONDOMINIOS LTDA</t>
        </is>
      </c>
      <c r="L4578" t="inlineStr">
        <is>
          <t>1008343465</t>
        </is>
      </c>
      <c r="M4578" t="inlineStr">
        <is>
          <t>MYCERT</t>
        </is>
      </c>
      <c r="N4578" t="inlineStr">
        <is>
          <t>JULHO 2025.xls</t>
        </is>
      </c>
      <c r="O4578" s="1" t="n">
        <v>45839</v>
      </c>
      <c r="P4578" t="inlineStr">
        <is>
          <t>07/2025</t>
        </is>
      </c>
      <c r="Q4578" t="n">
        <v>2025</v>
      </c>
      <c r="R4578" t="inlineStr">
        <is>
          <t>33536077000130</t>
        </is>
      </c>
      <c r="S4578" t="inlineStr">
        <is>
          <t>CNPJ</t>
        </is>
      </c>
      <c r="T4578" t="n">
        <v>100</v>
      </c>
    </row>
    <row r="4579">
      <c r="A4579" t="inlineStr">
        <is>
          <t>01/07/2025</t>
        </is>
      </c>
      <c r="B4579" t="inlineStr">
        <is>
          <t>Ciranda Kids Eventos Ltda CPF/CNPJ: 20.875.819/0001-00Parceiro: M. DE F. FREITAS DOS SANTOS</t>
        </is>
      </c>
      <c r="C4579" t="inlineStr">
        <is>
          <t>A1 - Software e-CNPJ de 12 Meses</t>
        </is>
      </c>
      <c r="D4579" t="inlineStr">
        <is>
          <t>1008349062  MYCERT</t>
        </is>
      </c>
      <c r="E4579" t="inlineStr">
        <is>
          <t>R$ 240,00</t>
        </is>
      </c>
      <c r="F4579" t="inlineStr">
        <is>
          <t>Victor Alves De</t>
        </is>
      </c>
      <c r="G4579" t="inlineStr">
        <is>
          <t>Victor Alves De</t>
        </is>
      </c>
      <c r="H4579" t="inlineStr">
        <is>
          <t>Interno</t>
        </is>
      </c>
      <c r="I4579" t="inlineStr">
        <is>
          <t>Ciranda Kids Eventos Ltda</t>
        </is>
      </c>
      <c r="J4579" t="inlineStr">
        <is>
          <t>20.875.819/0001-00</t>
        </is>
      </c>
      <c r="K4579" t="inlineStr">
        <is>
          <t>M. DE F. FREITAS DOS SANTOS</t>
        </is>
      </c>
      <c r="L4579" t="inlineStr">
        <is>
          <t>1008349062</t>
        </is>
      </c>
      <c r="M4579" t="inlineStr">
        <is>
          <t>MYCERT</t>
        </is>
      </c>
      <c r="N4579" t="inlineStr">
        <is>
          <t>JULHO 2025.xls</t>
        </is>
      </c>
      <c r="O4579" s="1" t="n">
        <v>45839</v>
      </c>
      <c r="P4579" t="inlineStr">
        <is>
          <t>07/2025</t>
        </is>
      </c>
      <c r="Q4579" t="n">
        <v>2025</v>
      </c>
      <c r="R4579" t="inlineStr">
        <is>
          <t>20875819000100</t>
        </is>
      </c>
      <c r="S4579" t="inlineStr">
        <is>
          <t>CNPJ</t>
        </is>
      </c>
      <c r="T4579" t="n">
        <v>240</v>
      </c>
    </row>
    <row r="4580">
      <c r="A4580" t="inlineStr">
        <is>
          <t>01/07/2025</t>
        </is>
      </c>
      <c r="B4580" t="inlineStr">
        <is>
          <t>Luiz Souza Spinola CPF/CNPJ: 316.624.985-00Parceiro: SOLIDEZ CONSULTORIA E ASSESSORIA CONTABIL LTDA</t>
        </is>
      </c>
      <c r="C4580" t="inlineStr">
        <is>
          <t>A1 - Software e-CPF de 12 Meses</t>
        </is>
      </c>
      <c r="D4580" t="inlineStr">
        <is>
          <t>1008349001  MYCERT</t>
        </is>
      </c>
      <c r="E4580" t="inlineStr">
        <is>
          <t>R$ 0,00</t>
        </is>
      </c>
      <c r="F4580" t="inlineStr">
        <is>
          <t>Victor Alves De</t>
        </is>
      </c>
      <c r="G4580" t="inlineStr">
        <is>
          <t>Victor Alves De</t>
        </is>
      </c>
      <c r="H4580" t="inlineStr">
        <is>
          <t>Interno</t>
        </is>
      </c>
      <c r="I4580" t="inlineStr">
        <is>
          <t>Luiz Souza Spinola</t>
        </is>
      </c>
      <c r="J4580" t="inlineStr">
        <is>
          <t>316.624.985-00</t>
        </is>
      </c>
      <c r="K4580" t="inlineStr">
        <is>
          <t>SOLIDEZ CONSULTORIA E ASSESSORIA CONTABIL LTDA</t>
        </is>
      </c>
      <c r="L4580" t="inlineStr">
        <is>
          <t>1008349001</t>
        </is>
      </c>
      <c r="M4580" t="inlineStr">
        <is>
          <t>MYCERT</t>
        </is>
      </c>
      <c r="N4580" t="inlineStr">
        <is>
          <t>JULHO 2025.xls</t>
        </is>
      </c>
      <c r="O4580" s="1" t="n">
        <v>45839</v>
      </c>
      <c r="P4580" t="inlineStr">
        <is>
          <t>07/2025</t>
        </is>
      </c>
      <c r="Q4580" t="n">
        <v>2025</v>
      </c>
      <c r="R4580" t="inlineStr">
        <is>
          <t>31662498500</t>
        </is>
      </c>
      <c r="S4580" t="inlineStr">
        <is>
          <t>CPF</t>
        </is>
      </c>
      <c r="T4580" t="n">
        <v>0</v>
      </c>
    </row>
    <row r="4581">
      <c r="A4581" t="inlineStr">
        <is>
          <t>01/07/2025</t>
        </is>
      </c>
      <c r="B4581" t="inlineStr">
        <is>
          <t>Fabiana Cristina Meneguele Matheus CPF/CNPJ: 079.023.438-62Parceiro: FUNDACAO DOS ECONOMIARIOS FEDERAIS FUNCEF</t>
        </is>
      </c>
      <c r="C4581" t="inlineStr">
        <is>
          <t>A1 - Software e-CPF de 12 Meses</t>
        </is>
      </c>
      <c r="D4581" t="inlineStr">
        <is>
          <t>1008337070  MYCERT</t>
        </is>
      </c>
      <c r="E4581" t="inlineStr">
        <is>
          <t>R$ 92,65</t>
        </is>
      </c>
      <c r="F4581" t="inlineStr">
        <is>
          <t>Victor Alves De</t>
        </is>
      </c>
      <c r="G4581" t="inlineStr">
        <is>
          <t>Victor Alves De</t>
        </is>
      </c>
      <c r="H4581" t="inlineStr">
        <is>
          <t>Parceiro</t>
        </is>
      </c>
      <c r="I4581" t="inlineStr">
        <is>
          <t>Fabiana Cristina Meneguele Matheus</t>
        </is>
      </c>
      <c r="J4581" t="inlineStr">
        <is>
          <t>079.023.438-62</t>
        </is>
      </c>
      <c r="K4581" t="inlineStr">
        <is>
          <t>FUNDACAO DOS ECONOMIARIOS FEDERAIS FUNCEF</t>
        </is>
      </c>
      <c r="L4581" t="inlineStr">
        <is>
          <t>1008337070</t>
        </is>
      </c>
      <c r="M4581" t="inlineStr">
        <is>
          <t>MYCERT</t>
        </is>
      </c>
      <c r="N4581" t="inlineStr">
        <is>
          <t>JULHO 2025.xls</t>
        </is>
      </c>
      <c r="O4581" s="1" t="n">
        <v>45839</v>
      </c>
      <c r="P4581" t="inlineStr">
        <is>
          <t>07/2025</t>
        </is>
      </c>
      <c r="Q4581" t="n">
        <v>2025</v>
      </c>
      <c r="R4581" t="inlineStr">
        <is>
          <t>07902343862</t>
        </is>
      </c>
      <c r="S4581" t="inlineStr">
        <is>
          <t>CPF</t>
        </is>
      </c>
      <c r="T4581" t="n">
        <v>92.65000000000001</v>
      </c>
    </row>
    <row r="4582">
      <c r="A4582" t="inlineStr">
        <is>
          <t>01/07/2025</t>
        </is>
      </c>
      <c r="B4582" t="inlineStr">
        <is>
          <t>Cidade Depilacao A Laser Ltda CPF/CNPJ: 11.727.080/0001-06Parceiro: EXITO CONTABILIDADE LTDA</t>
        </is>
      </c>
      <c r="C4582" t="inlineStr">
        <is>
          <t>A1 - Software e-CNPJ de 12 Meses</t>
        </is>
      </c>
      <c r="D4582" t="inlineStr">
        <is>
          <t>1008349925  MYCERT</t>
        </is>
      </c>
      <c r="E4582" t="inlineStr">
        <is>
          <t>R$ 200,00</t>
        </is>
      </c>
      <c r="F4582" t="inlineStr">
        <is>
          <t>Leticia Mendon�</t>
        </is>
      </c>
      <c r="G4582" t="inlineStr">
        <is>
          <t>Leticia Mendon�</t>
        </is>
      </c>
      <c r="H4582" t="inlineStr">
        <is>
          <t>Interno</t>
        </is>
      </c>
      <c r="I4582" t="inlineStr">
        <is>
          <t>Cidade Depilacao A Laser Ltda</t>
        </is>
      </c>
      <c r="J4582" t="inlineStr">
        <is>
          <t>11.727.080/0001-06</t>
        </is>
      </c>
      <c r="K4582" t="inlineStr">
        <is>
          <t>EXITO CONTABILIDADE LTDA</t>
        </is>
      </c>
      <c r="L4582" t="inlineStr">
        <is>
          <t>1008349925</t>
        </is>
      </c>
      <c r="M4582" t="inlineStr">
        <is>
          <t>MYCERT</t>
        </is>
      </c>
      <c r="N4582" t="inlineStr">
        <is>
          <t>JULHO 2025.xls</t>
        </is>
      </c>
      <c r="O4582" s="1" t="n">
        <v>45839</v>
      </c>
      <c r="P4582" t="inlineStr">
        <is>
          <t>07/2025</t>
        </is>
      </c>
      <c r="Q4582" t="n">
        <v>2025</v>
      </c>
      <c r="R4582" t="inlineStr">
        <is>
          <t>11727080000106</t>
        </is>
      </c>
      <c r="S4582" t="inlineStr">
        <is>
          <t>CNPJ</t>
        </is>
      </c>
      <c r="T4582" t="n">
        <v>200</v>
      </c>
    </row>
    <row r="4583">
      <c r="A4583" t="inlineStr">
        <is>
          <t>01/07/2025</t>
        </is>
      </c>
      <c r="B4583" t="inlineStr">
        <is>
          <t>Doce Capital Comercio De Doces Ltda CPF/CNPJ: 55.134.097/0001-17Parceiro: GESTAO ASSESSORIA CONTABIL LTDA</t>
        </is>
      </c>
      <c r="C4583" t="inlineStr">
        <is>
          <t>A1 - Software e-CNPJ de 12 Meses</t>
        </is>
      </c>
      <c r="D4583" t="inlineStr">
        <is>
          <t>1008350114  MYCERT</t>
        </is>
      </c>
      <c r="E4583" t="inlineStr">
        <is>
          <t>R$ 150,00</t>
        </is>
      </c>
      <c r="F4583" t="inlineStr">
        <is>
          <t>Victor Alves De</t>
        </is>
      </c>
      <c r="G4583" t="inlineStr">
        <is>
          <t>Victor Alves De</t>
        </is>
      </c>
      <c r="H4583" t="inlineStr">
        <is>
          <t>Interno</t>
        </is>
      </c>
      <c r="I4583" t="inlineStr">
        <is>
          <t>Doce Capital Comercio De Doces Ltda</t>
        </is>
      </c>
      <c r="J4583" t="inlineStr">
        <is>
          <t>55.134.097/0001-17</t>
        </is>
      </c>
      <c r="K4583" t="inlineStr">
        <is>
          <t>GESTAO ASSESSORIA CONTABIL LTDA</t>
        </is>
      </c>
      <c r="L4583" t="inlineStr">
        <is>
          <t>1008350114</t>
        </is>
      </c>
      <c r="M4583" t="inlineStr">
        <is>
          <t>MYCERT</t>
        </is>
      </c>
      <c r="N4583" t="inlineStr">
        <is>
          <t>JULHO 2025.xls</t>
        </is>
      </c>
      <c r="O4583" s="1" t="n">
        <v>45839</v>
      </c>
      <c r="P4583" t="inlineStr">
        <is>
          <t>07/2025</t>
        </is>
      </c>
      <c r="Q4583" t="n">
        <v>2025</v>
      </c>
      <c r="R4583" t="inlineStr">
        <is>
          <t>55134097000117</t>
        </is>
      </c>
      <c r="S4583" t="inlineStr">
        <is>
          <t>CNPJ</t>
        </is>
      </c>
      <c r="T4583" t="n">
        <v>150</v>
      </c>
    </row>
    <row r="4584">
      <c r="A4584" t="inlineStr">
        <is>
          <t>01/07/2025</t>
        </is>
      </c>
      <c r="B4584" t="inlineStr">
        <is>
          <t>S&amp;D Corretora De Seguros Ltda CPF/CNPJ: 54.339.084/0001-11Parceiro: GIGA COMERCIAL DE SOFTWARE LTDA</t>
        </is>
      </c>
      <c r="C4584" t="inlineStr">
        <is>
          <t>A1 - Software e-CNPJ de 12 Meses</t>
        </is>
      </c>
      <c r="D4584" t="inlineStr">
        <is>
          <t>1008342993  MYCERT</t>
        </is>
      </c>
      <c r="E4584" t="inlineStr">
        <is>
          <t>R$ 200,00</t>
        </is>
      </c>
      <c r="F4584" t="inlineStr">
        <is>
          <t>Victor Alves De</t>
        </is>
      </c>
      <c r="G4584" t="inlineStr">
        <is>
          <t>Victor Alves De</t>
        </is>
      </c>
      <c r="H4584" t="inlineStr">
        <is>
          <t>Parceiro</t>
        </is>
      </c>
      <c r="I4584" t="inlineStr">
        <is>
          <t>S&amp;D Corretora De Seguros Ltda</t>
        </is>
      </c>
      <c r="J4584" t="inlineStr">
        <is>
          <t>54.339.084/0001-11</t>
        </is>
      </c>
      <c r="K4584" t="inlineStr">
        <is>
          <t>GIGA COMERCIAL DE SOFTWARE LTDA</t>
        </is>
      </c>
      <c r="L4584" t="inlineStr">
        <is>
          <t>1008342993</t>
        </is>
      </c>
      <c r="M4584" t="inlineStr">
        <is>
          <t>MYCERT</t>
        </is>
      </c>
      <c r="N4584" t="inlineStr">
        <is>
          <t>JULHO 2025.xls</t>
        </is>
      </c>
      <c r="O4584" s="1" t="n">
        <v>45839</v>
      </c>
      <c r="P4584" t="inlineStr">
        <is>
          <t>07/2025</t>
        </is>
      </c>
      <c r="Q4584" t="n">
        <v>2025</v>
      </c>
      <c r="R4584" t="inlineStr">
        <is>
          <t>54339084000111</t>
        </is>
      </c>
      <c r="S4584" t="inlineStr">
        <is>
          <t>CNPJ</t>
        </is>
      </c>
      <c r="T4584" t="n">
        <v>200</v>
      </c>
    </row>
    <row r="4585">
      <c r="A4585" t="inlineStr">
        <is>
          <t>01/07/2025</t>
        </is>
      </c>
      <c r="B4585" t="inlineStr">
        <is>
          <t>Jk Consultoria Imobiliaria Ltda CPF/CNPJ: 25.968.906/0001-25Parceiro: ONLINE ASSESSORIA CONTABIL LTDA</t>
        </is>
      </c>
      <c r="C4585" t="inlineStr">
        <is>
          <t>A1 - Software e-CNPJ de 12 Meses</t>
        </is>
      </c>
      <c r="D4585" t="inlineStr">
        <is>
          <t>1008341790  MYCERT</t>
        </is>
      </c>
      <c r="E4585" t="inlineStr">
        <is>
          <t>R$ 180,00</t>
        </is>
      </c>
      <c r="F4585" t="inlineStr">
        <is>
          <t>Leticia Mendon�</t>
        </is>
      </c>
      <c r="G4585" t="inlineStr">
        <is>
          <t>Leticia Mendon�</t>
        </is>
      </c>
      <c r="H4585" t="inlineStr">
        <is>
          <t>Interno</t>
        </is>
      </c>
      <c r="I4585" t="inlineStr">
        <is>
          <t>Jk Consultoria Imobiliaria Ltda</t>
        </is>
      </c>
      <c r="J4585" t="inlineStr">
        <is>
          <t>25.968.906/0001-25</t>
        </is>
      </c>
      <c r="K4585" t="inlineStr">
        <is>
          <t>ONLINE ASSESSORIA CONTABIL LTDA</t>
        </is>
      </c>
      <c r="L4585" t="inlineStr">
        <is>
          <t>1008341790</t>
        </is>
      </c>
      <c r="M4585" t="inlineStr">
        <is>
          <t>MYCERT</t>
        </is>
      </c>
      <c r="N4585" t="inlineStr">
        <is>
          <t>JULHO 2025.xls</t>
        </is>
      </c>
      <c r="O4585" s="1" t="n">
        <v>45839</v>
      </c>
      <c r="P4585" t="inlineStr">
        <is>
          <t>07/2025</t>
        </is>
      </c>
      <c r="Q4585" t="n">
        <v>2025</v>
      </c>
      <c r="R4585" t="inlineStr">
        <is>
          <t>25968906000125</t>
        </is>
      </c>
      <c r="S4585" t="inlineStr">
        <is>
          <t>CNPJ</t>
        </is>
      </c>
      <c r="T4585" t="n">
        <v>180</v>
      </c>
    </row>
    <row r="4586">
      <c r="A4586" t="inlineStr">
        <is>
          <t>01/07/2025</t>
        </is>
      </c>
      <c r="B4586" t="inlineStr">
        <is>
          <t>Efa Construtora Ltda CPF/CNPJ: 54.880.213/0001-84Parceiro: 2 JS RIBEIRO APOIO ADMINISTRATIVO LTDA</t>
        </is>
      </c>
      <c r="C4586" t="inlineStr">
        <is>
          <t>A1 - Software e-CNPJ de 12 Meses</t>
        </is>
      </c>
      <c r="D4586" t="inlineStr">
        <is>
          <t>1008347888  MYCERT</t>
        </is>
      </c>
      <c r="E4586" t="inlineStr">
        <is>
          <t>R$ 164,90</t>
        </is>
      </c>
      <c r="F4586" t="inlineStr">
        <is>
          <t>Raquel Campos D</t>
        </is>
      </c>
      <c r="G4586" t="inlineStr">
        <is>
          <t>Raquel Campos D</t>
        </is>
      </c>
      <c r="H4586" t="inlineStr">
        <is>
          <t>Interno</t>
        </is>
      </c>
      <c r="I4586" t="inlineStr">
        <is>
          <t>Efa Construtora Ltda</t>
        </is>
      </c>
      <c r="J4586" t="inlineStr">
        <is>
          <t>54.880.213/0001-84</t>
        </is>
      </c>
      <c r="K4586" t="inlineStr">
        <is>
          <t>2 JS RIBEIRO APOIO ADMINISTRATIVO LTDA</t>
        </is>
      </c>
      <c r="L4586" t="inlineStr">
        <is>
          <t>1008347888</t>
        </is>
      </c>
      <c r="M4586" t="inlineStr">
        <is>
          <t>MYCERT</t>
        </is>
      </c>
      <c r="N4586" t="inlineStr">
        <is>
          <t>JULHO 2025.xls</t>
        </is>
      </c>
      <c r="O4586" s="1" t="n">
        <v>45839</v>
      </c>
      <c r="P4586" t="inlineStr">
        <is>
          <t>07/2025</t>
        </is>
      </c>
      <c r="Q4586" t="n">
        <v>2025</v>
      </c>
      <c r="R4586" t="inlineStr">
        <is>
          <t>54880213000184</t>
        </is>
      </c>
      <c r="S4586" t="inlineStr">
        <is>
          <t>CNPJ</t>
        </is>
      </c>
      <c r="T4586" t="n">
        <v>164.9</v>
      </c>
    </row>
    <row r="4587">
      <c r="A4587" t="inlineStr">
        <is>
          <t>01/07/2025</t>
        </is>
      </c>
      <c r="B4587" t="inlineStr">
        <is>
          <t>Comercial De Doces Suprema Ltda CPF/CNPJ: 21.715.012/0001-72Parceiro: SEM INDICAÇÃO</t>
        </is>
      </c>
      <c r="C4587" t="inlineStr">
        <is>
          <t>A1 - Software e-CNPJ de 12 Meses</t>
        </is>
      </c>
      <c r="D4587" t="inlineStr">
        <is>
          <t>1008351620  MYCERT</t>
        </is>
      </c>
      <c r="E4587" t="inlineStr">
        <is>
          <t>R$ 180,00</t>
        </is>
      </c>
      <c r="F4587" t="inlineStr">
        <is>
          <t>Raquel Campos D</t>
        </is>
      </c>
      <c r="G4587" t="inlineStr">
        <is>
          <t>Raquel Campos D</t>
        </is>
      </c>
      <c r="H4587" t="inlineStr">
        <is>
          <t>Interno</t>
        </is>
      </c>
      <c r="I4587" t="inlineStr">
        <is>
          <t>Comercial De Doces Suprema Ltda</t>
        </is>
      </c>
      <c r="J4587" t="inlineStr">
        <is>
          <t>21.715.012/0001-72</t>
        </is>
      </c>
      <c r="K4587" t="inlineStr">
        <is>
          <t>SEM INDICAÇÃO</t>
        </is>
      </c>
      <c r="L4587" t="inlineStr">
        <is>
          <t>1008351620</t>
        </is>
      </c>
      <c r="M4587" t="inlineStr">
        <is>
          <t>MYCERT</t>
        </is>
      </c>
      <c r="N4587" t="inlineStr">
        <is>
          <t>JULHO 2025.xls</t>
        </is>
      </c>
      <c r="O4587" s="1" t="n">
        <v>45839</v>
      </c>
      <c r="P4587" t="inlineStr">
        <is>
          <t>07/2025</t>
        </is>
      </c>
      <c r="Q4587" t="n">
        <v>2025</v>
      </c>
      <c r="R4587" t="inlineStr">
        <is>
          <t>21715012000172</t>
        </is>
      </c>
      <c r="S4587" t="inlineStr">
        <is>
          <t>CNPJ</t>
        </is>
      </c>
      <c r="T4587" t="n">
        <v>180</v>
      </c>
    </row>
    <row r="4588">
      <c r="A4588" t="inlineStr">
        <is>
          <t>01/07/2025</t>
        </is>
      </c>
      <c r="B4588" t="inlineStr">
        <is>
          <t>Condominio Da Chacara 211 Da Colonia Agr CPF/CNPJ: 04.303.347/0001-64Parceiro: SUPORT CONDOMINIOS - Alexandre Silva</t>
        </is>
      </c>
      <c r="C4588" t="inlineStr">
        <is>
          <t>A1 - Software e-CNPJ de 12 Meses</t>
        </is>
      </c>
      <c r="D4588" t="inlineStr">
        <is>
          <t>1008090294  MYCERT</t>
        </is>
      </c>
      <c r="E4588" t="inlineStr">
        <is>
          <t>R$ 180,00</t>
        </is>
      </c>
      <c r="F4588" t="inlineStr">
        <is>
          <t>Raquel Campos D</t>
        </is>
      </c>
      <c r="G4588" t="inlineStr">
        <is>
          <t>Raquel Campos D</t>
        </is>
      </c>
      <c r="H4588" t="inlineStr">
        <is>
          <t>Parceiro</t>
        </is>
      </c>
      <c r="I4588" t="inlineStr">
        <is>
          <t>Condominio Da Chacara 211 Da Colonia Agr</t>
        </is>
      </c>
      <c r="J4588" t="inlineStr">
        <is>
          <t>04.303.347/0001-64</t>
        </is>
      </c>
      <c r="K4588" t="inlineStr">
        <is>
          <t>SUPORT CONDOMINIOS - Alexandre Silva</t>
        </is>
      </c>
      <c r="L4588" t="inlineStr">
        <is>
          <t>1008090294</t>
        </is>
      </c>
      <c r="M4588" t="inlineStr">
        <is>
          <t>MYCERT</t>
        </is>
      </c>
      <c r="N4588" t="inlineStr">
        <is>
          <t>JULHO 2025.xls</t>
        </is>
      </c>
      <c r="O4588" s="1" t="n">
        <v>45839</v>
      </c>
      <c r="P4588" t="inlineStr">
        <is>
          <t>07/2025</t>
        </is>
      </c>
      <c r="Q4588" t="n">
        <v>2025</v>
      </c>
      <c r="R4588" t="inlineStr">
        <is>
          <t>04303347000164</t>
        </is>
      </c>
      <c r="S4588" t="inlineStr">
        <is>
          <t>CNPJ</t>
        </is>
      </c>
      <c r="T4588" t="n">
        <v>180</v>
      </c>
    </row>
    <row r="4589">
      <c r="A4589" t="inlineStr">
        <is>
          <t>01/07/2025</t>
        </is>
      </c>
      <c r="B4589" t="inlineStr">
        <is>
          <t>Joao Paulo Silva CPF/CNPJ: 019.368.751-87Parceiro: SEM INDICAÇÃO</t>
        </is>
      </c>
      <c r="C4589" t="inlineStr">
        <is>
          <t>A1 - Software e-CPF de 12 Meses</t>
        </is>
      </c>
      <c r="D4589" t="inlineStr">
        <is>
          <t>1008350131  MYCERT</t>
        </is>
      </c>
      <c r="E4589" t="inlineStr">
        <is>
          <t>R$ 150,00</t>
        </is>
      </c>
      <c r="F4589" t="inlineStr">
        <is>
          <t>Karina Pereira</t>
        </is>
      </c>
      <c r="G4589" t="inlineStr">
        <is>
          <t>Karina Pereira</t>
        </is>
      </c>
      <c r="H4589" t="inlineStr">
        <is>
          <t>Interno</t>
        </is>
      </c>
      <c r="I4589" t="inlineStr">
        <is>
          <t>Joao Paulo Silva</t>
        </is>
      </c>
      <c r="J4589" t="inlineStr">
        <is>
          <t>019.368.751-87</t>
        </is>
      </c>
      <c r="K4589" t="inlineStr">
        <is>
          <t>SEM INDICAÇÃO</t>
        </is>
      </c>
      <c r="L4589" t="inlineStr">
        <is>
          <t>1008350131</t>
        </is>
      </c>
      <c r="M4589" t="inlineStr">
        <is>
          <t>MYCERT</t>
        </is>
      </c>
      <c r="N4589" t="inlineStr">
        <is>
          <t>JULHO 2025.xls</t>
        </is>
      </c>
      <c r="O4589" s="1" t="n">
        <v>45839</v>
      </c>
      <c r="P4589" t="inlineStr">
        <is>
          <t>07/2025</t>
        </is>
      </c>
      <c r="Q4589" t="n">
        <v>2025</v>
      </c>
      <c r="R4589" t="inlineStr">
        <is>
          <t>01936875187</t>
        </is>
      </c>
      <c r="S4589" t="inlineStr">
        <is>
          <t>CPF</t>
        </is>
      </c>
      <c r="T4589" t="n">
        <v>150</v>
      </c>
    </row>
    <row r="4590">
      <c r="A4590" t="inlineStr">
        <is>
          <t>01/07/2025</t>
        </is>
      </c>
      <c r="B4590" t="inlineStr">
        <is>
          <t>Raimundo Nonato Carneiro CPF/CNPJ: 068.083.791-49Parceiro: R N CARNEIRO</t>
        </is>
      </c>
      <c r="C4590" t="inlineStr">
        <is>
          <t>A1 - Software e-CPF de 12 Meses</t>
        </is>
      </c>
      <c r="D4590" t="inlineStr">
        <is>
          <t>1008352254  MYCERT</t>
        </is>
      </c>
      <c r="E4590" t="inlineStr">
        <is>
          <t>R$ 130,00</t>
        </is>
      </c>
      <c r="F4590" t="inlineStr">
        <is>
          <t>Raquel Campos D</t>
        </is>
      </c>
      <c r="G4590" t="inlineStr">
        <is>
          <t>Raquel Campos D</t>
        </is>
      </c>
      <c r="H4590" t="inlineStr">
        <is>
          <t>Interno</t>
        </is>
      </c>
      <c r="I4590" t="inlineStr">
        <is>
          <t>Raimundo Nonato Carneiro</t>
        </is>
      </c>
      <c r="J4590" t="inlineStr">
        <is>
          <t>068.083.791-49</t>
        </is>
      </c>
      <c r="K4590" t="inlineStr">
        <is>
          <t>R N CARNEIRO</t>
        </is>
      </c>
      <c r="L4590" t="inlineStr">
        <is>
          <t>1008352254</t>
        </is>
      </c>
      <c r="M4590" t="inlineStr">
        <is>
          <t>MYCERT</t>
        </is>
      </c>
      <c r="N4590" t="inlineStr">
        <is>
          <t>JULHO 2025.xls</t>
        </is>
      </c>
      <c r="O4590" s="1" t="n">
        <v>45839</v>
      </c>
      <c r="P4590" t="inlineStr">
        <is>
          <t>07/2025</t>
        </is>
      </c>
      <c r="Q4590" t="n">
        <v>2025</v>
      </c>
      <c r="R4590" t="inlineStr">
        <is>
          <t>06808379149</t>
        </is>
      </c>
      <c r="S4590" t="inlineStr">
        <is>
          <t>CPF</t>
        </is>
      </c>
      <c r="T4590" t="n">
        <v>130</v>
      </c>
    </row>
    <row r="4591">
      <c r="A4591" t="inlineStr">
        <is>
          <t>01/07/2025</t>
        </is>
      </c>
      <c r="B4591" t="inlineStr">
        <is>
          <t>Condominio Do Edificio Mariana CPF/CNPJ: 97.464.879/0001-64Parceiro: SEM INDICAÇÃO</t>
        </is>
      </c>
      <c r="C4591" t="inlineStr">
        <is>
          <t>A1 - Software e-CNPJ de 12 Meses</t>
        </is>
      </c>
      <c r="D4591" t="inlineStr">
        <is>
          <t>1008351946  MYCERT</t>
        </is>
      </c>
      <c r="E4591" t="inlineStr">
        <is>
          <t>R$ 200,00</t>
        </is>
      </c>
      <c r="F4591" t="inlineStr">
        <is>
          <t>Victor Alves De</t>
        </is>
      </c>
      <c r="G4591" t="inlineStr">
        <is>
          <t>Victor Alves De</t>
        </is>
      </c>
      <c r="H4591" t="inlineStr">
        <is>
          <t>Interno</t>
        </is>
      </c>
      <c r="I4591" t="inlineStr">
        <is>
          <t>Condominio Do Edificio Mariana</t>
        </is>
      </c>
      <c r="J4591" t="inlineStr">
        <is>
          <t>97.464.879/0001-64</t>
        </is>
      </c>
      <c r="K4591" t="inlineStr">
        <is>
          <t>SEM INDICAÇÃO</t>
        </is>
      </c>
      <c r="L4591" t="inlineStr">
        <is>
          <t>1008351946</t>
        </is>
      </c>
      <c r="M4591" t="inlineStr">
        <is>
          <t>MYCERT</t>
        </is>
      </c>
      <c r="N4591" t="inlineStr">
        <is>
          <t>JULHO 2025.xls</t>
        </is>
      </c>
      <c r="O4591" s="1" t="n">
        <v>45839</v>
      </c>
      <c r="P4591" t="inlineStr">
        <is>
          <t>07/2025</t>
        </is>
      </c>
      <c r="Q4591" t="n">
        <v>2025</v>
      </c>
      <c r="R4591" t="inlineStr">
        <is>
          <t>97464879000164</t>
        </is>
      </c>
      <c r="S4591" t="inlineStr">
        <is>
          <t>CNPJ</t>
        </is>
      </c>
      <c r="T4591" t="n">
        <v>200</v>
      </c>
    </row>
    <row r="4592">
      <c r="A4592" t="inlineStr">
        <is>
          <t>01/07/2025</t>
        </is>
      </c>
      <c r="B4592" t="inlineStr">
        <is>
          <t>Jsm Junior - Comercio De Automoveis Usad CPF/CNPJ: 33.866.808/0001-05Parceiro: ENI ASSESSORIA EMPRESARIAL E CERTIFICACAO DIGITAL LTDA</t>
        </is>
      </c>
      <c r="C4592" t="inlineStr">
        <is>
          <t>A1 - Software e-CNPJ de 12 Meses</t>
        </is>
      </c>
      <c r="D4592" t="inlineStr">
        <is>
          <t>1008352024  MYCERT</t>
        </is>
      </c>
      <c r="E4592" t="inlineStr">
        <is>
          <t>R$ 217,00</t>
        </is>
      </c>
      <c r="F4592" t="inlineStr">
        <is>
          <t>Raquel Campos D</t>
        </is>
      </c>
      <c r="G4592" t="inlineStr">
        <is>
          <t>Raquel Campos D</t>
        </is>
      </c>
      <c r="H4592" t="inlineStr">
        <is>
          <t>Parceiro</t>
        </is>
      </c>
      <c r="I4592" t="inlineStr">
        <is>
          <t>Jsm Junior - Comercio De Automoveis Usad</t>
        </is>
      </c>
      <c r="J4592" t="inlineStr">
        <is>
          <t>33.866.808/0001-05</t>
        </is>
      </c>
      <c r="K4592" t="inlineStr">
        <is>
          <t>ENI ASSESSORIA EMPRESARIAL E CERTIFICACAO DIGITAL LTDA</t>
        </is>
      </c>
      <c r="L4592" t="inlineStr">
        <is>
          <t>1008352024</t>
        </is>
      </c>
      <c r="M4592" t="inlineStr">
        <is>
          <t>MYCERT</t>
        </is>
      </c>
      <c r="N4592" t="inlineStr">
        <is>
          <t>JULHO 2025.xls</t>
        </is>
      </c>
      <c r="O4592" s="1" t="n">
        <v>45839</v>
      </c>
      <c r="P4592" t="inlineStr">
        <is>
          <t>07/2025</t>
        </is>
      </c>
      <c r="Q4592" t="n">
        <v>2025</v>
      </c>
      <c r="R4592" t="inlineStr">
        <is>
          <t>33866808000105</t>
        </is>
      </c>
      <c r="S4592" t="inlineStr">
        <is>
          <t>CNPJ</t>
        </is>
      </c>
      <c r="T4592" t="n">
        <v>217</v>
      </c>
    </row>
    <row r="4593">
      <c r="A4593" t="inlineStr">
        <is>
          <t>01/07/2025</t>
        </is>
      </c>
      <c r="B4593" t="inlineStr">
        <is>
          <t>Pereira &amp; Oliveira - Malotes E Entregas CPF/CNPJ: 03.520.653/0001-90Parceiro: SEM INDICAÇÃO</t>
        </is>
      </c>
      <c r="C4593" t="inlineStr">
        <is>
          <t>A1 - Software e-CNPJ de 12 Meses</t>
        </is>
      </c>
      <c r="D4593" t="inlineStr">
        <is>
          <t>1008341856  MYCERT</t>
        </is>
      </c>
      <c r="E4593" t="inlineStr">
        <is>
          <t>R$ 200,00</t>
        </is>
      </c>
      <c r="F4593" t="inlineStr">
        <is>
          <t>Karina Pereira</t>
        </is>
      </c>
      <c r="G4593" t="inlineStr">
        <is>
          <t>Karina Pereira</t>
        </is>
      </c>
      <c r="H4593" t="inlineStr">
        <is>
          <t>Interno</t>
        </is>
      </c>
      <c r="I4593" t="inlineStr">
        <is>
          <t>Pereira &amp; Oliveira - Malotes E Entregas</t>
        </is>
      </c>
      <c r="J4593" t="inlineStr">
        <is>
          <t>03.520.653/0001-90</t>
        </is>
      </c>
      <c r="K4593" t="inlineStr">
        <is>
          <t>SEM INDICAÇÃO</t>
        </is>
      </c>
      <c r="L4593" t="inlineStr">
        <is>
          <t>1008341856</t>
        </is>
      </c>
      <c r="M4593" t="inlineStr">
        <is>
          <t>MYCERT</t>
        </is>
      </c>
      <c r="N4593" t="inlineStr">
        <is>
          <t>JULHO 2025.xls</t>
        </is>
      </c>
      <c r="O4593" s="1" t="n">
        <v>45839</v>
      </c>
      <c r="P4593" t="inlineStr">
        <is>
          <t>07/2025</t>
        </is>
      </c>
      <c r="Q4593" t="n">
        <v>2025</v>
      </c>
      <c r="R4593" t="inlineStr">
        <is>
          <t>03520653000190</t>
        </is>
      </c>
      <c r="S4593" t="inlineStr">
        <is>
          <t>CNPJ</t>
        </is>
      </c>
      <c r="T4593" t="n">
        <v>200</v>
      </c>
    </row>
    <row r="4594">
      <c r="A4594" t="inlineStr">
        <is>
          <t>01/07/2025</t>
        </is>
      </c>
      <c r="B4594" t="inlineStr">
        <is>
          <t>Francisco Das Chagas Ferreira Da Silva CPF/CNPJ: 610.047.661-49Parceiro: IBAMA</t>
        </is>
      </c>
      <c r="C4594" t="inlineStr">
        <is>
          <t>A3 - Nuvem SafeID e-CPF de 12 Meses</t>
        </is>
      </c>
      <c r="D4594" t="inlineStr">
        <is>
          <t>1008352437  MYCERT</t>
        </is>
      </c>
      <c r="E4594" t="inlineStr">
        <is>
          <t>R$ 110,00</t>
        </is>
      </c>
      <c r="F4594" t="inlineStr">
        <is>
          <t>Raquel Campos D</t>
        </is>
      </c>
      <c r="G4594" t="inlineStr">
        <is>
          <t>Raquel Campos D</t>
        </is>
      </c>
      <c r="H4594" t="inlineStr">
        <is>
          <t>Interno</t>
        </is>
      </c>
      <c r="I4594" t="inlineStr">
        <is>
          <t>Francisco Das Chagas Ferreira Da Silva</t>
        </is>
      </c>
      <c r="J4594" t="inlineStr">
        <is>
          <t>610.047.661-49</t>
        </is>
      </c>
      <c r="K4594" t="inlineStr">
        <is>
          <t>IBAMA</t>
        </is>
      </c>
      <c r="L4594" t="inlineStr">
        <is>
          <t>1008352437</t>
        </is>
      </c>
      <c r="M4594" t="inlineStr">
        <is>
          <t>MYCERT</t>
        </is>
      </c>
      <c r="N4594" t="inlineStr">
        <is>
          <t>JULHO 2025.xls</t>
        </is>
      </c>
      <c r="O4594" s="1" t="n">
        <v>45839</v>
      </c>
      <c r="P4594" t="inlineStr">
        <is>
          <t>07/2025</t>
        </is>
      </c>
      <c r="Q4594" t="n">
        <v>2025</v>
      </c>
      <c r="R4594" t="inlineStr">
        <is>
          <t>61004766149</t>
        </is>
      </c>
      <c r="S4594" t="inlineStr">
        <is>
          <t>CPF</t>
        </is>
      </c>
      <c r="T4594" t="n">
        <v>110</v>
      </c>
    </row>
    <row r="4595">
      <c r="A4595" t="inlineStr">
        <is>
          <t>01/07/2025</t>
        </is>
      </c>
      <c r="B4595" t="inlineStr">
        <is>
          <t>Cg Livros Didaticos Ltda CPF/CNPJ: 06.265.699/0001-06Parceiro: SEM INDICAÇÃO</t>
        </is>
      </c>
      <c r="C4595" t="inlineStr">
        <is>
          <t>A1 - Software e-CNPJ de 12 Meses</t>
        </is>
      </c>
      <c r="D4595" t="inlineStr">
        <is>
          <t>1008352755  MYCERT</t>
        </is>
      </c>
      <c r="E4595" t="inlineStr">
        <is>
          <t>R$ 160,00</t>
        </is>
      </c>
      <c r="F4595" t="inlineStr">
        <is>
          <t>Victor Alves De</t>
        </is>
      </c>
      <c r="G4595" t="inlineStr">
        <is>
          <t>Victor Alves De</t>
        </is>
      </c>
      <c r="H4595" t="inlineStr">
        <is>
          <t>Interno</t>
        </is>
      </c>
      <c r="I4595" t="inlineStr">
        <is>
          <t>Cg Livros Didaticos Ltda</t>
        </is>
      </c>
      <c r="J4595" t="inlineStr">
        <is>
          <t>06.265.699/0001-06</t>
        </is>
      </c>
      <c r="K4595" t="inlineStr">
        <is>
          <t>SEM INDICAÇÃO</t>
        </is>
      </c>
      <c r="L4595" t="inlineStr">
        <is>
          <t>1008352755</t>
        </is>
      </c>
      <c r="M4595" t="inlineStr">
        <is>
          <t>MYCERT</t>
        </is>
      </c>
      <c r="N4595" t="inlineStr">
        <is>
          <t>JULHO 2025.xls</t>
        </is>
      </c>
      <c r="O4595" s="1" t="n">
        <v>45839</v>
      </c>
      <c r="P4595" t="inlineStr">
        <is>
          <t>07/2025</t>
        </is>
      </c>
      <c r="Q4595" t="n">
        <v>2025</v>
      </c>
      <c r="R4595" t="inlineStr">
        <is>
          <t>06265699000106</t>
        </is>
      </c>
      <c r="S4595" t="inlineStr">
        <is>
          <t>CNPJ</t>
        </is>
      </c>
      <c r="T4595" t="n">
        <v>160</v>
      </c>
    </row>
    <row r="4596">
      <c r="A4596" t="inlineStr">
        <is>
          <t>01/07/2025</t>
        </is>
      </c>
      <c r="B4596" t="inlineStr">
        <is>
          <t>Cesar Granzzotto CPF/CNPJ: 738.846.509-04Parceiro: SEM INDICAÇÃO</t>
        </is>
      </c>
      <c r="C4596" t="inlineStr">
        <is>
          <t>A3 - S/ Mídia e-CPF de 36 Meses</t>
        </is>
      </c>
      <c r="D4596" t="inlineStr">
        <is>
          <t>1008262555  MYCERT</t>
        </is>
      </c>
      <c r="E4596" t="inlineStr">
        <is>
          <t>R$ 240,00</t>
        </is>
      </c>
      <c r="F4596" t="inlineStr">
        <is>
          <t>Karina Pereira</t>
        </is>
      </c>
      <c r="G4596" t="inlineStr">
        <is>
          <t>Karina Pereira</t>
        </is>
      </c>
      <c r="H4596" t="inlineStr">
        <is>
          <t>Interno</t>
        </is>
      </c>
      <c r="I4596" t="inlineStr">
        <is>
          <t>Cesar Granzzotto</t>
        </is>
      </c>
      <c r="J4596" t="inlineStr">
        <is>
          <t>738.846.509-04</t>
        </is>
      </c>
      <c r="K4596" t="inlineStr">
        <is>
          <t>SEM INDICAÇÃO</t>
        </is>
      </c>
      <c r="L4596" t="inlineStr">
        <is>
          <t>1008262555</t>
        </is>
      </c>
      <c r="M4596" t="inlineStr">
        <is>
          <t>MYCERT</t>
        </is>
      </c>
      <c r="N4596" t="inlineStr">
        <is>
          <t>JULHO 2025.xls</t>
        </is>
      </c>
      <c r="O4596" s="1" t="n">
        <v>45839</v>
      </c>
      <c r="P4596" t="inlineStr">
        <is>
          <t>07/2025</t>
        </is>
      </c>
      <c r="Q4596" t="n">
        <v>2025</v>
      </c>
      <c r="R4596" t="inlineStr">
        <is>
          <t>73884650904</t>
        </is>
      </c>
      <c r="S4596" t="inlineStr">
        <is>
          <t>CPF</t>
        </is>
      </c>
      <c r="T4596" t="n">
        <v>240</v>
      </c>
    </row>
    <row r="4597">
      <c r="A4597" t="inlineStr">
        <is>
          <t>02/07/2025</t>
        </is>
      </c>
      <c r="B4597" t="inlineStr">
        <is>
          <t>Maria Aparecida Teixeira CPF/CNPJ: 330.793.071-00Parceiro: GRUPO CIPLAN CIMENTO PLANALTO S/A</t>
        </is>
      </c>
      <c r="C4597" t="inlineStr">
        <is>
          <t>A1 - Software e-CPF de 12 Meses</t>
        </is>
      </c>
      <c r="D4597" t="inlineStr">
        <is>
          <t>1008348684  MYCERT</t>
        </is>
      </c>
      <c r="E4597" t="inlineStr">
        <is>
          <t>R$ 150,00</t>
        </is>
      </c>
      <c r="F4597" t="inlineStr">
        <is>
          <t>Victor Alves De</t>
        </is>
      </c>
      <c r="G4597" t="inlineStr">
        <is>
          <t>Victor Alves De</t>
        </is>
      </c>
      <c r="H4597" t="inlineStr">
        <is>
          <t>Interno</t>
        </is>
      </c>
      <c r="I4597" t="inlineStr">
        <is>
          <t>Maria Aparecida Teixeira</t>
        </is>
      </c>
      <c r="J4597" t="inlineStr">
        <is>
          <t>330.793.071-00</t>
        </is>
      </c>
      <c r="K4597" t="inlineStr">
        <is>
          <t>GRUPO CIPLAN CIMENTO PLANALTO S/A</t>
        </is>
      </c>
      <c r="L4597" t="inlineStr">
        <is>
          <t>1008348684</t>
        </is>
      </c>
      <c r="M4597" t="inlineStr">
        <is>
          <t>MYCERT</t>
        </is>
      </c>
      <c r="N4597" t="inlineStr">
        <is>
          <t>JULHO 2025.xls</t>
        </is>
      </c>
      <c r="O4597" s="1" t="n">
        <v>45840</v>
      </c>
      <c r="P4597" t="inlineStr">
        <is>
          <t>07/2025</t>
        </is>
      </c>
      <c r="Q4597" t="n">
        <v>2025</v>
      </c>
      <c r="R4597" t="inlineStr">
        <is>
          <t>33079307100</t>
        </is>
      </c>
      <c r="S4597" t="inlineStr">
        <is>
          <t>CPF</t>
        </is>
      </c>
      <c r="T4597" t="n">
        <v>150</v>
      </c>
    </row>
    <row r="4598">
      <c r="A4598" t="inlineStr">
        <is>
          <t>02/07/2025</t>
        </is>
      </c>
      <c r="B4598" t="inlineStr">
        <is>
          <t>Convencao De Administracao Do Bl C Da Sq CPF/CNPJ: 01.039.194/0001-00Parceiro: SEM INDICAÇÃO</t>
        </is>
      </c>
      <c r="C4598" t="inlineStr">
        <is>
          <t>A1 - Software e-CNPJ de 12 Meses</t>
        </is>
      </c>
      <c r="D4598" t="inlineStr">
        <is>
          <t>1008347124  MYCERT</t>
        </is>
      </c>
      <c r="E4598" t="inlineStr">
        <is>
          <t>R$ 190,00</t>
        </is>
      </c>
      <c r="F4598" t="inlineStr">
        <is>
          <t>Raquel Campos D</t>
        </is>
      </c>
      <c r="G4598" t="inlineStr">
        <is>
          <t>Raquel Campos D</t>
        </is>
      </c>
      <c r="H4598" t="inlineStr">
        <is>
          <t>Interno</t>
        </is>
      </c>
      <c r="I4598" t="inlineStr">
        <is>
          <t>Convencao De Administracao Do Bl C Da Sq</t>
        </is>
      </c>
      <c r="J4598" t="inlineStr">
        <is>
          <t>01.039.194/0001-00</t>
        </is>
      </c>
      <c r="K4598" t="inlineStr">
        <is>
          <t>SEM INDICAÇÃO</t>
        </is>
      </c>
      <c r="L4598" t="inlineStr">
        <is>
          <t>1008347124</t>
        </is>
      </c>
      <c r="M4598" t="inlineStr">
        <is>
          <t>MYCERT</t>
        </is>
      </c>
      <c r="N4598" t="inlineStr">
        <is>
          <t>JULHO 2025.xls</t>
        </is>
      </c>
      <c r="O4598" s="1" t="n">
        <v>45840</v>
      </c>
      <c r="P4598" t="inlineStr">
        <is>
          <t>07/2025</t>
        </is>
      </c>
      <c r="Q4598" t="n">
        <v>2025</v>
      </c>
      <c r="R4598" t="inlineStr">
        <is>
          <t>01039194000100</t>
        </is>
      </c>
      <c r="S4598" t="inlineStr">
        <is>
          <t>CNPJ</t>
        </is>
      </c>
      <c r="T4598" t="n">
        <v>190</v>
      </c>
    </row>
    <row r="4599">
      <c r="A4599" t="inlineStr">
        <is>
          <t>02/07/2025</t>
        </is>
      </c>
      <c r="B4599" t="inlineStr">
        <is>
          <t>Edilson Braz Dos Santos CPF/CNPJ: 38.061.032/0001-70Parceiro: ADIPRON SERVICOS EM EQUIPAMENTOS DE INFORMATICA LTDA</t>
        </is>
      </c>
      <c r="C4599" t="inlineStr">
        <is>
          <t>A1 - Software e-CNPJ de 12 Meses</t>
        </is>
      </c>
      <c r="D4599" t="inlineStr">
        <is>
          <t>1008347356  MYCERT</t>
        </is>
      </c>
      <c r="E4599" t="inlineStr">
        <is>
          <t>R$ 180,00</t>
        </is>
      </c>
      <c r="F4599" t="inlineStr">
        <is>
          <t>Raquel Campos D</t>
        </is>
      </c>
      <c r="G4599" t="inlineStr">
        <is>
          <t>Raquel Campos D</t>
        </is>
      </c>
      <c r="H4599" t="inlineStr">
        <is>
          <t>Parceiro</t>
        </is>
      </c>
      <c r="I4599" t="inlineStr">
        <is>
          <t>Edilson Braz Dos Santos</t>
        </is>
      </c>
      <c r="J4599" t="inlineStr">
        <is>
          <t>38.061.032/0001-70</t>
        </is>
      </c>
      <c r="K4599" t="inlineStr">
        <is>
          <t>ADIPRON SERVICOS EM EQUIPAMENTOS DE INFORMATICA LTDA</t>
        </is>
      </c>
      <c r="L4599" t="inlineStr">
        <is>
          <t>1008347356</t>
        </is>
      </c>
      <c r="M4599" t="inlineStr">
        <is>
          <t>MYCERT</t>
        </is>
      </c>
      <c r="N4599" t="inlineStr">
        <is>
          <t>JULHO 2025.xls</t>
        </is>
      </c>
      <c r="O4599" s="1" t="n">
        <v>45840</v>
      </c>
      <c r="P4599" t="inlineStr">
        <is>
          <t>07/2025</t>
        </is>
      </c>
      <c r="Q4599" t="n">
        <v>2025</v>
      </c>
      <c r="R4599" t="inlineStr">
        <is>
          <t>38061032000170</t>
        </is>
      </c>
      <c r="S4599" t="inlineStr">
        <is>
          <t>CNPJ</t>
        </is>
      </c>
      <c r="T4599" t="n">
        <v>180</v>
      </c>
    </row>
    <row r="4600">
      <c r="A4600" t="inlineStr">
        <is>
          <t>02/07/2025</t>
        </is>
      </c>
      <c r="B4600" t="inlineStr">
        <is>
          <t>V &amp; V Comercio De Laticinios E Derivados CPF/CNPJ: 51.134.524/0001-06Parceiro: A DE M OLIVEIRA CONSULTORIA FISCAL E CONTABILIDADE</t>
        </is>
      </c>
      <c r="C4600" t="inlineStr">
        <is>
          <t>A1 - Software e-CNPJ de 12 Meses</t>
        </is>
      </c>
      <c r="D4600" t="inlineStr">
        <is>
          <t>1008354040  MYCERT</t>
        </is>
      </c>
      <c r="E4600" t="inlineStr">
        <is>
          <t>R$ 190,00</t>
        </is>
      </c>
      <c r="F4600" t="inlineStr">
        <is>
          <t>Raquel Campos D</t>
        </is>
      </c>
      <c r="G4600" t="inlineStr">
        <is>
          <t>Raquel Campos D</t>
        </is>
      </c>
      <c r="H4600" t="inlineStr">
        <is>
          <t>Interno</t>
        </is>
      </c>
      <c r="I4600" t="inlineStr">
        <is>
          <t>V &amp; V Comercio De Laticinios E Derivados</t>
        </is>
      </c>
      <c r="J4600" t="inlineStr">
        <is>
          <t>51.134.524/0001-06</t>
        </is>
      </c>
      <c r="K4600" t="inlineStr">
        <is>
          <t>A DE M OLIVEIRA CONSULTORIA FISCAL E CONTABILIDADE</t>
        </is>
      </c>
      <c r="L4600" t="inlineStr">
        <is>
          <t>1008354040</t>
        </is>
      </c>
      <c r="M4600" t="inlineStr">
        <is>
          <t>MYCERT</t>
        </is>
      </c>
      <c r="N4600" t="inlineStr">
        <is>
          <t>JULHO 2025.xls</t>
        </is>
      </c>
      <c r="O4600" s="1" t="n">
        <v>45840</v>
      </c>
      <c r="P4600" t="inlineStr">
        <is>
          <t>07/2025</t>
        </is>
      </c>
      <c r="Q4600" t="n">
        <v>2025</v>
      </c>
      <c r="R4600" t="inlineStr">
        <is>
          <t>51134524000106</t>
        </is>
      </c>
      <c r="S4600" t="inlineStr">
        <is>
          <t>CNPJ</t>
        </is>
      </c>
      <c r="T4600" t="n">
        <v>190</v>
      </c>
    </row>
    <row r="4601">
      <c r="A4601" t="inlineStr">
        <is>
          <t>02/07/2025</t>
        </is>
      </c>
      <c r="B4601" t="inlineStr">
        <is>
          <t>S M Comercial De Produtos &amp; Armarinhos L CPF/CNPJ: 22.834.718/0001-16Parceiro: SEM INDICAÇÃO</t>
        </is>
      </c>
      <c r="C4601" t="inlineStr">
        <is>
          <t>A1 - Software e-CNPJ de 12 Meses</t>
        </is>
      </c>
      <c r="D4601" t="inlineStr">
        <is>
          <t>1008354784  MYCERT</t>
        </is>
      </c>
      <c r="E4601" t="inlineStr">
        <is>
          <t>R$ 190,00</t>
        </is>
      </c>
      <c r="F4601" t="inlineStr">
        <is>
          <t>Karina Pereira</t>
        </is>
      </c>
      <c r="G4601" t="inlineStr">
        <is>
          <t>Karina Pereira</t>
        </is>
      </c>
      <c r="H4601" t="inlineStr">
        <is>
          <t>Interno</t>
        </is>
      </c>
      <c r="I4601" t="inlineStr">
        <is>
          <t>S M Comercial De Produtos &amp; Armarinhos L</t>
        </is>
      </c>
      <c r="J4601" t="inlineStr">
        <is>
          <t>22.834.718/0001-16</t>
        </is>
      </c>
      <c r="K4601" t="inlineStr">
        <is>
          <t>SEM INDICAÇÃO</t>
        </is>
      </c>
      <c r="L4601" t="inlineStr">
        <is>
          <t>1008354784</t>
        </is>
      </c>
      <c r="M4601" t="inlineStr">
        <is>
          <t>MYCERT</t>
        </is>
      </c>
      <c r="N4601" t="inlineStr">
        <is>
          <t>JULHO 2025.xls</t>
        </is>
      </c>
      <c r="O4601" s="1" t="n">
        <v>45840</v>
      </c>
      <c r="P4601" t="inlineStr">
        <is>
          <t>07/2025</t>
        </is>
      </c>
      <c r="Q4601" t="n">
        <v>2025</v>
      </c>
      <c r="R4601" t="inlineStr">
        <is>
          <t>22834718000116</t>
        </is>
      </c>
      <c r="S4601" t="inlineStr">
        <is>
          <t>CNPJ</t>
        </is>
      </c>
      <c r="T4601" t="n">
        <v>190</v>
      </c>
    </row>
    <row r="4602">
      <c r="A4602" t="inlineStr">
        <is>
          <t>02/07/2025</t>
        </is>
      </c>
      <c r="B4602" t="inlineStr">
        <is>
          <t>Baruk Distribuidora De Bebidas E Mercear CPF/CNPJ: 45.601.216/0001-40Parceiro: LUIZ AUGUSTO GOMES BARROS</t>
        </is>
      </c>
      <c r="C4602" t="inlineStr">
        <is>
          <t>A1 - Software e-CNPJ de 12 Meses</t>
        </is>
      </c>
      <c r="D4602" t="inlineStr">
        <is>
          <t>1008355155  MYCERT</t>
        </is>
      </c>
      <c r="E4602" t="inlineStr">
        <is>
          <t>R$ 185,00</t>
        </is>
      </c>
      <c r="F4602" t="inlineStr">
        <is>
          <t>Karina Pereira</t>
        </is>
      </c>
      <c r="G4602" t="inlineStr">
        <is>
          <t>Karina Pereira</t>
        </is>
      </c>
      <c r="H4602" t="inlineStr">
        <is>
          <t>Interno</t>
        </is>
      </c>
      <c r="I4602" t="inlineStr">
        <is>
          <t>Baruk Distribuidora De Bebidas E Mercear</t>
        </is>
      </c>
      <c r="J4602" t="inlineStr">
        <is>
          <t>45.601.216/0001-40</t>
        </is>
      </c>
      <c r="K4602" t="inlineStr">
        <is>
          <t>LUIZ AUGUSTO GOMES BARROS</t>
        </is>
      </c>
      <c r="L4602" t="inlineStr">
        <is>
          <t>1008355155</t>
        </is>
      </c>
      <c r="M4602" t="inlineStr">
        <is>
          <t>MYCERT</t>
        </is>
      </c>
      <c r="N4602" t="inlineStr">
        <is>
          <t>JULHO 2025.xls</t>
        </is>
      </c>
      <c r="O4602" s="1" t="n">
        <v>45840</v>
      </c>
      <c r="P4602" t="inlineStr">
        <is>
          <t>07/2025</t>
        </is>
      </c>
      <c r="Q4602" t="n">
        <v>2025</v>
      </c>
      <c r="R4602" t="inlineStr">
        <is>
          <t>45601216000140</t>
        </is>
      </c>
      <c r="S4602" t="inlineStr">
        <is>
          <t>CNPJ</t>
        </is>
      </c>
      <c r="T4602" t="n">
        <v>185</v>
      </c>
    </row>
    <row r="4603">
      <c r="A4603" t="inlineStr">
        <is>
          <t>02/07/2025</t>
        </is>
      </c>
      <c r="B4603" t="inlineStr">
        <is>
          <t>Associacao De Moradores Wal Residence CPF/CNPJ: 51.994.984/0001-04Parceiro: VILA21 CONDOMINIOS LTDA</t>
        </is>
      </c>
      <c r="C4603" t="inlineStr">
        <is>
          <t>A1 - Software e-CNPJ de 12 Meses</t>
        </is>
      </c>
      <c r="D4603" t="inlineStr">
        <is>
          <t>1008343280  MYCERT</t>
        </is>
      </c>
      <c r="E4603" t="inlineStr">
        <is>
          <t>R$ 180,00</t>
        </is>
      </c>
      <c r="F4603" t="inlineStr">
        <is>
          <t>Karina Pereira</t>
        </is>
      </c>
      <c r="G4603" t="inlineStr">
        <is>
          <t>Karina Pereira</t>
        </is>
      </c>
      <c r="H4603" t="inlineStr">
        <is>
          <t>Parceiro</t>
        </is>
      </c>
      <c r="I4603" t="inlineStr">
        <is>
          <t>Associacao De Moradores Wal Residence</t>
        </is>
      </c>
      <c r="J4603" t="inlineStr">
        <is>
          <t>51.994.984/0001-04</t>
        </is>
      </c>
      <c r="K4603" t="inlineStr">
        <is>
          <t>VILA21 CONDOMINIOS LTDA</t>
        </is>
      </c>
      <c r="L4603" t="inlineStr">
        <is>
          <t>1008343280</t>
        </is>
      </c>
      <c r="M4603" t="inlineStr">
        <is>
          <t>MYCERT</t>
        </is>
      </c>
      <c r="N4603" t="inlineStr">
        <is>
          <t>JULHO 2025.xls</t>
        </is>
      </c>
      <c r="O4603" s="1" t="n">
        <v>45840</v>
      </c>
      <c r="P4603" t="inlineStr">
        <is>
          <t>07/2025</t>
        </is>
      </c>
      <c r="Q4603" t="n">
        <v>2025</v>
      </c>
      <c r="R4603" t="inlineStr">
        <is>
          <t>51994984000104</t>
        </is>
      </c>
      <c r="S4603" t="inlineStr">
        <is>
          <t>CNPJ</t>
        </is>
      </c>
      <c r="T4603" t="n">
        <v>180</v>
      </c>
    </row>
    <row r="4604">
      <c r="A4604" t="inlineStr">
        <is>
          <t>02/07/2025</t>
        </is>
      </c>
      <c r="B4604" t="inlineStr">
        <is>
          <t>Attar Importadora E Exportadora Ltda CPF/CNPJ: 55.713.313/0001-89Parceiro: SEM INDICAÇÃO</t>
        </is>
      </c>
      <c r="C4604" t="inlineStr">
        <is>
          <t>A1 - Software e-CNPJ de 12 Meses</t>
        </is>
      </c>
      <c r="D4604" t="inlineStr">
        <is>
          <t>1008355719  MYCERT</t>
        </is>
      </c>
      <c r="E4604" t="inlineStr">
        <is>
          <t>R$ 200,00</t>
        </is>
      </c>
      <c r="F4604" t="inlineStr">
        <is>
          <t>Leticia Mendon�</t>
        </is>
      </c>
      <c r="G4604" t="inlineStr">
        <is>
          <t>Leticia Mendon�</t>
        </is>
      </c>
      <c r="H4604" t="inlineStr">
        <is>
          <t>Interno</t>
        </is>
      </c>
      <c r="I4604" t="inlineStr">
        <is>
          <t>Attar Importadora E Exportadora Ltda</t>
        </is>
      </c>
      <c r="J4604" t="inlineStr">
        <is>
          <t>55.713.313/0001-89</t>
        </is>
      </c>
      <c r="K4604" t="inlineStr">
        <is>
          <t>SEM INDICAÇÃO</t>
        </is>
      </c>
      <c r="L4604" t="inlineStr">
        <is>
          <t>1008355719</t>
        </is>
      </c>
      <c r="M4604" t="inlineStr">
        <is>
          <t>MYCERT</t>
        </is>
      </c>
      <c r="N4604" t="inlineStr">
        <is>
          <t>JULHO 2025.xls</t>
        </is>
      </c>
      <c r="O4604" s="1" t="n">
        <v>45840</v>
      </c>
      <c r="P4604" t="inlineStr">
        <is>
          <t>07/2025</t>
        </is>
      </c>
      <c r="Q4604" t="n">
        <v>2025</v>
      </c>
      <c r="R4604" t="inlineStr">
        <is>
          <t>55713313000189</t>
        </is>
      </c>
      <c r="S4604" t="inlineStr">
        <is>
          <t>CNPJ</t>
        </is>
      </c>
      <c r="T4604" t="n">
        <v>200</v>
      </c>
    </row>
    <row r="4605">
      <c r="A4605" t="inlineStr">
        <is>
          <t>02/07/2025</t>
        </is>
      </c>
      <c r="B4605" t="inlineStr">
        <is>
          <t>Condominio Residencial Rocha Do Sol Ii CPF/CNPJ: 23.988.873/0001-50Parceiro: SUPORT CONDOMINIOS - Alexandre Silva</t>
        </is>
      </c>
      <c r="C4605" t="inlineStr">
        <is>
          <t>A1 - Software e-CNPJ de 12 Meses</t>
        </is>
      </c>
      <c r="D4605" t="inlineStr">
        <is>
          <t>1008128836  MYCERT</t>
        </is>
      </c>
      <c r="E4605" t="inlineStr">
        <is>
          <t>R$ 180,00</t>
        </is>
      </c>
      <c r="F4605" t="inlineStr">
        <is>
          <t>Raquel Campos D</t>
        </is>
      </c>
      <c r="G4605" t="inlineStr">
        <is>
          <t>Raquel Campos D</t>
        </is>
      </c>
      <c r="H4605" t="inlineStr">
        <is>
          <t>Parceiro</t>
        </is>
      </c>
      <c r="I4605" t="inlineStr">
        <is>
          <t>Condominio Residencial Rocha Do Sol Ii</t>
        </is>
      </c>
      <c r="J4605" t="inlineStr">
        <is>
          <t>23.988.873/0001-50</t>
        </is>
      </c>
      <c r="K4605" t="inlineStr">
        <is>
          <t>SUPORT CONDOMINIOS - Alexandre Silva</t>
        </is>
      </c>
      <c r="L4605" t="inlineStr">
        <is>
          <t>1008128836</t>
        </is>
      </c>
      <c r="M4605" t="inlineStr">
        <is>
          <t>MYCERT</t>
        </is>
      </c>
      <c r="N4605" t="inlineStr">
        <is>
          <t>JULHO 2025.xls</t>
        </is>
      </c>
      <c r="O4605" s="1" t="n">
        <v>45840</v>
      </c>
      <c r="P4605" t="inlineStr">
        <is>
          <t>07/2025</t>
        </is>
      </c>
      <c r="Q4605" t="n">
        <v>2025</v>
      </c>
      <c r="R4605" t="inlineStr">
        <is>
          <t>23988873000150</t>
        </is>
      </c>
      <c r="S4605" t="inlineStr">
        <is>
          <t>CNPJ</t>
        </is>
      </c>
      <c r="T4605" t="n">
        <v>180</v>
      </c>
    </row>
    <row r="4606">
      <c r="A4606" t="inlineStr">
        <is>
          <t>02/07/2025</t>
        </is>
      </c>
      <c r="B4606" t="inlineStr">
        <is>
          <t>Xtec Tecnologia Em Avaliacoes, Pericias CPF/CNPJ: 11.332.133/0001-81Parceiro: SEM INDICAÇÃO</t>
        </is>
      </c>
      <c r="C4606" t="inlineStr">
        <is>
          <t>A1 - Software e-CNPJ de 12 Meses</t>
        </is>
      </c>
      <c r="D4606" t="inlineStr">
        <is>
          <t>1008355951  MYCERT</t>
        </is>
      </c>
      <c r="E4606" t="inlineStr">
        <is>
          <t>R$ 180,00</t>
        </is>
      </c>
      <c r="F4606" t="inlineStr">
        <is>
          <t>Victor Alves De</t>
        </is>
      </c>
      <c r="G4606" t="inlineStr">
        <is>
          <t>Victor Alves De</t>
        </is>
      </c>
      <c r="H4606" t="inlineStr">
        <is>
          <t>Interno</t>
        </is>
      </c>
      <c r="I4606" t="inlineStr">
        <is>
          <t>Xtec Tecnologia Em Avaliacoes, Pericias</t>
        </is>
      </c>
      <c r="J4606" t="inlineStr">
        <is>
          <t>11.332.133/0001-81</t>
        </is>
      </c>
      <c r="K4606" t="inlineStr">
        <is>
          <t>SEM INDICAÇÃO</t>
        </is>
      </c>
      <c r="L4606" t="inlineStr">
        <is>
          <t>1008355951</t>
        </is>
      </c>
      <c r="M4606" t="inlineStr">
        <is>
          <t>MYCERT</t>
        </is>
      </c>
      <c r="N4606" t="inlineStr">
        <is>
          <t>JULHO 2025.xls</t>
        </is>
      </c>
      <c r="O4606" s="1" t="n">
        <v>45840</v>
      </c>
      <c r="P4606" t="inlineStr">
        <is>
          <t>07/2025</t>
        </is>
      </c>
      <c r="Q4606" t="n">
        <v>2025</v>
      </c>
      <c r="R4606" t="inlineStr">
        <is>
          <t>11332133000181</t>
        </is>
      </c>
      <c r="S4606" t="inlineStr">
        <is>
          <t>CNPJ</t>
        </is>
      </c>
      <c r="T4606" t="n">
        <v>180</v>
      </c>
    </row>
    <row r="4607">
      <c r="A4607" t="inlineStr">
        <is>
          <t>02/07/2025</t>
        </is>
      </c>
      <c r="B4607" t="inlineStr">
        <is>
          <t>Egaplast Artefatos E Comercio De Plastic CPF/CNPJ: 03.185.564/0001-34Parceiro: SEM INDICAÇÃO</t>
        </is>
      </c>
      <c r="C4607" t="inlineStr">
        <is>
          <t>A1 - Software e-CNPJ de 12 Meses</t>
        </is>
      </c>
      <c r="D4607" t="inlineStr">
        <is>
          <t>1008356994  MYCERT</t>
        </is>
      </c>
      <c r="E4607" t="inlineStr">
        <is>
          <t>R$ 200,00</t>
        </is>
      </c>
      <c r="F4607" t="inlineStr">
        <is>
          <t>Leticia Mendon�</t>
        </is>
      </c>
      <c r="G4607" t="inlineStr">
        <is>
          <t>Leticia Mendon�</t>
        </is>
      </c>
      <c r="H4607" t="inlineStr">
        <is>
          <t>Interno</t>
        </is>
      </c>
      <c r="I4607" t="inlineStr">
        <is>
          <t>Egaplast Artefatos E Comercio De Plastic</t>
        </is>
      </c>
      <c r="J4607" t="inlineStr">
        <is>
          <t>03.185.564/0001-34</t>
        </is>
      </c>
      <c r="K4607" t="inlineStr">
        <is>
          <t>SEM INDICAÇÃO</t>
        </is>
      </c>
      <c r="L4607" t="inlineStr">
        <is>
          <t>1008356994</t>
        </is>
      </c>
      <c r="M4607" t="inlineStr">
        <is>
          <t>MYCERT</t>
        </is>
      </c>
      <c r="N4607" t="inlineStr">
        <is>
          <t>JULHO 2025.xls</t>
        </is>
      </c>
      <c r="O4607" s="1" t="n">
        <v>45840</v>
      </c>
      <c r="P4607" t="inlineStr">
        <is>
          <t>07/2025</t>
        </is>
      </c>
      <c r="Q4607" t="n">
        <v>2025</v>
      </c>
      <c r="R4607" t="inlineStr">
        <is>
          <t>03185564000134</t>
        </is>
      </c>
      <c r="S4607" t="inlineStr">
        <is>
          <t>CNPJ</t>
        </is>
      </c>
      <c r="T4607" t="n">
        <v>200</v>
      </c>
    </row>
    <row r="4608">
      <c r="A4608" t="inlineStr">
        <is>
          <t>02/07/2025</t>
        </is>
      </c>
      <c r="B4608" t="inlineStr">
        <is>
          <t>Associacao Nacional Dos Membros Do Minis CPF/CNPJ: 54.284.583/0001-59Parceiro: SEM INDICAÇÃO</t>
        </is>
      </c>
      <c r="C4608" t="inlineStr">
        <is>
          <t>A1 - Software e-CNPJ de 12 Meses</t>
        </is>
      </c>
      <c r="D4608" t="inlineStr">
        <is>
          <t>1008347567  MYCERT</t>
        </is>
      </c>
      <c r="E4608" t="inlineStr">
        <is>
          <t>R$ 200,00</t>
        </is>
      </c>
      <c r="F4608" t="inlineStr">
        <is>
          <t>Raquel Campos D</t>
        </is>
      </c>
      <c r="G4608" t="inlineStr">
        <is>
          <t>Raquel Campos D</t>
        </is>
      </c>
      <c r="H4608" t="inlineStr">
        <is>
          <t>Interno</t>
        </is>
      </c>
      <c r="I4608" t="inlineStr">
        <is>
          <t>Associacao Nacional Dos Membros Do Minis</t>
        </is>
      </c>
      <c r="J4608" t="inlineStr">
        <is>
          <t>54.284.583/0001-59</t>
        </is>
      </c>
      <c r="K4608" t="inlineStr">
        <is>
          <t>SEM INDICAÇÃO</t>
        </is>
      </c>
      <c r="L4608" t="inlineStr">
        <is>
          <t>1008347567</t>
        </is>
      </c>
      <c r="M4608" t="inlineStr">
        <is>
          <t>MYCERT</t>
        </is>
      </c>
      <c r="N4608" t="inlineStr">
        <is>
          <t>JULHO 2025.xls</t>
        </is>
      </c>
      <c r="O4608" s="1" t="n">
        <v>45840</v>
      </c>
      <c r="P4608" t="inlineStr">
        <is>
          <t>07/2025</t>
        </is>
      </c>
      <c r="Q4608" t="n">
        <v>2025</v>
      </c>
      <c r="R4608" t="inlineStr">
        <is>
          <t>54284583000159</t>
        </is>
      </c>
      <c r="S4608" t="inlineStr">
        <is>
          <t>CNPJ</t>
        </is>
      </c>
      <c r="T4608" t="n">
        <v>200</v>
      </c>
    </row>
    <row r="4609">
      <c r="A4609" t="inlineStr">
        <is>
          <t>02/07/2025</t>
        </is>
      </c>
      <c r="B4609" t="inlineStr">
        <is>
          <t>Kasa Do Pao Ltda CPF/CNPJ: 61.543.589/0001-69Parceiro: GIGA COMERCIAL DE SOFTWARE LTDA</t>
        </is>
      </c>
      <c r="C4609" t="inlineStr">
        <is>
          <t>A1 - Software e-CNPJ de 12 Meses</t>
        </is>
      </c>
      <c r="D4609" t="inlineStr">
        <is>
          <t>1008356370  MYCERT</t>
        </is>
      </c>
      <c r="E4609" t="inlineStr">
        <is>
          <t>R$ 105,50</t>
        </is>
      </c>
      <c r="F4609" t="inlineStr">
        <is>
          <t>Victor Alves De</t>
        </is>
      </c>
      <c r="G4609" t="inlineStr">
        <is>
          <t>Victor Alves De</t>
        </is>
      </c>
      <c r="H4609" t="inlineStr">
        <is>
          <t>Parceiro</t>
        </is>
      </c>
      <c r="I4609" t="inlineStr">
        <is>
          <t>Kasa Do Pao Ltda</t>
        </is>
      </c>
      <c r="J4609" t="inlineStr">
        <is>
          <t>61.543.589/0001-69</t>
        </is>
      </c>
      <c r="K4609" t="inlineStr">
        <is>
          <t>GIGA COMERCIAL DE SOFTWARE LTDA</t>
        </is>
      </c>
      <c r="L4609" t="inlineStr">
        <is>
          <t>1008356370</t>
        </is>
      </c>
      <c r="M4609" t="inlineStr">
        <is>
          <t>MYCERT</t>
        </is>
      </c>
      <c r="N4609" t="inlineStr">
        <is>
          <t>JULHO 2025.xls</t>
        </is>
      </c>
      <c r="O4609" s="1" t="n">
        <v>45840</v>
      </c>
      <c r="P4609" t="inlineStr">
        <is>
          <t>07/2025</t>
        </is>
      </c>
      <c r="Q4609" t="n">
        <v>2025</v>
      </c>
      <c r="R4609" t="inlineStr">
        <is>
          <t>61543589000169</t>
        </is>
      </c>
      <c r="S4609" t="inlineStr">
        <is>
          <t>CNPJ</t>
        </is>
      </c>
      <c r="T4609" t="n">
        <v>105.5</v>
      </c>
    </row>
    <row r="4610">
      <c r="A4610" t="inlineStr">
        <is>
          <t>02/07/2025</t>
        </is>
      </c>
      <c r="B4610" t="inlineStr">
        <is>
          <t>Eaz Intermediacoes E Negocios Ltda CPF/CNPJ: 45.700.362/0001-23Parceiro: SEM INDICAÇÃO</t>
        </is>
      </c>
      <c r="C4610" t="inlineStr">
        <is>
          <t>A3 - S/ Mídia e-CNPJ de 36 Meses</t>
        </is>
      </c>
      <c r="D4610" t="inlineStr">
        <is>
          <t>1008352621  MYCERT</t>
        </is>
      </c>
      <c r="E4610" t="inlineStr">
        <is>
          <t>R$ 300,00</t>
        </is>
      </c>
      <c r="F4610" t="inlineStr">
        <is>
          <t>Leticia Mendon�</t>
        </is>
      </c>
      <c r="G4610" t="inlineStr">
        <is>
          <t>Leticia Mendon�</t>
        </is>
      </c>
      <c r="H4610" t="inlineStr">
        <is>
          <t>Interno</t>
        </is>
      </c>
      <c r="I4610" t="inlineStr">
        <is>
          <t>Eaz Intermediacoes E Negocios Ltda</t>
        </is>
      </c>
      <c r="J4610" t="inlineStr">
        <is>
          <t>45.700.362/0001-23</t>
        </is>
      </c>
      <c r="K4610" t="inlineStr">
        <is>
          <t>SEM INDICAÇÃO</t>
        </is>
      </c>
      <c r="L4610" t="inlineStr">
        <is>
          <t>1008352621</t>
        </is>
      </c>
      <c r="M4610" t="inlineStr">
        <is>
          <t>MYCERT</t>
        </is>
      </c>
      <c r="N4610" t="inlineStr">
        <is>
          <t>JULHO 2025.xls</t>
        </is>
      </c>
      <c r="O4610" s="1" t="n">
        <v>45840</v>
      </c>
      <c r="P4610" t="inlineStr">
        <is>
          <t>07/2025</t>
        </is>
      </c>
      <c r="Q4610" t="n">
        <v>2025</v>
      </c>
      <c r="R4610" t="inlineStr">
        <is>
          <t>45700362000123</t>
        </is>
      </c>
      <c r="S4610" t="inlineStr">
        <is>
          <t>CNPJ</t>
        </is>
      </c>
      <c r="T4610" t="n">
        <v>300</v>
      </c>
    </row>
    <row r="4611">
      <c r="A4611" t="inlineStr">
        <is>
          <t>02/07/2025</t>
        </is>
      </c>
      <c r="B4611" t="inlineStr">
        <is>
          <t>Joel Ferreira Silva CPF/CNPJ: 818.851.301-63Parceiro: IBAMA</t>
        </is>
      </c>
      <c r="C4611" t="inlineStr">
        <is>
          <t>A3 - Nuvem SafeID e-CPF de 36 Meses</t>
        </is>
      </c>
      <c r="D4611" t="inlineStr">
        <is>
          <t>1008357674  MYCERT</t>
        </is>
      </c>
      <c r="E4611" t="inlineStr">
        <is>
          <t>R$ 185,00</t>
        </is>
      </c>
      <c r="F4611" t="inlineStr">
        <is>
          <t>Karina Pereira</t>
        </is>
      </c>
      <c r="G4611" t="inlineStr">
        <is>
          <t>Karina Pereira</t>
        </is>
      </c>
      <c r="H4611" t="inlineStr">
        <is>
          <t>Interno</t>
        </is>
      </c>
      <c r="I4611" t="inlineStr">
        <is>
          <t>Joel Ferreira Silva</t>
        </is>
      </c>
      <c r="J4611" t="inlineStr">
        <is>
          <t>818.851.301-63</t>
        </is>
      </c>
      <c r="K4611" t="inlineStr">
        <is>
          <t>IBAMA</t>
        </is>
      </c>
      <c r="L4611" t="inlineStr">
        <is>
          <t>1008357674</t>
        </is>
      </c>
      <c r="M4611" t="inlineStr">
        <is>
          <t>MYCERT</t>
        </is>
      </c>
      <c r="N4611" t="inlineStr">
        <is>
          <t>JULHO 2025.xls</t>
        </is>
      </c>
      <c r="O4611" s="1" t="n">
        <v>45840</v>
      </c>
      <c r="P4611" t="inlineStr">
        <is>
          <t>07/2025</t>
        </is>
      </c>
      <c r="Q4611" t="n">
        <v>2025</v>
      </c>
      <c r="R4611" t="inlineStr">
        <is>
          <t>81885130163</t>
        </is>
      </c>
      <c r="S4611" t="inlineStr">
        <is>
          <t>CPF</t>
        </is>
      </c>
      <c r="T4611" t="n">
        <v>185</v>
      </c>
    </row>
    <row r="4612">
      <c r="A4612" t="inlineStr">
        <is>
          <t>02/07/2025</t>
        </is>
      </c>
      <c r="B4612" t="inlineStr">
        <is>
          <t>Carlos Sandro Mendes Da Silva CPF/CNPJ: 12.912.966/0001-84Parceiro: SEM INDICAÇÃO</t>
        </is>
      </c>
      <c r="C4612" t="inlineStr">
        <is>
          <t>A1 - Software e-CNPJ de 12 Meses</t>
        </is>
      </c>
      <c r="D4612" t="inlineStr">
        <is>
          <t>1008357521  MYCERT</t>
        </is>
      </c>
      <c r="E4612" t="inlineStr">
        <is>
          <t>R$ 180,00</t>
        </is>
      </c>
      <c r="F4612" t="inlineStr">
        <is>
          <t>Raquel Campos D</t>
        </is>
      </c>
      <c r="G4612" t="inlineStr">
        <is>
          <t>Raquel Campos D</t>
        </is>
      </c>
      <c r="H4612" t="inlineStr">
        <is>
          <t>Interno</t>
        </is>
      </c>
      <c r="I4612" t="inlineStr">
        <is>
          <t>Carlos Sandro Mendes Da Silva</t>
        </is>
      </c>
      <c r="J4612" t="inlineStr">
        <is>
          <t>12.912.966/0001-84</t>
        </is>
      </c>
      <c r="K4612" t="inlineStr">
        <is>
          <t>SEM INDICAÇÃO</t>
        </is>
      </c>
      <c r="L4612" t="inlineStr">
        <is>
          <t>1008357521</t>
        </is>
      </c>
      <c r="M4612" t="inlineStr">
        <is>
          <t>MYCERT</t>
        </is>
      </c>
      <c r="N4612" t="inlineStr">
        <is>
          <t>JULHO 2025.xls</t>
        </is>
      </c>
      <c r="O4612" s="1" t="n">
        <v>45840</v>
      </c>
      <c r="P4612" t="inlineStr">
        <is>
          <t>07/2025</t>
        </is>
      </c>
      <c r="Q4612" t="n">
        <v>2025</v>
      </c>
      <c r="R4612" t="inlineStr">
        <is>
          <t>12912966000184</t>
        </is>
      </c>
      <c r="S4612" t="inlineStr">
        <is>
          <t>CNPJ</t>
        </is>
      </c>
      <c r="T4612" t="n">
        <v>180</v>
      </c>
    </row>
    <row r="4613">
      <c r="A4613" t="inlineStr">
        <is>
          <t>02/07/2025</t>
        </is>
      </c>
      <c r="B4613" t="inlineStr">
        <is>
          <t>Fabricio Calistro Da Silva CPF/CNPJ: 045.478.901-70Parceiro: SEM INDICAÇÃO</t>
        </is>
      </c>
      <c r="C4613" t="inlineStr">
        <is>
          <t>A1 - Software e-CPF de 12 Meses</t>
        </is>
      </c>
      <c r="D4613" t="inlineStr">
        <is>
          <t>1008358392  MYCERT</t>
        </is>
      </c>
      <c r="E4613" t="inlineStr">
        <is>
          <t>R$ 120,00</t>
        </is>
      </c>
      <c r="F4613" t="inlineStr">
        <is>
          <t>Karina Pereira</t>
        </is>
      </c>
      <c r="G4613" t="inlineStr">
        <is>
          <t>Karina Pereira</t>
        </is>
      </c>
      <c r="H4613" t="inlineStr">
        <is>
          <t>Interno</t>
        </is>
      </c>
      <c r="I4613" t="inlineStr">
        <is>
          <t>Fabricio Calistro Da Silva</t>
        </is>
      </c>
      <c r="J4613" t="inlineStr">
        <is>
          <t>045.478.901-70</t>
        </is>
      </c>
      <c r="K4613" t="inlineStr">
        <is>
          <t>SEM INDICAÇÃO</t>
        </is>
      </c>
      <c r="L4613" t="inlineStr">
        <is>
          <t>1008358392</t>
        </is>
      </c>
      <c r="M4613" t="inlineStr">
        <is>
          <t>MYCERT</t>
        </is>
      </c>
      <c r="N4613" t="inlineStr">
        <is>
          <t>JULHO 2025.xls</t>
        </is>
      </c>
      <c r="O4613" s="1" t="n">
        <v>45840</v>
      </c>
      <c r="P4613" t="inlineStr">
        <is>
          <t>07/2025</t>
        </is>
      </c>
      <c r="Q4613" t="n">
        <v>2025</v>
      </c>
      <c r="R4613" t="inlineStr">
        <is>
          <t>04547890170</t>
        </is>
      </c>
      <c r="S4613" t="inlineStr">
        <is>
          <t>CPF</t>
        </is>
      </c>
      <c r="T4613" t="n">
        <v>120</v>
      </c>
    </row>
    <row r="4614">
      <c r="A4614" t="inlineStr">
        <is>
          <t>02/07/2025</t>
        </is>
      </c>
      <c r="B4614" t="inlineStr">
        <is>
          <t>61 535 293 Madalena Maria Da Silva CPF/CNPJ: 61.535.293/0001-04Parceiro: REAL MAX CONTABILIDADE LTDA</t>
        </is>
      </c>
      <c r="C4614" t="inlineStr">
        <is>
          <t>A1 - Software e-CNPJ de 12 Meses</t>
        </is>
      </c>
      <c r="D4614" t="inlineStr">
        <is>
          <t>1008358351  MYCERT</t>
        </is>
      </c>
      <c r="E4614" t="inlineStr">
        <is>
          <t>R$ 170,00</t>
        </is>
      </c>
      <c r="F4614" t="inlineStr">
        <is>
          <t>Raquel Campos D</t>
        </is>
      </c>
      <c r="G4614" t="inlineStr">
        <is>
          <t>Raquel Campos D</t>
        </is>
      </c>
      <c r="H4614" t="inlineStr">
        <is>
          <t>Interno</t>
        </is>
      </c>
      <c r="I4614" t="inlineStr">
        <is>
          <t>61 535 293 Madalena Maria Da Silva</t>
        </is>
      </c>
      <c r="J4614" t="inlineStr">
        <is>
          <t>61.535.293/0001-04</t>
        </is>
      </c>
      <c r="K4614" t="inlineStr">
        <is>
          <t>REAL MAX CONTABILIDADE LTDA</t>
        </is>
      </c>
      <c r="L4614" t="inlineStr">
        <is>
          <t>1008358351</t>
        </is>
      </c>
      <c r="M4614" t="inlineStr">
        <is>
          <t>MYCERT</t>
        </is>
      </c>
      <c r="N4614" t="inlineStr">
        <is>
          <t>JULHO 2025.xls</t>
        </is>
      </c>
      <c r="O4614" s="1" t="n">
        <v>45840</v>
      </c>
      <c r="P4614" t="inlineStr">
        <is>
          <t>07/2025</t>
        </is>
      </c>
      <c r="Q4614" t="n">
        <v>2025</v>
      </c>
      <c r="R4614" t="inlineStr">
        <is>
          <t>61535293000104</t>
        </is>
      </c>
      <c r="S4614" t="inlineStr">
        <is>
          <t>CNPJ</t>
        </is>
      </c>
      <c r="T4614" t="n">
        <v>170</v>
      </c>
    </row>
    <row r="4615">
      <c r="A4615" t="inlineStr">
        <is>
          <t>02/07/2025</t>
        </is>
      </c>
      <c r="B4615" t="inlineStr">
        <is>
          <t>Marco Aurelio Amaro Da Silva CPF/CNPJ: 001.154.511-96Parceiro: SEM INDICAÇÃO</t>
        </is>
      </c>
      <c r="C4615" t="inlineStr">
        <is>
          <t>A3 - S/ Mídia e-CPF de 36 Meses</t>
        </is>
      </c>
      <c r="D4615" t="inlineStr">
        <is>
          <t>1008358803  MYCERT</t>
        </is>
      </c>
      <c r="E4615" t="inlineStr">
        <is>
          <t>R$ 210,00</t>
        </is>
      </c>
      <c r="F4615" t="inlineStr">
        <is>
          <t>Victor Alves De</t>
        </is>
      </c>
      <c r="G4615" t="inlineStr">
        <is>
          <t>Victor Alves De</t>
        </is>
      </c>
      <c r="H4615" t="inlineStr">
        <is>
          <t>Interno</t>
        </is>
      </c>
      <c r="I4615" t="inlineStr">
        <is>
          <t>Marco Aurelio Amaro Da Silva</t>
        </is>
      </c>
      <c r="J4615" t="inlineStr">
        <is>
          <t>001.154.511-96</t>
        </is>
      </c>
      <c r="K4615" t="inlineStr">
        <is>
          <t>SEM INDICAÇÃO</t>
        </is>
      </c>
      <c r="L4615" t="inlineStr">
        <is>
          <t>1008358803</t>
        </is>
      </c>
      <c r="M4615" t="inlineStr">
        <is>
          <t>MYCERT</t>
        </is>
      </c>
      <c r="N4615" t="inlineStr">
        <is>
          <t>JULHO 2025.xls</t>
        </is>
      </c>
      <c r="O4615" s="1" t="n">
        <v>45840</v>
      </c>
      <c r="P4615" t="inlineStr">
        <is>
          <t>07/2025</t>
        </is>
      </c>
      <c r="Q4615" t="n">
        <v>2025</v>
      </c>
      <c r="R4615" t="inlineStr">
        <is>
          <t>00115451196</t>
        </is>
      </c>
      <c r="S4615" t="inlineStr">
        <is>
          <t>CPF</t>
        </is>
      </c>
      <c r="T4615" t="n">
        <v>210</v>
      </c>
    </row>
    <row r="4616">
      <c r="A4616" t="inlineStr">
        <is>
          <t>02/07/2025</t>
        </is>
      </c>
      <c r="B4616" t="inlineStr">
        <is>
          <t>Jorge De Almeida CPF/CNPJ: 002.360.711-49Parceiro: SEM INDICAÇÃO</t>
        </is>
      </c>
      <c r="C4616" t="inlineStr">
        <is>
          <t>A1 - Software e-CPF de 12 Meses</t>
        </is>
      </c>
      <c r="D4616" t="inlineStr">
        <is>
          <t>1008358778  MYCERT</t>
        </is>
      </c>
      <c r="E4616" t="inlineStr">
        <is>
          <t>R$ 130,00</t>
        </is>
      </c>
      <c r="F4616" t="inlineStr">
        <is>
          <t>Raquel Campos D</t>
        </is>
      </c>
      <c r="G4616" t="inlineStr">
        <is>
          <t>Raquel Campos D</t>
        </is>
      </c>
      <c r="H4616" t="inlineStr">
        <is>
          <t>Interno</t>
        </is>
      </c>
      <c r="I4616" t="inlineStr">
        <is>
          <t>Jorge De Almeida</t>
        </is>
      </c>
      <c r="J4616" t="inlineStr">
        <is>
          <t>002.360.711-49</t>
        </is>
      </c>
      <c r="K4616" t="inlineStr">
        <is>
          <t>SEM INDICAÇÃO</t>
        </is>
      </c>
      <c r="L4616" t="inlineStr">
        <is>
          <t>1008358778</t>
        </is>
      </c>
      <c r="M4616" t="inlineStr">
        <is>
          <t>MYCERT</t>
        </is>
      </c>
      <c r="N4616" t="inlineStr">
        <is>
          <t>JULHO 2025.xls</t>
        </is>
      </c>
      <c r="O4616" s="1" t="n">
        <v>45840</v>
      </c>
      <c r="P4616" t="inlineStr">
        <is>
          <t>07/2025</t>
        </is>
      </c>
      <c r="Q4616" t="n">
        <v>2025</v>
      </c>
      <c r="R4616" t="inlineStr">
        <is>
          <t>00236071149</t>
        </is>
      </c>
      <c r="S4616" t="inlineStr">
        <is>
          <t>CPF</t>
        </is>
      </c>
      <c r="T4616" t="n">
        <v>130</v>
      </c>
    </row>
    <row r="4617">
      <c r="A4617" t="inlineStr">
        <is>
          <t>02/07/2025</t>
        </is>
      </c>
      <c r="B4617" t="inlineStr">
        <is>
          <t>Valentina Kister Industria E Comercio De CPF/CNPJ: 35.752.084/0001-02Parceiro: BARUCCI CONTABILIDADE LTDA</t>
        </is>
      </c>
      <c r="C4617" t="inlineStr">
        <is>
          <t>A1 - Software e-CNPJ de 12 Meses</t>
        </is>
      </c>
      <c r="D4617" t="inlineStr">
        <is>
          <t>1008346571  MYCERT</t>
        </is>
      </c>
      <c r="E4617" t="inlineStr">
        <is>
          <t>R$ 175,00</t>
        </is>
      </c>
      <c r="F4617" t="inlineStr">
        <is>
          <t>Karina Pereira</t>
        </is>
      </c>
      <c r="G4617" t="inlineStr">
        <is>
          <t>Karina Pereira</t>
        </is>
      </c>
      <c r="H4617" t="inlineStr">
        <is>
          <t>Parceiro</t>
        </is>
      </c>
      <c r="I4617" t="inlineStr">
        <is>
          <t>Valentina Kister Industria E Comercio De</t>
        </is>
      </c>
      <c r="J4617" t="inlineStr">
        <is>
          <t>35.752.084/0001-02</t>
        </is>
      </c>
      <c r="K4617" t="inlineStr">
        <is>
          <t>BARUCCI CONTABILIDADE LTDA</t>
        </is>
      </c>
      <c r="L4617" t="inlineStr">
        <is>
          <t>1008346571</t>
        </is>
      </c>
      <c r="M4617" t="inlineStr">
        <is>
          <t>MYCERT</t>
        </is>
      </c>
      <c r="N4617" t="inlineStr">
        <is>
          <t>JULHO 2025.xls</t>
        </is>
      </c>
      <c r="O4617" s="1" t="n">
        <v>45840</v>
      </c>
      <c r="P4617" t="inlineStr">
        <is>
          <t>07/2025</t>
        </is>
      </c>
      <c r="Q4617" t="n">
        <v>2025</v>
      </c>
      <c r="R4617" t="inlineStr">
        <is>
          <t>35752084000102</t>
        </is>
      </c>
      <c r="S4617" t="inlineStr">
        <is>
          <t>CNPJ</t>
        </is>
      </c>
      <c r="T4617" t="n">
        <v>175</v>
      </c>
    </row>
    <row r="4618">
      <c r="A4618" t="inlineStr">
        <is>
          <t>02/07/2025</t>
        </is>
      </c>
      <c r="B4618" t="inlineStr">
        <is>
          <t>Bras Gel Servicos Ltda CPF/CNPJ: 01.022.284/0001-80Parceiro: SEM INDICAÇÃO</t>
        </is>
      </c>
      <c r="C4618" t="inlineStr">
        <is>
          <t>A1 - Software e-CNPJ de 12 Meses</t>
        </is>
      </c>
      <c r="D4618" t="inlineStr">
        <is>
          <t>1008316064  MYCERT</t>
        </is>
      </c>
      <c r="E4618" t="inlineStr">
        <is>
          <t>R$ 200,00</t>
        </is>
      </c>
      <c r="F4618" t="inlineStr">
        <is>
          <t>Karina Pereira</t>
        </is>
      </c>
      <c r="G4618" t="inlineStr">
        <is>
          <t>Karina Pereira</t>
        </is>
      </c>
      <c r="H4618" t="inlineStr">
        <is>
          <t>Interno</t>
        </is>
      </c>
      <c r="I4618" t="inlineStr">
        <is>
          <t>Bras Gel Servicos Ltda</t>
        </is>
      </c>
      <c r="J4618" t="inlineStr">
        <is>
          <t>01.022.284/0001-80</t>
        </is>
      </c>
      <c r="K4618" t="inlineStr">
        <is>
          <t>SEM INDICAÇÃO</t>
        </is>
      </c>
      <c r="L4618" t="inlineStr">
        <is>
          <t>1008316064</t>
        </is>
      </c>
      <c r="M4618" t="inlineStr">
        <is>
          <t>MYCERT</t>
        </is>
      </c>
      <c r="N4618" t="inlineStr">
        <is>
          <t>JULHO 2025.xls</t>
        </is>
      </c>
      <c r="O4618" s="1" t="n">
        <v>45840</v>
      </c>
      <c r="P4618" t="inlineStr">
        <is>
          <t>07/2025</t>
        </is>
      </c>
      <c r="Q4618" t="n">
        <v>2025</v>
      </c>
      <c r="R4618" t="inlineStr">
        <is>
          <t>01022284000180</t>
        </is>
      </c>
      <c r="S4618" t="inlineStr">
        <is>
          <t>CNPJ</t>
        </is>
      </c>
      <c r="T4618" t="n">
        <v>200</v>
      </c>
    </row>
    <row r="4619">
      <c r="A4619" t="inlineStr">
        <is>
          <t>02/07/2025</t>
        </is>
      </c>
      <c r="B4619" t="inlineStr">
        <is>
          <t>Quintal De Maria Padaria, Restaurante E CPF/CNPJ: 46.682.326/0001-47Parceiro: ADIPRON SERVICOS EM EQUIPAMENTOS DE INFORMATICA LTDA</t>
        </is>
      </c>
      <c r="C4619" t="inlineStr">
        <is>
          <t>A1 - Software e-CNPJ de 12 Meses</t>
        </is>
      </c>
      <c r="D4619" t="inlineStr">
        <is>
          <t>1008350537  MYCERT</t>
        </is>
      </c>
      <c r="E4619" t="inlineStr">
        <is>
          <t>R$ 180,00</t>
        </is>
      </c>
      <c r="F4619" t="inlineStr">
        <is>
          <t>Karina Pereira</t>
        </is>
      </c>
      <c r="G4619" t="inlineStr">
        <is>
          <t>Karina Pereira</t>
        </is>
      </c>
      <c r="H4619" t="inlineStr">
        <is>
          <t>Parceiro</t>
        </is>
      </c>
      <c r="I4619" t="inlineStr">
        <is>
          <t>Quintal De Maria Padaria, Restaurante E</t>
        </is>
      </c>
      <c r="J4619" t="inlineStr">
        <is>
          <t>46.682.326/0001-47</t>
        </is>
      </c>
      <c r="K4619" t="inlineStr">
        <is>
          <t>ADIPRON SERVICOS EM EQUIPAMENTOS DE INFORMATICA LTDA</t>
        </is>
      </c>
      <c r="L4619" t="inlineStr">
        <is>
          <t>1008350537</t>
        </is>
      </c>
      <c r="M4619" t="inlineStr">
        <is>
          <t>MYCERT</t>
        </is>
      </c>
      <c r="N4619" t="inlineStr">
        <is>
          <t>JULHO 2025.xls</t>
        </is>
      </c>
      <c r="O4619" s="1" t="n">
        <v>45840</v>
      </c>
      <c r="P4619" t="inlineStr">
        <is>
          <t>07/2025</t>
        </is>
      </c>
      <c r="Q4619" t="n">
        <v>2025</v>
      </c>
      <c r="R4619" t="inlineStr">
        <is>
          <t>46682326000147</t>
        </is>
      </c>
      <c r="S4619" t="inlineStr">
        <is>
          <t>CNPJ</t>
        </is>
      </c>
      <c r="T4619" t="n">
        <v>180</v>
      </c>
    </row>
    <row r="4620">
      <c r="A4620" t="inlineStr">
        <is>
          <t>02/07/2025</t>
        </is>
      </c>
      <c r="B4620" t="inlineStr">
        <is>
          <t>Santa Maria Comercio Varejista E Atacadi CPF/CNPJ: 07.546.540/0001-14Parceiro: ADIPRON SERVICOS EM EQUIPAMENTOS DE INFORMATICA LTDA</t>
        </is>
      </c>
      <c r="C4620" t="inlineStr">
        <is>
          <t>A1 - Software e-CNPJ de 12 Meses</t>
        </is>
      </c>
      <c r="D4620" t="inlineStr">
        <is>
          <t>1008350450  MYCERT</t>
        </is>
      </c>
      <c r="E4620" t="inlineStr">
        <is>
          <t>R$ 180,00</t>
        </is>
      </c>
      <c r="F4620" t="inlineStr">
        <is>
          <t>Karina Pereira</t>
        </is>
      </c>
      <c r="G4620" t="inlineStr">
        <is>
          <t>Karina Pereira</t>
        </is>
      </c>
      <c r="H4620" t="inlineStr">
        <is>
          <t>Parceiro</t>
        </is>
      </c>
      <c r="I4620" t="inlineStr">
        <is>
          <t>Santa Maria Comercio Varejista E Atacadi</t>
        </is>
      </c>
      <c r="J4620" t="inlineStr">
        <is>
          <t>07.546.540/0001-14</t>
        </is>
      </c>
      <c r="K4620" t="inlineStr">
        <is>
          <t>ADIPRON SERVICOS EM EQUIPAMENTOS DE INFORMATICA LTDA</t>
        </is>
      </c>
      <c r="L4620" t="inlineStr">
        <is>
          <t>1008350450</t>
        </is>
      </c>
      <c r="M4620" t="inlineStr">
        <is>
          <t>MYCERT</t>
        </is>
      </c>
      <c r="N4620" t="inlineStr">
        <is>
          <t>JULHO 2025.xls</t>
        </is>
      </c>
      <c r="O4620" s="1" t="n">
        <v>45840</v>
      </c>
      <c r="P4620" t="inlineStr">
        <is>
          <t>07/2025</t>
        </is>
      </c>
      <c r="Q4620" t="n">
        <v>2025</v>
      </c>
      <c r="R4620" t="inlineStr">
        <is>
          <t>07546540000114</t>
        </is>
      </c>
      <c r="S4620" t="inlineStr">
        <is>
          <t>CNPJ</t>
        </is>
      </c>
      <c r="T4620" t="n">
        <v>180</v>
      </c>
    </row>
    <row r="4621">
      <c r="A4621" t="inlineStr">
        <is>
          <t>02/07/2025</t>
        </is>
      </c>
      <c r="B4621" t="inlineStr">
        <is>
          <t>Click Contabilidade Ltda CPF/CNPJ: 37.994.993/0001-74Parceiro: CLICK CONTABILIDADE LTDA</t>
        </is>
      </c>
      <c r="C4621" t="inlineStr">
        <is>
          <t>A1 - Software e-CNPJ de 12 Meses</t>
        </is>
      </c>
      <c r="D4621" t="inlineStr">
        <is>
          <t>1008346598  MYCERT</t>
        </is>
      </c>
      <c r="E4621" t="inlineStr">
        <is>
          <t>R$ 0,00</t>
        </is>
      </c>
      <c r="F4621" t="inlineStr">
        <is>
          <t>Karina Pereira</t>
        </is>
      </c>
      <c r="G4621" t="inlineStr">
        <is>
          <t>Karina Pereira</t>
        </is>
      </c>
      <c r="H4621" t="inlineStr">
        <is>
          <t>Interno</t>
        </is>
      </c>
      <c r="I4621" t="inlineStr">
        <is>
          <t>Click Contabilidade Ltda</t>
        </is>
      </c>
      <c r="J4621" t="inlineStr">
        <is>
          <t>37.994.993/0001-74</t>
        </is>
      </c>
      <c r="K4621" t="inlineStr">
        <is>
          <t>CLICK CONTABILIDADE LTDA</t>
        </is>
      </c>
      <c r="L4621" t="inlineStr">
        <is>
          <t>1008346598</t>
        </is>
      </c>
      <c r="M4621" t="inlineStr">
        <is>
          <t>MYCERT</t>
        </is>
      </c>
      <c r="N4621" t="inlineStr">
        <is>
          <t>JULHO 2025.xls</t>
        </is>
      </c>
      <c r="O4621" s="1" t="n">
        <v>45840</v>
      </c>
      <c r="P4621" t="inlineStr">
        <is>
          <t>07/2025</t>
        </is>
      </c>
      <c r="Q4621" t="n">
        <v>2025</v>
      </c>
      <c r="R4621" t="inlineStr">
        <is>
          <t>37994993000174</t>
        </is>
      </c>
      <c r="S4621" t="inlineStr">
        <is>
          <t>CNPJ</t>
        </is>
      </c>
      <c r="T4621" t="n">
        <v>0</v>
      </c>
    </row>
    <row r="4622">
      <c r="A4622" t="inlineStr">
        <is>
          <t>02/07/2025</t>
        </is>
      </c>
      <c r="B4622" t="inlineStr">
        <is>
          <t>Federal Nautica Ltda CPF/CNPJ: 04.441.331/0001-18Parceiro: SEM INDICAÇÃO</t>
        </is>
      </c>
      <c r="C4622" t="inlineStr">
        <is>
          <t>A1 - Software e-CNPJ de 12 Meses</t>
        </is>
      </c>
      <c r="D4622" t="inlineStr">
        <is>
          <t>1008348480  MYCERT</t>
        </is>
      </c>
      <c r="E4622" t="inlineStr">
        <is>
          <t>R$ 165,90</t>
        </is>
      </c>
      <c r="F4622" t="inlineStr">
        <is>
          <t>Raquel Campos D</t>
        </is>
      </c>
      <c r="G4622" t="inlineStr">
        <is>
          <t>Raquel Campos D</t>
        </is>
      </c>
      <c r="H4622" t="inlineStr">
        <is>
          <t>Interno</t>
        </is>
      </c>
      <c r="I4622" t="inlineStr">
        <is>
          <t>Federal Nautica Ltda</t>
        </is>
      </c>
      <c r="J4622" t="inlineStr">
        <is>
          <t>04.441.331/0001-18</t>
        </is>
      </c>
      <c r="K4622" t="inlineStr">
        <is>
          <t>SEM INDICAÇÃO</t>
        </is>
      </c>
      <c r="L4622" t="inlineStr">
        <is>
          <t>1008348480</t>
        </is>
      </c>
      <c r="M4622" t="inlineStr">
        <is>
          <t>MYCERT</t>
        </is>
      </c>
      <c r="N4622" t="inlineStr">
        <is>
          <t>JULHO 2025.xls</t>
        </is>
      </c>
      <c r="O4622" s="1" t="n">
        <v>45840</v>
      </c>
      <c r="P4622" t="inlineStr">
        <is>
          <t>07/2025</t>
        </is>
      </c>
      <c r="Q4622" t="n">
        <v>2025</v>
      </c>
      <c r="R4622" t="inlineStr">
        <is>
          <t>04441331000118</t>
        </is>
      </c>
      <c r="S4622" t="inlineStr">
        <is>
          <t>CNPJ</t>
        </is>
      </c>
      <c r="T4622" t="n">
        <v>165.9</v>
      </c>
    </row>
    <row r="4623">
      <c r="A4623" t="inlineStr">
        <is>
          <t>02/07/2025</t>
        </is>
      </c>
      <c r="B4623" t="inlineStr">
        <is>
          <t>E Tudo Barato Comercio De Eletroeletroni CPF/CNPJ: 37.165.739/0001-63Parceiro: SEM INDICAÇÃO</t>
        </is>
      </c>
      <c r="C4623" t="inlineStr">
        <is>
          <t>A1 - Software e-CNPJ de 12 Meses</t>
        </is>
      </c>
      <c r="D4623" t="inlineStr">
        <is>
          <t>1008360273  MYCERT</t>
        </is>
      </c>
      <c r="E4623" t="inlineStr">
        <is>
          <t>R$ 180,00</t>
        </is>
      </c>
      <c r="F4623" t="inlineStr">
        <is>
          <t>Karina Pereira</t>
        </is>
      </c>
      <c r="G4623" t="inlineStr">
        <is>
          <t>Karina Pereira</t>
        </is>
      </c>
      <c r="H4623" t="inlineStr">
        <is>
          <t>Interno</t>
        </is>
      </c>
      <c r="I4623" t="inlineStr">
        <is>
          <t>E Tudo Barato Comercio De Eletroeletroni</t>
        </is>
      </c>
      <c r="J4623" t="inlineStr">
        <is>
          <t>37.165.739/0001-63</t>
        </is>
      </c>
      <c r="K4623" t="inlineStr">
        <is>
          <t>SEM INDICAÇÃO</t>
        </is>
      </c>
      <c r="L4623" t="inlineStr">
        <is>
          <t>1008360273</t>
        </is>
      </c>
      <c r="M4623" t="inlineStr">
        <is>
          <t>MYCERT</t>
        </is>
      </c>
      <c r="N4623" t="inlineStr">
        <is>
          <t>JULHO 2025.xls</t>
        </is>
      </c>
      <c r="O4623" s="1" t="n">
        <v>45840</v>
      </c>
      <c r="P4623" t="inlineStr">
        <is>
          <t>07/2025</t>
        </is>
      </c>
      <c r="Q4623" t="n">
        <v>2025</v>
      </c>
      <c r="R4623" t="inlineStr">
        <is>
          <t>37165739000163</t>
        </is>
      </c>
      <c r="S4623" t="inlineStr">
        <is>
          <t>CNPJ</t>
        </is>
      </c>
      <c r="T4623" t="n">
        <v>180</v>
      </c>
    </row>
    <row r="4624">
      <c r="A4624" t="inlineStr">
        <is>
          <t>02/07/2025</t>
        </is>
      </c>
      <c r="B4624" t="inlineStr">
        <is>
          <t>R. S. De Souza Vidros CPF/CNPJ: 22.250.550/0001-00Parceiro: SEM INDICAÇÃO</t>
        </is>
      </c>
      <c r="C4624" t="inlineStr">
        <is>
          <t>A1 - Software e-PJ de 12 Meses</t>
        </is>
      </c>
      <c r="D4624" t="inlineStr">
        <is>
          <t>1008360687  MYCERT</t>
        </is>
      </c>
      <c r="E4624" t="inlineStr">
        <is>
          <t>R$ 130,00</t>
        </is>
      </c>
      <c r="F4624" t="inlineStr">
        <is>
          <t>Victor Alves De</t>
        </is>
      </c>
      <c r="G4624" t="inlineStr">
        <is>
          <t>Victor Alves De</t>
        </is>
      </c>
      <c r="H4624" t="inlineStr">
        <is>
          <t>Interno</t>
        </is>
      </c>
      <c r="I4624" t="inlineStr">
        <is>
          <t>R. S. De Souza Vidros</t>
        </is>
      </c>
      <c r="J4624" t="inlineStr">
        <is>
          <t>22.250.550/0001-00</t>
        </is>
      </c>
      <c r="K4624" t="inlineStr">
        <is>
          <t>SEM INDICAÇÃO</t>
        </is>
      </c>
      <c r="L4624" t="inlineStr">
        <is>
          <t>1008360687</t>
        </is>
      </c>
      <c r="M4624" t="inlineStr">
        <is>
          <t>MYCERT</t>
        </is>
      </c>
      <c r="N4624" t="inlineStr">
        <is>
          <t>JULHO 2025.xls</t>
        </is>
      </c>
      <c r="O4624" s="1" t="n">
        <v>45840</v>
      </c>
      <c r="P4624" t="inlineStr">
        <is>
          <t>07/2025</t>
        </is>
      </c>
      <c r="Q4624" t="n">
        <v>2025</v>
      </c>
      <c r="R4624" t="inlineStr">
        <is>
          <t>22250550000100</t>
        </is>
      </c>
      <c r="S4624" t="inlineStr">
        <is>
          <t>CNPJ</t>
        </is>
      </c>
      <c r="T4624" t="n">
        <v>130</v>
      </c>
    </row>
    <row r="4625">
      <c r="A4625" t="inlineStr">
        <is>
          <t>02/07/2025</t>
        </is>
      </c>
      <c r="B4625" t="inlineStr">
        <is>
          <t>A C Reformas E Acabamentos Ltda CPF/CNPJ: 05.012.085/0001-41Parceiro: SEM INDICAÇÃO</t>
        </is>
      </c>
      <c r="C4625" t="inlineStr">
        <is>
          <t>A1 - Software e-CNPJ de 12 Meses</t>
        </is>
      </c>
      <c r="D4625" t="inlineStr">
        <is>
          <t>1008358269  MYCERT</t>
        </is>
      </c>
      <c r="E4625" t="inlineStr">
        <is>
          <t>R$ 180,00</t>
        </is>
      </c>
      <c r="F4625" t="inlineStr">
        <is>
          <t>Raquel Campos D</t>
        </is>
      </c>
      <c r="G4625" t="inlineStr">
        <is>
          <t>Raquel Campos D</t>
        </is>
      </c>
      <c r="H4625" t="inlineStr">
        <is>
          <t>Interno</t>
        </is>
      </c>
      <c r="I4625" t="inlineStr">
        <is>
          <t>A C Reformas E Acabamentos Ltda</t>
        </is>
      </c>
      <c r="J4625" t="inlineStr">
        <is>
          <t>05.012.085/0001-41</t>
        </is>
      </c>
      <c r="K4625" t="inlineStr">
        <is>
          <t>SEM INDICAÇÃO</t>
        </is>
      </c>
      <c r="L4625" t="inlineStr">
        <is>
          <t>1008358269</t>
        </is>
      </c>
      <c r="M4625" t="inlineStr">
        <is>
          <t>MYCERT</t>
        </is>
      </c>
      <c r="N4625" t="inlineStr">
        <is>
          <t>JULHO 2025.xls</t>
        </is>
      </c>
      <c r="O4625" s="1" t="n">
        <v>45840</v>
      </c>
      <c r="P4625" t="inlineStr">
        <is>
          <t>07/2025</t>
        </is>
      </c>
      <c r="Q4625" t="n">
        <v>2025</v>
      </c>
      <c r="R4625" t="inlineStr">
        <is>
          <t>05012085000141</t>
        </is>
      </c>
      <c r="S4625" t="inlineStr">
        <is>
          <t>CNPJ</t>
        </is>
      </c>
      <c r="T4625" t="n">
        <v>180</v>
      </c>
    </row>
    <row r="4626">
      <c r="A4626" t="inlineStr">
        <is>
          <t>02/07/2025</t>
        </is>
      </c>
      <c r="B4626" t="inlineStr">
        <is>
          <t>Nocaute Servicos Digitais Ltda CPF/CNPJ: 45.051.525/0001-94Parceiro: SEM INDICAÇÃO</t>
        </is>
      </c>
      <c r="C4626" t="inlineStr">
        <is>
          <t>A1 - Software e-CNPJ de 12 Meses</t>
        </is>
      </c>
      <c r="D4626" t="inlineStr">
        <is>
          <t>1008357500  MYCERT</t>
        </is>
      </c>
      <c r="E4626" t="inlineStr">
        <is>
          <t>R$ 220,00</t>
        </is>
      </c>
      <c r="F4626" t="inlineStr">
        <is>
          <t>Raquel Campos D</t>
        </is>
      </c>
      <c r="G4626" t="inlineStr">
        <is>
          <t>Raquel Campos D</t>
        </is>
      </c>
      <c r="H4626" t="inlineStr">
        <is>
          <t>Interno</t>
        </is>
      </c>
      <c r="I4626" t="inlineStr">
        <is>
          <t>Nocaute Servicos Digitais Ltda</t>
        </is>
      </c>
      <c r="J4626" t="inlineStr">
        <is>
          <t>45.051.525/0001-94</t>
        </is>
      </c>
      <c r="K4626" t="inlineStr">
        <is>
          <t>SEM INDICAÇÃO</t>
        </is>
      </c>
      <c r="L4626" t="inlineStr">
        <is>
          <t>1008357500</t>
        </is>
      </c>
      <c r="M4626" t="inlineStr">
        <is>
          <t>MYCERT</t>
        </is>
      </c>
      <c r="N4626" t="inlineStr">
        <is>
          <t>JULHO 2025.xls</t>
        </is>
      </c>
      <c r="O4626" s="1" t="n">
        <v>45840</v>
      </c>
      <c r="P4626" t="inlineStr">
        <is>
          <t>07/2025</t>
        </is>
      </c>
      <c r="Q4626" t="n">
        <v>2025</v>
      </c>
      <c r="R4626" t="inlineStr">
        <is>
          <t>45051525000194</t>
        </is>
      </c>
      <c r="S4626" t="inlineStr">
        <is>
          <t>CNPJ</t>
        </is>
      </c>
      <c r="T4626" t="n">
        <v>220</v>
      </c>
    </row>
    <row r="4627">
      <c r="A4627" t="inlineStr">
        <is>
          <t>02/07/2025</t>
        </is>
      </c>
      <c r="B4627" t="inlineStr">
        <is>
          <t>Hotel E Lanchonete Cricabom Ltda CPF/CNPJ: 08.352.821/0001-07Parceiro: HILTON</t>
        </is>
      </c>
      <c r="C4627" t="inlineStr">
        <is>
          <t>A1 - Software e-CNPJ de 12 Meses</t>
        </is>
      </c>
      <c r="D4627" t="inlineStr">
        <is>
          <t>1008361213  MYCERT</t>
        </is>
      </c>
      <c r="E4627" t="inlineStr">
        <is>
          <t>R$ 200,00</t>
        </is>
      </c>
      <c r="F4627" t="inlineStr">
        <is>
          <t>Leticia Mendon�</t>
        </is>
      </c>
      <c r="G4627" t="inlineStr">
        <is>
          <t>Leticia Mendon�</t>
        </is>
      </c>
      <c r="H4627" t="inlineStr">
        <is>
          <t>Interno</t>
        </is>
      </c>
      <c r="I4627" t="inlineStr">
        <is>
          <t>Hotel E Lanchonete Cricabom Ltda</t>
        </is>
      </c>
      <c r="J4627" t="inlineStr">
        <is>
          <t>08.352.821/0001-07</t>
        </is>
      </c>
      <c r="K4627" t="inlineStr">
        <is>
          <t>HILTON</t>
        </is>
      </c>
      <c r="L4627" t="inlineStr">
        <is>
          <t>1008361213</t>
        </is>
      </c>
      <c r="M4627" t="inlineStr">
        <is>
          <t>MYCERT</t>
        </is>
      </c>
      <c r="N4627" t="inlineStr">
        <is>
          <t>JULHO 2025.xls</t>
        </is>
      </c>
      <c r="O4627" s="1" t="n">
        <v>45840</v>
      </c>
      <c r="P4627" t="inlineStr">
        <is>
          <t>07/2025</t>
        </is>
      </c>
      <c r="Q4627" t="n">
        <v>2025</v>
      </c>
      <c r="R4627" t="inlineStr">
        <is>
          <t>08352821000107</t>
        </is>
      </c>
      <c r="S4627" t="inlineStr">
        <is>
          <t>CNPJ</t>
        </is>
      </c>
      <c r="T4627" t="n">
        <v>200</v>
      </c>
    </row>
    <row r="4628">
      <c r="A4628" t="inlineStr">
        <is>
          <t>02/07/2025</t>
        </is>
      </c>
      <c r="B4628" t="inlineStr">
        <is>
          <t>Fernando Dionatan Alves Barbosa CPF/CNPJ: 721.841.401-04Parceiro: VISAN SEGURANCA PRIVADA LTDA</t>
        </is>
      </c>
      <c r="C4628" t="inlineStr">
        <is>
          <t>A1 - Software e-CPF de 12 Meses</t>
        </is>
      </c>
      <c r="D4628" t="inlineStr">
        <is>
          <t>1008358580  MYCERT</t>
        </is>
      </c>
      <c r="E4628" t="inlineStr">
        <is>
          <t>R$ 150,00</t>
        </is>
      </c>
      <c r="F4628" t="inlineStr">
        <is>
          <t>Victor Alves De</t>
        </is>
      </c>
      <c r="G4628" t="inlineStr">
        <is>
          <t>Victor Alves De</t>
        </is>
      </c>
      <c r="H4628" t="inlineStr">
        <is>
          <t>Interno</t>
        </is>
      </c>
      <c r="I4628" t="inlineStr">
        <is>
          <t>Fernando Dionatan Alves Barbosa</t>
        </is>
      </c>
      <c r="J4628" t="inlineStr">
        <is>
          <t>721.841.401-04</t>
        </is>
      </c>
      <c r="K4628" t="inlineStr">
        <is>
          <t>VISAN SEGURANCA PRIVADA LTDA</t>
        </is>
      </c>
      <c r="L4628" t="inlineStr">
        <is>
          <t>1008358580</t>
        </is>
      </c>
      <c r="M4628" t="inlineStr">
        <is>
          <t>MYCERT</t>
        </is>
      </c>
      <c r="N4628" t="inlineStr">
        <is>
          <t>JULHO 2025.xls</t>
        </is>
      </c>
      <c r="O4628" s="1" t="n">
        <v>45840</v>
      </c>
      <c r="P4628" t="inlineStr">
        <is>
          <t>07/2025</t>
        </is>
      </c>
      <c r="Q4628" t="n">
        <v>2025</v>
      </c>
      <c r="R4628" t="inlineStr">
        <is>
          <t>72184140104</t>
        </is>
      </c>
      <c r="S4628" t="inlineStr">
        <is>
          <t>CPF</t>
        </is>
      </c>
      <c r="T4628" t="n">
        <v>150</v>
      </c>
    </row>
    <row r="4629">
      <c r="A4629" t="inlineStr">
        <is>
          <t>02/07/2025</t>
        </is>
      </c>
      <c r="B4629" t="inlineStr">
        <is>
          <t>Glauber Pereira Dos Santos 00617195102 CPF/CNPJ: 16.594.560/0001-51Parceiro: SEM INDICAÇÃO</t>
        </is>
      </c>
      <c r="C4629" t="inlineStr">
        <is>
          <t>A1 - Software e-CNPJ de 12 Meses</t>
        </is>
      </c>
      <c r="D4629" t="inlineStr">
        <is>
          <t>1008343402  MYCERT</t>
        </is>
      </c>
      <c r="E4629" t="inlineStr">
        <is>
          <t>R$ 180,00</t>
        </is>
      </c>
      <c r="F4629" t="inlineStr">
        <is>
          <t>Raquel Campos D</t>
        </is>
      </c>
      <c r="G4629" t="inlineStr">
        <is>
          <t>Raquel Campos D</t>
        </is>
      </c>
      <c r="H4629" t="inlineStr">
        <is>
          <t>Interno</t>
        </is>
      </c>
      <c r="I4629" t="inlineStr">
        <is>
          <t>Glauber Pereira Dos Santos 00617195102</t>
        </is>
      </c>
      <c r="J4629" t="inlineStr">
        <is>
          <t>16.594.560/0001-51</t>
        </is>
      </c>
      <c r="K4629" t="inlineStr">
        <is>
          <t>SEM INDICAÇÃO</t>
        </is>
      </c>
      <c r="L4629" t="inlineStr">
        <is>
          <t>1008343402</t>
        </is>
      </c>
      <c r="M4629" t="inlineStr">
        <is>
          <t>MYCERT</t>
        </is>
      </c>
      <c r="N4629" t="inlineStr">
        <is>
          <t>JULHO 2025.xls</t>
        </is>
      </c>
      <c r="O4629" s="1" t="n">
        <v>45840</v>
      </c>
      <c r="P4629" t="inlineStr">
        <is>
          <t>07/2025</t>
        </is>
      </c>
      <c r="Q4629" t="n">
        <v>2025</v>
      </c>
      <c r="R4629" t="inlineStr">
        <is>
          <t>16594560000151</t>
        </is>
      </c>
      <c r="S4629" t="inlineStr">
        <is>
          <t>CNPJ</t>
        </is>
      </c>
      <c r="T4629" t="n">
        <v>180</v>
      </c>
    </row>
    <row r="4630">
      <c r="A4630" t="inlineStr">
        <is>
          <t>02/07/2025</t>
        </is>
      </c>
      <c r="B4630" t="inlineStr">
        <is>
          <t>Mult Service Vidracaria E Reformas Ltda CPF/CNPJ: 59.712.337/0001-74Parceiro: GESTAO ASSESSORIA CONTABIL LTDA</t>
        </is>
      </c>
      <c r="C4630" t="inlineStr">
        <is>
          <t>A1 - Software e-CNPJ de 12 Meses</t>
        </is>
      </c>
      <c r="D4630" t="inlineStr">
        <is>
          <t>1008355809  MYCERT</t>
        </is>
      </c>
      <c r="E4630" t="inlineStr">
        <is>
          <t>R$ 180,00</t>
        </is>
      </c>
      <c r="F4630" t="inlineStr">
        <is>
          <t>Victor Alves De</t>
        </is>
      </c>
      <c r="G4630" t="inlineStr">
        <is>
          <t>Victor Alves De</t>
        </is>
      </c>
      <c r="H4630" t="inlineStr">
        <is>
          <t>Interno</t>
        </is>
      </c>
      <c r="I4630" t="inlineStr">
        <is>
          <t>Mult Service Vidracaria E Reformas Ltda</t>
        </is>
      </c>
      <c r="J4630" t="inlineStr">
        <is>
          <t>59.712.337/0001-74</t>
        </is>
      </c>
      <c r="K4630" t="inlineStr">
        <is>
          <t>GESTAO ASSESSORIA CONTABIL LTDA</t>
        </is>
      </c>
      <c r="L4630" t="inlineStr">
        <is>
          <t>1008355809</t>
        </is>
      </c>
      <c r="M4630" t="inlineStr">
        <is>
          <t>MYCERT</t>
        </is>
      </c>
      <c r="N4630" t="inlineStr">
        <is>
          <t>JULHO 2025.xls</t>
        </is>
      </c>
      <c r="O4630" s="1" t="n">
        <v>45840</v>
      </c>
      <c r="P4630" t="inlineStr">
        <is>
          <t>07/2025</t>
        </is>
      </c>
      <c r="Q4630" t="n">
        <v>2025</v>
      </c>
      <c r="R4630" t="inlineStr">
        <is>
          <t>59712337000174</t>
        </is>
      </c>
      <c r="S4630" t="inlineStr">
        <is>
          <t>CNPJ</t>
        </is>
      </c>
      <c r="T4630" t="n">
        <v>180</v>
      </c>
    </row>
    <row r="4631">
      <c r="A4631" t="inlineStr">
        <is>
          <t>02/07/2025</t>
        </is>
      </c>
      <c r="B4631" t="inlineStr">
        <is>
          <t>Centro De Fisioterapia Reabilitam Ltda CPF/CNPJ: 06.236.942/0001-50Parceiro: 2 JS RIBEIRO APOIO ADMINISTRATIVO LTDA</t>
        </is>
      </c>
      <c r="C4631" t="inlineStr">
        <is>
          <t>A1 - Software e-CNPJ de 12 Meses</t>
        </is>
      </c>
      <c r="D4631" t="inlineStr">
        <is>
          <t>1008348265  MYCERT</t>
        </is>
      </c>
      <c r="E4631" t="inlineStr">
        <is>
          <t>R$ 190,00</t>
        </is>
      </c>
      <c r="F4631" t="inlineStr">
        <is>
          <t>Karina Pereira</t>
        </is>
      </c>
      <c r="G4631" t="inlineStr">
        <is>
          <t>Karina Pereira</t>
        </is>
      </c>
      <c r="H4631" t="inlineStr">
        <is>
          <t>Interno</t>
        </is>
      </c>
      <c r="I4631" t="inlineStr">
        <is>
          <t>Centro De Fisioterapia Reabilitam Ltda</t>
        </is>
      </c>
      <c r="J4631" t="inlineStr">
        <is>
          <t>06.236.942/0001-50</t>
        </is>
      </c>
      <c r="K4631" t="inlineStr">
        <is>
          <t>2 JS RIBEIRO APOIO ADMINISTRATIVO LTDA</t>
        </is>
      </c>
      <c r="L4631" t="inlineStr">
        <is>
          <t>1008348265</t>
        </is>
      </c>
      <c r="M4631" t="inlineStr">
        <is>
          <t>MYCERT</t>
        </is>
      </c>
      <c r="N4631" t="inlineStr">
        <is>
          <t>JULHO 2025.xls</t>
        </is>
      </c>
      <c r="O4631" s="1" t="n">
        <v>45840</v>
      </c>
      <c r="P4631" t="inlineStr">
        <is>
          <t>07/2025</t>
        </is>
      </c>
      <c r="Q4631" t="n">
        <v>2025</v>
      </c>
      <c r="R4631" t="inlineStr">
        <is>
          <t>06236942000150</t>
        </is>
      </c>
      <c r="S4631" t="inlineStr">
        <is>
          <t>CNPJ</t>
        </is>
      </c>
      <c r="T4631" t="n">
        <v>190</v>
      </c>
    </row>
    <row r="4632">
      <c r="A4632" t="inlineStr">
        <is>
          <t>03/07/2025</t>
        </is>
      </c>
      <c r="B4632" t="inlineStr">
        <is>
          <t>Bradiam Solucoes De Desenvolvimento E Pa CPF/CNPJ: 45.581.701/0001-08Parceiro: PARLA CONTABILIDADE LTDA</t>
        </is>
      </c>
      <c r="C4632" t="inlineStr">
        <is>
          <t>A1 - Software e-CNPJ de 12 Meses</t>
        </is>
      </c>
      <c r="D4632" t="inlineStr">
        <is>
          <t>1008358678  MYCERT</t>
        </is>
      </c>
      <c r="E4632" t="inlineStr">
        <is>
          <t>R$ 190,00</t>
        </is>
      </c>
      <c r="F4632" t="inlineStr">
        <is>
          <t>Raquel Campos D</t>
        </is>
      </c>
      <c r="G4632" t="inlineStr">
        <is>
          <t>Raquel Campos D</t>
        </is>
      </c>
      <c r="H4632" t="inlineStr">
        <is>
          <t>Interno</t>
        </is>
      </c>
      <c r="I4632" t="inlineStr">
        <is>
          <t>Bradiam Solucoes De Desenvolvimento E Pa</t>
        </is>
      </c>
      <c r="J4632" t="inlineStr">
        <is>
          <t>45.581.701/0001-08</t>
        </is>
      </c>
      <c r="K4632" t="inlineStr">
        <is>
          <t>PARLA CONTABILIDADE LTDA</t>
        </is>
      </c>
      <c r="L4632" t="inlineStr">
        <is>
          <t>1008358678</t>
        </is>
      </c>
      <c r="M4632" t="inlineStr">
        <is>
          <t>MYCERT</t>
        </is>
      </c>
      <c r="N4632" t="inlineStr">
        <is>
          <t>JULHO 2025.xls</t>
        </is>
      </c>
      <c r="O4632" s="1" t="n">
        <v>45841</v>
      </c>
      <c r="P4632" t="inlineStr">
        <is>
          <t>07/2025</t>
        </is>
      </c>
      <c r="Q4632" t="n">
        <v>2025</v>
      </c>
      <c r="R4632" t="inlineStr">
        <is>
          <t>45581701000108</t>
        </is>
      </c>
      <c r="S4632" t="inlineStr">
        <is>
          <t>CNPJ</t>
        </is>
      </c>
      <c r="T4632" t="n">
        <v>190</v>
      </c>
    </row>
    <row r="4633">
      <c r="A4633" t="inlineStr">
        <is>
          <t>03/07/2025</t>
        </is>
      </c>
      <c r="B4633" t="inlineStr">
        <is>
          <t>Rbn Silva Representacao Ltda CPF/CNPJ: 30.161.940/0001-23Parceiro: SEM INDICAÇÃO</t>
        </is>
      </c>
      <c r="C4633" t="inlineStr">
        <is>
          <t>A1 - Software e-CNPJ de 12 Meses</t>
        </is>
      </c>
      <c r="D4633" t="inlineStr">
        <is>
          <t>1008364181  MYCERT</t>
        </is>
      </c>
      <c r="E4633" t="inlineStr">
        <is>
          <t>R$ 200,00</t>
        </is>
      </c>
      <c r="F4633" t="inlineStr">
        <is>
          <t>Victor Alves De</t>
        </is>
      </c>
      <c r="G4633" t="inlineStr">
        <is>
          <t>Victor Alves De</t>
        </is>
      </c>
      <c r="H4633" t="inlineStr">
        <is>
          <t>Interno</t>
        </is>
      </c>
      <c r="I4633" t="inlineStr">
        <is>
          <t>Rbn Silva Representacao Ltda</t>
        </is>
      </c>
      <c r="J4633" t="inlineStr">
        <is>
          <t>30.161.940/0001-23</t>
        </is>
      </c>
      <c r="K4633" t="inlineStr">
        <is>
          <t>SEM INDICAÇÃO</t>
        </is>
      </c>
      <c r="L4633" t="inlineStr">
        <is>
          <t>1008364181</t>
        </is>
      </c>
      <c r="M4633" t="inlineStr">
        <is>
          <t>MYCERT</t>
        </is>
      </c>
      <c r="N4633" t="inlineStr">
        <is>
          <t>JULHO 2025.xls</t>
        </is>
      </c>
      <c r="O4633" s="1" t="n">
        <v>45841</v>
      </c>
      <c r="P4633" t="inlineStr">
        <is>
          <t>07/2025</t>
        </is>
      </c>
      <c r="Q4633" t="n">
        <v>2025</v>
      </c>
      <c r="R4633" t="inlineStr">
        <is>
          <t>30161940000123</t>
        </is>
      </c>
      <c r="S4633" t="inlineStr">
        <is>
          <t>CNPJ</t>
        </is>
      </c>
      <c r="T4633" t="n">
        <v>200</v>
      </c>
    </row>
    <row r="4634">
      <c r="A4634" t="inlineStr">
        <is>
          <t>03/07/2025</t>
        </is>
      </c>
      <c r="B4634" t="inlineStr">
        <is>
          <t>R.e.v. Comercio De Peixes E Alimentos Lt CPF/CNPJ: 51.097.548/0001-32Parceiro: GIGA COMERCIAL DE SOFTWARE LTDA</t>
        </is>
      </c>
      <c r="C4634" t="inlineStr">
        <is>
          <t>A1 - Software e-CNPJ de 12 Meses</t>
        </is>
      </c>
      <c r="D4634" t="inlineStr">
        <is>
          <t>1008364014  MYCERT</t>
        </is>
      </c>
      <c r="E4634" t="inlineStr">
        <is>
          <t>R$ 150,00</t>
        </is>
      </c>
      <c r="F4634" t="inlineStr">
        <is>
          <t>Giga Comercial</t>
        </is>
      </c>
      <c r="G4634" t="inlineStr">
        <is>
          <t>Giga Comercial</t>
        </is>
      </c>
      <c r="H4634" t="inlineStr">
        <is>
          <t>Parceiro</t>
        </is>
      </c>
      <c r="I4634" t="inlineStr">
        <is>
          <t>R.e.v. Comercio De Peixes E Alimentos Lt</t>
        </is>
      </c>
      <c r="J4634" t="inlineStr">
        <is>
          <t>51.097.548/0001-32</t>
        </is>
      </c>
      <c r="K4634" t="inlineStr">
        <is>
          <t>GIGA COMERCIAL DE SOFTWARE LTDA</t>
        </is>
      </c>
      <c r="L4634" t="inlineStr">
        <is>
          <t>1008364014</t>
        </is>
      </c>
      <c r="M4634" t="inlineStr">
        <is>
          <t>MYCERT</t>
        </is>
      </c>
      <c r="N4634" t="inlineStr">
        <is>
          <t>JULHO 2025.xls</t>
        </is>
      </c>
      <c r="O4634" s="1" t="n">
        <v>45841</v>
      </c>
      <c r="P4634" t="inlineStr">
        <is>
          <t>07/2025</t>
        </is>
      </c>
      <c r="Q4634" t="n">
        <v>2025</v>
      </c>
      <c r="R4634" t="inlineStr">
        <is>
          <t>51097548000132</t>
        </is>
      </c>
      <c r="S4634" t="inlineStr">
        <is>
          <t>CNPJ</t>
        </is>
      </c>
      <c r="T4634" t="n">
        <v>150</v>
      </c>
    </row>
    <row r="4635">
      <c r="A4635" t="inlineStr">
        <is>
          <t>03/07/2025</t>
        </is>
      </c>
      <c r="B4635" t="inlineStr">
        <is>
          <t>V&amp;R Comercial De Alimentos Ltda CPF/CNPJ: 51.097.173/0001-00Parceiro: GIGA COMERCIAL DE SOFTWARE LTDA</t>
        </is>
      </c>
      <c r="C4635" t="inlineStr">
        <is>
          <t>A1 - Software e-CNPJ de 12 Meses</t>
        </is>
      </c>
      <c r="D4635" t="inlineStr">
        <is>
          <t>1008364088  MYCERT</t>
        </is>
      </c>
      <c r="E4635" t="inlineStr">
        <is>
          <t>R$ 150,00</t>
        </is>
      </c>
      <c r="F4635" t="inlineStr">
        <is>
          <t>Giga Comercial</t>
        </is>
      </c>
      <c r="G4635" t="inlineStr">
        <is>
          <t>Giga Comercial</t>
        </is>
      </c>
      <c r="H4635" t="inlineStr">
        <is>
          <t>Parceiro</t>
        </is>
      </c>
      <c r="I4635" t="inlineStr">
        <is>
          <t>V&amp;R Comercial De Alimentos Ltda</t>
        </is>
      </c>
      <c r="J4635" t="inlineStr">
        <is>
          <t>51.097.173/0001-00</t>
        </is>
      </c>
      <c r="K4635" t="inlineStr">
        <is>
          <t>GIGA COMERCIAL DE SOFTWARE LTDA</t>
        </is>
      </c>
      <c r="L4635" t="inlineStr">
        <is>
          <t>1008364088</t>
        </is>
      </c>
      <c r="M4635" t="inlineStr">
        <is>
          <t>MYCERT</t>
        </is>
      </c>
      <c r="N4635" t="inlineStr">
        <is>
          <t>JULHO 2025.xls</t>
        </is>
      </c>
      <c r="O4635" s="1" t="n">
        <v>45841</v>
      </c>
      <c r="P4635" t="inlineStr">
        <is>
          <t>07/2025</t>
        </is>
      </c>
      <c r="Q4635" t="n">
        <v>2025</v>
      </c>
      <c r="R4635" t="inlineStr">
        <is>
          <t>51097173000100</t>
        </is>
      </c>
      <c r="S4635" t="inlineStr">
        <is>
          <t>CNPJ</t>
        </is>
      </c>
      <c r="T4635" t="n">
        <v>150</v>
      </c>
    </row>
    <row r="4636">
      <c r="A4636" t="inlineStr">
        <is>
          <t>03/07/2025</t>
        </is>
      </c>
      <c r="B4636" t="inlineStr">
        <is>
          <t>Pizza E Vinho Di Capri Bar E Restaurante CPF/CNPJ: 55.796.504/0001-51Parceiro: SEM INDICAÇÃO</t>
        </is>
      </c>
      <c r="C4636" t="inlineStr">
        <is>
          <t>A1 - Software e-CNPJ de 12 Meses</t>
        </is>
      </c>
      <c r="D4636" t="inlineStr">
        <is>
          <t>1008362476  MYCERT</t>
        </is>
      </c>
      <c r="E4636" t="inlineStr">
        <is>
          <t>R$ 170,00</t>
        </is>
      </c>
      <c r="F4636" t="inlineStr">
        <is>
          <t>Victor Alves De</t>
        </is>
      </c>
      <c r="G4636" t="inlineStr">
        <is>
          <t>Victor Alves De</t>
        </is>
      </c>
      <c r="H4636" t="inlineStr">
        <is>
          <t>Interno</t>
        </is>
      </c>
      <c r="I4636" t="inlineStr">
        <is>
          <t>Pizza E Vinho Di Capri Bar E Restaurante</t>
        </is>
      </c>
      <c r="J4636" t="inlineStr">
        <is>
          <t>55.796.504/0001-51</t>
        </is>
      </c>
      <c r="K4636" t="inlineStr">
        <is>
          <t>SEM INDICAÇÃO</t>
        </is>
      </c>
      <c r="L4636" t="inlineStr">
        <is>
          <t>1008362476</t>
        </is>
      </c>
      <c r="M4636" t="inlineStr">
        <is>
          <t>MYCERT</t>
        </is>
      </c>
      <c r="N4636" t="inlineStr">
        <is>
          <t>JULHO 2025.xls</t>
        </is>
      </c>
      <c r="O4636" s="1" t="n">
        <v>45841</v>
      </c>
      <c r="P4636" t="inlineStr">
        <is>
          <t>07/2025</t>
        </is>
      </c>
      <c r="Q4636" t="n">
        <v>2025</v>
      </c>
      <c r="R4636" t="inlineStr">
        <is>
          <t>55796504000151</t>
        </is>
      </c>
      <c r="S4636" t="inlineStr">
        <is>
          <t>CNPJ</t>
        </is>
      </c>
      <c r="T4636" t="n">
        <v>170</v>
      </c>
    </row>
    <row r="4637">
      <c r="A4637" t="inlineStr">
        <is>
          <t>03/07/2025</t>
        </is>
      </c>
      <c r="B4637" t="inlineStr">
        <is>
          <t>Maria Fernandes Novaes 23963069104 CPF/CNPJ: 17.486.145/0001-47Parceiro: SEM INDICAÇÃO</t>
        </is>
      </c>
      <c r="C4637" t="inlineStr">
        <is>
          <t>A1 - Software e-CNPJ de 12 Meses</t>
        </is>
      </c>
      <c r="D4637" t="inlineStr">
        <is>
          <t>1008365045  MYCERT</t>
        </is>
      </c>
      <c r="E4637" t="inlineStr">
        <is>
          <t>R$ 149,99</t>
        </is>
      </c>
      <c r="F4637" t="inlineStr">
        <is>
          <t>Karina Pereira</t>
        </is>
      </c>
      <c r="G4637" t="inlineStr">
        <is>
          <t>Karina Pereira</t>
        </is>
      </c>
      <c r="H4637" t="inlineStr">
        <is>
          <t>Interno</t>
        </is>
      </c>
      <c r="I4637" t="inlineStr">
        <is>
          <t>Maria Fernandes Novaes 23963069104</t>
        </is>
      </c>
      <c r="J4637" t="inlineStr">
        <is>
          <t>17.486.145/0001-47</t>
        </is>
      </c>
      <c r="K4637" t="inlineStr">
        <is>
          <t>SEM INDICAÇÃO</t>
        </is>
      </c>
      <c r="L4637" t="inlineStr">
        <is>
          <t>1008365045</t>
        </is>
      </c>
      <c r="M4637" t="inlineStr">
        <is>
          <t>MYCERT</t>
        </is>
      </c>
      <c r="N4637" t="inlineStr">
        <is>
          <t>JULHO 2025.xls</t>
        </is>
      </c>
      <c r="O4637" s="1" t="n">
        <v>45841</v>
      </c>
      <c r="P4637" t="inlineStr">
        <is>
          <t>07/2025</t>
        </is>
      </c>
      <c r="Q4637" t="n">
        <v>2025</v>
      </c>
      <c r="R4637" t="inlineStr">
        <is>
          <t>17486145000147</t>
        </is>
      </c>
      <c r="S4637" t="inlineStr">
        <is>
          <t>CNPJ</t>
        </is>
      </c>
      <c r="T4637" t="n">
        <v>149.99</v>
      </c>
    </row>
    <row r="4638">
      <c r="A4638" t="inlineStr">
        <is>
          <t>03/07/2025</t>
        </is>
      </c>
      <c r="B4638" t="inlineStr">
        <is>
          <t>Carlos Alberto Cardoso Novaes 1861885512 CPF/CNPJ: 17.036.874/0001-00Parceiro: SEM INDICAÇÃO</t>
        </is>
      </c>
      <c r="C4638" t="inlineStr">
        <is>
          <t>A1 - Software e-CNPJ de 12 Meses</t>
        </is>
      </c>
      <c r="D4638" t="inlineStr">
        <is>
          <t>1008365158  MYCERT</t>
        </is>
      </c>
      <c r="E4638" t="inlineStr">
        <is>
          <t>R$ 149,99</t>
        </is>
      </c>
      <c r="F4638" t="inlineStr">
        <is>
          <t>Karina Pereira</t>
        </is>
      </c>
      <c r="G4638" t="inlineStr">
        <is>
          <t>Karina Pereira</t>
        </is>
      </c>
      <c r="H4638" t="inlineStr">
        <is>
          <t>Interno</t>
        </is>
      </c>
      <c r="I4638" t="inlineStr">
        <is>
          <t>Carlos Alberto Cardoso Novaes 1861885512</t>
        </is>
      </c>
      <c r="J4638" t="inlineStr">
        <is>
          <t>17.036.874/0001-00</t>
        </is>
      </c>
      <c r="K4638" t="inlineStr">
        <is>
          <t>SEM INDICAÇÃO</t>
        </is>
      </c>
      <c r="L4638" t="inlineStr">
        <is>
          <t>1008365158</t>
        </is>
      </c>
      <c r="M4638" t="inlineStr">
        <is>
          <t>MYCERT</t>
        </is>
      </c>
      <c r="N4638" t="inlineStr">
        <is>
          <t>JULHO 2025.xls</t>
        </is>
      </c>
      <c r="O4638" s="1" t="n">
        <v>45841</v>
      </c>
      <c r="P4638" t="inlineStr">
        <is>
          <t>07/2025</t>
        </is>
      </c>
      <c r="Q4638" t="n">
        <v>2025</v>
      </c>
      <c r="R4638" t="inlineStr">
        <is>
          <t>17036874000100</t>
        </is>
      </c>
      <c r="S4638" t="inlineStr">
        <is>
          <t>CNPJ</t>
        </is>
      </c>
      <c r="T4638" t="n">
        <v>149.99</v>
      </c>
    </row>
    <row r="4639">
      <c r="A4639" t="inlineStr">
        <is>
          <t>03/07/2025</t>
        </is>
      </c>
      <c r="B4639" t="inlineStr">
        <is>
          <t>Slv Shoes Calcados Ltda CPF/CNPJ: 22.914.202/0001-81Parceiro: BARUCCI CONTABILIDADE LTDA</t>
        </is>
      </c>
      <c r="C4639" t="inlineStr">
        <is>
          <t>A1 - Software e-CNPJ de 12 Meses</t>
        </is>
      </c>
      <c r="D4639" t="inlineStr">
        <is>
          <t>1008364427  MYCERT</t>
        </is>
      </c>
      <c r="E4639" t="inlineStr">
        <is>
          <t>R$ 175,00</t>
        </is>
      </c>
      <c r="F4639" t="inlineStr">
        <is>
          <t>Victor Alves De</t>
        </is>
      </c>
      <c r="G4639" t="inlineStr">
        <is>
          <t>Victor Alves De</t>
        </is>
      </c>
      <c r="H4639" t="inlineStr">
        <is>
          <t>Parceiro</t>
        </is>
      </c>
      <c r="I4639" t="inlineStr">
        <is>
          <t>Slv Shoes Calcados Ltda</t>
        </is>
      </c>
      <c r="J4639" t="inlineStr">
        <is>
          <t>22.914.202/0001-81</t>
        </is>
      </c>
      <c r="K4639" t="inlineStr">
        <is>
          <t>BARUCCI CONTABILIDADE LTDA</t>
        </is>
      </c>
      <c r="L4639" t="inlineStr">
        <is>
          <t>1008364427</t>
        </is>
      </c>
      <c r="M4639" t="inlineStr">
        <is>
          <t>MYCERT</t>
        </is>
      </c>
      <c r="N4639" t="inlineStr">
        <is>
          <t>JULHO 2025.xls</t>
        </is>
      </c>
      <c r="O4639" s="1" t="n">
        <v>45841</v>
      </c>
      <c r="P4639" t="inlineStr">
        <is>
          <t>07/2025</t>
        </is>
      </c>
      <c r="Q4639" t="n">
        <v>2025</v>
      </c>
      <c r="R4639" t="inlineStr">
        <is>
          <t>22914202000181</t>
        </is>
      </c>
      <c r="S4639" t="inlineStr">
        <is>
          <t>CNPJ</t>
        </is>
      </c>
      <c r="T4639" t="n">
        <v>175</v>
      </c>
    </row>
    <row r="4640">
      <c r="A4640" t="inlineStr">
        <is>
          <t>03/07/2025</t>
        </is>
      </c>
      <c r="B4640" t="inlineStr">
        <is>
          <t>Rodrigues Carpintaria Ltda CPF/CNPJ: 51.067.720/0001-05Parceiro: SEM INDICAÇÃO</t>
        </is>
      </c>
      <c r="C4640" t="inlineStr">
        <is>
          <t>A1 - Software e-CNPJ de 12 Meses</t>
        </is>
      </c>
      <c r="D4640" t="inlineStr">
        <is>
          <t>1008365860  MYCERT</t>
        </is>
      </c>
      <c r="E4640" t="inlineStr">
        <is>
          <t>R$ 200,00</t>
        </is>
      </c>
      <c r="F4640" t="inlineStr">
        <is>
          <t>Raquel Campos D</t>
        </is>
      </c>
      <c r="G4640" t="inlineStr">
        <is>
          <t>Raquel Campos D</t>
        </is>
      </c>
      <c r="H4640" t="inlineStr">
        <is>
          <t>Interno</t>
        </is>
      </c>
      <c r="I4640" t="inlineStr">
        <is>
          <t>Rodrigues Carpintaria Ltda</t>
        </is>
      </c>
      <c r="J4640" t="inlineStr">
        <is>
          <t>51.067.720/0001-05</t>
        </is>
      </c>
      <c r="K4640" t="inlineStr">
        <is>
          <t>SEM INDICAÇÃO</t>
        </is>
      </c>
      <c r="L4640" t="inlineStr">
        <is>
          <t>1008365860</t>
        </is>
      </c>
      <c r="M4640" t="inlineStr">
        <is>
          <t>MYCERT</t>
        </is>
      </c>
      <c r="N4640" t="inlineStr">
        <is>
          <t>JULHO 2025.xls</t>
        </is>
      </c>
      <c r="O4640" s="1" t="n">
        <v>45841</v>
      </c>
      <c r="P4640" t="inlineStr">
        <is>
          <t>07/2025</t>
        </is>
      </c>
      <c r="Q4640" t="n">
        <v>2025</v>
      </c>
      <c r="R4640" t="inlineStr">
        <is>
          <t>51067720000105</t>
        </is>
      </c>
      <c r="S4640" t="inlineStr">
        <is>
          <t>CNPJ</t>
        </is>
      </c>
      <c r="T4640" t="n">
        <v>200</v>
      </c>
    </row>
    <row r="4641">
      <c r="A4641" t="inlineStr">
        <is>
          <t>03/07/2025</t>
        </is>
      </c>
      <c r="B4641" t="inlineStr">
        <is>
          <t>Eletrica Santa Rosa Ltda CPF/CNPJ: 23.400.842/0001-36Parceiro: SEM INDICAÇÃO</t>
        </is>
      </c>
      <c r="C4641" t="inlineStr">
        <is>
          <t>A1 - Software e-CNPJ de 12 Meses</t>
        </is>
      </c>
      <c r="D4641" t="inlineStr">
        <is>
          <t>1008364415  MYCERT</t>
        </is>
      </c>
      <c r="E4641" t="inlineStr">
        <is>
          <t>R$ 180,00</t>
        </is>
      </c>
      <c r="F4641" t="inlineStr">
        <is>
          <t>Karina Pereira</t>
        </is>
      </c>
      <c r="G4641" t="inlineStr">
        <is>
          <t>Karina Pereira</t>
        </is>
      </c>
      <c r="H4641" t="inlineStr">
        <is>
          <t>Interno</t>
        </is>
      </c>
      <c r="I4641" t="inlineStr">
        <is>
          <t>Eletrica Santa Rosa Ltda</t>
        </is>
      </c>
      <c r="J4641" t="inlineStr">
        <is>
          <t>23.400.842/0001-36</t>
        </is>
      </c>
      <c r="K4641" t="inlineStr">
        <is>
          <t>SEM INDICAÇÃO</t>
        </is>
      </c>
      <c r="L4641" t="inlineStr">
        <is>
          <t>1008364415</t>
        </is>
      </c>
      <c r="M4641" t="inlineStr">
        <is>
          <t>MYCERT</t>
        </is>
      </c>
      <c r="N4641" t="inlineStr">
        <is>
          <t>JULHO 2025.xls</t>
        </is>
      </c>
      <c r="O4641" s="1" t="n">
        <v>45841</v>
      </c>
      <c r="P4641" t="inlineStr">
        <is>
          <t>07/2025</t>
        </is>
      </c>
      <c r="Q4641" t="n">
        <v>2025</v>
      </c>
      <c r="R4641" t="inlineStr">
        <is>
          <t>23400842000136</t>
        </is>
      </c>
      <c r="S4641" t="inlineStr">
        <is>
          <t>CNPJ</t>
        </is>
      </c>
      <c r="T4641" t="n">
        <v>180</v>
      </c>
    </row>
    <row r="4642">
      <c r="A4642" t="inlineStr">
        <is>
          <t>03/07/2025</t>
        </is>
      </c>
      <c r="B4642" t="inlineStr">
        <is>
          <t>M M M Transportes Ltda CPF/CNPJ: 27.158.216/0001-36Parceiro: M. DE F. FREITAS DOS SANTOS</t>
        </is>
      </c>
      <c r="C4642" t="inlineStr">
        <is>
          <t>A1 - Software e-CNPJ de 12 Meses</t>
        </is>
      </c>
      <c r="D4642" t="inlineStr">
        <is>
          <t>1008361144  MYCERT</t>
        </is>
      </c>
      <c r="E4642" t="inlineStr">
        <is>
          <t>R$ 180,00</t>
        </is>
      </c>
      <c r="F4642" t="inlineStr">
        <is>
          <t>Raquel Campos D</t>
        </is>
      </c>
      <c r="G4642" t="inlineStr">
        <is>
          <t>Raquel Campos D</t>
        </is>
      </c>
      <c r="H4642" t="inlineStr">
        <is>
          <t>Interno</t>
        </is>
      </c>
      <c r="I4642" t="inlineStr">
        <is>
          <t>M M M Transportes Ltda</t>
        </is>
      </c>
      <c r="J4642" t="inlineStr">
        <is>
          <t>27.158.216/0001-36</t>
        </is>
      </c>
      <c r="K4642" t="inlineStr">
        <is>
          <t>M. DE F. FREITAS DOS SANTOS</t>
        </is>
      </c>
      <c r="L4642" t="inlineStr">
        <is>
          <t>1008361144</t>
        </is>
      </c>
      <c r="M4642" t="inlineStr">
        <is>
          <t>MYCERT</t>
        </is>
      </c>
      <c r="N4642" t="inlineStr">
        <is>
          <t>JULHO 2025.xls</t>
        </is>
      </c>
      <c r="O4642" s="1" t="n">
        <v>45841</v>
      </c>
      <c r="P4642" t="inlineStr">
        <is>
          <t>07/2025</t>
        </is>
      </c>
      <c r="Q4642" t="n">
        <v>2025</v>
      </c>
      <c r="R4642" t="inlineStr">
        <is>
          <t>27158216000136</t>
        </is>
      </c>
      <c r="S4642" t="inlineStr">
        <is>
          <t>CNPJ</t>
        </is>
      </c>
      <c r="T4642" t="n">
        <v>180</v>
      </c>
    </row>
    <row r="4643">
      <c r="A4643" t="inlineStr">
        <is>
          <t>03/07/2025</t>
        </is>
      </c>
      <c r="B4643" t="inlineStr">
        <is>
          <t>Natasha Roxane Fernandes Novaes 04073353 CPF/CNPJ: 18.664.958/0001-42Parceiro: SEM INDICAÇÃO</t>
        </is>
      </c>
      <c r="C4643" t="inlineStr">
        <is>
          <t>A1 - Software e-CNPJ de 12 Meses</t>
        </is>
      </c>
      <c r="D4643" t="inlineStr">
        <is>
          <t>1008366315  MYCERT</t>
        </is>
      </c>
      <c r="E4643" t="inlineStr">
        <is>
          <t>R$ 149,99</t>
        </is>
      </c>
      <c r="F4643" t="inlineStr">
        <is>
          <t>Karina Pereira</t>
        </is>
      </c>
      <c r="G4643" t="inlineStr">
        <is>
          <t>Karina Pereira</t>
        </is>
      </c>
      <c r="H4643" t="inlineStr">
        <is>
          <t>Interno</t>
        </is>
      </c>
      <c r="I4643" t="inlineStr">
        <is>
          <t>Natasha Roxane Fernandes Novaes 04073353</t>
        </is>
      </c>
      <c r="J4643" t="inlineStr">
        <is>
          <t>18.664.958/0001-42</t>
        </is>
      </c>
      <c r="K4643" t="inlineStr">
        <is>
          <t>SEM INDICAÇÃO</t>
        </is>
      </c>
      <c r="L4643" t="inlineStr">
        <is>
          <t>1008366315</t>
        </is>
      </c>
      <c r="M4643" t="inlineStr">
        <is>
          <t>MYCERT</t>
        </is>
      </c>
      <c r="N4643" t="inlineStr">
        <is>
          <t>JULHO 2025.xls</t>
        </is>
      </c>
      <c r="O4643" s="1" t="n">
        <v>45841</v>
      </c>
      <c r="P4643" t="inlineStr">
        <is>
          <t>07/2025</t>
        </is>
      </c>
      <c r="Q4643" t="n">
        <v>2025</v>
      </c>
      <c r="R4643" t="inlineStr">
        <is>
          <t>18664958000142</t>
        </is>
      </c>
      <c r="S4643" t="inlineStr">
        <is>
          <t>CNPJ</t>
        </is>
      </c>
      <c r="T4643" t="n">
        <v>149.99</v>
      </c>
    </row>
    <row r="4644">
      <c r="A4644" t="inlineStr">
        <is>
          <t>03/07/2025</t>
        </is>
      </c>
      <c r="B4644" t="inlineStr">
        <is>
          <t>Rodolfo Cavalcante Pinheiro CPF/CNPJ: 017.458.871-21Parceiro: DATACONTAL LTDA</t>
        </is>
      </c>
      <c r="C4644" t="inlineStr">
        <is>
          <t>A1 - Software e-CPF de 12 Meses</t>
        </is>
      </c>
      <c r="D4644" t="inlineStr">
        <is>
          <t>1008361324  MYCERT</t>
        </is>
      </c>
      <c r="E4644" t="inlineStr">
        <is>
          <t>R$ 130,00</t>
        </is>
      </c>
      <c r="F4644" t="inlineStr">
        <is>
          <t>Leticia Mendon�</t>
        </is>
      </c>
      <c r="G4644" t="inlineStr">
        <is>
          <t>Leticia Mendon�</t>
        </is>
      </c>
      <c r="H4644" t="inlineStr">
        <is>
          <t>Interno</t>
        </is>
      </c>
      <c r="I4644" t="inlineStr">
        <is>
          <t>Rodolfo Cavalcante Pinheiro</t>
        </is>
      </c>
      <c r="J4644" t="inlineStr">
        <is>
          <t>017.458.871-21</t>
        </is>
      </c>
      <c r="K4644" t="inlineStr">
        <is>
          <t>DATACONTAL LTDA</t>
        </is>
      </c>
      <c r="L4644" t="inlineStr">
        <is>
          <t>1008361324</t>
        </is>
      </c>
      <c r="M4644" t="inlineStr">
        <is>
          <t>MYCERT</t>
        </is>
      </c>
      <c r="N4644" t="inlineStr">
        <is>
          <t>JULHO 2025.xls</t>
        </is>
      </c>
      <c r="O4644" s="1" t="n">
        <v>45841</v>
      </c>
      <c r="P4644" t="inlineStr">
        <is>
          <t>07/2025</t>
        </is>
      </c>
      <c r="Q4644" t="n">
        <v>2025</v>
      </c>
      <c r="R4644" t="inlineStr">
        <is>
          <t>01745887121</t>
        </is>
      </c>
      <c r="S4644" t="inlineStr">
        <is>
          <t>CPF</t>
        </is>
      </c>
      <c r="T4644" t="n">
        <v>130</v>
      </c>
    </row>
    <row r="4645">
      <c r="A4645" t="inlineStr">
        <is>
          <t>03/07/2025</t>
        </is>
      </c>
      <c r="B4645" t="inlineStr">
        <is>
          <t>Sandra Bezzi Barroso 83039953168 CPF/CNPJ: 32.800.501/0001-49Parceiro: CLEMILSON ALVES DOS SANTOS</t>
        </is>
      </c>
      <c r="C4645" t="inlineStr">
        <is>
          <t>A1 - Software e-CNPJ de 12 Meses</t>
        </is>
      </c>
      <c r="D4645" t="inlineStr">
        <is>
          <t>1008358318  MYCERT</t>
        </is>
      </c>
      <c r="E4645" t="inlineStr">
        <is>
          <t>R$ 135,00</t>
        </is>
      </c>
      <c r="F4645" t="inlineStr">
        <is>
          <t>Karina Pereira</t>
        </is>
      </c>
      <c r="G4645" t="inlineStr">
        <is>
          <t>Karina Pereira</t>
        </is>
      </c>
      <c r="H4645" t="inlineStr">
        <is>
          <t>Interno</t>
        </is>
      </c>
      <c r="I4645" t="inlineStr">
        <is>
          <t>Sandra Bezzi Barroso 83039953168</t>
        </is>
      </c>
      <c r="J4645" t="inlineStr">
        <is>
          <t>32.800.501/0001-49</t>
        </is>
      </c>
      <c r="K4645" t="inlineStr">
        <is>
          <t>CLEMILSON ALVES DOS SANTOS</t>
        </is>
      </c>
      <c r="L4645" t="inlineStr">
        <is>
          <t>1008358318</t>
        </is>
      </c>
      <c r="M4645" t="inlineStr">
        <is>
          <t>MYCERT</t>
        </is>
      </c>
      <c r="N4645" t="inlineStr">
        <is>
          <t>JULHO 2025.xls</t>
        </is>
      </c>
      <c r="O4645" s="1" t="n">
        <v>45841</v>
      </c>
      <c r="P4645" t="inlineStr">
        <is>
          <t>07/2025</t>
        </is>
      </c>
      <c r="Q4645" t="n">
        <v>2025</v>
      </c>
      <c r="R4645" t="inlineStr">
        <is>
          <t>32800501000149</t>
        </is>
      </c>
      <c r="S4645" t="inlineStr">
        <is>
          <t>CNPJ</t>
        </is>
      </c>
      <c r="T4645" t="n">
        <v>135</v>
      </c>
    </row>
    <row r="4646">
      <c r="A4646" t="inlineStr">
        <is>
          <t>03/07/2025</t>
        </is>
      </c>
      <c r="B4646" t="inlineStr">
        <is>
          <t>Alisson Carlos Fernandes Novaes 04073234 CPF/CNPJ: 18.102.360/0001-60Parceiro: SEM INDICAÇÃO</t>
        </is>
      </c>
      <c r="C4646" t="inlineStr">
        <is>
          <t>A1 - Software e-CNPJ de 12 Meses</t>
        </is>
      </c>
      <c r="D4646" t="inlineStr">
        <is>
          <t>1008364848  MYCERT</t>
        </is>
      </c>
      <c r="E4646" t="inlineStr">
        <is>
          <t>R$ 149,99</t>
        </is>
      </c>
      <c r="F4646" t="inlineStr">
        <is>
          <t>Karina Pereira</t>
        </is>
      </c>
      <c r="G4646" t="inlineStr">
        <is>
          <t>Karina Pereira</t>
        </is>
      </c>
      <c r="H4646" t="inlineStr">
        <is>
          <t>Interno</t>
        </is>
      </c>
      <c r="I4646" t="inlineStr">
        <is>
          <t>Alisson Carlos Fernandes Novaes 04073234</t>
        </is>
      </c>
      <c r="J4646" t="inlineStr">
        <is>
          <t>18.102.360/0001-60</t>
        </is>
      </c>
      <c r="K4646" t="inlineStr">
        <is>
          <t>SEM INDICAÇÃO</t>
        </is>
      </c>
      <c r="L4646" t="inlineStr">
        <is>
          <t>1008364848</t>
        </is>
      </c>
      <c r="M4646" t="inlineStr">
        <is>
          <t>MYCERT</t>
        </is>
      </c>
      <c r="N4646" t="inlineStr">
        <is>
          <t>JULHO 2025.xls</t>
        </is>
      </c>
      <c r="O4646" s="1" t="n">
        <v>45841</v>
      </c>
      <c r="P4646" t="inlineStr">
        <is>
          <t>07/2025</t>
        </is>
      </c>
      <c r="Q4646" t="n">
        <v>2025</v>
      </c>
      <c r="R4646" t="inlineStr">
        <is>
          <t>18102360000160</t>
        </is>
      </c>
      <c r="S4646" t="inlineStr">
        <is>
          <t>CNPJ</t>
        </is>
      </c>
      <c r="T4646" t="n">
        <v>149.99</v>
      </c>
    </row>
    <row r="4647">
      <c r="A4647" t="inlineStr">
        <is>
          <t>03/07/2025</t>
        </is>
      </c>
      <c r="B4647" t="inlineStr">
        <is>
          <t>Lucas Seir Lima Da Silva CPF/CNPJ: 082.806.701-57Parceiro: HILTON</t>
        </is>
      </c>
      <c r="C4647" t="inlineStr">
        <is>
          <t>A1 - Software e-CPF de 12 Meses</t>
        </is>
      </c>
      <c r="D4647" t="inlineStr">
        <is>
          <t>1008367333  MYCERT</t>
        </is>
      </c>
      <c r="E4647" t="inlineStr">
        <is>
          <t>R$ 160,00</t>
        </is>
      </c>
      <c r="F4647" t="inlineStr">
        <is>
          <t>Leticia Mendon�</t>
        </is>
      </c>
      <c r="G4647" t="inlineStr">
        <is>
          <t>Leticia Mendon�</t>
        </is>
      </c>
      <c r="H4647" t="inlineStr">
        <is>
          <t>Interno</t>
        </is>
      </c>
      <c r="I4647" t="inlineStr">
        <is>
          <t>Lucas Seir Lima Da Silva</t>
        </is>
      </c>
      <c r="J4647" t="inlineStr">
        <is>
          <t>082.806.701-57</t>
        </is>
      </c>
      <c r="K4647" t="inlineStr">
        <is>
          <t>HILTON</t>
        </is>
      </c>
      <c r="L4647" t="inlineStr">
        <is>
          <t>1008367333</t>
        </is>
      </c>
      <c r="M4647" t="inlineStr">
        <is>
          <t>MYCERT</t>
        </is>
      </c>
      <c r="N4647" t="inlineStr">
        <is>
          <t>JULHO 2025.xls</t>
        </is>
      </c>
      <c r="O4647" s="1" t="n">
        <v>45841</v>
      </c>
      <c r="P4647" t="inlineStr">
        <is>
          <t>07/2025</t>
        </is>
      </c>
      <c r="Q4647" t="n">
        <v>2025</v>
      </c>
      <c r="R4647" t="inlineStr">
        <is>
          <t>08280670157</t>
        </is>
      </c>
      <c r="S4647" t="inlineStr">
        <is>
          <t>CPF</t>
        </is>
      </c>
      <c r="T4647" t="n">
        <v>160</v>
      </c>
    </row>
    <row r="4648">
      <c r="A4648" t="inlineStr">
        <is>
          <t>03/07/2025</t>
        </is>
      </c>
      <c r="B4648" t="inlineStr">
        <is>
          <t>Daniane Mangia Furtado Sociedade Individ CPF/CNPJ: 37.060.115/0001-81Parceiro: SEM INDICAÇÃO</t>
        </is>
      </c>
      <c r="C4648" t="inlineStr">
        <is>
          <t>A1 - Software e-CNPJ de 12 Meses</t>
        </is>
      </c>
      <c r="D4648" t="inlineStr">
        <is>
          <t>1008366563  MYCERT</t>
        </is>
      </c>
      <c r="E4648" t="inlineStr">
        <is>
          <t>R$ 190,00</t>
        </is>
      </c>
      <c r="F4648" t="inlineStr">
        <is>
          <t>Victor Alves De</t>
        </is>
      </c>
      <c r="G4648" t="inlineStr">
        <is>
          <t>Victor Alves De</t>
        </is>
      </c>
      <c r="H4648" t="inlineStr">
        <is>
          <t>Interno</t>
        </is>
      </c>
      <c r="I4648" t="inlineStr">
        <is>
          <t>Daniane Mangia Furtado Sociedade Individ</t>
        </is>
      </c>
      <c r="J4648" t="inlineStr">
        <is>
          <t>37.060.115/0001-81</t>
        </is>
      </c>
      <c r="K4648" t="inlineStr">
        <is>
          <t>SEM INDICAÇÃO</t>
        </is>
      </c>
      <c r="L4648" t="inlineStr">
        <is>
          <t>1008366563</t>
        </is>
      </c>
      <c r="M4648" t="inlineStr">
        <is>
          <t>MYCERT</t>
        </is>
      </c>
      <c r="N4648" t="inlineStr">
        <is>
          <t>JULHO 2025.xls</t>
        </is>
      </c>
      <c r="O4648" s="1" t="n">
        <v>45841</v>
      </c>
      <c r="P4648" t="inlineStr">
        <is>
          <t>07/2025</t>
        </is>
      </c>
      <c r="Q4648" t="n">
        <v>2025</v>
      </c>
      <c r="R4648" t="inlineStr">
        <is>
          <t>37060115000181</t>
        </is>
      </c>
      <c r="S4648" t="inlineStr">
        <is>
          <t>CNPJ</t>
        </is>
      </c>
      <c r="T4648" t="n">
        <v>190</v>
      </c>
    </row>
    <row r="4649">
      <c r="A4649" t="inlineStr">
        <is>
          <t>03/07/2025</t>
        </is>
      </c>
      <c r="B4649" t="inlineStr">
        <is>
          <t>Marcos Vinicius Rodrigues De Oliveira Sa CPF/CNPJ: 060.597.311-39Parceiro: FUNDACAO DOS ECONOMIARIOS FEDERAIS FUNCEF</t>
        </is>
      </c>
      <c r="C4649" t="inlineStr">
        <is>
          <t>A1 - Software e-CPF de 12 Meses</t>
        </is>
      </c>
      <c r="D4649" t="inlineStr">
        <is>
          <t>1008330204  MYCERT</t>
        </is>
      </c>
      <c r="E4649" t="inlineStr">
        <is>
          <t>R$ 92,65</t>
        </is>
      </c>
      <c r="F4649" t="inlineStr">
        <is>
          <t>Raquel Campos D</t>
        </is>
      </c>
      <c r="G4649" t="inlineStr">
        <is>
          <t>Raquel Campos D</t>
        </is>
      </c>
      <c r="H4649" t="inlineStr">
        <is>
          <t>Parceiro</t>
        </is>
      </c>
      <c r="I4649" t="inlineStr">
        <is>
          <t>Marcos Vinicius Rodrigues De Oliveira Sa</t>
        </is>
      </c>
      <c r="J4649" t="inlineStr">
        <is>
          <t>060.597.311-39</t>
        </is>
      </c>
      <c r="K4649" t="inlineStr">
        <is>
          <t>FUNDACAO DOS ECONOMIARIOS FEDERAIS FUNCEF</t>
        </is>
      </c>
      <c r="L4649" t="inlineStr">
        <is>
          <t>1008330204</t>
        </is>
      </c>
      <c r="M4649" t="inlineStr">
        <is>
          <t>MYCERT</t>
        </is>
      </c>
      <c r="N4649" t="inlineStr">
        <is>
          <t>JULHO 2025.xls</t>
        </is>
      </c>
      <c r="O4649" s="1" t="n">
        <v>45841</v>
      </c>
      <c r="P4649" t="inlineStr">
        <is>
          <t>07/2025</t>
        </is>
      </c>
      <c r="Q4649" t="n">
        <v>2025</v>
      </c>
      <c r="R4649" t="inlineStr">
        <is>
          <t>06059731139</t>
        </is>
      </c>
      <c r="S4649" t="inlineStr">
        <is>
          <t>CPF</t>
        </is>
      </c>
      <c r="T4649" t="n">
        <v>92.65000000000001</v>
      </c>
    </row>
    <row r="4650">
      <c r="A4650" t="inlineStr">
        <is>
          <t>03/07/2025</t>
        </is>
      </c>
      <c r="B4650" t="inlineStr">
        <is>
          <t>Iandro Alves Pereira CPF/CNPJ: 037.098.261-44Parceiro: FUNDACAO DOS ECONOMIARIOS FEDERAIS FUNCEF</t>
        </is>
      </c>
      <c r="C4650" t="inlineStr">
        <is>
          <t>A3 - Token e-CPF de 36 Meses</t>
        </is>
      </c>
      <c r="D4650" t="inlineStr">
        <is>
          <t>1008351984  MYCERT</t>
        </is>
      </c>
      <c r="E4650" t="inlineStr">
        <is>
          <t>R$ 278,55</t>
        </is>
      </c>
      <c r="F4650" t="inlineStr">
        <is>
          <t>Raquel Campos D</t>
        </is>
      </c>
      <c r="G4650" t="inlineStr">
        <is>
          <t>Raquel Campos D</t>
        </is>
      </c>
      <c r="H4650" t="inlineStr">
        <is>
          <t>Parceiro</t>
        </is>
      </c>
      <c r="I4650" t="inlineStr">
        <is>
          <t>Iandro Alves Pereira</t>
        </is>
      </c>
      <c r="J4650" t="inlineStr">
        <is>
          <t>037.098.261-44</t>
        </is>
      </c>
      <c r="K4650" t="inlineStr">
        <is>
          <t>FUNDACAO DOS ECONOMIARIOS FEDERAIS FUNCEF</t>
        </is>
      </c>
      <c r="L4650" t="inlineStr">
        <is>
          <t>1008351984</t>
        </is>
      </c>
      <c r="M4650" t="inlineStr">
        <is>
          <t>MYCERT</t>
        </is>
      </c>
      <c r="N4650" t="inlineStr">
        <is>
          <t>JULHO 2025.xls</t>
        </is>
      </c>
      <c r="O4650" s="1" t="n">
        <v>45841</v>
      </c>
      <c r="P4650" t="inlineStr">
        <is>
          <t>07/2025</t>
        </is>
      </c>
      <c r="Q4650" t="n">
        <v>2025</v>
      </c>
      <c r="R4650" t="inlineStr">
        <is>
          <t>03709826144</t>
        </is>
      </c>
      <c r="S4650" t="inlineStr">
        <is>
          <t>CPF</t>
        </is>
      </c>
      <c r="T4650" t="n">
        <v>278.55</v>
      </c>
    </row>
    <row r="4651">
      <c r="A4651" t="inlineStr">
        <is>
          <t>03/07/2025</t>
        </is>
      </c>
      <c r="B4651" t="inlineStr">
        <is>
          <t>Laboratorio Bsb Analises Clinicas Ltda CPF/CNPJ: 38.006.231/0001-85Parceiro: 2 JS RIBEIRO APOIO ADMINISTRATIVO LTDA</t>
        </is>
      </c>
      <c r="C4651" t="inlineStr">
        <is>
          <t>A1 - Software e-CNPJ de 12 Meses</t>
        </is>
      </c>
      <c r="D4651" t="inlineStr">
        <is>
          <t>1008367911  MYCERT</t>
        </is>
      </c>
      <c r="E4651" t="inlineStr">
        <is>
          <t>R$ 180,00</t>
        </is>
      </c>
      <c r="F4651" t="inlineStr">
        <is>
          <t>Karina Pereira</t>
        </is>
      </c>
      <c r="G4651" t="inlineStr">
        <is>
          <t>Karina Pereira</t>
        </is>
      </c>
      <c r="H4651" t="inlineStr">
        <is>
          <t>Interno</t>
        </is>
      </c>
      <c r="I4651" t="inlineStr">
        <is>
          <t>Laboratorio Bsb Analises Clinicas Ltda</t>
        </is>
      </c>
      <c r="J4651" t="inlineStr">
        <is>
          <t>38.006.231/0001-85</t>
        </is>
      </c>
      <c r="K4651" t="inlineStr">
        <is>
          <t>2 JS RIBEIRO APOIO ADMINISTRATIVO LTDA</t>
        </is>
      </c>
      <c r="L4651" t="inlineStr">
        <is>
          <t>1008367911</t>
        </is>
      </c>
      <c r="M4651" t="inlineStr">
        <is>
          <t>MYCERT</t>
        </is>
      </c>
      <c r="N4651" t="inlineStr">
        <is>
          <t>JULHO 2025.xls</t>
        </is>
      </c>
      <c r="O4651" s="1" t="n">
        <v>45841</v>
      </c>
      <c r="P4651" t="inlineStr">
        <is>
          <t>07/2025</t>
        </is>
      </c>
      <c r="Q4651" t="n">
        <v>2025</v>
      </c>
      <c r="R4651" t="inlineStr">
        <is>
          <t>38006231000185</t>
        </is>
      </c>
      <c r="S4651" t="inlineStr">
        <is>
          <t>CNPJ</t>
        </is>
      </c>
      <c r="T4651" t="n">
        <v>180</v>
      </c>
    </row>
    <row r="4652">
      <c r="A4652" t="inlineStr">
        <is>
          <t>03/07/2025</t>
        </is>
      </c>
      <c r="B4652" t="inlineStr">
        <is>
          <t>Bsb Servicos De Saude Ltda CPF/CNPJ: 05.641.445/0001-74Parceiro: 2 JS RIBEIRO APOIO ADMINISTRATIVO LTDA</t>
        </is>
      </c>
      <c r="C4652" t="inlineStr">
        <is>
          <t>A1 - Software e-CNPJ de 12 Meses</t>
        </is>
      </c>
      <c r="D4652" t="inlineStr">
        <is>
          <t>1008367947  MYCERT</t>
        </is>
      </c>
      <c r="E4652" t="inlineStr">
        <is>
          <t>R$ 180,00</t>
        </is>
      </c>
      <c r="F4652" t="inlineStr">
        <is>
          <t>Karina Pereira</t>
        </is>
      </c>
      <c r="G4652" t="inlineStr">
        <is>
          <t>Karina Pereira</t>
        </is>
      </c>
      <c r="H4652" t="inlineStr">
        <is>
          <t>Interno</t>
        </is>
      </c>
      <c r="I4652" t="inlineStr">
        <is>
          <t>Bsb Servicos De Saude Ltda</t>
        </is>
      </c>
      <c r="J4652" t="inlineStr">
        <is>
          <t>05.641.445/0001-74</t>
        </is>
      </c>
      <c r="K4652" t="inlineStr">
        <is>
          <t>2 JS RIBEIRO APOIO ADMINISTRATIVO LTDA</t>
        </is>
      </c>
      <c r="L4652" t="inlineStr">
        <is>
          <t>1008367947</t>
        </is>
      </c>
      <c r="M4652" t="inlineStr">
        <is>
          <t>MYCERT</t>
        </is>
      </c>
      <c r="N4652" t="inlineStr">
        <is>
          <t>JULHO 2025.xls</t>
        </is>
      </c>
      <c r="O4652" s="1" t="n">
        <v>45841</v>
      </c>
      <c r="P4652" t="inlineStr">
        <is>
          <t>07/2025</t>
        </is>
      </c>
      <c r="Q4652" t="n">
        <v>2025</v>
      </c>
      <c r="R4652" t="inlineStr">
        <is>
          <t>05641445000174</t>
        </is>
      </c>
      <c r="S4652" t="inlineStr">
        <is>
          <t>CNPJ</t>
        </is>
      </c>
      <c r="T4652" t="n">
        <v>180</v>
      </c>
    </row>
    <row r="4653">
      <c r="A4653" t="inlineStr">
        <is>
          <t>03/07/2025</t>
        </is>
      </c>
      <c r="B4653" t="inlineStr">
        <is>
          <t>Clinica Medica Botelho Ltda CPF/CNPJ: 09.107.433/0001-15Parceiro: 2 JS RIBEIRO APOIO ADMINISTRATIVO LTDA</t>
        </is>
      </c>
      <c r="C4653" t="inlineStr">
        <is>
          <t>A1 - Software e-CNPJ de 12 Meses</t>
        </is>
      </c>
      <c r="D4653" t="inlineStr">
        <is>
          <t>1008367966  MYCERT</t>
        </is>
      </c>
      <c r="E4653" t="inlineStr">
        <is>
          <t>R$ 180,00</t>
        </is>
      </c>
      <c r="F4653" t="inlineStr">
        <is>
          <t>Karina Pereira</t>
        </is>
      </c>
      <c r="G4653" t="inlineStr">
        <is>
          <t>Karina Pereira</t>
        </is>
      </c>
      <c r="H4653" t="inlineStr">
        <is>
          <t>Interno</t>
        </is>
      </c>
      <c r="I4653" t="inlineStr">
        <is>
          <t>Clinica Medica Botelho Ltda</t>
        </is>
      </c>
      <c r="J4653" t="inlineStr">
        <is>
          <t>09.107.433/0001-15</t>
        </is>
      </c>
      <c r="K4653" t="inlineStr">
        <is>
          <t>2 JS RIBEIRO APOIO ADMINISTRATIVO LTDA</t>
        </is>
      </c>
      <c r="L4653" t="inlineStr">
        <is>
          <t>1008367966</t>
        </is>
      </c>
      <c r="M4653" t="inlineStr">
        <is>
          <t>MYCERT</t>
        </is>
      </c>
      <c r="N4653" t="inlineStr">
        <is>
          <t>JULHO 2025.xls</t>
        </is>
      </c>
      <c r="O4653" s="1" t="n">
        <v>45841</v>
      </c>
      <c r="P4653" t="inlineStr">
        <is>
          <t>07/2025</t>
        </is>
      </c>
      <c r="Q4653" t="n">
        <v>2025</v>
      </c>
      <c r="R4653" t="inlineStr">
        <is>
          <t>09107433000115</t>
        </is>
      </c>
      <c r="S4653" t="inlineStr">
        <is>
          <t>CNPJ</t>
        </is>
      </c>
      <c r="T4653" t="n">
        <v>180</v>
      </c>
    </row>
    <row r="4654">
      <c r="A4654" t="inlineStr">
        <is>
          <t>03/07/2025</t>
        </is>
      </c>
      <c r="B4654" t="inlineStr">
        <is>
          <t>Luis Felipe De Almeida Gomes CPF/CNPJ: 017.239.161-02Parceiro: FUNDACAO DOS ECONOMIARIOS FEDERAIS FUNCEF</t>
        </is>
      </c>
      <c r="C4654" t="inlineStr">
        <is>
          <t>A3 - Nuvem SafeID e-CPF de 4 Meses</t>
        </is>
      </c>
      <c r="D4654" t="inlineStr">
        <is>
          <t>1008328146  MYCERT</t>
        </is>
      </c>
      <c r="E4654" t="inlineStr">
        <is>
          <t>R$ 0,01</t>
        </is>
      </c>
      <c r="F4654" t="inlineStr">
        <is>
          <t>Raquel Campos D</t>
        </is>
      </c>
      <c r="G4654" t="inlineStr">
        <is>
          <t>Raquel Campos D</t>
        </is>
      </c>
      <c r="H4654" t="inlineStr">
        <is>
          <t>Parceiro</t>
        </is>
      </c>
      <c r="I4654" t="inlineStr">
        <is>
          <t>Luis Felipe De Almeida Gomes</t>
        </is>
      </c>
      <c r="J4654" t="inlineStr">
        <is>
          <t>017.239.161-02</t>
        </is>
      </c>
      <c r="K4654" t="inlineStr">
        <is>
          <t>FUNDACAO DOS ECONOMIARIOS FEDERAIS FUNCEF</t>
        </is>
      </c>
      <c r="L4654" t="inlineStr">
        <is>
          <t>1008328146</t>
        </is>
      </c>
      <c r="M4654" t="inlineStr">
        <is>
          <t>MYCERT</t>
        </is>
      </c>
      <c r="N4654" t="inlineStr">
        <is>
          <t>JULHO 2025.xls</t>
        </is>
      </c>
      <c r="O4654" s="1" t="n">
        <v>45841</v>
      </c>
      <c r="P4654" t="inlineStr">
        <is>
          <t>07/2025</t>
        </is>
      </c>
      <c r="Q4654" t="n">
        <v>2025</v>
      </c>
      <c r="R4654" t="inlineStr">
        <is>
          <t>01723916102</t>
        </is>
      </c>
      <c r="S4654" t="inlineStr">
        <is>
          <t>CPF</t>
        </is>
      </c>
      <c r="T4654" t="n">
        <v>0.01</v>
      </c>
    </row>
    <row r="4655">
      <c r="A4655" t="inlineStr">
        <is>
          <t>03/07/2025</t>
        </is>
      </c>
      <c r="B4655" t="inlineStr">
        <is>
          <t>Clinica Medica Sao Camilo Ltda CPF/CNPJ: 02.576.064/0001-60Parceiro: 2 JS RIBEIRO APOIO ADMINISTRATIVO LTDA</t>
        </is>
      </c>
      <c r="C4655" t="inlineStr">
        <is>
          <t>A1 - Software e-CNPJ de 12 Meses</t>
        </is>
      </c>
      <c r="D4655" t="inlineStr">
        <is>
          <t>1008367990  MYCERT</t>
        </is>
      </c>
      <c r="E4655" t="inlineStr">
        <is>
          <t>R$ 180,00</t>
        </is>
      </c>
      <c r="F4655" t="inlineStr">
        <is>
          <t>Karina Pereira</t>
        </is>
      </c>
      <c r="G4655" t="inlineStr">
        <is>
          <t>Karina Pereira</t>
        </is>
      </c>
      <c r="H4655" t="inlineStr">
        <is>
          <t>Interno</t>
        </is>
      </c>
      <c r="I4655" t="inlineStr">
        <is>
          <t>Clinica Medica Sao Camilo Ltda</t>
        </is>
      </c>
      <c r="J4655" t="inlineStr">
        <is>
          <t>02.576.064/0001-60</t>
        </is>
      </c>
      <c r="K4655" t="inlineStr">
        <is>
          <t>2 JS RIBEIRO APOIO ADMINISTRATIVO LTDA</t>
        </is>
      </c>
      <c r="L4655" t="inlineStr">
        <is>
          <t>1008367990</t>
        </is>
      </c>
      <c r="M4655" t="inlineStr">
        <is>
          <t>MYCERT</t>
        </is>
      </c>
      <c r="N4655" t="inlineStr">
        <is>
          <t>JULHO 2025.xls</t>
        </is>
      </c>
      <c r="O4655" s="1" t="n">
        <v>45841</v>
      </c>
      <c r="P4655" t="inlineStr">
        <is>
          <t>07/2025</t>
        </is>
      </c>
      <c r="Q4655" t="n">
        <v>2025</v>
      </c>
      <c r="R4655" t="inlineStr">
        <is>
          <t>02576064000160</t>
        </is>
      </c>
      <c r="S4655" t="inlineStr">
        <is>
          <t>CNPJ</t>
        </is>
      </c>
      <c r="T4655" t="n">
        <v>180</v>
      </c>
    </row>
    <row r="4656">
      <c r="A4656" t="inlineStr">
        <is>
          <t>03/07/2025</t>
        </is>
      </c>
      <c r="B4656" t="inlineStr">
        <is>
          <t>S Bezerra De Medeiros Ltda CPF/CNPJ: 61.573.972/0001-60Parceiro: SEM INDICAÇÃO</t>
        </is>
      </c>
      <c r="C4656" t="inlineStr">
        <is>
          <t>A1 - Software e-CNPJ de 12 Meses</t>
        </is>
      </c>
      <c r="D4656" t="inlineStr">
        <is>
          <t>1008369900  MYCERT</t>
        </is>
      </c>
      <c r="E4656" t="inlineStr">
        <is>
          <t>R$ 180,00</t>
        </is>
      </c>
      <c r="F4656" t="inlineStr">
        <is>
          <t>Victor Alves De</t>
        </is>
      </c>
      <c r="G4656" t="inlineStr">
        <is>
          <t>Victor Alves De</t>
        </is>
      </c>
      <c r="H4656" t="inlineStr">
        <is>
          <t>Interno</t>
        </is>
      </c>
      <c r="I4656" t="inlineStr">
        <is>
          <t>S Bezerra De Medeiros Ltda</t>
        </is>
      </c>
      <c r="J4656" t="inlineStr">
        <is>
          <t>61.573.972/0001-60</t>
        </is>
      </c>
      <c r="K4656" t="inlineStr">
        <is>
          <t>SEM INDICAÇÃO</t>
        </is>
      </c>
      <c r="L4656" t="inlineStr">
        <is>
          <t>1008369900</t>
        </is>
      </c>
      <c r="M4656" t="inlineStr">
        <is>
          <t>MYCERT</t>
        </is>
      </c>
      <c r="N4656" t="inlineStr">
        <is>
          <t>JULHO 2025.xls</t>
        </is>
      </c>
      <c r="O4656" s="1" t="n">
        <v>45841</v>
      </c>
      <c r="P4656" t="inlineStr">
        <is>
          <t>07/2025</t>
        </is>
      </c>
      <c r="Q4656" t="n">
        <v>2025</v>
      </c>
      <c r="R4656" t="inlineStr">
        <is>
          <t>61573972000160</t>
        </is>
      </c>
      <c r="S4656" t="inlineStr">
        <is>
          <t>CNPJ</t>
        </is>
      </c>
      <c r="T4656" t="n">
        <v>180</v>
      </c>
    </row>
    <row r="4657">
      <c r="A4657" t="inlineStr">
        <is>
          <t>03/07/2025</t>
        </is>
      </c>
      <c r="B4657" t="inlineStr">
        <is>
          <t>Brasilia Comercio Atacadista Ltda CPF/CNPJ: 42.262.486/0001-86Parceiro: SEM INDICAÇÃO</t>
        </is>
      </c>
      <c r="C4657" t="inlineStr">
        <is>
          <t>A1 - Software e-CNPJ de 12 Meses</t>
        </is>
      </c>
      <c r="D4657" t="inlineStr">
        <is>
          <t>1008366220  MYCERT</t>
        </is>
      </c>
      <c r="E4657" t="inlineStr">
        <is>
          <t>R$ 200,00</t>
        </is>
      </c>
      <c r="F4657" t="inlineStr">
        <is>
          <t>Leticia Mendon�</t>
        </is>
      </c>
      <c r="G4657" t="inlineStr">
        <is>
          <t>Leticia Mendon�</t>
        </is>
      </c>
      <c r="H4657" t="inlineStr">
        <is>
          <t>Interno</t>
        </is>
      </c>
      <c r="I4657" t="inlineStr">
        <is>
          <t>Brasilia Comercio Atacadista Ltda</t>
        </is>
      </c>
      <c r="J4657" t="inlineStr">
        <is>
          <t>42.262.486/0001-86</t>
        </is>
      </c>
      <c r="K4657" t="inlineStr">
        <is>
          <t>SEM INDICAÇÃO</t>
        </is>
      </c>
      <c r="L4657" t="inlineStr">
        <is>
          <t>1008366220</t>
        </is>
      </c>
      <c r="M4657" t="inlineStr">
        <is>
          <t>MYCERT</t>
        </is>
      </c>
      <c r="N4657" t="inlineStr">
        <is>
          <t>JULHO 2025.xls</t>
        </is>
      </c>
      <c r="O4657" s="1" t="n">
        <v>45841</v>
      </c>
      <c r="P4657" t="inlineStr">
        <is>
          <t>07/2025</t>
        </is>
      </c>
      <c r="Q4657" t="n">
        <v>2025</v>
      </c>
      <c r="R4657" t="inlineStr">
        <is>
          <t>42262486000186</t>
        </is>
      </c>
      <c r="S4657" t="inlineStr">
        <is>
          <t>CNPJ</t>
        </is>
      </c>
      <c r="T4657" t="n">
        <v>200</v>
      </c>
    </row>
    <row r="4658">
      <c r="A4658" t="inlineStr">
        <is>
          <t>03/07/2025</t>
        </is>
      </c>
      <c r="B4658" t="inlineStr">
        <is>
          <t>Rei Do Led Comercio De Materiais Para A CPF/CNPJ: 33.638.837/0001-10Parceiro: SEM INDICAÇÃO</t>
        </is>
      </c>
      <c r="C4658" t="inlineStr">
        <is>
          <t>A1 - Software e-CNPJ de 12 Meses</t>
        </is>
      </c>
      <c r="D4658" t="inlineStr">
        <is>
          <t>1008366295  MYCERT</t>
        </is>
      </c>
      <c r="E4658" t="inlineStr">
        <is>
          <t>R$ 200,00</t>
        </is>
      </c>
      <c r="F4658" t="inlineStr">
        <is>
          <t>Leticia Mendon�</t>
        </is>
      </c>
      <c r="G4658" t="inlineStr">
        <is>
          <t>Leticia Mendon�</t>
        </is>
      </c>
      <c r="H4658" t="inlineStr">
        <is>
          <t>Interno</t>
        </is>
      </c>
      <c r="I4658" t="inlineStr">
        <is>
          <t>Rei Do Led Comercio De Materiais Para A</t>
        </is>
      </c>
      <c r="J4658" t="inlineStr">
        <is>
          <t>33.638.837/0001-10</t>
        </is>
      </c>
      <c r="K4658" t="inlineStr">
        <is>
          <t>SEM INDICAÇÃO</t>
        </is>
      </c>
      <c r="L4658" t="inlineStr">
        <is>
          <t>1008366295</t>
        </is>
      </c>
      <c r="M4658" t="inlineStr">
        <is>
          <t>MYCERT</t>
        </is>
      </c>
      <c r="N4658" t="inlineStr">
        <is>
          <t>JULHO 2025.xls</t>
        </is>
      </c>
      <c r="O4658" s="1" t="n">
        <v>45841</v>
      </c>
      <c r="P4658" t="inlineStr">
        <is>
          <t>07/2025</t>
        </is>
      </c>
      <c r="Q4658" t="n">
        <v>2025</v>
      </c>
      <c r="R4658" t="inlineStr">
        <is>
          <t>33638837000110</t>
        </is>
      </c>
      <c r="S4658" t="inlineStr">
        <is>
          <t>CNPJ</t>
        </is>
      </c>
      <c r="T4658" t="n">
        <v>200</v>
      </c>
    </row>
    <row r="4659">
      <c r="A4659" t="inlineStr">
        <is>
          <t>03/07/2025</t>
        </is>
      </c>
      <c r="B4659" t="inlineStr">
        <is>
          <t>Davi Carrasco Abrao Ltda CPF/CNPJ: 56.100.031/0001-79Parceiro: ANGELA RODRIGUES CONTADORA BSB</t>
        </is>
      </c>
      <c r="C4659" t="inlineStr">
        <is>
          <t>A1 - Software e-CNPJ de 12 Meses</t>
        </is>
      </c>
      <c r="D4659" t="inlineStr">
        <is>
          <t>1008368234  MYCERT</t>
        </is>
      </c>
      <c r="E4659" t="inlineStr">
        <is>
          <t>R$ 190,00</t>
        </is>
      </c>
      <c r="F4659" t="inlineStr">
        <is>
          <t>Raquel Campos D</t>
        </is>
      </c>
      <c r="G4659" t="inlineStr">
        <is>
          <t>Raquel Campos D</t>
        </is>
      </c>
      <c r="H4659" t="inlineStr">
        <is>
          <t>Interno</t>
        </is>
      </c>
      <c r="I4659" t="inlineStr">
        <is>
          <t>Davi Carrasco Abrao Ltda</t>
        </is>
      </c>
      <c r="J4659" t="inlineStr">
        <is>
          <t>56.100.031/0001-79</t>
        </is>
      </c>
      <c r="K4659" t="inlineStr">
        <is>
          <t>ANGELA RODRIGUES CONTADORA BSB</t>
        </is>
      </c>
      <c r="L4659" t="inlineStr">
        <is>
          <t>1008368234</t>
        </is>
      </c>
      <c r="M4659" t="inlineStr">
        <is>
          <t>MYCERT</t>
        </is>
      </c>
      <c r="N4659" t="inlineStr">
        <is>
          <t>JULHO 2025.xls</t>
        </is>
      </c>
      <c r="O4659" s="1" t="n">
        <v>45841</v>
      </c>
      <c r="P4659" t="inlineStr">
        <is>
          <t>07/2025</t>
        </is>
      </c>
      <c r="Q4659" t="n">
        <v>2025</v>
      </c>
      <c r="R4659" t="inlineStr">
        <is>
          <t>56100031000179</t>
        </is>
      </c>
      <c r="S4659" t="inlineStr">
        <is>
          <t>CNPJ</t>
        </is>
      </c>
      <c r="T4659" t="n">
        <v>190</v>
      </c>
    </row>
    <row r="4660">
      <c r="A4660" t="inlineStr">
        <is>
          <t>03/07/2025</t>
        </is>
      </c>
      <c r="B4660" t="inlineStr">
        <is>
          <t>Rei Do Led Ceilandia Comercio De Materia CPF/CNPJ: 37.443.852/0001-63Parceiro: SEM INDICAÇÃO</t>
        </is>
      </c>
      <c r="C4660" t="inlineStr">
        <is>
          <t>A1 - Software e-CNPJ de 12 Meses</t>
        </is>
      </c>
      <c r="D4660" t="inlineStr">
        <is>
          <t>1008366335  MYCERT</t>
        </is>
      </c>
      <c r="E4660" t="inlineStr">
        <is>
          <t>R$ 200,00</t>
        </is>
      </c>
      <c r="F4660" t="inlineStr">
        <is>
          <t>Leticia Mendon�</t>
        </is>
      </c>
      <c r="G4660" t="inlineStr">
        <is>
          <t>Leticia Mendon�</t>
        </is>
      </c>
      <c r="H4660" t="inlineStr">
        <is>
          <t>Interno</t>
        </is>
      </c>
      <c r="I4660" t="inlineStr">
        <is>
          <t>Rei Do Led Ceilandia Comercio De Materia</t>
        </is>
      </c>
      <c r="J4660" t="inlineStr">
        <is>
          <t>37.443.852/0001-63</t>
        </is>
      </c>
      <c r="K4660" t="inlineStr">
        <is>
          <t>SEM INDICAÇÃO</t>
        </is>
      </c>
      <c r="L4660" t="inlineStr">
        <is>
          <t>1008366335</t>
        </is>
      </c>
      <c r="M4660" t="inlineStr">
        <is>
          <t>MYCERT</t>
        </is>
      </c>
      <c r="N4660" t="inlineStr">
        <is>
          <t>JULHO 2025.xls</t>
        </is>
      </c>
      <c r="O4660" s="1" t="n">
        <v>45841</v>
      </c>
      <c r="P4660" t="inlineStr">
        <is>
          <t>07/2025</t>
        </is>
      </c>
      <c r="Q4660" t="n">
        <v>2025</v>
      </c>
      <c r="R4660" t="inlineStr">
        <is>
          <t>37443852000163</t>
        </is>
      </c>
      <c r="S4660" t="inlineStr">
        <is>
          <t>CNPJ</t>
        </is>
      </c>
      <c r="T4660" t="n">
        <v>200</v>
      </c>
    </row>
    <row r="4661">
      <c r="A4661" t="inlineStr">
        <is>
          <t>03/07/2025</t>
        </is>
      </c>
      <c r="B4661" t="inlineStr">
        <is>
          <t>Maury Carneiro Portela CPF/CNPJ: 308.342.601-15Parceiro: SEM INDICAÇÃO</t>
        </is>
      </c>
      <c r="C4661" t="inlineStr">
        <is>
          <t>A1 - Software e-CPF de 12 Meses</t>
        </is>
      </c>
      <c r="D4661" t="inlineStr">
        <is>
          <t>1008369248  MYCERT</t>
        </is>
      </c>
      <c r="E4661" t="inlineStr">
        <is>
          <t>R$ 140,00</t>
        </is>
      </c>
      <c r="F4661" t="inlineStr">
        <is>
          <t>Victor Alves De</t>
        </is>
      </c>
      <c r="G4661" t="inlineStr">
        <is>
          <t>Victor Alves De</t>
        </is>
      </c>
      <c r="H4661" t="inlineStr">
        <is>
          <t>Interno</t>
        </is>
      </c>
      <c r="I4661" t="inlineStr">
        <is>
          <t>Maury Carneiro Portela</t>
        </is>
      </c>
      <c r="J4661" t="inlineStr">
        <is>
          <t>308.342.601-15</t>
        </is>
      </c>
      <c r="K4661" t="inlineStr">
        <is>
          <t>SEM INDICAÇÃO</t>
        </is>
      </c>
      <c r="L4661" t="inlineStr">
        <is>
          <t>1008369248</t>
        </is>
      </c>
      <c r="M4661" t="inlineStr">
        <is>
          <t>MYCERT</t>
        </is>
      </c>
      <c r="N4661" t="inlineStr">
        <is>
          <t>JULHO 2025.xls</t>
        </is>
      </c>
      <c r="O4661" s="1" t="n">
        <v>45841</v>
      </c>
      <c r="P4661" t="inlineStr">
        <is>
          <t>07/2025</t>
        </is>
      </c>
      <c r="Q4661" t="n">
        <v>2025</v>
      </c>
      <c r="R4661" t="inlineStr">
        <is>
          <t>30834260115</t>
        </is>
      </c>
      <c r="S4661" t="inlineStr">
        <is>
          <t>CPF</t>
        </is>
      </c>
      <c r="T4661" t="n">
        <v>140</v>
      </c>
    </row>
    <row r="4662">
      <c r="A4662" t="inlineStr">
        <is>
          <t>03/07/2025</t>
        </is>
      </c>
      <c r="B4662" t="inlineStr">
        <is>
          <t>Distribuidora Dois Irmaos Ltda CPF/CNPJ: 28.731.819/0001-48Parceiro: CLICK CONTABILIDADE LTDA</t>
        </is>
      </c>
      <c r="C4662" t="inlineStr">
        <is>
          <t>A1 - Software e-CNPJ de 12 Meses</t>
        </is>
      </c>
      <c r="D4662" t="inlineStr">
        <is>
          <t>1008368187  MYCERT</t>
        </is>
      </c>
      <c r="E4662" t="inlineStr">
        <is>
          <t>R$ 180,00</t>
        </is>
      </c>
      <c r="F4662" t="inlineStr">
        <is>
          <t>Karina Pereira</t>
        </is>
      </c>
      <c r="G4662" t="inlineStr">
        <is>
          <t>Karina Pereira</t>
        </is>
      </c>
      <c r="H4662" t="inlineStr">
        <is>
          <t>Interno</t>
        </is>
      </c>
      <c r="I4662" t="inlineStr">
        <is>
          <t>Distribuidora Dois Irmaos Ltda</t>
        </is>
      </c>
      <c r="J4662" t="inlineStr">
        <is>
          <t>28.731.819/0001-48</t>
        </is>
      </c>
      <c r="K4662" t="inlineStr">
        <is>
          <t>CLICK CONTABILIDADE LTDA</t>
        </is>
      </c>
      <c r="L4662" t="inlineStr">
        <is>
          <t>1008368187</t>
        </is>
      </c>
      <c r="M4662" t="inlineStr">
        <is>
          <t>MYCERT</t>
        </is>
      </c>
      <c r="N4662" t="inlineStr">
        <is>
          <t>JULHO 2025.xls</t>
        </is>
      </c>
      <c r="O4662" s="1" t="n">
        <v>45841</v>
      </c>
      <c r="P4662" t="inlineStr">
        <is>
          <t>07/2025</t>
        </is>
      </c>
      <c r="Q4662" t="n">
        <v>2025</v>
      </c>
      <c r="R4662" t="inlineStr">
        <is>
          <t>28731819000148</t>
        </is>
      </c>
      <c r="S4662" t="inlineStr">
        <is>
          <t>CNPJ</t>
        </is>
      </c>
      <c r="T4662" t="n">
        <v>180</v>
      </c>
    </row>
    <row r="4663">
      <c r="A4663" t="inlineStr">
        <is>
          <t>03/07/2025</t>
        </is>
      </c>
      <c r="B4663" t="inlineStr">
        <is>
          <t>Shoebay Apoio Administrativo Ltda CPF/CNPJ: 30.758.835/0001-76Parceiro: BARUCCI CONTABILIDADE LTDA</t>
        </is>
      </c>
      <c r="C4663" t="inlineStr">
        <is>
          <t>A1 - Software e-CNPJ de 12 Meses</t>
        </is>
      </c>
      <c r="D4663" t="inlineStr">
        <is>
          <t>1008370004  MYCERT</t>
        </is>
      </c>
      <c r="E4663" t="inlineStr">
        <is>
          <t>R$ 175,00</t>
        </is>
      </c>
      <c r="F4663" t="inlineStr">
        <is>
          <t>Victor Alves De</t>
        </is>
      </c>
      <c r="G4663" t="inlineStr">
        <is>
          <t>Victor Alves De</t>
        </is>
      </c>
      <c r="H4663" t="inlineStr">
        <is>
          <t>Parceiro</t>
        </is>
      </c>
      <c r="I4663" t="inlineStr">
        <is>
          <t>Shoebay Apoio Administrativo Ltda</t>
        </is>
      </c>
      <c r="J4663" t="inlineStr">
        <is>
          <t>30.758.835/0001-76</t>
        </is>
      </c>
      <c r="K4663" t="inlineStr">
        <is>
          <t>BARUCCI CONTABILIDADE LTDA</t>
        </is>
      </c>
      <c r="L4663" t="inlineStr">
        <is>
          <t>1008370004</t>
        </is>
      </c>
      <c r="M4663" t="inlineStr">
        <is>
          <t>MYCERT</t>
        </is>
      </c>
      <c r="N4663" t="inlineStr">
        <is>
          <t>JULHO 2025.xls</t>
        </is>
      </c>
      <c r="O4663" s="1" t="n">
        <v>45841</v>
      </c>
      <c r="P4663" t="inlineStr">
        <is>
          <t>07/2025</t>
        </is>
      </c>
      <c r="Q4663" t="n">
        <v>2025</v>
      </c>
      <c r="R4663" t="inlineStr">
        <is>
          <t>30758835000176</t>
        </is>
      </c>
      <c r="S4663" t="inlineStr">
        <is>
          <t>CNPJ</t>
        </is>
      </c>
      <c r="T4663" t="n">
        <v>175</v>
      </c>
    </row>
    <row r="4664">
      <c r="A4664" t="inlineStr">
        <is>
          <t>03/07/2025</t>
        </is>
      </c>
      <c r="B4664" t="inlineStr">
        <is>
          <t>Associacao De Moradores Fasano Residence CPF/CNPJ: 49.962.116/0001-09Parceiro: VILA21 CONDOMINIOS LTDA</t>
        </is>
      </c>
      <c r="C4664" t="inlineStr">
        <is>
          <t>A1 - Software e-CNPJ de 12 Meses</t>
        </is>
      </c>
      <c r="D4664" t="inlineStr">
        <is>
          <t>1008357434  MYCERT</t>
        </is>
      </c>
      <c r="E4664" t="inlineStr">
        <is>
          <t>R$ 180,00</t>
        </is>
      </c>
      <c r="F4664" t="inlineStr">
        <is>
          <t>Karina Pereira</t>
        </is>
      </c>
      <c r="G4664" t="inlineStr">
        <is>
          <t>Karina Pereira</t>
        </is>
      </c>
      <c r="H4664" t="inlineStr">
        <is>
          <t>Parceiro</t>
        </is>
      </c>
      <c r="I4664" t="inlineStr">
        <is>
          <t>Associacao De Moradores Fasano Residence</t>
        </is>
      </c>
      <c r="J4664" t="inlineStr">
        <is>
          <t>49.962.116/0001-09</t>
        </is>
      </c>
      <c r="K4664" t="inlineStr">
        <is>
          <t>VILA21 CONDOMINIOS LTDA</t>
        </is>
      </c>
      <c r="L4664" t="inlineStr">
        <is>
          <t>1008357434</t>
        </is>
      </c>
      <c r="M4664" t="inlineStr">
        <is>
          <t>MYCERT</t>
        </is>
      </c>
      <c r="N4664" t="inlineStr">
        <is>
          <t>JULHO 2025.xls</t>
        </is>
      </c>
      <c r="O4664" s="1" t="n">
        <v>45841</v>
      </c>
      <c r="P4664" t="inlineStr">
        <is>
          <t>07/2025</t>
        </is>
      </c>
      <c r="Q4664" t="n">
        <v>2025</v>
      </c>
      <c r="R4664" t="inlineStr">
        <is>
          <t>49962116000109</t>
        </is>
      </c>
      <c r="S4664" t="inlineStr">
        <is>
          <t>CNPJ</t>
        </is>
      </c>
      <c r="T4664" t="n">
        <v>180</v>
      </c>
    </row>
    <row r="4665">
      <c r="A4665" t="inlineStr">
        <is>
          <t>03/07/2025</t>
        </is>
      </c>
      <c r="B4665" t="inlineStr">
        <is>
          <t>Lr Comercial De Alimentos Ltda CPF/CNPJ: 02.660.007/0001-65Parceiro: GRUPO VENEZA</t>
        </is>
      </c>
      <c r="C4665" t="inlineStr">
        <is>
          <t>A1 - Software e-CNPJ de 12 Meses</t>
        </is>
      </c>
      <c r="D4665" t="inlineStr">
        <is>
          <t>1008369447  MYCERT</t>
        </is>
      </c>
      <c r="E4665" t="inlineStr">
        <is>
          <t>R$ 130,00</t>
        </is>
      </c>
      <c r="F4665" t="inlineStr">
        <is>
          <t>Victor Alves De</t>
        </is>
      </c>
      <c r="G4665" t="inlineStr">
        <is>
          <t>Victor Alves De</t>
        </is>
      </c>
      <c r="H4665" t="inlineStr">
        <is>
          <t>Interno</t>
        </is>
      </c>
      <c r="I4665" t="inlineStr">
        <is>
          <t>Lr Comercial De Alimentos Ltda</t>
        </is>
      </c>
      <c r="J4665" t="inlineStr">
        <is>
          <t>02.660.007/0001-65</t>
        </is>
      </c>
      <c r="K4665" t="inlineStr">
        <is>
          <t>GRUPO VENEZA</t>
        </is>
      </c>
      <c r="L4665" t="inlineStr">
        <is>
          <t>1008369447</t>
        </is>
      </c>
      <c r="M4665" t="inlineStr">
        <is>
          <t>MYCERT</t>
        </is>
      </c>
      <c r="N4665" t="inlineStr">
        <is>
          <t>JULHO 2025.xls</t>
        </is>
      </c>
      <c r="O4665" s="1" t="n">
        <v>45841</v>
      </c>
      <c r="P4665" t="inlineStr">
        <is>
          <t>07/2025</t>
        </is>
      </c>
      <c r="Q4665" t="n">
        <v>2025</v>
      </c>
      <c r="R4665" t="inlineStr">
        <is>
          <t>02660007000165</t>
        </is>
      </c>
      <c r="S4665" t="inlineStr">
        <is>
          <t>CNPJ</t>
        </is>
      </c>
      <c r="T4665" t="n">
        <v>130</v>
      </c>
    </row>
    <row r="4666">
      <c r="A4666" t="inlineStr">
        <is>
          <t>03/07/2025</t>
        </is>
      </c>
      <c r="B4666" t="inlineStr">
        <is>
          <t>Associacao Dos Moradores De Bluesky Qse CPF/CNPJ: 44.551.914/0001-16Parceiro: SUPORT CONDOMINIOS - Alexandre Silva</t>
        </is>
      </c>
      <c r="C4666" t="inlineStr">
        <is>
          <t>A1 - Software e-CNPJ de 12 Meses</t>
        </is>
      </c>
      <c r="D4666" t="inlineStr">
        <is>
          <t>1008360816  MYCERT</t>
        </is>
      </c>
      <c r="E4666" t="inlineStr">
        <is>
          <t>R$ 180,00</t>
        </is>
      </c>
      <c r="F4666" t="inlineStr">
        <is>
          <t>Raquel Campos D</t>
        </is>
      </c>
      <c r="G4666" t="inlineStr">
        <is>
          <t>Raquel Campos D</t>
        </is>
      </c>
      <c r="H4666" t="inlineStr">
        <is>
          <t>Parceiro</t>
        </is>
      </c>
      <c r="I4666" t="inlineStr">
        <is>
          <t>Associacao Dos Moradores De Bluesky Qse</t>
        </is>
      </c>
      <c r="J4666" t="inlineStr">
        <is>
          <t>44.551.914/0001-16</t>
        </is>
      </c>
      <c r="K4666" t="inlineStr">
        <is>
          <t>SUPORT CONDOMINIOS - Alexandre Silva</t>
        </is>
      </c>
      <c r="L4666" t="inlineStr">
        <is>
          <t>1008360816</t>
        </is>
      </c>
      <c r="M4666" t="inlineStr">
        <is>
          <t>MYCERT</t>
        </is>
      </c>
      <c r="N4666" t="inlineStr">
        <is>
          <t>JULHO 2025.xls</t>
        </is>
      </c>
      <c r="O4666" s="1" t="n">
        <v>45841</v>
      </c>
      <c r="P4666" t="inlineStr">
        <is>
          <t>07/2025</t>
        </is>
      </c>
      <c r="Q4666" t="n">
        <v>2025</v>
      </c>
      <c r="R4666" t="inlineStr">
        <is>
          <t>44551914000116</t>
        </is>
      </c>
      <c r="S4666" t="inlineStr">
        <is>
          <t>CNPJ</t>
        </is>
      </c>
      <c r="T4666" t="n">
        <v>180</v>
      </c>
    </row>
    <row r="4667">
      <c r="A4667" t="inlineStr">
        <is>
          <t>03/07/2025</t>
        </is>
      </c>
      <c r="B4667" t="inlineStr">
        <is>
          <t>Gf Comercio E Servicos Ltda CPF/CNPJ: 41.965.392/0001-00Parceiro: INOVA SERVICOS CONTABEIS LTDA</t>
        </is>
      </c>
      <c r="C4667" t="inlineStr">
        <is>
          <t>A1 - Software e-CNPJ de 12 Meses</t>
        </is>
      </c>
      <c r="D4667" t="inlineStr">
        <is>
          <t>1008372421  MYCERT</t>
        </is>
      </c>
      <c r="E4667" t="inlineStr">
        <is>
          <t>R$ 180,00</t>
        </is>
      </c>
      <c r="F4667" t="inlineStr">
        <is>
          <t>Raquel Campos D</t>
        </is>
      </c>
      <c r="G4667" t="inlineStr">
        <is>
          <t>Raquel Campos D</t>
        </is>
      </c>
      <c r="H4667" t="inlineStr">
        <is>
          <t>Interno</t>
        </is>
      </c>
      <c r="I4667" t="inlineStr">
        <is>
          <t>Gf Comercio E Servicos Ltda</t>
        </is>
      </c>
      <c r="J4667" t="inlineStr">
        <is>
          <t>41.965.392/0001-00</t>
        </is>
      </c>
      <c r="K4667" t="inlineStr">
        <is>
          <t>INOVA SERVICOS CONTABEIS LTDA</t>
        </is>
      </c>
      <c r="L4667" t="inlineStr">
        <is>
          <t>1008372421</t>
        </is>
      </c>
      <c r="M4667" t="inlineStr">
        <is>
          <t>MYCERT</t>
        </is>
      </c>
      <c r="N4667" t="inlineStr">
        <is>
          <t>JULHO 2025.xls</t>
        </is>
      </c>
      <c r="O4667" s="1" t="n">
        <v>45841</v>
      </c>
      <c r="P4667" t="inlineStr">
        <is>
          <t>07/2025</t>
        </is>
      </c>
      <c r="Q4667" t="n">
        <v>2025</v>
      </c>
      <c r="R4667" t="inlineStr">
        <is>
          <t>41965392000100</t>
        </is>
      </c>
      <c r="S4667" t="inlineStr">
        <is>
          <t>CNPJ</t>
        </is>
      </c>
      <c r="T4667" t="n">
        <v>180</v>
      </c>
    </row>
    <row r="4668">
      <c r="A4668" t="inlineStr">
        <is>
          <t>03/07/2025</t>
        </is>
      </c>
      <c r="B4668" t="inlineStr">
        <is>
          <t>Mairton Antonio Garcia Neves CPF/CNPJ: 298.568.333-53Parceiro: FUNDACAO DOS ECONOMIARIOS FEDERAIS FUNCEF</t>
        </is>
      </c>
      <c r="C4668" t="inlineStr">
        <is>
          <t>A3 - Nuvem SafeID e-CPF de 4 Meses</t>
        </is>
      </c>
      <c r="D4668" t="inlineStr">
        <is>
          <t>1008372562  MYCERT</t>
        </is>
      </c>
      <c r="E4668" t="inlineStr">
        <is>
          <t>R$ 0,01</t>
        </is>
      </c>
      <c r="F4668" t="inlineStr">
        <is>
          <t>Victor Alves De</t>
        </is>
      </c>
      <c r="G4668" t="inlineStr">
        <is>
          <t>Victor Alves De</t>
        </is>
      </c>
      <c r="H4668" t="inlineStr">
        <is>
          <t>Parceiro</t>
        </is>
      </c>
      <c r="I4668" t="inlineStr">
        <is>
          <t>Mairton Antonio Garcia Neves</t>
        </is>
      </c>
      <c r="J4668" t="inlineStr">
        <is>
          <t>298.568.333-53</t>
        </is>
      </c>
      <c r="K4668" t="inlineStr">
        <is>
          <t>FUNDACAO DOS ECONOMIARIOS FEDERAIS FUNCEF</t>
        </is>
      </c>
      <c r="L4668" t="inlineStr">
        <is>
          <t>1008372562</t>
        </is>
      </c>
      <c r="M4668" t="inlineStr">
        <is>
          <t>MYCERT</t>
        </is>
      </c>
      <c r="N4668" t="inlineStr">
        <is>
          <t>JULHO 2025.xls</t>
        </is>
      </c>
      <c r="O4668" s="1" t="n">
        <v>45841</v>
      </c>
      <c r="P4668" t="inlineStr">
        <is>
          <t>07/2025</t>
        </is>
      </c>
      <c r="Q4668" t="n">
        <v>2025</v>
      </c>
      <c r="R4668" t="inlineStr">
        <is>
          <t>29856833353</t>
        </is>
      </c>
      <c r="S4668" t="inlineStr">
        <is>
          <t>CPF</t>
        </is>
      </c>
      <c r="T4668" t="n">
        <v>0.01</v>
      </c>
    </row>
    <row r="4669">
      <c r="A4669" t="inlineStr">
        <is>
          <t>03/07/2025</t>
        </is>
      </c>
      <c r="B4669" t="inlineStr">
        <is>
          <t>Alm Representacoes Ltda CPF/CNPJ: 61.572.548/0001-09Parceiro: PARLA CONTABILIDADE LTDA</t>
        </is>
      </c>
      <c r="C4669" t="inlineStr">
        <is>
          <t>A1 - Software e-CNPJ de 12 Meses</t>
        </is>
      </c>
      <c r="D4669" t="inlineStr">
        <is>
          <t>1008369245  MYCERT</t>
        </is>
      </c>
      <c r="E4669" t="inlineStr">
        <is>
          <t>R$ 180,00</t>
        </is>
      </c>
      <c r="F4669" t="inlineStr">
        <is>
          <t>Karina Pereira</t>
        </is>
      </c>
      <c r="G4669" t="inlineStr">
        <is>
          <t>Karina Pereira</t>
        </is>
      </c>
      <c r="H4669" t="inlineStr">
        <is>
          <t>Interno</t>
        </is>
      </c>
      <c r="I4669" t="inlineStr">
        <is>
          <t>Alm Representacoes Ltda</t>
        </is>
      </c>
      <c r="J4669" t="inlineStr">
        <is>
          <t>61.572.548/0001-09</t>
        </is>
      </c>
      <c r="K4669" t="inlineStr">
        <is>
          <t>PARLA CONTABILIDADE LTDA</t>
        </is>
      </c>
      <c r="L4669" t="inlineStr">
        <is>
          <t>1008369245</t>
        </is>
      </c>
      <c r="M4669" t="inlineStr">
        <is>
          <t>MYCERT</t>
        </is>
      </c>
      <c r="N4669" t="inlineStr">
        <is>
          <t>JULHO 2025.xls</t>
        </is>
      </c>
      <c r="O4669" s="1" t="n">
        <v>45841</v>
      </c>
      <c r="P4669" t="inlineStr">
        <is>
          <t>07/2025</t>
        </is>
      </c>
      <c r="Q4669" t="n">
        <v>2025</v>
      </c>
      <c r="R4669" t="inlineStr">
        <is>
          <t>61572548000109</t>
        </is>
      </c>
      <c r="S4669" t="inlineStr">
        <is>
          <t>CNPJ</t>
        </is>
      </c>
      <c r="T4669" t="n">
        <v>180</v>
      </c>
    </row>
    <row r="4670">
      <c r="A4670" t="inlineStr">
        <is>
          <t>03/07/2025</t>
        </is>
      </c>
      <c r="B4670" t="inlineStr">
        <is>
          <t>A2M Servicos Especializados E Limpeza Lt CPF/CNPJ: 21.875.130/0001-48Parceiro: LUIZ AUGUSTO GOMES BARROS</t>
        </is>
      </c>
      <c r="C4670" t="inlineStr">
        <is>
          <t>A1 - Software e-CNPJ de 12 Meses</t>
        </is>
      </c>
      <c r="D4670" t="inlineStr">
        <is>
          <t>1008354857  MYCERT</t>
        </is>
      </c>
      <c r="E4670" t="inlineStr">
        <is>
          <t>R$ 200,00</t>
        </is>
      </c>
      <c r="F4670" t="inlineStr">
        <is>
          <t>Victor Alves De</t>
        </is>
      </c>
      <c r="G4670" t="inlineStr">
        <is>
          <t>Victor Alves De</t>
        </is>
      </c>
      <c r="H4670" t="inlineStr">
        <is>
          <t>Interno</t>
        </is>
      </c>
      <c r="I4670" t="inlineStr">
        <is>
          <t>A2M Servicos Especializados E Limpeza Lt</t>
        </is>
      </c>
      <c r="J4670" t="inlineStr">
        <is>
          <t>21.875.130/0001-48</t>
        </is>
      </c>
      <c r="K4670" t="inlineStr">
        <is>
          <t>LUIZ AUGUSTO GOMES BARROS</t>
        </is>
      </c>
      <c r="L4670" t="inlineStr">
        <is>
          <t>1008354857</t>
        </is>
      </c>
      <c r="M4670" t="inlineStr">
        <is>
          <t>MYCERT</t>
        </is>
      </c>
      <c r="N4670" t="inlineStr">
        <is>
          <t>JULHO 2025.xls</t>
        </is>
      </c>
      <c r="O4670" s="1" t="n">
        <v>45841</v>
      </c>
      <c r="P4670" t="inlineStr">
        <is>
          <t>07/2025</t>
        </is>
      </c>
      <c r="Q4670" t="n">
        <v>2025</v>
      </c>
      <c r="R4670" t="inlineStr">
        <is>
          <t>21875130000148</t>
        </is>
      </c>
      <c r="S4670" t="inlineStr">
        <is>
          <t>CNPJ</t>
        </is>
      </c>
      <c r="T4670" t="n">
        <v>200</v>
      </c>
    </row>
    <row r="4671">
      <c r="A4671" t="inlineStr">
        <is>
          <t>03/07/2025</t>
        </is>
      </c>
      <c r="B4671" t="inlineStr">
        <is>
          <t>Exitus Idiomas. Ltda CPF/CNPJ: 25.027.813/0001-04Parceiro: SUPERA CONTABILIDADE LTDA</t>
        </is>
      </c>
      <c r="C4671" t="inlineStr">
        <is>
          <t>A1 - Software e-CNPJ de 12 Meses</t>
        </is>
      </c>
      <c r="D4671" t="inlineStr">
        <is>
          <t>1008367658  MYCERT</t>
        </is>
      </c>
      <c r="E4671" t="inlineStr">
        <is>
          <t>R$ 180,00</t>
        </is>
      </c>
      <c r="F4671" t="inlineStr">
        <is>
          <t>Karina Pereira</t>
        </is>
      </c>
      <c r="G4671" t="inlineStr">
        <is>
          <t>Karina Pereira</t>
        </is>
      </c>
      <c r="H4671" t="inlineStr">
        <is>
          <t>Interno</t>
        </is>
      </c>
      <c r="I4671" t="inlineStr">
        <is>
          <t>Exitus Idiomas. Ltda</t>
        </is>
      </c>
      <c r="J4671" t="inlineStr">
        <is>
          <t>25.027.813/0001-04</t>
        </is>
      </c>
      <c r="K4671" t="inlineStr">
        <is>
          <t>SUPERA CONTABILIDADE LTDA</t>
        </is>
      </c>
      <c r="L4671" t="inlineStr">
        <is>
          <t>1008367658</t>
        </is>
      </c>
      <c r="M4671" t="inlineStr">
        <is>
          <t>MYCERT</t>
        </is>
      </c>
      <c r="N4671" t="inlineStr">
        <is>
          <t>JULHO 2025.xls</t>
        </is>
      </c>
      <c r="O4671" s="1" t="n">
        <v>45841</v>
      </c>
      <c r="P4671" t="inlineStr">
        <is>
          <t>07/2025</t>
        </is>
      </c>
      <c r="Q4671" t="n">
        <v>2025</v>
      </c>
      <c r="R4671" t="inlineStr">
        <is>
          <t>25027813000104</t>
        </is>
      </c>
      <c r="S4671" t="inlineStr">
        <is>
          <t>CNPJ</t>
        </is>
      </c>
      <c r="T4671" t="n">
        <v>180</v>
      </c>
    </row>
    <row r="4672">
      <c r="A4672" t="inlineStr">
        <is>
          <t>03/07/2025</t>
        </is>
      </c>
      <c r="B4672" t="inlineStr">
        <is>
          <t>Drogaria Farma Sul Ltda CPF/CNPJ: 52.656.745/0001-07Parceiro: PARLA CONTABILIDADE LTDA</t>
        </is>
      </c>
      <c r="C4672" t="inlineStr">
        <is>
          <t>A1 - Software e-CNPJ de 12 Meses</t>
        </is>
      </c>
      <c r="D4672" t="inlineStr">
        <is>
          <t>1008372678  MYCERT</t>
        </is>
      </c>
      <c r="E4672" t="inlineStr">
        <is>
          <t>R$ 160,00</t>
        </is>
      </c>
      <c r="F4672" t="inlineStr">
        <is>
          <t>Victor Alves De</t>
        </is>
      </c>
      <c r="G4672" t="inlineStr">
        <is>
          <t>Victor Alves De</t>
        </is>
      </c>
      <c r="H4672" t="inlineStr">
        <is>
          <t>Interno</t>
        </is>
      </c>
      <c r="I4672" t="inlineStr">
        <is>
          <t>Drogaria Farma Sul Ltda</t>
        </is>
      </c>
      <c r="J4672" t="inlineStr">
        <is>
          <t>52.656.745/0001-07</t>
        </is>
      </c>
      <c r="K4672" t="inlineStr">
        <is>
          <t>PARLA CONTABILIDADE LTDA</t>
        </is>
      </c>
      <c r="L4672" t="inlineStr">
        <is>
          <t>1008372678</t>
        </is>
      </c>
      <c r="M4672" t="inlineStr">
        <is>
          <t>MYCERT</t>
        </is>
      </c>
      <c r="N4672" t="inlineStr">
        <is>
          <t>JULHO 2025.xls</t>
        </is>
      </c>
      <c r="O4672" s="1" t="n">
        <v>45841</v>
      </c>
      <c r="P4672" t="inlineStr">
        <is>
          <t>07/2025</t>
        </is>
      </c>
      <c r="Q4672" t="n">
        <v>2025</v>
      </c>
      <c r="R4672" t="inlineStr">
        <is>
          <t>52656745000107</t>
        </is>
      </c>
      <c r="S4672" t="inlineStr">
        <is>
          <t>CNPJ</t>
        </is>
      </c>
      <c r="T4672" t="n">
        <v>160</v>
      </c>
    </row>
    <row r="4673">
      <c r="A4673" t="inlineStr">
        <is>
          <t>04/07/2025</t>
        </is>
      </c>
      <c r="B4673" t="inlineStr">
        <is>
          <t>Brito Fabricacao E Comercio De Case Ltda CPF/CNPJ: 26.899.253/0001-32Parceiro: IDE SERVICOS ADMINISTRATIVOS LTDA</t>
        </is>
      </c>
      <c r="C4673" t="inlineStr">
        <is>
          <t>A1 - Software e-CNPJ de 12 Meses</t>
        </is>
      </c>
      <c r="D4673" t="inlineStr">
        <is>
          <t>1008373724  MYCERT</t>
        </is>
      </c>
      <c r="E4673" t="inlineStr">
        <is>
          <t>R$ 180,00</t>
        </is>
      </c>
      <c r="F4673" t="inlineStr">
        <is>
          <t>Leticia Mendon�</t>
        </is>
      </c>
      <c r="G4673" t="inlineStr">
        <is>
          <t>Leticia Mendon�</t>
        </is>
      </c>
      <c r="H4673" t="inlineStr">
        <is>
          <t>Interno</t>
        </is>
      </c>
      <c r="I4673" t="inlineStr">
        <is>
          <t>Brito Fabricacao E Comercio De Case Ltda</t>
        </is>
      </c>
      <c r="J4673" t="inlineStr">
        <is>
          <t>26.899.253/0001-32</t>
        </is>
      </c>
      <c r="K4673" t="inlineStr">
        <is>
          <t>IDE SERVICOS ADMINISTRATIVOS LTDA</t>
        </is>
      </c>
      <c r="L4673" t="inlineStr">
        <is>
          <t>1008373724</t>
        </is>
      </c>
      <c r="M4673" t="inlineStr">
        <is>
          <t>MYCERT</t>
        </is>
      </c>
      <c r="N4673" t="inlineStr">
        <is>
          <t>JULHO 2025.xls</t>
        </is>
      </c>
      <c r="O4673" s="1" t="n">
        <v>45842</v>
      </c>
      <c r="P4673" t="inlineStr">
        <is>
          <t>07/2025</t>
        </is>
      </c>
      <c r="Q4673" t="n">
        <v>2025</v>
      </c>
      <c r="R4673" t="inlineStr">
        <is>
          <t>26899253000132</t>
        </is>
      </c>
      <c r="S4673" t="inlineStr">
        <is>
          <t>CNPJ</t>
        </is>
      </c>
      <c r="T4673" t="n">
        <v>180</v>
      </c>
    </row>
    <row r="4674">
      <c r="A4674" t="inlineStr">
        <is>
          <t>04/07/2025</t>
        </is>
      </c>
      <c r="B4674" t="inlineStr">
        <is>
          <t>Francisco Luiz De Lima CPF/CNPJ: 712.496.133-53Parceiro: Valteci</t>
        </is>
      </c>
      <c r="C4674" t="inlineStr">
        <is>
          <t>A1 - Software e-CPF de 12 Meses</t>
        </is>
      </c>
      <c r="D4674" t="inlineStr">
        <is>
          <t>1008361478  MYCERT</t>
        </is>
      </c>
      <c r="E4674" t="inlineStr">
        <is>
          <t>R$ 130,00</t>
        </is>
      </c>
      <c r="F4674" t="inlineStr">
        <is>
          <t>Leticia Mendon�</t>
        </is>
      </c>
      <c r="G4674" t="inlineStr">
        <is>
          <t>Leticia Mendon�</t>
        </is>
      </c>
      <c r="H4674" t="inlineStr">
        <is>
          <t>Interno</t>
        </is>
      </c>
      <c r="I4674" t="inlineStr">
        <is>
          <t>Francisco Luiz De Lima</t>
        </is>
      </c>
      <c r="J4674" t="inlineStr">
        <is>
          <t>712.496.133-53</t>
        </is>
      </c>
      <c r="K4674" t="inlineStr">
        <is>
          <t>Valteci</t>
        </is>
      </c>
      <c r="L4674" t="inlineStr">
        <is>
          <t>1008361478</t>
        </is>
      </c>
      <c r="M4674" t="inlineStr">
        <is>
          <t>MYCERT</t>
        </is>
      </c>
      <c r="N4674" t="inlineStr">
        <is>
          <t>JULHO 2025.xls</t>
        </is>
      </c>
      <c r="O4674" s="1" t="n">
        <v>45842</v>
      </c>
      <c r="P4674" t="inlineStr">
        <is>
          <t>07/2025</t>
        </is>
      </c>
      <c r="Q4674" t="n">
        <v>2025</v>
      </c>
      <c r="R4674" t="inlineStr">
        <is>
          <t>71249613353</t>
        </is>
      </c>
      <c r="S4674" t="inlineStr">
        <is>
          <t>CPF</t>
        </is>
      </c>
      <c r="T4674" t="n">
        <v>130</v>
      </c>
    </row>
    <row r="4675">
      <c r="A4675" t="inlineStr">
        <is>
          <t>04/07/2025</t>
        </is>
      </c>
      <c r="B4675" t="inlineStr">
        <is>
          <t>Eloiza Ferreira Carneiro CPF/CNPJ: 267.001.741-04Parceiro: R N CARNEIRO</t>
        </is>
      </c>
      <c r="C4675" t="inlineStr">
        <is>
          <t>A1 - Software e-CPF de 12 Meses</t>
        </is>
      </c>
      <c r="D4675" t="inlineStr">
        <is>
          <t>1008374112  MYCERT</t>
        </is>
      </c>
      <c r="E4675" t="inlineStr">
        <is>
          <t>R$ 140,00</t>
        </is>
      </c>
      <c r="F4675" t="inlineStr">
        <is>
          <t>Raquel Campos D</t>
        </is>
      </c>
      <c r="G4675" t="inlineStr">
        <is>
          <t>Raquel Campos D</t>
        </is>
      </c>
      <c r="H4675" t="inlineStr">
        <is>
          <t>Interno</t>
        </is>
      </c>
      <c r="I4675" t="inlineStr">
        <is>
          <t>Eloiza Ferreira Carneiro</t>
        </is>
      </c>
      <c r="J4675" t="inlineStr">
        <is>
          <t>267.001.741-04</t>
        </is>
      </c>
      <c r="K4675" t="inlineStr">
        <is>
          <t>R N CARNEIRO</t>
        </is>
      </c>
      <c r="L4675" t="inlineStr">
        <is>
          <t>1008374112</t>
        </is>
      </c>
      <c r="M4675" t="inlineStr">
        <is>
          <t>MYCERT</t>
        </is>
      </c>
      <c r="N4675" t="inlineStr">
        <is>
          <t>JULHO 2025.xls</t>
        </is>
      </c>
      <c r="O4675" s="1" t="n">
        <v>45842</v>
      </c>
      <c r="P4675" t="inlineStr">
        <is>
          <t>07/2025</t>
        </is>
      </c>
      <c r="Q4675" t="n">
        <v>2025</v>
      </c>
      <c r="R4675" t="inlineStr">
        <is>
          <t>26700174104</t>
        </is>
      </c>
      <c r="S4675" t="inlineStr">
        <is>
          <t>CPF</t>
        </is>
      </c>
      <c r="T4675" t="n">
        <v>140</v>
      </c>
    </row>
    <row r="4676">
      <c r="A4676" t="inlineStr">
        <is>
          <t>04/07/2025</t>
        </is>
      </c>
      <c r="B4676" t="inlineStr">
        <is>
          <t>La Servicos Medicos Ltda CPF/CNPJ: 46.338.227/0001-42Parceiro: SEM INDICAÇÃO</t>
        </is>
      </c>
      <c r="C4676" t="inlineStr">
        <is>
          <t>A1 - Software e-CNPJ de 12 Meses</t>
        </is>
      </c>
      <c r="D4676" t="inlineStr">
        <is>
          <t>1008373852  MYCERT</t>
        </is>
      </c>
      <c r="E4676" t="inlineStr">
        <is>
          <t>R$ 190,00</t>
        </is>
      </c>
      <c r="F4676" t="inlineStr">
        <is>
          <t>Raquel Campos D</t>
        </is>
      </c>
      <c r="G4676" t="inlineStr">
        <is>
          <t>Raquel Campos D</t>
        </is>
      </c>
      <c r="H4676" t="inlineStr">
        <is>
          <t>Interno</t>
        </is>
      </c>
      <c r="I4676" t="inlineStr">
        <is>
          <t>La Servicos Medicos Ltda</t>
        </is>
      </c>
      <c r="J4676" t="inlineStr">
        <is>
          <t>46.338.227/0001-42</t>
        </is>
      </c>
      <c r="K4676" t="inlineStr">
        <is>
          <t>SEM INDICAÇÃO</t>
        </is>
      </c>
      <c r="L4676" t="inlineStr">
        <is>
          <t>1008373852</t>
        </is>
      </c>
      <c r="M4676" t="inlineStr">
        <is>
          <t>MYCERT</t>
        </is>
      </c>
      <c r="N4676" t="inlineStr">
        <is>
          <t>JULHO 2025.xls</t>
        </is>
      </c>
      <c r="O4676" s="1" t="n">
        <v>45842</v>
      </c>
      <c r="P4676" t="inlineStr">
        <is>
          <t>07/2025</t>
        </is>
      </c>
      <c r="Q4676" t="n">
        <v>2025</v>
      </c>
      <c r="R4676" t="inlineStr">
        <is>
          <t>46338227000142</t>
        </is>
      </c>
      <c r="S4676" t="inlineStr">
        <is>
          <t>CNPJ</t>
        </is>
      </c>
      <c r="T4676" t="n">
        <v>190</v>
      </c>
    </row>
    <row r="4677">
      <c r="A4677" t="inlineStr">
        <is>
          <t>04/07/2025</t>
        </is>
      </c>
      <c r="B4677" t="inlineStr">
        <is>
          <t>Associacao Dos Moradores Do Residencial CPF/CNPJ: 55.721.026/0001-10Parceiro: SEVEN STARS SERVICOS LTDA</t>
        </is>
      </c>
      <c r="C4677" t="inlineStr">
        <is>
          <t>A1 - Software e-CNPJ de 12 Meses</t>
        </is>
      </c>
      <c r="D4677" t="inlineStr">
        <is>
          <t>1008372826  MYCERT</t>
        </is>
      </c>
      <c r="E4677" t="inlineStr">
        <is>
          <t>R$ 170,00</t>
        </is>
      </c>
      <c r="F4677" t="inlineStr">
        <is>
          <t>Seven Stars Ser</t>
        </is>
      </c>
      <c r="G4677" t="inlineStr">
        <is>
          <t>Seven Stars Ser</t>
        </is>
      </c>
      <c r="H4677" t="inlineStr">
        <is>
          <t>Parceiro</t>
        </is>
      </c>
      <c r="I4677" t="inlineStr">
        <is>
          <t>Associacao Dos Moradores Do Residencial</t>
        </is>
      </c>
      <c r="J4677" t="inlineStr">
        <is>
          <t>55.721.026/0001-10</t>
        </is>
      </c>
      <c r="K4677" t="inlineStr">
        <is>
          <t>SEVEN STARS SERVICOS LTDA</t>
        </is>
      </c>
      <c r="L4677" t="inlineStr">
        <is>
          <t>1008372826</t>
        </is>
      </c>
      <c r="M4677" t="inlineStr">
        <is>
          <t>MYCERT</t>
        </is>
      </c>
      <c r="N4677" t="inlineStr">
        <is>
          <t>JULHO 2025.xls</t>
        </is>
      </c>
      <c r="O4677" s="1" t="n">
        <v>45842</v>
      </c>
      <c r="P4677" t="inlineStr">
        <is>
          <t>07/2025</t>
        </is>
      </c>
      <c r="Q4677" t="n">
        <v>2025</v>
      </c>
      <c r="R4677" t="inlineStr">
        <is>
          <t>55721026000110</t>
        </is>
      </c>
      <c r="S4677" t="inlineStr">
        <is>
          <t>CNPJ</t>
        </is>
      </c>
      <c r="T4677" t="n">
        <v>170</v>
      </c>
    </row>
    <row r="4678">
      <c r="A4678" t="inlineStr">
        <is>
          <t>04/07/2025</t>
        </is>
      </c>
      <c r="B4678" t="inlineStr">
        <is>
          <t>Etica Comercio Varejista De Tintas Ltda CPF/CNPJ: 04.744.446/0002-62Parceiro: SEM INDICAÇÃO</t>
        </is>
      </c>
      <c r="C4678" t="inlineStr">
        <is>
          <t>A1 - Software e-CNPJ de 12 Meses</t>
        </is>
      </c>
      <c r="D4678" t="inlineStr">
        <is>
          <t>1008374326  MYCERT</t>
        </is>
      </c>
      <c r="E4678" t="inlineStr">
        <is>
          <t>R$ 150,00</t>
        </is>
      </c>
      <c r="F4678" t="inlineStr">
        <is>
          <t>Raquel Campos D</t>
        </is>
      </c>
      <c r="G4678" t="inlineStr">
        <is>
          <t>Raquel Campos D</t>
        </is>
      </c>
      <c r="H4678" t="inlineStr">
        <is>
          <t>Interno</t>
        </is>
      </c>
      <c r="I4678" t="inlineStr">
        <is>
          <t>Etica Comercio Varejista De Tintas Ltda</t>
        </is>
      </c>
      <c r="J4678" t="inlineStr">
        <is>
          <t>04.744.446/0002-62</t>
        </is>
      </c>
      <c r="K4678" t="inlineStr">
        <is>
          <t>SEM INDICAÇÃO</t>
        </is>
      </c>
      <c r="L4678" t="inlineStr">
        <is>
          <t>1008374326</t>
        </is>
      </c>
      <c r="M4678" t="inlineStr">
        <is>
          <t>MYCERT</t>
        </is>
      </c>
      <c r="N4678" t="inlineStr">
        <is>
          <t>JULHO 2025.xls</t>
        </is>
      </c>
      <c r="O4678" s="1" t="n">
        <v>45842</v>
      </c>
      <c r="P4678" t="inlineStr">
        <is>
          <t>07/2025</t>
        </is>
      </c>
      <c r="Q4678" t="n">
        <v>2025</v>
      </c>
      <c r="R4678" t="inlineStr">
        <is>
          <t>04744446000262</t>
        </is>
      </c>
      <c r="S4678" t="inlineStr">
        <is>
          <t>CNPJ</t>
        </is>
      </c>
      <c r="T4678" t="n">
        <v>150</v>
      </c>
    </row>
    <row r="4679">
      <c r="A4679" t="inlineStr">
        <is>
          <t>04/07/2025</t>
        </is>
      </c>
      <c r="B4679" t="inlineStr">
        <is>
          <t>Thiago Raphael Coelho De Carvalho CPF/CNPJ: 001.220.201-03Parceiro: FUNDACAO DOS ECONOMIARIOS FEDERAIS FUNCEF</t>
        </is>
      </c>
      <c r="C4679" t="inlineStr">
        <is>
          <t>A1 - Software e-CPF de 12 Meses</t>
        </is>
      </c>
      <c r="D4679" t="inlineStr">
        <is>
          <t>1008341051  MYCERT</t>
        </is>
      </c>
      <c r="E4679" t="inlineStr">
        <is>
          <t>R$ 92,65</t>
        </is>
      </c>
      <c r="F4679" t="inlineStr">
        <is>
          <t>Raquel Campos D</t>
        </is>
      </c>
      <c r="G4679" t="inlineStr">
        <is>
          <t>Raquel Campos D</t>
        </is>
      </c>
      <c r="H4679" t="inlineStr">
        <is>
          <t>Parceiro</t>
        </is>
      </c>
      <c r="I4679" t="inlineStr">
        <is>
          <t>Thiago Raphael Coelho De Carvalho</t>
        </is>
      </c>
      <c r="J4679" t="inlineStr">
        <is>
          <t>001.220.201-03</t>
        </is>
      </c>
      <c r="K4679" t="inlineStr">
        <is>
          <t>FUNDACAO DOS ECONOMIARIOS FEDERAIS FUNCEF</t>
        </is>
      </c>
      <c r="L4679" t="inlineStr">
        <is>
          <t>1008341051</t>
        </is>
      </c>
      <c r="M4679" t="inlineStr">
        <is>
          <t>MYCERT</t>
        </is>
      </c>
      <c r="N4679" t="inlineStr">
        <is>
          <t>JULHO 2025.xls</t>
        </is>
      </c>
      <c r="O4679" s="1" t="n">
        <v>45842</v>
      </c>
      <c r="P4679" t="inlineStr">
        <is>
          <t>07/2025</t>
        </is>
      </c>
      <c r="Q4679" t="n">
        <v>2025</v>
      </c>
      <c r="R4679" t="inlineStr">
        <is>
          <t>00122020103</t>
        </is>
      </c>
      <c r="S4679" t="inlineStr">
        <is>
          <t>CPF</t>
        </is>
      </c>
      <c r="T4679" t="n">
        <v>92.65000000000001</v>
      </c>
    </row>
    <row r="4680">
      <c r="A4680" t="inlineStr">
        <is>
          <t>04/07/2025</t>
        </is>
      </c>
      <c r="B4680" t="inlineStr">
        <is>
          <t>Associacao Dos Moradores Do Condominio R CPF/CNPJ: 50.896.503/0001-65Parceiro: SEVEN STARS SERVICOS LTDA</t>
        </is>
      </c>
      <c r="C4680" t="inlineStr">
        <is>
          <t>A1 - Software e-CNPJ de 12 Meses</t>
        </is>
      </c>
      <c r="D4680" t="inlineStr">
        <is>
          <t>1008372750  MYCERT</t>
        </is>
      </c>
      <c r="E4680" t="inlineStr">
        <is>
          <t>R$ 170,00</t>
        </is>
      </c>
      <c r="F4680" t="inlineStr">
        <is>
          <t>Karina Pereira</t>
        </is>
      </c>
      <c r="G4680" t="inlineStr">
        <is>
          <t>Karina Pereira</t>
        </is>
      </c>
      <c r="H4680" t="inlineStr">
        <is>
          <t>Parceiro</t>
        </is>
      </c>
      <c r="I4680" t="inlineStr">
        <is>
          <t>Associacao Dos Moradores Do Condominio R</t>
        </is>
      </c>
      <c r="J4680" t="inlineStr">
        <is>
          <t>50.896.503/0001-65</t>
        </is>
      </c>
      <c r="K4680" t="inlineStr">
        <is>
          <t>SEVEN STARS SERVICOS LTDA</t>
        </is>
      </c>
      <c r="L4680" t="inlineStr">
        <is>
          <t>1008372750</t>
        </is>
      </c>
      <c r="M4680" t="inlineStr">
        <is>
          <t>MYCERT</t>
        </is>
      </c>
      <c r="N4680" t="inlineStr">
        <is>
          <t>JULHO 2025.xls</t>
        </is>
      </c>
      <c r="O4680" s="1" t="n">
        <v>45842</v>
      </c>
      <c r="P4680" t="inlineStr">
        <is>
          <t>07/2025</t>
        </is>
      </c>
      <c r="Q4680" t="n">
        <v>2025</v>
      </c>
      <c r="R4680" t="inlineStr">
        <is>
          <t>50896503000165</t>
        </is>
      </c>
      <c r="S4680" t="inlineStr">
        <is>
          <t>CNPJ</t>
        </is>
      </c>
      <c r="T4680" t="n">
        <v>170</v>
      </c>
    </row>
    <row r="4681">
      <c r="A4681" t="inlineStr">
        <is>
          <t>04/07/2025</t>
        </is>
      </c>
      <c r="B4681" t="inlineStr">
        <is>
          <t>Associacao Dos Moradores Do Bairro Nossa CPF/CNPJ: 32.733.991/0001-08Parceiro: 2 JS RIBEIRO APOIO ADMINISTRATIVO LTDA</t>
        </is>
      </c>
      <c r="C4681" t="inlineStr">
        <is>
          <t>A1 - Software e-CNPJ de 12 Meses</t>
        </is>
      </c>
      <c r="D4681" t="inlineStr">
        <is>
          <t>1008358267  MYCERT</t>
        </is>
      </c>
      <c r="E4681" t="inlineStr">
        <is>
          <t>R$ 185,00</t>
        </is>
      </c>
      <c r="F4681" t="inlineStr">
        <is>
          <t>Karina Pereira</t>
        </is>
      </c>
      <c r="G4681" t="inlineStr">
        <is>
          <t>Karina Pereira</t>
        </is>
      </c>
      <c r="H4681" t="inlineStr">
        <is>
          <t>Interno</t>
        </is>
      </c>
      <c r="I4681" t="inlineStr">
        <is>
          <t>Associacao Dos Moradores Do Bairro Nossa</t>
        </is>
      </c>
      <c r="J4681" t="inlineStr">
        <is>
          <t>32.733.991/0001-08</t>
        </is>
      </c>
      <c r="K4681" t="inlineStr">
        <is>
          <t>2 JS RIBEIRO APOIO ADMINISTRATIVO LTDA</t>
        </is>
      </c>
      <c r="L4681" t="inlineStr">
        <is>
          <t>1008358267</t>
        </is>
      </c>
      <c r="M4681" t="inlineStr">
        <is>
          <t>MYCERT</t>
        </is>
      </c>
      <c r="N4681" t="inlineStr">
        <is>
          <t>JULHO 2025.xls</t>
        </is>
      </c>
      <c r="O4681" s="1" t="n">
        <v>45842</v>
      </c>
      <c r="P4681" t="inlineStr">
        <is>
          <t>07/2025</t>
        </is>
      </c>
      <c r="Q4681" t="n">
        <v>2025</v>
      </c>
      <c r="R4681" t="inlineStr">
        <is>
          <t>32733991000108</t>
        </is>
      </c>
      <c r="S4681" t="inlineStr">
        <is>
          <t>CNPJ</t>
        </is>
      </c>
      <c r="T4681" t="n">
        <v>185</v>
      </c>
    </row>
    <row r="4682">
      <c r="A4682" t="inlineStr">
        <is>
          <t>04/07/2025</t>
        </is>
      </c>
      <c r="B4682" t="inlineStr">
        <is>
          <t>Aco Forte Reciclagem E Demolicoes Ltda CPF/CNPJ: 61.558.885/0001-33Parceiro: MRA CONTABILIDADE LTDA</t>
        </is>
      </c>
      <c r="C4682" t="inlineStr">
        <is>
          <t>A1 - Software e-CNPJ de 12 Meses</t>
        </is>
      </c>
      <c r="D4682" t="inlineStr">
        <is>
          <t>1008367627  MYCERT</t>
        </is>
      </c>
      <c r="E4682" t="inlineStr">
        <is>
          <t>R$ 180,00</t>
        </is>
      </c>
      <c r="F4682" t="inlineStr">
        <is>
          <t>Karina Pereira</t>
        </is>
      </c>
      <c r="G4682" t="inlineStr">
        <is>
          <t>Karina Pereira</t>
        </is>
      </c>
      <c r="H4682" t="inlineStr">
        <is>
          <t>Interno</t>
        </is>
      </c>
      <c r="I4682" t="inlineStr">
        <is>
          <t>Aco Forte Reciclagem E Demolicoes Ltda</t>
        </is>
      </c>
      <c r="J4682" t="inlineStr">
        <is>
          <t>61.558.885/0001-33</t>
        </is>
      </c>
      <c r="K4682" t="inlineStr">
        <is>
          <t>MRA CONTABILIDADE LTDA</t>
        </is>
      </c>
      <c r="L4682" t="inlineStr">
        <is>
          <t>1008367627</t>
        </is>
      </c>
      <c r="M4682" t="inlineStr">
        <is>
          <t>MYCERT</t>
        </is>
      </c>
      <c r="N4682" t="inlineStr">
        <is>
          <t>JULHO 2025.xls</t>
        </is>
      </c>
      <c r="O4682" s="1" t="n">
        <v>45842</v>
      </c>
      <c r="P4682" t="inlineStr">
        <is>
          <t>07/2025</t>
        </is>
      </c>
      <c r="Q4682" t="n">
        <v>2025</v>
      </c>
      <c r="R4682" t="inlineStr">
        <is>
          <t>61558885000133</t>
        </is>
      </c>
      <c r="S4682" t="inlineStr">
        <is>
          <t>CNPJ</t>
        </is>
      </c>
      <c r="T4682" t="n">
        <v>180</v>
      </c>
    </row>
    <row r="4683">
      <c r="A4683" t="inlineStr">
        <is>
          <t>04/07/2025</t>
        </is>
      </c>
      <c r="B4683" t="inlineStr">
        <is>
          <t>Clarice De Souza Dias CPF/CNPJ: 730.051.931-87Parceiro: SEM INDICAÇÃO</t>
        </is>
      </c>
      <c r="C4683" t="inlineStr">
        <is>
          <t>A1 - Software e-CPF de 12 Meses</t>
        </is>
      </c>
      <c r="D4683" t="inlineStr">
        <is>
          <t>1008378042  MYCERT</t>
        </is>
      </c>
      <c r="E4683" t="inlineStr">
        <is>
          <t>R$ 115,00</t>
        </is>
      </c>
      <c r="F4683" t="inlineStr">
        <is>
          <t>Raquel Campos D</t>
        </is>
      </c>
      <c r="G4683" t="inlineStr">
        <is>
          <t>Raquel Campos D</t>
        </is>
      </c>
      <c r="H4683" t="inlineStr">
        <is>
          <t>Interno</t>
        </is>
      </c>
      <c r="I4683" t="inlineStr">
        <is>
          <t>Clarice De Souza Dias</t>
        </is>
      </c>
      <c r="J4683" t="inlineStr">
        <is>
          <t>730.051.931-87</t>
        </is>
      </c>
      <c r="K4683" t="inlineStr">
        <is>
          <t>SEM INDICAÇÃO</t>
        </is>
      </c>
      <c r="L4683" t="inlineStr">
        <is>
          <t>1008378042</t>
        </is>
      </c>
      <c r="M4683" t="inlineStr">
        <is>
          <t>MYCERT</t>
        </is>
      </c>
      <c r="N4683" t="inlineStr">
        <is>
          <t>JULHO 2025.xls</t>
        </is>
      </c>
      <c r="O4683" s="1" t="n">
        <v>45842</v>
      </c>
      <c r="P4683" t="inlineStr">
        <is>
          <t>07/2025</t>
        </is>
      </c>
      <c r="Q4683" t="n">
        <v>2025</v>
      </c>
      <c r="R4683" t="inlineStr">
        <is>
          <t>73005193187</t>
        </is>
      </c>
      <c r="S4683" t="inlineStr">
        <is>
          <t>CPF</t>
        </is>
      </c>
      <c r="T4683" t="n">
        <v>115</v>
      </c>
    </row>
    <row r="4684">
      <c r="A4684" t="inlineStr">
        <is>
          <t>04/07/2025</t>
        </is>
      </c>
      <c r="B4684" t="inlineStr">
        <is>
          <t>19.295.251 Boaneres Pereira Ramos CPF/CNPJ: 19.295.251/0001-79Parceiro: GM CONTABIL LTDA</t>
        </is>
      </c>
      <c r="C4684" t="inlineStr">
        <is>
          <t>A1 - Software e-CNPJ de 12 Meses</t>
        </is>
      </c>
      <c r="D4684" t="inlineStr">
        <is>
          <t>1008377909  MYCERT</t>
        </is>
      </c>
      <c r="E4684" t="inlineStr">
        <is>
          <t>R$ 180,00</t>
        </is>
      </c>
      <c r="F4684" t="inlineStr">
        <is>
          <t>Karina Pereira</t>
        </is>
      </c>
      <c r="G4684" t="inlineStr">
        <is>
          <t>Karina Pereira</t>
        </is>
      </c>
      <c r="H4684" t="inlineStr">
        <is>
          <t>Interno</t>
        </is>
      </c>
      <c r="I4684" t="inlineStr">
        <is>
          <t>19.295.251 Boaneres Pereira Ramos</t>
        </is>
      </c>
      <c r="J4684" t="inlineStr">
        <is>
          <t>19.295.251/0001-79</t>
        </is>
      </c>
      <c r="K4684" t="inlineStr">
        <is>
          <t>GM CONTABIL LTDA</t>
        </is>
      </c>
      <c r="L4684" t="inlineStr">
        <is>
          <t>1008377909</t>
        </is>
      </c>
      <c r="M4684" t="inlineStr">
        <is>
          <t>MYCERT</t>
        </is>
      </c>
      <c r="N4684" t="inlineStr">
        <is>
          <t>JULHO 2025.xls</t>
        </is>
      </c>
      <c r="O4684" s="1" t="n">
        <v>45842</v>
      </c>
      <c r="P4684" t="inlineStr">
        <is>
          <t>07/2025</t>
        </is>
      </c>
      <c r="Q4684" t="n">
        <v>2025</v>
      </c>
      <c r="R4684" t="inlineStr">
        <is>
          <t>19295251000179</t>
        </is>
      </c>
      <c r="S4684" t="inlineStr">
        <is>
          <t>CNPJ</t>
        </is>
      </c>
      <c r="T4684" t="n">
        <v>180</v>
      </c>
    </row>
    <row r="4685">
      <c r="A4685" t="inlineStr">
        <is>
          <t>04/07/2025</t>
        </is>
      </c>
      <c r="B4685" t="inlineStr">
        <is>
          <t>Gabriela Feitosa Ramos CPF/CNPJ: 178.687.747-38Parceiro: SEM INDICAÇÃO</t>
        </is>
      </c>
      <c r="C4685" t="inlineStr">
        <is>
          <t>A1 - Software e-CPF de 12 Meses</t>
        </is>
      </c>
      <c r="D4685" t="inlineStr">
        <is>
          <t>1008376182  MYCERT</t>
        </is>
      </c>
      <c r="E4685" t="inlineStr">
        <is>
          <t>R$ 0,00</t>
        </is>
      </c>
      <c r="F4685" t="inlineStr">
        <is>
          <t>Victor Alves De</t>
        </is>
      </c>
      <c r="G4685" t="inlineStr">
        <is>
          <t>Victor Alves De</t>
        </is>
      </c>
      <c r="H4685" t="inlineStr">
        <is>
          <t>Interno</t>
        </is>
      </c>
      <c r="I4685" t="inlineStr">
        <is>
          <t>Gabriela Feitosa Ramos</t>
        </is>
      </c>
      <c r="J4685" t="inlineStr">
        <is>
          <t>178.687.747-38</t>
        </is>
      </c>
      <c r="K4685" t="inlineStr">
        <is>
          <t>SEM INDICAÇÃO</t>
        </is>
      </c>
      <c r="L4685" t="inlineStr">
        <is>
          <t>1008376182</t>
        </is>
      </c>
      <c r="M4685" t="inlineStr">
        <is>
          <t>MYCERT</t>
        </is>
      </c>
      <c r="N4685" t="inlineStr">
        <is>
          <t>JULHO 2025.xls</t>
        </is>
      </c>
      <c r="O4685" s="1" t="n">
        <v>45842</v>
      </c>
      <c r="P4685" t="inlineStr">
        <is>
          <t>07/2025</t>
        </is>
      </c>
      <c r="Q4685" t="n">
        <v>2025</v>
      </c>
      <c r="R4685" t="inlineStr">
        <is>
          <t>17868774738</t>
        </is>
      </c>
      <c r="S4685" t="inlineStr">
        <is>
          <t>CPF</t>
        </is>
      </c>
      <c r="T4685" t="n">
        <v>0</v>
      </c>
    </row>
    <row r="4686">
      <c r="A4686" t="inlineStr">
        <is>
          <t>04/07/2025</t>
        </is>
      </c>
      <c r="B4686" t="inlineStr">
        <is>
          <t>Ag Performance E Consultoria Ltda CPF/CNPJ: 61.551.550/0001-93Parceiro: SEM INDICAÇÃO</t>
        </is>
      </c>
      <c r="C4686" t="inlineStr">
        <is>
          <t>A1 - Software e-CNPJ de 12 Meses</t>
        </is>
      </c>
      <c r="D4686" t="inlineStr">
        <is>
          <t>1008376003  MYCERT</t>
        </is>
      </c>
      <c r="E4686" t="inlineStr">
        <is>
          <t>R$ 0,00</t>
        </is>
      </c>
      <c r="F4686" t="inlineStr">
        <is>
          <t>Victor Alves De</t>
        </is>
      </c>
      <c r="G4686" t="inlineStr">
        <is>
          <t>Victor Alves De</t>
        </is>
      </c>
      <c r="H4686" t="inlineStr">
        <is>
          <t>Interno</t>
        </is>
      </c>
      <c r="I4686" t="inlineStr">
        <is>
          <t>Ag Performance E Consultoria Ltda</t>
        </is>
      </c>
      <c r="J4686" t="inlineStr">
        <is>
          <t>61.551.550/0001-93</t>
        </is>
      </c>
      <c r="K4686" t="inlineStr">
        <is>
          <t>SEM INDICAÇÃO</t>
        </is>
      </c>
      <c r="L4686" t="inlineStr">
        <is>
          <t>1008376003</t>
        </is>
      </c>
      <c r="M4686" t="inlineStr">
        <is>
          <t>MYCERT</t>
        </is>
      </c>
      <c r="N4686" t="inlineStr">
        <is>
          <t>JULHO 2025.xls</t>
        </is>
      </c>
      <c r="O4686" s="1" t="n">
        <v>45842</v>
      </c>
      <c r="P4686" t="inlineStr">
        <is>
          <t>07/2025</t>
        </is>
      </c>
      <c r="Q4686" t="n">
        <v>2025</v>
      </c>
      <c r="R4686" t="inlineStr">
        <is>
          <t>61551550000193</t>
        </is>
      </c>
      <c r="S4686" t="inlineStr">
        <is>
          <t>CNPJ</t>
        </is>
      </c>
      <c r="T4686" t="n">
        <v>0</v>
      </c>
    </row>
    <row r="4687">
      <c r="A4687" t="inlineStr">
        <is>
          <t>04/07/2025</t>
        </is>
      </c>
      <c r="B4687" t="inlineStr">
        <is>
          <t>Associacao Dos Moradores Do Condominio I CPF/CNPJ: 26.956.071/0001-56Parceiro: VILA21 CONDOMINIOS LTDA</t>
        </is>
      </c>
      <c r="C4687" t="inlineStr">
        <is>
          <t>A1 - Software e-CNPJ de 12 Meses</t>
        </is>
      </c>
      <c r="D4687" t="inlineStr">
        <is>
          <t>1008161339  MYCERT</t>
        </is>
      </c>
      <c r="E4687" t="inlineStr">
        <is>
          <t>R$ 180,00</t>
        </is>
      </c>
      <c r="F4687" t="inlineStr">
        <is>
          <t>Karina Pereira</t>
        </is>
      </c>
      <c r="G4687" t="inlineStr">
        <is>
          <t>Karina Pereira</t>
        </is>
      </c>
      <c r="H4687" t="inlineStr">
        <is>
          <t>Parceiro</t>
        </is>
      </c>
      <c r="I4687" t="inlineStr">
        <is>
          <t>Associacao Dos Moradores Do Condominio I</t>
        </is>
      </c>
      <c r="J4687" t="inlineStr">
        <is>
          <t>26.956.071/0001-56</t>
        </is>
      </c>
      <c r="K4687" t="inlineStr">
        <is>
          <t>VILA21 CONDOMINIOS LTDA</t>
        </is>
      </c>
      <c r="L4687" t="inlineStr">
        <is>
          <t>1008161339</t>
        </is>
      </c>
      <c r="M4687" t="inlineStr">
        <is>
          <t>MYCERT</t>
        </is>
      </c>
      <c r="N4687" t="inlineStr">
        <is>
          <t>JULHO 2025.xls</t>
        </is>
      </c>
      <c r="O4687" s="1" t="n">
        <v>45842</v>
      </c>
      <c r="P4687" t="inlineStr">
        <is>
          <t>07/2025</t>
        </is>
      </c>
      <c r="Q4687" t="n">
        <v>2025</v>
      </c>
      <c r="R4687" t="inlineStr">
        <is>
          <t>26956071000156</t>
        </is>
      </c>
      <c r="S4687" t="inlineStr">
        <is>
          <t>CNPJ</t>
        </is>
      </c>
      <c r="T4687" t="n">
        <v>180</v>
      </c>
    </row>
    <row r="4688">
      <c r="A4688" t="inlineStr">
        <is>
          <t>04/07/2025</t>
        </is>
      </c>
      <c r="B4688" t="inlineStr">
        <is>
          <t>Associacao Dos Moradores Do Condominio R CPF/CNPJ: 39.938.589/0001-09Parceiro: SEVEN STARS SERVICOS LTDA</t>
        </is>
      </c>
      <c r="C4688" t="inlineStr">
        <is>
          <t>A1 - Software e-CNPJ de 12 Meses</t>
        </is>
      </c>
      <c r="D4688" t="inlineStr">
        <is>
          <t>1008373908  MYCERT</t>
        </is>
      </c>
      <c r="E4688" t="inlineStr">
        <is>
          <t>R$ 170,00</t>
        </is>
      </c>
      <c r="F4688" t="inlineStr">
        <is>
          <t>Raquel Campos D</t>
        </is>
      </c>
      <c r="G4688" t="inlineStr">
        <is>
          <t>Raquel Campos D</t>
        </is>
      </c>
      <c r="H4688" t="inlineStr">
        <is>
          <t>Parceiro</t>
        </is>
      </c>
      <c r="I4688" t="inlineStr">
        <is>
          <t>Associacao Dos Moradores Do Condominio R</t>
        </is>
      </c>
      <c r="J4688" t="inlineStr">
        <is>
          <t>39.938.589/0001-09</t>
        </is>
      </c>
      <c r="K4688" t="inlineStr">
        <is>
          <t>SEVEN STARS SERVICOS LTDA</t>
        </is>
      </c>
      <c r="L4688" t="inlineStr">
        <is>
          <t>1008373908</t>
        </is>
      </c>
      <c r="M4688" t="inlineStr">
        <is>
          <t>MYCERT</t>
        </is>
      </c>
      <c r="N4688" t="inlineStr">
        <is>
          <t>JULHO 2025.xls</t>
        </is>
      </c>
      <c r="O4688" s="1" t="n">
        <v>45842</v>
      </c>
      <c r="P4688" t="inlineStr">
        <is>
          <t>07/2025</t>
        </is>
      </c>
      <c r="Q4688" t="n">
        <v>2025</v>
      </c>
      <c r="R4688" t="inlineStr">
        <is>
          <t>39938589000109</t>
        </is>
      </c>
      <c r="S4688" t="inlineStr">
        <is>
          <t>CNPJ</t>
        </is>
      </c>
      <c r="T4688" t="n">
        <v>170</v>
      </c>
    </row>
    <row r="4689">
      <c r="A4689" t="inlineStr">
        <is>
          <t>04/07/2025</t>
        </is>
      </c>
      <c r="B4689" t="inlineStr">
        <is>
          <t>45 010 549 Carlos Henrique Dos Santos Me CPF/CNPJ: 45.010.549/0001-03Parceiro: SEM INDICAÇÃO</t>
        </is>
      </c>
      <c r="C4689" t="inlineStr">
        <is>
          <t>A1 - Software e-CNPJ de 12 Meses</t>
        </is>
      </c>
      <c r="D4689" t="inlineStr">
        <is>
          <t>1008374909  MYCERT</t>
        </is>
      </c>
      <c r="E4689" t="inlineStr">
        <is>
          <t>R$ 150,00</t>
        </is>
      </c>
      <c r="F4689" t="inlineStr">
        <is>
          <t>Victor Alves De</t>
        </is>
      </c>
      <c r="G4689" t="inlineStr">
        <is>
          <t>Victor Alves De</t>
        </is>
      </c>
      <c r="H4689" t="inlineStr">
        <is>
          <t>Interno</t>
        </is>
      </c>
      <c r="I4689" t="inlineStr">
        <is>
          <t>45 010 549 Carlos Henrique Dos Santos Me</t>
        </is>
      </c>
      <c r="J4689" t="inlineStr">
        <is>
          <t>45.010.549/0001-03</t>
        </is>
      </c>
      <c r="K4689" t="inlineStr">
        <is>
          <t>SEM INDICAÇÃO</t>
        </is>
      </c>
      <c r="L4689" t="inlineStr">
        <is>
          <t>1008374909</t>
        </is>
      </c>
      <c r="M4689" t="inlineStr">
        <is>
          <t>MYCERT</t>
        </is>
      </c>
      <c r="N4689" t="inlineStr">
        <is>
          <t>JULHO 2025.xls</t>
        </is>
      </c>
      <c r="O4689" s="1" t="n">
        <v>45842</v>
      </c>
      <c r="P4689" t="inlineStr">
        <is>
          <t>07/2025</t>
        </is>
      </c>
      <c r="Q4689" t="n">
        <v>2025</v>
      </c>
      <c r="R4689" t="inlineStr">
        <is>
          <t>45010549000103</t>
        </is>
      </c>
      <c r="S4689" t="inlineStr">
        <is>
          <t>CNPJ</t>
        </is>
      </c>
      <c r="T4689" t="n">
        <v>150</v>
      </c>
    </row>
    <row r="4690">
      <c r="A4690" t="inlineStr">
        <is>
          <t>04/07/2025</t>
        </is>
      </c>
      <c r="B4690" t="inlineStr">
        <is>
          <t>Cicera Maria Feitosa Salviano CPF/CNPJ: 492.996.031-20Parceiro: SEM INDICAÇÃO</t>
        </is>
      </c>
      <c r="C4690" t="inlineStr">
        <is>
          <t>A1 - Software e-CPF de 12 Meses</t>
        </is>
      </c>
      <c r="D4690" t="inlineStr">
        <is>
          <t>1008376889  MYCERT</t>
        </is>
      </c>
      <c r="E4690" t="inlineStr">
        <is>
          <t>R$ 150,00</t>
        </is>
      </c>
      <c r="F4690" t="inlineStr">
        <is>
          <t>Victor Alves De</t>
        </is>
      </c>
      <c r="G4690" t="inlineStr">
        <is>
          <t>Victor Alves De</t>
        </is>
      </c>
      <c r="H4690" t="inlineStr">
        <is>
          <t>Interno</t>
        </is>
      </c>
      <c r="I4690" t="inlineStr">
        <is>
          <t>Cicera Maria Feitosa Salviano</t>
        </is>
      </c>
      <c r="J4690" t="inlineStr">
        <is>
          <t>492.996.031-20</t>
        </is>
      </c>
      <c r="K4690" t="inlineStr">
        <is>
          <t>SEM INDICAÇÃO</t>
        </is>
      </c>
      <c r="L4690" t="inlineStr">
        <is>
          <t>1008376889</t>
        </is>
      </c>
      <c r="M4690" t="inlineStr">
        <is>
          <t>MYCERT</t>
        </is>
      </c>
      <c r="N4690" t="inlineStr">
        <is>
          <t>JULHO 2025.xls</t>
        </is>
      </c>
      <c r="O4690" s="1" t="n">
        <v>45842</v>
      </c>
      <c r="P4690" t="inlineStr">
        <is>
          <t>07/2025</t>
        </is>
      </c>
      <c r="Q4690" t="n">
        <v>2025</v>
      </c>
      <c r="R4690" t="inlineStr">
        <is>
          <t>49299603120</t>
        </is>
      </c>
      <c r="S4690" t="inlineStr">
        <is>
          <t>CPF</t>
        </is>
      </c>
      <c r="T4690" t="n">
        <v>150</v>
      </c>
    </row>
    <row r="4691">
      <c r="A4691" t="inlineStr">
        <is>
          <t>04/07/2025</t>
        </is>
      </c>
      <c r="B4691" t="inlineStr">
        <is>
          <t>Autogrado Do Brasil Ltda CPF/CNPJ: 61.519.323/0001-80Parceiro: GRUPO IMPÉRIO DAS MAQUIAGENS</t>
        </is>
      </c>
      <c r="C4691" t="inlineStr">
        <is>
          <t>A1 - Software e-CNPJ de 12 Meses</t>
        </is>
      </c>
      <c r="D4691" t="inlineStr">
        <is>
          <t>1008377744  MYCERT</t>
        </is>
      </c>
      <c r="E4691" t="inlineStr">
        <is>
          <t>R$ 180,00</t>
        </is>
      </c>
      <c r="F4691" t="inlineStr">
        <is>
          <t>Karina Pereira</t>
        </is>
      </c>
      <c r="G4691" t="inlineStr">
        <is>
          <t>Karina Pereira</t>
        </is>
      </c>
      <c r="H4691" t="inlineStr">
        <is>
          <t>Interno</t>
        </is>
      </c>
      <c r="I4691" t="inlineStr">
        <is>
          <t>Autogrado Do Brasil Ltda</t>
        </is>
      </c>
      <c r="J4691" t="inlineStr">
        <is>
          <t>61.519.323/0001-80</t>
        </is>
      </c>
      <c r="K4691" t="inlineStr">
        <is>
          <t>GRUPO IMPÉRIO DAS MAQUIAGENS</t>
        </is>
      </c>
      <c r="L4691" t="inlineStr">
        <is>
          <t>1008377744</t>
        </is>
      </c>
      <c r="M4691" t="inlineStr">
        <is>
          <t>MYCERT</t>
        </is>
      </c>
      <c r="N4691" t="inlineStr">
        <is>
          <t>JULHO 2025.xls</t>
        </is>
      </c>
      <c r="O4691" s="1" t="n">
        <v>45842</v>
      </c>
      <c r="P4691" t="inlineStr">
        <is>
          <t>07/2025</t>
        </is>
      </c>
      <c r="Q4691" t="n">
        <v>2025</v>
      </c>
      <c r="R4691" t="inlineStr">
        <is>
          <t>61519323000180</t>
        </is>
      </c>
      <c r="S4691" t="inlineStr">
        <is>
          <t>CNPJ</t>
        </is>
      </c>
      <c r="T4691" t="n">
        <v>180</v>
      </c>
    </row>
    <row r="4692">
      <c r="A4692" t="inlineStr">
        <is>
          <t>04/07/2025</t>
        </is>
      </c>
      <c r="B4692" t="inlineStr">
        <is>
          <t>Aurino Ferreira De Oliveira CPF/CNPJ: 08.439.427/0001-00Parceiro: SEM INDICAÇÃO</t>
        </is>
      </c>
      <c r="C4692" t="inlineStr">
        <is>
          <t>A1 - Software e-CNPJ de 12 Meses</t>
        </is>
      </c>
      <c r="D4692" t="inlineStr">
        <is>
          <t>1008376459  MYCERT</t>
        </is>
      </c>
      <c r="E4692" t="inlineStr">
        <is>
          <t>R$ 190,00</t>
        </is>
      </c>
      <c r="F4692" t="inlineStr">
        <is>
          <t>Karina Pereira</t>
        </is>
      </c>
      <c r="G4692" t="inlineStr">
        <is>
          <t>Karina Pereira</t>
        </is>
      </c>
      <c r="H4692" t="inlineStr">
        <is>
          <t>Interno</t>
        </is>
      </c>
      <c r="I4692" t="inlineStr">
        <is>
          <t>Aurino Ferreira De Oliveira</t>
        </is>
      </c>
      <c r="J4692" t="inlineStr">
        <is>
          <t>08.439.427/0001-00</t>
        </is>
      </c>
      <c r="K4692" t="inlineStr">
        <is>
          <t>SEM INDICAÇÃO</t>
        </is>
      </c>
      <c r="L4692" t="inlineStr">
        <is>
          <t>1008376459</t>
        </is>
      </c>
      <c r="M4692" t="inlineStr">
        <is>
          <t>MYCERT</t>
        </is>
      </c>
      <c r="N4692" t="inlineStr">
        <is>
          <t>JULHO 2025.xls</t>
        </is>
      </c>
      <c r="O4692" s="1" t="n">
        <v>45842</v>
      </c>
      <c r="P4692" t="inlineStr">
        <is>
          <t>07/2025</t>
        </is>
      </c>
      <c r="Q4692" t="n">
        <v>2025</v>
      </c>
      <c r="R4692" t="inlineStr">
        <is>
          <t>08439427000100</t>
        </is>
      </c>
      <c r="S4692" t="inlineStr">
        <is>
          <t>CNPJ</t>
        </is>
      </c>
      <c r="T4692" t="n">
        <v>190</v>
      </c>
    </row>
    <row r="4693">
      <c r="A4693" t="inlineStr">
        <is>
          <t>04/07/2025</t>
        </is>
      </c>
      <c r="B4693" t="inlineStr">
        <is>
          <t>Jamilton Rezende Nunes CPF/CNPJ: 104.359.926-60Parceiro: IBAMA</t>
        </is>
      </c>
      <c r="C4693" t="inlineStr">
        <is>
          <t>A3 - Nuvem SafeID e-CPF de 12 Meses</t>
        </is>
      </c>
      <c r="D4693" t="inlineStr">
        <is>
          <t>1008379247  MYCERT</t>
        </is>
      </c>
      <c r="E4693" t="inlineStr">
        <is>
          <t>R$ 130,00</t>
        </is>
      </c>
      <c r="F4693" t="inlineStr">
        <is>
          <t>Leticia Mendon�</t>
        </is>
      </c>
      <c r="G4693" t="inlineStr">
        <is>
          <t>Leticia Mendon�</t>
        </is>
      </c>
      <c r="H4693" t="inlineStr">
        <is>
          <t>Interno</t>
        </is>
      </c>
      <c r="I4693" t="inlineStr">
        <is>
          <t>Jamilton Rezende Nunes</t>
        </is>
      </c>
      <c r="J4693" t="inlineStr">
        <is>
          <t>104.359.926-60</t>
        </is>
      </c>
      <c r="K4693" t="inlineStr">
        <is>
          <t>IBAMA</t>
        </is>
      </c>
      <c r="L4693" t="inlineStr">
        <is>
          <t>1008379247</t>
        </is>
      </c>
      <c r="M4693" t="inlineStr">
        <is>
          <t>MYCERT</t>
        </is>
      </c>
      <c r="N4693" t="inlineStr">
        <is>
          <t>JULHO 2025.xls</t>
        </is>
      </c>
      <c r="O4693" s="1" t="n">
        <v>45842</v>
      </c>
      <c r="P4693" t="inlineStr">
        <is>
          <t>07/2025</t>
        </is>
      </c>
      <c r="Q4693" t="n">
        <v>2025</v>
      </c>
      <c r="R4693" t="inlineStr">
        <is>
          <t>10435992660</t>
        </is>
      </c>
      <c r="S4693" t="inlineStr">
        <is>
          <t>CPF</t>
        </is>
      </c>
      <c r="T4693" t="n">
        <v>130</v>
      </c>
    </row>
    <row r="4694">
      <c r="A4694" t="inlineStr">
        <is>
          <t>04/07/2025</t>
        </is>
      </c>
      <c r="B4694" t="inlineStr">
        <is>
          <t>Junia Capobianco Silva CPF/CNPJ: 536.959.336-15Parceiro: BARUCCI CONTABILIDADE LTDA</t>
        </is>
      </c>
      <c r="C4694" t="inlineStr">
        <is>
          <t>A1 - Software e-CPF de 12 Meses</t>
        </is>
      </c>
      <c r="D4694" t="inlineStr">
        <is>
          <t>1008371528  MYCERT</t>
        </is>
      </c>
      <c r="E4694" t="inlineStr">
        <is>
          <t>R$ 120,00</t>
        </is>
      </c>
      <c r="F4694" t="inlineStr">
        <is>
          <t>Victor Alves De</t>
        </is>
      </c>
      <c r="G4694" t="inlineStr">
        <is>
          <t>Victor Alves De</t>
        </is>
      </c>
      <c r="H4694" t="inlineStr">
        <is>
          <t>Parceiro</t>
        </is>
      </c>
      <c r="I4694" t="inlineStr">
        <is>
          <t>Junia Capobianco Silva</t>
        </is>
      </c>
      <c r="J4694" t="inlineStr">
        <is>
          <t>536.959.336-15</t>
        </is>
      </c>
      <c r="K4694" t="inlineStr">
        <is>
          <t>BARUCCI CONTABILIDADE LTDA</t>
        </is>
      </c>
      <c r="L4694" t="inlineStr">
        <is>
          <t>1008371528</t>
        </is>
      </c>
      <c r="M4694" t="inlineStr">
        <is>
          <t>MYCERT</t>
        </is>
      </c>
      <c r="N4694" t="inlineStr">
        <is>
          <t>JULHO 2025.xls</t>
        </is>
      </c>
      <c r="O4694" s="1" t="n">
        <v>45842</v>
      </c>
      <c r="P4694" t="inlineStr">
        <is>
          <t>07/2025</t>
        </is>
      </c>
      <c r="Q4694" t="n">
        <v>2025</v>
      </c>
      <c r="R4694" t="inlineStr">
        <is>
          <t>53695933615</t>
        </is>
      </c>
      <c r="S4694" t="inlineStr">
        <is>
          <t>CPF</t>
        </is>
      </c>
      <c r="T4694" t="n">
        <v>120</v>
      </c>
    </row>
    <row r="4695">
      <c r="A4695" t="inlineStr">
        <is>
          <t>04/07/2025</t>
        </is>
      </c>
      <c r="B4695" t="inlineStr">
        <is>
          <t>Igreja Evangelica Pentecostal Ministerio CPF/CNPJ: 14.936.574/0001-80Parceiro: SOLUTION SERVICOS ESPECIALIZADOS EM APOIO ADMINISTRATIVO LTDA</t>
        </is>
      </c>
      <c r="C4695" t="inlineStr">
        <is>
          <t>A1 - Software e-CNPJ de 12 Meses</t>
        </is>
      </c>
      <c r="D4695" t="inlineStr">
        <is>
          <t>1008380433  MYCERT</t>
        </is>
      </c>
      <c r="E4695" t="inlineStr">
        <is>
          <t>R$ 160,00</t>
        </is>
      </c>
      <c r="F4695" t="inlineStr">
        <is>
          <t>Victor Alves De</t>
        </is>
      </c>
      <c r="G4695" t="inlineStr">
        <is>
          <t>Victor Alves De</t>
        </is>
      </c>
      <c r="H4695" t="inlineStr">
        <is>
          <t>Interno</t>
        </is>
      </c>
      <c r="I4695" t="inlineStr">
        <is>
          <t>Igreja Evangelica Pentecostal Ministerio</t>
        </is>
      </c>
      <c r="J4695" t="inlineStr">
        <is>
          <t>14.936.574/0001-80</t>
        </is>
      </c>
      <c r="K4695" t="inlineStr">
        <is>
          <t>SOLUTION SERVICOS ESPECIALIZADOS EM APOIO ADMINISTRATIVO LTDA</t>
        </is>
      </c>
      <c r="L4695" t="inlineStr">
        <is>
          <t>1008380433</t>
        </is>
      </c>
      <c r="M4695" t="inlineStr">
        <is>
          <t>MYCERT</t>
        </is>
      </c>
      <c r="N4695" t="inlineStr">
        <is>
          <t>JULHO 2025.xls</t>
        </is>
      </c>
      <c r="O4695" s="1" t="n">
        <v>45842</v>
      </c>
      <c r="P4695" t="inlineStr">
        <is>
          <t>07/2025</t>
        </is>
      </c>
      <c r="Q4695" t="n">
        <v>2025</v>
      </c>
      <c r="R4695" t="inlineStr">
        <is>
          <t>14936574000180</t>
        </is>
      </c>
      <c r="S4695" t="inlineStr">
        <is>
          <t>CNPJ</t>
        </is>
      </c>
      <c r="T4695" t="n">
        <v>160</v>
      </c>
    </row>
    <row r="4696">
      <c r="A4696" t="inlineStr">
        <is>
          <t>04/07/2025</t>
        </is>
      </c>
      <c r="B4696" t="inlineStr">
        <is>
          <t>Lucineide Dos Santos Oliveira CPF/CNPJ: 647.514.571-87Parceiro: SOLUTION SERVICOS ESPECIALIZADOS EM APOIO ADMINISTRATIVO LTDA</t>
        </is>
      </c>
      <c r="C4696" t="inlineStr">
        <is>
          <t>A1 - Software e-CPF de 12 Meses</t>
        </is>
      </c>
      <c r="D4696" t="inlineStr">
        <is>
          <t>1008380413  MYCERT</t>
        </is>
      </c>
      <c r="E4696" t="inlineStr">
        <is>
          <t>R$ 130,00</t>
        </is>
      </c>
      <c r="F4696" t="inlineStr">
        <is>
          <t>Victor Alves De</t>
        </is>
      </c>
      <c r="G4696" t="inlineStr">
        <is>
          <t>Victor Alves De</t>
        </is>
      </c>
      <c r="H4696" t="inlineStr">
        <is>
          <t>Interno</t>
        </is>
      </c>
      <c r="I4696" t="inlineStr">
        <is>
          <t>Lucineide Dos Santos Oliveira</t>
        </is>
      </c>
      <c r="J4696" t="inlineStr">
        <is>
          <t>647.514.571-87</t>
        </is>
      </c>
      <c r="K4696" t="inlineStr">
        <is>
          <t>SOLUTION SERVICOS ESPECIALIZADOS EM APOIO ADMINISTRATIVO LTDA</t>
        </is>
      </c>
      <c r="L4696" t="inlineStr">
        <is>
          <t>1008380413</t>
        </is>
      </c>
      <c r="M4696" t="inlineStr">
        <is>
          <t>MYCERT</t>
        </is>
      </c>
      <c r="N4696" t="inlineStr">
        <is>
          <t>JULHO 2025.xls</t>
        </is>
      </c>
      <c r="O4696" s="1" t="n">
        <v>45842</v>
      </c>
      <c r="P4696" t="inlineStr">
        <is>
          <t>07/2025</t>
        </is>
      </c>
      <c r="Q4696" t="n">
        <v>2025</v>
      </c>
      <c r="R4696" t="inlineStr">
        <is>
          <t>64751457187</t>
        </is>
      </c>
      <c r="S4696" t="inlineStr">
        <is>
          <t>CPF</t>
        </is>
      </c>
      <c r="T4696" t="n">
        <v>130</v>
      </c>
    </row>
    <row r="4697">
      <c r="A4697" t="inlineStr">
        <is>
          <t>04/07/2025</t>
        </is>
      </c>
      <c r="B4697" t="inlineStr">
        <is>
          <t>Flsr Servicos Administrativos Ltda CPF/CNPJ: 26.568.475/0001-72Parceiro: 2 JS RIBEIRO APOIO ADMINISTRATIVO LTDA</t>
        </is>
      </c>
      <c r="C4697" t="inlineStr">
        <is>
          <t>A1 - Software e-CNPJ de 12 Meses</t>
        </is>
      </c>
      <c r="D4697" t="inlineStr">
        <is>
          <t>1008306618  MYCERT</t>
        </is>
      </c>
      <c r="E4697" t="inlineStr">
        <is>
          <t>R$ 180,00</t>
        </is>
      </c>
      <c r="F4697" t="inlineStr">
        <is>
          <t>Raquel Campos D</t>
        </is>
      </c>
      <c r="G4697" t="inlineStr">
        <is>
          <t>Raquel Campos D</t>
        </is>
      </c>
      <c r="H4697" t="inlineStr">
        <is>
          <t>Interno</t>
        </is>
      </c>
      <c r="I4697" t="inlineStr">
        <is>
          <t>Flsr Servicos Administrativos Ltda</t>
        </is>
      </c>
      <c r="J4697" t="inlineStr">
        <is>
          <t>26.568.475/0001-72</t>
        </is>
      </c>
      <c r="K4697" t="inlineStr">
        <is>
          <t>2 JS RIBEIRO APOIO ADMINISTRATIVO LTDA</t>
        </is>
      </c>
      <c r="L4697" t="inlineStr">
        <is>
          <t>1008306618</t>
        </is>
      </c>
      <c r="M4697" t="inlineStr">
        <is>
          <t>MYCERT</t>
        </is>
      </c>
      <c r="N4697" t="inlineStr">
        <is>
          <t>JULHO 2025.xls</t>
        </is>
      </c>
      <c r="O4697" s="1" t="n">
        <v>45842</v>
      </c>
      <c r="P4697" t="inlineStr">
        <is>
          <t>07/2025</t>
        </is>
      </c>
      <c r="Q4697" t="n">
        <v>2025</v>
      </c>
      <c r="R4697" t="inlineStr">
        <is>
          <t>26568475000172</t>
        </is>
      </c>
      <c r="S4697" t="inlineStr">
        <is>
          <t>CNPJ</t>
        </is>
      </c>
      <c r="T4697" t="n">
        <v>180</v>
      </c>
    </row>
    <row r="4698">
      <c r="A4698" t="inlineStr">
        <is>
          <t>04/07/2025</t>
        </is>
      </c>
      <c r="B4698" t="inlineStr">
        <is>
          <t>Marcio Milken Abdala CPF/CNPJ: 394.200.606-59Parceiro: MRA CONTABILIDADE LTDA</t>
        </is>
      </c>
      <c r="C4698" t="inlineStr">
        <is>
          <t>A1 - Software e-CPF de 12 Meses</t>
        </is>
      </c>
      <c r="D4698" t="inlineStr">
        <is>
          <t>1008380210  MYCERT</t>
        </is>
      </c>
      <c r="E4698" t="inlineStr">
        <is>
          <t>R$ 130,00</t>
        </is>
      </c>
      <c r="F4698" t="inlineStr">
        <is>
          <t>Leticia Mendon�</t>
        </is>
      </c>
      <c r="G4698" t="inlineStr">
        <is>
          <t>Leticia Mendon�</t>
        </is>
      </c>
      <c r="H4698" t="inlineStr">
        <is>
          <t>Interno</t>
        </is>
      </c>
      <c r="I4698" t="inlineStr">
        <is>
          <t>Marcio Milken Abdala</t>
        </is>
      </c>
      <c r="J4698" t="inlineStr">
        <is>
          <t>394.200.606-59</t>
        </is>
      </c>
      <c r="K4698" t="inlineStr">
        <is>
          <t>MRA CONTABILIDADE LTDA</t>
        </is>
      </c>
      <c r="L4698" t="inlineStr">
        <is>
          <t>1008380210</t>
        </is>
      </c>
      <c r="M4698" t="inlineStr">
        <is>
          <t>MYCERT</t>
        </is>
      </c>
      <c r="N4698" t="inlineStr">
        <is>
          <t>JULHO 2025.xls</t>
        </is>
      </c>
      <c r="O4698" s="1" t="n">
        <v>45842</v>
      </c>
      <c r="P4698" t="inlineStr">
        <is>
          <t>07/2025</t>
        </is>
      </c>
      <c r="Q4698" t="n">
        <v>2025</v>
      </c>
      <c r="R4698" t="inlineStr">
        <is>
          <t>39420060659</t>
        </is>
      </c>
      <c r="S4698" t="inlineStr">
        <is>
          <t>CPF</t>
        </is>
      </c>
      <c r="T4698" t="n">
        <v>130</v>
      </c>
    </row>
    <row r="4699">
      <c r="A4699" t="inlineStr">
        <is>
          <t>04/07/2025</t>
        </is>
      </c>
      <c r="B4699" t="inlineStr">
        <is>
          <t>Instituto Viver Brasil CPF/CNPJ: 09.412.300/0001-52Parceiro: ADEMAR DE SENA SAMPAIO CONTABILIDADE</t>
        </is>
      </c>
      <c r="C4699" t="inlineStr">
        <is>
          <t>A1 - Software e-CNPJ de 12 Meses</t>
        </is>
      </c>
      <c r="D4699" t="inlineStr">
        <is>
          <t>1008380693  MYCERT</t>
        </is>
      </c>
      <c r="E4699" t="inlineStr">
        <is>
          <t>R$ 185,00</t>
        </is>
      </c>
      <c r="F4699" t="inlineStr">
        <is>
          <t>Leticia Mendon�</t>
        </is>
      </c>
      <c r="G4699" t="inlineStr">
        <is>
          <t>Leticia Mendon�</t>
        </is>
      </c>
      <c r="H4699" t="inlineStr">
        <is>
          <t>Interno</t>
        </is>
      </c>
      <c r="I4699" t="inlineStr">
        <is>
          <t>Instituto Viver Brasil</t>
        </is>
      </c>
      <c r="J4699" t="inlineStr">
        <is>
          <t>09.412.300/0001-52</t>
        </is>
      </c>
      <c r="K4699" t="inlineStr">
        <is>
          <t>ADEMAR DE SENA SAMPAIO CONTABILIDADE</t>
        </is>
      </c>
      <c r="L4699" t="inlineStr">
        <is>
          <t>1008380693</t>
        </is>
      </c>
      <c r="M4699" t="inlineStr">
        <is>
          <t>MYCERT</t>
        </is>
      </c>
      <c r="N4699" t="inlineStr">
        <is>
          <t>JULHO 2025.xls</t>
        </is>
      </c>
      <c r="O4699" s="1" t="n">
        <v>45842</v>
      </c>
      <c r="P4699" t="inlineStr">
        <is>
          <t>07/2025</t>
        </is>
      </c>
      <c r="Q4699" t="n">
        <v>2025</v>
      </c>
      <c r="R4699" t="inlineStr">
        <is>
          <t>09412300000152</t>
        </is>
      </c>
      <c r="S4699" t="inlineStr">
        <is>
          <t>CNPJ</t>
        </is>
      </c>
      <c r="T4699" t="n">
        <v>185</v>
      </c>
    </row>
    <row r="4700">
      <c r="A4700" t="inlineStr">
        <is>
          <t>04/07/2025</t>
        </is>
      </c>
      <c r="B4700" t="inlineStr">
        <is>
          <t>Casa Loterica Asa Norte Ltda CPF/CNPJ: 72.594.930/0001-21Parceiro: SEM INDICAÇÃO</t>
        </is>
      </c>
      <c r="C4700" t="inlineStr">
        <is>
          <t>A1 - Software e-CNPJ de 12 Meses</t>
        </is>
      </c>
      <c r="D4700" t="inlineStr">
        <is>
          <t>1008381095  MYCERT</t>
        </is>
      </c>
      <c r="E4700" t="inlineStr">
        <is>
          <t>R$ 154,00</t>
        </is>
      </c>
      <c r="F4700" t="inlineStr">
        <is>
          <t>Leticia Mendon�</t>
        </is>
      </c>
      <c r="G4700" t="inlineStr">
        <is>
          <t>Leticia Mendon�</t>
        </is>
      </c>
      <c r="H4700" t="inlineStr">
        <is>
          <t>Interno</t>
        </is>
      </c>
      <c r="I4700" t="inlineStr">
        <is>
          <t>Casa Loterica Asa Norte Ltda</t>
        </is>
      </c>
      <c r="J4700" t="inlineStr">
        <is>
          <t>72.594.930/0001-21</t>
        </is>
      </c>
      <c r="K4700" t="inlineStr">
        <is>
          <t>SEM INDICAÇÃO</t>
        </is>
      </c>
      <c r="L4700" t="inlineStr">
        <is>
          <t>1008381095</t>
        </is>
      </c>
      <c r="M4700" t="inlineStr">
        <is>
          <t>MYCERT</t>
        </is>
      </c>
      <c r="N4700" t="inlineStr">
        <is>
          <t>JULHO 2025.xls</t>
        </is>
      </c>
      <c r="O4700" s="1" t="n">
        <v>45842</v>
      </c>
      <c r="P4700" t="inlineStr">
        <is>
          <t>07/2025</t>
        </is>
      </c>
      <c r="Q4700" t="n">
        <v>2025</v>
      </c>
      <c r="R4700" t="inlineStr">
        <is>
          <t>72594930000121</t>
        </is>
      </c>
      <c r="S4700" t="inlineStr">
        <is>
          <t>CNPJ</t>
        </is>
      </c>
      <c r="T4700" t="n">
        <v>154</v>
      </c>
    </row>
    <row r="4701">
      <c r="A4701" t="inlineStr">
        <is>
          <t>04/07/2025</t>
        </is>
      </c>
      <c r="B4701" t="inlineStr">
        <is>
          <t>Br Braz Importadora E Distribuidora Ltda CPF/CNPJ: 26.300.569/0001-66Parceiro: SEM INDICAÇÃO</t>
        </is>
      </c>
      <c r="C4701" t="inlineStr">
        <is>
          <t>A1 - Software e-CNPJ de 12 Meses</t>
        </is>
      </c>
      <c r="D4701" t="inlineStr">
        <is>
          <t>1008374211  MYCERT</t>
        </is>
      </c>
      <c r="E4701" t="inlineStr">
        <is>
          <t>R$ 190,00</t>
        </is>
      </c>
      <c r="F4701" t="inlineStr">
        <is>
          <t>Karina Pereira</t>
        </is>
      </c>
      <c r="G4701" t="inlineStr">
        <is>
          <t>Karina Pereira</t>
        </is>
      </c>
      <c r="H4701" t="inlineStr">
        <is>
          <t>Interno</t>
        </is>
      </c>
      <c r="I4701" t="inlineStr">
        <is>
          <t>Br Braz Importadora E Distribuidora Ltda</t>
        </is>
      </c>
      <c r="J4701" t="inlineStr">
        <is>
          <t>26.300.569/0001-66</t>
        </is>
      </c>
      <c r="K4701" t="inlineStr">
        <is>
          <t>SEM INDICAÇÃO</t>
        </is>
      </c>
      <c r="L4701" t="inlineStr">
        <is>
          <t>1008374211</t>
        </is>
      </c>
      <c r="M4701" t="inlineStr">
        <is>
          <t>MYCERT</t>
        </is>
      </c>
      <c r="N4701" t="inlineStr">
        <is>
          <t>JULHO 2025.xls</t>
        </is>
      </c>
      <c r="O4701" s="1" t="n">
        <v>45842</v>
      </c>
      <c r="P4701" t="inlineStr">
        <is>
          <t>07/2025</t>
        </is>
      </c>
      <c r="Q4701" t="n">
        <v>2025</v>
      </c>
      <c r="R4701" t="inlineStr">
        <is>
          <t>26300569000166</t>
        </is>
      </c>
      <c r="S4701" t="inlineStr">
        <is>
          <t>CNPJ</t>
        </is>
      </c>
      <c r="T4701" t="n">
        <v>190</v>
      </c>
    </row>
    <row r="4702">
      <c r="A4702" t="inlineStr">
        <is>
          <t>04/07/2025</t>
        </is>
      </c>
      <c r="B4702" t="inlineStr">
        <is>
          <t>Tassio De Queiroz Braz CPF/CNPJ: 009.235.651-67Parceiro: SEM INDICAÇÃO</t>
        </is>
      </c>
      <c r="C4702" t="inlineStr">
        <is>
          <t>A1 - Software e-CPF de 12 Meses</t>
        </is>
      </c>
      <c r="D4702" t="inlineStr">
        <is>
          <t>1008374352  MYCERT</t>
        </is>
      </c>
      <c r="E4702" t="inlineStr">
        <is>
          <t>R$ 135,00</t>
        </is>
      </c>
      <c r="F4702" t="inlineStr">
        <is>
          <t>Karina Pereira</t>
        </is>
      </c>
      <c r="G4702" t="inlineStr">
        <is>
          <t>Karina Pereira</t>
        </is>
      </c>
      <c r="H4702" t="inlineStr">
        <is>
          <t>Interno</t>
        </is>
      </c>
      <c r="I4702" t="inlineStr">
        <is>
          <t>Tassio De Queiroz Braz</t>
        </is>
      </c>
      <c r="J4702" t="inlineStr">
        <is>
          <t>009.235.651-67</t>
        </is>
      </c>
      <c r="K4702" t="inlineStr">
        <is>
          <t>SEM INDICAÇÃO</t>
        </is>
      </c>
      <c r="L4702" t="inlineStr">
        <is>
          <t>1008374352</t>
        </is>
      </c>
      <c r="M4702" t="inlineStr">
        <is>
          <t>MYCERT</t>
        </is>
      </c>
      <c r="N4702" t="inlineStr">
        <is>
          <t>JULHO 2025.xls</t>
        </is>
      </c>
      <c r="O4702" s="1" t="n">
        <v>45842</v>
      </c>
      <c r="P4702" t="inlineStr">
        <is>
          <t>07/2025</t>
        </is>
      </c>
      <c r="Q4702" t="n">
        <v>2025</v>
      </c>
      <c r="R4702" t="inlineStr">
        <is>
          <t>00923565167</t>
        </is>
      </c>
      <c r="S4702" t="inlineStr">
        <is>
          <t>CPF</t>
        </is>
      </c>
      <c r="T4702" t="n">
        <v>135</v>
      </c>
    </row>
    <row r="4703">
      <c r="A4703" t="inlineStr">
        <is>
          <t>04/07/2025</t>
        </is>
      </c>
      <c r="B4703" t="inlineStr">
        <is>
          <t>Casa Loterica Asa Sul Ltda CPF/CNPJ: 00.109.595/0001-18Parceiro: SEM INDICAÇÃO</t>
        </is>
      </c>
      <c r="C4703" t="inlineStr">
        <is>
          <t>A1 - Software e-CNPJ de 12 Meses</t>
        </is>
      </c>
      <c r="D4703" t="inlineStr">
        <is>
          <t>1008381016  MYCERT</t>
        </is>
      </c>
      <c r="E4703" t="inlineStr">
        <is>
          <t>R$ 154,00</t>
        </is>
      </c>
      <c r="F4703" t="inlineStr">
        <is>
          <t>Leticia Mendon�</t>
        </is>
      </c>
      <c r="G4703" t="inlineStr">
        <is>
          <t>Leticia Mendon�</t>
        </is>
      </c>
      <c r="H4703" t="inlineStr">
        <is>
          <t>Interno</t>
        </is>
      </c>
      <c r="I4703" t="inlineStr">
        <is>
          <t>Casa Loterica Asa Sul Ltda</t>
        </is>
      </c>
      <c r="J4703" t="inlineStr">
        <is>
          <t>00.109.595/0001-18</t>
        </is>
      </c>
      <c r="K4703" t="inlineStr">
        <is>
          <t>SEM INDICAÇÃO</t>
        </is>
      </c>
      <c r="L4703" t="inlineStr">
        <is>
          <t>1008381016</t>
        </is>
      </c>
      <c r="M4703" t="inlineStr">
        <is>
          <t>MYCERT</t>
        </is>
      </c>
      <c r="N4703" t="inlineStr">
        <is>
          <t>JULHO 2025.xls</t>
        </is>
      </c>
      <c r="O4703" s="1" t="n">
        <v>45842</v>
      </c>
      <c r="P4703" t="inlineStr">
        <is>
          <t>07/2025</t>
        </is>
      </c>
      <c r="Q4703" t="n">
        <v>2025</v>
      </c>
      <c r="R4703" t="inlineStr">
        <is>
          <t>00109595000118</t>
        </is>
      </c>
      <c r="S4703" t="inlineStr">
        <is>
          <t>CNPJ</t>
        </is>
      </c>
      <c r="T4703" t="n">
        <v>154</v>
      </c>
    </row>
    <row r="4704">
      <c r="A4704" t="inlineStr">
        <is>
          <t>04/07/2025</t>
        </is>
      </c>
      <c r="B4704" t="inlineStr">
        <is>
          <t>R S S Ribeiro CPF/CNPJ: 20.922.856/0001-21Parceiro: SEM INDICAÇÃO</t>
        </is>
      </c>
      <c r="C4704" t="inlineStr">
        <is>
          <t>A1 - Software e-CNPJ de 12 Meses</t>
        </is>
      </c>
      <c r="D4704" t="inlineStr">
        <is>
          <t>1008381424  MYCERT</t>
        </is>
      </c>
      <c r="E4704" t="inlineStr">
        <is>
          <t>R$ 170,00</t>
        </is>
      </c>
      <c r="F4704" t="inlineStr">
        <is>
          <t>Karina Pereira</t>
        </is>
      </c>
      <c r="G4704" t="inlineStr">
        <is>
          <t>Karina Pereira</t>
        </is>
      </c>
      <c r="H4704" t="inlineStr">
        <is>
          <t>Interno</t>
        </is>
      </c>
      <c r="I4704" t="inlineStr">
        <is>
          <t>R S S Ribeiro</t>
        </is>
      </c>
      <c r="J4704" t="inlineStr">
        <is>
          <t>20.922.856/0001-21</t>
        </is>
      </c>
      <c r="K4704" t="inlineStr">
        <is>
          <t>SEM INDICAÇÃO</t>
        </is>
      </c>
      <c r="L4704" t="inlineStr">
        <is>
          <t>1008381424</t>
        </is>
      </c>
      <c r="M4704" t="inlineStr">
        <is>
          <t>MYCERT</t>
        </is>
      </c>
      <c r="N4704" t="inlineStr">
        <is>
          <t>JULHO 2025.xls</t>
        </is>
      </c>
      <c r="O4704" s="1" t="n">
        <v>45842</v>
      </c>
      <c r="P4704" t="inlineStr">
        <is>
          <t>07/2025</t>
        </is>
      </c>
      <c r="Q4704" t="n">
        <v>2025</v>
      </c>
      <c r="R4704" t="inlineStr">
        <is>
          <t>20922856000121</t>
        </is>
      </c>
      <c r="S4704" t="inlineStr">
        <is>
          <t>CNPJ</t>
        </is>
      </c>
      <c r="T4704" t="n">
        <v>170</v>
      </c>
    </row>
    <row r="4705">
      <c r="A4705" t="inlineStr">
        <is>
          <t>07/07/2025</t>
        </is>
      </c>
      <c r="B4705" t="inlineStr">
        <is>
          <t>Rozilene Pereira Gomes Confeccoes CPF/CNPJ: 11.259.110/0002-70Parceiro: SEM INDICAÇÃO</t>
        </is>
      </c>
      <c r="C4705" t="inlineStr">
        <is>
          <t>A1 - Software e-CNPJ de 12 Meses</t>
        </is>
      </c>
      <c r="D4705" t="inlineStr">
        <is>
          <t>1008383345  MYCERT</t>
        </is>
      </c>
      <c r="E4705" t="inlineStr">
        <is>
          <t>R$ 180,00</t>
        </is>
      </c>
      <c r="F4705" t="inlineStr">
        <is>
          <t>Leticia Mendon�</t>
        </is>
      </c>
      <c r="G4705" t="inlineStr">
        <is>
          <t>Leticia Mendon�</t>
        </is>
      </c>
      <c r="H4705" t="inlineStr">
        <is>
          <t>Interno</t>
        </is>
      </c>
      <c r="I4705" t="inlineStr">
        <is>
          <t>Rozilene Pereira Gomes Confeccoes</t>
        </is>
      </c>
      <c r="J4705" t="inlineStr">
        <is>
          <t>11.259.110/0002-70</t>
        </is>
      </c>
      <c r="K4705" t="inlineStr">
        <is>
          <t>SEM INDICAÇÃO</t>
        </is>
      </c>
      <c r="L4705" t="inlineStr">
        <is>
          <t>1008383345</t>
        </is>
      </c>
      <c r="M4705" t="inlineStr">
        <is>
          <t>MYCERT</t>
        </is>
      </c>
      <c r="N4705" t="inlineStr">
        <is>
          <t>JULHO 2025.xls</t>
        </is>
      </c>
      <c r="O4705" s="1" t="n">
        <v>45845</v>
      </c>
      <c r="P4705" t="inlineStr">
        <is>
          <t>07/2025</t>
        </is>
      </c>
      <c r="Q4705" t="n">
        <v>2025</v>
      </c>
      <c r="R4705" t="inlineStr">
        <is>
          <t>11259110000270</t>
        </is>
      </c>
      <c r="S4705" t="inlineStr">
        <is>
          <t>CNPJ</t>
        </is>
      </c>
      <c r="T4705" t="n">
        <v>180</v>
      </c>
    </row>
    <row r="4706">
      <c r="A4706" t="inlineStr">
        <is>
          <t>07/07/2025</t>
        </is>
      </c>
      <c r="B4706" t="inlineStr">
        <is>
          <t>Araujo Bento Assessoria De Vendas Ltda CPF/CNPJ: 55.143.874/0001-90Parceiro: SEM INDICAÇÃO</t>
        </is>
      </c>
      <c r="C4706" t="inlineStr">
        <is>
          <t>A1 - Software e-CNPJ de 12 Meses</t>
        </is>
      </c>
      <c r="D4706" t="inlineStr">
        <is>
          <t>1008383779  MYCERT</t>
        </is>
      </c>
      <c r="E4706" t="inlineStr">
        <is>
          <t>R$ 190,00</t>
        </is>
      </c>
      <c r="F4706" t="inlineStr">
        <is>
          <t>Victor Alves De</t>
        </is>
      </c>
      <c r="G4706" t="inlineStr">
        <is>
          <t>Victor Alves De</t>
        </is>
      </c>
      <c r="H4706" t="inlineStr">
        <is>
          <t>Interno</t>
        </is>
      </c>
      <c r="I4706" t="inlineStr">
        <is>
          <t>Araujo Bento Assessoria De Vendas Ltda</t>
        </is>
      </c>
      <c r="J4706" t="inlineStr">
        <is>
          <t>55.143.874/0001-90</t>
        </is>
      </c>
      <c r="K4706" t="inlineStr">
        <is>
          <t>SEM INDICAÇÃO</t>
        </is>
      </c>
      <c r="L4706" t="inlineStr">
        <is>
          <t>1008383779</t>
        </is>
      </c>
      <c r="M4706" t="inlineStr">
        <is>
          <t>MYCERT</t>
        </is>
      </c>
      <c r="N4706" t="inlineStr">
        <is>
          <t>JULHO 2025.xls</t>
        </is>
      </c>
      <c r="O4706" s="1" t="n">
        <v>45845</v>
      </c>
      <c r="P4706" t="inlineStr">
        <is>
          <t>07/2025</t>
        </is>
      </c>
      <c r="Q4706" t="n">
        <v>2025</v>
      </c>
      <c r="R4706" t="inlineStr">
        <is>
          <t>55143874000190</t>
        </is>
      </c>
      <c r="S4706" t="inlineStr">
        <is>
          <t>CNPJ</t>
        </is>
      </c>
      <c r="T4706" t="n">
        <v>190</v>
      </c>
    </row>
    <row r="4707">
      <c r="A4707" t="inlineStr">
        <is>
          <t>07/07/2025</t>
        </is>
      </c>
      <c r="B4707" t="inlineStr">
        <is>
          <t>Sabrina Soliane Pereira Dos Santos CPF/CNPJ: 016.910.891-09Parceiro: SEM INDICAÇÃO</t>
        </is>
      </c>
      <c r="C4707" t="inlineStr">
        <is>
          <t>A1 - Software e-CPF de 12 Meses</t>
        </is>
      </c>
      <c r="D4707" t="inlineStr">
        <is>
          <t>1008384487  MYCERT</t>
        </is>
      </c>
      <c r="E4707" t="inlineStr">
        <is>
          <t>R$ 130,00</t>
        </is>
      </c>
      <c r="F4707" t="inlineStr">
        <is>
          <t>Raquel Campos D</t>
        </is>
      </c>
      <c r="G4707" t="inlineStr">
        <is>
          <t>Raquel Campos D</t>
        </is>
      </c>
      <c r="H4707" t="inlineStr">
        <is>
          <t>Interno</t>
        </is>
      </c>
      <c r="I4707" t="inlineStr">
        <is>
          <t>Sabrina Soliane Pereira Dos Santos</t>
        </is>
      </c>
      <c r="J4707" t="inlineStr">
        <is>
          <t>016.910.891-09</t>
        </is>
      </c>
      <c r="K4707" t="inlineStr">
        <is>
          <t>SEM INDICAÇÃO</t>
        </is>
      </c>
      <c r="L4707" t="inlineStr">
        <is>
          <t>1008384487</t>
        </is>
      </c>
      <c r="M4707" t="inlineStr">
        <is>
          <t>MYCERT</t>
        </is>
      </c>
      <c r="N4707" t="inlineStr">
        <is>
          <t>JULHO 2025.xls</t>
        </is>
      </c>
      <c r="O4707" s="1" t="n">
        <v>45845</v>
      </c>
      <c r="P4707" t="inlineStr">
        <is>
          <t>07/2025</t>
        </is>
      </c>
      <c r="Q4707" t="n">
        <v>2025</v>
      </c>
      <c r="R4707" t="inlineStr">
        <is>
          <t>01691089109</t>
        </is>
      </c>
      <c r="S4707" t="inlineStr">
        <is>
          <t>CPF</t>
        </is>
      </c>
      <c r="T4707" t="n">
        <v>130</v>
      </c>
    </row>
    <row r="4708">
      <c r="A4708" t="inlineStr">
        <is>
          <t>07/07/2025</t>
        </is>
      </c>
      <c r="B4708" t="inlineStr">
        <is>
          <t>51 298 282 Ana Luiza Komatsu Aroeira CPF/CNPJ: 51.298.282/0001-96Parceiro: SEM INDICAÇÃO</t>
        </is>
      </c>
      <c r="C4708" t="inlineStr">
        <is>
          <t>A1 - Software e-CNPJ de 12 Meses</t>
        </is>
      </c>
      <c r="D4708" t="inlineStr">
        <is>
          <t>1008382716  MYCERT</t>
        </is>
      </c>
      <c r="E4708" t="inlineStr">
        <is>
          <t>R$ 190,00</t>
        </is>
      </c>
      <c r="F4708" t="inlineStr">
        <is>
          <t>Raquel Campos D</t>
        </is>
      </c>
      <c r="G4708" t="inlineStr">
        <is>
          <t>Raquel Campos D</t>
        </is>
      </c>
      <c r="H4708" t="inlineStr">
        <is>
          <t>Interno</t>
        </is>
      </c>
      <c r="I4708" t="inlineStr">
        <is>
          <t>51 298 282 Ana Luiza Komatsu Aroeira</t>
        </is>
      </c>
      <c r="J4708" t="inlineStr">
        <is>
          <t>51.298.282/0001-96</t>
        </is>
      </c>
      <c r="K4708" t="inlineStr">
        <is>
          <t>SEM INDICAÇÃO</t>
        </is>
      </c>
      <c r="L4708" t="inlineStr">
        <is>
          <t>1008382716</t>
        </is>
      </c>
      <c r="M4708" t="inlineStr">
        <is>
          <t>MYCERT</t>
        </is>
      </c>
      <c r="N4708" t="inlineStr">
        <is>
          <t>JULHO 2025.xls</t>
        </is>
      </c>
      <c r="O4708" s="1" t="n">
        <v>45845</v>
      </c>
      <c r="P4708" t="inlineStr">
        <is>
          <t>07/2025</t>
        </is>
      </c>
      <c r="Q4708" t="n">
        <v>2025</v>
      </c>
      <c r="R4708" t="inlineStr">
        <is>
          <t>51298282000196</t>
        </is>
      </c>
      <c r="S4708" t="inlineStr">
        <is>
          <t>CNPJ</t>
        </is>
      </c>
      <c r="T4708" t="n">
        <v>190</v>
      </c>
    </row>
    <row r="4709">
      <c r="A4709" t="inlineStr">
        <is>
          <t>07/07/2025</t>
        </is>
      </c>
      <c r="B4709" t="inlineStr">
        <is>
          <t>Alex Bruno Rocha Moura CPF/CNPJ: 077.143.921-00Parceiro: SEM INDICAÇÃO</t>
        </is>
      </c>
      <c r="C4709" t="inlineStr">
        <is>
          <t>A1 - Software e-CPF de 12 Meses</t>
        </is>
      </c>
      <c r="D4709" t="inlineStr">
        <is>
          <t>1008385201  MYCERT</t>
        </is>
      </c>
      <c r="E4709" t="inlineStr">
        <is>
          <t>R$ 110,00</t>
        </is>
      </c>
      <c r="F4709" t="inlineStr">
        <is>
          <t>Leticia Mendon�</t>
        </is>
      </c>
      <c r="G4709" t="inlineStr">
        <is>
          <t>Leticia Mendon�</t>
        </is>
      </c>
      <c r="H4709" t="inlineStr">
        <is>
          <t>Interno</t>
        </is>
      </c>
      <c r="I4709" t="inlineStr">
        <is>
          <t>Alex Bruno Rocha Moura</t>
        </is>
      </c>
      <c r="J4709" t="inlineStr">
        <is>
          <t>077.143.921-00</t>
        </is>
      </c>
      <c r="K4709" t="inlineStr">
        <is>
          <t>SEM INDICAÇÃO</t>
        </is>
      </c>
      <c r="L4709" t="inlineStr">
        <is>
          <t>1008385201</t>
        </is>
      </c>
      <c r="M4709" t="inlineStr">
        <is>
          <t>MYCERT</t>
        </is>
      </c>
      <c r="N4709" t="inlineStr">
        <is>
          <t>JULHO 2025.xls</t>
        </is>
      </c>
      <c r="O4709" s="1" t="n">
        <v>45845</v>
      </c>
      <c r="P4709" t="inlineStr">
        <is>
          <t>07/2025</t>
        </is>
      </c>
      <c r="Q4709" t="n">
        <v>2025</v>
      </c>
      <c r="R4709" t="inlineStr">
        <is>
          <t>07714392100</t>
        </is>
      </c>
      <c r="S4709" t="inlineStr">
        <is>
          <t>CPF</t>
        </is>
      </c>
      <c r="T4709" t="n">
        <v>110</v>
      </c>
    </row>
    <row r="4710">
      <c r="A4710" t="inlineStr">
        <is>
          <t>07/07/2025</t>
        </is>
      </c>
      <c r="B4710" t="inlineStr">
        <is>
          <t>Hirlena Miranda CPF/CNPJ: 53.441.492/0001-17Parceiro: SEM INDICAÇÃO</t>
        </is>
      </c>
      <c r="C4710" t="inlineStr">
        <is>
          <t>A1 - Software e-CNPJ de 12 Meses</t>
        </is>
      </c>
      <c r="D4710" t="inlineStr">
        <is>
          <t>1008385412  MYCERT</t>
        </is>
      </c>
      <c r="E4710" t="inlineStr">
        <is>
          <t>R$ 180,00</t>
        </is>
      </c>
      <c r="F4710" t="inlineStr">
        <is>
          <t>Victor Alves De</t>
        </is>
      </c>
      <c r="G4710" t="inlineStr">
        <is>
          <t>Victor Alves De</t>
        </is>
      </c>
      <c r="H4710" t="inlineStr">
        <is>
          <t>Interno</t>
        </is>
      </c>
      <c r="I4710" t="inlineStr">
        <is>
          <t>Hirlena Miranda</t>
        </is>
      </c>
      <c r="J4710" t="inlineStr">
        <is>
          <t>53.441.492/0001-17</t>
        </is>
      </c>
      <c r="K4710" t="inlineStr">
        <is>
          <t>SEM INDICAÇÃO</t>
        </is>
      </c>
      <c r="L4710" t="inlineStr">
        <is>
          <t>1008385412</t>
        </is>
      </c>
      <c r="M4710" t="inlineStr">
        <is>
          <t>MYCERT</t>
        </is>
      </c>
      <c r="N4710" t="inlineStr">
        <is>
          <t>JULHO 2025.xls</t>
        </is>
      </c>
      <c r="O4710" s="1" t="n">
        <v>45845</v>
      </c>
      <c r="P4710" t="inlineStr">
        <is>
          <t>07/2025</t>
        </is>
      </c>
      <c r="Q4710" t="n">
        <v>2025</v>
      </c>
      <c r="R4710" t="inlineStr">
        <is>
          <t>53441492000117</t>
        </is>
      </c>
      <c r="S4710" t="inlineStr">
        <is>
          <t>CNPJ</t>
        </is>
      </c>
      <c r="T4710" t="n">
        <v>180</v>
      </c>
    </row>
    <row r="4711">
      <c r="A4711" t="inlineStr">
        <is>
          <t>07/07/2025</t>
        </is>
      </c>
      <c r="B4711" t="inlineStr">
        <is>
          <t>Rosa E Silva Agente Imobiliario Ltda CPF/CNPJ: 22.177.386/0001-44Parceiro: SEM INDICAÇÃO</t>
        </is>
      </c>
      <c r="C4711" t="inlineStr">
        <is>
          <t>A1 - Software e-CNPJ de 12 Meses</t>
        </is>
      </c>
      <c r="D4711" t="inlineStr">
        <is>
          <t>1008385100  MYCERT</t>
        </is>
      </c>
      <c r="E4711" t="inlineStr">
        <is>
          <t>R$ 200,00</t>
        </is>
      </c>
      <c r="F4711" t="inlineStr">
        <is>
          <t>Raquel Campos D</t>
        </is>
      </c>
      <c r="G4711" t="inlineStr">
        <is>
          <t>Raquel Campos D</t>
        </is>
      </c>
      <c r="H4711" t="inlineStr">
        <is>
          <t>Interno</t>
        </is>
      </c>
      <c r="I4711" t="inlineStr">
        <is>
          <t>Rosa E Silva Agente Imobiliario Ltda</t>
        </is>
      </c>
      <c r="J4711" t="inlineStr">
        <is>
          <t>22.177.386/0001-44</t>
        </is>
      </c>
      <c r="K4711" t="inlineStr">
        <is>
          <t>SEM INDICAÇÃO</t>
        </is>
      </c>
      <c r="L4711" t="inlineStr">
        <is>
          <t>1008385100</t>
        </is>
      </c>
      <c r="M4711" t="inlineStr">
        <is>
          <t>MYCERT</t>
        </is>
      </c>
      <c r="N4711" t="inlineStr">
        <is>
          <t>JULHO 2025.xls</t>
        </is>
      </c>
      <c r="O4711" s="1" t="n">
        <v>45845</v>
      </c>
      <c r="P4711" t="inlineStr">
        <is>
          <t>07/2025</t>
        </is>
      </c>
      <c r="Q4711" t="n">
        <v>2025</v>
      </c>
      <c r="R4711" t="inlineStr">
        <is>
          <t>22177386000144</t>
        </is>
      </c>
      <c r="S4711" t="inlineStr">
        <is>
          <t>CNPJ</t>
        </is>
      </c>
      <c r="T4711" t="n">
        <v>200</v>
      </c>
    </row>
    <row r="4712">
      <c r="A4712" t="inlineStr">
        <is>
          <t>07/07/2025</t>
        </is>
      </c>
      <c r="B4712" t="inlineStr">
        <is>
          <t>Fernando De Moraes Lima CPF/CNPJ: 55.511.311/0001-07Parceiro: MARCELO PRATA RODRIGUES DE CARVALHO</t>
        </is>
      </c>
      <c r="C4712" t="inlineStr">
        <is>
          <t>A1 - Software e-CNPJ de 12 Meses</t>
        </is>
      </c>
      <c r="D4712" t="inlineStr">
        <is>
          <t>1008385365  MYCERT</t>
        </is>
      </c>
      <c r="E4712" t="inlineStr">
        <is>
          <t>R$ 180,00</t>
        </is>
      </c>
      <c r="F4712" t="inlineStr">
        <is>
          <t>Victor Alves De</t>
        </is>
      </c>
      <c r="G4712" t="inlineStr">
        <is>
          <t>Victor Alves De</t>
        </is>
      </c>
      <c r="H4712" t="inlineStr">
        <is>
          <t>Interno</t>
        </is>
      </c>
      <c r="I4712" t="inlineStr">
        <is>
          <t>Fernando De Moraes Lima</t>
        </is>
      </c>
      <c r="J4712" t="inlineStr">
        <is>
          <t>55.511.311/0001-07</t>
        </is>
      </c>
      <c r="K4712" t="inlineStr">
        <is>
          <t>MARCELO PRATA RODRIGUES DE CARVALHO</t>
        </is>
      </c>
      <c r="L4712" t="inlineStr">
        <is>
          <t>1008385365</t>
        </is>
      </c>
      <c r="M4712" t="inlineStr">
        <is>
          <t>MYCERT</t>
        </is>
      </c>
      <c r="N4712" t="inlineStr">
        <is>
          <t>JULHO 2025.xls</t>
        </is>
      </c>
      <c r="O4712" s="1" t="n">
        <v>45845</v>
      </c>
      <c r="P4712" t="inlineStr">
        <is>
          <t>07/2025</t>
        </is>
      </c>
      <c r="Q4712" t="n">
        <v>2025</v>
      </c>
      <c r="R4712" t="inlineStr">
        <is>
          <t>55511311000107</t>
        </is>
      </c>
      <c r="S4712" t="inlineStr">
        <is>
          <t>CNPJ</t>
        </is>
      </c>
      <c r="T4712" t="n">
        <v>180</v>
      </c>
    </row>
    <row r="4713">
      <c r="A4713" t="inlineStr">
        <is>
          <t>07/07/2025</t>
        </is>
      </c>
      <c r="B4713" t="inlineStr">
        <is>
          <t>Associacao Dos Moradores Do Condominio R CPF/CNPJ: 33.341.799/0001-39Parceiro: SEVEN STARS SERVICOS LTDA</t>
        </is>
      </c>
      <c r="C4713" t="inlineStr">
        <is>
          <t>A1 - Software e-CNPJ de 12 Meses</t>
        </is>
      </c>
      <c r="D4713" t="inlineStr">
        <is>
          <t>1008325532  MYCERT</t>
        </is>
      </c>
      <c r="E4713" t="inlineStr">
        <is>
          <t>R$ 170,00</t>
        </is>
      </c>
      <c r="F4713" t="inlineStr">
        <is>
          <t>Seven Stars Ser</t>
        </is>
      </c>
      <c r="G4713" t="inlineStr">
        <is>
          <t>Seven Stars Ser</t>
        </is>
      </c>
      <c r="H4713" t="inlineStr">
        <is>
          <t>Parceiro</t>
        </is>
      </c>
      <c r="I4713" t="inlineStr">
        <is>
          <t>Associacao Dos Moradores Do Condominio R</t>
        </is>
      </c>
      <c r="J4713" t="inlineStr">
        <is>
          <t>33.341.799/0001-39</t>
        </is>
      </c>
      <c r="K4713" t="inlineStr">
        <is>
          <t>SEVEN STARS SERVICOS LTDA</t>
        </is>
      </c>
      <c r="L4713" t="inlineStr">
        <is>
          <t>1008325532</t>
        </is>
      </c>
      <c r="M4713" t="inlineStr">
        <is>
          <t>MYCERT</t>
        </is>
      </c>
      <c r="N4713" t="inlineStr">
        <is>
          <t>JULHO 2025.xls</t>
        </is>
      </c>
      <c r="O4713" s="1" t="n">
        <v>45845</v>
      </c>
      <c r="P4713" t="inlineStr">
        <is>
          <t>07/2025</t>
        </is>
      </c>
      <c r="Q4713" t="n">
        <v>2025</v>
      </c>
      <c r="R4713" t="inlineStr">
        <is>
          <t>33341799000139</t>
        </is>
      </c>
      <c r="S4713" t="inlineStr">
        <is>
          <t>CNPJ</t>
        </is>
      </c>
      <c r="T4713" t="n">
        <v>170</v>
      </c>
    </row>
    <row r="4714">
      <c r="A4714" t="inlineStr">
        <is>
          <t>07/07/2025</t>
        </is>
      </c>
      <c r="B4714" t="inlineStr">
        <is>
          <t>Rafael Guimaraes Pessoa CPF/CNPJ: 029.801.741-57Parceiro: IBAMA</t>
        </is>
      </c>
      <c r="C4714" t="inlineStr">
        <is>
          <t>A3 - Nuvem SafeID e-CPF de 12 Meses</t>
        </is>
      </c>
      <c r="D4714" t="inlineStr">
        <is>
          <t>1008386382  MYCERT</t>
        </is>
      </c>
      <c r="E4714" t="inlineStr">
        <is>
          <t>R$ 110,00</t>
        </is>
      </c>
      <c r="F4714" t="inlineStr">
        <is>
          <t>Leticia Mendon�</t>
        </is>
      </c>
      <c r="G4714" t="inlineStr">
        <is>
          <t>Leticia Mendon�</t>
        </is>
      </c>
      <c r="H4714" t="inlineStr">
        <is>
          <t>Interno</t>
        </is>
      </c>
      <c r="I4714" t="inlineStr">
        <is>
          <t>Rafael Guimaraes Pessoa</t>
        </is>
      </c>
      <c r="J4714" t="inlineStr">
        <is>
          <t>029.801.741-57</t>
        </is>
      </c>
      <c r="K4714" t="inlineStr">
        <is>
          <t>IBAMA</t>
        </is>
      </c>
      <c r="L4714" t="inlineStr">
        <is>
          <t>1008386382</t>
        </is>
      </c>
      <c r="M4714" t="inlineStr">
        <is>
          <t>MYCERT</t>
        </is>
      </c>
      <c r="N4714" t="inlineStr">
        <is>
          <t>JULHO 2025.xls</t>
        </is>
      </c>
      <c r="O4714" s="1" t="n">
        <v>45845</v>
      </c>
      <c r="P4714" t="inlineStr">
        <is>
          <t>07/2025</t>
        </is>
      </c>
      <c r="Q4714" t="n">
        <v>2025</v>
      </c>
      <c r="R4714" t="inlineStr">
        <is>
          <t>02980174157</t>
        </is>
      </c>
      <c r="S4714" t="inlineStr">
        <is>
          <t>CPF</t>
        </is>
      </c>
      <c r="T4714" t="n">
        <v>110</v>
      </c>
    </row>
    <row r="4715">
      <c r="A4715" t="inlineStr">
        <is>
          <t>07/07/2025</t>
        </is>
      </c>
      <c r="B4715" t="inlineStr">
        <is>
          <t>Lopes Representacao Comercial Ltda CPF/CNPJ: 33.584.185/0001-88Parceiro: SEM INDICAÇÃO</t>
        </is>
      </c>
      <c r="C4715" t="inlineStr">
        <is>
          <t>A1 - Software e-CNPJ de 12 Meses</t>
        </is>
      </c>
      <c r="D4715" t="inlineStr">
        <is>
          <t>1008382155  MYCERT</t>
        </is>
      </c>
      <c r="E4715" t="inlineStr">
        <is>
          <t>R$ 170,00</t>
        </is>
      </c>
      <c r="F4715" t="inlineStr">
        <is>
          <t>Raquel Campos D</t>
        </is>
      </c>
      <c r="G4715" t="inlineStr">
        <is>
          <t>Raquel Campos D</t>
        </is>
      </c>
      <c r="H4715" t="inlineStr">
        <is>
          <t>Interno</t>
        </is>
      </c>
      <c r="I4715" t="inlineStr">
        <is>
          <t>Lopes Representacao Comercial Ltda</t>
        </is>
      </c>
      <c r="J4715" t="inlineStr">
        <is>
          <t>33.584.185/0001-88</t>
        </is>
      </c>
      <c r="K4715" t="inlineStr">
        <is>
          <t>SEM INDICAÇÃO</t>
        </is>
      </c>
      <c r="L4715" t="inlineStr">
        <is>
          <t>1008382155</t>
        </is>
      </c>
      <c r="M4715" t="inlineStr">
        <is>
          <t>MYCERT</t>
        </is>
      </c>
      <c r="N4715" t="inlineStr">
        <is>
          <t>JULHO 2025.xls</t>
        </is>
      </c>
      <c r="O4715" s="1" t="n">
        <v>45845</v>
      </c>
      <c r="P4715" t="inlineStr">
        <is>
          <t>07/2025</t>
        </is>
      </c>
      <c r="Q4715" t="n">
        <v>2025</v>
      </c>
      <c r="R4715" t="inlineStr">
        <is>
          <t>33584185000188</t>
        </is>
      </c>
      <c r="S4715" t="inlineStr">
        <is>
          <t>CNPJ</t>
        </is>
      </c>
      <c r="T4715" t="n">
        <v>170</v>
      </c>
    </row>
    <row r="4716">
      <c r="A4716" t="inlineStr">
        <is>
          <t>07/07/2025</t>
        </is>
      </c>
      <c r="B4716" t="inlineStr">
        <is>
          <t>Ezequias Almeida De Oliveira CPF/CNPJ: 931.804.973-00Parceiro: SEM INDICAÇÃO</t>
        </is>
      </c>
      <c r="C4716" t="inlineStr">
        <is>
          <t>A1 - Software e-CPF de 12 Meses</t>
        </is>
      </c>
      <c r="D4716" t="inlineStr">
        <is>
          <t>1008386735  MYCERT</t>
        </is>
      </c>
      <c r="E4716" t="inlineStr">
        <is>
          <t>R$ 150,00</t>
        </is>
      </c>
      <c r="F4716" t="inlineStr">
        <is>
          <t>Karina Pereira</t>
        </is>
      </c>
      <c r="G4716" t="inlineStr">
        <is>
          <t>Karina Pereira</t>
        </is>
      </c>
      <c r="H4716" t="inlineStr">
        <is>
          <t>Interno</t>
        </is>
      </c>
      <c r="I4716" t="inlineStr">
        <is>
          <t>Ezequias Almeida De Oliveira</t>
        </is>
      </c>
      <c r="J4716" t="inlineStr">
        <is>
          <t>931.804.973-00</t>
        </is>
      </c>
      <c r="K4716" t="inlineStr">
        <is>
          <t>SEM INDICAÇÃO</t>
        </is>
      </c>
      <c r="L4716" t="inlineStr">
        <is>
          <t>1008386735</t>
        </is>
      </c>
      <c r="M4716" t="inlineStr">
        <is>
          <t>MYCERT</t>
        </is>
      </c>
      <c r="N4716" t="inlineStr">
        <is>
          <t>JULHO 2025.xls</t>
        </is>
      </c>
      <c r="O4716" s="1" t="n">
        <v>45845</v>
      </c>
      <c r="P4716" t="inlineStr">
        <is>
          <t>07/2025</t>
        </is>
      </c>
      <c r="Q4716" t="n">
        <v>2025</v>
      </c>
      <c r="R4716" t="inlineStr">
        <is>
          <t>93180497300</t>
        </is>
      </c>
      <c r="S4716" t="inlineStr">
        <is>
          <t>CPF</t>
        </is>
      </c>
      <c r="T4716" t="n">
        <v>150</v>
      </c>
    </row>
    <row r="4717">
      <c r="A4717" t="inlineStr">
        <is>
          <t>07/07/2025</t>
        </is>
      </c>
      <c r="B4717" t="inlineStr">
        <is>
          <t>Ferraz Administradora De Consorcios Ltda CPF/CNPJ: 00.600.262/0001-97Parceiro: GRUPO FERRAZ</t>
        </is>
      </c>
      <c r="C4717" t="inlineStr">
        <is>
          <t>A1 - Software e-CNPJ de 12 Meses</t>
        </is>
      </c>
      <c r="D4717" t="inlineStr">
        <is>
          <t>1008377081  MYCERT</t>
        </is>
      </c>
      <c r="E4717" t="inlineStr">
        <is>
          <t>R$ 200,00</t>
        </is>
      </c>
      <c r="F4717" t="inlineStr">
        <is>
          <t>Victor Alves De</t>
        </is>
      </c>
      <c r="G4717" t="inlineStr">
        <is>
          <t>Victor Alves De</t>
        </is>
      </c>
      <c r="H4717" t="inlineStr">
        <is>
          <t>Interno</t>
        </is>
      </c>
      <c r="I4717" t="inlineStr">
        <is>
          <t>Ferraz Administradora De Consorcios Ltda</t>
        </is>
      </c>
      <c r="J4717" t="inlineStr">
        <is>
          <t>00.600.262/0001-97</t>
        </is>
      </c>
      <c r="K4717" t="inlineStr">
        <is>
          <t>GRUPO FERRAZ</t>
        </is>
      </c>
      <c r="L4717" t="inlineStr">
        <is>
          <t>1008377081</t>
        </is>
      </c>
      <c r="M4717" t="inlineStr">
        <is>
          <t>MYCERT</t>
        </is>
      </c>
      <c r="N4717" t="inlineStr">
        <is>
          <t>JULHO 2025.xls</t>
        </is>
      </c>
      <c r="O4717" s="1" t="n">
        <v>45845</v>
      </c>
      <c r="P4717" t="inlineStr">
        <is>
          <t>07/2025</t>
        </is>
      </c>
      <c r="Q4717" t="n">
        <v>2025</v>
      </c>
      <c r="R4717" t="inlineStr">
        <is>
          <t>00600262000197</t>
        </is>
      </c>
      <c r="S4717" t="inlineStr">
        <is>
          <t>CNPJ</t>
        </is>
      </c>
      <c r="T4717" t="n">
        <v>200</v>
      </c>
    </row>
    <row r="4718">
      <c r="A4718" t="inlineStr">
        <is>
          <t>07/07/2025</t>
        </is>
      </c>
      <c r="B4718" t="inlineStr">
        <is>
          <t>Condominio Residencial Lm 1 CPF/CNPJ: 61.569.371/0001-83Parceiro: SUPORT CONDOMINIOS - Alexandre Silva</t>
        </is>
      </c>
      <c r="C4718" t="inlineStr">
        <is>
          <t>A1 - Software e-CNPJ de 12 Meses</t>
        </is>
      </c>
      <c r="D4718" t="inlineStr">
        <is>
          <t>1008377938  MYCERT</t>
        </is>
      </c>
      <c r="E4718" t="inlineStr">
        <is>
          <t>R$ 150,00</t>
        </is>
      </c>
      <c r="F4718" t="inlineStr">
        <is>
          <t>Raquel Campos D</t>
        </is>
      </c>
      <c r="G4718" t="inlineStr">
        <is>
          <t>Raquel Campos D</t>
        </is>
      </c>
      <c r="H4718" t="inlineStr">
        <is>
          <t>Parceiro</t>
        </is>
      </c>
      <c r="I4718" t="inlineStr">
        <is>
          <t>Condominio Residencial Lm 1</t>
        </is>
      </c>
      <c r="J4718" t="inlineStr">
        <is>
          <t>61.569.371/0001-83</t>
        </is>
      </c>
      <c r="K4718" t="inlineStr">
        <is>
          <t>SUPORT CONDOMINIOS - Alexandre Silva</t>
        </is>
      </c>
      <c r="L4718" t="inlineStr">
        <is>
          <t>1008377938</t>
        </is>
      </c>
      <c r="M4718" t="inlineStr">
        <is>
          <t>MYCERT</t>
        </is>
      </c>
      <c r="N4718" t="inlineStr">
        <is>
          <t>JULHO 2025.xls</t>
        </is>
      </c>
      <c r="O4718" s="1" t="n">
        <v>45845</v>
      </c>
      <c r="P4718" t="inlineStr">
        <is>
          <t>07/2025</t>
        </is>
      </c>
      <c r="Q4718" t="n">
        <v>2025</v>
      </c>
      <c r="R4718" t="inlineStr">
        <is>
          <t>61569371000183</t>
        </is>
      </c>
      <c r="S4718" t="inlineStr">
        <is>
          <t>CNPJ</t>
        </is>
      </c>
      <c r="T4718" t="n">
        <v>150</v>
      </c>
    </row>
    <row r="4719">
      <c r="A4719" t="inlineStr">
        <is>
          <t>07/07/2025</t>
        </is>
      </c>
      <c r="B4719" t="inlineStr">
        <is>
          <t>Sena Construcoes E Reformas Ltda CPF/CNPJ: 35.969.028/0001-16Parceiro: FARIAS CONTABILIDADE</t>
        </is>
      </c>
      <c r="C4719" t="inlineStr">
        <is>
          <t>A1 - Software e-CNPJ de 12 Meses</t>
        </is>
      </c>
      <c r="D4719" t="inlineStr">
        <is>
          <t>1008382685  MYCERT</t>
        </is>
      </c>
      <c r="E4719" t="inlineStr">
        <is>
          <t>R$ 190,00</t>
        </is>
      </c>
      <c r="F4719" t="inlineStr">
        <is>
          <t>Karina Pereira</t>
        </is>
      </c>
      <c r="G4719" t="inlineStr">
        <is>
          <t>Karina Pereira</t>
        </is>
      </c>
      <c r="H4719" t="inlineStr">
        <is>
          <t>Interno</t>
        </is>
      </c>
      <c r="I4719" t="inlineStr">
        <is>
          <t>Sena Construcoes E Reformas Ltda</t>
        </is>
      </c>
      <c r="J4719" t="inlineStr">
        <is>
          <t>35.969.028/0001-16</t>
        </is>
      </c>
      <c r="K4719" t="inlineStr">
        <is>
          <t>FARIAS CONTABILIDADE</t>
        </is>
      </c>
      <c r="L4719" t="inlineStr">
        <is>
          <t>1008382685</t>
        </is>
      </c>
      <c r="M4719" t="inlineStr">
        <is>
          <t>MYCERT</t>
        </is>
      </c>
      <c r="N4719" t="inlineStr">
        <is>
          <t>JULHO 2025.xls</t>
        </is>
      </c>
      <c r="O4719" s="1" t="n">
        <v>45845</v>
      </c>
      <c r="P4719" t="inlineStr">
        <is>
          <t>07/2025</t>
        </is>
      </c>
      <c r="Q4719" t="n">
        <v>2025</v>
      </c>
      <c r="R4719" t="inlineStr">
        <is>
          <t>35969028000116</t>
        </is>
      </c>
      <c r="S4719" t="inlineStr">
        <is>
          <t>CNPJ</t>
        </is>
      </c>
      <c r="T4719" t="n">
        <v>190</v>
      </c>
    </row>
    <row r="4720">
      <c r="A4720" t="inlineStr">
        <is>
          <t>07/07/2025</t>
        </is>
      </c>
      <c r="B4720" t="inlineStr">
        <is>
          <t>32 778 262 Lucas Maxwel Noronha Vieira CPF/CNPJ: 32.778.262/0001-78Parceiro: SEM INDICAÇÃO</t>
        </is>
      </c>
      <c r="C4720" t="inlineStr">
        <is>
          <t>A1 - Software e-CNPJ de 12 Meses</t>
        </is>
      </c>
      <c r="D4720" t="inlineStr">
        <is>
          <t>1008386693  MYCERT</t>
        </is>
      </c>
      <c r="E4720" t="inlineStr">
        <is>
          <t>R$ 200,00</t>
        </is>
      </c>
      <c r="F4720" t="inlineStr">
        <is>
          <t>Raquel Campos D</t>
        </is>
      </c>
      <c r="G4720" t="inlineStr">
        <is>
          <t>Raquel Campos D</t>
        </is>
      </c>
      <c r="H4720" t="inlineStr">
        <is>
          <t>Interno</t>
        </is>
      </c>
      <c r="I4720" t="inlineStr">
        <is>
          <t>32 778 262 Lucas Maxwel Noronha Vieira</t>
        </is>
      </c>
      <c r="J4720" t="inlineStr">
        <is>
          <t>32.778.262/0001-78</t>
        </is>
      </c>
      <c r="K4720" t="inlineStr">
        <is>
          <t>SEM INDICAÇÃO</t>
        </is>
      </c>
      <c r="L4720" t="inlineStr">
        <is>
          <t>1008386693</t>
        </is>
      </c>
      <c r="M4720" t="inlineStr">
        <is>
          <t>MYCERT</t>
        </is>
      </c>
      <c r="N4720" t="inlineStr">
        <is>
          <t>JULHO 2025.xls</t>
        </is>
      </c>
      <c r="O4720" s="1" t="n">
        <v>45845</v>
      </c>
      <c r="P4720" t="inlineStr">
        <is>
          <t>07/2025</t>
        </is>
      </c>
      <c r="Q4720" t="n">
        <v>2025</v>
      </c>
      <c r="R4720" t="inlineStr">
        <is>
          <t>32778262000178</t>
        </is>
      </c>
      <c r="S4720" t="inlineStr">
        <is>
          <t>CNPJ</t>
        </is>
      </c>
      <c r="T4720" t="n">
        <v>200</v>
      </c>
    </row>
    <row r="4721">
      <c r="A4721" t="inlineStr">
        <is>
          <t>07/07/2025</t>
        </is>
      </c>
      <c r="B4721" t="inlineStr">
        <is>
          <t>Condominio Residencial Sunflawer CPF/CNPJ: 17.133.392/0001-60Parceiro: SEVEN STARS SERVICOS LTDA</t>
        </is>
      </c>
      <c r="C4721" t="inlineStr">
        <is>
          <t>A1 - Software e-CNPJ de 12 Meses</t>
        </is>
      </c>
      <c r="D4721" t="inlineStr">
        <is>
          <t>1008386987  MYCERT</t>
        </is>
      </c>
      <c r="E4721" t="inlineStr">
        <is>
          <t>R$ 170,00</t>
        </is>
      </c>
      <c r="F4721" t="inlineStr">
        <is>
          <t>Seven Stars Ser</t>
        </is>
      </c>
      <c r="G4721" t="inlineStr">
        <is>
          <t>Seven Stars Ser</t>
        </is>
      </c>
      <c r="H4721" t="inlineStr">
        <is>
          <t>Parceiro</t>
        </is>
      </c>
      <c r="I4721" t="inlineStr">
        <is>
          <t>Condominio Residencial Sunflawer</t>
        </is>
      </c>
      <c r="J4721" t="inlineStr">
        <is>
          <t>17.133.392/0001-60</t>
        </is>
      </c>
      <c r="K4721" t="inlineStr">
        <is>
          <t>SEVEN STARS SERVICOS LTDA</t>
        </is>
      </c>
      <c r="L4721" t="inlineStr">
        <is>
          <t>1008386987</t>
        </is>
      </c>
      <c r="M4721" t="inlineStr">
        <is>
          <t>MYCERT</t>
        </is>
      </c>
      <c r="N4721" t="inlineStr">
        <is>
          <t>JULHO 2025.xls</t>
        </is>
      </c>
      <c r="O4721" s="1" t="n">
        <v>45845</v>
      </c>
      <c r="P4721" t="inlineStr">
        <is>
          <t>07/2025</t>
        </is>
      </c>
      <c r="Q4721" t="n">
        <v>2025</v>
      </c>
      <c r="R4721" t="inlineStr">
        <is>
          <t>17133392000160</t>
        </is>
      </c>
      <c r="S4721" t="inlineStr">
        <is>
          <t>CNPJ</t>
        </is>
      </c>
      <c r="T4721" t="n">
        <v>170</v>
      </c>
    </row>
    <row r="4722">
      <c r="A4722" t="inlineStr">
        <is>
          <t>07/07/2025</t>
        </is>
      </c>
      <c r="B4722" t="inlineStr">
        <is>
          <t>Avanta Gestao Ltda CPF/CNPJ: 61.459.239/0001-19Parceiro: GESTAO ASSESSORIA CONTABIL LTDA</t>
        </is>
      </c>
      <c r="C4722" t="inlineStr">
        <is>
          <t>A1 - Software e-CNPJ de 12 Meses</t>
        </is>
      </c>
      <c r="D4722" t="inlineStr">
        <is>
          <t>1008362859  MYCERT</t>
        </is>
      </c>
      <c r="E4722" t="inlineStr">
        <is>
          <t>R$ 180,00</t>
        </is>
      </c>
      <c r="F4722" t="inlineStr">
        <is>
          <t>Victor Alves De</t>
        </is>
      </c>
      <c r="G4722" t="inlineStr">
        <is>
          <t>Victor Alves De</t>
        </is>
      </c>
      <c r="H4722" t="inlineStr">
        <is>
          <t>Interno</t>
        </is>
      </c>
      <c r="I4722" t="inlineStr">
        <is>
          <t>Avanta Gestao Ltda</t>
        </is>
      </c>
      <c r="J4722" t="inlineStr">
        <is>
          <t>61.459.239/0001-19</t>
        </is>
      </c>
      <c r="K4722" t="inlineStr">
        <is>
          <t>GESTAO ASSESSORIA CONTABIL LTDA</t>
        </is>
      </c>
      <c r="L4722" t="inlineStr">
        <is>
          <t>1008362859</t>
        </is>
      </c>
      <c r="M4722" t="inlineStr">
        <is>
          <t>MYCERT</t>
        </is>
      </c>
      <c r="N4722" t="inlineStr">
        <is>
          <t>JULHO 2025.xls</t>
        </is>
      </c>
      <c r="O4722" s="1" t="n">
        <v>45845</v>
      </c>
      <c r="P4722" t="inlineStr">
        <is>
          <t>07/2025</t>
        </is>
      </c>
      <c r="Q4722" t="n">
        <v>2025</v>
      </c>
      <c r="R4722" t="inlineStr">
        <is>
          <t>61459239000119</t>
        </is>
      </c>
      <c r="S4722" t="inlineStr">
        <is>
          <t>CNPJ</t>
        </is>
      </c>
      <c r="T4722" t="n">
        <v>180</v>
      </c>
    </row>
    <row r="4723">
      <c r="A4723" t="inlineStr">
        <is>
          <t>07/07/2025</t>
        </is>
      </c>
      <c r="B4723" t="inlineStr">
        <is>
          <t>44 229 463 Alberto Junio Romao Goncalves CPF/CNPJ: 44.229.463/0001-03Parceiro: E. G. REZENDE CONTABILIDADE</t>
        </is>
      </c>
      <c r="C4723" t="inlineStr">
        <is>
          <t>A1 - Software e-CNPJ de 12 Meses</t>
        </is>
      </c>
      <c r="D4723" t="inlineStr">
        <is>
          <t>1008387587  MYCERT</t>
        </is>
      </c>
      <c r="E4723" t="inlineStr">
        <is>
          <t>R$ 180,00</t>
        </is>
      </c>
      <c r="F4723" t="inlineStr">
        <is>
          <t>Leticia Mendon�</t>
        </is>
      </c>
      <c r="G4723" t="inlineStr">
        <is>
          <t>Leticia Mendon�</t>
        </is>
      </c>
      <c r="H4723" t="inlineStr">
        <is>
          <t>Interno</t>
        </is>
      </c>
      <c r="I4723" t="inlineStr">
        <is>
          <t>44 229 463 Alberto Junio Romao Goncalves</t>
        </is>
      </c>
      <c r="J4723" t="inlineStr">
        <is>
          <t>44.229.463/0001-03</t>
        </is>
      </c>
      <c r="K4723" t="inlineStr">
        <is>
          <t>E. G. REZENDE CONTABILIDADE</t>
        </is>
      </c>
      <c r="L4723" t="inlineStr">
        <is>
          <t>1008387587</t>
        </is>
      </c>
      <c r="M4723" t="inlineStr">
        <is>
          <t>MYCERT</t>
        </is>
      </c>
      <c r="N4723" t="inlineStr">
        <is>
          <t>JULHO 2025.xls</t>
        </is>
      </c>
      <c r="O4723" s="1" t="n">
        <v>45845</v>
      </c>
      <c r="P4723" t="inlineStr">
        <is>
          <t>07/2025</t>
        </is>
      </c>
      <c r="Q4723" t="n">
        <v>2025</v>
      </c>
      <c r="R4723" t="inlineStr">
        <is>
          <t>44229463000103</t>
        </is>
      </c>
      <c r="S4723" t="inlineStr">
        <is>
          <t>CNPJ</t>
        </is>
      </c>
      <c r="T4723" t="n">
        <v>180</v>
      </c>
    </row>
    <row r="4724">
      <c r="A4724" t="inlineStr">
        <is>
          <t>07/07/2025</t>
        </is>
      </c>
      <c r="B4724" t="inlineStr">
        <is>
          <t>Rejane Santana De A Bernardes CPF/CNPJ: 08.546.514/0001-59Parceiro: SEM INDICAÇÃO</t>
        </is>
      </c>
      <c r="C4724" t="inlineStr">
        <is>
          <t>A1 - Software e-CNPJ de 12 Meses</t>
        </is>
      </c>
      <c r="D4724" t="inlineStr">
        <is>
          <t>1008387509  MYCERT</t>
        </is>
      </c>
      <c r="E4724" t="inlineStr">
        <is>
          <t>R$ 180,00</t>
        </is>
      </c>
      <c r="F4724" t="inlineStr">
        <is>
          <t>Victor Alves De</t>
        </is>
      </c>
      <c r="G4724" t="inlineStr">
        <is>
          <t>Victor Alves De</t>
        </is>
      </c>
      <c r="H4724" t="inlineStr">
        <is>
          <t>Interno</t>
        </is>
      </c>
      <c r="I4724" t="inlineStr">
        <is>
          <t>Rejane Santana De A Bernardes</t>
        </is>
      </c>
      <c r="J4724" t="inlineStr">
        <is>
          <t>08.546.514/0001-59</t>
        </is>
      </c>
      <c r="K4724" t="inlineStr">
        <is>
          <t>SEM INDICAÇÃO</t>
        </is>
      </c>
      <c r="L4724" t="inlineStr">
        <is>
          <t>1008387509</t>
        </is>
      </c>
      <c r="M4724" t="inlineStr">
        <is>
          <t>MYCERT</t>
        </is>
      </c>
      <c r="N4724" t="inlineStr">
        <is>
          <t>JULHO 2025.xls</t>
        </is>
      </c>
      <c r="O4724" s="1" t="n">
        <v>45845</v>
      </c>
      <c r="P4724" t="inlineStr">
        <is>
          <t>07/2025</t>
        </is>
      </c>
      <c r="Q4724" t="n">
        <v>2025</v>
      </c>
      <c r="R4724" t="inlineStr">
        <is>
          <t>08546514000159</t>
        </is>
      </c>
      <c r="S4724" t="inlineStr">
        <is>
          <t>CNPJ</t>
        </is>
      </c>
      <c r="T4724" t="n">
        <v>180</v>
      </c>
    </row>
    <row r="4725">
      <c r="A4725" t="inlineStr">
        <is>
          <t>07/07/2025</t>
        </is>
      </c>
      <c r="B4725" t="inlineStr">
        <is>
          <t>Marcio Henrique Moreira De Souza CPF/CNPJ: 005.462.313-81Parceiro: FUNDACAO DOS ECONOMIARIOS FEDERAIS FUNCEF</t>
        </is>
      </c>
      <c r="C4725" t="inlineStr">
        <is>
          <t>A1 - Software e-CPF de 12 Meses</t>
        </is>
      </c>
      <c r="D4725" t="inlineStr">
        <is>
          <t>1008361551  MYCERT</t>
        </is>
      </c>
      <c r="E4725" t="inlineStr">
        <is>
          <t>R$ 92,65</t>
        </is>
      </c>
      <c r="F4725" t="inlineStr">
        <is>
          <t>Raquel Campos D</t>
        </is>
      </c>
      <c r="G4725" t="inlineStr">
        <is>
          <t>Raquel Campos D</t>
        </is>
      </c>
      <c r="H4725" t="inlineStr">
        <is>
          <t>Parceiro</t>
        </is>
      </c>
      <c r="I4725" t="inlineStr">
        <is>
          <t>Marcio Henrique Moreira De Souza</t>
        </is>
      </c>
      <c r="J4725" t="inlineStr">
        <is>
          <t>005.462.313-81</t>
        </is>
      </c>
      <c r="K4725" t="inlineStr">
        <is>
          <t>FUNDACAO DOS ECONOMIARIOS FEDERAIS FUNCEF</t>
        </is>
      </c>
      <c r="L4725" t="inlineStr">
        <is>
          <t>1008361551</t>
        </is>
      </c>
      <c r="M4725" t="inlineStr">
        <is>
          <t>MYCERT</t>
        </is>
      </c>
      <c r="N4725" t="inlineStr">
        <is>
          <t>JULHO 2025.xls</t>
        </is>
      </c>
      <c r="O4725" s="1" t="n">
        <v>45845</v>
      </c>
      <c r="P4725" t="inlineStr">
        <is>
          <t>07/2025</t>
        </is>
      </c>
      <c r="Q4725" t="n">
        <v>2025</v>
      </c>
      <c r="R4725" t="inlineStr">
        <is>
          <t>00546231381</t>
        </is>
      </c>
      <c r="S4725" t="inlineStr">
        <is>
          <t>CPF</t>
        </is>
      </c>
      <c r="T4725" t="n">
        <v>92.65000000000001</v>
      </c>
    </row>
    <row r="4726">
      <c r="A4726" t="inlineStr">
        <is>
          <t>07/07/2025</t>
        </is>
      </c>
      <c r="B4726" t="inlineStr">
        <is>
          <t>Centro Medico De Olhos Ltda CPF/CNPJ: 30.645.988/0001-07Parceiro: SEM INDICAÇÃO</t>
        </is>
      </c>
      <c r="C4726" t="inlineStr">
        <is>
          <t>A1 - Software e-CNPJ de 12 Meses</t>
        </is>
      </c>
      <c r="D4726" t="inlineStr">
        <is>
          <t>1008383946  MYCERT</t>
        </is>
      </c>
      <c r="E4726" t="inlineStr">
        <is>
          <t>R$ 190,00</t>
        </is>
      </c>
      <c r="F4726" t="inlineStr">
        <is>
          <t>Victor Alves De</t>
        </is>
      </c>
      <c r="G4726" t="inlineStr">
        <is>
          <t>Victor Alves De</t>
        </is>
      </c>
      <c r="H4726" t="inlineStr">
        <is>
          <t>Interno</t>
        </is>
      </c>
      <c r="I4726" t="inlineStr">
        <is>
          <t>Centro Medico De Olhos Ltda</t>
        </is>
      </c>
      <c r="J4726" t="inlineStr">
        <is>
          <t>30.645.988/0001-07</t>
        </is>
      </c>
      <c r="K4726" t="inlineStr">
        <is>
          <t>SEM INDICAÇÃO</t>
        </is>
      </c>
      <c r="L4726" t="inlineStr">
        <is>
          <t>1008383946</t>
        </is>
      </c>
      <c r="M4726" t="inlineStr">
        <is>
          <t>MYCERT</t>
        </is>
      </c>
      <c r="N4726" t="inlineStr">
        <is>
          <t>JULHO 2025.xls</t>
        </is>
      </c>
      <c r="O4726" s="1" t="n">
        <v>45845</v>
      </c>
      <c r="P4726" t="inlineStr">
        <is>
          <t>07/2025</t>
        </is>
      </c>
      <c r="Q4726" t="n">
        <v>2025</v>
      </c>
      <c r="R4726" t="inlineStr">
        <is>
          <t>30645988000107</t>
        </is>
      </c>
      <c r="S4726" t="inlineStr">
        <is>
          <t>CNPJ</t>
        </is>
      </c>
      <c r="T4726" t="n">
        <v>190</v>
      </c>
    </row>
    <row r="4727">
      <c r="A4727" t="inlineStr">
        <is>
          <t>07/07/2025</t>
        </is>
      </c>
      <c r="B4727" t="inlineStr">
        <is>
          <t>Claudio Viana Sociedade Individual De Ad CPF/CNPJ: 37.668.798/0001-54Parceiro: SEM INDICAÇÃO</t>
        </is>
      </c>
      <c r="C4727" t="inlineStr">
        <is>
          <t>A1 - Software e-CNPJ de 12 Meses</t>
        </is>
      </c>
      <c r="D4727" t="inlineStr">
        <is>
          <t>1008389906  MYCERT</t>
        </is>
      </c>
      <c r="E4727" t="inlineStr">
        <is>
          <t>R$ 200,00</t>
        </is>
      </c>
      <c r="F4727" t="inlineStr">
        <is>
          <t>Victor Alves De</t>
        </is>
      </c>
      <c r="G4727" t="inlineStr">
        <is>
          <t>Victor Alves De</t>
        </is>
      </c>
      <c r="H4727" t="inlineStr">
        <is>
          <t>Interno</t>
        </is>
      </c>
      <c r="I4727" t="inlineStr">
        <is>
          <t>Claudio Viana Sociedade Individual De Ad</t>
        </is>
      </c>
      <c r="J4727" t="inlineStr">
        <is>
          <t>37.668.798/0001-54</t>
        </is>
      </c>
      <c r="K4727" t="inlineStr">
        <is>
          <t>SEM INDICAÇÃO</t>
        </is>
      </c>
      <c r="L4727" t="inlineStr">
        <is>
          <t>1008389906</t>
        </is>
      </c>
      <c r="M4727" t="inlineStr">
        <is>
          <t>MYCERT</t>
        </is>
      </c>
      <c r="N4727" t="inlineStr">
        <is>
          <t>JULHO 2025.xls</t>
        </is>
      </c>
      <c r="O4727" s="1" t="n">
        <v>45845</v>
      </c>
      <c r="P4727" t="inlineStr">
        <is>
          <t>07/2025</t>
        </is>
      </c>
      <c r="Q4727" t="n">
        <v>2025</v>
      </c>
      <c r="R4727" t="inlineStr">
        <is>
          <t>37668798000154</t>
        </is>
      </c>
      <c r="S4727" t="inlineStr">
        <is>
          <t>CNPJ</t>
        </is>
      </c>
      <c r="T4727" t="n">
        <v>200</v>
      </c>
    </row>
    <row r="4728">
      <c r="A4728" t="inlineStr">
        <is>
          <t>07/07/2025</t>
        </is>
      </c>
      <c r="B4728" t="inlineStr">
        <is>
          <t>Karoline Alves Crepaldi CPF/CNPJ: 024.594.171-10Parceiro: FUNDACAO DOS ECONOMIARIOS FEDERAIS FUNCEF</t>
        </is>
      </c>
      <c r="C4728" t="inlineStr">
        <is>
          <t>A1 - Software e-CPF de 12 Meses</t>
        </is>
      </c>
      <c r="D4728" t="inlineStr">
        <is>
          <t>1008361427  MYCERT</t>
        </is>
      </c>
      <c r="E4728" t="inlineStr">
        <is>
          <t>R$ 92,65</t>
        </is>
      </c>
      <c r="F4728" t="inlineStr">
        <is>
          <t>Raquel Campos D</t>
        </is>
      </c>
      <c r="G4728" t="inlineStr">
        <is>
          <t>Raquel Campos D</t>
        </is>
      </c>
      <c r="H4728" t="inlineStr">
        <is>
          <t>Parceiro</t>
        </is>
      </c>
      <c r="I4728" t="inlineStr">
        <is>
          <t>Karoline Alves Crepaldi</t>
        </is>
      </c>
      <c r="J4728" t="inlineStr">
        <is>
          <t>024.594.171-10</t>
        </is>
      </c>
      <c r="K4728" t="inlineStr">
        <is>
          <t>FUNDACAO DOS ECONOMIARIOS FEDERAIS FUNCEF</t>
        </is>
      </c>
      <c r="L4728" t="inlineStr">
        <is>
          <t>1008361427</t>
        </is>
      </c>
      <c r="M4728" t="inlineStr">
        <is>
          <t>MYCERT</t>
        </is>
      </c>
      <c r="N4728" t="inlineStr">
        <is>
          <t>JULHO 2025.xls</t>
        </is>
      </c>
      <c r="O4728" s="1" t="n">
        <v>45845</v>
      </c>
      <c r="P4728" t="inlineStr">
        <is>
          <t>07/2025</t>
        </is>
      </c>
      <c r="Q4728" t="n">
        <v>2025</v>
      </c>
      <c r="R4728" t="inlineStr">
        <is>
          <t>02459417110</t>
        </is>
      </c>
      <c r="S4728" t="inlineStr">
        <is>
          <t>CPF</t>
        </is>
      </c>
      <c r="T4728" t="n">
        <v>92.65000000000001</v>
      </c>
    </row>
    <row r="4729">
      <c r="A4729" t="inlineStr">
        <is>
          <t>07/07/2025</t>
        </is>
      </c>
      <c r="B4729" t="inlineStr">
        <is>
          <t>Gs Comercio E Prestacoes De Servicos Em CPF/CNPJ: 44.698.277/0001-05Parceiro: SEM INDICAÇÃO</t>
        </is>
      </c>
      <c r="C4729" t="inlineStr">
        <is>
          <t>A1 - Software e-CNPJ de 12 Meses</t>
        </is>
      </c>
      <c r="D4729" t="inlineStr">
        <is>
          <t>1008387096  MYCERT</t>
        </is>
      </c>
      <c r="E4729" t="inlineStr">
        <is>
          <t>R$ 190,00</t>
        </is>
      </c>
      <c r="F4729" t="inlineStr">
        <is>
          <t>Karina Pereira</t>
        </is>
      </c>
      <c r="G4729" t="inlineStr">
        <is>
          <t>Karina Pereira</t>
        </is>
      </c>
      <c r="H4729" t="inlineStr">
        <is>
          <t>Interno</t>
        </is>
      </c>
      <c r="I4729" t="inlineStr">
        <is>
          <t>Gs Comercio E Prestacoes De Servicos Em</t>
        </is>
      </c>
      <c r="J4729" t="inlineStr">
        <is>
          <t>44.698.277/0001-05</t>
        </is>
      </c>
      <c r="K4729" t="inlineStr">
        <is>
          <t>SEM INDICAÇÃO</t>
        </is>
      </c>
      <c r="L4729" t="inlineStr">
        <is>
          <t>1008387096</t>
        </is>
      </c>
      <c r="M4729" t="inlineStr">
        <is>
          <t>MYCERT</t>
        </is>
      </c>
      <c r="N4729" t="inlineStr">
        <is>
          <t>JULHO 2025.xls</t>
        </is>
      </c>
      <c r="O4729" s="1" t="n">
        <v>45845</v>
      </c>
      <c r="P4729" t="inlineStr">
        <is>
          <t>07/2025</t>
        </is>
      </c>
      <c r="Q4729" t="n">
        <v>2025</v>
      </c>
      <c r="R4729" t="inlineStr">
        <is>
          <t>44698277000105</t>
        </is>
      </c>
      <c r="S4729" t="inlineStr">
        <is>
          <t>CNPJ</t>
        </is>
      </c>
      <c r="T4729" t="n">
        <v>190</v>
      </c>
    </row>
    <row r="4730">
      <c r="A4730" t="inlineStr">
        <is>
          <t>07/07/2025</t>
        </is>
      </c>
      <c r="B4730" t="inlineStr">
        <is>
          <t>Adilson Barros Comercio De Roupas E Aces CPF/CNPJ: 36.730.309/0001-84Parceiro: M A B CAVALCANTE GS.DATA</t>
        </is>
      </c>
      <c r="C4730" t="inlineStr">
        <is>
          <t>A1 - Software e-CNPJ de 12 Meses</t>
        </is>
      </c>
      <c r="D4730" t="inlineStr">
        <is>
          <t>1008344839  MYCERT</t>
        </is>
      </c>
      <c r="E4730" t="inlineStr">
        <is>
          <t>R$ 220,00</t>
        </is>
      </c>
      <c r="F4730" t="inlineStr">
        <is>
          <t>Raquel Campos D</t>
        </is>
      </c>
      <c r="G4730" t="inlineStr">
        <is>
          <t>Raquel Campos D</t>
        </is>
      </c>
      <c r="H4730" t="inlineStr">
        <is>
          <t>Parceiro</t>
        </is>
      </c>
      <c r="I4730" t="inlineStr">
        <is>
          <t>Adilson Barros Comercio De Roupas E Aces</t>
        </is>
      </c>
      <c r="J4730" t="inlineStr">
        <is>
          <t>36.730.309/0001-84</t>
        </is>
      </c>
      <c r="K4730" t="inlineStr">
        <is>
          <t>M A B CAVALCANTE GS.DATA</t>
        </is>
      </c>
      <c r="L4730" t="inlineStr">
        <is>
          <t>1008344839</t>
        </is>
      </c>
      <c r="M4730" t="inlineStr">
        <is>
          <t>MYCERT</t>
        </is>
      </c>
      <c r="N4730" t="inlineStr">
        <is>
          <t>JULHO 2025.xls</t>
        </is>
      </c>
      <c r="O4730" s="1" t="n">
        <v>45845</v>
      </c>
      <c r="P4730" t="inlineStr">
        <is>
          <t>07/2025</t>
        </is>
      </c>
      <c r="Q4730" t="n">
        <v>2025</v>
      </c>
      <c r="R4730" t="inlineStr">
        <is>
          <t>36730309000184</t>
        </is>
      </c>
      <c r="S4730" t="inlineStr">
        <is>
          <t>CNPJ</t>
        </is>
      </c>
      <c r="T4730" t="n">
        <v>220</v>
      </c>
    </row>
    <row r="4731">
      <c r="A4731" t="inlineStr">
        <is>
          <t>07/07/2025</t>
        </is>
      </c>
      <c r="B4731" t="inlineStr">
        <is>
          <t>Hermano Wrobel CPF/CNPJ: 051.335.996-68Parceiro: SEM INDICAÇÃO</t>
        </is>
      </c>
      <c r="C4731" t="inlineStr">
        <is>
          <t>A1 - Software e-CPF de 12 Meses</t>
        </is>
      </c>
      <c r="D4731" t="inlineStr">
        <is>
          <t>1008390760  MYCERT</t>
        </is>
      </c>
      <c r="E4731" t="inlineStr">
        <is>
          <t>R$ 150,00</t>
        </is>
      </c>
      <c r="F4731" t="inlineStr">
        <is>
          <t>Karina Pereira</t>
        </is>
      </c>
      <c r="G4731" t="inlineStr">
        <is>
          <t>Karina Pereira</t>
        </is>
      </c>
      <c r="H4731" t="inlineStr">
        <is>
          <t>Interno</t>
        </is>
      </c>
      <c r="I4731" t="inlineStr">
        <is>
          <t>Hermano Wrobel</t>
        </is>
      </c>
      <c r="J4731" t="inlineStr">
        <is>
          <t>051.335.996-68</t>
        </is>
      </c>
      <c r="K4731" t="inlineStr">
        <is>
          <t>SEM INDICAÇÃO</t>
        </is>
      </c>
      <c r="L4731" t="inlineStr">
        <is>
          <t>1008390760</t>
        </is>
      </c>
      <c r="M4731" t="inlineStr">
        <is>
          <t>MYCERT</t>
        </is>
      </c>
      <c r="N4731" t="inlineStr">
        <is>
          <t>JULHO 2025.xls</t>
        </is>
      </c>
      <c r="O4731" s="1" t="n">
        <v>45845</v>
      </c>
      <c r="P4731" t="inlineStr">
        <is>
          <t>07/2025</t>
        </is>
      </c>
      <c r="Q4731" t="n">
        <v>2025</v>
      </c>
      <c r="R4731" t="inlineStr">
        <is>
          <t>05133599668</t>
        </is>
      </c>
      <c r="S4731" t="inlineStr">
        <is>
          <t>CPF</t>
        </is>
      </c>
      <c r="T4731" t="n">
        <v>150</v>
      </c>
    </row>
    <row r="4732">
      <c r="A4732" t="inlineStr">
        <is>
          <t>07/07/2025</t>
        </is>
      </c>
      <c r="B4732" t="inlineStr">
        <is>
          <t>Restaurante Castelo Self Service Ltda CPF/CNPJ: 27.241.259/0001-80Parceiro: SEM INDICAÇÃO</t>
        </is>
      </c>
      <c r="C4732" t="inlineStr">
        <is>
          <t>A1 - Software e-CNPJ de 12 Meses</t>
        </is>
      </c>
      <c r="D4732" t="inlineStr">
        <is>
          <t>1008356255  MYCERT</t>
        </is>
      </c>
      <c r="E4732" t="inlineStr">
        <is>
          <t>R$ 180,00</t>
        </is>
      </c>
      <c r="F4732" t="inlineStr">
        <is>
          <t>Raquel Campos D</t>
        </is>
      </c>
      <c r="G4732" t="inlineStr">
        <is>
          <t>Raquel Campos D</t>
        </is>
      </c>
      <c r="H4732" t="inlineStr">
        <is>
          <t>Interno</t>
        </is>
      </c>
      <c r="I4732" t="inlineStr">
        <is>
          <t>Restaurante Castelo Self Service Ltda</t>
        </is>
      </c>
      <c r="J4732" t="inlineStr">
        <is>
          <t>27.241.259/0001-80</t>
        </is>
      </c>
      <c r="K4732" t="inlineStr">
        <is>
          <t>SEM INDICAÇÃO</t>
        </is>
      </c>
      <c r="L4732" t="inlineStr">
        <is>
          <t>1008356255</t>
        </is>
      </c>
      <c r="M4732" t="inlineStr">
        <is>
          <t>MYCERT</t>
        </is>
      </c>
      <c r="N4732" t="inlineStr">
        <is>
          <t>JULHO 2025.xls</t>
        </is>
      </c>
      <c r="O4732" s="1" t="n">
        <v>45845</v>
      </c>
      <c r="P4732" t="inlineStr">
        <is>
          <t>07/2025</t>
        </is>
      </c>
      <c r="Q4732" t="n">
        <v>2025</v>
      </c>
      <c r="R4732" t="inlineStr">
        <is>
          <t>27241259000180</t>
        </is>
      </c>
      <c r="S4732" t="inlineStr">
        <is>
          <t>CNPJ</t>
        </is>
      </c>
      <c r="T4732" t="n">
        <v>180</v>
      </c>
    </row>
    <row r="4733">
      <c r="A4733" t="inlineStr">
        <is>
          <t>07/07/2025</t>
        </is>
      </c>
      <c r="B4733" t="inlineStr">
        <is>
          <t>Condominio Residencial Macadamia Do Nucl CPF/CNPJ: 13.250.205/0001-77Parceiro: VILA21 CONDOMINIOS LTDA</t>
        </is>
      </c>
      <c r="C4733" t="inlineStr">
        <is>
          <t>A1 - Software e-CNPJ de 12 Meses</t>
        </is>
      </c>
      <c r="D4733" t="inlineStr">
        <is>
          <t>1008386701  MYCERT</t>
        </is>
      </c>
      <c r="E4733" t="inlineStr">
        <is>
          <t>R$ 180,00</t>
        </is>
      </c>
      <c r="F4733" t="inlineStr">
        <is>
          <t>Vila21 Condomin</t>
        </is>
      </c>
      <c r="G4733" t="inlineStr">
        <is>
          <t>Vila21 Condomin</t>
        </is>
      </c>
      <c r="H4733" t="inlineStr">
        <is>
          <t>Parceiro</t>
        </is>
      </c>
      <c r="I4733" t="inlineStr">
        <is>
          <t>Condominio Residencial Macadamia Do Nucl</t>
        </is>
      </c>
      <c r="J4733" t="inlineStr">
        <is>
          <t>13.250.205/0001-77</t>
        </is>
      </c>
      <c r="K4733" t="inlineStr">
        <is>
          <t>VILA21 CONDOMINIOS LTDA</t>
        </is>
      </c>
      <c r="L4733" t="inlineStr">
        <is>
          <t>1008386701</t>
        </is>
      </c>
      <c r="M4733" t="inlineStr">
        <is>
          <t>MYCERT</t>
        </is>
      </c>
      <c r="N4733" t="inlineStr">
        <is>
          <t>JULHO 2025.xls</t>
        </is>
      </c>
      <c r="O4733" s="1" t="n">
        <v>45845</v>
      </c>
      <c r="P4733" t="inlineStr">
        <is>
          <t>07/2025</t>
        </is>
      </c>
      <c r="Q4733" t="n">
        <v>2025</v>
      </c>
      <c r="R4733" t="inlineStr">
        <is>
          <t>13250205000177</t>
        </is>
      </c>
      <c r="S4733" t="inlineStr">
        <is>
          <t>CNPJ</t>
        </is>
      </c>
      <c r="T4733" t="n">
        <v>180</v>
      </c>
    </row>
    <row r="4734">
      <c r="A4734" t="inlineStr">
        <is>
          <t>07/07/2025</t>
        </is>
      </c>
      <c r="B4734" t="inlineStr">
        <is>
          <t>Espaco Casa Integrar Ltda CPF/CNPJ: 55.616.008/0001-79Parceiro: SEM INDICAÇÃO</t>
        </is>
      </c>
      <c r="C4734" t="inlineStr">
        <is>
          <t>A1 - Software e-CNPJ de 12 Meses</t>
        </is>
      </c>
      <c r="D4734" t="inlineStr">
        <is>
          <t>1008386060  MYCERT</t>
        </is>
      </c>
      <c r="E4734" t="inlineStr">
        <is>
          <t>R$ 180,00</t>
        </is>
      </c>
      <c r="F4734" t="inlineStr">
        <is>
          <t>Victor Alves De</t>
        </is>
      </c>
      <c r="G4734" t="inlineStr">
        <is>
          <t>Victor Alves De</t>
        </is>
      </c>
      <c r="H4734" t="inlineStr">
        <is>
          <t>Interno</t>
        </is>
      </c>
      <c r="I4734" t="inlineStr">
        <is>
          <t>Espaco Casa Integrar Ltda</t>
        </is>
      </c>
      <c r="J4734" t="inlineStr">
        <is>
          <t>55.616.008/0001-79</t>
        </is>
      </c>
      <c r="K4734" t="inlineStr">
        <is>
          <t>SEM INDICAÇÃO</t>
        </is>
      </c>
      <c r="L4734" t="inlineStr">
        <is>
          <t>1008386060</t>
        </is>
      </c>
      <c r="M4734" t="inlineStr">
        <is>
          <t>MYCERT</t>
        </is>
      </c>
      <c r="N4734" t="inlineStr">
        <is>
          <t>JULHO 2025.xls</t>
        </is>
      </c>
      <c r="O4734" s="1" t="n">
        <v>45845</v>
      </c>
      <c r="P4734" t="inlineStr">
        <is>
          <t>07/2025</t>
        </is>
      </c>
      <c r="Q4734" t="n">
        <v>2025</v>
      </c>
      <c r="R4734" t="inlineStr">
        <is>
          <t>55616008000179</t>
        </is>
      </c>
      <c r="S4734" t="inlineStr">
        <is>
          <t>CNPJ</t>
        </is>
      </c>
      <c r="T4734" t="n">
        <v>180</v>
      </c>
    </row>
    <row r="4735">
      <c r="A4735" t="inlineStr">
        <is>
          <t>07/07/2025</t>
        </is>
      </c>
      <c r="B4735" t="inlineStr">
        <is>
          <t>Condominio Conjunto Nacional De Taguatin CPF/CNPJ: 02.559.722/0001-06Parceiro: SEM INDICAÇÃO</t>
        </is>
      </c>
      <c r="C4735" t="inlineStr">
        <is>
          <t>A1 - Software e-CNPJ de 12 Meses</t>
        </is>
      </c>
      <c r="D4735" t="inlineStr">
        <is>
          <t>1008390104  MYCERT</t>
        </is>
      </c>
      <c r="E4735" t="inlineStr">
        <is>
          <t>R$ 200,00</t>
        </is>
      </c>
      <c r="F4735" t="inlineStr">
        <is>
          <t>Victor Alves De</t>
        </is>
      </c>
      <c r="G4735" t="inlineStr">
        <is>
          <t>Victor Alves De</t>
        </is>
      </c>
      <c r="H4735" t="inlineStr">
        <is>
          <t>Interno</t>
        </is>
      </c>
      <c r="I4735" t="inlineStr">
        <is>
          <t>Condominio Conjunto Nacional De Taguatin</t>
        </is>
      </c>
      <c r="J4735" t="inlineStr">
        <is>
          <t>02.559.722/0001-06</t>
        </is>
      </c>
      <c r="K4735" t="inlineStr">
        <is>
          <t>SEM INDICAÇÃO</t>
        </is>
      </c>
      <c r="L4735" t="inlineStr">
        <is>
          <t>1008390104</t>
        </is>
      </c>
      <c r="M4735" t="inlineStr">
        <is>
          <t>MYCERT</t>
        </is>
      </c>
      <c r="N4735" t="inlineStr">
        <is>
          <t>JULHO 2025.xls</t>
        </is>
      </c>
      <c r="O4735" s="1" t="n">
        <v>45845</v>
      </c>
      <c r="P4735" t="inlineStr">
        <is>
          <t>07/2025</t>
        </is>
      </c>
      <c r="Q4735" t="n">
        <v>2025</v>
      </c>
      <c r="R4735" t="inlineStr">
        <is>
          <t>02559722000106</t>
        </is>
      </c>
      <c r="S4735" t="inlineStr">
        <is>
          <t>CNPJ</t>
        </is>
      </c>
      <c r="T4735" t="n">
        <v>200</v>
      </c>
    </row>
    <row r="4736">
      <c r="A4736" t="inlineStr">
        <is>
          <t>07/07/2025</t>
        </is>
      </c>
      <c r="B4736" t="inlineStr">
        <is>
          <t>Monteiro Construtora Ltda CPF/CNPJ: 61.551.457/0001-89Parceiro: GEOVANI GONCALVES DA ROSA</t>
        </is>
      </c>
      <c r="C4736" t="inlineStr">
        <is>
          <t>A1 - Software e-CNPJ de 12 Meses</t>
        </is>
      </c>
      <c r="D4736" t="inlineStr">
        <is>
          <t>1008391759  MYCERT</t>
        </is>
      </c>
      <c r="E4736" t="inlineStr">
        <is>
          <t>R$ 180,00</t>
        </is>
      </c>
      <c r="F4736" t="inlineStr">
        <is>
          <t>Karina Pereira</t>
        </is>
      </c>
      <c r="G4736" t="inlineStr">
        <is>
          <t>Karina Pereira</t>
        </is>
      </c>
      <c r="H4736" t="inlineStr">
        <is>
          <t>Interno</t>
        </is>
      </c>
      <c r="I4736" t="inlineStr">
        <is>
          <t>Monteiro Construtora Ltda</t>
        </is>
      </c>
      <c r="J4736" t="inlineStr">
        <is>
          <t>61.551.457/0001-89</t>
        </is>
      </c>
      <c r="K4736" t="inlineStr">
        <is>
          <t>GEOVANI GONCALVES DA ROSA</t>
        </is>
      </c>
      <c r="L4736" t="inlineStr">
        <is>
          <t>1008391759</t>
        </is>
      </c>
      <c r="M4736" t="inlineStr">
        <is>
          <t>MYCERT</t>
        </is>
      </c>
      <c r="N4736" t="inlineStr">
        <is>
          <t>JULHO 2025.xls</t>
        </is>
      </c>
      <c r="O4736" s="1" t="n">
        <v>45845</v>
      </c>
      <c r="P4736" t="inlineStr">
        <is>
          <t>07/2025</t>
        </is>
      </c>
      <c r="Q4736" t="n">
        <v>2025</v>
      </c>
      <c r="R4736" t="inlineStr">
        <is>
          <t>61551457000189</t>
        </is>
      </c>
      <c r="S4736" t="inlineStr">
        <is>
          <t>CNPJ</t>
        </is>
      </c>
      <c r="T4736" t="n">
        <v>180</v>
      </c>
    </row>
    <row r="4737">
      <c r="A4737" t="inlineStr">
        <is>
          <t>08/07/2025</t>
        </is>
      </c>
      <c r="B4737" t="inlineStr">
        <is>
          <t>Jj Transporte Comercial De Bebidas E Ali CPF/CNPJ: 46.712.358/0001-48Parceiro: SEM INDICAÇÃO</t>
        </is>
      </c>
      <c r="C4737" t="inlineStr">
        <is>
          <t>A1 - Software e-CNPJ de 12 Meses</t>
        </is>
      </c>
      <c r="D4737" t="inlineStr">
        <is>
          <t>1008391185  MYCERT</t>
        </is>
      </c>
      <c r="E4737" t="inlineStr">
        <is>
          <t>R$ 200,00</t>
        </is>
      </c>
      <c r="F4737" t="inlineStr">
        <is>
          <t>Victor Alves De</t>
        </is>
      </c>
      <c r="G4737" t="inlineStr">
        <is>
          <t>Victor Alves De</t>
        </is>
      </c>
      <c r="H4737" t="inlineStr">
        <is>
          <t>Interno</t>
        </is>
      </c>
      <c r="I4737" t="inlineStr">
        <is>
          <t>Jj Transporte Comercial De Bebidas E Ali</t>
        </is>
      </c>
      <c r="J4737" t="inlineStr">
        <is>
          <t>46.712.358/0001-48</t>
        </is>
      </c>
      <c r="K4737" t="inlineStr">
        <is>
          <t>SEM INDICAÇÃO</t>
        </is>
      </c>
      <c r="L4737" t="inlineStr">
        <is>
          <t>1008391185</t>
        </is>
      </c>
      <c r="M4737" t="inlineStr">
        <is>
          <t>MYCERT</t>
        </is>
      </c>
      <c r="N4737" t="inlineStr">
        <is>
          <t>JULHO 2025.xls</t>
        </is>
      </c>
      <c r="O4737" s="1" t="n">
        <v>45846</v>
      </c>
      <c r="P4737" t="inlineStr">
        <is>
          <t>07/2025</t>
        </is>
      </c>
      <c r="Q4737" t="n">
        <v>2025</v>
      </c>
      <c r="R4737" t="inlineStr">
        <is>
          <t>46712358000148</t>
        </is>
      </c>
      <c r="S4737" t="inlineStr">
        <is>
          <t>CNPJ</t>
        </is>
      </c>
      <c r="T4737" t="n">
        <v>200</v>
      </c>
    </row>
    <row r="4738">
      <c r="A4738" t="inlineStr">
        <is>
          <t>08/07/2025</t>
        </is>
      </c>
      <c r="B4738" t="inlineStr">
        <is>
          <t>Med Vanjos Servicos Medicos Ltda CPF/CNPJ: 50.938.227/0001-50Parceiro: SEM INDICAÇÃO</t>
        </is>
      </c>
      <c r="C4738" t="inlineStr">
        <is>
          <t>A1 - Software e-CNPJ de 12 Meses</t>
        </is>
      </c>
      <c r="D4738" t="inlineStr">
        <is>
          <t>1008229662  MYCERT</t>
        </is>
      </c>
      <c r="E4738" t="inlineStr">
        <is>
          <t>R$ 190,00</t>
        </is>
      </c>
      <c r="F4738" t="inlineStr">
        <is>
          <t>Raquel Campos D</t>
        </is>
      </c>
      <c r="G4738" t="inlineStr">
        <is>
          <t>Raquel Campos D</t>
        </is>
      </c>
      <c r="H4738" t="inlineStr">
        <is>
          <t>Interno</t>
        </is>
      </c>
      <c r="I4738" t="inlineStr">
        <is>
          <t>Med Vanjos Servicos Medicos Ltda</t>
        </is>
      </c>
      <c r="J4738" t="inlineStr">
        <is>
          <t>50.938.227/0001-50</t>
        </is>
      </c>
      <c r="K4738" t="inlineStr">
        <is>
          <t>SEM INDICAÇÃO</t>
        </is>
      </c>
      <c r="L4738" t="inlineStr">
        <is>
          <t>1008229662</t>
        </is>
      </c>
      <c r="M4738" t="inlineStr">
        <is>
          <t>MYCERT</t>
        </is>
      </c>
      <c r="N4738" t="inlineStr">
        <is>
          <t>JULHO 2025.xls</t>
        </is>
      </c>
      <c r="O4738" s="1" t="n">
        <v>45846</v>
      </c>
      <c r="P4738" t="inlineStr">
        <is>
          <t>07/2025</t>
        </is>
      </c>
      <c r="Q4738" t="n">
        <v>2025</v>
      </c>
      <c r="R4738" t="inlineStr">
        <is>
          <t>50938227000150</t>
        </is>
      </c>
      <c r="S4738" t="inlineStr">
        <is>
          <t>CNPJ</t>
        </is>
      </c>
      <c r="T4738" t="n">
        <v>190</v>
      </c>
    </row>
    <row r="4739">
      <c r="A4739" t="inlineStr">
        <is>
          <t>08/07/2025</t>
        </is>
      </c>
      <c r="B4739" t="inlineStr">
        <is>
          <t>Dj Representacao Comercio E Servicos Em CPF/CNPJ: 50.467.025/0001-78Parceiro: SEM INDICAÇÃO</t>
        </is>
      </c>
      <c r="C4739" t="inlineStr">
        <is>
          <t>A1 - Software e-CNPJ de 12 Meses</t>
        </is>
      </c>
      <c r="D4739" t="inlineStr">
        <is>
          <t>1008393616  MYCERT</t>
        </is>
      </c>
      <c r="E4739" t="inlineStr">
        <is>
          <t>R$ 190,00</t>
        </is>
      </c>
      <c r="F4739" t="inlineStr">
        <is>
          <t>Victor Alves De</t>
        </is>
      </c>
      <c r="G4739" t="inlineStr">
        <is>
          <t>Victor Alves De</t>
        </is>
      </c>
      <c r="H4739" t="inlineStr">
        <is>
          <t>Interno</t>
        </is>
      </c>
      <c r="I4739" t="inlineStr">
        <is>
          <t>Dj Representacao Comercio E Servicos Em</t>
        </is>
      </c>
      <c r="J4739" t="inlineStr">
        <is>
          <t>50.467.025/0001-78</t>
        </is>
      </c>
      <c r="K4739" t="inlineStr">
        <is>
          <t>SEM INDICAÇÃO</t>
        </is>
      </c>
      <c r="L4739" t="inlineStr">
        <is>
          <t>1008393616</t>
        </is>
      </c>
      <c r="M4739" t="inlineStr">
        <is>
          <t>MYCERT</t>
        </is>
      </c>
      <c r="N4739" t="inlineStr">
        <is>
          <t>JULHO 2025.xls</t>
        </is>
      </c>
      <c r="O4739" s="1" t="n">
        <v>45846</v>
      </c>
      <c r="P4739" t="inlineStr">
        <is>
          <t>07/2025</t>
        </is>
      </c>
      <c r="Q4739" t="n">
        <v>2025</v>
      </c>
      <c r="R4739" t="inlineStr">
        <is>
          <t>50467025000178</t>
        </is>
      </c>
      <c r="S4739" t="inlineStr">
        <is>
          <t>CNPJ</t>
        </is>
      </c>
      <c r="T4739" t="n">
        <v>190</v>
      </c>
    </row>
    <row r="4740">
      <c r="A4740" t="inlineStr">
        <is>
          <t>08/07/2025</t>
        </is>
      </c>
      <c r="B4740" t="inlineStr">
        <is>
          <t>J W Feitosa Da Rocha CPF/CNPJ: 38.066.214/0001-33Parceiro: J&amp;F CONTABILIDADE E ASSESSORIA EMPRESARIAL LTDA</t>
        </is>
      </c>
      <c r="C4740" t="inlineStr">
        <is>
          <t>A1 - Software e-CNPJ de 12 Meses</t>
        </is>
      </c>
      <c r="D4740" t="inlineStr">
        <is>
          <t>1008393646  MYCERT</t>
        </is>
      </c>
      <c r="E4740" t="inlineStr">
        <is>
          <t>R$ 200,00</t>
        </is>
      </c>
      <c r="F4740" t="inlineStr">
        <is>
          <t>Raquel Campos D</t>
        </is>
      </c>
      <c r="G4740" t="inlineStr">
        <is>
          <t>Raquel Campos D</t>
        </is>
      </c>
      <c r="H4740" t="inlineStr">
        <is>
          <t>Interno</t>
        </is>
      </c>
      <c r="I4740" t="inlineStr">
        <is>
          <t>J W Feitosa Da Rocha</t>
        </is>
      </c>
      <c r="J4740" t="inlineStr">
        <is>
          <t>38.066.214/0001-33</t>
        </is>
      </c>
      <c r="K4740" t="inlineStr">
        <is>
          <t>J&amp;F CONTABILIDADE E ASSESSORIA EMPRESARIAL LTDA</t>
        </is>
      </c>
      <c r="L4740" t="inlineStr">
        <is>
          <t>1008393646</t>
        </is>
      </c>
      <c r="M4740" t="inlineStr">
        <is>
          <t>MYCERT</t>
        </is>
      </c>
      <c r="N4740" t="inlineStr">
        <is>
          <t>JULHO 2025.xls</t>
        </is>
      </c>
      <c r="O4740" s="1" t="n">
        <v>45846</v>
      </c>
      <c r="P4740" t="inlineStr">
        <is>
          <t>07/2025</t>
        </is>
      </c>
      <c r="Q4740" t="n">
        <v>2025</v>
      </c>
      <c r="R4740" t="inlineStr">
        <is>
          <t>38066214000133</t>
        </is>
      </c>
      <c r="S4740" t="inlineStr">
        <is>
          <t>CNPJ</t>
        </is>
      </c>
      <c r="T4740" t="n">
        <v>200</v>
      </c>
    </row>
    <row r="4741">
      <c r="A4741" t="inlineStr">
        <is>
          <t>08/07/2025</t>
        </is>
      </c>
      <c r="B4741" t="inlineStr">
        <is>
          <t>Miriam Monteiro Gomes Ltda CPF/CNPJ: 28.508.238/0001-41Parceiro: SEM INDICAÇÃO</t>
        </is>
      </c>
      <c r="C4741" t="inlineStr">
        <is>
          <t>A1 - Software e-CNPJ de 12 Meses</t>
        </is>
      </c>
      <c r="D4741" t="inlineStr">
        <is>
          <t>1008393100  MYCERT</t>
        </is>
      </c>
      <c r="E4741" t="inlineStr">
        <is>
          <t>R$ 170,00</t>
        </is>
      </c>
      <c r="F4741" t="inlineStr">
        <is>
          <t>Raquel Campos D</t>
        </is>
      </c>
      <c r="G4741" t="inlineStr">
        <is>
          <t>Raquel Campos D</t>
        </is>
      </c>
      <c r="H4741" t="inlineStr">
        <is>
          <t>Interno</t>
        </is>
      </c>
      <c r="I4741" t="inlineStr">
        <is>
          <t>Miriam Monteiro Gomes Ltda</t>
        </is>
      </c>
      <c r="J4741" t="inlineStr">
        <is>
          <t>28.508.238/0001-41</t>
        </is>
      </c>
      <c r="K4741" t="inlineStr">
        <is>
          <t>SEM INDICAÇÃO</t>
        </is>
      </c>
      <c r="L4741" t="inlineStr">
        <is>
          <t>1008393100</t>
        </is>
      </c>
      <c r="M4741" t="inlineStr">
        <is>
          <t>MYCERT</t>
        </is>
      </c>
      <c r="N4741" t="inlineStr">
        <is>
          <t>JULHO 2025.xls</t>
        </is>
      </c>
      <c r="O4741" s="1" t="n">
        <v>45846</v>
      </c>
      <c r="P4741" t="inlineStr">
        <is>
          <t>07/2025</t>
        </is>
      </c>
      <c r="Q4741" t="n">
        <v>2025</v>
      </c>
      <c r="R4741" t="inlineStr">
        <is>
          <t>28508238000141</t>
        </is>
      </c>
      <c r="S4741" t="inlineStr">
        <is>
          <t>CNPJ</t>
        </is>
      </c>
      <c r="T4741" t="n">
        <v>170</v>
      </c>
    </row>
    <row r="4742">
      <c r="A4742" t="inlineStr">
        <is>
          <t>08/07/2025</t>
        </is>
      </c>
      <c r="B4742" t="inlineStr">
        <is>
          <t>Condominio Do Smpw Quadra 04 Conj 03 Lt CPF/CNPJ: 23.367.415/0001-01Parceiro: SUPORT CONDOMINIOS - Alexandre Silva</t>
        </is>
      </c>
      <c r="C4742" t="inlineStr">
        <is>
          <t>A1 - Software e-CNPJ de 12 Meses</t>
        </is>
      </c>
      <c r="D4742" t="inlineStr">
        <is>
          <t>1008388889  MYCERT</t>
        </is>
      </c>
      <c r="E4742" t="inlineStr">
        <is>
          <t>R$ 180,00</t>
        </is>
      </c>
      <c r="F4742" t="inlineStr">
        <is>
          <t>Raquel Campos D</t>
        </is>
      </c>
      <c r="G4742" t="inlineStr">
        <is>
          <t>Raquel Campos D</t>
        </is>
      </c>
      <c r="H4742" t="inlineStr">
        <is>
          <t>Parceiro</t>
        </is>
      </c>
      <c r="I4742" t="inlineStr">
        <is>
          <t>Condominio Do Smpw Quadra 04 Conj 03 Lt</t>
        </is>
      </c>
      <c r="J4742" t="inlineStr">
        <is>
          <t>23.367.415/0001-01</t>
        </is>
      </c>
      <c r="K4742" t="inlineStr">
        <is>
          <t>SUPORT CONDOMINIOS - Alexandre Silva</t>
        </is>
      </c>
      <c r="L4742" t="inlineStr">
        <is>
          <t>1008388889</t>
        </is>
      </c>
      <c r="M4742" t="inlineStr">
        <is>
          <t>MYCERT</t>
        </is>
      </c>
      <c r="N4742" t="inlineStr">
        <is>
          <t>JULHO 2025.xls</t>
        </is>
      </c>
      <c r="O4742" s="1" t="n">
        <v>45846</v>
      </c>
      <c r="P4742" t="inlineStr">
        <is>
          <t>07/2025</t>
        </is>
      </c>
      <c r="Q4742" t="n">
        <v>2025</v>
      </c>
      <c r="R4742" t="inlineStr">
        <is>
          <t>23367415000101</t>
        </is>
      </c>
      <c r="S4742" t="inlineStr">
        <is>
          <t>CNPJ</t>
        </is>
      </c>
      <c r="T4742" t="n">
        <v>180</v>
      </c>
    </row>
    <row r="4743">
      <c r="A4743" t="inlineStr">
        <is>
          <t>08/07/2025</t>
        </is>
      </c>
      <c r="B4743" t="inlineStr">
        <is>
          <t>Associacao Dos Moradores Da Chacara 06 R CPF/CNPJ: 52.768.448/0001-53Parceiro: SUPORT CONDOMINIOS - Alexandre Silva</t>
        </is>
      </c>
      <c r="C4743" t="inlineStr">
        <is>
          <t>A1 - Software e-CNPJ de 12 Meses</t>
        </is>
      </c>
      <c r="D4743" t="inlineStr">
        <is>
          <t>1008380819  MYCERT</t>
        </is>
      </c>
      <c r="E4743" t="inlineStr">
        <is>
          <t>R$ 180,00</t>
        </is>
      </c>
      <c r="F4743" t="inlineStr">
        <is>
          <t>Raquel Campos D</t>
        </is>
      </c>
      <c r="G4743" t="inlineStr">
        <is>
          <t>Raquel Campos D</t>
        </is>
      </c>
      <c r="H4743" t="inlineStr">
        <is>
          <t>Parceiro</t>
        </is>
      </c>
      <c r="I4743" t="inlineStr">
        <is>
          <t>Associacao Dos Moradores Da Chacara 06 R</t>
        </is>
      </c>
      <c r="J4743" t="inlineStr">
        <is>
          <t>52.768.448/0001-53</t>
        </is>
      </c>
      <c r="K4743" t="inlineStr">
        <is>
          <t>SUPORT CONDOMINIOS - Alexandre Silva</t>
        </is>
      </c>
      <c r="L4743" t="inlineStr">
        <is>
          <t>1008380819</t>
        </is>
      </c>
      <c r="M4743" t="inlineStr">
        <is>
          <t>MYCERT</t>
        </is>
      </c>
      <c r="N4743" t="inlineStr">
        <is>
          <t>JULHO 2025.xls</t>
        </is>
      </c>
      <c r="O4743" s="1" t="n">
        <v>45846</v>
      </c>
      <c r="P4743" t="inlineStr">
        <is>
          <t>07/2025</t>
        </is>
      </c>
      <c r="Q4743" t="n">
        <v>2025</v>
      </c>
      <c r="R4743" t="inlineStr">
        <is>
          <t>52768448000153</t>
        </is>
      </c>
      <c r="S4743" t="inlineStr">
        <is>
          <t>CNPJ</t>
        </is>
      </c>
      <c r="T4743" t="n">
        <v>180</v>
      </c>
    </row>
    <row r="4744">
      <c r="A4744" t="inlineStr">
        <is>
          <t>08/07/2025</t>
        </is>
      </c>
      <c r="B4744" t="inlineStr">
        <is>
          <t>Fabiola Yunes Tanisue CPF/CNPJ: 700.161.511-00Parceiro: FUNDACAO DOS ECONOMIARIOS FEDERAIS FUNCEF</t>
        </is>
      </c>
      <c r="C4744" t="inlineStr">
        <is>
          <t>A1 - Software e-CPF de 12 Meses</t>
        </is>
      </c>
      <c r="D4744" t="inlineStr">
        <is>
          <t>1008361370  MYCERT</t>
        </is>
      </c>
      <c r="E4744" t="inlineStr">
        <is>
          <t>R$ 92,65</t>
        </is>
      </c>
      <c r="F4744" t="inlineStr">
        <is>
          <t>Raquel Campos D</t>
        </is>
      </c>
      <c r="G4744" t="inlineStr">
        <is>
          <t>Raquel Campos D</t>
        </is>
      </c>
      <c r="H4744" t="inlineStr">
        <is>
          <t>Parceiro</t>
        </is>
      </c>
      <c r="I4744" t="inlineStr">
        <is>
          <t>Fabiola Yunes Tanisue</t>
        </is>
      </c>
      <c r="J4744" t="inlineStr">
        <is>
          <t>700.161.511-00</t>
        </is>
      </c>
      <c r="K4744" t="inlineStr">
        <is>
          <t>FUNDACAO DOS ECONOMIARIOS FEDERAIS FUNCEF</t>
        </is>
      </c>
      <c r="L4744" t="inlineStr">
        <is>
          <t>1008361370</t>
        </is>
      </c>
      <c r="M4744" t="inlineStr">
        <is>
          <t>MYCERT</t>
        </is>
      </c>
      <c r="N4744" t="inlineStr">
        <is>
          <t>JULHO 2025.xls</t>
        </is>
      </c>
      <c r="O4744" s="1" t="n">
        <v>45846</v>
      </c>
      <c r="P4744" t="inlineStr">
        <is>
          <t>07/2025</t>
        </is>
      </c>
      <c r="Q4744" t="n">
        <v>2025</v>
      </c>
      <c r="R4744" t="inlineStr">
        <is>
          <t>70016151100</t>
        </is>
      </c>
      <c r="S4744" t="inlineStr">
        <is>
          <t>CPF</t>
        </is>
      </c>
      <c r="T4744" t="n">
        <v>92.65000000000001</v>
      </c>
    </row>
    <row r="4745">
      <c r="A4745" t="inlineStr">
        <is>
          <t>08/07/2025</t>
        </is>
      </c>
      <c r="B4745" t="inlineStr">
        <is>
          <t>Viveiro Pai E Filho Ltda CPF/CNPJ: 42.618.386/0001-40Parceiro: GIGA COMERCIAL DE SOFTWARE LTDA</t>
        </is>
      </c>
      <c r="C4745" t="inlineStr">
        <is>
          <t>A1 - Software e-CNPJ de 12 Meses</t>
        </is>
      </c>
      <c r="D4745" t="inlineStr">
        <is>
          <t>1008390230  MYCERT</t>
        </is>
      </c>
      <c r="E4745" t="inlineStr">
        <is>
          <t>R$ 190,00</t>
        </is>
      </c>
      <c r="F4745" t="inlineStr">
        <is>
          <t>Danielle Olivei</t>
        </is>
      </c>
      <c r="G4745" t="inlineStr">
        <is>
          <t>Danielle Olivei</t>
        </is>
      </c>
      <c r="H4745" t="inlineStr">
        <is>
          <t>Parceiro</t>
        </is>
      </c>
      <c r="I4745" t="inlineStr">
        <is>
          <t>Viveiro Pai E Filho Ltda</t>
        </is>
      </c>
      <c r="J4745" t="inlineStr">
        <is>
          <t>42.618.386/0001-40</t>
        </is>
      </c>
      <c r="K4745" t="inlineStr">
        <is>
          <t>GIGA COMERCIAL DE SOFTWARE LTDA</t>
        </is>
      </c>
      <c r="L4745" t="inlineStr">
        <is>
          <t>1008390230</t>
        </is>
      </c>
      <c r="M4745" t="inlineStr">
        <is>
          <t>MYCERT</t>
        </is>
      </c>
      <c r="N4745" t="inlineStr">
        <is>
          <t>JULHO 2025.xls</t>
        </is>
      </c>
      <c r="O4745" s="1" t="n">
        <v>45846</v>
      </c>
      <c r="P4745" t="inlineStr">
        <is>
          <t>07/2025</t>
        </is>
      </c>
      <c r="Q4745" t="n">
        <v>2025</v>
      </c>
      <c r="R4745" t="inlineStr">
        <is>
          <t>42618386000140</t>
        </is>
      </c>
      <c r="S4745" t="inlineStr">
        <is>
          <t>CNPJ</t>
        </is>
      </c>
      <c r="T4745" t="n">
        <v>190</v>
      </c>
    </row>
    <row r="4746">
      <c r="A4746" t="inlineStr">
        <is>
          <t>08/07/2025</t>
        </is>
      </c>
      <c r="B4746" t="inlineStr">
        <is>
          <t>Adelson Jose Machado Lopes CPF/CNPJ: 12.401.749/0001-20Parceiro: SEM INDICAÇÃO</t>
        </is>
      </c>
      <c r="C4746" t="inlineStr">
        <is>
          <t>A1 - Software e-CNPJ de 12 Meses</t>
        </is>
      </c>
      <c r="D4746" t="inlineStr">
        <is>
          <t>1008393916  MYCERT</t>
        </is>
      </c>
      <c r="E4746" t="inlineStr">
        <is>
          <t>R$ 190,00</t>
        </is>
      </c>
      <c r="F4746" t="inlineStr">
        <is>
          <t>Raquel Campos D</t>
        </is>
      </c>
      <c r="G4746" t="inlineStr">
        <is>
          <t>Raquel Campos D</t>
        </is>
      </c>
      <c r="H4746" t="inlineStr">
        <is>
          <t>Interno</t>
        </is>
      </c>
      <c r="I4746" t="inlineStr">
        <is>
          <t>Adelson Jose Machado Lopes</t>
        </is>
      </c>
      <c r="J4746" t="inlineStr">
        <is>
          <t>12.401.749/0001-20</t>
        </is>
      </c>
      <c r="K4746" t="inlineStr">
        <is>
          <t>SEM INDICAÇÃO</t>
        </is>
      </c>
      <c r="L4746" t="inlineStr">
        <is>
          <t>1008393916</t>
        </is>
      </c>
      <c r="M4746" t="inlineStr">
        <is>
          <t>MYCERT</t>
        </is>
      </c>
      <c r="N4746" t="inlineStr">
        <is>
          <t>JULHO 2025.xls</t>
        </is>
      </c>
      <c r="O4746" s="1" t="n">
        <v>45846</v>
      </c>
      <c r="P4746" t="inlineStr">
        <is>
          <t>07/2025</t>
        </is>
      </c>
      <c r="Q4746" t="n">
        <v>2025</v>
      </c>
      <c r="R4746" t="inlineStr">
        <is>
          <t>12401749000120</t>
        </is>
      </c>
      <c r="S4746" t="inlineStr">
        <is>
          <t>CNPJ</t>
        </is>
      </c>
      <c r="T4746" t="n">
        <v>190</v>
      </c>
    </row>
    <row r="4747">
      <c r="A4747" t="inlineStr">
        <is>
          <t>08/07/2025</t>
        </is>
      </c>
      <c r="B4747" t="inlineStr">
        <is>
          <t>Ana Martins De Sa Soares CPF/CNPJ: 055.204.736-84Parceiro: FUNDACAO DOS ECONOMIARIOS FEDERAIS FUNCEF</t>
        </is>
      </c>
      <c r="C4747" t="inlineStr">
        <is>
          <t>A1 - Software e-CPF de 12 Meses</t>
        </is>
      </c>
      <c r="D4747" t="inlineStr">
        <is>
          <t>1008273946  MYCERT</t>
        </is>
      </c>
      <c r="E4747" t="inlineStr">
        <is>
          <t>R$ 92,65</t>
        </is>
      </c>
      <c r="F4747" t="inlineStr">
        <is>
          <t>Victor Alves De</t>
        </is>
      </c>
      <c r="G4747" t="inlineStr">
        <is>
          <t>Victor Alves De</t>
        </is>
      </c>
      <c r="H4747" t="inlineStr">
        <is>
          <t>Parceiro</t>
        </is>
      </c>
      <c r="I4747" t="inlineStr">
        <is>
          <t>Ana Martins De Sa Soares</t>
        </is>
      </c>
      <c r="J4747" t="inlineStr">
        <is>
          <t>055.204.736-84</t>
        </is>
      </c>
      <c r="K4747" t="inlineStr">
        <is>
          <t>FUNDACAO DOS ECONOMIARIOS FEDERAIS FUNCEF</t>
        </is>
      </c>
      <c r="L4747" t="inlineStr">
        <is>
          <t>1008273946</t>
        </is>
      </c>
      <c r="M4747" t="inlineStr">
        <is>
          <t>MYCERT</t>
        </is>
      </c>
      <c r="N4747" t="inlineStr">
        <is>
          <t>JULHO 2025.xls</t>
        </is>
      </c>
      <c r="O4747" s="1" t="n">
        <v>45846</v>
      </c>
      <c r="P4747" t="inlineStr">
        <is>
          <t>07/2025</t>
        </is>
      </c>
      <c r="Q4747" t="n">
        <v>2025</v>
      </c>
      <c r="R4747" t="inlineStr">
        <is>
          <t>05520473684</t>
        </is>
      </c>
      <c r="S4747" t="inlineStr">
        <is>
          <t>CPF</t>
        </is>
      </c>
      <c r="T4747" t="n">
        <v>92.65000000000001</v>
      </c>
    </row>
    <row r="4748">
      <c r="A4748" t="inlineStr">
        <is>
          <t>08/07/2025</t>
        </is>
      </c>
      <c r="B4748" t="inlineStr">
        <is>
          <t>Jackson Amorim De Queiroz CPF/CNPJ: 058.141.291-58Parceiro: IRIS MAX</t>
        </is>
      </c>
      <c r="C4748" t="inlineStr">
        <is>
          <t>A1 - Software e-CPF de 12 Meses</t>
        </is>
      </c>
      <c r="D4748" t="inlineStr">
        <is>
          <t>1008392171  MYCERT</t>
        </is>
      </c>
      <c r="E4748" t="inlineStr">
        <is>
          <t>R$ 130,00</t>
        </is>
      </c>
      <c r="F4748" t="inlineStr">
        <is>
          <t>Karina Pereira</t>
        </is>
      </c>
      <c r="G4748" t="inlineStr">
        <is>
          <t>Karina Pereira</t>
        </is>
      </c>
      <c r="H4748" t="inlineStr">
        <is>
          <t>Interno</t>
        </is>
      </c>
      <c r="I4748" t="inlineStr">
        <is>
          <t>Jackson Amorim De Queiroz</t>
        </is>
      </c>
      <c r="J4748" t="inlineStr">
        <is>
          <t>058.141.291-58</t>
        </is>
      </c>
      <c r="K4748" t="inlineStr">
        <is>
          <t>IRIS MAX</t>
        </is>
      </c>
      <c r="L4748" t="inlineStr">
        <is>
          <t>1008392171</t>
        </is>
      </c>
      <c r="M4748" t="inlineStr">
        <is>
          <t>MYCERT</t>
        </is>
      </c>
      <c r="N4748" t="inlineStr">
        <is>
          <t>JULHO 2025.xls</t>
        </is>
      </c>
      <c r="O4748" s="1" t="n">
        <v>45846</v>
      </c>
      <c r="P4748" t="inlineStr">
        <is>
          <t>07/2025</t>
        </is>
      </c>
      <c r="Q4748" t="n">
        <v>2025</v>
      </c>
      <c r="R4748" t="inlineStr">
        <is>
          <t>05814129158</t>
        </is>
      </c>
      <c r="S4748" t="inlineStr">
        <is>
          <t>CPF</t>
        </is>
      </c>
      <c r="T4748" t="n">
        <v>130</v>
      </c>
    </row>
    <row r="4749">
      <c r="A4749" t="inlineStr">
        <is>
          <t>08/07/2025</t>
        </is>
      </c>
      <c r="B4749" t="inlineStr">
        <is>
          <t>Associacao Dos Moradores E Proprietarios CPF/CNPJ: 28.797.376/0001-98Parceiro: SEM INDICAÇÃO</t>
        </is>
      </c>
      <c r="C4749" t="inlineStr">
        <is>
          <t>A1 - Software e-CNPJ de 12 Meses</t>
        </is>
      </c>
      <c r="D4749" t="inlineStr">
        <is>
          <t>1008383303  MYCERT</t>
        </is>
      </c>
      <c r="E4749" t="inlineStr">
        <is>
          <t>R$ 200,00</t>
        </is>
      </c>
      <c r="F4749" t="inlineStr">
        <is>
          <t>Victor Alves De</t>
        </is>
      </c>
      <c r="G4749" t="inlineStr">
        <is>
          <t>Victor Alves De</t>
        </is>
      </c>
      <c r="H4749" t="inlineStr">
        <is>
          <t>Interno</t>
        </is>
      </c>
      <c r="I4749" t="inlineStr">
        <is>
          <t>Associacao Dos Moradores E Proprietarios</t>
        </is>
      </c>
      <c r="J4749" t="inlineStr">
        <is>
          <t>28.797.376/0001-98</t>
        </is>
      </c>
      <c r="K4749" t="inlineStr">
        <is>
          <t>SEM INDICAÇÃO</t>
        </is>
      </c>
      <c r="L4749" t="inlineStr">
        <is>
          <t>1008383303</t>
        </is>
      </c>
      <c r="M4749" t="inlineStr">
        <is>
          <t>MYCERT</t>
        </is>
      </c>
      <c r="N4749" t="inlineStr">
        <is>
          <t>JULHO 2025.xls</t>
        </is>
      </c>
      <c r="O4749" s="1" t="n">
        <v>45846</v>
      </c>
      <c r="P4749" t="inlineStr">
        <is>
          <t>07/2025</t>
        </is>
      </c>
      <c r="Q4749" t="n">
        <v>2025</v>
      </c>
      <c r="R4749" t="inlineStr">
        <is>
          <t>28797376000198</t>
        </is>
      </c>
      <c r="S4749" t="inlineStr">
        <is>
          <t>CNPJ</t>
        </is>
      </c>
      <c r="T4749" t="n">
        <v>200</v>
      </c>
    </row>
    <row r="4750">
      <c r="A4750" t="inlineStr">
        <is>
          <t>08/07/2025</t>
        </is>
      </c>
      <c r="B4750" t="inlineStr">
        <is>
          <t>Sostenio Goncalves Dos Reis CPF/CNPJ: 259.084.646-00Parceiro: MRA CONTABILIDADE LTDA</t>
        </is>
      </c>
      <c r="C4750" t="inlineStr">
        <is>
          <t>A1 - Software e-CPF de 12 Meses</t>
        </is>
      </c>
      <c r="D4750" t="inlineStr">
        <is>
          <t>1008397046  MYCERT</t>
        </is>
      </c>
      <c r="E4750" t="inlineStr">
        <is>
          <t>R$ 130,00</t>
        </is>
      </c>
      <c r="F4750" t="inlineStr">
        <is>
          <t>Leticia Mendon�</t>
        </is>
      </c>
      <c r="G4750" t="inlineStr">
        <is>
          <t>Leticia Mendon�</t>
        </is>
      </c>
      <c r="H4750" t="inlineStr">
        <is>
          <t>Interno</t>
        </is>
      </c>
      <c r="I4750" t="inlineStr">
        <is>
          <t>Sostenio Goncalves Dos Reis</t>
        </is>
      </c>
      <c r="J4750" t="inlineStr">
        <is>
          <t>259.084.646-00</t>
        </is>
      </c>
      <c r="K4750" t="inlineStr">
        <is>
          <t>MRA CONTABILIDADE LTDA</t>
        </is>
      </c>
      <c r="L4750" t="inlineStr">
        <is>
          <t>1008397046</t>
        </is>
      </c>
      <c r="M4750" t="inlineStr">
        <is>
          <t>MYCERT</t>
        </is>
      </c>
      <c r="N4750" t="inlineStr">
        <is>
          <t>JULHO 2025.xls</t>
        </is>
      </c>
      <c r="O4750" s="1" t="n">
        <v>45846</v>
      </c>
      <c r="P4750" t="inlineStr">
        <is>
          <t>07/2025</t>
        </is>
      </c>
      <c r="Q4750" t="n">
        <v>2025</v>
      </c>
      <c r="R4750" t="inlineStr">
        <is>
          <t>25908464600</t>
        </is>
      </c>
      <c r="S4750" t="inlineStr">
        <is>
          <t>CPF</t>
        </is>
      </c>
      <c r="T4750" t="n">
        <v>130</v>
      </c>
    </row>
    <row r="4751">
      <c r="A4751" t="inlineStr">
        <is>
          <t>08/07/2025</t>
        </is>
      </c>
      <c r="B4751" t="inlineStr">
        <is>
          <t>Gilson Tavares Costa CPF/CNPJ: 084.485.821-87Parceiro: FUNDACAO DOS ECONOMIARIOS FEDERAIS FUNCEF</t>
        </is>
      </c>
      <c r="C4751" t="inlineStr">
        <is>
          <t>A1 - Software e-CPF de 12 Meses</t>
        </is>
      </c>
      <c r="D4751" t="inlineStr">
        <is>
          <t>1008340932  MYCERT</t>
        </is>
      </c>
      <c r="E4751" t="inlineStr">
        <is>
          <t>R$ 92,65</t>
        </is>
      </c>
      <c r="F4751" t="inlineStr">
        <is>
          <t>Raquel Campos D</t>
        </is>
      </c>
      <c r="G4751" t="inlineStr">
        <is>
          <t>Raquel Campos D</t>
        </is>
      </c>
      <c r="H4751" t="inlineStr">
        <is>
          <t>Parceiro</t>
        </is>
      </c>
      <c r="I4751" t="inlineStr">
        <is>
          <t>Gilson Tavares Costa</t>
        </is>
      </c>
      <c r="J4751" t="inlineStr">
        <is>
          <t>084.485.821-87</t>
        </is>
      </c>
      <c r="K4751" t="inlineStr">
        <is>
          <t>FUNDACAO DOS ECONOMIARIOS FEDERAIS FUNCEF</t>
        </is>
      </c>
      <c r="L4751" t="inlineStr">
        <is>
          <t>1008340932</t>
        </is>
      </c>
      <c r="M4751" t="inlineStr">
        <is>
          <t>MYCERT</t>
        </is>
      </c>
      <c r="N4751" t="inlineStr">
        <is>
          <t>JULHO 2025.xls</t>
        </is>
      </c>
      <c r="O4751" s="1" t="n">
        <v>45846</v>
      </c>
      <c r="P4751" t="inlineStr">
        <is>
          <t>07/2025</t>
        </is>
      </c>
      <c r="Q4751" t="n">
        <v>2025</v>
      </c>
      <c r="R4751" t="inlineStr">
        <is>
          <t>08448582187</t>
        </is>
      </c>
      <c r="S4751" t="inlineStr">
        <is>
          <t>CPF</t>
        </is>
      </c>
      <c r="T4751" t="n">
        <v>92.65000000000001</v>
      </c>
    </row>
    <row r="4752">
      <c r="A4752" t="inlineStr">
        <is>
          <t>08/07/2025</t>
        </is>
      </c>
      <c r="B4752" t="inlineStr">
        <is>
          <t>A V G Batista Pedrosa Confeitaria Ltda CPF/CNPJ: 10.633.244/0001-65Parceiro: PARLA CONTABILIDADE LTDA</t>
        </is>
      </c>
      <c r="C4752" t="inlineStr">
        <is>
          <t>A1 - Software e-CNPJ de 12 Meses</t>
        </is>
      </c>
      <c r="D4752" t="inlineStr">
        <is>
          <t>1008386771  MYCERT</t>
        </is>
      </c>
      <c r="E4752" t="inlineStr">
        <is>
          <t>R$ 200,00</t>
        </is>
      </c>
      <c r="F4752" t="inlineStr">
        <is>
          <t>Raquel Campos D</t>
        </is>
      </c>
      <c r="G4752" t="inlineStr">
        <is>
          <t>Raquel Campos D</t>
        </is>
      </c>
      <c r="H4752" t="inlineStr">
        <is>
          <t>Interno</t>
        </is>
      </c>
      <c r="I4752" t="inlineStr">
        <is>
          <t>A V G Batista Pedrosa Confeitaria Ltda</t>
        </is>
      </c>
      <c r="J4752" t="inlineStr">
        <is>
          <t>10.633.244/0001-65</t>
        </is>
      </c>
      <c r="K4752" t="inlineStr">
        <is>
          <t>PARLA CONTABILIDADE LTDA</t>
        </is>
      </c>
      <c r="L4752" t="inlineStr">
        <is>
          <t>1008386771</t>
        </is>
      </c>
      <c r="M4752" t="inlineStr">
        <is>
          <t>MYCERT</t>
        </is>
      </c>
      <c r="N4752" t="inlineStr">
        <is>
          <t>JULHO 2025.xls</t>
        </is>
      </c>
      <c r="O4752" s="1" t="n">
        <v>45846</v>
      </c>
      <c r="P4752" t="inlineStr">
        <is>
          <t>07/2025</t>
        </is>
      </c>
      <c r="Q4752" t="n">
        <v>2025</v>
      </c>
      <c r="R4752" t="inlineStr">
        <is>
          <t>10633244000165</t>
        </is>
      </c>
      <c r="S4752" t="inlineStr">
        <is>
          <t>CNPJ</t>
        </is>
      </c>
      <c r="T4752" t="n">
        <v>200</v>
      </c>
    </row>
    <row r="4753">
      <c r="A4753" t="inlineStr">
        <is>
          <t>08/07/2025</t>
        </is>
      </c>
      <c r="B4753" t="inlineStr">
        <is>
          <t>Maria Jussara Rodrigues CPF/CNPJ: 054.368.474-12Parceiro: PARLA CONTABILIDADE LTDA</t>
        </is>
      </c>
      <c r="C4753" t="inlineStr">
        <is>
          <t>A1 - Software e-CPF de 12 Meses</t>
        </is>
      </c>
      <c r="D4753" t="inlineStr">
        <is>
          <t>1008386763  MYCERT</t>
        </is>
      </c>
      <c r="E4753" t="inlineStr">
        <is>
          <t>R$ 130,00</t>
        </is>
      </c>
      <c r="F4753" t="inlineStr">
        <is>
          <t>Raquel Campos D</t>
        </is>
      </c>
      <c r="G4753" t="inlineStr">
        <is>
          <t>Raquel Campos D</t>
        </is>
      </c>
      <c r="H4753" t="inlineStr">
        <is>
          <t>Interno</t>
        </is>
      </c>
      <c r="I4753" t="inlineStr">
        <is>
          <t>Maria Jussara Rodrigues</t>
        </is>
      </c>
      <c r="J4753" t="inlineStr">
        <is>
          <t>054.368.474-12</t>
        </is>
      </c>
      <c r="K4753" t="inlineStr">
        <is>
          <t>PARLA CONTABILIDADE LTDA</t>
        </is>
      </c>
      <c r="L4753" t="inlineStr">
        <is>
          <t>1008386763</t>
        </is>
      </c>
      <c r="M4753" t="inlineStr">
        <is>
          <t>MYCERT</t>
        </is>
      </c>
      <c r="N4753" t="inlineStr">
        <is>
          <t>JULHO 2025.xls</t>
        </is>
      </c>
      <c r="O4753" s="1" t="n">
        <v>45846</v>
      </c>
      <c r="P4753" t="inlineStr">
        <is>
          <t>07/2025</t>
        </is>
      </c>
      <c r="Q4753" t="n">
        <v>2025</v>
      </c>
      <c r="R4753" t="inlineStr">
        <is>
          <t>05436847412</t>
        </is>
      </c>
      <c r="S4753" t="inlineStr">
        <is>
          <t>CPF</t>
        </is>
      </c>
      <c r="T4753" t="n">
        <v>130</v>
      </c>
    </row>
    <row r="4754">
      <c r="A4754" t="inlineStr">
        <is>
          <t>08/07/2025</t>
        </is>
      </c>
      <c r="B4754" t="inlineStr">
        <is>
          <t>Luiza Gomes Alencar Veloso CPF/CNPJ: 301.657.841-72Parceiro: LUAV CONTABILIDADE LTDA</t>
        </is>
      </c>
      <c r="C4754" t="inlineStr">
        <is>
          <t>A1 - Software e-CPF de 12 Meses</t>
        </is>
      </c>
      <c r="D4754" t="inlineStr">
        <is>
          <t>1008345176  MYCERT</t>
        </is>
      </c>
      <c r="E4754" t="inlineStr">
        <is>
          <t>R$ 0,00</t>
        </is>
      </c>
      <c r="F4754" t="inlineStr">
        <is>
          <t>Karina Pereira</t>
        </is>
      </c>
      <c r="G4754" t="inlineStr">
        <is>
          <t>Karina Pereira</t>
        </is>
      </c>
      <c r="H4754" t="inlineStr">
        <is>
          <t>Interno</t>
        </is>
      </c>
      <c r="I4754" t="inlineStr">
        <is>
          <t>Luiza Gomes Alencar Veloso</t>
        </is>
      </c>
      <c r="J4754" t="inlineStr">
        <is>
          <t>301.657.841-72</t>
        </is>
      </c>
      <c r="K4754" t="inlineStr">
        <is>
          <t>LUAV CONTABILIDADE LTDA</t>
        </is>
      </c>
      <c r="L4754" t="inlineStr">
        <is>
          <t>1008345176</t>
        </is>
      </c>
      <c r="M4754" t="inlineStr">
        <is>
          <t>MYCERT</t>
        </is>
      </c>
      <c r="N4754" t="inlineStr">
        <is>
          <t>JULHO 2025.xls</t>
        </is>
      </c>
      <c r="O4754" s="1" t="n">
        <v>45846</v>
      </c>
      <c r="P4754" t="inlineStr">
        <is>
          <t>07/2025</t>
        </is>
      </c>
      <c r="Q4754" t="n">
        <v>2025</v>
      </c>
      <c r="R4754" t="inlineStr">
        <is>
          <t>30165784172</t>
        </is>
      </c>
      <c r="S4754" t="inlineStr">
        <is>
          <t>CPF</t>
        </is>
      </c>
      <c r="T4754" t="n">
        <v>0</v>
      </c>
    </row>
    <row r="4755">
      <c r="A4755" t="inlineStr">
        <is>
          <t>08/07/2025</t>
        </is>
      </c>
      <c r="B4755" t="inlineStr">
        <is>
          <t>Studio Flor De Gardenia Ltda CPF/CNPJ: 61.429.180/0001-16Parceiro: EXATA CONTABILIDADE LTDA</t>
        </is>
      </c>
      <c r="C4755" t="inlineStr">
        <is>
          <t>A1 - Software e-CNPJ de 12 Meses</t>
        </is>
      </c>
      <c r="D4755" t="inlineStr">
        <is>
          <t>1008397633  MYCERT</t>
        </is>
      </c>
      <c r="E4755" t="inlineStr">
        <is>
          <t>R$ 150,00</t>
        </is>
      </c>
      <c r="F4755" t="inlineStr">
        <is>
          <t>Karina Pereira</t>
        </is>
      </c>
      <c r="G4755" t="inlineStr">
        <is>
          <t>Karina Pereira</t>
        </is>
      </c>
      <c r="H4755" t="inlineStr">
        <is>
          <t>Interno</t>
        </is>
      </c>
      <c r="I4755" t="inlineStr">
        <is>
          <t>Studio Flor De Gardenia Ltda</t>
        </is>
      </c>
      <c r="J4755" t="inlineStr">
        <is>
          <t>61.429.180/0001-16</t>
        </is>
      </c>
      <c r="K4755" t="inlineStr">
        <is>
          <t>EXATA CONTABILIDADE LTDA</t>
        </is>
      </c>
      <c r="L4755" t="inlineStr">
        <is>
          <t>1008397633</t>
        </is>
      </c>
      <c r="M4755" t="inlineStr">
        <is>
          <t>MYCERT</t>
        </is>
      </c>
      <c r="N4755" t="inlineStr">
        <is>
          <t>JULHO 2025.xls</t>
        </is>
      </c>
      <c r="O4755" s="1" t="n">
        <v>45846</v>
      </c>
      <c r="P4755" t="inlineStr">
        <is>
          <t>07/2025</t>
        </is>
      </c>
      <c r="Q4755" t="n">
        <v>2025</v>
      </c>
      <c r="R4755" t="inlineStr">
        <is>
          <t>61429180000116</t>
        </is>
      </c>
      <c r="S4755" t="inlineStr">
        <is>
          <t>CNPJ</t>
        </is>
      </c>
      <c r="T4755" t="n">
        <v>150</v>
      </c>
    </row>
    <row r="4756">
      <c r="A4756" t="inlineStr">
        <is>
          <t>08/07/2025</t>
        </is>
      </c>
      <c r="B4756" t="inlineStr">
        <is>
          <t>Jubenilda Costa Nunes CPF/CNPJ: 050.163.958-61Parceiro: EXATA CONTABILIDADE LTDA</t>
        </is>
      </c>
      <c r="C4756" t="inlineStr">
        <is>
          <t>A1 - Software e-CPF de 12 Meses</t>
        </is>
      </c>
      <c r="D4756" t="inlineStr">
        <is>
          <t>1008397615  MYCERT</t>
        </is>
      </c>
      <c r="E4756" t="inlineStr">
        <is>
          <t>R$ 130,00</t>
        </is>
      </c>
      <c r="F4756" t="inlineStr">
        <is>
          <t>Karina Pereira</t>
        </is>
      </c>
      <c r="G4756" t="inlineStr">
        <is>
          <t>Karina Pereira</t>
        </is>
      </c>
      <c r="H4756" t="inlineStr">
        <is>
          <t>Interno</t>
        </is>
      </c>
      <c r="I4756" t="inlineStr">
        <is>
          <t>Jubenilda Costa Nunes</t>
        </is>
      </c>
      <c r="J4756" t="inlineStr">
        <is>
          <t>050.163.958-61</t>
        </is>
      </c>
      <c r="K4756" t="inlineStr">
        <is>
          <t>EXATA CONTABILIDADE LTDA</t>
        </is>
      </c>
      <c r="L4756" t="inlineStr">
        <is>
          <t>1008397615</t>
        </is>
      </c>
      <c r="M4756" t="inlineStr">
        <is>
          <t>MYCERT</t>
        </is>
      </c>
      <c r="N4756" t="inlineStr">
        <is>
          <t>JULHO 2025.xls</t>
        </is>
      </c>
      <c r="O4756" s="1" t="n">
        <v>45846</v>
      </c>
      <c r="P4756" t="inlineStr">
        <is>
          <t>07/2025</t>
        </is>
      </c>
      <c r="Q4756" t="n">
        <v>2025</v>
      </c>
      <c r="R4756" t="inlineStr">
        <is>
          <t>05016395861</t>
        </is>
      </c>
      <c r="S4756" t="inlineStr">
        <is>
          <t>CPF</t>
        </is>
      </c>
      <c r="T4756" t="n">
        <v>130</v>
      </c>
    </row>
    <row r="4757">
      <c r="A4757" t="inlineStr">
        <is>
          <t>08/07/2025</t>
        </is>
      </c>
      <c r="B4757" t="inlineStr">
        <is>
          <t>E. R. C. Abrao Ltda CPF/CNPJ: 55.991.554/0001-90Parceiro: ANGELA RODRIGUES CONTADORA BSB</t>
        </is>
      </c>
      <c r="C4757" t="inlineStr">
        <is>
          <t>A1 - Software e-CNPJ de 12 Meses</t>
        </is>
      </c>
      <c r="D4757" t="inlineStr">
        <is>
          <t>1008369469  MYCERT</t>
        </is>
      </c>
      <c r="E4757" t="inlineStr">
        <is>
          <t>R$ 190,00</t>
        </is>
      </c>
      <c r="F4757" t="inlineStr">
        <is>
          <t>Raquel Campos D</t>
        </is>
      </c>
      <c r="G4757" t="inlineStr">
        <is>
          <t>Raquel Campos D</t>
        </is>
      </c>
      <c r="H4757" t="inlineStr">
        <is>
          <t>Interno</t>
        </is>
      </c>
      <c r="I4757" t="inlineStr">
        <is>
          <t>E. R. C. Abrao Ltda</t>
        </is>
      </c>
      <c r="J4757" t="inlineStr">
        <is>
          <t>55.991.554/0001-90</t>
        </is>
      </c>
      <c r="K4757" t="inlineStr">
        <is>
          <t>ANGELA RODRIGUES CONTADORA BSB</t>
        </is>
      </c>
      <c r="L4757" t="inlineStr">
        <is>
          <t>1008369469</t>
        </is>
      </c>
      <c r="M4757" t="inlineStr">
        <is>
          <t>MYCERT</t>
        </is>
      </c>
      <c r="N4757" t="inlineStr">
        <is>
          <t>JULHO 2025.xls</t>
        </is>
      </c>
      <c r="O4757" s="1" t="n">
        <v>45846</v>
      </c>
      <c r="P4757" t="inlineStr">
        <is>
          <t>07/2025</t>
        </is>
      </c>
      <c r="Q4757" t="n">
        <v>2025</v>
      </c>
      <c r="R4757" t="inlineStr">
        <is>
          <t>55991554000190</t>
        </is>
      </c>
      <c r="S4757" t="inlineStr">
        <is>
          <t>CNPJ</t>
        </is>
      </c>
      <c r="T4757" t="n">
        <v>190</v>
      </c>
    </row>
    <row r="4758">
      <c r="A4758" t="inlineStr">
        <is>
          <t>08/07/2025</t>
        </is>
      </c>
      <c r="B4758" t="inlineStr">
        <is>
          <t>Condominio Edificio Residencial Green Pa CPF/CNPJ: 14.944.013/0001-23Parceiro: VILA21 CONDOMINIOS LTDA</t>
        </is>
      </c>
      <c r="C4758" t="inlineStr">
        <is>
          <t>A1 - Software e-CNPJ de 12 Meses</t>
        </is>
      </c>
      <c r="D4758" t="inlineStr">
        <is>
          <t>1008391841  MYCERT</t>
        </is>
      </c>
      <c r="E4758" t="inlineStr">
        <is>
          <t>R$ 180,00</t>
        </is>
      </c>
      <c r="F4758" t="inlineStr">
        <is>
          <t>Vila21 Condomin</t>
        </is>
      </c>
      <c r="G4758" t="inlineStr">
        <is>
          <t>Vila21 Condomin</t>
        </is>
      </c>
      <c r="H4758" t="inlineStr">
        <is>
          <t>Parceiro</t>
        </is>
      </c>
      <c r="I4758" t="inlineStr">
        <is>
          <t>Condominio Edificio Residencial Green Pa</t>
        </is>
      </c>
      <c r="J4758" t="inlineStr">
        <is>
          <t>14.944.013/0001-23</t>
        </is>
      </c>
      <c r="K4758" t="inlineStr">
        <is>
          <t>VILA21 CONDOMINIOS LTDA</t>
        </is>
      </c>
      <c r="L4758" t="inlineStr">
        <is>
          <t>1008391841</t>
        </is>
      </c>
      <c r="M4758" t="inlineStr">
        <is>
          <t>MYCERT</t>
        </is>
      </c>
      <c r="N4758" t="inlineStr">
        <is>
          <t>JULHO 2025.xls</t>
        </is>
      </c>
      <c r="O4758" s="1" t="n">
        <v>45846</v>
      </c>
      <c r="P4758" t="inlineStr">
        <is>
          <t>07/2025</t>
        </is>
      </c>
      <c r="Q4758" t="n">
        <v>2025</v>
      </c>
      <c r="R4758" t="inlineStr">
        <is>
          <t>14944013000123</t>
        </is>
      </c>
      <c r="S4758" t="inlineStr">
        <is>
          <t>CNPJ</t>
        </is>
      </c>
      <c r="T4758" t="n">
        <v>180</v>
      </c>
    </row>
    <row r="4759">
      <c r="A4759" t="inlineStr">
        <is>
          <t>08/07/2025</t>
        </is>
      </c>
      <c r="B4759" t="inlineStr">
        <is>
          <t>Robson Carvalho De Souza CPF/CNPJ: 45.275.019/0001-89Parceiro: DATACONTAL LTDA</t>
        </is>
      </c>
      <c r="C4759" t="inlineStr">
        <is>
          <t>A1 - Software e-CNPJ de 12 Meses</t>
        </is>
      </c>
      <c r="D4759" t="inlineStr">
        <is>
          <t>1008380103  MYCERT</t>
        </is>
      </c>
      <c r="E4759" t="inlineStr">
        <is>
          <t>R$ 190,00</t>
        </is>
      </c>
      <c r="F4759" t="inlineStr">
        <is>
          <t>Victor Alves De</t>
        </is>
      </c>
      <c r="G4759" t="inlineStr">
        <is>
          <t>Victor Alves De</t>
        </is>
      </c>
      <c r="H4759" t="inlineStr">
        <is>
          <t>Interno</t>
        </is>
      </c>
      <c r="I4759" t="inlineStr">
        <is>
          <t>Robson Carvalho De Souza</t>
        </is>
      </c>
      <c r="J4759" t="inlineStr">
        <is>
          <t>45.275.019/0001-89</t>
        </is>
      </c>
      <c r="K4759" t="inlineStr">
        <is>
          <t>DATACONTAL LTDA</t>
        </is>
      </c>
      <c r="L4759" t="inlineStr">
        <is>
          <t>1008380103</t>
        </is>
      </c>
      <c r="M4759" t="inlineStr">
        <is>
          <t>MYCERT</t>
        </is>
      </c>
      <c r="N4759" t="inlineStr">
        <is>
          <t>JULHO 2025.xls</t>
        </is>
      </c>
      <c r="O4759" s="1" t="n">
        <v>45846</v>
      </c>
      <c r="P4759" t="inlineStr">
        <is>
          <t>07/2025</t>
        </is>
      </c>
      <c r="Q4759" t="n">
        <v>2025</v>
      </c>
      <c r="R4759" t="inlineStr">
        <is>
          <t>45275019000189</t>
        </is>
      </c>
      <c r="S4759" t="inlineStr">
        <is>
          <t>CNPJ</t>
        </is>
      </c>
      <c r="T4759" t="n">
        <v>190</v>
      </c>
    </row>
    <row r="4760">
      <c r="A4760" t="inlineStr">
        <is>
          <t>08/07/2025</t>
        </is>
      </c>
      <c r="B4760" t="inlineStr">
        <is>
          <t>Bsb Viagens Ltda CPF/CNPJ: 02.036.590/0001-38Parceiro: GIGA COMERCIAL DE SOFTWARE LTDA</t>
        </is>
      </c>
      <c r="C4760" t="inlineStr">
        <is>
          <t>A1 - Software e-CNPJ de 12 Meses</t>
        </is>
      </c>
      <c r="D4760" t="inlineStr">
        <is>
          <t>1008392191  MYCERT</t>
        </is>
      </c>
      <c r="E4760" t="inlineStr">
        <is>
          <t>R$ 185,00</t>
        </is>
      </c>
      <c r="F4760" t="inlineStr">
        <is>
          <t>Giga Comercial</t>
        </is>
      </c>
      <c r="G4760" t="inlineStr">
        <is>
          <t>Giga Comercial</t>
        </is>
      </c>
      <c r="H4760" t="inlineStr">
        <is>
          <t>Parceiro</t>
        </is>
      </c>
      <c r="I4760" t="inlineStr">
        <is>
          <t>Bsb Viagens Ltda</t>
        </is>
      </c>
      <c r="J4760" t="inlineStr">
        <is>
          <t>02.036.590/0001-38</t>
        </is>
      </c>
      <c r="K4760" t="inlineStr">
        <is>
          <t>GIGA COMERCIAL DE SOFTWARE LTDA</t>
        </is>
      </c>
      <c r="L4760" t="inlineStr">
        <is>
          <t>1008392191</t>
        </is>
      </c>
      <c r="M4760" t="inlineStr">
        <is>
          <t>MYCERT</t>
        </is>
      </c>
      <c r="N4760" t="inlineStr">
        <is>
          <t>JULHO 2025.xls</t>
        </is>
      </c>
      <c r="O4760" s="1" t="n">
        <v>45846</v>
      </c>
      <c r="P4760" t="inlineStr">
        <is>
          <t>07/2025</t>
        </is>
      </c>
      <c r="Q4760" t="n">
        <v>2025</v>
      </c>
      <c r="R4760" t="inlineStr">
        <is>
          <t>02036590000138</t>
        </is>
      </c>
      <c r="S4760" t="inlineStr">
        <is>
          <t>CNPJ</t>
        </is>
      </c>
      <c r="T4760" t="n">
        <v>185</v>
      </c>
    </row>
    <row r="4761">
      <c r="A4761" t="inlineStr">
        <is>
          <t>08/07/2025</t>
        </is>
      </c>
      <c r="B4761" t="inlineStr">
        <is>
          <t>Kazumi E Tsuno Distribuidora De Frutas E CPF/CNPJ: 08.415.459/0001-68Parceiro: SEM INDICAÇÃO</t>
        </is>
      </c>
      <c r="C4761" t="inlineStr">
        <is>
          <t>A1 - Software e-PJ de 12 Meses</t>
        </is>
      </c>
      <c r="D4761" t="inlineStr">
        <is>
          <t>1008398850  MYCERT</t>
        </is>
      </c>
      <c r="E4761" t="inlineStr">
        <is>
          <t>R$ 250,00</t>
        </is>
      </c>
      <c r="F4761" t="inlineStr">
        <is>
          <t>Karina Pereira</t>
        </is>
      </c>
      <c r="G4761" t="inlineStr">
        <is>
          <t>Karina Pereira</t>
        </is>
      </c>
      <c r="H4761" t="inlineStr">
        <is>
          <t>Interno</t>
        </is>
      </c>
      <c r="I4761" t="inlineStr">
        <is>
          <t>Kazumi E Tsuno Distribuidora De Frutas E</t>
        </is>
      </c>
      <c r="J4761" t="inlineStr">
        <is>
          <t>08.415.459/0001-68</t>
        </is>
      </c>
      <c r="K4761" t="inlineStr">
        <is>
          <t>SEM INDICAÇÃO</t>
        </is>
      </c>
      <c r="L4761" t="inlineStr">
        <is>
          <t>1008398850</t>
        </is>
      </c>
      <c r="M4761" t="inlineStr">
        <is>
          <t>MYCERT</t>
        </is>
      </c>
      <c r="N4761" t="inlineStr">
        <is>
          <t>JULHO 2025.xls</t>
        </is>
      </c>
      <c r="O4761" s="1" t="n">
        <v>45846</v>
      </c>
      <c r="P4761" t="inlineStr">
        <is>
          <t>07/2025</t>
        </is>
      </c>
      <c r="Q4761" t="n">
        <v>2025</v>
      </c>
      <c r="R4761" t="inlineStr">
        <is>
          <t>08415459000168</t>
        </is>
      </c>
      <c r="S4761" t="inlineStr">
        <is>
          <t>CNPJ</t>
        </is>
      </c>
      <c r="T4761" t="n">
        <v>250</v>
      </c>
    </row>
    <row r="4762">
      <c r="A4762" t="inlineStr">
        <is>
          <t>08/07/2025</t>
        </is>
      </c>
      <c r="B4762" t="inlineStr">
        <is>
          <t>Associacao Do Ministerio Publico Do Df E CPF/CNPJ: 00.718.742/0001-57Parceiro: PERICIA - EMPRESA DE CONTABILIDADE S/S</t>
        </is>
      </c>
      <c r="C4762" t="inlineStr">
        <is>
          <t>A1 - Software e-CNPJ de 12 Meses</t>
        </is>
      </c>
      <c r="D4762" t="inlineStr">
        <is>
          <t>1008399588  MYCERT</t>
        </is>
      </c>
      <c r="E4762" t="inlineStr">
        <is>
          <t>R$ 180,00</t>
        </is>
      </c>
      <c r="F4762" t="inlineStr">
        <is>
          <t>Danielle Olivei</t>
        </is>
      </c>
      <c r="G4762" t="inlineStr">
        <is>
          <t>Danielle Olivei</t>
        </is>
      </c>
      <c r="H4762" t="inlineStr">
        <is>
          <t>Interno</t>
        </is>
      </c>
      <c r="I4762" t="inlineStr">
        <is>
          <t>Associacao Do Ministerio Publico Do Df E</t>
        </is>
      </c>
      <c r="J4762" t="inlineStr">
        <is>
          <t>00.718.742/0001-57</t>
        </is>
      </c>
      <c r="K4762" t="inlineStr">
        <is>
          <t>PERICIA - EMPRESA DE CONTABILIDADE S/S</t>
        </is>
      </c>
      <c r="L4762" t="inlineStr">
        <is>
          <t>1008399588</t>
        </is>
      </c>
      <c r="M4762" t="inlineStr">
        <is>
          <t>MYCERT</t>
        </is>
      </c>
      <c r="N4762" t="inlineStr">
        <is>
          <t>JULHO 2025.xls</t>
        </is>
      </c>
      <c r="O4762" s="1" t="n">
        <v>45846</v>
      </c>
      <c r="P4762" t="inlineStr">
        <is>
          <t>07/2025</t>
        </is>
      </c>
      <c r="Q4762" t="n">
        <v>2025</v>
      </c>
      <c r="R4762" t="inlineStr">
        <is>
          <t>00718742000157</t>
        </is>
      </c>
      <c r="S4762" t="inlineStr">
        <is>
          <t>CNPJ</t>
        </is>
      </c>
      <c r="T4762" t="n">
        <v>180</v>
      </c>
    </row>
    <row r="4763">
      <c r="A4763" t="inlineStr">
        <is>
          <t>08/07/2025</t>
        </is>
      </c>
      <c r="B4763" t="inlineStr">
        <is>
          <t>Irini Comercial E Editora Ltda CPF/CNPJ: 26.645.573/0002-47Parceiro: SEM INDICAÇÃO</t>
        </is>
      </c>
      <c r="C4763" t="inlineStr">
        <is>
          <t>A1 - Software e-CNPJ de 12 Meses</t>
        </is>
      </c>
      <c r="D4763" t="inlineStr">
        <is>
          <t>1008389148  MYCERT</t>
        </is>
      </c>
      <c r="E4763" t="inlineStr">
        <is>
          <t>R$ 200,00</t>
        </is>
      </c>
      <c r="F4763" t="inlineStr">
        <is>
          <t>Victor Alves De</t>
        </is>
      </c>
      <c r="G4763" t="inlineStr">
        <is>
          <t>Victor Alves De</t>
        </is>
      </c>
      <c r="H4763" t="inlineStr">
        <is>
          <t>Interno</t>
        </is>
      </c>
      <c r="I4763" t="inlineStr">
        <is>
          <t>Irini Comercial E Editora Ltda</t>
        </is>
      </c>
      <c r="J4763" t="inlineStr">
        <is>
          <t>26.645.573/0002-47</t>
        </is>
      </c>
      <c r="K4763" t="inlineStr">
        <is>
          <t>SEM INDICAÇÃO</t>
        </is>
      </c>
      <c r="L4763" t="inlineStr">
        <is>
          <t>1008389148</t>
        </is>
      </c>
      <c r="M4763" t="inlineStr">
        <is>
          <t>MYCERT</t>
        </is>
      </c>
      <c r="N4763" t="inlineStr">
        <is>
          <t>JULHO 2025.xls</t>
        </is>
      </c>
      <c r="O4763" s="1" t="n">
        <v>45846</v>
      </c>
      <c r="P4763" t="inlineStr">
        <is>
          <t>07/2025</t>
        </is>
      </c>
      <c r="Q4763" t="n">
        <v>2025</v>
      </c>
      <c r="R4763" t="inlineStr">
        <is>
          <t>26645573000247</t>
        </is>
      </c>
      <c r="S4763" t="inlineStr">
        <is>
          <t>CNPJ</t>
        </is>
      </c>
      <c r="T4763" t="n">
        <v>200</v>
      </c>
    </row>
    <row r="4764">
      <c r="A4764" t="inlineStr">
        <is>
          <t>08/07/2025</t>
        </is>
      </c>
      <c r="B4764" t="inlineStr">
        <is>
          <t>Associacao De Moradores Do Edificio Free CPF/CNPJ: 33.598.365/0001-19Parceiro: VILA21 CONDOMINIOS LTDA</t>
        </is>
      </c>
      <c r="C4764" t="inlineStr">
        <is>
          <t>A1 - Software e-CNPJ de 12 Meses</t>
        </is>
      </c>
      <c r="D4764" t="inlineStr">
        <is>
          <t>1008400160  MYCERT</t>
        </is>
      </c>
      <c r="E4764" t="inlineStr">
        <is>
          <t>R$ 180,00</t>
        </is>
      </c>
      <c r="F4764" t="inlineStr">
        <is>
          <t>Vila21 Condomin</t>
        </is>
      </c>
      <c r="G4764" t="inlineStr">
        <is>
          <t>Vila21 Condomin</t>
        </is>
      </c>
      <c r="H4764" t="inlineStr">
        <is>
          <t>Parceiro</t>
        </is>
      </c>
      <c r="I4764" t="inlineStr">
        <is>
          <t>Associacao De Moradores Do Edificio Free</t>
        </is>
      </c>
      <c r="J4764" t="inlineStr">
        <is>
          <t>33.598.365/0001-19</t>
        </is>
      </c>
      <c r="K4764" t="inlineStr">
        <is>
          <t>VILA21 CONDOMINIOS LTDA</t>
        </is>
      </c>
      <c r="L4764" t="inlineStr">
        <is>
          <t>1008400160</t>
        </is>
      </c>
      <c r="M4764" t="inlineStr">
        <is>
          <t>MYCERT</t>
        </is>
      </c>
      <c r="N4764" t="inlineStr">
        <is>
          <t>JULHO 2025.xls</t>
        </is>
      </c>
      <c r="O4764" s="1" t="n">
        <v>45846</v>
      </c>
      <c r="P4764" t="inlineStr">
        <is>
          <t>07/2025</t>
        </is>
      </c>
      <c r="Q4764" t="n">
        <v>2025</v>
      </c>
      <c r="R4764" t="inlineStr">
        <is>
          <t>33598365000119</t>
        </is>
      </c>
      <c r="S4764" t="inlineStr">
        <is>
          <t>CNPJ</t>
        </is>
      </c>
      <c r="T4764" t="n">
        <v>180</v>
      </c>
    </row>
    <row r="4765">
      <c r="A4765" t="inlineStr">
        <is>
          <t>08/07/2025</t>
        </is>
      </c>
      <c r="B4765" t="inlineStr">
        <is>
          <t>Voglia Di Pizza Italian Food Comercio De CPF/CNPJ: 46.320.877/0001-60Parceiro: ASC ALCON CONTABILIDADE E CONSULTORIA EMPRESARIAL 751DF LTDA</t>
        </is>
      </c>
      <c r="C4765" t="inlineStr">
        <is>
          <t>A1 - Software e-CNPJ de 12 Meses</t>
        </is>
      </c>
      <c r="D4765" t="inlineStr">
        <is>
          <t>1008400575  MYCERT</t>
        </is>
      </c>
      <c r="E4765" t="inlineStr">
        <is>
          <t>R$ 150,00</t>
        </is>
      </c>
      <c r="F4765" t="inlineStr">
        <is>
          <t>Karina Pereira</t>
        </is>
      </c>
      <c r="G4765" t="inlineStr">
        <is>
          <t>Karina Pereira</t>
        </is>
      </c>
      <c r="H4765" t="inlineStr">
        <is>
          <t>Interno</t>
        </is>
      </c>
      <c r="I4765" t="inlineStr">
        <is>
          <t>Voglia Di Pizza Italian Food Comercio De</t>
        </is>
      </c>
      <c r="J4765" t="inlineStr">
        <is>
          <t>46.320.877/0001-60</t>
        </is>
      </c>
      <c r="K4765" t="inlineStr">
        <is>
          <t>ASC ALCON CONTABILIDADE E CONSULTORIA EMPRESARIAL 751DF LTDA</t>
        </is>
      </c>
      <c r="L4765" t="inlineStr">
        <is>
          <t>1008400575</t>
        </is>
      </c>
      <c r="M4765" t="inlineStr">
        <is>
          <t>MYCERT</t>
        </is>
      </c>
      <c r="N4765" t="inlineStr">
        <is>
          <t>JULHO 2025.xls</t>
        </is>
      </c>
      <c r="O4765" s="1" t="n">
        <v>45846</v>
      </c>
      <c r="P4765" t="inlineStr">
        <is>
          <t>07/2025</t>
        </is>
      </c>
      <c r="Q4765" t="n">
        <v>2025</v>
      </c>
      <c r="R4765" t="inlineStr">
        <is>
          <t>46320877000160</t>
        </is>
      </c>
      <c r="S4765" t="inlineStr">
        <is>
          <t>CNPJ</t>
        </is>
      </c>
      <c r="T4765" t="n">
        <v>150</v>
      </c>
    </row>
    <row r="4766">
      <c r="A4766" t="inlineStr">
        <is>
          <t>08/07/2025</t>
        </is>
      </c>
      <c r="B4766" t="inlineStr">
        <is>
          <t>Mairton Antonio Garcia Neves CPF/CNPJ: 298.568.333-53Parceiro: FUNDACAO DOS ECONOMIARIOS FEDERAIS FUNCEF</t>
        </is>
      </c>
      <c r="C4766" t="inlineStr">
        <is>
          <t>A1 - Software e-CPF de 12 Meses</t>
        </is>
      </c>
      <c r="D4766" t="inlineStr">
        <is>
          <t>1008385304  MYCERT</t>
        </is>
      </c>
      <c r="E4766" t="inlineStr">
        <is>
          <t>R$ 92,65</t>
        </is>
      </c>
      <c r="F4766" t="inlineStr">
        <is>
          <t>Raquel Campos D</t>
        </is>
      </c>
      <c r="G4766" t="inlineStr">
        <is>
          <t>Raquel Campos D</t>
        </is>
      </c>
      <c r="H4766" t="inlineStr">
        <is>
          <t>Parceiro</t>
        </is>
      </c>
      <c r="I4766" t="inlineStr">
        <is>
          <t>Mairton Antonio Garcia Neves</t>
        </is>
      </c>
      <c r="J4766" t="inlineStr">
        <is>
          <t>298.568.333-53</t>
        </is>
      </c>
      <c r="K4766" t="inlineStr">
        <is>
          <t>FUNDACAO DOS ECONOMIARIOS FEDERAIS FUNCEF</t>
        </is>
      </c>
      <c r="L4766" t="inlineStr">
        <is>
          <t>1008385304</t>
        </is>
      </c>
      <c r="M4766" t="inlineStr">
        <is>
          <t>MYCERT</t>
        </is>
      </c>
      <c r="N4766" t="inlineStr">
        <is>
          <t>JULHO 2025.xls</t>
        </is>
      </c>
      <c r="O4766" s="1" t="n">
        <v>45846</v>
      </c>
      <c r="P4766" t="inlineStr">
        <is>
          <t>07/2025</t>
        </is>
      </c>
      <c r="Q4766" t="n">
        <v>2025</v>
      </c>
      <c r="R4766" t="inlineStr">
        <is>
          <t>29856833353</t>
        </is>
      </c>
      <c r="S4766" t="inlineStr">
        <is>
          <t>CPF</t>
        </is>
      </c>
      <c r="T4766" t="n">
        <v>92.65000000000001</v>
      </c>
    </row>
    <row r="4767">
      <c r="A4767" t="inlineStr">
        <is>
          <t>08/07/2025</t>
        </is>
      </c>
      <c r="B4767" t="inlineStr">
        <is>
          <t>55.535.303 Bianka Oliveira Ribeiro CPF/CNPJ: 55.535.303/0001-09Parceiro: M. DE F. FREITAS DOS SANTOS</t>
        </is>
      </c>
      <c r="C4767" t="inlineStr">
        <is>
          <t>A1 - Software e-CNPJ de 12 Meses</t>
        </is>
      </c>
      <c r="D4767" t="inlineStr">
        <is>
          <t>1008400886  MYCERT</t>
        </is>
      </c>
      <c r="E4767" t="inlineStr">
        <is>
          <t>R$ 180,00</t>
        </is>
      </c>
      <c r="F4767" t="inlineStr">
        <is>
          <t>Karina Pereira</t>
        </is>
      </c>
      <c r="G4767" t="inlineStr">
        <is>
          <t>Karina Pereira</t>
        </is>
      </c>
      <c r="H4767" t="inlineStr">
        <is>
          <t>Interno</t>
        </is>
      </c>
      <c r="I4767" t="inlineStr">
        <is>
          <t>55.535.303 Bianka Oliveira Ribeiro</t>
        </is>
      </c>
      <c r="J4767" t="inlineStr">
        <is>
          <t>55.535.303/0001-09</t>
        </is>
      </c>
      <c r="K4767" t="inlineStr">
        <is>
          <t>M. DE F. FREITAS DOS SANTOS</t>
        </is>
      </c>
      <c r="L4767" t="inlineStr">
        <is>
          <t>1008400886</t>
        </is>
      </c>
      <c r="M4767" t="inlineStr">
        <is>
          <t>MYCERT</t>
        </is>
      </c>
      <c r="N4767" t="inlineStr">
        <is>
          <t>JULHO 2025.xls</t>
        </is>
      </c>
      <c r="O4767" s="1" t="n">
        <v>45846</v>
      </c>
      <c r="P4767" t="inlineStr">
        <is>
          <t>07/2025</t>
        </is>
      </c>
      <c r="Q4767" t="n">
        <v>2025</v>
      </c>
      <c r="R4767" t="inlineStr">
        <is>
          <t>55535303000109</t>
        </is>
      </c>
      <c r="S4767" t="inlineStr">
        <is>
          <t>CNPJ</t>
        </is>
      </c>
      <c r="T4767" t="n">
        <v>180</v>
      </c>
    </row>
    <row r="4768">
      <c r="A4768" t="inlineStr">
        <is>
          <t>08/07/2025</t>
        </is>
      </c>
      <c r="B4768" t="inlineStr">
        <is>
          <t>Isis Rocha Sociedade Individual De Advoc CPF/CNPJ: 47.113.418/0001-79Parceiro: SEM INDICAÇÃO</t>
        </is>
      </c>
      <c r="C4768" t="inlineStr">
        <is>
          <t>A1 - Software e-CNPJ de 12 Meses</t>
        </is>
      </c>
      <c r="D4768" t="inlineStr">
        <is>
          <t>1008397053  MYCERT</t>
        </is>
      </c>
      <c r="E4768" t="inlineStr">
        <is>
          <t>R$ 185,00</t>
        </is>
      </c>
      <c r="F4768" t="inlineStr">
        <is>
          <t>Raquel Campos D</t>
        </is>
      </c>
      <c r="G4768" t="inlineStr">
        <is>
          <t>Raquel Campos D</t>
        </is>
      </c>
      <c r="H4768" t="inlineStr">
        <is>
          <t>Interno</t>
        </is>
      </c>
      <c r="I4768" t="inlineStr">
        <is>
          <t>Isis Rocha Sociedade Individual De Advoc</t>
        </is>
      </c>
      <c r="J4768" t="inlineStr">
        <is>
          <t>47.113.418/0001-79</t>
        </is>
      </c>
      <c r="K4768" t="inlineStr">
        <is>
          <t>SEM INDICAÇÃO</t>
        </is>
      </c>
      <c r="L4768" t="inlineStr">
        <is>
          <t>1008397053</t>
        </is>
      </c>
      <c r="M4768" t="inlineStr">
        <is>
          <t>MYCERT</t>
        </is>
      </c>
      <c r="N4768" t="inlineStr">
        <is>
          <t>JULHO 2025.xls</t>
        </is>
      </c>
      <c r="O4768" s="1" t="n">
        <v>45846</v>
      </c>
      <c r="P4768" t="inlineStr">
        <is>
          <t>07/2025</t>
        </is>
      </c>
      <c r="Q4768" t="n">
        <v>2025</v>
      </c>
      <c r="R4768" t="inlineStr">
        <is>
          <t>47113418000179</t>
        </is>
      </c>
      <c r="S4768" t="inlineStr">
        <is>
          <t>CNPJ</t>
        </is>
      </c>
      <c r="T4768" t="n">
        <v>185</v>
      </c>
    </row>
    <row r="4769">
      <c r="A4769" t="inlineStr">
        <is>
          <t>08/07/2025</t>
        </is>
      </c>
      <c r="B4769" t="inlineStr">
        <is>
          <t>Oficina Mecanica Kallunga Ltda CPF/CNPJ: 50.869.731/0001-46Parceiro: GESTAO ASSESSORIA CONTABIL LTDA</t>
        </is>
      </c>
      <c r="C4769" t="inlineStr">
        <is>
          <t>A1 - Software e-CNPJ de 12 Meses</t>
        </is>
      </c>
      <c r="D4769" t="inlineStr">
        <is>
          <t>1008382717  MYCERT</t>
        </is>
      </c>
      <c r="E4769" t="inlineStr">
        <is>
          <t>R$ 180,00</t>
        </is>
      </c>
      <c r="F4769" t="inlineStr">
        <is>
          <t>Victor Alves De</t>
        </is>
      </c>
      <c r="G4769" t="inlineStr">
        <is>
          <t>Victor Alves De</t>
        </is>
      </c>
      <c r="H4769" t="inlineStr">
        <is>
          <t>Interno</t>
        </is>
      </c>
      <c r="I4769" t="inlineStr">
        <is>
          <t>Oficina Mecanica Kallunga Ltda</t>
        </is>
      </c>
      <c r="J4769" t="inlineStr">
        <is>
          <t>50.869.731/0001-46</t>
        </is>
      </c>
      <c r="K4769" t="inlineStr">
        <is>
          <t>GESTAO ASSESSORIA CONTABIL LTDA</t>
        </is>
      </c>
      <c r="L4769" t="inlineStr">
        <is>
          <t>1008382717</t>
        </is>
      </c>
      <c r="M4769" t="inlineStr">
        <is>
          <t>MYCERT</t>
        </is>
      </c>
      <c r="N4769" t="inlineStr">
        <is>
          <t>JULHO 2025.xls</t>
        </is>
      </c>
      <c r="O4769" s="1" t="n">
        <v>45846</v>
      </c>
      <c r="P4769" t="inlineStr">
        <is>
          <t>07/2025</t>
        </is>
      </c>
      <c r="Q4769" t="n">
        <v>2025</v>
      </c>
      <c r="R4769" t="inlineStr">
        <is>
          <t>50869731000146</t>
        </is>
      </c>
      <c r="S4769" t="inlineStr">
        <is>
          <t>CNPJ</t>
        </is>
      </c>
      <c r="T4769" t="n">
        <v>180</v>
      </c>
    </row>
    <row r="4770">
      <c r="A4770" t="inlineStr">
        <is>
          <t>08/07/2025</t>
        </is>
      </c>
      <c r="B4770" t="inlineStr">
        <is>
          <t>Condominio Residencial Da Chacara 150 Do CPF/CNPJ: 13.371.582/0001-64Parceiro: SUPORT CONDOMINIOS - Alexandre Silva</t>
        </is>
      </c>
      <c r="C4770" t="inlineStr">
        <is>
          <t>A1 - Software e-CNPJ de 12 Meses</t>
        </is>
      </c>
      <c r="D4770" t="inlineStr">
        <is>
          <t>1008297351  MYCERT</t>
        </is>
      </c>
      <c r="E4770" t="inlineStr">
        <is>
          <t>R$ 180,00</t>
        </is>
      </c>
      <c r="F4770" t="inlineStr">
        <is>
          <t>Victor Alves De</t>
        </is>
      </c>
      <c r="G4770" t="inlineStr">
        <is>
          <t>Victor Alves De</t>
        </is>
      </c>
      <c r="H4770" t="inlineStr">
        <is>
          <t>Parceiro</t>
        </is>
      </c>
      <c r="I4770" t="inlineStr">
        <is>
          <t>Condominio Residencial Da Chacara 150 Do</t>
        </is>
      </c>
      <c r="J4770" t="inlineStr">
        <is>
          <t>13.371.582/0001-64</t>
        </is>
      </c>
      <c r="K4770" t="inlineStr">
        <is>
          <t>SUPORT CONDOMINIOS - Alexandre Silva</t>
        </is>
      </c>
      <c r="L4770" t="inlineStr">
        <is>
          <t>1008297351</t>
        </is>
      </c>
      <c r="M4770" t="inlineStr">
        <is>
          <t>MYCERT</t>
        </is>
      </c>
      <c r="N4770" t="inlineStr">
        <is>
          <t>JULHO 2025.xls</t>
        </is>
      </c>
      <c r="O4770" s="1" t="n">
        <v>45846</v>
      </c>
      <c r="P4770" t="inlineStr">
        <is>
          <t>07/2025</t>
        </is>
      </c>
      <c r="Q4770" t="n">
        <v>2025</v>
      </c>
      <c r="R4770" t="inlineStr">
        <is>
          <t>13371582000164</t>
        </is>
      </c>
      <c r="S4770" t="inlineStr">
        <is>
          <t>CNPJ</t>
        </is>
      </c>
      <c r="T4770" t="n">
        <v>180</v>
      </c>
    </row>
    <row r="4771">
      <c r="A4771" t="inlineStr">
        <is>
          <t>08/07/2025</t>
        </is>
      </c>
      <c r="B4771" t="inlineStr">
        <is>
          <t>Associacao De Moradores Do Residencial R CPF/CNPJ: 48.386.450/0001-90Parceiro: VILA21 CONDOMINIOS LTDA</t>
        </is>
      </c>
      <c r="C4771" t="inlineStr">
        <is>
          <t>A1 - Software e-CNPJ de 12 Meses</t>
        </is>
      </c>
      <c r="D4771" t="inlineStr">
        <is>
          <t>1008392020  MYCERT</t>
        </is>
      </c>
      <c r="E4771" t="inlineStr">
        <is>
          <t>R$ 180,00</t>
        </is>
      </c>
      <c r="F4771" t="inlineStr">
        <is>
          <t>Raquel Campos D</t>
        </is>
      </c>
      <c r="G4771" t="inlineStr">
        <is>
          <t>Raquel Campos D</t>
        </is>
      </c>
      <c r="H4771" t="inlineStr">
        <is>
          <t>Parceiro</t>
        </is>
      </c>
      <c r="I4771" t="inlineStr">
        <is>
          <t>Associacao De Moradores Do Residencial R</t>
        </is>
      </c>
      <c r="J4771" t="inlineStr">
        <is>
          <t>48.386.450/0001-90</t>
        </is>
      </c>
      <c r="K4771" t="inlineStr">
        <is>
          <t>VILA21 CONDOMINIOS LTDA</t>
        </is>
      </c>
      <c r="L4771" t="inlineStr">
        <is>
          <t>1008392020</t>
        </is>
      </c>
      <c r="M4771" t="inlineStr">
        <is>
          <t>MYCERT</t>
        </is>
      </c>
      <c r="N4771" t="inlineStr">
        <is>
          <t>JULHO 2025.xls</t>
        </is>
      </c>
      <c r="O4771" s="1" t="n">
        <v>45846</v>
      </c>
      <c r="P4771" t="inlineStr">
        <is>
          <t>07/2025</t>
        </is>
      </c>
      <c r="Q4771" t="n">
        <v>2025</v>
      </c>
      <c r="R4771" t="inlineStr">
        <is>
          <t>48386450000190</t>
        </is>
      </c>
      <c r="S4771" t="inlineStr">
        <is>
          <t>CNPJ</t>
        </is>
      </c>
      <c r="T4771" t="n">
        <v>180</v>
      </c>
    </row>
    <row r="4772">
      <c r="A4772" t="inlineStr">
        <is>
          <t>08/07/2025</t>
        </is>
      </c>
      <c r="B4772" t="inlineStr">
        <is>
          <t>Associacao Dos Moradores Do Residencial CPF/CNPJ: 61.116.466/0001-41Parceiro: VILA21 CONDOMINIOS LTDA</t>
        </is>
      </c>
      <c r="C4772" t="inlineStr">
        <is>
          <t>A1 - Software e-CNPJ de 12 Meses</t>
        </is>
      </c>
      <c r="D4772" t="inlineStr">
        <is>
          <t>1008392042  MYCERT</t>
        </is>
      </c>
      <c r="E4772" t="inlineStr">
        <is>
          <t>R$ 180,00</t>
        </is>
      </c>
      <c r="F4772" t="inlineStr">
        <is>
          <t>Raquel Campos D</t>
        </is>
      </c>
      <c r="G4772" t="inlineStr">
        <is>
          <t>Raquel Campos D</t>
        </is>
      </c>
      <c r="H4772" t="inlineStr">
        <is>
          <t>Parceiro</t>
        </is>
      </c>
      <c r="I4772" t="inlineStr">
        <is>
          <t>Associacao Dos Moradores Do Residencial</t>
        </is>
      </c>
      <c r="J4772" t="inlineStr">
        <is>
          <t>61.116.466/0001-41</t>
        </is>
      </c>
      <c r="K4772" t="inlineStr">
        <is>
          <t>VILA21 CONDOMINIOS LTDA</t>
        </is>
      </c>
      <c r="L4772" t="inlineStr">
        <is>
          <t>1008392042</t>
        </is>
      </c>
      <c r="M4772" t="inlineStr">
        <is>
          <t>MYCERT</t>
        </is>
      </c>
      <c r="N4772" t="inlineStr">
        <is>
          <t>JULHO 2025.xls</t>
        </is>
      </c>
      <c r="O4772" s="1" t="n">
        <v>45846</v>
      </c>
      <c r="P4772" t="inlineStr">
        <is>
          <t>07/2025</t>
        </is>
      </c>
      <c r="Q4772" t="n">
        <v>2025</v>
      </c>
      <c r="R4772" t="inlineStr">
        <is>
          <t>61116466000141</t>
        </is>
      </c>
      <c r="S4772" t="inlineStr">
        <is>
          <t>CNPJ</t>
        </is>
      </c>
      <c r="T4772" t="n">
        <v>180</v>
      </c>
    </row>
    <row r="4773">
      <c r="A4773" t="inlineStr">
        <is>
          <t>09/07/2025</t>
        </is>
      </c>
      <c r="B4773" t="inlineStr">
        <is>
          <t>Maria De Lourdes De Moraes Bezerra CPF/CNPJ: 066.349.151-72Parceiro: LUAV CONTABILIDADE LTDA</t>
        </is>
      </c>
      <c r="C4773" t="inlineStr">
        <is>
          <t>A1 - Software e-CPF de 12 Meses</t>
        </is>
      </c>
      <c r="D4773" t="inlineStr">
        <is>
          <t>1008404255  MYCERT</t>
        </is>
      </c>
      <c r="E4773" t="inlineStr">
        <is>
          <t>R$ 120,00</t>
        </is>
      </c>
      <c r="F4773" t="inlineStr">
        <is>
          <t>Raquel Campos D</t>
        </is>
      </c>
      <c r="G4773" t="inlineStr">
        <is>
          <t>Raquel Campos D</t>
        </is>
      </c>
      <c r="H4773" t="inlineStr">
        <is>
          <t>Interno</t>
        </is>
      </c>
      <c r="I4773" t="inlineStr">
        <is>
          <t>Maria De Lourdes De Moraes Bezerra</t>
        </is>
      </c>
      <c r="J4773" t="inlineStr">
        <is>
          <t>066.349.151-72</t>
        </is>
      </c>
      <c r="K4773" t="inlineStr">
        <is>
          <t>LUAV CONTABILIDADE LTDA</t>
        </is>
      </c>
      <c r="L4773" t="inlineStr">
        <is>
          <t>1008404255</t>
        </is>
      </c>
      <c r="M4773" t="inlineStr">
        <is>
          <t>MYCERT</t>
        </is>
      </c>
      <c r="N4773" t="inlineStr">
        <is>
          <t>JULHO 2025.xls</t>
        </is>
      </c>
      <c r="O4773" s="1" t="n">
        <v>45847</v>
      </c>
      <c r="P4773" t="inlineStr">
        <is>
          <t>07/2025</t>
        </is>
      </c>
      <c r="Q4773" t="n">
        <v>2025</v>
      </c>
      <c r="R4773" t="inlineStr">
        <is>
          <t>06634915172</t>
        </is>
      </c>
      <c r="S4773" t="inlineStr">
        <is>
          <t>CPF</t>
        </is>
      </c>
      <c r="T4773" t="n">
        <v>120</v>
      </c>
    </row>
    <row r="4774">
      <c r="A4774" t="inlineStr">
        <is>
          <t>09/07/2025</t>
        </is>
      </c>
      <c r="B4774" t="inlineStr">
        <is>
          <t>Joana Darc Monteiro Silva 12626716391 CPF/CNPJ: 21.900.756/0001-67Parceiro: SEM INDICAÇÃO</t>
        </is>
      </c>
      <c r="C4774" t="inlineStr">
        <is>
          <t>A1 - Software e-CNPJ de 12 Meses</t>
        </is>
      </c>
      <c r="D4774" t="inlineStr">
        <is>
          <t>1008404452  MYCERT</t>
        </is>
      </c>
      <c r="E4774" t="inlineStr">
        <is>
          <t>R$ 220,00</t>
        </is>
      </c>
      <c r="F4774" t="inlineStr">
        <is>
          <t>Raquel Campos D</t>
        </is>
      </c>
      <c r="G4774" t="inlineStr">
        <is>
          <t>Raquel Campos D</t>
        </is>
      </c>
      <c r="H4774" t="inlineStr">
        <is>
          <t>Interno</t>
        </is>
      </c>
      <c r="I4774" t="inlineStr">
        <is>
          <t>Joana Darc Monteiro Silva 12626716391</t>
        </is>
      </c>
      <c r="J4774" t="inlineStr">
        <is>
          <t>21.900.756/0001-67</t>
        </is>
      </c>
      <c r="K4774" t="inlineStr">
        <is>
          <t>SEM INDICAÇÃO</t>
        </is>
      </c>
      <c r="L4774" t="inlineStr">
        <is>
          <t>1008404452</t>
        </is>
      </c>
      <c r="M4774" t="inlineStr">
        <is>
          <t>MYCERT</t>
        </is>
      </c>
      <c r="N4774" t="inlineStr">
        <is>
          <t>JULHO 2025.xls</t>
        </is>
      </c>
      <c r="O4774" s="1" t="n">
        <v>45847</v>
      </c>
      <c r="P4774" t="inlineStr">
        <is>
          <t>07/2025</t>
        </is>
      </c>
      <c r="Q4774" t="n">
        <v>2025</v>
      </c>
      <c r="R4774" t="inlineStr">
        <is>
          <t>21900756000167</t>
        </is>
      </c>
      <c r="S4774" t="inlineStr">
        <is>
          <t>CNPJ</t>
        </is>
      </c>
      <c r="T4774" t="n">
        <v>220</v>
      </c>
    </row>
    <row r="4775">
      <c r="A4775" t="inlineStr">
        <is>
          <t>09/07/2025</t>
        </is>
      </c>
      <c r="B4775" t="inlineStr">
        <is>
          <t>Jair Ricardo De Andrade 36272981600 CPF/CNPJ: 30.698.809/0001-08Parceiro: SEM INDICAÇÃO</t>
        </is>
      </c>
      <c r="C4775" t="inlineStr">
        <is>
          <t>A1 - Software e-CNPJ de 12 Meses</t>
        </is>
      </c>
      <c r="D4775" t="inlineStr">
        <is>
          <t>1008403829  MYCERT</t>
        </is>
      </c>
      <c r="E4775" t="inlineStr">
        <is>
          <t>R$ 225,00</t>
        </is>
      </c>
      <c r="F4775" t="inlineStr">
        <is>
          <t>Victor Alves De</t>
        </is>
      </c>
      <c r="G4775" t="inlineStr">
        <is>
          <t>Victor Alves De</t>
        </is>
      </c>
      <c r="H4775" t="inlineStr">
        <is>
          <t>Interno</t>
        </is>
      </c>
      <c r="I4775" t="inlineStr">
        <is>
          <t>Jair Ricardo De Andrade 36272981600</t>
        </is>
      </c>
      <c r="J4775" t="inlineStr">
        <is>
          <t>30.698.809/0001-08</t>
        </is>
      </c>
      <c r="K4775" t="inlineStr">
        <is>
          <t>SEM INDICAÇÃO</t>
        </is>
      </c>
      <c r="L4775" t="inlineStr">
        <is>
          <t>1008403829</t>
        </is>
      </c>
      <c r="M4775" t="inlineStr">
        <is>
          <t>MYCERT</t>
        </is>
      </c>
      <c r="N4775" t="inlineStr">
        <is>
          <t>JULHO 2025.xls</t>
        </is>
      </c>
      <c r="O4775" s="1" t="n">
        <v>45847</v>
      </c>
      <c r="P4775" t="inlineStr">
        <is>
          <t>07/2025</t>
        </is>
      </c>
      <c r="Q4775" t="n">
        <v>2025</v>
      </c>
      <c r="R4775" t="inlineStr">
        <is>
          <t>30698809000108</t>
        </is>
      </c>
      <c r="S4775" t="inlineStr">
        <is>
          <t>CNPJ</t>
        </is>
      </c>
      <c r="T4775" t="n">
        <v>225</v>
      </c>
    </row>
    <row r="4776">
      <c r="A4776" t="inlineStr">
        <is>
          <t>09/07/2025</t>
        </is>
      </c>
      <c r="B4776" t="inlineStr">
        <is>
          <t>Mayla Santos Sociedade Individual De Adv CPF/CNPJ: 41.923.000/0001-40Parceiro: ENI ASSESSORIA EMPRESARIAL E CERTIFICACAO DIGITAL LTDA</t>
        </is>
      </c>
      <c r="C4776" t="inlineStr">
        <is>
          <t>A1 - Software e-CNPJ de 12 Meses</t>
        </is>
      </c>
      <c r="D4776" t="inlineStr">
        <is>
          <t>1008397472  MYCERT</t>
        </is>
      </c>
      <c r="E4776" t="inlineStr">
        <is>
          <t>R$ 217,00</t>
        </is>
      </c>
      <c r="F4776" t="inlineStr">
        <is>
          <t>Victor Alves De</t>
        </is>
      </c>
      <c r="G4776" t="inlineStr">
        <is>
          <t>Victor Alves De</t>
        </is>
      </c>
      <c r="H4776" t="inlineStr">
        <is>
          <t>Parceiro</t>
        </is>
      </c>
      <c r="I4776" t="inlineStr">
        <is>
          <t>Mayla Santos Sociedade Individual De Adv</t>
        </is>
      </c>
      <c r="J4776" t="inlineStr">
        <is>
          <t>41.923.000/0001-40</t>
        </is>
      </c>
      <c r="K4776" t="inlineStr">
        <is>
          <t>ENI ASSESSORIA EMPRESARIAL E CERTIFICACAO DIGITAL LTDA</t>
        </is>
      </c>
      <c r="L4776" t="inlineStr">
        <is>
          <t>1008397472</t>
        </is>
      </c>
      <c r="M4776" t="inlineStr">
        <is>
          <t>MYCERT</t>
        </is>
      </c>
      <c r="N4776" t="inlineStr">
        <is>
          <t>JULHO 2025.xls</t>
        </is>
      </c>
      <c r="O4776" s="1" t="n">
        <v>45847</v>
      </c>
      <c r="P4776" t="inlineStr">
        <is>
          <t>07/2025</t>
        </is>
      </c>
      <c r="Q4776" t="n">
        <v>2025</v>
      </c>
      <c r="R4776" t="inlineStr">
        <is>
          <t>41923000000140</t>
        </is>
      </c>
      <c r="S4776" t="inlineStr">
        <is>
          <t>CNPJ</t>
        </is>
      </c>
      <c r="T4776" t="n">
        <v>217</v>
      </c>
    </row>
    <row r="4777">
      <c r="A4777" t="inlineStr">
        <is>
          <t>09/07/2025</t>
        </is>
      </c>
      <c r="B4777" t="inlineStr">
        <is>
          <t>Diaz Engenharia E Consultoria Ltda CPF/CNPJ: 26.777.307/0001-97Parceiro: SEM INDICAÇÃO</t>
        </is>
      </c>
      <c r="C4777" t="inlineStr">
        <is>
          <t>A1 - Software e-CNPJ de 12 Meses</t>
        </is>
      </c>
      <c r="D4777" t="inlineStr">
        <is>
          <t>1008352895  MYCERT</t>
        </is>
      </c>
      <c r="E4777" t="inlineStr">
        <is>
          <t>R$ 200,00</t>
        </is>
      </c>
      <c r="F4777" t="inlineStr">
        <is>
          <t>Leticia Mendon�</t>
        </is>
      </c>
      <c r="G4777" t="inlineStr">
        <is>
          <t>Leticia Mendon�</t>
        </is>
      </c>
      <c r="H4777" t="inlineStr">
        <is>
          <t>Interno</t>
        </is>
      </c>
      <c r="I4777" t="inlineStr">
        <is>
          <t>Diaz Engenharia E Consultoria Ltda</t>
        </is>
      </c>
      <c r="J4777" t="inlineStr">
        <is>
          <t>26.777.307/0001-97</t>
        </is>
      </c>
      <c r="K4777" t="inlineStr">
        <is>
          <t>SEM INDICAÇÃO</t>
        </is>
      </c>
      <c r="L4777" t="inlineStr">
        <is>
          <t>1008352895</t>
        </is>
      </c>
      <c r="M4777" t="inlineStr">
        <is>
          <t>MYCERT</t>
        </is>
      </c>
      <c r="N4777" t="inlineStr">
        <is>
          <t>JULHO 2025.xls</t>
        </is>
      </c>
      <c r="O4777" s="1" t="n">
        <v>45847</v>
      </c>
      <c r="P4777" t="inlineStr">
        <is>
          <t>07/2025</t>
        </is>
      </c>
      <c r="Q4777" t="n">
        <v>2025</v>
      </c>
      <c r="R4777" t="inlineStr">
        <is>
          <t>26777307000197</t>
        </is>
      </c>
      <c r="S4777" t="inlineStr">
        <is>
          <t>CNPJ</t>
        </is>
      </c>
      <c r="T4777" t="n">
        <v>200</v>
      </c>
    </row>
    <row r="4778">
      <c r="A4778" t="inlineStr">
        <is>
          <t>09/07/2025</t>
        </is>
      </c>
      <c r="B4778" t="inlineStr">
        <is>
          <t>51.302.654 Roberta De Novaes Moreira CPF/CNPJ: 51.302.654/0001-00Parceiro: SEM INDICAÇÃO</t>
        </is>
      </c>
      <c r="C4778" t="inlineStr">
        <is>
          <t>A1 - Software e-CNPJ de 12 Meses</t>
        </is>
      </c>
      <c r="D4778" t="inlineStr">
        <is>
          <t>1008382824  MYCERT</t>
        </is>
      </c>
      <c r="E4778" t="inlineStr">
        <is>
          <t>R$ 180,00</t>
        </is>
      </c>
      <c r="F4778" t="inlineStr">
        <is>
          <t>Karina Pereira</t>
        </is>
      </c>
      <c r="G4778" t="inlineStr">
        <is>
          <t>Karina Pereira</t>
        </is>
      </c>
      <c r="H4778" t="inlineStr">
        <is>
          <t>Interno</t>
        </is>
      </c>
      <c r="I4778" t="inlineStr">
        <is>
          <t>51.302.654 Roberta De Novaes Moreira</t>
        </is>
      </c>
      <c r="J4778" t="inlineStr">
        <is>
          <t>51.302.654/0001-00</t>
        </is>
      </c>
      <c r="K4778" t="inlineStr">
        <is>
          <t>SEM INDICAÇÃO</t>
        </is>
      </c>
      <c r="L4778" t="inlineStr">
        <is>
          <t>1008382824</t>
        </is>
      </c>
      <c r="M4778" t="inlineStr">
        <is>
          <t>MYCERT</t>
        </is>
      </c>
      <c r="N4778" t="inlineStr">
        <is>
          <t>JULHO 2025.xls</t>
        </is>
      </c>
      <c r="O4778" s="1" t="n">
        <v>45847</v>
      </c>
      <c r="P4778" t="inlineStr">
        <is>
          <t>07/2025</t>
        </is>
      </c>
      <c r="Q4778" t="n">
        <v>2025</v>
      </c>
      <c r="R4778" t="inlineStr">
        <is>
          <t>51302654000100</t>
        </is>
      </c>
      <c r="S4778" t="inlineStr">
        <is>
          <t>CNPJ</t>
        </is>
      </c>
      <c r="T4778" t="n">
        <v>180</v>
      </c>
    </row>
    <row r="4779">
      <c r="A4779" t="inlineStr">
        <is>
          <t>09/07/2025</t>
        </is>
      </c>
      <c r="B4779" t="inlineStr">
        <is>
          <t>Conexao Comercial Atacadista De Materiai CPF/CNPJ: 34.221.243/0001-71Parceiro: EXITO CONTABILIDADE LTDA</t>
        </is>
      </c>
      <c r="C4779" t="inlineStr">
        <is>
          <t>A1 - Software e-CNPJ de 12 Meses</t>
        </is>
      </c>
      <c r="D4779" t="inlineStr">
        <is>
          <t>1008405251  MYCERT</t>
        </is>
      </c>
      <c r="E4779" t="inlineStr">
        <is>
          <t>R$ 190,00</t>
        </is>
      </c>
      <c r="F4779" t="inlineStr">
        <is>
          <t>Raquel Campos D</t>
        </is>
      </c>
      <c r="G4779" t="inlineStr">
        <is>
          <t>Raquel Campos D</t>
        </is>
      </c>
      <c r="H4779" t="inlineStr">
        <is>
          <t>Interno</t>
        </is>
      </c>
      <c r="I4779" t="inlineStr">
        <is>
          <t>Conexao Comercial Atacadista De Materiai</t>
        </is>
      </c>
      <c r="J4779" t="inlineStr">
        <is>
          <t>34.221.243/0001-71</t>
        </is>
      </c>
      <c r="K4779" t="inlineStr">
        <is>
          <t>EXITO CONTABILIDADE LTDA</t>
        </is>
      </c>
      <c r="L4779" t="inlineStr">
        <is>
          <t>1008405251</t>
        </is>
      </c>
      <c r="M4779" t="inlineStr">
        <is>
          <t>MYCERT</t>
        </is>
      </c>
      <c r="N4779" t="inlineStr">
        <is>
          <t>JULHO 2025.xls</t>
        </is>
      </c>
      <c r="O4779" s="1" t="n">
        <v>45847</v>
      </c>
      <c r="P4779" t="inlineStr">
        <is>
          <t>07/2025</t>
        </is>
      </c>
      <c r="Q4779" t="n">
        <v>2025</v>
      </c>
      <c r="R4779" t="inlineStr">
        <is>
          <t>34221243000171</t>
        </is>
      </c>
      <c r="S4779" t="inlineStr">
        <is>
          <t>CNPJ</t>
        </is>
      </c>
      <c r="T4779" t="n">
        <v>190</v>
      </c>
    </row>
    <row r="4780">
      <c r="A4780" t="inlineStr">
        <is>
          <t>09/07/2025</t>
        </is>
      </c>
      <c r="B4780" t="inlineStr">
        <is>
          <t>Transken Transporte E Logistica Ltda CPF/CNPJ: 50.731.631/0001-59Parceiro: 2 JS RIBEIRO APOIO ADMINISTRATIVO LTDA</t>
        </is>
      </c>
      <c r="C4780" t="inlineStr">
        <is>
          <t>A1 - Software e-CNPJ de 12 Meses</t>
        </is>
      </c>
      <c r="D4780" t="inlineStr">
        <is>
          <t>1008383074  MYCERT</t>
        </is>
      </c>
      <c r="E4780" t="inlineStr">
        <is>
          <t>R$ 0,00</t>
        </is>
      </c>
      <c r="F4780" t="inlineStr">
        <is>
          <t>Victor Alves De</t>
        </is>
      </c>
      <c r="G4780" t="inlineStr">
        <is>
          <t>Victor Alves De</t>
        </is>
      </c>
      <c r="H4780" t="inlineStr">
        <is>
          <t>Interno</t>
        </is>
      </c>
      <c r="I4780" t="inlineStr">
        <is>
          <t>Transken Transporte E Logistica Ltda</t>
        </is>
      </c>
      <c r="J4780" t="inlineStr">
        <is>
          <t>50.731.631/0001-59</t>
        </is>
      </c>
      <c r="K4780" t="inlineStr">
        <is>
          <t>2 JS RIBEIRO APOIO ADMINISTRATIVO LTDA</t>
        </is>
      </c>
      <c r="L4780" t="inlineStr">
        <is>
          <t>1008383074</t>
        </is>
      </c>
      <c r="M4780" t="inlineStr">
        <is>
          <t>MYCERT</t>
        </is>
      </c>
      <c r="N4780" t="inlineStr">
        <is>
          <t>JULHO 2025.xls</t>
        </is>
      </c>
      <c r="O4780" s="1" t="n">
        <v>45847</v>
      </c>
      <c r="P4780" t="inlineStr">
        <is>
          <t>07/2025</t>
        </is>
      </c>
      <c r="Q4780" t="n">
        <v>2025</v>
      </c>
      <c r="R4780" t="inlineStr">
        <is>
          <t>50731631000159</t>
        </is>
      </c>
      <c r="S4780" t="inlineStr">
        <is>
          <t>CNPJ</t>
        </is>
      </c>
      <c r="T4780" t="n">
        <v>0</v>
      </c>
    </row>
    <row r="4781">
      <c r="A4781" t="inlineStr">
        <is>
          <t>09/07/2025</t>
        </is>
      </c>
      <c r="B4781" t="inlineStr">
        <is>
          <t>I T S Instituto Terceiro Setor CPF/CNPJ: 02.603.185/0001-54Parceiro: EXATA CONTABILIDADE LTDA</t>
        </is>
      </c>
      <c r="C4781" t="inlineStr">
        <is>
          <t>A1 - Software e-CNPJ de 12 Meses</t>
        </is>
      </c>
      <c r="D4781" t="inlineStr">
        <is>
          <t>1008406040  MYCERT</t>
        </is>
      </c>
      <c r="E4781" t="inlineStr">
        <is>
          <t>R$ 180,00</t>
        </is>
      </c>
      <c r="F4781" t="inlineStr">
        <is>
          <t>Karina Pereira</t>
        </is>
      </c>
      <c r="G4781" t="inlineStr">
        <is>
          <t>Karina Pereira</t>
        </is>
      </c>
      <c r="H4781" t="inlineStr">
        <is>
          <t>Interno</t>
        </is>
      </c>
      <c r="I4781" t="inlineStr">
        <is>
          <t>I T S Instituto Terceiro Setor</t>
        </is>
      </c>
      <c r="J4781" t="inlineStr">
        <is>
          <t>02.603.185/0001-54</t>
        </is>
      </c>
      <c r="K4781" t="inlineStr">
        <is>
          <t>EXATA CONTABILIDADE LTDA</t>
        </is>
      </c>
      <c r="L4781" t="inlineStr">
        <is>
          <t>1008406040</t>
        </is>
      </c>
      <c r="M4781" t="inlineStr">
        <is>
          <t>MYCERT</t>
        </is>
      </c>
      <c r="N4781" t="inlineStr">
        <is>
          <t>JULHO 2025.xls</t>
        </is>
      </c>
      <c r="O4781" s="1" t="n">
        <v>45847</v>
      </c>
      <c r="P4781" t="inlineStr">
        <is>
          <t>07/2025</t>
        </is>
      </c>
      <c r="Q4781" t="n">
        <v>2025</v>
      </c>
      <c r="R4781" t="inlineStr">
        <is>
          <t>02603185000154</t>
        </is>
      </c>
      <c r="S4781" t="inlineStr">
        <is>
          <t>CNPJ</t>
        </is>
      </c>
      <c r="T4781" t="n">
        <v>180</v>
      </c>
    </row>
    <row r="4782">
      <c r="A4782" t="inlineStr">
        <is>
          <t>09/07/2025</t>
        </is>
      </c>
      <c r="B4782" t="inlineStr">
        <is>
          <t>Associacao Dos Moradores Do Recanto Do S CPF/CNPJ: 21.674.811/0001-48Parceiro: SUPORT CONDOMINIOS - Alexandre Silva</t>
        </is>
      </c>
      <c r="C4782" t="inlineStr">
        <is>
          <t>A1 - Software e-CNPJ de 12 Meses</t>
        </is>
      </c>
      <c r="D4782" t="inlineStr">
        <is>
          <t>1008348651  MYCERT</t>
        </is>
      </c>
      <c r="E4782" t="inlineStr">
        <is>
          <t>R$ 180,00</t>
        </is>
      </c>
      <c r="F4782" t="inlineStr">
        <is>
          <t>Raquel Campos D</t>
        </is>
      </c>
      <c r="G4782" t="inlineStr">
        <is>
          <t>Raquel Campos D</t>
        </is>
      </c>
      <c r="H4782" t="inlineStr">
        <is>
          <t>Parceiro</t>
        </is>
      </c>
      <c r="I4782" t="inlineStr">
        <is>
          <t>Associacao Dos Moradores Do Recanto Do S</t>
        </is>
      </c>
      <c r="J4782" t="inlineStr">
        <is>
          <t>21.674.811/0001-48</t>
        </is>
      </c>
      <c r="K4782" t="inlineStr">
        <is>
          <t>SUPORT CONDOMINIOS - Alexandre Silva</t>
        </is>
      </c>
      <c r="L4782" t="inlineStr">
        <is>
          <t>1008348651</t>
        </is>
      </c>
      <c r="M4782" t="inlineStr">
        <is>
          <t>MYCERT</t>
        </is>
      </c>
      <c r="N4782" t="inlineStr">
        <is>
          <t>JULHO 2025.xls</t>
        </is>
      </c>
      <c r="O4782" s="1" t="n">
        <v>45847</v>
      </c>
      <c r="P4782" t="inlineStr">
        <is>
          <t>07/2025</t>
        </is>
      </c>
      <c r="Q4782" t="n">
        <v>2025</v>
      </c>
      <c r="R4782" t="inlineStr">
        <is>
          <t>21674811000148</t>
        </is>
      </c>
      <c r="S4782" t="inlineStr">
        <is>
          <t>CNPJ</t>
        </is>
      </c>
      <c r="T4782" t="n">
        <v>180</v>
      </c>
    </row>
    <row r="4783">
      <c r="A4783" t="inlineStr">
        <is>
          <t>09/07/2025</t>
        </is>
      </c>
      <c r="B4783" t="inlineStr">
        <is>
          <t>Andrade E Cunha Empreendimentos Imobilia CPF/CNPJ: 04.000.221/0001-10Parceiro: SEM INDICAÇÃO</t>
        </is>
      </c>
      <c r="C4783" t="inlineStr">
        <is>
          <t>A1 - Software e-CNPJ de 12 Meses</t>
        </is>
      </c>
      <c r="D4783" t="inlineStr">
        <is>
          <t>1008405590  MYCERT</t>
        </is>
      </c>
      <c r="E4783" t="inlineStr">
        <is>
          <t>R$ 180,00</t>
        </is>
      </c>
      <c r="F4783" t="inlineStr">
        <is>
          <t>Raquel Campos D</t>
        </is>
      </c>
      <c r="G4783" t="inlineStr">
        <is>
          <t>Raquel Campos D</t>
        </is>
      </c>
      <c r="H4783" t="inlineStr">
        <is>
          <t>Interno</t>
        </is>
      </c>
      <c r="I4783" t="inlineStr">
        <is>
          <t>Andrade E Cunha Empreendimentos Imobilia</t>
        </is>
      </c>
      <c r="J4783" t="inlineStr">
        <is>
          <t>04.000.221/0001-10</t>
        </is>
      </c>
      <c r="K4783" t="inlineStr">
        <is>
          <t>SEM INDICAÇÃO</t>
        </is>
      </c>
      <c r="L4783" t="inlineStr">
        <is>
          <t>1008405590</t>
        </is>
      </c>
      <c r="M4783" t="inlineStr">
        <is>
          <t>MYCERT</t>
        </is>
      </c>
      <c r="N4783" t="inlineStr">
        <is>
          <t>JULHO 2025.xls</t>
        </is>
      </c>
      <c r="O4783" s="1" t="n">
        <v>45847</v>
      </c>
      <c r="P4783" t="inlineStr">
        <is>
          <t>07/2025</t>
        </is>
      </c>
      <c r="Q4783" t="n">
        <v>2025</v>
      </c>
      <c r="R4783" t="inlineStr">
        <is>
          <t>04000221000110</t>
        </is>
      </c>
      <c r="S4783" t="inlineStr">
        <is>
          <t>CNPJ</t>
        </is>
      </c>
      <c r="T4783" t="n">
        <v>180</v>
      </c>
    </row>
    <row r="4784">
      <c r="A4784" t="inlineStr">
        <is>
          <t>09/07/2025</t>
        </is>
      </c>
      <c r="B4784" t="inlineStr">
        <is>
          <t>Agape Comercio De Moveis Para Escritorio CPF/CNPJ: 15.916.121/0001-55Parceiro: ENI ASSESSORIA EMPRESARIAL E CERTIFICACAO DIGITAL LTDA</t>
        </is>
      </c>
      <c r="C4784" t="inlineStr">
        <is>
          <t>A1 - Software e-CNPJ de 12 Meses</t>
        </is>
      </c>
      <c r="D4784" t="inlineStr">
        <is>
          <t>1008314534  MYCERT</t>
        </is>
      </c>
      <c r="E4784" t="inlineStr">
        <is>
          <t>R$ 217,00</t>
        </is>
      </c>
      <c r="F4784" t="inlineStr">
        <is>
          <t>Karina Pereira</t>
        </is>
      </c>
      <c r="G4784" t="inlineStr">
        <is>
          <t>Karina Pereira</t>
        </is>
      </c>
      <c r="H4784" t="inlineStr">
        <is>
          <t>Parceiro</t>
        </is>
      </c>
      <c r="I4784" t="inlineStr">
        <is>
          <t>Agape Comercio De Moveis Para Escritorio</t>
        </is>
      </c>
      <c r="J4784" t="inlineStr">
        <is>
          <t>15.916.121/0001-55</t>
        </is>
      </c>
      <c r="K4784" t="inlineStr">
        <is>
          <t>ENI ASSESSORIA EMPRESARIAL E CERTIFICACAO DIGITAL LTDA</t>
        </is>
      </c>
      <c r="L4784" t="inlineStr">
        <is>
          <t>1008314534</t>
        </is>
      </c>
      <c r="M4784" t="inlineStr">
        <is>
          <t>MYCERT</t>
        </is>
      </c>
      <c r="N4784" t="inlineStr">
        <is>
          <t>JULHO 2025.xls</t>
        </is>
      </c>
      <c r="O4784" s="1" t="n">
        <v>45847</v>
      </c>
      <c r="P4784" t="inlineStr">
        <is>
          <t>07/2025</t>
        </is>
      </c>
      <c r="Q4784" t="n">
        <v>2025</v>
      </c>
      <c r="R4784" t="inlineStr">
        <is>
          <t>15916121000155</t>
        </is>
      </c>
      <c r="S4784" t="inlineStr">
        <is>
          <t>CNPJ</t>
        </is>
      </c>
      <c r="T4784" t="n">
        <v>217</v>
      </c>
    </row>
    <row r="4785">
      <c r="A4785" t="inlineStr">
        <is>
          <t>09/07/2025</t>
        </is>
      </c>
      <c r="B4785" t="inlineStr">
        <is>
          <t>Clara Lecy Farias Lacerda CPF/CNPJ: 076.560.911-81Parceiro: SEM INDICAÇÃO</t>
        </is>
      </c>
      <c r="C4785" t="inlineStr">
        <is>
          <t>A1 - Software e-CPF de 12 Meses</t>
        </is>
      </c>
      <c r="D4785" t="inlineStr">
        <is>
          <t>1008407292  MYCERT</t>
        </is>
      </c>
      <c r="E4785" t="inlineStr">
        <is>
          <t>R$ 139,90</t>
        </is>
      </c>
      <c r="F4785" t="inlineStr">
        <is>
          <t>Leticia Mendon�</t>
        </is>
      </c>
      <c r="G4785" t="inlineStr">
        <is>
          <t>Leticia Mendon�</t>
        </is>
      </c>
      <c r="H4785" t="inlineStr">
        <is>
          <t>Interno</t>
        </is>
      </c>
      <c r="I4785" t="inlineStr">
        <is>
          <t>Clara Lecy Farias Lacerda</t>
        </is>
      </c>
      <c r="J4785" t="inlineStr">
        <is>
          <t>076.560.911-81</t>
        </is>
      </c>
      <c r="K4785" t="inlineStr">
        <is>
          <t>SEM INDICAÇÃO</t>
        </is>
      </c>
      <c r="L4785" t="inlineStr">
        <is>
          <t>1008407292</t>
        </is>
      </c>
      <c r="M4785" t="inlineStr">
        <is>
          <t>MYCERT</t>
        </is>
      </c>
      <c r="N4785" t="inlineStr">
        <is>
          <t>JULHO 2025.xls</t>
        </is>
      </c>
      <c r="O4785" s="1" t="n">
        <v>45847</v>
      </c>
      <c r="P4785" t="inlineStr">
        <is>
          <t>07/2025</t>
        </is>
      </c>
      <c r="Q4785" t="n">
        <v>2025</v>
      </c>
      <c r="R4785" t="inlineStr">
        <is>
          <t>07656091181</t>
        </is>
      </c>
      <c r="S4785" t="inlineStr">
        <is>
          <t>CPF</t>
        </is>
      </c>
      <c r="T4785" t="n">
        <v>139.9</v>
      </c>
    </row>
    <row r="4786">
      <c r="A4786" t="inlineStr">
        <is>
          <t>09/07/2025</t>
        </is>
      </c>
      <c r="B4786" t="inlineStr">
        <is>
          <t>Elisabete Pereira Batista CPF/CNPJ: 26.912.204/0001-92Parceiro: SEM INDICAÇÃO</t>
        </is>
      </c>
      <c r="C4786" t="inlineStr">
        <is>
          <t>A1 - Software e-PJ de 12 Meses</t>
        </is>
      </c>
      <c r="D4786" t="inlineStr">
        <is>
          <t>1008398652  MYCERT</t>
        </is>
      </c>
      <c r="E4786" t="inlineStr">
        <is>
          <t>R$ 179,90</t>
        </is>
      </c>
      <c r="F4786" t="inlineStr">
        <is>
          <t>Raquel Campos D</t>
        </is>
      </c>
      <c r="G4786" t="inlineStr">
        <is>
          <t>Raquel Campos D</t>
        </is>
      </c>
      <c r="H4786" t="inlineStr">
        <is>
          <t>Interno</t>
        </is>
      </c>
      <c r="I4786" t="inlineStr">
        <is>
          <t>Elisabete Pereira Batista</t>
        </is>
      </c>
      <c r="J4786" t="inlineStr">
        <is>
          <t>26.912.204/0001-92</t>
        </is>
      </c>
      <c r="K4786" t="inlineStr">
        <is>
          <t>SEM INDICAÇÃO</t>
        </is>
      </c>
      <c r="L4786" t="inlineStr">
        <is>
          <t>1008398652</t>
        </is>
      </c>
      <c r="M4786" t="inlineStr">
        <is>
          <t>MYCERT</t>
        </is>
      </c>
      <c r="N4786" t="inlineStr">
        <is>
          <t>JULHO 2025.xls</t>
        </is>
      </c>
      <c r="O4786" s="1" t="n">
        <v>45847</v>
      </c>
      <c r="P4786" t="inlineStr">
        <is>
          <t>07/2025</t>
        </is>
      </c>
      <c r="Q4786" t="n">
        <v>2025</v>
      </c>
      <c r="R4786" t="inlineStr">
        <is>
          <t>26912204000192</t>
        </is>
      </c>
      <c r="S4786" t="inlineStr">
        <is>
          <t>CNPJ</t>
        </is>
      </c>
      <c r="T4786" t="n">
        <v>179.9</v>
      </c>
    </row>
    <row r="4787">
      <c r="A4787" t="inlineStr">
        <is>
          <t>09/07/2025</t>
        </is>
      </c>
      <c r="B4787" t="inlineStr">
        <is>
          <t>Crescia De Faria Morais CPF/CNPJ: 239.921.901-53Parceiro: SEM INDICAÇÃO</t>
        </is>
      </c>
      <c r="C4787" t="inlineStr">
        <is>
          <t>A1 - Software e-CPF de 12 Meses</t>
        </is>
      </c>
      <c r="D4787" t="inlineStr">
        <is>
          <t>1007054526  MYCERT</t>
        </is>
      </c>
      <c r="E4787" t="inlineStr">
        <is>
          <t>R$ 150,00</t>
        </is>
      </c>
      <c r="F4787" t="inlineStr">
        <is>
          <t>Victor Alves De</t>
        </is>
      </c>
      <c r="G4787" t="inlineStr">
        <is>
          <t>Victor Alves De</t>
        </is>
      </c>
      <c r="H4787" t="inlineStr">
        <is>
          <t>Interno</t>
        </is>
      </c>
      <c r="I4787" t="inlineStr">
        <is>
          <t>Crescia De Faria Morais</t>
        </is>
      </c>
      <c r="J4787" t="inlineStr">
        <is>
          <t>239.921.901-53</t>
        </is>
      </c>
      <c r="K4787" t="inlineStr">
        <is>
          <t>SEM INDICAÇÃO</t>
        </is>
      </c>
      <c r="L4787" t="inlineStr">
        <is>
          <t>1007054526</t>
        </is>
      </c>
      <c r="M4787" t="inlineStr">
        <is>
          <t>MYCERT</t>
        </is>
      </c>
      <c r="N4787" t="inlineStr">
        <is>
          <t>JULHO 2025.xls</t>
        </is>
      </c>
      <c r="O4787" s="1" t="n">
        <v>45847</v>
      </c>
      <c r="P4787" t="inlineStr">
        <is>
          <t>07/2025</t>
        </is>
      </c>
      <c r="Q4787" t="n">
        <v>2025</v>
      </c>
      <c r="R4787" t="inlineStr">
        <is>
          <t>23992190153</t>
        </is>
      </c>
      <c r="S4787" t="inlineStr">
        <is>
          <t>CPF</t>
        </is>
      </c>
      <c r="T4787" t="n">
        <v>150</v>
      </c>
    </row>
    <row r="4788">
      <c r="A4788" t="inlineStr">
        <is>
          <t>09/07/2025</t>
        </is>
      </c>
      <c r="B4788" t="inlineStr">
        <is>
          <t>Atm Representacao Comercial E Servicos L CPF/CNPJ: 33.639.015/0001-53Parceiro: UBIRATA LIMA TEIXEIRA</t>
        </is>
      </c>
      <c r="C4788" t="inlineStr">
        <is>
          <t>A1 - Software e-CNPJ de 12 Meses</t>
        </is>
      </c>
      <c r="D4788" t="inlineStr">
        <is>
          <t>1008405729  MYCERT</t>
        </is>
      </c>
      <c r="E4788" t="inlineStr">
        <is>
          <t>R$ 185,00</t>
        </is>
      </c>
      <c r="F4788" t="inlineStr">
        <is>
          <t>Karina Pereira</t>
        </is>
      </c>
      <c r="G4788" t="inlineStr">
        <is>
          <t>Karina Pereira</t>
        </is>
      </c>
      <c r="H4788" t="inlineStr">
        <is>
          <t>Interno</t>
        </is>
      </c>
      <c r="I4788" t="inlineStr">
        <is>
          <t>Atm Representacao Comercial E Servicos L</t>
        </is>
      </c>
      <c r="J4788" t="inlineStr">
        <is>
          <t>33.639.015/0001-53</t>
        </is>
      </c>
      <c r="K4788" t="inlineStr">
        <is>
          <t>UBIRATA LIMA TEIXEIRA</t>
        </is>
      </c>
      <c r="L4788" t="inlineStr">
        <is>
          <t>1008405729</t>
        </is>
      </c>
      <c r="M4788" t="inlineStr">
        <is>
          <t>MYCERT</t>
        </is>
      </c>
      <c r="N4788" t="inlineStr">
        <is>
          <t>JULHO 2025.xls</t>
        </is>
      </c>
      <c r="O4788" s="1" t="n">
        <v>45847</v>
      </c>
      <c r="P4788" t="inlineStr">
        <is>
          <t>07/2025</t>
        </is>
      </c>
      <c r="Q4788" t="n">
        <v>2025</v>
      </c>
      <c r="R4788" t="inlineStr">
        <is>
          <t>33639015000153</t>
        </is>
      </c>
      <c r="S4788" t="inlineStr">
        <is>
          <t>CNPJ</t>
        </is>
      </c>
      <c r="T4788" t="n">
        <v>185</v>
      </c>
    </row>
    <row r="4789">
      <c r="A4789" t="inlineStr">
        <is>
          <t>09/07/2025</t>
        </is>
      </c>
      <c r="B4789" t="inlineStr">
        <is>
          <t>Dionisio Reis Siqueira CPF/CNPJ: 313.635.368-42Parceiro: FUNDACAO DOS ECONOMIARIOS FEDERAIS FUNCEF</t>
        </is>
      </c>
      <c r="C4789" t="inlineStr">
        <is>
          <t>A1 - Software e-CPF de 12 Meses</t>
        </is>
      </c>
      <c r="D4789" t="inlineStr">
        <is>
          <t>1008397090  MYCERT</t>
        </is>
      </c>
      <c r="E4789" t="inlineStr">
        <is>
          <t>R$ 92,65</t>
        </is>
      </c>
      <c r="F4789" t="inlineStr">
        <is>
          <t>Raquel Campos D</t>
        </is>
      </c>
      <c r="G4789" t="inlineStr">
        <is>
          <t>Raquel Campos D</t>
        </is>
      </c>
      <c r="H4789" t="inlineStr">
        <is>
          <t>Parceiro</t>
        </is>
      </c>
      <c r="I4789" t="inlineStr">
        <is>
          <t>Dionisio Reis Siqueira</t>
        </is>
      </c>
      <c r="J4789" t="inlineStr">
        <is>
          <t>313.635.368-42</t>
        </is>
      </c>
      <c r="K4789" t="inlineStr">
        <is>
          <t>FUNDACAO DOS ECONOMIARIOS FEDERAIS FUNCEF</t>
        </is>
      </c>
      <c r="L4789" t="inlineStr">
        <is>
          <t>1008397090</t>
        </is>
      </c>
      <c r="M4789" t="inlineStr">
        <is>
          <t>MYCERT</t>
        </is>
      </c>
      <c r="N4789" t="inlineStr">
        <is>
          <t>JULHO 2025.xls</t>
        </is>
      </c>
      <c r="O4789" s="1" t="n">
        <v>45847</v>
      </c>
      <c r="P4789" t="inlineStr">
        <is>
          <t>07/2025</t>
        </is>
      </c>
      <c r="Q4789" t="n">
        <v>2025</v>
      </c>
      <c r="R4789" t="inlineStr">
        <is>
          <t>31363536842</t>
        </is>
      </c>
      <c r="S4789" t="inlineStr">
        <is>
          <t>CPF</t>
        </is>
      </c>
      <c r="T4789" t="n">
        <v>92.65000000000001</v>
      </c>
    </row>
    <row r="4790">
      <c r="A4790" t="inlineStr">
        <is>
          <t>09/07/2025</t>
        </is>
      </c>
      <c r="B4790" t="inlineStr">
        <is>
          <t>Associacao Do Condominio Residencial Ath CPF/CNPJ: 27.001.138/0001-61Parceiro: VILA21 CONDOMINIOS LTDA</t>
        </is>
      </c>
      <c r="C4790" t="inlineStr">
        <is>
          <t>A1 - Software e-CNPJ de 12 Meses</t>
        </is>
      </c>
      <c r="D4790" t="inlineStr">
        <is>
          <t>1008389990  MYCERT</t>
        </is>
      </c>
      <c r="E4790" t="inlineStr">
        <is>
          <t>R$ 180,00</t>
        </is>
      </c>
      <c r="F4790" t="inlineStr">
        <is>
          <t>Vila21 Condomin</t>
        </is>
      </c>
      <c r="G4790" t="inlineStr">
        <is>
          <t>Vila21 Condomin</t>
        </is>
      </c>
      <c r="H4790" t="inlineStr">
        <is>
          <t>Parceiro</t>
        </is>
      </c>
      <c r="I4790" t="inlineStr">
        <is>
          <t>Associacao Do Condominio Residencial Ath</t>
        </is>
      </c>
      <c r="J4790" t="inlineStr">
        <is>
          <t>27.001.138/0001-61</t>
        </is>
      </c>
      <c r="K4790" t="inlineStr">
        <is>
          <t>VILA21 CONDOMINIOS LTDA</t>
        </is>
      </c>
      <c r="L4790" t="inlineStr">
        <is>
          <t>1008389990</t>
        </is>
      </c>
      <c r="M4790" t="inlineStr">
        <is>
          <t>MYCERT</t>
        </is>
      </c>
      <c r="N4790" t="inlineStr">
        <is>
          <t>JULHO 2025.xls</t>
        </is>
      </c>
      <c r="O4790" s="1" t="n">
        <v>45847</v>
      </c>
      <c r="P4790" t="inlineStr">
        <is>
          <t>07/2025</t>
        </is>
      </c>
      <c r="Q4790" t="n">
        <v>2025</v>
      </c>
      <c r="R4790" t="inlineStr">
        <is>
          <t>27001138000161</t>
        </is>
      </c>
      <c r="S4790" t="inlineStr">
        <is>
          <t>CNPJ</t>
        </is>
      </c>
      <c r="T4790" t="n">
        <v>180</v>
      </c>
    </row>
    <row r="4791">
      <c r="A4791" t="inlineStr">
        <is>
          <t>09/07/2025</t>
        </is>
      </c>
      <c r="B4791" t="inlineStr">
        <is>
          <t>Easydrive Locacao De Veiculos Ltda CPF/CNPJ: 55.685.023/0001-79Parceiro: ENI ASSESSORIA EMPRESARIAL E CERTIFICACAO DIGITAL LTDA</t>
        </is>
      </c>
      <c r="C4791" t="inlineStr">
        <is>
          <t>A1 - Software e-CNPJ de 12 Meses</t>
        </is>
      </c>
      <c r="D4791" t="inlineStr">
        <is>
          <t>1008401770  MYCERT</t>
        </is>
      </c>
      <c r="E4791" t="inlineStr">
        <is>
          <t>R$ 217,00</t>
        </is>
      </c>
      <c r="F4791" t="inlineStr">
        <is>
          <t>Victor Alves De</t>
        </is>
      </c>
      <c r="G4791" t="inlineStr">
        <is>
          <t>Victor Alves De</t>
        </is>
      </c>
      <c r="H4791" t="inlineStr">
        <is>
          <t>Parceiro</t>
        </is>
      </c>
      <c r="I4791" t="inlineStr">
        <is>
          <t>Easydrive Locacao De Veiculos Ltda</t>
        </is>
      </c>
      <c r="J4791" t="inlineStr">
        <is>
          <t>55.685.023/0001-79</t>
        </is>
      </c>
      <c r="K4791" t="inlineStr">
        <is>
          <t>ENI ASSESSORIA EMPRESARIAL E CERTIFICACAO DIGITAL LTDA</t>
        </is>
      </c>
      <c r="L4791" t="inlineStr">
        <is>
          <t>1008401770</t>
        </is>
      </c>
      <c r="M4791" t="inlineStr">
        <is>
          <t>MYCERT</t>
        </is>
      </c>
      <c r="N4791" t="inlineStr">
        <is>
          <t>JULHO 2025.xls</t>
        </is>
      </c>
      <c r="O4791" s="1" t="n">
        <v>45847</v>
      </c>
      <c r="P4791" t="inlineStr">
        <is>
          <t>07/2025</t>
        </is>
      </c>
      <c r="Q4791" t="n">
        <v>2025</v>
      </c>
      <c r="R4791" t="inlineStr">
        <is>
          <t>55685023000179</t>
        </is>
      </c>
      <c r="S4791" t="inlineStr">
        <is>
          <t>CNPJ</t>
        </is>
      </c>
      <c r="T4791" t="n">
        <v>217</v>
      </c>
    </row>
    <row r="4792">
      <c r="A4792" t="inlineStr">
        <is>
          <t>09/07/2025</t>
        </is>
      </c>
      <c r="B4792" t="inlineStr">
        <is>
          <t>Marunishi Temaki Ltda CPF/CNPJ: 55.637.492/0001-12Parceiro: GIGA COMERCIAL DE SOFTWARE LTDA</t>
        </is>
      </c>
      <c r="C4792" t="inlineStr">
        <is>
          <t>A1 - Software e-CNPJ de 12 Meses</t>
        </is>
      </c>
      <c r="D4792" t="inlineStr">
        <is>
          <t>1008402485  MYCERT</t>
        </is>
      </c>
      <c r="E4792" t="inlineStr">
        <is>
          <t>R$ 165,00</t>
        </is>
      </c>
      <c r="F4792" t="inlineStr">
        <is>
          <t>Raquel Campos D</t>
        </is>
      </c>
      <c r="G4792" t="inlineStr">
        <is>
          <t>Raquel Campos D</t>
        </is>
      </c>
      <c r="H4792" t="inlineStr">
        <is>
          <t>Parceiro</t>
        </is>
      </c>
      <c r="I4792" t="inlineStr">
        <is>
          <t>Marunishi Temaki Ltda</t>
        </is>
      </c>
      <c r="J4792" t="inlineStr">
        <is>
          <t>55.637.492/0001-12</t>
        </is>
      </c>
      <c r="K4792" t="inlineStr">
        <is>
          <t>GIGA COMERCIAL DE SOFTWARE LTDA</t>
        </is>
      </c>
      <c r="L4792" t="inlineStr">
        <is>
          <t>1008402485</t>
        </is>
      </c>
      <c r="M4792" t="inlineStr">
        <is>
          <t>MYCERT</t>
        </is>
      </c>
      <c r="N4792" t="inlineStr">
        <is>
          <t>JULHO 2025.xls</t>
        </is>
      </c>
      <c r="O4792" s="1" t="n">
        <v>45847</v>
      </c>
      <c r="P4792" t="inlineStr">
        <is>
          <t>07/2025</t>
        </is>
      </c>
      <c r="Q4792" t="n">
        <v>2025</v>
      </c>
      <c r="R4792" t="inlineStr">
        <is>
          <t>55637492000112</t>
        </is>
      </c>
      <c r="S4792" t="inlineStr">
        <is>
          <t>CNPJ</t>
        </is>
      </c>
      <c r="T4792" t="n">
        <v>165</v>
      </c>
    </row>
    <row r="4793">
      <c r="A4793" t="inlineStr">
        <is>
          <t>09/07/2025</t>
        </is>
      </c>
      <c r="B4793" t="inlineStr">
        <is>
          <t>Ana Lidia Da Silva Barbosa CPF/CNPJ: 063.264.463-09Parceiro: SEM INDICAÇÃO</t>
        </is>
      </c>
      <c r="C4793" t="inlineStr">
        <is>
          <t>A1 - Software e-CPF de 12 Meses</t>
        </is>
      </c>
      <c r="D4793" t="inlineStr">
        <is>
          <t>1008272374  MYCERT</t>
        </is>
      </c>
      <c r="E4793" t="inlineStr">
        <is>
          <t>R$ 140,00</t>
        </is>
      </c>
      <c r="F4793" t="inlineStr">
        <is>
          <t>Raquel Campos D</t>
        </is>
      </c>
      <c r="G4793" t="inlineStr">
        <is>
          <t>Raquel Campos D</t>
        </is>
      </c>
      <c r="H4793" t="inlineStr">
        <is>
          <t>Interno</t>
        </is>
      </c>
      <c r="I4793" t="inlineStr">
        <is>
          <t>Ana Lidia Da Silva Barbosa</t>
        </is>
      </c>
      <c r="J4793" t="inlineStr">
        <is>
          <t>063.264.463-09</t>
        </is>
      </c>
      <c r="K4793" t="inlineStr">
        <is>
          <t>SEM INDICAÇÃO</t>
        </is>
      </c>
      <c r="L4793" t="inlineStr">
        <is>
          <t>1008272374</t>
        </is>
      </c>
      <c r="M4793" t="inlineStr">
        <is>
          <t>MYCERT</t>
        </is>
      </c>
      <c r="N4793" t="inlineStr">
        <is>
          <t>JULHO 2025.xls</t>
        </is>
      </c>
      <c r="O4793" s="1" t="n">
        <v>45847</v>
      </c>
      <c r="P4793" t="inlineStr">
        <is>
          <t>07/2025</t>
        </is>
      </c>
      <c r="Q4793" t="n">
        <v>2025</v>
      </c>
      <c r="R4793" t="inlineStr">
        <is>
          <t>06326446309</t>
        </is>
      </c>
      <c r="S4793" t="inlineStr">
        <is>
          <t>CPF</t>
        </is>
      </c>
      <c r="T4793" t="n">
        <v>140</v>
      </c>
    </row>
    <row r="4794">
      <c r="A4794" t="inlineStr">
        <is>
          <t>09/07/2025</t>
        </is>
      </c>
      <c r="B4794" t="inlineStr">
        <is>
          <t>50 941 587 Elida Rayanne Silva Gomes CPF/CNPJ: 50.941.587/0001-01Parceiro: SEM INDICAÇÃO</t>
        </is>
      </c>
      <c r="C4794" t="inlineStr">
        <is>
          <t>A1 - Software e-CNPJ de 12 Meses</t>
        </is>
      </c>
      <c r="D4794" t="inlineStr">
        <is>
          <t>1008409033  MYCERT</t>
        </is>
      </c>
      <c r="E4794" t="inlineStr">
        <is>
          <t>R$ 180,00</t>
        </is>
      </c>
      <c r="F4794" t="inlineStr">
        <is>
          <t>Danielle Olivei</t>
        </is>
      </c>
      <c r="G4794" t="inlineStr">
        <is>
          <t>Danielle Olivei</t>
        </is>
      </c>
      <c r="H4794" t="inlineStr">
        <is>
          <t>Interno</t>
        </is>
      </c>
      <c r="I4794" t="inlineStr">
        <is>
          <t>50 941 587 Elida Rayanne Silva Gomes</t>
        </is>
      </c>
      <c r="J4794" t="inlineStr">
        <is>
          <t>50.941.587/0001-01</t>
        </is>
      </c>
      <c r="K4794" t="inlineStr">
        <is>
          <t>SEM INDICAÇÃO</t>
        </is>
      </c>
      <c r="L4794" t="inlineStr">
        <is>
          <t>1008409033</t>
        </is>
      </c>
      <c r="M4794" t="inlineStr">
        <is>
          <t>MYCERT</t>
        </is>
      </c>
      <c r="N4794" t="inlineStr">
        <is>
          <t>JULHO 2025.xls</t>
        </is>
      </c>
      <c r="O4794" s="1" t="n">
        <v>45847</v>
      </c>
      <c r="P4794" t="inlineStr">
        <is>
          <t>07/2025</t>
        </is>
      </c>
      <c r="Q4794" t="n">
        <v>2025</v>
      </c>
      <c r="R4794" t="inlineStr">
        <is>
          <t>50941587000101</t>
        </is>
      </c>
      <c r="S4794" t="inlineStr">
        <is>
          <t>CNPJ</t>
        </is>
      </c>
      <c r="T4794" t="n">
        <v>180</v>
      </c>
    </row>
    <row r="4795">
      <c r="A4795" t="inlineStr">
        <is>
          <t>09/07/2025</t>
        </is>
      </c>
      <c r="B4795" t="inlineStr">
        <is>
          <t>Jania Braswell Sociedade Individual De A CPF/CNPJ: 54.803.857/0001-79Parceiro: SEM INDICAÇÃO</t>
        </is>
      </c>
      <c r="C4795" t="inlineStr">
        <is>
          <t>A1 - Software e-CNPJ de 12 Meses</t>
        </is>
      </c>
      <c r="D4795" t="inlineStr">
        <is>
          <t>1008387486  MYCERT</t>
        </is>
      </c>
      <c r="E4795" t="inlineStr">
        <is>
          <t>R$ 190,00</t>
        </is>
      </c>
      <c r="F4795" t="inlineStr">
        <is>
          <t>Raquel Campos D</t>
        </is>
      </c>
      <c r="G4795" t="inlineStr">
        <is>
          <t>Raquel Campos D</t>
        </is>
      </c>
      <c r="H4795" t="inlineStr">
        <is>
          <t>Interno</t>
        </is>
      </c>
      <c r="I4795" t="inlineStr">
        <is>
          <t>Jania Braswell Sociedade Individual De A</t>
        </is>
      </c>
      <c r="J4795" t="inlineStr">
        <is>
          <t>54.803.857/0001-79</t>
        </is>
      </c>
      <c r="K4795" t="inlineStr">
        <is>
          <t>SEM INDICAÇÃO</t>
        </is>
      </c>
      <c r="L4795" t="inlineStr">
        <is>
          <t>1008387486</t>
        </is>
      </c>
      <c r="M4795" t="inlineStr">
        <is>
          <t>MYCERT</t>
        </is>
      </c>
      <c r="N4795" t="inlineStr">
        <is>
          <t>JULHO 2025.xls</t>
        </is>
      </c>
      <c r="O4795" s="1" t="n">
        <v>45847</v>
      </c>
      <c r="P4795" t="inlineStr">
        <is>
          <t>07/2025</t>
        </is>
      </c>
      <c r="Q4795" t="n">
        <v>2025</v>
      </c>
      <c r="R4795" t="inlineStr">
        <is>
          <t>54803857000179</t>
        </is>
      </c>
      <c r="S4795" t="inlineStr">
        <is>
          <t>CNPJ</t>
        </is>
      </c>
      <c r="T4795" t="n">
        <v>190</v>
      </c>
    </row>
    <row r="4796">
      <c r="A4796" t="inlineStr">
        <is>
          <t>09/07/2025</t>
        </is>
      </c>
      <c r="B4796" t="inlineStr">
        <is>
          <t>Associacao Dos Moradores Da Rua 07 Lote CPF/CNPJ: 19.491.624/0001-87Parceiro: ATUAL ADMINISTRACAO DE CONDOMINIOS LTDA</t>
        </is>
      </c>
      <c r="C4796" t="inlineStr">
        <is>
          <t>A1 - Software e-PJ de 12 Meses</t>
        </is>
      </c>
      <c r="D4796" t="inlineStr">
        <is>
          <t>1008406397  MYCERT</t>
        </is>
      </c>
      <c r="E4796" t="inlineStr">
        <is>
          <t>R$ 234,90</t>
        </is>
      </c>
      <c r="F4796" t="inlineStr">
        <is>
          <t>Danielle Olivei</t>
        </is>
      </c>
      <c r="G4796" t="inlineStr">
        <is>
          <t>Danielle Olivei</t>
        </is>
      </c>
      <c r="H4796" t="inlineStr">
        <is>
          <t>Interno</t>
        </is>
      </c>
      <c r="I4796" t="inlineStr">
        <is>
          <t>Associacao Dos Moradores Da Rua 07 Lote</t>
        </is>
      </c>
      <c r="J4796" t="inlineStr">
        <is>
          <t>19.491.624/0001-87</t>
        </is>
      </c>
      <c r="K4796" t="inlineStr">
        <is>
          <t>ATUAL ADMINISTRACAO DE CONDOMINIOS LTDA</t>
        </is>
      </c>
      <c r="L4796" t="inlineStr">
        <is>
          <t>1008406397</t>
        </is>
      </c>
      <c r="M4796" t="inlineStr">
        <is>
          <t>MYCERT</t>
        </is>
      </c>
      <c r="N4796" t="inlineStr">
        <is>
          <t>JULHO 2025.xls</t>
        </is>
      </c>
      <c r="O4796" s="1" t="n">
        <v>45847</v>
      </c>
      <c r="P4796" t="inlineStr">
        <is>
          <t>07/2025</t>
        </is>
      </c>
      <c r="Q4796" t="n">
        <v>2025</v>
      </c>
      <c r="R4796" t="inlineStr">
        <is>
          <t>19491624000187</t>
        </is>
      </c>
      <c r="S4796" t="inlineStr">
        <is>
          <t>CNPJ</t>
        </is>
      </c>
      <c r="T4796" t="n">
        <v>234.9</v>
      </c>
    </row>
    <row r="4797">
      <c r="A4797" t="inlineStr">
        <is>
          <t>09/07/2025</t>
        </is>
      </c>
      <c r="B4797" t="inlineStr">
        <is>
          <t>Condominio Residencial Viva Vert Alto Do CPF/CNPJ: 15.348.797/0001-90Parceiro: VILA21 CONDOMINIOS LTDA</t>
        </is>
      </c>
      <c r="C4797" t="inlineStr">
        <is>
          <t>A1 - Software e-CNPJ de 12 Meses</t>
        </is>
      </c>
      <c r="D4797" t="inlineStr">
        <is>
          <t>1008409412  MYCERT</t>
        </is>
      </c>
      <c r="E4797" t="inlineStr">
        <is>
          <t>R$ 180,00</t>
        </is>
      </c>
      <c r="F4797" t="inlineStr">
        <is>
          <t>Vila21 Condomin</t>
        </is>
      </c>
      <c r="G4797" t="inlineStr">
        <is>
          <t>Vila21 Condomin</t>
        </is>
      </c>
      <c r="H4797" t="inlineStr">
        <is>
          <t>Parceiro</t>
        </is>
      </c>
      <c r="I4797" t="inlineStr">
        <is>
          <t>Condominio Residencial Viva Vert Alto Do</t>
        </is>
      </c>
      <c r="J4797" t="inlineStr">
        <is>
          <t>15.348.797/0001-90</t>
        </is>
      </c>
      <c r="K4797" t="inlineStr">
        <is>
          <t>VILA21 CONDOMINIOS LTDA</t>
        </is>
      </c>
      <c r="L4797" t="inlineStr">
        <is>
          <t>1008409412</t>
        </is>
      </c>
      <c r="M4797" t="inlineStr">
        <is>
          <t>MYCERT</t>
        </is>
      </c>
      <c r="N4797" t="inlineStr">
        <is>
          <t>JULHO 2025.xls</t>
        </is>
      </c>
      <c r="O4797" s="1" t="n">
        <v>45847</v>
      </c>
      <c r="P4797" t="inlineStr">
        <is>
          <t>07/2025</t>
        </is>
      </c>
      <c r="Q4797" t="n">
        <v>2025</v>
      </c>
      <c r="R4797" t="inlineStr">
        <is>
          <t>15348797000190</t>
        </is>
      </c>
      <c r="S4797" t="inlineStr">
        <is>
          <t>CNPJ</t>
        </is>
      </c>
      <c r="T4797" t="n">
        <v>180</v>
      </c>
    </row>
    <row r="4798">
      <c r="A4798" t="inlineStr">
        <is>
          <t>09/07/2025</t>
        </is>
      </c>
      <c r="B4798" t="inlineStr">
        <is>
          <t>58.599.158 Washington Luiz Da Costa Vian CPF/CNPJ: 58.599.158/0001-00Parceiro: LUIZ AUGUSTO GOMES BARROS</t>
        </is>
      </c>
      <c r="C4798" t="inlineStr">
        <is>
          <t>A1 - Software e-CNPJ de 12 Meses</t>
        </is>
      </c>
      <c r="D4798" t="inlineStr">
        <is>
          <t>1008410230  MYCERT</t>
        </is>
      </c>
      <c r="E4798" t="inlineStr">
        <is>
          <t>R$ 164,99</t>
        </is>
      </c>
      <c r="F4798" t="inlineStr">
        <is>
          <t>Leticia Mendon�</t>
        </is>
      </c>
      <c r="G4798" t="inlineStr">
        <is>
          <t>Leticia Mendon�</t>
        </is>
      </c>
      <c r="H4798" t="inlineStr">
        <is>
          <t>Interno</t>
        </is>
      </c>
      <c r="I4798" t="inlineStr">
        <is>
          <t>58.599.158 Washington Luiz Da Costa Vian</t>
        </is>
      </c>
      <c r="J4798" t="inlineStr">
        <is>
          <t>58.599.158/0001-00</t>
        </is>
      </c>
      <c r="K4798" t="inlineStr">
        <is>
          <t>LUIZ AUGUSTO GOMES BARROS</t>
        </is>
      </c>
      <c r="L4798" t="inlineStr">
        <is>
          <t>1008410230</t>
        </is>
      </c>
      <c r="M4798" t="inlineStr">
        <is>
          <t>MYCERT</t>
        </is>
      </c>
      <c r="N4798" t="inlineStr">
        <is>
          <t>JULHO 2025.xls</t>
        </is>
      </c>
      <c r="O4798" s="1" t="n">
        <v>45847</v>
      </c>
      <c r="P4798" t="inlineStr">
        <is>
          <t>07/2025</t>
        </is>
      </c>
      <c r="Q4798" t="n">
        <v>2025</v>
      </c>
      <c r="R4798" t="inlineStr">
        <is>
          <t>58599158000100</t>
        </is>
      </c>
      <c r="S4798" t="inlineStr">
        <is>
          <t>CNPJ</t>
        </is>
      </c>
      <c r="T4798" t="n">
        <v>164.99</v>
      </c>
    </row>
    <row r="4799">
      <c r="A4799" t="inlineStr">
        <is>
          <t>10/07/2025</t>
        </is>
      </c>
      <c r="B4799" t="inlineStr">
        <is>
          <t>Rangel Representacoes Comercio E Logisti CPF/CNPJ: 51.111.950/0001-24Parceiro: SEM INDICAÇÃO</t>
        </is>
      </c>
      <c r="C4799" t="inlineStr">
        <is>
          <t>A1 - Software e-CNPJ de 12 Meses</t>
        </is>
      </c>
      <c r="D4799" t="inlineStr">
        <is>
          <t>1008411217  MYCERT</t>
        </is>
      </c>
      <c r="E4799" t="inlineStr">
        <is>
          <t>R$ 190,00</t>
        </is>
      </c>
      <c r="F4799" t="inlineStr">
        <is>
          <t>Raquel Campos D</t>
        </is>
      </c>
      <c r="G4799" t="inlineStr">
        <is>
          <t>Raquel Campos D</t>
        </is>
      </c>
      <c r="H4799" t="inlineStr">
        <is>
          <t>Interno</t>
        </is>
      </c>
      <c r="I4799" t="inlineStr">
        <is>
          <t>Rangel Representacoes Comercio E Logisti</t>
        </is>
      </c>
      <c r="J4799" t="inlineStr">
        <is>
          <t>51.111.950/0001-24</t>
        </is>
      </c>
      <c r="K4799" t="inlineStr">
        <is>
          <t>SEM INDICAÇÃO</t>
        </is>
      </c>
      <c r="L4799" t="inlineStr">
        <is>
          <t>1008411217</t>
        </is>
      </c>
      <c r="M4799" t="inlineStr">
        <is>
          <t>MYCERT</t>
        </is>
      </c>
      <c r="N4799" t="inlineStr">
        <is>
          <t>JULHO 2025.xls</t>
        </is>
      </c>
      <c r="O4799" s="1" t="n">
        <v>45848</v>
      </c>
      <c r="P4799" t="inlineStr">
        <is>
          <t>07/2025</t>
        </is>
      </c>
      <c r="Q4799" t="n">
        <v>2025</v>
      </c>
      <c r="R4799" t="inlineStr">
        <is>
          <t>51111950000124</t>
        </is>
      </c>
      <c r="S4799" t="inlineStr">
        <is>
          <t>CNPJ</t>
        </is>
      </c>
      <c r="T4799" t="n">
        <v>190</v>
      </c>
    </row>
    <row r="4800">
      <c r="A4800" t="inlineStr">
        <is>
          <t>10/07/2025</t>
        </is>
      </c>
      <c r="B4800" t="inlineStr">
        <is>
          <t>G Lopes Alimentos Preparados Ltda CPF/CNPJ: 19.888.157/0001-23Parceiro: SEM INDICAÇÃO</t>
        </is>
      </c>
      <c r="C4800" t="inlineStr">
        <is>
          <t>A1 - Software e-CNPJ de 12 Meses</t>
        </is>
      </c>
      <c r="D4800" t="inlineStr">
        <is>
          <t>1008411013  MYCERT</t>
        </is>
      </c>
      <c r="E4800" t="inlineStr">
        <is>
          <t>R$ 180,00</t>
        </is>
      </c>
      <c r="F4800" t="inlineStr">
        <is>
          <t>Karina Pereira</t>
        </is>
      </c>
      <c r="G4800" t="inlineStr">
        <is>
          <t>Karina Pereira</t>
        </is>
      </c>
      <c r="H4800" t="inlineStr">
        <is>
          <t>Interno</t>
        </is>
      </c>
      <c r="I4800" t="inlineStr">
        <is>
          <t>G Lopes Alimentos Preparados Ltda</t>
        </is>
      </c>
      <c r="J4800" t="inlineStr">
        <is>
          <t>19.888.157/0001-23</t>
        </is>
      </c>
      <c r="K4800" t="inlineStr">
        <is>
          <t>SEM INDICAÇÃO</t>
        </is>
      </c>
      <c r="L4800" t="inlineStr">
        <is>
          <t>1008411013</t>
        </is>
      </c>
      <c r="M4800" t="inlineStr">
        <is>
          <t>MYCERT</t>
        </is>
      </c>
      <c r="N4800" t="inlineStr">
        <is>
          <t>JULHO 2025.xls</t>
        </is>
      </c>
      <c r="O4800" s="1" t="n">
        <v>45848</v>
      </c>
      <c r="P4800" t="inlineStr">
        <is>
          <t>07/2025</t>
        </is>
      </c>
      <c r="Q4800" t="n">
        <v>2025</v>
      </c>
      <c r="R4800" t="inlineStr">
        <is>
          <t>19888157000123</t>
        </is>
      </c>
      <c r="S4800" t="inlineStr">
        <is>
          <t>CNPJ</t>
        </is>
      </c>
      <c r="T4800" t="n">
        <v>180</v>
      </c>
    </row>
    <row r="4801">
      <c r="A4801" t="inlineStr">
        <is>
          <t>10/07/2025</t>
        </is>
      </c>
      <c r="B4801" t="inlineStr">
        <is>
          <t>47 764 465 Nizomar Alves Pereira CPF/CNPJ: 47.764.465/0001-82Parceiro: GESTAO ASSESSORIA CONTABIL LTDA</t>
        </is>
      </c>
      <c r="C4801" t="inlineStr">
        <is>
          <t>A1 - Software e-CNPJ de 12 Meses</t>
        </is>
      </c>
      <c r="D4801" t="inlineStr">
        <is>
          <t>1008411332  MYCERT</t>
        </is>
      </c>
      <c r="E4801" t="inlineStr">
        <is>
          <t>R$ 190,00</t>
        </is>
      </c>
      <c r="F4801" t="inlineStr">
        <is>
          <t>Raquel Campos D</t>
        </is>
      </c>
      <c r="G4801" t="inlineStr">
        <is>
          <t>Raquel Campos D</t>
        </is>
      </c>
      <c r="H4801" t="inlineStr">
        <is>
          <t>Interno</t>
        </is>
      </c>
      <c r="I4801" t="inlineStr">
        <is>
          <t>47 764 465 Nizomar Alves Pereira</t>
        </is>
      </c>
      <c r="J4801" t="inlineStr">
        <is>
          <t>47.764.465/0001-82</t>
        </is>
      </c>
      <c r="K4801" t="inlineStr">
        <is>
          <t>GESTAO ASSESSORIA CONTABIL LTDA</t>
        </is>
      </c>
      <c r="L4801" t="inlineStr">
        <is>
          <t>1008411332</t>
        </is>
      </c>
      <c r="M4801" t="inlineStr">
        <is>
          <t>MYCERT</t>
        </is>
      </c>
      <c r="N4801" t="inlineStr">
        <is>
          <t>JULHO 2025.xls</t>
        </is>
      </c>
      <c r="O4801" s="1" t="n">
        <v>45848</v>
      </c>
      <c r="P4801" t="inlineStr">
        <is>
          <t>07/2025</t>
        </is>
      </c>
      <c r="Q4801" t="n">
        <v>2025</v>
      </c>
      <c r="R4801" t="inlineStr">
        <is>
          <t>47764465000182</t>
        </is>
      </c>
      <c r="S4801" t="inlineStr">
        <is>
          <t>CNPJ</t>
        </is>
      </c>
      <c r="T4801" t="n">
        <v>190</v>
      </c>
    </row>
    <row r="4802">
      <c r="A4802" t="inlineStr">
        <is>
          <t>10/07/2025</t>
        </is>
      </c>
      <c r="B4802" t="inlineStr">
        <is>
          <t>Condominio Da Chacara 43 Gleba B Do Nucl CPF/CNPJ: 10.141.788/0001-00Parceiro: VILA21 CONDOMINIOS LTDA</t>
        </is>
      </c>
      <c r="C4802" t="inlineStr">
        <is>
          <t>A1 - Software e-CNPJ de 12 Meses</t>
        </is>
      </c>
      <c r="D4802" t="inlineStr">
        <is>
          <t>1008391950  MYCERT</t>
        </is>
      </c>
      <c r="E4802" t="inlineStr">
        <is>
          <t>R$ 180,00</t>
        </is>
      </c>
      <c r="F4802" t="inlineStr">
        <is>
          <t>Vila21 Condomin</t>
        </is>
      </c>
      <c r="G4802" t="inlineStr">
        <is>
          <t>Vila21 Condomin</t>
        </is>
      </c>
      <c r="H4802" t="inlineStr">
        <is>
          <t>Parceiro</t>
        </is>
      </c>
      <c r="I4802" t="inlineStr">
        <is>
          <t>Condominio Da Chacara 43 Gleba B Do Nucl</t>
        </is>
      </c>
      <c r="J4802" t="inlineStr">
        <is>
          <t>10.141.788/0001-00</t>
        </is>
      </c>
      <c r="K4802" t="inlineStr">
        <is>
          <t>VILA21 CONDOMINIOS LTDA</t>
        </is>
      </c>
      <c r="L4802" t="inlineStr">
        <is>
          <t>1008391950</t>
        </is>
      </c>
      <c r="M4802" t="inlineStr">
        <is>
          <t>MYCERT</t>
        </is>
      </c>
      <c r="N4802" t="inlineStr">
        <is>
          <t>JULHO 2025.xls</t>
        </is>
      </c>
      <c r="O4802" s="1" t="n">
        <v>45848</v>
      </c>
      <c r="P4802" t="inlineStr">
        <is>
          <t>07/2025</t>
        </is>
      </c>
      <c r="Q4802" t="n">
        <v>2025</v>
      </c>
      <c r="R4802" t="inlineStr">
        <is>
          <t>10141788000100</t>
        </is>
      </c>
      <c r="S4802" t="inlineStr">
        <is>
          <t>CNPJ</t>
        </is>
      </c>
      <c r="T4802" t="n">
        <v>180</v>
      </c>
    </row>
    <row r="4803">
      <c r="A4803" t="inlineStr">
        <is>
          <t>10/07/2025</t>
        </is>
      </c>
      <c r="B4803" t="inlineStr">
        <is>
          <t>Robray Borracharia Ltda CPF/CNPJ: 38.021.325/0001-23Parceiro: PARLA CONTABILIDADE LTDA</t>
        </is>
      </c>
      <c r="C4803" t="inlineStr">
        <is>
          <t>A1 - Software e-CNPJ de 12 Meses</t>
        </is>
      </c>
      <c r="D4803" t="inlineStr">
        <is>
          <t>1008412675  MYCERT</t>
        </is>
      </c>
      <c r="E4803" t="inlineStr">
        <is>
          <t>R$ 190,00</t>
        </is>
      </c>
      <c r="F4803" t="inlineStr">
        <is>
          <t>Raquel Campos D</t>
        </is>
      </c>
      <c r="G4803" t="inlineStr">
        <is>
          <t>Raquel Campos D</t>
        </is>
      </c>
      <c r="H4803" t="inlineStr">
        <is>
          <t>Interno</t>
        </is>
      </c>
      <c r="I4803" t="inlineStr">
        <is>
          <t>Robray Borracharia Ltda</t>
        </is>
      </c>
      <c r="J4803" t="inlineStr">
        <is>
          <t>38.021.325/0001-23</t>
        </is>
      </c>
      <c r="K4803" t="inlineStr">
        <is>
          <t>PARLA CONTABILIDADE LTDA</t>
        </is>
      </c>
      <c r="L4803" t="inlineStr">
        <is>
          <t>1008412675</t>
        </is>
      </c>
      <c r="M4803" t="inlineStr">
        <is>
          <t>MYCERT</t>
        </is>
      </c>
      <c r="N4803" t="inlineStr">
        <is>
          <t>JULHO 2025.xls</t>
        </is>
      </c>
      <c r="O4803" s="1" t="n">
        <v>45848</v>
      </c>
      <c r="P4803" t="inlineStr">
        <is>
          <t>07/2025</t>
        </is>
      </c>
      <c r="Q4803" t="n">
        <v>2025</v>
      </c>
      <c r="R4803" t="inlineStr">
        <is>
          <t>38021325000123</t>
        </is>
      </c>
      <c r="S4803" t="inlineStr">
        <is>
          <t>CNPJ</t>
        </is>
      </c>
      <c r="T4803" t="n">
        <v>190</v>
      </c>
    </row>
    <row r="4804">
      <c r="A4804" t="inlineStr">
        <is>
          <t>10/07/2025</t>
        </is>
      </c>
      <c r="B4804" t="inlineStr">
        <is>
          <t>Encadernadora Dorneles Ltda CPF/CNPJ: 72.596.117/0001-90Parceiro: SEM INDICAÇÃO</t>
        </is>
      </c>
      <c r="C4804" t="inlineStr">
        <is>
          <t>A1 - Software e-CNPJ de 12 Meses</t>
        </is>
      </c>
      <c r="D4804" t="inlineStr">
        <is>
          <t>1008340733  MYCERT</t>
        </is>
      </c>
      <c r="E4804" t="inlineStr">
        <is>
          <t>R$ 200,00</t>
        </is>
      </c>
      <c r="F4804" t="inlineStr">
        <is>
          <t>Victor Alves De</t>
        </is>
      </c>
      <c r="G4804" t="inlineStr">
        <is>
          <t>Victor Alves De</t>
        </is>
      </c>
      <c r="H4804" t="inlineStr">
        <is>
          <t>Interno</t>
        </is>
      </c>
      <c r="I4804" t="inlineStr">
        <is>
          <t>Encadernadora Dorneles Ltda</t>
        </is>
      </c>
      <c r="J4804" t="inlineStr">
        <is>
          <t>72.596.117/0001-90</t>
        </is>
      </c>
      <c r="K4804" t="inlineStr">
        <is>
          <t>SEM INDICAÇÃO</t>
        </is>
      </c>
      <c r="L4804" t="inlineStr">
        <is>
          <t>1008340733</t>
        </is>
      </c>
      <c r="M4804" t="inlineStr">
        <is>
          <t>MYCERT</t>
        </is>
      </c>
      <c r="N4804" t="inlineStr">
        <is>
          <t>JULHO 2025.xls</t>
        </is>
      </c>
      <c r="O4804" s="1" t="n">
        <v>45848</v>
      </c>
      <c r="P4804" t="inlineStr">
        <is>
          <t>07/2025</t>
        </is>
      </c>
      <c r="Q4804" t="n">
        <v>2025</v>
      </c>
      <c r="R4804" t="inlineStr">
        <is>
          <t>72596117000190</t>
        </is>
      </c>
      <c r="S4804" t="inlineStr">
        <is>
          <t>CNPJ</t>
        </is>
      </c>
      <c r="T4804" t="n">
        <v>200</v>
      </c>
    </row>
    <row r="4805">
      <c r="A4805" t="inlineStr">
        <is>
          <t>10/07/2025</t>
        </is>
      </c>
      <c r="B4805" t="inlineStr">
        <is>
          <t>Olivar Dorneles Da Silva CPF/CNPJ: 414.150.271-53Parceiro: SEM INDICAÇÃO</t>
        </is>
      </c>
      <c r="C4805" t="inlineStr">
        <is>
          <t>A1 - Software e-CPF de 12 Meses</t>
        </is>
      </c>
      <c r="D4805" t="inlineStr">
        <is>
          <t>1008413463  MYCERT</t>
        </is>
      </c>
      <c r="E4805" t="inlineStr">
        <is>
          <t>R$ 130,00</t>
        </is>
      </c>
      <c r="F4805" t="inlineStr">
        <is>
          <t>Victor Alves De</t>
        </is>
      </c>
      <c r="G4805" t="inlineStr">
        <is>
          <t>Victor Alves De</t>
        </is>
      </c>
      <c r="H4805" t="inlineStr">
        <is>
          <t>Interno</t>
        </is>
      </c>
      <c r="I4805" t="inlineStr">
        <is>
          <t>Olivar Dorneles Da Silva</t>
        </is>
      </c>
      <c r="J4805" t="inlineStr">
        <is>
          <t>414.150.271-53</t>
        </is>
      </c>
      <c r="K4805" t="inlineStr">
        <is>
          <t>SEM INDICAÇÃO</t>
        </is>
      </c>
      <c r="L4805" t="inlineStr">
        <is>
          <t>1008413463</t>
        </is>
      </c>
      <c r="M4805" t="inlineStr">
        <is>
          <t>MYCERT</t>
        </is>
      </c>
      <c r="N4805" t="inlineStr">
        <is>
          <t>JULHO 2025.xls</t>
        </is>
      </c>
      <c r="O4805" s="1" t="n">
        <v>45848</v>
      </c>
      <c r="P4805" t="inlineStr">
        <is>
          <t>07/2025</t>
        </is>
      </c>
      <c r="Q4805" t="n">
        <v>2025</v>
      </c>
      <c r="R4805" t="inlineStr">
        <is>
          <t>41415027153</t>
        </is>
      </c>
      <c r="S4805" t="inlineStr">
        <is>
          <t>CPF</t>
        </is>
      </c>
      <c r="T4805" t="n">
        <v>130</v>
      </c>
    </row>
    <row r="4806">
      <c r="A4806" t="inlineStr">
        <is>
          <t>10/07/2025</t>
        </is>
      </c>
      <c r="B4806" t="inlineStr">
        <is>
          <t>Claudia Avelar Arquitetura E Projetos Lt CPF/CNPJ: 51.267.040/0001-35Parceiro: ENI ASSESSORIA EMPRESARIAL E CERTIFICACAO DIGITAL LTDA</t>
        </is>
      </c>
      <c r="C4806" t="inlineStr">
        <is>
          <t>A1 - Software e-CNPJ de 12 Meses</t>
        </is>
      </c>
      <c r="D4806" t="inlineStr">
        <is>
          <t>1008402139  MYCERT</t>
        </is>
      </c>
      <c r="E4806" t="inlineStr">
        <is>
          <t>R$ 217,00</t>
        </is>
      </c>
      <c r="F4806" t="inlineStr">
        <is>
          <t>Raquel Campos D</t>
        </is>
      </c>
      <c r="G4806" t="inlineStr">
        <is>
          <t>Raquel Campos D</t>
        </is>
      </c>
      <c r="H4806" t="inlineStr">
        <is>
          <t>Parceiro</t>
        </is>
      </c>
      <c r="I4806" t="inlineStr">
        <is>
          <t>Claudia Avelar Arquitetura E Projetos Lt</t>
        </is>
      </c>
      <c r="J4806" t="inlineStr">
        <is>
          <t>51.267.040/0001-35</t>
        </is>
      </c>
      <c r="K4806" t="inlineStr">
        <is>
          <t>ENI ASSESSORIA EMPRESARIAL E CERTIFICACAO DIGITAL LTDA</t>
        </is>
      </c>
      <c r="L4806" t="inlineStr">
        <is>
          <t>1008402139</t>
        </is>
      </c>
      <c r="M4806" t="inlineStr">
        <is>
          <t>MYCERT</t>
        </is>
      </c>
      <c r="N4806" t="inlineStr">
        <is>
          <t>JULHO 2025.xls</t>
        </is>
      </c>
      <c r="O4806" s="1" t="n">
        <v>45848</v>
      </c>
      <c r="P4806" t="inlineStr">
        <is>
          <t>07/2025</t>
        </is>
      </c>
      <c r="Q4806" t="n">
        <v>2025</v>
      </c>
      <c r="R4806" t="inlineStr">
        <is>
          <t>51267040000135</t>
        </is>
      </c>
      <c r="S4806" t="inlineStr">
        <is>
          <t>CNPJ</t>
        </is>
      </c>
      <c r="T4806" t="n">
        <v>217</v>
      </c>
    </row>
    <row r="4807">
      <c r="A4807" t="inlineStr">
        <is>
          <t>10/07/2025</t>
        </is>
      </c>
      <c r="B4807" t="inlineStr">
        <is>
          <t>Nizomar Alves Pereira CPF/CNPJ: 830.325.251-87Parceiro: GESTAO ASSESSORIA CONTABIL LTDA</t>
        </is>
      </c>
      <c r="C4807" t="inlineStr">
        <is>
          <t>A1 - Software e-CPF de 12 Meses</t>
        </is>
      </c>
      <c r="D4807" t="inlineStr">
        <is>
          <t>1008411354  MYCERT</t>
        </is>
      </c>
      <c r="E4807" t="inlineStr">
        <is>
          <t>R$ 130,00</t>
        </is>
      </c>
      <c r="F4807" t="inlineStr">
        <is>
          <t>Raquel Campos D</t>
        </is>
      </c>
      <c r="G4807" t="inlineStr">
        <is>
          <t>Raquel Campos D</t>
        </is>
      </c>
      <c r="H4807" t="inlineStr">
        <is>
          <t>Interno</t>
        </is>
      </c>
      <c r="I4807" t="inlineStr">
        <is>
          <t>Nizomar Alves Pereira</t>
        </is>
      </c>
      <c r="J4807" t="inlineStr">
        <is>
          <t>830.325.251-87</t>
        </is>
      </c>
      <c r="K4807" t="inlineStr">
        <is>
          <t>GESTAO ASSESSORIA CONTABIL LTDA</t>
        </is>
      </c>
      <c r="L4807" t="inlineStr">
        <is>
          <t>1008411354</t>
        </is>
      </c>
      <c r="M4807" t="inlineStr">
        <is>
          <t>MYCERT</t>
        </is>
      </c>
      <c r="N4807" t="inlineStr">
        <is>
          <t>JULHO 2025.xls</t>
        </is>
      </c>
      <c r="O4807" s="1" t="n">
        <v>45848</v>
      </c>
      <c r="P4807" t="inlineStr">
        <is>
          <t>07/2025</t>
        </is>
      </c>
      <c r="Q4807" t="n">
        <v>2025</v>
      </c>
      <c r="R4807" t="inlineStr">
        <is>
          <t>83032525187</t>
        </is>
      </c>
      <c r="S4807" t="inlineStr">
        <is>
          <t>CPF</t>
        </is>
      </c>
      <c r="T4807" t="n">
        <v>130</v>
      </c>
    </row>
    <row r="4808">
      <c r="A4808" t="inlineStr">
        <is>
          <t>10/07/2025</t>
        </is>
      </c>
      <c r="B4808" t="inlineStr">
        <is>
          <t>Centro De Ensino Pezinho No Chao Ltda CPF/CNPJ: 25.032.953/0001-62Parceiro: 2 JS RIBEIRO APOIO ADMINISTRATIVO LTDA</t>
        </is>
      </c>
      <c r="C4808" t="inlineStr">
        <is>
          <t>A1 - Software e-CNPJ de 12 Meses</t>
        </is>
      </c>
      <c r="D4808" t="inlineStr">
        <is>
          <t>1008414094  MYCERT</t>
        </is>
      </c>
      <c r="E4808" t="inlineStr">
        <is>
          <t>R$ 125,00</t>
        </is>
      </c>
      <c r="F4808" t="inlineStr">
        <is>
          <t>Danielle Olivei</t>
        </is>
      </c>
      <c r="G4808" t="inlineStr">
        <is>
          <t>Danielle Olivei</t>
        </is>
      </c>
      <c r="H4808" t="inlineStr">
        <is>
          <t>Interno</t>
        </is>
      </c>
      <c r="I4808" t="inlineStr">
        <is>
          <t>Centro De Ensino Pezinho No Chao Ltda</t>
        </is>
      </c>
      <c r="J4808" t="inlineStr">
        <is>
          <t>25.032.953/0001-62</t>
        </is>
      </c>
      <c r="K4808" t="inlineStr">
        <is>
          <t>2 JS RIBEIRO APOIO ADMINISTRATIVO LTDA</t>
        </is>
      </c>
      <c r="L4808" t="inlineStr">
        <is>
          <t>1008414094</t>
        </is>
      </c>
      <c r="M4808" t="inlineStr">
        <is>
          <t>MYCERT</t>
        </is>
      </c>
      <c r="N4808" t="inlineStr">
        <is>
          <t>JULHO 2025.xls</t>
        </is>
      </c>
      <c r="O4808" s="1" t="n">
        <v>45848</v>
      </c>
      <c r="P4808" t="inlineStr">
        <is>
          <t>07/2025</t>
        </is>
      </c>
      <c r="Q4808" t="n">
        <v>2025</v>
      </c>
      <c r="R4808" t="inlineStr">
        <is>
          <t>25032953000162</t>
        </is>
      </c>
      <c r="S4808" t="inlineStr">
        <is>
          <t>CNPJ</t>
        </is>
      </c>
      <c r="T4808" t="n">
        <v>125</v>
      </c>
    </row>
    <row r="4809">
      <c r="A4809" t="inlineStr">
        <is>
          <t>10/07/2025</t>
        </is>
      </c>
      <c r="B4809" t="inlineStr">
        <is>
          <t>Associacao Dos Moradores Do Residencial CPF/CNPJ: 45.902.469/0001-54Parceiro: SUPORT CONDOMINIOS - Alexandre Silva</t>
        </is>
      </c>
      <c r="C4809" t="inlineStr">
        <is>
          <t>A1 - Software e-CNPJ de 12 Meses</t>
        </is>
      </c>
      <c r="D4809" t="inlineStr">
        <is>
          <t>1008320451  MYCERT</t>
        </is>
      </c>
      <c r="E4809" t="inlineStr">
        <is>
          <t>R$ 180,00</t>
        </is>
      </c>
      <c r="F4809" t="inlineStr">
        <is>
          <t>Victor Alves De</t>
        </is>
      </c>
      <c r="G4809" t="inlineStr">
        <is>
          <t>Victor Alves De</t>
        </is>
      </c>
      <c r="H4809" t="inlineStr">
        <is>
          <t>Parceiro</t>
        </is>
      </c>
      <c r="I4809" t="inlineStr">
        <is>
          <t>Associacao Dos Moradores Do Residencial</t>
        </is>
      </c>
      <c r="J4809" t="inlineStr">
        <is>
          <t>45.902.469/0001-54</t>
        </is>
      </c>
      <c r="K4809" t="inlineStr">
        <is>
          <t>SUPORT CONDOMINIOS - Alexandre Silva</t>
        </is>
      </c>
      <c r="L4809" t="inlineStr">
        <is>
          <t>1008320451</t>
        </is>
      </c>
      <c r="M4809" t="inlineStr">
        <is>
          <t>MYCERT</t>
        </is>
      </c>
      <c r="N4809" t="inlineStr">
        <is>
          <t>JULHO 2025.xls</t>
        </is>
      </c>
      <c r="O4809" s="1" t="n">
        <v>45848</v>
      </c>
      <c r="P4809" t="inlineStr">
        <is>
          <t>07/2025</t>
        </is>
      </c>
      <c r="Q4809" t="n">
        <v>2025</v>
      </c>
      <c r="R4809" t="inlineStr">
        <is>
          <t>45902469000154</t>
        </is>
      </c>
      <c r="S4809" t="inlineStr">
        <is>
          <t>CNPJ</t>
        </is>
      </c>
      <c r="T4809" t="n">
        <v>180</v>
      </c>
    </row>
    <row r="4810">
      <c r="A4810" t="inlineStr">
        <is>
          <t>10/07/2025</t>
        </is>
      </c>
      <c r="B4810" t="inlineStr">
        <is>
          <t>Associacao De Moradores Do Residencial S CPF/CNPJ: 33.887.477/0001-90Parceiro: VILA21 CONDOMINIOS LTDA</t>
        </is>
      </c>
      <c r="C4810" t="inlineStr">
        <is>
          <t>A1 - Software e-CNPJ de 12 Meses</t>
        </is>
      </c>
      <c r="D4810" t="inlineStr">
        <is>
          <t>1008384933  MYCERT</t>
        </is>
      </c>
      <c r="E4810" t="inlineStr">
        <is>
          <t>R$ 180,00</t>
        </is>
      </c>
      <c r="F4810" t="inlineStr">
        <is>
          <t>Victor Alves De</t>
        </is>
      </c>
      <c r="G4810" t="inlineStr">
        <is>
          <t>Victor Alves De</t>
        </is>
      </c>
      <c r="H4810" t="inlineStr">
        <is>
          <t>Parceiro</t>
        </is>
      </c>
      <c r="I4810" t="inlineStr">
        <is>
          <t>Associacao De Moradores Do Residencial S</t>
        </is>
      </c>
      <c r="J4810" t="inlineStr">
        <is>
          <t>33.887.477/0001-90</t>
        </is>
      </c>
      <c r="K4810" t="inlineStr">
        <is>
          <t>VILA21 CONDOMINIOS LTDA</t>
        </is>
      </c>
      <c r="L4810" t="inlineStr">
        <is>
          <t>1008384933</t>
        </is>
      </c>
      <c r="M4810" t="inlineStr">
        <is>
          <t>MYCERT</t>
        </is>
      </c>
      <c r="N4810" t="inlineStr">
        <is>
          <t>JULHO 2025.xls</t>
        </is>
      </c>
      <c r="O4810" s="1" t="n">
        <v>45848</v>
      </c>
      <c r="P4810" t="inlineStr">
        <is>
          <t>07/2025</t>
        </is>
      </c>
      <c r="Q4810" t="n">
        <v>2025</v>
      </c>
      <c r="R4810" t="inlineStr">
        <is>
          <t>33887477000190</t>
        </is>
      </c>
      <c r="S4810" t="inlineStr">
        <is>
          <t>CNPJ</t>
        </is>
      </c>
      <c r="T4810" t="n">
        <v>180</v>
      </c>
    </row>
    <row r="4811">
      <c r="A4811" t="inlineStr">
        <is>
          <t>10/07/2025</t>
        </is>
      </c>
      <c r="B4811" t="inlineStr">
        <is>
          <t>Pckm Comercio De Presentes Ltda CPF/CNPJ: 03.681.298/0001-30Parceiro: SEM INDICAÇÃO</t>
        </is>
      </c>
      <c r="C4811" t="inlineStr">
        <is>
          <t>A1 - Software e-CNPJ de 12 Meses</t>
        </is>
      </c>
      <c r="D4811" t="inlineStr">
        <is>
          <t>1008413564  MYCERT</t>
        </is>
      </c>
      <c r="E4811" t="inlineStr">
        <is>
          <t>R$ 190,00</t>
        </is>
      </c>
      <c r="F4811" t="inlineStr">
        <is>
          <t>Leticia Mendon�</t>
        </is>
      </c>
      <c r="G4811" t="inlineStr">
        <is>
          <t>Leticia Mendon�</t>
        </is>
      </c>
      <c r="H4811" t="inlineStr">
        <is>
          <t>Interno</t>
        </is>
      </c>
      <c r="I4811" t="inlineStr">
        <is>
          <t>Pckm Comercio De Presentes Ltda</t>
        </is>
      </c>
      <c r="J4811" t="inlineStr">
        <is>
          <t>03.681.298/0001-30</t>
        </is>
      </c>
      <c r="K4811" t="inlineStr">
        <is>
          <t>SEM INDICAÇÃO</t>
        </is>
      </c>
      <c r="L4811" t="inlineStr">
        <is>
          <t>1008413564</t>
        </is>
      </c>
      <c r="M4811" t="inlineStr">
        <is>
          <t>MYCERT</t>
        </is>
      </c>
      <c r="N4811" t="inlineStr">
        <is>
          <t>JULHO 2025.xls</t>
        </is>
      </c>
      <c r="O4811" s="1" t="n">
        <v>45848</v>
      </c>
      <c r="P4811" t="inlineStr">
        <is>
          <t>07/2025</t>
        </is>
      </c>
      <c r="Q4811" t="n">
        <v>2025</v>
      </c>
      <c r="R4811" t="inlineStr">
        <is>
          <t>03681298000130</t>
        </is>
      </c>
      <c r="S4811" t="inlineStr">
        <is>
          <t>CNPJ</t>
        </is>
      </c>
      <c r="T4811" t="n">
        <v>190</v>
      </c>
    </row>
    <row r="4812">
      <c r="A4812" t="inlineStr">
        <is>
          <t>10/07/2025</t>
        </is>
      </c>
      <c r="B4812" t="inlineStr">
        <is>
          <t>Rebelato E Sousa Comercio E Representaco CPF/CNPJ: 23.569.329/0001-73Parceiro: SEM INDICAÇÃO</t>
        </is>
      </c>
      <c r="C4812" t="inlineStr">
        <is>
          <t>A1 - Software e-CNPJ de 12 Meses</t>
        </is>
      </c>
      <c r="D4812" t="inlineStr">
        <is>
          <t>1008414654  MYCERT</t>
        </is>
      </c>
      <c r="E4812" t="inlineStr">
        <is>
          <t>R$ 180,00</t>
        </is>
      </c>
      <c r="F4812" t="inlineStr">
        <is>
          <t>Raquel Campos D</t>
        </is>
      </c>
      <c r="G4812" t="inlineStr">
        <is>
          <t>Raquel Campos D</t>
        </is>
      </c>
      <c r="H4812" t="inlineStr">
        <is>
          <t>Interno</t>
        </is>
      </c>
      <c r="I4812" t="inlineStr">
        <is>
          <t>Rebelato E Sousa Comercio E Representaco</t>
        </is>
      </c>
      <c r="J4812" t="inlineStr">
        <is>
          <t>23.569.329/0001-73</t>
        </is>
      </c>
      <c r="K4812" t="inlineStr">
        <is>
          <t>SEM INDICAÇÃO</t>
        </is>
      </c>
      <c r="L4812" t="inlineStr">
        <is>
          <t>1008414654</t>
        </is>
      </c>
      <c r="M4812" t="inlineStr">
        <is>
          <t>MYCERT</t>
        </is>
      </c>
      <c r="N4812" t="inlineStr">
        <is>
          <t>JULHO 2025.xls</t>
        </is>
      </c>
      <c r="O4812" s="1" t="n">
        <v>45848</v>
      </c>
      <c r="P4812" t="inlineStr">
        <is>
          <t>07/2025</t>
        </is>
      </c>
      <c r="Q4812" t="n">
        <v>2025</v>
      </c>
      <c r="R4812" t="inlineStr">
        <is>
          <t>23569329000173</t>
        </is>
      </c>
      <c r="S4812" t="inlineStr">
        <is>
          <t>CNPJ</t>
        </is>
      </c>
      <c r="T4812" t="n">
        <v>180</v>
      </c>
    </row>
    <row r="4813">
      <c r="A4813" t="inlineStr">
        <is>
          <t>10/07/2025</t>
        </is>
      </c>
      <c r="B4813" t="inlineStr">
        <is>
          <t>Condominio Edificio Green River CPF/CNPJ: 06.915.463/0001-60Parceiro: SEVEN STARS SERVICOS LTDA</t>
        </is>
      </c>
      <c r="C4813" t="inlineStr">
        <is>
          <t>A1 - Software e-CNPJ de 12 Meses</t>
        </is>
      </c>
      <c r="D4813" t="inlineStr">
        <is>
          <t>1008396773  MYCERT</t>
        </is>
      </c>
      <c r="E4813" t="inlineStr">
        <is>
          <t>R$ 170,00</t>
        </is>
      </c>
      <c r="F4813" t="inlineStr">
        <is>
          <t>Karina Pereira</t>
        </is>
      </c>
      <c r="G4813" t="inlineStr">
        <is>
          <t>Karina Pereira</t>
        </is>
      </c>
      <c r="H4813" t="inlineStr">
        <is>
          <t>Parceiro</t>
        </is>
      </c>
      <c r="I4813" t="inlineStr">
        <is>
          <t>Condominio Edificio Green River</t>
        </is>
      </c>
      <c r="J4813" t="inlineStr">
        <is>
          <t>06.915.463/0001-60</t>
        </is>
      </c>
      <c r="K4813" t="inlineStr">
        <is>
          <t>SEVEN STARS SERVICOS LTDA</t>
        </is>
      </c>
      <c r="L4813" t="inlineStr">
        <is>
          <t>1008396773</t>
        </is>
      </c>
      <c r="M4813" t="inlineStr">
        <is>
          <t>MYCERT</t>
        </is>
      </c>
      <c r="N4813" t="inlineStr">
        <is>
          <t>JULHO 2025.xls</t>
        </is>
      </c>
      <c r="O4813" s="1" t="n">
        <v>45848</v>
      </c>
      <c r="P4813" t="inlineStr">
        <is>
          <t>07/2025</t>
        </is>
      </c>
      <c r="Q4813" t="n">
        <v>2025</v>
      </c>
      <c r="R4813" t="inlineStr">
        <is>
          <t>06915463000160</t>
        </is>
      </c>
      <c r="S4813" t="inlineStr">
        <is>
          <t>CNPJ</t>
        </is>
      </c>
      <c r="T4813" t="n">
        <v>170</v>
      </c>
    </row>
    <row r="4814">
      <c r="A4814" t="inlineStr">
        <is>
          <t>10/07/2025</t>
        </is>
      </c>
      <c r="B4814" t="inlineStr">
        <is>
          <t>Centro Automotivo Servicar Ltda CPF/CNPJ: 39.783.852/0001-38Parceiro: PARLA CONTABILIDADE LTDA</t>
        </is>
      </c>
      <c r="C4814" t="inlineStr">
        <is>
          <t>A1 - Software e-CNPJ de 12 Meses</t>
        </is>
      </c>
      <c r="D4814" t="inlineStr">
        <is>
          <t>1008413881  MYCERT</t>
        </is>
      </c>
      <c r="E4814" t="inlineStr">
        <is>
          <t>R$ 190,00</t>
        </is>
      </c>
      <c r="F4814" t="inlineStr">
        <is>
          <t>Victor Alves De</t>
        </is>
      </c>
      <c r="G4814" t="inlineStr">
        <is>
          <t>Victor Alves De</t>
        </is>
      </c>
      <c r="H4814" t="inlineStr">
        <is>
          <t>Interno</t>
        </is>
      </c>
      <c r="I4814" t="inlineStr">
        <is>
          <t>Centro Automotivo Servicar Ltda</t>
        </is>
      </c>
      <c r="J4814" t="inlineStr">
        <is>
          <t>39.783.852/0001-38</t>
        </is>
      </c>
      <c r="K4814" t="inlineStr">
        <is>
          <t>PARLA CONTABILIDADE LTDA</t>
        </is>
      </c>
      <c r="L4814" t="inlineStr">
        <is>
          <t>1008413881</t>
        </is>
      </c>
      <c r="M4814" t="inlineStr">
        <is>
          <t>MYCERT</t>
        </is>
      </c>
      <c r="N4814" t="inlineStr">
        <is>
          <t>JULHO 2025.xls</t>
        </is>
      </c>
      <c r="O4814" s="1" t="n">
        <v>45848</v>
      </c>
      <c r="P4814" t="inlineStr">
        <is>
          <t>07/2025</t>
        </is>
      </c>
      <c r="Q4814" t="n">
        <v>2025</v>
      </c>
      <c r="R4814" t="inlineStr">
        <is>
          <t>39783852000138</t>
        </is>
      </c>
      <c r="S4814" t="inlineStr">
        <is>
          <t>CNPJ</t>
        </is>
      </c>
      <c r="T4814" t="n">
        <v>190</v>
      </c>
    </row>
    <row r="4815">
      <c r="A4815" t="inlineStr">
        <is>
          <t>10/07/2025</t>
        </is>
      </c>
      <c r="B4815" t="inlineStr">
        <is>
          <t>Areal Medcenter Clinica Popular Ltda CPF/CNPJ: 40.615.888/0001-91Parceiro: SEM INDICAÇÃO</t>
        </is>
      </c>
      <c r="C4815" t="inlineStr">
        <is>
          <t>A1 - Software e-CNPJ de 12 Meses</t>
        </is>
      </c>
      <c r="D4815" t="inlineStr">
        <is>
          <t>1008415031  MYCERT</t>
        </is>
      </c>
      <c r="E4815" t="inlineStr">
        <is>
          <t>R$ 180,00</t>
        </is>
      </c>
      <c r="F4815" t="inlineStr">
        <is>
          <t>Leticia Mendon�</t>
        </is>
      </c>
      <c r="G4815" t="inlineStr">
        <is>
          <t>Leticia Mendon�</t>
        </is>
      </c>
      <c r="H4815" t="inlineStr">
        <is>
          <t>Interno</t>
        </is>
      </c>
      <c r="I4815" t="inlineStr">
        <is>
          <t>Areal Medcenter Clinica Popular Ltda</t>
        </is>
      </c>
      <c r="J4815" t="inlineStr">
        <is>
          <t>40.615.888/0001-91</t>
        </is>
      </c>
      <c r="K4815" t="inlineStr">
        <is>
          <t>SEM INDICAÇÃO</t>
        </is>
      </c>
      <c r="L4815" t="inlineStr">
        <is>
          <t>1008415031</t>
        </is>
      </c>
      <c r="M4815" t="inlineStr">
        <is>
          <t>MYCERT</t>
        </is>
      </c>
      <c r="N4815" t="inlineStr">
        <is>
          <t>JULHO 2025.xls</t>
        </is>
      </c>
      <c r="O4815" s="1" t="n">
        <v>45848</v>
      </c>
      <c r="P4815" t="inlineStr">
        <is>
          <t>07/2025</t>
        </is>
      </c>
      <c r="Q4815" t="n">
        <v>2025</v>
      </c>
      <c r="R4815" t="inlineStr">
        <is>
          <t>40615888000191</t>
        </is>
      </c>
      <c r="S4815" t="inlineStr">
        <is>
          <t>CNPJ</t>
        </is>
      </c>
      <c r="T4815" t="n">
        <v>180</v>
      </c>
    </row>
    <row r="4816">
      <c r="A4816" t="inlineStr">
        <is>
          <t>10/07/2025</t>
        </is>
      </c>
      <c r="B4816" t="inlineStr">
        <is>
          <t>Caio Souto Fonoaudiologo Ltda CPF/CNPJ: 53.348.672/0001-59Parceiro: EXATA GESTAO CONTABIL E EMPRESARIAL LTDA</t>
        </is>
      </c>
      <c r="C4816" t="inlineStr">
        <is>
          <t>A1 - Software e-CNPJ de 12 Meses</t>
        </is>
      </c>
      <c r="D4816" t="inlineStr">
        <is>
          <t>1008415079  MYCERT</t>
        </is>
      </c>
      <c r="E4816" t="inlineStr">
        <is>
          <t>R$ 160,00</t>
        </is>
      </c>
      <c r="F4816" t="inlineStr">
        <is>
          <t>Karina Pereira</t>
        </is>
      </c>
      <c r="G4816" t="inlineStr">
        <is>
          <t>Karina Pereira</t>
        </is>
      </c>
      <c r="H4816" t="inlineStr">
        <is>
          <t>Interno</t>
        </is>
      </c>
      <c r="I4816" t="inlineStr">
        <is>
          <t>Caio Souto Fonoaudiologo Ltda</t>
        </is>
      </c>
      <c r="J4816" t="inlineStr">
        <is>
          <t>53.348.672/0001-59</t>
        </is>
      </c>
      <c r="K4816" t="inlineStr">
        <is>
          <t>EXATA GESTAO CONTABIL E EMPRESARIAL LTDA</t>
        </is>
      </c>
      <c r="L4816" t="inlineStr">
        <is>
          <t>1008415079</t>
        </is>
      </c>
      <c r="M4816" t="inlineStr">
        <is>
          <t>MYCERT</t>
        </is>
      </c>
      <c r="N4816" t="inlineStr">
        <is>
          <t>JULHO 2025.xls</t>
        </is>
      </c>
      <c r="O4816" s="1" t="n">
        <v>45848</v>
      </c>
      <c r="P4816" t="inlineStr">
        <is>
          <t>07/2025</t>
        </is>
      </c>
      <c r="Q4816" t="n">
        <v>2025</v>
      </c>
      <c r="R4816" t="inlineStr">
        <is>
          <t>53348672000159</t>
        </is>
      </c>
      <c r="S4816" t="inlineStr">
        <is>
          <t>CNPJ</t>
        </is>
      </c>
      <c r="T4816" t="n">
        <v>160</v>
      </c>
    </row>
    <row r="4817">
      <c r="A4817" t="inlineStr">
        <is>
          <t>10/07/2025</t>
        </is>
      </c>
      <c r="B4817" t="inlineStr">
        <is>
          <t>Studio Beleza Brasileira E Cosmeticos Lt CPF/CNPJ: 14.295.822/0001-51Parceiro: GEOVANI GONCALVES DA ROSA</t>
        </is>
      </c>
      <c r="C4817" t="inlineStr">
        <is>
          <t>A1 - Software e-CNPJ de 12 Meses</t>
        </is>
      </c>
      <c r="D4817" t="inlineStr">
        <is>
          <t>1008416109  MYCERT</t>
        </is>
      </c>
      <c r="E4817" t="inlineStr">
        <is>
          <t>R$ 180,00</t>
        </is>
      </c>
      <c r="F4817" t="inlineStr">
        <is>
          <t>Karina Pereira</t>
        </is>
      </c>
      <c r="G4817" t="inlineStr">
        <is>
          <t>Karina Pereira</t>
        </is>
      </c>
      <c r="H4817" t="inlineStr">
        <is>
          <t>Interno</t>
        </is>
      </c>
      <c r="I4817" t="inlineStr">
        <is>
          <t>Studio Beleza Brasileira E Cosmeticos Lt</t>
        </is>
      </c>
      <c r="J4817" t="inlineStr">
        <is>
          <t>14.295.822/0001-51</t>
        </is>
      </c>
      <c r="K4817" t="inlineStr">
        <is>
          <t>GEOVANI GONCALVES DA ROSA</t>
        </is>
      </c>
      <c r="L4817" t="inlineStr">
        <is>
          <t>1008416109</t>
        </is>
      </c>
      <c r="M4817" t="inlineStr">
        <is>
          <t>MYCERT</t>
        </is>
      </c>
      <c r="N4817" t="inlineStr">
        <is>
          <t>JULHO 2025.xls</t>
        </is>
      </c>
      <c r="O4817" s="1" t="n">
        <v>45848</v>
      </c>
      <c r="P4817" t="inlineStr">
        <is>
          <t>07/2025</t>
        </is>
      </c>
      <c r="Q4817" t="n">
        <v>2025</v>
      </c>
      <c r="R4817" t="inlineStr">
        <is>
          <t>14295822000151</t>
        </is>
      </c>
      <c r="S4817" t="inlineStr">
        <is>
          <t>CNPJ</t>
        </is>
      </c>
      <c r="T4817" t="n">
        <v>180</v>
      </c>
    </row>
    <row r="4818">
      <c r="A4818" t="inlineStr">
        <is>
          <t>10/07/2025</t>
        </is>
      </c>
      <c r="B4818" t="inlineStr">
        <is>
          <t>Auto Pintura E Lanternagem Julio Ltda CPF/CNPJ: 38.059.184/0001-38Parceiro: SEM INDICAÇÃO</t>
        </is>
      </c>
      <c r="C4818" t="inlineStr">
        <is>
          <t>A1 - Software e-CNPJ de 12 Meses</t>
        </is>
      </c>
      <c r="D4818" t="inlineStr">
        <is>
          <t>1008416835  MYCERT</t>
        </is>
      </c>
      <c r="E4818" t="inlineStr">
        <is>
          <t>R$ 0,00</t>
        </is>
      </c>
      <c r="F4818" t="inlineStr">
        <is>
          <t>Danielle Olivei</t>
        </is>
      </c>
      <c r="G4818" t="inlineStr">
        <is>
          <t>Danielle Olivei</t>
        </is>
      </c>
      <c r="H4818" t="inlineStr">
        <is>
          <t>Interno</t>
        </is>
      </c>
      <c r="I4818" t="inlineStr">
        <is>
          <t>Auto Pintura E Lanternagem Julio Ltda</t>
        </is>
      </c>
      <c r="J4818" t="inlineStr">
        <is>
          <t>38.059.184/0001-38</t>
        </is>
      </c>
      <c r="K4818" t="inlineStr">
        <is>
          <t>SEM INDICAÇÃO</t>
        </is>
      </c>
      <c r="L4818" t="inlineStr">
        <is>
          <t>1008416835</t>
        </is>
      </c>
      <c r="M4818" t="inlineStr">
        <is>
          <t>MYCERT</t>
        </is>
      </c>
      <c r="N4818" t="inlineStr">
        <is>
          <t>JULHO 2025.xls</t>
        </is>
      </c>
      <c r="O4818" s="1" t="n">
        <v>45848</v>
      </c>
      <c r="P4818" t="inlineStr">
        <is>
          <t>07/2025</t>
        </is>
      </c>
      <c r="Q4818" t="n">
        <v>2025</v>
      </c>
      <c r="R4818" t="inlineStr">
        <is>
          <t>38059184000138</t>
        </is>
      </c>
      <c r="S4818" t="inlineStr">
        <is>
          <t>CNPJ</t>
        </is>
      </c>
      <c r="T4818" t="n">
        <v>0</v>
      </c>
    </row>
    <row r="4819">
      <c r="A4819" t="inlineStr">
        <is>
          <t>10/07/2025</t>
        </is>
      </c>
      <c r="B4819" t="inlineStr">
        <is>
          <t>Liva Construtora Ltda CPF/CNPJ: 45.132.299/0001-76Parceiro: EXITO CONTABILIDADE LTDA</t>
        </is>
      </c>
      <c r="C4819" t="inlineStr">
        <is>
          <t>A1 - Software e-CNPJ de 12 Meses</t>
        </is>
      </c>
      <c r="D4819" t="inlineStr">
        <is>
          <t>1008052002  MYCERT</t>
        </is>
      </c>
      <c r="E4819" t="inlineStr">
        <is>
          <t>R$ 180,00</t>
        </is>
      </c>
      <c r="F4819" t="inlineStr">
        <is>
          <t>Karina Pereira</t>
        </is>
      </c>
      <c r="G4819" t="inlineStr">
        <is>
          <t>Karina Pereira</t>
        </is>
      </c>
      <c r="H4819" t="inlineStr">
        <is>
          <t>Interno</t>
        </is>
      </c>
      <c r="I4819" t="inlineStr">
        <is>
          <t>Liva Construtora Ltda</t>
        </is>
      </c>
      <c r="J4819" t="inlineStr">
        <is>
          <t>45.132.299/0001-76</t>
        </is>
      </c>
      <c r="K4819" t="inlineStr">
        <is>
          <t>EXITO CONTABILIDADE LTDA</t>
        </is>
      </c>
      <c r="L4819" t="inlineStr">
        <is>
          <t>1008052002</t>
        </is>
      </c>
      <c r="M4819" t="inlineStr">
        <is>
          <t>MYCERT</t>
        </is>
      </c>
      <c r="N4819" t="inlineStr">
        <is>
          <t>JULHO 2025.xls</t>
        </is>
      </c>
      <c r="O4819" s="1" t="n">
        <v>45848</v>
      </c>
      <c r="P4819" t="inlineStr">
        <is>
          <t>07/2025</t>
        </is>
      </c>
      <c r="Q4819" t="n">
        <v>2025</v>
      </c>
      <c r="R4819" t="inlineStr">
        <is>
          <t>45132299000176</t>
        </is>
      </c>
      <c r="S4819" t="inlineStr">
        <is>
          <t>CNPJ</t>
        </is>
      </c>
      <c r="T4819" t="n">
        <v>180</v>
      </c>
    </row>
    <row r="4820">
      <c r="A4820" t="inlineStr">
        <is>
          <t>10/07/2025</t>
        </is>
      </c>
      <c r="B4820" t="inlineStr">
        <is>
          <t>Associacao De Moradores Do Edificio Prim CPF/CNPJ: 33.296.745/0001-07Parceiro: SUPORT CONDOMINIOS - Alexandre Silva</t>
        </is>
      </c>
      <c r="C4820" t="inlineStr">
        <is>
          <t>A1 - Software e-CNPJ de 12 Meses</t>
        </is>
      </c>
      <c r="D4820" t="inlineStr">
        <is>
          <t>1008175481  MYCERT</t>
        </is>
      </c>
      <c r="E4820" t="inlineStr">
        <is>
          <t>R$ 150,00</t>
        </is>
      </c>
      <c r="F4820" t="inlineStr">
        <is>
          <t>Victor Alves De</t>
        </is>
      </c>
      <c r="G4820" t="inlineStr">
        <is>
          <t>Victor Alves De</t>
        </is>
      </c>
      <c r="H4820" t="inlineStr">
        <is>
          <t>Parceiro</t>
        </is>
      </c>
      <c r="I4820" t="inlineStr">
        <is>
          <t>Associacao De Moradores Do Edificio Prim</t>
        </is>
      </c>
      <c r="J4820" t="inlineStr">
        <is>
          <t>33.296.745/0001-07</t>
        </is>
      </c>
      <c r="K4820" t="inlineStr">
        <is>
          <t>SUPORT CONDOMINIOS - Alexandre Silva</t>
        </is>
      </c>
      <c r="L4820" t="inlineStr">
        <is>
          <t>1008175481</t>
        </is>
      </c>
      <c r="M4820" t="inlineStr">
        <is>
          <t>MYCERT</t>
        </is>
      </c>
      <c r="N4820" t="inlineStr">
        <is>
          <t>JULHO 2025.xls</t>
        </is>
      </c>
      <c r="O4820" s="1" t="n">
        <v>45848</v>
      </c>
      <c r="P4820" t="inlineStr">
        <is>
          <t>07/2025</t>
        </is>
      </c>
      <c r="Q4820" t="n">
        <v>2025</v>
      </c>
      <c r="R4820" t="inlineStr">
        <is>
          <t>33296745000107</t>
        </is>
      </c>
      <c r="S4820" t="inlineStr">
        <is>
          <t>CNPJ</t>
        </is>
      </c>
      <c r="T4820" t="n">
        <v>150</v>
      </c>
    </row>
    <row r="4821">
      <c r="A4821" t="inlineStr">
        <is>
          <t>10/07/2025</t>
        </is>
      </c>
      <c r="B4821" t="inlineStr">
        <is>
          <t>Secret Comercio Varejista De Artigos Do CPF/CNPJ: 50.648.628/0001-76Parceiro: ENI ASSESSORIA EMPRESARIAL E CERTIFICACAO DIGITAL LTDA</t>
        </is>
      </c>
      <c r="C4821" t="inlineStr">
        <is>
          <t>A1 - Software e-CNPJ de 12 Meses</t>
        </is>
      </c>
      <c r="D4821" t="inlineStr">
        <is>
          <t>1008294534  MYCERT</t>
        </is>
      </c>
      <c r="E4821" t="inlineStr">
        <is>
          <t>R$ 217,00</t>
        </is>
      </c>
      <c r="F4821" t="inlineStr">
        <is>
          <t>Raquel Campos D</t>
        </is>
      </c>
      <c r="G4821" t="inlineStr">
        <is>
          <t>Raquel Campos D</t>
        </is>
      </c>
      <c r="H4821" t="inlineStr">
        <is>
          <t>Parceiro</t>
        </is>
      </c>
      <c r="I4821" t="inlineStr">
        <is>
          <t>Secret Comercio Varejista De Artigos Do</t>
        </is>
      </c>
      <c r="J4821" t="inlineStr">
        <is>
          <t>50.648.628/0001-76</t>
        </is>
      </c>
      <c r="K4821" t="inlineStr">
        <is>
          <t>ENI ASSESSORIA EMPRESARIAL E CERTIFICACAO DIGITAL LTDA</t>
        </is>
      </c>
      <c r="L4821" t="inlineStr">
        <is>
          <t>1008294534</t>
        </is>
      </c>
      <c r="M4821" t="inlineStr">
        <is>
          <t>MYCERT</t>
        </is>
      </c>
      <c r="N4821" t="inlineStr">
        <is>
          <t>JULHO 2025.xls</t>
        </is>
      </c>
      <c r="O4821" s="1" t="n">
        <v>45848</v>
      </c>
      <c r="P4821" t="inlineStr">
        <is>
          <t>07/2025</t>
        </is>
      </c>
      <c r="Q4821" t="n">
        <v>2025</v>
      </c>
      <c r="R4821" t="inlineStr">
        <is>
          <t>50648628000176</t>
        </is>
      </c>
      <c r="S4821" t="inlineStr">
        <is>
          <t>CNPJ</t>
        </is>
      </c>
      <c r="T4821" t="n">
        <v>217</v>
      </c>
    </row>
    <row r="4822">
      <c r="A4822" t="inlineStr">
        <is>
          <t>10/07/2025</t>
        </is>
      </c>
      <c r="B4822" t="inlineStr">
        <is>
          <t>Instituto Matsunaga Fight Team CPF/CNPJ: 46.724.440/0001-92Parceiro: 2 JS RIBEIRO APOIO ADMINISTRATIVO LTDA</t>
        </is>
      </c>
      <c r="C4822" t="inlineStr">
        <is>
          <t>A1 - Software e-PJ de 12 Meses</t>
        </is>
      </c>
      <c r="D4822" t="inlineStr">
        <is>
          <t>1008415945  MYCERT</t>
        </is>
      </c>
      <c r="E4822" t="inlineStr">
        <is>
          <t>R$ 230,00</t>
        </is>
      </c>
      <c r="F4822" t="inlineStr">
        <is>
          <t>Leticia Mendon�</t>
        </is>
      </c>
      <c r="G4822" t="inlineStr">
        <is>
          <t>Leticia Mendon�</t>
        </is>
      </c>
      <c r="H4822" t="inlineStr">
        <is>
          <t>Interno</t>
        </is>
      </c>
      <c r="I4822" t="inlineStr">
        <is>
          <t>Instituto Matsunaga Fight Team</t>
        </is>
      </c>
      <c r="J4822" t="inlineStr">
        <is>
          <t>46.724.440/0001-92</t>
        </is>
      </c>
      <c r="K4822" t="inlineStr">
        <is>
          <t>2 JS RIBEIRO APOIO ADMINISTRATIVO LTDA</t>
        </is>
      </c>
      <c r="L4822" t="inlineStr">
        <is>
          <t>1008415945</t>
        </is>
      </c>
      <c r="M4822" t="inlineStr">
        <is>
          <t>MYCERT</t>
        </is>
      </c>
      <c r="N4822" t="inlineStr">
        <is>
          <t>JULHO 2025.xls</t>
        </is>
      </c>
      <c r="O4822" s="1" t="n">
        <v>45848</v>
      </c>
      <c r="P4822" t="inlineStr">
        <is>
          <t>07/2025</t>
        </is>
      </c>
      <c r="Q4822" t="n">
        <v>2025</v>
      </c>
      <c r="R4822" t="inlineStr">
        <is>
          <t>46724440000192</t>
        </is>
      </c>
      <c r="S4822" t="inlineStr">
        <is>
          <t>CNPJ</t>
        </is>
      </c>
      <c r="T4822" t="n">
        <v>230</v>
      </c>
    </row>
    <row r="4823">
      <c r="A4823" t="inlineStr">
        <is>
          <t>10/07/2025</t>
        </is>
      </c>
      <c r="B4823" t="inlineStr">
        <is>
          <t>Condominio Residencial Mansao Paraiso CPF/CNPJ: 13.317.399/0001-80Parceiro: VILA21 CONDOMINIOS LTDA</t>
        </is>
      </c>
      <c r="C4823" t="inlineStr">
        <is>
          <t>A1 - Software e-CNPJ de 12 Meses</t>
        </is>
      </c>
      <c r="D4823" t="inlineStr">
        <is>
          <t>1008417436  MYCERT</t>
        </is>
      </c>
      <c r="E4823" t="inlineStr">
        <is>
          <t>R$ 180,00</t>
        </is>
      </c>
      <c r="F4823" t="inlineStr">
        <is>
          <t>Vila21 Condomin</t>
        </is>
      </c>
      <c r="G4823" t="inlineStr">
        <is>
          <t>Vila21 Condomin</t>
        </is>
      </c>
      <c r="H4823" t="inlineStr">
        <is>
          <t>Parceiro</t>
        </is>
      </c>
      <c r="I4823" t="inlineStr">
        <is>
          <t>Condominio Residencial Mansao Paraiso</t>
        </is>
      </c>
      <c r="J4823" t="inlineStr">
        <is>
          <t>13.317.399/0001-80</t>
        </is>
      </c>
      <c r="K4823" t="inlineStr">
        <is>
          <t>VILA21 CONDOMINIOS LTDA</t>
        </is>
      </c>
      <c r="L4823" t="inlineStr">
        <is>
          <t>1008417436</t>
        </is>
      </c>
      <c r="M4823" t="inlineStr">
        <is>
          <t>MYCERT</t>
        </is>
      </c>
      <c r="N4823" t="inlineStr">
        <is>
          <t>JULHO 2025.xls</t>
        </is>
      </c>
      <c r="O4823" s="1" t="n">
        <v>45848</v>
      </c>
      <c r="P4823" t="inlineStr">
        <is>
          <t>07/2025</t>
        </is>
      </c>
      <c r="Q4823" t="n">
        <v>2025</v>
      </c>
      <c r="R4823" t="inlineStr">
        <is>
          <t>13317399000180</t>
        </is>
      </c>
      <c r="S4823" t="inlineStr">
        <is>
          <t>CNPJ</t>
        </is>
      </c>
      <c r="T4823" t="n">
        <v>180</v>
      </c>
    </row>
    <row r="4824">
      <c r="A4824" t="inlineStr">
        <is>
          <t>10/07/2025</t>
        </is>
      </c>
      <c r="B4824" t="inlineStr">
        <is>
          <t>Condominio Chacara Vale Do Bejui CPF/CNPJ: 03.696.458/0001-15Parceiro: SUPORT CONDOMINIOS - Alexandre Silva</t>
        </is>
      </c>
      <c r="C4824" t="inlineStr">
        <is>
          <t>A1 - Software e-CNPJ de 12 Meses</t>
        </is>
      </c>
      <c r="D4824" t="inlineStr">
        <is>
          <t>1008379130  MYCERT</t>
        </is>
      </c>
      <c r="E4824" t="inlineStr">
        <is>
          <t>R$ 180,00</t>
        </is>
      </c>
      <c r="F4824" t="inlineStr">
        <is>
          <t>Karina Pereira</t>
        </is>
      </c>
      <c r="G4824" t="inlineStr">
        <is>
          <t>Karina Pereira</t>
        </is>
      </c>
      <c r="H4824" t="inlineStr">
        <is>
          <t>Parceiro</t>
        </is>
      </c>
      <c r="I4824" t="inlineStr">
        <is>
          <t>Condominio Chacara Vale Do Bejui</t>
        </is>
      </c>
      <c r="J4824" t="inlineStr">
        <is>
          <t>03.696.458/0001-15</t>
        </is>
      </c>
      <c r="K4824" t="inlineStr">
        <is>
          <t>SUPORT CONDOMINIOS - Alexandre Silva</t>
        </is>
      </c>
      <c r="L4824" t="inlineStr">
        <is>
          <t>1008379130</t>
        </is>
      </c>
      <c r="M4824" t="inlineStr">
        <is>
          <t>MYCERT</t>
        </is>
      </c>
      <c r="N4824" t="inlineStr">
        <is>
          <t>JULHO 2025.xls</t>
        </is>
      </c>
      <c r="O4824" s="1" t="n">
        <v>45848</v>
      </c>
      <c r="P4824" t="inlineStr">
        <is>
          <t>07/2025</t>
        </is>
      </c>
      <c r="Q4824" t="n">
        <v>2025</v>
      </c>
      <c r="R4824" t="inlineStr">
        <is>
          <t>03696458000115</t>
        </is>
      </c>
      <c r="S4824" t="inlineStr">
        <is>
          <t>CNPJ</t>
        </is>
      </c>
      <c r="T4824" t="n">
        <v>180</v>
      </c>
    </row>
    <row r="4825">
      <c r="A4825" t="inlineStr">
        <is>
          <t>10/07/2025</t>
        </is>
      </c>
      <c r="B4825" t="inlineStr">
        <is>
          <t>Zupiroli Rodrigues &amp; Alves Advogados Ass CPF/CNPJ: 18.576.625/0001-61Parceiro: SEM INDICAÇÃO</t>
        </is>
      </c>
      <c r="C4825" t="inlineStr">
        <is>
          <t>A1 - Software e-CNPJ de 12 Meses</t>
        </is>
      </c>
      <c r="D4825" t="inlineStr">
        <is>
          <t>1008415248  MYCERT</t>
        </is>
      </c>
      <c r="E4825" t="inlineStr">
        <is>
          <t>R$ 200,00</t>
        </is>
      </c>
      <c r="F4825" t="inlineStr">
        <is>
          <t>Victor Alves De</t>
        </is>
      </c>
      <c r="G4825" t="inlineStr">
        <is>
          <t>Victor Alves De</t>
        </is>
      </c>
      <c r="H4825" t="inlineStr">
        <is>
          <t>Interno</t>
        </is>
      </c>
      <c r="I4825" t="inlineStr">
        <is>
          <t>Zupiroli Rodrigues &amp; Alves Advogados Ass</t>
        </is>
      </c>
      <c r="J4825" t="inlineStr">
        <is>
          <t>18.576.625/0001-61</t>
        </is>
      </c>
      <c r="K4825" t="inlineStr">
        <is>
          <t>SEM INDICAÇÃO</t>
        </is>
      </c>
      <c r="L4825" t="inlineStr">
        <is>
          <t>1008415248</t>
        </is>
      </c>
      <c r="M4825" t="inlineStr">
        <is>
          <t>MYCERT</t>
        </is>
      </c>
      <c r="N4825" t="inlineStr">
        <is>
          <t>JULHO 2025.xls</t>
        </is>
      </c>
      <c r="O4825" s="1" t="n">
        <v>45848</v>
      </c>
      <c r="P4825" t="inlineStr">
        <is>
          <t>07/2025</t>
        </is>
      </c>
      <c r="Q4825" t="n">
        <v>2025</v>
      </c>
      <c r="R4825" t="inlineStr">
        <is>
          <t>18576625000161</t>
        </is>
      </c>
      <c r="S4825" t="inlineStr">
        <is>
          <t>CNPJ</t>
        </is>
      </c>
      <c r="T4825" t="n">
        <v>200</v>
      </c>
    </row>
    <row r="4826">
      <c r="A4826" t="inlineStr">
        <is>
          <t>10/07/2025</t>
        </is>
      </c>
      <c r="B4826" t="inlineStr">
        <is>
          <t>O Sabio Grafica Editora E Papelaria Ltda CPF/CNPJ: 10.544.366/0001-85Parceiro: PARLA CONTABILIDADE LTDA</t>
        </is>
      </c>
      <c r="C4826" t="inlineStr">
        <is>
          <t>A1 - Software e-CNPJ de 12 Meses</t>
        </is>
      </c>
      <c r="D4826" t="inlineStr">
        <is>
          <t>1008418083  MYCERT</t>
        </is>
      </c>
      <c r="E4826" t="inlineStr">
        <is>
          <t>R$ 180,00</t>
        </is>
      </c>
      <c r="F4826" t="inlineStr">
        <is>
          <t>Leticia Mendon�</t>
        </is>
      </c>
      <c r="G4826" t="inlineStr">
        <is>
          <t>Leticia Mendon�</t>
        </is>
      </c>
      <c r="H4826" t="inlineStr">
        <is>
          <t>Interno</t>
        </is>
      </c>
      <c r="I4826" t="inlineStr">
        <is>
          <t>O Sabio Grafica Editora E Papelaria Ltda</t>
        </is>
      </c>
      <c r="J4826" t="inlineStr">
        <is>
          <t>10.544.366/0001-85</t>
        </is>
      </c>
      <c r="K4826" t="inlineStr">
        <is>
          <t>PARLA CONTABILIDADE LTDA</t>
        </is>
      </c>
      <c r="L4826" t="inlineStr">
        <is>
          <t>1008418083</t>
        </is>
      </c>
      <c r="M4826" t="inlineStr">
        <is>
          <t>MYCERT</t>
        </is>
      </c>
      <c r="N4826" t="inlineStr">
        <is>
          <t>JULHO 2025.xls</t>
        </is>
      </c>
      <c r="O4826" s="1" t="n">
        <v>45848</v>
      </c>
      <c r="P4826" t="inlineStr">
        <is>
          <t>07/2025</t>
        </is>
      </c>
      <c r="Q4826" t="n">
        <v>2025</v>
      </c>
      <c r="R4826" t="inlineStr">
        <is>
          <t>10544366000185</t>
        </is>
      </c>
      <c r="S4826" t="inlineStr">
        <is>
          <t>CNPJ</t>
        </is>
      </c>
      <c r="T4826" t="n">
        <v>180</v>
      </c>
    </row>
    <row r="4827">
      <c r="A4827" t="inlineStr">
        <is>
          <t>10/07/2025</t>
        </is>
      </c>
      <c r="B4827" t="inlineStr">
        <is>
          <t>51 175 892 Marcio Bispo De Souza CPF/CNPJ: 51.175.892/0001-00Parceiro: SEM INDICAÇÃO</t>
        </is>
      </c>
      <c r="C4827" t="inlineStr">
        <is>
          <t>A1 - Software e-CNPJ de 12 Meses</t>
        </is>
      </c>
      <c r="D4827" t="inlineStr">
        <is>
          <t>1008418474  MYCERT</t>
        </is>
      </c>
      <c r="E4827" t="inlineStr">
        <is>
          <t>R$ 130,00</t>
        </is>
      </c>
      <c r="F4827" t="inlineStr">
        <is>
          <t>Danielle Olivei</t>
        </is>
      </c>
      <c r="G4827" t="inlineStr">
        <is>
          <t>Danielle Olivei</t>
        </is>
      </c>
      <c r="H4827" t="inlineStr">
        <is>
          <t>Interno</t>
        </is>
      </c>
      <c r="I4827" t="inlineStr">
        <is>
          <t>51 175 892 Marcio Bispo De Souza</t>
        </is>
      </c>
      <c r="J4827" t="inlineStr">
        <is>
          <t>51.175.892/0001-00</t>
        </is>
      </c>
      <c r="K4827" t="inlineStr">
        <is>
          <t>SEM INDICAÇÃO</t>
        </is>
      </c>
      <c r="L4827" t="inlineStr">
        <is>
          <t>1008418474</t>
        </is>
      </c>
      <c r="M4827" t="inlineStr">
        <is>
          <t>MYCERT</t>
        </is>
      </c>
      <c r="N4827" t="inlineStr">
        <is>
          <t>JULHO 2025.xls</t>
        </is>
      </c>
      <c r="O4827" s="1" t="n">
        <v>45848</v>
      </c>
      <c r="P4827" t="inlineStr">
        <is>
          <t>07/2025</t>
        </is>
      </c>
      <c r="Q4827" t="n">
        <v>2025</v>
      </c>
      <c r="R4827" t="inlineStr">
        <is>
          <t>51175892000100</t>
        </is>
      </c>
      <c r="S4827" t="inlineStr">
        <is>
          <t>CNPJ</t>
        </is>
      </c>
      <c r="T4827" t="n">
        <v>130</v>
      </c>
    </row>
    <row r="4828">
      <c r="A4828" t="inlineStr">
        <is>
          <t>10/07/2025</t>
        </is>
      </c>
      <c r="B4828" t="inlineStr">
        <is>
          <t>Rafael Vitorino De Abreu 11685123104 CPF/CNPJ: 22.251.058/0001-40Parceiro: SEM INDICAÇÃO</t>
        </is>
      </c>
      <c r="C4828" t="inlineStr">
        <is>
          <t>A1 - Software e-CNPJ de 12 Meses</t>
        </is>
      </c>
      <c r="D4828" t="inlineStr">
        <is>
          <t>1008418949  MYCERT</t>
        </is>
      </c>
      <c r="E4828" t="inlineStr">
        <is>
          <t>R$ 149,00</t>
        </is>
      </c>
      <c r="F4828" t="inlineStr">
        <is>
          <t>Raquel Campos D</t>
        </is>
      </c>
      <c r="G4828" t="inlineStr">
        <is>
          <t>Raquel Campos D</t>
        </is>
      </c>
      <c r="H4828" t="inlineStr">
        <is>
          <t>Interno</t>
        </is>
      </c>
      <c r="I4828" t="inlineStr">
        <is>
          <t>Rafael Vitorino De Abreu 11685123104</t>
        </is>
      </c>
      <c r="J4828" t="inlineStr">
        <is>
          <t>22.251.058/0001-40</t>
        </is>
      </c>
      <c r="K4828" t="inlineStr">
        <is>
          <t>SEM INDICAÇÃO</t>
        </is>
      </c>
      <c r="L4828" t="inlineStr">
        <is>
          <t>1008418949</t>
        </is>
      </c>
      <c r="M4828" t="inlineStr">
        <is>
          <t>MYCERT</t>
        </is>
      </c>
      <c r="N4828" t="inlineStr">
        <is>
          <t>JULHO 2025.xls</t>
        </is>
      </c>
      <c r="O4828" s="1" t="n">
        <v>45848</v>
      </c>
      <c r="P4828" t="inlineStr">
        <is>
          <t>07/2025</t>
        </is>
      </c>
      <c r="Q4828" t="n">
        <v>2025</v>
      </c>
      <c r="R4828" t="inlineStr">
        <is>
          <t>22251058000140</t>
        </is>
      </c>
      <c r="S4828" t="inlineStr">
        <is>
          <t>CNPJ</t>
        </is>
      </c>
      <c r="T4828" t="n">
        <v>149</v>
      </c>
    </row>
    <row r="4829">
      <c r="A4829" t="inlineStr">
        <is>
          <t>10/07/2025</t>
        </is>
      </c>
      <c r="B4829" t="inlineStr">
        <is>
          <t>Victor Lara Advogados Associados CPF/CNPJ: 02.986.544/0001-08Parceiro: CLICK CONTABILIDADE LTDA</t>
        </is>
      </c>
      <c r="C4829" t="inlineStr">
        <is>
          <t>A1 - Software e-CNPJ de 12 Meses</t>
        </is>
      </c>
      <c r="D4829" t="inlineStr">
        <is>
          <t>1008418655  MYCERT</t>
        </is>
      </c>
      <c r="E4829" t="inlineStr">
        <is>
          <t>R$ 200,00</t>
        </is>
      </c>
      <c r="F4829" t="inlineStr">
        <is>
          <t>Raquel Campos D</t>
        </is>
      </c>
      <c r="G4829" t="inlineStr">
        <is>
          <t>Raquel Campos D</t>
        </is>
      </c>
      <c r="H4829" t="inlineStr">
        <is>
          <t>Interno</t>
        </is>
      </c>
      <c r="I4829" t="inlineStr">
        <is>
          <t>Victor Lara Advogados Associados</t>
        </is>
      </c>
      <c r="J4829" t="inlineStr">
        <is>
          <t>02.986.544/0001-08</t>
        </is>
      </c>
      <c r="K4829" t="inlineStr">
        <is>
          <t>CLICK CONTABILIDADE LTDA</t>
        </is>
      </c>
      <c r="L4829" t="inlineStr">
        <is>
          <t>1008418655</t>
        </is>
      </c>
      <c r="M4829" t="inlineStr">
        <is>
          <t>MYCERT</t>
        </is>
      </c>
      <c r="N4829" t="inlineStr">
        <is>
          <t>JULHO 2025.xls</t>
        </is>
      </c>
      <c r="O4829" s="1" t="n">
        <v>45848</v>
      </c>
      <c r="P4829" t="inlineStr">
        <is>
          <t>07/2025</t>
        </is>
      </c>
      <c r="Q4829" t="n">
        <v>2025</v>
      </c>
      <c r="R4829" t="inlineStr">
        <is>
          <t>02986544000108</t>
        </is>
      </c>
      <c r="S4829" t="inlineStr">
        <is>
          <t>CNPJ</t>
        </is>
      </c>
      <c r="T4829" t="n">
        <v>200</v>
      </c>
    </row>
    <row r="4830">
      <c r="A4830" t="inlineStr">
        <is>
          <t>10/07/2025</t>
        </is>
      </c>
      <c r="B4830" t="inlineStr">
        <is>
          <t>Panificadora Grao Nobre Ltda CPF/CNPJ: 61.660.047/0001-76Parceiro: ADIPRON SERVICOS EM EQUIPAMENTOS DE INFORMATICA LTDA</t>
        </is>
      </c>
      <c r="C4830" t="inlineStr">
        <is>
          <t>A1 - Software e-CNPJ de 12 Meses</t>
        </is>
      </c>
      <c r="D4830" t="inlineStr">
        <is>
          <t>1008415314  MYCERT</t>
        </is>
      </c>
      <c r="E4830" t="inlineStr">
        <is>
          <t>R$ 180,00</t>
        </is>
      </c>
      <c r="F4830" t="inlineStr">
        <is>
          <t>Danielle Olivei</t>
        </is>
      </c>
      <c r="G4830" t="inlineStr">
        <is>
          <t>Danielle Olivei</t>
        </is>
      </c>
      <c r="H4830" t="inlineStr">
        <is>
          <t>Parceiro</t>
        </is>
      </c>
      <c r="I4830" t="inlineStr">
        <is>
          <t>Panificadora Grao Nobre Ltda</t>
        </is>
      </c>
      <c r="J4830" t="inlineStr">
        <is>
          <t>61.660.047/0001-76</t>
        </is>
      </c>
      <c r="K4830" t="inlineStr">
        <is>
          <t>ADIPRON SERVICOS EM EQUIPAMENTOS DE INFORMATICA LTDA</t>
        </is>
      </c>
      <c r="L4830" t="inlineStr">
        <is>
          <t>1008415314</t>
        </is>
      </c>
      <c r="M4830" t="inlineStr">
        <is>
          <t>MYCERT</t>
        </is>
      </c>
      <c r="N4830" t="inlineStr">
        <is>
          <t>JULHO 2025.xls</t>
        </is>
      </c>
      <c r="O4830" s="1" t="n">
        <v>45848</v>
      </c>
      <c r="P4830" t="inlineStr">
        <is>
          <t>07/2025</t>
        </is>
      </c>
      <c r="Q4830" t="n">
        <v>2025</v>
      </c>
      <c r="R4830" t="inlineStr">
        <is>
          <t>61660047000176</t>
        </is>
      </c>
      <c r="S4830" t="inlineStr">
        <is>
          <t>CNPJ</t>
        </is>
      </c>
      <c r="T4830" t="n">
        <v>180</v>
      </c>
    </row>
    <row r="4831">
      <c r="A4831" t="inlineStr">
        <is>
          <t>10/07/2025</t>
        </is>
      </c>
      <c r="B4831" t="inlineStr">
        <is>
          <t>Art Dville E Design De Moveis Ltda CPF/CNPJ: 34.642.508/0002-96Parceiro: SEM INDICAÇÃO</t>
        </is>
      </c>
      <c r="C4831" t="inlineStr">
        <is>
          <t>A1 - Software e-CNPJ de 12 Meses</t>
        </is>
      </c>
      <c r="D4831" t="inlineStr">
        <is>
          <t>1008419260  MYCERT</t>
        </is>
      </c>
      <c r="E4831" t="inlineStr">
        <is>
          <t>R$ 180,00</t>
        </is>
      </c>
      <c r="F4831" t="inlineStr">
        <is>
          <t>Raquel Campos D</t>
        </is>
      </c>
      <c r="G4831" t="inlineStr">
        <is>
          <t>Raquel Campos D</t>
        </is>
      </c>
      <c r="H4831" t="inlineStr">
        <is>
          <t>Interno</t>
        </is>
      </c>
      <c r="I4831" t="inlineStr">
        <is>
          <t>Art Dville E Design De Moveis Ltda</t>
        </is>
      </c>
      <c r="J4831" t="inlineStr">
        <is>
          <t>34.642.508/0002-96</t>
        </is>
      </c>
      <c r="K4831" t="inlineStr">
        <is>
          <t>SEM INDICAÇÃO</t>
        </is>
      </c>
      <c r="L4831" t="inlineStr">
        <is>
          <t>1008419260</t>
        </is>
      </c>
      <c r="M4831" t="inlineStr">
        <is>
          <t>MYCERT</t>
        </is>
      </c>
      <c r="N4831" t="inlineStr">
        <is>
          <t>JULHO 2025.xls</t>
        </is>
      </c>
      <c r="O4831" s="1" t="n">
        <v>45848</v>
      </c>
      <c r="P4831" t="inlineStr">
        <is>
          <t>07/2025</t>
        </is>
      </c>
      <c r="Q4831" t="n">
        <v>2025</v>
      </c>
      <c r="R4831" t="inlineStr">
        <is>
          <t>34642508000296</t>
        </is>
      </c>
      <c r="S4831" t="inlineStr">
        <is>
          <t>CNPJ</t>
        </is>
      </c>
      <c r="T4831" t="n">
        <v>180</v>
      </c>
    </row>
    <row r="4832">
      <c r="A4832" t="inlineStr">
        <is>
          <t>10/07/2025</t>
        </is>
      </c>
      <c r="B4832" t="inlineStr">
        <is>
          <t>Rita De Cassia Baptista Lobo 50945920172 CPF/CNPJ: 27.475.380/0001-77Parceiro: SEM INDICAÇÃO</t>
        </is>
      </c>
      <c r="C4832" t="inlineStr">
        <is>
          <t>A1 - Software e-CNPJ de 12 Meses</t>
        </is>
      </c>
      <c r="D4832" t="inlineStr">
        <is>
          <t>1008419531  MYCERT</t>
        </is>
      </c>
      <c r="E4832" t="inlineStr">
        <is>
          <t>R$ 175,90</t>
        </is>
      </c>
      <c r="F4832" t="inlineStr">
        <is>
          <t>Raquel Campos D</t>
        </is>
      </c>
      <c r="G4832" t="inlineStr">
        <is>
          <t>Raquel Campos D</t>
        </is>
      </c>
      <c r="H4832" t="inlineStr">
        <is>
          <t>Interno</t>
        </is>
      </c>
      <c r="I4832" t="inlineStr">
        <is>
          <t>Rita De Cassia Baptista Lobo 50945920172</t>
        </is>
      </c>
      <c r="J4832" t="inlineStr">
        <is>
          <t>27.475.380/0001-77</t>
        </is>
      </c>
      <c r="K4832" t="inlineStr">
        <is>
          <t>SEM INDICAÇÃO</t>
        </is>
      </c>
      <c r="L4832" t="inlineStr">
        <is>
          <t>1008419531</t>
        </is>
      </c>
      <c r="M4832" t="inlineStr">
        <is>
          <t>MYCERT</t>
        </is>
      </c>
      <c r="N4832" t="inlineStr">
        <is>
          <t>JULHO 2025.xls</t>
        </is>
      </c>
      <c r="O4832" s="1" t="n">
        <v>45848</v>
      </c>
      <c r="P4832" t="inlineStr">
        <is>
          <t>07/2025</t>
        </is>
      </c>
      <c r="Q4832" t="n">
        <v>2025</v>
      </c>
      <c r="R4832" t="inlineStr">
        <is>
          <t>27475380000177</t>
        </is>
      </c>
      <c r="S4832" t="inlineStr">
        <is>
          <t>CNPJ</t>
        </is>
      </c>
      <c r="T4832" t="n">
        <v>175.9</v>
      </c>
    </row>
    <row r="4833">
      <c r="A4833" t="inlineStr">
        <is>
          <t>10/07/2025</t>
        </is>
      </c>
      <c r="B4833" t="inlineStr">
        <is>
          <t>Abaco Empreendimentos E Participacoes Lt CPF/CNPJ: 51.159.830/0001-05Parceiro: SEM INDICAÇÃO</t>
        </is>
      </c>
      <c r="C4833" t="inlineStr">
        <is>
          <t>A1 - Software e-CNPJ de 12 Meses</t>
        </is>
      </c>
      <c r="D4833" t="inlineStr">
        <is>
          <t>1008403452  MYCERT</t>
        </is>
      </c>
      <c r="E4833" t="inlineStr">
        <is>
          <t>R$ 170,00</t>
        </is>
      </c>
      <c r="F4833" t="inlineStr">
        <is>
          <t>Karina Pereira</t>
        </is>
      </c>
      <c r="G4833" t="inlineStr">
        <is>
          <t>Karina Pereira</t>
        </is>
      </c>
      <c r="H4833" t="inlineStr">
        <is>
          <t>Interno</t>
        </is>
      </c>
      <c r="I4833" t="inlineStr">
        <is>
          <t>Abaco Empreendimentos E Participacoes Lt</t>
        </is>
      </c>
      <c r="J4833" t="inlineStr">
        <is>
          <t>51.159.830/0001-05</t>
        </is>
      </c>
      <c r="K4833" t="inlineStr">
        <is>
          <t>SEM INDICAÇÃO</t>
        </is>
      </c>
      <c r="L4833" t="inlineStr">
        <is>
          <t>1008403452</t>
        </is>
      </c>
      <c r="M4833" t="inlineStr">
        <is>
          <t>MYCERT</t>
        </is>
      </c>
      <c r="N4833" t="inlineStr">
        <is>
          <t>JULHO 2025.xls</t>
        </is>
      </c>
      <c r="O4833" s="1" t="n">
        <v>45848</v>
      </c>
      <c r="P4833" t="inlineStr">
        <is>
          <t>07/2025</t>
        </is>
      </c>
      <c r="Q4833" t="n">
        <v>2025</v>
      </c>
      <c r="R4833" t="inlineStr">
        <is>
          <t>51159830000105</t>
        </is>
      </c>
      <c r="S4833" t="inlineStr">
        <is>
          <t>CNPJ</t>
        </is>
      </c>
      <c r="T4833" t="n">
        <v>170</v>
      </c>
    </row>
    <row r="4834">
      <c r="A4834" t="inlineStr">
        <is>
          <t>10/07/2025</t>
        </is>
      </c>
      <c r="B4834" t="inlineStr">
        <is>
          <t>Condominio Imperio CPF/CNPJ: 22.797.168/0001-02Parceiro: VILA21 CONDOMINIOS LTDA</t>
        </is>
      </c>
      <c r="C4834" t="inlineStr">
        <is>
          <t>A1 - Software e-CNPJ de 12 Meses</t>
        </is>
      </c>
      <c r="D4834" t="inlineStr">
        <is>
          <t>1008419514  MYCERT</t>
        </is>
      </c>
      <c r="E4834" t="inlineStr">
        <is>
          <t>R$ 180,00</t>
        </is>
      </c>
      <c r="F4834" t="inlineStr">
        <is>
          <t>Vila21 Condomin</t>
        </is>
      </c>
      <c r="G4834" t="inlineStr">
        <is>
          <t>Vila21 Condomin</t>
        </is>
      </c>
      <c r="H4834" t="inlineStr">
        <is>
          <t>Parceiro</t>
        </is>
      </c>
      <c r="I4834" t="inlineStr">
        <is>
          <t>Condominio Imperio</t>
        </is>
      </c>
      <c r="J4834" t="inlineStr">
        <is>
          <t>22.797.168/0001-02</t>
        </is>
      </c>
      <c r="K4834" t="inlineStr">
        <is>
          <t>VILA21 CONDOMINIOS LTDA</t>
        </is>
      </c>
      <c r="L4834" t="inlineStr">
        <is>
          <t>1008419514</t>
        </is>
      </c>
      <c r="M4834" t="inlineStr">
        <is>
          <t>MYCERT</t>
        </is>
      </c>
      <c r="N4834" t="inlineStr">
        <is>
          <t>JULHO 2025.xls</t>
        </is>
      </c>
      <c r="O4834" s="1" t="n">
        <v>45848</v>
      </c>
      <c r="P4834" t="inlineStr">
        <is>
          <t>07/2025</t>
        </is>
      </c>
      <c r="Q4834" t="n">
        <v>2025</v>
      </c>
      <c r="R4834" t="inlineStr">
        <is>
          <t>22797168000102</t>
        </is>
      </c>
      <c r="S4834" t="inlineStr">
        <is>
          <t>CNPJ</t>
        </is>
      </c>
      <c r="T4834" t="n">
        <v>180</v>
      </c>
    </row>
    <row r="4835">
      <c r="A4835" t="inlineStr">
        <is>
          <t>10/07/2025</t>
        </is>
      </c>
      <c r="B4835" t="inlineStr">
        <is>
          <t>54.645.792 Mauricio Ramos Cardoso CPF/CNPJ: 54.645.792/0001-80Parceiro: S. L. DOS SANTOS ASSESSORIA CONTABIL</t>
        </is>
      </c>
      <c r="C4835" t="inlineStr">
        <is>
          <t>A1 - Software e-CNPJ de 12 Meses</t>
        </is>
      </c>
      <c r="D4835" t="inlineStr">
        <is>
          <t>1008419737  MYCERT</t>
        </is>
      </c>
      <c r="E4835" t="inlineStr">
        <is>
          <t>R$ 180,00</t>
        </is>
      </c>
      <c r="F4835" t="inlineStr">
        <is>
          <t>Raquel Campos D</t>
        </is>
      </c>
      <c r="G4835" t="inlineStr">
        <is>
          <t>Raquel Campos D</t>
        </is>
      </c>
      <c r="H4835" t="inlineStr">
        <is>
          <t>Interno</t>
        </is>
      </c>
      <c r="I4835" t="inlineStr">
        <is>
          <t>54.645.792 Mauricio Ramos Cardoso</t>
        </is>
      </c>
      <c r="J4835" t="inlineStr">
        <is>
          <t>54.645.792/0001-80</t>
        </is>
      </c>
      <c r="K4835" t="inlineStr">
        <is>
          <t>S. L. DOS SANTOS ASSESSORIA CONTABIL</t>
        </is>
      </c>
      <c r="L4835" t="inlineStr">
        <is>
          <t>1008419737</t>
        </is>
      </c>
      <c r="M4835" t="inlineStr">
        <is>
          <t>MYCERT</t>
        </is>
      </c>
      <c r="N4835" t="inlineStr">
        <is>
          <t>JULHO 2025.xls</t>
        </is>
      </c>
      <c r="O4835" s="1" t="n">
        <v>45848</v>
      </c>
      <c r="P4835" t="inlineStr">
        <is>
          <t>07/2025</t>
        </is>
      </c>
      <c r="Q4835" t="n">
        <v>2025</v>
      </c>
      <c r="R4835" t="inlineStr">
        <is>
          <t>54645792000180</t>
        </is>
      </c>
      <c r="S4835" t="inlineStr">
        <is>
          <t>CNPJ</t>
        </is>
      </c>
      <c r="T4835" t="n">
        <v>180</v>
      </c>
    </row>
    <row r="4836">
      <c r="A4836" t="inlineStr">
        <is>
          <t>10/07/2025</t>
        </is>
      </c>
      <c r="B4836" t="inlineStr">
        <is>
          <t>Associacao De Moradores Do Bem Te Vi Res CPF/CNPJ: 49.509.497/0001-67Parceiro: VILA21 CONDOMINIOS LTDA</t>
        </is>
      </c>
      <c r="C4836" t="inlineStr">
        <is>
          <t>A1 - Software e-CNPJ de 12 Meses</t>
        </is>
      </c>
      <c r="D4836" t="inlineStr">
        <is>
          <t>1008407743  MYCERT</t>
        </is>
      </c>
      <c r="E4836" t="inlineStr">
        <is>
          <t>R$ 150,00</t>
        </is>
      </c>
      <c r="F4836" t="inlineStr">
        <is>
          <t>Vila21 Condomin</t>
        </is>
      </c>
      <c r="G4836" t="inlineStr">
        <is>
          <t>Vila21 Condomin</t>
        </is>
      </c>
      <c r="H4836" t="inlineStr">
        <is>
          <t>Parceiro</t>
        </is>
      </c>
      <c r="I4836" t="inlineStr">
        <is>
          <t>Associacao De Moradores Do Bem Te Vi Res</t>
        </is>
      </c>
      <c r="J4836" t="inlineStr">
        <is>
          <t>49.509.497/0001-67</t>
        </is>
      </c>
      <c r="K4836" t="inlineStr">
        <is>
          <t>VILA21 CONDOMINIOS LTDA</t>
        </is>
      </c>
      <c r="L4836" t="inlineStr">
        <is>
          <t>1008407743</t>
        </is>
      </c>
      <c r="M4836" t="inlineStr">
        <is>
          <t>MYCERT</t>
        </is>
      </c>
      <c r="N4836" t="inlineStr">
        <is>
          <t>JULHO 2025.xls</t>
        </is>
      </c>
      <c r="O4836" s="1" t="n">
        <v>45848</v>
      </c>
      <c r="P4836" t="inlineStr">
        <is>
          <t>07/2025</t>
        </is>
      </c>
      <c r="Q4836" t="n">
        <v>2025</v>
      </c>
      <c r="R4836" t="inlineStr">
        <is>
          <t>49509497000167</t>
        </is>
      </c>
      <c r="S4836" t="inlineStr">
        <is>
          <t>CNPJ</t>
        </is>
      </c>
      <c r="T4836" t="n">
        <v>150</v>
      </c>
    </row>
    <row r="4837">
      <c r="A4837" t="inlineStr">
        <is>
          <t>10/07/2025</t>
        </is>
      </c>
      <c r="B4837" t="inlineStr">
        <is>
          <t>Associacao Dos Moradores Da Chacara 125 CPF/CNPJ: 45.883.027/0001-08Parceiro: SUPORT CONDOMINIOS - Alexandre Silva</t>
        </is>
      </c>
      <c r="C4837" t="inlineStr">
        <is>
          <t>A1 - Software e-CNPJ de 12 Meses</t>
        </is>
      </c>
      <c r="D4837" t="inlineStr">
        <is>
          <t>1008378331  MYCERT</t>
        </is>
      </c>
      <c r="E4837" t="inlineStr">
        <is>
          <t>R$ 180,00</t>
        </is>
      </c>
      <c r="F4837" t="inlineStr">
        <is>
          <t>Karina Pereira</t>
        </is>
      </c>
      <c r="G4837" t="inlineStr">
        <is>
          <t>Karina Pereira</t>
        </is>
      </c>
      <c r="H4837" t="inlineStr">
        <is>
          <t>Parceiro</t>
        </is>
      </c>
      <c r="I4837" t="inlineStr">
        <is>
          <t>Associacao Dos Moradores Da Chacara 125</t>
        </is>
      </c>
      <c r="J4837" t="inlineStr">
        <is>
          <t>45.883.027/0001-08</t>
        </is>
      </c>
      <c r="K4837" t="inlineStr">
        <is>
          <t>SUPORT CONDOMINIOS - Alexandre Silva</t>
        </is>
      </c>
      <c r="L4837" t="inlineStr">
        <is>
          <t>1008378331</t>
        </is>
      </c>
      <c r="M4837" t="inlineStr">
        <is>
          <t>MYCERT</t>
        </is>
      </c>
      <c r="N4837" t="inlineStr">
        <is>
          <t>JULHO 2025.xls</t>
        </is>
      </c>
      <c r="O4837" s="1" t="n">
        <v>45848</v>
      </c>
      <c r="P4837" t="inlineStr">
        <is>
          <t>07/2025</t>
        </is>
      </c>
      <c r="Q4837" t="n">
        <v>2025</v>
      </c>
      <c r="R4837" t="inlineStr">
        <is>
          <t>45883027000108</t>
        </is>
      </c>
      <c r="S4837" t="inlineStr">
        <is>
          <t>CNPJ</t>
        </is>
      </c>
      <c r="T4837" t="n">
        <v>180</v>
      </c>
    </row>
    <row r="4838">
      <c r="A4838" t="inlineStr">
        <is>
          <t>11/07/2025</t>
        </is>
      </c>
      <c r="B4838" t="inlineStr">
        <is>
          <t>Celso Miranda Machado CPF/CNPJ: 271.046.641-49Parceiro: SEM INDICAÇÃO</t>
        </is>
      </c>
      <c r="C4838" t="inlineStr">
        <is>
          <t>A1 - Software e-CPF de 12 Meses</t>
        </is>
      </c>
      <c r="D4838" t="inlineStr">
        <is>
          <t>1008080801  MYCERT</t>
        </is>
      </c>
      <c r="E4838" t="inlineStr">
        <is>
          <t>R$ 140,00</t>
        </is>
      </c>
      <c r="F4838" t="inlineStr">
        <is>
          <t>Raquel Campos D</t>
        </is>
      </c>
      <c r="G4838" t="inlineStr">
        <is>
          <t>Raquel Campos D</t>
        </is>
      </c>
      <c r="H4838" t="inlineStr">
        <is>
          <t>Interno</t>
        </is>
      </c>
      <c r="I4838" t="inlineStr">
        <is>
          <t>Celso Miranda Machado</t>
        </is>
      </c>
      <c r="J4838" t="inlineStr">
        <is>
          <t>271.046.641-49</t>
        </is>
      </c>
      <c r="K4838" t="inlineStr">
        <is>
          <t>SEM INDICAÇÃO</t>
        </is>
      </c>
      <c r="L4838" t="inlineStr">
        <is>
          <t>1008080801</t>
        </is>
      </c>
      <c r="M4838" t="inlineStr">
        <is>
          <t>MYCERT</t>
        </is>
      </c>
      <c r="N4838" t="inlineStr">
        <is>
          <t>JULHO 2025.xls</t>
        </is>
      </c>
      <c r="O4838" s="1" t="n">
        <v>45849</v>
      </c>
      <c r="P4838" t="inlineStr">
        <is>
          <t>07/2025</t>
        </is>
      </c>
      <c r="Q4838" t="n">
        <v>2025</v>
      </c>
      <c r="R4838" t="inlineStr">
        <is>
          <t>27104664149</t>
        </is>
      </c>
      <c r="S4838" t="inlineStr">
        <is>
          <t>CPF</t>
        </is>
      </c>
      <c r="T4838" t="n">
        <v>140</v>
      </c>
    </row>
    <row r="4839">
      <c r="A4839" t="inlineStr">
        <is>
          <t>11/07/2025</t>
        </is>
      </c>
      <c r="B4839" t="inlineStr">
        <is>
          <t>Monte Alvor Agronegocios Ltda CPF/CNPJ: 36.343.992/0001-05Parceiro: SEM INDICAÇÃO</t>
        </is>
      </c>
      <c r="C4839" t="inlineStr">
        <is>
          <t>A1 - Software e-CNPJ de 12 Meses</t>
        </is>
      </c>
      <c r="D4839" t="inlineStr">
        <is>
          <t>1008420210  MYCERT</t>
        </is>
      </c>
      <c r="E4839" t="inlineStr">
        <is>
          <t>R$ 160,00</t>
        </is>
      </c>
      <c r="F4839" t="inlineStr">
        <is>
          <t>Leticia Mendon�</t>
        </is>
      </c>
      <c r="G4839" t="inlineStr">
        <is>
          <t>Leticia Mendon�</t>
        </is>
      </c>
      <c r="H4839" t="inlineStr">
        <is>
          <t>Interno</t>
        </is>
      </c>
      <c r="I4839" t="inlineStr">
        <is>
          <t>Monte Alvor Agronegocios Ltda</t>
        </is>
      </c>
      <c r="J4839" t="inlineStr">
        <is>
          <t>36.343.992/0001-05</t>
        </is>
      </c>
      <c r="K4839" t="inlineStr">
        <is>
          <t>SEM INDICAÇÃO</t>
        </is>
      </c>
      <c r="L4839" t="inlineStr">
        <is>
          <t>1008420210</t>
        </is>
      </c>
      <c r="M4839" t="inlineStr">
        <is>
          <t>MYCERT</t>
        </is>
      </c>
      <c r="N4839" t="inlineStr">
        <is>
          <t>JULHO 2025.xls</t>
        </is>
      </c>
      <c r="O4839" s="1" t="n">
        <v>45849</v>
      </c>
      <c r="P4839" t="inlineStr">
        <is>
          <t>07/2025</t>
        </is>
      </c>
      <c r="Q4839" t="n">
        <v>2025</v>
      </c>
      <c r="R4839" t="inlineStr">
        <is>
          <t>36343992000105</t>
        </is>
      </c>
      <c r="S4839" t="inlineStr">
        <is>
          <t>CNPJ</t>
        </is>
      </c>
      <c r="T4839" t="n">
        <v>160</v>
      </c>
    </row>
    <row r="4840">
      <c r="A4840" t="inlineStr">
        <is>
          <t>11/07/2025</t>
        </is>
      </c>
      <c r="B4840" t="inlineStr">
        <is>
          <t>Ana Silvia Moreira Martins CPF/CNPJ: 865.036.181-15Parceiro: FUNDACAO DOS ECONOMIARIOS FEDERAIS FUNCEF</t>
        </is>
      </c>
      <c r="C4840" t="inlineStr">
        <is>
          <t>A1 - Software e-CPF de 12 Meses</t>
        </is>
      </c>
      <c r="D4840" t="inlineStr">
        <is>
          <t>1008330448  MYCERT</t>
        </is>
      </c>
      <c r="E4840" t="inlineStr">
        <is>
          <t>R$ 92,65</t>
        </is>
      </c>
      <c r="F4840" t="inlineStr">
        <is>
          <t>Raquel Campos D</t>
        </is>
      </c>
      <c r="G4840" t="inlineStr">
        <is>
          <t>Raquel Campos D</t>
        </is>
      </c>
      <c r="H4840" t="inlineStr">
        <is>
          <t>Parceiro</t>
        </is>
      </c>
      <c r="I4840" t="inlineStr">
        <is>
          <t>Ana Silvia Moreira Martins</t>
        </is>
      </c>
      <c r="J4840" t="inlineStr">
        <is>
          <t>865.036.181-15</t>
        </is>
      </c>
      <c r="K4840" t="inlineStr">
        <is>
          <t>FUNDACAO DOS ECONOMIARIOS FEDERAIS FUNCEF</t>
        </is>
      </c>
      <c r="L4840" t="inlineStr">
        <is>
          <t>1008330448</t>
        </is>
      </c>
      <c r="M4840" t="inlineStr">
        <is>
          <t>MYCERT</t>
        </is>
      </c>
      <c r="N4840" t="inlineStr">
        <is>
          <t>JULHO 2025.xls</t>
        </is>
      </c>
      <c r="O4840" s="1" t="n">
        <v>45849</v>
      </c>
      <c r="P4840" t="inlineStr">
        <is>
          <t>07/2025</t>
        </is>
      </c>
      <c r="Q4840" t="n">
        <v>2025</v>
      </c>
      <c r="R4840" t="inlineStr">
        <is>
          <t>86503618115</t>
        </is>
      </c>
      <c r="S4840" t="inlineStr">
        <is>
          <t>CPF</t>
        </is>
      </c>
      <c r="T4840" t="n">
        <v>92.65000000000001</v>
      </c>
    </row>
    <row r="4841">
      <c r="A4841" t="inlineStr">
        <is>
          <t>11/07/2025</t>
        </is>
      </c>
      <c r="B4841" t="inlineStr">
        <is>
          <t>Edimicio Ribeiro Da Silva CPF/CNPJ: 19.069.187/0001-08Parceiro: GESTAO ASSESSORIA CONTABIL LTDA</t>
        </is>
      </c>
      <c r="C4841" t="inlineStr">
        <is>
          <t>A1 - Software e-CNPJ de 12 Meses</t>
        </is>
      </c>
      <c r="D4841" t="inlineStr">
        <is>
          <t>1008421701  MYCERT</t>
        </is>
      </c>
      <c r="E4841" t="inlineStr">
        <is>
          <t>R$ 190,00</t>
        </is>
      </c>
      <c r="F4841" t="inlineStr">
        <is>
          <t>Leticia Mendon�</t>
        </is>
      </c>
      <c r="G4841" t="inlineStr">
        <is>
          <t>Leticia Mendon�</t>
        </is>
      </c>
      <c r="H4841" t="inlineStr">
        <is>
          <t>Interno</t>
        </is>
      </c>
      <c r="I4841" t="inlineStr">
        <is>
          <t>Edimicio Ribeiro Da Silva</t>
        </is>
      </c>
      <c r="J4841" t="inlineStr">
        <is>
          <t>19.069.187/0001-08</t>
        </is>
      </c>
      <c r="K4841" t="inlineStr">
        <is>
          <t>GESTAO ASSESSORIA CONTABIL LTDA</t>
        </is>
      </c>
      <c r="L4841" t="inlineStr">
        <is>
          <t>1008421701</t>
        </is>
      </c>
      <c r="M4841" t="inlineStr">
        <is>
          <t>MYCERT</t>
        </is>
      </c>
      <c r="N4841" t="inlineStr">
        <is>
          <t>JULHO 2025.xls</t>
        </is>
      </c>
      <c r="O4841" s="1" t="n">
        <v>45849</v>
      </c>
      <c r="P4841" t="inlineStr">
        <is>
          <t>07/2025</t>
        </is>
      </c>
      <c r="Q4841" t="n">
        <v>2025</v>
      </c>
      <c r="R4841" t="inlineStr">
        <is>
          <t>19069187000108</t>
        </is>
      </c>
      <c r="S4841" t="inlineStr">
        <is>
          <t>CNPJ</t>
        </is>
      </c>
      <c r="T4841" t="n">
        <v>190</v>
      </c>
    </row>
    <row r="4842">
      <c r="A4842" t="inlineStr">
        <is>
          <t>11/07/2025</t>
        </is>
      </c>
      <c r="B4842" t="inlineStr">
        <is>
          <t>Jei Odontologia Especializada Ltda CPF/CNPJ: 11.037.816/0001-06Parceiro: SEM INDICAÇÃO</t>
        </is>
      </c>
      <c r="C4842" t="inlineStr">
        <is>
          <t>A1 - Software e-CNPJ de 12 Meses</t>
        </is>
      </c>
      <c r="D4842" t="inlineStr">
        <is>
          <t>1008422159  MYCERT</t>
        </is>
      </c>
      <c r="E4842" t="inlineStr">
        <is>
          <t>R$ 220,00</t>
        </is>
      </c>
      <c r="F4842" t="inlineStr">
        <is>
          <t>Raquel Campos D</t>
        </is>
      </c>
      <c r="G4842" t="inlineStr">
        <is>
          <t>Raquel Campos D</t>
        </is>
      </c>
      <c r="H4842" t="inlineStr">
        <is>
          <t>Interno</t>
        </is>
      </c>
      <c r="I4842" t="inlineStr">
        <is>
          <t>Jei Odontologia Especializada Ltda</t>
        </is>
      </c>
      <c r="J4842" t="inlineStr">
        <is>
          <t>11.037.816/0001-06</t>
        </is>
      </c>
      <c r="K4842" t="inlineStr">
        <is>
          <t>SEM INDICAÇÃO</t>
        </is>
      </c>
      <c r="L4842" t="inlineStr">
        <is>
          <t>1008422159</t>
        </is>
      </c>
      <c r="M4842" t="inlineStr">
        <is>
          <t>MYCERT</t>
        </is>
      </c>
      <c r="N4842" t="inlineStr">
        <is>
          <t>JULHO 2025.xls</t>
        </is>
      </c>
      <c r="O4842" s="1" t="n">
        <v>45849</v>
      </c>
      <c r="P4842" t="inlineStr">
        <is>
          <t>07/2025</t>
        </is>
      </c>
      <c r="Q4842" t="n">
        <v>2025</v>
      </c>
      <c r="R4842" t="inlineStr">
        <is>
          <t>11037816000106</t>
        </is>
      </c>
      <c r="S4842" t="inlineStr">
        <is>
          <t>CNPJ</t>
        </is>
      </c>
      <c r="T4842" t="n">
        <v>220</v>
      </c>
    </row>
    <row r="4843">
      <c r="A4843" t="inlineStr">
        <is>
          <t>11/07/2025</t>
        </is>
      </c>
      <c r="B4843" t="inlineStr">
        <is>
          <t>Macio Variedades E Espaco Da Beleza Ltda CPF/CNPJ: 22.147.612/0001-44Parceiro: SEM INDICAÇÃO</t>
        </is>
      </c>
      <c r="C4843" t="inlineStr">
        <is>
          <t>A1 - Software e-CNPJ de 12 Meses</t>
        </is>
      </c>
      <c r="D4843" t="inlineStr">
        <is>
          <t>1008421971  MYCERT</t>
        </is>
      </c>
      <c r="E4843" t="inlineStr">
        <is>
          <t>R$ 180,00</t>
        </is>
      </c>
      <c r="F4843" t="inlineStr">
        <is>
          <t>Raquel Campos D</t>
        </is>
      </c>
      <c r="G4843" t="inlineStr">
        <is>
          <t>Raquel Campos D</t>
        </is>
      </c>
      <c r="H4843" t="inlineStr">
        <is>
          <t>Interno</t>
        </is>
      </c>
      <c r="I4843" t="inlineStr">
        <is>
          <t>Macio Variedades E Espaco Da Beleza Ltda</t>
        </is>
      </c>
      <c r="J4843" t="inlineStr">
        <is>
          <t>22.147.612/0001-44</t>
        </is>
      </c>
      <c r="K4843" t="inlineStr">
        <is>
          <t>SEM INDICAÇÃO</t>
        </is>
      </c>
      <c r="L4843" t="inlineStr">
        <is>
          <t>1008421971</t>
        </is>
      </c>
      <c r="M4843" t="inlineStr">
        <is>
          <t>MYCERT</t>
        </is>
      </c>
      <c r="N4843" t="inlineStr">
        <is>
          <t>JULHO 2025.xls</t>
        </is>
      </c>
      <c r="O4843" s="1" t="n">
        <v>45849</v>
      </c>
      <c r="P4843" t="inlineStr">
        <is>
          <t>07/2025</t>
        </is>
      </c>
      <c r="Q4843" t="n">
        <v>2025</v>
      </c>
      <c r="R4843" t="inlineStr">
        <is>
          <t>22147612000144</t>
        </is>
      </c>
      <c r="S4843" t="inlineStr">
        <is>
          <t>CNPJ</t>
        </is>
      </c>
      <c r="T4843" t="n">
        <v>180</v>
      </c>
    </row>
    <row r="4844">
      <c r="A4844" t="inlineStr">
        <is>
          <t>11/07/2025</t>
        </is>
      </c>
      <c r="B4844" t="inlineStr">
        <is>
          <t>Car Wash Servicos De Higienizacao Ltda CPF/CNPJ: 30.946.166/0001-66Parceiro: SEM INDICAÇÃO</t>
        </is>
      </c>
      <c r="C4844" t="inlineStr">
        <is>
          <t>A1 - Software e-CNPJ de 12 Meses</t>
        </is>
      </c>
      <c r="D4844" t="inlineStr">
        <is>
          <t>1008281611  MYCERT</t>
        </is>
      </c>
      <c r="E4844" t="inlineStr">
        <is>
          <t>R$ 140,00</t>
        </is>
      </c>
      <c r="F4844" t="inlineStr">
        <is>
          <t>Raquel Campos D</t>
        </is>
      </c>
      <c r="G4844" t="inlineStr">
        <is>
          <t>Raquel Campos D</t>
        </is>
      </c>
      <c r="H4844" t="inlineStr">
        <is>
          <t>Interno</t>
        </is>
      </c>
      <c r="I4844" t="inlineStr">
        <is>
          <t>Car Wash Servicos De Higienizacao Ltda</t>
        </is>
      </c>
      <c r="J4844" t="inlineStr">
        <is>
          <t>30.946.166/0001-66</t>
        </is>
      </c>
      <c r="K4844" t="inlineStr">
        <is>
          <t>SEM INDICAÇÃO</t>
        </is>
      </c>
      <c r="L4844" t="inlineStr">
        <is>
          <t>1008281611</t>
        </is>
      </c>
      <c r="M4844" t="inlineStr">
        <is>
          <t>MYCERT</t>
        </is>
      </c>
      <c r="N4844" t="inlineStr">
        <is>
          <t>JULHO 2025.xls</t>
        </is>
      </c>
      <c r="O4844" s="1" t="n">
        <v>45849</v>
      </c>
      <c r="P4844" t="inlineStr">
        <is>
          <t>07/2025</t>
        </is>
      </c>
      <c r="Q4844" t="n">
        <v>2025</v>
      </c>
      <c r="R4844" t="inlineStr">
        <is>
          <t>30946166000166</t>
        </is>
      </c>
      <c r="S4844" t="inlineStr">
        <is>
          <t>CNPJ</t>
        </is>
      </c>
      <c r="T4844" t="n">
        <v>140</v>
      </c>
    </row>
    <row r="4845">
      <c r="A4845" t="inlineStr">
        <is>
          <t>11/07/2025</t>
        </is>
      </c>
      <c r="B4845" t="inlineStr">
        <is>
          <t>Myrthes De Souza CPF/CNPJ: 185.902.251-00Parceiro: SEM INDICAÇÃO</t>
        </is>
      </c>
      <c r="C4845" t="inlineStr">
        <is>
          <t>A1 - Software e-CPF de 12 Meses</t>
        </is>
      </c>
      <c r="D4845" t="inlineStr">
        <is>
          <t>1008423073  MYCERT</t>
        </is>
      </c>
      <c r="E4845" t="inlineStr">
        <is>
          <t>R$ 130,00</t>
        </is>
      </c>
      <c r="F4845" t="inlineStr">
        <is>
          <t>Raquel Campos D</t>
        </is>
      </c>
      <c r="G4845" t="inlineStr">
        <is>
          <t>Raquel Campos D</t>
        </is>
      </c>
      <c r="H4845" t="inlineStr">
        <is>
          <t>Interno</t>
        </is>
      </c>
      <c r="I4845" t="inlineStr">
        <is>
          <t>Myrthes De Souza</t>
        </is>
      </c>
      <c r="J4845" t="inlineStr">
        <is>
          <t>185.902.251-00</t>
        </is>
      </c>
      <c r="K4845" t="inlineStr">
        <is>
          <t>SEM INDICAÇÃO</t>
        </is>
      </c>
      <c r="L4845" t="inlineStr">
        <is>
          <t>1008423073</t>
        </is>
      </c>
      <c r="M4845" t="inlineStr">
        <is>
          <t>MYCERT</t>
        </is>
      </c>
      <c r="N4845" t="inlineStr">
        <is>
          <t>JULHO 2025.xls</t>
        </is>
      </c>
      <c r="O4845" s="1" t="n">
        <v>45849</v>
      </c>
      <c r="P4845" t="inlineStr">
        <is>
          <t>07/2025</t>
        </is>
      </c>
      <c r="Q4845" t="n">
        <v>2025</v>
      </c>
      <c r="R4845" t="inlineStr">
        <is>
          <t>18590225100</t>
        </is>
      </c>
      <c r="S4845" t="inlineStr">
        <is>
          <t>CPF</t>
        </is>
      </c>
      <c r="T4845" t="n">
        <v>130</v>
      </c>
    </row>
    <row r="4846">
      <c r="A4846" t="inlineStr">
        <is>
          <t>11/07/2025</t>
        </is>
      </c>
      <c r="B4846" t="inlineStr">
        <is>
          <t>Referencia Solucoes Corporativas Ltda CPF/CNPJ: 08.960.947/0001-56Parceiro: SEM INDICAÇÃO</t>
        </is>
      </c>
      <c r="C4846" t="inlineStr">
        <is>
          <t>A1 - Software e-CNPJ de 12 Meses</t>
        </is>
      </c>
      <c r="D4846" t="inlineStr">
        <is>
          <t>1008422980  MYCERT</t>
        </is>
      </c>
      <c r="E4846" t="inlineStr">
        <is>
          <t>R$ 180,00</t>
        </is>
      </c>
      <c r="F4846" t="inlineStr">
        <is>
          <t>Karina Pereira</t>
        </is>
      </c>
      <c r="G4846" t="inlineStr">
        <is>
          <t>Karina Pereira</t>
        </is>
      </c>
      <c r="H4846" t="inlineStr">
        <is>
          <t>Interno</t>
        </is>
      </c>
      <c r="I4846" t="inlineStr">
        <is>
          <t>Referencia Solucoes Corporativas Ltda</t>
        </is>
      </c>
      <c r="J4846" t="inlineStr">
        <is>
          <t>08.960.947/0001-56</t>
        </is>
      </c>
      <c r="K4846" t="inlineStr">
        <is>
          <t>SEM INDICAÇÃO</t>
        </is>
      </c>
      <c r="L4846" t="inlineStr">
        <is>
          <t>1008422980</t>
        </is>
      </c>
      <c r="M4846" t="inlineStr">
        <is>
          <t>MYCERT</t>
        </is>
      </c>
      <c r="N4846" t="inlineStr">
        <is>
          <t>JULHO 2025.xls</t>
        </is>
      </c>
      <c r="O4846" s="1" t="n">
        <v>45849</v>
      </c>
      <c r="P4846" t="inlineStr">
        <is>
          <t>07/2025</t>
        </is>
      </c>
      <c r="Q4846" t="n">
        <v>2025</v>
      </c>
      <c r="R4846" t="inlineStr">
        <is>
          <t>08960947000156</t>
        </is>
      </c>
      <c r="S4846" t="inlineStr">
        <is>
          <t>CNPJ</t>
        </is>
      </c>
      <c r="T4846" t="n">
        <v>180</v>
      </c>
    </row>
    <row r="4847">
      <c r="A4847" t="inlineStr">
        <is>
          <t>11/07/2025</t>
        </is>
      </c>
      <c r="B4847" t="inlineStr">
        <is>
          <t>Restaurante E Bar Capricho Gaucho Ltda CPF/CNPJ: 34.161.244/0001-78Parceiro: SEM INDICAÇÃO</t>
        </is>
      </c>
      <c r="C4847" t="inlineStr">
        <is>
          <t>A1 - Software e-CNPJ de 12 Meses</t>
        </is>
      </c>
      <c r="D4847" t="inlineStr">
        <is>
          <t>1008422020  MYCERT</t>
        </is>
      </c>
      <c r="E4847" t="inlineStr">
        <is>
          <t>R$ 180,00</t>
        </is>
      </c>
      <c r="F4847" t="inlineStr">
        <is>
          <t>Karina Pereira</t>
        </is>
      </c>
      <c r="G4847" t="inlineStr">
        <is>
          <t>Karina Pereira</t>
        </is>
      </c>
      <c r="H4847" t="inlineStr">
        <is>
          <t>Interno</t>
        </is>
      </c>
      <c r="I4847" t="inlineStr">
        <is>
          <t>Restaurante E Bar Capricho Gaucho Ltda</t>
        </is>
      </c>
      <c r="J4847" t="inlineStr">
        <is>
          <t>34.161.244/0001-78</t>
        </is>
      </c>
      <c r="K4847" t="inlineStr">
        <is>
          <t>SEM INDICAÇÃO</t>
        </is>
      </c>
      <c r="L4847" t="inlineStr">
        <is>
          <t>1008422020</t>
        </is>
      </c>
      <c r="M4847" t="inlineStr">
        <is>
          <t>MYCERT</t>
        </is>
      </c>
      <c r="N4847" t="inlineStr">
        <is>
          <t>JULHO 2025.xls</t>
        </is>
      </c>
      <c r="O4847" s="1" t="n">
        <v>45849</v>
      </c>
      <c r="P4847" t="inlineStr">
        <is>
          <t>07/2025</t>
        </is>
      </c>
      <c r="Q4847" t="n">
        <v>2025</v>
      </c>
      <c r="R4847" t="inlineStr">
        <is>
          <t>34161244000178</t>
        </is>
      </c>
      <c r="S4847" t="inlineStr">
        <is>
          <t>CNPJ</t>
        </is>
      </c>
      <c r="T4847" t="n">
        <v>180</v>
      </c>
    </row>
    <row r="4848">
      <c r="A4848" t="inlineStr">
        <is>
          <t>11/07/2025</t>
        </is>
      </c>
      <c r="B4848" t="inlineStr">
        <is>
          <t>Vilc Holding Patrimonial Ltda CPF/CNPJ: 50.954.978/0001-60Parceiro: SEM INDICAÇÃO</t>
        </is>
      </c>
      <c r="C4848" t="inlineStr">
        <is>
          <t>A1 - Software e-CNPJ de 12 Meses</t>
        </is>
      </c>
      <c r="D4848" t="inlineStr">
        <is>
          <t>1008406499  MYCERT</t>
        </is>
      </c>
      <c r="E4848" t="inlineStr">
        <is>
          <t>R$ 190,00</t>
        </is>
      </c>
      <c r="F4848" t="inlineStr">
        <is>
          <t>Karina Pereira</t>
        </is>
      </c>
      <c r="G4848" t="inlineStr">
        <is>
          <t>Karina Pereira</t>
        </is>
      </c>
      <c r="H4848" t="inlineStr">
        <is>
          <t>Interno</t>
        </is>
      </c>
      <c r="I4848" t="inlineStr">
        <is>
          <t>Vilc Holding Patrimonial Ltda</t>
        </is>
      </c>
      <c r="J4848" t="inlineStr">
        <is>
          <t>50.954.978/0001-60</t>
        </is>
      </c>
      <c r="K4848" t="inlineStr">
        <is>
          <t>SEM INDICAÇÃO</t>
        </is>
      </c>
      <c r="L4848" t="inlineStr">
        <is>
          <t>1008406499</t>
        </is>
      </c>
      <c r="M4848" t="inlineStr">
        <is>
          <t>MYCERT</t>
        </is>
      </c>
      <c r="N4848" t="inlineStr">
        <is>
          <t>JULHO 2025.xls</t>
        </is>
      </c>
      <c r="O4848" s="1" t="n">
        <v>45849</v>
      </c>
      <c r="P4848" t="inlineStr">
        <is>
          <t>07/2025</t>
        </is>
      </c>
      <c r="Q4848" t="n">
        <v>2025</v>
      </c>
      <c r="R4848" t="inlineStr">
        <is>
          <t>50954978000160</t>
        </is>
      </c>
      <c r="S4848" t="inlineStr">
        <is>
          <t>CNPJ</t>
        </is>
      </c>
      <c r="T4848" t="n">
        <v>190</v>
      </c>
    </row>
    <row r="4849">
      <c r="A4849" t="inlineStr">
        <is>
          <t>11/07/2025</t>
        </is>
      </c>
      <c r="B4849" t="inlineStr">
        <is>
          <t>Recanto Das Pedras Ltda CPF/CNPJ: 10.629.371/0001-90Parceiro: SEM INDICAÇÃO</t>
        </is>
      </c>
      <c r="C4849" t="inlineStr">
        <is>
          <t>A1 - Software e-PJ de 12 Meses</t>
        </is>
      </c>
      <c r="D4849" t="inlineStr">
        <is>
          <t>1008424084  MYCERT</t>
        </is>
      </c>
      <c r="E4849" t="inlineStr">
        <is>
          <t>R$ 180,00</t>
        </is>
      </c>
      <c r="F4849" t="inlineStr">
        <is>
          <t>Leticia Mendon�</t>
        </is>
      </c>
      <c r="G4849" t="inlineStr">
        <is>
          <t>Leticia Mendon�</t>
        </is>
      </c>
      <c r="H4849" t="inlineStr">
        <is>
          <t>Interno</t>
        </is>
      </c>
      <c r="I4849" t="inlineStr">
        <is>
          <t>Recanto Das Pedras Ltda</t>
        </is>
      </c>
      <c r="J4849" t="inlineStr">
        <is>
          <t>10.629.371/0001-90</t>
        </is>
      </c>
      <c r="K4849" t="inlineStr">
        <is>
          <t>SEM INDICAÇÃO</t>
        </is>
      </c>
      <c r="L4849" t="inlineStr">
        <is>
          <t>1008424084</t>
        </is>
      </c>
      <c r="M4849" t="inlineStr">
        <is>
          <t>MYCERT</t>
        </is>
      </c>
      <c r="N4849" t="inlineStr">
        <is>
          <t>JULHO 2025.xls</t>
        </is>
      </c>
      <c r="O4849" s="1" t="n">
        <v>45849</v>
      </c>
      <c r="P4849" t="inlineStr">
        <is>
          <t>07/2025</t>
        </is>
      </c>
      <c r="Q4849" t="n">
        <v>2025</v>
      </c>
      <c r="R4849" t="inlineStr">
        <is>
          <t>10629371000190</t>
        </is>
      </c>
      <c r="S4849" t="inlineStr">
        <is>
          <t>CNPJ</t>
        </is>
      </c>
      <c r="T4849" t="n">
        <v>180</v>
      </c>
    </row>
    <row r="4850">
      <c r="A4850" t="inlineStr">
        <is>
          <t>11/07/2025</t>
        </is>
      </c>
      <c r="B4850" t="inlineStr">
        <is>
          <t>Joao Wolfgang Mollhoff CPF/CNPJ: 00.732.947/0001-97Parceiro: R N CARNEIRO</t>
        </is>
      </c>
      <c r="C4850" t="inlineStr">
        <is>
          <t>A1 - Software e-CNPJ de 12 Meses</t>
        </is>
      </c>
      <c r="D4850" t="inlineStr">
        <is>
          <t>1008424308  MYCERT</t>
        </is>
      </c>
      <c r="E4850" t="inlineStr">
        <is>
          <t>R$ 190,00</t>
        </is>
      </c>
      <c r="F4850" t="inlineStr">
        <is>
          <t>Raquel Campos D</t>
        </is>
      </c>
      <c r="G4850" t="inlineStr">
        <is>
          <t>Raquel Campos D</t>
        </is>
      </c>
      <c r="H4850" t="inlineStr">
        <is>
          <t>Interno</t>
        </is>
      </c>
      <c r="I4850" t="inlineStr">
        <is>
          <t>Joao Wolfgang Mollhoff</t>
        </is>
      </c>
      <c r="J4850" t="inlineStr">
        <is>
          <t>00.732.947/0001-97</t>
        </is>
      </c>
      <c r="K4850" t="inlineStr">
        <is>
          <t>R N CARNEIRO</t>
        </is>
      </c>
      <c r="L4850" t="inlineStr">
        <is>
          <t>1008424308</t>
        </is>
      </c>
      <c r="M4850" t="inlineStr">
        <is>
          <t>MYCERT</t>
        </is>
      </c>
      <c r="N4850" t="inlineStr">
        <is>
          <t>JULHO 2025.xls</t>
        </is>
      </c>
      <c r="O4850" s="1" t="n">
        <v>45849</v>
      </c>
      <c r="P4850" t="inlineStr">
        <is>
          <t>07/2025</t>
        </is>
      </c>
      <c r="Q4850" t="n">
        <v>2025</v>
      </c>
      <c r="R4850" t="inlineStr">
        <is>
          <t>00732947000197</t>
        </is>
      </c>
      <c r="S4850" t="inlineStr">
        <is>
          <t>CNPJ</t>
        </is>
      </c>
      <c r="T4850" t="n">
        <v>190</v>
      </c>
    </row>
    <row r="4851">
      <c r="A4851" t="inlineStr">
        <is>
          <t>11/07/2025</t>
        </is>
      </c>
      <c r="B4851" t="inlineStr">
        <is>
          <t>Farmacia Popular Do Sol Ltda CPF/CNPJ: 48.718.651/0001-48Parceiro: WALTER LUIZ DE SOUSA SILVA 42860377115</t>
        </is>
      </c>
      <c r="C4851" t="inlineStr">
        <is>
          <t>A1 - Software e-CNPJ de 12 Meses</t>
        </is>
      </c>
      <c r="D4851" t="inlineStr">
        <is>
          <t>1008424702  MYCERT</t>
        </is>
      </c>
      <c r="E4851" t="inlineStr">
        <is>
          <t>R$ 170,00</t>
        </is>
      </c>
      <c r="F4851" t="inlineStr">
        <is>
          <t>Danielle Olivei</t>
        </is>
      </c>
      <c r="G4851" t="inlineStr">
        <is>
          <t>Danielle Olivei</t>
        </is>
      </c>
      <c r="H4851" t="inlineStr">
        <is>
          <t>Interno</t>
        </is>
      </c>
      <c r="I4851" t="inlineStr">
        <is>
          <t>Farmacia Popular Do Sol Ltda</t>
        </is>
      </c>
      <c r="J4851" t="inlineStr">
        <is>
          <t>48.718.651/0001-48</t>
        </is>
      </c>
      <c r="K4851" t="inlineStr">
        <is>
          <t>WALTER LUIZ DE SOUSA SILVA 42860377115</t>
        </is>
      </c>
      <c r="L4851" t="inlineStr">
        <is>
          <t>1008424702</t>
        </is>
      </c>
      <c r="M4851" t="inlineStr">
        <is>
          <t>MYCERT</t>
        </is>
      </c>
      <c r="N4851" t="inlineStr">
        <is>
          <t>JULHO 2025.xls</t>
        </is>
      </c>
      <c r="O4851" s="1" t="n">
        <v>45849</v>
      </c>
      <c r="P4851" t="inlineStr">
        <is>
          <t>07/2025</t>
        </is>
      </c>
      <c r="Q4851" t="n">
        <v>2025</v>
      </c>
      <c r="R4851" t="inlineStr">
        <is>
          <t>48718651000148</t>
        </is>
      </c>
      <c r="S4851" t="inlineStr">
        <is>
          <t>CNPJ</t>
        </is>
      </c>
      <c r="T4851" t="n">
        <v>170</v>
      </c>
    </row>
    <row r="4852">
      <c r="A4852" t="inlineStr">
        <is>
          <t>11/07/2025</t>
        </is>
      </c>
      <c r="B4852" t="inlineStr">
        <is>
          <t>Allan Rodrigo Araujo De Abrantes CPF/CNPJ: 019.358.931-14Parceiro: GOOGLE</t>
        </is>
      </c>
      <c r="C4852" t="inlineStr">
        <is>
          <t>A3 - S/ Mídia e-CPF de 12 Meses</t>
        </is>
      </c>
      <c r="D4852" t="inlineStr">
        <is>
          <t>1008424447  MYCERT</t>
        </is>
      </c>
      <c r="E4852" t="inlineStr">
        <is>
          <t>R$ 150,00</t>
        </is>
      </c>
      <c r="F4852" t="inlineStr">
        <is>
          <t>Karina Pereira</t>
        </is>
      </c>
      <c r="G4852" t="inlineStr">
        <is>
          <t>Karina Pereira</t>
        </is>
      </c>
      <c r="H4852" t="inlineStr">
        <is>
          <t>Interno</t>
        </is>
      </c>
      <c r="I4852" t="inlineStr">
        <is>
          <t>Allan Rodrigo Araujo De Abrantes</t>
        </is>
      </c>
      <c r="J4852" t="inlineStr">
        <is>
          <t>019.358.931-14</t>
        </is>
      </c>
      <c r="K4852" t="inlineStr">
        <is>
          <t>GOOGLE</t>
        </is>
      </c>
      <c r="L4852" t="inlineStr">
        <is>
          <t>1008424447</t>
        </is>
      </c>
      <c r="M4852" t="inlineStr">
        <is>
          <t>MYCERT</t>
        </is>
      </c>
      <c r="N4852" t="inlineStr">
        <is>
          <t>JULHO 2025.xls</t>
        </is>
      </c>
      <c r="O4852" s="1" t="n">
        <v>45849</v>
      </c>
      <c r="P4852" t="inlineStr">
        <is>
          <t>07/2025</t>
        </is>
      </c>
      <c r="Q4852" t="n">
        <v>2025</v>
      </c>
      <c r="R4852" t="inlineStr">
        <is>
          <t>01935893114</t>
        </is>
      </c>
      <c r="S4852" t="inlineStr">
        <is>
          <t>CPF</t>
        </is>
      </c>
      <c r="T4852" t="n">
        <v>150</v>
      </c>
    </row>
    <row r="4853">
      <c r="A4853" t="inlineStr">
        <is>
          <t>11/07/2025</t>
        </is>
      </c>
      <c r="B4853" t="inlineStr">
        <is>
          <t>Md Manutencoes Ltda CPF/CNPJ: 29.812.019/0001-14Parceiro: ENI ASSESSORIA EMPRESARIAL E CERTIFICACAO DIGITAL LTDA</t>
        </is>
      </c>
      <c r="C4853" t="inlineStr">
        <is>
          <t>A1 - Software e-CNPJ de 12 Meses</t>
        </is>
      </c>
      <c r="D4853" t="inlineStr">
        <is>
          <t>1008424777  MYCERT</t>
        </is>
      </c>
      <c r="E4853" t="inlineStr">
        <is>
          <t>R$ 217,00</t>
        </is>
      </c>
      <c r="F4853" t="inlineStr">
        <is>
          <t>Eni Assessoria</t>
        </is>
      </c>
      <c r="G4853" t="inlineStr">
        <is>
          <t>Eni Assessoria</t>
        </is>
      </c>
      <c r="H4853" t="inlineStr">
        <is>
          <t>Parceiro</t>
        </is>
      </c>
      <c r="I4853" t="inlineStr">
        <is>
          <t>Md Manutencoes Ltda</t>
        </is>
      </c>
      <c r="J4853" t="inlineStr">
        <is>
          <t>29.812.019/0001-14</t>
        </is>
      </c>
      <c r="K4853" t="inlineStr">
        <is>
          <t>ENI ASSESSORIA EMPRESARIAL E CERTIFICACAO DIGITAL LTDA</t>
        </is>
      </c>
      <c r="L4853" t="inlineStr">
        <is>
          <t>1008424777</t>
        </is>
      </c>
      <c r="M4853" t="inlineStr">
        <is>
          <t>MYCERT</t>
        </is>
      </c>
      <c r="N4853" t="inlineStr">
        <is>
          <t>JULHO 2025.xls</t>
        </is>
      </c>
      <c r="O4853" s="1" t="n">
        <v>45849</v>
      </c>
      <c r="P4853" t="inlineStr">
        <is>
          <t>07/2025</t>
        </is>
      </c>
      <c r="Q4853" t="n">
        <v>2025</v>
      </c>
      <c r="R4853" t="inlineStr">
        <is>
          <t>29812019000114</t>
        </is>
      </c>
      <c r="S4853" t="inlineStr">
        <is>
          <t>CNPJ</t>
        </is>
      </c>
      <c r="T4853" t="n">
        <v>217</v>
      </c>
    </row>
    <row r="4854">
      <c r="A4854" t="inlineStr">
        <is>
          <t>11/07/2025</t>
        </is>
      </c>
      <c r="B4854" t="inlineStr">
        <is>
          <t>Maria Neuma Liberato Albuquerque CPF/CNPJ: 620.819.261-72Parceiro: SEM INDICAÇÃO</t>
        </is>
      </c>
      <c r="C4854" t="inlineStr">
        <is>
          <t>A3 - S/ Mídia e-CPF de 36 Meses</t>
        </is>
      </c>
      <c r="D4854" t="inlineStr">
        <is>
          <t>1008425035  MYCERT</t>
        </is>
      </c>
      <c r="E4854" t="inlineStr">
        <is>
          <t>R$ 199,00</t>
        </is>
      </c>
      <c r="F4854" t="inlineStr">
        <is>
          <t>Raquel Campos D</t>
        </is>
      </c>
      <c r="G4854" t="inlineStr">
        <is>
          <t>Raquel Campos D</t>
        </is>
      </c>
      <c r="H4854" t="inlineStr">
        <is>
          <t>Interno</t>
        </is>
      </c>
      <c r="I4854" t="inlineStr">
        <is>
          <t>Maria Neuma Liberato Albuquerque</t>
        </is>
      </c>
      <c r="J4854" t="inlineStr">
        <is>
          <t>620.819.261-72</t>
        </is>
      </c>
      <c r="K4854" t="inlineStr">
        <is>
          <t>SEM INDICAÇÃO</t>
        </is>
      </c>
      <c r="L4854" t="inlineStr">
        <is>
          <t>1008425035</t>
        </is>
      </c>
      <c r="M4854" t="inlineStr">
        <is>
          <t>MYCERT</t>
        </is>
      </c>
      <c r="N4854" t="inlineStr">
        <is>
          <t>JULHO 2025.xls</t>
        </is>
      </c>
      <c r="O4854" s="1" t="n">
        <v>45849</v>
      </c>
      <c r="P4854" t="inlineStr">
        <is>
          <t>07/2025</t>
        </is>
      </c>
      <c r="Q4854" t="n">
        <v>2025</v>
      </c>
      <c r="R4854" t="inlineStr">
        <is>
          <t>62081926172</t>
        </is>
      </c>
      <c r="S4854" t="inlineStr">
        <is>
          <t>CPF</t>
        </is>
      </c>
      <c r="T4854" t="n">
        <v>199</v>
      </c>
    </row>
    <row r="4855">
      <c r="A4855" t="inlineStr">
        <is>
          <t>11/07/2025</t>
        </is>
      </c>
      <c r="B4855" t="inlineStr">
        <is>
          <t>Wmy Intermediacao E Agenciamento De Serv CPF/CNPJ: 61.681.016/0001-00Parceiro: ENI ASSESSORIA EMPRESARIAL E CERTIFICACAO DIGITAL LTDA</t>
        </is>
      </c>
      <c r="C4855" t="inlineStr">
        <is>
          <t>A1 - Software e-CNPJ de 12 Meses</t>
        </is>
      </c>
      <c r="D4855" t="inlineStr">
        <is>
          <t>1008421782  MYCERT</t>
        </is>
      </c>
      <c r="E4855" t="inlineStr">
        <is>
          <t>R$ 217,00</t>
        </is>
      </c>
      <c r="F4855" t="inlineStr">
        <is>
          <t>Victor Alves De</t>
        </is>
      </c>
      <c r="G4855" t="inlineStr">
        <is>
          <t>Victor Alves De</t>
        </is>
      </c>
      <c r="H4855" t="inlineStr">
        <is>
          <t>Parceiro</t>
        </is>
      </c>
      <c r="I4855" t="inlineStr">
        <is>
          <t>Wmy Intermediacao E Agenciamento De Serv</t>
        </is>
      </c>
      <c r="J4855" t="inlineStr">
        <is>
          <t>61.681.016/0001-00</t>
        </is>
      </c>
      <c r="K4855" t="inlineStr">
        <is>
          <t>ENI ASSESSORIA EMPRESARIAL E CERTIFICACAO DIGITAL LTDA</t>
        </is>
      </c>
      <c r="L4855" t="inlineStr">
        <is>
          <t>1008421782</t>
        </is>
      </c>
      <c r="M4855" t="inlineStr">
        <is>
          <t>MYCERT</t>
        </is>
      </c>
      <c r="N4855" t="inlineStr">
        <is>
          <t>JULHO 2025.xls</t>
        </is>
      </c>
      <c r="O4855" s="1" t="n">
        <v>45849</v>
      </c>
      <c r="P4855" t="inlineStr">
        <is>
          <t>07/2025</t>
        </is>
      </c>
      <c r="Q4855" t="n">
        <v>2025</v>
      </c>
      <c r="R4855" t="inlineStr">
        <is>
          <t>61681016000100</t>
        </is>
      </c>
      <c r="S4855" t="inlineStr">
        <is>
          <t>CNPJ</t>
        </is>
      </c>
      <c r="T4855" t="n">
        <v>217</v>
      </c>
    </row>
    <row r="4856">
      <c r="A4856" t="inlineStr">
        <is>
          <t>11/07/2025</t>
        </is>
      </c>
      <c r="B4856" t="inlineStr">
        <is>
          <t>Fernanda Lemos Do Prado Boechat Muniz Lt CPF/CNPJ: 55.042.526/0001-26Parceiro: MRA CONTABILIDADE LTDA</t>
        </is>
      </c>
      <c r="C4856" t="inlineStr">
        <is>
          <t>A1 - Software e-CNPJ de 12 Meses</t>
        </is>
      </c>
      <c r="D4856" t="inlineStr">
        <is>
          <t>1008425771  MYCERT</t>
        </is>
      </c>
      <c r="E4856" t="inlineStr">
        <is>
          <t>R$ 174,90</t>
        </is>
      </c>
      <c r="F4856" t="inlineStr">
        <is>
          <t>Danielle Olivei</t>
        </is>
      </c>
      <c r="G4856" t="inlineStr">
        <is>
          <t>Danielle Olivei</t>
        </is>
      </c>
      <c r="H4856" t="inlineStr">
        <is>
          <t>Interno</t>
        </is>
      </c>
      <c r="I4856" t="inlineStr">
        <is>
          <t>Fernanda Lemos Do Prado Boechat Muniz Lt</t>
        </is>
      </c>
      <c r="J4856" t="inlineStr">
        <is>
          <t>55.042.526/0001-26</t>
        </is>
      </c>
      <c r="K4856" t="inlineStr">
        <is>
          <t>MRA CONTABILIDADE LTDA</t>
        </is>
      </c>
      <c r="L4856" t="inlineStr">
        <is>
          <t>1008425771</t>
        </is>
      </c>
      <c r="M4856" t="inlineStr">
        <is>
          <t>MYCERT</t>
        </is>
      </c>
      <c r="N4856" t="inlineStr">
        <is>
          <t>JULHO 2025.xls</t>
        </is>
      </c>
      <c r="O4856" s="1" t="n">
        <v>45849</v>
      </c>
      <c r="P4856" t="inlineStr">
        <is>
          <t>07/2025</t>
        </is>
      </c>
      <c r="Q4856" t="n">
        <v>2025</v>
      </c>
      <c r="R4856" t="inlineStr">
        <is>
          <t>55042526000126</t>
        </is>
      </c>
      <c r="S4856" t="inlineStr">
        <is>
          <t>CNPJ</t>
        </is>
      </c>
      <c r="T4856" t="n">
        <v>174.9</v>
      </c>
    </row>
    <row r="4857">
      <c r="A4857" t="inlineStr">
        <is>
          <t>11/07/2025</t>
        </is>
      </c>
      <c r="B4857" t="inlineStr">
        <is>
          <t>Plenitude Desenvolvimento &amp; Inovacao Ltd CPF/CNPJ: 60.795.844/0001-06Parceiro: 2 JS RIBEIRO APOIO ADMINISTRATIVO LTDA</t>
        </is>
      </c>
      <c r="C4857" t="inlineStr">
        <is>
          <t>A1 - Software e-CNPJ de 12 Meses</t>
        </is>
      </c>
      <c r="D4857" t="inlineStr">
        <is>
          <t>1008425482  MYCERT</t>
        </is>
      </c>
      <c r="E4857" t="inlineStr">
        <is>
          <t>R$ 180,00</t>
        </is>
      </c>
      <c r="F4857" t="inlineStr">
        <is>
          <t>Danielle Olivei</t>
        </is>
      </c>
      <c r="G4857" t="inlineStr">
        <is>
          <t>Danielle Olivei</t>
        </is>
      </c>
      <c r="H4857" t="inlineStr">
        <is>
          <t>Interno</t>
        </is>
      </c>
      <c r="I4857" t="inlineStr">
        <is>
          <t>Plenitude Desenvolvimento &amp; Inovacao Ltd</t>
        </is>
      </c>
      <c r="J4857" t="inlineStr">
        <is>
          <t>60.795.844/0001-06</t>
        </is>
      </c>
      <c r="K4857" t="inlineStr">
        <is>
          <t>2 JS RIBEIRO APOIO ADMINISTRATIVO LTDA</t>
        </is>
      </c>
      <c r="L4857" t="inlineStr">
        <is>
          <t>1008425482</t>
        </is>
      </c>
      <c r="M4857" t="inlineStr">
        <is>
          <t>MYCERT</t>
        </is>
      </c>
      <c r="N4857" t="inlineStr">
        <is>
          <t>JULHO 2025.xls</t>
        </is>
      </c>
      <c r="O4857" s="1" t="n">
        <v>45849</v>
      </c>
      <c r="P4857" t="inlineStr">
        <is>
          <t>07/2025</t>
        </is>
      </c>
      <c r="Q4857" t="n">
        <v>2025</v>
      </c>
      <c r="R4857" t="inlineStr">
        <is>
          <t>60795844000106</t>
        </is>
      </c>
      <c r="S4857" t="inlineStr">
        <is>
          <t>CNPJ</t>
        </is>
      </c>
      <c r="T4857" t="n">
        <v>180</v>
      </c>
    </row>
    <row r="4858">
      <c r="A4858" t="inlineStr">
        <is>
          <t>11/07/2025</t>
        </is>
      </c>
      <c r="B4858" t="inlineStr">
        <is>
          <t>61.622.079 Eduardo Barboza Rodrigues CPF/CNPJ: 61.622.079/0001-87Parceiro: ENI ASSESSORIA EMPRESARIAL E CERTIFICACAO DIGITAL LTDA</t>
        </is>
      </c>
      <c r="C4858" t="inlineStr">
        <is>
          <t>A1 - Software e-CNPJ de 12 Meses</t>
        </is>
      </c>
      <c r="D4858" t="inlineStr">
        <is>
          <t>1008397531  MYCERT</t>
        </is>
      </c>
      <c r="E4858" t="inlineStr">
        <is>
          <t>R$ 217,00</t>
        </is>
      </c>
      <c r="F4858" t="inlineStr">
        <is>
          <t>Danielle Olivei</t>
        </is>
      </c>
      <c r="G4858" t="inlineStr">
        <is>
          <t>Danielle Olivei</t>
        </is>
      </c>
      <c r="H4858" t="inlineStr">
        <is>
          <t>Parceiro</t>
        </is>
      </c>
      <c r="I4858" t="inlineStr">
        <is>
          <t>61.622.079 Eduardo Barboza Rodrigues</t>
        </is>
      </c>
      <c r="J4858" t="inlineStr">
        <is>
          <t>61.622.079/0001-87</t>
        </is>
      </c>
      <c r="K4858" t="inlineStr">
        <is>
          <t>ENI ASSESSORIA EMPRESARIAL E CERTIFICACAO DIGITAL LTDA</t>
        </is>
      </c>
      <c r="L4858" t="inlineStr">
        <is>
          <t>1008397531</t>
        </is>
      </c>
      <c r="M4858" t="inlineStr">
        <is>
          <t>MYCERT</t>
        </is>
      </c>
      <c r="N4858" t="inlineStr">
        <is>
          <t>JULHO 2025.xls</t>
        </is>
      </c>
      <c r="O4858" s="1" t="n">
        <v>45849</v>
      </c>
      <c r="P4858" t="inlineStr">
        <is>
          <t>07/2025</t>
        </is>
      </c>
      <c r="Q4858" t="n">
        <v>2025</v>
      </c>
      <c r="R4858" t="inlineStr">
        <is>
          <t>61622079000187</t>
        </is>
      </c>
      <c r="S4858" t="inlineStr">
        <is>
          <t>CNPJ</t>
        </is>
      </c>
      <c r="T4858" t="n">
        <v>217</v>
      </c>
    </row>
    <row r="4859">
      <c r="A4859" t="inlineStr">
        <is>
          <t>11/07/2025</t>
        </is>
      </c>
      <c r="B4859" t="inlineStr">
        <is>
          <t>Fernanda Lemos Do Prado Boechat Muniz CPF/CNPJ: 044.460.261-51Parceiro: MRA CONTABILIDADE LTDA</t>
        </is>
      </c>
      <c r="C4859" t="inlineStr">
        <is>
          <t>A1 - Software e-CPF de 12 Meses</t>
        </is>
      </c>
      <c r="D4859" t="inlineStr">
        <is>
          <t>1008427011  MYCERT</t>
        </is>
      </c>
      <c r="E4859" t="inlineStr">
        <is>
          <t>R$ 130,00</t>
        </is>
      </c>
      <c r="F4859" t="inlineStr">
        <is>
          <t>Danielle Olivei</t>
        </is>
      </c>
      <c r="G4859" t="inlineStr">
        <is>
          <t>Danielle Olivei</t>
        </is>
      </c>
      <c r="H4859" t="inlineStr">
        <is>
          <t>Interno</t>
        </is>
      </c>
      <c r="I4859" t="inlineStr">
        <is>
          <t>Fernanda Lemos Do Prado Boechat Muniz</t>
        </is>
      </c>
      <c r="J4859" t="inlineStr">
        <is>
          <t>044.460.261-51</t>
        </is>
      </c>
      <c r="K4859" t="inlineStr">
        <is>
          <t>MRA CONTABILIDADE LTDA</t>
        </is>
      </c>
      <c r="L4859" t="inlineStr">
        <is>
          <t>1008427011</t>
        </is>
      </c>
      <c r="M4859" t="inlineStr">
        <is>
          <t>MYCERT</t>
        </is>
      </c>
      <c r="N4859" t="inlineStr">
        <is>
          <t>JULHO 2025.xls</t>
        </is>
      </c>
      <c r="O4859" s="1" t="n">
        <v>45849</v>
      </c>
      <c r="P4859" t="inlineStr">
        <is>
          <t>07/2025</t>
        </is>
      </c>
      <c r="Q4859" t="n">
        <v>2025</v>
      </c>
      <c r="R4859" t="inlineStr">
        <is>
          <t>04446026151</t>
        </is>
      </c>
      <c r="S4859" t="inlineStr">
        <is>
          <t>CPF</t>
        </is>
      </c>
      <c r="T4859" t="n">
        <v>130</v>
      </c>
    </row>
    <row r="4860">
      <c r="A4860" t="inlineStr">
        <is>
          <t>11/07/2025</t>
        </is>
      </c>
      <c r="B4860" t="inlineStr">
        <is>
          <t>Dztech Tecnologia Da Informacao Ltda CPF/CNPJ: 55.247.732/0001-72Parceiro: Helio Camargo</t>
        </is>
      </c>
      <c r="C4860" t="inlineStr">
        <is>
          <t>A1 - Software e-CNPJ de 12 Meses</t>
        </is>
      </c>
      <c r="D4860" t="inlineStr">
        <is>
          <t>1008401366  MYCERT</t>
        </is>
      </c>
      <c r="E4860" t="inlineStr">
        <is>
          <t>R$ 174,90</t>
        </is>
      </c>
      <c r="F4860" t="inlineStr">
        <is>
          <t>Danielle Olivei</t>
        </is>
      </c>
      <c r="G4860" t="inlineStr">
        <is>
          <t>Danielle Olivei</t>
        </is>
      </c>
      <c r="H4860" t="inlineStr">
        <is>
          <t>Interno</t>
        </is>
      </c>
      <c r="I4860" t="inlineStr">
        <is>
          <t>Dztech Tecnologia Da Informacao Ltda</t>
        </is>
      </c>
      <c r="J4860" t="inlineStr">
        <is>
          <t>55.247.732/0001-72</t>
        </is>
      </c>
      <c r="K4860" t="inlineStr">
        <is>
          <t>Helio Camargo</t>
        </is>
      </c>
      <c r="L4860" t="inlineStr">
        <is>
          <t>1008401366</t>
        </is>
      </c>
      <c r="M4860" t="inlineStr">
        <is>
          <t>MYCERT</t>
        </is>
      </c>
      <c r="N4860" t="inlineStr">
        <is>
          <t>JULHO 2025.xls</t>
        </is>
      </c>
      <c r="O4860" s="1" t="n">
        <v>45849</v>
      </c>
      <c r="P4860" t="inlineStr">
        <is>
          <t>07/2025</t>
        </is>
      </c>
      <c r="Q4860" t="n">
        <v>2025</v>
      </c>
      <c r="R4860" t="inlineStr">
        <is>
          <t>55247732000172</t>
        </is>
      </c>
      <c r="S4860" t="inlineStr">
        <is>
          <t>CNPJ</t>
        </is>
      </c>
      <c r="T4860" t="n">
        <v>174.9</v>
      </c>
    </row>
    <row r="4861">
      <c r="A4861" t="inlineStr">
        <is>
          <t>11/07/2025</t>
        </is>
      </c>
      <c r="B4861" t="inlineStr">
        <is>
          <t>Condominio Pesqueiro Recanto Do Lago CPF/CNPJ: 21.783.434/0001-85Parceiro: SUPORT CONDOMINIOS - Alexandre Silva</t>
        </is>
      </c>
      <c r="C4861" t="inlineStr">
        <is>
          <t>A1 - Software e-CNPJ de 12 Meses</t>
        </is>
      </c>
      <c r="D4861" t="inlineStr">
        <is>
          <t>1008352654  MYCERT</t>
        </is>
      </c>
      <c r="E4861" t="inlineStr">
        <is>
          <t>R$ 180,00</t>
        </is>
      </c>
      <c r="F4861" t="inlineStr">
        <is>
          <t>Karina Pereira</t>
        </is>
      </c>
      <c r="G4861" t="inlineStr">
        <is>
          <t>Karina Pereira</t>
        </is>
      </c>
      <c r="H4861" t="inlineStr">
        <is>
          <t>Parceiro</t>
        </is>
      </c>
      <c r="I4861" t="inlineStr">
        <is>
          <t>Condominio Pesqueiro Recanto Do Lago</t>
        </is>
      </c>
      <c r="J4861" t="inlineStr">
        <is>
          <t>21.783.434/0001-85</t>
        </is>
      </c>
      <c r="K4861" t="inlineStr">
        <is>
          <t>SUPORT CONDOMINIOS - Alexandre Silva</t>
        </is>
      </c>
      <c r="L4861" t="inlineStr">
        <is>
          <t>1008352654</t>
        </is>
      </c>
      <c r="M4861" t="inlineStr">
        <is>
          <t>MYCERT</t>
        </is>
      </c>
      <c r="N4861" t="inlineStr">
        <is>
          <t>JULHO 2025.xls</t>
        </is>
      </c>
      <c r="O4861" s="1" t="n">
        <v>45849</v>
      </c>
      <c r="P4861" t="inlineStr">
        <is>
          <t>07/2025</t>
        </is>
      </c>
      <c r="Q4861" t="n">
        <v>2025</v>
      </c>
      <c r="R4861" t="inlineStr">
        <is>
          <t>21783434000185</t>
        </is>
      </c>
      <c r="S4861" t="inlineStr">
        <is>
          <t>CNPJ</t>
        </is>
      </c>
      <c r="T4861" t="n">
        <v>180</v>
      </c>
    </row>
    <row r="4862">
      <c r="A4862" t="inlineStr">
        <is>
          <t>11/07/2025</t>
        </is>
      </c>
      <c r="B4862" t="inlineStr">
        <is>
          <t>N E B Construcao E Reforma De Piscinas L CPF/CNPJ: 38.175.288/0001-08Parceiro: SEM INDICAÇÃO</t>
        </is>
      </c>
      <c r="C4862" t="inlineStr">
        <is>
          <t>A1 - Software e-CNPJ de 12 Meses</t>
        </is>
      </c>
      <c r="D4862" t="inlineStr">
        <is>
          <t>1008427819  MYCERT</t>
        </is>
      </c>
      <c r="E4862" t="inlineStr">
        <is>
          <t>R$ 190,00</t>
        </is>
      </c>
      <c r="F4862" t="inlineStr">
        <is>
          <t>Raquel Campos D</t>
        </is>
      </c>
      <c r="G4862" t="inlineStr">
        <is>
          <t>Raquel Campos D</t>
        </is>
      </c>
      <c r="H4862" t="inlineStr">
        <is>
          <t>Interno</t>
        </is>
      </c>
      <c r="I4862" t="inlineStr">
        <is>
          <t>N E B Construcao E Reforma De Piscinas L</t>
        </is>
      </c>
      <c r="J4862" t="inlineStr">
        <is>
          <t>38.175.288/0001-08</t>
        </is>
      </c>
      <c r="K4862" t="inlineStr">
        <is>
          <t>SEM INDICAÇÃO</t>
        </is>
      </c>
      <c r="L4862" t="inlineStr">
        <is>
          <t>1008427819</t>
        </is>
      </c>
      <c r="M4862" t="inlineStr">
        <is>
          <t>MYCERT</t>
        </is>
      </c>
      <c r="N4862" t="inlineStr">
        <is>
          <t>JULHO 2025.xls</t>
        </is>
      </c>
      <c r="O4862" s="1" t="n">
        <v>45849</v>
      </c>
      <c r="P4862" t="inlineStr">
        <is>
          <t>07/2025</t>
        </is>
      </c>
      <c r="Q4862" t="n">
        <v>2025</v>
      </c>
      <c r="R4862" t="inlineStr">
        <is>
          <t>38175288000108</t>
        </is>
      </c>
      <c r="S4862" t="inlineStr">
        <is>
          <t>CNPJ</t>
        </is>
      </c>
      <c r="T4862" t="n">
        <v>190</v>
      </c>
    </row>
    <row r="4863">
      <c r="A4863" t="inlineStr">
        <is>
          <t>11/07/2025</t>
        </is>
      </c>
      <c r="B4863" t="inlineStr">
        <is>
          <t>Jarbas Motos E Servicos Ltda CPF/CNPJ: 61.690.154/0001-47Parceiro: SEM INDICAÇÃO</t>
        </is>
      </c>
      <c r="C4863" t="inlineStr">
        <is>
          <t>A1 - Software e-CNPJ de 12 Meses</t>
        </is>
      </c>
      <c r="D4863" t="inlineStr">
        <is>
          <t>1008427896  MYCERT</t>
        </is>
      </c>
      <c r="E4863" t="inlineStr">
        <is>
          <t>R$ 174,90</t>
        </is>
      </c>
      <c r="F4863" t="inlineStr">
        <is>
          <t>Danielle Olivei</t>
        </is>
      </c>
      <c r="G4863" t="inlineStr">
        <is>
          <t>Danielle Olivei</t>
        </is>
      </c>
      <c r="H4863" t="inlineStr">
        <is>
          <t>Interno</t>
        </is>
      </c>
      <c r="I4863" t="inlineStr">
        <is>
          <t>Jarbas Motos E Servicos Ltda</t>
        </is>
      </c>
      <c r="J4863" t="inlineStr">
        <is>
          <t>61.690.154/0001-47</t>
        </is>
      </c>
      <c r="K4863" t="inlineStr">
        <is>
          <t>SEM INDICAÇÃO</t>
        </is>
      </c>
      <c r="L4863" t="inlineStr">
        <is>
          <t>1008427896</t>
        </is>
      </c>
      <c r="M4863" t="inlineStr">
        <is>
          <t>MYCERT</t>
        </is>
      </c>
      <c r="N4863" t="inlineStr">
        <is>
          <t>JULHO 2025.xls</t>
        </is>
      </c>
      <c r="O4863" s="1" t="n">
        <v>45849</v>
      </c>
      <c r="P4863" t="inlineStr">
        <is>
          <t>07/2025</t>
        </is>
      </c>
      <c r="Q4863" t="n">
        <v>2025</v>
      </c>
      <c r="R4863" t="inlineStr">
        <is>
          <t>61690154000147</t>
        </is>
      </c>
      <c r="S4863" t="inlineStr">
        <is>
          <t>CNPJ</t>
        </is>
      </c>
      <c r="T4863" t="n">
        <v>174.9</v>
      </c>
    </row>
    <row r="4864">
      <c r="A4864" t="inlineStr">
        <is>
          <t>14/07/2025</t>
        </is>
      </c>
      <c r="B4864" t="inlineStr">
        <is>
          <t>Edson Alves Dos Santos 88740960110 CPF/CNPJ: 15.153.050/0001-86Parceiro: MRA CONTABILIDADE LTDA</t>
        </is>
      </c>
      <c r="C4864" t="inlineStr">
        <is>
          <t>A1 - Software e-CNPJ de 12 Meses</t>
        </is>
      </c>
      <c r="D4864" t="inlineStr">
        <is>
          <t>1008427501  MYCERT</t>
        </is>
      </c>
      <c r="E4864" t="inlineStr">
        <is>
          <t>R$ 170,00</t>
        </is>
      </c>
      <c r="F4864" t="inlineStr">
        <is>
          <t>Leticia Mendon�</t>
        </is>
      </c>
      <c r="G4864" t="inlineStr">
        <is>
          <t>Leticia Mendon�</t>
        </is>
      </c>
      <c r="H4864" t="inlineStr">
        <is>
          <t>Interno</t>
        </is>
      </c>
      <c r="I4864" t="inlineStr">
        <is>
          <t>Edson Alves Dos Santos 88740960110</t>
        </is>
      </c>
      <c r="J4864" t="inlineStr">
        <is>
          <t>15.153.050/0001-86</t>
        </is>
      </c>
      <c r="K4864" t="inlineStr">
        <is>
          <t>MRA CONTABILIDADE LTDA</t>
        </is>
      </c>
      <c r="L4864" t="inlineStr">
        <is>
          <t>1008427501</t>
        </is>
      </c>
      <c r="M4864" t="inlineStr">
        <is>
          <t>MYCERT</t>
        </is>
      </c>
      <c r="N4864" t="inlineStr">
        <is>
          <t>JULHO 2025.xls</t>
        </is>
      </c>
      <c r="O4864" s="1" t="n">
        <v>45852</v>
      </c>
      <c r="P4864" t="inlineStr">
        <is>
          <t>07/2025</t>
        </is>
      </c>
      <c r="Q4864" t="n">
        <v>2025</v>
      </c>
      <c r="R4864" t="inlineStr">
        <is>
          <t>15153050000186</t>
        </is>
      </c>
      <c r="S4864" t="inlineStr">
        <is>
          <t>CNPJ</t>
        </is>
      </c>
      <c r="T4864" t="n">
        <v>170</v>
      </c>
    </row>
    <row r="4865">
      <c r="A4865" t="inlineStr">
        <is>
          <t>14/07/2025</t>
        </is>
      </c>
      <c r="B4865" t="inlineStr">
        <is>
          <t>50 884 222 Dino Olimpio De Paula CPF/CNPJ: 50.884.222/0001-92Parceiro: SEM INDICAÇÃO</t>
        </is>
      </c>
      <c r="C4865" t="inlineStr">
        <is>
          <t>A1 - Software e-CNPJ de 12 Meses</t>
        </is>
      </c>
      <c r="D4865" t="inlineStr">
        <is>
          <t>1008429441  MYCERT</t>
        </is>
      </c>
      <c r="E4865" t="inlineStr">
        <is>
          <t>R$ 180,00</t>
        </is>
      </c>
      <c r="F4865" t="inlineStr">
        <is>
          <t>Victor Alves De</t>
        </is>
      </c>
      <c r="G4865" t="inlineStr">
        <is>
          <t>Victor Alves De</t>
        </is>
      </c>
      <c r="H4865" t="inlineStr">
        <is>
          <t>Interno</t>
        </is>
      </c>
      <c r="I4865" t="inlineStr">
        <is>
          <t>50 884 222 Dino Olimpio De Paula</t>
        </is>
      </c>
      <c r="J4865" t="inlineStr">
        <is>
          <t>50.884.222/0001-92</t>
        </is>
      </c>
      <c r="K4865" t="inlineStr">
        <is>
          <t>SEM INDICAÇÃO</t>
        </is>
      </c>
      <c r="L4865" t="inlineStr">
        <is>
          <t>1008429441</t>
        </is>
      </c>
      <c r="M4865" t="inlineStr">
        <is>
          <t>MYCERT</t>
        </is>
      </c>
      <c r="N4865" t="inlineStr">
        <is>
          <t>JULHO 2025.xls</t>
        </is>
      </c>
      <c r="O4865" s="1" t="n">
        <v>45852</v>
      </c>
      <c r="P4865" t="inlineStr">
        <is>
          <t>07/2025</t>
        </is>
      </c>
      <c r="Q4865" t="n">
        <v>2025</v>
      </c>
      <c r="R4865" t="inlineStr">
        <is>
          <t>50884222000192</t>
        </is>
      </c>
      <c r="S4865" t="inlineStr">
        <is>
          <t>CNPJ</t>
        </is>
      </c>
      <c r="T4865" t="n">
        <v>180</v>
      </c>
    </row>
    <row r="4866">
      <c r="A4866" t="inlineStr">
        <is>
          <t>14/07/2025</t>
        </is>
      </c>
      <c r="B4866" t="inlineStr">
        <is>
          <t>Wilson Batista Das Neves 31878300130 CPF/CNPJ: 46.114.052/0001-90Parceiro: GEOVANI GONCALVES DA ROSA</t>
        </is>
      </c>
      <c r="C4866" t="inlineStr">
        <is>
          <t>A1 - Software e-PJ de 12 Meses</t>
        </is>
      </c>
      <c r="D4866" t="inlineStr">
        <is>
          <t>1008430010  MYCERT</t>
        </is>
      </c>
      <c r="E4866" t="inlineStr">
        <is>
          <t>R$ 129,90</t>
        </is>
      </c>
      <c r="F4866" t="inlineStr">
        <is>
          <t>Danielle Olivei</t>
        </is>
      </c>
      <c r="G4866" t="inlineStr">
        <is>
          <t>Danielle Olivei</t>
        </is>
      </c>
      <c r="H4866" t="inlineStr">
        <is>
          <t>Interno</t>
        </is>
      </c>
      <c r="I4866" t="inlineStr">
        <is>
          <t>Wilson Batista Das Neves 31878300130</t>
        </is>
      </c>
      <c r="J4866" t="inlineStr">
        <is>
          <t>46.114.052/0001-90</t>
        </is>
      </c>
      <c r="K4866" t="inlineStr">
        <is>
          <t>GEOVANI GONCALVES DA ROSA</t>
        </is>
      </c>
      <c r="L4866" t="inlineStr">
        <is>
          <t>1008430010</t>
        </is>
      </c>
      <c r="M4866" t="inlineStr">
        <is>
          <t>MYCERT</t>
        </is>
      </c>
      <c r="N4866" t="inlineStr">
        <is>
          <t>JULHO 2025.xls</t>
        </is>
      </c>
      <c r="O4866" s="1" t="n">
        <v>45852</v>
      </c>
      <c r="P4866" t="inlineStr">
        <is>
          <t>07/2025</t>
        </is>
      </c>
      <c r="Q4866" t="n">
        <v>2025</v>
      </c>
      <c r="R4866" t="inlineStr">
        <is>
          <t>46114052000190</t>
        </is>
      </c>
      <c r="S4866" t="inlineStr">
        <is>
          <t>CNPJ</t>
        </is>
      </c>
      <c r="T4866" t="n">
        <v>129.9</v>
      </c>
    </row>
    <row r="4867">
      <c r="A4867" t="inlineStr">
        <is>
          <t>14/07/2025</t>
        </is>
      </c>
      <c r="B4867" t="inlineStr">
        <is>
          <t>42 824 203 Nelci Costa De Oliveira CPF/CNPJ: 42.824.203/0001-42Parceiro: SEM INDICAÇÃO</t>
        </is>
      </c>
      <c r="C4867" t="inlineStr">
        <is>
          <t>A1 - Software e-CNPJ de 12 Meses</t>
        </is>
      </c>
      <c r="D4867" t="inlineStr">
        <is>
          <t>1008429493  MYCERT</t>
        </is>
      </c>
      <c r="E4867" t="inlineStr">
        <is>
          <t>R$ 180,00</t>
        </is>
      </c>
      <c r="F4867" t="inlineStr">
        <is>
          <t>Victor Alves De</t>
        </is>
      </c>
      <c r="G4867" t="inlineStr">
        <is>
          <t>Victor Alves De</t>
        </is>
      </c>
      <c r="H4867" t="inlineStr">
        <is>
          <t>Interno</t>
        </is>
      </c>
      <c r="I4867" t="inlineStr">
        <is>
          <t>42 824 203 Nelci Costa De Oliveira</t>
        </is>
      </c>
      <c r="J4867" t="inlineStr">
        <is>
          <t>42.824.203/0001-42</t>
        </is>
      </c>
      <c r="K4867" t="inlineStr">
        <is>
          <t>SEM INDICAÇÃO</t>
        </is>
      </c>
      <c r="L4867" t="inlineStr">
        <is>
          <t>1008429493</t>
        </is>
      </c>
      <c r="M4867" t="inlineStr">
        <is>
          <t>MYCERT</t>
        </is>
      </c>
      <c r="N4867" t="inlineStr">
        <is>
          <t>JULHO 2025.xls</t>
        </is>
      </c>
      <c r="O4867" s="1" t="n">
        <v>45852</v>
      </c>
      <c r="P4867" t="inlineStr">
        <is>
          <t>07/2025</t>
        </is>
      </c>
      <c r="Q4867" t="n">
        <v>2025</v>
      </c>
      <c r="R4867" t="inlineStr">
        <is>
          <t>42824203000142</t>
        </is>
      </c>
      <c r="S4867" t="inlineStr">
        <is>
          <t>CNPJ</t>
        </is>
      </c>
      <c r="T4867" t="n">
        <v>180</v>
      </c>
    </row>
    <row r="4868">
      <c r="A4868" t="inlineStr">
        <is>
          <t>14/07/2025</t>
        </is>
      </c>
      <c r="B4868" t="inlineStr">
        <is>
          <t>Valciley De Assis Ludugero CPF/CNPJ: 042.195.051-05Parceiro: DATACONTAL LTDA</t>
        </is>
      </c>
      <c r="C4868" t="inlineStr">
        <is>
          <t>A1 - Software e-CPF de 12 Meses</t>
        </is>
      </c>
      <c r="D4868" t="inlineStr">
        <is>
          <t>1008333386  MYCERT</t>
        </is>
      </c>
      <c r="E4868" t="inlineStr">
        <is>
          <t>R$ 150,00</t>
        </is>
      </c>
      <c r="F4868" t="inlineStr">
        <is>
          <t>Leticia Mendon�</t>
        </is>
      </c>
      <c r="G4868" t="inlineStr">
        <is>
          <t>Leticia Mendon�</t>
        </is>
      </c>
      <c r="H4868" t="inlineStr">
        <is>
          <t>Interno</t>
        </is>
      </c>
      <c r="I4868" t="inlineStr">
        <is>
          <t>Valciley De Assis Ludugero</t>
        </is>
      </c>
      <c r="J4868" t="inlineStr">
        <is>
          <t>042.195.051-05</t>
        </is>
      </c>
      <c r="K4868" t="inlineStr">
        <is>
          <t>DATACONTAL LTDA</t>
        </is>
      </c>
      <c r="L4868" t="inlineStr">
        <is>
          <t>1008333386</t>
        </is>
      </c>
      <c r="M4868" t="inlineStr">
        <is>
          <t>MYCERT</t>
        </is>
      </c>
      <c r="N4868" t="inlineStr">
        <is>
          <t>JULHO 2025.xls</t>
        </is>
      </c>
      <c r="O4868" s="1" t="n">
        <v>45852</v>
      </c>
      <c r="P4868" t="inlineStr">
        <is>
          <t>07/2025</t>
        </is>
      </c>
      <c r="Q4868" t="n">
        <v>2025</v>
      </c>
      <c r="R4868" t="inlineStr">
        <is>
          <t>04219505105</t>
        </is>
      </c>
      <c r="S4868" t="inlineStr">
        <is>
          <t>CPF</t>
        </is>
      </c>
      <c r="T4868" t="n">
        <v>150</v>
      </c>
    </row>
    <row r="4869">
      <c r="A4869" t="inlineStr">
        <is>
          <t>14/07/2025</t>
        </is>
      </c>
      <c r="B4869" t="inlineStr">
        <is>
          <t>Lcplan Servicos De Terraplanagem Ltda CPF/CNPJ: 42.466.689/0001-94Parceiro: MANHATTAN CONTABILIDADE LTDA</t>
        </is>
      </c>
      <c r="C4869" t="inlineStr">
        <is>
          <t>A1 - Software e-CNPJ de 12 Meses</t>
        </is>
      </c>
      <c r="D4869" t="inlineStr">
        <is>
          <t>1008419287  MYCERT</t>
        </is>
      </c>
      <c r="E4869" t="inlineStr">
        <is>
          <t>R$ 180,00</t>
        </is>
      </c>
      <c r="F4869" t="inlineStr">
        <is>
          <t>Karina Pereira</t>
        </is>
      </c>
      <c r="G4869" t="inlineStr">
        <is>
          <t>Karina Pereira</t>
        </is>
      </c>
      <c r="H4869" t="inlineStr">
        <is>
          <t>Interno</t>
        </is>
      </c>
      <c r="I4869" t="inlineStr">
        <is>
          <t>Lcplan Servicos De Terraplanagem Ltda</t>
        </is>
      </c>
      <c r="J4869" t="inlineStr">
        <is>
          <t>42.466.689/0001-94</t>
        </is>
      </c>
      <c r="K4869" t="inlineStr">
        <is>
          <t>MANHATTAN CONTABILIDADE LTDA</t>
        </is>
      </c>
      <c r="L4869" t="inlineStr">
        <is>
          <t>1008419287</t>
        </is>
      </c>
      <c r="M4869" t="inlineStr">
        <is>
          <t>MYCERT</t>
        </is>
      </c>
      <c r="N4869" t="inlineStr">
        <is>
          <t>JULHO 2025.xls</t>
        </is>
      </c>
      <c r="O4869" s="1" t="n">
        <v>45852</v>
      </c>
      <c r="P4869" t="inlineStr">
        <is>
          <t>07/2025</t>
        </is>
      </c>
      <c r="Q4869" t="n">
        <v>2025</v>
      </c>
      <c r="R4869" t="inlineStr">
        <is>
          <t>42466689000194</t>
        </is>
      </c>
      <c r="S4869" t="inlineStr">
        <is>
          <t>CNPJ</t>
        </is>
      </c>
      <c r="T4869" t="n">
        <v>180</v>
      </c>
    </row>
    <row r="4870">
      <c r="A4870" t="inlineStr">
        <is>
          <t>14/07/2025</t>
        </is>
      </c>
      <c r="B4870" t="inlineStr">
        <is>
          <t>Graphic Comercio De Materiais Graficos L CPF/CNPJ: 26.426.932/0001-94Parceiro: SEM INDICAÇÃO</t>
        </is>
      </c>
      <c r="C4870" t="inlineStr">
        <is>
          <t>A1 - Software e-CNPJ de 12 Meses</t>
        </is>
      </c>
      <c r="D4870" t="inlineStr">
        <is>
          <t>1008431049  MYCERT</t>
        </is>
      </c>
      <c r="E4870" t="inlineStr">
        <is>
          <t>R$ 190,00</t>
        </is>
      </c>
      <c r="F4870" t="inlineStr">
        <is>
          <t>Karina Pereira</t>
        </is>
      </c>
      <c r="G4870" t="inlineStr">
        <is>
          <t>Karina Pereira</t>
        </is>
      </c>
      <c r="H4870" t="inlineStr">
        <is>
          <t>Interno</t>
        </is>
      </c>
      <c r="I4870" t="inlineStr">
        <is>
          <t>Graphic Comercio De Materiais Graficos L</t>
        </is>
      </c>
      <c r="J4870" t="inlineStr">
        <is>
          <t>26.426.932/0001-94</t>
        </is>
      </c>
      <c r="K4870" t="inlineStr">
        <is>
          <t>SEM INDICAÇÃO</t>
        </is>
      </c>
      <c r="L4870" t="inlineStr">
        <is>
          <t>1008431049</t>
        </is>
      </c>
      <c r="M4870" t="inlineStr">
        <is>
          <t>MYCERT</t>
        </is>
      </c>
      <c r="N4870" t="inlineStr">
        <is>
          <t>JULHO 2025.xls</t>
        </is>
      </c>
      <c r="O4870" s="1" t="n">
        <v>45852</v>
      </c>
      <c r="P4870" t="inlineStr">
        <is>
          <t>07/2025</t>
        </is>
      </c>
      <c r="Q4870" t="n">
        <v>2025</v>
      </c>
      <c r="R4870" t="inlineStr">
        <is>
          <t>26426932000194</t>
        </is>
      </c>
      <c r="S4870" t="inlineStr">
        <is>
          <t>CNPJ</t>
        </is>
      </c>
      <c r="T4870" t="n">
        <v>190</v>
      </c>
    </row>
    <row r="4871">
      <c r="A4871" t="inlineStr">
        <is>
          <t>14/07/2025</t>
        </is>
      </c>
      <c r="B4871" t="inlineStr">
        <is>
          <t>Carvalho Sierra Comercio De Moveis Ltda CPF/CNPJ: 49.641.613/0001-05Parceiro: SEM INDICAÇÃO</t>
        </is>
      </c>
      <c r="C4871" t="inlineStr">
        <is>
          <t>A1 - Software e-CNPJ de 12 Meses</t>
        </is>
      </c>
      <c r="D4871" t="inlineStr">
        <is>
          <t>1008429413  MYCERT</t>
        </is>
      </c>
      <c r="E4871" t="inlineStr">
        <is>
          <t>R$ 179,90</t>
        </is>
      </c>
      <c r="F4871" t="inlineStr">
        <is>
          <t>Danielle Olivei</t>
        </is>
      </c>
      <c r="G4871" t="inlineStr">
        <is>
          <t>Danielle Olivei</t>
        </is>
      </c>
      <c r="H4871" t="inlineStr">
        <is>
          <t>Interno</t>
        </is>
      </c>
      <c r="I4871" t="inlineStr">
        <is>
          <t>Carvalho Sierra Comercio De Moveis Ltda</t>
        </is>
      </c>
      <c r="J4871" t="inlineStr">
        <is>
          <t>49.641.613/0001-05</t>
        </is>
      </c>
      <c r="K4871" t="inlineStr">
        <is>
          <t>SEM INDICAÇÃO</t>
        </is>
      </c>
      <c r="L4871" t="inlineStr">
        <is>
          <t>1008429413</t>
        </is>
      </c>
      <c r="M4871" t="inlineStr">
        <is>
          <t>MYCERT</t>
        </is>
      </c>
      <c r="N4871" t="inlineStr">
        <is>
          <t>JULHO 2025.xls</t>
        </is>
      </c>
      <c r="O4871" s="1" t="n">
        <v>45852</v>
      </c>
      <c r="P4871" t="inlineStr">
        <is>
          <t>07/2025</t>
        </is>
      </c>
      <c r="Q4871" t="n">
        <v>2025</v>
      </c>
      <c r="R4871" t="inlineStr">
        <is>
          <t>49641613000105</t>
        </is>
      </c>
      <c r="S4871" t="inlineStr">
        <is>
          <t>CNPJ</t>
        </is>
      </c>
      <c r="T4871" t="n">
        <v>179.9</v>
      </c>
    </row>
    <row r="4872">
      <c r="A4872" t="inlineStr">
        <is>
          <t>14/07/2025</t>
        </is>
      </c>
      <c r="B4872" t="inlineStr">
        <is>
          <t>M P Bordados E Confeccoes Ltda CPF/CNPJ: 20.159.094/0001-53Parceiro: SEM INDICAÇÃO</t>
        </is>
      </c>
      <c r="C4872" t="inlineStr">
        <is>
          <t>A1 - Software e-CNPJ de 12 Meses</t>
        </is>
      </c>
      <c r="D4872" t="inlineStr">
        <is>
          <t>1008431770  MYCERT</t>
        </is>
      </c>
      <c r="E4872" t="inlineStr">
        <is>
          <t>R$ 200,00</t>
        </is>
      </c>
      <c r="F4872" t="inlineStr">
        <is>
          <t>Raquel Campos D</t>
        </is>
      </c>
      <c r="G4872" t="inlineStr">
        <is>
          <t>Raquel Campos D</t>
        </is>
      </c>
      <c r="H4872" t="inlineStr">
        <is>
          <t>Interno</t>
        </is>
      </c>
      <c r="I4872" t="inlineStr">
        <is>
          <t>M P Bordados E Confeccoes Ltda</t>
        </is>
      </c>
      <c r="J4872" t="inlineStr">
        <is>
          <t>20.159.094/0001-53</t>
        </is>
      </c>
      <c r="K4872" t="inlineStr">
        <is>
          <t>SEM INDICAÇÃO</t>
        </is>
      </c>
      <c r="L4872" t="inlineStr">
        <is>
          <t>1008431770</t>
        </is>
      </c>
      <c r="M4872" t="inlineStr">
        <is>
          <t>MYCERT</t>
        </is>
      </c>
      <c r="N4872" t="inlineStr">
        <is>
          <t>JULHO 2025.xls</t>
        </is>
      </c>
      <c r="O4872" s="1" t="n">
        <v>45852</v>
      </c>
      <c r="P4872" t="inlineStr">
        <is>
          <t>07/2025</t>
        </is>
      </c>
      <c r="Q4872" t="n">
        <v>2025</v>
      </c>
      <c r="R4872" t="inlineStr">
        <is>
          <t>20159094000153</t>
        </is>
      </c>
      <c r="S4872" t="inlineStr">
        <is>
          <t>CNPJ</t>
        </is>
      </c>
      <c r="T4872" t="n">
        <v>200</v>
      </c>
    </row>
    <row r="4873">
      <c r="A4873" t="inlineStr">
        <is>
          <t>14/07/2025</t>
        </is>
      </c>
      <c r="B4873" t="inlineStr">
        <is>
          <t>Maria Da Conceicao Martins De Carvalho CPF/CNPJ: 145.314.611-34Parceiro: SEM INDICAÇÃO</t>
        </is>
      </c>
      <c r="C4873" t="inlineStr">
        <is>
          <t>A1 - Software e-CPF de 12 Meses</t>
        </is>
      </c>
      <c r="D4873" t="inlineStr">
        <is>
          <t>1008431796  MYCERT</t>
        </is>
      </c>
      <c r="E4873" t="inlineStr">
        <is>
          <t>R$ 130,00</t>
        </is>
      </c>
      <c r="F4873" t="inlineStr">
        <is>
          <t>Karina Pereira</t>
        </is>
      </c>
      <c r="G4873" t="inlineStr">
        <is>
          <t>Karina Pereira</t>
        </is>
      </c>
      <c r="H4873" t="inlineStr">
        <is>
          <t>Interno</t>
        </is>
      </c>
      <c r="I4873" t="inlineStr">
        <is>
          <t>Maria Da Conceicao Martins De Carvalho</t>
        </is>
      </c>
      <c r="J4873" t="inlineStr">
        <is>
          <t>145.314.611-34</t>
        </is>
      </c>
      <c r="K4873" t="inlineStr">
        <is>
          <t>SEM INDICAÇÃO</t>
        </is>
      </c>
      <c r="L4873" t="inlineStr">
        <is>
          <t>1008431796</t>
        </is>
      </c>
      <c r="M4873" t="inlineStr">
        <is>
          <t>MYCERT</t>
        </is>
      </c>
      <c r="N4873" t="inlineStr">
        <is>
          <t>JULHO 2025.xls</t>
        </is>
      </c>
      <c r="O4873" s="1" t="n">
        <v>45852</v>
      </c>
      <c r="P4873" t="inlineStr">
        <is>
          <t>07/2025</t>
        </is>
      </c>
      <c r="Q4873" t="n">
        <v>2025</v>
      </c>
      <c r="R4873" t="inlineStr">
        <is>
          <t>14531461134</t>
        </is>
      </c>
      <c r="S4873" t="inlineStr">
        <is>
          <t>CPF</t>
        </is>
      </c>
      <c r="T4873" t="n">
        <v>130</v>
      </c>
    </row>
    <row r="4874">
      <c r="A4874" t="inlineStr">
        <is>
          <t>14/07/2025</t>
        </is>
      </c>
      <c r="B4874" t="inlineStr">
        <is>
          <t>Tate Tecnologia Ltda CPF/CNPJ: 28.797.649/0001-02Parceiro: SEM INDICAÇÃO</t>
        </is>
      </c>
      <c r="C4874" t="inlineStr">
        <is>
          <t>A1 - Software e-PJ de 12 Meses</t>
        </is>
      </c>
      <c r="D4874" t="inlineStr">
        <is>
          <t>1008432190  MYCERT</t>
        </is>
      </c>
      <c r="E4874" t="inlineStr">
        <is>
          <t>R$ 169,00</t>
        </is>
      </c>
      <c r="F4874" t="inlineStr">
        <is>
          <t>Leticia Mendon�</t>
        </is>
      </c>
      <c r="G4874" t="inlineStr">
        <is>
          <t>Leticia Mendon�</t>
        </is>
      </c>
      <c r="H4874" t="inlineStr">
        <is>
          <t>Interno</t>
        </is>
      </c>
      <c r="I4874" t="inlineStr">
        <is>
          <t>Tate Tecnologia Ltda</t>
        </is>
      </c>
      <c r="J4874" t="inlineStr">
        <is>
          <t>28.797.649/0001-02</t>
        </is>
      </c>
      <c r="K4874" t="inlineStr">
        <is>
          <t>SEM INDICAÇÃO</t>
        </is>
      </c>
      <c r="L4874" t="inlineStr">
        <is>
          <t>1008432190</t>
        </is>
      </c>
      <c r="M4874" t="inlineStr">
        <is>
          <t>MYCERT</t>
        </is>
      </c>
      <c r="N4874" t="inlineStr">
        <is>
          <t>JULHO 2025.xls</t>
        </is>
      </c>
      <c r="O4874" s="1" t="n">
        <v>45852</v>
      </c>
      <c r="P4874" t="inlineStr">
        <is>
          <t>07/2025</t>
        </is>
      </c>
      <c r="Q4874" t="n">
        <v>2025</v>
      </c>
      <c r="R4874" t="inlineStr">
        <is>
          <t>28797649000102</t>
        </is>
      </c>
      <c r="S4874" t="inlineStr">
        <is>
          <t>CNPJ</t>
        </is>
      </c>
      <c r="T4874" t="n">
        <v>169</v>
      </c>
    </row>
    <row r="4875">
      <c r="A4875" t="inlineStr">
        <is>
          <t>14/07/2025</t>
        </is>
      </c>
      <c r="B4875" t="inlineStr">
        <is>
          <t>Bsb Global Ltda CPF/CNPJ: 50.617.339/0001-00Parceiro: SEM INDICAÇÃO</t>
        </is>
      </c>
      <c r="C4875" t="inlineStr">
        <is>
          <t>A1 - Software e-CNPJ de 12 Meses</t>
        </is>
      </c>
      <c r="D4875" t="inlineStr">
        <is>
          <t>1008431982  MYCERT</t>
        </is>
      </c>
      <c r="E4875" t="inlineStr">
        <is>
          <t>R$ 190,00</t>
        </is>
      </c>
      <c r="F4875" t="inlineStr">
        <is>
          <t>Victor Alves De</t>
        </is>
      </c>
      <c r="G4875" t="inlineStr">
        <is>
          <t>Victor Alves De</t>
        </is>
      </c>
      <c r="H4875" t="inlineStr">
        <is>
          <t>Interno</t>
        </is>
      </c>
      <c r="I4875" t="inlineStr">
        <is>
          <t>Bsb Global Ltda</t>
        </is>
      </c>
      <c r="J4875" t="inlineStr">
        <is>
          <t>50.617.339/0001-00</t>
        </is>
      </c>
      <c r="K4875" t="inlineStr">
        <is>
          <t>SEM INDICAÇÃO</t>
        </is>
      </c>
      <c r="L4875" t="inlineStr">
        <is>
          <t>1008431982</t>
        </is>
      </c>
      <c r="M4875" t="inlineStr">
        <is>
          <t>MYCERT</t>
        </is>
      </c>
      <c r="N4875" t="inlineStr">
        <is>
          <t>JULHO 2025.xls</t>
        </is>
      </c>
      <c r="O4875" s="1" t="n">
        <v>45852</v>
      </c>
      <c r="P4875" t="inlineStr">
        <is>
          <t>07/2025</t>
        </is>
      </c>
      <c r="Q4875" t="n">
        <v>2025</v>
      </c>
      <c r="R4875" t="inlineStr">
        <is>
          <t>50617339000100</t>
        </is>
      </c>
      <c r="S4875" t="inlineStr">
        <is>
          <t>CNPJ</t>
        </is>
      </c>
      <c r="T4875" t="n">
        <v>190</v>
      </c>
    </row>
    <row r="4876">
      <c r="A4876" t="inlineStr">
        <is>
          <t>14/07/2025</t>
        </is>
      </c>
      <c r="B4876" t="inlineStr">
        <is>
          <t>Cs Enfermeiro Ltda CPF/CNPJ: 61.304.270/0001-80Parceiro: SEM INDICAÇÃO</t>
        </is>
      </c>
      <c r="C4876" t="inlineStr">
        <is>
          <t>A1 - Software e-CNPJ de 12 Meses</t>
        </is>
      </c>
      <c r="D4876" t="inlineStr">
        <is>
          <t>1008424229  MYCERT</t>
        </is>
      </c>
      <c r="E4876" t="inlineStr">
        <is>
          <t>R$ 220,00</t>
        </is>
      </c>
      <c r="F4876" t="inlineStr">
        <is>
          <t>Raquel Campos D</t>
        </is>
      </c>
      <c r="G4876" t="inlineStr">
        <is>
          <t>Raquel Campos D</t>
        </is>
      </c>
      <c r="H4876" t="inlineStr">
        <is>
          <t>Interno</t>
        </is>
      </c>
      <c r="I4876" t="inlineStr">
        <is>
          <t>Cs Enfermeiro Ltda</t>
        </is>
      </c>
      <c r="J4876" t="inlineStr">
        <is>
          <t>61.304.270/0001-80</t>
        </is>
      </c>
      <c r="K4876" t="inlineStr">
        <is>
          <t>SEM INDICAÇÃO</t>
        </is>
      </c>
      <c r="L4876" t="inlineStr">
        <is>
          <t>1008424229</t>
        </is>
      </c>
      <c r="M4876" t="inlineStr">
        <is>
          <t>MYCERT</t>
        </is>
      </c>
      <c r="N4876" t="inlineStr">
        <is>
          <t>JULHO 2025.xls</t>
        </is>
      </c>
      <c r="O4876" s="1" t="n">
        <v>45852</v>
      </c>
      <c r="P4876" t="inlineStr">
        <is>
          <t>07/2025</t>
        </is>
      </c>
      <c r="Q4876" t="n">
        <v>2025</v>
      </c>
      <c r="R4876" t="inlineStr">
        <is>
          <t>61304270000180</t>
        </is>
      </c>
      <c r="S4876" t="inlineStr">
        <is>
          <t>CNPJ</t>
        </is>
      </c>
      <c r="T4876" t="n">
        <v>220</v>
      </c>
    </row>
    <row r="4877">
      <c r="A4877" t="inlineStr">
        <is>
          <t>14/07/2025</t>
        </is>
      </c>
      <c r="B4877" t="inlineStr">
        <is>
          <t>Dt Bistro Ltda CPF/CNPJ: 55.860.252/0001-82Parceiro: ENI ASSESSORIA EMPRESARIAL E CERTIFICACAO DIGITAL LTDA</t>
        </is>
      </c>
      <c r="C4877" t="inlineStr">
        <is>
          <t>A1 - Software e-CNPJ de 12 Meses</t>
        </is>
      </c>
      <c r="D4877" t="inlineStr">
        <is>
          <t>1008426444  MYCERT</t>
        </is>
      </c>
      <c r="E4877" t="inlineStr">
        <is>
          <t>R$ 165,00</t>
        </is>
      </c>
      <c r="F4877" t="inlineStr">
        <is>
          <t>Danielle Olivei</t>
        </is>
      </c>
      <c r="G4877" t="inlineStr">
        <is>
          <t>Danielle Olivei</t>
        </is>
      </c>
      <c r="H4877" t="inlineStr">
        <is>
          <t>Parceiro</t>
        </is>
      </c>
      <c r="I4877" t="inlineStr">
        <is>
          <t>Dt Bistro Ltda</t>
        </is>
      </c>
      <c r="J4877" t="inlineStr">
        <is>
          <t>55.860.252/0001-82</t>
        </is>
      </c>
      <c r="K4877" t="inlineStr">
        <is>
          <t>ENI ASSESSORIA EMPRESARIAL E CERTIFICACAO DIGITAL LTDA</t>
        </is>
      </c>
      <c r="L4877" t="inlineStr">
        <is>
          <t>1008426444</t>
        </is>
      </c>
      <c r="M4877" t="inlineStr">
        <is>
          <t>MYCERT</t>
        </is>
      </c>
      <c r="N4877" t="inlineStr">
        <is>
          <t>JULHO 2025.xls</t>
        </is>
      </c>
      <c r="O4877" s="1" t="n">
        <v>45852</v>
      </c>
      <c r="P4877" t="inlineStr">
        <is>
          <t>07/2025</t>
        </is>
      </c>
      <c r="Q4877" t="n">
        <v>2025</v>
      </c>
      <c r="R4877" t="inlineStr">
        <is>
          <t>55860252000182</t>
        </is>
      </c>
      <c r="S4877" t="inlineStr">
        <is>
          <t>CNPJ</t>
        </is>
      </c>
      <c r="T4877" t="n">
        <v>165</v>
      </c>
    </row>
    <row r="4878">
      <c r="A4878" t="inlineStr">
        <is>
          <t>14/07/2025</t>
        </is>
      </c>
      <c r="B4878" t="inlineStr">
        <is>
          <t>Mares Representacoes Comerciais Ltda CPF/CNPJ: 33.536.789/0001-59Parceiro: SEM INDICAÇÃO</t>
        </is>
      </c>
      <c r="C4878" t="inlineStr">
        <is>
          <t>A1 - Software e-CNPJ de 12 Meses</t>
        </is>
      </c>
      <c r="D4878" t="inlineStr">
        <is>
          <t>1008432790  MYCERT</t>
        </is>
      </c>
      <c r="E4878" t="inlineStr">
        <is>
          <t>R$ 180,00</t>
        </is>
      </c>
      <c r="F4878" t="inlineStr">
        <is>
          <t>Leticia Mendon�</t>
        </is>
      </c>
      <c r="G4878" t="inlineStr">
        <is>
          <t>Leticia Mendon�</t>
        </is>
      </c>
      <c r="H4878" t="inlineStr">
        <is>
          <t>Interno</t>
        </is>
      </c>
      <c r="I4878" t="inlineStr">
        <is>
          <t>Mares Representacoes Comerciais Ltda</t>
        </is>
      </c>
      <c r="J4878" t="inlineStr">
        <is>
          <t>33.536.789/0001-59</t>
        </is>
      </c>
      <c r="K4878" t="inlineStr">
        <is>
          <t>SEM INDICAÇÃO</t>
        </is>
      </c>
      <c r="L4878" t="inlineStr">
        <is>
          <t>1008432790</t>
        </is>
      </c>
      <c r="M4878" t="inlineStr">
        <is>
          <t>MYCERT</t>
        </is>
      </c>
      <c r="N4878" t="inlineStr">
        <is>
          <t>JULHO 2025.xls</t>
        </is>
      </c>
      <c r="O4878" s="1" t="n">
        <v>45852</v>
      </c>
      <c r="P4878" t="inlineStr">
        <is>
          <t>07/2025</t>
        </is>
      </c>
      <c r="Q4878" t="n">
        <v>2025</v>
      </c>
      <c r="R4878" t="inlineStr">
        <is>
          <t>33536789000159</t>
        </is>
      </c>
      <c r="S4878" t="inlineStr">
        <is>
          <t>CNPJ</t>
        </is>
      </c>
      <c r="T4878" t="n">
        <v>180</v>
      </c>
    </row>
    <row r="4879">
      <c r="A4879" t="inlineStr">
        <is>
          <t>14/07/2025</t>
        </is>
      </c>
      <c r="B4879" t="inlineStr">
        <is>
          <t>45.952.571 Domingos Antonio De Macedo CPF/CNPJ: 45.952.571/0001-64Parceiro: RICARDO CONTADOR RECANTO</t>
        </is>
      </c>
      <c r="C4879" t="inlineStr">
        <is>
          <t>A1 - Software e-CNPJ de 12 Meses</t>
        </is>
      </c>
      <c r="D4879" t="inlineStr">
        <is>
          <t>1008431011  MYCERT</t>
        </is>
      </c>
      <c r="E4879" t="inlineStr">
        <is>
          <t>R$ 180,00</t>
        </is>
      </c>
      <c r="F4879" t="inlineStr">
        <is>
          <t>Karina Pereira</t>
        </is>
      </c>
      <c r="G4879" t="inlineStr">
        <is>
          <t>Karina Pereira</t>
        </is>
      </c>
      <c r="H4879" t="inlineStr">
        <is>
          <t>Interno</t>
        </is>
      </c>
      <c r="I4879" t="inlineStr">
        <is>
          <t>45.952.571 Domingos Antonio De Macedo</t>
        </is>
      </c>
      <c r="J4879" t="inlineStr">
        <is>
          <t>45.952.571/0001-64</t>
        </is>
      </c>
      <c r="K4879" t="inlineStr">
        <is>
          <t>RICARDO CONTADOR RECANTO</t>
        </is>
      </c>
      <c r="L4879" t="inlineStr">
        <is>
          <t>1008431011</t>
        </is>
      </c>
      <c r="M4879" t="inlineStr">
        <is>
          <t>MYCERT</t>
        </is>
      </c>
      <c r="N4879" t="inlineStr">
        <is>
          <t>JULHO 2025.xls</t>
        </is>
      </c>
      <c r="O4879" s="1" t="n">
        <v>45852</v>
      </c>
      <c r="P4879" t="inlineStr">
        <is>
          <t>07/2025</t>
        </is>
      </c>
      <c r="Q4879" t="n">
        <v>2025</v>
      </c>
      <c r="R4879" t="inlineStr">
        <is>
          <t>45952571000164</t>
        </is>
      </c>
      <c r="S4879" t="inlineStr">
        <is>
          <t>CNPJ</t>
        </is>
      </c>
      <c r="T4879" t="n">
        <v>180</v>
      </c>
    </row>
    <row r="4880">
      <c r="A4880" t="inlineStr">
        <is>
          <t>14/07/2025</t>
        </is>
      </c>
      <c r="B4880" t="inlineStr">
        <is>
          <t>Equilibrio Corporal - Estetica, Fisioter CPF/CNPJ: 11.267.575/0001-91Parceiro: SEM INDICAÇÃO</t>
        </is>
      </c>
      <c r="C4880" t="inlineStr">
        <is>
          <t>A1 - Software e-CNPJ de 12 Meses</t>
        </is>
      </c>
      <c r="D4880" t="inlineStr">
        <is>
          <t>1008433325  MYCERT</t>
        </is>
      </c>
      <c r="E4880" t="inlineStr">
        <is>
          <t>R$ 180,00</t>
        </is>
      </c>
      <c r="F4880" t="inlineStr">
        <is>
          <t>Karina Pereira</t>
        </is>
      </c>
      <c r="G4880" t="inlineStr">
        <is>
          <t>Karina Pereira</t>
        </is>
      </c>
      <c r="H4880" t="inlineStr">
        <is>
          <t>Interno</t>
        </is>
      </c>
      <c r="I4880" t="inlineStr">
        <is>
          <t>Equilibrio Corporal - Estetica, Fisioter</t>
        </is>
      </c>
      <c r="J4880" t="inlineStr">
        <is>
          <t>11.267.575/0001-91</t>
        </is>
      </c>
      <c r="K4880" t="inlineStr">
        <is>
          <t>SEM INDICAÇÃO</t>
        </is>
      </c>
      <c r="L4880" t="inlineStr">
        <is>
          <t>1008433325</t>
        </is>
      </c>
      <c r="M4880" t="inlineStr">
        <is>
          <t>MYCERT</t>
        </is>
      </c>
      <c r="N4880" t="inlineStr">
        <is>
          <t>JULHO 2025.xls</t>
        </is>
      </c>
      <c r="O4880" s="1" t="n">
        <v>45852</v>
      </c>
      <c r="P4880" t="inlineStr">
        <is>
          <t>07/2025</t>
        </is>
      </c>
      <c r="Q4880" t="n">
        <v>2025</v>
      </c>
      <c r="R4880" t="inlineStr">
        <is>
          <t>11267575000191</t>
        </is>
      </c>
      <c r="S4880" t="inlineStr">
        <is>
          <t>CNPJ</t>
        </is>
      </c>
      <c r="T4880" t="n">
        <v>180</v>
      </c>
    </row>
    <row r="4881">
      <c r="A4881" t="inlineStr">
        <is>
          <t>14/07/2025</t>
        </is>
      </c>
      <c r="B4881" t="inlineStr">
        <is>
          <t>Associacao De Prop. Do Loteamento Parque CPF/CNPJ: 03.474.040/0001-63Parceiro: VILA21 CONDOMINIOS LTDA</t>
        </is>
      </c>
      <c r="C4881" t="inlineStr">
        <is>
          <t>A1 - Software e-CNPJ de 12 Meses</t>
        </is>
      </c>
      <c r="D4881" t="inlineStr">
        <is>
          <t>1008433955  MYCERT</t>
        </is>
      </c>
      <c r="E4881" t="inlineStr">
        <is>
          <t>R$ 180,00</t>
        </is>
      </c>
      <c r="F4881" t="inlineStr">
        <is>
          <t>Vila21 Condomin</t>
        </is>
      </c>
      <c r="G4881" t="inlineStr">
        <is>
          <t>Vila21 Condomin</t>
        </is>
      </c>
      <c r="H4881" t="inlineStr">
        <is>
          <t>Parceiro</t>
        </is>
      </c>
      <c r="I4881" t="inlineStr">
        <is>
          <t>Associacao De Prop. Do Loteamento Parque</t>
        </is>
      </c>
      <c r="J4881" t="inlineStr">
        <is>
          <t>03.474.040/0001-63</t>
        </is>
      </c>
      <c r="K4881" t="inlineStr">
        <is>
          <t>VILA21 CONDOMINIOS LTDA</t>
        </is>
      </c>
      <c r="L4881" t="inlineStr">
        <is>
          <t>1008433955</t>
        </is>
      </c>
      <c r="M4881" t="inlineStr">
        <is>
          <t>MYCERT</t>
        </is>
      </c>
      <c r="N4881" t="inlineStr">
        <is>
          <t>JULHO 2025.xls</t>
        </is>
      </c>
      <c r="O4881" s="1" t="n">
        <v>45852</v>
      </c>
      <c r="P4881" t="inlineStr">
        <is>
          <t>07/2025</t>
        </is>
      </c>
      <c r="Q4881" t="n">
        <v>2025</v>
      </c>
      <c r="R4881" t="inlineStr">
        <is>
          <t>03474040000163</t>
        </is>
      </c>
      <c r="S4881" t="inlineStr">
        <is>
          <t>CNPJ</t>
        </is>
      </c>
      <c r="T4881" t="n">
        <v>180</v>
      </c>
    </row>
    <row r="4882">
      <c r="A4882" t="inlineStr">
        <is>
          <t>14/07/2025</t>
        </is>
      </c>
      <c r="B4882" t="inlineStr">
        <is>
          <t>Playtime Participacoes E Investimentos S CPF/CNPJ: 26.464.289/0001-93Parceiro: GRUPO PLAYTIME</t>
        </is>
      </c>
      <c r="C4882" t="inlineStr">
        <is>
          <t>A1 - Software e-CNPJ de 12 Meses</t>
        </is>
      </c>
      <c r="D4882" t="inlineStr">
        <is>
          <t>1008433927  MYCERT</t>
        </is>
      </c>
      <c r="E4882" t="inlineStr">
        <is>
          <t>R$ 220,00</t>
        </is>
      </c>
      <c r="F4882" t="inlineStr">
        <is>
          <t>Victor Alves De</t>
        </is>
      </c>
      <c r="G4882" t="inlineStr">
        <is>
          <t>Victor Alves De</t>
        </is>
      </c>
      <c r="H4882" t="inlineStr">
        <is>
          <t>Interno</t>
        </is>
      </c>
      <c r="I4882" t="inlineStr">
        <is>
          <t>Playtime Participacoes E Investimentos S</t>
        </is>
      </c>
      <c r="J4882" t="inlineStr">
        <is>
          <t>26.464.289/0001-93</t>
        </is>
      </c>
      <c r="K4882" t="inlineStr">
        <is>
          <t>GRUPO PLAYTIME</t>
        </is>
      </c>
      <c r="L4882" t="inlineStr">
        <is>
          <t>1008433927</t>
        </is>
      </c>
      <c r="M4882" t="inlineStr">
        <is>
          <t>MYCERT</t>
        </is>
      </c>
      <c r="N4882" t="inlineStr">
        <is>
          <t>JULHO 2025.xls</t>
        </is>
      </c>
      <c r="O4882" s="1" t="n">
        <v>45852</v>
      </c>
      <c r="P4882" t="inlineStr">
        <is>
          <t>07/2025</t>
        </is>
      </c>
      <c r="Q4882" t="n">
        <v>2025</v>
      </c>
      <c r="R4882" t="inlineStr">
        <is>
          <t>26464289000193</t>
        </is>
      </c>
      <c r="S4882" t="inlineStr">
        <is>
          <t>CNPJ</t>
        </is>
      </c>
      <c r="T4882" t="n">
        <v>220</v>
      </c>
    </row>
    <row r="4883">
      <c r="A4883" t="inlineStr">
        <is>
          <t>14/07/2025</t>
        </is>
      </c>
      <c r="B4883" t="inlineStr">
        <is>
          <t>Andrade Solucoes Corporativas E Apoio Ad CPF/CNPJ: 38.376.897/0001-25Parceiro: SEM INDICAÇÃO</t>
        </is>
      </c>
      <c r="C4883" t="inlineStr">
        <is>
          <t>A1 - Software e-CNPJ de 12 Meses</t>
        </is>
      </c>
      <c r="D4883" t="inlineStr">
        <is>
          <t>1008431737  MYCERT</t>
        </is>
      </c>
      <c r="E4883" t="inlineStr">
        <is>
          <t>R$ 180,00</t>
        </is>
      </c>
      <c r="F4883" t="inlineStr">
        <is>
          <t>Raquel Campos D</t>
        </is>
      </c>
      <c r="G4883" t="inlineStr">
        <is>
          <t>Raquel Campos D</t>
        </is>
      </c>
      <c r="H4883" t="inlineStr">
        <is>
          <t>Interno</t>
        </is>
      </c>
      <c r="I4883" t="inlineStr">
        <is>
          <t>Andrade Solucoes Corporativas E Apoio Ad</t>
        </is>
      </c>
      <c r="J4883" t="inlineStr">
        <is>
          <t>38.376.897/0001-25</t>
        </is>
      </c>
      <c r="K4883" t="inlineStr">
        <is>
          <t>SEM INDICAÇÃO</t>
        </is>
      </c>
      <c r="L4883" t="inlineStr">
        <is>
          <t>1008431737</t>
        </is>
      </c>
      <c r="M4883" t="inlineStr">
        <is>
          <t>MYCERT</t>
        </is>
      </c>
      <c r="N4883" t="inlineStr">
        <is>
          <t>JULHO 2025.xls</t>
        </is>
      </c>
      <c r="O4883" s="1" t="n">
        <v>45852</v>
      </c>
      <c r="P4883" t="inlineStr">
        <is>
          <t>07/2025</t>
        </is>
      </c>
      <c r="Q4883" t="n">
        <v>2025</v>
      </c>
      <c r="R4883" t="inlineStr">
        <is>
          <t>38376897000125</t>
        </is>
      </c>
      <c r="S4883" t="inlineStr">
        <is>
          <t>CNPJ</t>
        </is>
      </c>
      <c r="T4883" t="n">
        <v>180</v>
      </c>
    </row>
    <row r="4884">
      <c r="A4884" t="inlineStr">
        <is>
          <t>14/07/2025</t>
        </is>
      </c>
      <c r="B4884" t="inlineStr">
        <is>
          <t>Auto Reformadora Servi Car Ltda CPF/CNPJ: 04.573.943/0001-64Parceiro: SEM INDICAÇÃO</t>
        </is>
      </c>
      <c r="C4884" t="inlineStr">
        <is>
          <t>A1 - Software e-CNPJ de 12 Meses</t>
        </is>
      </c>
      <c r="D4884" t="inlineStr">
        <is>
          <t>1008376169  MYCERT</t>
        </is>
      </c>
      <c r="E4884" t="inlineStr">
        <is>
          <t>R$ 190,00</t>
        </is>
      </c>
      <c r="F4884" t="inlineStr">
        <is>
          <t>Raquel Campos D</t>
        </is>
      </c>
      <c r="G4884" t="inlineStr">
        <is>
          <t>Raquel Campos D</t>
        </is>
      </c>
      <c r="H4884" t="inlineStr">
        <is>
          <t>Interno</t>
        </is>
      </c>
      <c r="I4884" t="inlineStr">
        <is>
          <t>Auto Reformadora Servi Car Ltda</t>
        </is>
      </c>
      <c r="J4884" t="inlineStr">
        <is>
          <t>04.573.943/0001-64</t>
        </is>
      </c>
      <c r="K4884" t="inlineStr">
        <is>
          <t>SEM INDICAÇÃO</t>
        </is>
      </c>
      <c r="L4884" t="inlineStr">
        <is>
          <t>1008376169</t>
        </is>
      </c>
      <c r="M4884" t="inlineStr">
        <is>
          <t>MYCERT</t>
        </is>
      </c>
      <c r="N4884" t="inlineStr">
        <is>
          <t>JULHO 2025.xls</t>
        </is>
      </c>
      <c r="O4884" s="1" t="n">
        <v>45852</v>
      </c>
      <c r="P4884" t="inlineStr">
        <is>
          <t>07/2025</t>
        </is>
      </c>
      <c r="Q4884" t="n">
        <v>2025</v>
      </c>
      <c r="R4884" t="inlineStr">
        <is>
          <t>04573943000164</t>
        </is>
      </c>
      <c r="S4884" t="inlineStr">
        <is>
          <t>CNPJ</t>
        </is>
      </c>
      <c r="T4884" t="n">
        <v>190</v>
      </c>
    </row>
    <row r="4885">
      <c r="A4885" t="inlineStr">
        <is>
          <t>14/07/2025</t>
        </is>
      </c>
      <c r="B4885" t="inlineStr">
        <is>
          <t>Condominio Residencial Lua Bela CPF/CNPJ: 05.501.450/0001-81Parceiro: SUPORT CONDOMINIOS - Alexandre Silva</t>
        </is>
      </c>
      <c r="C4885" t="inlineStr">
        <is>
          <t>A1 - Software e-CNPJ de 12 Meses</t>
        </is>
      </c>
      <c r="D4885" t="inlineStr">
        <is>
          <t>1008419289  MYCERT</t>
        </is>
      </c>
      <c r="E4885" t="inlineStr">
        <is>
          <t>R$ 180,00</t>
        </is>
      </c>
      <c r="F4885" t="inlineStr">
        <is>
          <t>Suport Condomin</t>
        </is>
      </c>
      <c r="G4885" t="inlineStr">
        <is>
          <t>Suport Condomin</t>
        </is>
      </c>
      <c r="H4885" t="inlineStr">
        <is>
          <t>Parceiro</t>
        </is>
      </c>
      <c r="I4885" t="inlineStr">
        <is>
          <t>Condominio Residencial Lua Bela</t>
        </is>
      </c>
      <c r="J4885" t="inlineStr">
        <is>
          <t>05.501.450/0001-81</t>
        </is>
      </c>
      <c r="K4885" t="inlineStr">
        <is>
          <t>SUPORT CONDOMINIOS - Alexandre Silva</t>
        </is>
      </c>
      <c r="L4885" t="inlineStr">
        <is>
          <t>1008419289</t>
        </is>
      </c>
      <c r="M4885" t="inlineStr">
        <is>
          <t>MYCERT</t>
        </is>
      </c>
      <c r="N4885" t="inlineStr">
        <is>
          <t>JULHO 2025.xls</t>
        </is>
      </c>
      <c r="O4885" s="1" t="n">
        <v>45852</v>
      </c>
      <c r="P4885" t="inlineStr">
        <is>
          <t>07/2025</t>
        </is>
      </c>
      <c r="Q4885" t="n">
        <v>2025</v>
      </c>
      <c r="R4885" t="inlineStr">
        <is>
          <t>05501450000181</t>
        </is>
      </c>
      <c r="S4885" t="inlineStr">
        <is>
          <t>CNPJ</t>
        </is>
      </c>
      <c r="T4885" t="n">
        <v>180</v>
      </c>
    </row>
    <row r="4886">
      <c r="A4886" t="inlineStr">
        <is>
          <t>14/07/2025</t>
        </is>
      </c>
      <c r="B4886" t="inlineStr">
        <is>
          <t>Oraida Policena De Andrade Campos CPF/CNPJ: 000.419.041-68Parceiro: SEM INDICAÇÃO</t>
        </is>
      </c>
      <c r="C4886" t="inlineStr">
        <is>
          <t>A1 - Software e-CPF de 12 Meses</t>
        </is>
      </c>
      <c r="D4886" t="inlineStr">
        <is>
          <t>1008434982  MYCERT</t>
        </is>
      </c>
      <c r="E4886" t="inlineStr">
        <is>
          <t>R$ 150,00</t>
        </is>
      </c>
      <c r="F4886" t="inlineStr">
        <is>
          <t>Victor Alves De</t>
        </is>
      </c>
      <c r="G4886" t="inlineStr">
        <is>
          <t>Victor Alves De</t>
        </is>
      </c>
      <c r="H4886" t="inlineStr">
        <is>
          <t>Interno</t>
        </is>
      </c>
      <c r="I4886" t="inlineStr">
        <is>
          <t>Oraida Policena De Andrade Campos</t>
        </is>
      </c>
      <c r="J4886" t="inlineStr">
        <is>
          <t>000.419.041-68</t>
        </is>
      </c>
      <c r="K4886" t="inlineStr">
        <is>
          <t>SEM INDICAÇÃO</t>
        </is>
      </c>
      <c r="L4886" t="inlineStr">
        <is>
          <t>1008434982</t>
        </is>
      </c>
      <c r="M4886" t="inlineStr">
        <is>
          <t>MYCERT</t>
        </is>
      </c>
      <c r="N4886" t="inlineStr">
        <is>
          <t>JULHO 2025.xls</t>
        </is>
      </c>
      <c r="O4886" s="1" t="n">
        <v>45852</v>
      </c>
      <c r="P4886" t="inlineStr">
        <is>
          <t>07/2025</t>
        </is>
      </c>
      <c r="Q4886" t="n">
        <v>2025</v>
      </c>
      <c r="R4886" t="inlineStr">
        <is>
          <t>00041904168</t>
        </is>
      </c>
      <c r="S4886" t="inlineStr">
        <is>
          <t>CPF</t>
        </is>
      </c>
      <c r="T4886" t="n">
        <v>150</v>
      </c>
    </row>
    <row r="4887">
      <c r="A4887" t="inlineStr">
        <is>
          <t>14/07/2025</t>
        </is>
      </c>
      <c r="B4887" t="inlineStr">
        <is>
          <t>Jose Carlos De Lacerda CPF/CNPJ: 101.819.461-49Parceiro: SEM INDICAÇÃO</t>
        </is>
      </c>
      <c r="C4887" t="inlineStr">
        <is>
          <t>A1 - Software e-CPF de 12 Meses</t>
        </is>
      </c>
      <c r="D4887" t="inlineStr">
        <is>
          <t>1008437004  MYCERT</t>
        </is>
      </c>
      <c r="E4887" t="inlineStr">
        <is>
          <t>R$ 150,00</t>
        </is>
      </c>
      <c r="F4887" t="inlineStr">
        <is>
          <t>Danielle Olivei</t>
        </is>
      </c>
      <c r="G4887" t="inlineStr">
        <is>
          <t>Danielle Olivei</t>
        </is>
      </c>
      <c r="H4887" t="inlineStr">
        <is>
          <t>Interno</t>
        </is>
      </c>
      <c r="I4887" t="inlineStr">
        <is>
          <t>Jose Carlos De Lacerda</t>
        </is>
      </c>
      <c r="J4887" t="inlineStr">
        <is>
          <t>101.819.461-49</t>
        </is>
      </c>
      <c r="K4887" t="inlineStr">
        <is>
          <t>SEM INDICAÇÃO</t>
        </is>
      </c>
      <c r="L4887" t="inlineStr">
        <is>
          <t>1008437004</t>
        </is>
      </c>
      <c r="M4887" t="inlineStr">
        <is>
          <t>MYCERT</t>
        </is>
      </c>
      <c r="N4887" t="inlineStr">
        <is>
          <t>JULHO 2025.xls</t>
        </is>
      </c>
      <c r="O4887" s="1" t="n">
        <v>45852</v>
      </c>
      <c r="P4887" t="inlineStr">
        <is>
          <t>07/2025</t>
        </is>
      </c>
      <c r="Q4887" t="n">
        <v>2025</v>
      </c>
      <c r="R4887" t="inlineStr">
        <is>
          <t>10181946149</t>
        </is>
      </c>
      <c r="S4887" t="inlineStr">
        <is>
          <t>CPF</t>
        </is>
      </c>
      <c r="T4887" t="n">
        <v>150</v>
      </c>
    </row>
    <row r="4888">
      <c r="A4888" t="inlineStr">
        <is>
          <t>14/07/2025</t>
        </is>
      </c>
      <c r="B4888" t="inlineStr">
        <is>
          <t>Elberth Da Costa Martins 04653575126 CPF/CNPJ: 36.263.251/0001-06Parceiro: GRUPO RENOIR</t>
        </is>
      </c>
      <c r="C4888" t="inlineStr">
        <is>
          <t>A1 - Software e-CNPJ de 12 Meses</t>
        </is>
      </c>
      <c r="D4888" t="inlineStr">
        <is>
          <t>1008436053  MYCERT</t>
        </is>
      </c>
      <c r="E4888" t="inlineStr">
        <is>
          <t>R$ 130,00</t>
        </is>
      </c>
      <c r="F4888" t="inlineStr">
        <is>
          <t>Karina Pereira</t>
        </is>
      </c>
      <c r="G4888" t="inlineStr">
        <is>
          <t>Karina Pereira</t>
        </is>
      </c>
      <c r="H4888" t="inlineStr">
        <is>
          <t>Interno</t>
        </is>
      </c>
      <c r="I4888" t="inlineStr">
        <is>
          <t>Elberth Da Costa Martins 04653575126</t>
        </is>
      </c>
      <c r="J4888" t="inlineStr">
        <is>
          <t>36.263.251/0001-06</t>
        </is>
      </c>
      <c r="K4888" t="inlineStr">
        <is>
          <t>GRUPO RENOIR</t>
        </is>
      </c>
      <c r="L4888" t="inlineStr">
        <is>
          <t>1008436053</t>
        </is>
      </c>
      <c r="M4888" t="inlineStr">
        <is>
          <t>MYCERT</t>
        </is>
      </c>
      <c r="N4888" t="inlineStr">
        <is>
          <t>JULHO 2025.xls</t>
        </is>
      </c>
      <c r="O4888" s="1" t="n">
        <v>45852</v>
      </c>
      <c r="P4888" t="inlineStr">
        <is>
          <t>07/2025</t>
        </is>
      </c>
      <c r="Q4888" t="n">
        <v>2025</v>
      </c>
      <c r="R4888" t="inlineStr">
        <is>
          <t>36263251000106</t>
        </is>
      </c>
      <c r="S4888" t="inlineStr">
        <is>
          <t>CNPJ</t>
        </is>
      </c>
      <c r="T4888" t="n">
        <v>130</v>
      </c>
    </row>
    <row r="4889">
      <c r="A4889" t="inlineStr">
        <is>
          <t>14/07/2025</t>
        </is>
      </c>
      <c r="B4889" t="inlineStr">
        <is>
          <t>Quality Comercio De Tintas Ltda CPF/CNPJ: 07.693.573/0001-97Parceiro: GIGA COMERCIAL DE SOFTWARE LTDA</t>
        </is>
      </c>
      <c r="C4889" t="inlineStr">
        <is>
          <t>A1 - Software e-CNPJ de 12 Meses</t>
        </is>
      </c>
      <c r="D4889" t="inlineStr">
        <is>
          <t>1008429839  MYCERT</t>
        </is>
      </c>
      <c r="E4889" t="inlineStr">
        <is>
          <t>R$ 150,00</t>
        </is>
      </c>
      <c r="F4889" t="inlineStr">
        <is>
          <t>Giga Comercial</t>
        </is>
      </c>
      <c r="G4889" t="inlineStr">
        <is>
          <t>Giga Comercial</t>
        </is>
      </c>
      <c r="H4889" t="inlineStr">
        <is>
          <t>Parceiro</t>
        </is>
      </c>
      <c r="I4889" t="inlineStr">
        <is>
          <t>Quality Comercio De Tintas Ltda</t>
        </is>
      </c>
      <c r="J4889" t="inlineStr">
        <is>
          <t>07.693.573/0001-97</t>
        </is>
      </c>
      <c r="K4889" t="inlineStr">
        <is>
          <t>GIGA COMERCIAL DE SOFTWARE LTDA</t>
        </is>
      </c>
      <c r="L4889" t="inlineStr">
        <is>
          <t>1008429839</t>
        </is>
      </c>
      <c r="M4889" t="inlineStr">
        <is>
          <t>MYCERT</t>
        </is>
      </c>
      <c r="N4889" t="inlineStr">
        <is>
          <t>JULHO 2025.xls</t>
        </is>
      </c>
      <c r="O4889" s="1" t="n">
        <v>45852</v>
      </c>
      <c r="P4889" t="inlineStr">
        <is>
          <t>07/2025</t>
        </is>
      </c>
      <c r="Q4889" t="n">
        <v>2025</v>
      </c>
      <c r="R4889" t="inlineStr">
        <is>
          <t>07693573000197</t>
        </is>
      </c>
      <c r="S4889" t="inlineStr">
        <is>
          <t>CNPJ</t>
        </is>
      </c>
      <c r="T4889" t="n">
        <v>150</v>
      </c>
    </row>
    <row r="4890">
      <c r="A4890" t="inlineStr">
        <is>
          <t>14/07/2025</t>
        </is>
      </c>
      <c r="B4890" t="inlineStr">
        <is>
          <t>A C R V B De Queiroz Cabeleireiros Ltda CPF/CNPJ: 27.928.659/0001-69Parceiro: SEM INDICAÇÃO</t>
        </is>
      </c>
      <c r="C4890" t="inlineStr">
        <is>
          <t>A1 - Software e-CNPJ de 12 Meses</t>
        </is>
      </c>
      <c r="D4890" t="inlineStr">
        <is>
          <t>1008435569  MYCERT</t>
        </is>
      </c>
      <c r="E4890" t="inlineStr">
        <is>
          <t>R$ 160,00</t>
        </is>
      </c>
      <c r="F4890" t="inlineStr">
        <is>
          <t>Karina Pereira</t>
        </is>
      </c>
      <c r="G4890" t="inlineStr">
        <is>
          <t>Karina Pereira</t>
        </is>
      </c>
      <c r="H4890" t="inlineStr">
        <is>
          <t>Interno</t>
        </is>
      </c>
      <c r="I4890" t="inlineStr">
        <is>
          <t>A C R V B De Queiroz Cabeleireiros Ltda</t>
        </is>
      </c>
      <c r="J4890" t="inlineStr">
        <is>
          <t>27.928.659/0001-69</t>
        </is>
      </c>
      <c r="K4890" t="inlineStr">
        <is>
          <t>SEM INDICAÇÃO</t>
        </is>
      </c>
      <c r="L4890" t="inlineStr">
        <is>
          <t>1008435569</t>
        </is>
      </c>
      <c r="M4890" t="inlineStr">
        <is>
          <t>MYCERT</t>
        </is>
      </c>
      <c r="N4890" t="inlineStr">
        <is>
          <t>JULHO 2025.xls</t>
        </is>
      </c>
      <c r="O4890" s="1" t="n">
        <v>45852</v>
      </c>
      <c r="P4890" t="inlineStr">
        <is>
          <t>07/2025</t>
        </is>
      </c>
      <c r="Q4890" t="n">
        <v>2025</v>
      </c>
      <c r="R4890" t="inlineStr">
        <is>
          <t>27928659000169</t>
        </is>
      </c>
      <c r="S4890" t="inlineStr">
        <is>
          <t>CNPJ</t>
        </is>
      </c>
      <c r="T4890" t="n">
        <v>160</v>
      </c>
    </row>
    <row r="4891">
      <c r="A4891" t="inlineStr">
        <is>
          <t>14/07/2025</t>
        </is>
      </c>
      <c r="B4891" t="inlineStr">
        <is>
          <t>Condominio Do Edificio Caribe CPF/CNPJ: 06.020.897/0001-00Parceiro: SEVEN STARS SERVICOS LTDA</t>
        </is>
      </c>
      <c r="C4891" t="inlineStr">
        <is>
          <t>A1 - Software e-CNPJ de 12 Meses</t>
        </is>
      </c>
      <c r="D4891" t="inlineStr">
        <is>
          <t>1008429470  MYCERT</t>
        </is>
      </c>
      <c r="E4891" t="inlineStr">
        <is>
          <t>R$ 170,00</t>
        </is>
      </c>
      <c r="F4891" t="inlineStr">
        <is>
          <t>Seven Stars Ser</t>
        </is>
      </c>
      <c r="G4891" t="inlineStr">
        <is>
          <t>Seven Stars Ser</t>
        </is>
      </c>
      <c r="H4891" t="inlineStr">
        <is>
          <t>Parceiro</t>
        </is>
      </c>
      <c r="I4891" t="inlineStr">
        <is>
          <t>Condominio Do Edificio Caribe</t>
        </is>
      </c>
      <c r="J4891" t="inlineStr">
        <is>
          <t>06.020.897/0001-00</t>
        </is>
      </c>
      <c r="K4891" t="inlineStr">
        <is>
          <t>SEVEN STARS SERVICOS LTDA</t>
        </is>
      </c>
      <c r="L4891" t="inlineStr">
        <is>
          <t>1008429470</t>
        </is>
      </c>
      <c r="M4891" t="inlineStr">
        <is>
          <t>MYCERT</t>
        </is>
      </c>
      <c r="N4891" t="inlineStr">
        <is>
          <t>JULHO 2025.xls</t>
        </is>
      </c>
      <c r="O4891" s="1" t="n">
        <v>45852</v>
      </c>
      <c r="P4891" t="inlineStr">
        <is>
          <t>07/2025</t>
        </is>
      </c>
      <c r="Q4891" t="n">
        <v>2025</v>
      </c>
      <c r="R4891" t="inlineStr">
        <is>
          <t>06020897000100</t>
        </is>
      </c>
      <c r="S4891" t="inlineStr">
        <is>
          <t>CNPJ</t>
        </is>
      </c>
      <c r="T4891" t="n">
        <v>170</v>
      </c>
    </row>
    <row r="4892">
      <c r="A4892" t="inlineStr">
        <is>
          <t>15/07/2025</t>
        </is>
      </c>
      <c r="B4892" t="inlineStr">
        <is>
          <t>C&amp;C Comercio De Artigos Do Vestuario Ltd CPF/CNPJ: 37.547.613/0001-53Parceiro: SEM INDICAÇÃO</t>
        </is>
      </c>
      <c r="C4892" t="inlineStr">
        <is>
          <t>A1 - Software e-CNPJ de 12 Meses</t>
        </is>
      </c>
      <c r="D4892" t="inlineStr">
        <is>
          <t>1008437973  MYCERT</t>
        </is>
      </c>
      <c r="E4892" t="inlineStr">
        <is>
          <t>R$ 180,00</t>
        </is>
      </c>
      <c r="F4892" t="inlineStr">
        <is>
          <t>Karina Pereira</t>
        </is>
      </c>
      <c r="G4892" t="inlineStr">
        <is>
          <t>Karina Pereira</t>
        </is>
      </c>
      <c r="H4892" t="inlineStr">
        <is>
          <t>Interno</t>
        </is>
      </c>
      <c r="I4892" t="inlineStr">
        <is>
          <t>C&amp;C Comercio De Artigos Do Vestuario Ltd</t>
        </is>
      </c>
      <c r="J4892" t="inlineStr">
        <is>
          <t>37.547.613/0001-53</t>
        </is>
      </c>
      <c r="K4892" t="inlineStr">
        <is>
          <t>SEM INDICAÇÃO</t>
        </is>
      </c>
      <c r="L4892" t="inlineStr">
        <is>
          <t>1008437973</t>
        </is>
      </c>
      <c r="M4892" t="inlineStr">
        <is>
          <t>MYCERT</t>
        </is>
      </c>
      <c r="N4892" t="inlineStr">
        <is>
          <t>JULHO 2025.xls</t>
        </is>
      </c>
      <c r="O4892" s="1" t="n">
        <v>45853</v>
      </c>
      <c r="P4892" t="inlineStr">
        <is>
          <t>07/2025</t>
        </is>
      </c>
      <c r="Q4892" t="n">
        <v>2025</v>
      </c>
      <c r="R4892" t="inlineStr">
        <is>
          <t>37547613000153</t>
        </is>
      </c>
      <c r="S4892" t="inlineStr">
        <is>
          <t>CNPJ</t>
        </is>
      </c>
      <c r="T4892" t="n">
        <v>180</v>
      </c>
    </row>
    <row r="4893">
      <c r="A4893" t="inlineStr">
        <is>
          <t>15/07/2025</t>
        </is>
      </c>
      <c r="B4893" t="inlineStr">
        <is>
          <t>Djair Pereira Dos Santos E Cia Ltda CPF/CNPJ: 38.041.414/0001-31Parceiro: LUAV CONTABILIDADE LTDA</t>
        </is>
      </c>
      <c r="C4893" t="inlineStr">
        <is>
          <t>A1 - Software e-CNPJ de 12 Meses</t>
        </is>
      </c>
      <c r="D4893" t="inlineStr">
        <is>
          <t>1008440670  MYCERT</t>
        </is>
      </c>
      <c r="E4893" t="inlineStr">
        <is>
          <t>R$ 180,00</t>
        </is>
      </c>
      <c r="F4893" t="inlineStr">
        <is>
          <t>Raquel Campos D</t>
        </is>
      </c>
      <c r="G4893" t="inlineStr">
        <is>
          <t>Raquel Campos D</t>
        </is>
      </c>
      <c r="H4893" t="inlineStr">
        <is>
          <t>Interno</t>
        </is>
      </c>
      <c r="I4893" t="inlineStr">
        <is>
          <t>Djair Pereira Dos Santos E Cia Ltda</t>
        </is>
      </c>
      <c r="J4893" t="inlineStr">
        <is>
          <t>38.041.414/0001-31</t>
        </is>
      </c>
      <c r="K4893" t="inlineStr">
        <is>
          <t>LUAV CONTABILIDADE LTDA</t>
        </is>
      </c>
      <c r="L4893" t="inlineStr">
        <is>
          <t>1008440670</t>
        </is>
      </c>
      <c r="M4893" t="inlineStr">
        <is>
          <t>MYCERT</t>
        </is>
      </c>
      <c r="N4893" t="inlineStr">
        <is>
          <t>JULHO 2025.xls</t>
        </is>
      </c>
      <c r="O4893" s="1" t="n">
        <v>45853</v>
      </c>
      <c r="P4893" t="inlineStr">
        <is>
          <t>07/2025</t>
        </is>
      </c>
      <c r="Q4893" t="n">
        <v>2025</v>
      </c>
      <c r="R4893" t="inlineStr">
        <is>
          <t>38041414000131</t>
        </is>
      </c>
      <c r="S4893" t="inlineStr">
        <is>
          <t>CNPJ</t>
        </is>
      </c>
      <c r="T4893" t="n">
        <v>180</v>
      </c>
    </row>
    <row r="4894">
      <c r="A4894" t="inlineStr">
        <is>
          <t>15/07/2025</t>
        </is>
      </c>
      <c r="B4894" t="inlineStr">
        <is>
          <t>Cedro Importacoes E Exportacoes Ltda CPF/CNPJ: 61.159.407/0001-50Parceiro: SEM INDICAÇÃO</t>
        </is>
      </c>
      <c r="C4894" t="inlineStr">
        <is>
          <t>A1 - Software e-CNPJ de 12 Meses</t>
        </is>
      </c>
      <c r="D4894" t="inlineStr">
        <is>
          <t>1008440802  MYCERT</t>
        </is>
      </c>
      <c r="E4894" t="inlineStr">
        <is>
          <t>R$ 150,00</t>
        </is>
      </c>
      <c r="F4894" t="inlineStr">
        <is>
          <t>Karina Pereira</t>
        </is>
      </c>
      <c r="G4894" t="inlineStr">
        <is>
          <t>Karina Pereira</t>
        </is>
      </c>
      <c r="H4894" t="inlineStr">
        <is>
          <t>Interno</t>
        </is>
      </c>
      <c r="I4894" t="inlineStr">
        <is>
          <t>Cedro Importacoes E Exportacoes Ltda</t>
        </is>
      </c>
      <c r="J4894" t="inlineStr">
        <is>
          <t>61.159.407/0001-50</t>
        </is>
      </c>
      <c r="K4894" t="inlineStr">
        <is>
          <t>SEM INDICAÇÃO</t>
        </is>
      </c>
      <c r="L4894" t="inlineStr">
        <is>
          <t>1008440802</t>
        </is>
      </c>
      <c r="M4894" t="inlineStr">
        <is>
          <t>MYCERT</t>
        </is>
      </c>
      <c r="N4894" t="inlineStr">
        <is>
          <t>JULHO 2025.xls</t>
        </is>
      </c>
      <c r="O4894" s="1" t="n">
        <v>45853</v>
      </c>
      <c r="P4894" t="inlineStr">
        <is>
          <t>07/2025</t>
        </is>
      </c>
      <c r="Q4894" t="n">
        <v>2025</v>
      </c>
      <c r="R4894" t="inlineStr">
        <is>
          <t>61159407000150</t>
        </is>
      </c>
      <c r="S4894" t="inlineStr">
        <is>
          <t>CNPJ</t>
        </is>
      </c>
      <c r="T4894" t="n">
        <v>150</v>
      </c>
    </row>
    <row r="4895">
      <c r="A4895" t="inlineStr">
        <is>
          <t>15/07/2025</t>
        </is>
      </c>
      <c r="B4895" t="inlineStr">
        <is>
          <t>Lotus Instalacoes, Construcao &amp; Reforma CPF/CNPJ: 61.727.382/0001-44Parceiro: 2 JS RIBEIRO APOIO ADMINISTRATIVO LTDA</t>
        </is>
      </c>
      <c r="C4895" t="inlineStr">
        <is>
          <t>A1 - Software e-CNPJ de 12 Meses</t>
        </is>
      </c>
      <c r="D4895" t="inlineStr">
        <is>
          <t>1008441034  MYCERT</t>
        </is>
      </c>
      <c r="E4895" t="inlineStr">
        <is>
          <t>R$ 185,00</t>
        </is>
      </c>
      <c r="F4895" t="inlineStr">
        <is>
          <t>Victor Alves De</t>
        </is>
      </c>
      <c r="G4895" t="inlineStr">
        <is>
          <t>Victor Alves De</t>
        </is>
      </c>
      <c r="H4895" t="inlineStr">
        <is>
          <t>Interno</t>
        </is>
      </c>
      <c r="I4895" t="inlineStr">
        <is>
          <t>Lotus Instalacoes, Construcao &amp; Reforma</t>
        </is>
      </c>
      <c r="J4895" t="inlineStr">
        <is>
          <t>61.727.382/0001-44</t>
        </is>
      </c>
      <c r="K4895" t="inlineStr">
        <is>
          <t>2 JS RIBEIRO APOIO ADMINISTRATIVO LTDA</t>
        </is>
      </c>
      <c r="L4895" t="inlineStr">
        <is>
          <t>1008441034</t>
        </is>
      </c>
      <c r="M4895" t="inlineStr">
        <is>
          <t>MYCERT</t>
        </is>
      </c>
      <c r="N4895" t="inlineStr">
        <is>
          <t>JULHO 2025.xls</t>
        </is>
      </c>
      <c r="O4895" s="1" t="n">
        <v>45853</v>
      </c>
      <c r="P4895" t="inlineStr">
        <is>
          <t>07/2025</t>
        </is>
      </c>
      <c r="Q4895" t="n">
        <v>2025</v>
      </c>
      <c r="R4895" t="inlineStr">
        <is>
          <t>61727382000144</t>
        </is>
      </c>
      <c r="S4895" t="inlineStr">
        <is>
          <t>CNPJ</t>
        </is>
      </c>
      <c r="T4895" t="n">
        <v>185</v>
      </c>
    </row>
    <row r="4896">
      <c r="A4896" t="inlineStr">
        <is>
          <t>15/07/2025</t>
        </is>
      </c>
      <c r="B4896" t="inlineStr">
        <is>
          <t>Hotel Chagas E Mendonca Ltda CPF/CNPJ: 61.667.738/0001-00Parceiro: M. DE F. FREITAS DOS SANTOS</t>
        </is>
      </c>
      <c r="C4896" t="inlineStr">
        <is>
          <t>A1 - Software e-CNPJ de 12 Meses</t>
        </is>
      </c>
      <c r="D4896" t="inlineStr">
        <is>
          <t>1008441800  MYCERT</t>
        </is>
      </c>
      <c r="E4896" t="inlineStr">
        <is>
          <t>R$ 200,00</t>
        </is>
      </c>
      <c r="F4896" t="inlineStr">
        <is>
          <t>Raquel Campos D</t>
        </is>
      </c>
      <c r="G4896" t="inlineStr">
        <is>
          <t>Raquel Campos D</t>
        </is>
      </c>
      <c r="H4896" t="inlineStr">
        <is>
          <t>Interno</t>
        </is>
      </c>
      <c r="I4896" t="inlineStr">
        <is>
          <t>Hotel Chagas E Mendonca Ltda</t>
        </is>
      </c>
      <c r="J4896" t="inlineStr">
        <is>
          <t>61.667.738/0001-00</t>
        </is>
      </c>
      <c r="K4896" t="inlineStr">
        <is>
          <t>M. DE F. FREITAS DOS SANTOS</t>
        </is>
      </c>
      <c r="L4896" t="inlineStr">
        <is>
          <t>1008441800</t>
        </is>
      </c>
      <c r="M4896" t="inlineStr">
        <is>
          <t>MYCERT</t>
        </is>
      </c>
      <c r="N4896" t="inlineStr">
        <is>
          <t>JULHO 2025.xls</t>
        </is>
      </c>
      <c r="O4896" s="1" t="n">
        <v>45853</v>
      </c>
      <c r="P4896" t="inlineStr">
        <is>
          <t>07/2025</t>
        </is>
      </c>
      <c r="Q4896" t="n">
        <v>2025</v>
      </c>
      <c r="R4896" t="inlineStr">
        <is>
          <t>61667738000100</t>
        </is>
      </c>
      <c r="S4896" t="inlineStr">
        <is>
          <t>CNPJ</t>
        </is>
      </c>
      <c r="T4896" t="n">
        <v>200</v>
      </c>
    </row>
    <row r="4897">
      <c r="A4897" t="inlineStr">
        <is>
          <t>15/07/2025</t>
        </is>
      </c>
      <c r="B4897" t="inlineStr">
        <is>
          <t>Barros Brasil Elaboracao De Projetos De CPF/CNPJ: 18.923.015/0001-97Parceiro: SEM INDICAÇÃO</t>
        </is>
      </c>
      <c r="C4897" t="inlineStr">
        <is>
          <t>A1 - Software e-CNPJ de 12 Meses</t>
        </is>
      </c>
      <c r="D4897" t="inlineStr">
        <is>
          <t>1008441613  MYCERT</t>
        </is>
      </c>
      <c r="E4897" t="inlineStr">
        <is>
          <t>R$ 180,00</t>
        </is>
      </c>
      <c r="F4897" t="inlineStr">
        <is>
          <t>Raquel Campos D</t>
        </is>
      </c>
      <c r="G4897" t="inlineStr">
        <is>
          <t>Raquel Campos D</t>
        </is>
      </c>
      <c r="H4897" t="inlineStr">
        <is>
          <t>Interno</t>
        </is>
      </c>
      <c r="I4897" t="inlineStr">
        <is>
          <t>Barros Brasil Elaboracao De Projetos De</t>
        </is>
      </c>
      <c r="J4897" t="inlineStr">
        <is>
          <t>18.923.015/0001-97</t>
        </is>
      </c>
      <c r="K4897" t="inlineStr">
        <is>
          <t>SEM INDICAÇÃO</t>
        </is>
      </c>
      <c r="L4897" t="inlineStr">
        <is>
          <t>1008441613</t>
        </is>
      </c>
      <c r="M4897" t="inlineStr">
        <is>
          <t>MYCERT</t>
        </is>
      </c>
      <c r="N4897" t="inlineStr">
        <is>
          <t>JULHO 2025.xls</t>
        </is>
      </c>
      <c r="O4897" s="1" t="n">
        <v>45853</v>
      </c>
      <c r="P4897" t="inlineStr">
        <is>
          <t>07/2025</t>
        </is>
      </c>
      <c r="Q4897" t="n">
        <v>2025</v>
      </c>
      <c r="R4897" t="inlineStr">
        <is>
          <t>18923015000197</t>
        </is>
      </c>
      <c r="S4897" t="inlineStr">
        <is>
          <t>CNPJ</t>
        </is>
      </c>
      <c r="T4897" t="n">
        <v>180</v>
      </c>
    </row>
    <row r="4898">
      <c r="A4898" t="inlineStr">
        <is>
          <t>15/07/2025</t>
        </is>
      </c>
      <c r="B4898" t="inlineStr">
        <is>
          <t>Instituto Claudia Alexandre Odontologia CPF/CNPJ: 16.820.384/0001-29Parceiro: SEM INDICAÇÃO</t>
        </is>
      </c>
      <c r="C4898" t="inlineStr">
        <is>
          <t>A1 - Software e-CNPJ de 12 Meses</t>
        </is>
      </c>
      <c r="D4898" t="inlineStr">
        <is>
          <t>1008441414  MYCERT</t>
        </is>
      </c>
      <c r="E4898" t="inlineStr">
        <is>
          <t>R$ 190,00</t>
        </is>
      </c>
      <c r="F4898" t="inlineStr">
        <is>
          <t>Karina Pereira</t>
        </is>
      </c>
      <c r="G4898" t="inlineStr">
        <is>
          <t>Karina Pereira</t>
        </is>
      </c>
      <c r="H4898" t="inlineStr">
        <is>
          <t>Interno</t>
        </is>
      </c>
      <c r="I4898" t="inlineStr">
        <is>
          <t>Instituto Claudia Alexandre Odontologia</t>
        </is>
      </c>
      <c r="J4898" t="inlineStr">
        <is>
          <t>16.820.384/0001-29</t>
        </is>
      </c>
      <c r="K4898" t="inlineStr">
        <is>
          <t>SEM INDICAÇÃO</t>
        </is>
      </c>
      <c r="L4898" t="inlineStr">
        <is>
          <t>1008441414</t>
        </is>
      </c>
      <c r="M4898" t="inlineStr">
        <is>
          <t>MYCERT</t>
        </is>
      </c>
      <c r="N4898" t="inlineStr">
        <is>
          <t>JULHO 2025.xls</t>
        </is>
      </c>
      <c r="O4898" s="1" t="n">
        <v>45853</v>
      </c>
      <c r="P4898" t="inlineStr">
        <is>
          <t>07/2025</t>
        </is>
      </c>
      <c r="Q4898" t="n">
        <v>2025</v>
      </c>
      <c r="R4898" t="inlineStr">
        <is>
          <t>16820384000129</t>
        </is>
      </c>
      <c r="S4898" t="inlineStr">
        <is>
          <t>CNPJ</t>
        </is>
      </c>
      <c r="T4898" t="n">
        <v>190</v>
      </c>
    </row>
    <row r="4899">
      <c r="A4899" t="inlineStr">
        <is>
          <t>15/07/2025</t>
        </is>
      </c>
      <c r="B4899" t="inlineStr">
        <is>
          <t>Rei Das Chaves E Fechaduras Ltda CPF/CNPJ: 04.451.523/0001-05Parceiro: SUPERA CONTABILIDADE LTDA</t>
        </is>
      </c>
      <c r="C4899" t="inlineStr">
        <is>
          <t>A1 - Software e-CNPJ de 12 Meses</t>
        </is>
      </c>
      <c r="D4899" t="inlineStr">
        <is>
          <t>1008441347  MYCERT</t>
        </is>
      </c>
      <c r="E4899" t="inlineStr">
        <is>
          <t>R$ 175,00</t>
        </is>
      </c>
      <c r="F4899" t="inlineStr">
        <is>
          <t>Raquel Campos D</t>
        </is>
      </c>
      <c r="G4899" t="inlineStr">
        <is>
          <t>Raquel Campos D</t>
        </is>
      </c>
      <c r="H4899" t="inlineStr">
        <is>
          <t>Interno</t>
        </is>
      </c>
      <c r="I4899" t="inlineStr">
        <is>
          <t>Rei Das Chaves E Fechaduras Ltda</t>
        </is>
      </c>
      <c r="J4899" t="inlineStr">
        <is>
          <t>04.451.523/0001-05</t>
        </is>
      </c>
      <c r="K4899" t="inlineStr">
        <is>
          <t>SUPERA CONTABILIDADE LTDA</t>
        </is>
      </c>
      <c r="L4899" t="inlineStr">
        <is>
          <t>1008441347</t>
        </is>
      </c>
      <c r="M4899" t="inlineStr">
        <is>
          <t>MYCERT</t>
        </is>
      </c>
      <c r="N4899" t="inlineStr">
        <is>
          <t>JULHO 2025.xls</t>
        </is>
      </c>
      <c r="O4899" s="1" t="n">
        <v>45853</v>
      </c>
      <c r="P4899" t="inlineStr">
        <is>
          <t>07/2025</t>
        </is>
      </c>
      <c r="Q4899" t="n">
        <v>2025</v>
      </c>
      <c r="R4899" t="inlineStr">
        <is>
          <t>04451523000105</t>
        </is>
      </c>
      <c r="S4899" t="inlineStr">
        <is>
          <t>CNPJ</t>
        </is>
      </c>
      <c r="T4899" t="n">
        <v>175</v>
      </c>
    </row>
    <row r="4900">
      <c r="A4900" t="inlineStr">
        <is>
          <t>15/07/2025</t>
        </is>
      </c>
      <c r="B4900" t="inlineStr">
        <is>
          <t>Vcs Comercio E Servicos Ltda CPF/CNPJ: 09.252.432/0001-64Parceiro: SEM INDICAÇÃO</t>
        </is>
      </c>
      <c r="C4900" t="inlineStr">
        <is>
          <t>A1 - Software e-CNPJ de 12 Meses</t>
        </is>
      </c>
      <c r="D4900" t="inlineStr">
        <is>
          <t>1008441308  MYCERT</t>
        </is>
      </c>
      <c r="E4900" t="inlineStr">
        <is>
          <t>R$ 175,00</t>
        </is>
      </c>
      <c r="F4900" t="inlineStr">
        <is>
          <t>Raquel Campos D</t>
        </is>
      </c>
      <c r="G4900" t="inlineStr">
        <is>
          <t>Raquel Campos D</t>
        </is>
      </c>
      <c r="H4900" t="inlineStr">
        <is>
          <t>Interno</t>
        </is>
      </c>
      <c r="I4900" t="inlineStr">
        <is>
          <t>Vcs Comercio E Servicos Ltda</t>
        </is>
      </c>
      <c r="J4900" t="inlineStr">
        <is>
          <t>09.252.432/0001-64</t>
        </is>
      </c>
      <c r="K4900" t="inlineStr">
        <is>
          <t>SEM INDICAÇÃO</t>
        </is>
      </c>
      <c r="L4900" t="inlineStr">
        <is>
          <t>1008441308</t>
        </is>
      </c>
      <c r="M4900" t="inlineStr">
        <is>
          <t>MYCERT</t>
        </is>
      </c>
      <c r="N4900" t="inlineStr">
        <is>
          <t>JULHO 2025.xls</t>
        </is>
      </c>
      <c r="O4900" s="1" t="n">
        <v>45853</v>
      </c>
      <c r="P4900" t="inlineStr">
        <is>
          <t>07/2025</t>
        </is>
      </c>
      <c r="Q4900" t="n">
        <v>2025</v>
      </c>
      <c r="R4900" t="inlineStr">
        <is>
          <t>09252432000164</t>
        </is>
      </c>
      <c r="S4900" t="inlineStr">
        <is>
          <t>CNPJ</t>
        </is>
      </c>
      <c r="T4900" t="n">
        <v>175</v>
      </c>
    </row>
    <row r="4901">
      <c r="A4901" t="inlineStr">
        <is>
          <t>15/07/2025</t>
        </is>
      </c>
      <c r="B4901" t="inlineStr">
        <is>
          <t>Carlos Alberto Villa Chan Filho CPF/CNPJ: 399.553.894-00Parceiro: SEM INDICAÇÃO</t>
        </is>
      </c>
      <c r="C4901" t="inlineStr">
        <is>
          <t>A1 - Software e-CPF de 12 Meses</t>
        </is>
      </c>
      <c r="D4901" t="inlineStr">
        <is>
          <t>1008442295  MYCERT</t>
        </is>
      </c>
      <c r="E4901" t="inlineStr">
        <is>
          <t>R$ 130,00</t>
        </is>
      </c>
      <c r="F4901" t="inlineStr">
        <is>
          <t>Raquel Campos D</t>
        </is>
      </c>
      <c r="G4901" t="inlineStr">
        <is>
          <t>Raquel Campos D</t>
        </is>
      </c>
      <c r="H4901" t="inlineStr">
        <is>
          <t>Interno</t>
        </is>
      </c>
      <c r="I4901" t="inlineStr">
        <is>
          <t>Carlos Alberto Villa Chan Filho</t>
        </is>
      </c>
      <c r="J4901" t="inlineStr">
        <is>
          <t>399.553.894-00</t>
        </is>
      </c>
      <c r="K4901" t="inlineStr">
        <is>
          <t>SEM INDICAÇÃO</t>
        </is>
      </c>
      <c r="L4901" t="inlineStr">
        <is>
          <t>1008442295</t>
        </is>
      </c>
      <c r="M4901" t="inlineStr">
        <is>
          <t>MYCERT</t>
        </is>
      </c>
      <c r="N4901" t="inlineStr">
        <is>
          <t>JULHO 2025.xls</t>
        </is>
      </c>
      <c r="O4901" s="1" t="n">
        <v>45853</v>
      </c>
      <c r="P4901" t="inlineStr">
        <is>
          <t>07/2025</t>
        </is>
      </c>
      <c r="Q4901" t="n">
        <v>2025</v>
      </c>
      <c r="R4901" t="inlineStr">
        <is>
          <t>39955389400</t>
        </is>
      </c>
      <c r="S4901" t="inlineStr">
        <is>
          <t>CPF</t>
        </is>
      </c>
      <c r="T4901" t="n">
        <v>130</v>
      </c>
    </row>
    <row r="4902">
      <c r="A4902" t="inlineStr">
        <is>
          <t>15/07/2025</t>
        </is>
      </c>
      <c r="B4902" t="inlineStr">
        <is>
          <t>Hotel Irmaos Chagas Ltda CPF/CNPJ: 24.920.522/0001-70Parceiro: M. DE F. FREITAS DOS SANTOS</t>
        </is>
      </c>
      <c r="C4902" t="inlineStr">
        <is>
          <t>A1 - Software e-CNPJ de 12 Meses</t>
        </is>
      </c>
      <c r="D4902" t="inlineStr">
        <is>
          <t>1008443187  MYCERT</t>
        </is>
      </c>
      <c r="E4902" t="inlineStr">
        <is>
          <t>R$ 200,00</t>
        </is>
      </c>
      <c r="F4902" t="inlineStr">
        <is>
          <t>Raquel Campos D</t>
        </is>
      </c>
      <c r="G4902" t="inlineStr">
        <is>
          <t>Raquel Campos D</t>
        </is>
      </c>
      <c r="H4902" t="inlineStr">
        <is>
          <t>Interno</t>
        </is>
      </c>
      <c r="I4902" t="inlineStr">
        <is>
          <t>Hotel Irmaos Chagas Ltda</t>
        </is>
      </c>
      <c r="J4902" t="inlineStr">
        <is>
          <t>24.920.522/0001-70</t>
        </is>
      </c>
      <c r="K4902" t="inlineStr">
        <is>
          <t>M. DE F. FREITAS DOS SANTOS</t>
        </is>
      </c>
      <c r="L4902" t="inlineStr">
        <is>
          <t>1008443187</t>
        </is>
      </c>
      <c r="M4902" t="inlineStr">
        <is>
          <t>MYCERT</t>
        </is>
      </c>
      <c r="N4902" t="inlineStr">
        <is>
          <t>JULHO 2025.xls</t>
        </is>
      </c>
      <c r="O4902" s="1" t="n">
        <v>45853</v>
      </c>
      <c r="P4902" t="inlineStr">
        <is>
          <t>07/2025</t>
        </is>
      </c>
      <c r="Q4902" t="n">
        <v>2025</v>
      </c>
      <c r="R4902" t="inlineStr">
        <is>
          <t>24920522000170</t>
        </is>
      </c>
      <c r="S4902" t="inlineStr">
        <is>
          <t>CNPJ</t>
        </is>
      </c>
      <c r="T4902" t="n">
        <v>200</v>
      </c>
    </row>
    <row r="4903">
      <c r="A4903" t="inlineStr">
        <is>
          <t>15/07/2025</t>
        </is>
      </c>
      <c r="B4903" t="inlineStr">
        <is>
          <t>Associacao Dos Moradores Do Nucleo Rural CPF/CNPJ: 20.974.264/0001-53Parceiro: SEVEN STARS SERVICOS LTDA</t>
        </is>
      </c>
      <c r="C4903" t="inlineStr">
        <is>
          <t>A1 - Software e-CNPJ de 12 Meses</t>
        </is>
      </c>
      <c r="D4903" t="inlineStr">
        <is>
          <t>1008436594  MYCERT</t>
        </is>
      </c>
      <c r="E4903" t="inlineStr">
        <is>
          <t>R$ 170,00</t>
        </is>
      </c>
      <c r="F4903" t="inlineStr">
        <is>
          <t>Karina Pereira</t>
        </is>
      </c>
      <c r="G4903" t="inlineStr">
        <is>
          <t>Karina Pereira</t>
        </is>
      </c>
      <c r="H4903" t="inlineStr">
        <is>
          <t>Parceiro</t>
        </is>
      </c>
      <c r="I4903" t="inlineStr">
        <is>
          <t>Associacao Dos Moradores Do Nucleo Rural</t>
        </is>
      </c>
      <c r="J4903" t="inlineStr">
        <is>
          <t>20.974.264/0001-53</t>
        </is>
      </c>
      <c r="K4903" t="inlineStr">
        <is>
          <t>SEVEN STARS SERVICOS LTDA</t>
        </is>
      </c>
      <c r="L4903" t="inlineStr">
        <is>
          <t>1008436594</t>
        </is>
      </c>
      <c r="M4903" t="inlineStr">
        <is>
          <t>MYCERT</t>
        </is>
      </c>
      <c r="N4903" t="inlineStr">
        <is>
          <t>JULHO 2025.xls</t>
        </is>
      </c>
      <c r="O4903" s="1" t="n">
        <v>45853</v>
      </c>
      <c r="P4903" t="inlineStr">
        <is>
          <t>07/2025</t>
        </is>
      </c>
      <c r="Q4903" t="n">
        <v>2025</v>
      </c>
      <c r="R4903" t="inlineStr">
        <is>
          <t>20974264000153</t>
        </is>
      </c>
      <c r="S4903" t="inlineStr">
        <is>
          <t>CNPJ</t>
        </is>
      </c>
      <c r="T4903" t="n">
        <v>170</v>
      </c>
    </row>
    <row r="4904">
      <c r="A4904" t="inlineStr">
        <is>
          <t>15/07/2025</t>
        </is>
      </c>
      <c r="B4904" t="inlineStr">
        <is>
          <t>Guilherme Vinicios Coelho Szervinsk CPF/CNPJ: 051.464.621-78Parceiro: SEM INDICAÇÃO</t>
        </is>
      </c>
      <c r="C4904" t="inlineStr">
        <is>
          <t>A1 - Software e-CPF de 12 Meses</t>
        </is>
      </c>
      <c r="D4904" t="inlineStr">
        <is>
          <t>1008437529  MYCERT</t>
        </is>
      </c>
      <c r="E4904" t="inlineStr">
        <is>
          <t>R$ 150,00</t>
        </is>
      </c>
      <c r="F4904" t="inlineStr">
        <is>
          <t>Victor Alves De</t>
        </is>
      </c>
      <c r="G4904" t="inlineStr">
        <is>
          <t>Victor Alves De</t>
        </is>
      </c>
      <c r="H4904" t="inlineStr">
        <is>
          <t>Interno</t>
        </is>
      </c>
      <c r="I4904" t="inlineStr">
        <is>
          <t>Guilherme Vinicios Coelho Szervinsk</t>
        </is>
      </c>
      <c r="J4904" t="inlineStr">
        <is>
          <t>051.464.621-78</t>
        </is>
      </c>
      <c r="K4904" t="inlineStr">
        <is>
          <t>SEM INDICAÇÃO</t>
        </is>
      </c>
      <c r="L4904" t="inlineStr">
        <is>
          <t>1008437529</t>
        </is>
      </c>
      <c r="M4904" t="inlineStr">
        <is>
          <t>MYCERT</t>
        </is>
      </c>
      <c r="N4904" t="inlineStr">
        <is>
          <t>JULHO 2025.xls</t>
        </is>
      </c>
      <c r="O4904" s="1" t="n">
        <v>45853</v>
      </c>
      <c r="P4904" t="inlineStr">
        <is>
          <t>07/2025</t>
        </is>
      </c>
      <c r="Q4904" t="n">
        <v>2025</v>
      </c>
      <c r="R4904" t="inlineStr">
        <is>
          <t>05146462178</t>
        </is>
      </c>
      <c r="S4904" t="inlineStr">
        <is>
          <t>CPF</t>
        </is>
      </c>
      <c r="T4904" t="n">
        <v>150</v>
      </c>
    </row>
    <row r="4905">
      <c r="A4905" t="inlineStr">
        <is>
          <t>15/07/2025</t>
        </is>
      </c>
      <c r="B4905" t="inlineStr">
        <is>
          <t>Martins Gaspar Cafeteria Ltda CPF/CNPJ: 48.841.917/0001-45Parceiro: SEM INDICAÇÃO</t>
        </is>
      </c>
      <c r="C4905" t="inlineStr">
        <is>
          <t>A1 - Software e-CNPJ de 12 Meses</t>
        </is>
      </c>
      <c r="D4905" t="inlineStr">
        <is>
          <t>1008443435  MYCERT</t>
        </is>
      </c>
      <c r="E4905" t="inlineStr">
        <is>
          <t>R$ 160,00</t>
        </is>
      </c>
      <c r="F4905" t="inlineStr">
        <is>
          <t>Leticia Mendon�</t>
        </is>
      </c>
      <c r="G4905" t="inlineStr">
        <is>
          <t>Leticia Mendon�</t>
        </is>
      </c>
      <c r="H4905" t="inlineStr">
        <is>
          <t>Interno</t>
        </is>
      </c>
      <c r="I4905" t="inlineStr">
        <is>
          <t>Martins Gaspar Cafeteria Ltda</t>
        </is>
      </c>
      <c r="J4905" t="inlineStr">
        <is>
          <t>48.841.917/0001-45</t>
        </is>
      </c>
      <c r="K4905" t="inlineStr">
        <is>
          <t>SEM INDICAÇÃO</t>
        </is>
      </c>
      <c r="L4905" t="inlineStr">
        <is>
          <t>1008443435</t>
        </is>
      </c>
      <c r="M4905" t="inlineStr">
        <is>
          <t>MYCERT</t>
        </is>
      </c>
      <c r="N4905" t="inlineStr">
        <is>
          <t>JULHO 2025.xls</t>
        </is>
      </c>
      <c r="O4905" s="1" t="n">
        <v>45853</v>
      </c>
      <c r="P4905" t="inlineStr">
        <is>
          <t>07/2025</t>
        </is>
      </c>
      <c r="Q4905" t="n">
        <v>2025</v>
      </c>
      <c r="R4905" t="inlineStr">
        <is>
          <t>48841917000145</t>
        </is>
      </c>
      <c r="S4905" t="inlineStr">
        <is>
          <t>CNPJ</t>
        </is>
      </c>
      <c r="T4905" t="n">
        <v>160</v>
      </c>
    </row>
    <row r="4906">
      <c r="A4906" t="inlineStr">
        <is>
          <t>15/07/2025</t>
        </is>
      </c>
      <c r="B4906" t="inlineStr">
        <is>
          <t>Raphael Dos Reis Carvalho CPF/CNPJ: 004.147.303-56Parceiro: FUNDACAO DOS ECONOMIARIOS FEDERAIS FUNCEF</t>
        </is>
      </c>
      <c r="C4906" t="inlineStr">
        <is>
          <t>A1 - Software e-CPF de 12 Meses</t>
        </is>
      </c>
      <c r="D4906" t="inlineStr">
        <is>
          <t>1008407772  MYCERT</t>
        </is>
      </c>
      <c r="E4906" t="inlineStr">
        <is>
          <t>R$ 92,65</t>
        </is>
      </c>
      <c r="F4906" t="inlineStr">
        <is>
          <t>Victor Alves De</t>
        </is>
      </c>
      <c r="G4906" t="inlineStr">
        <is>
          <t>Victor Alves De</t>
        </is>
      </c>
      <c r="H4906" t="inlineStr">
        <is>
          <t>Parceiro</t>
        </is>
      </c>
      <c r="I4906" t="inlineStr">
        <is>
          <t>Raphael Dos Reis Carvalho</t>
        </is>
      </c>
      <c r="J4906" t="inlineStr">
        <is>
          <t>004.147.303-56</t>
        </is>
      </c>
      <c r="K4906" t="inlineStr">
        <is>
          <t>FUNDACAO DOS ECONOMIARIOS FEDERAIS FUNCEF</t>
        </is>
      </c>
      <c r="L4906" t="inlineStr">
        <is>
          <t>1008407772</t>
        </is>
      </c>
      <c r="M4906" t="inlineStr">
        <is>
          <t>MYCERT</t>
        </is>
      </c>
      <c r="N4906" t="inlineStr">
        <is>
          <t>JULHO 2025.xls</t>
        </is>
      </c>
      <c r="O4906" s="1" t="n">
        <v>45853</v>
      </c>
      <c r="P4906" t="inlineStr">
        <is>
          <t>07/2025</t>
        </is>
      </c>
      <c r="Q4906" t="n">
        <v>2025</v>
      </c>
      <c r="R4906" t="inlineStr">
        <is>
          <t>00414730356</t>
        </is>
      </c>
      <c r="S4906" t="inlineStr">
        <is>
          <t>CPF</t>
        </is>
      </c>
      <c r="T4906" t="n">
        <v>92.65000000000001</v>
      </c>
    </row>
    <row r="4907">
      <c r="A4907" t="inlineStr">
        <is>
          <t>15/07/2025</t>
        </is>
      </c>
      <c r="B4907" t="inlineStr">
        <is>
          <t>Larissa Rodrigues De Jesus CPF/CNPJ: 711.681.191-54Parceiro: M A B CAVALCANTE GS.DATA</t>
        </is>
      </c>
      <c r="C4907" t="inlineStr">
        <is>
          <t>A1 - Software e-CPF de 12 Meses</t>
        </is>
      </c>
      <c r="D4907" t="inlineStr">
        <is>
          <t>1008425363  MYCERT</t>
        </is>
      </c>
      <c r="E4907" t="inlineStr">
        <is>
          <t>R$ 150,00</t>
        </is>
      </c>
      <c r="F4907" t="inlineStr">
        <is>
          <t>Victor Alves De</t>
        </is>
      </c>
      <c r="G4907" t="inlineStr">
        <is>
          <t>Victor Alves De</t>
        </is>
      </c>
      <c r="H4907" t="inlineStr">
        <is>
          <t>Parceiro</t>
        </is>
      </c>
      <c r="I4907" t="inlineStr">
        <is>
          <t>Larissa Rodrigues De Jesus</t>
        </is>
      </c>
      <c r="J4907" t="inlineStr">
        <is>
          <t>711.681.191-54</t>
        </is>
      </c>
      <c r="K4907" t="inlineStr">
        <is>
          <t>M A B CAVALCANTE GS.DATA</t>
        </is>
      </c>
      <c r="L4907" t="inlineStr">
        <is>
          <t>1008425363</t>
        </is>
      </c>
      <c r="M4907" t="inlineStr">
        <is>
          <t>MYCERT</t>
        </is>
      </c>
      <c r="N4907" t="inlineStr">
        <is>
          <t>JULHO 2025.xls</t>
        </is>
      </c>
      <c r="O4907" s="1" t="n">
        <v>45853</v>
      </c>
      <c r="P4907" t="inlineStr">
        <is>
          <t>07/2025</t>
        </is>
      </c>
      <c r="Q4907" t="n">
        <v>2025</v>
      </c>
      <c r="R4907" t="inlineStr">
        <is>
          <t>71168119154</t>
        </is>
      </c>
      <c r="S4907" t="inlineStr">
        <is>
          <t>CPF</t>
        </is>
      </c>
      <c r="T4907" t="n">
        <v>150</v>
      </c>
    </row>
    <row r="4908">
      <c r="A4908" t="inlineStr">
        <is>
          <t>15/07/2025</t>
        </is>
      </c>
      <c r="B4908" t="inlineStr">
        <is>
          <t>Ww Centro Automotivo Ltda CPF/CNPJ: 21.078.176/0001-36Parceiro: ANTONIO OLIVEIRA DE AQUINO CONTABILIDADE</t>
        </is>
      </c>
      <c r="C4908" t="inlineStr">
        <is>
          <t>A1 - Software e-CNPJ de 12 Meses</t>
        </is>
      </c>
      <c r="D4908" t="inlineStr">
        <is>
          <t>1008445517  MYCERT</t>
        </is>
      </c>
      <c r="E4908" t="inlineStr">
        <is>
          <t>R$ 180,00</t>
        </is>
      </c>
      <c r="F4908" t="inlineStr">
        <is>
          <t>Danielle Olivei</t>
        </is>
      </c>
      <c r="G4908" t="inlineStr">
        <is>
          <t>Danielle Olivei</t>
        </is>
      </c>
      <c r="H4908" t="inlineStr">
        <is>
          <t>Interno</t>
        </is>
      </c>
      <c r="I4908" t="inlineStr">
        <is>
          <t>Ww Centro Automotivo Ltda</t>
        </is>
      </c>
      <c r="J4908" t="inlineStr">
        <is>
          <t>21.078.176/0001-36</t>
        </is>
      </c>
      <c r="K4908" t="inlineStr">
        <is>
          <t>ANTONIO OLIVEIRA DE AQUINO CONTABILIDADE</t>
        </is>
      </c>
      <c r="L4908" t="inlineStr">
        <is>
          <t>1008445517</t>
        </is>
      </c>
      <c r="M4908" t="inlineStr">
        <is>
          <t>MYCERT</t>
        </is>
      </c>
      <c r="N4908" t="inlineStr">
        <is>
          <t>JULHO 2025.xls</t>
        </is>
      </c>
      <c r="O4908" s="1" t="n">
        <v>45853</v>
      </c>
      <c r="P4908" t="inlineStr">
        <is>
          <t>07/2025</t>
        </is>
      </c>
      <c r="Q4908" t="n">
        <v>2025</v>
      </c>
      <c r="R4908" t="inlineStr">
        <is>
          <t>21078176000136</t>
        </is>
      </c>
      <c r="S4908" t="inlineStr">
        <is>
          <t>CNPJ</t>
        </is>
      </c>
      <c r="T4908" t="n">
        <v>180</v>
      </c>
    </row>
    <row r="4909">
      <c r="A4909" t="inlineStr">
        <is>
          <t>15/07/2025</t>
        </is>
      </c>
      <c r="B4909" t="inlineStr">
        <is>
          <t>Residencial Sorelle CPF/CNPJ: 07.444.182/0001-39Parceiro: SUPORT CONDOMINIOS - Alexandre Silva</t>
        </is>
      </c>
      <c r="C4909" t="inlineStr">
        <is>
          <t>A1 - Software e-CNPJ de 12 Meses</t>
        </is>
      </c>
      <c r="D4909" t="inlineStr">
        <is>
          <t>1008425981  MYCERT</t>
        </is>
      </c>
      <c r="E4909" t="inlineStr">
        <is>
          <t>R$ 180,00</t>
        </is>
      </c>
      <c r="F4909" t="inlineStr">
        <is>
          <t>Raquel Campos D</t>
        </is>
      </c>
      <c r="G4909" t="inlineStr">
        <is>
          <t>Raquel Campos D</t>
        </is>
      </c>
      <c r="H4909" t="inlineStr">
        <is>
          <t>Parceiro</t>
        </is>
      </c>
      <c r="I4909" t="inlineStr">
        <is>
          <t>Residencial Sorelle</t>
        </is>
      </c>
      <c r="J4909" t="inlineStr">
        <is>
          <t>07.444.182/0001-39</t>
        </is>
      </c>
      <c r="K4909" t="inlineStr">
        <is>
          <t>SUPORT CONDOMINIOS - Alexandre Silva</t>
        </is>
      </c>
      <c r="L4909" t="inlineStr">
        <is>
          <t>1008425981</t>
        </is>
      </c>
      <c r="M4909" t="inlineStr">
        <is>
          <t>MYCERT</t>
        </is>
      </c>
      <c r="N4909" t="inlineStr">
        <is>
          <t>JULHO 2025.xls</t>
        </is>
      </c>
      <c r="O4909" s="1" t="n">
        <v>45853</v>
      </c>
      <c r="P4909" t="inlineStr">
        <is>
          <t>07/2025</t>
        </is>
      </c>
      <c r="Q4909" t="n">
        <v>2025</v>
      </c>
      <c r="R4909" t="inlineStr">
        <is>
          <t>07444182000139</t>
        </is>
      </c>
      <c r="S4909" t="inlineStr">
        <is>
          <t>CNPJ</t>
        </is>
      </c>
      <c r="T4909" t="n">
        <v>180</v>
      </c>
    </row>
    <row r="4910">
      <c r="A4910" t="inlineStr">
        <is>
          <t>15/07/2025</t>
        </is>
      </c>
      <c r="B4910" t="inlineStr">
        <is>
          <t>Associacao Dos Moradores Da Chacara 02A CPF/CNPJ: 45.645.537/0001-47Parceiro: SUPORT CONDOMINIOS - Alexandre Silva</t>
        </is>
      </c>
      <c r="C4910" t="inlineStr">
        <is>
          <t>A1 - Software e-CNPJ de 12 Meses</t>
        </is>
      </c>
      <c r="D4910" t="inlineStr">
        <is>
          <t>1008351105  MYCERT</t>
        </is>
      </c>
      <c r="E4910" t="inlineStr">
        <is>
          <t>R$ 180,00</t>
        </is>
      </c>
      <c r="F4910" t="inlineStr">
        <is>
          <t>Victor Alves De</t>
        </is>
      </c>
      <c r="G4910" t="inlineStr">
        <is>
          <t>Victor Alves De</t>
        </is>
      </c>
      <c r="H4910" t="inlineStr">
        <is>
          <t>Parceiro</t>
        </is>
      </c>
      <c r="I4910" t="inlineStr">
        <is>
          <t>Associacao Dos Moradores Da Chacara 02A</t>
        </is>
      </c>
      <c r="J4910" t="inlineStr">
        <is>
          <t>45.645.537/0001-47</t>
        </is>
      </c>
      <c r="K4910" t="inlineStr">
        <is>
          <t>SUPORT CONDOMINIOS - Alexandre Silva</t>
        </is>
      </c>
      <c r="L4910" t="inlineStr">
        <is>
          <t>1008351105</t>
        </is>
      </c>
      <c r="M4910" t="inlineStr">
        <is>
          <t>MYCERT</t>
        </is>
      </c>
      <c r="N4910" t="inlineStr">
        <is>
          <t>JULHO 2025.xls</t>
        </is>
      </c>
      <c r="O4910" s="1" t="n">
        <v>45853</v>
      </c>
      <c r="P4910" t="inlineStr">
        <is>
          <t>07/2025</t>
        </is>
      </c>
      <c r="Q4910" t="n">
        <v>2025</v>
      </c>
      <c r="R4910" t="inlineStr">
        <is>
          <t>45645537000147</t>
        </is>
      </c>
      <c r="S4910" t="inlineStr">
        <is>
          <t>CNPJ</t>
        </is>
      </c>
      <c r="T4910" t="n">
        <v>180</v>
      </c>
    </row>
    <row r="4911">
      <c r="A4911" t="inlineStr">
        <is>
          <t>15/07/2025</t>
        </is>
      </c>
      <c r="B4911" t="inlineStr">
        <is>
          <t>Cosmopolitan Do Brasil Industria E Comer CPF/CNPJ: 17.502.639/0001-78Parceiro: PARLA CONTABILIDADE LTDA</t>
        </is>
      </c>
      <c r="C4911" t="inlineStr">
        <is>
          <t>A1 - Software e-CNPJ de 12 Meses</t>
        </is>
      </c>
      <c r="D4911" t="inlineStr">
        <is>
          <t>1008428776  MYCERT</t>
        </is>
      </c>
      <c r="E4911" t="inlineStr">
        <is>
          <t>R$ 190,00</t>
        </is>
      </c>
      <c r="F4911" t="inlineStr">
        <is>
          <t>Karina Pereira</t>
        </is>
      </c>
      <c r="G4911" t="inlineStr">
        <is>
          <t>Karina Pereira</t>
        </is>
      </c>
      <c r="H4911" t="inlineStr">
        <is>
          <t>Interno</t>
        </is>
      </c>
      <c r="I4911" t="inlineStr">
        <is>
          <t>Cosmopolitan Do Brasil Industria E Comer</t>
        </is>
      </c>
      <c r="J4911" t="inlineStr">
        <is>
          <t>17.502.639/0001-78</t>
        </is>
      </c>
      <c r="K4911" t="inlineStr">
        <is>
          <t>PARLA CONTABILIDADE LTDA</t>
        </is>
      </c>
      <c r="L4911" t="inlineStr">
        <is>
          <t>1008428776</t>
        </is>
      </c>
      <c r="M4911" t="inlineStr">
        <is>
          <t>MYCERT</t>
        </is>
      </c>
      <c r="N4911" t="inlineStr">
        <is>
          <t>JULHO 2025.xls</t>
        </is>
      </c>
      <c r="O4911" s="1" t="n">
        <v>45853</v>
      </c>
      <c r="P4911" t="inlineStr">
        <is>
          <t>07/2025</t>
        </is>
      </c>
      <c r="Q4911" t="n">
        <v>2025</v>
      </c>
      <c r="R4911" t="inlineStr">
        <is>
          <t>17502639000178</t>
        </is>
      </c>
      <c r="S4911" t="inlineStr">
        <is>
          <t>CNPJ</t>
        </is>
      </c>
      <c r="T4911" t="n">
        <v>190</v>
      </c>
    </row>
    <row r="4912">
      <c r="A4912" t="inlineStr">
        <is>
          <t>15/07/2025</t>
        </is>
      </c>
      <c r="B4912" t="inlineStr">
        <is>
          <t>Dog Show Clinica Veterinaria Ltda CPF/CNPJ: 30.194.622/0001-69Parceiro: Helio Camargo</t>
        </is>
      </c>
      <c r="C4912" t="inlineStr">
        <is>
          <t>A1 - Software e-CNPJ de 12 Meses</t>
        </is>
      </c>
      <c r="D4912" t="inlineStr">
        <is>
          <t>1008446113  MYCERT</t>
        </is>
      </c>
      <c r="E4912" t="inlineStr">
        <is>
          <t>R$ 160,00</t>
        </is>
      </c>
      <c r="F4912" t="inlineStr">
        <is>
          <t>Danielle Olivei</t>
        </is>
      </c>
      <c r="G4912" t="inlineStr">
        <is>
          <t>Danielle Olivei</t>
        </is>
      </c>
      <c r="H4912" t="inlineStr">
        <is>
          <t>Interno</t>
        </is>
      </c>
      <c r="I4912" t="inlineStr">
        <is>
          <t>Dog Show Clinica Veterinaria Ltda</t>
        </is>
      </c>
      <c r="J4912" t="inlineStr">
        <is>
          <t>30.194.622/0001-69</t>
        </is>
      </c>
      <c r="K4912" t="inlineStr">
        <is>
          <t>Helio Camargo</t>
        </is>
      </c>
      <c r="L4912" t="inlineStr">
        <is>
          <t>1008446113</t>
        </is>
      </c>
      <c r="M4912" t="inlineStr">
        <is>
          <t>MYCERT</t>
        </is>
      </c>
      <c r="N4912" t="inlineStr">
        <is>
          <t>JULHO 2025.xls</t>
        </is>
      </c>
      <c r="O4912" s="1" t="n">
        <v>45853</v>
      </c>
      <c r="P4912" t="inlineStr">
        <is>
          <t>07/2025</t>
        </is>
      </c>
      <c r="Q4912" t="n">
        <v>2025</v>
      </c>
      <c r="R4912" t="inlineStr">
        <is>
          <t>30194622000169</t>
        </is>
      </c>
      <c r="S4912" t="inlineStr">
        <is>
          <t>CNPJ</t>
        </is>
      </c>
      <c r="T4912" t="n">
        <v>160</v>
      </c>
    </row>
    <row r="4913">
      <c r="A4913" t="inlineStr">
        <is>
          <t>15/07/2025</t>
        </is>
      </c>
      <c r="B4913" t="inlineStr">
        <is>
          <t>Sueli Pereira Da Silva Souvenrs CPF/CNPJ: 01.627.157/0001-04Parceiro: SEM INDICAÇÃO</t>
        </is>
      </c>
      <c r="C4913" t="inlineStr">
        <is>
          <t>A1 - Software e-CNPJ de 12 Meses</t>
        </is>
      </c>
      <c r="D4913" t="inlineStr">
        <is>
          <t>1008432584  MYCERT</t>
        </is>
      </c>
      <c r="E4913" t="inlineStr">
        <is>
          <t>R$ 190,00</t>
        </is>
      </c>
      <c r="F4913" t="inlineStr">
        <is>
          <t>Karina Pereira</t>
        </is>
      </c>
      <c r="G4913" t="inlineStr">
        <is>
          <t>Karina Pereira</t>
        </is>
      </c>
      <c r="H4913" t="inlineStr">
        <is>
          <t>Interno</t>
        </is>
      </c>
      <c r="I4913" t="inlineStr">
        <is>
          <t>Sueli Pereira Da Silva Souvenrs</t>
        </is>
      </c>
      <c r="J4913" t="inlineStr">
        <is>
          <t>01.627.157/0001-04</t>
        </is>
      </c>
      <c r="K4913" t="inlineStr">
        <is>
          <t>SEM INDICAÇÃO</t>
        </is>
      </c>
      <c r="L4913" t="inlineStr">
        <is>
          <t>1008432584</t>
        </is>
      </c>
      <c r="M4913" t="inlineStr">
        <is>
          <t>MYCERT</t>
        </is>
      </c>
      <c r="N4913" t="inlineStr">
        <is>
          <t>JULHO 2025.xls</t>
        </is>
      </c>
      <c r="O4913" s="1" t="n">
        <v>45853</v>
      </c>
      <c r="P4913" t="inlineStr">
        <is>
          <t>07/2025</t>
        </is>
      </c>
      <c r="Q4913" t="n">
        <v>2025</v>
      </c>
      <c r="R4913" t="inlineStr">
        <is>
          <t>01627157000104</t>
        </is>
      </c>
      <c r="S4913" t="inlineStr">
        <is>
          <t>CNPJ</t>
        </is>
      </c>
      <c r="T4913" t="n">
        <v>190</v>
      </c>
    </row>
    <row r="4914">
      <c r="A4914" t="inlineStr">
        <is>
          <t>15/07/2025</t>
        </is>
      </c>
      <c r="B4914" t="inlineStr">
        <is>
          <t>Limao Paisagismo Ltda CPF/CNPJ: 37.129.297/0001-08Parceiro: Michael Fernandes da Silva</t>
        </is>
      </c>
      <c r="C4914" t="inlineStr">
        <is>
          <t>A1 - Software e-CNPJ de 12 Meses</t>
        </is>
      </c>
      <c r="D4914" t="inlineStr">
        <is>
          <t>1008435750  MYCERT</t>
        </is>
      </c>
      <c r="E4914" t="inlineStr">
        <is>
          <t>R$ 145,00</t>
        </is>
      </c>
      <c r="F4914" t="inlineStr">
        <is>
          <t>Leticia Mendon�</t>
        </is>
      </c>
      <c r="G4914" t="inlineStr">
        <is>
          <t>Leticia Mendon�</t>
        </is>
      </c>
      <c r="H4914" t="inlineStr">
        <is>
          <t>Interno</t>
        </is>
      </c>
      <c r="I4914" t="inlineStr">
        <is>
          <t>Limao Paisagismo Ltda</t>
        </is>
      </c>
      <c r="J4914" t="inlineStr">
        <is>
          <t>37.129.297/0001-08</t>
        </is>
      </c>
      <c r="K4914" t="inlineStr">
        <is>
          <t>Michael Fernandes da Silva</t>
        </is>
      </c>
      <c r="L4914" t="inlineStr">
        <is>
          <t>1008435750</t>
        </is>
      </c>
      <c r="M4914" t="inlineStr">
        <is>
          <t>MYCERT</t>
        </is>
      </c>
      <c r="N4914" t="inlineStr">
        <is>
          <t>JULHO 2025.xls</t>
        </is>
      </c>
      <c r="O4914" s="1" t="n">
        <v>45853</v>
      </c>
      <c r="P4914" t="inlineStr">
        <is>
          <t>07/2025</t>
        </is>
      </c>
      <c r="Q4914" t="n">
        <v>2025</v>
      </c>
      <c r="R4914" t="inlineStr">
        <is>
          <t>37129297000108</t>
        </is>
      </c>
      <c r="S4914" t="inlineStr">
        <is>
          <t>CNPJ</t>
        </is>
      </c>
      <c r="T4914" t="n">
        <v>145</v>
      </c>
    </row>
    <row r="4915">
      <c r="A4915" t="inlineStr">
        <is>
          <t>15/07/2025</t>
        </is>
      </c>
      <c r="B4915" t="inlineStr">
        <is>
          <t>Bellapan Adm Ltda CPF/CNPJ: 50.947.510/0001-49Parceiro: ADIPRON SERVICOS EM EQUIPAMENTOS DE INFORMATICA LTDA</t>
        </is>
      </c>
      <c r="C4915" t="inlineStr">
        <is>
          <t>A1 - Software e-CNPJ de 12 Meses</t>
        </is>
      </c>
      <c r="D4915" t="inlineStr">
        <is>
          <t>1008446264  MYCERT</t>
        </is>
      </c>
      <c r="E4915" t="inlineStr">
        <is>
          <t>R$ 180,00</t>
        </is>
      </c>
      <c r="F4915" t="inlineStr">
        <is>
          <t>Adipron Servico</t>
        </is>
      </c>
      <c r="G4915" t="inlineStr">
        <is>
          <t>Adipron Servico</t>
        </is>
      </c>
      <c r="H4915" t="inlineStr">
        <is>
          <t>Parceiro</t>
        </is>
      </c>
      <c r="I4915" t="inlineStr">
        <is>
          <t>Bellapan Adm Ltda</t>
        </is>
      </c>
      <c r="J4915" t="inlineStr">
        <is>
          <t>50.947.510/0001-49</t>
        </is>
      </c>
      <c r="K4915" t="inlineStr">
        <is>
          <t>ADIPRON SERVICOS EM EQUIPAMENTOS DE INFORMATICA LTDA</t>
        </is>
      </c>
      <c r="L4915" t="inlineStr">
        <is>
          <t>1008446264</t>
        </is>
      </c>
      <c r="M4915" t="inlineStr">
        <is>
          <t>MYCERT</t>
        </is>
      </c>
      <c r="N4915" t="inlineStr">
        <is>
          <t>JULHO 2025.xls</t>
        </is>
      </c>
      <c r="O4915" s="1" t="n">
        <v>45853</v>
      </c>
      <c r="P4915" t="inlineStr">
        <is>
          <t>07/2025</t>
        </is>
      </c>
      <c r="Q4915" t="n">
        <v>2025</v>
      </c>
      <c r="R4915" t="inlineStr">
        <is>
          <t>50947510000149</t>
        </is>
      </c>
      <c r="S4915" t="inlineStr">
        <is>
          <t>CNPJ</t>
        </is>
      </c>
      <c r="T4915" t="n">
        <v>180</v>
      </c>
    </row>
    <row r="4916">
      <c r="A4916" t="inlineStr">
        <is>
          <t>15/07/2025</t>
        </is>
      </c>
      <c r="B4916" t="inlineStr">
        <is>
          <t>Antonio Alves Filho CPF/CNPJ: 683.758.084-15Parceiro: ANTONIO OLIVEIRA DE AQUINO CONTABILIDADE</t>
        </is>
      </c>
      <c r="C4916" t="inlineStr">
        <is>
          <t>A1 - Software e-CPF de 12 Meses</t>
        </is>
      </c>
      <c r="D4916" t="inlineStr">
        <is>
          <t>1008439622  MYCERT</t>
        </is>
      </c>
      <c r="E4916" t="inlineStr">
        <is>
          <t>R$ 134,90</t>
        </is>
      </c>
      <c r="F4916" t="inlineStr">
        <is>
          <t>Danielle Olivei</t>
        </is>
      </c>
      <c r="G4916" t="inlineStr">
        <is>
          <t>Danielle Olivei</t>
        </is>
      </c>
      <c r="H4916" t="inlineStr">
        <is>
          <t>Interno</t>
        </is>
      </c>
      <c r="I4916" t="inlineStr">
        <is>
          <t>Antonio Alves Filho</t>
        </is>
      </c>
      <c r="J4916" t="inlineStr">
        <is>
          <t>683.758.084-15</t>
        </is>
      </c>
      <c r="K4916" t="inlineStr">
        <is>
          <t>ANTONIO OLIVEIRA DE AQUINO CONTABILIDADE</t>
        </is>
      </c>
      <c r="L4916" t="inlineStr">
        <is>
          <t>1008439622</t>
        </is>
      </c>
      <c r="M4916" t="inlineStr">
        <is>
          <t>MYCERT</t>
        </is>
      </c>
      <c r="N4916" t="inlineStr">
        <is>
          <t>JULHO 2025.xls</t>
        </is>
      </c>
      <c r="O4916" s="1" t="n">
        <v>45853</v>
      </c>
      <c r="P4916" t="inlineStr">
        <is>
          <t>07/2025</t>
        </is>
      </c>
      <c r="Q4916" t="n">
        <v>2025</v>
      </c>
      <c r="R4916" t="inlineStr">
        <is>
          <t>68375808415</t>
        </is>
      </c>
      <c r="S4916" t="inlineStr">
        <is>
          <t>CPF</t>
        </is>
      </c>
      <c r="T4916" t="n">
        <v>134.9</v>
      </c>
    </row>
    <row r="4917">
      <c r="A4917" t="inlineStr">
        <is>
          <t>15/07/2025</t>
        </is>
      </c>
      <c r="B4917" t="inlineStr">
        <is>
          <t>Inspirar Pilates E Fisioterapia Ltda CPF/CNPJ: 40.371.275/0001-56Parceiro: M T CONSULTORIA E ASSESSORIA CONTABIL LTDA</t>
        </is>
      </c>
      <c r="C4917" t="inlineStr">
        <is>
          <t>A1 - Software e-CNPJ de 12 Meses</t>
        </is>
      </c>
      <c r="D4917" t="inlineStr">
        <is>
          <t>1008448238  MYCERT</t>
        </is>
      </c>
      <c r="E4917" t="inlineStr">
        <is>
          <t>R$ 154,90</t>
        </is>
      </c>
      <c r="F4917" t="inlineStr">
        <is>
          <t>Danielle Olivei</t>
        </is>
      </c>
      <c r="G4917" t="inlineStr">
        <is>
          <t>Danielle Olivei</t>
        </is>
      </c>
      <c r="H4917" t="inlineStr">
        <is>
          <t>Interno</t>
        </is>
      </c>
      <c r="I4917" t="inlineStr">
        <is>
          <t>Inspirar Pilates E Fisioterapia Ltda</t>
        </is>
      </c>
      <c r="J4917" t="inlineStr">
        <is>
          <t>40.371.275/0001-56</t>
        </is>
      </c>
      <c r="K4917" t="inlineStr">
        <is>
          <t>M T CONSULTORIA E ASSESSORIA CONTABIL LTDA</t>
        </is>
      </c>
      <c r="L4917" t="inlineStr">
        <is>
          <t>1008448238</t>
        </is>
      </c>
      <c r="M4917" t="inlineStr">
        <is>
          <t>MYCERT</t>
        </is>
      </c>
      <c r="N4917" t="inlineStr">
        <is>
          <t>JULHO 2025.xls</t>
        </is>
      </c>
      <c r="O4917" s="1" t="n">
        <v>45853</v>
      </c>
      <c r="P4917" t="inlineStr">
        <is>
          <t>07/2025</t>
        </is>
      </c>
      <c r="Q4917" t="n">
        <v>2025</v>
      </c>
      <c r="R4917" t="inlineStr">
        <is>
          <t>40371275000156</t>
        </is>
      </c>
      <c r="S4917" t="inlineStr">
        <is>
          <t>CNPJ</t>
        </is>
      </c>
      <c r="T4917" t="n">
        <v>154.9</v>
      </c>
    </row>
    <row r="4918">
      <c r="A4918" t="inlineStr">
        <is>
          <t>15/07/2025</t>
        </is>
      </c>
      <c r="B4918" t="inlineStr">
        <is>
          <t>C&amp;S Consultoria Empresarial Ltda CPF/CNPJ: 33.840.491/0001-38Parceiro: SEM INDICAÇÃO</t>
        </is>
      </c>
      <c r="C4918" t="inlineStr">
        <is>
          <t>A1 - Software e-CNPJ de 12 Meses</t>
        </is>
      </c>
      <c r="D4918" t="inlineStr">
        <is>
          <t>1008448587  MYCERT</t>
        </is>
      </c>
      <c r="E4918" t="inlineStr">
        <is>
          <t>R$ 154,90</t>
        </is>
      </c>
      <c r="F4918" t="inlineStr">
        <is>
          <t>Danielle Olivei</t>
        </is>
      </c>
      <c r="G4918" t="inlineStr">
        <is>
          <t>Danielle Olivei</t>
        </is>
      </c>
      <c r="H4918" t="inlineStr">
        <is>
          <t>Interno</t>
        </is>
      </c>
      <c r="I4918" t="inlineStr">
        <is>
          <t>C&amp;S Consultoria Empresarial Ltda</t>
        </is>
      </c>
      <c r="J4918" t="inlineStr">
        <is>
          <t>33.840.491/0001-38</t>
        </is>
      </c>
      <c r="K4918" t="inlineStr">
        <is>
          <t>SEM INDICAÇÃO</t>
        </is>
      </c>
      <c r="L4918" t="inlineStr">
        <is>
          <t>1008448587</t>
        </is>
      </c>
      <c r="M4918" t="inlineStr">
        <is>
          <t>MYCERT</t>
        </is>
      </c>
      <c r="N4918" t="inlineStr">
        <is>
          <t>JULHO 2025.xls</t>
        </is>
      </c>
      <c r="O4918" s="1" t="n">
        <v>45853</v>
      </c>
      <c r="P4918" t="inlineStr">
        <is>
          <t>07/2025</t>
        </is>
      </c>
      <c r="Q4918" t="n">
        <v>2025</v>
      </c>
      <c r="R4918" t="inlineStr">
        <is>
          <t>33840491000138</t>
        </is>
      </c>
      <c r="S4918" t="inlineStr">
        <is>
          <t>CNPJ</t>
        </is>
      </c>
      <c r="T4918" t="n">
        <v>154.9</v>
      </c>
    </row>
    <row r="4919">
      <c r="A4919" t="inlineStr">
        <is>
          <t>15/07/2025</t>
        </is>
      </c>
      <c r="B4919" t="inlineStr">
        <is>
          <t>L.martins De Moura Alimentos CPF/CNPJ: 37.822.682/0001-28Parceiro: SEM INDICAÇÃO</t>
        </is>
      </c>
      <c r="C4919" t="inlineStr">
        <is>
          <t>A1 - Software e-PJ de 12 Meses</t>
        </is>
      </c>
      <c r="D4919" t="inlineStr">
        <is>
          <t>1008447758  MYCERT</t>
        </is>
      </c>
      <c r="E4919" t="inlineStr">
        <is>
          <t>R$ 220,00</t>
        </is>
      </c>
      <c r="F4919" t="inlineStr">
        <is>
          <t>Raquel Campos D</t>
        </is>
      </c>
      <c r="G4919" t="inlineStr">
        <is>
          <t>Raquel Campos D</t>
        </is>
      </c>
      <c r="H4919" t="inlineStr">
        <is>
          <t>Interno</t>
        </is>
      </c>
      <c r="I4919" t="inlineStr">
        <is>
          <t>L.martins De Moura Alimentos</t>
        </is>
      </c>
      <c r="J4919" t="inlineStr">
        <is>
          <t>37.822.682/0001-28</t>
        </is>
      </c>
      <c r="K4919" t="inlineStr">
        <is>
          <t>SEM INDICAÇÃO</t>
        </is>
      </c>
      <c r="L4919" t="inlineStr">
        <is>
          <t>1008447758</t>
        </is>
      </c>
      <c r="M4919" t="inlineStr">
        <is>
          <t>MYCERT</t>
        </is>
      </c>
      <c r="N4919" t="inlineStr">
        <is>
          <t>JULHO 2025.xls</t>
        </is>
      </c>
      <c r="O4919" s="1" t="n">
        <v>45853</v>
      </c>
      <c r="P4919" t="inlineStr">
        <is>
          <t>07/2025</t>
        </is>
      </c>
      <c r="Q4919" t="n">
        <v>2025</v>
      </c>
      <c r="R4919" t="inlineStr">
        <is>
          <t>37822682000128</t>
        </is>
      </c>
      <c r="S4919" t="inlineStr">
        <is>
          <t>CNPJ</t>
        </is>
      </c>
      <c r="T4919" t="n">
        <v>220</v>
      </c>
    </row>
    <row r="4920">
      <c r="A4920" t="inlineStr">
        <is>
          <t>15/07/2025</t>
        </is>
      </c>
      <c r="B4920" t="inlineStr">
        <is>
          <t>Tiago Calcagno Saraiva CPF/CNPJ: 027.873.861-30Parceiro: FUNDACAO DOS ECONOMIARIOS FEDERAIS FUNCEF</t>
        </is>
      </c>
      <c r="C4920" t="inlineStr">
        <is>
          <t>A1 - Software e-CPF de 12 Meses</t>
        </is>
      </c>
      <c r="D4920" t="inlineStr">
        <is>
          <t>1008423357  MYCERT</t>
        </is>
      </c>
      <c r="E4920" t="inlineStr">
        <is>
          <t>R$ 92,65</t>
        </is>
      </c>
      <c r="F4920" t="inlineStr">
        <is>
          <t>Victor Alves De</t>
        </is>
      </c>
      <c r="G4920" t="inlineStr">
        <is>
          <t>Victor Alves De</t>
        </is>
      </c>
      <c r="H4920" t="inlineStr">
        <is>
          <t>Parceiro</t>
        </is>
      </c>
      <c r="I4920" t="inlineStr">
        <is>
          <t>Tiago Calcagno Saraiva</t>
        </is>
      </c>
      <c r="J4920" t="inlineStr">
        <is>
          <t>027.873.861-30</t>
        </is>
      </c>
      <c r="K4920" t="inlineStr">
        <is>
          <t>FUNDACAO DOS ECONOMIARIOS FEDERAIS FUNCEF</t>
        </is>
      </c>
      <c r="L4920" t="inlineStr">
        <is>
          <t>1008423357</t>
        </is>
      </c>
      <c r="M4920" t="inlineStr">
        <is>
          <t>MYCERT</t>
        </is>
      </c>
      <c r="N4920" t="inlineStr">
        <is>
          <t>JULHO 2025.xls</t>
        </is>
      </c>
      <c r="O4920" s="1" t="n">
        <v>45853</v>
      </c>
      <c r="P4920" t="inlineStr">
        <is>
          <t>07/2025</t>
        </is>
      </c>
      <c r="Q4920" t="n">
        <v>2025</v>
      </c>
      <c r="R4920" t="inlineStr">
        <is>
          <t>02787386130</t>
        </is>
      </c>
      <c r="S4920" t="inlineStr">
        <is>
          <t>CPF</t>
        </is>
      </c>
      <c r="T4920" t="n">
        <v>92.65000000000001</v>
      </c>
    </row>
    <row r="4921">
      <c r="A4921" t="inlineStr">
        <is>
          <t>16/07/2025</t>
        </is>
      </c>
      <c r="B4921" t="inlineStr">
        <is>
          <t>51 327 964 Vanderlei Euclides Campos CPF/CNPJ: 51.327.964/0001-80Parceiro: SEM INDICAÇÃO</t>
        </is>
      </c>
      <c r="C4921" t="inlineStr">
        <is>
          <t>A1 - Software e-CNPJ de 12 Meses</t>
        </is>
      </c>
      <c r="D4921" t="inlineStr">
        <is>
          <t>1008448615  MYCERT</t>
        </is>
      </c>
      <c r="E4921" t="inlineStr">
        <is>
          <t>R$ 174,90</t>
        </is>
      </c>
      <c r="F4921" t="inlineStr">
        <is>
          <t>Leticia Mendon�</t>
        </is>
      </c>
      <c r="G4921" t="inlineStr">
        <is>
          <t>Leticia Mendon�</t>
        </is>
      </c>
      <c r="H4921" t="inlineStr">
        <is>
          <t>Interno</t>
        </is>
      </c>
      <c r="I4921" t="inlineStr">
        <is>
          <t>51 327 964 Vanderlei Euclides Campos</t>
        </is>
      </c>
      <c r="J4921" t="inlineStr">
        <is>
          <t>51.327.964/0001-80</t>
        </is>
      </c>
      <c r="K4921" t="inlineStr">
        <is>
          <t>SEM INDICAÇÃO</t>
        </is>
      </c>
      <c r="L4921" t="inlineStr">
        <is>
          <t>1008448615</t>
        </is>
      </c>
      <c r="M4921" t="inlineStr">
        <is>
          <t>MYCERT</t>
        </is>
      </c>
      <c r="N4921" t="inlineStr">
        <is>
          <t>JULHO 2025.xls</t>
        </is>
      </c>
      <c r="O4921" s="1" t="n">
        <v>45854</v>
      </c>
      <c r="P4921" t="inlineStr">
        <is>
          <t>07/2025</t>
        </is>
      </c>
      <c r="Q4921" t="n">
        <v>2025</v>
      </c>
      <c r="R4921" t="inlineStr">
        <is>
          <t>51327964000180</t>
        </is>
      </c>
      <c r="S4921" t="inlineStr">
        <is>
          <t>CNPJ</t>
        </is>
      </c>
      <c r="T4921" t="n">
        <v>174.9</v>
      </c>
    </row>
    <row r="4922">
      <c r="A4922" t="inlineStr">
        <is>
          <t>16/07/2025</t>
        </is>
      </c>
      <c r="B4922" t="inlineStr">
        <is>
          <t>Ls Estagios &amp; Servicos Ltda CPF/CNPJ: 15.378.238/0001-22Parceiro: SEM INDICAÇÃO</t>
        </is>
      </c>
      <c r="C4922" t="inlineStr">
        <is>
          <t>A1 - Software e-CNPJ de 12 Meses</t>
        </is>
      </c>
      <c r="D4922" t="inlineStr">
        <is>
          <t>1008354309  MYCERT</t>
        </is>
      </c>
      <c r="E4922" t="inlineStr">
        <is>
          <t>R$ 200,00</t>
        </is>
      </c>
      <c r="F4922" t="inlineStr">
        <is>
          <t>Victor Alves De</t>
        </is>
      </c>
      <c r="G4922" t="inlineStr">
        <is>
          <t>Victor Alves De</t>
        </is>
      </c>
      <c r="H4922" t="inlineStr">
        <is>
          <t>Interno</t>
        </is>
      </c>
      <c r="I4922" t="inlineStr">
        <is>
          <t>Ls Estagios &amp; Servicos Ltda</t>
        </is>
      </c>
      <c r="J4922" t="inlineStr">
        <is>
          <t>15.378.238/0001-22</t>
        </is>
      </c>
      <c r="K4922" t="inlineStr">
        <is>
          <t>SEM INDICAÇÃO</t>
        </is>
      </c>
      <c r="L4922" t="inlineStr">
        <is>
          <t>1008354309</t>
        </is>
      </c>
      <c r="M4922" t="inlineStr">
        <is>
          <t>MYCERT</t>
        </is>
      </c>
      <c r="N4922" t="inlineStr">
        <is>
          <t>JULHO 2025.xls</t>
        </is>
      </c>
      <c r="O4922" s="1" t="n">
        <v>45854</v>
      </c>
      <c r="P4922" t="inlineStr">
        <is>
          <t>07/2025</t>
        </is>
      </c>
      <c r="Q4922" t="n">
        <v>2025</v>
      </c>
      <c r="R4922" t="inlineStr">
        <is>
          <t>15378238000122</t>
        </is>
      </c>
      <c r="S4922" t="inlineStr">
        <is>
          <t>CNPJ</t>
        </is>
      </c>
      <c r="T4922" t="n">
        <v>200</v>
      </c>
    </row>
    <row r="4923">
      <c r="A4923" t="inlineStr">
        <is>
          <t>16/07/2025</t>
        </is>
      </c>
      <c r="B4923" t="inlineStr">
        <is>
          <t>Julio Ferreira Comercio De Alimentos Ltd CPF/CNPJ: 18.351.660/0001-82Parceiro: SEM INDICAÇÃO</t>
        </is>
      </c>
      <c r="C4923" t="inlineStr">
        <is>
          <t>A1 - Software e-CNPJ de 12 Meses</t>
        </is>
      </c>
      <c r="D4923" t="inlineStr">
        <is>
          <t>1008445585  MYCERT</t>
        </is>
      </c>
      <c r="E4923" t="inlineStr">
        <is>
          <t>R$ 160,00</t>
        </is>
      </c>
      <c r="F4923" t="inlineStr">
        <is>
          <t>Raquel Campos D</t>
        </is>
      </c>
      <c r="G4923" t="inlineStr">
        <is>
          <t>Raquel Campos D</t>
        </is>
      </c>
      <c r="H4923" t="inlineStr">
        <is>
          <t>Interno</t>
        </is>
      </c>
      <c r="I4923" t="inlineStr">
        <is>
          <t>Julio Ferreira Comercio De Alimentos Ltd</t>
        </is>
      </c>
      <c r="J4923" t="inlineStr">
        <is>
          <t>18.351.660/0001-82</t>
        </is>
      </c>
      <c r="K4923" t="inlineStr">
        <is>
          <t>SEM INDICAÇÃO</t>
        </is>
      </c>
      <c r="L4923" t="inlineStr">
        <is>
          <t>1008445585</t>
        </is>
      </c>
      <c r="M4923" t="inlineStr">
        <is>
          <t>MYCERT</t>
        </is>
      </c>
      <c r="N4923" t="inlineStr">
        <is>
          <t>JULHO 2025.xls</t>
        </is>
      </c>
      <c r="O4923" s="1" t="n">
        <v>45854</v>
      </c>
      <c r="P4923" t="inlineStr">
        <is>
          <t>07/2025</t>
        </is>
      </c>
      <c r="Q4923" t="n">
        <v>2025</v>
      </c>
      <c r="R4923" t="inlineStr">
        <is>
          <t>18351660000182</t>
        </is>
      </c>
      <c r="S4923" t="inlineStr">
        <is>
          <t>CNPJ</t>
        </is>
      </c>
      <c r="T4923" t="n">
        <v>160</v>
      </c>
    </row>
    <row r="4924">
      <c r="A4924" t="inlineStr">
        <is>
          <t>16/07/2025</t>
        </is>
      </c>
      <c r="B4924" t="inlineStr">
        <is>
          <t>Residencial Grena CPF/CNPJ: 43.718.298/0001-82Parceiro: VILA21 CONDOMINIOS LTDA</t>
        </is>
      </c>
      <c r="C4924" t="inlineStr">
        <is>
          <t>A1 - Software e-CNPJ de 12 Meses</t>
        </is>
      </c>
      <c r="D4924" t="inlineStr">
        <is>
          <t>1008429376  MYCERT</t>
        </is>
      </c>
      <c r="E4924" t="inlineStr">
        <is>
          <t>R$ 165,00</t>
        </is>
      </c>
      <c r="F4924" t="inlineStr">
        <is>
          <t>Victor Alves De</t>
        </is>
      </c>
      <c r="G4924" t="inlineStr">
        <is>
          <t>Victor Alves De</t>
        </is>
      </c>
      <c r="H4924" t="inlineStr">
        <is>
          <t>Parceiro</t>
        </is>
      </c>
      <c r="I4924" t="inlineStr">
        <is>
          <t>Residencial Grena</t>
        </is>
      </c>
      <c r="J4924" t="inlineStr">
        <is>
          <t>43.718.298/0001-82</t>
        </is>
      </c>
      <c r="K4924" t="inlineStr">
        <is>
          <t>VILA21 CONDOMINIOS LTDA</t>
        </is>
      </c>
      <c r="L4924" t="inlineStr">
        <is>
          <t>1008429376</t>
        </is>
      </c>
      <c r="M4924" t="inlineStr">
        <is>
          <t>MYCERT</t>
        </is>
      </c>
      <c r="N4924" t="inlineStr">
        <is>
          <t>JULHO 2025.xls</t>
        </is>
      </c>
      <c r="O4924" s="1" t="n">
        <v>45854</v>
      </c>
      <c r="P4924" t="inlineStr">
        <is>
          <t>07/2025</t>
        </is>
      </c>
      <c r="Q4924" t="n">
        <v>2025</v>
      </c>
      <c r="R4924" t="inlineStr">
        <is>
          <t>43718298000182</t>
        </is>
      </c>
      <c r="S4924" t="inlineStr">
        <is>
          <t>CNPJ</t>
        </is>
      </c>
      <c r="T4924" t="n">
        <v>165</v>
      </c>
    </row>
    <row r="4925">
      <c r="A4925" t="inlineStr">
        <is>
          <t>16/07/2025</t>
        </is>
      </c>
      <c r="B4925" t="inlineStr">
        <is>
          <t>Almare Fotografia E Estudios Ltda CPF/CNPJ: 61.721.828/0001-23Parceiro: ENI ASSESSORIA EMPRESARIAL E CERTIFICACAO DIGITAL LTDA</t>
        </is>
      </c>
      <c r="C4925" t="inlineStr">
        <is>
          <t>A1 - Software e-CNPJ de 12 Meses</t>
        </is>
      </c>
      <c r="D4925" t="inlineStr">
        <is>
          <t>1008449652  MYCERT</t>
        </is>
      </c>
      <c r="E4925" t="inlineStr">
        <is>
          <t>R$ 190,00</t>
        </is>
      </c>
      <c r="F4925" t="inlineStr">
        <is>
          <t>Danielle Olivei</t>
        </is>
      </c>
      <c r="G4925" t="inlineStr">
        <is>
          <t>Danielle Olivei</t>
        </is>
      </c>
      <c r="H4925" t="inlineStr">
        <is>
          <t>Parceiro</t>
        </is>
      </c>
      <c r="I4925" t="inlineStr">
        <is>
          <t>Almare Fotografia E Estudios Ltda</t>
        </is>
      </c>
      <c r="J4925" t="inlineStr">
        <is>
          <t>61.721.828/0001-23</t>
        </is>
      </c>
      <c r="K4925" t="inlineStr">
        <is>
          <t>ENI ASSESSORIA EMPRESARIAL E CERTIFICACAO DIGITAL LTDA</t>
        </is>
      </c>
      <c r="L4925" t="inlineStr">
        <is>
          <t>1008449652</t>
        </is>
      </c>
      <c r="M4925" t="inlineStr">
        <is>
          <t>MYCERT</t>
        </is>
      </c>
      <c r="N4925" t="inlineStr">
        <is>
          <t>JULHO 2025.xls</t>
        </is>
      </c>
      <c r="O4925" s="1" t="n">
        <v>45854</v>
      </c>
      <c r="P4925" t="inlineStr">
        <is>
          <t>07/2025</t>
        </is>
      </c>
      <c r="Q4925" t="n">
        <v>2025</v>
      </c>
      <c r="R4925" t="inlineStr">
        <is>
          <t>61721828000123</t>
        </is>
      </c>
      <c r="S4925" t="inlineStr">
        <is>
          <t>CNPJ</t>
        </is>
      </c>
      <c r="T4925" t="n">
        <v>190</v>
      </c>
    </row>
    <row r="4926">
      <c r="A4926" t="inlineStr">
        <is>
          <t>16/07/2025</t>
        </is>
      </c>
      <c r="B4926" t="inlineStr">
        <is>
          <t>Refinne Clinic Ltda CPF/CNPJ: 59.847.300/0001-53Parceiro: SEM INDICAÇÃO</t>
        </is>
      </c>
      <c r="C4926" t="inlineStr">
        <is>
          <t>A1 - Software e-CNPJ de 12 Meses</t>
        </is>
      </c>
      <c r="D4926" t="inlineStr">
        <is>
          <t>1008379989  MYCERT</t>
        </is>
      </c>
      <c r="E4926" t="inlineStr">
        <is>
          <t>R$ 190,00</t>
        </is>
      </c>
      <c r="F4926" t="inlineStr">
        <is>
          <t>Victor Alves De</t>
        </is>
      </c>
      <c r="G4926" t="inlineStr">
        <is>
          <t>Victor Alves De</t>
        </is>
      </c>
      <c r="H4926" t="inlineStr">
        <is>
          <t>Interno</t>
        </is>
      </c>
      <c r="I4926" t="inlineStr">
        <is>
          <t>Refinne Clinic Ltda</t>
        </is>
      </c>
      <c r="J4926" t="inlineStr">
        <is>
          <t>59.847.300/0001-53</t>
        </is>
      </c>
      <c r="K4926" t="inlineStr">
        <is>
          <t>SEM INDICAÇÃO</t>
        </is>
      </c>
      <c r="L4926" t="inlineStr">
        <is>
          <t>1008379989</t>
        </is>
      </c>
      <c r="M4926" t="inlineStr">
        <is>
          <t>MYCERT</t>
        </is>
      </c>
      <c r="N4926" t="inlineStr">
        <is>
          <t>JULHO 2025.xls</t>
        </is>
      </c>
      <c r="O4926" s="1" t="n">
        <v>45854</v>
      </c>
      <c r="P4926" t="inlineStr">
        <is>
          <t>07/2025</t>
        </is>
      </c>
      <c r="Q4926" t="n">
        <v>2025</v>
      </c>
      <c r="R4926" t="inlineStr">
        <is>
          <t>59847300000153</t>
        </is>
      </c>
      <c r="S4926" t="inlineStr">
        <is>
          <t>CNPJ</t>
        </is>
      </c>
      <c r="T4926" t="n">
        <v>190</v>
      </c>
    </row>
    <row r="4927">
      <c r="A4927" t="inlineStr">
        <is>
          <t>16/07/2025</t>
        </is>
      </c>
      <c r="B4927" t="inlineStr">
        <is>
          <t>Lider Veiculos E Financiamentos Ltda CPF/CNPJ: 31.001.875/0001-31Parceiro: GEOVANI GONCALVES DA ROSA</t>
        </is>
      </c>
      <c r="C4927" t="inlineStr">
        <is>
          <t>A1 - Software e-CNPJ de 12 Meses</t>
        </is>
      </c>
      <c r="D4927" t="inlineStr">
        <is>
          <t>1008450665  MYCERT</t>
        </is>
      </c>
      <c r="E4927" t="inlineStr">
        <is>
          <t>R$ 140,00</t>
        </is>
      </c>
      <c r="F4927" t="inlineStr">
        <is>
          <t>Danielle Olivei</t>
        </is>
      </c>
      <c r="G4927" t="inlineStr">
        <is>
          <t>Danielle Olivei</t>
        </is>
      </c>
      <c r="H4927" t="inlineStr">
        <is>
          <t>Interno</t>
        </is>
      </c>
      <c r="I4927" t="inlineStr">
        <is>
          <t>Lider Veiculos E Financiamentos Ltda</t>
        </is>
      </c>
      <c r="J4927" t="inlineStr">
        <is>
          <t>31.001.875/0001-31</t>
        </is>
      </c>
      <c r="K4927" t="inlineStr">
        <is>
          <t>GEOVANI GONCALVES DA ROSA</t>
        </is>
      </c>
      <c r="L4927" t="inlineStr">
        <is>
          <t>1008450665</t>
        </is>
      </c>
      <c r="M4927" t="inlineStr">
        <is>
          <t>MYCERT</t>
        </is>
      </c>
      <c r="N4927" t="inlineStr">
        <is>
          <t>JULHO 2025.xls</t>
        </is>
      </c>
      <c r="O4927" s="1" t="n">
        <v>45854</v>
      </c>
      <c r="P4927" t="inlineStr">
        <is>
          <t>07/2025</t>
        </is>
      </c>
      <c r="Q4927" t="n">
        <v>2025</v>
      </c>
      <c r="R4927" t="inlineStr">
        <is>
          <t>31001875000131</t>
        </is>
      </c>
      <c r="S4927" t="inlineStr">
        <is>
          <t>CNPJ</t>
        </is>
      </c>
      <c r="T4927" t="n">
        <v>140</v>
      </c>
    </row>
    <row r="4928">
      <c r="A4928" t="inlineStr">
        <is>
          <t>16/07/2025</t>
        </is>
      </c>
      <c r="B4928" t="inlineStr">
        <is>
          <t>Kely Da Conceicao Souza Fernandes CPF/CNPJ: 056.308.331-03Parceiro: SEM INDICAÇÃO</t>
        </is>
      </c>
      <c r="C4928" t="inlineStr">
        <is>
          <t>A1 - Software e-CPF de 12 Meses</t>
        </is>
      </c>
      <c r="D4928" t="inlineStr">
        <is>
          <t>1008378471  MYCERT</t>
        </is>
      </c>
      <c r="E4928" t="inlineStr">
        <is>
          <t>R$ 130,00</t>
        </is>
      </c>
      <c r="F4928" t="inlineStr">
        <is>
          <t>Victor Alves De</t>
        </is>
      </c>
      <c r="G4928" t="inlineStr">
        <is>
          <t>Victor Alves De</t>
        </is>
      </c>
      <c r="H4928" t="inlineStr">
        <is>
          <t>Interno</t>
        </is>
      </c>
      <c r="I4928" t="inlineStr">
        <is>
          <t>Kely Da Conceicao Souza Fernandes</t>
        </is>
      </c>
      <c r="J4928" t="inlineStr">
        <is>
          <t>056.308.331-03</t>
        </is>
      </c>
      <c r="K4928" t="inlineStr">
        <is>
          <t>SEM INDICAÇÃO</t>
        </is>
      </c>
      <c r="L4928" t="inlineStr">
        <is>
          <t>1008378471</t>
        </is>
      </c>
      <c r="M4928" t="inlineStr">
        <is>
          <t>MYCERT</t>
        </is>
      </c>
      <c r="N4928" t="inlineStr">
        <is>
          <t>JULHO 2025.xls</t>
        </is>
      </c>
      <c r="O4928" s="1" t="n">
        <v>45854</v>
      </c>
      <c r="P4928" t="inlineStr">
        <is>
          <t>07/2025</t>
        </is>
      </c>
      <c r="Q4928" t="n">
        <v>2025</v>
      </c>
      <c r="R4928" t="inlineStr">
        <is>
          <t>05630833103</t>
        </is>
      </c>
      <c r="S4928" t="inlineStr">
        <is>
          <t>CPF</t>
        </is>
      </c>
      <c r="T4928" t="n">
        <v>130</v>
      </c>
    </row>
    <row r="4929">
      <c r="A4929" t="inlineStr">
        <is>
          <t>16/07/2025</t>
        </is>
      </c>
      <c r="B4929" t="inlineStr">
        <is>
          <t>Joao Carlos De Lima Said CPF/CNPJ: 045.602.091-89Parceiro: SOLIDEZ CONSULTORIA E ASSESSORIA CONTABIL LTDA</t>
        </is>
      </c>
      <c r="C4929" t="inlineStr">
        <is>
          <t>A1 - Software e-CPF de 12 Meses</t>
        </is>
      </c>
      <c r="D4929" t="inlineStr">
        <is>
          <t>1008442696  MYCERT</t>
        </is>
      </c>
      <c r="E4929" t="inlineStr">
        <is>
          <t>R$ 145,00</t>
        </is>
      </c>
      <c r="F4929" t="inlineStr">
        <is>
          <t>Victor Alves De</t>
        </is>
      </c>
      <c r="G4929" t="inlineStr">
        <is>
          <t>Victor Alves De</t>
        </is>
      </c>
      <c r="H4929" t="inlineStr">
        <is>
          <t>Interno</t>
        </is>
      </c>
      <c r="I4929" t="inlineStr">
        <is>
          <t>Joao Carlos De Lima Said</t>
        </is>
      </c>
      <c r="J4929" t="inlineStr">
        <is>
          <t>045.602.091-89</t>
        </is>
      </c>
      <c r="K4929" t="inlineStr">
        <is>
          <t>SOLIDEZ CONSULTORIA E ASSESSORIA CONTABIL LTDA</t>
        </is>
      </c>
      <c r="L4929" t="inlineStr">
        <is>
          <t>1008442696</t>
        </is>
      </c>
      <c r="M4929" t="inlineStr">
        <is>
          <t>MYCERT</t>
        </is>
      </c>
      <c r="N4929" t="inlineStr">
        <is>
          <t>JULHO 2025.xls</t>
        </is>
      </c>
      <c r="O4929" s="1" t="n">
        <v>45854</v>
      </c>
      <c r="P4929" t="inlineStr">
        <is>
          <t>07/2025</t>
        </is>
      </c>
      <c r="Q4929" t="n">
        <v>2025</v>
      </c>
      <c r="R4929" t="inlineStr">
        <is>
          <t>04560209189</t>
        </is>
      </c>
      <c r="S4929" t="inlineStr">
        <is>
          <t>CPF</t>
        </is>
      </c>
      <c r="T4929" t="n">
        <v>145</v>
      </c>
    </row>
    <row r="4930">
      <c r="A4930" t="inlineStr">
        <is>
          <t>16/07/2025</t>
        </is>
      </c>
      <c r="B4930" t="inlineStr">
        <is>
          <t>Associacao Dos Moradores Do Residencial CPF/CNPJ: 32.050.179/0001-88Parceiro: SUPORT CONDOMINIOS - Alexandre Silva</t>
        </is>
      </c>
      <c r="C4930" t="inlineStr">
        <is>
          <t>A1 - Software e-CNPJ de 12 Meses</t>
        </is>
      </c>
      <c r="D4930" t="inlineStr">
        <is>
          <t>1008165304  MYCERT</t>
        </is>
      </c>
      <c r="E4930" t="inlineStr">
        <is>
          <t>R$ 180,00</t>
        </is>
      </c>
      <c r="F4930" t="inlineStr">
        <is>
          <t>Victor Alves De</t>
        </is>
      </c>
      <c r="G4930" t="inlineStr">
        <is>
          <t>Victor Alves De</t>
        </is>
      </c>
      <c r="H4930" t="inlineStr">
        <is>
          <t>Parceiro</t>
        </is>
      </c>
      <c r="I4930" t="inlineStr">
        <is>
          <t>Associacao Dos Moradores Do Residencial</t>
        </is>
      </c>
      <c r="J4930" t="inlineStr">
        <is>
          <t>32.050.179/0001-88</t>
        </is>
      </c>
      <c r="K4930" t="inlineStr">
        <is>
          <t>SUPORT CONDOMINIOS - Alexandre Silva</t>
        </is>
      </c>
      <c r="L4930" t="inlineStr">
        <is>
          <t>1008165304</t>
        </is>
      </c>
      <c r="M4930" t="inlineStr">
        <is>
          <t>MYCERT</t>
        </is>
      </c>
      <c r="N4930" t="inlineStr">
        <is>
          <t>JULHO 2025.xls</t>
        </is>
      </c>
      <c r="O4930" s="1" t="n">
        <v>45854</v>
      </c>
      <c r="P4930" t="inlineStr">
        <is>
          <t>07/2025</t>
        </is>
      </c>
      <c r="Q4930" t="n">
        <v>2025</v>
      </c>
      <c r="R4930" t="inlineStr">
        <is>
          <t>32050179000188</t>
        </is>
      </c>
      <c r="S4930" t="inlineStr">
        <is>
          <t>CNPJ</t>
        </is>
      </c>
      <c r="T4930" t="n">
        <v>180</v>
      </c>
    </row>
    <row r="4931">
      <c r="A4931" t="inlineStr">
        <is>
          <t>16/07/2025</t>
        </is>
      </c>
      <c r="B4931" t="inlineStr">
        <is>
          <t>Mairton Antonio Garcia Neves CPF/CNPJ: 298.568.333-53Parceiro: FUNDACAO DOS ECONOMIARIOS FEDERAIS FUNCEF</t>
        </is>
      </c>
      <c r="C4931" t="inlineStr">
        <is>
          <t>A1 - Software e-CPF de 12 Meses</t>
        </is>
      </c>
      <c r="D4931" t="inlineStr">
        <is>
          <t>1008445859  MYCERT</t>
        </is>
      </c>
      <c r="E4931" t="inlineStr">
        <is>
          <t>R$ 92,65</t>
        </is>
      </c>
      <c r="F4931" t="inlineStr">
        <is>
          <t>Raquel Campos D</t>
        </is>
      </c>
      <c r="G4931" t="inlineStr">
        <is>
          <t>Raquel Campos D</t>
        </is>
      </c>
      <c r="H4931" t="inlineStr">
        <is>
          <t>Parceiro</t>
        </is>
      </c>
      <c r="I4931" t="inlineStr">
        <is>
          <t>Mairton Antonio Garcia Neves</t>
        </is>
      </c>
      <c r="J4931" t="inlineStr">
        <is>
          <t>298.568.333-53</t>
        </is>
      </c>
      <c r="K4931" t="inlineStr">
        <is>
          <t>FUNDACAO DOS ECONOMIARIOS FEDERAIS FUNCEF</t>
        </is>
      </c>
      <c r="L4931" t="inlineStr">
        <is>
          <t>1008445859</t>
        </is>
      </c>
      <c r="M4931" t="inlineStr">
        <is>
          <t>MYCERT</t>
        </is>
      </c>
      <c r="N4931" t="inlineStr">
        <is>
          <t>JULHO 2025.xls</t>
        </is>
      </c>
      <c r="O4931" s="1" t="n">
        <v>45854</v>
      </c>
      <c r="P4931" t="inlineStr">
        <is>
          <t>07/2025</t>
        </is>
      </c>
      <c r="Q4931" t="n">
        <v>2025</v>
      </c>
      <c r="R4931" t="inlineStr">
        <is>
          <t>29856833353</t>
        </is>
      </c>
      <c r="S4931" t="inlineStr">
        <is>
          <t>CPF</t>
        </is>
      </c>
      <c r="T4931" t="n">
        <v>92.65000000000001</v>
      </c>
    </row>
    <row r="4932">
      <c r="A4932" t="inlineStr">
        <is>
          <t>16/07/2025</t>
        </is>
      </c>
      <c r="B4932" t="inlineStr">
        <is>
          <t>Smpw Quadra 15, Conjunto 03, Lote 01 Par CPF/CNPJ: 55.959.264/0001-69Parceiro: VILA21 CONDOMINIOS LTDA</t>
        </is>
      </c>
      <c r="C4932" t="inlineStr">
        <is>
          <t>A1 - Software e-CNPJ de 12 Meses</t>
        </is>
      </c>
      <c r="D4932" t="inlineStr">
        <is>
          <t>1008445530  MYCERT</t>
        </is>
      </c>
      <c r="E4932" t="inlineStr">
        <is>
          <t>R$ 150,00</t>
        </is>
      </c>
      <c r="F4932" t="inlineStr">
        <is>
          <t>Karina Pereira</t>
        </is>
      </c>
      <c r="G4932" t="inlineStr">
        <is>
          <t>Karina Pereira</t>
        </is>
      </c>
      <c r="H4932" t="inlineStr">
        <is>
          <t>Parceiro</t>
        </is>
      </c>
      <c r="I4932" t="inlineStr">
        <is>
          <t>Smpw Quadra 15, Conjunto 03, Lote 01 Par</t>
        </is>
      </c>
      <c r="J4932" t="inlineStr">
        <is>
          <t>55.959.264/0001-69</t>
        </is>
      </c>
      <c r="K4932" t="inlineStr">
        <is>
          <t>VILA21 CONDOMINIOS LTDA</t>
        </is>
      </c>
      <c r="L4932" t="inlineStr">
        <is>
          <t>1008445530</t>
        </is>
      </c>
      <c r="M4932" t="inlineStr">
        <is>
          <t>MYCERT</t>
        </is>
      </c>
      <c r="N4932" t="inlineStr">
        <is>
          <t>JULHO 2025.xls</t>
        </is>
      </c>
      <c r="O4932" s="1" t="n">
        <v>45854</v>
      </c>
      <c r="P4932" t="inlineStr">
        <is>
          <t>07/2025</t>
        </is>
      </c>
      <c r="Q4932" t="n">
        <v>2025</v>
      </c>
      <c r="R4932" t="inlineStr">
        <is>
          <t>55959264000169</t>
        </is>
      </c>
      <c r="S4932" t="inlineStr">
        <is>
          <t>CNPJ</t>
        </is>
      </c>
      <c r="T4932" t="n">
        <v>150</v>
      </c>
    </row>
    <row r="4933">
      <c r="A4933" t="inlineStr">
        <is>
          <t>16/07/2025</t>
        </is>
      </c>
      <c r="B4933" t="inlineStr">
        <is>
          <t>Glm Vetcare Ltda CPF/CNPJ: 61.746.377/0001-89Parceiro: ENI ASSESSORIA EMPRESARIAL E CERTIFICACAO DIGITAL LTDA</t>
        </is>
      </c>
      <c r="C4933" t="inlineStr">
        <is>
          <t>A1 - Software e-CNPJ de 12 Meses</t>
        </is>
      </c>
      <c r="D4933" t="inlineStr">
        <is>
          <t>1008449804  MYCERT</t>
        </is>
      </c>
      <c r="E4933" t="inlineStr">
        <is>
          <t>R$ 217,00</t>
        </is>
      </c>
      <c r="F4933" t="inlineStr">
        <is>
          <t>Victor Alves De</t>
        </is>
      </c>
      <c r="G4933" t="inlineStr">
        <is>
          <t>Victor Alves De</t>
        </is>
      </c>
      <c r="H4933" t="inlineStr">
        <is>
          <t>Parceiro</t>
        </is>
      </c>
      <c r="I4933" t="inlineStr">
        <is>
          <t>Glm Vetcare Ltda</t>
        </is>
      </c>
      <c r="J4933" t="inlineStr">
        <is>
          <t>61.746.377/0001-89</t>
        </is>
      </c>
      <c r="K4933" t="inlineStr">
        <is>
          <t>ENI ASSESSORIA EMPRESARIAL E CERTIFICACAO DIGITAL LTDA</t>
        </is>
      </c>
      <c r="L4933" t="inlineStr">
        <is>
          <t>1008449804</t>
        </is>
      </c>
      <c r="M4933" t="inlineStr">
        <is>
          <t>MYCERT</t>
        </is>
      </c>
      <c r="N4933" t="inlineStr">
        <is>
          <t>JULHO 2025.xls</t>
        </is>
      </c>
      <c r="O4933" s="1" t="n">
        <v>45854</v>
      </c>
      <c r="P4933" t="inlineStr">
        <is>
          <t>07/2025</t>
        </is>
      </c>
      <c r="Q4933" t="n">
        <v>2025</v>
      </c>
      <c r="R4933" t="inlineStr">
        <is>
          <t>61746377000189</t>
        </is>
      </c>
      <c r="S4933" t="inlineStr">
        <is>
          <t>CNPJ</t>
        </is>
      </c>
      <c r="T4933" t="n">
        <v>217</v>
      </c>
    </row>
    <row r="4934">
      <c r="A4934" t="inlineStr">
        <is>
          <t>16/07/2025</t>
        </is>
      </c>
      <c r="B4934" t="inlineStr">
        <is>
          <t>60.293.770 Maria Elisa Gomes Vervical De CPF/CNPJ: 60.293.770/0001-00Parceiro: SEM INDICAÇÃO</t>
        </is>
      </c>
      <c r="C4934" t="inlineStr">
        <is>
          <t>A1 - Software e-CNPJ de 12 Meses</t>
        </is>
      </c>
      <c r="D4934" t="inlineStr">
        <is>
          <t>1008451416  MYCERT</t>
        </is>
      </c>
      <c r="E4934" t="inlineStr">
        <is>
          <t>R$ 220,00</t>
        </is>
      </c>
      <c r="F4934" t="inlineStr">
        <is>
          <t>Danielle Olivei</t>
        </is>
      </c>
      <c r="G4934" t="inlineStr">
        <is>
          <t>Danielle Olivei</t>
        </is>
      </c>
      <c r="H4934" t="inlineStr">
        <is>
          <t>Interno</t>
        </is>
      </c>
      <c r="I4934" t="inlineStr">
        <is>
          <t>60.293.770 Maria Elisa Gomes Vervical De</t>
        </is>
      </c>
      <c r="J4934" t="inlineStr">
        <is>
          <t>60.293.770/0001-00</t>
        </is>
      </c>
      <c r="K4934" t="inlineStr">
        <is>
          <t>SEM INDICAÇÃO</t>
        </is>
      </c>
      <c r="L4934" t="inlineStr">
        <is>
          <t>1008451416</t>
        </is>
      </c>
      <c r="M4934" t="inlineStr">
        <is>
          <t>MYCERT</t>
        </is>
      </c>
      <c r="N4934" t="inlineStr">
        <is>
          <t>JULHO 2025.xls</t>
        </is>
      </c>
      <c r="O4934" s="1" t="n">
        <v>45854</v>
      </c>
      <c r="P4934" t="inlineStr">
        <is>
          <t>07/2025</t>
        </is>
      </c>
      <c r="Q4934" t="n">
        <v>2025</v>
      </c>
      <c r="R4934" t="inlineStr">
        <is>
          <t>60293770000100</t>
        </is>
      </c>
      <c r="S4934" t="inlineStr">
        <is>
          <t>CNPJ</t>
        </is>
      </c>
      <c r="T4934" t="n">
        <v>220</v>
      </c>
    </row>
    <row r="4935">
      <c r="A4935" t="inlineStr">
        <is>
          <t>16/07/2025</t>
        </is>
      </c>
      <c r="B4935" t="inlineStr">
        <is>
          <t>52.125.538 Thiago Clyve Martins Arrais CPF/CNPJ: 52.125.538/0001-26Parceiro: GIGA COMERCIAL DE SOFTWARE LTDA</t>
        </is>
      </c>
      <c r="C4935" t="inlineStr">
        <is>
          <t>A1 - Software e-CNPJ de 12 Meses</t>
        </is>
      </c>
      <c r="D4935" t="inlineStr">
        <is>
          <t>1008451427  MYCERT</t>
        </is>
      </c>
      <c r="E4935" t="inlineStr">
        <is>
          <t>R$ 165,00</t>
        </is>
      </c>
      <c r="F4935" t="inlineStr">
        <is>
          <t>Victor Alves De</t>
        </is>
      </c>
      <c r="G4935" t="inlineStr">
        <is>
          <t>Victor Alves De</t>
        </is>
      </c>
      <c r="H4935" t="inlineStr">
        <is>
          <t>Parceiro</t>
        </is>
      </c>
      <c r="I4935" t="inlineStr">
        <is>
          <t>52.125.538 Thiago Clyve Martins Arrais</t>
        </is>
      </c>
      <c r="J4935" t="inlineStr">
        <is>
          <t>52.125.538/0001-26</t>
        </is>
      </c>
      <c r="K4935" t="inlineStr">
        <is>
          <t>GIGA COMERCIAL DE SOFTWARE LTDA</t>
        </is>
      </c>
      <c r="L4935" t="inlineStr">
        <is>
          <t>1008451427</t>
        </is>
      </c>
      <c r="M4935" t="inlineStr">
        <is>
          <t>MYCERT</t>
        </is>
      </c>
      <c r="N4935" t="inlineStr">
        <is>
          <t>JULHO 2025.xls</t>
        </is>
      </c>
      <c r="O4935" s="1" t="n">
        <v>45854</v>
      </c>
      <c r="P4935" t="inlineStr">
        <is>
          <t>07/2025</t>
        </is>
      </c>
      <c r="Q4935" t="n">
        <v>2025</v>
      </c>
      <c r="R4935" t="inlineStr">
        <is>
          <t>52125538000126</t>
        </is>
      </c>
      <c r="S4935" t="inlineStr">
        <is>
          <t>CNPJ</t>
        </is>
      </c>
      <c r="T4935" t="n">
        <v>165</v>
      </c>
    </row>
    <row r="4936">
      <c r="A4936" t="inlineStr">
        <is>
          <t>16/07/2025</t>
        </is>
      </c>
      <c r="B4936" t="inlineStr">
        <is>
          <t>Associacao Dos Moradores Da Chacara 192/ CPF/CNPJ: 20.723.983/0001-00Parceiro: SUPORT CONDOMINIOS - Alexandre Silva</t>
        </is>
      </c>
      <c r="C4936" t="inlineStr">
        <is>
          <t>A1 - Software e-CNPJ de 12 Meses</t>
        </is>
      </c>
      <c r="D4936" t="inlineStr">
        <is>
          <t>1008352084  MYCERT</t>
        </is>
      </c>
      <c r="E4936" t="inlineStr">
        <is>
          <t>R$ 180,00</t>
        </is>
      </c>
      <c r="F4936" t="inlineStr">
        <is>
          <t>Raquel Campos D</t>
        </is>
      </c>
      <c r="G4936" t="inlineStr">
        <is>
          <t>Raquel Campos D</t>
        </is>
      </c>
      <c r="H4936" t="inlineStr">
        <is>
          <t>Parceiro</t>
        </is>
      </c>
      <c r="I4936" t="inlineStr">
        <is>
          <t>Associacao Dos Moradores Da Chacara 192/</t>
        </is>
      </c>
      <c r="J4936" t="inlineStr">
        <is>
          <t>20.723.983/0001-00</t>
        </is>
      </c>
      <c r="K4936" t="inlineStr">
        <is>
          <t>SUPORT CONDOMINIOS - Alexandre Silva</t>
        </is>
      </c>
      <c r="L4936" t="inlineStr">
        <is>
          <t>1008352084</t>
        </is>
      </c>
      <c r="M4936" t="inlineStr">
        <is>
          <t>MYCERT</t>
        </is>
      </c>
      <c r="N4936" t="inlineStr">
        <is>
          <t>JULHO 2025.xls</t>
        </is>
      </c>
      <c r="O4936" s="1" t="n">
        <v>45854</v>
      </c>
      <c r="P4936" t="inlineStr">
        <is>
          <t>07/2025</t>
        </is>
      </c>
      <c r="Q4936" t="n">
        <v>2025</v>
      </c>
      <c r="R4936" t="inlineStr">
        <is>
          <t>20723983000100</t>
        </is>
      </c>
      <c r="S4936" t="inlineStr">
        <is>
          <t>CNPJ</t>
        </is>
      </c>
      <c r="T4936" t="n">
        <v>180</v>
      </c>
    </row>
    <row r="4937">
      <c r="A4937" t="inlineStr">
        <is>
          <t>16/07/2025</t>
        </is>
      </c>
      <c r="B4937" t="inlineStr">
        <is>
          <t>Vansilva Servicos Gerais Ltda CPF/CNPJ: 16.895.083/0001-64Parceiro: SEM INDICAÇÃO</t>
        </is>
      </c>
      <c r="C4937" t="inlineStr">
        <is>
          <t>A1 - Software e-CNPJ de 12 Meses</t>
        </is>
      </c>
      <c r="D4937" t="inlineStr">
        <is>
          <t>1008452409  MYCERT</t>
        </is>
      </c>
      <c r="E4937" t="inlineStr">
        <is>
          <t>R$ 154,90</t>
        </is>
      </c>
      <c r="F4937" t="inlineStr">
        <is>
          <t>Danielle Olivei</t>
        </is>
      </c>
      <c r="G4937" t="inlineStr">
        <is>
          <t>Danielle Olivei</t>
        </is>
      </c>
      <c r="H4937" t="inlineStr">
        <is>
          <t>Interno</t>
        </is>
      </c>
      <c r="I4937" t="inlineStr">
        <is>
          <t>Vansilva Servicos Gerais Ltda</t>
        </is>
      </c>
      <c r="J4937" t="inlineStr">
        <is>
          <t>16.895.083/0001-64</t>
        </is>
      </c>
      <c r="K4937" t="inlineStr">
        <is>
          <t>SEM INDICAÇÃO</t>
        </is>
      </c>
      <c r="L4937" t="inlineStr">
        <is>
          <t>1008452409</t>
        </is>
      </c>
      <c r="M4937" t="inlineStr">
        <is>
          <t>MYCERT</t>
        </is>
      </c>
      <c r="N4937" t="inlineStr">
        <is>
          <t>JULHO 2025.xls</t>
        </is>
      </c>
      <c r="O4937" s="1" t="n">
        <v>45854</v>
      </c>
      <c r="P4937" t="inlineStr">
        <is>
          <t>07/2025</t>
        </is>
      </c>
      <c r="Q4937" t="n">
        <v>2025</v>
      </c>
      <c r="R4937" t="inlineStr">
        <is>
          <t>16895083000164</t>
        </is>
      </c>
      <c r="S4937" t="inlineStr">
        <is>
          <t>CNPJ</t>
        </is>
      </c>
      <c r="T4937" t="n">
        <v>154.9</v>
      </c>
    </row>
    <row r="4938">
      <c r="A4938" t="inlineStr">
        <is>
          <t>16/07/2025</t>
        </is>
      </c>
      <c r="B4938" t="inlineStr">
        <is>
          <t>Domingos Tiburcio Maia CPF/CNPJ: 102.405.271-00Parceiro: SEM INDICAÇÃO</t>
        </is>
      </c>
      <c r="C4938" t="inlineStr">
        <is>
          <t>A1 - Software e-CPF de 12 Meses</t>
        </is>
      </c>
      <c r="D4938" t="inlineStr">
        <is>
          <t>1008450958  MYCERT</t>
        </is>
      </c>
      <c r="E4938" t="inlineStr">
        <is>
          <t>R$ 129,90</t>
        </is>
      </c>
      <c r="F4938" t="inlineStr">
        <is>
          <t>Danielle Olivei</t>
        </is>
      </c>
      <c r="G4938" t="inlineStr">
        <is>
          <t>Danielle Olivei</t>
        </is>
      </c>
      <c r="H4938" t="inlineStr">
        <is>
          <t>Interno</t>
        </is>
      </c>
      <c r="I4938" t="inlineStr">
        <is>
          <t>Domingos Tiburcio Maia</t>
        </is>
      </c>
      <c r="J4938" t="inlineStr">
        <is>
          <t>102.405.271-00</t>
        </is>
      </c>
      <c r="K4938" t="inlineStr">
        <is>
          <t>SEM INDICAÇÃO</t>
        </is>
      </c>
      <c r="L4938" t="inlineStr">
        <is>
          <t>1008450958</t>
        </is>
      </c>
      <c r="M4938" t="inlineStr">
        <is>
          <t>MYCERT</t>
        </is>
      </c>
      <c r="N4938" t="inlineStr">
        <is>
          <t>JULHO 2025.xls</t>
        </is>
      </c>
      <c r="O4938" s="1" t="n">
        <v>45854</v>
      </c>
      <c r="P4938" t="inlineStr">
        <is>
          <t>07/2025</t>
        </is>
      </c>
      <c r="Q4938" t="n">
        <v>2025</v>
      </c>
      <c r="R4938" t="inlineStr">
        <is>
          <t>10240527100</t>
        </is>
      </c>
      <c r="S4938" t="inlineStr">
        <is>
          <t>CPF</t>
        </is>
      </c>
      <c r="T4938" t="n">
        <v>129.9</v>
      </c>
    </row>
    <row r="4939">
      <c r="A4939" t="inlineStr">
        <is>
          <t>16/07/2025</t>
        </is>
      </c>
      <c r="B4939" t="inlineStr">
        <is>
          <t>Associacao De Moradores Leblon Residence CPF/CNPJ: 46.952.038/0001-65Parceiro: VILA21 CONDOMINIOS LTDA</t>
        </is>
      </c>
      <c r="C4939" t="inlineStr">
        <is>
          <t>A1 - Software e-CNPJ de 12 Meses</t>
        </is>
      </c>
      <c r="D4939" t="inlineStr">
        <is>
          <t>1008450722  MYCERT</t>
        </is>
      </c>
      <c r="E4939" t="inlineStr">
        <is>
          <t>R$ 169,00</t>
        </is>
      </c>
      <c r="F4939" t="inlineStr">
        <is>
          <t>Vila21 Condomin</t>
        </is>
      </c>
      <c r="G4939" t="inlineStr">
        <is>
          <t>Vila21 Condomin</t>
        </is>
      </c>
      <c r="H4939" t="inlineStr">
        <is>
          <t>Parceiro</t>
        </is>
      </c>
      <c r="I4939" t="inlineStr">
        <is>
          <t>Associacao De Moradores Leblon Residence</t>
        </is>
      </c>
      <c r="J4939" t="inlineStr">
        <is>
          <t>46.952.038/0001-65</t>
        </is>
      </c>
      <c r="K4939" t="inlineStr">
        <is>
          <t>VILA21 CONDOMINIOS LTDA</t>
        </is>
      </c>
      <c r="L4939" t="inlineStr">
        <is>
          <t>1008450722</t>
        </is>
      </c>
      <c r="M4939" t="inlineStr">
        <is>
          <t>MYCERT</t>
        </is>
      </c>
      <c r="N4939" t="inlineStr">
        <is>
          <t>JULHO 2025.xls</t>
        </is>
      </c>
      <c r="O4939" s="1" t="n">
        <v>45854</v>
      </c>
      <c r="P4939" t="inlineStr">
        <is>
          <t>07/2025</t>
        </is>
      </c>
      <c r="Q4939" t="n">
        <v>2025</v>
      </c>
      <c r="R4939" t="inlineStr">
        <is>
          <t>46952038000165</t>
        </is>
      </c>
      <c r="S4939" t="inlineStr">
        <is>
          <t>CNPJ</t>
        </is>
      </c>
      <c r="T4939" t="n">
        <v>169</v>
      </c>
    </row>
    <row r="4940">
      <c r="A4940" t="inlineStr">
        <is>
          <t>16/07/2025</t>
        </is>
      </c>
      <c r="B4940" t="inlineStr">
        <is>
          <t>Samio Cassio De Carvalho Melo CPF/CNPJ: 449.134.005-68Parceiro: FUNDACAO DOS ECONOMIARIOS FEDERAIS FUNCEF</t>
        </is>
      </c>
      <c r="C4940" t="inlineStr">
        <is>
          <t>A1 - Software e-CPF de 12 Meses</t>
        </is>
      </c>
      <c r="D4940" t="inlineStr">
        <is>
          <t>1008337114  MYCERT</t>
        </is>
      </c>
      <c r="E4940" t="inlineStr">
        <is>
          <t>R$ 92,65</t>
        </is>
      </c>
      <c r="F4940" t="inlineStr">
        <is>
          <t>Victor Alves De</t>
        </is>
      </c>
      <c r="G4940" t="inlineStr">
        <is>
          <t>Victor Alves De</t>
        </is>
      </c>
      <c r="H4940" t="inlineStr">
        <is>
          <t>Parceiro</t>
        </is>
      </c>
      <c r="I4940" t="inlineStr">
        <is>
          <t>Samio Cassio De Carvalho Melo</t>
        </is>
      </c>
      <c r="J4940" t="inlineStr">
        <is>
          <t>449.134.005-68</t>
        </is>
      </c>
      <c r="K4940" t="inlineStr">
        <is>
          <t>FUNDACAO DOS ECONOMIARIOS FEDERAIS FUNCEF</t>
        </is>
      </c>
      <c r="L4940" t="inlineStr">
        <is>
          <t>1008337114</t>
        </is>
      </c>
      <c r="M4940" t="inlineStr">
        <is>
          <t>MYCERT</t>
        </is>
      </c>
      <c r="N4940" t="inlineStr">
        <is>
          <t>JULHO 2025.xls</t>
        </is>
      </c>
      <c r="O4940" s="1" t="n">
        <v>45854</v>
      </c>
      <c r="P4940" t="inlineStr">
        <is>
          <t>07/2025</t>
        </is>
      </c>
      <c r="Q4940" t="n">
        <v>2025</v>
      </c>
      <c r="R4940" t="inlineStr">
        <is>
          <t>44913400568</t>
        </is>
      </c>
      <c r="S4940" t="inlineStr">
        <is>
          <t>CPF</t>
        </is>
      </c>
      <c r="T4940" t="n">
        <v>92.65000000000001</v>
      </c>
    </row>
    <row r="4941">
      <c r="A4941" t="inlineStr">
        <is>
          <t>16/07/2025</t>
        </is>
      </c>
      <c r="B4941" t="inlineStr">
        <is>
          <t>Rogercar Centro Automotivo Ltda CPF/CNPJ: 44.282.195/0001-85Parceiro: SEM INDICAÇÃO</t>
        </is>
      </c>
      <c r="C4941" t="inlineStr">
        <is>
          <t>A1 - Software e-CNPJ de 12 Meses</t>
        </is>
      </c>
      <c r="D4941" t="inlineStr">
        <is>
          <t>1008450505  MYCERT</t>
        </is>
      </c>
      <c r="E4941" t="inlineStr">
        <is>
          <t>R$ 200,00</t>
        </is>
      </c>
      <c r="F4941" t="inlineStr">
        <is>
          <t>Raquel Campos D</t>
        </is>
      </c>
      <c r="G4941" t="inlineStr">
        <is>
          <t>Raquel Campos D</t>
        </is>
      </c>
      <c r="H4941" t="inlineStr">
        <is>
          <t>Interno</t>
        </is>
      </c>
      <c r="I4941" t="inlineStr">
        <is>
          <t>Rogercar Centro Automotivo Ltda</t>
        </is>
      </c>
      <c r="J4941" t="inlineStr">
        <is>
          <t>44.282.195/0001-85</t>
        </is>
      </c>
      <c r="K4941" t="inlineStr">
        <is>
          <t>SEM INDICAÇÃO</t>
        </is>
      </c>
      <c r="L4941" t="inlineStr">
        <is>
          <t>1008450505</t>
        </is>
      </c>
      <c r="M4941" t="inlineStr">
        <is>
          <t>MYCERT</t>
        </is>
      </c>
      <c r="N4941" t="inlineStr">
        <is>
          <t>JULHO 2025.xls</t>
        </is>
      </c>
      <c r="O4941" s="1" t="n">
        <v>45854</v>
      </c>
      <c r="P4941" t="inlineStr">
        <is>
          <t>07/2025</t>
        </is>
      </c>
      <c r="Q4941" t="n">
        <v>2025</v>
      </c>
      <c r="R4941" t="inlineStr">
        <is>
          <t>44282195000185</t>
        </is>
      </c>
      <c r="S4941" t="inlineStr">
        <is>
          <t>CNPJ</t>
        </is>
      </c>
      <c r="T4941" t="n">
        <v>200</v>
      </c>
    </row>
    <row r="4942">
      <c r="A4942" t="inlineStr">
        <is>
          <t>16/07/2025</t>
        </is>
      </c>
      <c r="B4942" t="inlineStr">
        <is>
          <t>Hidecar Comercio E Servicos De Auto Elet CPF/CNPJ: 07.418.731/0001-09Parceiro: SEM INDICAÇÃO</t>
        </is>
      </c>
      <c r="C4942" t="inlineStr">
        <is>
          <t>A1 - Software e-CNPJ de 12 Meses</t>
        </is>
      </c>
      <c r="D4942" t="inlineStr">
        <is>
          <t>1008451813  MYCERT</t>
        </is>
      </c>
      <c r="E4942" t="inlineStr">
        <is>
          <t>R$ 190,00</t>
        </is>
      </c>
      <c r="F4942" t="inlineStr">
        <is>
          <t>Raquel Campos D</t>
        </is>
      </c>
      <c r="G4942" t="inlineStr">
        <is>
          <t>Raquel Campos D</t>
        </is>
      </c>
      <c r="H4942" t="inlineStr">
        <is>
          <t>Interno</t>
        </is>
      </c>
      <c r="I4942" t="inlineStr">
        <is>
          <t>Hidecar Comercio E Servicos De Auto Elet</t>
        </is>
      </c>
      <c r="J4942" t="inlineStr">
        <is>
          <t>07.418.731/0001-09</t>
        </is>
      </c>
      <c r="K4942" t="inlineStr">
        <is>
          <t>SEM INDICAÇÃO</t>
        </is>
      </c>
      <c r="L4942" t="inlineStr">
        <is>
          <t>1008451813</t>
        </is>
      </c>
      <c r="M4942" t="inlineStr">
        <is>
          <t>MYCERT</t>
        </is>
      </c>
      <c r="N4942" t="inlineStr">
        <is>
          <t>JULHO 2025.xls</t>
        </is>
      </c>
      <c r="O4942" s="1" t="n">
        <v>45854</v>
      </c>
      <c r="P4942" t="inlineStr">
        <is>
          <t>07/2025</t>
        </is>
      </c>
      <c r="Q4942" t="n">
        <v>2025</v>
      </c>
      <c r="R4942" t="inlineStr">
        <is>
          <t>07418731000109</t>
        </is>
      </c>
      <c r="S4942" t="inlineStr">
        <is>
          <t>CNPJ</t>
        </is>
      </c>
      <c r="T4942" t="n">
        <v>190</v>
      </c>
    </row>
    <row r="4943">
      <c r="A4943" t="inlineStr">
        <is>
          <t>16/07/2025</t>
        </is>
      </c>
      <c r="B4943" t="inlineStr">
        <is>
          <t>Leandro Da Cunha Dias CPF/CNPJ: 082.132.466-75Parceiro: SEM INDICAÇÃO</t>
        </is>
      </c>
      <c r="C4943" t="inlineStr">
        <is>
          <t>A1 - Software e-CPF de 12 Meses</t>
        </is>
      </c>
      <c r="D4943" t="inlineStr">
        <is>
          <t>1008455915  MYCERT</t>
        </is>
      </c>
      <c r="E4943" t="inlineStr">
        <is>
          <t>R$ 150,00</t>
        </is>
      </c>
      <c r="F4943" t="inlineStr">
        <is>
          <t>Danielle Olivei</t>
        </is>
      </c>
      <c r="G4943" t="inlineStr">
        <is>
          <t>Danielle Olivei</t>
        </is>
      </c>
      <c r="H4943" t="inlineStr">
        <is>
          <t>Interno</t>
        </is>
      </c>
      <c r="I4943" t="inlineStr">
        <is>
          <t>Leandro Da Cunha Dias</t>
        </is>
      </c>
      <c r="J4943" t="inlineStr">
        <is>
          <t>082.132.466-75</t>
        </is>
      </c>
      <c r="K4943" t="inlineStr">
        <is>
          <t>SEM INDICAÇÃO</t>
        </is>
      </c>
      <c r="L4943" t="inlineStr">
        <is>
          <t>1008455915</t>
        </is>
      </c>
      <c r="M4943" t="inlineStr">
        <is>
          <t>MYCERT</t>
        </is>
      </c>
      <c r="N4943" t="inlineStr">
        <is>
          <t>JULHO 2025.xls</t>
        </is>
      </c>
      <c r="O4943" s="1" t="n">
        <v>45854</v>
      </c>
      <c r="P4943" t="inlineStr">
        <is>
          <t>07/2025</t>
        </is>
      </c>
      <c r="Q4943" t="n">
        <v>2025</v>
      </c>
      <c r="R4943" t="inlineStr">
        <is>
          <t>08213246675</t>
        </is>
      </c>
      <c r="S4943" t="inlineStr">
        <is>
          <t>CPF</t>
        </is>
      </c>
      <c r="T4943" t="n">
        <v>150</v>
      </c>
    </row>
    <row r="4944">
      <c r="A4944" t="inlineStr">
        <is>
          <t>16/07/2025</t>
        </is>
      </c>
      <c r="B4944" t="inlineStr">
        <is>
          <t>Associacao Dos Moradores Da Chacara 239 CPF/CNPJ: 40.087.929/0001-14Parceiro: SUPORT CONDOMINIOS - Alexandre Silva</t>
        </is>
      </c>
      <c r="C4944" t="inlineStr">
        <is>
          <t>A1 - Software e-CNPJ de 12 Meses</t>
        </is>
      </c>
      <c r="D4944" t="inlineStr">
        <is>
          <t>1008455987  MYCERT</t>
        </is>
      </c>
      <c r="E4944" t="inlineStr">
        <is>
          <t>R$ 180,00</t>
        </is>
      </c>
      <c r="F4944" t="inlineStr">
        <is>
          <t>Raquel Campos D</t>
        </is>
      </c>
      <c r="G4944" t="inlineStr">
        <is>
          <t>Raquel Campos D</t>
        </is>
      </c>
      <c r="H4944" t="inlineStr">
        <is>
          <t>Parceiro</t>
        </is>
      </c>
      <c r="I4944" t="inlineStr">
        <is>
          <t>Associacao Dos Moradores Da Chacara 239</t>
        </is>
      </c>
      <c r="J4944" t="inlineStr">
        <is>
          <t>40.087.929/0001-14</t>
        </is>
      </c>
      <c r="K4944" t="inlineStr">
        <is>
          <t>SUPORT CONDOMINIOS - Alexandre Silva</t>
        </is>
      </c>
      <c r="L4944" t="inlineStr">
        <is>
          <t>1008455987</t>
        </is>
      </c>
      <c r="M4944" t="inlineStr">
        <is>
          <t>MYCERT</t>
        </is>
      </c>
      <c r="N4944" t="inlineStr">
        <is>
          <t>JULHO 2025.xls</t>
        </is>
      </c>
      <c r="O4944" s="1" t="n">
        <v>45854</v>
      </c>
      <c r="P4944" t="inlineStr">
        <is>
          <t>07/2025</t>
        </is>
      </c>
      <c r="Q4944" t="n">
        <v>2025</v>
      </c>
      <c r="R4944" t="inlineStr">
        <is>
          <t>40087929000114</t>
        </is>
      </c>
      <c r="S4944" t="inlineStr">
        <is>
          <t>CNPJ</t>
        </is>
      </c>
      <c r="T4944" t="n">
        <v>180</v>
      </c>
    </row>
    <row r="4945">
      <c r="A4945" t="inlineStr">
        <is>
          <t>16/07/2025</t>
        </is>
      </c>
      <c r="B4945" t="inlineStr">
        <is>
          <t>Henrique Colchoes E Complementos Ltda CPF/CNPJ: 22.908.364/0001-07Parceiro: PARLA CONTABILIDADE LTDA</t>
        </is>
      </c>
      <c r="C4945" t="inlineStr">
        <is>
          <t>A1 - Software e-CNPJ de 12 Meses</t>
        </is>
      </c>
      <c r="D4945" t="inlineStr">
        <is>
          <t>1008457673  MYCERT</t>
        </is>
      </c>
      <c r="E4945" t="inlineStr">
        <is>
          <t>R$ 159,90</t>
        </is>
      </c>
      <c r="F4945" t="inlineStr">
        <is>
          <t>Danielle Olivei</t>
        </is>
      </c>
      <c r="G4945" t="inlineStr">
        <is>
          <t>Danielle Olivei</t>
        </is>
      </c>
      <c r="H4945" t="inlineStr">
        <is>
          <t>Interno</t>
        </is>
      </c>
      <c r="I4945" t="inlineStr">
        <is>
          <t>Henrique Colchoes E Complementos Ltda</t>
        </is>
      </c>
      <c r="J4945" t="inlineStr">
        <is>
          <t>22.908.364/0001-07</t>
        </is>
      </c>
      <c r="K4945" t="inlineStr">
        <is>
          <t>PARLA CONTABILIDADE LTDA</t>
        </is>
      </c>
      <c r="L4945" t="inlineStr">
        <is>
          <t>1008457673</t>
        </is>
      </c>
      <c r="M4945" t="inlineStr">
        <is>
          <t>MYCERT</t>
        </is>
      </c>
      <c r="N4945" t="inlineStr">
        <is>
          <t>JULHO 2025.xls</t>
        </is>
      </c>
      <c r="O4945" s="1" t="n">
        <v>45854</v>
      </c>
      <c r="P4945" t="inlineStr">
        <is>
          <t>07/2025</t>
        </is>
      </c>
      <c r="Q4945" t="n">
        <v>2025</v>
      </c>
      <c r="R4945" t="inlineStr">
        <is>
          <t>22908364000107</t>
        </is>
      </c>
      <c r="S4945" t="inlineStr">
        <is>
          <t>CNPJ</t>
        </is>
      </c>
      <c r="T4945" t="n">
        <v>159.9</v>
      </c>
    </row>
    <row r="4946">
      <c r="A4946" t="inlineStr">
        <is>
          <t>16/07/2025</t>
        </is>
      </c>
      <c r="B4946" t="inlineStr">
        <is>
          <t>Hsa E Comercio De Colchoes Ltda CPF/CNPJ: 31.995.403/0001-41Parceiro: PARLA CONTABILIDADE LTDA</t>
        </is>
      </c>
      <c r="C4946" t="inlineStr">
        <is>
          <t>A1 - Software e-CNPJ de 12 Meses</t>
        </is>
      </c>
      <c r="D4946" t="inlineStr">
        <is>
          <t>1008457786  MYCERT</t>
        </is>
      </c>
      <c r="E4946" t="inlineStr">
        <is>
          <t>R$ 159,90</t>
        </is>
      </c>
      <c r="F4946" t="inlineStr">
        <is>
          <t>Danielle Olivei</t>
        </is>
      </c>
      <c r="G4946" t="inlineStr">
        <is>
          <t>Danielle Olivei</t>
        </is>
      </c>
      <c r="H4946" t="inlineStr">
        <is>
          <t>Interno</t>
        </is>
      </c>
      <c r="I4946" t="inlineStr">
        <is>
          <t>Hsa E Comercio De Colchoes Ltda</t>
        </is>
      </c>
      <c r="J4946" t="inlineStr">
        <is>
          <t>31.995.403/0001-41</t>
        </is>
      </c>
      <c r="K4946" t="inlineStr">
        <is>
          <t>PARLA CONTABILIDADE LTDA</t>
        </is>
      </c>
      <c r="L4946" t="inlineStr">
        <is>
          <t>1008457786</t>
        </is>
      </c>
      <c r="M4946" t="inlineStr">
        <is>
          <t>MYCERT</t>
        </is>
      </c>
      <c r="N4946" t="inlineStr">
        <is>
          <t>JULHO 2025.xls</t>
        </is>
      </c>
      <c r="O4946" s="1" t="n">
        <v>45854</v>
      </c>
      <c r="P4946" t="inlineStr">
        <is>
          <t>07/2025</t>
        </is>
      </c>
      <c r="Q4946" t="n">
        <v>2025</v>
      </c>
      <c r="R4946" t="inlineStr">
        <is>
          <t>31995403000141</t>
        </is>
      </c>
      <c r="S4946" t="inlineStr">
        <is>
          <t>CNPJ</t>
        </is>
      </c>
      <c r="T4946" t="n">
        <v>159.9</v>
      </c>
    </row>
    <row r="4947">
      <c r="A4947" t="inlineStr">
        <is>
          <t>16/07/2025</t>
        </is>
      </c>
      <c r="B4947" t="inlineStr">
        <is>
          <t>Elisa Colchoes E Complementos Ltda CPF/CNPJ: 27.449.414/0001-59Parceiro: PARLA CONTABILIDADE LTDA</t>
        </is>
      </c>
      <c r="C4947" t="inlineStr">
        <is>
          <t>A1 - Software e-CNPJ de 12 Meses</t>
        </is>
      </c>
      <c r="D4947" t="inlineStr">
        <is>
          <t>1008457860  MYCERT</t>
        </is>
      </c>
      <c r="E4947" t="inlineStr">
        <is>
          <t>R$ 159,90</t>
        </is>
      </c>
      <c r="F4947" t="inlineStr">
        <is>
          <t>Danielle Olivei</t>
        </is>
      </c>
      <c r="G4947" t="inlineStr">
        <is>
          <t>Danielle Olivei</t>
        </is>
      </c>
      <c r="H4947" t="inlineStr">
        <is>
          <t>Interno</t>
        </is>
      </c>
      <c r="I4947" t="inlineStr">
        <is>
          <t>Elisa Colchoes E Complementos Ltda</t>
        </is>
      </c>
      <c r="J4947" t="inlineStr">
        <is>
          <t>27.449.414/0001-59</t>
        </is>
      </c>
      <c r="K4947" t="inlineStr">
        <is>
          <t>PARLA CONTABILIDADE LTDA</t>
        </is>
      </c>
      <c r="L4947" t="inlineStr">
        <is>
          <t>1008457860</t>
        </is>
      </c>
      <c r="M4947" t="inlineStr">
        <is>
          <t>MYCERT</t>
        </is>
      </c>
      <c r="N4947" t="inlineStr">
        <is>
          <t>JULHO 2025.xls</t>
        </is>
      </c>
      <c r="O4947" s="1" t="n">
        <v>45854</v>
      </c>
      <c r="P4947" t="inlineStr">
        <is>
          <t>07/2025</t>
        </is>
      </c>
      <c r="Q4947" t="n">
        <v>2025</v>
      </c>
      <c r="R4947" t="inlineStr">
        <is>
          <t>27449414000159</t>
        </is>
      </c>
      <c r="S4947" t="inlineStr">
        <is>
          <t>CNPJ</t>
        </is>
      </c>
      <c r="T4947" t="n">
        <v>159.9</v>
      </c>
    </row>
    <row r="4948">
      <c r="A4948" t="inlineStr">
        <is>
          <t>16/07/2025</t>
        </is>
      </c>
      <c r="B4948" t="inlineStr">
        <is>
          <t>37 250 884 Marcio Dos Reis Menezes CPF/CNPJ: 37.250.884/0001-42Parceiro: SEM INDICAÇÃO</t>
        </is>
      </c>
      <c r="C4948" t="inlineStr">
        <is>
          <t>A1 - Software e-CNPJ de 12 Meses</t>
        </is>
      </c>
      <c r="D4948" t="inlineStr">
        <is>
          <t>1008448151  MYCERT</t>
        </is>
      </c>
      <c r="E4948" t="inlineStr">
        <is>
          <t>R$ 200,00</t>
        </is>
      </c>
      <c r="F4948" t="inlineStr">
        <is>
          <t>Raquel Campos D</t>
        </is>
      </c>
      <c r="G4948" t="inlineStr">
        <is>
          <t>Raquel Campos D</t>
        </is>
      </c>
      <c r="H4948" t="inlineStr">
        <is>
          <t>Interno</t>
        </is>
      </c>
      <c r="I4948" t="inlineStr">
        <is>
          <t>37 250 884 Marcio Dos Reis Menezes</t>
        </is>
      </c>
      <c r="J4948" t="inlineStr">
        <is>
          <t>37.250.884/0001-42</t>
        </is>
      </c>
      <c r="K4948" t="inlineStr">
        <is>
          <t>SEM INDICAÇÃO</t>
        </is>
      </c>
      <c r="L4948" t="inlineStr">
        <is>
          <t>1008448151</t>
        </is>
      </c>
      <c r="M4948" t="inlineStr">
        <is>
          <t>MYCERT</t>
        </is>
      </c>
      <c r="N4948" t="inlineStr">
        <is>
          <t>JULHO 2025.xls</t>
        </is>
      </c>
      <c r="O4948" s="1" t="n">
        <v>45854</v>
      </c>
      <c r="P4948" t="inlineStr">
        <is>
          <t>07/2025</t>
        </is>
      </c>
      <c r="Q4948" t="n">
        <v>2025</v>
      </c>
      <c r="R4948" t="inlineStr">
        <is>
          <t>37250884000142</t>
        </is>
      </c>
      <c r="S4948" t="inlineStr">
        <is>
          <t>CNPJ</t>
        </is>
      </c>
      <c r="T4948" t="n">
        <v>200</v>
      </c>
    </row>
    <row r="4949">
      <c r="A4949" t="inlineStr">
        <is>
          <t>16/07/2025</t>
        </is>
      </c>
      <c r="B4949" t="inlineStr">
        <is>
          <t>Aulas Particulares Ltda CPF/CNPJ: 35.982.525/0001-54Parceiro: LUAV CONTABILIDADE LTDA</t>
        </is>
      </c>
      <c r="C4949" t="inlineStr">
        <is>
          <t>A1 - Software e-CNPJ de 12 Meses</t>
        </is>
      </c>
      <c r="D4949" t="inlineStr">
        <is>
          <t>1008458196  MYCERT</t>
        </is>
      </c>
      <c r="E4949" t="inlineStr">
        <is>
          <t>R$ 180,00</t>
        </is>
      </c>
      <c r="F4949" t="inlineStr">
        <is>
          <t>Raquel Campos D</t>
        </is>
      </c>
      <c r="G4949" t="inlineStr">
        <is>
          <t>Raquel Campos D</t>
        </is>
      </c>
      <c r="H4949" t="inlineStr">
        <is>
          <t>Interno</t>
        </is>
      </c>
      <c r="I4949" t="inlineStr">
        <is>
          <t>Aulas Particulares Ltda</t>
        </is>
      </c>
      <c r="J4949" t="inlineStr">
        <is>
          <t>35.982.525/0001-54</t>
        </is>
      </c>
      <c r="K4949" t="inlineStr">
        <is>
          <t>LUAV CONTABILIDADE LTDA</t>
        </is>
      </c>
      <c r="L4949" t="inlineStr">
        <is>
          <t>1008458196</t>
        </is>
      </c>
      <c r="M4949" t="inlineStr">
        <is>
          <t>MYCERT</t>
        </is>
      </c>
      <c r="N4949" t="inlineStr">
        <is>
          <t>JULHO 2025.xls</t>
        </is>
      </c>
      <c r="O4949" s="1" t="n">
        <v>45854</v>
      </c>
      <c r="P4949" t="inlineStr">
        <is>
          <t>07/2025</t>
        </is>
      </c>
      <c r="Q4949" t="n">
        <v>2025</v>
      </c>
      <c r="R4949" t="inlineStr">
        <is>
          <t>35982525000154</t>
        </is>
      </c>
      <c r="S4949" t="inlineStr">
        <is>
          <t>CNPJ</t>
        </is>
      </c>
      <c r="T4949" t="n">
        <v>180</v>
      </c>
    </row>
    <row r="4950">
      <c r="A4950" t="inlineStr">
        <is>
          <t>16/07/2025</t>
        </is>
      </c>
      <c r="B4950" t="inlineStr">
        <is>
          <t>Maria De Jesus Silva CPF/CNPJ: 813.283.113-68Parceiro: SEM INDICAÇÃO</t>
        </is>
      </c>
      <c r="C4950" t="inlineStr">
        <is>
          <t>A1 - Software e-CPF de 12 Meses</t>
        </is>
      </c>
      <c r="D4950" t="inlineStr">
        <is>
          <t>1008458336  MYCERT</t>
        </is>
      </c>
      <c r="E4950" t="inlineStr">
        <is>
          <t>R$ 150,00</t>
        </is>
      </c>
      <c r="F4950" t="inlineStr">
        <is>
          <t>Victor Alves De</t>
        </is>
      </c>
      <c r="G4950" t="inlineStr">
        <is>
          <t>Victor Alves De</t>
        </is>
      </c>
      <c r="H4950" t="inlineStr">
        <is>
          <t>Interno</t>
        </is>
      </c>
      <c r="I4950" t="inlineStr">
        <is>
          <t>Maria De Jesus Silva</t>
        </is>
      </c>
      <c r="J4950" t="inlineStr">
        <is>
          <t>813.283.113-68</t>
        </is>
      </c>
      <c r="K4950" t="inlineStr">
        <is>
          <t>SEM INDICAÇÃO</t>
        </is>
      </c>
      <c r="L4950" t="inlineStr">
        <is>
          <t>1008458336</t>
        </is>
      </c>
      <c r="M4950" t="inlineStr">
        <is>
          <t>MYCERT</t>
        </is>
      </c>
      <c r="N4950" t="inlineStr">
        <is>
          <t>JULHO 2025.xls</t>
        </is>
      </c>
      <c r="O4950" s="1" t="n">
        <v>45854</v>
      </c>
      <c r="P4950" t="inlineStr">
        <is>
          <t>07/2025</t>
        </is>
      </c>
      <c r="Q4950" t="n">
        <v>2025</v>
      </c>
      <c r="R4950" t="inlineStr">
        <is>
          <t>81328311368</t>
        </is>
      </c>
      <c r="S4950" t="inlineStr">
        <is>
          <t>CPF</t>
        </is>
      </c>
      <c r="T4950" t="n">
        <v>150</v>
      </c>
    </row>
    <row r="4951">
      <c r="A4951" t="inlineStr">
        <is>
          <t>16/07/2025</t>
        </is>
      </c>
      <c r="B4951" t="inlineStr">
        <is>
          <t>Condominio Da Chacara 486/7 Da Colonia A CPF/CNPJ: 14.083.953/0001-75Parceiro: SUPORT CONDOMINIOS - Alexandre Silva</t>
        </is>
      </c>
      <c r="C4951" t="inlineStr">
        <is>
          <t>A1 - Software e-CNPJ de 12 Meses</t>
        </is>
      </c>
      <c r="D4951" t="inlineStr">
        <is>
          <t>1008409416  MYCERT</t>
        </is>
      </c>
      <c r="E4951" t="inlineStr">
        <is>
          <t>R$ 180,00</t>
        </is>
      </c>
      <c r="F4951" t="inlineStr">
        <is>
          <t>Karina Pereira</t>
        </is>
      </c>
      <c r="G4951" t="inlineStr">
        <is>
          <t>Karina Pereira</t>
        </is>
      </c>
      <c r="H4951" t="inlineStr">
        <is>
          <t>Parceiro</t>
        </is>
      </c>
      <c r="I4951" t="inlineStr">
        <is>
          <t>Condominio Da Chacara 486/7 Da Colonia A</t>
        </is>
      </c>
      <c r="J4951" t="inlineStr">
        <is>
          <t>14.083.953/0001-75</t>
        </is>
      </c>
      <c r="K4951" t="inlineStr">
        <is>
          <t>SUPORT CONDOMINIOS - Alexandre Silva</t>
        </is>
      </c>
      <c r="L4951" t="inlineStr">
        <is>
          <t>1008409416</t>
        </is>
      </c>
      <c r="M4951" t="inlineStr">
        <is>
          <t>MYCERT</t>
        </is>
      </c>
      <c r="N4951" t="inlineStr">
        <is>
          <t>JULHO 2025.xls</t>
        </is>
      </c>
      <c r="O4951" s="1" t="n">
        <v>45854</v>
      </c>
      <c r="P4951" t="inlineStr">
        <is>
          <t>07/2025</t>
        </is>
      </c>
      <c r="Q4951" t="n">
        <v>2025</v>
      </c>
      <c r="R4951" t="inlineStr">
        <is>
          <t>14083953000175</t>
        </is>
      </c>
      <c r="S4951" t="inlineStr">
        <is>
          <t>CNPJ</t>
        </is>
      </c>
      <c r="T4951" t="n">
        <v>180</v>
      </c>
    </row>
    <row r="4952">
      <c r="A4952" t="inlineStr">
        <is>
          <t>16/07/2025</t>
        </is>
      </c>
      <c r="B4952" t="inlineStr">
        <is>
          <t>Hsa Colchoes E Complementos Ltda CPF/CNPJ: 21.992.982/0001-15Parceiro: PARLA CONTABILIDADE LTDA</t>
        </is>
      </c>
      <c r="C4952" t="inlineStr">
        <is>
          <t>A1 - Software e-CNPJ de 12 Meses</t>
        </is>
      </c>
      <c r="D4952" t="inlineStr">
        <is>
          <t>1008458055  MYCERT</t>
        </is>
      </c>
      <c r="E4952" t="inlineStr">
        <is>
          <t>R$ 159,90</t>
        </is>
      </c>
      <c r="F4952" t="inlineStr">
        <is>
          <t>Danielle Olivei</t>
        </is>
      </c>
      <c r="G4952" t="inlineStr">
        <is>
          <t>Danielle Olivei</t>
        </is>
      </c>
      <c r="H4952" t="inlineStr">
        <is>
          <t>Interno</t>
        </is>
      </c>
      <c r="I4952" t="inlineStr">
        <is>
          <t>Hsa Colchoes E Complementos Ltda</t>
        </is>
      </c>
      <c r="J4952" t="inlineStr">
        <is>
          <t>21.992.982/0001-15</t>
        </is>
      </c>
      <c r="K4952" t="inlineStr">
        <is>
          <t>PARLA CONTABILIDADE LTDA</t>
        </is>
      </c>
      <c r="L4952" t="inlineStr">
        <is>
          <t>1008458055</t>
        </is>
      </c>
      <c r="M4952" t="inlineStr">
        <is>
          <t>MYCERT</t>
        </is>
      </c>
      <c r="N4952" t="inlineStr">
        <is>
          <t>JULHO 2025.xls</t>
        </is>
      </c>
      <c r="O4952" s="1" t="n">
        <v>45854</v>
      </c>
      <c r="P4952" t="inlineStr">
        <is>
          <t>07/2025</t>
        </is>
      </c>
      <c r="Q4952" t="n">
        <v>2025</v>
      </c>
      <c r="R4952" t="inlineStr">
        <is>
          <t>21992982000115</t>
        </is>
      </c>
      <c r="S4952" t="inlineStr">
        <is>
          <t>CNPJ</t>
        </is>
      </c>
      <c r="T4952" t="n">
        <v>159.9</v>
      </c>
    </row>
    <row r="4953">
      <c r="A4953" t="inlineStr">
        <is>
          <t>16/07/2025</t>
        </is>
      </c>
      <c r="B4953" t="inlineStr">
        <is>
          <t>Instituo Gois Ltda CPF/CNPJ: 55.710.027/0001-60Parceiro: SEM INDICAÇÃO</t>
        </is>
      </c>
      <c r="C4953" t="inlineStr">
        <is>
          <t>A1 - Software e-CNPJ de 12 Meses</t>
        </is>
      </c>
      <c r="D4953" t="inlineStr">
        <is>
          <t>1008428074  MYCERT</t>
        </is>
      </c>
      <c r="E4953" t="inlineStr">
        <is>
          <t>R$ 190,00</t>
        </is>
      </c>
      <c r="F4953" t="inlineStr">
        <is>
          <t>Karina Pereira</t>
        </is>
      </c>
      <c r="G4953" t="inlineStr">
        <is>
          <t>Karina Pereira</t>
        </is>
      </c>
      <c r="H4953" t="inlineStr">
        <is>
          <t>Interno</t>
        </is>
      </c>
      <c r="I4953" t="inlineStr">
        <is>
          <t>Instituo Gois Ltda</t>
        </is>
      </c>
      <c r="J4953" t="inlineStr">
        <is>
          <t>55.710.027/0001-60</t>
        </is>
      </c>
      <c r="K4953" t="inlineStr">
        <is>
          <t>SEM INDICAÇÃO</t>
        </is>
      </c>
      <c r="L4953" t="inlineStr">
        <is>
          <t>1008428074</t>
        </is>
      </c>
      <c r="M4953" t="inlineStr">
        <is>
          <t>MYCERT</t>
        </is>
      </c>
      <c r="N4953" t="inlineStr">
        <is>
          <t>JULHO 2025.xls</t>
        </is>
      </c>
      <c r="O4953" s="1" t="n">
        <v>45854</v>
      </c>
      <c r="P4953" t="inlineStr">
        <is>
          <t>07/2025</t>
        </is>
      </c>
      <c r="Q4953" t="n">
        <v>2025</v>
      </c>
      <c r="R4953" t="inlineStr">
        <is>
          <t>55710027000160</t>
        </is>
      </c>
      <c r="S4953" t="inlineStr">
        <is>
          <t>CNPJ</t>
        </is>
      </c>
      <c r="T4953" t="n">
        <v>190</v>
      </c>
    </row>
    <row r="4954">
      <c r="A4954" t="inlineStr">
        <is>
          <t>16/07/2025</t>
        </is>
      </c>
      <c r="B4954" t="inlineStr">
        <is>
          <t>Debora Ramos Confeitaria Ltda CPF/CNPJ: 29.973.561/0001-59Parceiro: 2 JS RIBEIRO APOIO ADMINISTRATIVO LTDA</t>
        </is>
      </c>
      <c r="C4954" t="inlineStr">
        <is>
          <t>A1 - Software e-CNPJ de 12 Meses</t>
        </is>
      </c>
      <c r="D4954" t="inlineStr">
        <is>
          <t>1008437892  MYCERT</t>
        </is>
      </c>
      <c r="E4954" t="inlineStr">
        <is>
          <t>R$ 174,90</t>
        </is>
      </c>
      <c r="F4954" t="inlineStr">
        <is>
          <t>Karina Pereira</t>
        </is>
      </c>
      <c r="G4954" t="inlineStr">
        <is>
          <t>Karina Pereira</t>
        </is>
      </c>
      <c r="H4954" t="inlineStr">
        <is>
          <t>Interno</t>
        </is>
      </c>
      <c r="I4954" t="inlineStr">
        <is>
          <t>Debora Ramos Confeitaria Ltda</t>
        </is>
      </c>
      <c r="J4954" t="inlineStr">
        <is>
          <t>29.973.561/0001-59</t>
        </is>
      </c>
      <c r="K4954" t="inlineStr">
        <is>
          <t>2 JS RIBEIRO APOIO ADMINISTRATIVO LTDA</t>
        </is>
      </c>
      <c r="L4954" t="inlineStr">
        <is>
          <t>1008437892</t>
        </is>
      </c>
      <c r="M4954" t="inlineStr">
        <is>
          <t>MYCERT</t>
        </is>
      </c>
      <c r="N4954" t="inlineStr">
        <is>
          <t>JULHO 2025.xls</t>
        </is>
      </c>
      <c r="O4954" s="1" t="n">
        <v>45854</v>
      </c>
      <c r="P4954" t="inlineStr">
        <is>
          <t>07/2025</t>
        </is>
      </c>
      <c r="Q4954" t="n">
        <v>2025</v>
      </c>
      <c r="R4954" t="inlineStr">
        <is>
          <t>29973561000159</t>
        </is>
      </c>
      <c r="S4954" t="inlineStr">
        <is>
          <t>CNPJ</t>
        </is>
      </c>
      <c r="T4954" t="n">
        <v>174.9</v>
      </c>
    </row>
    <row r="4955">
      <c r="A4955" t="inlineStr">
        <is>
          <t>17/07/2025</t>
        </is>
      </c>
      <c r="B4955" t="inlineStr">
        <is>
          <t>Alessandro Ferreira Da Silva CPF/CNPJ: 977.559.741-20Parceiro: EDICLEIA BRITO DOS SANTOS</t>
        </is>
      </c>
      <c r="C4955" t="inlineStr">
        <is>
          <t>A1 - Software e-CPF de 12 Meses</t>
        </is>
      </c>
      <c r="D4955" t="inlineStr">
        <is>
          <t>1008460277  MYCERT</t>
        </is>
      </c>
      <c r="E4955" t="inlineStr">
        <is>
          <t>R$ 130,00</t>
        </is>
      </c>
      <c r="F4955" t="inlineStr">
        <is>
          <t>Victor Alves De</t>
        </is>
      </c>
      <c r="G4955" t="inlineStr">
        <is>
          <t>Victor Alves De</t>
        </is>
      </c>
      <c r="H4955" t="inlineStr">
        <is>
          <t>Interno</t>
        </is>
      </c>
      <c r="I4955" t="inlineStr">
        <is>
          <t>Alessandro Ferreira Da Silva</t>
        </is>
      </c>
      <c r="J4955" t="inlineStr">
        <is>
          <t>977.559.741-20</t>
        </is>
      </c>
      <c r="K4955" t="inlineStr">
        <is>
          <t>EDICLEIA BRITO DOS SANTOS</t>
        </is>
      </c>
      <c r="L4955" t="inlineStr">
        <is>
          <t>1008460277</t>
        </is>
      </c>
      <c r="M4955" t="inlineStr">
        <is>
          <t>MYCERT</t>
        </is>
      </c>
      <c r="N4955" t="inlineStr">
        <is>
          <t>JULHO 2025.xls</t>
        </is>
      </c>
      <c r="O4955" s="1" t="n">
        <v>45855</v>
      </c>
      <c r="P4955" t="inlineStr">
        <is>
          <t>07/2025</t>
        </is>
      </c>
      <c r="Q4955" t="n">
        <v>2025</v>
      </c>
      <c r="R4955" t="inlineStr">
        <is>
          <t>97755974120</t>
        </is>
      </c>
      <c r="S4955" t="inlineStr">
        <is>
          <t>CPF</t>
        </is>
      </c>
      <c r="T4955" t="n">
        <v>130</v>
      </c>
    </row>
    <row r="4956">
      <c r="A4956" t="inlineStr">
        <is>
          <t>17/07/2025</t>
        </is>
      </c>
      <c r="B4956" t="inlineStr">
        <is>
          <t>Jhed Contabilidade Ltda CPF/CNPJ: 34.058.100/0001-90Parceiro: JHED CONTABILIDADE LTDA</t>
        </is>
      </c>
      <c r="C4956" t="inlineStr">
        <is>
          <t>A1 - Software e-CNPJ de 12 Meses</t>
        </is>
      </c>
      <c r="D4956" t="inlineStr">
        <is>
          <t>1008437857  MYCERT</t>
        </is>
      </c>
      <c r="E4956" t="inlineStr">
        <is>
          <t>R$ 0,00</t>
        </is>
      </c>
      <c r="F4956" t="inlineStr">
        <is>
          <t>Karina Pereira</t>
        </is>
      </c>
      <c r="G4956" t="inlineStr">
        <is>
          <t>Karina Pereira</t>
        </is>
      </c>
      <c r="H4956" t="inlineStr">
        <is>
          <t>Interno</t>
        </is>
      </c>
      <c r="I4956" t="inlineStr">
        <is>
          <t>Jhed Contabilidade Ltda</t>
        </is>
      </c>
      <c r="J4956" t="inlineStr">
        <is>
          <t>34.058.100/0001-90</t>
        </is>
      </c>
      <c r="K4956" t="inlineStr">
        <is>
          <t>JHED CONTABILIDADE LTDA</t>
        </is>
      </c>
      <c r="L4956" t="inlineStr">
        <is>
          <t>1008437857</t>
        </is>
      </c>
      <c r="M4956" t="inlineStr">
        <is>
          <t>MYCERT</t>
        </is>
      </c>
      <c r="N4956" t="inlineStr">
        <is>
          <t>JULHO 2025.xls</t>
        </is>
      </c>
      <c r="O4956" s="1" t="n">
        <v>45855</v>
      </c>
      <c r="P4956" t="inlineStr">
        <is>
          <t>07/2025</t>
        </is>
      </c>
      <c r="Q4956" t="n">
        <v>2025</v>
      </c>
      <c r="R4956" t="inlineStr">
        <is>
          <t>34058100000190</t>
        </is>
      </c>
      <c r="S4956" t="inlineStr">
        <is>
          <t>CNPJ</t>
        </is>
      </c>
      <c r="T4956" t="n">
        <v>0</v>
      </c>
    </row>
    <row r="4957">
      <c r="A4957" t="inlineStr">
        <is>
          <t>17/07/2025</t>
        </is>
      </c>
      <c r="B4957" t="inlineStr">
        <is>
          <t>Mylena Odontologia Ltda CPF/CNPJ: 55.796.433/0001-97Parceiro: RONY ROBSON</t>
        </is>
      </c>
      <c r="C4957" t="inlineStr">
        <is>
          <t>A1 - Software e-CNPJ de 12 Meses</t>
        </is>
      </c>
      <c r="D4957" t="inlineStr">
        <is>
          <t>1008461205  MYCERT</t>
        </is>
      </c>
      <c r="E4957" t="inlineStr">
        <is>
          <t>R$ 164,90</t>
        </is>
      </c>
      <c r="F4957" t="inlineStr">
        <is>
          <t>Karina Pereira</t>
        </is>
      </c>
      <c r="G4957" t="inlineStr">
        <is>
          <t>Karina Pereira</t>
        </is>
      </c>
      <c r="H4957" t="inlineStr">
        <is>
          <t>Interno</t>
        </is>
      </c>
      <c r="I4957" t="inlineStr">
        <is>
          <t>Mylena Odontologia Ltda</t>
        </is>
      </c>
      <c r="J4957" t="inlineStr">
        <is>
          <t>55.796.433/0001-97</t>
        </is>
      </c>
      <c r="K4957" t="inlineStr">
        <is>
          <t>RONY ROBSON</t>
        </is>
      </c>
      <c r="L4957" t="inlineStr">
        <is>
          <t>1008461205</t>
        </is>
      </c>
      <c r="M4957" t="inlineStr">
        <is>
          <t>MYCERT</t>
        </is>
      </c>
      <c r="N4957" t="inlineStr">
        <is>
          <t>JULHO 2025.xls</t>
        </is>
      </c>
      <c r="O4957" s="1" t="n">
        <v>45855</v>
      </c>
      <c r="P4957" t="inlineStr">
        <is>
          <t>07/2025</t>
        </is>
      </c>
      <c r="Q4957" t="n">
        <v>2025</v>
      </c>
      <c r="R4957" t="inlineStr">
        <is>
          <t>55796433000197</t>
        </is>
      </c>
      <c r="S4957" t="inlineStr">
        <is>
          <t>CNPJ</t>
        </is>
      </c>
      <c r="T4957" t="n">
        <v>164.9</v>
      </c>
    </row>
    <row r="4958">
      <c r="A4958" t="inlineStr">
        <is>
          <t>17/07/2025</t>
        </is>
      </c>
      <c r="B4958" t="inlineStr">
        <is>
          <t>Lord S Hotel Ltda CPF/CNPJ: 24.897.746/0001-08Parceiro: SEM INDICAÇÃO</t>
        </is>
      </c>
      <c r="C4958" t="inlineStr">
        <is>
          <t>A1 - Software e-CNPJ de 12 Meses</t>
        </is>
      </c>
      <c r="D4958" t="inlineStr">
        <is>
          <t>1008461299  MYCERT</t>
        </is>
      </c>
      <c r="E4958" t="inlineStr">
        <is>
          <t>R$ 190,00</t>
        </is>
      </c>
      <c r="F4958" t="inlineStr">
        <is>
          <t>Victor Alves De</t>
        </is>
      </c>
      <c r="G4958" t="inlineStr">
        <is>
          <t>Victor Alves De</t>
        </is>
      </c>
      <c r="H4958" t="inlineStr">
        <is>
          <t>Interno</t>
        </is>
      </c>
      <c r="I4958" t="inlineStr">
        <is>
          <t>Lord S Hotel Ltda</t>
        </is>
      </c>
      <c r="J4958" t="inlineStr">
        <is>
          <t>24.897.746/0001-08</t>
        </is>
      </c>
      <c r="K4958" t="inlineStr">
        <is>
          <t>SEM INDICAÇÃO</t>
        </is>
      </c>
      <c r="L4958" t="inlineStr">
        <is>
          <t>1008461299</t>
        </is>
      </c>
      <c r="M4958" t="inlineStr">
        <is>
          <t>MYCERT</t>
        </is>
      </c>
      <c r="N4958" t="inlineStr">
        <is>
          <t>JULHO 2025.xls</t>
        </is>
      </c>
      <c r="O4958" s="1" t="n">
        <v>45855</v>
      </c>
      <c r="P4958" t="inlineStr">
        <is>
          <t>07/2025</t>
        </is>
      </c>
      <c r="Q4958" t="n">
        <v>2025</v>
      </c>
      <c r="R4958" t="inlineStr">
        <is>
          <t>24897746000108</t>
        </is>
      </c>
      <c r="S4958" t="inlineStr">
        <is>
          <t>CNPJ</t>
        </is>
      </c>
      <c r="T4958" t="n">
        <v>190</v>
      </c>
    </row>
    <row r="4959">
      <c r="A4959" t="inlineStr">
        <is>
          <t>17/07/2025</t>
        </is>
      </c>
      <c r="B4959" t="inlineStr">
        <is>
          <t>Suporte Renal Servicos Medicos Hospitala CPF/CNPJ: 33.444.544/0001-00Parceiro: SEM INDICAÇÃO</t>
        </is>
      </c>
      <c r="C4959" t="inlineStr">
        <is>
          <t>A3 - Cartão e-CNPJ de 36 Meses</t>
        </is>
      </c>
      <c r="D4959" t="inlineStr">
        <is>
          <t>1008461758  MYCERT</t>
        </is>
      </c>
      <c r="E4959" t="inlineStr">
        <is>
          <t>R$ 470,00</t>
        </is>
      </c>
      <c r="F4959" t="inlineStr">
        <is>
          <t>Victor Alves De</t>
        </is>
      </c>
      <c r="G4959" t="inlineStr">
        <is>
          <t>Victor Alves De</t>
        </is>
      </c>
      <c r="H4959" t="inlineStr">
        <is>
          <t>Interno</t>
        </is>
      </c>
      <c r="I4959" t="inlineStr">
        <is>
          <t>Suporte Renal Servicos Medicos Hospitala</t>
        </is>
      </c>
      <c r="J4959" t="inlineStr">
        <is>
          <t>33.444.544/0001-00</t>
        </is>
      </c>
      <c r="K4959" t="inlineStr">
        <is>
          <t>SEM INDICAÇÃO</t>
        </is>
      </c>
      <c r="L4959" t="inlineStr">
        <is>
          <t>1008461758</t>
        </is>
      </c>
      <c r="M4959" t="inlineStr">
        <is>
          <t>MYCERT</t>
        </is>
      </c>
      <c r="N4959" t="inlineStr">
        <is>
          <t>JULHO 2025.xls</t>
        </is>
      </c>
      <c r="O4959" s="1" t="n">
        <v>45855</v>
      </c>
      <c r="P4959" t="inlineStr">
        <is>
          <t>07/2025</t>
        </is>
      </c>
      <c r="Q4959" t="n">
        <v>2025</v>
      </c>
      <c r="R4959" t="inlineStr">
        <is>
          <t>33444544000100</t>
        </is>
      </c>
      <c r="S4959" t="inlineStr">
        <is>
          <t>CNPJ</t>
        </is>
      </c>
      <c r="T4959" t="n">
        <v>470</v>
      </c>
    </row>
    <row r="4960">
      <c r="A4960" t="inlineStr">
        <is>
          <t>17/07/2025</t>
        </is>
      </c>
      <c r="B4960" t="inlineStr">
        <is>
          <t>33.385.685 Suely Fernandes Dos Santos CPF/CNPJ: 33.385.685/0001-90Parceiro: LUAV CONTABILIDADE LTDA</t>
        </is>
      </c>
      <c r="C4960" t="inlineStr">
        <is>
          <t>A1 - Software e-CNPJ de 12 Meses</t>
        </is>
      </c>
      <c r="D4960" t="inlineStr">
        <is>
          <t>1008459124  MYCERT</t>
        </is>
      </c>
      <c r="E4960" t="inlineStr">
        <is>
          <t>R$ 180,00</t>
        </is>
      </c>
      <c r="F4960" t="inlineStr">
        <is>
          <t>Raquel Campos D</t>
        </is>
      </c>
      <c r="G4960" t="inlineStr">
        <is>
          <t>Raquel Campos D</t>
        </is>
      </c>
      <c r="H4960" t="inlineStr">
        <is>
          <t>Interno</t>
        </is>
      </c>
      <c r="I4960" t="inlineStr">
        <is>
          <t>33.385.685 Suely Fernandes Dos Santos</t>
        </is>
      </c>
      <c r="J4960" t="inlineStr">
        <is>
          <t>33.385.685/0001-90</t>
        </is>
      </c>
      <c r="K4960" t="inlineStr">
        <is>
          <t>LUAV CONTABILIDADE LTDA</t>
        </is>
      </c>
      <c r="L4960" t="inlineStr">
        <is>
          <t>1008459124</t>
        </is>
      </c>
      <c r="M4960" t="inlineStr">
        <is>
          <t>MYCERT</t>
        </is>
      </c>
      <c r="N4960" t="inlineStr">
        <is>
          <t>JULHO 2025.xls</t>
        </is>
      </c>
      <c r="O4960" s="1" t="n">
        <v>45855</v>
      </c>
      <c r="P4960" t="inlineStr">
        <is>
          <t>07/2025</t>
        </is>
      </c>
      <c r="Q4960" t="n">
        <v>2025</v>
      </c>
      <c r="R4960" t="inlineStr">
        <is>
          <t>33385685000190</t>
        </is>
      </c>
      <c r="S4960" t="inlineStr">
        <is>
          <t>CNPJ</t>
        </is>
      </c>
      <c r="T4960" t="n">
        <v>180</v>
      </c>
    </row>
    <row r="4961">
      <c r="A4961" t="inlineStr">
        <is>
          <t>17/07/2025</t>
        </is>
      </c>
      <c r="B4961" t="inlineStr">
        <is>
          <t>Condominio Residencial Luar Do Cerrado CPF/CNPJ: 08.748.506/0001-95Parceiro: VILA21 CONDOMINIOS LTDA</t>
        </is>
      </c>
      <c r="C4961" t="inlineStr">
        <is>
          <t>A1 - Software e-CNPJ de 12 Meses</t>
        </is>
      </c>
      <c r="D4961" t="inlineStr">
        <is>
          <t>1008419164  MYCERT</t>
        </is>
      </c>
      <c r="E4961" t="inlineStr">
        <is>
          <t>R$ 180,00</t>
        </is>
      </c>
      <c r="F4961" t="inlineStr">
        <is>
          <t>Karina Pereira</t>
        </is>
      </c>
      <c r="G4961" t="inlineStr">
        <is>
          <t>Karina Pereira</t>
        </is>
      </c>
      <c r="H4961" t="inlineStr">
        <is>
          <t>Parceiro</t>
        </is>
      </c>
      <c r="I4961" t="inlineStr">
        <is>
          <t>Condominio Residencial Luar Do Cerrado</t>
        </is>
      </c>
      <c r="J4961" t="inlineStr">
        <is>
          <t>08.748.506/0001-95</t>
        </is>
      </c>
      <c r="K4961" t="inlineStr">
        <is>
          <t>VILA21 CONDOMINIOS LTDA</t>
        </is>
      </c>
      <c r="L4961" t="inlineStr">
        <is>
          <t>1008419164</t>
        </is>
      </c>
      <c r="M4961" t="inlineStr">
        <is>
          <t>MYCERT</t>
        </is>
      </c>
      <c r="N4961" t="inlineStr">
        <is>
          <t>JULHO 2025.xls</t>
        </is>
      </c>
      <c r="O4961" s="1" t="n">
        <v>45855</v>
      </c>
      <c r="P4961" t="inlineStr">
        <is>
          <t>07/2025</t>
        </is>
      </c>
      <c r="Q4961" t="n">
        <v>2025</v>
      </c>
      <c r="R4961" t="inlineStr">
        <is>
          <t>08748506000195</t>
        </is>
      </c>
      <c r="S4961" t="inlineStr">
        <is>
          <t>CNPJ</t>
        </is>
      </c>
      <c r="T4961" t="n">
        <v>180</v>
      </c>
    </row>
    <row r="4962">
      <c r="A4962" t="inlineStr">
        <is>
          <t>17/07/2025</t>
        </is>
      </c>
      <c r="B4962" t="inlineStr">
        <is>
          <t>Morais Festas Ltda CPF/CNPJ: 02.494.194/0001-54Parceiro: SEM INDICAÇÃO</t>
        </is>
      </c>
      <c r="C4962" t="inlineStr">
        <is>
          <t>A1 - Software e-CNPJ de 12 Meses</t>
        </is>
      </c>
      <c r="D4962" t="inlineStr">
        <is>
          <t>1008462561  MYCERT</t>
        </is>
      </c>
      <c r="E4962" t="inlineStr">
        <is>
          <t>R$ 190,00</t>
        </is>
      </c>
      <c r="F4962" t="inlineStr">
        <is>
          <t>Raquel Campos D</t>
        </is>
      </c>
      <c r="G4962" t="inlineStr">
        <is>
          <t>Raquel Campos D</t>
        </is>
      </c>
      <c r="H4962" t="inlineStr">
        <is>
          <t>Interno</t>
        </is>
      </c>
      <c r="I4962" t="inlineStr">
        <is>
          <t>Morais Festas Ltda</t>
        </is>
      </c>
      <c r="J4962" t="inlineStr">
        <is>
          <t>02.494.194/0001-54</t>
        </is>
      </c>
      <c r="K4962" t="inlineStr">
        <is>
          <t>SEM INDICAÇÃO</t>
        </is>
      </c>
      <c r="L4962" t="inlineStr">
        <is>
          <t>1008462561</t>
        </is>
      </c>
      <c r="M4962" t="inlineStr">
        <is>
          <t>MYCERT</t>
        </is>
      </c>
      <c r="N4962" t="inlineStr">
        <is>
          <t>JULHO 2025.xls</t>
        </is>
      </c>
      <c r="O4962" s="1" t="n">
        <v>45855</v>
      </c>
      <c r="P4962" t="inlineStr">
        <is>
          <t>07/2025</t>
        </is>
      </c>
      <c r="Q4962" t="n">
        <v>2025</v>
      </c>
      <c r="R4962" t="inlineStr">
        <is>
          <t>02494194000154</t>
        </is>
      </c>
      <c r="S4962" t="inlineStr">
        <is>
          <t>CNPJ</t>
        </is>
      </c>
      <c r="T4962" t="n">
        <v>190</v>
      </c>
    </row>
    <row r="4963">
      <c r="A4963" t="inlineStr">
        <is>
          <t>17/07/2025</t>
        </is>
      </c>
      <c r="B4963" t="inlineStr">
        <is>
          <t>Associacao Dos Proprietarios De Unidades CPF/CNPJ: 28.074.906/0001-70Parceiro: SEVEN STARS SERVICOS LTDA</t>
        </is>
      </c>
      <c r="C4963" t="inlineStr">
        <is>
          <t>A1 - Software e-CNPJ de 12 Meses</t>
        </is>
      </c>
      <c r="D4963" t="inlineStr">
        <is>
          <t>1008436327  MYCERT</t>
        </is>
      </c>
      <c r="E4963" t="inlineStr">
        <is>
          <t>R$ 170,00</t>
        </is>
      </c>
      <c r="F4963" t="inlineStr">
        <is>
          <t>Seven Stars Ser</t>
        </is>
      </c>
      <c r="G4963" t="inlineStr">
        <is>
          <t>Seven Stars Ser</t>
        </is>
      </c>
      <c r="H4963" t="inlineStr">
        <is>
          <t>Parceiro</t>
        </is>
      </c>
      <c r="I4963" t="inlineStr">
        <is>
          <t>Associacao Dos Proprietarios De Unidades</t>
        </is>
      </c>
      <c r="J4963" t="inlineStr">
        <is>
          <t>28.074.906/0001-70</t>
        </is>
      </c>
      <c r="K4963" t="inlineStr">
        <is>
          <t>SEVEN STARS SERVICOS LTDA</t>
        </is>
      </c>
      <c r="L4963" t="inlineStr">
        <is>
          <t>1008436327</t>
        </is>
      </c>
      <c r="M4963" t="inlineStr">
        <is>
          <t>MYCERT</t>
        </is>
      </c>
      <c r="N4963" t="inlineStr">
        <is>
          <t>JULHO 2025.xls</t>
        </is>
      </c>
      <c r="O4963" s="1" t="n">
        <v>45855</v>
      </c>
      <c r="P4963" t="inlineStr">
        <is>
          <t>07/2025</t>
        </is>
      </c>
      <c r="Q4963" t="n">
        <v>2025</v>
      </c>
      <c r="R4963" t="inlineStr">
        <is>
          <t>28074906000170</t>
        </is>
      </c>
      <c r="S4963" t="inlineStr">
        <is>
          <t>CNPJ</t>
        </is>
      </c>
      <c r="T4963" t="n">
        <v>170</v>
      </c>
    </row>
    <row r="4964">
      <c r="A4964" t="inlineStr">
        <is>
          <t>17/07/2025</t>
        </is>
      </c>
      <c r="B4964" t="inlineStr">
        <is>
          <t>Igreja Presbiteriana Do Cambeba CPF/CNPJ: 30.234.630/0001-91Parceiro: SEM INDICAÇÃO</t>
        </is>
      </c>
      <c r="C4964" t="inlineStr">
        <is>
          <t>A3 - Token e-CNPJ de 36 Meses</t>
        </is>
      </c>
      <c r="D4964" t="inlineStr">
        <is>
          <t>1008461754  MYCERT</t>
        </is>
      </c>
      <c r="E4964" t="inlineStr">
        <is>
          <t>R$ 0,00</t>
        </is>
      </c>
      <c r="F4964" t="inlineStr">
        <is>
          <t>Karina Pereira</t>
        </is>
      </c>
      <c r="G4964" t="inlineStr">
        <is>
          <t>Karina Pereira</t>
        </is>
      </c>
      <c r="H4964" t="inlineStr">
        <is>
          <t>Interno</t>
        </is>
      </c>
      <c r="I4964" t="inlineStr">
        <is>
          <t>Igreja Presbiteriana Do Cambeba</t>
        </is>
      </c>
      <c r="J4964" t="inlineStr">
        <is>
          <t>30.234.630/0001-91</t>
        </is>
      </c>
      <c r="K4964" t="inlineStr">
        <is>
          <t>SEM INDICAÇÃO</t>
        </is>
      </c>
      <c r="L4964" t="inlineStr">
        <is>
          <t>1008461754</t>
        </is>
      </c>
      <c r="M4964" t="inlineStr">
        <is>
          <t>MYCERT</t>
        </is>
      </c>
      <c r="N4964" t="inlineStr">
        <is>
          <t>JULHO 2025.xls</t>
        </is>
      </c>
      <c r="O4964" s="1" t="n">
        <v>45855</v>
      </c>
      <c r="P4964" t="inlineStr">
        <is>
          <t>07/2025</t>
        </is>
      </c>
      <c r="Q4964" t="n">
        <v>2025</v>
      </c>
      <c r="R4964" t="inlineStr">
        <is>
          <t>30234630000191</t>
        </is>
      </c>
      <c r="S4964" t="inlineStr">
        <is>
          <t>CNPJ</t>
        </is>
      </c>
      <c r="T4964" t="n">
        <v>0</v>
      </c>
    </row>
    <row r="4965">
      <c r="A4965" t="inlineStr">
        <is>
          <t>17/07/2025</t>
        </is>
      </c>
      <c r="B4965" t="inlineStr">
        <is>
          <t>Sabrina Rosa Correa Festas CPF/CNPJ: 17.568.210/0001-83Parceiro: SEM INDICAÇÃO</t>
        </is>
      </c>
      <c r="C4965" t="inlineStr">
        <is>
          <t>A1 - Software e-PJ de 12 Meses</t>
        </is>
      </c>
      <c r="D4965" t="inlineStr">
        <is>
          <t>1008458423  MYCERT</t>
        </is>
      </c>
      <c r="E4965" t="inlineStr">
        <is>
          <t>R$ 180,00</t>
        </is>
      </c>
      <c r="F4965" t="inlineStr">
        <is>
          <t>Danielle Olivei</t>
        </is>
      </c>
      <c r="G4965" t="inlineStr">
        <is>
          <t>Danielle Olivei</t>
        </is>
      </c>
      <c r="H4965" t="inlineStr">
        <is>
          <t>Interno</t>
        </is>
      </c>
      <c r="I4965" t="inlineStr">
        <is>
          <t>Sabrina Rosa Correa Festas</t>
        </is>
      </c>
      <c r="J4965" t="inlineStr">
        <is>
          <t>17.568.210/0001-83</t>
        </is>
      </c>
      <c r="K4965" t="inlineStr">
        <is>
          <t>SEM INDICAÇÃO</t>
        </is>
      </c>
      <c r="L4965" t="inlineStr">
        <is>
          <t>1008458423</t>
        </is>
      </c>
      <c r="M4965" t="inlineStr">
        <is>
          <t>MYCERT</t>
        </is>
      </c>
      <c r="N4965" t="inlineStr">
        <is>
          <t>JULHO 2025.xls</t>
        </is>
      </c>
      <c r="O4965" s="1" t="n">
        <v>45855</v>
      </c>
      <c r="P4965" t="inlineStr">
        <is>
          <t>07/2025</t>
        </is>
      </c>
      <c r="Q4965" t="n">
        <v>2025</v>
      </c>
      <c r="R4965" t="inlineStr">
        <is>
          <t>17568210000183</t>
        </is>
      </c>
      <c r="S4965" t="inlineStr">
        <is>
          <t>CNPJ</t>
        </is>
      </c>
      <c r="T4965" t="n">
        <v>180</v>
      </c>
    </row>
    <row r="4966">
      <c r="A4966" t="inlineStr">
        <is>
          <t>17/07/2025</t>
        </is>
      </c>
      <c r="B4966" t="inlineStr">
        <is>
          <t>59.790.145 Ivanete Gonzaga Tavares Matia CPF/CNPJ: 59.790.145/0001-86Parceiro: DATACONTAL LTDA</t>
        </is>
      </c>
      <c r="C4966" t="inlineStr">
        <is>
          <t>A1 - Software e-CNPJ de 12 Meses</t>
        </is>
      </c>
      <c r="D4966" t="inlineStr">
        <is>
          <t>1008460633  MYCERT</t>
        </is>
      </c>
      <c r="E4966" t="inlineStr">
        <is>
          <t>R$ 190,00</t>
        </is>
      </c>
      <c r="F4966" t="inlineStr">
        <is>
          <t>Karina Pereira</t>
        </is>
      </c>
      <c r="G4966" t="inlineStr">
        <is>
          <t>Karina Pereira</t>
        </is>
      </c>
      <c r="H4966" t="inlineStr">
        <is>
          <t>Interno</t>
        </is>
      </c>
      <c r="I4966" t="inlineStr">
        <is>
          <t>59.790.145 Ivanete Gonzaga Tavares Matia</t>
        </is>
      </c>
      <c r="J4966" t="inlineStr">
        <is>
          <t>59.790.145/0001-86</t>
        </is>
      </c>
      <c r="K4966" t="inlineStr">
        <is>
          <t>DATACONTAL LTDA</t>
        </is>
      </c>
      <c r="L4966" t="inlineStr">
        <is>
          <t>1008460633</t>
        </is>
      </c>
      <c r="M4966" t="inlineStr">
        <is>
          <t>MYCERT</t>
        </is>
      </c>
      <c r="N4966" t="inlineStr">
        <is>
          <t>JULHO 2025.xls</t>
        </is>
      </c>
      <c r="O4966" s="1" t="n">
        <v>45855</v>
      </c>
      <c r="P4966" t="inlineStr">
        <is>
          <t>07/2025</t>
        </is>
      </c>
      <c r="Q4966" t="n">
        <v>2025</v>
      </c>
      <c r="R4966" t="inlineStr">
        <is>
          <t>59790145000186</t>
        </is>
      </c>
      <c r="S4966" t="inlineStr">
        <is>
          <t>CNPJ</t>
        </is>
      </c>
      <c r="T4966" t="n">
        <v>190</v>
      </c>
    </row>
    <row r="4967">
      <c r="A4967" t="inlineStr">
        <is>
          <t>17/07/2025</t>
        </is>
      </c>
      <c r="B4967" t="inlineStr">
        <is>
          <t>Condominio Residencial Amazonas CPF/CNPJ: 60.926.336/0001-01Parceiro: SUPORT CONDOMINIOS - Alexandre Silva</t>
        </is>
      </c>
      <c r="C4967" t="inlineStr">
        <is>
          <t>A1 - Software e-CNPJ de 12 Meses</t>
        </is>
      </c>
      <c r="D4967" t="inlineStr">
        <is>
          <t>1008416586  MYCERT</t>
        </is>
      </c>
      <c r="E4967" t="inlineStr">
        <is>
          <t>R$ 180,00</t>
        </is>
      </c>
      <c r="F4967" t="inlineStr">
        <is>
          <t>Raquel Campos D</t>
        </is>
      </c>
      <c r="G4967" t="inlineStr">
        <is>
          <t>Raquel Campos D</t>
        </is>
      </c>
      <c r="H4967" t="inlineStr">
        <is>
          <t>Parceiro</t>
        </is>
      </c>
      <c r="I4967" t="inlineStr">
        <is>
          <t>Condominio Residencial Amazonas</t>
        </is>
      </c>
      <c r="J4967" t="inlineStr">
        <is>
          <t>60.926.336/0001-01</t>
        </is>
      </c>
      <c r="K4967" t="inlineStr">
        <is>
          <t>SUPORT CONDOMINIOS - Alexandre Silva</t>
        </is>
      </c>
      <c r="L4967" t="inlineStr">
        <is>
          <t>1008416586</t>
        </is>
      </c>
      <c r="M4967" t="inlineStr">
        <is>
          <t>MYCERT</t>
        </is>
      </c>
      <c r="N4967" t="inlineStr">
        <is>
          <t>JULHO 2025.xls</t>
        </is>
      </c>
      <c r="O4967" s="1" t="n">
        <v>45855</v>
      </c>
      <c r="P4967" t="inlineStr">
        <is>
          <t>07/2025</t>
        </is>
      </c>
      <c r="Q4967" t="n">
        <v>2025</v>
      </c>
      <c r="R4967" t="inlineStr">
        <is>
          <t>60926336000101</t>
        </is>
      </c>
      <c r="S4967" t="inlineStr">
        <is>
          <t>CNPJ</t>
        </is>
      </c>
      <c r="T4967" t="n">
        <v>180</v>
      </c>
    </row>
    <row r="4968">
      <c r="A4968" t="inlineStr">
        <is>
          <t>17/07/2025</t>
        </is>
      </c>
      <c r="B4968" t="inlineStr">
        <is>
          <t>L M Cunha Cafeteria Ltda CPF/CNPJ: 07.393.450/0001-30Parceiro: SEM INDICAÇÃO</t>
        </is>
      </c>
      <c r="C4968" t="inlineStr">
        <is>
          <t>A1 - Software e-CNPJ de 12 Meses</t>
        </is>
      </c>
      <c r="D4968" t="inlineStr">
        <is>
          <t>1008464584  MYCERT</t>
        </is>
      </c>
      <c r="E4968" t="inlineStr">
        <is>
          <t>R$ 190,00</t>
        </is>
      </c>
      <c r="F4968" t="inlineStr">
        <is>
          <t>Victor Alves De</t>
        </is>
      </c>
      <c r="G4968" t="inlineStr">
        <is>
          <t>Victor Alves De</t>
        </is>
      </c>
      <c r="H4968" t="inlineStr">
        <is>
          <t>Interno</t>
        </is>
      </c>
      <c r="I4968" t="inlineStr">
        <is>
          <t>L M Cunha Cafeteria Ltda</t>
        </is>
      </c>
      <c r="J4968" t="inlineStr">
        <is>
          <t>07.393.450/0001-30</t>
        </is>
      </c>
      <c r="K4968" t="inlineStr">
        <is>
          <t>SEM INDICAÇÃO</t>
        </is>
      </c>
      <c r="L4968" t="inlineStr">
        <is>
          <t>1008464584</t>
        </is>
      </c>
      <c r="M4968" t="inlineStr">
        <is>
          <t>MYCERT</t>
        </is>
      </c>
      <c r="N4968" t="inlineStr">
        <is>
          <t>JULHO 2025.xls</t>
        </is>
      </c>
      <c r="O4968" s="1" t="n">
        <v>45855</v>
      </c>
      <c r="P4968" t="inlineStr">
        <is>
          <t>07/2025</t>
        </is>
      </c>
      <c r="Q4968" t="n">
        <v>2025</v>
      </c>
      <c r="R4968" t="inlineStr">
        <is>
          <t>07393450000130</t>
        </is>
      </c>
      <c r="S4968" t="inlineStr">
        <is>
          <t>CNPJ</t>
        </is>
      </c>
      <c r="T4968" t="n">
        <v>190</v>
      </c>
    </row>
    <row r="4969">
      <c r="A4969" t="inlineStr">
        <is>
          <t>17/07/2025</t>
        </is>
      </c>
      <c r="B4969" t="inlineStr">
        <is>
          <t>Fontenele Casa De Carnes Ltda CPF/CNPJ: 26.009.310/0001-60Parceiro: M T CONSULTORIA E ASSESSORIA CONTABIL LTDA</t>
        </is>
      </c>
      <c r="C4969" t="inlineStr">
        <is>
          <t>A1 - Software e-CNPJ de 12 Meses</t>
        </is>
      </c>
      <c r="D4969" t="inlineStr">
        <is>
          <t>1008464599  MYCERT</t>
        </is>
      </c>
      <c r="E4969" t="inlineStr">
        <is>
          <t>R$ 129,99</t>
        </is>
      </c>
      <c r="F4969" t="inlineStr">
        <is>
          <t>Danielle Olivei</t>
        </is>
      </c>
      <c r="G4969" t="inlineStr">
        <is>
          <t>Danielle Olivei</t>
        </is>
      </c>
      <c r="H4969" t="inlineStr">
        <is>
          <t>Interno</t>
        </is>
      </c>
      <c r="I4969" t="inlineStr">
        <is>
          <t>Fontenele Casa De Carnes Ltda</t>
        </is>
      </c>
      <c r="J4969" t="inlineStr">
        <is>
          <t>26.009.310/0001-60</t>
        </is>
      </c>
      <c r="K4969" t="inlineStr">
        <is>
          <t>M T CONSULTORIA E ASSESSORIA CONTABIL LTDA</t>
        </is>
      </c>
      <c r="L4969" t="inlineStr">
        <is>
          <t>1008464599</t>
        </is>
      </c>
      <c r="M4969" t="inlineStr">
        <is>
          <t>MYCERT</t>
        </is>
      </c>
      <c r="N4969" t="inlineStr">
        <is>
          <t>JULHO 2025.xls</t>
        </is>
      </c>
      <c r="O4969" s="1" t="n">
        <v>45855</v>
      </c>
      <c r="P4969" t="inlineStr">
        <is>
          <t>07/2025</t>
        </is>
      </c>
      <c r="Q4969" t="n">
        <v>2025</v>
      </c>
      <c r="R4969" t="inlineStr">
        <is>
          <t>26009310000160</t>
        </is>
      </c>
      <c r="S4969" t="inlineStr">
        <is>
          <t>CNPJ</t>
        </is>
      </c>
      <c r="T4969" t="n">
        <v>129.99</v>
      </c>
    </row>
    <row r="4970">
      <c r="A4970" t="inlineStr">
        <is>
          <t>17/07/2025</t>
        </is>
      </c>
      <c r="B4970" t="inlineStr">
        <is>
          <t>Awk Editora Grafica Ltda CPF/CNPJ: 33.169.218/0001-23Parceiro: MRA CONTABILIDADE LTDA</t>
        </is>
      </c>
      <c r="C4970" t="inlineStr">
        <is>
          <t>A1 - Software e-CNPJ de 12 Meses</t>
        </is>
      </c>
      <c r="D4970" t="inlineStr">
        <is>
          <t>1008464786  MYCERT</t>
        </is>
      </c>
      <c r="E4970" t="inlineStr">
        <is>
          <t>R$ 160,00</t>
        </is>
      </c>
      <c r="F4970" t="inlineStr">
        <is>
          <t>Danielle Olivei</t>
        </is>
      </c>
      <c r="G4970" t="inlineStr">
        <is>
          <t>Danielle Olivei</t>
        </is>
      </c>
      <c r="H4970" t="inlineStr">
        <is>
          <t>Interno</t>
        </is>
      </c>
      <c r="I4970" t="inlineStr">
        <is>
          <t>Awk Editora Grafica Ltda</t>
        </is>
      </c>
      <c r="J4970" t="inlineStr">
        <is>
          <t>33.169.218/0001-23</t>
        </is>
      </c>
      <c r="K4970" t="inlineStr">
        <is>
          <t>MRA CONTABILIDADE LTDA</t>
        </is>
      </c>
      <c r="L4970" t="inlineStr">
        <is>
          <t>1008464786</t>
        </is>
      </c>
      <c r="M4970" t="inlineStr">
        <is>
          <t>MYCERT</t>
        </is>
      </c>
      <c r="N4970" t="inlineStr">
        <is>
          <t>JULHO 2025.xls</t>
        </is>
      </c>
      <c r="O4970" s="1" t="n">
        <v>45855</v>
      </c>
      <c r="P4970" t="inlineStr">
        <is>
          <t>07/2025</t>
        </is>
      </c>
      <c r="Q4970" t="n">
        <v>2025</v>
      </c>
      <c r="R4970" t="inlineStr">
        <is>
          <t>33169218000123</t>
        </is>
      </c>
      <c r="S4970" t="inlineStr">
        <is>
          <t>CNPJ</t>
        </is>
      </c>
      <c r="T4970" t="n">
        <v>160</v>
      </c>
    </row>
    <row r="4971">
      <c r="A4971" t="inlineStr">
        <is>
          <t>17/07/2025</t>
        </is>
      </c>
      <c r="B4971" t="inlineStr">
        <is>
          <t>Associacao Dos Engos Agronomos Do Distri CPF/CNPJ: 00.484.923/0001-66Parceiro: ASPM ELETROPROCESSAMENTO E APOIO ADMINISTRATIVO LTDA</t>
        </is>
      </c>
      <c r="C4971" t="inlineStr">
        <is>
          <t>A1 - Software e-CNPJ de 12 Meses</t>
        </is>
      </c>
      <c r="D4971" t="inlineStr">
        <is>
          <t>1008458520  MYCERT</t>
        </is>
      </c>
      <c r="E4971" t="inlineStr">
        <is>
          <t>R$ 180,00</t>
        </is>
      </c>
      <c r="F4971" t="inlineStr">
        <is>
          <t>Raquel Campos D</t>
        </is>
      </c>
      <c r="G4971" t="inlineStr">
        <is>
          <t>Raquel Campos D</t>
        </is>
      </c>
      <c r="H4971" t="inlineStr">
        <is>
          <t>Interno</t>
        </is>
      </c>
      <c r="I4971" t="inlineStr">
        <is>
          <t>Associacao Dos Engos Agronomos Do Distri</t>
        </is>
      </c>
      <c r="J4971" t="inlineStr">
        <is>
          <t>00.484.923/0001-66</t>
        </is>
      </c>
      <c r="K4971" t="inlineStr">
        <is>
          <t>ASPM ELETROPROCESSAMENTO E APOIO ADMINISTRATIVO LTDA</t>
        </is>
      </c>
      <c r="L4971" t="inlineStr">
        <is>
          <t>1008458520</t>
        </is>
      </c>
      <c r="M4971" t="inlineStr">
        <is>
          <t>MYCERT</t>
        </is>
      </c>
      <c r="N4971" t="inlineStr">
        <is>
          <t>JULHO 2025.xls</t>
        </is>
      </c>
      <c r="O4971" s="1" t="n">
        <v>45855</v>
      </c>
      <c r="P4971" t="inlineStr">
        <is>
          <t>07/2025</t>
        </is>
      </c>
      <c r="Q4971" t="n">
        <v>2025</v>
      </c>
      <c r="R4971" t="inlineStr">
        <is>
          <t>00484923000166</t>
        </is>
      </c>
      <c r="S4971" t="inlineStr">
        <is>
          <t>CNPJ</t>
        </is>
      </c>
      <c r="T4971" t="n">
        <v>180</v>
      </c>
    </row>
    <row r="4972">
      <c r="A4972" t="inlineStr">
        <is>
          <t>17/07/2025</t>
        </is>
      </c>
      <c r="B4972" t="inlineStr">
        <is>
          <t>Corte De Justica Arbitral De Brasilia CPF/CNPJ: 10.761.367/0001-81Parceiro: DELMA - COJAB</t>
        </is>
      </c>
      <c r="C4972" t="inlineStr">
        <is>
          <t>A1 - Software e-CNPJ de 12 Meses</t>
        </is>
      </c>
      <c r="D4972" t="inlineStr">
        <is>
          <t>1008462020  MYCERT</t>
        </is>
      </c>
      <c r="E4972" t="inlineStr">
        <is>
          <t>R$ 175,00</t>
        </is>
      </c>
      <c r="F4972" t="inlineStr">
        <is>
          <t>Victor Alves De</t>
        </is>
      </c>
      <c r="G4972" t="inlineStr">
        <is>
          <t>Victor Alves De</t>
        </is>
      </c>
      <c r="H4972" t="inlineStr">
        <is>
          <t>Interno</t>
        </is>
      </c>
      <c r="I4972" t="inlineStr">
        <is>
          <t>Corte De Justica Arbitral De Brasilia</t>
        </is>
      </c>
      <c r="J4972" t="inlineStr">
        <is>
          <t>10.761.367/0001-81</t>
        </is>
      </c>
      <c r="K4972" t="inlineStr">
        <is>
          <t>DELMA - COJAB</t>
        </is>
      </c>
      <c r="L4972" t="inlineStr">
        <is>
          <t>1008462020</t>
        </is>
      </c>
      <c r="M4972" t="inlineStr">
        <is>
          <t>MYCERT</t>
        </is>
      </c>
      <c r="N4972" t="inlineStr">
        <is>
          <t>JULHO 2025.xls</t>
        </is>
      </c>
      <c r="O4972" s="1" t="n">
        <v>45855</v>
      </c>
      <c r="P4972" t="inlineStr">
        <is>
          <t>07/2025</t>
        </is>
      </c>
      <c r="Q4972" t="n">
        <v>2025</v>
      </c>
      <c r="R4972" t="inlineStr">
        <is>
          <t>10761367000181</t>
        </is>
      </c>
      <c r="S4972" t="inlineStr">
        <is>
          <t>CNPJ</t>
        </is>
      </c>
      <c r="T4972" t="n">
        <v>175</v>
      </c>
    </row>
    <row r="4973">
      <c r="A4973" t="inlineStr">
        <is>
          <t>17/07/2025</t>
        </is>
      </c>
      <c r="B4973" t="inlineStr">
        <is>
          <t>Cleber Costa E Gilber Bento Advogados As CPF/CNPJ: 04.395.399/0001-08Parceiro: SEM INDICAÇÃO</t>
        </is>
      </c>
      <c r="C4973" t="inlineStr">
        <is>
          <t>A1 - Software e-CNPJ de 12 Meses</t>
        </is>
      </c>
      <c r="D4973" t="inlineStr">
        <is>
          <t>1008450936  MYCERT</t>
        </is>
      </c>
      <c r="E4973" t="inlineStr">
        <is>
          <t>R$ 190,00</t>
        </is>
      </c>
      <c r="F4973" t="inlineStr">
        <is>
          <t>Raquel Campos D</t>
        </is>
      </c>
      <c r="G4973" t="inlineStr">
        <is>
          <t>Raquel Campos D</t>
        </is>
      </c>
      <c r="H4973" t="inlineStr">
        <is>
          <t>Interno</t>
        </is>
      </c>
      <c r="I4973" t="inlineStr">
        <is>
          <t>Cleber Costa E Gilber Bento Advogados As</t>
        </is>
      </c>
      <c r="J4973" t="inlineStr">
        <is>
          <t>04.395.399/0001-08</t>
        </is>
      </c>
      <c r="K4973" t="inlineStr">
        <is>
          <t>SEM INDICAÇÃO</t>
        </is>
      </c>
      <c r="L4973" t="inlineStr">
        <is>
          <t>1008450936</t>
        </is>
      </c>
      <c r="M4973" t="inlineStr">
        <is>
          <t>MYCERT</t>
        </is>
      </c>
      <c r="N4973" t="inlineStr">
        <is>
          <t>JULHO 2025.xls</t>
        </is>
      </c>
      <c r="O4973" s="1" t="n">
        <v>45855</v>
      </c>
      <c r="P4973" t="inlineStr">
        <is>
          <t>07/2025</t>
        </is>
      </c>
      <c r="Q4973" t="n">
        <v>2025</v>
      </c>
      <c r="R4973" t="inlineStr">
        <is>
          <t>04395399000108</t>
        </is>
      </c>
      <c r="S4973" t="inlineStr">
        <is>
          <t>CNPJ</t>
        </is>
      </c>
      <c r="T4973" t="n">
        <v>190</v>
      </c>
    </row>
    <row r="4974">
      <c r="A4974" t="inlineStr">
        <is>
          <t>17/07/2025</t>
        </is>
      </c>
      <c r="B4974" t="inlineStr">
        <is>
          <t>61 105 785 Fabyo Luiz Araujo Da Silva Sa CPF/CNPJ: 61.105.785/0001-51Parceiro: GEOVANI GONCALVES DA ROSA</t>
        </is>
      </c>
      <c r="C4974" t="inlineStr">
        <is>
          <t>A1 - Software e-CNPJ de 12 Meses</t>
        </is>
      </c>
      <c r="D4974" t="inlineStr">
        <is>
          <t>1008465970  MYCERT</t>
        </is>
      </c>
      <c r="E4974" t="inlineStr">
        <is>
          <t>R$ 180,00</t>
        </is>
      </c>
      <c r="F4974" t="inlineStr">
        <is>
          <t>Danielle Olivei</t>
        </is>
      </c>
      <c r="G4974" t="inlineStr">
        <is>
          <t>Danielle Olivei</t>
        </is>
      </c>
      <c r="H4974" t="inlineStr">
        <is>
          <t>Interno</t>
        </is>
      </c>
      <c r="I4974" t="inlineStr">
        <is>
          <t>61 105 785 Fabyo Luiz Araujo Da Silva Sa</t>
        </is>
      </c>
      <c r="J4974" t="inlineStr">
        <is>
          <t>61.105.785/0001-51</t>
        </is>
      </c>
      <c r="K4974" t="inlineStr">
        <is>
          <t>GEOVANI GONCALVES DA ROSA</t>
        </is>
      </c>
      <c r="L4974" t="inlineStr">
        <is>
          <t>1008465970</t>
        </is>
      </c>
      <c r="M4974" t="inlineStr">
        <is>
          <t>MYCERT</t>
        </is>
      </c>
      <c r="N4974" t="inlineStr">
        <is>
          <t>JULHO 2025.xls</t>
        </is>
      </c>
      <c r="O4974" s="1" t="n">
        <v>45855</v>
      </c>
      <c r="P4974" t="inlineStr">
        <is>
          <t>07/2025</t>
        </is>
      </c>
      <c r="Q4974" t="n">
        <v>2025</v>
      </c>
      <c r="R4974" t="inlineStr">
        <is>
          <t>61105785000151</t>
        </is>
      </c>
      <c r="S4974" t="inlineStr">
        <is>
          <t>CNPJ</t>
        </is>
      </c>
      <c r="T4974" t="n">
        <v>180</v>
      </c>
    </row>
    <row r="4975">
      <c r="A4975" t="inlineStr">
        <is>
          <t>17/07/2025</t>
        </is>
      </c>
      <c r="B4975" t="inlineStr">
        <is>
          <t>Frandelle Comercio De Alimentos Ltda CPF/CNPJ: 11.077.121/0001-58Parceiro: SEM INDICAÇÃO</t>
        </is>
      </c>
      <c r="C4975" t="inlineStr">
        <is>
          <t>A1 - Software e-CNPJ de 12 Meses</t>
        </is>
      </c>
      <c r="D4975" t="inlineStr">
        <is>
          <t>1008466340  MYCERT</t>
        </is>
      </c>
      <c r="E4975" t="inlineStr">
        <is>
          <t>R$ 180,00</t>
        </is>
      </c>
      <c r="F4975" t="inlineStr">
        <is>
          <t>Danielle Olivei</t>
        </is>
      </c>
      <c r="G4975" t="inlineStr">
        <is>
          <t>Danielle Olivei</t>
        </is>
      </c>
      <c r="H4975" t="inlineStr">
        <is>
          <t>Interno</t>
        </is>
      </c>
      <c r="I4975" t="inlineStr">
        <is>
          <t>Frandelle Comercio De Alimentos Ltda</t>
        </is>
      </c>
      <c r="J4975" t="inlineStr">
        <is>
          <t>11.077.121/0001-58</t>
        </is>
      </c>
      <c r="K4975" t="inlineStr">
        <is>
          <t>SEM INDICAÇÃO</t>
        </is>
      </c>
      <c r="L4975" t="inlineStr">
        <is>
          <t>1008466340</t>
        </is>
      </c>
      <c r="M4975" t="inlineStr">
        <is>
          <t>MYCERT</t>
        </is>
      </c>
      <c r="N4975" t="inlineStr">
        <is>
          <t>JULHO 2025.xls</t>
        </is>
      </c>
      <c r="O4975" s="1" t="n">
        <v>45855</v>
      </c>
      <c r="P4975" t="inlineStr">
        <is>
          <t>07/2025</t>
        </is>
      </c>
      <c r="Q4975" t="n">
        <v>2025</v>
      </c>
      <c r="R4975" t="inlineStr">
        <is>
          <t>11077121000158</t>
        </is>
      </c>
      <c r="S4975" t="inlineStr">
        <is>
          <t>CNPJ</t>
        </is>
      </c>
      <c r="T4975" t="n">
        <v>180</v>
      </c>
    </row>
    <row r="4976">
      <c r="A4976" t="inlineStr">
        <is>
          <t>17/07/2025</t>
        </is>
      </c>
      <c r="B4976" t="inlineStr">
        <is>
          <t>Associacao De Moradores Do Residencial R CPF/CNPJ: 42.410.345/0001-63Parceiro: VILA21 CONDOMINIOS LTDA</t>
        </is>
      </c>
      <c r="C4976" t="inlineStr">
        <is>
          <t>A1 - Software e-CNPJ de 12 Meses</t>
        </is>
      </c>
      <c r="D4976" t="inlineStr">
        <is>
          <t>1008462973  MYCERT</t>
        </is>
      </c>
      <c r="E4976" t="inlineStr">
        <is>
          <t>R$ 180,00</t>
        </is>
      </c>
      <c r="F4976" t="inlineStr">
        <is>
          <t>Vila21 Condomin</t>
        </is>
      </c>
      <c r="G4976" t="inlineStr">
        <is>
          <t>Vila21 Condomin</t>
        </is>
      </c>
      <c r="H4976" t="inlineStr">
        <is>
          <t>Parceiro</t>
        </is>
      </c>
      <c r="I4976" t="inlineStr">
        <is>
          <t>Associacao De Moradores Do Residencial R</t>
        </is>
      </c>
      <c r="J4976" t="inlineStr">
        <is>
          <t>42.410.345/0001-63</t>
        </is>
      </c>
      <c r="K4976" t="inlineStr">
        <is>
          <t>VILA21 CONDOMINIOS LTDA</t>
        </is>
      </c>
      <c r="L4976" t="inlineStr">
        <is>
          <t>1008462973</t>
        </is>
      </c>
      <c r="M4976" t="inlineStr">
        <is>
          <t>MYCERT</t>
        </is>
      </c>
      <c r="N4976" t="inlineStr">
        <is>
          <t>JULHO 2025.xls</t>
        </is>
      </c>
      <c r="O4976" s="1" t="n">
        <v>45855</v>
      </c>
      <c r="P4976" t="inlineStr">
        <is>
          <t>07/2025</t>
        </is>
      </c>
      <c r="Q4976" t="n">
        <v>2025</v>
      </c>
      <c r="R4976" t="inlineStr">
        <is>
          <t>42410345000163</t>
        </is>
      </c>
      <c r="S4976" t="inlineStr">
        <is>
          <t>CNPJ</t>
        </is>
      </c>
      <c r="T4976" t="n">
        <v>180</v>
      </c>
    </row>
    <row r="4977">
      <c r="A4977" t="inlineStr">
        <is>
          <t>17/07/2025</t>
        </is>
      </c>
      <c r="B4977" t="inlineStr">
        <is>
          <t>Fabio Vidal Santos CPF/CNPJ: 27.250.763/0001-47Parceiro: SEM INDICAÇÃO</t>
        </is>
      </c>
      <c r="C4977" t="inlineStr">
        <is>
          <t>A1 - Software e-CNPJ de 12 Meses</t>
        </is>
      </c>
      <c r="D4977" t="inlineStr">
        <is>
          <t>1008461736  MYCERT</t>
        </is>
      </c>
      <c r="E4977" t="inlineStr">
        <is>
          <t>R$ 200,00</t>
        </is>
      </c>
      <c r="F4977" t="inlineStr">
        <is>
          <t>Raquel Campos D</t>
        </is>
      </c>
      <c r="G4977" t="inlineStr">
        <is>
          <t>Raquel Campos D</t>
        </is>
      </c>
      <c r="H4977" t="inlineStr">
        <is>
          <t>Interno</t>
        </is>
      </c>
      <c r="I4977" t="inlineStr">
        <is>
          <t>Fabio Vidal Santos</t>
        </is>
      </c>
      <c r="J4977" t="inlineStr">
        <is>
          <t>27.250.763/0001-47</t>
        </is>
      </c>
      <c r="K4977" t="inlineStr">
        <is>
          <t>SEM INDICAÇÃO</t>
        </is>
      </c>
      <c r="L4977" t="inlineStr">
        <is>
          <t>1008461736</t>
        </is>
      </c>
      <c r="M4977" t="inlineStr">
        <is>
          <t>MYCERT</t>
        </is>
      </c>
      <c r="N4977" t="inlineStr">
        <is>
          <t>JULHO 2025.xls</t>
        </is>
      </c>
      <c r="O4977" s="1" t="n">
        <v>45855</v>
      </c>
      <c r="P4977" t="inlineStr">
        <is>
          <t>07/2025</t>
        </is>
      </c>
      <c r="Q4977" t="n">
        <v>2025</v>
      </c>
      <c r="R4977" t="inlineStr">
        <is>
          <t>27250763000147</t>
        </is>
      </c>
      <c r="S4977" t="inlineStr">
        <is>
          <t>CNPJ</t>
        </is>
      </c>
      <c r="T4977" t="n">
        <v>200</v>
      </c>
    </row>
    <row r="4978">
      <c r="A4978" t="inlineStr">
        <is>
          <t>17/07/2025</t>
        </is>
      </c>
      <c r="B4978" t="inlineStr">
        <is>
          <t>Residencial Araras CPF/CNPJ: 13.866.988/0001-18Parceiro: SUPORT CONDOMINIOS - Alexandre Silva</t>
        </is>
      </c>
      <c r="C4978" t="inlineStr">
        <is>
          <t>A1 - Software e-CNPJ de 12 Meses</t>
        </is>
      </c>
      <c r="D4978" t="inlineStr">
        <is>
          <t>1008330410  MYCERT</t>
        </is>
      </c>
      <c r="E4978" t="inlineStr">
        <is>
          <t>R$ 180,00</t>
        </is>
      </c>
      <c r="F4978" t="inlineStr">
        <is>
          <t>Raquel Campos D</t>
        </is>
      </c>
      <c r="G4978" t="inlineStr">
        <is>
          <t>Raquel Campos D</t>
        </is>
      </c>
      <c r="H4978" t="inlineStr">
        <is>
          <t>Parceiro</t>
        </is>
      </c>
      <c r="I4978" t="inlineStr">
        <is>
          <t>Residencial Araras</t>
        </is>
      </c>
      <c r="J4978" t="inlineStr">
        <is>
          <t>13.866.988/0001-18</t>
        </is>
      </c>
      <c r="K4978" t="inlineStr">
        <is>
          <t>SUPORT CONDOMINIOS - Alexandre Silva</t>
        </is>
      </c>
      <c r="L4978" t="inlineStr">
        <is>
          <t>1008330410</t>
        </is>
      </c>
      <c r="M4978" t="inlineStr">
        <is>
          <t>MYCERT</t>
        </is>
      </c>
      <c r="N4978" t="inlineStr">
        <is>
          <t>JULHO 2025.xls</t>
        </is>
      </c>
      <c r="O4978" s="1" t="n">
        <v>45855</v>
      </c>
      <c r="P4978" t="inlineStr">
        <is>
          <t>07/2025</t>
        </is>
      </c>
      <c r="Q4978" t="n">
        <v>2025</v>
      </c>
      <c r="R4978" t="inlineStr">
        <is>
          <t>13866988000118</t>
        </is>
      </c>
      <c r="S4978" t="inlineStr">
        <is>
          <t>CNPJ</t>
        </is>
      </c>
      <c r="T4978" t="n">
        <v>180</v>
      </c>
    </row>
    <row r="4979">
      <c r="A4979" t="inlineStr">
        <is>
          <t>17/07/2025</t>
        </is>
      </c>
      <c r="B4979" t="inlineStr">
        <is>
          <t>Flor D Cacau, Culinaria Sem Gluten Ltda CPF/CNPJ: 61.496.876/0001-65Parceiro: JULIANA DE SOUZA GUEDES DE OLIVEIRA</t>
        </is>
      </c>
      <c r="C4979" t="inlineStr">
        <is>
          <t>A1 - Software e-CNPJ de 12 Meses</t>
        </is>
      </c>
      <c r="D4979" t="inlineStr">
        <is>
          <t>1008460322  MYCERT</t>
        </is>
      </c>
      <c r="E4979" t="inlineStr">
        <is>
          <t>R$ 180,00</t>
        </is>
      </c>
      <c r="F4979" t="inlineStr">
        <is>
          <t>Karina Pereira</t>
        </is>
      </c>
      <c r="G4979" t="inlineStr">
        <is>
          <t>Karina Pereira</t>
        </is>
      </c>
      <c r="H4979" t="inlineStr">
        <is>
          <t>Interno</t>
        </is>
      </c>
      <c r="I4979" t="inlineStr">
        <is>
          <t>Flor D Cacau, Culinaria Sem Gluten Ltda</t>
        </is>
      </c>
      <c r="J4979" t="inlineStr">
        <is>
          <t>61.496.876/0001-65</t>
        </is>
      </c>
      <c r="K4979" t="inlineStr">
        <is>
          <t>JULIANA DE SOUZA GUEDES DE OLIVEIRA</t>
        </is>
      </c>
      <c r="L4979" t="inlineStr">
        <is>
          <t>1008460322</t>
        </is>
      </c>
      <c r="M4979" t="inlineStr">
        <is>
          <t>MYCERT</t>
        </is>
      </c>
      <c r="N4979" t="inlineStr">
        <is>
          <t>JULHO 2025.xls</t>
        </is>
      </c>
      <c r="O4979" s="1" t="n">
        <v>45855</v>
      </c>
      <c r="P4979" t="inlineStr">
        <is>
          <t>07/2025</t>
        </is>
      </c>
      <c r="Q4979" t="n">
        <v>2025</v>
      </c>
      <c r="R4979" t="inlineStr">
        <is>
          <t>61496876000165</t>
        </is>
      </c>
      <c r="S4979" t="inlineStr">
        <is>
          <t>CNPJ</t>
        </is>
      </c>
      <c r="T4979" t="n">
        <v>180</v>
      </c>
    </row>
    <row r="4980">
      <c r="A4980" t="inlineStr">
        <is>
          <t>17/07/2025</t>
        </is>
      </c>
      <c r="B4980" t="inlineStr">
        <is>
          <t>Associacao Dos Moradores Do Condominio C CPF/CNPJ: 45.554.838/0001-65Parceiro: SEVEN STARS SERVICOS LTDA</t>
        </is>
      </c>
      <c r="C4980" t="inlineStr">
        <is>
          <t>A1 - Software e-CNPJ de 12 Meses</t>
        </is>
      </c>
      <c r="D4980" t="inlineStr">
        <is>
          <t>1008407511  MYCERT</t>
        </is>
      </c>
      <c r="E4980" t="inlineStr">
        <is>
          <t>R$ 170,00</t>
        </is>
      </c>
      <c r="F4980" t="inlineStr">
        <is>
          <t>Seven Stars Ser</t>
        </is>
      </c>
      <c r="G4980" t="inlineStr">
        <is>
          <t>Seven Stars Ser</t>
        </is>
      </c>
      <c r="H4980" t="inlineStr">
        <is>
          <t>Parceiro</t>
        </is>
      </c>
      <c r="I4980" t="inlineStr">
        <is>
          <t>Associacao Dos Moradores Do Condominio C</t>
        </is>
      </c>
      <c r="J4980" t="inlineStr">
        <is>
          <t>45.554.838/0001-65</t>
        </is>
      </c>
      <c r="K4980" t="inlineStr">
        <is>
          <t>SEVEN STARS SERVICOS LTDA</t>
        </is>
      </c>
      <c r="L4980" t="inlineStr">
        <is>
          <t>1008407511</t>
        </is>
      </c>
      <c r="M4980" t="inlineStr">
        <is>
          <t>MYCERT</t>
        </is>
      </c>
      <c r="N4980" t="inlineStr">
        <is>
          <t>JULHO 2025.xls</t>
        </is>
      </c>
      <c r="O4980" s="1" t="n">
        <v>45855</v>
      </c>
      <c r="P4980" t="inlineStr">
        <is>
          <t>07/2025</t>
        </is>
      </c>
      <c r="Q4980" t="n">
        <v>2025</v>
      </c>
      <c r="R4980" t="inlineStr">
        <is>
          <t>45554838000165</t>
        </is>
      </c>
      <c r="S4980" t="inlineStr">
        <is>
          <t>CNPJ</t>
        </is>
      </c>
      <c r="T4980" t="n">
        <v>170</v>
      </c>
    </row>
    <row r="4981">
      <c r="A4981" t="inlineStr">
        <is>
          <t>17/07/2025</t>
        </is>
      </c>
      <c r="B4981" t="inlineStr">
        <is>
          <t>Jeovane De Morais CPF/CNPJ: 097.770.161-15Parceiro: GRUPO PLAYTIME</t>
        </is>
      </c>
      <c r="C4981" t="inlineStr">
        <is>
          <t>A1 - Software e-CPF de 12 Meses</t>
        </is>
      </c>
      <c r="D4981" t="inlineStr">
        <is>
          <t>1008466813  MYCERT</t>
        </is>
      </c>
      <c r="E4981" t="inlineStr">
        <is>
          <t>R$ 150,00</t>
        </is>
      </c>
      <c r="F4981" t="inlineStr">
        <is>
          <t>Victor Alves De</t>
        </is>
      </c>
      <c r="G4981" t="inlineStr">
        <is>
          <t>Victor Alves De</t>
        </is>
      </c>
      <c r="H4981" t="inlineStr">
        <is>
          <t>Interno</t>
        </is>
      </c>
      <c r="I4981" t="inlineStr">
        <is>
          <t>Jeovane De Morais</t>
        </is>
      </c>
      <c r="J4981" t="inlineStr">
        <is>
          <t>097.770.161-15</t>
        </is>
      </c>
      <c r="K4981" t="inlineStr">
        <is>
          <t>GRUPO PLAYTIME</t>
        </is>
      </c>
      <c r="L4981" t="inlineStr">
        <is>
          <t>1008466813</t>
        </is>
      </c>
      <c r="M4981" t="inlineStr">
        <is>
          <t>MYCERT</t>
        </is>
      </c>
      <c r="N4981" t="inlineStr">
        <is>
          <t>JULHO 2025.xls</t>
        </is>
      </c>
      <c r="O4981" s="1" t="n">
        <v>45855</v>
      </c>
      <c r="P4981" t="inlineStr">
        <is>
          <t>07/2025</t>
        </is>
      </c>
      <c r="Q4981" t="n">
        <v>2025</v>
      </c>
      <c r="R4981" t="inlineStr">
        <is>
          <t>09777016115</t>
        </is>
      </c>
      <c r="S4981" t="inlineStr">
        <is>
          <t>CPF</t>
        </is>
      </c>
      <c r="T4981" t="n">
        <v>150</v>
      </c>
    </row>
    <row r="4982">
      <c r="A4982" t="inlineStr">
        <is>
          <t>17/07/2025</t>
        </is>
      </c>
      <c r="B4982" t="inlineStr">
        <is>
          <t>Gallus Frango Americano E Hamburgueria L CPF/CNPJ: 46.921.180/0001-45Parceiro: SEM INDICAÇÃO</t>
        </is>
      </c>
      <c r="C4982" t="inlineStr">
        <is>
          <t>A1 - Software e-CNPJ de 12 Meses</t>
        </is>
      </c>
      <c r="D4982" t="inlineStr">
        <is>
          <t>1008466668  MYCERT</t>
        </is>
      </c>
      <c r="E4982" t="inlineStr">
        <is>
          <t>R$ 165,00</t>
        </is>
      </c>
      <c r="F4982" t="inlineStr">
        <is>
          <t>Victor Alves De</t>
        </is>
      </c>
      <c r="G4982" t="inlineStr">
        <is>
          <t>Victor Alves De</t>
        </is>
      </c>
      <c r="H4982" t="inlineStr">
        <is>
          <t>Interno</t>
        </is>
      </c>
      <c r="I4982" t="inlineStr">
        <is>
          <t>Gallus Frango Americano E Hamburgueria L</t>
        </is>
      </c>
      <c r="J4982" t="inlineStr">
        <is>
          <t>46.921.180/0001-45</t>
        </is>
      </c>
      <c r="K4982" t="inlineStr">
        <is>
          <t>SEM INDICAÇÃO</t>
        </is>
      </c>
      <c r="L4982" t="inlineStr">
        <is>
          <t>1008466668</t>
        </is>
      </c>
      <c r="M4982" t="inlineStr">
        <is>
          <t>MYCERT</t>
        </is>
      </c>
      <c r="N4982" t="inlineStr">
        <is>
          <t>JULHO 2025.xls</t>
        </is>
      </c>
      <c r="O4982" s="1" t="n">
        <v>45855</v>
      </c>
      <c r="P4982" t="inlineStr">
        <is>
          <t>07/2025</t>
        </is>
      </c>
      <c r="Q4982" t="n">
        <v>2025</v>
      </c>
      <c r="R4982" t="inlineStr">
        <is>
          <t>46921180000145</t>
        </is>
      </c>
      <c r="S4982" t="inlineStr">
        <is>
          <t>CNPJ</t>
        </is>
      </c>
      <c r="T4982" t="n">
        <v>165</v>
      </c>
    </row>
    <row r="4983">
      <c r="A4983" t="inlineStr">
        <is>
          <t>18/07/2025</t>
        </is>
      </c>
      <c r="B4983" t="inlineStr">
        <is>
          <t>Barsou Odontologia Avancada Ltda CPF/CNPJ: 42.239.333/0001-18Parceiro: GESTAO ASSESSORIA CONTABIL LTDA</t>
        </is>
      </c>
      <c r="C4983" t="inlineStr">
        <is>
          <t>A1 - Software e-CNPJ de 12 Meses</t>
        </is>
      </c>
      <c r="D4983" t="inlineStr">
        <is>
          <t>1008468012  MYCERT</t>
        </is>
      </c>
      <c r="E4983" t="inlineStr">
        <is>
          <t>R$ 154,90</t>
        </is>
      </c>
      <c r="F4983" t="inlineStr">
        <is>
          <t>Danielle Olivei</t>
        </is>
      </c>
      <c r="G4983" t="inlineStr">
        <is>
          <t>Danielle Olivei</t>
        </is>
      </c>
      <c r="H4983" t="inlineStr">
        <is>
          <t>Interno</t>
        </is>
      </c>
      <c r="I4983" t="inlineStr">
        <is>
          <t>Barsou Odontologia Avancada Ltda</t>
        </is>
      </c>
      <c r="J4983" t="inlineStr">
        <is>
          <t>42.239.333/0001-18</t>
        </is>
      </c>
      <c r="K4983" t="inlineStr">
        <is>
          <t>GESTAO ASSESSORIA CONTABIL LTDA</t>
        </is>
      </c>
      <c r="L4983" t="inlineStr">
        <is>
          <t>1008468012</t>
        </is>
      </c>
      <c r="M4983" t="inlineStr">
        <is>
          <t>MYCERT</t>
        </is>
      </c>
      <c r="N4983" t="inlineStr">
        <is>
          <t>JULHO 2025.xls</t>
        </is>
      </c>
      <c r="O4983" s="1" t="n">
        <v>45856</v>
      </c>
      <c r="P4983" t="inlineStr">
        <is>
          <t>07/2025</t>
        </is>
      </c>
      <c r="Q4983" t="n">
        <v>2025</v>
      </c>
      <c r="R4983" t="inlineStr">
        <is>
          <t>42239333000118</t>
        </is>
      </c>
      <c r="S4983" t="inlineStr">
        <is>
          <t>CNPJ</t>
        </is>
      </c>
      <c r="T4983" t="n">
        <v>154.9</v>
      </c>
    </row>
    <row r="4984">
      <c r="A4984" t="inlineStr">
        <is>
          <t>18/07/2025</t>
        </is>
      </c>
      <c r="B4984" t="inlineStr">
        <is>
          <t>Costeira Investimentos Ltda CPF/CNPJ: 45.761.508/0001-40Parceiro: GRUPO VIA ENGENHARIA</t>
        </is>
      </c>
      <c r="C4984" t="inlineStr">
        <is>
          <t>A1 - Software e-CNPJ de 12 Meses</t>
        </is>
      </c>
      <c r="D4984" t="inlineStr">
        <is>
          <t>1008452380  MYCERT</t>
        </is>
      </c>
      <c r="E4984" t="inlineStr">
        <is>
          <t>R$ 260,00</t>
        </is>
      </c>
      <c r="F4984" t="inlineStr">
        <is>
          <t>Victor Alves De</t>
        </is>
      </c>
      <c r="G4984" t="inlineStr">
        <is>
          <t>Victor Alves De</t>
        </is>
      </c>
      <c r="H4984" t="inlineStr">
        <is>
          <t>Interno</t>
        </is>
      </c>
      <c r="I4984" t="inlineStr">
        <is>
          <t>Costeira Investimentos Ltda</t>
        </is>
      </c>
      <c r="J4984" t="inlineStr">
        <is>
          <t>45.761.508/0001-40</t>
        </is>
      </c>
      <c r="K4984" t="inlineStr">
        <is>
          <t>GRUPO VIA ENGENHARIA</t>
        </is>
      </c>
      <c r="L4984" t="inlineStr">
        <is>
          <t>1008452380</t>
        </is>
      </c>
      <c r="M4984" t="inlineStr">
        <is>
          <t>MYCERT</t>
        </is>
      </c>
      <c r="N4984" t="inlineStr">
        <is>
          <t>JULHO 2025.xls</t>
        </is>
      </c>
      <c r="O4984" s="1" t="n">
        <v>45856</v>
      </c>
      <c r="P4984" t="inlineStr">
        <is>
          <t>07/2025</t>
        </is>
      </c>
      <c r="Q4984" t="n">
        <v>2025</v>
      </c>
      <c r="R4984" t="inlineStr">
        <is>
          <t>45761508000140</t>
        </is>
      </c>
      <c r="S4984" t="inlineStr">
        <is>
          <t>CNPJ</t>
        </is>
      </c>
      <c r="T4984" t="n">
        <v>260</v>
      </c>
    </row>
    <row r="4985">
      <c r="A4985" t="inlineStr">
        <is>
          <t>18/07/2025</t>
        </is>
      </c>
      <c r="B4985" t="inlineStr">
        <is>
          <t>Julia Cardoso Aniceto Engenharia Ltda CPF/CNPJ: 47.165.312/0001-19Parceiro: Michael Fernandes da Silva</t>
        </is>
      </c>
      <c r="C4985" t="inlineStr">
        <is>
          <t>A1 - Software e-CNPJ de 12 Meses</t>
        </is>
      </c>
      <c r="D4985" t="inlineStr">
        <is>
          <t>1008466675  MYCERT</t>
        </is>
      </c>
      <c r="E4985" t="inlineStr">
        <is>
          <t>R$ 190,00</t>
        </is>
      </c>
      <c r="F4985" t="inlineStr">
        <is>
          <t>Raquel Campos D</t>
        </is>
      </c>
      <c r="G4985" t="inlineStr">
        <is>
          <t>Raquel Campos D</t>
        </is>
      </c>
      <c r="H4985" t="inlineStr">
        <is>
          <t>Interno</t>
        </is>
      </c>
      <c r="I4985" t="inlineStr">
        <is>
          <t>Julia Cardoso Aniceto Engenharia Ltda</t>
        </is>
      </c>
      <c r="J4985" t="inlineStr">
        <is>
          <t>47.165.312/0001-19</t>
        </is>
      </c>
      <c r="K4985" t="inlineStr">
        <is>
          <t>Michael Fernandes da Silva</t>
        </is>
      </c>
      <c r="L4985" t="inlineStr">
        <is>
          <t>1008466675</t>
        </is>
      </c>
      <c r="M4985" t="inlineStr">
        <is>
          <t>MYCERT</t>
        </is>
      </c>
      <c r="N4985" t="inlineStr">
        <is>
          <t>JULHO 2025.xls</t>
        </is>
      </c>
      <c r="O4985" s="1" t="n">
        <v>45856</v>
      </c>
      <c r="P4985" t="inlineStr">
        <is>
          <t>07/2025</t>
        </is>
      </c>
      <c r="Q4985" t="n">
        <v>2025</v>
      </c>
      <c r="R4985" t="inlineStr">
        <is>
          <t>47165312000119</t>
        </is>
      </c>
      <c r="S4985" t="inlineStr">
        <is>
          <t>CNPJ</t>
        </is>
      </c>
      <c r="T4985" t="n">
        <v>190</v>
      </c>
    </row>
    <row r="4986">
      <c r="A4986" t="inlineStr">
        <is>
          <t>18/07/2025</t>
        </is>
      </c>
      <c r="B4986" t="inlineStr">
        <is>
          <t>Trino Engenharia E Terraplenagem Ltda CPF/CNPJ: 45.525.988/0001-40Parceiro: PARLA CONTABILIDADE LTDA</t>
        </is>
      </c>
      <c r="C4986" t="inlineStr">
        <is>
          <t>A1 - Software e-CNPJ de 12 Meses</t>
        </is>
      </c>
      <c r="D4986" t="inlineStr">
        <is>
          <t>1008468628  MYCERT</t>
        </is>
      </c>
      <c r="E4986" t="inlineStr">
        <is>
          <t>R$ 174,90</t>
        </is>
      </c>
      <c r="F4986" t="inlineStr">
        <is>
          <t>Danielle Olivei</t>
        </is>
      </c>
      <c r="G4986" t="inlineStr">
        <is>
          <t>Danielle Olivei</t>
        </is>
      </c>
      <c r="H4986" t="inlineStr">
        <is>
          <t>Interno</t>
        </is>
      </c>
      <c r="I4986" t="inlineStr">
        <is>
          <t>Trino Engenharia E Terraplenagem Ltda</t>
        </is>
      </c>
      <c r="J4986" t="inlineStr">
        <is>
          <t>45.525.988/0001-40</t>
        </is>
      </c>
      <c r="K4986" t="inlineStr">
        <is>
          <t>PARLA CONTABILIDADE LTDA</t>
        </is>
      </c>
      <c r="L4986" t="inlineStr">
        <is>
          <t>1008468628</t>
        </is>
      </c>
      <c r="M4986" t="inlineStr">
        <is>
          <t>MYCERT</t>
        </is>
      </c>
      <c r="N4986" t="inlineStr">
        <is>
          <t>JULHO 2025.xls</t>
        </is>
      </c>
      <c r="O4986" s="1" t="n">
        <v>45856</v>
      </c>
      <c r="P4986" t="inlineStr">
        <is>
          <t>07/2025</t>
        </is>
      </c>
      <c r="Q4986" t="n">
        <v>2025</v>
      </c>
      <c r="R4986" t="inlineStr">
        <is>
          <t>45525988000140</t>
        </is>
      </c>
      <c r="S4986" t="inlineStr">
        <is>
          <t>CNPJ</t>
        </is>
      </c>
      <c r="T4986" t="n">
        <v>174.9</v>
      </c>
    </row>
    <row r="4987">
      <c r="A4987" t="inlineStr">
        <is>
          <t>18/07/2025</t>
        </is>
      </c>
      <c r="B4987" t="inlineStr">
        <is>
          <t>Edificio Residencial Azaleia CPF/CNPJ: 26.934.751/0001-79Parceiro: SEVEN STARS SERVICOS LTDA</t>
        </is>
      </c>
      <c r="C4987" t="inlineStr">
        <is>
          <t>A1 - Software e-CNPJ de 12 Meses</t>
        </is>
      </c>
      <c r="D4987" t="inlineStr">
        <is>
          <t>1008427405  MYCERT</t>
        </is>
      </c>
      <c r="E4987" t="inlineStr">
        <is>
          <t>R$ 170,00</t>
        </is>
      </c>
      <c r="F4987" t="inlineStr">
        <is>
          <t>Karina Pereira</t>
        </is>
      </c>
      <c r="G4987" t="inlineStr">
        <is>
          <t>Karina Pereira</t>
        </is>
      </c>
      <c r="H4987" t="inlineStr">
        <is>
          <t>Parceiro</t>
        </is>
      </c>
      <c r="I4987" t="inlineStr">
        <is>
          <t>Edificio Residencial Azaleia</t>
        </is>
      </c>
      <c r="J4987" t="inlineStr">
        <is>
          <t>26.934.751/0001-79</t>
        </is>
      </c>
      <c r="K4987" t="inlineStr">
        <is>
          <t>SEVEN STARS SERVICOS LTDA</t>
        </is>
      </c>
      <c r="L4987" t="inlineStr">
        <is>
          <t>1008427405</t>
        </is>
      </c>
      <c r="M4987" t="inlineStr">
        <is>
          <t>MYCERT</t>
        </is>
      </c>
      <c r="N4987" t="inlineStr">
        <is>
          <t>JULHO 2025.xls</t>
        </is>
      </c>
      <c r="O4987" s="1" t="n">
        <v>45856</v>
      </c>
      <c r="P4987" t="inlineStr">
        <is>
          <t>07/2025</t>
        </is>
      </c>
      <c r="Q4987" t="n">
        <v>2025</v>
      </c>
      <c r="R4987" t="inlineStr">
        <is>
          <t>26934751000179</t>
        </is>
      </c>
      <c r="S4987" t="inlineStr">
        <is>
          <t>CNPJ</t>
        </is>
      </c>
      <c r="T4987" t="n">
        <v>170</v>
      </c>
    </row>
    <row r="4988">
      <c r="A4988" t="inlineStr">
        <is>
          <t>18/07/2025</t>
        </is>
      </c>
      <c r="B4988" t="inlineStr">
        <is>
          <t>Motel Jl Ltda CPF/CNPJ: 52.902.888/0001-51Parceiro: SEM INDICAÇÃO</t>
        </is>
      </c>
      <c r="C4988" t="inlineStr">
        <is>
          <t>A1 - Software e-CNPJ de 12 Meses</t>
        </is>
      </c>
      <c r="D4988" t="inlineStr">
        <is>
          <t>1008469212  MYCERT</t>
        </is>
      </c>
      <c r="E4988" t="inlineStr">
        <is>
          <t>R$ 180,00</t>
        </is>
      </c>
      <c r="F4988" t="inlineStr">
        <is>
          <t>Victor Alves De</t>
        </is>
      </c>
      <c r="G4988" t="inlineStr">
        <is>
          <t>Victor Alves De</t>
        </is>
      </c>
      <c r="H4988" t="inlineStr">
        <is>
          <t>Interno</t>
        </is>
      </c>
      <c r="I4988" t="inlineStr">
        <is>
          <t>Motel Jl Ltda</t>
        </is>
      </c>
      <c r="J4988" t="inlineStr">
        <is>
          <t>52.902.888/0001-51</t>
        </is>
      </c>
      <c r="K4988" t="inlineStr">
        <is>
          <t>SEM INDICAÇÃO</t>
        </is>
      </c>
      <c r="L4988" t="inlineStr">
        <is>
          <t>1008469212</t>
        </is>
      </c>
      <c r="M4988" t="inlineStr">
        <is>
          <t>MYCERT</t>
        </is>
      </c>
      <c r="N4988" t="inlineStr">
        <is>
          <t>JULHO 2025.xls</t>
        </is>
      </c>
      <c r="O4988" s="1" t="n">
        <v>45856</v>
      </c>
      <c r="P4988" t="inlineStr">
        <is>
          <t>07/2025</t>
        </is>
      </c>
      <c r="Q4988" t="n">
        <v>2025</v>
      </c>
      <c r="R4988" t="inlineStr">
        <is>
          <t>52902888000151</t>
        </is>
      </c>
      <c r="S4988" t="inlineStr">
        <is>
          <t>CNPJ</t>
        </is>
      </c>
      <c r="T4988" t="n">
        <v>180</v>
      </c>
    </row>
    <row r="4989">
      <c r="A4989" t="inlineStr">
        <is>
          <t>18/07/2025</t>
        </is>
      </c>
      <c r="B4989" t="inlineStr">
        <is>
          <t>Eximia Collection Vestuario Ltda CPF/CNPJ: 14.886.213/0001-77Parceiro: SEM INDICAÇÃO</t>
        </is>
      </c>
      <c r="C4989" t="inlineStr">
        <is>
          <t>A1 - Software e-CNPJ de 12 Meses</t>
        </is>
      </c>
      <c r="D4989" t="inlineStr">
        <is>
          <t>1008468670  MYCERT</t>
        </is>
      </c>
      <c r="E4989" t="inlineStr">
        <is>
          <t>R$ 150,00</t>
        </is>
      </c>
      <c r="F4989" t="inlineStr">
        <is>
          <t>Raquel Campos D</t>
        </is>
      </c>
      <c r="G4989" t="inlineStr">
        <is>
          <t>Raquel Campos D</t>
        </is>
      </c>
      <c r="H4989" t="inlineStr">
        <is>
          <t>Interno</t>
        </is>
      </c>
      <c r="I4989" t="inlineStr">
        <is>
          <t>Eximia Collection Vestuario Ltda</t>
        </is>
      </c>
      <c r="J4989" t="inlineStr">
        <is>
          <t>14.886.213/0001-77</t>
        </is>
      </c>
      <c r="K4989" t="inlineStr">
        <is>
          <t>SEM INDICAÇÃO</t>
        </is>
      </c>
      <c r="L4989" t="inlineStr">
        <is>
          <t>1008468670</t>
        </is>
      </c>
      <c r="M4989" t="inlineStr">
        <is>
          <t>MYCERT</t>
        </is>
      </c>
      <c r="N4989" t="inlineStr">
        <is>
          <t>JULHO 2025.xls</t>
        </is>
      </c>
      <c r="O4989" s="1" t="n">
        <v>45856</v>
      </c>
      <c r="P4989" t="inlineStr">
        <is>
          <t>07/2025</t>
        </is>
      </c>
      <c r="Q4989" t="n">
        <v>2025</v>
      </c>
      <c r="R4989" t="inlineStr">
        <is>
          <t>14886213000177</t>
        </is>
      </c>
      <c r="S4989" t="inlineStr">
        <is>
          <t>CNPJ</t>
        </is>
      </c>
      <c r="T4989" t="n">
        <v>150</v>
      </c>
    </row>
    <row r="4990">
      <c r="A4990" t="inlineStr">
        <is>
          <t>18/07/2025</t>
        </is>
      </c>
      <c r="B4990" t="inlineStr">
        <is>
          <t>Associacao Dos Moradores Do Residencial CPF/CNPJ: 48.226.966/0001-78Parceiro: SUPORT CONDOMINIOS - Alexandre Silva</t>
        </is>
      </c>
      <c r="C4990" t="inlineStr">
        <is>
          <t>A1 - Software e-CNPJ de 12 Meses</t>
        </is>
      </c>
      <c r="D4990" t="inlineStr">
        <is>
          <t>1008378599  MYCERT</t>
        </is>
      </c>
      <c r="E4990" t="inlineStr">
        <is>
          <t>R$ 180,00</t>
        </is>
      </c>
      <c r="F4990" t="inlineStr">
        <is>
          <t>Raquel Campos D</t>
        </is>
      </c>
      <c r="G4990" t="inlineStr">
        <is>
          <t>Raquel Campos D</t>
        </is>
      </c>
      <c r="H4990" t="inlineStr">
        <is>
          <t>Parceiro</t>
        </is>
      </c>
      <c r="I4990" t="inlineStr">
        <is>
          <t>Associacao Dos Moradores Do Residencial</t>
        </is>
      </c>
      <c r="J4990" t="inlineStr">
        <is>
          <t>48.226.966/0001-78</t>
        </is>
      </c>
      <c r="K4990" t="inlineStr">
        <is>
          <t>SUPORT CONDOMINIOS - Alexandre Silva</t>
        </is>
      </c>
      <c r="L4990" t="inlineStr">
        <is>
          <t>1008378599</t>
        </is>
      </c>
      <c r="M4990" t="inlineStr">
        <is>
          <t>MYCERT</t>
        </is>
      </c>
      <c r="N4990" t="inlineStr">
        <is>
          <t>JULHO 2025.xls</t>
        </is>
      </c>
      <c r="O4990" s="1" t="n">
        <v>45856</v>
      </c>
      <c r="P4990" t="inlineStr">
        <is>
          <t>07/2025</t>
        </is>
      </c>
      <c r="Q4990" t="n">
        <v>2025</v>
      </c>
      <c r="R4990" t="inlineStr">
        <is>
          <t>48226966000178</t>
        </is>
      </c>
      <c r="S4990" t="inlineStr">
        <is>
          <t>CNPJ</t>
        </is>
      </c>
      <c r="T4990" t="n">
        <v>180</v>
      </c>
    </row>
    <row r="4991">
      <c r="A4991" t="inlineStr">
        <is>
          <t>18/07/2025</t>
        </is>
      </c>
      <c r="B4991" t="inlineStr">
        <is>
          <t>Associacao Dos Moradores Do Condominio C CPF/CNPJ: 44.765.150/0001-61Parceiro: SEVEN STARS SERVICOS LTDA</t>
        </is>
      </c>
      <c r="C4991" t="inlineStr">
        <is>
          <t>A1 - Software e-CNPJ de 12 Meses</t>
        </is>
      </c>
      <c r="D4991" t="inlineStr">
        <is>
          <t>1008429243  MYCERT</t>
        </is>
      </c>
      <c r="E4991" t="inlineStr">
        <is>
          <t>R$ 170,00</t>
        </is>
      </c>
      <c r="F4991" t="inlineStr">
        <is>
          <t>Seven Stars Ser</t>
        </is>
      </c>
      <c r="G4991" t="inlineStr">
        <is>
          <t>Seven Stars Ser</t>
        </is>
      </c>
      <c r="H4991" t="inlineStr">
        <is>
          <t>Parceiro</t>
        </is>
      </c>
      <c r="I4991" t="inlineStr">
        <is>
          <t>Associacao Dos Moradores Do Condominio C</t>
        </is>
      </c>
      <c r="J4991" t="inlineStr">
        <is>
          <t>44.765.150/0001-61</t>
        </is>
      </c>
      <c r="K4991" t="inlineStr">
        <is>
          <t>SEVEN STARS SERVICOS LTDA</t>
        </is>
      </c>
      <c r="L4991" t="inlineStr">
        <is>
          <t>1008429243</t>
        </is>
      </c>
      <c r="M4991" t="inlineStr">
        <is>
          <t>MYCERT</t>
        </is>
      </c>
      <c r="N4991" t="inlineStr">
        <is>
          <t>JULHO 2025.xls</t>
        </is>
      </c>
      <c r="O4991" s="1" t="n">
        <v>45856</v>
      </c>
      <c r="P4991" t="inlineStr">
        <is>
          <t>07/2025</t>
        </is>
      </c>
      <c r="Q4991" t="n">
        <v>2025</v>
      </c>
      <c r="R4991" t="inlineStr">
        <is>
          <t>44765150000161</t>
        </is>
      </c>
      <c r="S4991" t="inlineStr">
        <is>
          <t>CNPJ</t>
        </is>
      </c>
      <c r="T4991" t="n">
        <v>170</v>
      </c>
    </row>
    <row r="4992">
      <c r="A4992" t="inlineStr">
        <is>
          <t>18/07/2025</t>
        </is>
      </c>
      <c r="B4992" t="inlineStr">
        <is>
          <t>Reijane Bertunes De Souza CPF/CNPJ: 887.222.871-91Parceiro: FUNDACAO DOS ECONOMIARIOS FEDERAIS FUNCEF</t>
        </is>
      </c>
      <c r="C4992" t="inlineStr">
        <is>
          <t>A1 - Software e-CPF de 12 Meses</t>
        </is>
      </c>
      <c r="D4992" t="inlineStr">
        <is>
          <t>1008411133  MYCERT</t>
        </is>
      </c>
      <c r="E4992" t="inlineStr">
        <is>
          <t>R$ 92,65</t>
        </is>
      </c>
      <c r="F4992" t="inlineStr">
        <is>
          <t>Victor Alves De</t>
        </is>
      </c>
      <c r="G4992" t="inlineStr">
        <is>
          <t>Victor Alves De</t>
        </is>
      </c>
      <c r="H4992" t="inlineStr">
        <is>
          <t>Parceiro</t>
        </is>
      </c>
      <c r="I4992" t="inlineStr">
        <is>
          <t>Reijane Bertunes De Souza</t>
        </is>
      </c>
      <c r="J4992" t="inlineStr">
        <is>
          <t>887.222.871-91</t>
        </is>
      </c>
      <c r="K4992" t="inlineStr">
        <is>
          <t>FUNDACAO DOS ECONOMIARIOS FEDERAIS FUNCEF</t>
        </is>
      </c>
      <c r="L4992" t="inlineStr">
        <is>
          <t>1008411133</t>
        </is>
      </c>
      <c r="M4992" t="inlineStr">
        <is>
          <t>MYCERT</t>
        </is>
      </c>
      <c r="N4992" t="inlineStr">
        <is>
          <t>JULHO 2025.xls</t>
        </is>
      </c>
      <c r="O4992" s="1" t="n">
        <v>45856</v>
      </c>
      <c r="P4992" t="inlineStr">
        <is>
          <t>07/2025</t>
        </is>
      </c>
      <c r="Q4992" t="n">
        <v>2025</v>
      </c>
      <c r="R4992" t="inlineStr">
        <is>
          <t>88722287191</t>
        </is>
      </c>
      <c r="S4992" t="inlineStr">
        <is>
          <t>CPF</t>
        </is>
      </c>
      <c r="T4992" t="n">
        <v>92.65000000000001</v>
      </c>
    </row>
    <row r="4993">
      <c r="A4993" t="inlineStr">
        <is>
          <t>18/07/2025</t>
        </is>
      </c>
      <c r="B4993" t="inlineStr">
        <is>
          <t>Madeireira Daboa Ltda CPF/CNPJ: 40.019.401/0001-08Parceiro: SEM INDICAÇÃO</t>
        </is>
      </c>
      <c r="C4993" t="inlineStr">
        <is>
          <t>A3 - S/ Mídia e-CNPJ de 24 Meses</t>
        </is>
      </c>
      <c r="D4993" t="inlineStr">
        <is>
          <t>1008471079  MYCERT</t>
        </is>
      </c>
      <c r="E4993" t="inlineStr">
        <is>
          <t>R$ 250,00</t>
        </is>
      </c>
      <c r="F4993" t="inlineStr">
        <is>
          <t>Danielle Olivei</t>
        </is>
      </c>
      <c r="G4993" t="inlineStr">
        <is>
          <t>Danielle Olivei</t>
        </is>
      </c>
      <c r="H4993" t="inlineStr">
        <is>
          <t>Interno</t>
        </is>
      </c>
      <c r="I4993" t="inlineStr">
        <is>
          <t>Madeireira Daboa Ltda</t>
        </is>
      </c>
      <c r="J4993" t="inlineStr">
        <is>
          <t>40.019.401/0001-08</t>
        </is>
      </c>
      <c r="K4993" t="inlineStr">
        <is>
          <t>SEM INDICAÇÃO</t>
        </is>
      </c>
      <c r="L4993" t="inlineStr">
        <is>
          <t>1008471079</t>
        </is>
      </c>
      <c r="M4993" t="inlineStr">
        <is>
          <t>MYCERT</t>
        </is>
      </c>
      <c r="N4993" t="inlineStr">
        <is>
          <t>JULHO 2025.xls</t>
        </is>
      </c>
      <c r="O4993" s="1" t="n">
        <v>45856</v>
      </c>
      <c r="P4993" t="inlineStr">
        <is>
          <t>07/2025</t>
        </is>
      </c>
      <c r="Q4993" t="n">
        <v>2025</v>
      </c>
      <c r="R4993" t="inlineStr">
        <is>
          <t>40019401000108</t>
        </is>
      </c>
      <c r="S4993" t="inlineStr">
        <is>
          <t>CNPJ</t>
        </is>
      </c>
      <c r="T4993" t="n">
        <v>250</v>
      </c>
    </row>
    <row r="4994">
      <c r="A4994" t="inlineStr">
        <is>
          <t>18/07/2025</t>
        </is>
      </c>
      <c r="B4994" t="inlineStr">
        <is>
          <t>Terra Fertil Pet Shop Ltda CPF/CNPJ: 56.061.850/0001-54Parceiro: GIGA COMERCIAL DE SOFTWARE LTDA</t>
        </is>
      </c>
      <c r="C4994" t="inlineStr">
        <is>
          <t>A1 - Software e-CNPJ de 12 Meses</t>
        </is>
      </c>
      <c r="D4994" t="inlineStr">
        <is>
          <t>1008471687  MYCERT</t>
        </is>
      </c>
      <c r="E4994" t="inlineStr">
        <is>
          <t>R$ 154,00</t>
        </is>
      </c>
      <c r="F4994" t="inlineStr">
        <is>
          <t>Karina Pereira</t>
        </is>
      </c>
      <c r="G4994" t="inlineStr">
        <is>
          <t>Karina Pereira</t>
        </is>
      </c>
      <c r="H4994" t="inlineStr">
        <is>
          <t>Interno</t>
        </is>
      </c>
      <c r="I4994" t="inlineStr">
        <is>
          <t>Terra Fertil Pet Shop Ltda</t>
        </is>
      </c>
      <c r="J4994" t="inlineStr">
        <is>
          <t>56.061.850/0001-54</t>
        </is>
      </c>
      <c r="K4994" t="inlineStr">
        <is>
          <t>GIGA COMERCIAL DE SOFTWARE LTDA</t>
        </is>
      </c>
      <c r="L4994" t="inlineStr">
        <is>
          <t>1008471687</t>
        </is>
      </c>
      <c r="M4994" t="inlineStr">
        <is>
          <t>MYCERT</t>
        </is>
      </c>
      <c r="N4994" t="inlineStr">
        <is>
          <t>JULHO 2025.xls</t>
        </is>
      </c>
      <c r="O4994" s="1" t="n">
        <v>45856</v>
      </c>
      <c r="P4994" t="inlineStr">
        <is>
          <t>07/2025</t>
        </is>
      </c>
      <c r="Q4994" t="n">
        <v>2025</v>
      </c>
      <c r="R4994" t="inlineStr">
        <is>
          <t>56061850000154</t>
        </is>
      </c>
      <c r="S4994" t="inlineStr">
        <is>
          <t>CNPJ</t>
        </is>
      </c>
      <c r="T4994" t="n">
        <v>154</v>
      </c>
    </row>
    <row r="4995">
      <c r="A4995" t="inlineStr">
        <is>
          <t>18/07/2025</t>
        </is>
      </c>
      <c r="B4995" t="inlineStr">
        <is>
          <t>Rm Servicos Medicos Ltda CPF/CNPJ: 33.203.751/0001-64Parceiro: SEM INDICAÇÃO</t>
        </is>
      </c>
      <c r="C4995" t="inlineStr">
        <is>
          <t>A1 - Software e-CNPJ de 12 Meses</t>
        </is>
      </c>
      <c r="D4995" t="inlineStr">
        <is>
          <t>1008469870  MYCERT</t>
        </is>
      </c>
      <c r="E4995" t="inlineStr">
        <is>
          <t>R$ 190,00</t>
        </is>
      </c>
      <c r="F4995" t="inlineStr">
        <is>
          <t>Danielle Olivei</t>
        </is>
      </c>
      <c r="G4995" t="inlineStr">
        <is>
          <t>Danielle Olivei</t>
        </is>
      </c>
      <c r="H4995" t="inlineStr">
        <is>
          <t>Interno</t>
        </is>
      </c>
      <c r="I4995" t="inlineStr">
        <is>
          <t>Rm Servicos Medicos Ltda</t>
        </is>
      </c>
      <c r="J4995" t="inlineStr">
        <is>
          <t>33.203.751/0001-64</t>
        </is>
      </c>
      <c r="K4995" t="inlineStr">
        <is>
          <t>SEM INDICAÇÃO</t>
        </is>
      </c>
      <c r="L4995" t="inlineStr">
        <is>
          <t>1008469870</t>
        </is>
      </c>
      <c r="M4995" t="inlineStr">
        <is>
          <t>MYCERT</t>
        </is>
      </c>
      <c r="N4995" t="inlineStr">
        <is>
          <t>JULHO 2025.xls</t>
        </is>
      </c>
      <c r="O4995" s="1" t="n">
        <v>45856</v>
      </c>
      <c r="P4995" t="inlineStr">
        <is>
          <t>07/2025</t>
        </is>
      </c>
      <c r="Q4995" t="n">
        <v>2025</v>
      </c>
      <c r="R4995" t="inlineStr">
        <is>
          <t>33203751000164</t>
        </is>
      </c>
      <c r="S4995" t="inlineStr">
        <is>
          <t>CNPJ</t>
        </is>
      </c>
      <c r="T4995" t="n">
        <v>190</v>
      </c>
    </row>
    <row r="4996">
      <c r="A4996" t="inlineStr">
        <is>
          <t>18/07/2025</t>
        </is>
      </c>
      <c r="B4996" t="inlineStr">
        <is>
          <t>Condominio Sol Nascente CPF/CNPJ: 03.744.744/0001-09Parceiro: SUPORT CONDOMINIOS - Alexandre Silva</t>
        </is>
      </c>
      <c r="C4996" t="inlineStr">
        <is>
          <t>A1 - Software e-CNPJ de 12 Meses</t>
        </is>
      </c>
      <c r="D4996" t="inlineStr">
        <is>
          <t>1008457964  MYCERT</t>
        </is>
      </c>
      <c r="E4996" t="inlineStr">
        <is>
          <t>R$ 180,00</t>
        </is>
      </c>
      <c r="F4996" t="inlineStr">
        <is>
          <t>Raquel Campos D</t>
        </is>
      </c>
      <c r="G4996" t="inlineStr">
        <is>
          <t>Raquel Campos D</t>
        </is>
      </c>
      <c r="H4996" t="inlineStr">
        <is>
          <t>Parceiro</t>
        </is>
      </c>
      <c r="I4996" t="inlineStr">
        <is>
          <t>Condominio Sol Nascente</t>
        </is>
      </c>
      <c r="J4996" t="inlineStr">
        <is>
          <t>03.744.744/0001-09</t>
        </is>
      </c>
      <c r="K4996" t="inlineStr">
        <is>
          <t>SUPORT CONDOMINIOS - Alexandre Silva</t>
        </is>
      </c>
      <c r="L4996" t="inlineStr">
        <is>
          <t>1008457964</t>
        </is>
      </c>
      <c r="M4996" t="inlineStr">
        <is>
          <t>MYCERT</t>
        </is>
      </c>
      <c r="N4996" t="inlineStr">
        <is>
          <t>JULHO 2025.xls</t>
        </is>
      </c>
      <c r="O4996" s="1" t="n">
        <v>45856</v>
      </c>
      <c r="P4996" t="inlineStr">
        <is>
          <t>07/2025</t>
        </is>
      </c>
      <c r="Q4996" t="n">
        <v>2025</v>
      </c>
      <c r="R4996" t="inlineStr">
        <is>
          <t>03744744000109</t>
        </is>
      </c>
      <c r="S4996" t="inlineStr">
        <is>
          <t>CNPJ</t>
        </is>
      </c>
      <c r="T4996" t="n">
        <v>180</v>
      </c>
    </row>
    <row r="4997">
      <c r="A4997" t="inlineStr">
        <is>
          <t>18/07/2025</t>
        </is>
      </c>
      <c r="B4997" t="inlineStr">
        <is>
          <t>F Medeiros Ltda CPF/CNPJ: 61.786.507/0001-07Parceiro: SEM INDICAÇÃO</t>
        </is>
      </c>
      <c r="C4997" t="inlineStr">
        <is>
          <t>A1 - Software e-CNPJ de 12 Meses</t>
        </is>
      </c>
      <c r="D4997" t="inlineStr">
        <is>
          <t>1008473090  MYCERT</t>
        </is>
      </c>
      <c r="E4997" t="inlineStr">
        <is>
          <t>R$ 175,00</t>
        </is>
      </c>
      <c r="F4997" t="inlineStr">
        <is>
          <t>Victor Alves De</t>
        </is>
      </c>
      <c r="G4997" t="inlineStr">
        <is>
          <t>Victor Alves De</t>
        </is>
      </c>
      <c r="H4997" t="inlineStr">
        <is>
          <t>Interno</t>
        </is>
      </c>
      <c r="I4997" t="inlineStr">
        <is>
          <t>F Medeiros Ltda</t>
        </is>
      </c>
      <c r="J4997" t="inlineStr">
        <is>
          <t>61.786.507/0001-07</t>
        </is>
      </c>
      <c r="K4997" t="inlineStr">
        <is>
          <t>SEM INDICAÇÃO</t>
        </is>
      </c>
      <c r="L4997" t="inlineStr">
        <is>
          <t>1008473090</t>
        </is>
      </c>
      <c r="M4997" t="inlineStr">
        <is>
          <t>MYCERT</t>
        </is>
      </c>
      <c r="N4997" t="inlineStr">
        <is>
          <t>JULHO 2025.xls</t>
        </is>
      </c>
      <c r="O4997" s="1" t="n">
        <v>45856</v>
      </c>
      <c r="P4997" t="inlineStr">
        <is>
          <t>07/2025</t>
        </is>
      </c>
      <c r="Q4997" t="n">
        <v>2025</v>
      </c>
      <c r="R4997" t="inlineStr">
        <is>
          <t>61786507000107</t>
        </is>
      </c>
      <c r="S4997" t="inlineStr">
        <is>
          <t>CNPJ</t>
        </is>
      </c>
      <c r="T4997" t="n">
        <v>175</v>
      </c>
    </row>
    <row r="4998">
      <c r="A4998" t="inlineStr">
        <is>
          <t>18/07/2025</t>
        </is>
      </c>
      <c r="B4998" t="inlineStr">
        <is>
          <t>Carolina Machado Jardim Batista CPF/CNPJ: 831.254.341-49Parceiro: FUNDACAO DOS ECONOMIARIOS FEDERAIS FUNCEF</t>
        </is>
      </c>
      <c r="C4998" t="inlineStr">
        <is>
          <t>A1 - Software e-CPF de 12 Meses</t>
        </is>
      </c>
      <c r="D4998" t="inlineStr">
        <is>
          <t>1008422251  MYCERT</t>
        </is>
      </c>
      <c r="E4998" t="inlineStr">
        <is>
          <t>R$ 92,65</t>
        </is>
      </c>
      <c r="F4998" t="inlineStr">
        <is>
          <t>Victor Alves De</t>
        </is>
      </c>
      <c r="G4998" t="inlineStr">
        <is>
          <t>Victor Alves De</t>
        </is>
      </c>
      <c r="H4998" t="inlineStr">
        <is>
          <t>Parceiro</t>
        </is>
      </c>
      <c r="I4998" t="inlineStr">
        <is>
          <t>Carolina Machado Jardim Batista</t>
        </is>
      </c>
      <c r="J4998" t="inlineStr">
        <is>
          <t>831.254.341-49</t>
        </is>
      </c>
      <c r="K4998" t="inlineStr">
        <is>
          <t>FUNDACAO DOS ECONOMIARIOS FEDERAIS FUNCEF</t>
        </is>
      </c>
      <c r="L4998" t="inlineStr">
        <is>
          <t>1008422251</t>
        </is>
      </c>
      <c r="M4998" t="inlineStr">
        <is>
          <t>MYCERT</t>
        </is>
      </c>
      <c r="N4998" t="inlineStr">
        <is>
          <t>JULHO 2025.xls</t>
        </is>
      </c>
      <c r="O4998" s="1" t="n">
        <v>45856</v>
      </c>
      <c r="P4998" t="inlineStr">
        <is>
          <t>07/2025</t>
        </is>
      </c>
      <c r="Q4998" t="n">
        <v>2025</v>
      </c>
      <c r="R4998" t="inlineStr">
        <is>
          <t>83125434149</t>
        </is>
      </c>
      <c r="S4998" t="inlineStr">
        <is>
          <t>CPF</t>
        </is>
      </c>
      <c r="T4998" t="n">
        <v>92.65000000000001</v>
      </c>
    </row>
    <row r="4999">
      <c r="A4999" t="inlineStr">
        <is>
          <t>18/07/2025</t>
        </is>
      </c>
      <c r="B4999" t="inlineStr">
        <is>
          <t>Vs Motores Ltda CPF/CNPJ: 41.003.487/0001-43Parceiro: KETLEN VITORIA FERNANDES FERREIRA</t>
        </is>
      </c>
      <c r="C4999" t="inlineStr">
        <is>
          <t>A1 - Software e-CNPJ de 12 Meses</t>
        </is>
      </c>
      <c r="D4999" t="inlineStr">
        <is>
          <t>1008401561  MYCERT</t>
        </is>
      </c>
      <c r="E4999" t="inlineStr">
        <is>
          <t>R$ 180,00</t>
        </is>
      </c>
      <c r="F4999" t="inlineStr">
        <is>
          <t>Danielle Olivei</t>
        </is>
      </c>
      <c r="G4999" t="inlineStr">
        <is>
          <t>Danielle Olivei</t>
        </is>
      </c>
      <c r="H4999" t="inlineStr">
        <is>
          <t>Parceiro</t>
        </is>
      </c>
      <c r="I4999" t="inlineStr">
        <is>
          <t>Vs Motores Ltda</t>
        </is>
      </c>
      <c r="J4999" t="inlineStr">
        <is>
          <t>41.003.487/0001-43</t>
        </is>
      </c>
      <c r="K4999" t="inlineStr">
        <is>
          <t>KETLEN VITORIA FERNANDES FERREIRA</t>
        </is>
      </c>
      <c r="L4999" t="inlineStr">
        <is>
          <t>1008401561</t>
        </is>
      </c>
      <c r="M4999" t="inlineStr">
        <is>
          <t>MYCERT</t>
        </is>
      </c>
      <c r="N4999" t="inlineStr">
        <is>
          <t>JULHO 2025.xls</t>
        </is>
      </c>
      <c r="O4999" s="1" t="n">
        <v>45856</v>
      </c>
      <c r="P4999" t="inlineStr">
        <is>
          <t>07/2025</t>
        </is>
      </c>
      <c r="Q4999" t="n">
        <v>2025</v>
      </c>
      <c r="R4999" t="inlineStr">
        <is>
          <t>41003487000143</t>
        </is>
      </c>
      <c r="S4999" t="inlineStr">
        <is>
          <t>CNPJ</t>
        </is>
      </c>
      <c r="T4999" t="n">
        <v>180</v>
      </c>
    </row>
    <row r="5000">
      <c r="A5000" t="inlineStr">
        <is>
          <t>18/07/2025</t>
        </is>
      </c>
      <c r="B5000" t="inlineStr">
        <is>
          <t>Henrique Almeida Cardoso Sociedade Indiv CPF/CNPJ: 61.800.841/0001-78Parceiro: 2 JS RIBEIRO APOIO ADMINISTRATIVO LTDA</t>
        </is>
      </c>
      <c r="C5000" t="inlineStr">
        <is>
          <t>A1 - Software e-CNPJ de 12 Meses</t>
        </is>
      </c>
      <c r="D5000" t="inlineStr">
        <is>
          <t>1008473603  MYCERT</t>
        </is>
      </c>
      <c r="E5000" t="inlineStr">
        <is>
          <t>R$ 180,00</t>
        </is>
      </c>
      <c r="F5000" t="inlineStr">
        <is>
          <t>Danielle Olivei</t>
        </is>
      </c>
      <c r="G5000" t="inlineStr">
        <is>
          <t>Danielle Olivei</t>
        </is>
      </c>
      <c r="H5000" t="inlineStr">
        <is>
          <t>Interno</t>
        </is>
      </c>
      <c r="I5000" t="inlineStr">
        <is>
          <t>Henrique Almeida Cardoso Sociedade Indiv</t>
        </is>
      </c>
      <c r="J5000" t="inlineStr">
        <is>
          <t>61.800.841/0001-78</t>
        </is>
      </c>
      <c r="K5000" t="inlineStr">
        <is>
          <t>2 JS RIBEIRO APOIO ADMINISTRATIVO LTDA</t>
        </is>
      </c>
      <c r="L5000" t="inlineStr">
        <is>
          <t>1008473603</t>
        </is>
      </c>
      <c r="M5000" t="inlineStr">
        <is>
          <t>MYCERT</t>
        </is>
      </c>
      <c r="N5000" t="inlineStr">
        <is>
          <t>JULHO 2025.xls</t>
        </is>
      </c>
      <c r="O5000" s="1" t="n">
        <v>45856</v>
      </c>
      <c r="P5000" t="inlineStr">
        <is>
          <t>07/2025</t>
        </is>
      </c>
      <c r="Q5000" t="n">
        <v>2025</v>
      </c>
      <c r="R5000" t="inlineStr">
        <is>
          <t>61800841000178</t>
        </is>
      </c>
      <c r="S5000" t="inlineStr">
        <is>
          <t>CNPJ</t>
        </is>
      </c>
      <c r="T5000" t="n">
        <v>180</v>
      </c>
    </row>
    <row r="5001">
      <c r="A5001" t="inlineStr">
        <is>
          <t>18/07/2025</t>
        </is>
      </c>
      <c r="B5001" t="inlineStr">
        <is>
          <t>Associacao Dos Moradores Do Condominio R CPF/CNPJ: 20.009.548/0001-00Parceiro: VILA21 CONDOMINIOS LTDA</t>
        </is>
      </c>
      <c r="C5001" t="inlineStr">
        <is>
          <t>A1 - Software e-CNPJ de 12 Meses</t>
        </is>
      </c>
      <c r="D5001" t="inlineStr">
        <is>
          <t>1008471161  MYCERT</t>
        </is>
      </c>
      <c r="E5001" t="inlineStr">
        <is>
          <t>R$ 150,00</t>
        </is>
      </c>
      <c r="F5001" t="inlineStr">
        <is>
          <t>Vila21 Condomin</t>
        </is>
      </c>
      <c r="G5001" t="inlineStr">
        <is>
          <t>Vila21 Condomin</t>
        </is>
      </c>
      <c r="H5001" t="inlineStr">
        <is>
          <t>Parceiro</t>
        </is>
      </c>
      <c r="I5001" t="inlineStr">
        <is>
          <t>Associacao Dos Moradores Do Condominio R</t>
        </is>
      </c>
      <c r="J5001" t="inlineStr">
        <is>
          <t>20.009.548/0001-00</t>
        </is>
      </c>
      <c r="K5001" t="inlineStr">
        <is>
          <t>VILA21 CONDOMINIOS LTDA</t>
        </is>
      </c>
      <c r="L5001" t="inlineStr">
        <is>
          <t>1008471161</t>
        </is>
      </c>
      <c r="M5001" t="inlineStr">
        <is>
          <t>MYCERT</t>
        </is>
      </c>
      <c r="N5001" t="inlineStr">
        <is>
          <t>JULHO 2025.xls</t>
        </is>
      </c>
      <c r="O5001" s="1" t="n">
        <v>45856</v>
      </c>
      <c r="P5001" t="inlineStr">
        <is>
          <t>07/2025</t>
        </is>
      </c>
      <c r="Q5001" t="n">
        <v>2025</v>
      </c>
      <c r="R5001" t="inlineStr">
        <is>
          <t>20009548000100</t>
        </is>
      </c>
      <c r="S5001" t="inlineStr">
        <is>
          <t>CNPJ</t>
        </is>
      </c>
      <c r="T5001" t="n">
        <v>150</v>
      </c>
    </row>
    <row r="5002">
      <c r="A5002" t="inlineStr">
        <is>
          <t>18/07/2025</t>
        </is>
      </c>
      <c r="B5002" t="inlineStr">
        <is>
          <t>Boteco Da Vila Ltda CPF/CNPJ: 47.113.524/0001-52Parceiro: SEM INDICAÇÃO</t>
        </is>
      </c>
      <c r="C5002" t="inlineStr">
        <is>
          <t>A1 - Software e-CNPJ de 12 Meses</t>
        </is>
      </c>
      <c r="D5002" t="inlineStr">
        <is>
          <t>1008471667  MYCERT</t>
        </is>
      </c>
      <c r="E5002" t="inlineStr">
        <is>
          <t>R$ 200,00</t>
        </is>
      </c>
      <c r="F5002" t="inlineStr">
        <is>
          <t>Raquel Campos D</t>
        </is>
      </c>
      <c r="G5002" t="inlineStr">
        <is>
          <t>Raquel Campos D</t>
        </is>
      </c>
      <c r="H5002" t="inlineStr">
        <is>
          <t>Interno</t>
        </is>
      </c>
      <c r="I5002" t="inlineStr">
        <is>
          <t>Boteco Da Vila Ltda</t>
        </is>
      </c>
      <c r="J5002" t="inlineStr">
        <is>
          <t>47.113.524/0001-52</t>
        </is>
      </c>
      <c r="K5002" t="inlineStr">
        <is>
          <t>SEM INDICAÇÃO</t>
        </is>
      </c>
      <c r="L5002" t="inlineStr">
        <is>
          <t>1008471667</t>
        </is>
      </c>
      <c r="M5002" t="inlineStr">
        <is>
          <t>MYCERT</t>
        </is>
      </c>
      <c r="N5002" t="inlineStr">
        <is>
          <t>JULHO 2025.xls</t>
        </is>
      </c>
      <c r="O5002" s="1" t="n">
        <v>45856</v>
      </c>
      <c r="P5002" t="inlineStr">
        <is>
          <t>07/2025</t>
        </is>
      </c>
      <c r="Q5002" t="n">
        <v>2025</v>
      </c>
      <c r="R5002" t="inlineStr">
        <is>
          <t>47113524000152</t>
        </is>
      </c>
      <c r="S5002" t="inlineStr">
        <is>
          <t>CNPJ</t>
        </is>
      </c>
      <c r="T5002" t="n">
        <v>200</v>
      </c>
    </row>
    <row r="5003">
      <c r="A5003" t="inlineStr">
        <is>
          <t>18/07/2025</t>
        </is>
      </c>
      <c r="B5003" t="inlineStr">
        <is>
          <t>Condominio Residencial Noel CPF/CNPJ: 28.354.584/0001-12Parceiro: VILA21 CONDOMINIOS LTDA</t>
        </is>
      </c>
      <c r="C5003" t="inlineStr">
        <is>
          <t>A1 - Software e-CNPJ de 12 Meses</t>
        </is>
      </c>
      <c r="D5003" t="inlineStr">
        <is>
          <t>1008453641  MYCERT</t>
        </is>
      </c>
      <c r="E5003" t="inlineStr">
        <is>
          <t>R$ 180,00</t>
        </is>
      </c>
      <c r="F5003" t="inlineStr">
        <is>
          <t>Vila21 Condomin</t>
        </is>
      </c>
      <c r="G5003" t="inlineStr">
        <is>
          <t>Vila21 Condomin</t>
        </is>
      </c>
      <c r="H5003" t="inlineStr">
        <is>
          <t>Parceiro</t>
        </is>
      </c>
      <c r="I5003" t="inlineStr">
        <is>
          <t>Condominio Residencial Noel</t>
        </is>
      </c>
      <c r="J5003" t="inlineStr">
        <is>
          <t>28.354.584/0001-12</t>
        </is>
      </c>
      <c r="K5003" t="inlineStr">
        <is>
          <t>VILA21 CONDOMINIOS LTDA</t>
        </is>
      </c>
      <c r="L5003" t="inlineStr">
        <is>
          <t>1008453641</t>
        </is>
      </c>
      <c r="M5003" t="inlineStr">
        <is>
          <t>MYCERT</t>
        </is>
      </c>
      <c r="N5003" t="inlineStr">
        <is>
          <t>JULHO 2025.xls</t>
        </is>
      </c>
      <c r="O5003" s="1" t="n">
        <v>45856</v>
      </c>
      <c r="P5003" t="inlineStr">
        <is>
          <t>07/2025</t>
        </is>
      </c>
      <c r="Q5003" t="n">
        <v>2025</v>
      </c>
      <c r="R5003" t="inlineStr">
        <is>
          <t>28354584000112</t>
        </is>
      </c>
      <c r="S5003" t="inlineStr">
        <is>
          <t>CNPJ</t>
        </is>
      </c>
      <c r="T5003" t="n">
        <v>180</v>
      </c>
    </row>
    <row r="5004">
      <c r="A5004" t="inlineStr">
        <is>
          <t>21/07/2025</t>
        </is>
      </c>
      <c r="B5004" t="inlineStr">
        <is>
          <t>Condominio Do Centro Empresarial Assis C CPF/CNPJ: 37.114.063/0001-89Parceiro: C. A. DE OLIVEIRA</t>
        </is>
      </c>
      <c r="C5004" t="inlineStr">
        <is>
          <t>A1 - Software e-CNPJ de 12 Meses</t>
        </is>
      </c>
      <c r="D5004" t="inlineStr">
        <is>
          <t>1008442194  MYCERT</t>
        </is>
      </c>
      <c r="E5004" t="inlineStr">
        <is>
          <t>R$ 190,00</t>
        </is>
      </c>
      <c r="F5004" t="inlineStr">
        <is>
          <t>Victor Alves De</t>
        </is>
      </c>
      <c r="G5004" t="inlineStr">
        <is>
          <t>Victor Alves De</t>
        </is>
      </c>
      <c r="H5004" t="inlineStr">
        <is>
          <t>Interno</t>
        </is>
      </c>
      <c r="I5004" t="inlineStr">
        <is>
          <t>Condominio Do Centro Empresarial Assis C</t>
        </is>
      </c>
      <c r="J5004" t="inlineStr">
        <is>
          <t>37.114.063/0001-89</t>
        </is>
      </c>
      <c r="K5004" t="inlineStr">
        <is>
          <t>C. A. DE OLIVEIRA</t>
        </is>
      </c>
      <c r="L5004" t="inlineStr">
        <is>
          <t>1008442194</t>
        </is>
      </c>
      <c r="M5004" t="inlineStr">
        <is>
          <t>MYCERT</t>
        </is>
      </c>
      <c r="N5004" t="inlineStr">
        <is>
          <t>JULHO 2025.xls</t>
        </is>
      </c>
      <c r="O5004" s="1" t="n">
        <v>45859</v>
      </c>
      <c r="P5004" t="inlineStr">
        <is>
          <t>07/2025</t>
        </is>
      </c>
      <c r="Q5004" t="n">
        <v>2025</v>
      </c>
      <c r="R5004" t="inlineStr">
        <is>
          <t>37114063000189</t>
        </is>
      </c>
      <c r="S5004" t="inlineStr">
        <is>
          <t>CNPJ</t>
        </is>
      </c>
      <c r="T5004" t="n">
        <v>190</v>
      </c>
    </row>
    <row r="5005">
      <c r="A5005" t="inlineStr">
        <is>
          <t>21/07/2025</t>
        </is>
      </c>
      <c r="B5005" t="inlineStr">
        <is>
          <t>Condominio Do Residencial Paulo Freire CPF/CNPJ: 39.880.957/0001-05Parceiro: SEM INDICAÇÃO</t>
        </is>
      </c>
      <c r="C5005" t="inlineStr">
        <is>
          <t>A1 - Software e-CNPJ de 12 Meses</t>
        </is>
      </c>
      <c r="D5005" t="inlineStr">
        <is>
          <t>1008471049  MYCERT</t>
        </is>
      </c>
      <c r="E5005" t="inlineStr">
        <is>
          <t>R$ 200,00</t>
        </is>
      </c>
      <c r="F5005" t="inlineStr">
        <is>
          <t>Karina Pereira</t>
        </is>
      </c>
      <c r="G5005" t="inlineStr">
        <is>
          <t>Karina Pereira</t>
        </is>
      </c>
      <c r="H5005" t="inlineStr">
        <is>
          <t>Interno</t>
        </is>
      </c>
      <c r="I5005" t="inlineStr">
        <is>
          <t>Condominio Do Residencial Paulo Freire</t>
        </is>
      </c>
      <c r="J5005" t="inlineStr">
        <is>
          <t>39.880.957/0001-05</t>
        </is>
      </c>
      <c r="K5005" t="inlineStr">
        <is>
          <t>SEM INDICAÇÃO</t>
        </is>
      </c>
      <c r="L5005" t="inlineStr">
        <is>
          <t>1008471049</t>
        </is>
      </c>
      <c r="M5005" t="inlineStr">
        <is>
          <t>MYCERT</t>
        </is>
      </c>
      <c r="N5005" t="inlineStr">
        <is>
          <t>JULHO 2025.xls</t>
        </is>
      </c>
      <c r="O5005" s="1" t="n">
        <v>45859</v>
      </c>
      <c r="P5005" t="inlineStr">
        <is>
          <t>07/2025</t>
        </is>
      </c>
      <c r="Q5005" t="n">
        <v>2025</v>
      </c>
      <c r="R5005" t="inlineStr">
        <is>
          <t>39880957000105</t>
        </is>
      </c>
      <c r="S5005" t="inlineStr">
        <is>
          <t>CNPJ</t>
        </is>
      </c>
      <c r="T5005" t="n">
        <v>200</v>
      </c>
    </row>
    <row r="5006">
      <c r="A5006" t="inlineStr">
        <is>
          <t>21/07/2025</t>
        </is>
      </c>
      <c r="B5006" t="inlineStr">
        <is>
          <t>Kazeka Tupper Marketing Direto De Produt CPF/CNPJ: 17.862.748/0001-04Parceiro: SEM INDICAÇÃO</t>
        </is>
      </c>
      <c r="C5006" t="inlineStr">
        <is>
          <t>A1 - Software e-CNPJ de 12 Meses</t>
        </is>
      </c>
      <c r="D5006" t="inlineStr">
        <is>
          <t>1008477218  MYCERT</t>
        </is>
      </c>
      <c r="E5006" t="inlineStr">
        <is>
          <t>R$ 190,00</t>
        </is>
      </c>
      <c r="F5006" t="inlineStr">
        <is>
          <t>Raquel Campos D</t>
        </is>
      </c>
      <c r="G5006" t="inlineStr">
        <is>
          <t>Raquel Campos D</t>
        </is>
      </c>
      <c r="H5006" t="inlineStr">
        <is>
          <t>Interno</t>
        </is>
      </c>
      <c r="I5006" t="inlineStr">
        <is>
          <t>Kazeka Tupper Marketing Direto De Produt</t>
        </is>
      </c>
      <c r="J5006" t="inlineStr">
        <is>
          <t>17.862.748/0001-04</t>
        </is>
      </c>
      <c r="K5006" t="inlineStr">
        <is>
          <t>SEM INDICAÇÃO</t>
        </is>
      </c>
      <c r="L5006" t="inlineStr">
        <is>
          <t>1008477218</t>
        </is>
      </c>
      <c r="M5006" t="inlineStr">
        <is>
          <t>MYCERT</t>
        </is>
      </c>
      <c r="N5006" t="inlineStr">
        <is>
          <t>JULHO 2025.xls</t>
        </is>
      </c>
      <c r="O5006" s="1" t="n">
        <v>45859</v>
      </c>
      <c r="P5006" t="inlineStr">
        <is>
          <t>07/2025</t>
        </is>
      </c>
      <c r="Q5006" t="n">
        <v>2025</v>
      </c>
      <c r="R5006" t="inlineStr">
        <is>
          <t>17862748000104</t>
        </is>
      </c>
      <c r="S5006" t="inlineStr">
        <is>
          <t>CNPJ</t>
        </is>
      </c>
      <c r="T5006" t="n">
        <v>190</v>
      </c>
    </row>
    <row r="5007">
      <c r="A5007" t="inlineStr">
        <is>
          <t>21/07/2025</t>
        </is>
      </c>
      <c r="B5007" t="inlineStr">
        <is>
          <t>Chaveiro Sudoeste Ltda CPF/CNPJ: 03.393.269/0001-73Parceiro: SEM INDICAÇÃO</t>
        </is>
      </c>
      <c r="C5007" t="inlineStr">
        <is>
          <t>A1 - Software e-CNPJ de 12 Meses</t>
        </is>
      </c>
      <c r="D5007" t="inlineStr">
        <is>
          <t>1008476756  MYCERT</t>
        </is>
      </c>
      <c r="E5007" t="inlineStr">
        <is>
          <t>R$ 190,00</t>
        </is>
      </c>
      <c r="F5007" t="inlineStr">
        <is>
          <t>Raquel Campos D</t>
        </is>
      </c>
      <c r="G5007" t="inlineStr">
        <is>
          <t>Raquel Campos D</t>
        </is>
      </c>
      <c r="H5007" t="inlineStr">
        <is>
          <t>Interno</t>
        </is>
      </c>
      <c r="I5007" t="inlineStr">
        <is>
          <t>Chaveiro Sudoeste Ltda</t>
        </is>
      </c>
      <c r="J5007" t="inlineStr">
        <is>
          <t>03.393.269/0001-73</t>
        </is>
      </c>
      <c r="K5007" t="inlineStr">
        <is>
          <t>SEM INDICAÇÃO</t>
        </is>
      </c>
      <c r="L5007" t="inlineStr">
        <is>
          <t>1008476756</t>
        </is>
      </c>
      <c r="M5007" t="inlineStr">
        <is>
          <t>MYCERT</t>
        </is>
      </c>
      <c r="N5007" t="inlineStr">
        <is>
          <t>JULHO 2025.xls</t>
        </is>
      </c>
      <c r="O5007" s="1" t="n">
        <v>45859</v>
      </c>
      <c r="P5007" t="inlineStr">
        <is>
          <t>07/2025</t>
        </is>
      </c>
      <c r="Q5007" t="n">
        <v>2025</v>
      </c>
      <c r="R5007" t="inlineStr">
        <is>
          <t>03393269000173</t>
        </is>
      </c>
      <c r="S5007" t="inlineStr">
        <is>
          <t>CNPJ</t>
        </is>
      </c>
      <c r="T5007" t="n">
        <v>190</v>
      </c>
    </row>
    <row r="5008">
      <c r="A5008" t="inlineStr">
        <is>
          <t>21/07/2025</t>
        </is>
      </c>
      <c r="B5008" t="inlineStr">
        <is>
          <t>Primer Comercio E Servicos De Instalacoe CPF/CNPJ: 22.024.444/0001-08Parceiro: SEM INDICAÇÃO</t>
        </is>
      </c>
      <c r="C5008" t="inlineStr">
        <is>
          <t>A1 - Software e-CNPJ de 12 Meses</t>
        </is>
      </c>
      <c r="D5008" t="inlineStr">
        <is>
          <t>1008477451  MYCERT</t>
        </is>
      </c>
      <c r="E5008" t="inlineStr">
        <is>
          <t>R$ 200,00</t>
        </is>
      </c>
      <c r="F5008" t="inlineStr">
        <is>
          <t>Danielle Olivei</t>
        </is>
      </c>
      <c r="G5008" t="inlineStr">
        <is>
          <t>Danielle Olivei</t>
        </is>
      </c>
      <c r="H5008" t="inlineStr">
        <is>
          <t>Interno</t>
        </is>
      </c>
      <c r="I5008" t="inlineStr">
        <is>
          <t>Primer Comercio E Servicos De Instalacoe</t>
        </is>
      </c>
      <c r="J5008" t="inlineStr">
        <is>
          <t>22.024.444/0001-08</t>
        </is>
      </c>
      <c r="K5008" t="inlineStr">
        <is>
          <t>SEM INDICAÇÃO</t>
        </is>
      </c>
      <c r="L5008" t="inlineStr">
        <is>
          <t>1008477451</t>
        </is>
      </c>
      <c r="M5008" t="inlineStr">
        <is>
          <t>MYCERT</t>
        </is>
      </c>
      <c r="N5008" t="inlineStr">
        <is>
          <t>JULHO 2025.xls</t>
        </is>
      </c>
      <c r="O5008" s="1" t="n">
        <v>45859</v>
      </c>
      <c r="P5008" t="inlineStr">
        <is>
          <t>07/2025</t>
        </is>
      </c>
      <c r="Q5008" t="n">
        <v>2025</v>
      </c>
      <c r="R5008" t="inlineStr">
        <is>
          <t>22024444000108</t>
        </is>
      </c>
      <c r="S5008" t="inlineStr">
        <is>
          <t>CNPJ</t>
        </is>
      </c>
      <c r="T5008" t="n">
        <v>200</v>
      </c>
    </row>
    <row r="5009">
      <c r="A5009" t="inlineStr">
        <is>
          <t>21/07/2025</t>
        </is>
      </c>
      <c r="B5009" t="inlineStr">
        <is>
          <t>R. D De Lima Terraplenagem CPF/CNPJ: 50.621.759/0001-60Parceiro: SEM INDICAÇÃO</t>
        </is>
      </c>
      <c r="C5009" t="inlineStr">
        <is>
          <t>A1 - Software e-CNPJ de 12 Meses</t>
        </is>
      </c>
      <c r="D5009" t="inlineStr">
        <is>
          <t>1008355060  MYCERT</t>
        </is>
      </c>
      <c r="E5009" t="inlineStr">
        <is>
          <t>R$ 190,00</t>
        </is>
      </c>
      <c r="F5009" t="inlineStr">
        <is>
          <t>Raquel Campos D</t>
        </is>
      </c>
      <c r="G5009" t="inlineStr">
        <is>
          <t>Raquel Campos D</t>
        </is>
      </c>
      <c r="H5009" t="inlineStr">
        <is>
          <t>Interno</t>
        </is>
      </c>
      <c r="I5009" t="inlineStr">
        <is>
          <t>R. D De Lima Terraplenagem</t>
        </is>
      </c>
      <c r="J5009" t="inlineStr">
        <is>
          <t>50.621.759/0001-60</t>
        </is>
      </c>
      <c r="K5009" t="inlineStr">
        <is>
          <t>SEM INDICAÇÃO</t>
        </is>
      </c>
      <c r="L5009" t="inlineStr">
        <is>
          <t>1008355060</t>
        </is>
      </c>
      <c r="M5009" t="inlineStr">
        <is>
          <t>MYCERT</t>
        </is>
      </c>
      <c r="N5009" t="inlineStr">
        <is>
          <t>JULHO 2025.xls</t>
        </is>
      </c>
      <c r="O5009" s="1" t="n">
        <v>45859</v>
      </c>
      <c r="P5009" t="inlineStr">
        <is>
          <t>07/2025</t>
        </is>
      </c>
      <c r="Q5009" t="n">
        <v>2025</v>
      </c>
      <c r="R5009" t="inlineStr">
        <is>
          <t>50621759000160</t>
        </is>
      </c>
      <c r="S5009" t="inlineStr">
        <is>
          <t>CNPJ</t>
        </is>
      </c>
      <c r="T5009" t="n">
        <v>190</v>
      </c>
    </row>
    <row r="5010">
      <c r="A5010" t="inlineStr">
        <is>
          <t>21/07/2025</t>
        </is>
      </c>
      <c r="B5010" t="inlineStr">
        <is>
          <t>Lignet Servicos De Comunicacao Multimidi CPF/CNPJ: 10.383.478/0001-00Parceiro: SEM INDICAÇÃO</t>
        </is>
      </c>
      <c r="C5010" t="inlineStr">
        <is>
          <t>A1 - Software e-CNPJ de 12 Meses</t>
        </is>
      </c>
      <c r="D5010" t="inlineStr">
        <is>
          <t>1008478037  MYCERT</t>
        </is>
      </c>
      <c r="E5010" t="inlineStr">
        <is>
          <t>R$ 154,90</t>
        </is>
      </c>
      <c r="F5010" t="inlineStr">
        <is>
          <t>Danielle Olivei</t>
        </is>
      </c>
      <c r="G5010" t="inlineStr">
        <is>
          <t>Danielle Olivei</t>
        </is>
      </c>
      <c r="H5010" t="inlineStr">
        <is>
          <t>Interno</t>
        </is>
      </c>
      <c r="I5010" t="inlineStr">
        <is>
          <t>Lignet Servicos De Comunicacao Multimidi</t>
        </is>
      </c>
      <c r="J5010" t="inlineStr">
        <is>
          <t>10.383.478/0001-00</t>
        </is>
      </c>
      <c r="K5010" t="inlineStr">
        <is>
          <t>SEM INDICAÇÃO</t>
        </is>
      </c>
      <c r="L5010" t="inlineStr">
        <is>
          <t>1008478037</t>
        </is>
      </c>
      <c r="M5010" t="inlineStr">
        <is>
          <t>MYCERT</t>
        </is>
      </c>
      <c r="N5010" t="inlineStr">
        <is>
          <t>JULHO 2025.xls</t>
        </is>
      </c>
      <c r="O5010" s="1" t="n">
        <v>45859</v>
      </c>
      <c r="P5010" t="inlineStr">
        <is>
          <t>07/2025</t>
        </is>
      </c>
      <c r="Q5010" t="n">
        <v>2025</v>
      </c>
      <c r="R5010" t="inlineStr">
        <is>
          <t>10383478000100</t>
        </is>
      </c>
      <c r="S5010" t="inlineStr">
        <is>
          <t>CNPJ</t>
        </is>
      </c>
      <c r="T5010" t="n">
        <v>154.9</v>
      </c>
    </row>
    <row r="5011">
      <c r="A5011" t="inlineStr">
        <is>
          <t>21/07/2025</t>
        </is>
      </c>
      <c r="B5011" t="inlineStr">
        <is>
          <t>Asas Servicos Ambientais Ltda CPF/CNPJ: 30.162.642/0001-58Parceiro: PARLA CONTABILIDADE LTDA</t>
        </is>
      </c>
      <c r="C5011" t="inlineStr">
        <is>
          <t>A1 - Software e-CNPJ de 12 Meses</t>
        </is>
      </c>
      <c r="D5011" t="inlineStr">
        <is>
          <t>1008477782  MYCERT</t>
        </is>
      </c>
      <c r="E5011" t="inlineStr">
        <is>
          <t>R$ 189,90</t>
        </is>
      </c>
      <c r="F5011" t="inlineStr">
        <is>
          <t>Raquel Campos D</t>
        </is>
      </c>
      <c r="G5011" t="inlineStr">
        <is>
          <t>Raquel Campos D</t>
        </is>
      </c>
      <c r="H5011" t="inlineStr">
        <is>
          <t>Interno</t>
        </is>
      </c>
      <c r="I5011" t="inlineStr">
        <is>
          <t>Asas Servicos Ambientais Ltda</t>
        </is>
      </c>
      <c r="J5011" t="inlineStr">
        <is>
          <t>30.162.642/0001-58</t>
        </is>
      </c>
      <c r="K5011" t="inlineStr">
        <is>
          <t>PARLA CONTABILIDADE LTDA</t>
        </is>
      </c>
      <c r="L5011" t="inlineStr">
        <is>
          <t>1008477782</t>
        </is>
      </c>
      <c r="M5011" t="inlineStr">
        <is>
          <t>MYCERT</t>
        </is>
      </c>
      <c r="N5011" t="inlineStr">
        <is>
          <t>JULHO 2025.xls</t>
        </is>
      </c>
      <c r="O5011" s="1" t="n">
        <v>45859</v>
      </c>
      <c r="P5011" t="inlineStr">
        <is>
          <t>07/2025</t>
        </is>
      </c>
      <c r="Q5011" t="n">
        <v>2025</v>
      </c>
      <c r="R5011" t="inlineStr">
        <is>
          <t>30162642000158</t>
        </is>
      </c>
      <c r="S5011" t="inlineStr">
        <is>
          <t>CNPJ</t>
        </is>
      </c>
      <c r="T5011" t="n">
        <v>189.9</v>
      </c>
    </row>
    <row r="5012">
      <c r="A5012" t="inlineStr">
        <is>
          <t>21/07/2025</t>
        </is>
      </c>
      <c r="B5012" t="inlineStr">
        <is>
          <t>Prisma Engenharia E Avaliacoes Ltda CPF/CNPJ: 50.390.510/0001-90Parceiro: PATRIMON CONTABILIDADE E SERVICOS LIMITADA</t>
        </is>
      </c>
      <c r="C5012" t="inlineStr">
        <is>
          <t>A1 - Software e-CNPJ de 12 Meses</t>
        </is>
      </c>
      <c r="D5012" t="inlineStr">
        <is>
          <t>1008478973  MYCERT</t>
        </is>
      </c>
      <c r="E5012" t="inlineStr">
        <is>
          <t>R$ 220,00</t>
        </is>
      </c>
      <c r="F5012" t="inlineStr">
        <is>
          <t>Raquel Campos D</t>
        </is>
      </c>
      <c r="G5012" t="inlineStr">
        <is>
          <t>Raquel Campos D</t>
        </is>
      </c>
      <c r="H5012" t="inlineStr">
        <is>
          <t>Interno</t>
        </is>
      </c>
      <c r="I5012" t="inlineStr">
        <is>
          <t>Prisma Engenharia E Avaliacoes Ltda</t>
        </is>
      </c>
      <c r="J5012" t="inlineStr">
        <is>
          <t>50.390.510/0001-90</t>
        </is>
      </c>
      <c r="K5012" t="inlineStr">
        <is>
          <t>PATRIMON CONTABILIDADE E SERVICOS LIMITADA</t>
        </is>
      </c>
      <c r="L5012" t="inlineStr">
        <is>
          <t>1008478973</t>
        </is>
      </c>
      <c r="M5012" t="inlineStr">
        <is>
          <t>MYCERT</t>
        </is>
      </c>
      <c r="N5012" t="inlineStr">
        <is>
          <t>JULHO 2025.xls</t>
        </is>
      </c>
      <c r="O5012" s="1" t="n">
        <v>45859</v>
      </c>
      <c r="P5012" t="inlineStr">
        <is>
          <t>07/2025</t>
        </is>
      </c>
      <c r="Q5012" t="n">
        <v>2025</v>
      </c>
      <c r="R5012" t="inlineStr">
        <is>
          <t>50390510000190</t>
        </is>
      </c>
      <c r="S5012" t="inlineStr">
        <is>
          <t>CNPJ</t>
        </is>
      </c>
      <c r="T5012" t="n">
        <v>220</v>
      </c>
    </row>
    <row r="5013">
      <c r="A5013" t="inlineStr">
        <is>
          <t>21/07/2025</t>
        </is>
      </c>
      <c r="B5013" t="inlineStr">
        <is>
          <t>Roberto Klaus Lima Seabra 61016268149 CPF/CNPJ: 36.314.801/0001-79Parceiro: SEM INDICAÇÃO</t>
        </is>
      </c>
      <c r="C5013" t="inlineStr">
        <is>
          <t>A1 - Software e-CNPJ de 12 Meses</t>
        </is>
      </c>
      <c r="D5013" t="inlineStr">
        <is>
          <t>1008455158  MYCERT</t>
        </is>
      </c>
      <c r="E5013" t="inlineStr">
        <is>
          <t>R$ 175,00</t>
        </is>
      </c>
      <c r="F5013" t="inlineStr">
        <is>
          <t>Victor Alves De</t>
        </is>
      </c>
      <c r="G5013" t="inlineStr">
        <is>
          <t>Victor Alves De</t>
        </is>
      </c>
      <c r="H5013" t="inlineStr">
        <is>
          <t>Interno</t>
        </is>
      </c>
      <c r="I5013" t="inlineStr">
        <is>
          <t>Roberto Klaus Lima Seabra 61016268149</t>
        </is>
      </c>
      <c r="J5013" t="inlineStr">
        <is>
          <t>36.314.801/0001-79</t>
        </is>
      </c>
      <c r="K5013" t="inlineStr">
        <is>
          <t>SEM INDICAÇÃO</t>
        </is>
      </c>
      <c r="L5013" t="inlineStr">
        <is>
          <t>1008455158</t>
        </is>
      </c>
      <c r="M5013" t="inlineStr">
        <is>
          <t>MYCERT</t>
        </is>
      </c>
      <c r="N5013" t="inlineStr">
        <is>
          <t>JULHO 2025.xls</t>
        </is>
      </c>
      <c r="O5013" s="1" t="n">
        <v>45859</v>
      </c>
      <c r="P5013" t="inlineStr">
        <is>
          <t>07/2025</t>
        </is>
      </c>
      <c r="Q5013" t="n">
        <v>2025</v>
      </c>
      <c r="R5013" t="inlineStr">
        <is>
          <t>36314801000179</t>
        </is>
      </c>
      <c r="S5013" t="inlineStr">
        <is>
          <t>CNPJ</t>
        </is>
      </c>
      <c r="T5013" t="n">
        <v>175</v>
      </c>
    </row>
    <row r="5014">
      <c r="A5014" t="inlineStr">
        <is>
          <t>21/07/2025</t>
        </is>
      </c>
      <c r="B5014" t="inlineStr">
        <is>
          <t>Diego Rafael Bezerra De Souza Lins 01424 CPF/CNPJ: 32.170.692/0001-02Parceiro: MARQUES</t>
        </is>
      </c>
      <c r="C5014" t="inlineStr">
        <is>
          <t>A1 - Software e-PJ de 12 Meses</t>
        </is>
      </c>
      <c r="D5014" t="inlineStr">
        <is>
          <t>1008478287  MYCERT</t>
        </is>
      </c>
      <c r="E5014" t="inlineStr">
        <is>
          <t>R$ 230,00</t>
        </is>
      </c>
      <c r="F5014" t="inlineStr">
        <is>
          <t>Danielle Olivei</t>
        </is>
      </c>
      <c r="G5014" t="inlineStr">
        <is>
          <t>Danielle Olivei</t>
        </is>
      </c>
      <c r="H5014" t="inlineStr">
        <is>
          <t>Interno</t>
        </is>
      </c>
      <c r="I5014" t="inlineStr">
        <is>
          <t>Diego Rafael Bezerra De Souza Lins 01424</t>
        </is>
      </c>
      <c r="J5014" t="inlineStr">
        <is>
          <t>32.170.692/0001-02</t>
        </is>
      </c>
      <c r="K5014" t="inlineStr">
        <is>
          <t>MARQUES</t>
        </is>
      </c>
      <c r="L5014" t="inlineStr">
        <is>
          <t>1008478287</t>
        </is>
      </c>
      <c r="M5014" t="inlineStr">
        <is>
          <t>MYCERT</t>
        </is>
      </c>
      <c r="N5014" t="inlineStr">
        <is>
          <t>JULHO 2025.xls</t>
        </is>
      </c>
      <c r="O5014" s="1" t="n">
        <v>45859</v>
      </c>
      <c r="P5014" t="inlineStr">
        <is>
          <t>07/2025</t>
        </is>
      </c>
      <c r="Q5014" t="n">
        <v>2025</v>
      </c>
      <c r="R5014" t="inlineStr">
        <is>
          <t>32170692000102</t>
        </is>
      </c>
      <c r="S5014" t="inlineStr">
        <is>
          <t>CNPJ</t>
        </is>
      </c>
      <c r="T5014" t="n">
        <v>230</v>
      </c>
    </row>
    <row r="5015">
      <c r="A5015" t="inlineStr">
        <is>
          <t>21/07/2025</t>
        </is>
      </c>
      <c r="B5015" t="inlineStr">
        <is>
          <t>Jeova Nissi Fornecimento Ltda CPF/CNPJ: 33.064.112/0001-65Parceiro: GOOGLE</t>
        </is>
      </c>
      <c r="C5015" t="inlineStr">
        <is>
          <t>A1 - Software e-CNPJ de 12 Meses</t>
        </is>
      </c>
      <c r="D5015" t="inlineStr">
        <is>
          <t>1008479990  MYCERT</t>
        </is>
      </c>
      <c r="E5015" t="inlineStr">
        <is>
          <t>R$ 180,00</t>
        </is>
      </c>
      <c r="F5015" t="inlineStr">
        <is>
          <t>Karina Pereira</t>
        </is>
      </c>
      <c r="G5015" t="inlineStr">
        <is>
          <t>Karina Pereira</t>
        </is>
      </c>
      <c r="H5015" t="inlineStr">
        <is>
          <t>Interno</t>
        </is>
      </c>
      <c r="I5015" t="inlineStr">
        <is>
          <t>Jeova Nissi Fornecimento Ltda</t>
        </is>
      </c>
      <c r="J5015" t="inlineStr">
        <is>
          <t>33.064.112/0001-65</t>
        </is>
      </c>
      <c r="K5015" t="inlineStr">
        <is>
          <t>GOOGLE</t>
        </is>
      </c>
      <c r="L5015" t="inlineStr">
        <is>
          <t>1008479990</t>
        </is>
      </c>
      <c r="M5015" t="inlineStr">
        <is>
          <t>MYCERT</t>
        </is>
      </c>
      <c r="N5015" t="inlineStr">
        <is>
          <t>JULHO 2025.xls</t>
        </is>
      </c>
      <c r="O5015" s="1" t="n">
        <v>45859</v>
      </c>
      <c r="P5015" t="inlineStr">
        <is>
          <t>07/2025</t>
        </is>
      </c>
      <c r="Q5015" t="n">
        <v>2025</v>
      </c>
      <c r="R5015" t="inlineStr">
        <is>
          <t>33064112000165</t>
        </is>
      </c>
      <c r="S5015" t="inlineStr">
        <is>
          <t>CNPJ</t>
        </is>
      </c>
      <c r="T5015" t="n">
        <v>180</v>
      </c>
    </row>
    <row r="5016">
      <c r="A5016" t="inlineStr">
        <is>
          <t>21/07/2025</t>
        </is>
      </c>
      <c r="B5016" t="inlineStr">
        <is>
          <t>Vovo Bel Comercio De Alimentos Ltda CPF/CNPJ: 42.706.950/0001-86Parceiro: M T CONSULTORIA E ASSESSORIA CONTABIL LTDA</t>
        </is>
      </c>
      <c r="C5016" t="inlineStr">
        <is>
          <t>A1 - Software e-CNPJ de 12 Meses</t>
        </is>
      </c>
      <c r="D5016" t="inlineStr">
        <is>
          <t>1008480011  MYCERT</t>
        </is>
      </c>
      <c r="E5016" t="inlineStr">
        <is>
          <t>R$ 190,00</t>
        </is>
      </c>
      <c r="F5016" t="inlineStr">
        <is>
          <t>Raquel Campos D</t>
        </is>
      </c>
      <c r="G5016" t="inlineStr">
        <is>
          <t>Raquel Campos D</t>
        </is>
      </c>
      <c r="H5016" t="inlineStr">
        <is>
          <t>Interno</t>
        </is>
      </c>
      <c r="I5016" t="inlineStr">
        <is>
          <t>Vovo Bel Comercio De Alimentos Ltda</t>
        </is>
      </c>
      <c r="J5016" t="inlineStr">
        <is>
          <t>42.706.950/0001-86</t>
        </is>
      </c>
      <c r="K5016" t="inlineStr">
        <is>
          <t>M T CONSULTORIA E ASSESSORIA CONTABIL LTDA</t>
        </is>
      </c>
      <c r="L5016" t="inlineStr">
        <is>
          <t>1008480011</t>
        </is>
      </c>
      <c r="M5016" t="inlineStr">
        <is>
          <t>MYCERT</t>
        </is>
      </c>
      <c r="N5016" t="inlineStr">
        <is>
          <t>JULHO 2025.xls</t>
        </is>
      </c>
      <c r="O5016" s="1" t="n">
        <v>45859</v>
      </c>
      <c r="P5016" t="inlineStr">
        <is>
          <t>07/2025</t>
        </is>
      </c>
      <c r="Q5016" t="n">
        <v>2025</v>
      </c>
      <c r="R5016" t="inlineStr">
        <is>
          <t>42706950000186</t>
        </is>
      </c>
      <c r="S5016" t="inlineStr">
        <is>
          <t>CNPJ</t>
        </is>
      </c>
      <c r="T5016" t="n">
        <v>190</v>
      </c>
    </row>
    <row r="5017">
      <c r="A5017" t="inlineStr">
        <is>
          <t>21/07/2025</t>
        </is>
      </c>
      <c r="B5017" t="inlineStr">
        <is>
          <t>Condominio Da Chacara 63 Gleba B Do Nucl CPF/CNPJ: 10.198.589/0001-38Parceiro: VILA21 CONDOMINIOS LTDA</t>
        </is>
      </c>
      <c r="C5017" t="inlineStr">
        <is>
          <t>A1 - Software e-CNPJ de 12 Meses</t>
        </is>
      </c>
      <c r="D5017" t="inlineStr">
        <is>
          <t>1008462459  MYCERT</t>
        </is>
      </c>
      <c r="E5017" t="inlineStr">
        <is>
          <t>R$ 180,00</t>
        </is>
      </c>
      <c r="F5017" t="inlineStr">
        <is>
          <t>Karina Pereira</t>
        </is>
      </c>
      <c r="G5017" t="inlineStr">
        <is>
          <t>Karina Pereira</t>
        </is>
      </c>
      <c r="H5017" t="inlineStr">
        <is>
          <t>Parceiro</t>
        </is>
      </c>
      <c r="I5017" t="inlineStr">
        <is>
          <t>Condominio Da Chacara 63 Gleba B Do Nucl</t>
        </is>
      </c>
      <c r="J5017" t="inlineStr">
        <is>
          <t>10.198.589/0001-38</t>
        </is>
      </c>
      <c r="K5017" t="inlineStr">
        <is>
          <t>VILA21 CONDOMINIOS LTDA</t>
        </is>
      </c>
      <c r="L5017" t="inlineStr">
        <is>
          <t>1008462459</t>
        </is>
      </c>
      <c r="M5017" t="inlineStr">
        <is>
          <t>MYCERT</t>
        </is>
      </c>
      <c r="N5017" t="inlineStr">
        <is>
          <t>JULHO 2025.xls</t>
        </is>
      </c>
      <c r="O5017" s="1" t="n">
        <v>45859</v>
      </c>
      <c r="P5017" t="inlineStr">
        <is>
          <t>07/2025</t>
        </is>
      </c>
      <c r="Q5017" t="n">
        <v>2025</v>
      </c>
      <c r="R5017" t="inlineStr">
        <is>
          <t>10198589000138</t>
        </is>
      </c>
      <c r="S5017" t="inlineStr">
        <is>
          <t>CNPJ</t>
        </is>
      </c>
      <c r="T5017" t="n">
        <v>180</v>
      </c>
    </row>
    <row r="5018">
      <c r="A5018" t="inlineStr">
        <is>
          <t>21/07/2025</t>
        </is>
      </c>
      <c r="B5018" t="inlineStr">
        <is>
          <t>Luiz Otavio Wilson Ferreira Gomes Costa CPF/CNPJ: 040.444.481-40Parceiro: F DE A N CASTRO CONTABILIDADE</t>
        </is>
      </c>
      <c r="C5018" t="inlineStr">
        <is>
          <t>A1 - Software e-CPF de 12 Meses</t>
        </is>
      </c>
      <c r="D5018" t="inlineStr">
        <is>
          <t>1008480385  MYCERT</t>
        </is>
      </c>
      <c r="E5018" t="inlineStr">
        <is>
          <t>R$ 150,00</t>
        </is>
      </c>
      <c r="F5018" t="inlineStr">
        <is>
          <t>Raquel Campos D</t>
        </is>
      </c>
      <c r="G5018" t="inlineStr">
        <is>
          <t>Raquel Campos D</t>
        </is>
      </c>
      <c r="H5018" t="inlineStr">
        <is>
          <t>Interno</t>
        </is>
      </c>
      <c r="I5018" t="inlineStr">
        <is>
          <t>Luiz Otavio Wilson Ferreira Gomes Costa</t>
        </is>
      </c>
      <c r="J5018" t="inlineStr">
        <is>
          <t>040.444.481-40</t>
        </is>
      </c>
      <c r="K5018" t="inlineStr">
        <is>
          <t>F DE A N CASTRO CONTABILIDADE</t>
        </is>
      </c>
      <c r="L5018" t="inlineStr">
        <is>
          <t>1008480385</t>
        </is>
      </c>
      <c r="M5018" t="inlineStr">
        <is>
          <t>MYCERT</t>
        </is>
      </c>
      <c r="N5018" t="inlineStr">
        <is>
          <t>JULHO 2025.xls</t>
        </is>
      </c>
      <c r="O5018" s="1" t="n">
        <v>45859</v>
      </c>
      <c r="P5018" t="inlineStr">
        <is>
          <t>07/2025</t>
        </is>
      </c>
      <c r="Q5018" t="n">
        <v>2025</v>
      </c>
      <c r="R5018" t="inlineStr">
        <is>
          <t>04044448140</t>
        </is>
      </c>
      <c r="S5018" t="inlineStr">
        <is>
          <t>CPF</t>
        </is>
      </c>
      <c r="T5018" t="n">
        <v>150</v>
      </c>
    </row>
    <row r="5019">
      <c r="A5019" t="inlineStr">
        <is>
          <t>21/07/2025</t>
        </is>
      </c>
      <c r="B5019" t="inlineStr">
        <is>
          <t>Maria Jose Rosa 45447454115 CPF/CNPJ: 30.230.275/0001-82Parceiro: DATACONTAL LTDA</t>
        </is>
      </c>
      <c r="C5019" t="inlineStr">
        <is>
          <t>A1 - Software e-CNPJ de 12 Meses</t>
        </is>
      </c>
      <c r="D5019" t="inlineStr">
        <is>
          <t>1008481137  MYCERT</t>
        </is>
      </c>
      <c r="E5019" t="inlineStr">
        <is>
          <t>R$ 190,00</t>
        </is>
      </c>
      <c r="F5019" t="inlineStr">
        <is>
          <t>Victor Alves De</t>
        </is>
      </c>
      <c r="G5019" t="inlineStr">
        <is>
          <t>Victor Alves De</t>
        </is>
      </c>
      <c r="H5019" t="inlineStr">
        <is>
          <t>Interno</t>
        </is>
      </c>
      <c r="I5019" t="inlineStr">
        <is>
          <t>Maria Jose Rosa 45447454115</t>
        </is>
      </c>
      <c r="J5019" t="inlineStr">
        <is>
          <t>30.230.275/0001-82</t>
        </is>
      </c>
      <c r="K5019" t="inlineStr">
        <is>
          <t>DATACONTAL LTDA</t>
        </is>
      </c>
      <c r="L5019" t="inlineStr">
        <is>
          <t>1008481137</t>
        </is>
      </c>
      <c r="M5019" t="inlineStr">
        <is>
          <t>MYCERT</t>
        </is>
      </c>
      <c r="N5019" t="inlineStr">
        <is>
          <t>JULHO 2025.xls</t>
        </is>
      </c>
      <c r="O5019" s="1" t="n">
        <v>45859</v>
      </c>
      <c r="P5019" t="inlineStr">
        <is>
          <t>07/2025</t>
        </is>
      </c>
      <c r="Q5019" t="n">
        <v>2025</v>
      </c>
      <c r="R5019" t="inlineStr">
        <is>
          <t>30230275000182</t>
        </is>
      </c>
      <c r="S5019" t="inlineStr">
        <is>
          <t>CNPJ</t>
        </is>
      </c>
      <c r="T5019" t="n">
        <v>190</v>
      </c>
    </row>
    <row r="5020">
      <c r="A5020" t="inlineStr">
        <is>
          <t>21/07/2025</t>
        </is>
      </c>
      <c r="B5020" t="inlineStr">
        <is>
          <t>Bar E Distribuidora De Bebidas Bodega Lt CPF/CNPJ: 61.448.201/0001-40Parceiro: SEM INDICAÇÃO</t>
        </is>
      </c>
      <c r="C5020" t="inlineStr">
        <is>
          <t>A1 - Software e-CNPJ de 12 Meses</t>
        </is>
      </c>
      <c r="D5020" t="inlineStr">
        <is>
          <t>1008481717  MYCERT</t>
        </is>
      </c>
      <c r="E5020" t="inlineStr">
        <is>
          <t>R$ 180,00</t>
        </is>
      </c>
      <c r="F5020" t="inlineStr">
        <is>
          <t>Victor Alves De</t>
        </is>
      </c>
      <c r="G5020" t="inlineStr">
        <is>
          <t>Victor Alves De</t>
        </is>
      </c>
      <c r="H5020" t="inlineStr">
        <is>
          <t>Interno</t>
        </is>
      </c>
      <c r="I5020" t="inlineStr">
        <is>
          <t>Bar E Distribuidora De Bebidas Bodega Lt</t>
        </is>
      </c>
      <c r="J5020" t="inlineStr">
        <is>
          <t>61.448.201/0001-40</t>
        </is>
      </c>
      <c r="K5020" t="inlineStr">
        <is>
          <t>SEM INDICAÇÃO</t>
        </is>
      </c>
      <c r="L5020" t="inlineStr">
        <is>
          <t>1008481717</t>
        </is>
      </c>
      <c r="M5020" t="inlineStr">
        <is>
          <t>MYCERT</t>
        </is>
      </c>
      <c r="N5020" t="inlineStr">
        <is>
          <t>JULHO 2025.xls</t>
        </is>
      </c>
      <c r="O5020" s="1" t="n">
        <v>45859</v>
      </c>
      <c r="P5020" t="inlineStr">
        <is>
          <t>07/2025</t>
        </is>
      </c>
      <c r="Q5020" t="n">
        <v>2025</v>
      </c>
      <c r="R5020" t="inlineStr">
        <is>
          <t>61448201000140</t>
        </is>
      </c>
      <c r="S5020" t="inlineStr">
        <is>
          <t>CNPJ</t>
        </is>
      </c>
      <c r="T5020" t="n">
        <v>180</v>
      </c>
    </row>
    <row r="5021">
      <c r="A5021" t="inlineStr">
        <is>
          <t>21/07/2025</t>
        </is>
      </c>
      <c r="B5021" t="inlineStr">
        <is>
          <t>Pms Comercio De Madeiras Ltda CPF/CNPJ: 55.928.304/0001-05Parceiro: SEM INDICAÇÃO</t>
        </is>
      </c>
      <c r="C5021" t="inlineStr">
        <is>
          <t>A1 - Software e-CNPJ de 12 Meses</t>
        </is>
      </c>
      <c r="D5021" t="inlineStr">
        <is>
          <t>1008481397  MYCERT</t>
        </is>
      </c>
      <c r="E5021" t="inlineStr">
        <is>
          <t>R$ 195,00</t>
        </is>
      </c>
      <c r="F5021" t="inlineStr">
        <is>
          <t>Victor Alves De</t>
        </is>
      </c>
      <c r="G5021" t="inlineStr">
        <is>
          <t>Victor Alves De</t>
        </is>
      </c>
      <c r="H5021" t="inlineStr">
        <is>
          <t>Interno</t>
        </is>
      </c>
      <c r="I5021" t="inlineStr">
        <is>
          <t>Pms Comercio De Madeiras Ltda</t>
        </is>
      </c>
      <c r="J5021" t="inlineStr">
        <is>
          <t>55.928.304/0001-05</t>
        </is>
      </c>
      <c r="K5021" t="inlineStr">
        <is>
          <t>SEM INDICAÇÃO</t>
        </is>
      </c>
      <c r="L5021" t="inlineStr">
        <is>
          <t>1008481397</t>
        </is>
      </c>
      <c r="M5021" t="inlineStr">
        <is>
          <t>MYCERT</t>
        </is>
      </c>
      <c r="N5021" t="inlineStr">
        <is>
          <t>JULHO 2025.xls</t>
        </is>
      </c>
      <c r="O5021" s="1" t="n">
        <v>45859</v>
      </c>
      <c r="P5021" t="inlineStr">
        <is>
          <t>07/2025</t>
        </is>
      </c>
      <c r="Q5021" t="n">
        <v>2025</v>
      </c>
      <c r="R5021" t="inlineStr">
        <is>
          <t>55928304000105</t>
        </is>
      </c>
      <c r="S5021" t="inlineStr">
        <is>
          <t>CNPJ</t>
        </is>
      </c>
      <c r="T5021" t="n">
        <v>195</v>
      </c>
    </row>
    <row r="5022">
      <c r="A5022" t="inlineStr">
        <is>
          <t>21/07/2025</t>
        </is>
      </c>
      <c r="B5022" t="inlineStr">
        <is>
          <t>Associacao Dos Moradores Do Condominio R CPF/CNPJ: 37.703.407/0001-95Parceiro: SEVEN STARS SERVICOS LTDA</t>
        </is>
      </c>
      <c r="C5022" t="inlineStr">
        <is>
          <t>A1 - Software e-CNPJ de 12 Meses</t>
        </is>
      </c>
      <c r="D5022" t="inlineStr">
        <is>
          <t>1008473930  MYCERT</t>
        </is>
      </c>
      <c r="E5022" t="inlineStr">
        <is>
          <t>R$ 170,00</t>
        </is>
      </c>
      <c r="F5022" t="inlineStr">
        <is>
          <t>Karina Pereira</t>
        </is>
      </c>
      <c r="G5022" t="inlineStr">
        <is>
          <t>Karina Pereira</t>
        </is>
      </c>
      <c r="H5022" t="inlineStr">
        <is>
          <t>Parceiro</t>
        </is>
      </c>
      <c r="I5022" t="inlineStr">
        <is>
          <t>Associacao Dos Moradores Do Condominio R</t>
        </is>
      </c>
      <c r="J5022" t="inlineStr">
        <is>
          <t>37.703.407/0001-95</t>
        </is>
      </c>
      <c r="K5022" t="inlineStr">
        <is>
          <t>SEVEN STARS SERVICOS LTDA</t>
        </is>
      </c>
      <c r="L5022" t="inlineStr">
        <is>
          <t>1008473930</t>
        </is>
      </c>
      <c r="M5022" t="inlineStr">
        <is>
          <t>MYCERT</t>
        </is>
      </c>
      <c r="N5022" t="inlineStr">
        <is>
          <t>JULHO 2025.xls</t>
        </is>
      </c>
      <c r="O5022" s="1" t="n">
        <v>45859</v>
      </c>
      <c r="P5022" t="inlineStr">
        <is>
          <t>07/2025</t>
        </is>
      </c>
      <c r="Q5022" t="n">
        <v>2025</v>
      </c>
      <c r="R5022" t="inlineStr">
        <is>
          <t>37703407000195</t>
        </is>
      </c>
      <c r="S5022" t="inlineStr">
        <is>
          <t>CNPJ</t>
        </is>
      </c>
      <c r="T5022" t="n">
        <v>170</v>
      </c>
    </row>
    <row r="5023">
      <c r="A5023" t="inlineStr">
        <is>
          <t>21/07/2025</t>
        </is>
      </c>
      <c r="B5023" t="inlineStr">
        <is>
          <t>Associacao Dos Moradores Do Condominio R CPF/CNPJ: 42.335.262/0001-57Parceiro: SEVEN STARS SERVICOS LTDA</t>
        </is>
      </c>
      <c r="C5023" t="inlineStr">
        <is>
          <t>A1 - Software e-CNPJ de 12 Meses</t>
        </is>
      </c>
      <c r="D5023" t="inlineStr">
        <is>
          <t>1008455066  MYCERT</t>
        </is>
      </c>
      <c r="E5023" t="inlineStr">
        <is>
          <t>R$ 170,00</t>
        </is>
      </c>
      <c r="F5023" t="inlineStr">
        <is>
          <t>Karina Pereira</t>
        </is>
      </c>
      <c r="G5023" t="inlineStr">
        <is>
          <t>Karina Pereira</t>
        </is>
      </c>
      <c r="H5023" t="inlineStr">
        <is>
          <t>Parceiro</t>
        </is>
      </c>
      <c r="I5023" t="inlineStr">
        <is>
          <t>Associacao Dos Moradores Do Condominio R</t>
        </is>
      </c>
      <c r="J5023" t="inlineStr">
        <is>
          <t>42.335.262/0001-57</t>
        </is>
      </c>
      <c r="K5023" t="inlineStr">
        <is>
          <t>SEVEN STARS SERVICOS LTDA</t>
        </is>
      </c>
      <c r="L5023" t="inlineStr">
        <is>
          <t>1008455066</t>
        </is>
      </c>
      <c r="M5023" t="inlineStr">
        <is>
          <t>MYCERT</t>
        </is>
      </c>
      <c r="N5023" t="inlineStr">
        <is>
          <t>JULHO 2025.xls</t>
        </is>
      </c>
      <c r="O5023" s="1" t="n">
        <v>45859</v>
      </c>
      <c r="P5023" t="inlineStr">
        <is>
          <t>07/2025</t>
        </is>
      </c>
      <c r="Q5023" t="n">
        <v>2025</v>
      </c>
      <c r="R5023" t="inlineStr">
        <is>
          <t>42335262000157</t>
        </is>
      </c>
      <c r="S5023" t="inlineStr">
        <is>
          <t>CNPJ</t>
        </is>
      </c>
      <c r="T5023" t="n">
        <v>170</v>
      </c>
    </row>
    <row r="5024">
      <c r="A5024" t="inlineStr">
        <is>
          <t>21/07/2025</t>
        </is>
      </c>
      <c r="B5024" t="inlineStr">
        <is>
          <t>Tech Aviva Tecnologia Ltda CPF/CNPJ: 46.431.188/0001-23Parceiro: SEM INDICAÇÃO</t>
        </is>
      </c>
      <c r="C5024" t="inlineStr">
        <is>
          <t>A1 - Software e-CNPJ de 12 Meses</t>
        </is>
      </c>
      <c r="D5024" t="inlineStr">
        <is>
          <t>1008483426  MYCERT</t>
        </is>
      </c>
      <c r="E5024" t="inlineStr">
        <is>
          <t>R$ 180,00</t>
        </is>
      </c>
      <c r="F5024" t="inlineStr">
        <is>
          <t>Danielle Olivei</t>
        </is>
      </c>
      <c r="G5024" t="inlineStr">
        <is>
          <t>Danielle Olivei</t>
        </is>
      </c>
      <c r="H5024" t="inlineStr">
        <is>
          <t>Interno</t>
        </is>
      </c>
      <c r="I5024" t="inlineStr">
        <is>
          <t>Tech Aviva Tecnologia Ltda</t>
        </is>
      </c>
      <c r="J5024" t="inlineStr">
        <is>
          <t>46.431.188/0001-23</t>
        </is>
      </c>
      <c r="K5024" t="inlineStr">
        <is>
          <t>SEM INDICAÇÃO</t>
        </is>
      </c>
      <c r="L5024" t="inlineStr">
        <is>
          <t>1008483426</t>
        </is>
      </c>
      <c r="M5024" t="inlineStr">
        <is>
          <t>MYCERT</t>
        </is>
      </c>
      <c r="N5024" t="inlineStr">
        <is>
          <t>JULHO 2025.xls</t>
        </is>
      </c>
      <c r="O5024" s="1" t="n">
        <v>45859</v>
      </c>
      <c r="P5024" t="inlineStr">
        <is>
          <t>07/2025</t>
        </is>
      </c>
      <c r="Q5024" t="n">
        <v>2025</v>
      </c>
      <c r="R5024" t="inlineStr">
        <is>
          <t>46431188000123</t>
        </is>
      </c>
      <c r="S5024" t="inlineStr">
        <is>
          <t>CNPJ</t>
        </is>
      </c>
      <c r="T5024" t="n">
        <v>180</v>
      </c>
    </row>
    <row r="5025">
      <c r="A5025" t="inlineStr">
        <is>
          <t>21/07/2025</t>
        </is>
      </c>
      <c r="B5025" t="inlineStr">
        <is>
          <t>Condominio Mezza Luna CPF/CNPJ: 04.529.409/0001-50Parceiro: SUPORT CONDOMINIOS - Alexandre Silva</t>
        </is>
      </c>
      <c r="C5025" t="inlineStr">
        <is>
          <t>A1 - Software e-CNPJ de 12 Meses</t>
        </is>
      </c>
      <c r="D5025" t="inlineStr">
        <is>
          <t>1008482859  MYCERT</t>
        </is>
      </c>
      <c r="E5025" t="inlineStr">
        <is>
          <t>R$ 180,00</t>
        </is>
      </c>
      <c r="F5025" t="inlineStr">
        <is>
          <t>Raquel Campos D</t>
        </is>
      </c>
      <c r="G5025" t="inlineStr">
        <is>
          <t>Raquel Campos D</t>
        </is>
      </c>
      <c r="H5025" t="inlineStr">
        <is>
          <t>Parceiro</t>
        </is>
      </c>
      <c r="I5025" t="inlineStr">
        <is>
          <t>Condominio Mezza Luna</t>
        </is>
      </c>
      <c r="J5025" t="inlineStr">
        <is>
          <t>04.529.409/0001-50</t>
        </is>
      </c>
      <c r="K5025" t="inlineStr">
        <is>
          <t>SUPORT CONDOMINIOS - Alexandre Silva</t>
        </is>
      </c>
      <c r="L5025" t="inlineStr">
        <is>
          <t>1008482859</t>
        </is>
      </c>
      <c r="M5025" t="inlineStr">
        <is>
          <t>MYCERT</t>
        </is>
      </c>
      <c r="N5025" t="inlineStr">
        <is>
          <t>JULHO 2025.xls</t>
        </is>
      </c>
      <c r="O5025" s="1" t="n">
        <v>45859</v>
      </c>
      <c r="P5025" t="inlineStr">
        <is>
          <t>07/2025</t>
        </is>
      </c>
      <c r="Q5025" t="n">
        <v>2025</v>
      </c>
      <c r="R5025" t="inlineStr">
        <is>
          <t>04529409000150</t>
        </is>
      </c>
      <c r="S5025" t="inlineStr">
        <is>
          <t>CNPJ</t>
        </is>
      </c>
      <c r="T5025" t="n">
        <v>180</v>
      </c>
    </row>
    <row r="5026">
      <c r="A5026" t="inlineStr">
        <is>
          <t>21/07/2025</t>
        </is>
      </c>
      <c r="B5026" t="inlineStr">
        <is>
          <t>Igor Mello Borges CPF/CNPJ: 125.458.457-95Parceiro: BARUCCI CONTABILIDADE LTDA</t>
        </is>
      </c>
      <c r="C5026" t="inlineStr">
        <is>
          <t>A1 - Software e-CPF de 12 Meses</t>
        </is>
      </c>
      <c r="D5026" t="inlineStr">
        <is>
          <t>1008381084  MYCERT</t>
        </is>
      </c>
      <c r="E5026" t="inlineStr">
        <is>
          <t>R$ 120,00</t>
        </is>
      </c>
      <c r="F5026" t="inlineStr">
        <is>
          <t>Barucci Contabi</t>
        </is>
      </c>
      <c r="G5026" t="inlineStr">
        <is>
          <t>Barucci Contabi</t>
        </is>
      </c>
      <c r="H5026" t="inlineStr">
        <is>
          <t>Parceiro</t>
        </is>
      </c>
      <c r="I5026" t="inlineStr">
        <is>
          <t>Igor Mello Borges</t>
        </is>
      </c>
      <c r="J5026" t="inlineStr">
        <is>
          <t>125.458.457-95</t>
        </is>
      </c>
      <c r="K5026" t="inlineStr">
        <is>
          <t>BARUCCI CONTABILIDADE LTDA</t>
        </is>
      </c>
      <c r="L5026" t="inlineStr">
        <is>
          <t>1008381084</t>
        </is>
      </c>
      <c r="M5026" t="inlineStr">
        <is>
          <t>MYCERT</t>
        </is>
      </c>
      <c r="N5026" t="inlineStr">
        <is>
          <t>JULHO 2025.xls</t>
        </is>
      </c>
      <c r="O5026" s="1" t="n">
        <v>45859</v>
      </c>
      <c r="P5026" t="inlineStr">
        <is>
          <t>07/2025</t>
        </is>
      </c>
      <c r="Q5026" t="n">
        <v>2025</v>
      </c>
      <c r="R5026" t="inlineStr">
        <is>
          <t>12545845795</t>
        </is>
      </c>
      <c r="S5026" t="inlineStr">
        <is>
          <t>CPF</t>
        </is>
      </c>
      <c r="T5026" t="n">
        <v>120</v>
      </c>
    </row>
    <row r="5027">
      <c r="A5027" t="inlineStr">
        <is>
          <t>21/07/2025</t>
        </is>
      </c>
      <c r="B5027" t="inlineStr">
        <is>
          <t>Feitoria Beer Comercio De Bebidas Ltda CPF/CNPJ: 55.785.827/0001-40Parceiro: BARUCCI CONTABILIDADE LTDA</t>
        </is>
      </c>
      <c r="C5027" t="inlineStr">
        <is>
          <t>A1 - Software e-CNPJ de 12 Meses</t>
        </is>
      </c>
      <c r="D5027" t="inlineStr">
        <is>
          <t>1008381065  MYCERT</t>
        </is>
      </c>
      <c r="E5027" t="inlineStr">
        <is>
          <t>R$ 175,00</t>
        </is>
      </c>
      <c r="F5027" t="inlineStr">
        <is>
          <t>Barucci Contabi</t>
        </is>
      </c>
      <c r="G5027" t="inlineStr">
        <is>
          <t>Barucci Contabi</t>
        </is>
      </c>
      <c r="H5027" t="inlineStr">
        <is>
          <t>Parceiro</t>
        </is>
      </c>
      <c r="I5027" t="inlineStr">
        <is>
          <t>Feitoria Beer Comercio De Bebidas Ltda</t>
        </is>
      </c>
      <c r="J5027" t="inlineStr">
        <is>
          <t>55.785.827/0001-40</t>
        </is>
      </c>
      <c r="K5027" t="inlineStr">
        <is>
          <t>BARUCCI CONTABILIDADE LTDA</t>
        </is>
      </c>
      <c r="L5027" t="inlineStr">
        <is>
          <t>1008381065</t>
        </is>
      </c>
      <c r="M5027" t="inlineStr">
        <is>
          <t>MYCERT</t>
        </is>
      </c>
      <c r="N5027" t="inlineStr">
        <is>
          <t>JULHO 2025.xls</t>
        </is>
      </c>
      <c r="O5027" s="1" t="n">
        <v>45859</v>
      </c>
      <c r="P5027" t="inlineStr">
        <is>
          <t>07/2025</t>
        </is>
      </c>
      <c r="Q5027" t="n">
        <v>2025</v>
      </c>
      <c r="R5027" t="inlineStr">
        <is>
          <t>55785827000140</t>
        </is>
      </c>
      <c r="S5027" t="inlineStr">
        <is>
          <t>CNPJ</t>
        </is>
      </c>
      <c r="T5027" t="n">
        <v>175</v>
      </c>
    </row>
    <row r="5028">
      <c r="A5028" t="inlineStr">
        <is>
          <t>21/07/2025</t>
        </is>
      </c>
      <c r="B5028" t="inlineStr">
        <is>
          <t>Claudio Manerich CPF/CNPJ: 847.085.571-91Parceiro: SEM INDICAÇÃO</t>
        </is>
      </c>
      <c r="C5028" t="inlineStr">
        <is>
          <t>A3 - Nuvem SafeID e-CPF de 12 Meses</t>
        </is>
      </c>
      <c r="D5028" t="inlineStr">
        <is>
          <t>1008484798  MYCERT</t>
        </is>
      </c>
      <c r="E5028" t="inlineStr">
        <is>
          <t>R$ 200,00</t>
        </is>
      </c>
      <c r="F5028" t="inlineStr">
        <is>
          <t>Victor Alves De</t>
        </is>
      </c>
      <c r="G5028" t="inlineStr">
        <is>
          <t>Victor Alves De</t>
        </is>
      </c>
      <c r="H5028" t="inlineStr">
        <is>
          <t>Interno</t>
        </is>
      </c>
      <c r="I5028" t="inlineStr">
        <is>
          <t>Claudio Manerich</t>
        </is>
      </c>
      <c r="J5028" t="inlineStr">
        <is>
          <t>847.085.571-91</t>
        </is>
      </c>
      <c r="K5028" t="inlineStr">
        <is>
          <t>SEM INDICAÇÃO</t>
        </is>
      </c>
      <c r="L5028" t="inlineStr">
        <is>
          <t>1008484798</t>
        </is>
      </c>
      <c r="M5028" t="inlineStr">
        <is>
          <t>MYCERT</t>
        </is>
      </c>
      <c r="N5028" t="inlineStr">
        <is>
          <t>JULHO 2025.xls</t>
        </is>
      </c>
      <c r="O5028" s="1" t="n">
        <v>45859</v>
      </c>
      <c r="P5028" t="inlineStr">
        <is>
          <t>07/2025</t>
        </is>
      </c>
      <c r="Q5028" t="n">
        <v>2025</v>
      </c>
      <c r="R5028" t="inlineStr">
        <is>
          <t>84708557191</t>
        </is>
      </c>
      <c r="S5028" t="inlineStr">
        <is>
          <t>CPF</t>
        </is>
      </c>
      <c r="T5028" t="n">
        <v>200</v>
      </c>
    </row>
    <row r="5029">
      <c r="A5029" t="inlineStr">
        <is>
          <t>22/07/2025</t>
        </is>
      </c>
      <c r="B5029" t="inlineStr">
        <is>
          <t>Lp Servicos Oftalmologicos Ltda CPF/CNPJ: 61.438.232/0001-10Parceiro: PATRIMON CONTABILIDADE E SERVICOS LIMITADA</t>
        </is>
      </c>
      <c r="C5029" t="inlineStr">
        <is>
          <t>A1 - Software e-CNPJ de 12 Meses</t>
        </is>
      </c>
      <c r="D5029" t="inlineStr">
        <is>
          <t>1008479107  MYCERT</t>
        </is>
      </c>
      <c r="E5029" t="inlineStr">
        <is>
          <t>R$ 190,00</t>
        </is>
      </c>
      <c r="F5029" t="inlineStr">
        <is>
          <t>Victor Alves De</t>
        </is>
      </c>
      <c r="G5029" t="inlineStr">
        <is>
          <t>Victor Alves De</t>
        </is>
      </c>
      <c r="H5029" t="inlineStr">
        <is>
          <t>Interno</t>
        </is>
      </c>
      <c r="I5029" t="inlineStr">
        <is>
          <t>Lp Servicos Oftalmologicos Ltda</t>
        </is>
      </c>
      <c r="J5029" t="inlineStr">
        <is>
          <t>61.438.232/0001-10</t>
        </is>
      </c>
      <c r="K5029" t="inlineStr">
        <is>
          <t>PATRIMON CONTABILIDADE E SERVICOS LIMITADA</t>
        </is>
      </c>
      <c r="L5029" t="inlineStr">
        <is>
          <t>1008479107</t>
        </is>
      </c>
      <c r="M5029" t="inlineStr">
        <is>
          <t>MYCERT</t>
        </is>
      </c>
      <c r="N5029" t="inlineStr">
        <is>
          <t>JULHO 2025.xls</t>
        </is>
      </c>
      <c r="O5029" s="1" t="n">
        <v>45860</v>
      </c>
      <c r="P5029" t="inlineStr">
        <is>
          <t>07/2025</t>
        </is>
      </c>
      <c r="Q5029" t="n">
        <v>2025</v>
      </c>
      <c r="R5029" t="inlineStr">
        <is>
          <t>61438232000110</t>
        </is>
      </c>
      <c r="S5029" t="inlineStr">
        <is>
          <t>CNPJ</t>
        </is>
      </c>
      <c r="T5029" t="n">
        <v>190</v>
      </c>
    </row>
    <row r="5030">
      <c r="A5030" t="inlineStr">
        <is>
          <t>22/07/2025</t>
        </is>
      </c>
      <c r="B5030" t="inlineStr">
        <is>
          <t>Associacao De Motociclistas Legiao Do Pl CPF/CNPJ: 18.614.928/0001-21Parceiro: LUAV CONTABILIDADE LTDA</t>
        </is>
      </c>
      <c r="C5030" t="inlineStr">
        <is>
          <t>A1 - Software e-PJ de 12 Meses</t>
        </is>
      </c>
      <c r="D5030" t="inlineStr">
        <is>
          <t>1008487133  MYCERT</t>
        </is>
      </c>
      <c r="E5030" t="inlineStr">
        <is>
          <t>R$ 200,00</t>
        </is>
      </c>
      <c r="F5030" t="inlineStr">
        <is>
          <t>Raquel Campos D</t>
        </is>
      </c>
      <c r="G5030" t="inlineStr">
        <is>
          <t>Raquel Campos D</t>
        </is>
      </c>
      <c r="H5030" t="inlineStr">
        <is>
          <t>Interno</t>
        </is>
      </c>
      <c r="I5030" t="inlineStr">
        <is>
          <t>Associacao De Motociclistas Legiao Do Pl</t>
        </is>
      </c>
      <c r="J5030" t="inlineStr">
        <is>
          <t>18.614.928/0001-21</t>
        </is>
      </c>
      <c r="K5030" t="inlineStr">
        <is>
          <t>LUAV CONTABILIDADE LTDA</t>
        </is>
      </c>
      <c r="L5030" t="inlineStr">
        <is>
          <t>1008487133</t>
        </is>
      </c>
      <c r="M5030" t="inlineStr">
        <is>
          <t>MYCERT</t>
        </is>
      </c>
      <c r="N5030" t="inlineStr">
        <is>
          <t>JULHO 2025.xls</t>
        </is>
      </c>
      <c r="O5030" s="1" t="n">
        <v>45860</v>
      </c>
      <c r="P5030" t="inlineStr">
        <is>
          <t>07/2025</t>
        </is>
      </c>
      <c r="Q5030" t="n">
        <v>2025</v>
      </c>
      <c r="R5030" t="inlineStr">
        <is>
          <t>18614928000121</t>
        </is>
      </c>
      <c r="S5030" t="inlineStr">
        <is>
          <t>CNPJ</t>
        </is>
      </c>
      <c r="T5030" t="n">
        <v>200</v>
      </c>
    </row>
    <row r="5031">
      <c r="A5031" t="inlineStr">
        <is>
          <t>22/07/2025</t>
        </is>
      </c>
      <c r="B5031" t="inlineStr">
        <is>
          <t>Myltiane Alves De Lima 05368843151 CPF/CNPJ: 36.449.176/0001-72Parceiro: SEM INDICAÇÃO</t>
        </is>
      </c>
      <c r="C5031" t="inlineStr">
        <is>
          <t>A1 - Software e-CNPJ de 12 Meses</t>
        </is>
      </c>
      <c r="D5031" t="inlineStr">
        <is>
          <t>1008487972  MYCERT</t>
        </is>
      </c>
      <c r="E5031" t="inlineStr">
        <is>
          <t>R$ 200,00</t>
        </is>
      </c>
      <c r="F5031" t="inlineStr">
        <is>
          <t>Victor Alves De</t>
        </is>
      </c>
      <c r="G5031" t="inlineStr">
        <is>
          <t>Victor Alves De</t>
        </is>
      </c>
      <c r="H5031" t="inlineStr">
        <is>
          <t>Interno</t>
        </is>
      </c>
      <c r="I5031" t="inlineStr">
        <is>
          <t>Myltiane Alves De Lima 05368843151</t>
        </is>
      </c>
      <c r="J5031" t="inlineStr">
        <is>
          <t>36.449.176/0001-72</t>
        </is>
      </c>
      <c r="K5031" t="inlineStr">
        <is>
          <t>SEM INDICAÇÃO</t>
        </is>
      </c>
      <c r="L5031" t="inlineStr">
        <is>
          <t>1008487972</t>
        </is>
      </c>
      <c r="M5031" t="inlineStr">
        <is>
          <t>MYCERT</t>
        </is>
      </c>
      <c r="N5031" t="inlineStr">
        <is>
          <t>JULHO 2025.xls</t>
        </is>
      </c>
      <c r="O5031" s="1" t="n">
        <v>45860</v>
      </c>
      <c r="P5031" t="inlineStr">
        <is>
          <t>07/2025</t>
        </is>
      </c>
      <c r="Q5031" t="n">
        <v>2025</v>
      </c>
      <c r="R5031" t="inlineStr">
        <is>
          <t>36449176000172</t>
        </is>
      </c>
      <c r="S5031" t="inlineStr">
        <is>
          <t>CNPJ</t>
        </is>
      </c>
      <c r="T5031" t="n">
        <v>200</v>
      </c>
    </row>
    <row r="5032">
      <c r="A5032" t="inlineStr">
        <is>
          <t>22/07/2025</t>
        </is>
      </c>
      <c r="B5032" t="inlineStr">
        <is>
          <t>Associacao Dos Moradores Da Chacara 44 D CPF/CNPJ: 15.235.340/0001-79Parceiro: SUPORT CONDOMINIOS - Alexandre Silva</t>
        </is>
      </c>
      <c r="C5032" t="inlineStr">
        <is>
          <t>A1 - Software e-CNPJ de 12 Meses</t>
        </is>
      </c>
      <c r="D5032" t="inlineStr">
        <is>
          <t>1008446287  MYCERT</t>
        </is>
      </c>
      <c r="E5032" t="inlineStr">
        <is>
          <t>R$ 180,00</t>
        </is>
      </c>
      <c r="F5032" t="inlineStr">
        <is>
          <t>Karina Pereira</t>
        </is>
      </c>
      <c r="G5032" t="inlineStr">
        <is>
          <t>Karina Pereira</t>
        </is>
      </c>
      <c r="H5032" t="inlineStr">
        <is>
          <t>Parceiro</t>
        </is>
      </c>
      <c r="I5032" t="inlineStr">
        <is>
          <t>Associacao Dos Moradores Da Chacara 44 D</t>
        </is>
      </c>
      <c r="J5032" t="inlineStr">
        <is>
          <t>15.235.340/0001-79</t>
        </is>
      </c>
      <c r="K5032" t="inlineStr">
        <is>
          <t>SUPORT CONDOMINIOS - Alexandre Silva</t>
        </is>
      </c>
      <c r="L5032" t="inlineStr">
        <is>
          <t>1008446287</t>
        </is>
      </c>
      <c r="M5032" t="inlineStr">
        <is>
          <t>MYCERT</t>
        </is>
      </c>
      <c r="N5032" t="inlineStr">
        <is>
          <t>JULHO 2025.xls</t>
        </is>
      </c>
      <c r="O5032" s="1" t="n">
        <v>45860</v>
      </c>
      <c r="P5032" t="inlineStr">
        <is>
          <t>07/2025</t>
        </is>
      </c>
      <c r="Q5032" t="n">
        <v>2025</v>
      </c>
      <c r="R5032" t="inlineStr">
        <is>
          <t>15235340000179</t>
        </is>
      </c>
      <c r="S5032" t="inlineStr">
        <is>
          <t>CNPJ</t>
        </is>
      </c>
      <c r="T5032" t="n">
        <v>180</v>
      </c>
    </row>
    <row r="5033">
      <c r="A5033" t="inlineStr">
        <is>
          <t>22/07/2025</t>
        </is>
      </c>
      <c r="B5033" t="inlineStr">
        <is>
          <t>W G Lucena Restaurante Ltda CPF/CNPJ: 37.739.135/0001-83Parceiro: GIGA COMERCIAL DE SOFTWARE LTDA</t>
        </is>
      </c>
      <c r="C5033" t="inlineStr">
        <is>
          <t>A1 - Software e-CNPJ de 12 Meses</t>
        </is>
      </c>
      <c r="D5033" t="inlineStr">
        <is>
          <t>1008458478  MYCERT</t>
        </is>
      </c>
      <c r="E5033" t="inlineStr">
        <is>
          <t>R$ 165,00</t>
        </is>
      </c>
      <c r="F5033" t="inlineStr">
        <is>
          <t>Giga Comercial</t>
        </is>
      </c>
      <c r="G5033" t="inlineStr">
        <is>
          <t>Giga Comercial</t>
        </is>
      </c>
      <c r="H5033" t="inlineStr">
        <is>
          <t>Parceiro</t>
        </is>
      </c>
      <c r="I5033" t="inlineStr">
        <is>
          <t>W G Lucena Restaurante Ltda</t>
        </is>
      </c>
      <c r="J5033" t="inlineStr">
        <is>
          <t>37.739.135/0001-83</t>
        </is>
      </c>
      <c r="K5033" t="inlineStr">
        <is>
          <t>GIGA COMERCIAL DE SOFTWARE LTDA</t>
        </is>
      </c>
      <c r="L5033" t="inlineStr">
        <is>
          <t>1008458478</t>
        </is>
      </c>
      <c r="M5033" t="inlineStr">
        <is>
          <t>MYCERT</t>
        </is>
      </c>
      <c r="N5033" t="inlineStr">
        <is>
          <t>JULHO 2025.xls</t>
        </is>
      </c>
      <c r="O5033" s="1" t="n">
        <v>45860</v>
      </c>
      <c r="P5033" t="inlineStr">
        <is>
          <t>07/2025</t>
        </is>
      </c>
      <c r="Q5033" t="n">
        <v>2025</v>
      </c>
      <c r="R5033" t="inlineStr">
        <is>
          <t>37739135000183</t>
        </is>
      </c>
      <c r="S5033" t="inlineStr">
        <is>
          <t>CNPJ</t>
        </is>
      </c>
      <c r="T5033" t="n">
        <v>165</v>
      </c>
    </row>
    <row r="5034">
      <c r="A5034" t="inlineStr">
        <is>
          <t>22/07/2025</t>
        </is>
      </c>
      <c r="B5034" t="inlineStr">
        <is>
          <t>Associacao Dos Moradores Da Chacara 04 C CPF/CNPJ: 39.573.575/0001-39Parceiro: SUPORT CONDOMINIOS - Alexandre Silva</t>
        </is>
      </c>
      <c r="C5034" t="inlineStr">
        <is>
          <t>A1 - Software e-CNPJ de 12 Meses</t>
        </is>
      </c>
      <c r="D5034" t="inlineStr">
        <is>
          <t>1008400679  MYCERT</t>
        </is>
      </c>
      <c r="E5034" t="inlineStr">
        <is>
          <t>R$ 180,00</t>
        </is>
      </c>
      <c r="F5034" t="inlineStr">
        <is>
          <t>Raquel Campos D</t>
        </is>
      </c>
      <c r="G5034" t="inlineStr">
        <is>
          <t>Raquel Campos D</t>
        </is>
      </c>
      <c r="H5034" t="inlineStr">
        <is>
          <t>Parceiro</t>
        </is>
      </c>
      <c r="I5034" t="inlineStr">
        <is>
          <t>Associacao Dos Moradores Da Chacara 04 C</t>
        </is>
      </c>
      <c r="J5034" t="inlineStr">
        <is>
          <t>39.573.575/0001-39</t>
        </is>
      </c>
      <c r="K5034" t="inlineStr">
        <is>
          <t>SUPORT CONDOMINIOS - Alexandre Silva</t>
        </is>
      </c>
      <c r="L5034" t="inlineStr">
        <is>
          <t>1008400679</t>
        </is>
      </c>
      <c r="M5034" t="inlineStr">
        <is>
          <t>MYCERT</t>
        </is>
      </c>
      <c r="N5034" t="inlineStr">
        <is>
          <t>JULHO 2025.xls</t>
        </is>
      </c>
      <c r="O5034" s="1" t="n">
        <v>45860</v>
      </c>
      <c r="P5034" t="inlineStr">
        <is>
          <t>07/2025</t>
        </is>
      </c>
      <c r="Q5034" t="n">
        <v>2025</v>
      </c>
      <c r="R5034" t="inlineStr">
        <is>
          <t>39573575000139</t>
        </is>
      </c>
      <c r="S5034" t="inlineStr">
        <is>
          <t>CNPJ</t>
        </is>
      </c>
      <c r="T5034" t="n">
        <v>180</v>
      </c>
    </row>
    <row r="5035">
      <c r="A5035" t="inlineStr">
        <is>
          <t>22/07/2025</t>
        </is>
      </c>
      <c r="B5035" t="inlineStr">
        <is>
          <t>Cnx Service Provider Ltda CPF/CNPJ: 39.469.753/0001-86Parceiro: SEM INDICAÇÃO</t>
        </is>
      </c>
      <c r="C5035" t="inlineStr">
        <is>
          <t>A1 - Software e-CNPJ de 12 Meses</t>
        </is>
      </c>
      <c r="D5035" t="inlineStr">
        <is>
          <t>1008488999  MYCERT</t>
        </is>
      </c>
      <c r="E5035" t="inlineStr">
        <is>
          <t>R$ 200,00</t>
        </is>
      </c>
      <c r="F5035" t="inlineStr">
        <is>
          <t>Danielle Olivei</t>
        </is>
      </c>
      <c r="G5035" t="inlineStr">
        <is>
          <t>Danielle Olivei</t>
        </is>
      </c>
      <c r="H5035" t="inlineStr">
        <is>
          <t>Interno</t>
        </is>
      </c>
      <c r="I5035" t="inlineStr">
        <is>
          <t>Cnx Service Provider Ltda</t>
        </is>
      </c>
      <c r="J5035" t="inlineStr">
        <is>
          <t>39.469.753/0001-86</t>
        </is>
      </c>
      <c r="K5035" t="inlineStr">
        <is>
          <t>SEM INDICAÇÃO</t>
        </is>
      </c>
      <c r="L5035" t="inlineStr">
        <is>
          <t>1008488999</t>
        </is>
      </c>
      <c r="M5035" t="inlineStr">
        <is>
          <t>MYCERT</t>
        </is>
      </c>
      <c r="N5035" t="inlineStr">
        <is>
          <t>JULHO 2025.xls</t>
        </is>
      </c>
      <c r="O5035" s="1" t="n">
        <v>45860</v>
      </c>
      <c r="P5035" t="inlineStr">
        <is>
          <t>07/2025</t>
        </is>
      </c>
      <c r="Q5035" t="n">
        <v>2025</v>
      </c>
      <c r="R5035" t="inlineStr">
        <is>
          <t>39469753000186</t>
        </is>
      </c>
      <c r="S5035" t="inlineStr">
        <is>
          <t>CNPJ</t>
        </is>
      </c>
      <c r="T5035" t="n">
        <v>200</v>
      </c>
    </row>
    <row r="5036">
      <c r="A5036" t="inlineStr">
        <is>
          <t>22/07/2025</t>
        </is>
      </c>
      <c r="B5036" t="inlineStr">
        <is>
          <t>Claudio Rafael Machado Paes CPF/CNPJ: 025.113.941-70Parceiro: FUNDACAO DOS ECONOMIARIOS FEDERAIS FUNCEF</t>
        </is>
      </c>
      <c r="C5036" t="inlineStr">
        <is>
          <t>A1 - Software e-CPF de 12 Meses</t>
        </is>
      </c>
      <c r="D5036" t="inlineStr">
        <is>
          <t>1008469475  MYCERT</t>
        </is>
      </c>
      <c r="E5036" t="inlineStr">
        <is>
          <t>R$ 92,65</t>
        </is>
      </c>
      <c r="F5036" t="inlineStr">
        <is>
          <t>Victor Alves De</t>
        </is>
      </c>
      <c r="G5036" t="inlineStr">
        <is>
          <t>Victor Alves De</t>
        </is>
      </c>
      <c r="H5036" t="inlineStr">
        <is>
          <t>Parceiro</t>
        </is>
      </c>
      <c r="I5036" t="inlineStr">
        <is>
          <t>Claudio Rafael Machado Paes</t>
        </is>
      </c>
      <c r="J5036" t="inlineStr">
        <is>
          <t>025.113.941-70</t>
        </is>
      </c>
      <c r="K5036" t="inlineStr">
        <is>
          <t>FUNDACAO DOS ECONOMIARIOS FEDERAIS FUNCEF</t>
        </is>
      </c>
      <c r="L5036" t="inlineStr">
        <is>
          <t>1008469475</t>
        </is>
      </c>
      <c r="M5036" t="inlineStr">
        <is>
          <t>MYCERT</t>
        </is>
      </c>
      <c r="N5036" t="inlineStr">
        <is>
          <t>JULHO 2025.xls</t>
        </is>
      </c>
      <c r="O5036" s="1" t="n">
        <v>45860</v>
      </c>
      <c r="P5036" t="inlineStr">
        <is>
          <t>07/2025</t>
        </is>
      </c>
      <c r="Q5036" t="n">
        <v>2025</v>
      </c>
      <c r="R5036" t="inlineStr">
        <is>
          <t>02511394170</t>
        </is>
      </c>
      <c r="S5036" t="inlineStr">
        <is>
          <t>CPF</t>
        </is>
      </c>
      <c r="T5036" t="n">
        <v>92.65000000000001</v>
      </c>
    </row>
    <row r="5037">
      <c r="A5037" t="inlineStr">
        <is>
          <t>22/07/2025</t>
        </is>
      </c>
      <c r="B5037" t="inlineStr">
        <is>
          <t>Lafaete Dos Santos Salgado CPF/CNPJ: 722.857.021-91Parceiro: Valteci</t>
        </is>
      </c>
      <c r="C5037" t="inlineStr">
        <is>
          <t>A1 - Software e-CPF de 12 Meses</t>
        </is>
      </c>
      <c r="D5037" t="inlineStr">
        <is>
          <t>1008488874  MYCERT</t>
        </is>
      </c>
      <c r="E5037" t="inlineStr">
        <is>
          <t>R$ 140,00</t>
        </is>
      </c>
      <c r="F5037" t="inlineStr">
        <is>
          <t>Danielle Olivei</t>
        </is>
      </c>
      <c r="G5037" t="inlineStr">
        <is>
          <t>Danielle Olivei</t>
        </is>
      </c>
      <c r="H5037" t="inlineStr">
        <is>
          <t>Interno</t>
        </is>
      </c>
      <c r="I5037" t="inlineStr">
        <is>
          <t>Lafaete Dos Santos Salgado</t>
        </is>
      </c>
      <c r="J5037" t="inlineStr">
        <is>
          <t>722.857.021-91</t>
        </is>
      </c>
      <c r="K5037" t="inlineStr">
        <is>
          <t>Valteci</t>
        </is>
      </c>
      <c r="L5037" t="inlineStr">
        <is>
          <t>1008488874</t>
        </is>
      </c>
      <c r="M5037" t="inlineStr">
        <is>
          <t>MYCERT</t>
        </is>
      </c>
      <c r="N5037" t="inlineStr">
        <is>
          <t>JULHO 2025.xls</t>
        </is>
      </c>
      <c r="O5037" s="1" t="n">
        <v>45860</v>
      </c>
      <c r="P5037" t="inlineStr">
        <is>
          <t>07/2025</t>
        </is>
      </c>
      <c r="Q5037" t="n">
        <v>2025</v>
      </c>
      <c r="R5037" t="inlineStr">
        <is>
          <t>72285702191</t>
        </is>
      </c>
      <c r="S5037" t="inlineStr">
        <is>
          <t>CPF</t>
        </is>
      </c>
      <c r="T5037" t="n">
        <v>140</v>
      </c>
    </row>
    <row r="5038">
      <c r="A5038" t="inlineStr">
        <is>
          <t>22/07/2025</t>
        </is>
      </c>
      <c r="B5038" t="inlineStr">
        <is>
          <t>Krc Imoveis Proprios Ltda CPF/CNPJ: 50.467.108/0001-67Parceiro: SEM INDICAÇÃO</t>
        </is>
      </c>
      <c r="C5038" t="inlineStr">
        <is>
          <t>A1 - Software e-CNPJ de 12 Meses</t>
        </is>
      </c>
      <c r="D5038" t="inlineStr">
        <is>
          <t>1008489165  MYCERT</t>
        </is>
      </c>
      <c r="E5038" t="inlineStr">
        <is>
          <t>R$ 154,90</t>
        </is>
      </c>
      <c r="F5038" t="inlineStr">
        <is>
          <t>Danielle Olivei</t>
        </is>
      </c>
      <c r="G5038" t="inlineStr">
        <is>
          <t>Danielle Olivei</t>
        </is>
      </c>
      <c r="H5038" t="inlineStr">
        <is>
          <t>Interno</t>
        </is>
      </c>
      <c r="I5038" t="inlineStr">
        <is>
          <t>Krc Imoveis Proprios Ltda</t>
        </is>
      </c>
      <c r="J5038" t="inlineStr">
        <is>
          <t>50.467.108/0001-67</t>
        </is>
      </c>
      <c r="K5038" t="inlineStr">
        <is>
          <t>SEM INDICAÇÃO</t>
        </is>
      </c>
      <c r="L5038" t="inlineStr">
        <is>
          <t>1008489165</t>
        </is>
      </c>
      <c r="M5038" t="inlineStr">
        <is>
          <t>MYCERT</t>
        </is>
      </c>
      <c r="N5038" t="inlineStr">
        <is>
          <t>JULHO 2025.xls</t>
        </is>
      </c>
      <c r="O5038" s="1" t="n">
        <v>45860</v>
      </c>
      <c r="P5038" t="inlineStr">
        <is>
          <t>07/2025</t>
        </is>
      </c>
      <c r="Q5038" t="n">
        <v>2025</v>
      </c>
      <c r="R5038" t="inlineStr">
        <is>
          <t>50467108000167</t>
        </is>
      </c>
      <c r="S5038" t="inlineStr">
        <is>
          <t>CNPJ</t>
        </is>
      </c>
      <c r="T5038" t="n">
        <v>154.9</v>
      </c>
    </row>
    <row r="5039">
      <c r="A5039" t="inlineStr">
        <is>
          <t>22/07/2025</t>
        </is>
      </c>
      <c r="B5039" t="inlineStr">
        <is>
          <t>Condominio Residencial Felicite CPF/CNPJ: 34.314.258/0001-84Parceiro: SEVEN STARS SERVICOS LTDA</t>
        </is>
      </c>
      <c r="C5039" t="inlineStr">
        <is>
          <t>A1 - Software e-CNPJ de 12 Meses</t>
        </is>
      </c>
      <c r="D5039" t="inlineStr">
        <is>
          <t>1008473776  MYCERT</t>
        </is>
      </c>
      <c r="E5039" t="inlineStr">
        <is>
          <t>R$ 170,00</t>
        </is>
      </c>
      <c r="F5039" t="inlineStr">
        <is>
          <t>Seven Stars Ser</t>
        </is>
      </c>
      <c r="G5039" t="inlineStr">
        <is>
          <t>Seven Stars Ser</t>
        </is>
      </c>
      <c r="H5039" t="inlineStr">
        <is>
          <t>Parceiro</t>
        </is>
      </c>
      <c r="I5039" t="inlineStr">
        <is>
          <t>Condominio Residencial Felicite</t>
        </is>
      </c>
      <c r="J5039" t="inlineStr">
        <is>
          <t>34.314.258/0001-84</t>
        </is>
      </c>
      <c r="K5039" t="inlineStr">
        <is>
          <t>SEVEN STARS SERVICOS LTDA</t>
        </is>
      </c>
      <c r="L5039" t="inlineStr">
        <is>
          <t>1008473776</t>
        </is>
      </c>
      <c r="M5039" t="inlineStr">
        <is>
          <t>MYCERT</t>
        </is>
      </c>
      <c r="N5039" t="inlineStr">
        <is>
          <t>JULHO 2025.xls</t>
        </is>
      </c>
      <c r="O5039" s="1" t="n">
        <v>45860</v>
      </c>
      <c r="P5039" t="inlineStr">
        <is>
          <t>07/2025</t>
        </is>
      </c>
      <c r="Q5039" t="n">
        <v>2025</v>
      </c>
      <c r="R5039" t="inlineStr">
        <is>
          <t>34314258000184</t>
        </is>
      </c>
      <c r="S5039" t="inlineStr">
        <is>
          <t>CNPJ</t>
        </is>
      </c>
      <c r="T5039" t="n">
        <v>170</v>
      </c>
    </row>
    <row r="5040">
      <c r="A5040" t="inlineStr">
        <is>
          <t>22/07/2025</t>
        </is>
      </c>
      <c r="B5040" t="inlineStr">
        <is>
          <t>Jeziel Moura Silva CPF/CNPJ: 002.110.921-42Parceiro: ATUAL ADMINISTRACAO DE CONDOMINIOS LTDA</t>
        </is>
      </c>
      <c r="C5040" t="inlineStr">
        <is>
          <t>A1 - Software e-CPF de 12 Meses</t>
        </is>
      </c>
      <c r="D5040" t="inlineStr">
        <is>
          <t>1008472369  MYCERT</t>
        </is>
      </c>
      <c r="E5040" t="inlineStr">
        <is>
          <t>R$ 130,00</t>
        </is>
      </c>
      <c r="F5040" t="inlineStr">
        <is>
          <t>Karina Pereira</t>
        </is>
      </c>
      <c r="G5040" t="inlineStr">
        <is>
          <t>Karina Pereira</t>
        </is>
      </c>
      <c r="H5040" t="inlineStr">
        <is>
          <t>Interno</t>
        </is>
      </c>
      <c r="I5040" t="inlineStr">
        <is>
          <t>Jeziel Moura Silva</t>
        </is>
      </c>
      <c r="J5040" t="inlineStr">
        <is>
          <t>002.110.921-42</t>
        </is>
      </c>
      <c r="K5040" t="inlineStr">
        <is>
          <t>ATUAL ADMINISTRACAO DE CONDOMINIOS LTDA</t>
        </is>
      </c>
      <c r="L5040" t="inlineStr">
        <is>
          <t>1008472369</t>
        </is>
      </c>
      <c r="M5040" t="inlineStr">
        <is>
          <t>MYCERT</t>
        </is>
      </c>
      <c r="N5040" t="inlineStr">
        <is>
          <t>JULHO 2025.xls</t>
        </is>
      </c>
      <c r="O5040" s="1" t="n">
        <v>45860</v>
      </c>
      <c r="P5040" t="inlineStr">
        <is>
          <t>07/2025</t>
        </is>
      </c>
      <c r="Q5040" t="n">
        <v>2025</v>
      </c>
      <c r="R5040" t="inlineStr">
        <is>
          <t>00211092142</t>
        </is>
      </c>
      <c r="S5040" t="inlineStr">
        <is>
          <t>CPF</t>
        </is>
      </c>
      <c r="T5040" t="n">
        <v>130</v>
      </c>
    </row>
    <row r="5041">
      <c r="A5041" t="inlineStr">
        <is>
          <t>22/07/2025</t>
        </is>
      </c>
      <c r="B5041" t="inlineStr">
        <is>
          <t>Imperio Comercio De Celulares E Eletroni CPF/CNPJ: 21.501.992/0001-00Parceiro: CLICK CONTABILIDADE LTDA</t>
        </is>
      </c>
      <c r="C5041" t="inlineStr">
        <is>
          <t>A1 - Software e-CNPJ de 12 Meses</t>
        </is>
      </c>
      <c r="D5041" t="inlineStr">
        <is>
          <t>1008490401  MYCERT</t>
        </is>
      </c>
      <c r="E5041" t="inlineStr">
        <is>
          <t>R$ 154,90</t>
        </is>
      </c>
      <c r="F5041" t="inlineStr">
        <is>
          <t>Karina Pereira</t>
        </is>
      </c>
      <c r="G5041" t="inlineStr">
        <is>
          <t>Karina Pereira</t>
        </is>
      </c>
      <c r="H5041" t="inlineStr">
        <is>
          <t>Interno</t>
        </is>
      </c>
      <c r="I5041" t="inlineStr">
        <is>
          <t>Imperio Comercio De Celulares E Eletroni</t>
        </is>
      </c>
      <c r="J5041" t="inlineStr">
        <is>
          <t>21.501.992/0001-00</t>
        </is>
      </c>
      <c r="K5041" t="inlineStr">
        <is>
          <t>CLICK CONTABILIDADE LTDA</t>
        </is>
      </c>
      <c r="L5041" t="inlineStr">
        <is>
          <t>1008490401</t>
        </is>
      </c>
      <c r="M5041" t="inlineStr">
        <is>
          <t>MYCERT</t>
        </is>
      </c>
      <c r="N5041" t="inlineStr">
        <is>
          <t>JULHO 2025.xls</t>
        </is>
      </c>
      <c r="O5041" s="1" t="n">
        <v>45860</v>
      </c>
      <c r="P5041" t="inlineStr">
        <is>
          <t>07/2025</t>
        </is>
      </c>
      <c r="Q5041" t="n">
        <v>2025</v>
      </c>
      <c r="R5041" t="inlineStr">
        <is>
          <t>21501992000100</t>
        </is>
      </c>
      <c r="S5041" t="inlineStr">
        <is>
          <t>CNPJ</t>
        </is>
      </c>
      <c r="T5041" t="n">
        <v>154.9</v>
      </c>
    </row>
    <row r="5042">
      <c r="A5042" t="inlineStr">
        <is>
          <t>22/07/2025</t>
        </is>
      </c>
      <c r="B5042" t="inlineStr">
        <is>
          <t>Fair Play Tecnologia E Informatica Ltda CPF/CNPJ: 12.637.798/0001-66Parceiro: SEM INDICAÇÃO</t>
        </is>
      </c>
      <c r="C5042" t="inlineStr">
        <is>
          <t>A1 - Software e-CNPJ de 12 Meses</t>
        </is>
      </c>
      <c r="D5042" t="inlineStr">
        <is>
          <t>1008490577  MYCERT</t>
        </is>
      </c>
      <c r="E5042" t="inlineStr">
        <is>
          <t>R$ 180,00</t>
        </is>
      </c>
      <c r="F5042" t="inlineStr">
        <is>
          <t>Raquel Campos D</t>
        </is>
      </c>
      <c r="G5042" t="inlineStr">
        <is>
          <t>Raquel Campos D</t>
        </is>
      </c>
      <c r="H5042" t="inlineStr">
        <is>
          <t>Interno</t>
        </is>
      </c>
      <c r="I5042" t="inlineStr">
        <is>
          <t>Fair Play Tecnologia E Informatica Ltda</t>
        </is>
      </c>
      <c r="J5042" t="inlineStr">
        <is>
          <t>12.637.798/0001-66</t>
        </is>
      </c>
      <c r="K5042" t="inlineStr">
        <is>
          <t>SEM INDICAÇÃO</t>
        </is>
      </c>
      <c r="L5042" t="inlineStr">
        <is>
          <t>1008490577</t>
        </is>
      </c>
      <c r="M5042" t="inlineStr">
        <is>
          <t>MYCERT</t>
        </is>
      </c>
      <c r="N5042" t="inlineStr">
        <is>
          <t>JULHO 2025.xls</t>
        </is>
      </c>
      <c r="O5042" s="1" t="n">
        <v>45860</v>
      </c>
      <c r="P5042" t="inlineStr">
        <is>
          <t>07/2025</t>
        </is>
      </c>
      <c r="Q5042" t="n">
        <v>2025</v>
      </c>
      <c r="R5042" t="inlineStr">
        <is>
          <t>12637798000166</t>
        </is>
      </c>
      <c r="S5042" t="inlineStr">
        <is>
          <t>CNPJ</t>
        </is>
      </c>
      <c r="T5042" t="n">
        <v>180</v>
      </c>
    </row>
    <row r="5043">
      <c r="A5043" t="inlineStr">
        <is>
          <t>22/07/2025</t>
        </is>
      </c>
      <c r="B5043" t="inlineStr">
        <is>
          <t>Ivana Soares Martins CPF/CNPJ: 20.364.359/0001-55Parceiro: SEM INDICAÇÃO</t>
        </is>
      </c>
      <c r="C5043" t="inlineStr">
        <is>
          <t>A1 - Software e-CNPJ de 12 Meses</t>
        </is>
      </c>
      <c r="D5043" t="inlineStr">
        <is>
          <t>1008490713  MYCERT</t>
        </is>
      </c>
      <c r="E5043" t="inlineStr">
        <is>
          <t>R$ 200,00</t>
        </is>
      </c>
      <c r="F5043" t="inlineStr">
        <is>
          <t>Raquel Campos D</t>
        </is>
      </c>
      <c r="G5043" t="inlineStr">
        <is>
          <t>Raquel Campos D</t>
        </is>
      </c>
      <c r="H5043" t="inlineStr">
        <is>
          <t>Interno</t>
        </is>
      </c>
      <c r="I5043" t="inlineStr">
        <is>
          <t>Ivana Soares Martins</t>
        </is>
      </c>
      <c r="J5043" t="inlineStr">
        <is>
          <t>20.364.359/0001-55</t>
        </is>
      </c>
      <c r="K5043" t="inlineStr">
        <is>
          <t>SEM INDICAÇÃO</t>
        </is>
      </c>
      <c r="L5043" t="inlineStr">
        <is>
          <t>1008490713</t>
        </is>
      </c>
      <c r="M5043" t="inlineStr">
        <is>
          <t>MYCERT</t>
        </is>
      </c>
      <c r="N5043" t="inlineStr">
        <is>
          <t>JULHO 2025.xls</t>
        </is>
      </c>
      <c r="O5043" s="1" t="n">
        <v>45860</v>
      </c>
      <c r="P5043" t="inlineStr">
        <is>
          <t>07/2025</t>
        </is>
      </c>
      <c r="Q5043" t="n">
        <v>2025</v>
      </c>
      <c r="R5043" t="inlineStr">
        <is>
          <t>20364359000155</t>
        </is>
      </c>
      <c r="S5043" t="inlineStr">
        <is>
          <t>CNPJ</t>
        </is>
      </c>
      <c r="T5043" t="n">
        <v>200</v>
      </c>
    </row>
    <row r="5044">
      <c r="A5044" t="inlineStr">
        <is>
          <t>22/07/2025</t>
        </is>
      </c>
      <c r="B5044" t="inlineStr">
        <is>
          <t>Bar E Restaurante Do Joaquim Ltda CPF/CNPJ: 03.318.251/0001-07Parceiro: SEM INDICAÇÃO</t>
        </is>
      </c>
      <c r="C5044" t="inlineStr">
        <is>
          <t>A1 - Software e-CNPJ de 12 Meses</t>
        </is>
      </c>
      <c r="D5044" t="inlineStr">
        <is>
          <t>1008491433  MYCERT</t>
        </is>
      </c>
      <c r="E5044" t="inlineStr">
        <is>
          <t>R$ 175,00</t>
        </is>
      </c>
      <c r="F5044" t="inlineStr">
        <is>
          <t>Victor Alves De</t>
        </is>
      </c>
      <c r="G5044" t="inlineStr">
        <is>
          <t>Victor Alves De</t>
        </is>
      </c>
      <c r="H5044" t="inlineStr">
        <is>
          <t>Interno</t>
        </is>
      </c>
      <c r="I5044" t="inlineStr">
        <is>
          <t>Bar E Restaurante Do Joaquim Ltda</t>
        </is>
      </c>
      <c r="J5044" t="inlineStr">
        <is>
          <t>03.318.251/0001-07</t>
        </is>
      </c>
      <c r="K5044" t="inlineStr">
        <is>
          <t>SEM INDICAÇÃO</t>
        </is>
      </c>
      <c r="L5044" t="inlineStr">
        <is>
          <t>1008491433</t>
        </is>
      </c>
      <c r="M5044" t="inlineStr">
        <is>
          <t>MYCERT</t>
        </is>
      </c>
      <c r="N5044" t="inlineStr">
        <is>
          <t>JULHO 2025.xls</t>
        </is>
      </c>
      <c r="O5044" s="1" t="n">
        <v>45860</v>
      </c>
      <c r="P5044" t="inlineStr">
        <is>
          <t>07/2025</t>
        </is>
      </c>
      <c r="Q5044" t="n">
        <v>2025</v>
      </c>
      <c r="R5044" t="inlineStr">
        <is>
          <t>03318251000107</t>
        </is>
      </c>
      <c r="S5044" t="inlineStr">
        <is>
          <t>CNPJ</t>
        </is>
      </c>
      <c r="T5044" t="n">
        <v>175</v>
      </c>
    </row>
    <row r="5045">
      <c r="A5045" t="inlineStr">
        <is>
          <t>22/07/2025</t>
        </is>
      </c>
      <c r="B5045" t="inlineStr">
        <is>
          <t>Anderson Neves De Andrade 80738915572 CPF/CNPJ: 25.205.551/0001-12Parceiro: SEM INDICAÇÃO</t>
        </is>
      </c>
      <c r="C5045" t="inlineStr">
        <is>
          <t>A1 - Software e-CNPJ de 12 Meses</t>
        </is>
      </c>
      <c r="D5045" t="inlineStr">
        <is>
          <t>1008491338  MYCERT</t>
        </is>
      </c>
      <c r="E5045" t="inlineStr">
        <is>
          <t>R$ 154,90</t>
        </is>
      </c>
      <c r="F5045" t="inlineStr">
        <is>
          <t>Danielle Olivei</t>
        </is>
      </c>
      <c r="G5045" t="inlineStr">
        <is>
          <t>Danielle Olivei</t>
        </is>
      </c>
      <c r="H5045" t="inlineStr">
        <is>
          <t>Interno</t>
        </is>
      </c>
      <c r="I5045" t="inlineStr">
        <is>
          <t>Anderson Neves De Andrade 80738915572</t>
        </is>
      </c>
      <c r="J5045" t="inlineStr">
        <is>
          <t>25.205.551/0001-12</t>
        </is>
      </c>
      <c r="K5045" t="inlineStr">
        <is>
          <t>SEM INDICAÇÃO</t>
        </is>
      </c>
      <c r="L5045" t="inlineStr">
        <is>
          <t>1008491338</t>
        </is>
      </c>
      <c r="M5045" t="inlineStr">
        <is>
          <t>MYCERT</t>
        </is>
      </c>
      <c r="N5045" t="inlineStr">
        <is>
          <t>JULHO 2025.xls</t>
        </is>
      </c>
      <c r="O5045" s="1" t="n">
        <v>45860</v>
      </c>
      <c r="P5045" t="inlineStr">
        <is>
          <t>07/2025</t>
        </is>
      </c>
      <c r="Q5045" t="n">
        <v>2025</v>
      </c>
      <c r="R5045" t="inlineStr">
        <is>
          <t>25205551000112</t>
        </is>
      </c>
      <c r="S5045" t="inlineStr">
        <is>
          <t>CNPJ</t>
        </is>
      </c>
      <c r="T5045" t="n">
        <v>154.9</v>
      </c>
    </row>
    <row r="5046">
      <c r="A5046" t="inlineStr">
        <is>
          <t>22/07/2025</t>
        </is>
      </c>
      <c r="B5046" t="inlineStr">
        <is>
          <t>F N Comercio De Tintas Ltda CPF/CNPJ: 37.827.405/0001-08Parceiro: GESTAO ASSESSORIA CONTABIL LTDA</t>
        </is>
      </c>
      <c r="C5046" t="inlineStr">
        <is>
          <t>A1 - Software e-CNPJ de 12 Meses</t>
        </is>
      </c>
      <c r="D5046" t="inlineStr">
        <is>
          <t>1008491781  MYCERT</t>
        </is>
      </c>
      <c r="E5046" t="inlineStr">
        <is>
          <t>R$ 190,00</t>
        </is>
      </c>
      <c r="F5046" t="inlineStr">
        <is>
          <t>Victor Alves De</t>
        </is>
      </c>
      <c r="G5046" t="inlineStr">
        <is>
          <t>Victor Alves De</t>
        </is>
      </c>
      <c r="H5046" t="inlineStr">
        <is>
          <t>Interno</t>
        </is>
      </c>
      <c r="I5046" t="inlineStr">
        <is>
          <t>F N Comercio De Tintas Ltda</t>
        </is>
      </c>
      <c r="J5046" t="inlineStr">
        <is>
          <t>37.827.405/0001-08</t>
        </is>
      </c>
      <c r="K5046" t="inlineStr">
        <is>
          <t>GESTAO ASSESSORIA CONTABIL LTDA</t>
        </is>
      </c>
      <c r="L5046" t="inlineStr">
        <is>
          <t>1008491781</t>
        </is>
      </c>
      <c r="M5046" t="inlineStr">
        <is>
          <t>MYCERT</t>
        </is>
      </c>
      <c r="N5046" t="inlineStr">
        <is>
          <t>JULHO 2025.xls</t>
        </is>
      </c>
      <c r="O5046" s="1" t="n">
        <v>45860</v>
      </c>
      <c r="P5046" t="inlineStr">
        <is>
          <t>07/2025</t>
        </is>
      </c>
      <c r="Q5046" t="n">
        <v>2025</v>
      </c>
      <c r="R5046" t="inlineStr">
        <is>
          <t>37827405000108</t>
        </is>
      </c>
      <c r="S5046" t="inlineStr">
        <is>
          <t>CNPJ</t>
        </is>
      </c>
      <c r="T5046" t="n">
        <v>190</v>
      </c>
    </row>
    <row r="5047">
      <c r="A5047" t="inlineStr">
        <is>
          <t>22/07/2025</t>
        </is>
      </c>
      <c r="B5047" t="inlineStr">
        <is>
          <t>Condominio Residencial Recanto Pacifico CPF/CNPJ: 13.810.358/0001-21Parceiro: SUPORT CONDOMINIOS - Alexandre Silva</t>
        </is>
      </c>
      <c r="C5047" t="inlineStr">
        <is>
          <t>A1 - Software e-CNPJ de 12 Meses</t>
        </is>
      </c>
      <c r="D5047" t="inlineStr">
        <is>
          <t>1008458194  MYCERT</t>
        </is>
      </c>
      <c r="E5047" t="inlineStr">
        <is>
          <t>R$ 180,00</t>
        </is>
      </c>
      <c r="F5047" t="inlineStr">
        <is>
          <t>Karina Pereira</t>
        </is>
      </c>
      <c r="G5047" t="inlineStr">
        <is>
          <t>Karina Pereira</t>
        </is>
      </c>
      <c r="H5047" t="inlineStr">
        <is>
          <t>Parceiro</t>
        </is>
      </c>
      <c r="I5047" t="inlineStr">
        <is>
          <t>Condominio Residencial Recanto Pacifico</t>
        </is>
      </c>
      <c r="J5047" t="inlineStr">
        <is>
          <t>13.810.358/0001-21</t>
        </is>
      </c>
      <c r="K5047" t="inlineStr">
        <is>
          <t>SUPORT CONDOMINIOS - Alexandre Silva</t>
        </is>
      </c>
      <c r="L5047" t="inlineStr">
        <is>
          <t>1008458194</t>
        </is>
      </c>
      <c r="M5047" t="inlineStr">
        <is>
          <t>MYCERT</t>
        </is>
      </c>
      <c r="N5047" t="inlineStr">
        <is>
          <t>JULHO 2025.xls</t>
        </is>
      </c>
      <c r="O5047" s="1" t="n">
        <v>45860</v>
      </c>
      <c r="P5047" t="inlineStr">
        <is>
          <t>07/2025</t>
        </is>
      </c>
      <c r="Q5047" t="n">
        <v>2025</v>
      </c>
      <c r="R5047" t="inlineStr">
        <is>
          <t>13810358000121</t>
        </is>
      </c>
      <c r="S5047" t="inlineStr">
        <is>
          <t>CNPJ</t>
        </is>
      </c>
      <c r="T5047" t="n">
        <v>180</v>
      </c>
    </row>
    <row r="5048">
      <c r="A5048" t="inlineStr">
        <is>
          <t>22/07/2025</t>
        </is>
      </c>
      <c r="B5048" t="inlineStr">
        <is>
          <t>Iauge - Instituto Amigos Unidos Por Gent CPF/CNPJ: 61.485.492/0001-47Parceiro: ADIPRON SERVICOS EM EQUIPAMENTOS DE INFORMATICA LTDA</t>
        </is>
      </c>
      <c r="C5048" t="inlineStr">
        <is>
          <t>A1 - Software e-CNPJ de 12 Meses</t>
        </is>
      </c>
      <c r="D5048" t="inlineStr">
        <is>
          <t>1008492084  MYCERT</t>
        </is>
      </c>
      <c r="E5048" t="inlineStr">
        <is>
          <t>R$ 180,00</t>
        </is>
      </c>
      <c r="F5048" t="inlineStr">
        <is>
          <t>Victor Alves De</t>
        </is>
      </c>
      <c r="G5048" t="inlineStr">
        <is>
          <t>Victor Alves De</t>
        </is>
      </c>
      <c r="H5048" t="inlineStr">
        <is>
          <t>Parceiro</t>
        </is>
      </c>
      <c r="I5048" t="inlineStr">
        <is>
          <t>Iauge - Instituto Amigos Unidos Por Gent</t>
        </is>
      </c>
      <c r="J5048" t="inlineStr">
        <is>
          <t>61.485.492/0001-47</t>
        </is>
      </c>
      <c r="K5048" t="inlineStr">
        <is>
          <t>ADIPRON SERVICOS EM EQUIPAMENTOS DE INFORMATICA LTDA</t>
        </is>
      </c>
      <c r="L5048" t="inlineStr">
        <is>
          <t>1008492084</t>
        </is>
      </c>
      <c r="M5048" t="inlineStr">
        <is>
          <t>MYCERT</t>
        </is>
      </c>
      <c r="N5048" t="inlineStr">
        <is>
          <t>JULHO 2025.xls</t>
        </is>
      </c>
      <c r="O5048" s="1" t="n">
        <v>45860</v>
      </c>
      <c r="P5048" t="inlineStr">
        <is>
          <t>07/2025</t>
        </is>
      </c>
      <c r="Q5048" t="n">
        <v>2025</v>
      </c>
      <c r="R5048" t="inlineStr">
        <is>
          <t>61485492000147</t>
        </is>
      </c>
      <c r="S5048" t="inlineStr">
        <is>
          <t>CNPJ</t>
        </is>
      </c>
      <c r="T5048" t="n">
        <v>180</v>
      </c>
    </row>
    <row r="5049">
      <c r="A5049" t="inlineStr">
        <is>
          <t>22/07/2025</t>
        </is>
      </c>
      <c r="B5049" t="inlineStr">
        <is>
          <t>Condominio Da Chacara 11 Da Colonia Agri CPF/CNPJ: 06.011.926/0001-69Parceiro: SUPORT CONDOMINIOS - Alexandre Silva</t>
        </is>
      </c>
      <c r="C5049" t="inlineStr">
        <is>
          <t>A1 - Software e-CNPJ de 12 Meses</t>
        </is>
      </c>
      <c r="D5049" t="inlineStr">
        <is>
          <t>1008419450  MYCERT</t>
        </is>
      </c>
      <c r="E5049" t="inlineStr">
        <is>
          <t>R$ 180,00</t>
        </is>
      </c>
      <c r="F5049" t="inlineStr">
        <is>
          <t>Raquel Campos D</t>
        </is>
      </c>
      <c r="G5049" t="inlineStr">
        <is>
          <t>Raquel Campos D</t>
        </is>
      </c>
      <c r="H5049" t="inlineStr">
        <is>
          <t>Parceiro</t>
        </is>
      </c>
      <c r="I5049" t="inlineStr">
        <is>
          <t>Condominio Da Chacara 11 Da Colonia Agri</t>
        </is>
      </c>
      <c r="J5049" t="inlineStr">
        <is>
          <t>06.011.926/0001-69</t>
        </is>
      </c>
      <c r="K5049" t="inlineStr">
        <is>
          <t>SUPORT CONDOMINIOS - Alexandre Silva</t>
        </is>
      </c>
      <c r="L5049" t="inlineStr">
        <is>
          <t>1008419450</t>
        </is>
      </c>
      <c r="M5049" t="inlineStr">
        <is>
          <t>MYCERT</t>
        </is>
      </c>
      <c r="N5049" t="inlineStr">
        <is>
          <t>JULHO 2025.xls</t>
        </is>
      </c>
      <c r="O5049" s="1" t="n">
        <v>45860</v>
      </c>
      <c r="P5049" t="inlineStr">
        <is>
          <t>07/2025</t>
        </is>
      </c>
      <c r="Q5049" t="n">
        <v>2025</v>
      </c>
      <c r="R5049" t="inlineStr">
        <is>
          <t>06011926000169</t>
        </is>
      </c>
      <c r="S5049" t="inlineStr">
        <is>
          <t>CNPJ</t>
        </is>
      </c>
      <c r="T5049" t="n">
        <v>180</v>
      </c>
    </row>
    <row r="5050">
      <c r="A5050" t="inlineStr">
        <is>
          <t>22/07/2025</t>
        </is>
      </c>
      <c r="B5050" t="inlineStr">
        <is>
          <t>Nipo Comercio De Embalagens Ltda CPF/CNPJ: 34.335.839/0001-00Parceiro: SEM INDICAÇÃO</t>
        </is>
      </c>
      <c r="C5050" t="inlineStr">
        <is>
          <t>A1 - Software e-CNPJ de 12 Meses</t>
        </is>
      </c>
      <c r="D5050" t="inlineStr">
        <is>
          <t>1008492919  MYCERT</t>
        </is>
      </c>
      <c r="E5050" t="inlineStr">
        <is>
          <t>R$ 180,00</t>
        </is>
      </c>
      <c r="F5050" t="inlineStr">
        <is>
          <t>Raquel Campos D</t>
        </is>
      </c>
      <c r="G5050" t="inlineStr">
        <is>
          <t>Raquel Campos D</t>
        </is>
      </c>
      <c r="H5050" t="inlineStr">
        <is>
          <t>Interno</t>
        </is>
      </c>
      <c r="I5050" t="inlineStr">
        <is>
          <t>Nipo Comercio De Embalagens Ltda</t>
        </is>
      </c>
      <c r="J5050" t="inlineStr">
        <is>
          <t>34.335.839/0001-00</t>
        </is>
      </c>
      <c r="K5050" t="inlineStr">
        <is>
          <t>SEM INDICAÇÃO</t>
        </is>
      </c>
      <c r="L5050" t="inlineStr">
        <is>
          <t>1008492919</t>
        </is>
      </c>
      <c r="M5050" t="inlineStr">
        <is>
          <t>MYCERT</t>
        </is>
      </c>
      <c r="N5050" t="inlineStr">
        <is>
          <t>JULHO 2025.xls</t>
        </is>
      </c>
      <c r="O5050" s="1" t="n">
        <v>45860</v>
      </c>
      <c r="P5050" t="inlineStr">
        <is>
          <t>07/2025</t>
        </is>
      </c>
      <c r="Q5050" t="n">
        <v>2025</v>
      </c>
      <c r="R5050" t="inlineStr">
        <is>
          <t>34335839000100</t>
        </is>
      </c>
      <c r="S5050" t="inlineStr">
        <is>
          <t>CNPJ</t>
        </is>
      </c>
      <c r="T5050" t="n">
        <v>180</v>
      </c>
    </row>
    <row r="5051">
      <c r="A5051" t="inlineStr">
        <is>
          <t>22/07/2025</t>
        </is>
      </c>
      <c r="B5051" t="inlineStr">
        <is>
          <t>Marina De Padua Nascimento Galante CPF/CNPJ: 364.862.048-77Parceiro: BARUCCI CONTABILIDADE LTDA</t>
        </is>
      </c>
      <c r="C5051" t="inlineStr">
        <is>
          <t>A1 - Software e-CPF de 12 Meses</t>
        </is>
      </c>
      <c r="D5051" t="inlineStr">
        <is>
          <t>1008485921  MYCERT</t>
        </is>
      </c>
      <c r="E5051" t="inlineStr">
        <is>
          <t>R$ 120,00</t>
        </is>
      </c>
      <c r="F5051" t="inlineStr">
        <is>
          <t>Barucci Contabi</t>
        </is>
      </c>
      <c r="G5051" t="inlineStr">
        <is>
          <t>Barucci Contabi</t>
        </is>
      </c>
      <c r="H5051" t="inlineStr">
        <is>
          <t>Parceiro</t>
        </is>
      </c>
      <c r="I5051" t="inlineStr">
        <is>
          <t>Marina De Padua Nascimento Galante</t>
        </is>
      </c>
      <c r="J5051" t="inlineStr">
        <is>
          <t>364.862.048-77</t>
        </is>
      </c>
      <c r="K5051" t="inlineStr">
        <is>
          <t>BARUCCI CONTABILIDADE LTDA</t>
        </is>
      </c>
      <c r="L5051" t="inlineStr">
        <is>
          <t>1008485921</t>
        </is>
      </c>
      <c r="M5051" t="inlineStr">
        <is>
          <t>MYCERT</t>
        </is>
      </c>
      <c r="N5051" t="inlineStr">
        <is>
          <t>JULHO 2025.xls</t>
        </is>
      </c>
      <c r="O5051" s="1" t="n">
        <v>45860</v>
      </c>
      <c r="P5051" t="inlineStr">
        <is>
          <t>07/2025</t>
        </is>
      </c>
      <c r="Q5051" t="n">
        <v>2025</v>
      </c>
      <c r="R5051" t="inlineStr">
        <is>
          <t>36486204877</t>
        </is>
      </c>
      <c r="S5051" t="inlineStr">
        <is>
          <t>CPF</t>
        </is>
      </c>
      <c r="T5051" t="n">
        <v>120</v>
      </c>
    </row>
    <row r="5052">
      <c r="A5052" t="inlineStr">
        <is>
          <t>22/07/2025</t>
        </is>
      </c>
      <c r="B5052" t="inlineStr">
        <is>
          <t>Bari Caps Comercio De Suplementos Alimen CPF/CNPJ: 29.199.704/0001-17Parceiro: BARUCCI CONTABILIDADE LTDA</t>
        </is>
      </c>
      <c r="C5052" t="inlineStr">
        <is>
          <t>A1 - Software e-CNPJ de 12 Meses</t>
        </is>
      </c>
      <c r="D5052" t="inlineStr">
        <is>
          <t>1008492223  MYCERT</t>
        </is>
      </c>
      <c r="E5052" t="inlineStr">
        <is>
          <t>R$ 175,00</t>
        </is>
      </c>
      <c r="F5052" t="inlineStr">
        <is>
          <t>Barucci Contabi</t>
        </is>
      </c>
      <c r="G5052" t="inlineStr">
        <is>
          <t>Barucci Contabi</t>
        </is>
      </c>
      <c r="H5052" t="inlineStr">
        <is>
          <t>Parceiro</t>
        </is>
      </c>
      <c r="I5052" t="inlineStr">
        <is>
          <t>Bari Caps Comercio De Suplementos Alimen</t>
        </is>
      </c>
      <c r="J5052" t="inlineStr">
        <is>
          <t>29.199.704/0001-17</t>
        </is>
      </c>
      <c r="K5052" t="inlineStr">
        <is>
          <t>BARUCCI CONTABILIDADE LTDA</t>
        </is>
      </c>
      <c r="L5052" t="inlineStr">
        <is>
          <t>1008492223</t>
        </is>
      </c>
      <c r="M5052" t="inlineStr">
        <is>
          <t>MYCERT</t>
        </is>
      </c>
      <c r="N5052" t="inlineStr">
        <is>
          <t>JULHO 2025.xls</t>
        </is>
      </c>
      <c r="O5052" s="1" t="n">
        <v>45860</v>
      </c>
      <c r="P5052" t="inlineStr">
        <is>
          <t>07/2025</t>
        </is>
      </c>
      <c r="Q5052" t="n">
        <v>2025</v>
      </c>
      <c r="R5052" t="inlineStr">
        <is>
          <t>29199704000117</t>
        </is>
      </c>
      <c r="S5052" t="inlineStr">
        <is>
          <t>CNPJ</t>
        </is>
      </c>
      <c r="T5052" t="n">
        <v>175</v>
      </c>
    </row>
    <row r="5053">
      <c r="A5053" t="inlineStr">
        <is>
          <t>22/07/2025</t>
        </is>
      </c>
      <c r="B5053" t="inlineStr">
        <is>
          <t>Condominio Da Chacara 29 Da Colonia Agri CPF/CNPJ: 06.135.011/0001-65Parceiro: SUPORT CONDOMINIOS - Alexandre Silva</t>
        </is>
      </c>
      <c r="C5053" t="inlineStr">
        <is>
          <t>A1 - Software e-CNPJ de 12 Meses</t>
        </is>
      </c>
      <c r="D5053" t="inlineStr">
        <is>
          <t>1008348321  MYCERT</t>
        </is>
      </c>
      <c r="E5053" t="inlineStr">
        <is>
          <t>R$ 180,00</t>
        </is>
      </c>
      <c r="F5053" t="inlineStr">
        <is>
          <t>Karina Pereira</t>
        </is>
      </c>
      <c r="G5053" t="inlineStr">
        <is>
          <t>Karina Pereira</t>
        </is>
      </c>
      <c r="H5053" t="inlineStr">
        <is>
          <t>Parceiro</t>
        </is>
      </c>
      <c r="I5053" t="inlineStr">
        <is>
          <t>Condominio Da Chacara 29 Da Colonia Agri</t>
        </is>
      </c>
      <c r="J5053" t="inlineStr">
        <is>
          <t>06.135.011/0001-65</t>
        </is>
      </c>
      <c r="K5053" t="inlineStr">
        <is>
          <t>SUPORT CONDOMINIOS - Alexandre Silva</t>
        </is>
      </c>
      <c r="L5053" t="inlineStr">
        <is>
          <t>1008348321</t>
        </is>
      </c>
      <c r="M5053" t="inlineStr">
        <is>
          <t>MYCERT</t>
        </is>
      </c>
      <c r="N5053" t="inlineStr">
        <is>
          <t>JULHO 2025.xls</t>
        </is>
      </c>
      <c r="O5053" s="1" t="n">
        <v>45860</v>
      </c>
      <c r="P5053" t="inlineStr">
        <is>
          <t>07/2025</t>
        </is>
      </c>
      <c r="Q5053" t="n">
        <v>2025</v>
      </c>
      <c r="R5053" t="inlineStr">
        <is>
          <t>06135011000165</t>
        </is>
      </c>
      <c r="S5053" t="inlineStr">
        <is>
          <t>CNPJ</t>
        </is>
      </c>
      <c r="T5053" t="n">
        <v>180</v>
      </c>
    </row>
    <row r="5054">
      <c r="A5054" t="inlineStr">
        <is>
          <t>22/07/2025</t>
        </is>
      </c>
      <c r="B5054" t="inlineStr">
        <is>
          <t>Espetinho Bruno Sousa Matias Ltda CPF/CNPJ: 42.633.234/0001-16Parceiro: SEM INDICAÇÃO</t>
        </is>
      </c>
      <c r="C5054" t="inlineStr">
        <is>
          <t>A1 - Software e-CNPJ de 12 Meses</t>
        </is>
      </c>
      <c r="D5054" t="inlineStr">
        <is>
          <t>1008494346  MYCERT</t>
        </is>
      </c>
      <c r="E5054" t="inlineStr">
        <is>
          <t>R$ 154,90</t>
        </is>
      </c>
      <c r="F5054" t="inlineStr">
        <is>
          <t>Danielle Olivei</t>
        </is>
      </c>
      <c r="G5054" t="inlineStr">
        <is>
          <t>Danielle Olivei</t>
        </is>
      </c>
      <c r="H5054" t="inlineStr">
        <is>
          <t>Interno</t>
        </is>
      </c>
      <c r="I5054" t="inlineStr">
        <is>
          <t>Espetinho Bruno Sousa Matias Ltda</t>
        </is>
      </c>
      <c r="J5054" t="inlineStr">
        <is>
          <t>42.633.234/0001-16</t>
        </is>
      </c>
      <c r="K5054" t="inlineStr">
        <is>
          <t>SEM INDICAÇÃO</t>
        </is>
      </c>
      <c r="L5054" t="inlineStr">
        <is>
          <t>1008494346</t>
        </is>
      </c>
      <c r="M5054" t="inlineStr">
        <is>
          <t>MYCERT</t>
        </is>
      </c>
      <c r="N5054" t="inlineStr">
        <is>
          <t>JULHO 2025.xls</t>
        </is>
      </c>
      <c r="O5054" s="1" t="n">
        <v>45860</v>
      </c>
      <c r="P5054" t="inlineStr">
        <is>
          <t>07/2025</t>
        </is>
      </c>
      <c r="Q5054" t="n">
        <v>2025</v>
      </c>
      <c r="R5054" t="inlineStr">
        <is>
          <t>42633234000116</t>
        </is>
      </c>
      <c r="S5054" t="inlineStr">
        <is>
          <t>CNPJ</t>
        </is>
      </c>
      <c r="T5054" t="n">
        <v>154.9</v>
      </c>
    </row>
    <row r="5055">
      <c r="A5055" t="inlineStr">
        <is>
          <t>23/07/2025</t>
        </is>
      </c>
      <c r="B5055" t="inlineStr">
        <is>
          <t>F. S. De Morais Bittencourt Ltda CPF/CNPJ: 54.036.451/0001-08Parceiro: SEM INDICAÇÃO</t>
        </is>
      </c>
      <c r="C5055" t="inlineStr">
        <is>
          <t>A1 - Software e-CNPJ de 12 Meses</t>
        </is>
      </c>
      <c r="D5055" t="inlineStr">
        <is>
          <t>1008495575  MYCERT</t>
        </is>
      </c>
      <c r="E5055" t="inlineStr">
        <is>
          <t>R$ 190,00</t>
        </is>
      </c>
      <c r="F5055" t="inlineStr">
        <is>
          <t>Raquel Campos D</t>
        </is>
      </c>
      <c r="G5055" t="inlineStr">
        <is>
          <t>Raquel Campos D</t>
        </is>
      </c>
      <c r="H5055" t="inlineStr">
        <is>
          <t>Interno</t>
        </is>
      </c>
      <c r="I5055" t="inlineStr">
        <is>
          <t>F. S. De Morais Bittencourt Ltda</t>
        </is>
      </c>
      <c r="J5055" t="inlineStr">
        <is>
          <t>54.036.451/0001-08</t>
        </is>
      </c>
      <c r="K5055" t="inlineStr">
        <is>
          <t>SEM INDICAÇÃO</t>
        </is>
      </c>
      <c r="L5055" t="inlineStr">
        <is>
          <t>1008495575</t>
        </is>
      </c>
      <c r="M5055" t="inlineStr">
        <is>
          <t>MYCERT</t>
        </is>
      </c>
      <c r="N5055" t="inlineStr">
        <is>
          <t>JULHO 2025.xls</t>
        </is>
      </c>
      <c r="O5055" s="1" t="n">
        <v>45861</v>
      </c>
      <c r="P5055" t="inlineStr">
        <is>
          <t>07/2025</t>
        </is>
      </c>
      <c r="Q5055" t="n">
        <v>2025</v>
      </c>
      <c r="R5055" t="inlineStr">
        <is>
          <t>54036451000108</t>
        </is>
      </c>
      <c r="S5055" t="inlineStr">
        <is>
          <t>CNPJ</t>
        </is>
      </c>
      <c r="T5055" t="n">
        <v>190</v>
      </c>
    </row>
    <row r="5056">
      <c r="A5056" t="inlineStr">
        <is>
          <t>23/07/2025</t>
        </is>
      </c>
      <c r="B5056" t="inlineStr">
        <is>
          <t>Speedway Guincho E Transportes Ltda CPF/CNPJ: 42.202.295/0001-29Parceiro: SEM INDICAÇÃO</t>
        </is>
      </c>
      <c r="C5056" t="inlineStr">
        <is>
          <t>A1 - Software e-CNPJ de 12 Meses</t>
        </is>
      </c>
      <c r="D5056" t="inlineStr">
        <is>
          <t>1008495436  MYCERT</t>
        </is>
      </c>
      <c r="E5056" t="inlineStr">
        <is>
          <t>R$ 180,00</t>
        </is>
      </c>
      <c r="F5056" t="inlineStr">
        <is>
          <t>Danielle Olivei</t>
        </is>
      </c>
      <c r="G5056" t="inlineStr">
        <is>
          <t>Danielle Olivei</t>
        </is>
      </c>
      <c r="H5056" t="inlineStr">
        <is>
          <t>Interno</t>
        </is>
      </c>
      <c r="I5056" t="inlineStr">
        <is>
          <t>Speedway Guincho E Transportes Ltda</t>
        </is>
      </c>
      <c r="J5056" t="inlineStr">
        <is>
          <t>42.202.295/0001-29</t>
        </is>
      </c>
      <c r="K5056" t="inlineStr">
        <is>
          <t>SEM INDICAÇÃO</t>
        </is>
      </c>
      <c r="L5056" t="inlineStr">
        <is>
          <t>1008495436</t>
        </is>
      </c>
      <c r="M5056" t="inlineStr">
        <is>
          <t>MYCERT</t>
        </is>
      </c>
      <c r="N5056" t="inlineStr">
        <is>
          <t>JULHO 2025.xls</t>
        </is>
      </c>
      <c r="O5056" s="1" t="n">
        <v>45861</v>
      </c>
      <c r="P5056" t="inlineStr">
        <is>
          <t>07/2025</t>
        </is>
      </c>
      <c r="Q5056" t="n">
        <v>2025</v>
      </c>
      <c r="R5056" t="inlineStr">
        <is>
          <t>42202295000129</t>
        </is>
      </c>
      <c r="S5056" t="inlineStr">
        <is>
          <t>CNPJ</t>
        </is>
      </c>
      <c r="T5056" t="n">
        <v>180</v>
      </c>
    </row>
    <row r="5057">
      <c r="A5057" t="inlineStr">
        <is>
          <t>23/07/2025</t>
        </is>
      </c>
      <c r="B5057" t="inlineStr">
        <is>
          <t>F.g. Comercio De Areia E Brita Ltda CPF/CNPJ: 24.899.080/0001-27Parceiro: SEM INDICAÇÃO</t>
        </is>
      </c>
      <c r="C5057" t="inlineStr">
        <is>
          <t>A1 - Software e-CNPJ de 12 Meses</t>
        </is>
      </c>
      <c r="D5057" t="inlineStr">
        <is>
          <t>1008495751  MYCERT</t>
        </is>
      </c>
      <c r="E5057" t="inlineStr">
        <is>
          <t>R$ 190,00</t>
        </is>
      </c>
      <c r="F5057" t="inlineStr">
        <is>
          <t>Karina Pereira</t>
        </is>
      </c>
      <c r="G5057" t="inlineStr">
        <is>
          <t>Karina Pereira</t>
        </is>
      </c>
      <c r="H5057" t="inlineStr">
        <is>
          <t>Interno</t>
        </is>
      </c>
      <c r="I5057" t="inlineStr">
        <is>
          <t>F.g. Comercio De Areia E Brita Ltda</t>
        </is>
      </c>
      <c r="J5057" t="inlineStr">
        <is>
          <t>24.899.080/0001-27</t>
        </is>
      </c>
      <c r="K5057" t="inlineStr">
        <is>
          <t>SEM INDICAÇÃO</t>
        </is>
      </c>
      <c r="L5057" t="inlineStr">
        <is>
          <t>1008495751</t>
        </is>
      </c>
      <c r="M5057" t="inlineStr">
        <is>
          <t>MYCERT</t>
        </is>
      </c>
      <c r="N5057" t="inlineStr">
        <is>
          <t>JULHO 2025.xls</t>
        </is>
      </c>
      <c r="O5057" s="1" t="n">
        <v>45861</v>
      </c>
      <c r="P5057" t="inlineStr">
        <is>
          <t>07/2025</t>
        </is>
      </c>
      <c r="Q5057" t="n">
        <v>2025</v>
      </c>
      <c r="R5057" t="inlineStr">
        <is>
          <t>24899080000127</t>
        </is>
      </c>
      <c r="S5057" t="inlineStr">
        <is>
          <t>CNPJ</t>
        </is>
      </c>
      <c r="T5057" t="n">
        <v>190</v>
      </c>
    </row>
    <row r="5058">
      <c r="A5058" t="inlineStr">
        <is>
          <t>23/07/2025</t>
        </is>
      </c>
      <c r="B5058" t="inlineStr">
        <is>
          <t>32.503.571 Eleoneide Rocha De Araujo CPF/CNPJ: 32.503.571/0001-35Parceiro: LIDER ASSESSORIA CONTABIL E SERVICOS ADMINISTRATIVOS LTDA</t>
        </is>
      </c>
      <c r="C5058" t="inlineStr">
        <is>
          <t>A1 - Software e-CNPJ de 12 Meses</t>
        </is>
      </c>
      <c r="D5058" t="inlineStr">
        <is>
          <t>1008496249  MYCERT</t>
        </is>
      </c>
      <c r="E5058" t="inlineStr">
        <is>
          <t>R$ 180,00</t>
        </is>
      </c>
      <c r="F5058" t="inlineStr">
        <is>
          <t>Karina Pereira</t>
        </is>
      </c>
      <c r="G5058" t="inlineStr">
        <is>
          <t>Karina Pereira</t>
        </is>
      </c>
      <c r="H5058" t="inlineStr">
        <is>
          <t>Interno</t>
        </is>
      </c>
      <c r="I5058" t="inlineStr">
        <is>
          <t>32.503.571 Eleoneide Rocha De Araujo</t>
        </is>
      </c>
      <c r="J5058" t="inlineStr">
        <is>
          <t>32.503.571/0001-35</t>
        </is>
      </c>
      <c r="K5058" t="inlineStr">
        <is>
          <t>LIDER ASSESSORIA CONTABIL E SERVICOS ADMINISTRATIVOS LTDA</t>
        </is>
      </c>
      <c r="L5058" t="inlineStr">
        <is>
          <t>1008496249</t>
        </is>
      </c>
      <c r="M5058" t="inlineStr">
        <is>
          <t>MYCERT</t>
        </is>
      </c>
      <c r="N5058" t="inlineStr">
        <is>
          <t>JULHO 2025.xls</t>
        </is>
      </c>
      <c r="O5058" s="1" t="n">
        <v>45861</v>
      </c>
      <c r="P5058" t="inlineStr">
        <is>
          <t>07/2025</t>
        </is>
      </c>
      <c r="Q5058" t="n">
        <v>2025</v>
      </c>
      <c r="R5058" t="inlineStr">
        <is>
          <t>32503571000135</t>
        </is>
      </c>
      <c r="S5058" t="inlineStr">
        <is>
          <t>CNPJ</t>
        </is>
      </c>
      <c r="T5058" t="n">
        <v>180</v>
      </c>
    </row>
    <row r="5059">
      <c r="A5059" t="inlineStr">
        <is>
          <t>23/07/2025</t>
        </is>
      </c>
      <c r="B5059" t="inlineStr">
        <is>
          <t>26 718 062 Wellington Dos Santos Costa CPF/CNPJ: 26.718.062/0001-27Parceiro: SEM INDICAÇÃO</t>
        </is>
      </c>
      <c r="C5059" t="inlineStr">
        <is>
          <t>A1 - Software e-CNPJ de 12 Meses</t>
        </is>
      </c>
      <c r="D5059" t="inlineStr">
        <is>
          <t>1008496198  MYCERT</t>
        </is>
      </c>
      <c r="E5059" t="inlineStr">
        <is>
          <t>R$ 200,00</t>
        </is>
      </c>
      <c r="F5059" t="inlineStr">
        <is>
          <t>Danielle Olivei</t>
        </is>
      </c>
      <c r="G5059" t="inlineStr">
        <is>
          <t>Danielle Olivei</t>
        </is>
      </c>
      <c r="H5059" t="inlineStr">
        <is>
          <t>Interno</t>
        </is>
      </c>
      <c r="I5059" t="inlineStr">
        <is>
          <t>26 718 062 Wellington Dos Santos Costa</t>
        </is>
      </c>
      <c r="J5059" t="inlineStr">
        <is>
          <t>26.718.062/0001-27</t>
        </is>
      </c>
      <c r="K5059" t="inlineStr">
        <is>
          <t>SEM INDICAÇÃO</t>
        </is>
      </c>
      <c r="L5059" t="inlineStr">
        <is>
          <t>1008496198</t>
        </is>
      </c>
      <c r="M5059" t="inlineStr">
        <is>
          <t>MYCERT</t>
        </is>
      </c>
      <c r="N5059" t="inlineStr">
        <is>
          <t>JULHO 2025.xls</t>
        </is>
      </c>
      <c r="O5059" s="1" t="n">
        <v>45861</v>
      </c>
      <c r="P5059" t="inlineStr">
        <is>
          <t>07/2025</t>
        </is>
      </c>
      <c r="Q5059" t="n">
        <v>2025</v>
      </c>
      <c r="R5059" t="inlineStr">
        <is>
          <t>26718062000127</t>
        </is>
      </c>
      <c r="S5059" t="inlineStr">
        <is>
          <t>CNPJ</t>
        </is>
      </c>
      <c r="T5059" t="n">
        <v>200</v>
      </c>
    </row>
    <row r="5060">
      <c r="A5060" t="inlineStr">
        <is>
          <t>23/07/2025</t>
        </is>
      </c>
      <c r="B5060" t="inlineStr">
        <is>
          <t>Clinica Psiquiatra Paulo Renato Rodrigue CPF/CNPJ: 33.764.904/0001-42Parceiro: S. L. DOS SANTOS ASSESSORIA CONTABIL</t>
        </is>
      </c>
      <c r="C5060" t="inlineStr">
        <is>
          <t>A1 - Software e-CNPJ de 12 Meses</t>
        </is>
      </c>
      <c r="D5060" t="inlineStr">
        <is>
          <t>1008495402  MYCERT</t>
        </is>
      </c>
      <c r="E5060" t="inlineStr">
        <is>
          <t>R$ 180,00</t>
        </is>
      </c>
      <c r="F5060" t="inlineStr">
        <is>
          <t>Danielle Olivei</t>
        </is>
      </c>
      <c r="G5060" t="inlineStr">
        <is>
          <t>Danielle Olivei</t>
        </is>
      </c>
      <c r="H5060" t="inlineStr">
        <is>
          <t>Interno</t>
        </is>
      </c>
      <c r="I5060" t="inlineStr">
        <is>
          <t>Clinica Psiquiatra Paulo Renato Rodrigue</t>
        </is>
      </c>
      <c r="J5060" t="inlineStr">
        <is>
          <t>33.764.904/0001-42</t>
        </is>
      </c>
      <c r="K5060" t="inlineStr">
        <is>
          <t>S. L. DOS SANTOS ASSESSORIA CONTABIL</t>
        </is>
      </c>
      <c r="L5060" t="inlineStr">
        <is>
          <t>1008495402</t>
        </is>
      </c>
      <c r="M5060" t="inlineStr">
        <is>
          <t>MYCERT</t>
        </is>
      </c>
      <c r="N5060" t="inlineStr">
        <is>
          <t>JULHO 2025.xls</t>
        </is>
      </c>
      <c r="O5060" s="1" t="n">
        <v>45861</v>
      </c>
      <c r="P5060" t="inlineStr">
        <is>
          <t>07/2025</t>
        </is>
      </c>
      <c r="Q5060" t="n">
        <v>2025</v>
      </c>
      <c r="R5060" t="inlineStr">
        <is>
          <t>33764904000142</t>
        </is>
      </c>
      <c r="S5060" t="inlineStr">
        <is>
          <t>CNPJ</t>
        </is>
      </c>
      <c r="T5060" t="n">
        <v>180</v>
      </c>
    </row>
    <row r="5061">
      <c r="A5061" t="inlineStr">
        <is>
          <t>23/07/2025</t>
        </is>
      </c>
      <c r="B5061" t="inlineStr">
        <is>
          <t>Antonio Alves Moreira Academia CPF/CNPJ: 24.938.268/0001-37Parceiro: CLICK CONTABILIDADE LTDA</t>
        </is>
      </c>
      <c r="C5061" t="inlineStr">
        <is>
          <t>A1 - Software e-CNPJ de 12 Meses</t>
        </is>
      </c>
      <c r="D5061" t="inlineStr">
        <is>
          <t>1008497387  MYCERT</t>
        </is>
      </c>
      <c r="E5061" t="inlineStr">
        <is>
          <t>R$ 180,00</t>
        </is>
      </c>
      <c r="F5061" t="inlineStr">
        <is>
          <t>Raquel Campos D</t>
        </is>
      </c>
      <c r="G5061" t="inlineStr">
        <is>
          <t>Raquel Campos D</t>
        </is>
      </c>
      <c r="H5061" t="inlineStr">
        <is>
          <t>Interno</t>
        </is>
      </c>
      <c r="I5061" t="inlineStr">
        <is>
          <t>Antonio Alves Moreira Academia</t>
        </is>
      </c>
      <c r="J5061" t="inlineStr">
        <is>
          <t>24.938.268/0001-37</t>
        </is>
      </c>
      <c r="K5061" t="inlineStr">
        <is>
          <t>CLICK CONTABILIDADE LTDA</t>
        </is>
      </c>
      <c r="L5061" t="inlineStr">
        <is>
          <t>1008497387</t>
        </is>
      </c>
      <c r="M5061" t="inlineStr">
        <is>
          <t>MYCERT</t>
        </is>
      </c>
      <c r="N5061" t="inlineStr">
        <is>
          <t>JULHO 2025.xls</t>
        </is>
      </c>
      <c r="O5061" s="1" t="n">
        <v>45861</v>
      </c>
      <c r="P5061" t="inlineStr">
        <is>
          <t>07/2025</t>
        </is>
      </c>
      <c r="Q5061" t="n">
        <v>2025</v>
      </c>
      <c r="R5061" t="inlineStr">
        <is>
          <t>24938268000137</t>
        </is>
      </c>
      <c r="S5061" t="inlineStr">
        <is>
          <t>CNPJ</t>
        </is>
      </c>
      <c r="T5061" t="n">
        <v>180</v>
      </c>
    </row>
    <row r="5062">
      <c r="A5062" t="inlineStr">
        <is>
          <t>23/07/2025</t>
        </is>
      </c>
      <c r="B5062" t="inlineStr">
        <is>
          <t>Sos Douravet Veterinaria Ltda CPF/CNPJ: 55.673.921/0001-07Parceiro: SEM INDICAÇÃO</t>
        </is>
      </c>
      <c r="C5062" t="inlineStr">
        <is>
          <t>A1 - Software e-CNPJ de 12 Meses</t>
        </is>
      </c>
      <c r="D5062" t="inlineStr">
        <is>
          <t>1008495371  MYCERT</t>
        </is>
      </c>
      <c r="E5062" t="inlineStr">
        <is>
          <t>R$ 190,00</t>
        </is>
      </c>
      <c r="F5062" t="inlineStr">
        <is>
          <t>Raquel Campos D</t>
        </is>
      </c>
      <c r="G5062" t="inlineStr">
        <is>
          <t>Raquel Campos D</t>
        </is>
      </c>
      <c r="H5062" t="inlineStr">
        <is>
          <t>Interno</t>
        </is>
      </c>
      <c r="I5062" t="inlineStr">
        <is>
          <t>Sos Douravet Veterinaria Ltda</t>
        </is>
      </c>
      <c r="J5062" t="inlineStr">
        <is>
          <t>55.673.921/0001-07</t>
        </is>
      </c>
      <c r="K5062" t="inlineStr">
        <is>
          <t>SEM INDICAÇÃO</t>
        </is>
      </c>
      <c r="L5062" t="inlineStr">
        <is>
          <t>1008495371</t>
        </is>
      </c>
      <c r="M5062" t="inlineStr">
        <is>
          <t>MYCERT</t>
        </is>
      </c>
      <c r="N5062" t="inlineStr">
        <is>
          <t>JULHO 2025.xls</t>
        </is>
      </c>
      <c r="O5062" s="1" t="n">
        <v>45861</v>
      </c>
      <c r="P5062" t="inlineStr">
        <is>
          <t>07/2025</t>
        </is>
      </c>
      <c r="Q5062" t="n">
        <v>2025</v>
      </c>
      <c r="R5062" t="inlineStr">
        <is>
          <t>55673921000107</t>
        </is>
      </c>
      <c r="S5062" t="inlineStr">
        <is>
          <t>CNPJ</t>
        </is>
      </c>
      <c r="T5062" t="n">
        <v>190</v>
      </c>
    </row>
    <row r="5063">
      <c r="A5063" t="inlineStr">
        <is>
          <t>23/07/2025</t>
        </is>
      </c>
      <c r="B5063" t="inlineStr">
        <is>
          <t>Rei Dos Parafusos Ltda CPF/CNPJ: 02.482.892/0001-30Parceiro: MARCELO PRATA RODRIGUES DE CARVALHO</t>
        </is>
      </c>
      <c r="C5063" t="inlineStr">
        <is>
          <t>A1 - Software e-CNPJ de 12 Meses</t>
        </is>
      </c>
      <c r="D5063" t="inlineStr">
        <is>
          <t>1008497929  MYCERT</t>
        </is>
      </c>
      <c r="E5063" t="inlineStr">
        <is>
          <t>R$ 190,00</t>
        </is>
      </c>
      <c r="F5063" t="inlineStr">
        <is>
          <t>Victor Alves De</t>
        </is>
      </c>
      <c r="G5063" t="inlineStr">
        <is>
          <t>Victor Alves De</t>
        </is>
      </c>
      <c r="H5063" t="inlineStr">
        <is>
          <t>Interno</t>
        </is>
      </c>
      <c r="I5063" t="inlineStr">
        <is>
          <t>Rei Dos Parafusos Ltda</t>
        </is>
      </c>
      <c r="J5063" t="inlineStr">
        <is>
          <t>02.482.892/0001-30</t>
        </is>
      </c>
      <c r="K5063" t="inlineStr">
        <is>
          <t>MARCELO PRATA RODRIGUES DE CARVALHO</t>
        </is>
      </c>
      <c r="L5063" t="inlineStr">
        <is>
          <t>1008497929</t>
        </is>
      </c>
      <c r="M5063" t="inlineStr">
        <is>
          <t>MYCERT</t>
        </is>
      </c>
      <c r="N5063" t="inlineStr">
        <is>
          <t>JULHO 2025.xls</t>
        </is>
      </c>
      <c r="O5063" s="1" t="n">
        <v>45861</v>
      </c>
      <c r="P5063" t="inlineStr">
        <is>
          <t>07/2025</t>
        </is>
      </c>
      <c r="Q5063" t="n">
        <v>2025</v>
      </c>
      <c r="R5063" t="inlineStr">
        <is>
          <t>02482892000130</t>
        </is>
      </c>
      <c r="S5063" t="inlineStr">
        <is>
          <t>CNPJ</t>
        </is>
      </c>
      <c r="T5063" t="n">
        <v>190</v>
      </c>
    </row>
    <row r="5064">
      <c r="A5064" t="inlineStr">
        <is>
          <t>23/07/2025</t>
        </is>
      </c>
      <c r="B5064" t="inlineStr">
        <is>
          <t>Yuri De Olivio Pimenta CPF/CNPJ: 062.464.371-92Parceiro: SEM INDICAÇÃO</t>
        </is>
      </c>
      <c r="C5064" t="inlineStr">
        <is>
          <t>A1 - Software e-CPF de 12 Meses</t>
        </is>
      </c>
      <c r="D5064" t="inlineStr">
        <is>
          <t>1008498421  MYCERT</t>
        </is>
      </c>
      <c r="E5064" t="inlineStr">
        <is>
          <t>R$ 145,00</t>
        </is>
      </c>
      <c r="F5064" t="inlineStr">
        <is>
          <t>Victor Alves De</t>
        </is>
      </c>
      <c r="G5064" t="inlineStr">
        <is>
          <t>Victor Alves De</t>
        </is>
      </c>
      <c r="H5064" t="inlineStr">
        <is>
          <t>Interno</t>
        </is>
      </c>
      <c r="I5064" t="inlineStr">
        <is>
          <t>Yuri De Olivio Pimenta</t>
        </is>
      </c>
      <c r="J5064" t="inlineStr">
        <is>
          <t>062.464.371-92</t>
        </is>
      </c>
      <c r="K5064" t="inlineStr">
        <is>
          <t>SEM INDICAÇÃO</t>
        </is>
      </c>
      <c r="L5064" t="inlineStr">
        <is>
          <t>1008498421</t>
        </is>
      </c>
      <c r="M5064" t="inlineStr">
        <is>
          <t>MYCERT</t>
        </is>
      </c>
      <c r="N5064" t="inlineStr">
        <is>
          <t>JULHO 2025.xls</t>
        </is>
      </c>
      <c r="O5064" s="1" t="n">
        <v>45861</v>
      </c>
      <c r="P5064" t="inlineStr">
        <is>
          <t>07/2025</t>
        </is>
      </c>
      <c r="Q5064" t="n">
        <v>2025</v>
      </c>
      <c r="R5064" t="inlineStr">
        <is>
          <t>06246437192</t>
        </is>
      </c>
      <c r="S5064" t="inlineStr">
        <is>
          <t>CPF</t>
        </is>
      </c>
      <c r="T5064" t="n">
        <v>145</v>
      </c>
    </row>
    <row r="5065">
      <c r="A5065" t="inlineStr">
        <is>
          <t>23/07/2025</t>
        </is>
      </c>
      <c r="B5065" t="inlineStr">
        <is>
          <t>Leonardo Fernandes De Gouveia CPF/CNPJ: 076.691.321-08Parceiro: SEM INDICAÇÃO</t>
        </is>
      </c>
      <c r="C5065" t="inlineStr">
        <is>
          <t>A1 - Software e-CPF de 12 Meses</t>
        </is>
      </c>
      <c r="D5065" t="inlineStr">
        <is>
          <t>1008498591  MYCERT</t>
        </is>
      </c>
      <c r="E5065" t="inlineStr">
        <is>
          <t>R$ 0,00</t>
        </is>
      </c>
      <c r="F5065" t="inlineStr">
        <is>
          <t>Danielle Olivei</t>
        </is>
      </c>
      <c r="G5065" t="inlineStr">
        <is>
          <t>Danielle Olivei</t>
        </is>
      </c>
      <c r="H5065" t="inlineStr">
        <is>
          <t>Interno</t>
        </is>
      </c>
      <c r="I5065" t="inlineStr">
        <is>
          <t>Leonardo Fernandes De Gouveia</t>
        </is>
      </c>
      <c r="J5065" t="inlineStr">
        <is>
          <t>076.691.321-08</t>
        </is>
      </c>
      <c r="K5065" t="inlineStr">
        <is>
          <t>SEM INDICAÇÃO</t>
        </is>
      </c>
      <c r="L5065" t="inlineStr">
        <is>
          <t>1008498591</t>
        </is>
      </c>
      <c r="M5065" t="inlineStr">
        <is>
          <t>MYCERT</t>
        </is>
      </c>
      <c r="N5065" t="inlineStr">
        <is>
          <t>JULHO 2025.xls</t>
        </is>
      </c>
      <c r="O5065" s="1" t="n">
        <v>45861</v>
      </c>
      <c r="P5065" t="inlineStr">
        <is>
          <t>07/2025</t>
        </is>
      </c>
      <c r="Q5065" t="n">
        <v>2025</v>
      </c>
      <c r="R5065" t="inlineStr">
        <is>
          <t>07669132108</t>
        </is>
      </c>
      <c r="S5065" t="inlineStr">
        <is>
          <t>CPF</t>
        </is>
      </c>
      <c r="T5065" t="n">
        <v>0</v>
      </c>
    </row>
    <row r="5066">
      <c r="A5066" t="inlineStr">
        <is>
          <t>23/07/2025</t>
        </is>
      </c>
      <c r="B5066" t="inlineStr">
        <is>
          <t>Rr Centro Automotivo Ltda CPF/CNPJ: 61.779.057/0001-25Parceiro: SEM INDICAÇÃO</t>
        </is>
      </c>
      <c r="C5066" t="inlineStr">
        <is>
          <t>A1 - Software e-CNPJ de 12 Meses</t>
        </is>
      </c>
      <c r="D5066" t="inlineStr">
        <is>
          <t>1008499259  MYCERT</t>
        </is>
      </c>
      <c r="E5066" t="inlineStr">
        <is>
          <t>R$ 180,00</t>
        </is>
      </c>
      <c r="F5066" t="inlineStr">
        <is>
          <t>Danielle Olivei</t>
        </is>
      </c>
      <c r="G5066" t="inlineStr">
        <is>
          <t>Danielle Olivei</t>
        </is>
      </c>
      <c r="H5066" t="inlineStr">
        <is>
          <t>Interno</t>
        </is>
      </c>
      <c r="I5066" t="inlineStr">
        <is>
          <t>Rr Centro Automotivo Ltda</t>
        </is>
      </c>
      <c r="J5066" t="inlineStr">
        <is>
          <t>61.779.057/0001-25</t>
        </is>
      </c>
      <c r="K5066" t="inlineStr">
        <is>
          <t>SEM INDICAÇÃO</t>
        </is>
      </c>
      <c r="L5066" t="inlineStr">
        <is>
          <t>1008499259</t>
        </is>
      </c>
      <c r="M5066" t="inlineStr">
        <is>
          <t>MYCERT</t>
        </is>
      </c>
      <c r="N5066" t="inlineStr">
        <is>
          <t>JULHO 2025.xls</t>
        </is>
      </c>
      <c r="O5066" s="1" t="n">
        <v>45861</v>
      </c>
      <c r="P5066" t="inlineStr">
        <is>
          <t>07/2025</t>
        </is>
      </c>
      <c r="Q5066" t="n">
        <v>2025</v>
      </c>
      <c r="R5066" t="inlineStr">
        <is>
          <t>61779057000125</t>
        </is>
      </c>
      <c r="S5066" t="inlineStr">
        <is>
          <t>CNPJ</t>
        </is>
      </c>
      <c r="T5066" t="n">
        <v>180</v>
      </c>
    </row>
    <row r="5067">
      <c r="A5067" t="inlineStr">
        <is>
          <t>23/07/2025</t>
        </is>
      </c>
      <c r="B5067" t="inlineStr">
        <is>
          <t>Data Certa Moveis Planejados Ltda CPF/CNPJ: 30.022.986/0001-61Parceiro: SEM INDICAÇÃO</t>
        </is>
      </c>
      <c r="C5067" t="inlineStr">
        <is>
          <t>A1 - Software e-CNPJ de 12 Meses</t>
        </is>
      </c>
      <c r="D5067" t="inlineStr">
        <is>
          <t>1008498977  MYCERT</t>
        </is>
      </c>
      <c r="E5067" t="inlineStr">
        <is>
          <t>R$ 174,00</t>
        </is>
      </c>
      <c r="F5067" t="inlineStr">
        <is>
          <t>Danielle Olivei</t>
        </is>
      </c>
      <c r="G5067" t="inlineStr">
        <is>
          <t>Danielle Olivei</t>
        </is>
      </c>
      <c r="H5067" t="inlineStr">
        <is>
          <t>Interno</t>
        </is>
      </c>
      <c r="I5067" t="inlineStr">
        <is>
          <t>Data Certa Moveis Planejados Ltda</t>
        </is>
      </c>
      <c r="J5067" t="inlineStr">
        <is>
          <t>30.022.986/0001-61</t>
        </is>
      </c>
      <c r="K5067" t="inlineStr">
        <is>
          <t>SEM INDICAÇÃO</t>
        </is>
      </c>
      <c r="L5067" t="inlineStr">
        <is>
          <t>1008498977</t>
        </is>
      </c>
      <c r="M5067" t="inlineStr">
        <is>
          <t>MYCERT</t>
        </is>
      </c>
      <c r="N5067" t="inlineStr">
        <is>
          <t>JULHO 2025.xls</t>
        </is>
      </c>
      <c r="O5067" s="1" t="n">
        <v>45861</v>
      </c>
      <c r="P5067" t="inlineStr">
        <is>
          <t>07/2025</t>
        </is>
      </c>
      <c r="Q5067" t="n">
        <v>2025</v>
      </c>
      <c r="R5067" t="inlineStr">
        <is>
          <t>30022986000161</t>
        </is>
      </c>
      <c r="S5067" t="inlineStr">
        <is>
          <t>CNPJ</t>
        </is>
      </c>
      <c r="T5067" t="n">
        <v>174</v>
      </c>
    </row>
    <row r="5068">
      <c r="A5068" t="inlineStr">
        <is>
          <t>23/07/2025</t>
        </is>
      </c>
      <c r="B5068" t="inlineStr">
        <is>
          <t>Condominio Do Smpw Quadra 05 Conjunto 12 CPF/CNPJ: 04.914.667/0001-50Parceiro: SUPORT CONDOMINIOS - Alexandre Silva</t>
        </is>
      </c>
      <c r="C5068" t="inlineStr">
        <is>
          <t>A1 - Software e-CNPJ de 12 Meses</t>
        </is>
      </c>
      <c r="D5068" t="inlineStr">
        <is>
          <t>1008493355  MYCERT</t>
        </is>
      </c>
      <c r="E5068" t="inlineStr">
        <is>
          <t>R$ 180,00</t>
        </is>
      </c>
      <c r="F5068" t="inlineStr">
        <is>
          <t>Karina Pereira</t>
        </is>
      </c>
      <c r="G5068" t="inlineStr">
        <is>
          <t>Karina Pereira</t>
        </is>
      </c>
      <c r="H5068" t="inlineStr">
        <is>
          <t>Parceiro</t>
        </is>
      </c>
      <c r="I5068" t="inlineStr">
        <is>
          <t>Condominio Do Smpw Quadra 05 Conjunto 12</t>
        </is>
      </c>
      <c r="J5068" t="inlineStr">
        <is>
          <t>04.914.667/0001-50</t>
        </is>
      </c>
      <c r="K5068" t="inlineStr">
        <is>
          <t>SUPORT CONDOMINIOS - Alexandre Silva</t>
        </is>
      </c>
      <c r="L5068" t="inlineStr">
        <is>
          <t>1008493355</t>
        </is>
      </c>
      <c r="M5068" t="inlineStr">
        <is>
          <t>MYCERT</t>
        </is>
      </c>
      <c r="N5068" t="inlineStr">
        <is>
          <t>JULHO 2025.xls</t>
        </is>
      </c>
      <c r="O5068" s="1" t="n">
        <v>45861</v>
      </c>
      <c r="P5068" t="inlineStr">
        <is>
          <t>07/2025</t>
        </is>
      </c>
      <c r="Q5068" t="n">
        <v>2025</v>
      </c>
      <c r="R5068" t="inlineStr">
        <is>
          <t>04914667000150</t>
        </is>
      </c>
      <c r="S5068" t="inlineStr">
        <is>
          <t>CNPJ</t>
        </is>
      </c>
      <c r="T5068" t="n">
        <v>180</v>
      </c>
    </row>
    <row r="5069">
      <c r="A5069" t="inlineStr">
        <is>
          <t>23/07/2025</t>
        </is>
      </c>
      <c r="B5069" t="inlineStr">
        <is>
          <t>Condominio Da Chacara 05-A Gleba C Ponte CPF/CNPJ: 08.015.598/0001-02Parceiro: SUPORT CONDOMINIOS - Alexandre Silva</t>
        </is>
      </c>
      <c r="C5069" t="inlineStr">
        <is>
          <t>A1 - Software e-CNPJ de 12 Meses</t>
        </is>
      </c>
      <c r="D5069" t="inlineStr">
        <is>
          <t>1008224812  MYCERT</t>
        </is>
      </c>
      <c r="E5069" t="inlineStr">
        <is>
          <t>R$ 180,00</t>
        </is>
      </c>
      <c r="F5069" t="inlineStr">
        <is>
          <t>Victor Alves De</t>
        </is>
      </c>
      <c r="G5069" t="inlineStr">
        <is>
          <t>Victor Alves De</t>
        </is>
      </c>
      <c r="H5069" t="inlineStr">
        <is>
          <t>Parceiro</t>
        </is>
      </c>
      <c r="I5069" t="inlineStr">
        <is>
          <t>Condominio Da Chacara 05-A Gleba C Ponte</t>
        </is>
      </c>
      <c r="J5069" t="inlineStr">
        <is>
          <t>08.015.598/0001-02</t>
        </is>
      </c>
      <c r="K5069" t="inlineStr">
        <is>
          <t>SUPORT CONDOMINIOS - Alexandre Silva</t>
        </is>
      </c>
      <c r="L5069" t="inlineStr">
        <is>
          <t>1008224812</t>
        </is>
      </c>
      <c r="M5069" t="inlineStr">
        <is>
          <t>MYCERT</t>
        </is>
      </c>
      <c r="N5069" t="inlineStr">
        <is>
          <t>JULHO 2025.xls</t>
        </is>
      </c>
      <c r="O5069" s="1" t="n">
        <v>45861</v>
      </c>
      <c r="P5069" t="inlineStr">
        <is>
          <t>07/2025</t>
        </is>
      </c>
      <c r="Q5069" t="n">
        <v>2025</v>
      </c>
      <c r="R5069" t="inlineStr">
        <is>
          <t>08015598000102</t>
        </is>
      </c>
      <c r="S5069" t="inlineStr">
        <is>
          <t>CNPJ</t>
        </is>
      </c>
      <c r="T5069" t="n">
        <v>180</v>
      </c>
    </row>
    <row r="5070">
      <c r="A5070" t="inlineStr">
        <is>
          <t>23/07/2025</t>
        </is>
      </c>
      <c r="B5070" t="inlineStr">
        <is>
          <t>Maria Do Rosario Lopes De Oliveira CPF/CNPJ: 394.901.063-72Parceiro: GESTAO ASSESSORIA CONTABIL LTDA</t>
        </is>
      </c>
      <c r="C5070" t="inlineStr">
        <is>
          <t>A1 - Software e-CPF de 12 Meses</t>
        </is>
      </c>
      <c r="D5070" t="inlineStr">
        <is>
          <t>1008500937  MYCERT</t>
        </is>
      </c>
      <c r="E5070" t="inlineStr">
        <is>
          <t>R$ 140,00</t>
        </is>
      </c>
      <c r="F5070" t="inlineStr">
        <is>
          <t>Raquel Campos D</t>
        </is>
      </c>
      <c r="G5070" t="inlineStr">
        <is>
          <t>Raquel Campos D</t>
        </is>
      </c>
      <c r="H5070" t="inlineStr">
        <is>
          <t>Interno</t>
        </is>
      </c>
      <c r="I5070" t="inlineStr">
        <is>
          <t>Maria Do Rosario Lopes De Oliveira</t>
        </is>
      </c>
      <c r="J5070" t="inlineStr">
        <is>
          <t>394.901.063-72</t>
        </is>
      </c>
      <c r="K5070" t="inlineStr">
        <is>
          <t>GESTAO ASSESSORIA CONTABIL LTDA</t>
        </is>
      </c>
      <c r="L5070" t="inlineStr">
        <is>
          <t>1008500937</t>
        </is>
      </c>
      <c r="M5070" t="inlineStr">
        <is>
          <t>MYCERT</t>
        </is>
      </c>
      <c r="N5070" t="inlineStr">
        <is>
          <t>JULHO 2025.xls</t>
        </is>
      </c>
      <c r="O5070" s="1" t="n">
        <v>45861</v>
      </c>
      <c r="P5070" t="inlineStr">
        <is>
          <t>07/2025</t>
        </is>
      </c>
      <c r="Q5070" t="n">
        <v>2025</v>
      </c>
      <c r="R5070" t="inlineStr">
        <is>
          <t>39490106372</t>
        </is>
      </c>
      <c r="S5070" t="inlineStr">
        <is>
          <t>CPF</t>
        </is>
      </c>
      <c r="T5070" t="n">
        <v>140</v>
      </c>
    </row>
    <row r="5071">
      <c r="A5071" t="inlineStr">
        <is>
          <t>23/07/2025</t>
        </is>
      </c>
      <c r="B5071" t="inlineStr">
        <is>
          <t>Rosario Oliveira Comercio De Cosmeticos CPF/CNPJ: 61.539.555/0001-09Parceiro: GESTAO ASSESSORIA CONTABIL LTDA</t>
        </is>
      </c>
      <c r="C5071" t="inlineStr">
        <is>
          <t>A1 - Software e-CNPJ de 12 Meses</t>
        </is>
      </c>
      <c r="D5071" t="inlineStr">
        <is>
          <t>1008500860  MYCERT</t>
        </is>
      </c>
      <c r="E5071" t="inlineStr">
        <is>
          <t>R$ 159,00</t>
        </is>
      </c>
      <c r="F5071" t="inlineStr">
        <is>
          <t>Raquel Campos D</t>
        </is>
      </c>
      <c r="G5071" t="inlineStr">
        <is>
          <t>Raquel Campos D</t>
        </is>
      </c>
      <c r="H5071" t="inlineStr">
        <is>
          <t>Interno</t>
        </is>
      </c>
      <c r="I5071" t="inlineStr">
        <is>
          <t>Rosario Oliveira Comercio De Cosmeticos</t>
        </is>
      </c>
      <c r="J5071" t="inlineStr">
        <is>
          <t>61.539.555/0001-09</t>
        </is>
      </c>
      <c r="K5071" t="inlineStr">
        <is>
          <t>GESTAO ASSESSORIA CONTABIL LTDA</t>
        </is>
      </c>
      <c r="L5071" t="inlineStr">
        <is>
          <t>1008500860</t>
        </is>
      </c>
      <c r="M5071" t="inlineStr">
        <is>
          <t>MYCERT</t>
        </is>
      </c>
      <c r="N5071" t="inlineStr">
        <is>
          <t>JULHO 2025.xls</t>
        </is>
      </c>
      <c r="O5071" s="1" t="n">
        <v>45861</v>
      </c>
      <c r="P5071" t="inlineStr">
        <is>
          <t>07/2025</t>
        </is>
      </c>
      <c r="Q5071" t="n">
        <v>2025</v>
      </c>
      <c r="R5071" t="inlineStr">
        <is>
          <t>61539555000109</t>
        </is>
      </c>
      <c r="S5071" t="inlineStr">
        <is>
          <t>CNPJ</t>
        </is>
      </c>
      <c r="T5071" t="n">
        <v>159</v>
      </c>
    </row>
    <row r="5072">
      <c r="A5072" t="inlineStr">
        <is>
          <t>23/07/2025</t>
        </is>
      </c>
      <c r="B5072" t="inlineStr">
        <is>
          <t>Condominio Edificio Colares CPF/CNPJ: 27.423.608/0001-85Parceiro: SUPORT CONDOMINIOS - Alexandre Silva</t>
        </is>
      </c>
      <c r="C5072" t="inlineStr">
        <is>
          <t>A1 - Software e-CNPJ de 12 Meses</t>
        </is>
      </c>
      <c r="D5072" t="inlineStr">
        <is>
          <t>1008458490  MYCERT</t>
        </is>
      </c>
      <c r="E5072" t="inlineStr">
        <is>
          <t>R$ 180,00</t>
        </is>
      </c>
      <c r="F5072" t="inlineStr">
        <is>
          <t>Karina Pereira</t>
        </is>
      </c>
      <c r="G5072" t="inlineStr">
        <is>
          <t>Karina Pereira</t>
        </is>
      </c>
      <c r="H5072" t="inlineStr">
        <is>
          <t>Parceiro</t>
        </is>
      </c>
      <c r="I5072" t="inlineStr">
        <is>
          <t>Condominio Edificio Colares</t>
        </is>
      </c>
      <c r="J5072" t="inlineStr">
        <is>
          <t>27.423.608/0001-85</t>
        </is>
      </c>
      <c r="K5072" t="inlineStr">
        <is>
          <t>SUPORT CONDOMINIOS - Alexandre Silva</t>
        </is>
      </c>
      <c r="L5072" t="inlineStr">
        <is>
          <t>1008458490</t>
        </is>
      </c>
      <c r="M5072" t="inlineStr">
        <is>
          <t>MYCERT</t>
        </is>
      </c>
      <c r="N5072" t="inlineStr">
        <is>
          <t>JULHO 2025.xls</t>
        </is>
      </c>
      <c r="O5072" s="1" t="n">
        <v>45861</v>
      </c>
      <c r="P5072" t="inlineStr">
        <is>
          <t>07/2025</t>
        </is>
      </c>
      <c r="Q5072" t="n">
        <v>2025</v>
      </c>
      <c r="R5072" t="inlineStr">
        <is>
          <t>27423608000185</t>
        </is>
      </c>
      <c r="S5072" t="inlineStr">
        <is>
          <t>CNPJ</t>
        </is>
      </c>
      <c r="T5072" t="n">
        <v>180</v>
      </c>
    </row>
    <row r="5073">
      <c r="A5073" t="inlineStr">
        <is>
          <t>23/07/2025</t>
        </is>
      </c>
      <c r="B5073" t="inlineStr">
        <is>
          <t>Ana Flavia Gomes Moreira CPF/CNPJ: 065.081.591-27Parceiro: DATACONTAL LTDA</t>
        </is>
      </c>
      <c r="C5073" t="inlineStr">
        <is>
          <t>A1 - Software e-CPF de 12 Meses</t>
        </is>
      </c>
      <c r="D5073" t="inlineStr">
        <is>
          <t>1008501188  MYCERT</t>
        </is>
      </c>
      <c r="E5073" t="inlineStr">
        <is>
          <t>R$ 150,00</t>
        </is>
      </c>
      <c r="F5073" t="inlineStr">
        <is>
          <t>Danielle Olivei</t>
        </is>
      </c>
      <c r="G5073" t="inlineStr">
        <is>
          <t>Danielle Olivei</t>
        </is>
      </c>
      <c r="H5073" t="inlineStr">
        <is>
          <t>Interno</t>
        </is>
      </c>
      <c r="I5073" t="inlineStr">
        <is>
          <t>Ana Flavia Gomes Moreira</t>
        </is>
      </c>
      <c r="J5073" t="inlineStr">
        <is>
          <t>065.081.591-27</t>
        </is>
      </c>
      <c r="K5073" t="inlineStr">
        <is>
          <t>DATACONTAL LTDA</t>
        </is>
      </c>
      <c r="L5073" t="inlineStr">
        <is>
          <t>1008501188</t>
        </is>
      </c>
      <c r="M5073" t="inlineStr">
        <is>
          <t>MYCERT</t>
        </is>
      </c>
      <c r="N5073" t="inlineStr">
        <is>
          <t>JULHO 2025.xls</t>
        </is>
      </c>
      <c r="O5073" s="1" t="n">
        <v>45861</v>
      </c>
      <c r="P5073" t="inlineStr">
        <is>
          <t>07/2025</t>
        </is>
      </c>
      <c r="Q5073" t="n">
        <v>2025</v>
      </c>
      <c r="R5073" t="inlineStr">
        <is>
          <t>06508159127</t>
        </is>
      </c>
      <c r="S5073" t="inlineStr">
        <is>
          <t>CPF</t>
        </is>
      </c>
      <c r="T5073" t="n">
        <v>150</v>
      </c>
    </row>
    <row r="5074">
      <c r="A5074" t="inlineStr">
        <is>
          <t>23/07/2025</t>
        </is>
      </c>
      <c r="B5074" t="inlineStr">
        <is>
          <t>Condominio Residencial Primavera Ville CPF/CNPJ: 40.111.433/0001-39Parceiro: VILA21 CONDOMINIOS LTDA</t>
        </is>
      </c>
      <c r="C5074" t="inlineStr">
        <is>
          <t>A1 - Software e-CNPJ de 12 Meses</t>
        </is>
      </c>
      <c r="D5074" t="inlineStr">
        <is>
          <t>1008500680  MYCERT</t>
        </is>
      </c>
      <c r="E5074" t="inlineStr">
        <is>
          <t>R$ 180,00</t>
        </is>
      </c>
      <c r="F5074" t="inlineStr">
        <is>
          <t>Vila21 Condomin</t>
        </is>
      </c>
      <c r="G5074" t="inlineStr">
        <is>
          <t>Vila21 Condomin</t>
        </is>
      </c>
      <c r="H5074" t="inlineStr">
        <is>
          <t>Parceiro</t>
        </is>
      </c>
      <c r="I5074" t="inlineStr">
        <is>
          <t>Condominio Residencial Primavera Ville</t>
        </is>
      </c>
      <c r="J5074" t="inlineStr">
        <is>
          <t>40.111.433/0001-39</t>
        </is>
      </c>
      <c r="K5074" t="inlineStr">
        <is>
          <t>VILA21 CONDOMINIOS LTDA</t>
        </is>
      </c>
      <c r="L5074" t="inlineStr">
        <is>
          <t>1008500680</t>
        </is>
      </c>
      <c r="M5074" t="inlineStr">
        <is>
          <t>MYCERT</t>
        </is>
      </c>
      <c r="N5074" t="inlineStr">
        <is>
          <t>JULHO 2025.xls</t>
        </is>
      </c>
      <c r="O5074" s="1" t="n">
        <v>45861</v>
      </c>
      <c r="P5074" t="inlineStr">
        <is>
          <t>07/2025</t>
        </is>
      </c>
      <c r="Q5074" t="n">
        <v>2025</v>
      </c>
      <c r="R5074" t="inlineStr">
        <is>
          <t>40111433000139</t>
        </is>
      </c>
      <c r="S5074" t="inlineStr">
        <is>
          <t>CNPJ</t>
        </is>
      </c>
      <c r="T5074" t="n">
        <v>180</v>
      </c>
    </row>
    <row r="5075">
      <c r="A5075" t="inlineStr">
        <is>
          <t>23/07/2025</t>
        </is>
      </c>
      <c r="B5075" t="inlineStr">
        <is>
          <t>Shirley Santos Oliveira CPF/CNPJ: 893.472.421-87Parceiro: DATACONTAL LTDA</t>
        </is>
      </c>
      <c r="C5075" t="inlineStr">
        <is>
          <t>A1 - Software e-CPF de 12 Meses</t>
        </is>
      </c>
      <c r="D5075" t="inlineStr">
        <is>
          <t>1008501234  MYCERT</t>
        </is>
      </c>
      <c r="E5075" t="inlineStr">
        <is>
          <t>R$ 150,00</t>
        </is>
      </c>
      <c r="F5075" t="inlineStr">
        <is>
          <t>Danielle Olivei</t>
        </is>
      </c>
      <c r="G5075" t="inlineStr">
        <is>
          <t>Danielle Olivei</t>
        </is>
      </c>
      <c r="H5075" t="inlineStr">
        <is>
          <t>Interno</t>
        </is>
      </c>
      <c r="I5075" t="inlineStr">
        <is>
          <t>Shirley Santos Oliveira</t>
        </is>
      </c>
      <c r="J5075" t="inlineStr">
        <is>
          <t>893.472.421-87</t>
        </is>
      </c>
      <c r="K5075" t="inlineStr">
        <is>
          <t>DATACONTAL LTDA</t>
        </is>
      </c>
      <c r="L5075" t="inlineStr">
        <is>
          <t>1008501234</t>
        </is>
      </c>
      <c r="M5075" t="inlineStr">
        <is>
          <t>MYCERT</t>
        </is>
      </c>
      <c r="N5075" t="inlineStr">
        <is>
          <t>JULHO 2025.xls</t>
        </is>
      </c>
      <c r="O5075" s="1" t="n">
        <v>45861</v>
      </c>
      <c r="P5075" t="inlineStr">
        <is>
          <t>07/2025</t>
        </is>
      </c>
      <c r="Q5075" t="n">
        <v>2025</v>
      </c>
      <c r="R5075" t="inlineStr">
        <is>
          <t>89347242187</t>
        </is>
      </c>
      <c r="S5075" t="inlineStr">
        <is>
          <t>CPF</t>
        </is>
      </c>
      <c r="T5075" t="n">
        <v>150</v>
      </c>
    </row>
    <row r="5076">
      <c r="A5076" t="inlineStr">
        <is>
          <t>23/07/2025</t>
        </is>
      </c>
      <c r="B5076" t="inlineStr">
        <is>
          <t>Magalhaes Chaves Clinica Medica E De Psi CPF/CNPJ: 37.620.857/0001-14Parceiro: S. L. DOS SANTOS ASSESSORIA CONTABIL</t>
        </is>
      </c>
      <c r="C5076" t="inlineStr">
        <is>
          <t>A1 - Software e-CNPJ de 12 Meses</t>
        </is>
      </c>
      <c r="D5076" t="inlineStr">
        <is>
          <t>1008495887  MYCERT</t>
        </is>
      </c>
      <c r="E5076" t="inlineStr">
        <is>
          <t>R$ 190,00</t>
        </is>
      </c>
      <c r="F5076" t="inlineStr">
        <is>
          <t>Raquel Campos D</t>
        </is>
      </c>
      <c r="G5076" t="inlineStr">
        <is>
          <t>Raquel Campos D</t>
        </is>
      </c>
      <c r="H5076" t="inlineStr">
        <is>
          <t>Interno</t>
        </is>
      </c>
      <c r="I5076" t="inlineStr">
        <is>
          <t>Magalhaes Chaves Clinica Medica E De Psi</t>
        </is>
      </c>
      <c r="J5076" t="inlineStr">
        <is>
          <t>37.620.857/0001-14</t>
        </is>
      </c>
      <c r="K5076" t="inlineStr">
        <is>
          <t>S. L. DOS SANTOS ASSESSORIA CONTABIL</t>
        </is>
      </c>
      <c r="L5076" t="inlineStr">
        <is>
          <t>1008495887</t>
        </is>
      </c>
      <c r="M5076" t="inlineStr">
        <is>
          <t>MYCERT</t>
        </is>
      </c>
      <c r="N5076" t="inlineStr">
        <is>
          <t>JULHO 2025.xls</t>
        </is>
      </c>
      <c r="O5076" s="1" t="n">
        <v>45861</v>
      </c>
      <c r="P5076" t="inlineStr">
        <is>
          <t>07/2025</t>
        </is>
      </c>
      <c r="Q5076" t="n">
        <v>2025</v>
      </c>
      <c r="R5076" t="inlineStr">
        <is>
          <t>37620857000114</t>
        </is>
      </c>
      <c r="S5076" t="inlineStr">
        <is>
          <t>CNPJ</t>
        </is>
      </c>
      <c r="T5076" t="n">
        <v>190</v>
      </c>
    </row>
    <row r="5077">
      <c r="A5077" t="inlineStr">
        <is>
          <t>23/07/2025</t>
        </is>
      </c>
      <c r="B5077" t="inlineStr">
        <is>
          <t>Gomes &amp; Lima Materiais Para Construcao L CPF/CNPJ: 22.497.868/0001-81Parceiro: SEM INDICAÇÃO</t>
        </is>
      </c>
      <c r="C5077" t="inlineStr">
        <is>
          <t>A1 - Software e-CNPJ de 12 Meses</t>
        </is>
      </c>
      <c r="D5077" t="inlineStr">
        <is>
          <t>1008500957  MYCERT</t>
        </is>
      </c>
      <c r="E5077" t="inlineStr">
        <is>
          <t>R$ 180,00</t>
        </is>
      </c>
      <c r="F5077" t="inlineStr">
        <is>
          <t>Karina Pereira</t>
        </is>
      </c>
      <c r="G5077" t="inlineStr">
        <is>
          <t>Karina Pereira</t>
        </is>
      </c>
      <c r="H5077" t="inlineStr">
        <is>
          <t>Interno</t>
        </is>
      </c>
      <c r="I5077" t="inlineStr">
        <is>
          <t>Gomes &amp; Lima Materiais Para Construcao L</t>
        </is>
      </c>
      <c r="J5077" t="inlineStr">
        <is>
          <t>22.497.868/0001-81</t>
        </is>
      </c>
      <c r="K5077" t="inlineStr">
        <is>
          <t>SEM INDICAÇÃO</t>
        </is>
      </c>
      <c r="L5077" t="inlineStr">
        <is>
          <t>1008500957</t>
        </is>
      </c>
      <c r="M5077" t="inlineStr">
        <is>
          <t>MYCERT</t>
        </is>
      </c>
      <c r="N5077" t="inlineStr">
        <is>
          <t>JULHO 2025.xls</t>
        </is>
      </c>
      <c r="O5077" s="1" t="n">
        <v>45861</v>
      </c>
      <c r="P5077" t="inlineStr">
        <is>
          <t>07/2025</t>
        </is>
      </c>
      <c r="Q5077" t="n">
        <v>2025</v>
      </c>
      <c r="R5077" t="inlineStr">
        <is>
          <t>22497868000181</t>
        </is>
      </c>
      <c r="S5077" t="inlineStr">
        <is>
          <t>CNPJ</t>
        </is>
      </c>
      <c r="T5077" t="n">
        <v>180</v>
      </c>
    </row>
    <row r="5078">
      <c r="A5078" t="inlineStr">
        <is>
          <t>23/07/2025</t>
        </is>
      </c>
      <c r="B5078" t="inlineStr">
        <is>
          <t>Raimundo Alves Da Silva CPF/CNPJ: 265.549.921-20Parceiro: SEM INDICAÇÃO</t>
        </is>
      </c>
      <c r="C5078" t="inlineStr">
        <is>
          <t>A1 - Software e-CPF de 12 Meses</t>
        </is>
      </c>
      <c r="D5078" t="inlineStr">
        <is>
          <t>1008499479  MYCERT</t>
        </is>
      </c>
      <c r="E5078" t="inlineStr">
        <is>
          <t>R$ 200,00</t>
        </is>
      </c>
      <c r="F5078" t="inlineStr">
        <is>
          <t>Karina Pereira</t>
        </is>
      </c>
      <c r="G5078" t="inlineStr">
        <is>
          <t>Karina Pereira</t>
        </is>
      </c>
      <c r="H5078" t="inlineStr">
        <is>
          <t>Interno</t>
        </is>
      </c>
      <c r="I5078" t="inlineStr">
        <is>
          <t>Raimundo Alves Da Silva</t>
        </is>
      </c>
      <c r="J5078" t="inlineStr">
        <is>
          <t>265.549.921-20</t>
        </is>
      </c>
      <c r="K5078" t="inlineStr">
        <is>
          <t>SEM INDICAÇÃO</t>
        </is>
      </c>
      <c r="L5078" t="inlineStr">
        <is>
          <t>1008499479</t>
        </is>
      </c>
      <c r="M5078" t="inlineStr">
        <is>
          <t>MYCERT</t>
        </is>
      </c>
      <c r="N5078" t="inlineStr">
        <is>
          <t>JULHO 2025.xls</t>
        </is>
      </c>
      <c r="O5078" s="1" t="n">
        <v>45861</v>
      </c>
      <c r="P5078" t="inlineStr">
        <is>
          <t>07/2025</t>
        </is>
      </c>
      <c r="Q5078" t="n">
        <v>2025</v>
      </c>
      <c r="R5078" t="inlineStr">
        <is>
          <t>26554992120</t>
        </is>
      </c>
      <c r="S5078" t="inlineStr">
        <is>
          <t>CPF</t>
        </is>
      </c>
      <c r="T5078" t="n">
        <v>200</v>
      </c>
    </row>
    <row r="5079">
      <c r="A5079" t="inlineStr">
        <is>
          <t>23/07/2025</t>
        </is>
      </c>
      <c r="B5079" t="inlineStr">
        <is>
          <t>Clinica De Radiologia Odontologica Rb Lt CPF/CNPJ: 61.742.980/0001-92Parceiro: SEM INDICAÇÃO</t>
        </is>
      </c>
      <c r="C5079" t="inlineStr">
        <is>
          <t>A1 - Software e-CNPJ de 12 Meses</t>
        </is>
      </c>
      <c r="D5079" t="inlineStr">
        <is>
          <t>1008499390  MYCERT</t>
        </is>
      </c>
      <c r="E5079" t="inlineStr">
        <is>
          <t>R$ 174,90</t>
        </is>
      </c>
      <c r="F5079" t="inlineStr">
        <is>
          <t>Danielle Olivei</t>
        </is>
      </c>
      <c r="G5079" t="inlineStr">
        <is>
          <t>Danielle Olivei</t>
        </is>
      </c>
      <c r="H5079" t="inlineStr">
        <is>
          <t>Interno</t>
        </is>
      </c>
      <c r="I5079" t="inlineStr">
        <is>
          <t>Clinica De Radiologia Odontologica Rb Lt</t>
        </is>
      </c>
      <c r="J5079" t="inlineStr">
        <is>
          <t>61.742.980/0001-92</t>
        </is>
      </c>
      <c r="K5079" t="inlineStr">
        <is>
          <t>SEM INDICAÇÃO</t>
        </is>
      </c>
      <c r="L5079" t="inlineStr">
        <is>
          <t>1008499390</t>
        </is>
      </c>
      <c r="M5079" t="inlineStr">
        <is>
          <t>MYCERT</t>
        </is>
      </c>
      <c r="N5079" t="inlineStr">
        <is>
          <t>JULHO 2025.xls</t>
        </is>
      </c>
      <c r="O5079" s="1" t="n">
        <v>45861</v>
      </c>
      <c r="P5079" t="inlineStr">
        <is>
          <t>07/2025</t>
        </is>
      </c>
      <c r="Q5079" t="n">
        <v>2025</v>
      </c>
      <c r="R5079" t="inlineStr">
        <is>
          <t>61742980000192</t>
        </is>
      </c>
      <c r="S5079" t="inlineStr">
        <is>
          <t>CNPJ</t>
        </is>
      </c>
      <c r="T5079" t="n">
        <v>174.9</v>
      </c>
    </row>
    <row r="5080">
      <c r="A5080" t="inlineStr">
        <is>
          <t>23/07/2025</t>
        </is>
      </c>
      <c r="B5080" t="inlineStr">
        <is>
          <t>Clinica Pediatrica E Medica Crescer Ltda CPF/CNPJ: 05.686.368/0001-79Parceiro: SEM INDICAÇÃO</t>
        </is>
      </c>
      <c r="C5080" t="inlineStr">
        <is>
          <t>A1 - Software e-CNPJ de 12 Meses</t>
        </is>
      </c>
      <c r="D5080" t="inlineStr">
        <is>
          <t>1008457312  MYCERT</t>
        </is>
      </c>
      <c r="E5080" t="inlineStr">
        <is>
          <t>R$ 200,00</t>
        </is>
      </c>
      <c r="F5080" t="inlineStr">
        <is>
          <t>Victor Alves De</t>
        </is>
      </c>
      <c r="G5080" t="inlineStr">
        <is>
          <t>Victor Alves De</t>
        </is>
      </c>
      <c r="H5080" t="inlineStr">
        <is>
          <t>Interno</t>
        </is>
      </c>
      <c r="I5080" t="inlineStr">
        <is>
          <t>Clinica Pediatrica E Medica Crescer Ltda</t>
        </is>
      </c>
      <c r="J5080" t="inlineStr">
        <is>
          <t>05.686.368/0001-79</t>
        </is>
      </c>
      <c r="K5080" t="inlineStr">
        <is>
          <t>SEM INDICAÇÃO</t>
        </is>
      </c>
      <c r="L5080" t="inlineStr">
        <is>
          <t>1008457312</t>
        </is>
      </c>
      <c r="M5080" t="inlineStr">
        <is>
          <t>MYCERT</t>
        </is>
      </c>
      <c r="N5080" t="inlineStr">
        <is>
          <t>JULHO 2025.xls</t>
        </is>
      </c>
      <c r="O5080" s="1" t="n">
        <v>45861</v>
      </c>
      <c r="P5080" t="inlineStr">
        <is>
          <t>07/2025</t>
        </is>
      </c>
      <c r="Q5080" t="n">
        <v>2025</v>
      </c>
      <c r="R5080" t="inlineStr">
        <is>
          <t>05686368000179</t>
        </is>
      </c>
      <c r="S5080" t="inlineStr">
        <is>
          <t>CNPJ</t>
        </is>
      </c>
      <c r="T5080" t="n">
        <v>200</v>
      </c>
    </row>
    <row r="5081">
      <c r="A5081" t="inlineStr">
        <is>
          <t>23/07/2025</t>
        </is>
      </c>
      <c r="B5081" t="inlineStr">
        <is>
          <t>Karla Suzy Barbosa M. Dantas CPF/CNPJ: 41.515.565/0001-99Parceiro: GIGA COMERCIAL DE SOFTWARE LTDA</t>
        </is>
      </c>
      <c r="C5081" t="inlineStr">
        <is>
          <t>A1 - Software e-CNPJ de 12 Meses</t>
        </is>
      </c>
      <c r="D5081" t="inlineStr">
        <is>
          <t>1008502940  MYCERT</t>
        </is>
      </c>
      <c r="E5081" t="inlineStr">
        <is>
          <t>R$ 180,00</t>
        </is>
      </c>
      <c r="F5081" t="inlineStr">
        <is>
          <t>Victor Alves De</t>
        </is>
      </c>
      <c r="G5081" t="inlineStr">
        <is>
          <t>Victor Alves De</t>
        </is>
      </c>
      <c r="H5081" t="inlineStr">
        <is>
          <t>Interno</t>
        </is>
      </c>
      <c r="I5081" t="inlineStr">
        <is>
          <t>Karla Suzy Barbosa M. Dantas</t>
        </is>
      </c>
      <c r="J5081" t="inlineStr">
        <is>
          <t>41.515.565/0001-99</t>
        </is>
      </c>
      <c r="K5081" t="inlineStr">
        <is>
          <t>GIGA COMERCIAL DE SOFTWARE LTDA</t>
        </is>
      </c>
      <c r="L5081" t="inlineStr">
        <is>
          <t>1008502940</t>
        </is>
      </c>
      <c r="M5081" t="inlineStr">
        <is>
          <t>MYCERT</t>
        </is>
      </c>
      <c r="N5081" t="inlineStr">
        <is>
          <t>JULHO 2025.xls</t>
        </is>
      </c>
      <c r="O5081" s="1" t="n">
        <v>45861</v>
      </c>
      <c r="P5081" t="inlineStr">
        <is>
          <t>07/2025</t>
        </is>
      </c>
      <c r="Q5081" t="n">
        <v>2025</v>
      </c>
      <c r="R5081" t="inlineStr">
        <is>
          <t>41515565000199</t>
        </is>
      </c>
      <c r="S5081" t="inlineStr">
        <is>
          <t>CNPJ</t>
        </is>
      </c>
      <c r="T5081" t="n">
        <v>180</v>
      </c>
    </row>
    <row r="5082">
      <c r="A5082" t="inlineStr">
        <is>
          <t>23/07/2025</t>
        </is>
      </c>
      <c r="B5082" t="inlineStr">
        <is>
          <t>Ribeiro E Vasconcelos Ltda CPF/CNPJ: 07.628.635/0001-87Parceiro: SEM INDICAÇÃO</t>
        </is>
      </c>
      <c r="C5082" t="inlineStr">
        <is>
          <t>A1 - Software e-CNPJ de 12 Meses</t>
        </is>
      </c>
      <c r="D5082" t="inlineStr">
        <is>
          <t>1008503611  MYCERT</t>
        </is>
      </c>
      <c r="E5082" t="inlineStr">
        <is>
          <t>R$ 155,00</t>
        </is>
      </c>
      <c r="F5082" t="inlineStr">
        <is>
          <t>Danielle Olivei</t>
        </is>
      </c>
      <c r="G5082" t="inlineStr">
        <is>
          <t>Danielle Olivei</t>
        </is>
      </c>
      <c r="H5082" t="inlineStr">
        <is>
          <t>Interno</t>
        </is>
      </c>
      <c r="I5082" t="inlineStr">
        <is>
          <t>Ribeiro E Vasconcelos Ltda</t>
        </is>
      </c>
      <c r="J5082" t="inlineStr">
        <is>
          <t>07.628.635/0001-87</t>
        </is>
      </c>
      <c r="K5082" t="inlineStr">
        <is>
          <t>SEM INDICAÇÃO</t>
        </is>
      </c>
      <c r="L5082" t="inlineStr">
        <is>
          <t>1008503611</t>
        </is>
      </c>
      <c r="M5082" t="inlineStr">
        <is>
          <t>MYCERT</t>
        </is>
      </c>
      <c r="N5082" t="inlineStr">
        <is>
          <t>JULHO 2025.xls</t>
        </is>
      </c>
      <c r="O5082" s="1" t="n">
        <v>45861</v>
      </c>
      <c r="P5082" t="inlineStr">
        <is>
          <t>07/2025</t>
        </is>
      </c>
      <c r="Q5082" t="n">
        <v>2025</v>
      </c>
      <c r="R5082" t="inlineStr">
        <is>
          <t>07628635000187</t>
        </is>
      </c>
      <c r="S5082" t="inlineStr">
        <is>
          <t>CNPJ</t>
        </is>
      </c>
      <c r="T5082" t="n">
        <v>155</v>
      </c>
    </row>
    <row r="5083">
      <c r="A5083" t="inlineStr">
        <is>
          <t>23/07/2025</t>
        </is>
      </c>
      <c r="B5083" t="inlineStr">
        <is>
          <t>Nubia Maria Ferreira Soterio CPF/CNPJ: 320.974.331-20Parceiro: SEM INDICAÇÃO</t>
        </is>
      </c>
      <c r="C5083" t="inlineStr">
        <is>
          <t>A1 - Software e-CPF de 12 Meses</t>
        </is>
      </c>
      <c r="D5083" t="inlineStr">
        <is>
          <t>1008503959  MYCERT</t>
        </is>
      </c>
      <c r="E5083" t="inlineStr">
        <is>
          <t>R$ 124,90</t>
        </is>
      </c>
      <c r="F5083" t="inlineStr">
        <is>
          <t>Danielle Olivei</t>
        </is>
      </c>
      <c r="G5083" t="inlineStr">
        <is>
          <t>Danielle Olivei</t>
        </is>
      </c>
      <c r="H5083" t="inlineStr">
        <is>
          <t>Interno</t>
        </is>
      </c>
      <c r="I5083" t="inlineStr">
        <is>
          <t>Nubia Maria Ferreira Soterio</t>
        </is>
      </c>
      <c r="J5083" t="inlineStr">
        <is>
          <t>320.974.331-20</t>
        </is>
      </c>
      <c r="K5083" t="inlineStr">
        <is>
          <t>SEM INDICAÇÃO</t>
        </is>
      </c>
      <c r="L5083" t="inlineStr">
        <is>
          <t>1008503959</t>
        </is>
      </c>
      <c r="M5083" t="inlineStr">
        <is>
          <t>MYCERT</t>
        </is>
      </c>
      <c r="N5083" t="inlineStr">
        <is>
          <t>JULHO 2025.xls</t>
        </is>
      </c>
      <c r="O5083" s="1" t="n">
        <v>45861</v>
      </c>
      <c r="P5083" t="inlineStr">
        <is>
          <t>07/2025</t>
        </is>
      </c>
      <c r="Q5083" t="n">
        <v>2025</v>
      </c>
      <c r="R5083" t="inlineStr">
        <is>
          <t>32097433120</t>
        </is>
      </c>
      <c r="S5083" t="inlineStr">
        <is>
          <t>CPF</t>
        </is>
      </c>
      <c r="T5083" t="n">
        <v>124.9</v>
      </c>
    </row>
    <row r="5084">
      <c r="A5084" t="inlineStr">
        <is>
          <t>24/07/2025</t>
        </is>
      </c>
      <c r="B5084" t="inlineStr">
        <is>
          <t>54 847 848 Thaynara Goncalves De Oliveir CPF/CNPJ: 54.847.848/0001-80Parceiro: SEM INDICAÇÃO</t>
        </is>
      </c>
      <c r="C5084" t="inlineStr">
        <is>
          <t>A1 - Software e-CNPJ de 12 Meses</t>
        </is>
      </c>
      <c r="D5084" t="inlineStr">
        <is>
          <t>1008504473  MYCERT</t>
        </is>
      </c>
      <c r="E5084" t="inlineStr">
        <is>
          <t>R$ 180,00</t>
        </is>
      </c>
      <c r="F5084" t="inlineStr">
        <is>
          <t>Danielle Olivei</t>
        </is>
      </c>
      <c r="G5084" t="inlineStr">
        <is>
          <t>Danielle Olivei</t>
        </is>
      </c>
      <c r="H5084" t="inlineStr">
        <is>
          <t>Interno</t>
        </is>
      </c>
      <c r="I5084" t="inlineStr">
        <is>
          <t>54 847 848 Thaynara Goncalves De Oliveir</t>
        </is>
      </c>
      <c r="J5084" t="inlineStr">
        <is>
          <t>54.847.848/0001-80</t>
        </is>
      </c>
      <c r="K5084" t="inlineStr">
        <is>
          <t>SEM INDICAÇÃO</t>
        </is>
      </c>
      <c r="L5084" t="inlineStr">
        <is>
          <t>1008504473</t>
        </is>
      </c>
      <c r="M5084" t="inlineStr">
        <is>
          <t>MYCERT</t>
        </is>
      </c>
      <c r="N5084" t="inlineStr">
        <is>
          <t>JULHO 2025.xls</t>
        </is>
      </c>
      <c r="O5084" s="1" t="n">
        <v>45862</v>
      </c>
      <c r="P5084" t="inlineStr">
        <is>
          <t>07/2025</t>
        </is>
      </c>
      <c r="Q5084" t="n">
        <v>2025</v>
      </c>
      <c r="R5084" t="inlineStr">
        <is>
          <t>54847848000180</t>
        </is>
      </c>
      <c r="S5084" t="inlineStr">
        <is>
          <t>CNPJ</t>
        </is>
      </c>
      <c r="T5084" t="n">
        <v>180</v>
      </c>
    </row>
    <row r="5085">
      <c r="A5085" t="inlineStr">
        <is>
          <t>24/07/2025</t>
        </is>
      </c>
      <c r="B5085" t="inlineStr">
        <is>
          <t>Valmir Piola CPF/CNPJ: 629.724.802-87Parceiro: SEM INDICAÇÃO</t>
        </is>
      </c>
      <c r="C5085" t="inlineStr">
        <is>
          <t>A1 - Software e-CPF de 12 Meses</t>
        </is>
      </c>
      <c r="D5085" t="inlineStr">
        <is>
          <t>1008504802  MYCERT</t>
        </is>
      </c>
      <c r="E5085" t="inlineStr">
        <is>
          <t>R$ 145,00</t>
        </is>
      </c>
      <c r="F5085" t="inlineStr">
        <is>
          <t>Danielle Olivei</t>
        </is>
      </c>
      <c r="G5085" t="inlineStr">
        <is>
          <t>Danielle Olivei</t>
        </is>
      </c>
      <c r="H5085" t="inlineStr">
        <is>
          <t>Interno</t>
        </is>
      </c>
      <c r="I5085" t="inlineStr">
        <is>
          <t>Valmir Piola</t>
        </is>
      </c>
      <c r="J5085" t="inlineStr">
        <is>
          <t>629.724.802-87</t>
        </is>
      </c>
      <c r="K5085" t="inlineStr">
        <is>
          <t>SEM INDICAÇÃO</t>
        </is>
      </c>
      <c r="L5085" t="inlineStr">
        <is>
          <t>1008504802</t>
        </is>
      </c>
      <c r="M5085" t="inlineStr">
        <is>
          <t>MYCERT</t>
        </is>
      </c>
      <c r="N5085" t="inlineStr">
        <is>
          <t>JULHO 2025.xls</t>
        </is>
      </c>
      <c r="O5085" s="1" t="n">
        <v>45862</v>
      </c>
      <c r="P5085" t="inlineStr">
        <is>
          <t>07/2025</t>
        </is>
      </c>
      <c r="Q5085" t="n">
        <v>2025</v>
      </c>
      <c r="R5085" t="inlineStr">
        <is>
          <t>62972480287</t>
        </is>
      </c>
      <c r="S5085" t="inlineStr">
        <is>
          <t>CPF</t>
        </is>
      </c>
      <c r="T5085" t="n">
        <v>145</v>
      </c>
    </row>
    <row r="5086">
      <c r="A5086" t="inlineStr">
        <is>
          <t>24/07/2025</t>
        </is>
      </c>
      <c r="B5086" t="inlineStr">
        <is>
          <t>B3 Participacao Imobiliaria Ltda CPF/CNPJ: 35.652.531/0001-43Parceiro: SEM INDICAÇÃO</t>
        </is>
      </c>
      <c r="C5086" t="inlineStr">
        <is>
          <t>A1 - Software e-CNPJ de 12 Meses</t>
        </is>
      </c>
      <c r="D5086" t="inlineStr">
        <is>
          <t>1008503018  MYCERT</t>
        </is>
      </c>
      <c r="E5086" t="inlineStr">
        <is>
          <t>R$ 174,90</t>
        </is>
      </c>
      <c r="F5086" t="inlineStr">
        <is>
          <t>Victor Alves De</t>
        </is>
      </c>
      <c r="G5086" t="inlineStr">
        <is>
          <t>Victor Alves De</t>
        </is>
      </c>
      <c r="H5086" t="inlineStr">
        <is>
          <t>Interno</t>
        </is>
      </c>
      <c r="I5086" t="inlineStr">
        <is>
          <t>B3 Participacao Imobiliaria Ltda</t>
        </is>
      </c>
      <c r="J5086" t="inlineStr">
        <is>
          <t>35.652.531/0001-43</t>
        </is>
      </c>
      <c r="K5086" t="inlineStr">
        <is>
          <t>SEM INDICAÇÃO</t>
        </is>
      </c>
      <c r="L5086" t="inlineStr">
        <is>
          <t>1008503018</t>
        </is>
      </c>
      <c r="M5086" t="inlineStr">
        <is>
          <t>MYCERT</t>
        </is>
      </c>
      <c r="N5086" t="inlineStr">
        <is>
          <t>JULHO 2025.xls</t>
        </is>
      </c>
      <c r="O5086" s="1" t="n">
        <v>45862</v>
      </c>
      <c r="P5086" t="inlineStr">
        <is>
          <t>07/2025</t>
        </is>
      </c>
      <c r="Q5086" t="n">
        <v>2025</v>
      </c>
      <c r="R5086" t="inlineStr">
        <is>
          <t>35652531000143</t>
        </is>
      </c>
      <c r="S5086" t="inlineStr">
        <is>
          <t>CNPJ</t>
        </is>
      </c>
      <c r="T5086" t="n">
        <v>174.9</v>
      </c>
    </row>
    <row r="5087">
      <c r="A5087" t="inlineStr">
        <is>
          <t>24/07/2025</t>
        </is>
      </c>
      <c r="B5087" t="inlineStr">
        <is>
          <t>Associacao Dos Moradores Da Chacara 17 - CPF/CNPJ: 44.592.738/0001-60Parceiro: SUPORT CONDOMINIOS - Alexandre Silva</t>
        </is>
      </c>
      <c r="C5087" t="inlineStr">
        <is>
          <t>A3 - Cartão e-CNPJ de 36 Meses</t>
        </is>
      </c>
      <c r="D5087" t="inlineStr">
        <is>
          <t>1008481855  MYCERT</t>
        </is>
      </c>
      <c r="E5087" t="inlineStr">
        <is>
          <t>R$ 360,00</t>
        </is>
      </c>
      <c r="F5087" t="inlineStr">
        <is>
          <t>Raquel Campos D</t>
        </is>
      </c>
      <c r="G5087" t="inlineStr">
        <is>
          <t>Raquel Campos D</t>
        </is>
      </c>
      <c r="H5087" t="inlineStr">
        <is>
          <t>Parceiro</t>
        </is>
      </c>
      <c r="I5087" t="inlineStr">
        <is>
          <t>Associacao Dos Moradores Da Chacara 17 -</t>
        </is>
      </c>
      <c r="J5087" t="inlineStr">
        <is>
          <t>44.592.738/0001-60</t>
        </is>
      </c>
      <c r="K5087" t="inlineStr">
        <is>
          <t>SUPORT CONDOMINIOS - Alexandre Silva</t>
        </is>
      </c>
      <c r="L5087" t="inlineStr">
        <is>
          <t>1008481855</t>
        </is>
      </c>
      <c r="M5087" t="inlineStr">
        <is>
          <t>MYCERT</t>
        </is>
      </c>
      <c r="N5087" t="inlineStr">
        <is>
          <t>JULHO 2025.xls</t>
        </is>
      </c>
      <c r="O5087" s="1" t="n">
        <v>45862</v>
      </c>
      <c r="P5087" t="inlineStr">
        <is>
          <t>07/2025</t>
        </is>
      </c>
      <c r="Q5087" t="n">
        <v>2025</v>
      </c>
      <c r="R5087" t="inlineStr">
        <is>
          <t>44592738000160</t>
        </is>
      </c>
      <c r="S5087" t="inlineStr">
        <is>
          <t>CNPJ</t>
        </is>
      </c>
      <c r="T5087" t="n">
        <v>360</v>
      </c>
    </row>
    <row r="5088">
      <c r="A5088" t="inlineStr">
        <is>
          <t>24/07/2025</t>
        </is>
      </c>
      <c r="B5088" t="inlineStr">
        <is>
          <t>Leonita Goncalves Guimaraes CPF/CNPJ: 010.184.771-87Parceiro: SEM INDICAÇÃO</t>
        </is>
      </c>
      <c r="C5088" t="inlineStr">
        <is>
          <t>A1 - Software e-CPF de 12 Meses</t>
        </is>
      </c>
      <c r="D5088" t="inlineStr">
        <is>
          <t>1008505563  MYCERT</t>
        </is>
      </c>
      <c r="E5088" t="inlineStr">
        <is>
          <t>R$ 150,00</t>
        </is>
      </c>
      <c r="F5088" t="inlineStr">
        <is>
          <t>Raquel Campos D</t>
        </is>
      </c>
      <c r="G5088" t="inlineStr">
        <is>
          <t>Raquel Campos D</t>
        </is>
      </c>
      <c r="H5088" t="inlineStr">
        <is>
          <t>Interno</t>
        </is>
      </c>
      <c r="I5088" t="inlineStr">
        <is>
          <t>Leonita Goncalves Guimaraes</t>
        </is>
      </c>
      <c r="J5088" t="inlineStr">
        <is>
          <t>010.184.771-87</t>
        </is>
      </c>
      <c r="K5088" t="inlineStr">
        <is>
          <t>SEM INDICAÇÃO</t>
        </is>
      </c>
      <c r="L5088" t="inlineStr">
        <is>
          <t>1008505563</t>
        </is>
      </c>
      <c r="M5088" t="inlineStr">
        <is>
          <t>MYCERT</t>
        </is>
      </c>
      <c r="N5088" t="inlineStr">
        <is>
          <t>JULHO 2025.xls</t>
        </is>
      </c>
      <c r="O5088" s="1" t="n">
        <v>45862</v>
      </c>
      <c r="P5088" t="inlineStr">
        <is>
          <t>07/2025</t>
        </is>
      </c>
      <c r="Q5088" t="n">
        <v>2025</v>
      </c>
      <c r="R5088" t="inlineStr">
        <is>
          <t>01018477187</t>
        </is>
      </c>
      <c r="S5088" t="inlineStr">
        <is>
          <t>CPF</t>
        </is>
      </c>
      <c r="T5088" t="n">
        <v>150</v>
      </c>
    </row>
    <row r="5089">
      <c r="A5089" t="inlineStr">
        <is>
          <t>24/07/2025</t>
        </is>
      </c>
      <c r="B5089" t="inlineStr">
        <is>
          <t>B3 Comercio De Produtos Alimenticios Ltd CPF/CNPJ: 35.083.895/0001-50Parceiro: SEM INDICAÇÃO</t>
        </is>
      </c>
      <c r="C5089" t="inlineStr">
        <is>
          <t>A1 - Software e-CNPJ de 12 Meses</t>
        </is>
      </c>
      <c r="D5089" t="inlineStr">
        <is>
          <t>1008503048  MYCERT</t>
        </is>
      </c>
      <c r="E5089" t="inlineStr">
        <is>
          <t>R$ 180,00</t>
        </is>
      </c>
      <c r="F5089" t="inlineStr">
        <is>
          <t>Victor Alves De</t>
        </is>
      </c>
      <c r="G5089" t="inlineStr">
        <is>
          <t>Victor Alves De</t>
        </is>
      </c>
      <c r="H5089" t="inlineStr">
        <is>
          <t>Interno</t>
        </is>
      </c>
      <c r="I5089" t="inlineStr">
        <is>
          <t>B3 Comercio De Produtos Alimenticios Ltd</t>
        </is>
      </c>
      <c r="J5089" t="inlineStr">
        <is>
          <t>35.083.895/0001-50</t>
        </is>
      </c>
      <c r="K5089" t="inlineStr">
        <is>
          <t>SEM INDICAÇÃO</t>
        </is>
      </c>
      <c r="L5089" t="inlineStr">
        <is>
          <t>1008503048</t>
        </is>
      </c>
      <c r="M5089" t="inlineStr">
        <is>
          <t>MYCERT</t>
        </is>
      </c>
      <c r="N5089" t="inlineStr">
        <is>
          <t>JULHO 2025.xls</t>
        </is>
      </c>
      <c r="O5089" s="1" t="n">
        <v>45862</v>
      </c>
      <c r="P5089" t="inlineStr">
        <is>
          <t>07/2025</t>
        </is>
      </c>
      <c r="Q5089" t="n">
        <v>2025</v>
      </c>
      <c r="R5089" t="inlineStr">
        <is>
          <t>35083895000150</t>
        </is>
      </c>
      <c r="S5089" t="inlineStr">
        <is>
          <t>CNPJ</t>
        </is>
      </c>
      <c r="T5089" t="n">
        <v>180</v>
      </c>
    </row>
    <row r="5090">
      <c r="A5090" t="inlineStr">
        <is>
          <t>24/07/2025</t>
        </is>
      </c>
      <c r="B5090" t="inlineStr">
        <is>
          <t>Salomao Ferretti CPF/CNPJ: 036.751.641-10Parceiro: SEM INDICAÇÃO</t>
        </is>
      </c>
      <c r="C5090" t="inlineStr">
        <is>
          <t>A1 - Software e-CPF de 12 Meses</t>
        </is>
      </c>
      <c r="D5090" t="inlineStr">
        <is>
          <t>1008495705  MYCERT</t>
        </is>
      </c>
      <c r="E5090" t="inlineStr">
        <is>
          <t>R$ 150,00</t>
        </is>
      </c>
      <c r="F5090" t="inlineStr">
        <is>
          <t>Karina Pereira</t>
        </is>
      </c>
      <c r="G5090" t="inlineStr">
        <is>
          <t>Karina Pereira</t>
        </is>
      </c>
      <c r="H5090" t="inlineStr">
        <is>
          <t>Interno</t>
        </is>
      </c>
      <c r="I5090" t="inlineStr">
        <is>
          <t>Salomao Ferretti</t>
        </is>
      </c>
      <c r="J5090" t="inlineStr">
        <is>
          <t>036.751.641-10</t>
        </is>
      </c>
      <c r="K5090" t="inlineStr">
        <is>
          <t>SEM INDICAÇÃO</t>
        </is>
      </c>
      <c r="L5090" t="inlineStr">
        <is>
          <t>1008495705</t>
        </is>
      </c>
      <c r="M5090" t="inlineStr">
        <is>
          <t>MYCERT</t>
        </is>
      </c>
      <c r="N5090" t="inlineStr">
        <is>
          <t>JULHO 2025.xls</t>
        </is>
      </c>
      <c r="O5090" s="1" t="n">
        <v>45862</v>
      </c>
      <c r="P5090" t="inlineStr">
        <is>
          <t>07/2025</t>
        </is>
      </c>
      <c r="Q5090" t="n">
        <v>2025</v>
      </c>
      <c r="R5090" t="inlineStr">
        <is>
          <t>03675164110</t>
        </is>
      </c>
      <c r="S5090" t="inlineStr">
        <is>
          <t>CPF</t>
        </is>
      </c>
      <c r="T5090" t="n">
        <v>150</v>
      </c>
    </row>
    <row r="5091">
      <c r="A5091" t="inlineStr">
        <is>
          <t>24/07/2025</t>
        </is>
      </c>
      <c r="B5091" t="inlineStr">
        <is>
          <t>Antonio Carlos Silva CPF/CNPJ: 787.370.101-82Parceiro: SEM INDICAÇÃO</t>
        </is>
      </c>
      <c r="C5091" t="inlineStr">
        <is>
          <t>A1 - Software e-CPF de 12 Meses</t>
        </is>
      </c>
      <c r="D5091" t="inlineStr">
        <is>
          <t>1008506517  MYCERT</t>
        </is>
      </c>
      <c r="E5091" t="inlineStr">
        <is>
          <t>R$ 119,90</t>
        </is>
      </c>
      <c r="F5091" t="inlineStr">
        <is>
          <t>Karina Pereira</t>
        </is>
      </c>
      <c r="G5091" t="inlineStr">
        <is>
          <t>Karina Pereira</t>
        </is>
      </c>
      <c r="H5091" t="inlineStr">
        <is>
          <t>Interno</t>
        </is>
      </c>
      <c r="I5091" t="inlineStr">
        <is>
          <t>Antonio Carlos Silva</t>
        </is>
      </c>
      <c r="J5091" t="inlineStr">
        <is>
          <t>787.370.101-82</t>
        </is>
      </c>
      <c r="K5091" t="inlineStr">
        <is>
          <t>SEM INDICAÇÃO</t>
        </is>
      </c>
      <c r="L5091" t="inlineStr">
        <is>
          <t>1008506517</t>
        </is>
      </c>
      <c r="M5091" t="inlineStr">
        <is>
          <t>MYCERT</t>
        </is>
      </c>
      <c r="N5091" t="inlineStr">
        <is>
          <t>JULHO 2025.xls</t>
        </is>
      </c>
      <c r="O5091" s="1" t="n">
        <v>45862</v>
      </c>
      <c r="P5091" t="inlineStr">
        <is>
          <t>07/2025</t>
        </is>
      </c>
      <c r="Q5091" t="n">
        <v>2025</v>
      </c>
      <c r="R5091" t="inlineStr">
        <is>
          <t>78737010182</t>
        </is>
      </c>
      <c r="S5091" t="inlineStr">
        <is>
          <t>CPF</t>
        </is>
      </c>
      <c r="T5091" t="n">
        <v>119.9</v>
      </c>
    </row>
    <row r="5092">
      <c r="A5092" t="inlineStr">
        <is>
          <t>24/07/2025</t>
        </is>
      </c>
      <c r="B5092" t="inlineStr">
        <is>
          <t>Bomfim Construcao E Conservacao Ltda CPF/CNPJ: 31.071.936/0001-37Parceiro: WALTER LUIZ DE SOUSA SILVA 42860377115</t>
        </is>
      </c>
      <c r="C5092" t="inlineStr">
        <is>
          <t>A1 - Software e-PJ de 12 Meses</t>
        </is>
      </c>
      <c r="D5092" t="inlineStr">
        <is>
          <t>1008504652  MYCERT</t>
        </is>
      </c>
      <c r="E5092" t="inlineStr">
        <is>
          <t>R$ 180,00</t>
        </is>
      </c>
      <c r="F5092" t="inlineStr">
        <is>
          <t>Danielle Olivei</t>
        </is>
      </c>
      <c r="G5092" t="inlineStr">
        <is>
          <t>Danielle Olivei</t>
        </is>
      </c>
      <c r="H5092" t="inlineStr">
        <is>
          <t>Interno</t>
        </is>
      </c>
      <c r="I5092" t="inlineStr">
        <is>
          <t>Bomfim Construcao E Conservacao Ltda</t>
        </is>
      </c>
      <c r="J5092" t="inlineStr">
        <is>
          <t>31.071.936/0001-37</t>
        </is>
      </c>
      <c r="K5092" t="inlineStr">
        <is>
          <t>WALTER LUIZ DE SOUSA SILVA 42860377115</t>
        </is>
      </c>
      <c r="L5092" t="inlineStr">
        <is>
          <t>1008504652</t>
        </is>
      </c>
      <c r="M5092" t="inlineStr">
        <is>
          <t>MYCERT</t>
        </is>
      </c>
      <c r="N5092" t="inlineStr">
        <is>
          <t>JULHO 2025.xls</t>
        </is>
      </c>
      <c r="O5092" s="1" t="n">
        <v>45862</v>
      </c>
      <c r="P5092" t="inlineStr">
        <is>
          <t>07/2025</t>
        </is>
      </c>
      <c r="Q5092" t="n">
        <v>2025</v>
      </c>
      <c r="R5092" t="inlineStr">
        <is>
          <t>31071936000137</t>
        </is>
      </c>
      <c r="S5092" t="inlineStr">
        <is>
          <t>CNPJ</t>
        </is>
      </c>
      <c r="T5092" t="n">
        <v>180</v>
      </c>
    </row>
    <row r="5093">
      <c r="A5093" t="inlineStr">
        <is>
          <t>24/07/2025</t>
        </is>
      </c>
      <c r="B5093" t="inlineStr">
        <is>
          <t>Conafer Confederacao Nacional Dos Agricu CPF/CNPJ: 14.815.352/0001-00Parceiro: SOLUTION SERVICOS ESPECIALIZADOS EM APOIO ADMINISTRATIVO LTDA</t>
        </is>
      </c>
      <c r="C5093" t="inlineStr">
        <is>
          <t>A1 - Software e-CNPJ de 12 Meses</t>
        </is>
      </c>
      <c r="D5093" t="inlineStr">
        <is>
          <t>1008506585  MYCERT</t>
        </is>
      </c>
      <c r="E5093" t="inlineStr">
        <is>
          <t>R$ 180,00</t>
        </is>
      </c>
      <c r="F5093" t="inlineStr">
        <is>
          <t>Danielle Olivei</t>
        </is>
      </c>
      <c r="G5093" t="inlineStr">
        <is>
          <t>Danielle Olivei</t>
        </is>
      </c>
      <c r="H5093" t="inlineStr">
        <is>
          <t>Interno</t>
        </is>
      </c>
      <c r="I5093" t="inlineStr">
        <is>
          <t>Conafer Confederacao Nacional Dos Agricu</t>
        </is>
      </c>
      <c r="J5093" t="inlineStr">
        <is>
          <t>14.815.352/0001-00</t>
        </is>
      </c>
      <c r="K5093" t="inlineStr">
        <is>
          <t>SOLUTION SERVICOS ESPECIALIZADOS EM APOIO ADMINISTRATIVO LTDA</t>
        </is>
      </c>
      <c r="L5093" t="inlineStr">
        <is>
          <t>1008506585</t>
        </is>
      </c>
      <c r="M5093" t="inlineStr">
        <is>
          <t>MYCERT</t>
        </is>
      </c>
      <c r="N5093" t="inlineStr">
        <is>
          <t>JULHO 2025.xls</t>
        </is>
      </c>
      <c r="O5093" s="1" t="n">
        <v>45862</v>
      </c>
      <c r="P5093" t="inlineStr">
        <is>
          <t>07/2025</t>
        </is>
      </c>
      <c r="Q5093" t="n">
        <v>2025</v>
      </c>
      <c r="R5093" t="inlineStr">
        <is>
          <t>14815352000100</t>
        </is>
      </c>
      <c r="S5093" t="inlineStr">
        <is>
          <t>CNPJ</t>
        </is>
      </c>
      <c r="T5093" t="n">
        <v>180</v>
      </c>
    </row>
    <row r="5094">
      <c r="A5094" t="inlineStr">
        <is>
          <t>24/07/2025</t>
        </is>
      </c>
      <c r="B5094" t="inlineStr">
        <is>
          <t>61.414.294 Larice Maria Sousa Rodrigues CPF/CNPJ: 61.414.294/0001-92Parceiro: SEM INDICAÇÃO</t>
        </is>
      </c>
      <c r="C5094" t="inlineStr">
        <is>
          <t>A1 - Software e-CNPJ de 12 Meses</t>
        </is>
      </c>
      <c r="D5094" t="inlineStr">
        <is>
          <t>1008506715  MYCERT</t>
        </is>
      </c>
      <c r="E5094" t="inlineStr">
        <is>
          <t>R$ 175,00</t>
        </is>
      </c>
      <c r="F5094" t="inlineStr">
        <is>
          <t>Danielle Olivei</t>
        </is>
      </c>
      <c r="G5094" t="inlineStr">
        <is>
          <t>Danielle Olivei</t>
        </is>
      </c>
      <c r="H5094" t="inlineStr">
        <is>
          <t>Interno</t>
        </is>
      </c>
      <c r="I5094" t="inlineStr">
        <is>
          <t>61.414.294 Larice Maria Sousa Rodrigues</t>
        </is>
      </c>
      <c r="J5094" t="inlineStr">
        <is>
          <t>61.414.294/0001-92</t>
        </is>
      </c>
      <c r="K5094" t="inlineStr">
        <is>
          <t>SEM INDICAÇÃO</t>
        </is>
      </c>
      <c r="L5094" t="inlineStr">
        <is>
          <t>1008506715</t>
        </is>
      </c>
      <c r="M5094" t="inlineStr">
        <is>
          <t>MYCERT</t>
        </is>
      </c>
      <c r="N5094" t="inlineStr">
        <is>
          <t>JULHO 2025.xls</t>
        </is>
      </c>
      <c r="O5094" s="1" t="n">
        <v>45862</v>
      </c>
      <c r="P5094" t="inlineStr">
        <is>
          <t>07/2025</t>
        </is>
      </c>
      <c r="Q5094" t="n">
        <v>2025</v>
      </c>
      <c r="R5094" t="inlineStr">
        <is>
          <t>61414294000192</t>
        </is>
      </c>
      <c r="S5094" t="inlineStr">
        <is>
          <t>CNPJ</t>
        </is>
      </c>
      <c r="T5094" t="n">
        <v>175</v>
      </c>
    </row>
    <row r="5095">
      <c r="A5095" t="inlineStr">
        <is>
          <t>24/07/2025</t>
        </is>
      </c>
      <c r="B5095" t="inlineStr">
        <is>
          <t>Jaguar Comercio Varejista Produtos Artes CPF/CNPJ: 49.706.529/0001-14Parceiro: SOLUTION SERVICOS ESPECIALIZADOS EM APOIO ADMINISTRATIVO LTDA</t>
        </is>
      </c>
      <c r="C5095" t="inlineStr">
        <is>
          <t>A1 - Software e-CNPJ de 12 Meses</t>
        </is>
      </c>
      <c r="D5095" t="inlineStr">
        <is>
          <t>1008506642  MYCERT</t>
        </is>
      </c>
      <c r="E5095" t="inlineStr">
        <is>
          <t>R$ 150,00</t>
        </is>
      </c>
      <c r="F5095" t="inlineStr">
        <is>
          <t>Danielle Olivei</t>
        </is>
      </c>
      <c r="G5095" t="inlineStr">
        <is>
          <t>Danielle Olivei</t>
        </is>
      </c>
      <c r="H5095" t="inlineStr">
        <is>
          <t>Interno</t>
        </is>
      </c>
      <c r="I5095" t="inlineStr">
        <is>
          <t>Jaguar Comercio Varejista Produtos Artes</t>
        </is>
      </c>
      <c r="J5095" t="inlineStr">
        <is>
          <t>49.706.529/0001-14</t>
        </is>
      </c>
      <c r="K5095" t="inlineStr">
        <is>
          <t>SOLUTION SERVICOS ESPECIALIZADOS EM APOIO ADMINISTRATIVO LTDA</t>
        </is>
      </c>
      <c r="L5095" t="inlineStr">
        <is>
          <t>1008506642</t>
        </is>
      </c>
      <c r="M5095" t="inlineStr">
        <is>
          <t>MYCERT</t>
        </is>
      </c>
      <c r="N5095" t="inlineStr">
        <is>
          <t>JULHO 2025.xls</t>
        </is>
      </c>
      <c r="O5095" s="1" t="n">
        <v>45862</v>
      </c>
      <c r="P5095" t="inlineStr">
        <is>
          <t>07/2025</t>
        </is>
      </c>
      <c r="Q5095" t="n">
        <v>2025</v>
      </c>
      <c r="R5095" t="inlineStr">
        <is>
          <t>49706529000114</t>
        </is>
      </c>
      <c r="S5095" t="inlineStr">
        <is>
          <t>CNPJ</t>
        </is>
      </c>
      <c r="T5095" t="n">
        <v>150</v>
      </c>
    </row>
    <row r="5096">
      <c r="A5096" t="inlineStr">
        <is>
          <t>24/07/2025</t>
        </is>
      </c>
      <c r="B5096" t="inlineStr">
        <is>
          <t>Carlos Roberto Ferreira Lopes CPF/CNPJ: 905.698.811-53Parceiro: SOLUTION SERVICOS ESPECIALIZADOS EM APOIO ADMINISTRATIVO LTDA</t>
        </is>
      </c>
      <c r="C5096" t="inlineStr">
        <is>
          <t>A1 - Software e-CPF de 12 Meses</t>
        </is>
      </c>
      <c r="D5096" t="inlineStr">
        <is>
          <t>1008506905  MYCERT</t>
        </is>
      </c>
      <c r="E5096" t="inlineStr">
        <is>
          <t>R$ 130,00</t>
        </is>
      </c>
      <c r="F5096" t="inlineStr">
        <is>
          <t>Danielle Olivei</t>
        </is>
      </c>
      <c r="G5096" t="inlineStr">
        <is>
          <t>Danielle Olivei</t>
        </is>
      </c>
      <c r="H5096" t="inlineStr">
        <is>
          <t>Interno</t>
        </is>
      </c>
      <c r="I5096" t="inlineStr">
        <is>
          <t>Carlos Roberto Ferreira Lopes</t>
        </is>
      </c>
      <c r="J5096" t="inlineStr">
        <is>
          <t>905.698.811-53</t>
        </is>
      </c>
      <c r="K5096" t="inlineStr">
        <is>
          <t>SOLUTION SERVICOS ESPECIALIZADOS EM APOIO ADMINISTRATIVO LTDA</t>
        </is>
      </c>
      <c r="L5096" t="inlineStr">
        <is>
          <t>1008506905</t>
        </is>
      </c>
      <c r="M5096" t="inlineStr">
        <is>
          <t>MYCERT</t>
        </is>
      </c>
      <c r="N5096" t="inlineStr">
        <is>
          <t>JULHO 2025.xls</t>
        </is>
      </c>
      <c r="O5096" s="1" t="n">
        <v>45862</v>
      </c>
      <c r="P5096" t="inlineStr">
        <is>
          <t>07/2025</t>
        </is>
      </c>
      <c r="Q5096" t="n">
        <v>2025</v>
      </c>
      <c r="R5096" t="inlineStr">
        <is>
          <t>90569881153</t>
        </is>
      </c>
      <c r="S5096" t="inlineStr">
        <is>
          <t>CPF</t>
        </is>
      </c>
      <c r="T5096" t="n">
        <v>130</v>
      </c>
    </row>
    <row r="5097">
      <c r="A5097" t="inlineStr">
        <is>
          <t>24/07/2025</t>
        </is>
      </c>
      <c r="B5097" t="inlineStr">
        <is>
          <t>Associacao De Moradores Do Residencial A CPF/CNPJ: 42.495.456/0001-10Parceiro: VILA21 CONDOMINIOS LTDA</t>
        </is>
      </c>
      <c r="C5097" t="inlineStr">
        <is>
          <t>A1 - Software e-CNPJ de 12 Meses</t>
        </is>
      </c>
      <c r="D5097" t="inlineStr">
        <is>
          <t>1008479016  MYCERT</t>
        </is>
      </c>
      <c r="E5097" t="inlineStr">
        <is>
          <t>R$ 160,00</t>
        </is>
      </c>
      <c r="F5097" t="inlineStr">
        <is>
          <t>Karina Pereira</t>
        </is>
      </c>
      <c r="G5097" t="inlineStr">
        <is>
          <t>Karina Pereira</t>
        </is>
      </c>
      <c r="H5097" t="inlineStr">
        <is>
          <t>Parceiro</t>
        </is>
      </c>
      <c r="I5097" t="inlineStr">
        <is>
          <t>Associacao De Moradores Do Residencial A</t>
        </is>
      </c>
      <c r="J5097" t="inlineStr">
        <is>
          <t>42.495.456/0001-10</t>
        </is>
      </c>
      <c r="K5097" t="inlineStr">
        <is>
          <t>VILA21 CONDOMINIOS LTDA</t>
        </is>
      </c>
      <c r="L5097" t="inlineStr">
        <is>
          <t>1008479016</t>
        </is>
      </c>
      <c r="M5097" t="inlineStr">
        <is>
          <t>MYCERT</t>
        </is>
      </c>
      <c r="N5097" t="inlineStr">
        <is>
          <t>JULHO 2025.xls</t>
        </is>
      </c>
      <c r="O5097" s="1" t="n">
        <v>45862</v>
      </c>
      <c r="P5097" t="inlineStr">
        <is>
          <t>07/2025</t>
        </is>
      </c>
      <c r="Q5097" t="n">
        <v>2025</v>
      </c>
      <c r="R5097" t="inlineStr">
        <is>
          <t>42495456000110</t>
        </is>
      </c>
      <c r="S5097" t="inlineStr">
        <is>
          <t>CNPJ</t>
        </is>
      </c>
      <c r="T5097" t="n">
        <v>160</v>
      </c>
    </row>
    <row r="5098">
      <c r="A5098" t="inlineStr">
        <is>
          <t>24/07/2025</t>
        </is>
      </c>
      <c r="B5098" t="inlineStr">
        <is>
          <t>Jundiai Distribuidora E Atacado Ltda CPF/CNPJ: 03.715.750/0001-38Parceiro: SEM INDICAÇÃO</t>
        </is>
      </c>
      <c r="C5098" t="inlineStr">
        <is>
          <t>A1 - Software e-CNPJ de 12 Meses</t>
        </is>
      </c>
      <c r="D5098" t="inlineStr">
        <is>
          <t>1008508361  MYCERT</t>
        </is>
      </c>
      <c r="E5098" t="inlineStr">
        <is>
          <t>R$ 180,00</t>
        </is>
      </c>
      <c r="F5098" t="inlineStr">
        <is>
          <t>Danielle Olivei</t>
        </is>
      </c>
      <c r="G5098" t="inlineStr">
        <is>
          <t>Danielle Olivei</t>
        </is>
      </c>
      <c r="H5098" t="inlineStr">
        <is>
          <t>Interno</t>
        </is>
      </c>
      <c r="I5098" t="inlineStr">
        <is>
          <t>Jundiai Distribuidora E Atacado Ltda</t>
        </is>
      </c>
      <c r="J5098" t="inlineStr">
        <is>
          <t>03.715.750/0001-38</t>
        </is>
      </c>
      <c r="K5098" t="inlineStr">
        <is>
          <t>SEM INDICAÇÃO</t>
        </is>
      </c>
      <c r="L5098" t="inlineStr">
        <is>
          <t>1008508361</t>
        </is>
      </c>
      <c r="M5098" t="inlineStr">
        <is>
          <t>MYCERT</t>
        </is>
      </c>
      <c r="N5098" t="inlineStr">
        <is>
          <t>JULHO 2025.xls</t>
        </is>
      </c>
      <c r="O5098" s="1" t="n">
        <v>45862</v>
      </c>
      <c r="P5098" t="inlineStr">
        <is>
          <t>07/2025</t>
        </is>
      </c>
      <c r="Q5098" t="n">
        <v>2025</v>
      </c>
      <c r="R5098" t="inlineStr">
        <is>
          <t>03715750000138</t>
        </is>
      </c>
      <c r="S5098" t="inlineStr">
        <is>
          <t>CNPJ</t>
        </is>
      </c>
      <c r="T5098" t="n">
        <v>180</v>
      </c>
    </row>
    <row r="5099">
      <c r="A5099" t="inlineStr">
        <is>
          <t>24/07/2025</t>
        </is>
      </c>
      <c r="B5099" t="inlineStr">
        <is>
          <t>B E W Papelaria E Presentes Ltda CPF/CNPJ: 11.707.806/0001-30Parceiro: ASPM ELETROPROCESSAMENTO E APOIO ADMINISTRATIVO LTDA</t>
        </is>
      </c>
      <c r="C5099" t="inlineStr">
        <is>
          <t>A1 - Software e-CNPJ de 12 Meses</t>
        </is>
      </c>
      <c r="D5099" t="inlineStr">
        <is>
          <t>1008508219  MYCERT</t>
        </is>
      </c>
      <c r="E5099" t="inlineStr">
        <is>
          <t>R$ 174,90</t>
        </is>
      </c>
      <c r="F5099" t="inlineStr">
        <is>
          <t>Danielle Olivei</t>
        </is>
      </c>
      <c r="G5099" t="inlineStr">
        <is>
          <t>Danielle Olivei</t>
        </is>
      </c>
      <c r="H5099" t="inlineStr">
        <is>
          <t>Interno</t>
        </is>
      </c>
      <c r="I5099" t="inlineStr">
        <is>
          <t>B E W Papelaria E Presentes Ltda</t>
        </is>
      </c>
      <c r="J5099" t="inlineStr">
        <is>
          <t>11.707.806/0001-30</t>
        </is>
      </c>
      <c r="K5099" t="inlineStr">
        <is>
          <t>ASPM ELETROPROCESSAMENTO E APOIO ADMINISTRATIVO LTDA</t>
        </is>
      </c>
      <c r="L5099" t="inlineStr">
        <is>
          <t>1008508219</t>
        </is>
      </c>
      <c r="M5099" t="inlineStr">
        <is>
          <t>MYCERT</t>
        </is>
      </c>
      <c r="N5099" t="inlineStr">
        <is>
          <t>JULHO 2025.xls</t>
        </is>
      </c>
      <c r="O5099" s="1" t="n">
        <v>45862</v>
      </c>
      <c r="P5099" t="inlineStr">
        <is>
          <t>07/2025</t>
        </is>
      </c>
      <c r="Q5099" t="n">
        <v>2025</v>
      </c>
      <c r="R5099" t="inlineStr">
        <is>
          <t>11707806000130</t>
        </is>
      </c>
      <c r="S5099" t="inlineStr">
        <is>
          <t>CNPJ</t>
        </is>
      </c>
      <c r="T5099" t="n">
        <v>174.9</v>
      </c>
    </row>
    <row r="5100">
      <c r="A5100" t="inlineStr">
        <is>
          <t>24/07/2025</t>
        </is>
      </c>
      <c r="B5100" t="inlineStr">
        <is>
          <t>Nisnete Navarro De Abreu Industria CPF/CNPJ: 28.899.759/0001-77Parceiro: SEM INDICAÇÃO</t>
        </is>
      </c>
      <c r="C5100" t="inlineStr">
        <is>
          <t>A1 - Software e-CNPJ de 12 Meses</t>
        </is>
      </c>
      <c r="D5100" t="inlineStr">
        <is>
          <t>1008499392  MYCERT</t>
        </is>
      </c>
      <c r="E5100" t="inlineStr">
        <is>
          <t>R$ 190,00</t>
        </is>
      </c>
      <c r="F5100" t="inlineStr">
        <is>
          <t>Karina Pereira</t>
        </is>
      </c>
      <c r="G5100" t="inlineStr">
        <is>
          <t>Karina Pereira</t>
        </is>
      </c>
      <c r="H5100" t="inlineStr">
        <is>
          <t>Interno</t>
        </is>
      </c>
      <c r="I5100" t="inlineStr">
        <is>
          <t>Nisnete Navarro De Abreu Industria</t>
        </is>
      </c>
      <c r="J5100" t="inlineStr">
        <is>
          <t>28.899.759/0001-77</t>
        </is>
      </c>
      <c r="K5100" t="inlineStr">
        <is>
          <t>SEM INDICAÇÃO</t>
        </is>
      </c>
      <c r="L5100" t="inlineStr">
        <is>
          <t>1008499392</t>
        </is>
      </c>
      <c r="M5100" t="inlineStr">
        <is>
          <t>MYCERT</t>
        </is>
      </c>
      <c r="N5100" t="inlineStr">
        <is>
          <t>JULHO 2025.xls</t>
        </is>
      </c>
      <c r="O5100" s="1" t="n">
        <v>45862</v>
      </c>
      <c r="P5100" t="inlineStr">
        <is>
          <t>07/2025</t>
        </is>
      </c>
      <c r="Q5100" t="n">
        <v>2025</v>
      </c>
      <c r="R5100" t="inlineStr">
        <is>
          <t>28899759000177</t>
        </is>
      </c>
      <c r="S5100" t="inlineStr">
        <is>
          <t>CNPJ</t>
        </is>
      </c>
      <c r="T5100" t="n">
        <v>190</v>
      </c>
    </row>
    <row r="5101">
      <c r="A5101" t="inlineStr">
        <is>
          <t>24/07/2025</t>
        </is>
      </c>
      <c r="B5101" t="inlineStr">
        <is>
          <t>Nn De Abreu Supermercado Ltda CPF/CNPJ: 37.630.890/0001-25Parceiro: SEM INDICAÇÃO</t>
        </is>
      </c>
      <c r="C5101" t="inlineStr">
        <is>
          <t>A1 - Software e-CNPJ de 12 Meses</t>
        </is>
      </c>
      <c r="D5101" t="inlineStr">
        <is>
          <t>1008499172  MYCERT</t>
        </is>
      </c>
      <c r="E5101" t="inlineStr">
        <is>
          <t>R$ 190,00</t>
        </is>
      </c>
      <c r="F5101" t="inlineStr">
        <is>
          <t>Karina Pereira</t>
        </is>
      </c>
      <c r="G5101" t="inlineStr">
        <is>
          <t>Karina Pereira</t>
        </is>
      </c>
      <c r="H5101" t="inlineStr">
        <is>
          <t>Interno</t>
        </is>
      </c>
      <c r="I5101" t="inlineStr">
        <is>
          <t>Nn De Abreu Supermercado Ltda</t>
        </is>
      </c>
      <c r="J5101" t="inlineStr">
        <is>
          <t>37.630.890/0001-25</t>
        </is>
      </c>
      <c r="K5101" t="inlineStr">
        <is>
          <t>SEM INDICAÇÃO</t>
        </is>
      </c>
      <c r="L5101" t="inlineStr">
        <is>
          <t>1008499172</t>
        </is>
      </c>
      <c r="M5101" t="inlineStr">
        <is>
          <t>MYCERT</t>
        </is>
      </c>
      <c r="N5101" t="inlineStr">
        <is>
          <t>JULHO 2025.xls</t>
        </is>
      </c>
      <c r="O5101" s="1" t="n">
        <v>45862</v>
      </c>
      <c r="P5101" t="inlineStr">
        <is>
          <t>07/2025</t>
        </is>
      </c>
      <c r="Q5101" t="n">
        <v>2025</v>
      </c>
      <c r="R5101" t="inlineStr">
        <is>
          <t>37630890000125</t>
        </is>
      </c>
      <c r="S5101" t="inlineStr">
        <is>
          <t>CNPJ</t>
        </is>
      </c>
      <c r="T5101" t="n">
        <v>190</v>
      </c>
    </row>
    <row r="5102">
      <c r="A5102" t="inlineStr">
        <is>
          <t>24/07/2025</t>
        </is>
      </c>
      <c r="B5102" t="inlineStr">
        <is>
          <t>Erlanio Matos Noronha CPF/CNPJ: 073.706.895-73Parceiro: GRUPO PLAYTIME</t>
        </is>
      </c>
      <c r="C5102" t="inlineStr">
        <is>
          <t>A1 - Software e-CPF de 12 Meses</t>
        </is>
      </c>
      <c r="D5102" t="inlineStr">
        <is>
          <t>1008505227  MYCERT</t>
        </is>
      </c>
      <c r="E5102" t="inlineStr">
        <is>
          <t>R$ 150,00</t>
        </is>
      </c>
      <c r="F5102" t="inlineStr">
        <is>
          <t>Victor Alves De</t>
        </is>
      </c>
      <c r="G5102" t="inlineStr">
        <is>
          <t>Victor Alves De</t>
        </is>
      </c>
      <c r="H5102" t="inlineStr">
        <is>
          <t>Interno</t>
        </is>
      </c>
      <c r="I5102" t="inlineStr">
        <is>
          <t>Erlanio Matos Noronha</t>
        </is>
      </c>
      <c r="J5102" t="inlineStr">
        <is>
          <t>073.706.895-73</t>
        </is>
      </c>
      <c r="K5102" t="inlineStr">
        <is>
          <t>GRUPO PLAYTIME</t>
        </is>
      </c>
      <c r="L5102" t="inlineStr">
        <is>
          <t>1008505227</t>
        </is>
      </c>
      <c r="M5102" t="inlineStr">
        <is>
          <t>MYCERT</t>
        </is>
      </c>
      <c r="N5102" t="inlineStr">
        <is>
          <t>JULHO 2025.xls</t>
        </is>
      </c>
      <c r="O5102" s="1" t="n">
        <v>45862</v>
      </c>
      <c r="P5102" t="inlineStr">
        <is>
          <t>07/2025</t>
        </is>
      </c>
      <c r="Q5102" t="n">
        <v>2025</v>
      </c>
      <c r="R5102" t="inlineStr">
        <is>
          <t>07370689573</t>
        </is>
      </c>
      <c r="S5102" t="inlineStr">
        <is>
          <t>CPF</t>
        </is>
      </c>
      <c r="T5102" t="n">
        <v>150</v>
      </c>
    </row>
    <row r="5103">
      <c r="A5103" t="inlineStr">
        <is>
          <t>24/07/2025</t>
        </is>
      </c>
      <c r="B5103" t="inlineStr">
        <is>
          <t>Discaf Distribuidora De Cafe Industriali CPF/CNPJ: 08.191.871/0001-41Parceiro: GRUPO PLAYTIME</t>
        </is>
      </c>
      <c r="C5103" t="inlineStr">
        <is>
          <t>A1 - Software e-CNPJ de 12 Meses</t>
        </is>
      </c>
      <c r="D5103" t="inlineStr">
        <is>
          <t>1008505195  MYCERT</t>
        </is>
      </c>
      <c r="E5103" t="inlineStr">
        <is>
          <t>R$ 220,00</t>
        </is>
      </c>
      <c r="F5103" t="inlineStr">
        <is>
          <t>Victor Alves De</t>
        </is>
      </c>
      <c r="G5103" t="inlineStr">
        <is>
          <t>Victor Alves De</t>
        </is>
      </c>
      <c r="H5103" t="inlineStr">
        <is>
          <t>Interno</t>
        </is>
      </c>
      <c r="I5103" t="inlineStr">
        <is>
          <t>Discaf Distribuidora De Cafe Industriali</t>
        </is>
      </c>
      <c r="J5103" t="inlineStr">
        <is>
          <t>08.191.871/0001-41</t>
        </is>
      </c>
      <c r="K5103" t="inlineStr">
        <is>
          <t>GRUPO PLAYTIME</t>
        </is>
      </c>
      <c r="L5103" t="inlineStr">
        <is>
          <t>1008505195</t>
        </is>
      </c>
      <c r="M5103" t="inlineStr">
        <is>
          <t>MYCERT</t>
        </is>
      </c>
      <c r="N5103" t="inlineStr">
        <is>
          <t>JULHO 2025.xls</t>
        </is>
      </c>
      <c r="O5103" s="1" t="n">
        <v>45862</v>
      </c>
      <c r="P5103" t="inlineStr">
        <is>
          <t>07/2025</t>
        </is>
      </c>
      <c r="Q5103" t="n">
        <v>2025</v>
      </c>
      <c r="R5103" t="inlineStr">
        <is>
          <t>08191871000141</t>
        </is>
      </c>
      <c r="S5103" t="inlineStr">
        <is>
          <t>CNPJ</t>
        </is>
      </c>
      <c r="T5103" t="n">
        <v>220</v>
      </c>
    </row>
    <row r="5104">
      <c r="A5104" t="inlineStr">
        <is>
          <t>24/07/2025</t>
        </is>
      </c>
      <c r="B5104" t="inlineStr">
        <is>
          <t>Associacao Dos Moradores Da Chacara 13 - CPF/CNPJ: 30.057.444/0001-24Parceiro: SUPORT CONDOMINIOS - Alexandre Silva</t>
        </is>
      </c>
      <c r="C5104" t="inlineStr">
        <is>
          <t>A1 - Software e-CNPJ de 12 Meses</t>
        </is>
      </c>
      <c r="D5104" t="inlineStr">
        <is>
          <t>1008503425  MYCERT</t>
        </is>
      </c>
      <c r="E5104" t="inlineStr">
        <is>
          <t>R$ 0,00</t>
        </is>
      </c>
      <c r="F5104" t="inlineStr">
        <is>
          <t>Karina Pereira</t>
        </is>
      </c>
      <c r="G5104" t="inlineStr">
        <is>
          <t>Karina Pereira</t>
        </is>
      </c>
      <c r="H5104" t="inlineStr">
        <is>
          <t>Interno</t>
        </is>
      </c>
      <c r="I5104" t="inlineStr">
        <is>
          <t>Associacao Dos Moradores Da Chacara 13 -</t>
        </is>
      </c>
      <c r="J5104" t="inlineStr">
        <is>
          <t>30.057.444/0001-24</t>
        </is>
      </c>
      <c r="K5104" t="inlineStr">
        <is>
          <t>SUPORT CONDOMINIOS - Alexandre Silva</t>
        </is>
      </c>
      <c r="L5104" t="inlineStr">
        <is>
          <t>1008503425</t>
        </is>
      </c>
      <c r="M5104" t="inlineStr">
        <is>
          <t>MYCERT</t>
        </is>
      </c>
      <c r="N5104" t="inlineStr">
        <is>
          <t>JULHO 2025.xls</t>
        </is>
      </c>
      <c r="O5104" s="1" t="n">
        <v>45862</v>
      </c>
      <c r="P5104" t="inlineStr">
        <is>
          <t>07/2025</t>
        </is>
      </c>
      <c r="Q5104" t="n">
        <v>2025</v>
      </c>
      <c r="R5104" t="inlineStr">
        <is>
          <t>30057444000124</t>
        </is>
      </c>
      <c r="S5104" t="inlineStr">
        <is>
          <t>CNPJ</t>
        </is>
      </c>
      <c r="T5104" t="n">
        <v>0</v>
      </c>
    </row>
    <row r="5105">
      <c r="A5105" t="inlineStr">
        <is>
          <t>24/07/2025</t>
        </is>
      </c>
      <c r="B5105" t="inlineStr">
        <is>
          <t>Pontual Locacao De Maquinas E Equipament CPF/CNPJ: 11.323.872/0001-07Parceiro: SEM INDICAÇÃO</t>
        </is>
      </c>
      <c r="C5105" t="inlineStr">
        <is>
          <t>A1 - Software e-CNPJ de 12 Meses</t>
        </is>
      </c>
      <c r="D5105" t="inlineStr">
        <is>
          <t>1008510305  MYCERT</t>
        </is>
      </c>
      <c r="E5105" t="inlineStr">
        <is>
          <t>R$ 180,00</t>
        </is>
      </c>
      <c r="F5105" t="inlineStr">
        <is>
          <t>Victor Alves De</t>
        </is>
      </c>
      <c r="G5105" t="inlineStr">
        <is>
          <t>Victor Alves De</t>
        </is>
      </c>
      <c r="H5105" t="inlineStr">
        <is>
          <t>Interno</t>
        </is>
      </c>
      <c r="I5105" t="inlineStr">
        <is>
          <t>Pontual Locacao De Maquinas E Equipament</t>
        </is>
      </c>
      <c r="J5105" t="inlineStr">
        <is>
          <t>11.323.872/0001-07</t>
        </is>
      </c>
      <c r="K5105" t="inlineStr">
        <is>
          <t>SEM INDICAÇÃO</t>
        </is>
      </c>
      <c r="L5105" t="inlineStr">
        <is>
          <t>1008510305</t>
        </is>
      </c>
      <c r="M5105" t="inlineStr">
        <is>
          <t>MYCERT</t>
        </is>
      </c>
      <c r="N5105" t="inlineStr">
        <is>
          <t>JULHO 2025.xls</t>
        </is>
      </c>
      <c r="O5105" s="1" t="n">
        <v>45862</v>
      </c>
      <c r="P5105" t="inlineStr">
        <is>
          <t>07/2025</t>
        </is>
      </c>
      <c r="Q5105" t="n">
        <v>2025</v>
      </c>
      <c r="R5105" t="inlineStr">
        <is>
          <t>11323872000107</t>
        </is>
      </c>
      <c r="S5105" t="inlineStr">
        <is>
          <t>CNPJ</t>
        </is>
      </c>
      <c r="T5105" t="n">
        <v>180</v>
      </c>
    </row>
    <row r="5106">
      <c r="A5106" t="inlineStr">
        <is>
          <t>24/07/2025</t>
        </is>
      </c>
      <c r="B5106" t="inlineStr">
        <is>
          <t>Engelec - Engenharia Eletrica E Civil Lt CPF/CNPJ: 08.594.071/0001-71Parceiro: SEM INDICAÇÃO</t>
        </is>
      </c>
      <c r="C5106" t="inlineStr">
        <is>
          <t>A1 - Software e-CNPJ de 12 Meses</t>
        </is>
      </c>
      <c r="D5106" t="inlineStr">
        <is>
          <t>1008508147  MYCERT</t>
        </is>
      </c>
      <c r="E5106" t="inlineStr">
        <is>
          <t>R$ 190,00</t>
        </is>
      </c>
      <c r="F5106" t="inlineStr">
        <is>
          <t>Danielle Olivei</t>
        </is>
      </c>
      <c r="G5106" t="inlineStr">
        <is>
          <t>Danielle Olivei</t>
        </is>
      </c>
      <c r="H5106" t="inlineStr">
        <is>
          <t>Interno</t>
        </is>
      </c>
      <c r="I5106" t="inlineStr">
        <is>
          <t>Engelec - Engenharia Eletrica E Civil Lt</t>
        </is>
      </c>
      <c r="J5106" t="inlineStr">
        <is>
          <t>08.594.071/0001-71</t>
        </is>
      </c>
      <c r="K5106" t="inlineStr">
        <is>
          <t>SEM INDICAÇÃO</t>
        </is>
      </c>
      <c r="L5106" t="inlineStr">
        <is>
          <t>1008508147</t>
        </is>
      </c>
      <c r="M5106" t="inlineStr">
        <is>
          <t>MYCERT</t>
        </is>
      </c>
      <c r="N5106" t="inlineStr">
        <is>
          <t>JULHO 2025.xls</t>
        </is>
      </c>
      <c r="O5106" s="1" t="n">
        <v>45862</v>
      </c>
      <c r="P5106" t="inlineStr">
        <is>
          <t>07/2025</t>
        </is>
      </c>
      <c r="Q5106" t="n">
        <v>2025</v>
      </c>
      <c r="R5106" t="inlineStr">
        <is>
          <t>08594071000171</t>
        </is>
      </c>
      <c r="S5106" t="inlineStr">
        <is>
          <t>CNPJ</t>
        </is>
      </c>
      <c r="T5106" t="n">
        <v>190</v>
      </c>
    </row>
    <row r="5107">
      <c r="A5107" t="inlineStr">
        <is>
          <t>24/07/2025</t>
        </is>
      </c>
      <c r="B5107" t="inlineStr">
        <is>
          <t>Fatima De Souza Gomes CPF/CNPJ: 514.503.801-15Parceiro: SEM INDICAÇÃO</t>
        </is>
      </c>
      <c r="C5107" t="inlineStr">
        <is>
          <t>A1 - Software e-CPF de 12 Meses</t>
        </is>
      </c>
      <c r="D5107" t="inlineStr">
        <is>
          <t>1008508175  MYCERT</t>
        </is>
      </c>
      <c r="E5107" t="inlineStr">
        <is>
          <t>R$ 140,00</t>
        </is>
      </c>
      <c r="F5107" t="inlineStr">
        <is>
          <t>Danielle Olivei</t>
        </is>
      </c>
      <c r="G5107" t="inlineStr">
        <is>
          <t>Danielle Olivei</t>
        </is>
      </c>
      <c r="H5107" t="inlineStr">
        <is>
          <t>Interno</t>
        </is>
      </c>
      <c r="I5107" t="inlineStr">
        <is>
          <t>Fatima De Souza Gomes</t>
        </is>
      </c>
      <c r="J5107" t="inlineStr">
        <is>
          <t>514.503.801-15</t>
        </is>
      </c>
      <c r="K5107" t="inlineStr">
        <is>
          <t>SEM INDICAÇÃO</t>
        </is>
      </c>
      <c r="L5107" t="inlineStr">
        <is>
          <t>1008508175</t>
        </is>
      </c>
      <c r="M5107" t="inlineStr">
        <is>
          <t>MYCERT</t>
        </is>
      </c>
      <c r="N5107" t="inlineStr">
        <is>
          <t>JULHO 2025.xls</t>
        </is>
      </c>
      <c r="O5107" s="1" t="n">
        <v>45862</v>
      </c>
      <c r="P5107" t="inlineStr">
        <is>
          <t>07/2025</t>
        </is>
      </c>
      <c r="Q5107" t="n">
        <v>2025</v>
      </c>
      <c r="R5107" t="inlineStr">
        <is>
          <t>51450380115</t>
        </is>
      </c>
      <c r="S5107" t="inlineStr">
        <is>
          <t>CPF</t>
        </is>
      </c>
      <c r="T5107" t="n">
        <v>140</v>
      </c>
    </row>
    <row r="5108">
      <c r="A5108" t="inlineStr">
        <is>
          <t>24/07/2025</t>
        </is>
      </c>
      <c r="B5108" t="inlineStr">
        <is>
          <t>Grazielle De Moura Rocha CPF/CNPJ: 55.929.036/0001-46Parceiro: SEM INDICAÇÃO</t>
        </is>
      </c>
      <c r="C5108" t="inlineStr">
        <is>
          <t>A1 - Software e-CNPJ de 12 Meses</t>
        </is>
      </c>
      <c r="D5108" t="inlineStr">
        <is>
          <t>1008510678  MYCERT</t>
        </is>
      </c>
      <c r="E5108" t="inlineStr">
        <is>
          <t>R$ 150,00</t>
        </is>
      </c>
      <c r="F5108" t="inlineStr">
        <is>
          <t>Raquel Campos D</t>
        </is>
      </c>
      <c r="G5108" t="inlineStr">
        <is>
          <t>Raquel Campos D</t>
        </is>
      </c>
      <c r="H5108" t="inlineStr">
        <is>
          <t>Interno</t>
        </is>
      </c>
      <c r="I5108" t="inlineStr">
        <is>
          <t>Grazielle De Moura Rocha</t>
        </is>
      </c>
      <c r="J5108" t="inlineStr">
        <is>
          <t>55.929.036/0001-46</t>
        </is>
      </c>
      <c r="K5108" t="inlineStr">
        <is>
          <t>SEM INDICAÇÃO</t>
        </is>
      </c>
      <c r="L5108" t="inlineStr">
        <is>
          <t>1008510678</t>
        </is>
      </c>
      <c r="M5108" t="inlineStr">
        <is>
          <t>MYCERT</t>
        </is>
      </c>
      <c r="N5108" t="inlineStr">
        <is>
          <t>JULHO 2025.xls</t>
        </is>
      </c>
      <c r="O5108" s="1" t="n">
        <v>45862</v>
      </c>
      <c r="P5108" t="inlineStr">
        <is>
          <t>07/2025</t>
        </is>
      </c>
      <c r="Q5108" t="n">
        <v>2025</v>
      </c>
      <c r="R5108" t="inlineStr">
        <is>
          <t>55929036000146</t>
        </is>
      </c>
      <c r="S5108" t="inlineStr">
        <is>
          <t>CNPJ</t>
        </is>
      </c>
      <c r="T5108" t="n">
        <v>150</v>
      </c>
    </row>
    <row r="5109">
      <c r="A5109" t="inlineStr">
        <is>
          <t>24/07/2025</t>
        </is>
      </c>
      <c r="B5109" t="inlineStr">
        <is>
          <t>Renato Oliveira Ramos CPF/CNPJ: 611.413.721-34Parceiro: SEM INDICAÇÃO</t>
        </is>
      </c>
      <c r="C5109" t="inlineStr">
        <is>
          <t>A3 - S/ Mídia e-CPF de 12 Meses</t>
        </is>
      </c>
      <c r="D5109" t="inlineStr">
        <is>
          <t>1008507638  MYCERT</t>
        </is>
      </c>
      <c r="E5109" t="inlineStr">
        <is>
          <t>R$ 300,00</t>
        </is>
      </c>
      <c r="F5109" t="inlineStr">
        <is>
          <t>Danielle Olivei</t>
        </is>
      </c>
      <c r="G5109" t="inlineStr">
        <is>
          <t>Danielle Olivei</t>
        </is>
      </c>
      <c r="H5109" t="inlineStr">
        <is>
          <t>Interno</t>
        </is>
      </c>
      <c r="I5109" t="inlineStr">
        <is>
          <t>Renato Oliveira Ramos</t>
        </is>
      </c>
      <c r="J5109" t="inlineStr">
        <is>
          <t>611.413.721-34</t>
        </is>
      </c>
      <c r="K5109" t="inlineStr">
        <is>
          <t>SEM INDICAÇÃO</t>
        </is>
      </c>
      <c r="L5109" t="inlineStr">
        <is>
          <t>1008507638</t>
        </is>
      </c>
      <c r="M5109" t="inlineStr">
        <is>
          <t>MYCERT</t>
        </is>
      </c>
      <c r="N5109" t="inlineStr">
        <is>
          <t>JULHO 2025.xls</t>
        </is>
      </c>
      <c r="O5109" s="1" t="n">
        <v>45862</v>
      </c>
      <c r="P5109" t="inlineStr">
        <is>
          <t>07/2025</t>
        </is>
      </c>
      <c r="Q5109" t="n">
        <v>2025</v>
      </c>
      <c r="R5109" t="inlineStr">
        <is>
          <t>61141372134</t>
        </is>
      </c>
      <c r="S5109" t="inlineStr">
        <is>
          <t>CPF</t>
        </is>
      </c>
      <c r="T5109" t="n">
        <v>300</v>
      </c>
    </row>
    <row r="5110">
      <c r="A5110" t="inlineStr">
        <is>
          <t>24/07/2025</t>
        </is>
      </c>
      <c r="B5110" t="inlineStr">
        <is>
          <t>Renato Oliveira Ramos CPF/CNPJ: 611.413.721-34Parceiro: SEM INDICAÇÃO</t>
        </is>
      </c>
      <c r="C5110" t="inlineStr">
        <is>
          <t>A3 - S/ Mídia e-CPF de 12 Meses</t>
        </is>
      </c>
      <c r="D5110" t="inlineStr">
        <is>
          <t>1008507567  MYCERT</t>
        </is>
      </c>
      <c r="E5110" t="inlineStr">
        <is>
          <t>R$ 300,00</t>
        </is>
      </c>
      <c r="F5110" t="inlineStr">
        <is>
          <t>Danielle Olivei</t>
        </is>
      </c>
      <c r="G5110" t="inlineStr">
        <is>
          <t>Danielle Olivei</t>
        </is>
      </c>
      <c r="H5110" t="inlineStr">
        <is>
          <t>Interno</t>
        </is>
      </c>
      <c r="I5110" t="inlineStr">
        <is>
          <t>Renato Oliveira Ramos</t>
        </is>
      </c>
      <c r="J5110" t="inlineStr">
        <is>
          <t>611.413.721-34</t>
        </is>
      </c>
      <c r="K5110" t="inlineStr">
        <is>
          <t>SEM INDICAÇÃO</t>
        </is>
      </c>
      <c r="L5110" t="inlineStr">
        <is>
          <t>1008507567</t>
        </is>
      </c>
      <c r="M5110" t="inlineStr">
        <is>
          <t>MYCERT</t>
        </is>
      </c>
      <c r="N5110" t="inlineStr">
        <is>
          <t>JULHO 2025.xls</t>
        </is>
      </c>
      <c r="O5110" s="1" t="n">
        <v>45862</v>
      </c>
      <c r="P5110" t="inlineStr">
        <is>
          <t>07/2025</t>
        </is>
      </c>
      <c r="Q5110" t="n">
        <v>2025</v>
      </c>
      <c r="R5110" t="inlineStr">
        <is>
          <t>61141372134</t>
        </is>
      </c>
      <c r="S5110" t="inlineStr">
        <is>
          <t>CPF</t>
        </is>
      </c>
      <c r="T5110" t="n">
        <v>300</v>
      </c>
    </row>
    <row r="5111">
      <c r="A5111" t="inlineStr">
        <is>
          <t>24/07/2025</t>
        </is>
      </c>
      <c r="B5111" t="inlineStr">
        <is>
          <t>Renato Oliveira Ramos CPF/CNPJ: 611.413.721-34Parceiro: SEM INDICAÇÃO</t>
        </is>
      </c>
      <c r="C5111" t="inlineStr">
        <is>
          <t>A3 - S/ Mídia e-CPF de 12 Meses</t>
        </is>
      </c>
      <c r="D5111" t="inlineStr">
        <is>
          <t>1008507590  MYCERT</t>
        </is>
      </c>
      <c r="E5111" t="inlineStr">
        <is>
          <t>R$ 300,00</t>
        </is>
      </c>
      <c r="F5111" t="inlineStr">
        <is>
          <t>Danielle Olivei</t>
        </is>
      </c>
      <c r="G5111" t="inlineStr">
        <is>
          <t>Danielle Olivei</t>
        </is>
      </c>
      <c r="H5111" t="inlineStr">
        <is>
          <t>Interno</t>
        </is>
      </c>
      <c r="I5111" t="inlineStr">
        <is>
          <t>Renato Oliveira Ramos</t>
        </is>
      </c>
      <c r="J5111" t="inlineStr">
        <is>
          <t>611.413.721-34</t>
        </is>
      </c>
      <c r="K5111" t="inlineStr">
        <is>
          <t>SEM INDICAÇÃO</t>
        </is>
      </c>
      <c r="L5111" t="inlineStr">
        <is>
          <t>1008507590</t>
        </is>
      </c>
      <c r="M5111" t="inlineStr">
        <is>
          <t>MYCERT</t>
        </is>
      </c>
      <c r="N5111" t="inlineStr">
        <is>
          <t>JULHO 2025.xls</t>
        </is>
      </c>
      <c r="O5111" s="1" t="n">
        <v>45862</v>
      </c>
      <c r="P5111" t="inlineStr">
        <is>
          <t>07/2025</t>
        </is>
      </c>
      <c r="Q5111" t="n">
        <v>2025</v>
      </c>
      <c r="R5111" t="inlineStr">
        <is>
          <t>61141372134</t>
        </is>
      </c>
      <c r="S5111" t="inlineStr">
        <is>
          <t>CPF</t>
        </is>
      </c>
      <c r="T5111" t="n">
        <v>300</v>
      </c>
    </row>
    <row r="5112">
      <c r="A5112" t="inlineStr">
        <is>
          <t>24/07/2025</t>
        </is>
      </c>
      <c r="B5112" t="inlineStr">
        <is>
          <t>Renato Oliveira Ramos CPF/CNPJ: 611.413.721-34Parceiro: SEM INDICAÇÃO</t>
        </is>
      </c>
      <c r="C5112" t="inlineStr">
        <is>
          <t>A3 - S/ Mídia e-CPF de 12 Meses</t>
        </is>
      </c>
      <c r="D5112" t="inlineStr">
        <is>
          <t>1008507611  MYCERT</t>
        </is>
      </c>
      <c r="E5112" t="inlineStr">
        <is>
          <t>R$ 363,19</t>
        </is>
      </c>
      <c r="F5112" t="inlineStr">
        <is>
          <t>Danielle Olivei</t>
        </is>
      </c>
      <c r="G5112" t="inlineStr">
        <is>
          <t>Danielle Olivei</t>
        </is>
      </c>
      <c r="H5112" t="inlineStr">
        <is>
          <t>Interno</t>
        </is>
      </c>
      <c r="I5112" t="inlineStr">
        <is>
          <t>Renato Oliveira Ramos</t>
        </is>
      </c>
      <c r="J5112" t="inlineStr">
        <is>
          <t>611.413.721-34</t>
        </is>
      </c>
      <c r="K5112" t="inlineStr">
        <is>
          <t>SEM INDICAÇÃO</t>
        </is>
      </c>
      <c r="L5112" t="inlineStr">
        <is>
          <t>1008507611</t>
        </is>
      </c>
      <c r="M5112" t="inlineStr">
        <is>
          <t>MYCERT</t>
        </is>
      </c>
      <c r="N5112" t="inlineStr">
        <is>
          <t>JULHO 2025.xls</t>
        </is>
      </c>
      <c r="O5112" s="1" t="n">
        <v>45862</v>
      </c>
      <c r="P5112" t="inlineStr">
        <is>
          <t>07/2025</t>
        </is>
      </c>
      <c r="Q5112" t="n">
        <v>2025</v>
      </c>
      <c r="R5112" t="inlineStr">
        <is>
          <t>61141372134</t>
        </is>
      </c>
      <c r="S5112" t="inlineStr">
        <is>
          <t>CPF</t>
        </is>
      </c>
      <c r="T5112" t="n">
        <v>363.19</v>
      </c>
    </row>
    <row r="5113">
      <c r="A5113" t="inlineStr">
        <is>
          <t>24/07/2025</t>
        </is>
      </c>
      <c r="B5113" t="inlineStr">
        <is>
          <t>Regiscon Imoveis Ltda CPF/CNPJ: 50.512.945/0001-60Parceiro: ADIPRON SERVICOS EM EQUIPAMENTOS DE INFORMATICA LTDA</t>
        </is>
      </c>
      <c r="C5113" t="inlineStr">
        <is>
          <t>A1 - Software e-CNPJ de 12 Meses</t>
        </is>
      </c>
      <c r="D5113" t="inlineStr">
        <is>
          <t>1008511924  MYCERT</t>
        </is>
      </c>
      <c r="E5113" t="inlineStr">
        <is>
          <t>R$ 180,00</t>
        </is>
      </c>
      <c r="F5113" t="inlineStr">
        <is>
          <t>Adipron Servico</t>
        </is>
      </c>
      <c r="G5113" t="inlineStr">
        <is>
          <t>Adipron Servico</t>
        </is>
      </c>
      <c r="H5113" t="inlineStr">
        <is>
          <t>Parceiro</t>
        </is>
      </c>
      <c r="I5113" t="inlineStr">
        <is>
          <t>Regiscon Imoveis Ltda</t>
        </is>
      </c>
      <c r="J5113" t="inlineStr">
        <is>
          <t>50.512.945/0001-60</t>
        </is>
      </c>
      <c r="K5113" t="inlineStr">
        <is>
          <t>ADIPRON SERVICOS EM EQUIPAMENTOS DE INFORMATICA LTDA</t>
        </is>
      </c>
      <c r="L5113" t="inlineStr">
        <is>
          <t>1008511924</t>
        </is>
      </c>
      <c r="M5113" t="inlineStr">
        <is>
          <t>MYCERT</t>
        </is>
      </c>
      <c r="N5113" t="inlineStr">
        <is>
          <t>JULHO 2025.xls</t>
        </is>
      </c>
      <c r="O5113" s="1" t="n">
        <v>45862</v>
      </c>
      <c r="P5113" t="inlineStr">
        <is>
          <t>07/2025</t>
        </is>
      </c>
      <c r="Q5113" t="n">
        <v>2025</v>
      </c>
      <c r="R5113" t="inlineStr">
        <is>
          <t>50512945000160</t>
        </is>
      </c>
      <c r="S5113" t="inlineStr">
        <is>
          <t>CNPJ</t>
        </is>
      </c>
      <c r="T5113" t="n">
        <v>180</v>
      </c>
    </row>
    <row r="5114">
      <c r="A5114" t="inlineStr">
        <is>
          <t>25/07/2025</t>
        </is>
      </c>
      <c r="B5114" t="inlineStr">
        <is>
          <t>Dilceu Jaegger CPF/CNPJ: 055.672.977-34Parceiro: R N CARNEIRO</t>
        </is>
      </c>
      <c r="C5114" t="inlineStr">
        <is>
          <t>A1 - Software e-CPF de 12 Meses</t>
        </is>
      </c>
      <c r="D5114" t="inlineStr">
        <is>
          <t>1008513153  MYCERT</t>
        </is>
      </c>
      <c r="E5114" t="inlineStr">
        <is>
          <t>R$ 150,00</t>
        </is>
      </c>
      <c r="F5114" t="inlineStr">
        <is>
          <t>Raquel Campos D</t>
        </is>
      </c>
      <c r="G5114" t="inlineStr">
        <is>
          <t>Raquel Campos D</t>
        </is>
      </c>
      <c r="H5114" t="inlineStr">
        <is>
          <t>Interno</t>
        </is>
      </c>
      <c r="I5114" t="inlineStr">
        <is>
          <t>Dilceu Jaegger</t>
        </is>
      </c>
      <c r="J5114" t="inlineStr">
        <is>
          <t>055.672.977-34</t>
        </is>
      </c>
      <c r="K5114" t="inlineStr">
        <is>
          <t>R N CARNEIRO</t>
        </is>
      </c>
      <c r="L5114" t="inlineStr">
        <is>
          <t>1008513153</t>
        </is>
      </c>
      <c r="M5114" t="inlineStr">
        <is>
          <t>MYCERT</t>
        </is>
      </c>
      <c r="N5114" t="inlineStr">
        <is>
          <t>JULHO 2025.xls</t>
        </is>
      </c>
      <c r="O5114" s="1" t="n">
        <v>45863</v>
      </c>
      <c r="P5114" t="inlineStr">
        <is>
          <t>07/2025</t>
        </is>
      </c>
      <c r="Q5114" t="n">
        <v>2025</v>
      </c>
      <c r="R5114" t="inlineStr">
        <is>
          <t>05567297734</t>
        </is>
      </c>
      <c r="S5114" t="inlineStr">
        <is>
          <t>CPF</t>
        </is>
      </c>
      <c r="T5114" t="n">
        <v>150</v>
      </c>
    </row>
    <row r="5115">
      <c r="A5115" t="inlineStr">
        <is>
          <t>25/07/2025</t>
        </is>
      </c>
      <c r="B5115" t="inlineStr">
        <is>
          <t>50 805 352 Lucielle Carneiro Silva CPF/CNPJ: 50.805.352/0001-92Parceiro: SEM INDICAÇÃO</t>
        </is>
      </c>
      <c r="C5115" t="inlineStr">
        <is>
          <t>A1 - Software e-CNPJ de 12 Meses</t>
        </is>
      </c>
      <c r="D5115" t="inlineStr">
        <is>
          <t>1008513029  MYCERT</t>
        </is>
      </c>
      <c r="E5115" t="inlineStr">
        <is>
          <t>R$ 135,00</t>
        </is>
      </c>
      <c r="F5115" t="inlineStr">
        <is>
          <t>Raquel Campos D</t>
        </is>
      </c>
      <c r="G5115" t="inlineStr">
        <is>
          <t>Raquel Campos D</t>
        </is>
      </c>
      <c r="H5115" t="inlineStr">
        <is>
          <t>Interno</t>
        </is>
      </c>
      <c r="I5115" t="inlineStr">
        <is>
          <t>50 805 352 Lucielle Carneiro Silva</t>
        </is>
      </c>
      <c r="J5115" t="inlineStr">
        <is>
          <t>50.805.352/0001-92</t>
        </is>
      </c>
      <c r="K5115" t="inlineStr">
        <is>
          <t>SEM INDICAÇÃO</t>
        </is>
      </c>
      <c r="L5115" t="inlineStr">
        <is>
          <t>1008513029</t>
        </is>
      </c>
      <c r="M5115" t="inlineStr">
        <is>
          <t>MYCERT</t>
        </is>
      </c>
      <c r="N5115" t="inlineStr">
        <is>
          <t>JULHO 2025.xls</t>
        </is>
      </c>
      <c r="O5115" s="1" t="n">
        <v>45863</v>
      </c>
      <c r="P5115" t="inlineStr">
        <is>
          <t>07/2025</t>
        </is>
      </c>
      <c r="Q5115" t="n">
        <v>2025</v>
      </c>
      <c r="R5115" t="inlineStr">
        <is>
          <t>50805352000192</t>
        </is>
      </c>
      <c r="S5115" t="inlineStr">
        <is>
          <t>CNPJ</t>
        </is>
      </c>
      <c r="T5115" t="n">
        <v>135</v>
      </c>
    </row>
    <row r="5116">
      <c r="A5116" t="inlineStr">
        <is>
          <t>25/07/2025</t>
        </is>
      </c>
      <c r="B5116" t="inlineStr">
        <is>
          <t>Associacao Dos Proprietarios Do Residenc CPF/CNPJ: 48.270.586/0001-30Parceiro: VILA21 CONDOMINIOS LTDA</t>
        </is>
      </c>
      <c r="C5116" t="inlineStr">
        <is>
          <t>A1 - Software e-CNPJ de 12 Meses</t>
        </is>
      </c>
      <c r="D5116" t="inlineStr">
        <is>
          <t>1008505499  MYCERT</t>
        </is>
      </c>
      <c r="E5116" t="inlineStr">
        <is>
          <t>R$ 180,00</t>
        </is>
      </c>
      <c r="F5116" t="inlineStr">
        <is>
          <t>Vila21 Condomin</t>
        </is>
      </c>
      <c r="G5116" t="inlineStr">
        <is>
          <t>Vila21 Condomin</t>
        </is>
      </c>
      <c r="H5116" t="inlineStr">
        <is>
          <t>Parceiro</t>
        </is>
      </c>
      <c r="I5116" t="inlineStr">
        <is>
          <t>Associacao Dos Proprietarios Do Residenc</t>
        </is>
      </c>
      <c r="J5116" t="inlineStr">
        <is>
          <t>48.270.586/0001-30</t>
        </is>
      </c>
      <c r="K5116" t="inlineStr">
        <is>
          <t>VILA21 CONDOMINIOS LTDA</t>
        </is>
      </c>
      <c r="L5116" t="inlineStr">
        <is>
          <t>1008505499</t>
        </is>
      </c>
      <c r="M5116" t="inlineStr">
        <is>
          <t>MYCERT</t>
        </is>
      </c>
      <c r="N5116" t="inlineStr">
        <is>
          <t>JULHO 2025.xls</t>
        </is>
      </c>
      <c r="O5116" s="1" t="n">
        <v>45863</v>
      </c>
      <c r="P5116" t="inlineStr">
        <is>
          <t>07/2025</t>
        </is>
      </c>
      <c r="Q5116" t="n">
        <v>2025</v>
      </c>
      <c r="R5116" t="inlineStr">
        <is>
          <t>48270586000130</t>
        </is>
      </c>
      <c r="S5116" t="inlineStr">
        <is>
          <t>CNPJ</t>
        </is>
      </c>
      <c r="T5116" t="n">
        <v>180</v>
      </c>
    </row>
    <row r="5117">
      <c r="A5117" t="inlineStr">
        <is>
          <t>25/07/2025</t>
        </is>
      </c>
      <c r="B5117" t="inlineStr">
        <is>
          <t>Elizangela Cruzeiro De Lima CPF/CNPJ: 007.060.326-08Parceiro: Valteci</t>
        </is>
      </c>
      <c r="C5117" t="inlineStr">
        <is>
          <t>A1 - Software e-CPF de 12 Meses</t>
        </is>
      </c>
      <c r="D5117" t="inlineStr">
        <is>
          <t>1008514132  MYCERT</t>
        </is>
      </c>
      <c r="E5117" t="inlineStr">
        <is>
          <t>R$ 130,00</t>
        </is>
      </c>
      <c r="F5117" t="inlineStr">
        <is>
          <t>Danielle Olivei</t>
        </is>
      </c>
      <c r="G5117" t="inlineStr">
        <is>
          <t>Danielle Olivei</t>
        </is>
      </c>
      <c r="H5117" t="inlineStr">
        <is>
          <t>Interno</t>
        </is>
      </c>
      <c r="I5117" t="inlineStr">
        <is>
          <t>Elizangela Cruzeiro De Lima</t>
        </is>
      </c>
      <c r="J5117" t="inlineStr">
        <is>
          <t>007.060.326-08</t>
        </is>
      </c>
      <c r="K5117" t="inlineStr">
        <is>
          <t>Valteci</t>
        </is>
      </c>
      <c r="L5117" t="inlineStr">
        <is>
          <t>1008514132</t>
        </is>
      </c>
      <c r="M5117" t="inlineStr">
        <is>
          <t>MYCERT</t>
        </is>
      </c>
      <c r="N5117" t="inlineStr">
        <is>
          <t>JULHO 2025.xls</t>
        </is>
      </c>
      <c r="O5117" s="1" t="n">
        <v>45863</v>
      </c>
      <c r="P5117" t="inlineStr">
        <is>
          <t>07/2025</t>
        </is>
      </c>
      <c r="Q5117" t="n">
        <v>2025</v>
      </c>
      <c r="R5117" t="inlineStr">
        <is>
          <t>00706032608</t>
        </is>
      </c>
      <c r="S5117" t="inlineStr">
        <is>
          <t>CPF</t>
        </is>
      </c>
      <c r="T5117" t="n">
        <v>130</v>
      </c>
    </row>
    <row r="5118">
      <c r="A5118" t="inlineStr">
        <is>
          <t>25/07/2025</t>
        </is>
      </c>
      <c r="B5118" t="inlineStr">
        <is>
          <t>Click Net Brasil Telecomunicacao Ltda CPF/CNPJ: 11.325.221/0001-56Parceiro: SEM INDICAÇÃO</t>
        </is>
      </c>
      <c r="C5118" t="inlineStr">
        <is>
          <t>A1 - Software e-CNPJ de 12 Meses</t>
        </is>
      </c>
      <c r="D5118" t="inlineStr">
        <is>
          <t>1008502386  MYCERT</t>
        </is>
      </c>
      <c r="E5118" t="inlineStr">
        <is>
          <t>R$ 180,00</t>
        </is>
      </c>
      <c r="F5118" t="inlineStr">
        <is>
          <t>Victor Alves De</t>
        </is>
      </c>
      <c r="G5118" t="inlineStr">
        <is>
          <t>Victor Alves De</t>
        </is>
      </c>
      <c r="H5118" t="inlineStr">
        <is>
          <t>Interno</t>
        </is>
      </c>
      <c r="I5118" t="inlineStr">
        <is>
          <t>Click Net Brasil Telecomunicacao Ltda</t>
        </is>
      </c>
      <c r="J5118" t="inlineStr">
        <is>
          <t>11.325.221/0001-56</t>
        </is>
      </c>
      <c r="K5118" t="inlineStr">
        <is>
          <t>SEM INDICAÇÃO</t>
        </is>
      </c>
      <c r="L5118" t="inlineStr">
        <is>
          <t>1008502386</t>
        </is>
      </c>
      <c r="M5118" t="inlineStr">
        <is>
          <t>MYCERT</t>
        </is>
      </c>
      <c r="N5118" t="inlineStr">
        <is>
          <t>JULHO 2025.xls</t>
        </is>
      </c>
      <c r="O5118" s="1" t="n">
        <v>45863</v>
      </c>
      <c r="P5118" t="inlineStr">
        <is>
          <t>07/2025</t>
        </is>
      </c>
      <c r="Q5118" t="n">
        <v>2025</v>
      </c>
      <c r="R5118" t="inlineStr">
        <is>
          <t>11325221000156</t>
        </is>
      </c>
      <c r="S5118" t="inlineStr">
        <is>
          <t>CNPJ</t>
        </is>
      </c>
      <c r="T5118" t="n">
        <v>180</v>
      </c>
    </row>
    <row r="5119">
      <c r="A5119" t="inlineStr">
        <is>
          <t>25/07/2025</t>
        </is>
      </c>
      <c r="B5119" t="inlineStr">
        <is>
          <t>Leticia Cristiane Da Silva CPF/CNPJ: 101.684.756-42Parceiro: MRA CONTABILIDADE LTDA</t>
        </is>
      </c>
      <c r="C5119" t="inlineStr">
        <is>
          <t>A1 - Software e-CPF de 12 Meses</t>
        </is>
      </c>
      <c r="D5119" t="inlineStr">
        <is>
          <t>1008511885  MYCERT</t>
        </is>
      </c>
      <c r="E5119" t="inlineStr">
        <is>
          <t>R$ 130,00</t>
        </is>
      </c>
      <c r="F5119" t="inlineStr">
        <is>
          <t>Karina Pereira</t>
        </is>
      </c>
      <c r="G5119" t="inlineStr">
        <is>
          <t>Karina Pereira</t>
        </is>
      </c>
      <c r="H5119" t="inlineStr">
        <is>
          <t>Interno</t>
        </is>
      </c>
      <c r="I5119" t="inlineStr">
        <is>
          <t>Leticia Cristiane Da Silva</t>
        </is>
      </c>
      <c r="J5119" t="inlineStr">
        <is>
          <t>101.684.756-42</t>
        </is>
      </c>
      <c r="K5119" t="inlineStr">
        <is>
          <t>MRA CONTABILIDADE LTDA</t>
        </is>
      </c>
      <c r="L5119" t="inlineStr">
        <is>
          <t>1008511885</t>
        </is>
      </c>
      <c r="M5119" t="inlineStr">
        <is>
          <t>MYCERT</t>
        </is>
      </c>
      <c r="N5119" t="inlineStr">
        <is>
          <t>JULHO 2025.xls</t>
        </is>
      </c>
      <c r="O5119" s="1" t="n">
        <v>45863</v>
      </c>
      <c r="P5119" t="inlineStr">
        <is>
          <t>07/2025</t>
        </is>
      </c>
      <c r="Q5119" t="n">
        <v>2025</v>
      </c>
      <c r="R5119" t="inlineStr">
        <is>
          <t>10168475642</t>
        </is>
      </c>
      <c r="S5119" t="inlineStr">
        <is>
          <t>CPF</t>
        </is>
      </c>
      <c r="T5119" t="n">
        <v>130</v>
      </c>
    </row>
    <row r="5120">
      <c r="A5120" t="inlineStr">
        <is>
          <t>25/07/2025</t>
        </is>
      </c>
      <c r="B5120" t="inlineStr">
        <is>
          <t>Ellyss Transportes Ltda CPF/CNPJ: 08.758.977/0001-84Parceiro: Valteci</t>
        </is>
      </c>
      <c r="C5120" t="inlineStr">
        <is>
          <t>A1 - Software e-CNPJ de 12 Meses</t>
        </is>
      </c>
      <c r="D5120" t="inlineStr">
        <is>
          <t>1008514184  MYCERT</t>
        </is>
      </c>
      <c r="E5120" t="inlineStr">
        <is>
          <t>R$ 180,00</t>
        </is>
      </c>
      <c r="F5120" t="inlineStr">
        <is>
          <t>Danielle Olivei</t>
        </is>
      </c>
      <c r="G5120" t="inlineStr">
        <is>
          <t>Danielle Olivei</t>
        </is>
      </c>
      <c r="H5120" t="inlineStr">
        <is>
          <t>Interno</t>
        </is>
      </c>
      <c r="I5120" t="inlineStr">
        <is>
          <t>Ellyss Transportes Ltda</t>
        </is>
      </c>
      <c r="J5120" t="inlineStr">
        <is>
          <t>08.758.977/0001-84</t>
        </is>
      </c>
      <c r="K5120" t="inlineStr">
        <is>
          <t>Valteci</t>
        </is>
      </c>
      <c r="L5120" t="inlineStr">
        <is>
          <t>1008514184</t>
        </is>
      </c>
      <c r="M5120" t="inlineStr">
        <is>
          <t>MYCERT</t>
        </is>
      </c>
      <c r="N5120" t="inlineStr">
        <is>
          <t>JULHO 2025.xls</t>
        </is>
      </c>
      <c r="O5120" s="1" t="n">
        <v>45863</v>
      </c>
      <c r="P5120" t="inlineStr">
        <is>
          <t>07/2025</t>
        </is>
      </c>
      <c r="Q5120" t="n">
        <v>2025</v>
      </c>
      <c r="R5120" t="inlineStr">
        <is>
          <t>08758977000184</t>
        </is>
      </c>
      <c r="S5120" t="inlineStr">
        <is>
          <t>CNPJ</t>
        </is>
      </c>
      <c r="T5120" t="n">
        <v>180</v>
      </c>
    </row>
    <row r="5121">
      <c r="A5121" t="inlineStr">
        <is>
          <t>25/07/2025</t>
        </is>
      </c>
      <c r="B5121" t="inlineStr">
        <is>
          <t>Ice Clima Servicos E Construcoes Ltda CPF/CNPJ: 33.173.893/0001-26Parceiro: SEM INDICAÇÃO</t>
        </is>
      </c>
      <c r="C5121" t="inlineStr">
        <is>
          <t>A1 - Software e-CNPJ de 12 Meses</t>
        </is>
      </c>
      <c r="D5121" t="inlineStr">
        <is>
          <t>1008507807  MYCERT</t>
        </is>
      </c>
      <c r="E5121" t="inlineStr">
        <is>
          <t>R$ 190,00</t>
        </is>
      </c>
      <c r="F5121" t="inlineStr">
        <is>
          <t>Karina Pereira</t>
        </is>
      </c>
      <c r="G5121" t="inlineStr">
        <is>
          <t>Karina Pereira</t>
        </is>
      </c>
      <c r="H5121" t="inlineStr">
        <is>
          <t>Interno</t>
        </is>
      </c>
      <c r="I5121" t="inlineStr">
        <is>
          <t>Ice Clima Servicos E Construcoes Ltda</t>
        </is>
      </c>
      <c r="J5121" t="inlineStr">
        <is>
          <t>33.173.893/0001-26</t>
        </is>
      </c>
      <c r="K5121" t="inlineStr">
        <is>
          <t>SEM INDICAÇÃO</t>
        </is>
      </c>
      <c r="L5121" t="inlineStr">
        <is>
          <t>1008507807</t>
        </is>
      </c>
      <c r="M5121" t="inlineStr">
        <is>
          <t>MYCERT</t>
        </is>
      </c>
      <c r="N5121" t="inlineStr">
        <is>
          <t>JULHO 2025.xls</t>
        </is>
      </c>
      <c r="O5121" s="1" t="n">
        <v>45863</v>
      </c>
      <c r="P5121" t="inlineStr">
        <is>
          <t>07/2025</t>
        </is>
      </c>
      <c r="Q5121" t="n">
        <v>2025</v>
      </c>
      <c r="R5121" t="inlineStr">
        <is>
          <t>33173893000126</t>
        </is>
      </c>
      <c r="S5121" t="inlineStr">
        <is>
          <t>CNPJ</t>
        </is>
      </c>
      <c r="T5121" t="n">
        <v>190</v>
      </c>
    </row>
    <row r="5122">
      <c r="A5122" t="inlineStr">
        <is>
          <t>25/07/2025</t>
        </is>
      </c>
      <c r="B5122" t="inlineStr">
        <is>
          <t>Rute Cordeiro De Brito CPF/CNPJ: 011.135.901-57Parceiro: SEM INDICAÇÃO</t>
        </is>
      </c>
      <c r="C5122" t="inlineStr">
        <is>
          <t>A1 - Software e-CPF de 12 Meses</t>
        </is>
      </c>
      <c r="D5122" t="inlineStr">
        <is>
          <t>1008507820  MYCERT</t>
        </is>
      </c>
      <c r="E5122" t="inlineStr">
        <is>
          <t>R$ 130,00</t>
        </is>
      </c>
      <c r="F5122" t="inlineStr">
        <is>
          <t>Karina Pereira</t>
        </is>
      </c>
      <c r="G5122" t="inlineStr">
        <is>
          <t>Karina Pereira</t>
        </is>
      </c>
      <c r="H5122" t="inlineStr">
        <is>
          <t>Interno</t>
        </is>
      </c>
      <c r="I5122" t="inlineStr">
        <is>
          <t>Rute Cordeiro De Brito</t>
        </is>
      </c>
      <c r="J5122" t="inlineStr">
        <is>
          <t>011.135.901-57</t>
        </is>
      </c>
      <c r="K5122" t="inlineStr">
        <is>
          <t>SEM INDICAÇÃO</t>
        </is>
      </c>
      <c r="L5122" t="inlineStr">
        <is>
          <t>1008507820</t>
        </is>
      </c>
      <c r="M5122" t="inlineStr">
        <is>
          <t>MYCERT</t>
        </is>
      </c>
      <c r="N5122" t="inlineStr">
        <is>
          <t>JULHO 2025.xls</t>
        </is>
      </c>
      <c r="O5122" s="1" t="n">
        <v>45863</v>
      </c>
      <c r="P5122" t="inlineStr">
        <is>
          <t>07/2025</t>
        </is>
      </c>
      <c r="Q5122" t="n">
        <v>2025</v>
      </c>
      <c r="R5122" t="inlineStr">
        <is>
          <t>01113590157</t>
        </is>
      </c>
      <c r="S5122" t="inlineStr">
        <is>
          <t>CPF</t>
        </is>
      </c>
      <c r="T5122" t="n">
        <v>130</v>
      </c>
    </row>
    <row r="5123">
      <c r="A5123" t="inlineStr">
        <is>
          <t>25/07/2025</t>
        </is>
      </c>
      <c r="B5123" t="inlineStr">
        <is>
          <t>Antonio Oliveira De Aquino CPF/CNPJ: 186.174.173-15Parceiro: ANTONIO OLIVEIRA DE AQUINO CONTABILIDADE</t>
        </is>
      </c>
      <c r="C5123" t="inlineStr">
        <is>
          <t>A1 - Software e-CPF de 12 Meses</t>
        </is>
      </c>
      <c r="D5123" t="inlineStr">
        <is>
          <t>1008487973  MYCERT</t>
        </is>
      </c>
      <c r="E5123" t="inlineStr">
        <is>
          <t>R$ 0,00</t>
        </is>
      </c>
      <c r="F5123" t="inlineStr">
        <is>
          <t>Raquel Campos D</t>
        </is>
      </c>
      <c r="G5123" t="inlineStr">
        <is>
          <t>Raquel Campos D</t>
        </is>
      </c>
      <c r="H5123" t="inlineStr">
        <is>
          <t>Interno</t>
        </is>
      </c>
      <c r="I5123" t="inlineStr">
        <is>
          <t>Antonio Oliveira De Aquino</t>
        </is>
      </c>
      <c r="J5123" t="inlineStr">
        <is>
          <t>186.174.173-15</t>
        </is>
      </c>
      <c r="K5123" t="inlineStr">
        <is>
          <t>ANTONIO OLIVEIRA DE AQUINO CONTABILIDADE</t>
        </is>
      </c>
      <c r="L5123" t="inlineStr">
        <is>
          <t>1008487973</t>
        </is>
      </c>
      <c r="M5123" t="inlineStr">
        <is>
          <t>MYCERT</t>
        </is>
      </c>
      <c r="N5123" t="inlineStr">
        <is>
          <t>JULHO 2025.xls</t>
        </is>
      </c>
      <c r="O5123" s="1" t="n">
        <v>45863</v>
      </c>
      <c r="P5123" t="inlineStr">
        <is>
          <t>07/2025</t>
        </is>
      </c>
      <c r="Q5123" t="n">
        <v>2025</v>
      </c>
      <c r="R5123" t="inlineStr">
        <is>
          <t>18617417315</t>
        </is>
      </c>
      <c r="S5123" t="inlineStr">
        <is>
          <t>CPF</t>
        </is>
      </c>
      <c r="T5123" t="n">
        <v>0</v>
      </c>
    </row>
    <row r="5124">
      <c r="A5124" t="inlineStr">
        <is>
          <t>25/07/2025</t>
        </is>
      </c>
      <c r="B5124" t="inlineStr">
        <is>
          <t>Associacao Dos Moradores Do Condominio R CPF/CNPJ: 25.041.093/0001-23Parceiro: SUPORT CONDOMINIOS - Alexandre Silva</t>
        </is>
      </c>
      <c r="C5124" t="inlineStr">
        <is>
          <t>A1 - Software e-CNPJ de 12 Meses</t>
        </is>
      </c>
      <c r="D5124" t="inlineStr">
        <is>
          <t>1008466218  MYCERT</t>
        </is>
      </c>
      <c r="E5124" t="inlineStr">
        <is>
          <t>R$ 150,00</t>
        </is>
      </c>
      <c r="F5124" t="inlineStr">
        <is>
          <t>Karina Pereira</t>
        </is>
      </c>
      <c r="G5124" t="inlineStr">
        <is>
          <t>Karina Pereira</t>
        </is>
      </c>
      <c r="H5124" t="inlineStr">
        <is>
          <t>Parceiro</t>
        </is>
      </c>
      <c r="I5124" t="inlineStr">
        <is>
          <t>Associacao Dos Moradores Do Condominio R</t>
        </is>
      </c>
      <c r="J5124" t="inlineStr">
        <is>
          <t>25.041.093/0001-23</t>
        </is>
      </c>
      <c r="K5124" t="inlineStr">
        <is>
          <t>SUPORT CONDOMINIOS - Alexandre Silva</t>
        </is>
      </c>
      <c r="L5124" t="inlineStr">
        <is>
          <t>1008466218</t>
        </is>
      </c>
      <c r="M5124" t="inlineStr">
        <is>
          <t>MYCERT</t>
        </is>
      </c>
      <c r="N5124" t="inlineStr">
        <is>
          <t>JULHO 2025.xls</t>
        </is>
      </c>
      <c r="O5124" s="1" t="n">
        <v>45863</v>
      </c>
      <c r="P5124" t="inlineStr">
        <is>
          <t>07/2025</t>
        </is>
      </c>
      <c r="Q5124" t="n">
        <v>2025</v>
      </c>
      <c r="R5124" t="inlineStr">
        <is>
          <t>25041093000123</t>
        </is>
      </c>
      <c r="S5124" t="inlineStr">
        <is>
          <t>CNPJ</t>
        </is>
      </c>
      <c r="T5124" t="n">
        <v>150</v>
      </c>
    </row>
    <row r="5125">
      <c r="A5125" t="inlineStr">
        <is>
          <t>25/07/2025</t>
        </is>
      </c>
      <c r="B5125" t="inlineStr">
        <is>
          <t>Associacao Morada Nobre CPF/CNPJ: 04.116.295/0001-17Parceiro: SEM INDICAÇÃO</t>
        </is>
      </c>
      <c r="C5125" t="inlineStr">
        <is>
          <t>A1 - Software e-CNPJ de 12 Meses</t>
        </is>
      </c>
      <c r="D5125" t="inlineStr">
        <is>
          <t>1008516654  MYCERT</t>
        </is>
      </c>
      <c r="E5125" t="inlineStr">
        <is>
          <t>R$ 190,00</t>
        </is>
      </c>
      <c r="F5125" t="inlineStr">
        <is>
          <t>Raquel Campos D</t>
        </is>
      </c>
      <c r="G5125" t="inlineStr">
        <is>
          <t>Raquel Campos D</t>
        </is>
      </c>
      <c r="H5125" t="inlineStr">
        <is>
          <t>Interno</t>
        </is>
      </c>
      <c r="I5125" t="inlineStr">
        <is>
          <t>Associacao Morada Nobre</t>
        </is>
      </c>
      <c r="J5125" t="inlineStr">
        <is>
          <t>04.116.295/0001-17</t>
        </is>
      </c>
      <c r="K5125" t="inlineStr">
        <is>
          <t>SEM INDICAÇÃO</t>
        </is>
      </c>
      <c r="L5125" t="inlineStr">
        <is>
          <t>1008516654</t>
        </is>
      </c>
      <c r="M5125" t="inlineStr">
        <is>
          <t>MYCERT</t>
        </is>
      </c>
      <c r="N5125" t="inlineStr">
        <is>
          <t>JULHO 2025.xls</t>
        </is>
      </c>
      <c r="O5125" s="1" t="n">
        <v>45863</v>
      </c>
      <c r="P5125" t="inlineStr">
        <is>
          <t>07/2025</t>
        </is>
      </c>
      <c r="Q5125" t="n">
        <v>2025</v>
      </c>
      <c r="R5125" t="inlineStr">
        <is>
          <t>04116295000117</t>
        </is>
      </c>
      <c r="S5125" t="inlineStr">
        <is>
          <t>CNPJ</t>
        </is>
      </c>
      <c r="T5125" t="n">
        <v>190</v>
      </c>
    </row>
    <row r="5126">
      <c r="A5126" t="inlineStr">
        <is>
          <t>25/07/2025</t>
        </is>
      </c>
      <c r="B5126" t="inlineStr">
        <is>
          <t>Associacao Morada Do Sol CPF/CNPJ: 07.286.182/0001-58Parceiro: SEM INDICAÇÃO</t>
        </is>
      </c>
      <c r="C5126" t="inlineStr">
        <is>
          <t>A1 - Software e-CNPJ de 12 Meses</t>
        </is>
      </c>
      <c r="D5126" t="inlineStr">
        <is>
          <t>1008516771  MYCERT</t>
        </is>
      </c>
      <c r="E5126" t="inlineStr">
        <is>
          <t>R$ 190,00</t>
        </is>
      </c>
      <c r="F5126" t="inlineStr">
        <is>
          <t>Raquel Campos D</t>
        </is>
      </c>
      <c r="G5126" t="inlineStr">
        <is>
          <t>Raquel Campos D</t>
        </is>
      </c>
      <c r="H5126" t="inlineStr">
        <is>
          <t>Interno</t>
        </is>
      </c>
      <c r="I5126" t="inlineStr">
        <is>
          <t>Associacao Morada Do Sol</t>
        </is>
      </c>
      <c r="J5126" t="inlineStr">
        <is>
          <t>07.286.182/0001-58</t>
        </is>
      </c>
      <c r="K5126" t="inlineStr">
        <is>
          <t>SEM INDICAÇÃO</t>
        </is>
      </c>
      <c r="L5126" t="inlineStr">
        <is>
          <t>1008516771</t>
        </is>
      </c>
      <c r="M5126" t="inlineStr">
        <is>
          <t>MYCERT</t>
        </is>
      </c>
      <c r="N5126" t="inlineStr">
        <is>
          <t>JULHO 2025.xls</t>
        </is>
      </c>
      <c r="O5126" s="1" t="n">
        <v>45863</v>
      </c>
      <c r="P5126" t="inlineStr">
        <is>
          <t>07/2025</t>
        </is>
      </c>
      <c r="Q5126" t="n">
        <v>2025</v>
      </c>
      <c r="R5126" t="inlineStr">
        <is>
          <t>07286182000158</t>
        </is>
      </c>
      <c r="S5126" t="inlineStr">
        <is>
          <t>CNPJ</t>
        </is>
      </c>
      <c r="T5126" t="n">
        <v>190</v>
      </c>
    </row>
    <row r="5127">
      <c r="A5127" t="inlineStr">
        <is>
          <t>25/07/2025</t>
        </is>
      </c>
      <c r="B5127" t="inlineStr">
        <is>
          <t>Laureana Lima Brito 51639750134 CPF/CNPJ: 37.465.353/0001-77Parceiro: SEM INDICAÇÃO</t>
        </is>
      </c>
      <c r="C5127" t="inlineStr">
        <is>
          <t>A1 - Software e-CNPJ de 12 Meses</t>
        </is>
      </c>
      <c r="D5127" t="inlineStr">
        <is>
          <t>1008516383  MYCERT</t>
        </is>
      </c>
      <c r="E5127" t="inlineStr">
        <is>
          <t>R$ 174,90</t>
        </is>
      </c>
      <c r="F5127" t="inlineStr">
        <is>
          <t>Karina Pereira</t>
        </is>
      </c>
      <c r="G5127" t="inlineStr">
        <is>
          <t>Karina Pereira</t>
        </is>
      </c>
      <c r="H5127" t="inlineStr">
        <is>
          <t>Interno</t>
        </is>
      </c>
      <c r="I5127" t="inlineStr">
        <is>
          <t>Laureana Lima Brito 51639750134</t>
        </is>
      </c>
      <c r="J5127" t="inlineStr">
        <is>
          <t>37.465.353/0001-77</t>
        </is>
      </c>
      <c r="K5127" t="inlineStr">
        <is>
          <t>SEM INDICAÇÃO</t>
        </is>
      </c>
      <c r="L5127" t="inlineStr">
        <is>
          <t>1008516383</t>
        </is>
      </c>
      <c r="M5127" t="inlineStr">
        <is>
          <t>MYCERT</t>
        </is>
      </c>
      <c r="N5127" t="inlineStr">
        <is>
          <t>JULHO 2025.xls</t>
        </is>
      </c>
      <c r="O5127" s="1" t="n">
        <v>45863</v>
      </c>
      <c r="P5127" t="inlineStr">
        <is>
          <t>07/2025</t>
        </is>
      </c>
      <c r="Q5127" t="n">
        <v>2025</v>
      </c>
      <c r="R5127" t="inlineStr">
        <is>
          <t>37465353000177</t>
        </is>
      </c>
      <c r="S5127" t="inlineStr">
        <is>
          <t>CNPJ</t>
        </is>
      </c>
      <c r="T5127" t="n">
        <v>174.9</v>
      </c>
    </row>
    <row r="5128">
      <c r="A5128" t="inlineStr">
        <is>
          <t>25/07/2025</t>
        </is>
      </c>
      <c r="B5128" t="inlineStr">
        <is>
          <t>Fixotech Comercial De Ferragens Ltda CPF/CNPJ: 04.059.683/0001-03Parceiro: SEM INDICAÇÃO</t>
        </is>
      </c>
      <c r="C5128" t="inlineStr">
        <is>
          <t>A3 - Cartão e-CNPJ de 12 Meses</t>
        </is>
      </c>
      <c r="D5128" t="inlineStr">
        <is>
          <t>1008517040  MYCERT</t>
        </is>
      </c>
      <c r="E5128" t="inlineStr">
        <is>
          <t>R$ 220,00</t>
        </is>
      </c>
      <c r="F5128" t="inlineStr">
        <is>
          <t>Raquel Campos D</t>
        </is>
      </c>
      <c r="G5128" t="inlineStr">
        <is>
          <t>Raquel Campos D</t>
        </is>
      </c>
      <c r="H5128" t="inlineStr">
        <is>
          <t>Interno</t>
        </is>
      </c>
      <c r="I5128" t="inlineStr">
        <is>
          <t>Fixotech Comercial De Ferragens Ltda</t>
        </is>
      </c>
      <c r="J5128" t="inlineStr">
        <is>
          <t>04.059.683/0001-03</t>
        </is>
      </c>
      <c r="K5128" t="inlineStr">
        <is>
          <t>SEM INDICAÇÃO</t>
        </is>
      </c>
      <c r="L5128" t="inlineStr">
        <is>
          <t>1008517040</t>
        </is>
      </c>
      <c r="M5128" t="inlineStr">
        <is>
          <t>MYCERT</t>
        </is>
      </c>
      <c r="N5128" t="inlineStr">
        <is>
          <t>JULHO 2025.xls</t>
        </is>
      </c>
      <c r="O5128" s="1" t="n">
        <v>45863</v>
      </c>
      <c r="P5128" t="inlineStr">
        <is>
          <t>07/2025</t>
        </is>
      </c>
      <c r="Q5128" t="n">
        <v>2025</v>
      </c>
      <c r="R5128" t="inlineStr">
        <is>
          <t>04059683000103</t>
        </is>
      </c>
      <c r="S5128" t="inlineStr">
        <is>
          <t>CNPJ</t>
        </is>
      </c>
      <c r="T5128" t="n">
        <v>220</v>
      </c>
    </row>
    <row r="5129">
      <c r="A5129" t="inlineStr">
        <is>
          <t>25/07/2025</t>
        </is>
      </c>
      <c r="B5129" t="inlineStr">
        <is>
          <t>Antonia Zelia Alexandre CPF/CNPJ: 05.885.928/0001-14Parceiro: M. DE F. FREITAS DOS SANTOS</t>
        </is>
      </c>
      <c r="C5129" t="inlineStr">
        <is>
          <t>A1 - Software e-CNPJ de 12 Meses</t>
        </is>
      </c>
      <c r="D5129" t="inlineStr">
        <is>
          <t>1008498164  MYCERT</t>
        </is>
      </c>
      <c r="E5129" t="inlineStr">
        <is>
          <t>R$ 180,00</t>
        </is>
      </c>
      <c r="F5129" t="inlineStr">
        <is>
          <t>Raquel Campos D</t>
        </is>
      </c>
      <c r="G5129" t="inlineStr">
        <is>
          <t>Raquel Campos D</t>
        </is>
      </c>
      <c r="H5129" t="inlineStr">
        <is>
          <t>Interno</t>
        </is>
      </c>
      <c r="I5129" t="inlineStr">
        <is>
          <t>Antonia Zelia Alexandre</t>
        </is>
      </c>
      <c r="J5129" t="inlineStr">
        <is>
          <t>05.885.928/0001-14</t>
        </is>
      </c>
      <c r="K5129" t="inlineStr">
        <is>
          <t>M. DE F. FREITAS DOS SANTOS</t>
        </is>
      </c>
      <c r="L5129" t="inlineStr">
        <is>
          <t>1008498164</t>
        </is>
      </c>
      <c r="M5129" t="inlineStr">
        <is>
          <t>MYCERT</t>
        </is>
      </c>
      <c r="N5129" t="inlineStr">
        <is>
          <t>JULHO 2025.xls</t>
        </is>
      </c>
      <c r="O5129" s="1" t="n">
        <v>45863</v>
      </c>
      <c r="P5129" t="inlineStr">
        <is>
          <t>07/2025</t>
        </is>
      </c>
      <c r="Q5129" t="n">
        <v>2025</v>
      </c>
      <c r="R5129" t="inlineStr">
        <is>
          <t>05885928000114</t>
        </is>
      </c>
      <c r="S5129" t="inlineStr">
        <is>
          <t>CNPJ</t>
        </is>
      </c>
      <c r="T5129" t="n">
        <v>180</v>
      </c>
    </row>
    <row r="5130">
      <c r="A5130" t="inlineStr">
        <is>
          <t>25/07/2025</t>
        </is>
      </c>
      <c r="B5130" t="inlineStr">
        <is>
          <t>Panificadora E Mercearia Pao Leve Ltda CPF/CNPJ: 55.803.745/0001-80Parceiro: SEM INDICAÇÃO</t>
        </is>
      </c>
      <c r="C5130" t="inlineStr">
        <is>
          <t>A1 - Software e-CNPJ de 12 Meses</t>
        </is>
      </c>
      <c r="D5130" t="inlineStr">
        <is>
          <t>1008516245  MYCERT</t>
        </is>
      </c>
      <c r="E5130" t="inlineStr">
        <is>
          <t>R$ 174,90</t>
        </is>
      </c>
      <c r="F5130" t="inlineStr">
        <is>
          <t>Karina Pereira</t>
        </is>
      </c>
      <c r="G5130" t="inlineStr">
        <is>
          <t>Karina Pereira</t>
        </is>
      </c>
      <c r="H5130" t="inlineStr">
        <is>
          <t>Interno</t>
        </is>
      </c>
      <c r="I5130" t="inlineStr">
        <is>
          <t>Panificadora E Mercearia Pao Leve Ltda</t>
        </is>
      </c>
      <c r="J5130" t="inlineStr">
        <is>
          <t>55.803.745/0001-80</t>
        </is>
      </c>
      <c r="K5130" t="inlineStr">
        <is>
          <t>SEM INDICAÇÃO</t>
        </is>
      </c>
      <c r="L5130" t="inlineStr">
        <is>
          <t>1008516245</t>
        </is>
      </c>
      <c r="M5130" t="inlineStr">
        <is>
          <t>MYCERT</t>
        </is>
      </c>
      <c r="N5130" t="inlineStr">
        <is>
          <t>JULHO 2025.xls</t>
        </is>
      </c>
      <c r="O5130" s="1" t="n">
        <v>45863</v>
      </c>
      <c r="P5130" t="inlineStr">
        <is>
          <t>07/2025</t>
        </is>
      </c>
      <c r="Q5130" t="n">
        <v>2025</v>
      </c>
      <c r="R5130" t="inlineStr">
        <is>
          <t>55803745000180</t>
        </is>
      </c>
      <c r="S5130" t="inlineStr">
        <is>
          <t>CNPJ</t>
        </is>
      </c>
      <c r="T5130" t="n">
        <v>174.9</v>
      </c>
    </row>
    <row r="5131">
      <c r="A5131" t="inlineStr">
        <is>
          <t>25/07/2025</t>
        </is>
      </c>
      <c r="B5131" t="inlineStr">
        <is>
          <t>Mh Farmacia Ltda CPF/CNPJ: 38.067.885/0001-19Parceiro: SEM INDICAÇÃO</t>
        </is>
      </c>
      <c r="C5131" t="inlineStr">
        <is>
          <t>A1 - Software e-CNPJ de 12 Meses</t>
        </is>
      </c>
      <c r="D5131" t="inlineStr">
        <is>
          <t>1008517843  MYCERT</t>
        </is>
      </c>
      <c r="E5131" t="inlineStr">
        <is>
          <t>R$ 190,00</t>
        </is>
      </c>
      <c r="F5131" t="inlineStr">
        <is>
          <t>Raquel Campos D</t>
        </is>
      </c>
      <c r="G5131" t="inlineStr">
        <is>
          <t>Raquel Campos D</t>
        </is>
      </c>
      <c r="H5131" t="inlineStr">
        <is>
          <t>Interno</t>
        </is>
      </c>
      <c r="I5131" t="inlineStr">
        <is>
          <t>Mh Farmacia Ltda</t>
        </is>
      </c>
      <c r="J5131" t="inlineStr">
        <is>
          <t>38.067.885/0001-19</t>
        </is>
      </c>
      <c r="K5131" t="inlineStr">
        <is>
          <t>SEM INDICAÇÃO</t>
        </is>
      </c>
      <c r="L5131" t="inlineStr">
        <is>
          <t>1008517843</t>
        </is>
      </c>
      <c r="M5131" t="inlineStr">
        <is>
          <t>MYCERT</t>
        </is>
      </c>
      <c r="N5131" t="inlineStr">
        <is>
          <t>JULHO 2025.xls</t>
        </is>
      </c>
      <c r="O5131" s="1" t="n">
        <v>45863</v>
      </c>
      <c r="P5131" t="inlineStr">
        <is>
          <t>07/2025</t>
        </is>
      </c>
      <c r="Q5131" t="n">
        <v>2025</v>
      </c>
      <c r="R5131" t="inlineStr">
        <is>
          <t>38067885000119</t>
        </is>
      </c>
      <c r="S5131" t="inlineStr">
        <is>
          <t>CNPJ</t>
        </is>
      </c>
      <c r="T5131" t="n">
        <v>190</v>
      </c>
    </row>
    <row r="5132">
      <c r="A5132" t="inlineStr">
        <is>
          <t>25/07/2025</t>
        </is>
      </c>
      <c r="B5132" t="inlineStr">
        <is>
          <t>Incorp Investimentos E Participacoes Ltd CPF/CNPJ: 50.698.255/0001-48Parceiro: SEM INDICAÇÃO</t>
        </is>
      </c>
      <c r="C5132" t="inlineStr">
        <is>
          <t>A1 - Software e-CNPJ de 12 Meses</t>
        </is>
      </c>
      <c r="D5132" t="inlineStr">
        <is>
          <t>1008516110  MYCERT</t>
        </is>
      </c>
      <c r="E5132" t="inlineStr">
        <is>
          <t>R$ 190,00</t>
        </is>
      </c>
      <c r="F5132" t="inlineStr">
        <is>
          <t>Victor Alves De</t>
        </is>
      </c>
      <c r="G5132" t="inlineStr">
        <is>
          <t>Victor Alves De</t>
        </is>
      </c>
      <c r="H5132" t="inlineStr">
        <is>
          <t>Interno</t>
        </is>
      </c>
      <c r="I5132" t="inlineStr">
        <is>
          <t>Incorp Investimentos E Participacoes Ltd</t>
        </is>
      </c>
      <c r="J5132" t="inlineStr">
        <is>
          <t>50.698.255/0001-48</t>
        </is>
      </c>
      <c r="K5132" t="inlineStr">
        <is>
          <t>SEM INDICAÇÃO</t>
        </is>
      </c>
      <c r="L5132" t="inlineStr">
        <is>
          <t>1008516110</t>
        </is>
      </c>
      <c r="M5132" t="inlineStr">
        <is>
          <t>MYCERT</t>
        </is>
      </c>
      <c r="N5132" t="inlineStr">
        <is>
          <t>JULHO 2025.xls</t>
        </is>
      </c>
      <c r="O5132" s="1" t="n">
        <v>45863</v>
      </c>
      <c r="P5132" t="inlineStr">
        <is>
          <t>07/2025</t>
        </is>
      </c>
      <c r="Q5132" t="n">
        <v>2025</v>
      </c>
      <c r="R5132" t="inlineStr">
        <is>
          <t>50698255000148</t>
        </is>
      </c>
      <c r="S5132" t="inlineStr">
        <is>
          <t>CNPJ</t>
        </is>
      </c>
      <c r="T5132" t="n">
        <v>190</v>
      </c>
    </row>
    <row r="5133">
      <c r="A5133" t="inlineStr">
        <is>
          <t>25/07/2025</t>
        </is>
      </c>
      <c r="B5133" t="inlineStr">
        <is>
          <t>Adevaldo G Da Silva CPF/CNPJ: 00.341.511/0001-77Parceiro: ONLINE ASSESSORIA CONTABIL LTDA</t>
        </is>
      </c>
      <c r="C5133" t="inlineStr">
        <is>
          <t>A1 - Software e-CNPJ de 12 Meses</t>
        </is>
      </c>
      <c r="D5133" t="inlineStr">
        <is>
          <t>1008518329  MYCERT</t>
        </is>
      </c>
      <c r="E5133" t="inlineStr">
        <is>
          <t>R$ 180,00</t>
        </is>
      </c>
      <c r="F5133" t="inlineStr">
        <is>
          <t>Raquel Campos D</t>
        </is>
      </c>
      <c r="G5133" t="inlineStr">
        <is>
          <t>Raquel Campos D</t>
        </is>
      </c>
      <c r="H5133" t="inlineStr">
        <is>
          <t>Interno</t>
        </is>
      </c>
      <c r="I5133" t="inlineStr">
        <is>
          <t>Adevaldo G Da Silva</t>
        </is>
      </c>
      <c r="J5133" t="inlineStr">
        <is>
          <t>00.341.511/0001-77</t>
        </is>
      </c>
      <c r="K5133" t="inlineStr">
        <is>
          <t>ONLINE ASSESSORIA CONTABIL LTDA</t>
        </is>
      </c>
      <c r="L5133" t="inlineStr">
        <is>
          <t>1008518329</t>
        </is>
      </c>
      <c r="M5133" t="inlineStr">
        <is>
          <t>MYCERT</t>
        </is>
      </c>
      <c r="N5133" t="inlineStr">
        <is>
          <t>JULHO 2025.xls</t>
        </is>
      </c>
      <c r="O5133" s="1" t="n">
        <v>45863</v>
      </c>
      <c r="P5133" t="inlineStr">
        <is>
          <t>07/2025</t>
        </is>
      </c>
      <c r="Q5133" t="n">
        <v>2025</v>
      </c>
      <c r="R5133" t="inlineStr">
        <is>
          <t>00341511000177</t>
        </is>
      </c>
      <c r="S5133" t="inlineStr">
        <is>
          <t>CNPJ</t>
        </is>
      </c>
      <c r="T5133" t="n">
        <v>180</v>
      </c>
    </row>
    <row r="5134">
      <c r="A5134" t="inlineStr">
        <is>
          <t>25/07/2025</t>
        </is>
      </c>
      <c r="B5134" t="inlineStr">
        <is>
          <t>Condominio Residencial Natal CPF/CNPJ: 28.993.323/0001-42Parceiro: VILA21 CONDOMINIOS LTDA</t>
        </is>
      </c>
      <c r="C5134" t="inlineStr">
        <is>
          <t>A1 - Software e-CNPJ de 12 Meses</t>
        </is>
      </c>
      <c r="D5134" t="inlineStr">
        <is>
          <t>1008505668  MYCERT</t>
        </is>
      </c>
      <c r="E5134" t="inlineStr">
        <is>
          <t>R$ 180,00</t>
        </is>
      </c>
      <c r="F5134" t="inlineStr">
        <is>
          <t>Karina Pereira</t>
        </is>
      </c>
      <c r="G5134" t="inlineStr">
        <is>
          <t>Karina Pereira</t>
        </is>
      </c>
      <c r="H5134" t="inlineStr">
        <is>
          <t>Parceiro</t>
        </is>
      </c>
      <c r="I5134" t="inlineStr">
        <is>
          <t>Condominio Residencial Natal</t>
        </is>
      </c>
      <c r="J5134" t="inlineStr">
        <is>
          <t>28.993.323/0001-42</t>
        </is>
      </c>
      <c r="K5134" t="inlineStr">
        <is>
          <t>VILA21 CONDOMINIOS LTDA</t>
        </is>
      </c>
      <c r="L5134" t="inlineStr">
        <is>
          <t>1008505668</t>
        </is>
      </c>
      <c r="M5134" t="inlineStr">
        <is>
          <t>MYCERT</t>
        </is>
      </c>
      <c r="N5134" t="inlineStr">
        <is>
          <t>JULHO 2025.xls</t>
        </is>
      </c>
      <c r="O5134" s="1" t="n">
        <v>45863</v>
      </c>
      <c r="P5134" t="inlineStr">
        <is>
          <t>07/2025</t>
        </is>
      </c>
      <c r="Q5134" t="n">
        <v>2025</v>
      </c>
      <c r="R5134" t="inlineStr">
        <is>
          <t>28993323000142</t>
        </is>
      </c>
      <c r="S5134" t="inlineStr">
        <is>
          <t>CNPJ</t>
        </is>
      </c>
      <c r="T5134" t="n">
        <v>180</v>
      </c>
    </row>
    <row r="5135">
      <c r="A5135" t="inlineStr">
        <is>
          <t>25/07/2025</t>
        </is>
      </c>
      <c r="B5135" t="inlineStr">
        <is>
          <t>Maiseguro Administradora E Corretora De CPF/CNPJ: 15.016.096/0001-53Parceiro: SEM INDICAÇÃO</t>
        </is>
      </c>
      <c r="C5135" t="inlineStr">
        <is>
          <t>A1 - Software e-CNPJ de 12 Meses</t>
        </is>
      </c>
      <c r="D5135" t="inlineStr">
        <is>
          <t>1008496275  MYCERT</t>
        </is>
      </c>
      <c r="E5135" t="inlineStr">
        <is>
          <t>R$ 190,00</t>
        </is>
      </c>
      <c r="F5135" t="inlineStr">
        <is>
          <t>Victor Alves De</t>
        </is>
      </c>
      <c r="G5135" t="inlineStr">
        <is>
          <t>Victor Alves De</t>
        </is>
      </c>
      <c r="H5135" t="inlineStr">
        <is>
          <t>Interno</t>
        </is>
      </c>
      <c r="I5135" t="inlineStr">
        <is>
          <t>Maiseguro Administradora E Corretora De</t>
        </is>
      </c>
      <c r="J5135" t="inlineStr">
        <is>
          <t>15.016.096/0001-53</t>
        </is>
      </c>
      <c r="K5135" t="inlineStr">
        <is>
          <t>SEM INDICAÇÃO</t>
        </is>
      </c>
      <c r="L5135" t="inlineStr">
        <is>
          <t>1008496275</t>
        </is>
      </c>
      <c r="M5135" t="inlineStr">
        <is>
          <t>MYCERT</t>
        </is>
      </c>
      <c r="N5135" t="inlineStr">
        <is>
          <t>JULHO 2025.xls</t>
        </is>
      </c>
      <c r="O5135" s="1" t="n">
        <v>45863</v>
      </c>
      <c r="P5135" t="inlineStr">
        <is>
          <t>07/2025</t>
        </is>
      </c>
      <c r="Q5135" t="n">
        <v>2025</v>
      </c>
      <c r="R5135" t="inlineStr">
        <is>
          <t>15016096000153</t>
        </is>
      </c>
      <c r="S5135" t="inlineStr">
        <is>
          <t>CNPJ</t>
        </is>
      </c>
      <c r="T5135" t="n">
        <v>190</v>
      </c>
    </row>
    <row r="5136">
      <c r="A5136" t="inlineStr">
        <is>
          <t>25/07/2025</t>
        </is>
      </c>
      <c r="B5136" t="inlineStr">
        <is>
          <t>Everaldo Soares De Almeida CPF/CNPJ: 013.245.316-90Parceiro: SEM INDICAÇÃO</t>
        </is>
      </c>
      <c r="C5136" t="inlineStr">
        <is>
          <t>A1 - Software e-CPF de 12 Meses</t>
        </is>
      </c>
      <c r="D5136" t="inlineStr">
        <is>
          <t>1008496471  MYCERT</t>
        </is>
      </c>
      <c r="E5136" t="inlineStr">
        <is>
          <t>R$ 130,00</t>
        </is>
      </c>
      <c r="F5136" t="inlineStr">
        <is>
          <t>Victor Alves De</t>
        </is>
      </c>
      <c r="G5136" t="inlineStr">
        <is>
          <t>Victor Alves De</t>
        </is>
      </c>
      <c r="H5136" t="inlineStr">
        <is>
          <t>Interno</t>
        </is>
      </c>
      <c r="I5136" t="inlineStr">
        <is>
          <t>Everaldo Soares De Almeida</t>
        </is>
      </c>
      <c r="J5136" t="inlineStr">
        <is>
          <t>013.245.316-90</t>
        </is>
      </c>
      <c r="K5136" t="inlineStr">
        <is>
          <t>SEM INDICAÇÃO</t>
        </is>
      </c>
      <c r="L5136" t="inlineStr">
        <is>
          <t>1008496471</t>
        </is>
      </c>
      <c r="M5136" t="inlineStr">
        <is>
          <t>MYCERT</t>
        </is>
      </c>
      <c r="N5136" t="inlineStr">
        <is>
          <t>JULHO 2025.xls</t>
        </is>
      </c>
      <c r="O5136" s="1" t="n">
        <v>45863</v>
      </c>
      <c r="P5136" t="inlineStr">
        <is>
          <t>07/2025</t>
        </is>
      </c>
      <c r="Q5136" t="n">
        <v>2025</v>
      </c>
      <c r="R5136" t="inlineStr">
        <is>
          <t>01324531690</t>
        </is>
      </c>
      <c r="S5136" t="inlineStr">
        <is>
          <t>CPF</t>
        </is>
      </c>
      <c r="T5136" t="n">
        <v>130</v>
      </c>
    </row>
    <row r="5137">
      <c r="A5137" t="inlineStr">
        <is>
          <t>25/07/2025</t>
        </is>
      </c>
      <c r="B5137" t="inlineStr">
        <is>
          <t>55.853.867 Ana Clara Santos Nascimento CPF/CNPJ: 55.853.867/0001-81Parceiro: SEM INDICAÇÃO</t>
        </is>
      </c>
      <c r="C5137" t="inlineStr">
        <is>
          <t>A1 - Software e-CNPJ de 12 Meses</t>
        </is>
      </c>
      <c r="D5137" t="inlineStr">
        <is>
          <t>1008518834  MYCERT</t>
        </is>
      </c>
      <c r="E5137" t="inlineStr">
        <is>
          <t>R$ 180,00</t>
        </is>
      </c>
      <c r="F5137" t="inlineStr">
        <is>
          <t>Karina Pereira</t>
        </is>
      </c>
      <c r="G5137" t="inlineStr">
        <is>
          <t>Karina Pereira</t>
        </is>
      </c>
      <c r="H5137" t="inlineStr">
        <is>
          <t>Interno</t>
        </is>
      </c>
      <c r="I5137" t="inlineStr">
        <is>
          <t>55.853.867 Ana Clara Santos Nascimento</t>
        </is>
      </c>
      <c r="J5137" t="inlineStr">
        <is>
          <t>55.853.867/0001-81</t>
        </is>
      </c>
      <c r="K5137" t="inlineStr">
        <is>
          <t>SEM INDICAÇÃO</t>
        </is>
      </c>
      <c r="L5137" t="inlineStr">
        <is>
          <t>1008518834</t>
        </is>
      </c>
      <c r="M5137" t="inlineStr">
        <is>
          <t>MYCERT</t>
        </is>
      </c>
      <c r="N5137" t="inlineStr">
        <is>
          <t>JULHO 2025.xls</t>
        </is>
      </c>
      <c r="O5137" s="1" t="n">
        <v>45863</v>
      </c>
      <c r="P5137" t="inlineStr">
        <is>
          <t>07/2025</t>
        </is>
      </c>
      <c r="Q5137" t="n">
        <v>2025</v>
      </c>
      <c r="R5137" t="inlineStr">
        <is>
          <t>55853867000181</t>
        </is>
      </c>
      <c r="S5137" t="inlineStr">
        <is>
          <t>CNPJ</t>
        </is>
      </c>
      <c r="T5137" t="n">
        <v>180</v>
      </c>
    </row>
    <row r="5138">
      <c r="A5138" t="inlineStr">
        <is>
          <t>25/07/2025</t>
        </is>
      </c>
      <c r="B5138" t="inlineStr">
        <is>
          <t>Ashvib- Associacao Habitacional Viver Be CPF/CNPJ: 07.281.059/0001-44Parceiro: SEM INDICAÇÃO</t>
        </is>
      </c>
      <c r="C5138" t="inlineStr">
        <is>
          <t>A1 - Software e-CNPJ de 12 Meses</t>
        </is>
      </c>
      <c r="D5138" t="inlineStr">
        <is>
          <t>1008518955  MYCERT</t>
        </is>
      </c>
      <c r="E5138" t="inlineStr">
        <is>
          <t>R$ 190,00</t>
        </is>
      </c>
      <c r="F5138" t="inlineStr">
        <is>
          <t>Raquel Campos D</t>
        </is>
      </c>
      <c r="G5138" t="inlineStr">
        <is>
          <t>Raquel Campos D</t>
        </is>
      </c>
      <c r="H5138" t="inlineStr">
        <is>
          <t>Interno</t>
        </is>
      </c>
      <c r="I5138" t="inlineStr">
        <is>
          <t>Ashvib- Associacao Habitacional Viver Be</t>
        </is>
      </c>
      <c r="J5138" t="inlineStr">
        <is>
          <t>07.281.059/0001-44</t>
        </is>
      </c>
      <c r="K5138" t="inlineStr">
        <is>
          <t>SEM INDICAÇÃO</t>
        </is>
      </c>
      <c r="L5138" t="inlineStr">
        <is>
          <t>1008518955</t>
        </is>
      </c>
      <c r="M5138" t="inlineStr">
        <is>
          <t>MYCERT</t>
        </is>
      </c>
      <c r="N5138" t="inlineStr">
        <is>
          <t>JULHO 2025.xls</t>
        </is>
      </c>
      <c r="O5138" s="1" t="n">
        <v>45863</v>
      </c>
      <c r="P5138" t="inlineStr">
        <is>
          <t>07/2025</t>
        </is>
      </c>
      <c r="Q5138" t="n">
        <v>2025</v>
      </c>
      <c r="R5138" t="inlineStr">
        <is>
          <t>07281059000144</t>
        </is>
      </c>
      <c r="S5138" t="inlineStr">
        <is>
          <t>CNPJ</t>
        </is>
      </c>
      <c r="T5138" t="n">
        <v>190</v>
      </c>
    </row>
    <row r="5139">
      <c r="A5139" t="inlineStr">
        <is>
          <t>25/07/2025</t>
        </is>
      </c>
      <c r="B5139" t="inlineStr">
        <is>
          <t>Espaco Pet Ltda CPF/CNPJ: 29.770.891/0001-47Parceiro: SEM INDICAÇÃO</t>
        </is>
      </c>
      <c r="C5139" t="inlineStr">
        <is>
          <t>A1 - Software e-CNPJ de 12 Meses</t>
        </is>
      </c>
      <c r="D5139" t="inlineStr">
        <is>
          <t>1008518800  MYCERT</t>
        </is>
      </c>
      <c r="E5139" t="inlineStr">
        <is>
          <t>R$ 165,00</t>
        </is>
      </c>
      <c r="F5139" t="inlineStr">
        <is>
          <t>Raquel Campos D</t>
        </is>
      </c>
      <c r="G5139" t="inlineStr">
        <is>
          <t>Raquel Campos D</t>
        </is>
      </c>
      <c r="H5139" t="inlineStr">
        <is>
          <t>Interno</t>
        </is>
      </c>
      <c r="I5139" t="inlineStr">
        <is>
          <t>Espaco Pet Ltda</t>
        </is>
      </c>
      <c r="J5139" t="inlineStr">
        <is>
          <t>29.770.891/0001-47</t>
        </is>
      </c>
      <c r="K5139" t="inlineStr">
        <is>
          <t>SEM INDICAÇÃO</t>
        </is>
      </c>
      <c r="L5139" t="inlineStr">
        <is>
          <t>1008518800</t>
        </is>
      </c>
      <c r="M5139" t="inlineStr">
        <is>
          <t>MYCERT</t>
        </is>
      </c>
      <c r="N5139" t="inlineStr">
        <is>
          <t>JULHO 2025.xls</t>
        </is>
      </c>
      <c r="O5139" s="1" t="n">
        <v>45863</v>
      </c>
      <c r="P5139" t="inlineStr">
        <is>
          <t>07/2025</t>
        </is>
      </c>
      <c r="Q5139" t="n">
        <v>2025</v>
      </c>
      <c r="R5139" t="inlineStr">
        <is>
          <t>29770891000147</t>
        </is>
      </c>
      <c r="S5139" t="inlineStr">
        <is>
          <t>CNPJ</t>
        </is>
      </c>
      <c r="T5139" t="n">
        <v>165</v>
      </c>
    </row>
    <row r="5140">
      <c r="A5140" t="inlineStr">
        <is>
          <t>25/07/2025</t>
        </is>
      </c>
      <c r="B5140" t="inlineStr">
        <is>
          <t>Associacao De Moradores W Residence I CPF/CNPJ: 39.683.650/0001-14Parceiro: VILA21 CONDOMINIOS LTDA</t>
        </is>
      </c>
      <c r="C5140" t="inlineStr">
        <is>
          <t>A1 - Software e-CNPJ de 12 Meses</t>
        </is>
      </c>
      <c r="D5140" t="inlineStr">
        <is>
          <t>1008513231  MYCERT</t>
        </is>
      </c>
      <c r="E5140" t="inlineStr">
        <is>
          <t>R$ 180,00</t>
        </is>
      </c>
      <c r="F5140" t="inlineStr">
        <is>
          <t>Karina Pereira</t>
        </is>
      </c>
      <c r="G5140" t="inlineStr">
        <is>
          <t>Karina Pereira</t>
        </is>
      </c>
      <c r="H5140" t="inlineStr">
        <is>
          <t>Parceiro</t>
        </is>
      </c>
      <c r="I5140" t="inlineStr">
        <is>
          <t>Associacao De Moradores W Residence I</t>
        </is>
      </c>
      <c r="J5140" t="inlineStr">
        <is>
          <t>39.683.650/0001-14</t>
        </is>
      </c>
      <c r="K5140" t="inlineStr">
        <is>
          <t>VILA21 CONDOMINIOS LTDA</t>
        </is>
      </c>
      <c r="L5140" t="inlineStr">
        <is>
          <t>1008513231</t>
        </is>
      </c>
      <c r="M5140" t="inlineStr">
        <is>
          <t>MYCERT</t>
        </is>
      </c>
      <c r="N5140" t="inlineStr">
        <is>
          <t>JULHO 2025.xls</t>
        </is>
      </c>
      <c r="O5140" s="1" t="n">
        <v>45863</v>
      </c>
      <c r="P5140" t="inlineStr">
        <is>
          <t>07/2025</t>
        </is>
      </c>
      <c r="Q5140" t="n">
        <v>2025</v>
      </c>
      <c r="R5140" t="inlineStr">
        <is>
          <t>39683650000114</t>
        </is>
      </c>
      <c r="S5140" t="inlineStr">
        <is>
          <t>CNPJ</t>
        </is>
      </c>
      <c r="T5140" t="n">
        <v>180</v>
      </c>
    </row>
    <row r="5141">
      <c r="A5141" t="inlineStr">
        <is>
          <t>25/07/2025</t>
        </is>
      </c>
      <c r="B5141" t="inlineStr">
        <is>
          <t>Og Pereira Sociedade Individual De Advoc CPF/CNPJ: 46.977.445/0001-27Parceiro: PARLA CONTABILIDADE LTDA</t>
        </is>
      </c>
      <c r="C5141" t="inlineStr">
        <is>
          <t>A1 - Software e-CNPJ de 12 Meses</t>
        </is>
      </c>
      <c r="D5141" t="inlineStr">
        <is>
          <t>1008517803  MYCERT</t>
        </is>
      </c>
      <c r="E5141" t="inlineStr">
        <is>
          <t>R$ 195,00</t>
        </is>
      </c>
      <c r="F5141" t="inlineStr">
        <is>
          <t>Karina Pereira</t>
        </is>
      </c>
      <c r="G5141" t="inlineStr">
        <is>
          <t>Karina Pereira</t>
        </is>
      </c>
      <c r="H5141" t="inlineStr">
        <is>
          <t>Interno</t>
        </is>
      </c>
      <c r="I5141" t="inlineStr">
        <is>
          <t>Og Pereira Sociedade Individual De Advoc</t>
        </is>
      </c>
      <c r="J5141" t="inlineStr">
        <is>
          <t>46.977.445/0001-27</t>
        </is>
      </c>
      <c r="K5141" t="inlineStr">
        <is>
          <t>PARLA CONTABILIDADE LTDA</t>
        </is>
      </c>
      <c r="L5141" t="inlineStr">
        <is>
          <t>1008517803</t>
        </is>
      </c>
      <c r="M5141" t="inlineStr">
        <is>
          <t>MYCERT</t>
        </is>
      </c>
      <c r="N5141" t="inlineStr">
        <is>
          <t>JULHO 2025.xls</t>
        </is>
      </c>
      <c r="O5141" s="1" t="n">
        <v>45863</v>
      </c>
      <c r="P5141" t="inlineStr">
        <is>
          <t>07/2025</t>
        </is>
      </c>
      <c r="Q5141" t="n">
        <v>2025</v>
      </c>
      <c r="R5141" t="inlineStr">
        <is>
          <t>46977445000127</t>
        </is>
      </c>
      <c r="S5141" t="inlineStr">
        <is>
          <t>CNPJ</t>
        </is>
      </c>
      <c r="T5141" t="n">
        <v>195</v>
      </c>
    </row>
    <row r="5142">
      <c r="A5142" t="inlineStr">
        <is>
          <t>25/07/2025</t>
        </is>
      </c>
      <c r="B5142" t="inlineStr">
        <is>
          <t>Associacao De Moradores Do Residencial V CPF/CNPJ: 39.679.373/0001-76Parceiro: VILA21 CONDOMINIOS LTDA</t>
        </is>
      </c>
      <c r="C5142" t="inlineStr">
        <is>
          <t>A1 - Software e-CNPJ de 12 Meses</t>
        </is>
      </c>
      <c r="D5142" t="inlineStr">
        <is>
          <t>1008444929  MYCERT</t>
        </is>
      </c>
      <c r="E5142" t="inlineStr">
        <is>
          <t>R$ 180,00</t>
        </is>
      </c>
      <c r="F5142" t="inlineStr">
        <is>
          <t>Karina Pereira</t>
        </is>
      </c>
      <c r="G5142" t="inlineStr">
        <is>
          <t>Karina Pereira</t>
        </is>
      </c>
      <c r="H5142" t="inlineStr">
        <is>
          <t>Parceiro</t>
        </is>
      </c>
      <c r="I5142" t="inlineStr">
        <is>
          <t>Associacao De Moradores Do Residencial V</t>
        </is>
      </c>
      <c r="J5142" t="inlineStr">
        <is>
          <t>39.679.373/0001-76</t>
        </is>
      </c>
      <c r="K5142" t="inlineStr">
        <is>
          <t>VILA21 CONDOMINIOS LTDA</t>
        </is>
      </c>
      <c r="L5142" t="inlineStr">
        <is>
          <t>1008444929</t>
        </is>
      </c>
      <c r="M5142" t="inlineStr">
        <is>
          <t>MYCERT</t>
        </is>
      </c>
      <c r="N5142" t="inlineStr">
        <is>
          <t>JULHO 2025.xls</t>
        </is>
      </c>
      <c r="O5142" s="1" t="n">
        <v>45863</v>
      </c>
      <c r="P5142" t="inlineStr">
        <is>
          <t>07/2025</t>
        </is>
      </c>
      <c r="Q5142" t="n">
        <v>2025</v>
      </c>
      <c r="R5142" t="inlineStr">
        <is>
          <t>39679373000176</t>
        </is>
      </c>
      <c r="S5142" t="inlineStr">
        <is>
          <t>CNPJ</t>
        </is>
      </c>
      <c r="T5142" t="n">
        <v>180</v>
      </c>
    </row>
    <row r="5143">
      <c r="A5143" t="inlineStr">
        <is>
          <t>28/07/2025</t>
        </is>
      </c>
      <c r="B5143" t="inlineStr">
        <is>
          <t>Condominio Residencial Macae CPF/CNPJ: 24.290.392/0001-39Parceiro: SUPORT CONDOMINIOS - Alexandre Silva</t>
        </is>
      </c>
      <c r="C5143" t="inlineStr">
        <is>
          <t>A1 - Software e-CNPJ de 12 Meses</t>
        </is>
      </c>
      <c r="D5143" t="inlineStr">
        <is>
          <t>1008520296  MYCERT</t>
        </is>
      </c>
      <c r="E5143" t="inlineStr">
        <is>
          <t>R$ 180,00</t>
        </is>
      </c>
      <c r="F5143" t="inlineStr">
        <is>
          <t>Suport Condomin</t>
        </is>
      </c>
      <c r="G5143" t="inlineStr">
        <is>
          <t>Suport Condomin</t>
        </is>
      </c>
      <c r="H5143" t="inlineStr">
        <is>
          <t>Parceiro</t>
        </is>
      </c>
      <c r="I5143" t="inlineStr">
        <is>
          <t>Condominio Residencial Macae</t>
        </is>
      </c>
      <c r="J5143" t="inlineStr">
        <is>
          <t>24.290.392/0001-39</t>
        </is>
      </c>
      <c r="K5143" t="inlineStr">
        <is>
          <t>SUPORT CONDOMINIOS - Alexandre Silva</t>
        </is>
      </c>
      <c r="L5143" t="inlineStr">
        <is>
          <t>1008520296</t>
        </is>
      </c>
      <c r="M5143" t="inlineStr">
        <is>
          <t>MYCERT</t>
        </is>
      </c>
      <c r="N5143" t="inlineStr">
        <is>
          <t>JULHO 2025.xls</t>
        </is>
      </c>
      <c r="O5143" s="1" t="n">
        <v>45866</v>
      </c>
      <c r="P5143" t="inlineStr">
        <is>
          <t>07/2025</t>
        </is>
      </c>
      <c r="Q5143" t="n">
        <v>2025</v>
      </c>
      <c r="R5143" t="inlineStr">
        <is>
          <t>24290392000139</t>
        </is>
      </c>
      <c r="S5143" t="inlineStr">
        <is>
          <t>CNPJ</t>
        </is>
      </c>
      <c r="T5143" t="n">
        <v>180</v>
      </c>
    </row>
    <row r="5144">
      <c r="A5144" t="inlineStr">
        <is>
          <t>28/07/2025</t>
        </is>
      </c>
      <c r="B5144" t="inlineStr">
        <is>
          <t>Delta Comercio De Artigos Esotericos Ltd CPF/CNPJ: 05.358.235/0001-73Parceiro: MANHATTAN CONTABILIDADE LTDA</t>
        </is>
      </c>
      <c r="C5144" t="inlineStr">
        <is>
          <t>A1 - Software e-CNPJ de 12 Meses</t>
        </is>
      </c>
      <c r="D5144" t="inlineStr">
        <is>
          <t>1008516172  MYCERT</t>
        </is>
      </c>
      <c r="E5144" t="inlineStr">
        <is>
          <t>R$ 180,00</t>
        </is>
      </c>
      <c r="F5144" t="inlineStr">
        <is>
          <t>Victor Alves De</t>
        </is>
      </c>
      <c r="G5144" t="inlineStr">
        <is>
          <t>Victor Alves De</t>
        </is>
      </c>
      <c r="H5144" t="inlineStr">
        <is>
          <t>Interno</t>
        </is>
      </c>
      <c r="I5144" t="inlineStr">
        <is>
          <t>Delta Comercio De Artigos Esotericos Ltd</t>
        </is>
      </c>
      <c r="J5144" t="inlineStr">
        <is>
          <t>05.358.235/0001-73</t>
        </is>
      </c>
      <c r="K5144" t="inlineStr">
        <is>
          <t>MANHATTAN CONTABILIDADE LTDA</t>
        </is>
      </c>
      <c r="L5144" t="inlineStr">
        <is>
          <t>1008516172</t>
        </is>
      </c>
      <c r="M5144" t="inlineStr">
        <is>
          <t>MYCERT</t>
        </is>
      </c>
      <c r="N5144" t="inlineStr">
        <is>
          <t>JULHO 2025.xls</t>
        </is>
      </c>
      <c r="O5144" s="1" t="n">
        <v>45866</v>
      </c>
      <c r="P5144" t="inlineStr">
        <is>
          <t>07/2025</t>
        </is>
      </c>
      <c r="Q5144" t="n">
        <v>2025</v>
      </c>
      <c r="R5144" t="inlineStr">
        <is>
          <t>05358235000173</t>
        </is>
      </c>
      <c r="S5144" t="inlineStr">
        <is>
          <t>CNPJ</t>
        </is>
      </c>
      <c r="T5144" t="n">
        <v>180</v>
      </c>
    </row>
    <row r="5145">
      <c r="A5145" t="inlineStr">
        <is>
          <t>28/07/2025</t>
        </is>
      </c>
      <c r="B5145" t="inlineStr">
        <is>
          <t>Jjs Comercio De Combustiveis Ltda CPF/CNPJ: 03.469.182/0001-32Parceiro: SEM INDICAÇÃO</t>
        </is>
      </c>
      <c r="C5145" t="inlineStr">
        <is>
          <t>A1 - Software e-CNPJ de 12 Meses</t>
        </is>
      </c>
      <c r="D5145" t="inlineStr">
        <is>
          <t>1008503001  MYCERT</t>
        </is>
      </c>
      <c r="E5145" t="inlineStr">
        <is>
          <t>R$ 180,00</t>
        </is>
      </c>
      <c r="F5145" t="inlineStr">
        <is>
          <t>Victor Alves De</t>
        </is>
      </c>
      <c r="G5145" t="inlineStr">
        <is>
          <t>Victor Alves De</t>
        </is>
      </c>
      <c r="H5145" t="inlineStr">
        <is>
          <t>Interno</t>
        </is>
      </c>
      <c r="I5145" t="inlineStr">
        <is>
          <t>Jjs Comercio De Combustiveis Ltda</t>
        </is>
      </c>
      <c r="J5145" t="inlineStr">
        <is>
          <t>03.469.182/0001-32</t>
        </is>
      </c>
      <c r="K5145" t="inlineStr">
        <is>
          <t>SEM INDICAÇÃO</t>
        </is>
      </c>
      <c r="L5145" t="inlineStr">
        <is>
          <t>1008503001</t>
        </is>
      </c>
      <c r="M5145" t="inlineStr">
        <is>
          <t>MYCERT</t>
        </is>
      </c>
      <c r="N5145" t="inlineStr">
        <is>
          <t>JULHO 2025.xls</t>
        </is>
      </c>
      <c r="O5145" s="1" t="n">
        <v>45866</v>
      </c>
      <c r="P5145" t="inlineStr">
        <is>
          <t>07/2025</t>
        </is>
      </c>
      <c r="Q5145" t="n">
        <v>2025</v>
      </c>
      <c r="R5145" t="inlineStr">
        <is>
          <t>03469182000132</t>
        </is>
      </c>
      <c r="S5145" t="inlineStr">
        <is>
          <t>CNPJ</t>
        </is>
      </c>
      <c r="T5145" t="n">
        <v>180</v>
      </c>
    </row>
    <row r="5146">
      <c r="A5146" t="inlineStr">
        <is>
          <t>28/07/2025</t>
        </is>
      </c>
      <c r="B5146" t="inlineStr">
        <is>
          <t>Associacao Dos Moradores Do Condominio R CPF/CNPJ: 39.293.288/0001-75Parceiro: SUPORT CONDOMINIOS - Alexandre Silva</t>
        </is>
      </c>
      <c r="C5146" t="inlineStr">
        <is>
          <t>A1 - Software e-CNPJ de 12 Meses</t>
        </is>
      </c>
      <c r="D5146" t="inlineStr">
        <is>
          <t>1008493102  MYCERT</t>
        </is>
      </c>
      <c r="E5146" t="inlineStr">
        <is>
          <t>R$ 180,00</t>
        </is>
      </c>
      <c r="F5146" t="inlineStr">
        <is>
          <t>Karina Pereira</t>
        </is>
      </c>
      <c r="G5146" t="inlineStr">
        <is>
          <t>Karina Pereira</t>
        </is>
      </c>
      <c r="H5146" t="inlineStr">
        <is>
          <t>Parceiro</t>
        </is>
      </c>
      <c r="I5146" t="inlineStr">
        <is>
          <t>Associacao Dos Moradores Do Condominio R</t>
        </is>
      </c>
      <c r="J5146" t="inlineStr">
        <is>
          <t>39.293.288/0001-75</t>
        </is>
      </c>
      <c r="K5146" t="inlineStr">
        <is>
          <t>SUPORT CONDOMINIOS - Alexandre Silva</t>
        </is>
      </c>
      <c r="L5146" t="inlineStr">
        <is>
          <t>1008493102</t>
        </is>
      </c>
      <c r="M5146" t="inlineStr">
        <is>
          <t>MYCERT</t>
        </is>
      </c>
      <c r="N5146" t="inlineStr">
        <is>
          <t>JULHO 2025.xls</t>
        </is>
      </c>
      <c r="O5146" s="1" t="n">
        <v>45866</v>
      </c>
      <c r="P5146" t="inlineStr">
        <is>
          <t>07/2025</t>
        </is>
      </c>
      <c r="Q5146" t="n">
        <v>2025</v>
      </c>
      <c r="R5146" t="inlineStr">
        <is>
          <t>39293288000175</t>
        </is>
      </c>
      <c r="S5146" t="inlineStr">
        <is>
          <t>CNPJ</t>
        </is>
      </c>
      <c r="T5146" t="n">
        <v>180</v>
      </c>
    </row>
    <row r="5147">
      <c r="A5147" t="inlineStr">
        <is>
          <t>28/07/2025</t>
        </is>
      </c>
      <c r="B5147" t="inlineStr">
        <is>
          <t>Ame Clinica Medica E Especialidades Ltda CPF/CNPJ: 39.751.303/0001-81Parceiro: SEM INDICAÇÃO</t>
        </is>
      </c>
      <c r="C5147" t="inlineStr">
        <is>
          <t>A1 - Software e-CNPJ de 12 Meses</t>
        </is>
      </c>
      <c r="D5147" t="inlineStr">
        <is>
          <t>1008522302  MYCERT</t>
        </is>
      </c>
      <c r="E5147" t="inlineStr">
        <is>
          <t>R$ 180,00</t>
        </is>
      </c>
      <c r="F5147" t="inlineStr">
        <is>
          <t>Raquel Campos D</t>
        </is>
      </c>
      <c r="G5147" t="inlineStr">
        <is>
          <t>Raquel Campos D</t>
        </is>
      </c>
      <c r="H5147" t="inlineStr">
        <is>
          <t>Interno</t>
        </is>
      </c>
      <c r="I5147" t="inlineStr">
        <is>
          <t>Ame Clinica Medica E Especialidades Ltda</t>
        </is>
      </c>
      <c r="J5147" t="inlineStr">
        <is>
          <t>39.751.303/0001-81</t>
        </is>
      </c>
      <c r="K5147" t="inlineStr">
        <is>
          <t>SEM INDICAÇÃO</t>
        </is>
      </c>
      <c r="L5147" t="inlineStr">
        <is>
          <t>1008522302</t>
        </is>
      </c>
      <c r="M5147" t="inlineStr">
        <is>
          <t>MYCERT</t>
        </is>
      </c>
      <c r="N5147" t="inlineStr">
        <is>
          <t>JULHO 2025.xls</t>
        </is>
      </c>
      <c r="O5147" s="1" t="n">
        <v>45866</v>
      </c>
      <c r="P5147" t="inlineStr">
        <is>
          <t>07/2025</t>
        </is>
      </c>
      <c r="Q5147" t="n">
        <v>2025</v>
      </c>
      <c r="R5147" t="inlineStr">
        <is>
          <t>39751303000181</t>
        </is>
      </c>
      <c r="S5147" t="inlineStr">
        <is>
          <t>CNPJ</t>
        </is>
      </c>
      <c r="T5147" t="n">
        <v>180</v>
      </c>
    </row>
    <row r="5148">
      <c r="A5148" t="inlineStr">
        <is>
          <t>28/07/2025</t>
        </is>
      </c>
      <c r="B5148" t="inlineStr">
        <is>
          <t>Jrs Recanto Colchoes Ltda CPF/CNPJ: 61.940.665/0001-70Parceiro: PARLA CONTABILIDADE LTDA</t>
        </is>
      </c>
      <c r="C5148" t="inlineStr">
        <is>
          <t>A1 - Software e-CNPJ de 12 Meses</t>
        </is>
      </c>
      <c r="D5148" t="inlineStr">
        <is>
          <t>1008522651  MYCERT</t>
        </is>
      </c>
      <c r="E5148" t="inlineStr">
        <is>
          <t>R$ 180,00</t>
        </is>
      </c>
      <c r="F5148" t="inlineStr">
        <is>
          <t>Danielle Olivei</t>
        </is>
      </c>
      <c r="G5148" t="inlineStr">
        <is>
          <t>Danielle Olivei</t>
        </is>
      </c>
      <c r="H5148" t="inlineStr">
        <is>
          <t>Interno</t>
        </is>
      </c>
      <c r="I5148" t="inlineStr">
        <is>
          <t>Jrs Recanto Colchoes Ltda</t>
        </is>
      </c>
      <c r="J5148" t="inlineStr">
        <is>
          <t>61.940.665/0001-70</t>
        </is>
      </c>
      <c r="K5148" t="inlineStr">
        <is>
          <t>PARLA CONTABILIDADE LTDA</t>
        </is>
      </c>
      <c r="L5148" t="inlineStr">
        <is>
          <t>1008522651</t>
        </is>
      </c>
      <c r="M5148" t="inlineStr">
        <is>
          <t>MYCERT</t>
        </is>
      </c>
      <c r="N5148" t="inlineStr">
        <is>
          <t>JULHO 2025.xls</t>
        </is>
      </c>
      <c r="O5148" s="1" t="n">
        <v>45866</v>
      </c>
      <c r="P5148" t="inlineStr">
        <is>
          <t>07/2025</t>
        </is>
      </c>
      <c r="Q5148" t="n">
        <v>2025</v>
      </c>
      <c r="R5148" t="inlineStr">
        <is>
          <t>61940665000170</t>
        </is>
      </c>
      <c r="S5148" t="inlineStr">
        <is>
          <t>CNPJ</t>
        </is>
      </c>
      <c r="T5148" t="n">
        <v>180</v>
      </c>
    </row>
    <row r="5149">
      <c r="A5149" t="inlineStr">
        <is>
          <t>28/07/2025</t>
        </is>
      </c>
      <c r="B5149" t="inlineStr">
        <is>
          <t>Tec Lub Pecas E Servicos Automotivos Ltd CPF/CNPJ: 09.628.193/0001-02Parceiro: GIGA COMERCIAL DE SOFTWARE LTDA</t>
        </is>
      </c>
      <c r="C5149" t="inlineStr">
        <is>
          <t>A1 - Software e-CNPJ de 12 Meses</t>
        </is>
      </c>
      <c r="D5149" t="inlineStr">
        <is>
          <t>1008523266  MYCERT</t>
        </is>
      </c>
      <c r="E5149" t="inlineStr">
        <is>
          <t>R$ 150,00</t>
        </is>
      </c>
      <c r="F5149" t="inlineStr">
        <is>
          <t>Giga Comercial</t>
        </is>
      </c>
      <c r="G5149" t="inlineStr">
        <is>
          <t>Giga Comercial</t>
        </is>
      </c>
      <c r="H5149" t="inlineStr">
        <is>
          <t>Parceiro</t>
        </is>
      </c>
      <c r="I5149" t="inlineStr">
        <is>
          <t>Tec Lub Pecas E Servicos Automotivos Ltd</t>
        </is>
      </c>
      <c r="J5149" t="inlineStr">
        <is>
          <t>09.628.193/0001-02</t>
        </is>
      </c>
      <c r="K5149" t="inlineStr">
        <is>
          <t>GIGA COMERCIAL DE SOFTWARE LTDA</t>
        </is>
      </c>
      <c r="L5149" t="inlineStr">
        <is>
          <t>1008523266</t>
        </is>
      </c>
      <c r="M5149" t="inlineStr">
        <is>
          <t>MYCERT</t>
        </is>
      </c>
      <c r="N5149" t="inlineStr">
        <is>
          <t>JULHO 2025.xls</t>
        </is>
      </c>
      <c r="O5149" s="1" t="n">
        <v>45866</v>
      </c>
      <c r="P5149" t="inlineStr">
        <is>
          <t>07/2025</t>
        </is>
      </c>
      <c r="Q5149" t="n">
        <v>2025</v>
      </c>
      <c r="R5149" t="inlineStr">
        <is>
          <t>09628193000102</t>
        </is>
      </c>
      <c r="S5149" t="inlineStr">
        <is>
          <t>CNPJ</t>
        </is>
      </c>
      <c r="T5149" t="n">
        <v>150</v>
      </c>
    </row>
    <row r="5150">
      <c r="A5150" t="inlineStr">
        <is>
          <t>28/07/2025</t>
        </is>
      </c>
      <c r="B5150" t="inlineStr">
        <is>
          <t>Giga Comercial De Software Ltda CPF/CNPJ: 08.070.502/0001-09Parceiro: GIGA COMERCIAL DE SOFTWARE LTDA</t>
        </is>
      </c>
      <c r="C5150" t="inlineStr">
        <is>
          <t>A1 - Software e-CNPJ de 12 Meses</t>
        </is>
      </c>
      <c r="D5150" t="inlineStr">
        <is>
          <t>1008522419  MYCERT</t>
        </is>
      </c>
      <c r="E5150" t="inlineStr">
        <is>
          <t>R$ 107,00</t>
        </is>
      </c>
      <c r="F5150" t="inlineStr">
        <is>
          <t>Giga Comercial</t>
        </is>
      </c>
      <c r="G5150" t="inlineStr">
        <is>
          <t>Giga Comercial</t>
        </is>
      </c>
      <c r="H5150" t="inlineStr">
        <is>
          <t>Parceiro</t>
        </is>
      </c>
      <c r="I5150" t="inlineStr">
        <is>
          <t>Giga Comercial De Software Ltda</t>
        </is>
      </c>
      <c r="J5150" t="inlineStr">
        <is>
          <t>08.070.502/0001-09</t>
        </is>
      </c>
      <c r="K5150" t="inlineStr">
        <is>
          <t>GIGA COMERCIAL DE SOFTWARE LTDA</t>
        </is>
      </c>
      <c r="L5150" t="inlineStr">
        <is>
          <t>1008522419</t>
        </is>
      </c>
      <c r="M5150" t="inlineStr">
        <is>
          <t>MYCERT</t>
        </is>
      </c>
      <c r="N5150" t="inlineStr">
        <is>
          <t>JULHO 2025.xls</t>
        </is>
      </c>
      <c r="O5150" s="1" t="n">
        <v>45866</v>
      </c>
      <c r="P5150" t="inlineStr">
        <is>
          <t>07/2025</t>
        </is>
      </c>
      <c r="Q5150" t="n">
        <v>2025</v>
      </c>
      <c r="R5150" t="inlineStr">
        <is>
          <t>08070502000109</t>
        </is>
      </c>
      <c r="S5150" t="inlineStr">
        <is>
          <t>CNPJ</t>
        </is>
      </c>
      <c r="T5150" t="n">
        <v>107</v>
      </c>
    </row>
    <row r="5151">
      <c r="A5151" t="inlineStr">
        <is>
          <t>28/07/2025</t>
        </is>
      </c>
      <c r="B5151" t="inlineStr">
        <is>
          <t>Ludimilla Alexia Mendes Niz Chiquinato 0 CPF/CNPJ: 40.858.893/0001-25Parceiro: SEM INDICAÇÃO</t>
        </is>
      </c>
      <c r="C5151" t="inlineStr">
        <is>
          <t>A1 - Software e-CNPJ de 12 Meses</t>
        </is>
      </c>
      <c r="D5151" t="inlineStr">
        <is>
          <t>1008523926  MYCERT</t>
        </is>
      </c>
      <c r="E5151" t="inlineStr">
        <is>
          <t>R$ 174,90</t>
        </is>
      </c>
      <c r="F5151" t="inlineStr">
        <is>
          <t>Raquel Campos D</t>
        </is>
      </c>
      <c r="G5151" t="inlineStr">
        <is>
          <t>Raquel Campos D</t>
        </is>
      </c>
      <c r="H5151" t="inlineStr">
        <is>
          <t>Interno</t>
        </is>
      </c>
      <c r="I5151" t="inlineStr">
        <is>
          <t>Ludimilla Alexia Mendes Niz Chiquinato 0</t>
        </is>
      </c>
      <c r="J5151" t="inlineStr">
        <is>
          <t>40.858.893/0001-25</t>
        </is>
      </c>
      <c r="K5151" t="inlineStr">
        <is>
          <t>SEM INDICAÇÃO</t>
        </is>
      </c>
      <c r="L5151" t="inlineStr">
        <is>
          <t>1008523926</t>
        </is>
      </c>
      <c r="M5151" t="inlineStr">
        <is>
          <t>MYCERT</t>
        </is>
      </c>
      <c r="N5151" t="inlineStr">
        <is>
          <t>JULHO 2025.xls</t>
        </is>
      </c>
      <c r="O5151" s="1" t="n">
        <v>45866</v>
      </c>
      <c r="P5151" t="inlineStr">
        <is>
          <t>07/2025</t>
        </is>
      </c>
      <c r="Q5151" t="n">
        <v>2025</v>
      </c>
      <c r="R5151" t="inlineStr">
        <is>
          <t>40858893000125</t>
        </is>
      </c>
      <c r="S5151" t="inlineStr">
        <is>
          <t>CNPJ</t>
        </is>
      </c>
      <c r="T5151" t="n">
        <v>174.9</v>
      </c>
    </row>
    <row r="5152">
      <c r="A5152" t="inlineStr">
        <is>
          <t>28/07/2025</t>
        </is>
      </c>
      <c r="B5152" t="inlineStr">
        <is>
          <t>Alcides Thiago Bezerra De Morais 0237150 CPF/CNPJ: 38.366.016/0001-95Parceiro: SEM INDICAÇÃO</t>
        </is>
      </c>
      <c r="C5152" t="inlineStr">
        <is>
          <t>A1 - Software e-CNPJ de 12 Meses</t>
        </is>
      </c>
      <c r="D5152" t="inlineStr">
        <is>
          <t>1008523851  MYCERT</t>
        </is>
      </c>
      <c r="E5152" t="inlineStr">
        <is>
          <t>R$ 180,00</t>
        </is>
      </c>
      <c r="F5152" t="inlineStr">
        <is>
          <t>Raquel Campos D</t>
        </is>
      </c>
      <c r="G5152" t="inlineStr">
        <is>
          <t>Raquel Campos D</t>
        </is>
      </c>
      <c r="H5152" t="inlineStr">
        <is>
          <t>Interno</t>
        </is>
      </c>
      <c r="I5152" t="inlineStr">
        <is>
          <t>Alcides Thiago Bezerra De Morais 0237150</t>
        </is>
      </c>
      <c r="J5152" t="inlineStr">
        <is>
          <t>38.366.016/0001-95</t>
        </is>
      </c>
      <c r="K5152" t="inlineStr">
        <is>
          <t>SEM INDICAÇÃO</t>
        </is>
      </c>
      <c r="L5152" t="inlineStr">
        <is>
          <t>1008523851</t>
        </is>
      </c>
      <c r="M5152" t="inlineStr">
        <is>
          <t>MYCERT</t>
        </is>
      </c>
      <c r="N5152" t="inlineStr">
        <is>
          <t>JULHO 2025.xls</t>
        </is>
      </c>
      <c r="O5152" s="1" t="n">
        <v>45866</v>
      </c>
      <c r="P5152" t="inlineStr">
        <is>
          <t>07/2025</t>
        </is>
      </c>
      <c r="Q5152" t="n">
        <v>2025</v>
      </c>
      <c r="R5152" t="inlineStr">
        <is>
          <t>38366016000195</t>
        </is>
      </c>
      <c r="S5152" t="inlineStr">
        <is>
          <t>CNPJ</t>
        </is>
      </c>
      <c r="T5152" t="n">
        <v>180</v>
      </c>
    </row>
    <row r="5153">
      <c r="A5153" t="inlineStr">
        <is>
          <t>28/07/2025</t>
        </is>
      </c>
      <c r="B5153" t="inlineStr">
        <is>
          <t>Patricia Souza Da Silva CPF/CNPJ: 23.313.197/0001-14Parceiro: ANTONIO OLIVEIRA DE AQUINO CONTABILIDADE</t>
        </is>
      </c>
      <c r="C5153" t="inlineStr">
        <is>
          <t>A1 - Software e-CNPJ de 12 Meses</t>
        </is>
      </c>
      <c r="D5153" t="inlineStr">
        <is>
          <t>1008522773  MYCERT</t>
        </is>
      </c>
      <c r="E5153" t="inlineStr">
        <is>
          <t>R$ 180,00</t>
        </is>
      </c>
      <c r="F5153" t="inlineStr">
        <is>
          <t>Danielle Olivei</t>
        </is>
      </c>
      <c r="G5153" t="inlineStr">
        <is>
          <t>Danielle Olivei</t>
        </is>
      </c>
      <c r="H5153" t="inlineStr">
        <is>
          <t>Interno</t>
        </is>
      </c>
      <c r="I5153" t="inlineStr">
        <is>
          <t>Patricia Souza Da Silva</t>
        </is>
      </c>
      <c r="J5153" t="inlineStr">
        <is>
          <t>23.313.197/0001-14</t>
        </is>
      </c>
      <c r="K5153" t="inlineStr">
        <is>
          <t>ANTONIO OLIVEIRA DE AQUINO CONTABILIDADE</t>
        </is>
      </c>
      <c r="L5153" t="inlineStr">
        <is>
          <t>1008522773</t>
        </is>
      </c>
      <c r="M5153" t="inlineStr">
        <is>
          <t>MYCERT</t>
        </is>
      </c>
      <c r="N5153" t="inlineStr">
        <is>
          <t>JULHO 2025.xls</t>
        </is>
      </c>
      <c r="O5153" s="1" t="n">
        <v>45866</v>
      </c>
      <c r="P5153" t="inlineStr">
        <is>
          <t>07/2025</t>
        </is>
      </c>
      <c r="Q5153" t="n">
        <v>2025</v>
      </c>
      <c r="R5153" t="inlineStr">
        <is>
          <t>23313197000114</t>
        </is>
      </c>
      <c r="S5153" t="inlineStr">
        <is>
          <t>CNPJ</t>
        </is>
      </c>
      <c r="T5153" t="n">
        <v>180</v>
      </c>
    </row>
    <row r="5154">
      <c r="A5154" t="inlineStr">
        <is>
          <t>28/07/2025</t>
        </is>
      </c>
      <c r="B5154" t="inlineStr">
        <is>
          <t>Oliveira E Gomez Ltda CPF/CNPJ: 16.647.865/0001-84Parceiro: GIGA COMERCIAL DE SOFTWARE LTDA</t>
        </is>
      </c>
      <c r="C5154" t="inlineStr">
        <is>
          <t>A1 - Software e-CNPJ de 12 Meses</t>
        </is>
      </c>
      <c r="D5154" t="inlineStr">
        <is>
          <t>1008524008  MYCERT</t>
        </is>
      </c>
      <c r="E5154" t="inlineStr">
        <is>
          <t>R$ 170,00</t>
        </is>
      </c>
      <c r="F5154" t="inlineStr">
        <is>
          <t>Raquel Campos D</t>
        </is>
      </c>
      <c r="G5154" t="inlineStr">
        <is>
          <t>Raquel Campos D</t>
        </is>
      </c>
      <c r="H5154" t="inlineStr">
        <is>
          <t>Parceiro</t>
        </is>
      </c>
      <c r="I5154" t="inlineStr">
        <is>
          <t>Oliveira E Gomez Ltda</t>
        </is>
      </c>
      <c r="J5154" t="inlineStr">
        <is>
          <t>16.647.865/0001-84</t>
        </is>
      </c>
      <c r="K5154" t="inlineStr">
        <is>
          <t>GIGA COMERCIAL DE SOFTWARE LTDA</t>
        </is>
      </c>
      <c r="L5154" t="inlineStr">
        <is>
          <t>1008524008</t>
        </is>
      </c>
      <c r="M5154" t="inlineStr">
        <is>
          <t>MYCERT</t>
        </is>
      </c>
      <c r="N5154" t="inlineStr">
        <is>
          <t>JULHO 2025.xls</t>
        </is>
      </c>
      <c r="O5154" s="1" t="n">
        <v>45866</v>
      </c>
      <c r="P5154" t="inlineStr">
        <is>
          <t>07/2025</t>
        </is>
      </c>
      <c r="Q5154" t="n">
        <v>2025</v>
      </c>
      <c r="R5154" t="inlineStr">
        <is>
          <t>16647865000184</t>
        </is>
      </c>
      <c r="S5154" t="inlineStr">
        <is>
          <t>CNPJ</t>
        </is>
      </c>
      <c r="T5154" t="n">
        <v>170</v>
      </c>
    </row>
    <row r="5155">
      <c r="A5155" t="inlineStr">
        <is>
          <t>28/07/2025</t>
        </is>
      </c>
      <c r="B5155" t="inlineStr">
        <is>
          <t>Iago Jets CPF/CNPJ: 61.808.845/0001-00Parceiro: SEM INDICAÇÃO</t>
        </is>
      </c>
      <c r="C5155" t="inlineStr">
        <is>
          <t>A1 - Software e-CNPJ de 12 Meses</t>
        </is>
      </c>
      <c r="D5155" t="inlineStr">
        <is>
          <t>1008526010  MYCERT</t>
        </is>
      </c>
      <c r="E5155" t="inlineStr">
        <is>
          <t>R$ 190,00</t>
        </is>
      </c>
      <c r="F5155" t="inlineStr">
        <is>
          <t>Danielle Olivei</t>
        </is>
      </c>
      <c r="G5155" t="inlineStr">
        <is>
          <t>Danielle Olivei</t>
        </is>
      </c>
      <c r="H5155" t="inlineStr">
        <is>
          <t>Interno</t>
        </is>
      </c>
      <c r="I5155" t="inlineStr">
        <is>
          <t>Iago Jets</t>
        </is>
      </c>
      <c r="J5155" t="inlineStr">
        <is>
          <t>61.808.845/0001-00</t>
        </is>
      </c>
      <c r="K5155" t="inlineStr">
        <is>
          <t>SEM INDICAÇÃO</t>
        </is>
      </c>
      <c r="L5155" t="inlineStr">
        <is>
          <t>1008526010</t>
        </is>
      </c>
      <c r="M5155" t="inlineStr">
        <is>
          <t>MYCERT</t>
        </is>
      </c>
      <c r="N5155" t="inlineStr">
        <is>
          <t>JULHO 2025.xls</t>
        </is>
      </c>
      <c r="O5155" s="1" t="n">
        <v>45866</v>
      </c>
      <c r="P5155" t="inlineStr">
        <is>
          <t>07/2025</t>
        </is>
      </c>
      <c r="Q5155" t="n">
        <v>2025</v>
      </c>
      <c r="R5155" t="inlineStr">
        <is>
          <t>61808845000100</t>
        </is>
      </c>
      <c r="S5155" t="inlineStr">
        <is>
          <t>CNPJ</t>
        </is>
      </c>
      <c r="T5155" t="n">
        <v>190</v>
      </c>
    </row>
    <row r="5156">
      <c r="A5156" t="inlineStr">
        <is>
          <t>28/07/2025</t>
        </is>
      </c>
      <c r="B5156" t="inlineStr">
        <is>
          <t>Guinho Locacoes E Transportes Ltda CPF/CNPJ: 14.670.124/0001-99Parceiro: real max contabilidade</t>
        </is>
      </c>
      <c r="C5156" t="inlineStr">
        <is>
          <t>A1 - Software e-CNPJ de 12 Meses</t>
        </is>
      </c>
      <c r="D5156" t="inlineStr">
        <is>
          <t>1008526644  MYCERT</t>
        </is>
      </c>
      <c r="E5156" t="inlineStr">
        <is>
          <t>R$ 200,00</t>
        </is>
      </c>
      <c r="F5156" t="inlineStr">
        <is>
          <t>Raquel Campos D</t>
        </is>
      </c>
      <c r="G5156" t="inlineStr">
        <is>
          <t>Raquel Campos D</t>
        </is>
      </c>
      <c r="H5156" t="inlineStr">
        <is>
          <t>Interno</t>
        </is>
      </c>
      <c r="I5156" t="inlineStr">
        <is>
          <t>Guinho Locacoes E Transportes Ltda</t>
        </is>
      </c>
      <c r="J5156" t="inlineStr">
        <is>
          <t>14.670.124/0001-99</t>
        </is>
      </c>
      <c r="K5156" t="inlineStr">
        <is>
          <t>real max contabilidade</t>
        </is>
      </c>
      <c r="L5156" t="inlineStr">
        <is>
          <t>1008526644</t>
        </is>
      </c>
      <c r="M5156" t="inlineStr">
        <is>
          <t>MYCERT</t>
        </is>
      </c>
      <c r="N5156" t="inlineStr">
        <is>
          <t>JULHO 2025.xls</t>
        </is>
      </c>
      <c r="O5156" s="1" t="n">
        <v>45866</v>
      </c>
      <c r="P5156" t="inlineStr">
        <is>
          <t>07/2025</t>
        </is>
      </c>
      <c r="Q5156" t="n">
        <v>2025</v>
      </c>
      <c r="R5156" t="inlineStr">
        <is>
          <t>14670124000199</t>
        </is>
      </c>
      <c r="S5156" t="inlineStr">
        <is>
          <t>CNPJ</t>
        </is>
      </c>
      <c r="T5156" t="n">
        <v>200</v>
      </c>
    </row>
    <row r="5157">
      <c r="A5157" t="inlineStr">
        <is>
          <t>28/07/2025</t>
        </is>
      </c>
      <c r="B5157" t="inlineStr">
        <is>
          <t>Rei Do Led Sia Ltda CPF/CNPJ: 56.023.760/0001-79Parceiro: SEM INDICAÇÃO</t>
        </is>
      </c>
      <c r="C5157" t="inlineStr">
        <is>
          <t>A1 - Software e-CNPJ de 12 Meses</t>
        </is>
      </c>
      <c r="D5157" t="inlineStr">
        <is>
          <t>1008527075  MYCERT</t>
        </is>
      </c>
      <c r="E5157" t="inlineStr">
        <is>
          <t>R$ 200,00</t>
        </is>
      </c>
      <c r="F5157" t="inlineStr">
        <is>
          <t>Danielle Olivei</t>
        </is>
      </c>
      <c r="G5157" t="inlineStr">
        <is>
          <t>Danielle Olivei</t>
        </is>
      </c>
      <c r="H5157" t="inlineStr">
        <is>
          <t>Interno</t>
        </is>
      </c>
      <c r="I5157" t="inlineStr">
        <is>
          <t>Rei Do Led Sia Ltda</t>
        </is>
      </c>
      <c r="J5157" t="inlineStr">
        <is>
          <t>56.023.760/0001-79</t>
        </is>
      </c>
      <c r="K5157" t="inlineStr">
        <is>
          <t>SEM INDICAÇÃO</t>
        </is>
      </c>
      <c r="L5157" t="inlineStr">
        <is>
          <t>1008527075</t>
        </is>
      </c>
      <c r="M5157" t="inlineStr">
        <is>
          <t>MYCERT</t>
        </is>
      </c>
      <c r="N5157" t="inlineStr">
        <is>
          <t>JULHO 2025.xls</t>
        </is>
      </c>
      <c r="O5157" s="1" t="n">
        <v>45866</v>
      </c>
      <c r="P5157" t="inlineStr">
        <is>
          <t>07/2025</t>
        </is>
      </c>
      <c r="Q5157" t="n">
        <v>2025</v>
      </c>
      <c r="R5157" t="inlineStr">
        <is>
          <t>56023760000179</t>
        </is>
      </c>
      <c r="S5157" t="inlineStr">
        <is>
          <t>CNPJ</t>
        </is>
      </c>
      <c r="T5157" t="n">
        <v>200</v>
      </c>
    </row>
    <row r="5158">
      <c r="A5158" t="inlineStr">
        <is>
          <t>28/07/2025</t>
        </is>
      </c>
      <c r="B5158" t="inlineStr">
        <is>
          <t>Suzana Vidal De Toledo Barros CPF/CNPJ: 356.127.979-15Parceiro: SEM INDICAÇÃO</t>
        </is>
      </c>
      <c r="C5158" t="inlineStr">
        <is>
          <t>A1 - Software e-CPF de 12 Meses</t>
        </is>
      </c>
      <c r="D5158" t="inlineStr">
        <is>
          <t>1008527208  MYCERT</t>
        </is>
      </c>
      <c r="E5158" t="inlineStr">
        <is>
          <t>R$ 150,00</t>
        </is>
      </c>
      <c r="F5158" t="inlineStr">
        <is>
          <t>Victor Alves De</t>
        </is>
      </c>
      <c r="G5158" t="inlineStr">
        <is>
          <t>Victor Alves De</t>
        </is>
      </c>
      <c r="H5158" t="inlineStr">
        <is>
          <t>Interno</t>
        </is>
      </c>
      <c r="I5158" t="inlineStr">
        <is>
          <t>Suzana Vidal De Toledo Barros</t>
        </is>
      </c>
      <c r="J5158" t="inlineStr">
        <is>
          <t>356.127.979-15</t>
        </is>
      </c>
      <c r="K5158" t="inlineStr">
        <is>
          <t>SEM INDICAÇÃO</t>
        </is>
      </c>
      <c r="L5158" t="inlineStr">
        <is>
          <t>1008527208</t>
        </is>
      </c>
      <c r="M5158" t="inlineStr">
        <is>
          <t>MYCERT</t>
        </is>
      </c>
      <c r="N5158" t="inlineStr">
        <is>
          <t>JULHO 2025.xls</t>
        </is>
      </c>
      <c r="O5158" s="1" t="n">
        <v>45866</v>
      </c>
      <c r="P5158" t="inlineStr">
        <is>
          <t>07/2025</t>
        </is>
      </c>
      <c r="Q5158" t="n">
        <v>2025</v>
      </c>
      <c r="R5158" t="inlineStr">
        <is>
          <t>35612797915</t>
        </is>
      </c>
      <c r="S5158" t="inlineStr">
        <is>
          <t>CPF</t>
        </is>
      </c>
      <c r="T5158" t="n">
        <v>150</v>
      </c>
    </row>
    <row r="5159">
      <c r="A5159" t="inlineStr">
        <is>
          <t>28/07/2025</t>
        </is>
      </c>
      <c r="B5159" t="inlineStr">
        <is>
          <t>Associacao Dos Moradores Do Condominio R CPF/CNPJ: 40.389.448/0001-63Parceiro: SEVEN STARS SERVICOS LTDA</t>
        </is>
      </c>
      <c r="C5159" t="inlineStr">
        <is>
          <t>A1 - Software e-CNPJ de 12 Meses</t>
        </is>
      </c>
      <c r="D5159" t="inlineStr">
        <is>
          <t>1008519189  MYCERT</t>
        </is>
      </c>
      <c r="E5159" t="inlineStr">
        <is>
          <t>R$ 170,00</t>
        </is>
      </c>
      <c r="F5159" t="inlineStr">
        <is>
          <t>Karina Pereira</t>
        </is>
      </c>
      <c r="G5159" t="inlineStr">
        <is>
          <t>Karina Pereira</t>
        </is>
      </c>
      <c r="H5159" t="inlineStr">
        <is>
          <t>Parceiro</t>
        </is>
      </c>
      <c r="I5159" t="inlineStr">
        <is>
          <t>Associacao Dos Moradores Do Condominio R</t>
        </is>
      </c>
      <c r="J5159" t="inlineStr">
        <is>
          <t>40.389.448/0001-63</t>
        </is>
      </c>
      <c r="K5159" t="inlineStr">
        <is>
          <t>SEVEN STARS SERVICOS LTDA</t>
        </is>
      </c>
      <c r="L5159" t="inlineStr">
        <is>
          <t>1008519189</t>
        </is>
      </c>
      <c r="M5159" t="inlineStr">
        <is>
          <t>MYCERT</t>
        </is>
      </c>
      <c r="N5159" t="inlineStr">
        <is>
          <t>JULHO 2025.xls</t>
        </is>
      </c>
      <c r="O5159" s="1" t="n">
        <v>45866</v>
      </c>
      <c r="P5159" t="inlineStr">
        <is>
          <t>07/2025</t>
        </is>
      </c>
      <c r="Q5159" t="n">
        <v>2025</v>
      </c>
      <c r="R5159" t="inlineStr">
        <is>
          <t>40389448000163</t>
        </is>
      </c>
      <c r="S5159" t="inlineStr">
        <is>
          <t>CNPJ</t>
        </is>
      </c>
      <c r="T5159" t="n">
        <v>170</v>
      </c>
    </row>
    <row r="5160">
      <c r="A5160" t="inlineStr">
        <is>
          <t>28/07/2025</t>
        </is>
      </c>
      <c r="B5160" t="inlineStr">
        <is>
          <t>Amanda Veloso Araujo Saraiva CPF/CNPJ: 014.648.001-54Parceiro: SEM INDICAÇÃO</t>
        </is>
      </c>
      <c r="C5160" t="inlineStr">
        <is>
          <t>A1 - Software e-CPF de 12 Meses</t>
        </is>
      </c>
      <c r="D5160" t="inlineStr">
        <is>
          <t>1008527694  MYCERT</t>
        </is>
      </c>
      <c r="E5160" t="inlineStr">
        <is>
          <t>R$ 150,00</t>
        </is>
      </c>
      <c r="F5160" t="inlineStr">
        <is>
          <t>Victor Alves De</t>
        </is>
      </c>
      <c r="G5160" t="inlineStr">
        <is>
          <t>Victor Alves De</t>
        </is>
      </c>
      <c r="H5160" t="inlineStr">
        <is>
          <t>Interno</t>
        </is>
      </c>
      <c r="I5160" t="inlineStr">
        <is>
          <t>Amanda Veloso Araujo Saraiva</t>
        </is>
      </c>
      <c r="J5160" t="inlineStr">
        <is>
          <t>014.648.001-54</t>
        </is>
      </c>
      <c r="K5160" t="inlineStr">
        <is>
          <t>SEM INDICAÇÃO</t>
        </is>
      </c>
      <c r="L5160" t="inlineStr">
        <is>
          <t>1008527694</t>
        </is>
      </c>
      <c r="M5160" t="inlineStr">
        <is>
          <t>MYCERT</t>
        </is>
      </c>
      <c r="N5160" t="inlineStr">
        <is>
          <t>JULHO 2025.xls</t>
        </is>
      </c>
      <c r="O5160" s="1" t="n">
        <v>45866</v>
      </c>
      <c r="P5160" t="inlineStr">
        <is>
          <t>07/2025</t>
        </is>
      </c>
      <c r="Q5160" t="n">
        <v>2025</v>
      </c>
      <c r="R5160" t="inlineStr">
        <is>
          <t>01464800154</t>
        </is>
      </c>
      <c r="S5160" t="inlineStr">
        <is>
          <t>CPF</t>
        </is>
      </c>
      <c r="T5160" t="n">
        <v>150</v>
      </c>
    </row>
    <row r="5161">
      <c r="A5161" t="inlineStr">
        <is>
          <t>28/07/2025</t>
        </is>
      </c>
      <c r="B5161" t="inlineStr">
        <is>
          <t>Victor Carvalho Pinheiro CPF/CNPJ: 689.320.571-68Parceiro: FUNDACAO DOS ECONOMIARIOS FEDERAIS FUNCEF</t>
        </is>
      </c>
      <c r="C5161" t="inlineStr">
        <is>
          <t>A1 - Software e-CPF de 12 Meses</t>
        </is>
      </c>
      <c r="D5161" t="inlineStr">
        <is>
          <t>1008454534  MYCERT</t>
        </is>
      </c>
      <c r="E5161" t="inlineStr">
        <is>
          <t>R$ 92,65</t>
        </is>
      </c>
      <c r="F5161" t="inlineStr">
        <is>
          <t>Victor Alves De</t>
        </is>
      </c>
      <c r="G5161" t="inlineStr">
        <is>
          <t>Victor Alves De</t>
        </is>
      </c>
      <c r="H5161" t="inlineStr">
        <is>
          <t>Parceiro</t>
        </is>
      </c>
      <c r="I5161" t="inlineStr">
        <is>
          <t>Victor Carvalho Pinheiro</t>
        </is>
      </c>
      <c r="J5161" t="inlineStr">
        <is>
          <t>689.320.571-68</t>
        </is>
      </c>
      <c r="K5161" t="inlineStr">
        <is>
          <t>FUNDACAO DOS ECONOMIARIOS FEDERAIS FUNCEF</t>
        </is>
      </c>
      <c r="L5161" t="inlineStr">
        <is>
          <t>1008454534</t>
        </is>
      </c>
      <c r="M5161" t="inlineStr">
        <is>
          <t>MYCERT</t>
        </is>
      </c>
      <c r="N5161" t="inlineStr">
        <is>
          <t>JULHO 2025.xls</t>
        </is>
      </c>
      <c r="O5161" s="1" t="n">
        <v>45866</v>
      </c>
      <c r="P5161" t="inlineStr">
        <is>
          <t>07/2025</t>
        </is>
      </c>
      <c r="Q5161" t="n">
        <v>2025</v>
      </c>
      <c r="R5161" t="inlineStr">
        <is>
          <t>68932057168</t>
        </is>
      </c>
      <c r="S5161" t="inlineStr">
        <is>
          <t>CPF</t>
        </is>
      </c>
      <c r="T5161" t="n">
        <v>92.65000000000001</v>
      </c>
    </row>
    <row r="5162">
      <c r="A5162" t="inlineStr">
        <is>
          <t>28/07/2025</t>
        </is>
      </c>
      <c r="B5162" t="inlineStr">
        <is>
          <t>Leydiana Oliveira De Jesus CPF/CNPJ: 710.094.351-59Parceiro: LETICIA - L&amp;F ADV ASSOCIADOS / tráz laranja</t>
        </is>
      </c>
      <c r="C5162" t="inlineStr">
        <is>
          <t>A1 - Software e-CPF de 12 Meses</t>
        </is>
      </c>
      <c r="D5162" t="inlineStr">
        <is>
          <t>1008527983  MYCERT</t>
        </is>
      </c>
      <c r="E5162" t="inlineStr">
        <is>
          <t>R$ 130,00</t>
        </is>
      </c>
      <c r="F5162" t="inlineStr">
        <is>
          <t>Danielle Olivei</t>
        </is>
      </c>
      <c r="G5162" t="inlineStr">
        <is>
          <t>Danielle Olivei</t>
        </is>
      </c>
      <c r="H5162" t="inlineStr">
        <is>
          <t>Interno</t>
        </is>
      </c>
      <c r="I5162" t="inlineStr">
        <is>
          <t>Leydiana Oliveira De Jesus</t>
        </is>
      </c>
      <c r="J5162" t="inlineStr">
        <is>
          <t>710.094.351-59</t>
        </is>
      </c>
      <c r="K5162" t="inlineStr">
        <is>
          <t>LETICIA - L&amp;F ADV ASSOCIADOS / tráz laranja</t>
        </is>
      </c>
      <c r="L5162" t="inlineStr">
        <is>
          <t>1008527983</t>
        </is>
      </c>
      <c r="M5162" t="inlineStr">
        <is>
          <t>MYCERT</t>
        </is>
      </c>
      <c r="N5162" t="inlineStr">
        <is>
          <t>JULHO 2025.xls</t>
        </is>
      </c>
      <c r="O5162" s="1" t="n">
        <v>45866</v>
      </c>
      <c r="P5162" t="inlineStr">
        <is>
          <t>07/2025</t>
        </is>
      </c>
      <c r="Q5162" t="n">
        <v>2025</v>
      </c>
      <c r="R5162" t="inlineStr">
        <is>
          <t>71009435159</t>
        </is>
      </c>
      <c r="S5162" t="inlineStr">
        <is>
          <t>CPF</t>
        </is>
      </c>
      <c r="T5162" t="n">
        <v>130</v>
      </c>
    </row>
    <row r="5163">
      <c r="A5163" t="inlineStr">
        <is>
          <t>28/07/2025</t>
        </is>
      </c>
      <c r="B5163" t="inlineStr">
        <is>
          <t>Central Prestadora De Servicos Ltda CPF/CNPJ: 47.165.437/0001-49Parceiro: LUIZ AUGUSTO GOMES BARROS</t>
        </is>
      </c>
      <c r="C5163" t="inlineStr">
        <is>
          <t>A1 - Software e-CNPJ de 12 Meses</t>
        </is>
      </c>
      <c r="D5163" t="inlineStr">
        <is>
          <t>1008527844  MYCERT</t>
        </is>
      </c>
      <c r="E5163" t="inlineStr">
        <is>
          <t>R$ 180,00</t>
        </is>
      </c>
      <c r="F5163" t="inlineStr">
        <is>
          <t>Karina Pereira</t>
        </is>
      </c>
      <c r="G5163" t="inlineStr">
        <is>
          <t>Karina Pereira</t>
        </is>
      </c>
      <c r="H5163" t="inlineStr">
        <is>
          <t>Interno</t>
        </is>
      </c>
      <c r="I5163" t="inlineStr">
        <is>
          <t>Central Prestadora De Servicos Ltda</t>
        </is>
      </c>
      <c r="J5163" t="inlineStr">
        <is>
          <t>47.165.437/0001-49</t>
        </is>
      </c>
      <c r="K5163" t="inlineStr">
        <is>
          <t>LUIZ AUGUSTO GOMES BARROS</t>
        </is>
      </c>
      <c r="L5163" t="inlineStr">
        <is>
          <t>1008527844</t>
        </is>
      </c>
      <c r="M5163" t="inlineStr">
        <is>
          <t>MYCERT</t>
        </is>
      </c>
      <c r="N5163" t="inlineStr">
        <is>
          <t>JULHO 2025.xls</t>
        </is>
      </c>
      <c r="O5163" s="1" t="n">
        <v>45866</v>
      </c>
      <c r="P5163" t="inlineStr">
        <is>
          <t>07/2025</t>
        </is>
      </c>
      <c r="Q5163" t="n">
        <v>2025</v>
      </c>
      <c r="R5163" t="inlineStr">
        <is>
          <t>47165437000149</t>
        </is>
      </c>
      <c r="S5163" t="inlineStr">
        <is>
          <t>CNPJ</t>
        </is>
      </c>
      <c r="T5163" t="n">
        <v>180</v>
      </c>
    </row>
    <row r="5164">
      <c r="A5164" t="inlineStr">
        <is>
          <t>28/07/2025</t>
        </is>
      </c>
      <c r="B5164" t="inlineStr">
        <is>
          <t>Associacao Dos Moradores Da Chacara 125 CPF/CNPJ: 28.714.045/0001-47Parceiro: SUPORT CONDOMINIOS - Alexandre Silva</t>
        </is>
      </c>
      <c r="C5164" t="inlineStr">
        <is>
          <t>A1 - Software e-CNPJ de 12 Meses</t>
        </is>
      </c>
      <c r="D5164" t="inlineStr">
        <is>
          <t>1008518258  MYCERT</t>
        </is>
      </c>
      <c r="E5164" t="inlineStr">
        <is>
          <t>R$ 180,00</t>
        </is>
      </c>
      <c r="F5164" t="inlineStr">
        <is>
          <t>Karina Pereira</t>
        </is>
      </c>
      <c r="G5164" t="inlineStr">
        <is>
          <t>Karina Pereira</t>
        </is>
      </c>
      <c r="H5164" t="inlineStr">
        <is>
          <t>Parceiro</t>
        </is>
      </c>
      <c r="I5164" t="inlineStr">
        <is>
          <t>Associacao Dos Moradores Da Chacara 125</t>
        </is>
      </c>
      <c r="J5164" t="inlineStr">
        <is>
          <t>28.714.045/0001-47</t>
        </is>
      </c>
      <c r="K5164" t="inlineStr">
        <is>
          <t>SUPORT CONDOMINIOS - Alexandre Silva</t>
        </is>
      </c>
      <c r="L5164" t="inlineStr">
        <is>
          <t>1008518258</t>
        </is>
      </c>
      <c r="M5164" t="inlineStr">
        <is>
          <t>MYCERT</t>
        </is>
      </c>
      <c r="N5164" t="inlineStr">
        <is>
          <t>JULHO 2025.xls</t>
        </is>
      </c>
      <c r="O5164" s="1" t="n">
        <v>45866</v>
      </c>
      <c r="P5164" t="inlineStr">
        <is>
          <t>07/2025</t>
        </is>
      </c>
      <c r="Q5164" t="n">
        <v>2025</v>
      </c>
      <c r="R5164" t="inlineStr">
        <is>
          <t>28714045000147</t>
        </is>
      </c>
      <c r="S5164" t="inlineStr">
        <is>
          <t>CNPJ</t>
        </is>
      </c>
      <c r="T5164" t="n">
        <v>180</v>
      </c>
    </row>
    <row r="5165">
      <c r="A5165" t="inlineStr">
        <is>
          <t>28/07/2025</t>
        </is>
      </c>
      <c r="B5165" t="inlineStr">
        <is>
          <t>Instituto Ramanujan Para O Desenvolvimen CPF/CNPJ: 60.435.691/0001-88Parceiro: SEM INDICAÇÃO</t>
        </is>
      </c>
      <c r="C5165" t="inlineStr">
        <is>
          <t>A1 - Software e-CNPJ de 12 Meses</t>
        </is>
      </c>
      <c r="D5165" t="inlineStr">
        <is>
          <t>1008526732  MYCERT</t>
        </is>
      </c>
      <c r="E5165" t="inlineStr">
        <is>
          <t>R$ 180,00</t>
        </is>
      </c>
      <c r="F5165" t="inlineStr">
        <is>
          <t>Danielle Olivei</t>
        </is>
      </c>
      <c r="G5165" t="inlineStr">
        <is>
          <t>Danielle Olivei</t>
        </is>
      </c>
      <c r="H5165" t="inlineStr">
        <is>
          <t>Interno</t>
        </is>
      </c>
      <c r="I5165" t="inlineStr">
        <is>
          <t>Instituto Ramanujan Para O Desenvolvimen</t>
        </is>
      </c>
      <c r="J5165" t="inlineStr">
        <is>
          <t>60.435.691/0001-88</t>
        </is>
      </c>
      <c r="K5165" t="inlineStr">
        <is>
          <t>SEM INDICAÇÃO</t>
        </is>
      </c>
      <c r="L5165" t="inlineStr">
        <is>
          <t>1008526732</t>
        </is>
      </c>
      <c r="M5165" t="inlineStr">
        <is>
          <t>MYCERT</t>
        </is>
      </c>
      <c r="N5165" t="inlineStr">
        <is>
          <t>JULHO 2025.xls</t>
        </is>
      </c>
      <c r="O5165" s="1" t="n">
        <v>45866</v>
      </c>
      <c r="P5165" t="inlineStr">
        <is>
          <t>07/2025</t>
        </is>
      </c>
      <c r="Q5165" t="n">
        <v>2025</v>
      </c>
      <c r="R5165" t="inlineStr">
        <is>
          <t>60435691000188</t>
        </is>
      </c>
      <c r="S5165" t="inlineStr">
        <is>
          <t>CNPJ</t>
        </is>
      </c>
      <c r="T5165" t="n">
        <v>180</v>
      </c>
    </row>
    <row r="5166">
      <c r="A5166" t="inlineStr">
        <is>
          <t>28/07/2025</t>
        </is>
      </c>
      <c r="B5166" t="inlineStr">
        <is>
          <t>Katiuscia Fiuza Fisioterapia E Saude Int CPF/CNPJ: 33.745.620/0001-09Parceiro: SEM INDICAÇÃO</t>
        </is>
      </c>
      <c r="C5166" t="inlineStr">
        <is>
          <t>A1 - Software e-CNPJ de 12 Meses</t>
        </is>
      </c>
      <c r="D5166" t="inlineStr">
        <is>
          <t>1008528530  MYCERT</t>
        </is>
      </c>
      <c r="E5166" t="inlineStr">
        <is>
          <t>R$ 190,00</t>
        </is>
      </c>
      <c r="F5166" t="inlineStr">
        <is>
          <t>Victor Alves De</t>
        </is>
      </c>
      <c r="G5166" t="inlineStr">
        <is>
          <t>Victor Alves De</t>
        </is>
      </c>
      <c r="H5166" t="inlineStr">
        <is>
          <t>Interno</t>
        </is>
      </c>
      <c r="I5166" t="inlineStr">
        <is>
          <t>Katiuscia Fiuza Fisioterapia E Saude Int</t>
        </is>
      </c>
      <c r="J5166" t="inlineStr">
        <is>
          <t>33.745.620/0001-09</t>
        </is>
      </c>
      <c r="K5166" t="inlineStr">
        <is>
          <t>SEM INDICAÇÃO</t>
        </is>
      </c>
      <c r="L5166" t="inlineStr">
        <is>
          <t>1008528530</t>
        </is>
      </c>
      <c r="M5166" t="inlineStr">
        <is>
          <t>MYCERT</t>
        </is>
      </c>
      <c r="N5166" t="inlineStr">
        <is>
          <t>JULHO 2025.xls</t>
        </is>
      </c>
      <c r="O5166" s="1" t="n">
        <v>45866</v>
      </c>
      <c r="P5166" t="inlineStr">
        <is>
          <t>07/2025</t>
        </is>
      </c>
      <c r="Q5166" t="n">
        <v>2025</v>
      </c>
      <c r="R5166" t="inlineStr">
        <is>
          <t>33745620000109</t>
        </is>
      </c>
      <c r="S5166" t="inlineStr">
        <is>
          <t>CNPJ</t>
        </is>
      </c>
      <c r="T5166" t="n">
        <v>190</v>
      </c>
    </row>
    <row r="5167">
      <c r="A5167" t="inlineStr">
        <is>
          <t>28/07/2025</t>
        </is>
      </c>
      <c r="B5167" t="inlineStr">
        <is>
          <t>Associacao De Moradores Da Chacara 09 Sh CPF/CNPJ: 31.957.101/0001-89Parceiro: SUPORT CONDOMINIOS - Alexandre Silva</t>
        </is>
      </c>
      <c r="C5167" t="inlineStr">
        <is>
          <t>A1 - Software e-CNPJ de 12 Meses</t>
        </is>
      </c>
      <c r="D5167" t="inlineStr">
        <is>
          <t>1008492858  MYCERT</t>
        </is>
      </c>
      <c r="E5167" t="inlineStr">
        <is>
          <t>R$ 180,00</t>
        </is>
      </c>
      <c r="F5167" t="inlineStr">
        <is>
          <t>Karina Pereira</t>
        </is>
      </c>
      <c r="G5167" t="inlineStr">
        <is>
          <t>Karina Pereira</t>
        </is>
      </c>
      <c r="H5167" t="inlineStr">
        <is>
          <t>Parceiro</t>
        </is>
      </c>
      <c r="I5167" t="inlineStr">
        <is>
          <t>Associacao De Moradores Da Chacara 09 Sh</t>
        </is>
      </c>
      <c r="J5167" t="inlineStr">
        <is>
          <t>31.957.101/0001-89</t>
        </is>
      </c>
      <c r="K5167" t="inlineStr">
        <is>
          <t>SUPORT CONDOMINIOS - Alexandre Silva</t>
        </is>
      </c>
      <c r="L5167" t="inlineStr">
        <is>
          <t>1008492858</t>
        </is>
      </c>
      <c r="M5167" t="inlineStr">
        <is>
          <t>MYCERT</t>
        </is>
      </c>
      <c r="N5167" t="inlineStr">
        <is>
          <t>JULHO 2025.xls</t>
        </is>
      </c>
      <c r="O5167" s="1" t="n">
        <v>45866</v>
      </c>
      <c r="P5167" t="inlineStr">
        <is>
          <t>07/2025</t>
        </is>
      </c>
      <c r="Q5167" t="n">
        <v>2025</v>
      </c>
      <c r="R5167" t="inlineStr">
        <is>
          <t>31957101000189</t>
        </is>
      </c>
      <c r="S5167" t="inlineStr">
        <is>
          <t>CNPJ</t>
        </is>
      </c>
      <c r="T5167" t="n">
        <v>180</v>
      </c>
    </row>
    <row r="5168">
      <c r="A5168" t="inlineStr">
        <is>
          <t>29/07/2025</t>
        </is>
      </c>
      <c r="B5168" t="inlineStr">
        <is>
          <t>32 553 697 Jozefa Venancio Pinheiro CPF/CNPJ: 32.553.697/0001-14Parceiro: SEM INDICAÇÃO</t>
        </is>
      </c>
      <c r="C5168" t="inlineStr">
        <is>
          <t>A1 - Software e-CNPJ de 12 Meses</t>
        </is>
      </c>
      <c r="D5168" t="inlineStr">
        <is>
          <t>1008494063  MYCERT</t>
        </is>
      </c>
      <c r="E5168" t="inlineStr">
        <is>
          <t>R$ 190,00</t>
        </is>
      </c>
      <c r="F5168" t="inlineStr">
        <is>
          <t>Raquel Campos D</t>
        </is>
      </c>
      <c r="G5168" t="inlineStr">
        <is>
          <t>Raquel Campos D</t>
        </is>
      </c>
      <c r="H5168" t="inlineStr">
        <is>
          <t>Interno</t>
        </is>
      </c>
      <c r="I5168" t="inlineStr">
        <is>
          <t>32 553 697 Jozefa Venancio Pinheiro</t>
        </is>
      </c>
      <c r="J5168" t="inlineStr">
        <is>
          <t>32.553.697/0001-14</t>
        </is>
      </c>
      <c r="K5168" t="inlineStr">
        <is>
          <t>SEM INDICAÇÃO</t>
        </is>
      </c>
      <c r="L5168" t="inlineStr">
        <is>
          <t>1008494063</t>
        </is>
      </c>
      <c r="M5168" t="inlineStr">
        <is>
          <t>MYCERT</t>
        </is>
      </c>
      <c r="N5168" t="inlineStr">
        <is>
          <t>JULHO 2025.xls</t>
        </is>
      </c>
      <c r="O5168" s="1" t="n">
        <v>45867</v>
      </c>
      <c r="P5168" t="inlineStr">
        <is>
          <t>07/2025</t>
        </is>
      </c>
      <c r="Q5168" t="n">
        <v>2025</v>
      </c>
      <c r="R5168" t="inlineStr">
        <is>
          <t>32553697000114</t>
        </is>
      </c>
      <c r="S5168" t="inlineStr">
        <is>
          <t>CNPJ</t>
        </is>
      </c>
      <c r="T5168" t="n">
        <v>190</v>
      </c>
    </row>
    <row r="5169">
      <c r="A5169" t="inlineStr">
        <is>
          <t>29/07/2025</t>
        </is>
      </c>
      <c r="B5169" t="inlineStr">
        <is>
          <t>Patricia Ribeiro Nascimento CPF/CNPJ: 24.887.643/0001-67Parceiro: SEM INDICAÇÃO</t>
        </is>
      </c>
      <c r="C5169" t="inlineStr">
        <is>
          <t>A1 - Software e-CNPJ de 12 Meses</t>
        </is>
      </c>
      <c r="D5169" t="inlineStr">
        <is>
          <t>1008529590  MYCERT</t>
        </is>
      </c>
      <c r="E5169" t="inlineStr">
        <is>
          <t>R$ 174,90</t>
        </is>
      </c>
      <c r="F5169" t="inlineStr">
        <is>
          <t>Danielle Olivei</t>
        </is>
      </c>
      <c r="G5169" t="inlineStr">
        <is>
          <t>Danielle Olivei</t>
        </is>
      </c>
      <c r="H5169" t="inlineStr">
        <is>
          <t>Interno</t>
        </is>
      </c>
      <c r="I5169" t="inlineStr">
        <is>
          <t>Patricia Ribeiro Nascimento</t>
        </is>
      </c>
      <c r="J5169" t="inlineStr">
        <is>
          <t>24.887.643/0001-67</t>
        </is>
      </c>
      <c r="K5169" t="inlineStr">
        <is>
          <t>SEM INDICAÇÃO</t>
        </is>
      </c>
      <c r="L5169" t="inlineStr">
        <is>
          <t>1008529590</t>
        </is>
      </c>
      <c r="M5169" t="inlineStr">
        <is>
          <t>MYCERT</t>
        </is>
      </c>
      <c r="N5169" t="inlineStr">
        <is>
          <t>JULHO 2025.xls</t>
        </is>
      </c>
      <c r="O5169" s="1" t="n">
        <v>45867</v>
      </c>
      <c r="P5169" t="inlineStr">
        <is>
          <t>07/2025</t>
        </is>
      </c>
      <c r="Q5169" t="n">
        <v>2025</v>
      </c>
      <c r="R5169" t="inlineStr">
        <is>
          <t>24887643000167</t>
        </is>
      </c>
      <c r="S5169" t="inlineStr">
        <is>
          <t>CNPJ</t>
        </is>
      </c>
      <c r="T5169" t="n">
        <v>174.9</v>
      </c>
    </row>
    <row r="5170">
      <c r="A5170" t="inlineStr">
        <is>
          <t>29/07/2025</t>
        </is>
      </c>
      <c r="B5170" t="inlineStr">
        <is>
          <t>Marisa Megumi Tanaka CPF/CNPJ: 43.152.921/0001-82Parceiro: SEM INDICAÇÃO</t>
        </is>
      </c>
      <c r="C5170" t="inlineStr">
        <is>
          <t>A1 - Software e-CNPJ de 12 Meses</t>
        </is>
      </c>
      <c r="D5170" t="inlineStr">
        <is>
          <t>1008529230  MYCERT</t>
        </is>
      </c>
      <c r="E5170" t="inlineStr">
        <is>
          <t>R$ 180,00</t>
        </is>
      </c>
      <c r="F5170" t="inlineStr">
        <is>
          <t>Karina Pereira</t>
        </is>
      </c>
      <c r="G5170" t="inlineStr">
        <is>
          <t>Karina Pereira</t>
        </is>
      </c>
      <c r="H5170" t="inlineStr">
        <is>
          <t>Interno</t>
        </is>
      </c>
      <c r="I5170" t="inlineStr">
        <is>
          <t>Marisa Megumi Tanaka</t>
        </is>
      </c>
      <c r="J5170" t="inlineStr">
        <is>
          <t>43.152.921/0001-82</t>
        </is>
      </c>
      <c r="K5170" t="inlineStr">
        <is>
          <t>SEM INDICAÇÃO</t>
        </is>
      </c>
      <c r="L5170" t="inlineStr">
        <is>
          <t>1008529230</t>
        </is>
      </c>
      <c r="M5170" t="inlineStr">
        <is>
          <t>MYCERT</t>
        </is>
      </c>
      <c r="N5170" t="inlineStr">
        <is>
          <t>JULHO 2025.xls</t>
        </is>
      </c>
      <c r="O5170" s="1" t="n">
        <v>45867</v>
      </c>
      <c r="P5170" t="inlineStr">
        <is>
          <t>07/2025</t>
        </is>
      </c>
      <c r="Q5170" t="n">
        <v>2025</v>
      </c>
      <c r="R5170" t="inlineStr">
        <is>
          <t>43152921000182</t>
        </is>
      </c>
      <c r="S5170" t="inlineStr">
        <is>
          <t>CNPJ</t>
        </is>
      </c>
      <c r="T5170" t="n">
        <v>180</v>
      </c>
    </row>
    <row r="5171">
      <c r="A5171" t="inlineStr">
        <is>
          <t>29/07/2025</t>
        </is>
      </c>
      <c r="B5171" t="inlineStr">
        <is>
          <t>Caroline B A Guimaraes Estetica Ltda CPF/CNPJ: 33.025.242/0001-99Parceiro: SEM INDICAÇÃO</t>
        </is>
      </c>
      <c r="C5171" t="inlineStr">
        <is>
          <t>A1 - Software e-CNPJ de 12 Meses</t>
        </is>
      </c>
      <c r="D5171" t="inlineStr">
        <is>
          <t>1008527245  MYCERT</t>
        </is>
      </c>
      <c r="E5171" t="inlineStr">
        <is>
          <t>R$ 185,00</t>
        </is>
      </c>
      <c r="F5171" t="inlineStr">
        <is>
          <t>Raquel Campos D</t>
        </is>
      </c>
      <c r="G5171" t="inlineStr">
        <is>
          <t>Raquel Campos D</t>
        </is>
      </c>
      <c r="H5171" t="inlineStr">
        <is>
          <t>Interno</t>
        </is>
      </c>
      <c r="I5171" t="inlineStr">
        <is>
          <t>Caroline B A Guimaraes Estetica Ltda</t>
        </is>
      </c>
      <c r="J5171" t="inlineStr">
        <is>
          <t>33.025.242/0001-99</t>
        </is>
      </c>
      <c r="K5171" t="inlineStr">
        <is>
          <t>SEM INDICAÇÃO</t>
        </is>
      </c>
      <c r="L5171" t="inlineStr">
        <is>
          <t>1008527245</t>
        </is>
      </c>
      <c r="M5171" t="inlineStr">
        <is>
          <t>MYCERT</t>
        </is>
      </c>
      <c r="N5171" t="inlineStr">
        <is>
          <t>JULHO 2025.xls</t>
        </is>
      </c>
      <c r="O5171" s="1" t="n">
        <v>45867</v>
      </c>
      <c r="P5171" t="inlineStr">
        <is>
          <t>07/2025</t>
        </is>
      </c>
      <c r="Q5171" t="n">
        <v>2025</v>
      </c>
      <c r="R5171" t="inlineStr">
        <is>
          <t>33025242000199</t>
        </is>
      </c>
      <c r="S5171" t="inlineStr">
        <is>
          <t>CNPJ</t>
        </is>
      </c>
      <c r="T5171" t="n">
        <v>185</v>
      </c>
    </row>
    <row r="5172">
      <c r="A5172" t="inlineStr">
        <is>
          <t>29/07/2025</t>
        </is>
      </c>
      <c r="B5172" t="inlineStr">
        <is>
          <t>Francisco Borges Martins 00160313180 CPF/CNPJ: 17.661.769/0001-53Parceiro: SEM INDICAÇÃO</t>
        </is>
      </c>
      <c r="C5172" t="inlineStr">
        <is>
          <t>A1 - Software e-CNPJ de 12 Meses</t>
        </is>
      </c>
      <c r="D5172" t="inlineStr">
        <is>
          <t>1008527548  MYCERT</t>
        </is>
      </c>
      <c r="E5172" t="inlineStr">
        <is>
          <t>R$ 150,00</t>
        </is>
      </c>
      <c r="F5172" t="inlineStr">
        <is>
          <t>Karina Pereira</t>
        </is>
      </c>
      <c r="G5172" t="inlineStr">
        <is>
          <t>Karina Pereira</t>
        </is>
      </c>
      <c r="H5172" t="inlineStr">
        <is>
          <t>Interno</t>
        </is>
      </c>
      <c r="I5172" t="inlineStr">
        <is>
          <t>Francisco Borges Martins 00160313180</t>
        </is>
      </c>
      <c r="J5172" t="inlineStr">
        <is>
          <t>17.661.769/0001-53</t>
        </is>
      </c>
      <c r="K5172" t="inlineStr">
        <is>
          <t>SEM INDICAÇÃO</t>
        </is>
      </c>
      <c r="L5172" t="inlineStr">
        <is>
          <t>1008527548</t>
        </is>
      </c>
      <c r="M5172" t="inlineStr">
        <is>
          <t>MYCERT</t>
        </is>
      </c>
      <c r="N5172" t="inlineStr">
        <is>
          <t>JULHO 2025.xls</t>
        </is>
      </c>
      <c r="O5172" s="1" t="n">
        <v>45867</v>
      </c>
      <c r="P5172" t="inlineStr">
        <is>
          <t>07/2025</t>
        </is>
      </c>
      <c r="Q5172" t="n">
        <v>2025</v>
      </c>
      <c r="R5172" t="inlineStr">
        <is>
          <t>17661769000153</t>
        </is>
      </c>
      <c r="S5172" t="inlineStr">
        <is>
          <t>CNPJ</t>
        </is>
      </c>
      <c r="T5172" t="n">
        <v>150</v>
      </c>
    </row>
    <row r="5173">
      <c r="A5173" t="inlineStr">
        <is>
          <t>29/07/2025</t>
        </is>
      </c>
      <c r="B5173" t="inlineStr">
        <is>
          <t>Tiago Rodrigues Avila CPF/CNPJ: 09.506.253/0001-06Parceiro: ONLINE ASSESSORIA CONTABIL LTDA</t>
        </is>
      </c>
      <c r="C5173" t="inlineStr">
        <is>
          <t>A1 - Software e-CNPJ de 12 Meses</t>
        </is>
      </c>
      <c r="D5173" t="inlineStr">
        <is>
          <t>1008530995  MYCERT</t>
        </is>
      </c>
      <c r="E5173" t="inlineStr">
        <is>
          <t>R$ 174,90</t>
        </is>
      </c>
      <c r="F5173" t="inlineStr">
        <is>
          <t>Danielle Olivei</t>
        </is>
      </c>
      <c r="G5173" t="inlineStr">
        <is>
          <t>Danielle Olivei</t>
        </is>
      </c>
      <c r="H5173" t="inlineStr">
        <is>
          <t>Interno</t>
        </is>
      </c>
      <c r="I5173" t="inlineStr">
        <is>
          <t>Tiago Rodrigues Avila</t>
        </is>
      </c>
      <c r="J5173" t="inlineStr">
        <is>
          <t>09.506.253/0001-06</t>
        </is>
      </c>
      <c r="K5173" t="inlineStr">
        <is>
          <t>ONLINE ASSESSORIA CONTABIL LTDA</t>
        </is>
      </c>
      <c r="L5173" t="inlineStr">
        <is>
          <t>1008530995</t>
        </is>
      </c>
      <c r="M5173" t="inlineStr">
        <is>
          <t>MYCERT</t>
        </is>
      </c>
      <c r="N5173" t="inlineStr">
        <is>
          <t>JULHO 2025.xls</t>
        </is>
      </c>
      <c r="O5173" s="1" t="n">
        <v>45867</v>
      </c>
      <c r="P5173" t="inlineStr">
        <is>
          <t>07/2025</t>
        </is>
      </c>
      <c r="Q5173" t="n">
        <v>2025</v>
      </c>
      <c r="R5173" t="inlineStr">
        <is>
          <t>09506253000106</t>
        </is>
      </c>
      <c r="S5173" t="inlineStr">
        <is>
          <t>CNPJ</t>
        </is>
      </c>
      <c r="T5173" t="n">
        <v>174.9</v>
      </c>
    </row>
    <row r="5174">
      <c r="A5174" t="inlineStr">
        <is>
          <t>29/07/2025</t>
        </is>
      </c>
      <c r="B5174" t="inlineStr">
        <is>
          <t>Instituto De Desenvolvimento Social E Cu CPF/CNPJ: 34.647.533/0001-81Parceiro: SEM INDICAÇÃO</t>
        </is>
      </c>
      <c r="C5174" t="inlineStr">
        <is>
          <t>A1 - Software e-CNPJ de 12 Meses</t>
        </is>
      </c>
      <c r="D5174" t="inlineStr">
        <is>
          <t>1008530858  MYCERT</t>
        </is>
      </c>
      <c r="E5174" t="inlineStr">
        <is>
          <t>R$ 185,00</t>
        </is>
      </c>
      <c r="F5174" t="inlineStr">
        <is>
          <t>Raquel Campos D</t>
        </is>
      </c>
      <c r="G5174" t="inlineStr">
        <is>
          <t>Raquel Campos D</t>
        </is>
      </c>
      <c r="H5174" t="inlineStr">
        <is>
          <t>Interno</t>
        </is>
      </c>
      <c r="I5174" t="inlineStr">
        <is>
          <t>Instituto De Desenvolvimento Social E Cu</t>
        </is>
      </c>
      <c r="J5174" t="inlineStr">
        <is>
          <t>34.647.533/0001-81</t>
        </is>
      </c>
      <c r="K5174" t="inlineStr">
        <is>
          <t>SEM INDICAÇÃO</t>
        </is>
      </c>
      <c r="L5174" t="inlineStr">
        <is>
          <t>1008530858</t>
        </is>
      </c>
      <c r="M5174" t="inlineStr">
        <is>
          <t>MYCERT</t>
        </is>
      </c>
      <c r="N5174" t="inlineStr">
        <is>
          <t>JULHO 2025.xls</t>
        </is>
      </c>
      <c r="O5174" s="1" t="n">
        <v>45867</v>
      </c>
      <c r="P5174" t="inlineStr">
        <is>
          <t>07/2025</t>
        </is>
      </c>
      <c r="Q5174" t="n">
        <v>2025</v>
      </c>
      <c r="R5174" t="inlineStr">
        <is>
          <t>34647533000181</t>
        </is>
      </c>
      <c r="S5174" t="inlineStr">
        <is>
          <t>CNPJ</t>
        </is>
      </c>
      <c r="T5174" t="n">
        <v>185</v>
      </c>
    </row>
    <row r="5175">
      <c r="A5175" t="inlineStr">
        <is>
          <t>29/07/2025</t>
        </is>
      </c>
      <c r="B5175" t="inlineStr">
        <is>
          <t>Paula Feitosa Da Silva De Mesquita CPF/CNPJ: 605.420.201-49Parceiro: ATUAL ADMINISTRACAO DE CONDOMINIOS LTDA</t>
        </is>
      </c>
      <c r="C5175" t="inlineStr">
        <is>
          <t>A1 - Software e-CPF de 12 Meses</t>
        </is>
      </c>
      <c r="D5175" t="inlineStr">
        <is>
          <t>1008531903  MYCERT</t>
        </is>
      </c>
      <c r="E5175" t="inlineStr">
        <is>
          <t>R$ 0,00</t>
        </is>
      </c>
      <c r="F5175" t="inlineStr">
        <is>
          <t>Danielle Olivei</t>
        </is>
      </c>
      <c r="G5175" t="inlineStr">
        <is>
          <t>Danielle Olivei</t>
        </is>
      </c>
      <c r="H5175" t="inlineStr">
        <is>
          <t>Interno</t>
        </is>
      </c>
      <c r="I5175" t="inlineStr">
        <is>
          <t>Paula Feitosa Da Silva De Mesquita</t>
        </is>
      </c>
      <c r="J5175" t="inlineStr">
        <is>
          <t>605.420.201-49</t>
        </is>
      </c>
      <c r="K5175" t="inlineStr">
        <is>
          <t>ATUAL ADMINISTRACAO DE CONDOMINIOS LTDA</t>
        </is>
      </c>
      <c r="L5175" t="inlineStr">
        <is>
          <t>1008531903</t>
        </is>
      </c>
      <c r="M5175" t="inlineStr">
        <is>
          <t>MYCERT</t>
        </is>
      </c>
      <c r="N5175" t="inlineStr">
        <is>
          <t>JULHO 2025.xls</t>
        </is>
      </c>
      <c r="O5175" s="1" t="n">
        <v>45867</v>
      </c>
      <c r="P5175" t="inlineStr">
        <is>
          <t>07/2025</t>
        </is>
      </c>
      <c r="Q5175" t="n">
        <v>2025</v>
      </c>
      <c r="R5175" t="inlineStr">
        <is>
          <t>60542020149</t>
        </is>
      </c>
      <c r="S5175" t="inlineStr">
        <is>
          <t>CPF</t>
        </is>
      </c>
      <c r="T5175" t="n">
        <v>0</v>
      </c>
    </row>
    <row r="5176">
      <c r="A5176" t="inlineStr">
        <is>
          <t>29/07/2025</t>
        </is>
      </c>
      <c r="B5176" t="inlineStr">
        <is>
          <t>Ivo Rodrigo Lima De Souza 04202379179 CPF/CNPJ: 26.869.530/0001-64Parceiro: SEM INDICAÇÃO</t>
        </is>
      </c>
      <c r="C5176" t="inlineStr">
        <is>
          <t>A1 - Software e-CNPJ de 12 Meses</t>
        </is>
      </c>
      <c r="D5176" t="inlineStr">
        <is>
          <t>1008526614  MYCERT</t>
        </is>
      </c>
      <c r="E5176" t="inlineStr">
        <is>
          <t>R$ 174,90</t>
        </is>
      </c>
      <c r="F5176" t="inlineStr">
        <is>
          <t>Karina Pereira</t>
        </is>
      </c>
      <c r="G5176" t="inlineStr">
        <is>
          <t>Karina Pereira</t>
        </is>
      </c>
      <c r="H5176" t="inlineStr">
        <is>
          <t>Interno</t>
        </is>
      </c>
      <c r="I5176" t="inlineStr">
        <is>
          <t>Ivo Rodrigo Lima De Souza 04202379179</t>
        </is>
      </c>
      <c r="J5176" t="inlineStr">
        <is>
          <t>26.869.530/0001-64</t>
        </is>
      </c>
      <c r="K5176" t="inlineStr">
        <is>
          <t>SEM INDICAÇÃO</t>
        </is>
      </c>
      <c r="L5176" t="inlineStr">
        <is>
          <t>1008526614</t>
        </is>
      </c>
      <c r="M5176" t="inlineStr">
        <is>
          <t>MYCERT</t>
        </is>
      </c>
      <c r="N5176" t="inlineStr">
        <is>
          <t>JULHO 2025.xls</t>
        </is>
      </c>
      <c r="O5176" s="1" t="n">
        <v>45867</v>
      </c>
      <c r="P5176" t="inlineStr">
        <is>
          <t>07/2025</t>
        </is>
      </c>
      <c r="Q5176" t="n">
        <v>2025</v>
      </c>
      <c r="R5176" t="inlineStr">
        <is>
          <t>26869530000164</t>
        </is>
      </c>
      <c r="S5176" t="inlineStr">
        <is>
          <t>CNPJ</t>
        </is>
      </c>
      <c r="T5176" t="n">
        <v>174.9</v>
      </c>
    </row>
    <row r="5177">
      <c r="A5177" t="inlineStr">
        <is>
          <t>29/07/2025</t>
        </is>
      </c>
      <c r="B5177" t="inlineStr">
        <is>
          <t>Condominio Da Chacara 219 Da Colonia Agr CPF/CNPJ: 04.111.250/0001-50Parceiro: SUPORT CONDOMINIOS - Alexandre Silva</t>
        </is>
      </c>
      <c r="C5177" t="inlineStr">
        <is>
          <t>A1 - Software e-CNPJ de 12 Meses</t>
        </is>
      </c>
      <c r="D5177" t="inlineStr">
        <is>
          <t>1008527677  MYCERT</t>
        </is>
      </c>
      <c r="E5177" t="inlineStr">
        <is>
          <t>R$ 180,00</t>
        </is>
      </c>
      <c r="F5177" t="inlineStr">
        <is>
          <t>Karina Pereira</t>
        </is>
      </c>
      <c r="G5177" t="inlineStr">
        <is>
          <t>Karina Pereira</t>
        </is>
      </c>
      <c r="H5177" t="inlineStr">
        <is>
          <t>Parceiro</t>
        </is>
      </c>
      <c r="I5177" t="inlineStr">
        <is>
          <t>Condominio Da Chacara 219 Da Colonia Agr</t>
        </is>
      </c>
      <c r="J5177" t="inlineStr">
        <is>
          <t>04.111.250/0001-50</t>
        </is>
      </c>
      <c r="K5177" t="inlineStr">
        <is>
          <t>SUPORT CONDOMINIOS - Alexandre Silva</t>
        </is>
      </c>
      <c r="L5177" t="inlineStr">
        <is>
          <t>1008527677</t>
        </is>
      </c>
      <c r="M5177" t="inlineStr">
        <is>
          <t>MYCERT</t>
        </is>
      </c>
      <c r="N5177" t="inlineStr">
        <is>
          <t>JULHO 2025.xls</t>
        </is>
      </c>
      <c r="O5177" s="1" t="n">
        <v>45867</v>
      </c>
      <c r="P5177" t="inlineStr">
        <is>
          <t>07/2025</t>
        </is>
      </c>
      <c r="Q5177" t="n">
        <v>2025</v>
      </c>
      <c r="R5177" t="inlineStr">
        <is>
          <t>04111250000150</t>
        </is>
      </c>
      <c r="S5177" t="inlineStr">
        <is>
          <t>CNPJ</t>
        </is>
      </c>
      <c r="T5177" t="n">
        <v>180</v>
      </c>
    </row>
    <row r="5178">
      <c r="A5178" t="inlineStr">
        <is>
          <t>29/07/2025</t>
        </is>
      </c>
      <c r="B5178" t="inlineStr">
        <is>
          <t>Dsw Comercio De Alimentos Ltda CPF/CNPJ: 37.786.917/0001-73Parceiro: SEM INDICAÇÃO</t>
        </is>
      </c>
      <c r="C5178" t="inlineStr">
        <is>
          <t>A1 - Software e-CNPJ de 12 Meses</t>
        </is>
      </c>
      <c r="D5178" t="inlineStr">
        <is>
          <t>1008533568  MYCERT</t>
        </is>
      </c>
      <c r="E5178" t="inlineStr">
        <is>
          <t>R$ 180,00</t>
        </is>
      </c>
      <c r="F5178" t="inlineStr">
        <is>
          <t>Victor Alves De</t>
        </is>
      </c>
      <c r="G5178" t="inlineStr">
        <is>
          <t>Victor Alves De</t>
        </is>
      </c>
      <c r="H5178" t="inlineStr">
        <is>
          <t>Interno</t>
        </is>
      </c>
      <c r="I5178" t="inlineStr">
        <is>
          <t>Dsw Comercio De Alimentos Ltda</t>
        </is>
      </c>
      <c r="J5178" t="inlineStr">
        <is>
          <t>37.786.917/0001-73</t>
        </is>
      </c>
      <c r="K5178" t="inlineStr">
        <is>
          <t>SEM INDICAÇÃO</t>
        </is>
      </c>
      <c r="L5178" t="inlineStr">
        <is>
          <t>1008533568</t>
        </is>
      </c>
      <c r="M5178" t="inlineStr">
        <is>
          <t>MYCERT</t>
        </is>
      </c>
      <c r="N5178" t="inlineStr">
        <is>
          <t>JULHO 2025.xls</t>
        </is>
      </c>
      <c r="O5178" s="1" t="n">
        <v>45867</v>
      </c>
      <c r="P5178" t="inlineStr">
        <is>
          <t>07/2025</t>
        </is>
      </c>
      <c r="Q5178" t="n">
        <v>2025</v>
      </c>
      <c r="R5178" t="inlineStr">
        <is>
          <t>37786917000173</t>
        </is>
      </c>
      <c r="S5178" t="inlineStr">
        <is>
          <t>CNPJ</t>
        </is>
      </c>
      <c r="T5178" t="n">
        <v>180</v>
      </c>
    </row>
    <row r="5179">
      <c r="A5179" t="inlineStr">
        <is>
          <t>29/07/2025</t>
        </is>
      </c>
      <c r="B5179" t="inlineStr">
        <is>
          <t>Paula Feitosa Da Silva De Mesquita CPF/CNPJ: 605.420.201-49Parceiro: ATUAL ADMINISTRACAO DE CONDOMINIOS LTDA</t>
        </is>
      </c>
      <c r="C5179" t="inlineStr">
        <is>
          <t>A1 - Software e-CPF de 12 Meses</t>
        </is>
      </c>
      <c r="D5179" t="inlineStr">
        <is>
          <t>1008534405  MYCERT</t>
        </is>
      </c>
      <c r="E5179" t="inlineStr">
        <is>
          <t>R$ 0,00</t>
        </is>
      </c>
      <c r="F5179" t="inlineStr">
        <is>
          <t>Raquel Campos D</t>
        </is>
      </c>
      <c r="G5179" t="inlineStr">
        <is>
          <t>Raquel Campos D</t>
        </is>
      </c>
      <c r="H5179" t="inlineStr">
        <is>
          <t>Interno</t>
        </is>
      </c>
      <c r="I5179" t="inlineStr">
        <is>
          <t>Paula Feitosa Da Silva De Mesquita</t>
        </is>
      </c>
      <c r="J5179" t="inlineStr">
        <is>
          <t>605.420.201-49</t>
        </is>
      </c>
      <c r="K5179" t="inlineStr">
        <is>
          <t>ATUAL ADMINISTRACAO DE CONDOMINIOS LTDA</t>
        </is>
      </c>
      <c r="L5179" t="inlineStr">
        <is>
          <t>1008534405</t>
        </is>
      </c>
      <c r="M5179" t="inlineStr">
        <is>
          <t>MYCERT</t>
        </is>
      </c>
      <c r="N5179" t="inlineStr">
        <is>
          <t>JULHO 2025.xls</t>
        </is>
      </c>
      <c r="O5179" s="1" t="n">
        <v>45867</v>
      </c>
      <c r="P5179" t="inlineStr">
        <is>
          <t>07/2025</t>
        </is>
      </c>
      <c r="Q5179" t="n">
        <v>2025</v>
      </c>
      <c r="R5179" t="inlineStr">
        <is>
          <t>60542020149</t>
        </is>
      </c>
      <c r="S5179" t="inlineStr">
        <is>
          <t>CPF</t>
        </is>
      </c>
      <c r="T5179" t="n">
        <v>0</v>
      </c>
    </row>
    <row r="5180">
      <c r="A5180" t="inlineStr">
        <is>
          <t>29/07/2025</t>
        </is>
      </c>
      <c r="B5180" t="inlineStr">
        <is>
          <t>911 Agenciamento De Midias Publicitarias CPF/CNPJ: 36.774.725/0001-84Parceiro: GRUPO PLAYTIME</t>
        </is>
      </c>
      <c r="C5180" t="inlineStr">
        <is>
          <t>A1 - Software e-CNPJ de 12 Meses</t>
        </is>
      </c>
      <c r="D5180" t="inlineStr">
        <is>
          <t>1008534911  MYCERT</t>
        </is>
      </c>
      <c r="E5180" t="inlineStr">
        <is>
          <t>R$ 220,00</t>
        </is>
      </c>
      <c r="F5180" t="inlineStr">
        <is>
          <t>Victor Alves De</t>
        </is>
      </c>
      <c r="G5180" t="inlineStr">
        <is>
          <t>Victor Alves De</t>
        </is>
      </c>
      <c r="H5180" t="inlineStr">
        <is>
          <t>Interno</t>
        </is>
      </c>
      <c r="I5180" t="inlineStr">
        <is>
          <t>911 Agenciamento De Midias Publicitarias</t>
        </is>
      </c>
      <c r="J5180" t="inlineStr">
        <is>
          <t>36.774.725/0001-84</t>
        </is>
      </c>
      <c r="K5180" t="inlineStr">
        <is>
          <t>GRUPO PLAYTIME</t>
        </is>
      </c>
      <c r="L5180" t="inlineStr">
        <is>
          <t>1008534911</t>
        </is>
      </c>
      <c r="M5180" t="inlineStr">
        <is>
          <t>MYCERT</t>
        </is>
      </c>
      <c r="N5180" t="inlineStr">
        <is>
          <t>JULHO 2025.xls</t>
        </is>
      </c>
      <c r="O5180" s="1" t="n">
        <v>45867</v>
      </c>
      <c r="P5180" t="inlineStr">
        <is>
          <t>07/2025</t>
        </is>
      </c>
      <c r="Q5180" t="n">
        <v>2025</v>
      </c>
      <c r="R5180" t="inlineStr">
        <is>
          <t>36774725000184</t>
        </is>
      </c>
      <c r="S5180" t="inlineStr">
        <is>
          <t>CNPJ</t>
        </is>
      </c>
      <c r="T5180" t="n">
        <v>220</v>
      </c>
    </row>
    <row r="5181">
      <c r="A5181" t="inlineStr">
        <is>
          <t>29/07/2025</t>
        </is>
      </c>
      <c r="B5181" t="inlineStr">
        <is>
          <t>Condominio Residencial Morada Do Sol CPF/CNPJ: 11.440.183/0001-82Parceiro: VILA21 CONDOMINIOS LTDA</t>
        </is>
      </c>
      <c r="C5181" t="inlineStr">
        <is>
          <t>A1 - Software e-CNPJ de 12 Meses</t>
        </is>
      </c>
      <c r="D5181" t="inlineStr">
        <is>
          <t>1008497012  MYCERT</t>
        </is>
      </c>
      <c r="E5181" t="inlineStr">
        <is>
          <t>R$ 180,00</t>
        </is>
      </c>
      <c r="F5181" t="inlineStr">
        <is>
          <t>Vila21 Condomin</t>
        </is>
      </c>
      <c r="G5181" t="inlineStr">
        <is>
          <t>Vila21 Condomin</t>
        </is>
      </c>
      <c r="H5181" t="inlineStr">
        <is>
          <t>Parceiro</t>
        </is>
      </c>
      <c r="I5181" t="inlineStr">
        <is>
          <t>Condominio Residencial Morada Do Sol</t>
        </is>
      </c>
      <c r="J5181" t="inlineStr">
        <is>
          <t>11.440.183/0001-82</t>
        </is>
      </c>
      <c r="K5181" t="inlineStr">
        <is>
          <t>VILA21 CONDOMINIOS LTDA</t>
        </is>
      </c>
      <c r="L5181" t="inlineStr">
        <is>
          <t>1008497012</t>
        </is>
      </c>
      <c r="M5181" t="inlineStr">
        <is>
          <t>MYCERT</t>
        </is>
      </c>
      <c r="N5181" t="inlineStr">
        <is>
          <t>JULHO 2025.xls</t>
        </is>
      </c>
      <c r="O5181" s="1" t="n">
        <v>45867</v>
      </c>
      <c r="P5181" t="inlineStr">
        <is>
          <t>07/2025</t>
        </is>
      </c>
      <c r="Q5181" t="n">
        <v>2025</v>
      </c>
      <c r="R5181" t="inlineStr">
        <is>
          <t>11440183000182</t>
        </is>
      </c>
      <c r="S5181" t="inlineStr">
        <is>
          <t>CNPJ</t>
        </is>
      </c>
      <c r="T5181" t="n">
        <v>180</v>
      </c>
    </row>
    <row r="5182">
      <c r="A5182" t="inlineStr">
        <is>
          <t>29/07/2025</t>
        </is>
      </c>
      <c r="B5182" t="inlineStr">
        <is>
          <t>Ordepar Investimentos E Participacoes Lt CPF/CNPJ: 26.517.835/0001-07Parceiro: GRUPO PLAYTIME</t>
        </is>
      </c>
      <c r="C5182" t="inlineStr">
        <is>
          <t>A1 - Software e-CNPJ de 12 Meses</t>
        </is>
      </c>
      <c r="D5182" t="inlineStr">
        <is>
          <t>1008534872  MYCERT</t>
        </is>
      </c>
      <c r="E5182" t="inlineStr">
        <is>
          <t>R$ 220,00</t>
        </is>
      </c>
      <c r="F5182" t="inlineStr">
        <is>
          <t>Victor Alves De</t>
        </is>
      </c>
      <c r="G5182" t="inlineStr">
        <is>
          <t>Victor Alves De</t>
        </is>
      </c>
      <c r="H5182" t="inlineStr">
        <is>
          <t>Interno</t>
        </is>
      </c>
      <c r="I5182" t="inlineStr">
        <is>
          <t>Ordepar Investimentos E Participacoes Lt</t>
        </is>
      </c>
      <c r="J5182" t="inlineStr">
        <is>
          <t>26.517.835/0001-07</t>
        </is>
      </c>
      <c r="K5182" t="inlineStr">
        <is>
          <t>GRUPO PLAYTIME</t>
        </is>
      </c>
      <c r="L5182" t="inlineStr">
        <is>
          <t>1008534872</t>
        </is>
      </c>
      <c r="M5182" t="inlineStr">
        <is>
          <t>MYCERT</t>
        </is>
      </c>
      <c r="N5182" t="inlineStr">
        <is>
          <t>JULHO 2025.xls</t>
        </is>
      </c>
      <c r="O5182" s="1" t="n">
        <v>45867</v>
      </c>
      <c r="P5182" t="inlineStr">
        <is>
          <t>07/2025</t>
        </is>
      </c>
      <c r="Q5182" t="n">
        <v>2025</v>
      </c>
      <c r="R5182" t="inlineStr">
        <is>
          <t>26517835000107</t>
        </is>
      </c>
      <c r="S5182" t="inlineStr">
        <is>
          <t>CNPJ</t>
        </is>
      </c>
      <c r="T5182" t="n">
        <v>220</v>
      </c>
    </row>
    <row r="5183">
      <c r="A5183" t="inlineStr">
        <is>
          <t>29/07/2025</t>
        </is>
      </c>
      <c r="B5183" t="inlineStr">
        <is>
          <t>Gesilene Alves Nunes Franca CPF/CNPJ: 371.692.031-20Parceiro: MRA CONTABILIDADE LTDA</t>
        </is>
      </c>
      <c r="C5183" t="inlineStr">
        <is>
          <t>A1 - Software e-CPF de 12 Meses</t>
        </is>
      </c>
      <c r="D5183" t="inlineStr">
        <is>
          <t>1008535338  MYCERT</t>
        </is>
      </c>
      <c r="E5183" t="inlineStr">
        <is>
          <t>R$ 130,00</t>
        </is>
      </c>
      <c r="F5183" t="inlineStr">
        <is>
          <t>Danielle Olivei</t>
        </is>
      </c>
      <c r="G5183" t="inlineStr">
        <is>
          <t>Danielle Olivei</t>
        </is>
      </c>
      <c r="H5183" t="inlineStr">
        <is>
          <t>Interno</t>
        </is>
      </c>
      <c r="I5183" t="inlineStr">
        <is>
          <t>Gesilene Alves Nunes Franca</t>
        </is>
      </c>
      <c r="J5183" t="inlineStr">
        <is>
          <t>371.692.031-20</t>
        </is>
      </c>
      <c r="K5183" t="inlineStr">
        <is>
          <t>MRA CONTABILIDADE LTDA</t>
        </is>
      </c>
      <c r="L5183" t="inlineStr">
        <is>
          <t>1008535338</t>
        </is>
      </c>
      <c r="M5183" t="inlineStr">
        <is>
          <t>MYCERT</t>
        </is>
      </c>
      <c r="N5183" t="inlineStr">
        <is>
          <t>JULHO 2025.xls</t>
        </is>
      </c>
      <c r="O5183" s="1" t="n">
        <v>45867</v>
      </c>
      <c r="P5183" t="inlineStr">
        <is>
          <t>07/2025</t>
        </is>
      </c>
      <c r="Q5183" t="n">
        <v>2025</v>
      </c>
      <c r="R5183" t="inlineStr">
        <is>
          <t>37169203120</t>
        </is>
      </c>
      <c r="S5183" t="inlineStr">
        <is>
          <t>CPF</t>
        </is>
      </c>
      <c r="T5183" t="n">
        <v>130</v>
      </c>
    </row>
    <row r="5184">
      <c r="A5184" t="inlineStr">
        <is>
          <t>29/07/2025</t>
        </is>
      </c>
      <c r="B5184" t="inlineStr">
        <is>
          <t>Marcia Regina Rodrigues Mateus CPF/CNPJ: 943.890.711-49Parceiro: GRUPO PLAYTIME</t>
        </is>
      </c>
      <c r="C5184" t="inlineStr">
        <is>
          <t>A1 - Software e-CPF de 12 Meses</t>
        </is>
      </c>
      <c r="D5184" t="inlineStr">
        <is>
          <t>1008534535  MYCERT</t>
        </is>
      </c>
      <c r="E5184" t="inlineStr">
        <is>
          <t>R$ 150,00</t>
        </is>
      </c>
      <c r="F5184" t="inlineStr">
        <is>
          <t>Victor Alves De</t>
        </is>
      </c>
      <c r="G5184" t="inlineStr">
        <is>
          <t>Victor Alves De</t>
        </is>
      </c>
      <c r="H5184" t="inlineStr">
        <is>
          <t>Interno</t>
        </is>
      </c>
      <c r="I5184" t="inlineStr">
        <is>
          <t>Marcia Regina Rodrigues Mateus</t>
        </is>
      </c>
      <c r="J5184" t="inlineStr">
        <is>
          <t>943.890.711-49</t>
        </is>
      </c>
      <c r="K5184" t="inlineStr">
        <is>
          <t>GRUPO PLAYTIME</t>
        </is>
      </c>
      <c r="L5184" t="inlineStr">
        <is>
          <t>1008534535</t>
        </is>
      </c>
      <c r="M5184" t="inlineStr">
        <is>
          <t>MYCERT</t>
        </is>
      </c>
      <c r="N5184" t="inlineStr">
        <is>
          <t>JULHO 2025.xls</t>
        </is>
      </c>
      <c r="O5184" s="1" t="n">
        <v>45867</v>
      </c>
      <c r="P5184" t="inlineStr">
        <is>
          <t>07/2025</t>
        </is>
      </c>
      <c r="Q5184" t="n">
        <v>2025</v>
      </c>
      <c r="R5184" t="inlineStr">
        <is>
          <t>94389071149</t>
        </is>
      </c>
      <c r="S5184" t="inlineStr">
        <is>
          <t>CPF</t>
        </is>
      </c>
      <c r="T5184" t="n">
        <v>150</v>
      </c>
    </row>
    <row r="5185">
      <c r="A5185" t="inlineStr">
        <is>
          <t>29/07/2025</t>
        </is>
      </c>
      <c r="B5185" t="inlineStr">
        <is>
          <t>Dauto Lanternagem E Pintura Ltda CPF/CNPJ: 33.427.574/0001-08Parceiro: EXITO CONTABILIDADE LTDA</t>
        </is>
      </c>
      <c r="C5185" t="inlineStr">
        <is>
          <t>A1 - Software e-CNPJ de 12 Meses</t>
        </is>
      </c>
      <c r="D5185" t="inlineStr">
        <is>
          <t>1008535777  MYCERT</t>
        </is>
      </c>
      <c r="E5185" t="inlineStr">
        <is>
          <t>R$ 150,00</t>
        </is>
      </c>
      <c r="F5185" t="inlineStr">
        <is>
          <t>Danielle Olivei</t>
        </is>
      </c>
      <c r="G5185" t="inlineStr">
        <is>
          <t>Danielle Olivei</t>
        </is>
      </c>
      <c r="H5185" t="inlineStr">
        <is>
          <t>Interno</t>
        </is>
      </c>
      <c r="I5185" t="inlineStr">
        <is>
          <t>Dauto Lanternagem E Pintura Ltda</t>
        </is>
      </c>
      <c r="J5185" t="inlineStr">
        <is>
          <t>33.427.574/0001-08</t>
        </is>
      </c>
      <c r="K5185" t="inlineStr">
        <is>
          <t>EXITO CONTABILIDADE LTDA</t>
        </is>
      </c>
      <c r="L5185" t="inlineStr">
        <is>
          <t>1008535777</t>
        </is>
      </c>
      <c r="M5185" t="inlineStr">
        <is>
          <t>MYCERT</t>
        </is>
      </c>
      <c r="N5185" t="inlineStr">
        <is>
          <t>JULHO 2025.xls</t>
        </is>
      </c>
      <c r="O5185" s="1" t="n">
        <v>45867</v>
      </c>
      <c r="P5185" t="inlineStr">
        <is>
          <t>07/2025</t>
        </is>
      </c>
      <c r="Q5185" t="n">
        <v>2025</v>
      </c>
      <c r="R5185" t="inlineStr">
        <is>
          <t>33427574000108</t>
        </is>
      </c>
      <c r="S5185" t="inlineStr">
        <is>
          <t>CNPJ</t>
        </is>
      </c>
      <c r="T5185" t="n">
        <v>150</v>
      </c>
    </row>
    <row r="5186">
      <c r="A5186" t="inlineStr">
        <is>
          <t>29/07/2025</t>
        </is>
      </c>
      <c r="B5186" t="inlineStr">
        <is>
          <t>Dauto Coelho Dos Santos CPF/CNPJ: 308.254.151-87Parceiro: EXITO CONTABILIDADE LTDA</t>
        </is>
      </c>
      <c r="C5186" t="inlineStr">
        <is>
          <t>A1 - Software e-CPF de 12 Meses</t>
        </is>
      </c>
      <c r="D5186" t="inlineStr">
        <is>
          <t>1008535748  MYCERT</t>
        </is>
      </c>
      <c r="E5186" t="inlineStr">
        <is>
          <t>R$ 130,00</t>
        </is>
      </c>
      <c r="F5186" t="inlineStr">
        <is>
          <t>Danielle Olivei</t>
        </is>
      </c>
      <c r="G5186" t="inlineStr">
        <is>
          <t>Danielle Olivei</t>
        </is>
      </c>
      <c r="H5186" t="inlineStr">
        <is>
          <t>Interno</t>
        </is>
      </c>
      <c r="I5186" t="inlineStr">
        <is>
          <t>Dauto Coelho Dos Santos</t>
        </is>
      </c>
      <c r="J5186" t="inlineStr">
        <is>
          <t>308.254.151-87</t>
        </is>
      </c>
      <c r="K5186" t="inlineStr">
        <is>
          <t>EXITO CONTABILIDADE LTDA</t>
        </is>
      </c>
      <c r="L5186" t="inlineStr">
        <is>
          <t>1008535748</t>
        </is>
      </c>
      <c r="M5186" t="inlineStr">
        <is>
          <t>MYCERT</t>
        </is>
      </c>
      <c r="N5186" t="inlineStr">
        <is>
          <t>JULHO 2025.xls</t>
        </is>
      </c>
      <c r="O5186" s="1" t="n">
        <v>45867</v>
      </c>
      <c r="P5186" t="inlineStr">
        <is>
          <t>07/2025</t>
        </is>
      </c>
      <c r="Q5186" t="n">
        <v>2025</v>
      </c>
      <c r="R5186" t="inlineStr">
        <is>
          <t>30825415187</t>
        </is>
      </c>
      <c r="S5186" t="inlineStr">
        <is>
          <t>CPF</t>
        </is>
      </c>
      <c r="T5186" t="n">
        <v>130</v>
      </c>
    </row>
    <row r="5187">
      <c r="A5187" t="inlineStr">
        <is>
          <t>29/07/2025</t>
        </is>
      </c>
      <c r="B5187" t="inlineStr">
        <is>
          <t>Fazenda Agropecuaria Princesa Izabel Ltd CPF/CNPJ: 54.708.921/0001-32Parceiro: SEM INDICAÇÃO</t>
        </is>
      </c>
      <c r="C5187" t="inlineStr">
        <is>
          <t>A1 - Software e-CNPJ de 12 Meses</t>
        </is>
      </c>
      <c r="D5187" t="inlineStr">
        <is>
          <t>1008535549  MYCERT</t>
        </is>
      </c>
      <c r="E5187" t="inlineStr">
        <is>
          <t>R$ 190,00</t>
        </is>
      </c>
      <c r="F5187" t="inlineStr">
        <is>
          <t>Danielle Olivei</t>
        </is>
      </c>
      <c r="G5187" t="inlineStr">
        <is>
          <t>Danielle Olivei</t>
        </is>
      </c>
      <c r="H5187" t="inlineStr">
        <is>
          <t>Interno</t>
        </is>
      </c>
      <c r="I5187" t="inlineStr">
        <is>
          <t>Fazenda Agropecuaria Princesa Izabel Ltd</t>
        </is>
      </c>
      <c r="J5187" t="inlineStr">
        <is>
          <t>54.708.921/0001-32</t>
        </is>
      </c>
      <c r="K5187" t="inlineStr">
        <is>
          <t>SEM INDICAÇÃO</t>
        </is>
      </c>
      <c r="L5187" t="inlineStr">
        <is>
          <t>1008535549</t>
        </is>
      </c>
      <c r="M5187" t="inlineStr">
        <is>
          <t>MYCERT</t>
        </is>
      </c>
      <c r="N5187" t="inlineStr">
        <is>
          <t>JULHO 2025.xls</t>
        </is>
      </c>
      <c r="O5187" s="1" t="n">
        <v>45867</v>
      </c>
      <c r="P5187" t="inlineStr">
        <is>
          <t>07/2025</t>
        </is>
      </c>
      <c r="Q5187" t="n">
        <v>2025</v>
      </c>
      <c r="R5187" t="inlineStr">
        <is>
          <t>54708921000132</t>
        </is>
      </c>
      <c r="S5187" t="inlineStr">
        <is>
          <t>CNPJ</t>
        </is>
      </c>
      <c r="T5187" t="n">
        <v>190</v>
      </c>
    </row>
    <row r="5188">
      <c r="A5188" t="inlineStr">
        <is>
          <t>29/07/2025</t>
        </is>
      </c>
      <c r="B5188" t="inlineStr">
        <is>
          <t>13 702 192 Claudia Martins Luz Campos Da CPF/CNPJ: 13.702.192/0001-20Parceiro: SEM INDICAÇÃO</t>
        </is>
      </c>
      <c r="C5188" t="inlineStr">
        <is>
          <t>A1 - Software e-CNPJ de 12 Meses</t>
        </is>
      </c>
      <c r="D5188" t="inlineStr">
        <is>
          <t>1008537087  MYCERT</t>
        </is>
      </c>
      <c r="E5188" t="inlineStr">
        <is>
          <t>R$ 174,90</t>
        </is>
      </c>
      <c r="F5188" t="inlineStr">
        <is>
          <t>Danielle Olivei</t>
        </is>
      </c>
      <c r="G5188" t="inlineStr">
        <is>
          <t>Danielle Olivei</t>
        </is>
      </c>
      <c r="H5188" t="inlineStr">
        <is>
          <t>Interno</t>
        </is>
      </c>
      <c r="I5188" t="inlineStr">
        <is>
          <t>13 702 192 Claudia Martins Luz Campos Da</t>
        </is>
      </c>
      <c r="J5188" t="inlineStr">
        <is>
          <t>13.702.192/0001-20</t>
        </is>
      </c>
      <c r="K5188" t="inlineStr">
        <is>
          <t>SEM INDICAÇÃO</t>
        </is>
      </c>
      <c r="L5188" t="inlineStr">
        <is>
          <t>1008537087</t>
        </is>
      </c>
      <c r="M5188" t="inlineStr">
        <is>
          <t>MYCERT</t>
        </is>
      </c>
      <c r="N5188" t="inlineStr">
        <is>
          <t>JULHO 2025.xls</t>
        </is>
      </c>
      <c r="O5188" s="1" t="n">
        <v>45867</v>
      </c>
      <c r="P5188" t="inlineStr">
        <is>
          <t>07/2025</t>
        </is>
      </c>
      <c r="Q5188" t="n">
        <v>2025</v>
      </c>
      <c r="R5188" t="inlineStr">
        <is>
          <t>13702192000120</t>
        </is>
      </c>
      <c r="S5188" t="inlineStr">
        <is>
          <t>CNPJ</t>
        </is>
      </c>
      <c r="T5188" t="n">
        <v>174.9</v>
      </c>
    </row>
    <row r="5189">
      <c r="A5189" t="inlineStr">
        <is>
          <t>29/07/2025</t>
        </is>
      </c>
      <c r="B5189" t="inlineStr">
        <is>
          <t>Associacao Dos Moradores Do Condominio C CPF/CNPJ: 56.982.975/0001-17Parceiro: SEVEN STARS SERVICOS LTDA</t>
        </is>
      </c>
      <c r="C5189" t="inlineStr">
        <is>
          <t>A1 - Software e-CNPJ de 12 Meses</t>
        </is>
      </c>
      <c r="D5189" t="inlineStr">
        <is>
          <t>1008523696  MYCERT</t>
        </is>
      </c>
      <c r="E5189" t="inlineStr">
        <is>
          <t>R$ 170,00</t>
        </is>
      </c>
      <c r="F5189" t="inlineStr">
        <is>
          <t>Karina Pereira</t>
        </is>
      </c>
      <c r="G5189" t="inlineStr">
        <is>
          <t>Karina Pereira</t>
        </is>
      </c>
      <c r="H5189" t="inlineStr">
        <is>
          <t>Parceiro</t>
        </is>
      </c>
      <c r="I5189" t="inlineStr">
        <is>
          <t>Associacao Dos Moradores Do Condominio C</t>
        </is>
      </c>
      <c r="J5189" t="inlineStr">
        <is>
          <t>56.982.975/0001-17</t>
        </is>
      </c>
      <c r="K5189" t="inlineStr">
        <is>
          <t>SEVEN STARS SERVICOS LTDA</t>
        </is>
      </c>
      <c r="L5189" t="inlineStr">
        <is>
          <t>1008523696</t>
        </is>
      </c>
      <c r="M5189" t="inlineStr">
        <is>
          <t>MYCERT</t>
        </is>
      </c>
      <c r="N5189" t="inlineStr">
        <is>
          <t>JULHO 2025.xls</t>
        </is>
      </c>
      <c r="O5189" s="1" t="n">
        <v>45867</v>
      </c>
      <c r="P5189" t="inlineStr">
        <is>
          <t>07/2025</t>
        </is>
      </c>
      <c r="Q5189" t="n">
        <v>2025</v>
      </c>
      <c r="R5189" t="inlineStr">
        <is>
          <t>56982975000117</t>
        </is>
      </c>
      <c r="S5189" t="inlineStr">
        <is>
          <t>CNPJ</t>
        </is>
      </c>
      <c r="T5189" t="n">
        <v>170</v>
      </c>
    </row>
    <row r="5190">
      <c r="A5190" t="inlineStr">
        <is>
          <t>29/07/2025</t>
        </is>
      </c>
      <c r="B5190" t="inlineStr">
        <is>
          <t>Mc &amp; M Papelaria E Armarinho Ltda CPF/CNPJ: 24.091.512/0001-79Parceiro: ADIPRON SERVICOS EM EQUIPAMENTOS DE INFORMATICA LTDA</t>
        </is>
      </c>
      <c r="C5190" t="inlineStr">
        <is>
          <t>A1 - Software e-CNPJ de 12 Meses</t>
        </is>
      </c>
      <c r="D5190" t="inlineStr">
        <is>
          <t>1008525288  MYCERT</t>
        </is>
      </c>
      <c r="E5190" t="inlineStr">
        <is>
          <t>R$ 180,00</t>
        </is>
      </c>
      <c r="F5190" t="inlineStr">
        <is>
          <t>Adipron Servico</t>
        </is>
      </c>
      <c r="G5190" t="inlineStr">
        <is>
          <t>Adipron Servico</t>
        </is>
      </c>
      <c r="H5190" t="inlineStr">
        <is>
          <t>Parceiro</t>
        </is>
      </c>
      <c r="I5190" t="inlineStr">
        <is>
          <t>Mc &amp; M Papelaria E Armarinho Ltda</t>
        </is>
      </c>
      <c r="J5190" t="inlineStr">
        <is>
          <t>24.091.512/0001-79</t>
        </is>
      </c>
      <c r="K5190" t="inlineStr">
        <is>
          <t>ADIPRON SERVICOS EM EQUIPAMENTOS DE INFORMATICA LTDA</t>
        </is>
      </c>
      <c r="L5190" t="inlineStr">
        <is>
          <t>1008525288</t>
        </is>
      </c>
      <c r="M5190" t="inlineStr">
        <is>
          <t>MYCERT</t>
        </is>
      </c>
      <c r="N5190" t="inlineStr">
        <is>
          <t>JULHO 2025.xls</t>
        </is>
      </c>
      <c r="O5190" s="1" t="n">
        <v>45867</v>
      </c>
      <c r="P5190" t="inlineStr">
        <is>
          <t>07/2025</t>
        </is>
      </c>
      <c r="Q5190" t="n">
        <v>2025</v>
      </c>
      <c r="R5190" t="inlineStr">
        <is>
          <t>24091512000179</t>
        </is>
      </c>
      <c r="S5190" t="inlineStr">
        <is>
          <t>CNPJ</t>
        </is>
      </c>
      <c r="T5190" t="n">
        <v>180</v>
      </c>
    </row>
    <row r="5191">
      <c r="A5191" t="inlineStr">
        <is>
          <t>29/07/2025</t>
        </is>
      </c>
      <c r="B5191" t="inlineStr">
        <is>
          <t>Laj Engenharia E Tecnologia Ltda CPF/CNPJ: 01.020.742/0001-41Parceiro: SEM INDICAÇÃO</t>
        </is>
      </c>
      <c r="C5191" t="inlineStr">
        <is>
          <t>A1 - Software e-CNPJ de 12 Meses</t>
        </is>
      </c>
      <c r="D5191" t="inlineStr">
        <is>
          <t>1008537301  MYCERT</t>
        </is>
      </c>
      <c r="E5191" t="inlineStr">
        <is>
          <t>R$ 174,90</t>
        </is>
      </c>
      <c r="F5191" t="inlineStr">
        <is>
          <t>Danielle Olivei</t>
        </is>
      </c>
      <c r="G5191" t="inlineStr">
        <is>
          <t>Danielle Olivei</t>
        </is>
      </c>
      <c r="H5191" t="inlineStr">
        <is>
          <t>Interno</t>
        </is>
      </c>
      <c r="I5191" t="inlineStr">
        <is>
          <t>Laj Engenharia E Tecnologia Ltda</t>
        </is>
      </c>
      <c r="J5191" t="inlineStr">
        <is>
          <t>01.020.742/0001-41</t>
        </is>
      </c>
      <c r="K5191" t="inlineStr">
        <is>
          <t>SEM INDICAÇÃO</t>
        </is>
      </c>
      <c r="L5191" t="inlineStr">
        <is>
          <t>1008537301</t>
        </is>
      </c>
      <c r="M5191" t="inlineStr">
        <is>
          <t>MYCERT</t>
        </is>
      </c>
      <c r="N5191" t="inlineStr">
        <is>
          <t>JULHO 2025.xls</t>
        </is>
      </c>
      <c r="O5191" s="1" t="n">
        <v>45867</v>
      </c>
      <c r="P5191" t="inlineStr">
        <is>
          <t>07/2025</t>
        </is>
      </c>
      <c r="Q5191" t="n">
        <v>2025</v>
      </c>
      <c r="R5191" t="inlineStr">
        <is>
          <t>01020742000141</t>
        </is>
      </c>
      <c r="S5191" t="inlineStr">
        <is>
          <t>CNPJ</t>
        </is>
      </c>
      <c r="T5191" t="n">
        <v>174.9</v>
      </c>
    </row>
    <row r="5192">
      <c r="A5192" t="inlineStr">
        <is>
          <t>30/07/2025</t>
        </is>
      </c>
      <c r="B5192" t="inlineStr">
        <is>
          <t>Jma Bar E Eventos Ltda CPF/CNPJ: 18.876.213/0001-47Parceiro: SEM INDICAÇÃO</t>
        </is>
      </c>
      <c r="C5192" t="inlineStr">
        <is>
          <t>A1 - Software e-CNPJ de 12 Meses</t>
        </is>
      </c>
      <c r="D5192" t="inlineStr">
        <is>
          <t>1008520835  MYCERT</t>
        </is>
      </c>
      <c r="E5192" t="inlineStr">
        <is>
          <t>R$ 180,00</t>
        </is>
      </c>
      <c r="F5192" t="inlineStr">
        <is>
          <t>Raquel Campos D</t>
        </is>
      </c>
      <c r="G5192" t="inlineStr">
        <is>
          <t>Raquel Campos D</t>
        </is>
      </c>
      <c r="H5192" t="inlineStr">
        <is>
          <t>Interno</t>
        </is>
      </c>
      <c r="I5192" t="inlineStr">
        <is>
          <t>Jma Bar E Eventos Ltda</t>
        </is>
      </c>
      <c r="J5192" t="inlineStr">
        <is>
          <t>18.876.213/0001-47</t>
        </is>
      </c>
      <c r="K5192" t="inlineStr">
        <is>
          <t>SEM INDICAÇÃO</t>
        </is>
      </c>
      <c r="L5192" t="inlineStr">
        <is>
          <t>1008520835</t>
        </is>
      </c>
      <c r="M5192" t="inlineStr">
        <is>
          <t>MYCERT</t>
        </is>
      </c>
      <c r="N5192" t="inlineStr">
        <is>
          <t>JULHO 2025.xls</t>
        </is>
      </c>
      <c r="O5192" s="1" t="n">
        <v>45868</v>
      </c>
      <c r="P5192" t="inlineStr">
        <is>
          <t>07/2025</t>
        </is>
      </c>
      <c r="Q5192" t="n">
        <v>2025</v>
      </c>
      <c r="R5192" t="inlineStr">
        <is>
          <t>18876213000147</t>
        </is>
      </c>
      <c r="S5192" t="inlineStr">
        <is>
          <t>CNPJ</t>
        </is>
      </c>
      <c r="T5192" t="n">
        <v>180</v>
      </c>
    </row>
    <row r="5193">
      <c r="A5193" t="inlineStr">
        <is>
          <t>30/07/2025</t>
        </is>
      </c>
      <c r="B5193" t="inlineStr">
        <is>
          <t>Pare E Lanche Ltda CPF/CNPJ: 26.494.138/0001-88Parceiro: M. DE F. FREITAS DOS SANTOS</t>
        </is>
      </c>
      <c r="C5193" t="inlineStr">
        <is>
          <t>A1 - Software e-CNPJ de 12 Meses</t>
        </is>
      </c>
      <c r="D5193" t="inlineStr">
        <is>
          <t>1008539047  MYCERT</t>
        </is>
      </c>
      <c r="E5193" t="inlineStr">
        <is>
          <t>R$ 190,00</t>
        </is>
      </c>
      <c r="F5193" t="inlineStr">
        <is>
          <t>Raquel Campos D</t>
        </is>
      </c>
      <c r="G5193" t="inlineStr">
        <is>
          <t>Raquel Campos D</t>
        </is>
      </c>
      <c r="H5193" t="inlineStr">
        <is>
          <t>Interno</t>
        </is>
      </c>
      <c r="I5193" t="inlineStr">
        <is>
          <t>Pare E Lanche Ltda</t>
        </is>
      </c>
      <c r="J5193" t="inlineStr">
        <is>
          <t>26.494.138/0001-88</t>
        </is>
      </c>
      <c r="K5193" t="inlineStr">
        <is>
          <t>M. DE F. FREITAS DOS SANTOS</t>
        </is>
      </c>
      <c r="L5193" t="inlineStr">
        <is>
          <t>1008539047</t>
        </is>
      </c>
      <c r="M5193" t="inlineStr">
        <is>
          <t>MYCERT</t>
        </is>
      </c>
      <c r="N5193" t="inlineStr">
        <is>
          <t>JULHO 2025.xls</t>
        </is>
      </c>
      <c r="O5193" s="1" t="n">
        <v>45868</v>
      </c>
      <c r="P5193" t="inlineStr">
        <is>
          <t>07/2025</t>
        </is>
      </c>
      <c r="Q5193" t="n">
        <v>2025</v>
      </c>
      <c r="R5193" t="inlineStr">
        <is>
          <t>26494138000188</t>
        </is>
      </c>
      <c r="S5193" t="inlineStr">
        <is>
          <t>CNPJ</t>
        </is>
      </c>
      <c r="T5193" t="n">
        <v>190</v>
      </c>
    </row>
    <row r="5194">
      <c r="A5194" t="inlineStr">
        <is>
          <t>30/07/2025</t>
        </is>
      </c>
      <c r="B5194" t="inlineStr">
        <is>
          <t>51.374.184 Wellington Barbosa Soares CPF/CNPJ: 51.374.184/0001-90Parceiro: CLICK CONTABILIDADE LTDA</t>
        </is>
      </c>
      <c r="C5194" t="inlineStr">
        <is>
          <t>A1 - Software e-CNPJ de 12 Meses</t>
        </is>
      </c>
      <c r="D5194" t="inlineStr">
        <is>
          <t>1008539636  MYCERT</t>
        </is>
      </c>
      <c r="E5194" t="inlineStr">
        <is>
          <t>R$ 160,00</t>
        </is>
      </c>
      <c r="F5194" t="inlineStr">
        <is>
          <t>Raquel Campos D</t>
        </is>
      </c>
      <c r="G5194" t="inlineStr">
        <is>
          <t>Raquel Campos D</t>
        </is>
      </c>
      <c r="H5194" t="inlineStr">
        <is>
          <t>Interno</t>
        </is>
      </c>
      <c r="I5194" t="inlineStr">
        <is>
          <t>51.374.184 Wellington Barbosa Soares</t>
        </is>
      </c>
      <c r="J5194" t="inlineStr">
        <is>
          <t>51.374.184/0001-90</t>
        </is>
      </c>
      <c r="K5194" t="inlineStr">
        <is>
          <t>CLICK CONTABILIDADE LTDA</t>
        </is>
      </c>
      <c r="L5194" t="inlineStr">
        <is>
          <t>1008539636</t>
        </is>
      </c>
      <c r="M5194" t="inlineStr">
        <is>
          <t>MYCERT</t>
        </is>
      </c>
      <c r="N5194" t="inlineStr">
        <is>
          <t>JULHO 2025.xls</t>
        </is>
      </c>
      <c r="O5194" s="1" t="n">
        <v>45868</v>
      </c>
      <c r="P5194" t="inlineStr">
        <is>
          <t>07/2025</t>
        </is>
      </c>
      <c r="Q5194" t="n">
        <v>2025</v>
      </c>
      <c r="R5194" t="inlineStr">
        <is>
          <t>51374184000190</t>
        </is>
      </c>
      <c r="S5194" t="inlineStr">
        <is>
          <t>CNPJ</t>
        </is>
      </c>
      <c r="T5194" t="n">
        <v>160</v>
      </c>
    </row>
    <row r="5195">
      <c r="A5195" t="inlineStr">
        <is>
          <t>30/07/2025</t>
        </is>
      </c>
      <c r="B5195" t="inlineStr">
        <is>
          <t>Velcar Centro Automotivo Ltda CPF/CNPJ: 04.363.960/0001-77Parceiro: SEM INDICAÇÃO</t>
        </is>
      </c>
      <c r="C5195" t="inlineStr">
        <is>
          <t>A1 - Software e-CNPJ de 12 Meses</t>
        </is>
      </c>
      <c r="D5195" t="inlineStr">
        <is>
          <t>1008539735  MYCERT</t>
        </is>
      </c>
      <c r="E5195" t="inlineStr">
        <is>
          <t>R$ 150,00</t>
        </is>
      </c>
      <c r="F5195" t="inlineStr">
        <is>
          <t>Danielle Olivei</t>
        </is>
      </c>
      <c r="G5195" t="inlineStr">
        <is>
          <t>Danielle Olivei</t>
        </is>
      </c>
      <c r="H5195" t="inlineStr">
        <is>
          <t>Interno</t>
        </is>
      </c>
      <c r="I5195" t="inlineStr">
        <is>
          <t>Velcar Centro Automotivo Ltda</t>
        </is>
      </c>
      <c r="J5195" t="inlineStr">
        <is>
          <t>04.363.960/0001-77</t>
        </is>
      </c>
      <c r="K5195" t="inlineStr">
        <is>
          <t>SEM INDICAÇÃO</t>
        </is>
      </c>
      <c r="L5195" t="inlineStr">
        <is>
          <t>1008539735</t>
        </is>
      </c>
      <c r="M5195" t="inlineStr">
        <is>
          <t>MYCERT</t>
        </is>
      </c>
      <c r="N5195" t="inlineStr">
        <is>
          <t>JULHO 2025.xls</t>
        </is>
      </c>
      <c r="O5195" s="1" t="n">
        <v>45868</v>
      </c>
      <c r="P5195" t="inlineStr">
        <is>
          <t>07/2025</t>
        </is>
      </c>
      <c r="Q5195" t="n">
        <v>2025</v>
      </c>
      <c r="R5195" t="inlineStr">
        <is>
          <t>04363960000177</t>
        </is>
      </c>
      <c r="S5195" t="inlineStr">
        <is>
          <t>CNPJ</t>
        </is>
      </c>
      <c r="T5195" t="n">
        <v>150</v>
      </c>
    </row>
    <row r="5196">
      <c r="A5196" t="inlineStr">
        <is>
          <t>30/07/2025</t>
        </is>
      </c>
      <c r="B5196" t="inlineStr">
        <is>
          <t>Studio Sannba Design E Arquitetura Ltda CPF/CNPJ: 61.949.360/0001-29Parceiro: SEM INDICAÇÃO</t>
        </is>
      </c>
      <c r="C5196" t="inlineStr">
        <is>
          <t>A1 - Software e-CNPJ de 12 Meses</t>
        </is>
      </c>
      <c r="D5196" t="inlineStr">
        <is>
          <t>1008537459  MYCERT</t>
        </is>
      </c>
      <c r="E5196" t="inlineStr">
        <is>
          <t>R$ 150,00</t>
        </is>
      </c>
      <c r="F5196" t="inlineStr">
        <is>
          <t>Danielle Olivei</t>
        </is>
      </c>
      <c r="G5196" t="inlineStr">
        <is>
          <t>Danielle Olivei</t>
        </is>
      </c>
      <c r="H5196" t="inlineStr">
        <is>
          <t>Interno</t>
        </is>
      </c>
      <c r="I5196" t="inlineStr">
        <is>
          <t>Studio Sannba Design E Arquitetura Ltda</t>
        </is>
      </c>
      <c r="J5196" t="inlineStr">
        <is>
          <t>61.949.360/0001-29</t>
        </is>
      </c>
      <c r="K5196" t="inlineStr">
        <is>
          <t>SEM INDICAÇÃO</t>
        </is>
      </c>
      <c r="L5196" t="inlineStr">
        <is>
          <t>1008537459</t>
        </is>
      </c>
      <c r="M5196" t="inlineStr">
        <is>
          <t>MYCERT</t>
        </is>
      </c>
      <c r="N5196" t="inlineStr">
        <is>
          <t>JULHO 2025.xls</t>
        </is>
      </c>
      <c r="O5196" s="1" t="n">
        <v>45868</v>
      </c>
      <c r="P5196" t="inlineStr">
        <is>
          <t>07/2025</t>
        </is>
      </c>
      <c r="Q5196" t="n">
        <v>2025</v>
      </c>
      <c r="R5196" t="inlineStr">
        <is>
          <t>61949360000129</t>
        </is>
      </c>
      <c r="S5196" t="inlineStr">
        <is>
          <t>CNPJ</t>
        </is>
      </c>
      <c r="T5196" t="n">
        <v>150</v>
      </c>
    </row>
    <row r="5197">
      <c r="A5197" t="inlineStr">
        <is>
          <t>30/07/2025</t>
        </is>
      </c>
      <c r="B5197" t="inlineStr">
        <is>
          <t>Rayane Catarine Da Silva Teixeira CPF/CNPJ: 61.872.824/0001-46Parceiro: ADIPRON SERVICOS EM EQUIPAMENTOS DE INFORMATICA LTDA</t>
        </is>
      </c>
      <c r="C5197" t="inlineStr">
        <is>
          <t>A1 - Software e-CNPJ de 12 Meses</t>
        </is>
      </c>
      <c r="D5197" t="inlineStr">
        <is>
          <t>1008539767  MYCERT</t>
        </is>
      </c>
      <c r="E5197" t="inlineStr">
        <is>
          <t>R$ 180,00</t>
        </is>
      </c>
      <c r="F5197" t="inlineStr">
        <is>
          <t>Adipron Servico</t>
        </is>
      </c>
      <c r="G5197" t="inlineStr">
        <is>
          <t>Adipron Servico</t>
        </is>
      </c>
      <c r="H5197" t="inlineStr">
        <is>
          <t>Parceiro</t>
        </is>
      </c>
      <c r="I5197" t="inlineStr">
        <is>
          <t>Rayane Catarine Da Silva Teixeira</t>
        </is>
      </c>
      <c r="J5197" t="inlineStr">
        <is>
          <t>61.872.824/0001-46</t>
        </is>
      </c>
      <c r="K5197" t="inlineStr">
        <is>
          <t>ADIPRON SERVICOS EM EQUIPAMENTOS DE INFORMATICA LTDA</t>
        </is>
      </c>
      <c r="L5197" t="inlineStr">
        <is>
          <t>1008539767</t>
        </is>
      </c>
      <c r="M5197" t="inlineStr">
        <is>
          <t>MYCERT</t>
        </is>
      </c>
      <c r="N5197" t="inlineStr">
        <is>
          <t>JULHO 2025.xls</t>
        </is>
      </c>
      <c r="O5197" s="1" t="n">
        <v>45868</v>
      </c>
      <c r="P5197" t="inlineStr">
        <is>
          <t>07/2025</t>
        </is>
      </c>
      <c r="Q5197" t="n">
        <v>2025</v>
      </c>
      <c r="R5197" t="inlineStr">
        <is>
          <t>61872824000146</t>
        </is>
      </c>
      <c r="S5197" t="inlineStr">
        <is>
          <t>CNPJ</t>
        </is>
      </c>
      <c r="T5197" t="n">
        <v>180</v>
      </c>
    </row>
    <row r="5198">
      <c r="A5198" t="inlineStr">
        <is>
          <t>30/07/2025</t>
        </is>
      </c>
      <c r="B5198" t="inlineStr">
        <is>
          <t>Marca Tecnologia Da Informacao Ltda CPF/CNPJ: 07.698.284/0001-80Parceiro: Helio Camargo</t>
        </is>
      </c>
      <c r="C5198" t="inlineStr">
        <is>
          <t>A1 - Software e-CNPJ de 12 Meses</t>
        </is>
      </c>
      <c r="D5198" t="inlineStr">
        <is>
          <t>1008541281  MYCERT</t>
        </is>
      </c>
      <c r="E5198" t="inlineStr">
        <is>
          <t>R$ 150,00</t>
        </is>
      </c>
      <c r="F5198" t="inlineStr">
        <is>
          <t>Danielle Olivei</t>
        </is>
      </c>
      <c r="G5198" t="inlineStr">
        <is>
          <t>Danielle Olivei</t>
        </is>
      </c>
      <c r="H5198" t="inlineStr">
        <is>
          <t>Interno</t>
        </is>
      </c>
      <c r="I5198" t="inlineStr">
        <is>
          <t>Marca Tecnologia Da Informacao Ltda</t>
        </is>
      </c>
      <c r="J5198" t="inlineStr">
        <is>
          <t>07.698.284/0001-80</t>
        </is>
      </c>
      <c r="K5198" t="inlineStr">
        <is>
          <t>Helio Camargo</t>
        </is>
      </c>
      <c r="L5198" t="inlineStr">
        <is>
          <t>1008541281</t>
        </is>
      </c>
      <c r="M5198" t="inlineStr">
        <is>
          <t>MYCERT</t>
        </is>
      </c>
      <c r="N5198" t="inlineStr">
        <is>
          <t>JULHO 2025.xls</t>
        </is>
      </c>
      <c r="O5198" s="1" t="n">
        <v>45868</v>
      </c>
      <c r="P5198" t="inlineStr">
        <is>
          <t>07/2025</t>
        </is>
      </c>
      <c r="Q5198" t="n">
        <v>2025</v>
      </c>
      <c r="R5198" t="inlineStr">
        <is>
          <t>07698284000180</t>
        </is>
      </c>
      <c r="S5198" t="inlineStr">
        <is>
          <t>CNPJ</t>
        </is>
      </c>
      <c r="T5198" t="n">
        <v>150</v>
      </c>
    </row>
    <row r="5199">
      <c r="A5199" t="inlineStr">
        <is>
          <t>30/07/2025</t>
        </is>
      </c>
      <c r="B5199" t="inlineStr">
        <is>
          <t>Muniz E Esteves Educacional Ltda CPF/CNPJ: 28.414.170/0001-31Parceiro: SEM INDICAÇÃO</t>
        </is>
      </c>
      <c r="C5199" t="inlineStr">
        <is>
          <t>A1 - Software e-CNPJ de 12 Meses</t>
        </is>
      </c>
      <c r="D5199" t="inlineStr">
        <is>
          <t>1008539651  MYCERT</t>
        </is>
      </c>
      <c r="E5199" t="inlineStr">
        <is>
          <t>R$ 190,00</t>
        </is>
      </c>
      <c r="F5199" t="inlineStr">
        <is>
          <t>Victor Alves De</t>
        </is>
      </c>
      <c r="G5199" t="inlineStr">
        <is>
          <t>Victor Alves De</t>
        </is>
      </c>
      <c r="H5199" t="inlineStr">
        <is>
          <t>Interno</t>
        </is>
      </c>
      <c r="I5199" t="inlineStr">
        <is>
          <t>Muniz E Esteves Educacional Ltda</t>
        </is>
      </c>
      <c r="J5199" t="inlineStr">
        <is>
          <t>28.414.170/0001-31</t>
        </is>
      </c>
      <c r="K5199" t="inlineStr">
        <is>
          <t>SEM INDICAÇÃO</t>
        </is>
      </c>
      <c r="L5199" t="inlineStr">
        <is>
          <t>1008539651</t>
        </is>
      </c>
      <c r="M5199" t="inlineStr">
        <is>
          <t>MYCERT</t>
        </is>
      </c>
      <c r="N5199" t="inlineStr">
        <is>
          <t>JULHO 2025.xls</t>
        </is>
      </c>
      <c r="O5199" s="1" t="n">
        <v>45868</v>
      </c>
      <c r="P5199" t="inlineStr">
        <is>
          <t>07/2025</t>
        </is>
      </c>
      <c r="Q5199" t="n">
        <v>2025</v>
      </c>
      <c r="R5199" t="inlineStr">
        <is>
          <t>28414170000131</t>
        </is>
      </c>
      <c r="S5199" t="inlineStr">
        <is>
          <t>CNPJ</t>
        </is>
      </c>
      <c r="T5199" t="n">
        <v>190</v>
      </c>
    </row>
    <row r="5200">
      <c r="A5200" t="inlineStr">
        <is>
          <t>30/07/2025</t>
        </is>
      </c>
      <c r="B5200" t="inlineStr">
        <is>
          <t>Cleonice Da Silva Goncalves CPF/CNPJ: 15.431.558/0001-07Parceiro: ONLINE ASSESSORIA CONTABIL LTDA</t>
        </is>
      </c>
      <c r="C5200" t="inlineStr">
        <is>
          <t>A1 - Software e-CNPJ de 12 Meses</t>
        </is>
      </c>
      <c r="D5200" t="inlineStr">
        <is>
          <t>1008541607  MYCERT</t>
        </is>
      </c>
      <c r="E5200" t="inlineStr">
        <is>
          <t>R$ 190,00</t>
        </is>
      </c>
      <c r="F5200" t="inlineStr">
        <is>
          <t>Raquel Campos D</t>
        </is>
      </c>
      <c r="G5200" t="inlineStr">
        <is>
          <t>Raquel Campos D</t>
        </is>
      </c>
      <c r="H5200" t="inlineStr">
        <is>
          <t>Interno</t>
        </is>
      </c>
      <c r="I5200" t="inlineStr">
        <is>
          <t>Cleonice Da Silva Goncalves</t>
        </is>
      </c>
      <c r="J5200" t="inlineStr">
        <is>
          <t>15.431.558/0001-07</t>
        </is>
      </c>
      <c r="K5200" t="inlineStr">
        <is>
          <t>ONLINE ASSESSORIA CONTABIL LTDA</t>
        </is>
      </c>
      <c r="L5200" t="inlineStr">
        <is>
          <t>1008541607</t>
        </is>
      </c>
      <c r="M5200" t="inlineStr">
        <is>
          <t>MYCERT</t>
        </is>
      </c>
      <c r="N5200" t="inlineStr">
        <is>
          <t>JULHO 2025.xls</t>
        </is>
      </c>
      <c r="O5200" s="1" t="n">
        <v>45868</v>
      </c>
      <c r="P5200" t="inlineStr">
        <is>
          <t>07/2025</t>
        </is>
      </c>
      <c r="Q5200" t="n">
        <v>2025</v>
      </c>
      <c r="R5200" t="inlineStr">
        <is>
          <t>15431558000107</t>
        </is>
      </c>
      <c r="S5200" t="inlineStr">
        <is>
          <t>CNPJ</t>
        </is>
      </c>
      <c r="T5200" t="n">
        <v>190</v>
      </c>
    </row>
    <row r="5201">
      <c r="A5201" t="inlineStr">
        <is>
          <t>30/07/2025</t>
        </is>
      </c>
      <c r="B5201" t="inlineStr">
        <is>
          <t>Carlos Dias Da Conceicao 02910877523 CPF/CNPJ: 22.371.101/0001-01Parceiro: SEM INDICAÇÃO</t>
        </is>
      </c>
      <c r="C5201" t="inlineStr">
        <is>
          <t>A1 - Software e-CNPJ de 12 Meses</t>
        </is>
      </c>
      <c r="D5201" t="inlineStr">
        <is>
          <t>1008537574  MYCERT</t>
        </is>
      </c>
      <c r="E5201" t="inlineStr">
        <is>
          <t>R$ 170,00</t>
        </is>
      </c>
      <c r="F5201" t="inlineStr">
        <is>
          <t>Karina Pereira</t>
        </is>
      </c>
      <c r="G5201" t="inlineStr">
        <is>
          <t>Karina Pereira</t>
        </is>
      </c>
      <c r="H5201" t="inlineStr">
        <is>
          <t>Interno</t>
        </is>
      </c>
      <c r="I5201" t="inlineStr">
        <is>
          <t>Carlos Dias Da Conceicao 02910877523</t>
        </is>
      </c>
      <c r="J5201" t="inlineStr">
        <is>
          <t>22.371.101/0001-01</t>
        </is>
      </c>
      <c r="K5201" t="inlineStr">
        <is>
          <t>SEM INDICAÇÃO</t>
        </is>
      </c>
      <c r="L5201" t="inlineStr">
        <is>
          <t>1008537574</t>
        </is>
      </c>
      <c r="M5201" t="inlineStr">
        <is>
          <t>MYCERT</t>
        </is>
      </c>
      <c r="N5201" t="inlineStr">
        <is>
          <t>JULHO 2025.xls</t>
        </is>
      </c>
      <c r="O5201" s="1" t="n">
        <v>45868</v>
      </c>
      <c r="P5201" t="inlineStr">
        <is>
          <t>07/2025</t>
        </is>
      </c>
      <c r="Q5201" t="n">
        <v>2025</v>
      </c>
      <c r="R5201" t="inlineStr">
        <is>
          <t>22371101000101</t>
        </is>
      </c>
      <c r="S5201" t="inlineStr">
        <is>
          <t>CNPJ</t>
        </is>
      </c>
      <c r="T5201" t="n">
        <v>170</v>
      </c>
    </row>
    <row r="5202">
      <c r="A5202" t="inlineStr">
        <is>
          <t>30/07/2025</t>
        </is>
      </c>
      <c r="B5202" t="inlineStr">
        <is>
          <t>Vegas Construcoes E Incorporacoes Ltda CPF/CNPJ: 41.577.583/0001-03Parceiro: SEM INDICAÇÃO</t>
        </is>
      </c>
      <c r="C5202" t="inlineStr">
        <is>
          <t>A1 - Software e-CNPJ de 12 Meses</t>
        </is>
      </c>
      <c r="D5202" t="inlineStr">
        <is>
          <t>1008541706  MYCERT</t>
        </is>
      </c>
      <c r="E5202" t="inlineStr">
        <is>
          <t>R$ 150,00</t>
        </is>
      </c>
      <c r="F5202" t="inlineStr">
        <is>
          <t>Victor Alves De</t>
        </is>
      </c>
      <c r="G5202" t="inlineStr">
        <is>
          <t>Victor Alves De</t>
        </is>
      </c>
      <c r="H5202" t="inlineStr">
        <is>
          <t>Interno</t>
        </is>
      </c>
      <c r="I5202" t="inlineStr">
        <is>
          <t>Vegas Construcoes E Incorporacoes Ltda</t>
        </is>
      </c>
      <c r="J5202" t="inlineStr">
        <is>
          <t>41.577.583/0001-03</t>
        </is>
      </c>
      <c r="K5202" t="inlineStr">
        <is>
          <t>SEM INDICAÇÃO</t>
        </is>
      </c>
      <c r="L5202" t="inlineStr">
        <is>
          <t>1008541706</t>
        </is>
      </c>
      <c r="M5202" t="inlineStr">
        <is>
          <t>MYCERT</t>
        </is>
      </c>
      <c r="N5202" t="inlineStr">
        <is>
          <t>JULHO 2025.xls</t>
        </is>
      </c>
      <c r="O5202" s="1" t="n">
        <v>45868</v>
      </c>
      <c r="P5202" t="inlineStr">
        <is>
          <t>07/2025</t>
        </is>
      </c>
      <c r="Q5202" t="n">
        <v>2025</v>
      </c>
      <c r="R5202" t="inlineStr">
        <is>
          <t>41577583000103</t>
        </is>
      </c>
      <c r="S5202" t="inlineStr">
        <is>
          <t>CNPJ</t>
        </is>
      </c>
      <c r="T5202" t="n">
        <v>150</v>
      </c>
    </row>
    <row r="5203">
      <c r="A5203" t="inlineStr">
        <is>
          <t>30/07/2025</t>
        </is>
      </c>
      <c r="B5203" t="inlineStr">
        <is>
          <t>Condominio Do Edificio Monaco CPF/CNPJ: 10.925.157/0001-81Parceiro: SEM INDICAÇÃO</t>
        </is>
      </c>
      <c r="C5203" t="inlineStr">
        <is>
          <t>A3 - Token e-CNPJ de 24 Meses</t>
        </is>
      </c>
      <c r="D5203" t="inlineStr">
        <is>
          <t>1008541280  MYCERT</t>
        </is>
      </c>
      <c r="E5203" t="inlineStr">
        <is>
          <t>R$ 280,00</t>
        </is>
      </c>
      <c r="F5203" t="inlineStr">
        <is>
          <t>Karina Pereira</t>
        </is>
      </c>
      <c r="G5203" t="inlineStr">
        <is>
          <t>Karina Pereira</t>
        </is>
      </c>
      <c r="H5203" t="inlineStr">
        <is>
          <t>Interno</t>
        </is>
      </c>
      <c r="I5203" t="inlineStr">
        <is>
          <t>Condominio Do Edificio Monaco</t>
        </is>
      </c>
      <c r="J5203" t="inlineStr">
        <is>
          <t>10.925.157/0001-81</t>
        </is>
      </c>
      <c r="K5203" t="inlineStr">
        <is>
          <t>SEM INDICAÇÃO</t>
        </is>
      </c>
      <c r="L5203" t="inlineStr">
        <is>
          <t>1008541280</t>
        </is>
      </c>
      <c r="M5203" t="inlineStr">
        <is>
          <t>MYCERT</t>
        </is>
      </c>
      <c r="N5203" t="inlineStr">
        <is>
          <t>JULHO 2025.xls</t>
        </is>
      </c>
      <c r="O5203" s="1" t="n">
        <v>45868</v>
      </c>
      <c r="P5203" t="inlineStr">
        <is>
          <t>07/2025</t>
        </is>
      </c>
      <c r="Q5203" t="n">
        <v>2025</v>
      </c>
      <c r="R5203" t="inlineStr">
        <is>
          <t>10925157000181</t>
        </is>
      </c>
      <c r="S5203" t="inlineStr">
        <is>
          <t>CNPJ</t>
        </is>
      </c>
      <c r="T5203" t="n">
        <v>280</v>
      </c>
    </row>
    <row r="5204">
      <c r="A5204" t="inlineStr">
        <is>
          <t>30/07/2025</t>
        </is>
      </c>
      <c r="B5204" t="inlineStr">
        <is>
          <t>Supermercado Bom Vizinho Comercio De Ali CPF/CNPJ: 38.337.582/0001-79Parceiro: ADIPRON SERVICOS EM EQUIPAMENTOS DE INFORMATICA LTDA</t>
        </is>
      </c>
      <c r="C5204" t="inlineStr">
        <is>
          <t>A1 - Software e-CNPJ de 12 Meses</t>
        </is>
      </c>
      <c r="D5204" t="inlineStr">
        <is>
          <t>1008539203  MYCERT</t>
        </is>
      </c>
      <c r="E5204" t="inlineStr">
        <is>
          <t>R$ 180,00</t>
        </is>
      </c>
      <c r="F5204" t="inlineStr">
        <is>
          <t>Adipron Servico</t>
        </is>
      </c>
      <c r="G5204" t="inlineStr">
        <is>
          <t>Adipron Servico</t>
        </is>
      </c>
      <c r="H5204" t="inlineStr">
        <is>
          <t>Parceiro</t>
        </is>
      </c>
      <c r="I5204" t="inlineStr">
        <is>
          <t>Supermercado Bom Vizinho Comercio De Ali</t>
        </is>
      </c>
      <c r="J5204" t="inlineStr">
        <is>
          <t>38.337.582/0001-79</t>
        </is>
      </c>
      <c r="K5204" t="inlineStr">
        <is>
          <t>ADIPRON SERVICOS EM EQUIPAMENTOS DE INFORMATICA LTDA</t>
        </is>
      </c>
      <c r="L5204" t="inlineStr">
        <is>
          <t>1008539203</t>
        </is>
      </c>
      <c r="M5204" t="inlineStr">
        <is>
          <t>MYCERT</t>
        </is>
      </c>
      <c r="N5204" t="inlineStr">
        <is>
          <t>JULHO 2025.xls</t>
        </is>
      </c>
      <c r="O5204" s="1" t="n">
        <v>45868</v>
      </c>
      <c r="P5204" t="inlineStr">
        <is>
          <t>07/2025</t>
        </is>
      </c>
      <c r="Q5204" t="n">
        <v>2025</v>
      </c>
      <c r="R5204" t="inlineStr">
        <is>
          <t>38337582000179</t>
        </is>
      </c>
      <c r="S5204" t="inlineStr">
        <is>
          <t>CNPJ</t>
        </is>
      </c>
      <c r="T5204" t="n">
        <v>180</v>
      </c>
    </row>
    <row r="5205">
      <c r="A5205" t="inlineStr">
        <is>
          <t>30/07/2025</t>
        </is>
      </c>
      <c r="B5205" t="inlineStr">
        <is>
          <t>Jeovane De Morais CPF/CNPJ: 097.770.161-15Parceiro: GRUPO PLAYTIME</t>
        </is>
      </c>
      <c r="C5205" t="inlineStr">
        <is>
          <t>A1 - Software e-CPF de 12 Meses</t>
        </is>
      </c>
      <c r="D5205" t="inlineStr">
        <is>
          <t>1008537607  MYCERT</t>
        </is>
      </c>
      <c r="E5205" t="inlineStr">
        <is>
          <t>R$ 150,00</t>
        </is>
      </c>
      <c r="F5205" t="inlineStr">
        <is>
          <t>Victor Alves De</t>
        </is>
      </c>
      <c r="G5205" t="inlineStr">
        <is>
          <t>Victor Alves De</t>
        </is>
      </c>
      <c r="H5205" t="inlineStr">
        <is>
          <t>Interno</t>
        </is>
      </c>
      <c r="I5205" t="inlineStr">
        <is>
          <t>Jeovane De Morais</t>
        </is>
      </c>
      <c r="J5205" t="inlineStr">
        <is>
          <t>097.770.161-15</t>
        </is>
      </c>
      <c r="K5205" t="inlineStr">
        <is>
          <t>GRUPO PLAYTIME</t>
        </is>
      </c>
      <c r="L5205" t="inlineStr">
        <is>
          <t>1008537607</t>
        </is>
      </c>
      <c r="M5205" t="inlineStr">
        <is>
          <t>MYCERT</t>
        </is>
      </c>
      <c r="N5205" t="inlineStr">
        <is>
          <t>JULHO 2025.xls</t>
        </is>
      </c>
      <c r="O5205" s="1" t="n">
        <v>45868</v>
      </c>
      <c r="P5205" t="inlineStr">
        <is>
          <t>07/2025</t>
        </is>
      </c>
      <c r="Q5205" t="n">
        <v>2025</v>
      </c>
      <c r="R5205" t="inlineStr">
        <is>
          <t>09777016115</t>
        </is>
      </c>
      <c r="S5205" t="inlineStr">
        <is>
          <t>CPF</t>
        </is>
      </c>
      <c r="T5205" t="n">
        <v>150</v>
      </c>
    </row>
    <row r="5206">
      <c r="A5206" t="inlineStr">
        <is>
          <t>30/07/2025</t>
        </is>
      </c>
      <c r="B5206" t="inlineStr">
        <is>
          <t>Pura Vida Alimentos E Produtos Ltda CPF/CNPJ: 29.427.609/0001-23Parceiro: GRUPO PLAYTIME</t>
        </is>
      </c>
      <c r="C5206" t="inlineStr">
        <is>
          <t>A1 - Software e-CNPJ de 12 Meses</t>
        </is>
      </c>
      <c r="D5206" t="inlineStr">
        <is>
          <t>1008505149  MYCERT</t>
        </is>
      </c>
      <c r="E5206" t="inlineStr">
        <is>
          <t>R$ 220,00</t>
        </is>
      </c>
      <c r="F5206" t="inlineStr">
        <is>
          <t>Victor Alves De</t>
        </is>
      </c>
      <c r="G5206" t="inlineStr">
        <is>
          <t>Victor Alves De</t>
        </is>
      </c>
      <c r="H5206" t="inlineStr">
        <is>
          <t>Interno</t>
        </is>
      </c>
      <c r="I5206" t="inlineStr">
        <is>
          <t>Pura Vida Alimentos E Produtos Ltda</t>
        </is>
      </c>
      <c r="J5206" t="inlineStr">
        <is>
          <t>29.427.609/0001-23</t>
        </is>
      </c>
      <c r="K5206" t="inlineStr">
        <is>
          <t>GRUPO PLAYTIME</t>
        </is>
      </c>
      <c r="L5206" t="inlineStr">
        <is>
          <t>1008505149</t>
        </is>
      </c>
      <c r="M5206" t="inlineStr">
        <is>
          <t>MYCERT</t>
        </is>
      </c>
      <c r="N5206" t="inlineStr">
        <is>
          <t>JULHO 2025.xls</t>
        </is>
      </c>
      <c r="O5206" s="1" t="n">
        <v>45868</v>
      </c>
      <c r="P5206" t="inlineStr">
        <is>
          <t>07/2025</t>
        </is>
      </c>
      <c r="Q5206" t="n">
        <v>2025</v>
      </c>
      <c r="R5206" t="inlineStr">
        <is>
          <t>29427609000123</t>
        </is>
      </c>
      <c r="S5206" t="inlineStr">
        <is>
          <t>CNPJ</t>
        </is>
      </c>
      <c r="T5206" t="n">
        <v>220</v>
      </c>
    </row>
    <row r="5207">
      <c r="A5207" t="inlineStr">
        <is>
          <t>30/07/2025</t>
        </is>
      </c>
      <c r="B5207" t="inlineStr">
        <is>
          <t>Daniel Nogueira Barros CPF/CNPJ: 809.537.191-20Parceiro: GRUPO PLAYTIME</t>
        </is>
      </c>
      <c r="C5207" t="inlineStr">
        <is>
          <t>A1 - Software e-CPF de 12 Meses</t>
        </is>
      </c>
      <c r="D5207" t="inlineStr">
        <is>
          <t>1008505417  MYCERT</t>
        </is>
      </c>
      <c r="E5207" t="inlineStr">
        <is>
          <t>R$ 150,00</t>
        </is>
      </c>
      <c r="F5207" t="inlineStr">
        <is>
          <t>Victor Alves De</t>
        </is>
      </c>
      <c r="G5207" t="inlineStr">
        <is>
          <t>Victor Alves De</t>
        </is>
      </c>
      <c r="H5207" t="inlineStr">
        <is>
          <t>Interno</t>
        </is>
      </c>
      <c r="I5207" t="inlineStr">
        <is>
          <t>Daniel Nogueira Barros</t>
        </is>
      </c>
      <c r="J5207" t="inlineStr">
        <is>
          <t>809.537.191-20</t>
        </is>
      </c>
      <c r="K5207" t="inlineStr">
        <is>
          <t>GRUPO PLAYTIME</t>
        </is>
      </c>
      <c r="L5207" t="inlineStr">
        <is>
          <t>1008505417</t>
        </is>
      </c>
      <c r="M5207" t="inlineStr">
        <is>
          <t>MYCERT</t>
        </is>
      </c>
      <c r="N5207" t="inlineStr">
        <is>
          <t>JULHO 2025.xls</t>
        </is>
      </c>
      <c r="O5207" s="1" t="n">
        <v>45868</v>
      </c>
      <c r="P5207" t="inlineStr">
        <is>
          <t>07/2025</t>
        </is>
      </c>
      <c r="Q5207" t="n">
        <v>2025</v>
      </c>
      <c r="R5207" t="inlineStr">
        <is>
          <t>80953719120</t>
        </is>
      </c>
      <c r="S5207" t="inlineStr">
        <is>
          <t>CPF</t>
        </is>
      </c>
      <c r="T5207" t="n">
        <v>150</v>
      </c>
    </row>
    <row r="5208">
      <c r="A5208" t="inlineStr">
        <is>
          <t>30/07/2025</t>
        </is>
      </c>
      <c r="B5208" t="inlineStr">
        <is>
          <t>47 784 595 Adriana Clemencia Da Costa CPF/CNPJ: 47.784.595/0001-87Parceiro: SEM INDICAÇÃO</t>
        </is>
      </c>
      <c r="C5208" t="inlineStr">
        <is>
          <t>A1 - Software e-CNPJ de 12 Meses</t>
        </is>
      </c>
      <c r="D5208" t="inlineStr">
        <is>
          <t>1008542642  MYCERT</t>
        </is>
      </c>
      <c r="E5208" t="inlineStr">
        <is>
          <t>R$ 190,00</t>
        </is>
      </c>
      <c r="F5208" t="inlineStr">
        <is>
          <t>Raquel Campos D</t>
        </is>
      </c>
      <c r="G5208" t="inlineStr">
        <is>
          <t>Raquel Campos D</t>
        </is>
      </c>
      <c r="H5208" t="inlineStr">
        <is>
          <t>Interno</t>
        </is>
      </c>
      <c r="I5208" t="inlineStr">
        <is>
          <t>47 784 595 Adriana Clemencia Da Costa</t>
        </is>
      </c>
      <c r="J5208" t="inlineStr">
        <is>
          <t>47.784.595/0001-87</t>
        </is>
      </c>
      <c r="K5208" t="inlineStr">
        <is>
          <t>SEM INDICAÇÃO</t>
        </is>
      </c>
      <c r="L5208" t="inlineStr">
        <is>
          <t>1008542642</t>
        </is>
      </c>
      <c r="M5208" t="inlineStr">
        <is>
          <t>MYCERT</t>
        </is>
      </c>
      <c r="N5208" t="inlineStr">
        <is>
          <t>JULHO 2025.xls</t>
        </is>
      </c>
      <c r="O5208" s="1" t="n">
        <v>45868</v>
      </c>
      <c r="P5208" t="inlineStr">
        <is>
          <t>07/2025</t>
        </is>
      </c>
      <c r="Q5208" t="n">
        <v>2025</v>
      </c>
      <c r="R5208" t="inlineStr">
        <is>
          <t>47784595000187</t>
        </is>
      </c>
      <c r="S5208" t="inlineStr">
        <is>
          <t>CNPJ</t>
        </is>
      </c>
      <c r="T5208" t="n">
        <v>190</v>
      </c>
    </row>
    <row r="5209">
      <c r="A5209" t="inlineStr">
        <is>
          <t>30/07/2025</t>
        </is>
      </c>
      <c r="B5209" t="inlineStr">
        <is>
          <t>Associacao Dos Proprietarios E Moradores CPF/CNPJ: 45.651.345/0001-43Parceiro: SUPORT CONDOMINIOS - Alexandre Silva</t>
        </is>
      </c>
      <c r="C5209" t="inlineStr">
        <is>
          <t>A1 - Software e-CNPJ de 12 Meses</t>
        </is>
      </c>
      <c r="D5209" t="inlineStr">
        <is>
          <t>1008509992  MYCERT</t>
        </is>
      </c>
      <c r="E5209" t="inlineStr">
        <is>
          <t>R$ 180,00</t>
        </is>
      </c>
      <c r="F5209" t="inlineStr">
        <is>
          <t>Raquel Campos D</t>
        </is>
      </c>
      <c r="G5209" t="inlineStr">
        <is>
          <t>Raquel Campos D</t>
        </is>
      </c>
      <c r="H5209" t="inlineStr">
        <is>
          <t>Parceiro</t>
        </is>
      </c>
      <c r="I5209" t="inlineStr">
        <is>
          <t>Associacao Dos Proprietarios E Moradores</t>
        </is>
      </c>
      <c r="J5209" t="inlineStr">
        <is>
          <t>45.651.345/0001-43</t>
        </is>
      </c>
      <c r="K5209" t="inlineStr">
        <is>
          <t>SUPORT CONDOMINIOS - Alexandre Silva</t>
        </is>
      </c>
      <c r="L5209" t="inlineStr">
        <is>
          <t>1008509992</t>
        </is>
      </c>
      <c r="M5209" t="inlineStr">
        <is>
          <t>MYCERT</t>
        </is>
      </c>
      <c r="N5209" t="inlineStr">
        <is>
          <t>JULHO 2025.xls</t>
        </is>
      </c>
      <c r="O5209" s="1" t="n">
        <v>45868</v>
      </c>
      <c r="P5209" t="inlineStr">
        <is>
          <t>07/2025</t>
        </is>
      </c>
      <c r="Q5209" t="n">
        <v>2025</v>
      </c>
      <c r="R5209" t="inlineStr">
        <is>
          <t>45651345000143</t>
        </is>
      </c>
      <c r="S5209" t="inlineStr">
        <is>
          <t>CNPJ</t>
        </is>
      </c>
      <c r="T5209" t="n">
        <v>180</v>
      </c>
    </row>
    <row r="5210">
      <c r="A5210" t="inlineStr">
        <is>
          <t>30/07/2025</t>
        </is>
      </c>
      <c r="B5210" t="inlineStr">
        <is>
          <t>Almirante &amp; Brito Ferragens Ltda CPF/CNPJ: 61.214.951/0001-58Parceiro: IDE SERVICOS ADMINISTRATIVOS LTDA</t>
        </is>
      </c>
      <c r="C5210" t="inlineStr">
        <is>
          <t>A1 - Software e-CNPJ de 12 Meses</t>
        </is>
      </c>
      <c r="D5210" t="inlineStr">
        <is>
          <t>1008534064  MYCERT</t>
        </is>
      </c>
      <c r="E5210" t="inlineStr">
        <is>
          <t>R$ 180,00</t>
        </is>
      </c>
      <c r="F5210" t="inlineStr">
        <is>
          <t>Karina Pereira</t>
        </is>
      </c>
      <c r="G5210" t="inlineStr">
        <is>
          <t>Karina Pereira</t>
        </is>
      </c>
      <c r="H5210" t="inlineStr">
        <is>
          <t>Interno</t>
        </is>
      </c>
      <c r="I5210" t="inlineStr">
        <is>
          <t>Almirante &amp; Brito Ferragens Ltda</t>
        </is>
      </c>
      <c r="J5210" t="inlineStr">
        <is>
          <t>61.214.951/0001-58</t>
        </is>
      </c>
      <c r="K5210" t="inlineStr">
        <is>
          <t>IDE SERVICOS ADMINISTRATIVOS LTDA</t>
        </is>
      </c>
      <c r="L5210" t="inlineStr">
        <is>
          <t>1008534064</t>
        </is>
      </c>
      <c r="M5210" t="inlineStr">
        <is>
          <t>MYCERT</t>
        </is>
      </c>
      <c r="N5210" t="inlineStr">
        <is>
          <t>JULHO 2025.xls</t>
        </is>
      </c>
      <c r="O5210" s="1" t="n">
        <v>45868</v>
      </c>
      <c r="P5210" t="inlineStr">
        <is>
          <t>07/2025</t>
        </is>
      </c>
      <c r="Q5210" t="n">
        <v>2025</v>
      </c>
      <c r="R5210" t="inlineStr">
        <is>
          <t>61214951000158</t>
        </is>
      </c>
      <c r="S5210" t="inlineStr">
        <is>
          <t>CNPJ</t>
        </is>
      </c>
      <c r="T5210" t="n">
        <v>180</v>
      </c>
    </row>
    <row r="5211">
      <c r="A5211" t="inlineStr">
        <is>
          <t>30/07/2025</t>
        </is>
      </c>
      <c r="B5211" t="inlineStr">
        <is>
          <t>Associacao De Moradores Da Rua Aroeira C CPF/CNPJ: 21.117.286/0001-60Parceiro: VILA21 CONDOMINIOS LTDA</t>
        </is>
      </c>
      <c r="C5211" t="inlineStr">
        <is>
          <t>A1 - Software e-CNPJ de 12 Meses</t>
        </is>
      </c>
      <c r="D5211" t="inlineStr">
        <is>
          <t>1008486918  MYCERT</t>
        </is>
      </c>
      <c r="E5211" t="inlineStr">
        <is>
          <t>R$ 180,00</t>
        </is>
      </c>
      <c r="F5211" t="inlineStr">
        <is>
          <t>Karina Pereira</t>
        </is>
      </c>
      <c r="G5211" t="inlineStr">
        <is>
          <t>Karina Pereira</t>
        </is>
      </c>
      <c r="H5211" t="inlineStr">
        <is>
          <t>Parceiro</t>
        </is>
      </c>
      <c r="I5211" t="inlineStr">
        <is>
          <t>Associacao De Moradores Da Rua Aroeira C</t>
        </is>
      </c>
      <c r="J5211" t="inlineStr">
        <is>
          <t>21.117.286/0001-60</t>
        </is>
      </c>
      <c r="K5211" t="inlineStr">
        <is>
          <t>VILA21 CONDOMINIOS LTDA</t>
        </is>
      </c>
      <c r="L5211" t="inlineStr">
        <is>
          <t>1008486918</t>
        </is>
      </c>
      <c r="M5211" t="inlineStr">
        <is>
          <t>MYCERT</t>
        </is>
      </c>
      <c r="N5211" t="inlineStr">
        <is>
          <t>JULHO 2025.xls</t>
        </is>
      </c>
      <c r="O5211" s="1" t="n">
        <v>45868</v>
      </c>
      <c r="P5211" t="inlineStr">
        <is>
          <t>07/2025</t>
        </is>
      </c>
      <c r="Q5211" t="n">
        <v>2025</v>
      </c>
      <c r="R5211" t="inlineStr">
        <is>
          <t>21117286000160</t>
        </is>
      </c>
      <c r="S5211" t="inlineStr">
        <is>
          <t>CNPJ</t>
        </is>
      </c>
      <c r="T5211" t="n">
        <v>180</v>
      </c>
    </row>
    <row r="5212">
      <c r="A5212" t="inlineStr">
        <is>
          <t>30/07/2025</t>
        </is>
      </c>
      <c r="B5212" t="inlineStr">
        <is>
          <t>Associacao Dos Moradores Do Condominio C CPF/CNPJ: 48.308.790/0001-01Parceiro: SEVEN STARS SERVICOS LTDA</t>
        </is>
      </c>
      <c r="C5212" t="inlineStr">
        <is>
          <t>A1 - Software e-CNPJ de 12 Meses</t>
        </is>
      </c>
      <c r="D5212" t="inlineStr">
        <is>
          <t>1008326668  MYCERT</t>
        </is>
      </c>
      <c r="E5212" t="inlineStr">
        <is>
          <t>R$ 170,00</t>
        </is>
      </c>
      <c r="F5212" t="inlineStr">
        <is>
          <t>Karina Pereira</t>
        </is>
      </c>
      <c r="G5212" t="inlineStr">
        <is>
          <t>Karina Pereira</t>
        </is>
      </c>
      <c r="H5212" t="inlineStr">
        <is>
          <t>Parceiro</t>
        </is>
      </c>
      <c r="I5212" t="inlineStr">
        <is>
          <t>Associacao Dos Moradores Do Condominio C</t>
        </is>
      </c>
      <c r="J5212" t="inlineStr">
        <is>
          <t>48.308.790/0001-01</t>
        </is>
      </c>
      <c r="K5212" t="inlineStr">
        <is>
          <t>SEVEN STARS SERVICOS LTDA</t>
        </is>
      </c>
      <c r="L5212" t="inlineStr">
        <is>
          <t>1008326668</t>
        </is>
      </c>
      <c r="M5212" t="inlineStr">
        <is>
          <t>MYCERT</t>
        </is>
      </c>
      <c r="N5212" t="inlineStr">
        <is>
          <t>JULHO 2025.xls</t>
        </is>
      </c>
      <c r="O5212" s="1" t="n">
        <v>45868</v>
      </c>
      <c r="P5212" t="inlineStr">
        <is>
          <t>07/2025</t>
        </is>
      </c>
      <c r="Q5212" t="n">
        <v>2025</v>
      </c>
      <c r="R5212" t="inlineStr">
        <is>
          <t>48308790000101</t>
        </is>
      </c>
      <c r="S5212" t="inlineStr">
        <is>
          <t>CNPJ</t>
        </is>
      </c>
      <c r="T5212" t="n">
        <v>170</v>
      </c>
    </row>
    <row r="5213">
      <c r="A5213" t="inlineStr">
        <is>
          <t>30/07/2025</t>
        </is>
      </c>
      <c r="B5213" t="inlineStr">
        <is>
          <t>Flavio Alexandre Cortez Teixeira CPF/CNPJ: 037.320.141-93Parceiro: FUNDACAO DOS ECONOMIARIOS FEDERAIS FUNCEF</t>
        </is>
      </c>
      <c r="C5213" t="inlineStr">
        <is>
          <t>A1 - Software e-CPF de 12 Meses</t>
        </is>
      </c>
      <c r="D5213" t="inlineStr">
        <is>
          <t>1008529936  MYCERT</t>
        </is>
      </c>
      <c r="E5213" t="inlineStr">
        <is>
          <t>R$ 92,65</t>
        </is>
      </c>
      <c r="F5213" t="inlineStr">
        <is>
          <t>Karina Pereira</t>
        </is>
      </c>
      <c r="G5213" t="inlineStr">
        <is>
          <t>Karina Pereira</t>
        </is>
      </c>
      <c r="H5213" t="inlineStr">
        <is>
          <t>Parceiro</t>
        </is>
      </c>
      <c r="I5213" t="inlineStr">
        <is>
          <t>Flavio Alexandre Cortez Teixeira</t>
        </is>
      </c>
      <c r="J5213" t="inlineStr">
        <is>
          <t>037.320.141-93</t>
        </is>
      </c>
      <c r="K5213" t="inlineStr">
        <is>
          <t>FUNDACAO DOS ECONOMIARIOS FEDERAIS FUNCEF</t>
        </is>
      </c>
      <c r="L5213" t="inlineStr">
        <is>
          <t>1008529936</t>
        </is>
      </c>
      <c r="M5213" t="inlineStr">
        <is>
          <t>MYCERT</t>
        </is>
      </c>
      <c r="N5213" t="inlineStr">
        <is>
          <t>JULHO 2025.xls</t>
        </is>
      </c>
      <c r="O5213" s="1" t="n">
        <v>45868</v>
      </c>
      <c r="P5213" t="inlineStr">
        <is>
          <t>07/2025</t>
        </is>
      </c>
      <c r="Q5213" t="n">
        <v>2025</v>
      </c>
      <c r="R5213" t="inlineStr">
        <is>
          <t>03732014193</t>
        </is>
      </c>
      <c r="S5213" t="inlineStr">
        <is>
          <t>CPF</t>
        </is>
      </c>
      <c r="T5213" t="n">
        <v>92.65000000000001</v>
      </c>
    </row>
    <row r="5214">
      <c r="A5214" t="inlineStr">
        <is>
          <t>30/07/2025</t>
        </is>
      </c>
      <c r="B5214" t="inlineStr">
        <is>
          <t>Paulino Centro De Fisioterapia &amp; Reabili CPF/CNPJ: 61.925.620/0001-26Parceiro: BARUCCI CONTABILIDADE LTDA</t>
        </is>
      </c>
      <c r="C5214" t="inlineStr">
        <is>
          <t>A1 - Software e-CNPJ de 12 Meses</t>
        </is>
      </c>
      <c r="D5214" t="inlineStr">
        <is>
          <t>1008540005  MYCERT</t>
        </is>
      </c>
      <c r="E5214" t="inlineStr">
        <is>
          <t>R$ 175,00</t>
        </is>
      </c>
      <c r="F5214" t="inlineStr">
        <is>
          <t>Victor Alves De</t>
        </is>
      </c>
      <c r="G5214" t="inlineStr">
        <is>
          <t>Victor Alves De</t>
        </is>
      </c>
      <c r="H5214" t="inlineStr">
        <is>
          <t>Parceiro</t>
        </is>
      </c>
      <c r="I5214" t="inlineStr">
        <is>
          <t>Paulino Centro De Fisioterapia &amp; Reabili</t>
        </is>
      </c>
      <c r="J5214" t="inlineStr">
        <is>
          <t>61.925.620/0001-26</t>
        </is>
      </c>
      <c r="K5214" t="inlineStr">
        <is>
          <t>BARUCCI CONTABILIDADE LTDA</t>
        </is>
      </c>
      <c r="L5214" t="inlineStr">
        <is>
          <t>1008540005</t>
        </is>
      </c>
      <c r="M5214" t="inlineStr">
        <is>
          <t>MYCERT</t>
        </is>
      </c>
      <c r="N5214" t="inlineStr">
        <is>
          <t>JULHO 2025.xls</t>
        </is>
      </c>
      <c r="O5214" s="1" t="n">
        <v>45868</v>
      </c>
      <c r="P5214" t="inlineStr">
        <is>
          <t>07/2025</t>
        </is>
      </c>
      <c r="Q5214" t="n">
        <v>2025</v>
      </c>
      <c r="R5214" t="inlineStr">
        <is>
          <t>61925620000126</t>
        </is>
      </c>
      <c r="S5214" t="inlineStr">
        <is>
          <t>CNPJ</t>
        </is>
      </c>
      <c r="T5214" t="n">
        <v>175</v>
      </c>
    </row>
    <row r="5215">
      <c r="A5215" t="inlineStr">
        <is>
          <t>30/07/2025</t>
        </is>
      </c>
      <c r="B5215" t="inlineStr">
        <is>
          <t>Supermercado Bom Vizinho Comercial De Al CPF/CNPJ: 56.197.323/0001-71Parceiro: ADIPRON SERVICOS EM EQUIPAMENTOS DE INFORMATICA LTDA</t>
        </is>
      </c>
      <c r="C5215" t="inlineStr">
        <is>
          <t>A1 - Software e-CNPJ de 12 Meses</t>
        </is>
      </c>
      <c r="D5215" t="inlineStr">
        <is>
          <t>1008543212  MYCERT</t>
        </is>
      </c>
      <c r="E5215" t="inlineStr">
        <is>
          <t>R$ 180,00</t>
        </is>
      </c>
      <c r="F5215" t="inlineStr">
        <is>
          <t>Danielle Olivei</t>
        </is>
      </c>
      <c r="G5215" t="inlineStr">
        <is>
          <t>Danielle Olivei</t>
        </is>
      </c>
      <c r="H5215" t="inlineStr">
        <is>
          <t>Parceiro</t>
        </is>
      </c>
      <c r="I5215" t="inlineStr">
        <is>
          <t>Supermercado Bom Vizinho Comercial De Al</t>
        </is>
      </c>
      <c r="J5215" t="inlineStr">
        <is>
          <t>56.197.323/0001-71</t>
        </is>
      </c>
      <c r="K5215" t="inlineStr">
        <is>
          <t>ADIPRON SERVICOS EM EQUIPAMENTOS DE INFORMATICA LTDA</t>
        </is>
      </c>
      <c r="L5215" t="inlineStr">
        <is>
          <t>1008543212</t>
        </is>
      </c>
      <c r="M5215" t="inlineStr">
        <is>
          <t>MYCERT</t>
        </is>
      </c>
      <c r="N5215" t="inlineStr">
        <is>
          <t>JULHO 2025.xls</t>
        </is>
      </c>
      <c r="O5215" s="1" t="n">
        <v>45868</v>
      </c>
      <c r="P5215" t="inlineStr">
        <is>
          <t>07/2025</t>
        </is>
      </c>
      <c r="Q5215" t="n">
        <v>2025</v>
      </c>
      <c r="R5215" t="inlineStr">
        <is>
          <t>56197323000171</t>
        </is>
      </c>
      <c r="S5215" t="inlineStr">
        <is>
          <t>CNPJ</t>
        </is>
      </c>
      <c r="T5215" t="n">
        <v>180</v>
      </c>
    </row>
    <row r="5216">
      <c r="A5216" t="inlineStr">
        <is>
          <t>30/07/2025</t>
        </is>
      </c>
      <c r="B5216" t="inlineStr">
        <is>
          <t>Omini Tech Tecnologia E Representacao Lt CPF/CNPJ: 61.853.781/0001-51Parceiro: ENI ASSESSORIA EMPRESARIAL E CERTIFICACAO DIGITAL LTDA</t>
        </is>
      </c>
      <c r="C5216" t="inlineStr">
        <is>
          <t>A1 - Software e-CNPJ de 12 Meses</t>
        </is>
      </c>
      <c r="D5216" t="inlineStr">
        <is>
          <t>1008496506  MYCERT</t>
        </is>
      </c>
      <c r="E5216" t="inlineStr">
        <is>
          <t>R$ 217,00</t>
        </is>
      </c>
      <c r="F5216" t="inlineStr">
        <is>
          <t>Karina Pereira</t>
        </is>
      </c>
      <c r="G5216" t="inlineStr">
        <is>
          <t>Karina Pereira</t>
        </is>
      </c>
      <c r="H5216" t="inlineStr">
        <is>
          <t>Parceiro</t>
        </is>
      </c>
      <c r="I5216" t="inlineStr">
        <is>
          <t>Omini Tech Tecnologia E Representacao Lt</t>
        </is>
      </c>
      <c r="J5216" t="inlineStr">
        <is>
          <t>61.853.781/0001-51</t>
        </is>
      </c>
      <c r="K5216" t="inlineStr">
        <is>
          <t>ENI ASSESSORIA EMPRESARIAL E CERTIFICACAO DIGITAL LTDA</t>
        </is>
      </c>
      <c r="L5216" t="inlineStr">
        <is>
          <t>1008496506</t>
        </is>
      </c>
      <c r="M5216" t="inlineStr">
        <is>
          <t>MYCERT</t>
        </is>
      </c>
      <c r="N5216" t="inlineStr">
        <is>
          <t>JULHO 2025.xls</t>
        </is>
      </c>
      <c r="O5216" s="1" t="n">
        <v>45868</v>
      </c>
      <c r="P5216" t="inlineStr">
        <is>
          <t>07/2025</t>
        </is>
      </c>
      <c r="Q5216" t="n">
        <v>2025</v>
      </c>
      <c r="R5216" t="inlineStr">
        <is>
          <t>61853781000151</t>
        </is>
      </c>
      <c r="S5216" t="inlineStr">
        <is>
          <t>CNPJ</t>
        </is>
      </c>
      <c r="T5216" t="n">
        <v>217</v>
      </c>
    </row>
    <row r="5217">
      <c r="A5217" t="inlineStr">
        <is>
          <t>30/07/2025</t>
        </is>
      </c>
      <c r="B5217" t="inlineStr">
        <is>
          <t>Conecta Servicos De Comunicacao E Repres CPF/CNPJ: 61.853.185/0001-71Parceiro: ENI ASSESSORIA EMPRESARIAL E CERTIFICACAO DIGITAL LTDA</t>
        </is>
      </c>
      <c r="C5217" t="inlineStr">
        <is>
          <t>A1 - Software e-CNPJ de 12 Meses</t>
        </is>
      </c>
      <c r="D5217" t="inlineStr">
        <is>
          <t>1008496271  MYCERT</t>
        </is>
      </c>
      <c r="E5217" t="inlineStr">
        <is>
          <t>R$ 217,00</t>
        </is>
      </c>
      <c r="F5217" t="inlineStr">
        <is>
          <t>Raquel Campos D</t>
        </is>
      </c>
      <c r="G5217" t="inlineStr">
        <is>
          <t>Raquel Campos D</t>
        </is>
      </c>
      <c r="H5217" t="inlineStr">
        <is>
          <t>Parceiro</t>
        </is>
      </c>
      <c r="I5217" t="inlineStr">
        <is>
          <t>Conecta Servicos De Comunicacao E Repres</t>
        </is>
      </c>
      <c r="J5217" t="inlineStr">
        <is>
          <t>61.853.185/0001-71</t>
        </is>
      </c>
      <c r="K5217" t="inlineStr">
        <is>
          <t>ENI ASSESSORIA EMPRESARIAL E CERTIFICACAO DIGITAL LTDA</t>
        </is>
      </c>
      <c r="L5217" t="inlineStr">
        <is>
          <t>1008496271</t>
        </is>
      </c>
      <c r="M5217" t="inlineStr">
        <is>
          <t>MYCERT</t>
        </is>
      </c>
      <c r="N5217" t="inlineStr">
        <is>
          <t>JULHO 2025.xls</t>
        </is>
      </c>
      <c r="O5217" s="1" t="n">
        <v>45868</v>
      </c>
      <c r="P5217" t="inlineStr">
        <is>
          <t>07/2025</t>
        </is>
      </c>
      <c r="Q5217" t="n">
        <v>2025</v>
      </c>
      <c r="R5217" t="inlineStr">
        <is>
          <t>61853185000171</t>
        </is>
      </c>
      <c r="S5217" t="inlineStr">
        <is>
          <t>CNPJ</t>
        </is>
      </c>
      <c r="T5217" t="n">
        <v>217</v>
      </c>
    </row>
    <row r="5218">
      <c r="A5218" t="inlineStr">
        <is>
          <t>30/07/2025</t>
        </is>
      </c>
      <c r="B5218" t="inlineStr">
        <is>
          <t>Condominio Do Edificio Residencial Parqu CPF/CNPJ: 46.917.101/0001-22Parceiro: SEM INDICAÇÃO</t>
        </is>
      </c>
      <c r="C5218" t="inlineStr">
        <is>
          <t>A1 - Software e-CNPJ de 12 Meses</t>
        </is>
      </c>
      <c r="D5218" t="inlineStr">
        <is>
          <t>1008543614  MYCERT</t>
        </is>
      </c>
      <c r="E5218" t="inlineStr">
        <is>
          <t>R$ 175,90</t>
        </is>
      </c>
      <c r="F5218" t="inlineStr">
        <is>
          <t>Raquel Campos D</t>
        </is>
      </c>
      <c r="G5218" t="inlineStr">
        <is>
          <t>Raquel Campos D</t>
        </is>
      </c>
      <c r="H5218" t="inlineStr">
        <is>
          <t>Interno</t>
        </is>
      </c>
      <c r="I5218" t="inlineStr">
        <is>
          <t>Condominio Do Edificio Residencial Parqu</t>
        </is>
      </c>
      <c r="J5218" t="inlineStr">
        <is>
          <t>46.917.101/0001-22</t>
        </is>
      </c>
      <c r="K5218" t="inlineStr">
        <is>
          <t>SEM INDICAÇÃO</t>
        </is>
      </c>
      <c r="L5218" t="inlineStr">
        <is>
          <t>1008543614</t>
        </is>
      </c>
      <c r="M5218" t="inlineStr">
        <is>
          <t>MYCERT</t>
        </is>
      </c>
      <c r="N5218" t="inlineStr">
        <is>
          <t>JULHO 2025.xls</t>
        </is>
      </c>
      <c r="O5218" s="1" t="n">
        <v>45868</v>
      </c>
      <c r="P5218" t="inlineStr">
        <is>
          <t>07/2025</t>
        </is>
      </c>
      <c r="Q5218" t="n">
        <v>2025</v>
      </c>
      <c r="R5218" t="inlineStr">
        <is>
          <t>46917101000122</t>
        </is>
      </c>
      <c r="S5218" t="inlineStr">
        <is>
          <t>CNPJ</t>
        </is>
      </c>
      <c r="T5218" t="n">
        <v>175.9</v>
      </c>
    </row>
    <row r="5219">
      <c r="A5219" t="inlineStr">
        <is>
          <t>30/07/2025</t>
        </is>
      </c>
      <c r="B5219" t="inlineStr">
        <is>
          <t>Orbita Digital Ltda CPF/CNPJ: 61.853.159/0001-43Parceiro: ENI ASSESSORIA EMPRESARIAL E CERTIFICACAO DIGITAL LTDA</t>
        </is>
      </c>
      <c r="C5219" t="inlineStr">
        <is>
          <t>A1 - Software e-CNPJ de 12 Meses</t>
        </is>
      </c>
      <c r="D5219" t="inlineStr">
        <is>
          <t>1008496097  MYCERT</t>
        </is>
      </c>
      <c r="E5219" t="inlineStr">
        <is>
          <t>R$ 217,00</t>
        </is>
      </c>
      <c r="F5219" t="inlineStr">
        <is>
          <t>Raquel Campos D</t>
        </is>
      </c>
      <c r="G5219" t="inlineStr">
        <is>
          <t>Raquel Campos D</t>
        </is>
      </c>
      <c r="H5219" t="inlineStr">
        <is>
          <t>Parceiro</t>
        </is>
      </c>
      <c r="I5219" t="inlineStr">
        <is>
          <t>Orbita Digital Ltda</t>
        </is>
      </c>
      <c r="J5219" t="inlineStr">
        <is>
          <t>61.853.159/0001-43</t>
        </is>
      </c>
      <c r="K5219" t="inlineStr">
        <is>
          <t>ENI ASSESSORIA EMPRESARIAL E CERTIFICACAO DIGITAL LTDA</t>
        </is>
      </c>
      <c r="L5219" t="inlineStr">
        <is>
          <t>1008496097</t>
        </is>
      </c>
      <c r="M5219" t="inlineStr">
        <is>
          <t>MYCERT</t>
        </is>
      </c>
      <c r="N5219" t="inlineStr">
        <is>
          <t>JULHO 2025.xls</t>
        </is>
      </c>
      <c r="O5219" s="1" t="n">
        <v>45868</v>
      </c>
      <c r="P5219" t="inlineStr">
        <is>
          <t>07/2025</t>
        </is>
      </c>
      <c r="Q5219" t="n">
        <v>2025</v>
      </c>
      <c r="R5219" t="inlineStr">
        <is>
          <t>61853159000143</t>
        </is>
      </c>
      <c r="S5219" t="inlineStr">
        <is>
          <t>CNPJ</t>
        </is>
      </c>
      <c r="T5219" t="n">
        <v>217</v>
      </c>
    </row>
    <row r="5220">
      <c r="A5220" t="inlineStr">
        <is>
          <t>30/07/2025</t>
        </is>
      </c>
      <c r="B5220" t="inlineStr">
        <is>
          <t>Associacao Dos Moradores Da Chacara 05 R CPF/CNPJ: 49.122.321/0001-58Parceiro: SUPORT CONDOMINIOS - Alexandre Silva</t>
        </is>
      </c>
      <c r="C5220" t="inlineStr">
        <is>
          <t>A1 - Software e-CNPJ de 12 Meses</t>
        </is>
      </c>
      <c r="D5220" t="inlineStr">
        <is>
          <t>1008526824  MYCERT</t>
        </is>
      </c>
      <c r="E5220" t="inlineStr">
        <is>
          <t>R$ 180,00</t>
        </is>
      </c>
      <c r="F5220" t="inlineStr">
        <is>
          <t>Karina Pereira</t>
        </is>
      </c>
      <c r="G5220" t="inlineStr">
        <is>
          <t>Karina Pereira</t>
        </is>
      </c>
      <c r="H5220" t="inlineStr">
        <is>
          <t>Parceiro</t>
        </is>
      </c>
      <c r="I5220" t="inlineStr">
        <is>
          <t>Associacao Dos Moradores Da Chacara 05 R</t>
        </is>
      </c>
      <c r="J5220" t="inlineStr">
        <is>
          <t>49.122.321/0001-58</t>
        </is>
      </c>
      <c r="K5220" t="inlineStr">
        <is>
          <t>SUPORT CONDOMINIOS - Alexandre Silva</t>
        </is>
      </c>
      <c r="L5220" t="inlineStr">
        <is>
          <t>1008526824</t>
        </is>
      </c>
      <c r="M5220" t="inlineStr">
        <is>
          <t>MYCERT</t>
        </is>
      </c>
      <c r="N5220" t="inlineStr">
        <is>
          <t>JULHO 2025.xls</t>
        </is>
      </c>
      <c r="O5220" s="1" t="n">
        <v>45868</v>
      </c>
      <c r="P5220" t="inlineStr">
        <is>
          <t>07/2025</t>
        </is>
      </c>
      <c r="Q5220" t="n">
        <v>2025</v>
      </c>
      <c r="R5220" t="inlineStr">
        <is>
          <t>49122321000158</t>
        </is>
      </c>
      <c r="S5220" t="inlineStr">
        <is>
          <t>CNPJ</t>
        </is>
      </c>
      <c r="T5220" t="n">
        <v>180</v>
      </c>
    </row>
    <row r="5221">
      <c r="A5221" t="inlineStr">
        <is>
          <t>30/07/2025</t>
        </is>
      </c>
      <c r="B5221" t="inlineStr">
        <is>
          <t>David Veloso Soares CPF/CNPJ: 996.043.291-20Parceiro: SEM INDICAÇÃO</t>
        </is>
      </c>
      <c r="C5221" t="inlineStr">
        <is>
          <t>A3 - S/ Mídia e-CPF de 36 Meses</t>
        </is>
      </c>
      <c r="D5221" t="inlineStr">
        <is>
          <t>1008544110  MYCERT</t>
        </is>
      </c>
      <c r="E5221" t="inlineStr">
        <is>
          <t>R$ 220,00</t>
        </is>
      </c>
      <c r="F5221" t="inlineStr">
        <is>
          <t>Danielle Olivei</t>
        </is>
      </c>
      <c r="G5221" t="inlineStr">
        <is>
          <t>Danielle Olivei</t>
        </is>
      </c>
      <c r="H5221" t="inlineStr">
        <is>
          <t>Interno</t>
        </is>
      </c>
      <c r="I5221" t="inlineStr">
        <is>
          <t>David Veloso Soares</t>
        </is>
      </c>
      <c r="J5221" t="inlineStr">
        <is>
          <t>996.043.291-20</t>
        </is>
      </c>
      <c r="K5221" t="inlineStr">
        <is>
          <t>SEM INDICAÇÃO</t>
        </is>
      </c>
      <c r="L5221" t="inlineStr">
        <is>
          <t>1008544110</t>
        </is>
      </c>
      <c r="M5221" t="inlineStr">
        <is>
          <t>MYCERT</t>
        </is>
      </c>
      <c r="N5221" t="inlineStr">
        <is>
          <t>JULHO 2025.xls</t>
        </is>
      </c>
      <c r="O5221" s="1" t="n">
        <v>45868</v>
      </c>
      <c r="P5221" t="inlineStr">
        <is>
          <t>07/2025</t>
        </is>
      </c>
      <c r="Q5221" t="n">
        <v>2025</v>
      </c>
      <c r="R5221" t="inlineStr">
        <is>
          <t>99604329120</t>
        </is>
      </c>
      <c r="S5221" t="inlineStr">
        <is>
          <t>CPF</t>
        </is>
      </c>
      <c r="T5221" t="n">
        <v>220</v>
      </c>
    </row>
    <row r="5222">
      <c r="A5222" t="inlineStr">
        <is>
          <t>30/07/2025</t>
        </is>
      </c>
      <c r="B5222" t="inlineStr">
        <is>
          <t>Retifica De Motores Nk Ltda CPF/CNPJ: 72.574.536/0001-21Parceiro: M. DE F. FREITAS DOS SANTOS</t>
        </is>
      </c>
      <c r="C5222" t="inlineStr">
        <is>
          <t>A1 - Software e-CNPJ de 12 Meses</t>
        </is>
      </c>
      <c r="D5222" t="inlineStr">
        <is>
          <t>1008544242  MYCERT</t>
        </is>
      </c>
      <c r="E5222" t="inlineStr">
        <is>
          <t>R$ 190,00</t>
        </is>
      </c>
      <c r="F5222" t="inlineStr">
        <is>
          <t>Raquel Campos D</t>
        </is>
      </c>
      <c r="G5222" t="inlineStr">
        <is>
          <t>Raquel Campos D</t>
        </is>
      </c>
      <c r="H5222" t="inlineStr">
        <is>
          <t>Interno</t>
        </is>
      </c>
      <c r="I5222" t="inlineStr">
        <is>
          <t>Retifica De Motores Nk Ltda</t>
        </is>
      </c>
      <c r="J5222" t="inlineStr">
        <is>
          <t>72.574.536/0001-21</t>
        </is>
      </c>
      <c r="K5222" t="inlineStr">
        <is>
          <t>M. DE F. FREITAS DOS SANTOS</t>
        </is>
      </c>
      <c r="L5222" t="inlineStr">
        <is>
          <t>1008544242</t>
        </is>
      </c>
      <c r="M5222" t="inlineStr">
        <is>
          <t>MYCERT</t>
        </is>
      </c>
      <c r="N5222" t="inlineStr">
        <is>
          <t>JULHO 2025.xls</t>
        </is>
      </c>
      <c r="O5222" s="1" t="n">
        <v>45868</v>
      </c>
      <c r="P5222" t="inlineStr">
        <is>
          <t>07/2025</t>
        </is>
      </c>
      <c r="Q5222" t="n">
        <v>2025</v>
      </c>
      <c r="R5222" t="inlineStr">
        <is>
          <t>72574536000121</t>
        </is>
      </c>
      <c r="S5222" t="inlineStr">
        <is>
          <t>CNPJ</t>
        </is>
      </c>
      <c r="T5222" t="n">
        <v>190</v>
      </c>
    </row>
    <row r="5223">
      <c r="A5223" t="inlineStr">
        <is>
          <t>30/07/2025</t>
        </is>
      </c>
      <c r="B5223" t="inlineStr">
        <is>
          <t>Hs Car Service Ltda CPF/CNPJ: 55.383.836/0001-04Parceiro: ANDERSON LISBOA DE SOUSA</t>
        </is>
      </c>
      <c r="C5223" t="inlineStr">
        <is>
          <t>A1 - Software e-CNPJ de 12 Meses</t>
        </is>
      </c>
      <c r="D5223" t="inlineStr">
        <is>
          <t>1008543527  MYCERT</t>
        </is>
      </c>
      <c r="E5223" t="inlineStr">
        <is>
          <t>R$ 149,90</t>
        </is>
      </c>
      <c r="F5223" t="inlineStr">
        <is>
          <t>Anderson Lisboa</t>
        </is>
      </c>
      <c r="G5223" t="inlineStr">
        <is>
          <t>Anderson Lisboa</t>
        </is>
      </c>
      <c r="H5223" t="inlineStr">
        <is>
          <t>Parceiro</t>
        </is>
      </c>
      <c r="I5223" t="inlineStr">
        <is>
          <t>Hs Car Service Ltda</t>
        </is>
      </c>
      <c r="J5223" t="inlineStr">
        <is>
          <t>55.383.836/0001-04</t>
        </is>
      </c>
      <c r="K5223" t="inlineStr">
        <is>
          <t>ANDERSON LISBOA DE SOUSA</t>
        </is>
      </c>
      <c r="L5223" t="inlineStr">
        <is>
          <t>1008543527</t>
        </is>
      </c>
      <c r="M5223" t="inlineStr">
        <is>
          <t>MYCERT</t>
        </is>
      </c>
      <c r="N5223" t="inlineStr">
        <is>
          <t>JULHO 2025.xls</t>
        </is>
      </c>
      <c r="O5223" s="1" t="n">
        <v>45868</v>
      </c>
      <c r="P5223" t="inlineStr">
        <is>
          <t>07/2025</t>
        </is>
      </c>
      <c r="Q5223" t="n">
        <v>2025</v>
      </c>
      <c r="R5223" t="inlineStr">
        <is>
          <t>55383836000104</t>
        </is>
      </c>
      <c r="S5223" t="inlineStr">
        <is>
          <t>CNPJ</t>
        </is>
      </c>
      <c r="T5223" t="n">
        <v>149.9</v>
      </c>
    </row>
    <row r="5224">
      <c r="A5224" t="inlineStr">
        <is>
          <t>30/07/2025</t>
        </is>
      </c>
      <c r="B5224" t="inlineStr">
        <is>
          <t>Circulares Livros E Ideias Ltda CPF/CNPJ: 42.682.236/0001-03Parceiro: ANDERSON LISBOA DE SOUSA</t>
        </is>
      </c>
      <c r="C5224" t="inlineStr">
        <is>
          <t>A1 - Software e-CNPJ de 12 Meses</t>
        </is>
      </c>
      <c r="D5224" t="inlineStr">
        <is>
          <t>1008534937  MYCERT</t>
        </is>
      </c>
      <c r="E5224" t="inlineStr">
        <is>
          <t>R$ 249,90</t>
        </is>
      </c>
      <c r="F5224" t="inlineStr">
        <is>
          <t>Raquel Campos D</t>
        </is>
      </c>
      <c r="G5224" t="inlineStr">
        <is>
          <t>Raquel Campos D</t>
        </is>
      </c>
      <c r="H5224" t="inlineStr">
        <is>
          <t>Parceiro</t>
        </is>
      </c>
      <c r="I5224" t="inlineStr">
        <is>
          <t>Circulares Livros E Ideias Ltda</t>
        </is>
      </c>
      <c r="J5224" t="inlineStr">
        <is>
          <t>42.682.236/0001-03</t>
        </is>
      </c>
      <c r="K5224" t="inlineStr">
        <is>
          <t>ANDERSON LISBOA DE SOUSA</t>
        </is>
      </c>
      <c r="L5224" t="inlineStr">
        <is>
          <t>1008534937</t>
        </is>
      </c>
      <c r="M5224" t="inlineStr">
        <is>
          <t>MYCERT</t>
        </is>
      </c>
      <c r="N5224" t="inlineStr">
        <is>
          <t>JULHO 2025.xls</t>
        </is>
      </c>
      <c r="O5224" s="1" t="n">
        <v>45868</v>
      </c>
      <c r="P5224" t="inlineStr">
        <is>
          <t>07/2025</t>
        </is>
      </c>
      <c r="Q5224" t="n">
        <v>2025</v>
      </c>
      <c r="R5224" t="inlineStr">
        <is>
          <t>42682236000103</t>
        </is>
      </c>
      <c r="S5224" t="inlineStr">
        <is>
          <t>CNPJ</t>
        </is>
      </c>
      <c r="T5224" t="n">
        <v>249.9</v>
      </c>
    </row>
    <row r="5225">
      <c r="A5225" t="inlineStr">
        <is>
          <t>30/07/2025</t>
        </is>
      </c>
      <c r="B5225" t="inlineStr">
        <is>
          <t>10 594 589 Jalili Alessandra Santana Kei CPF/CNPJ: 10.594.589/0001-57Parceiro: SEM INDICAÇÃO</t>
        </is>
      </c>
      <c r="C5225" t="inlineStr">
        <is>
          <t>A1 - Software e-CNPJ de 12 Meses</t>
        </is>
      </c>
      <c r="D5225" t="inlineStr">
        <is>
          <t>1008543470  MYCERT</t>
        </is>
      </c>
      <c r="E5225" t="inlineStr">
        <is>
          <t>R$ 164,90</t>
        </is>
      </c>
      <c r="F5225" t="inlineStr">
        <is>
          <t>Danielle Olivei</t>
        </is>
      </c>
      <c r="G5225" t="inlineStr">
        <is>
          <t>Danielle Olivei</t>
        </is>
      </c>
      <c r="H5225" t="inlineStr">
        <is>
          <t>Interno</t>
        </is>
      </c>
      <c r="I5225" t="inlineStr">
        <is>
          <t>10 594 589 Jalili Alessandra Santana Kei</t>
        </is>
      </c>
      <c r="J5225" t="inlineStr">
        <is>
          <t>10.594.589/0001-57</t>
        </is>
      </c>
      <c r="K5225" t="inlineStr">
        <is>
          <t>SEM INDICAÇÃO</t>
        </is>
      </c>
      <c r="L5225" t="inlineStr">
        <is>
          <t>1008543470</t>
        </is>
      </c>
      <c r="M5225" t="inlineStr">
        <is>
          <t>MYCERT</t>
        </is>
      </c>
      <c r="N5225" t="inlineStr">
        <is>
          <t>JULHO 2025.xls</t>
        </is>
      </c>
      <c r="O5225" s="1" t="n">
        <v>45868</v>
      </c>
      <c r="P5225" t="inlineStr">
        <is>
          <t>07/2025</t>
        </is>
      </c>
      <c r="Q5225" t="n">
        <v>2025</v>
      </c>
      <c r="R5225" t="inlineStr">
        <is>
          <t>10594589000157</t>
        </is>
      </c>
      <c r="S5225" t="inlineStr">
        <is>
          <t>CNPJ</t>
        </is>
      </c>
      <c r="T5225" t="n">
        <v>164.9</v>
      </c>
    </row>
    <row r="5226">
      <c r="A5226" t="inlineStr">
        <is>
          <t>30/07/2025</t>
        </is>
      </c>
      <c r="B5226" t="inlineStr">
        <is>
          <t>31.174.370 Lucas Victor De Araujo Dias CPF/CNPJ: 31.174.370/0001-79Parceiro: SEM INDICAÇÃO</t>
        </is>
      </c>
      <c r="C5226" t="inlineStr">
        <is>
          <t>A1 - Software e-CNPJ de 12 Meses</t>
        </is>
      </c>
      <c r="D5226" t="inlineStr">
        <is>
          <t>1008544784  MYCERT</t>
        </is>
      </c>
      <c r="E5226" t="inlineStr">
        <is>
          <t>R$ 174,90</t>
        </is>
      </c>
      <c r="F5226" t="inlineStr">
        <is>
          <t>Karina Pereira</t>
        </is>
      </c>
      <c r="G5226" t="inlineStr">
        <is>
          <t>Karina Pereira</t>
        </is>
      </c>
      <c r="H5226" t="inlineStr">
        <is>
          <t>Interno</t>
        </is>
      </c>
      <c r="I5226" t="inlineStr">
        <is>
          <t>31.174.370 Lucas Victor De Araujo Dias</t>
        </is>
      </c>
      <c r="J5226" t="inlineStr">
        <is>
          <t>31.174.370/0001-79</t>
        </is>
      </c>
      <c r="K5226" t="inlineStr">
        <is>
          <t>SEM INDICAÇÃO</t>
        </is>
      </c>
      <c r="L5226" t="inlineStr">
        <is>
          <t>1008544784</t>
        </is>
      </c>
      <c r="M5226" t="inlineStr">
        <is>
          <t>MYCERT</t>
        </is>
      </c>
      <c r="N5226" t="inlineStr">
        <is>
          <t>JULHO 2025.xls</t>
        </is>
      </c>
      <c r="O5226" s="1" t="n">
        <v>45868</v>
      </c>
      <c r="P5226" t="inlineStr">
        <is>
          <t>07/2025</t>
        </is>
      </c>
      <c r="Q5226" t="n">
        <v>2025</v>
      </c>
      <c r="R5226" t="inlineStr">
        <is>
          <t>31174370000179</t>
        </is>
      </c>
      <c r="S5226" t="inlineStr">
        <is>
          <t>CNPJ</t>
        </is>
      </c>
      <c r="T5226" t="n">
        <v>174.9</v>
      </c>
    </row>
    <row r="5227">
      <c r="A5227" t="inlineStr">
        <is>
          <t>30/07/2025</t>
        </is>
      </c>
      <c r="B5227" t="inlineStr">
        <is>
          <t>Igreja Evangelica Assembleia De Deus De CPF/CNPJ: 00.103.242/0001-00Parceiro: ADEMAR DE SENA SAMPAIO CONTABILIDADE</t>
        </is>
      </c>
      <c r="C5227" t="inlineStr">
        <is>
          <t>A1 - Software e-CNPJ de 12 Meses</t>
        </is>
      </c>
      <c r="D5227" t="inlineStr">
        <is>
          <t>1008542302  MYCERT</t>
        </is>
      </c>
      <c r="E5227" t="inlineStr">
        <is>
          <t>R$ 220,00</t>
        </is>
      </c>
      <c r="F5227" t="inlineStr">
        <is>
          <t>Raquel Campos D</t>
        </is>
      </c>
      <c r="G5227" t="inlineStr">
        <is>
          <t>Raquel Campos D</t>
        </is>
      </c>
      <c r="H5227" t="inlineStr">
        <is>
          <t>Interno</t>
        </is>
      </c>
      <c r="I5227" t="inlineStr">
        <is>
          <t>Igreja Evangelica Assembleia De Deus De</t>
        </is>
      </c>
      <c r="J5227" t="inlineStr">
        <is>
          <t>00.103.242/0001-00</t>
        </is>
      </c>
      <c r="K5227" t="inlineStr">
        <is>
          <t>ADEMAR DE SENA SAMPAIO CONTABILIDADE</t>
        </is>
      </c>
      <c r="L5227" t="inlineStr">
        <is>
          <t>1008542302</t>
        </is>
      </c>
      <c r="M5227" t="inlineStr">
        <is>
          <t>MYCERT</t>
        </is>
      </c>
      <c r="N5227" t="inlineStr">
        <is>
          <t>JULHO 2025.xls</t>
        </is>
      </c>
      <c r="O5227" s="1" t="n">
        <v>45868</v>
      </c>
      <c r="P5227" t="inlineStr">
        <is>
          <t>07/2025</t>
        </is>
      </c>
      <c r="Q5227" t="n">
        <v>2025</v>
      </c>
      <c r="R5227" t="inlineStr">
        <is>
          <t>00103242000100</t>
        </is>
      </c>
      <c r="S5227" t="inlineStr">
        <is>
          <t>CNPJ</t>
        </is>
      </c>
      <c r="T5227" t="n">
        <v>220</v>
      </c>
    </row>
    <row r="5228">
      <c r="A5228" t="inlineStr">
        <is>
          <t>30/07/2025</t>
        </is>
      </c>
      <c r="B5228" t="inlineStr">
        <is>
          <t>Ensino E Saude 2025 Ltda CPF/CNPJ: 61.982.301/0001-52Parceiro: 2 JS RIBEIRO APOIO ADMINISTRATIVO LTDA</t>
        </is>
      </c>
      <c r="C5228" t="inlineStr">
        <is>
          <t>A1 - Software e-CNPJ de 12 Meses</t>
        </is>
      </c>
      <c r="D5228" t="inlineStr">
        <is>
          <t>1008543357  MYCERT</t>
        </is>
      </c>
      <c r="E5228" t="inlineStr">
        <is>
          <t>R$ 190,00</t>
        </is>
      </c>
      <c r="F5228" t="inlineStr">
        <is>
          <t>Raquel Campos D</t>
        </is>
      </c>
      <c r="G5228" t="inlineStr">
        <is>
          <t>Raquel Campos D</t>
        </is>
      </c>
      <c r="H5228" t="inlineStr">
        <is>
          <t>Interno</t>
        </is>
      </c>
      <c r="I5228" t="inlineStr">
        <is>
          <t>Ensino E Saude 2025 Ltda</t>
        </is>
      </c>
      <c r="J5228" t="inlineStr">
        <is>
          <t>61.982.301/0001-52</t>
        </is>
      </c>
      <c r="K5228" t="inlineStr">
        <is>
          <t>2 JS RIBEIRO APOIO ADMINISTRATIVO LTDA</t>
        </is>
      </c>
      <c r="L5228" t="inlineStr">
        <is>
          <t>1008543357</t>
        </is>
      </c>
      <c r="M5228" t="inlineStr">
        <is>
          <t>MYCERT</t>
        </is>
      </c>
      <c r="N5228" t="inlineStr">
        <is>
          <t>JULHO 2025.xls</t>
        </is>
      </c>
      <c r="O5228" s="1" t="n">
        <v>45868</v>
      </c>
      <c r="P5228" t="inlineStr">
        <is>
          <t>07/2025</t>
        </is>
      </c>
      <c r="Q5228" t="n">
        <v>2025</v>
      </c>
      <c r="R5228" t="inlineStr">
        <is>
          <t>61982301000152</t>
        </is>
      </c>
      <c r="S5228" t="inlineStr">
        <is>
          <t>CNPJ</t>
        </is>
      </c>
      <c r="T5228" t="n">
        <v>190</v>
      </c>
    </row>
    <row r="5229">
      <c r="A5229" t="inlineStr">
        <is>
          <t>30/07/2025</t>
        </is>
      </c>
      <c r="B5229" t="inlineStr">
        <is>
          <t>Araxa Madeiras Ltda CPF/CNPJ: 03.363.896/0001-61Parceiro: SEM INDICAÇÃO</t>
        </is>
      </c>
      <c r="C5229" t="inlineStr">
        <is>
          <t>A1 - Software e-CNPJ de 12 Meses</t>
        </is>
      </c>
      <c r="D5229" t="inlineStr">
        <is>
          <t>1008545366  MYCERT</t>
        </is>
      </c>
      <c r="E5229" t="inlineStr">
        <is>
          <t>R$ 190,00</t>
        </is>
      </c>
      <c r="F5229" t="inlineStr">
        <is>
          <t>Victor Alves De</t>
        </is>
      </c>
      <c r="G5229" t="inlineStr">
        <is>
          <t>Victor Alves De</t>
        </is>
      </c>
      <c r="H5229" t="inlineStr">
        <is>
          <t>Interno</t>
        </is>
      </c>
      <c r="I5229" t="inlineStr">
        <is>
          <t>Araxa Madeiras Ltda</t>
        </is>
      </c>
      <c r="J5229" t="inlineStr">
        <is>
          <t>03.363.896/0001-61</t>
        </is>
      </c>
      <c r="K5229" t="inlineStr">
        <is>
          <t>SEM INDICAÇÃO</t>
        </is>
      </c>
      <c r="L5229" t="inlineStr">
        <is>
          <t>1008545366</t>
        </is>
      </c>
      <c r="M5229" t="inlineStr">
        <is>
          <t>MYCERT</t>
        </is>
      </c>
      <c r="N5229" t="inlineStr">
        <is>
          <t>JULHO 2025.xls</t>
        </is>
      </c>
      <c r="O5229" s="1" t="n">
        <v>45868</v>
      </c>
      <c r="P5229" t="inlineStr">
        <is>
          <t>07/2025</t>
        </is>
      </c>
      <c r="Q5229" t="n">
        <v>2025</v>
      </c>
      <c r="R5229" t="inlineStr">
        <is>
          <t>03363896000161</t>
        </is>
      </c>
      <c r="S5229" t="inlineStr">
        <is>
          <t>CNPJ</t>
        </is>
      </c>
      <c r="T5229" t="n">
        <v>190</v>
      </c>
    </row>
    <row r="5230">
      <c r="A5230" t="inlineStr">
        <is>
          <t>30/07/2025</t>
        </is>
      </c>
      <c r="B5230" t="inlineStr">
        <is>
          <t>Carolina Andrade Ltda CPF/CNPJ: 61.913.766/0001-51Parceiro: ANDERSON LISBOA DE SOUSA</t>
        </is>
      </c>
      <c r="C5230" t="inlineStr">
        <is>
          <t>A1 - Software e-CNPJ de 12 Meses</t>
        </is>
      </c>
      <c r="D5230" t="inlineStr">
        <is>
          <t>1008519489  MYCERT</t>
        </is>
      </c>
      <c r="E5230" t="inlineStr">
        <is>
          <t>R$ 169,90</t>
        </is>
      </c>
      <c r="F5230" t="inlineStr">
        <is>
          <t>Karina Pereira</t>
        </is>
      </c>
      <c r="G5230" t="inlineStr">
        <is>
          <t>Karina Pereira</t>
        </is>
      </c>
      <c r="H5230" t="inlineStr">
        <is>
          <t>Parceiro</t>
        </is>
      </c>
      <c r="I5230" t="inlineStr">
        <is>
          <t>Carolina Andrade Ltda</t>
        </is>
      </c>
      <c r="J5230" t="inlineStr">
        <is>
          <t>61.913.766/0001-51</t>
        </is>
      </c>
      <c r="K5230" t="inlineStr">
        <is>
          <t>ANDERSON LISBOA DE SOUSA</t>
        </is>
      </c>
      <c r="L5230" t="inlineStr">
        <is>
          <t>1008519489</t>
        </is>
      </c>
      <c r="M5230" t="inlineStr">
        <is>
          <t>MYCERT</t>
        </is>
      </c>
      <c r="N5230" t="inlineStr">
        <is>
          <t>JULHO 2025.xls</t>
        </is>
      </c>
      <c r="O5230" s="1" t="n">
        <v>45868</v>
      </c>
      <c r="P5230" t="inlineStr">
        <is>
          <t>07/2025</t>
        </is>
      </c>
      <c r="Q5230" t="n">
        <v>2025</v>
      </c>
      <c r="R5230" t="inlineStr">
        <is>
          <t>61913766000151</t>
        </is>
      </c>
      <c r="S5230" t="inlineStr">
        <is>
          <t>CNPJ</t>
        </is>
      </c>
      <c r="T5230" t="n">
        <v>169.9</v>
      </c>
    </row>
    <row r="5231">
      <c r="A5231" t="inlineStr">
        <is>
          <t>30/07/2025</t>
        </is>
      </c>
      <c r="B5231" t="inlineStr">
        <is>
          <t>Francisco Avelino De Assis Consultoria CPF/CNPJ: 41.994.118/0001-60Parceiro: SEM INDICAÇÃO</t>
        </is>
      </c>
      <c r="C5231" t="inlineStr">
        <is>
          <t>A1 - Software e-CNPJ de 12 Meses</t>
        </is>
      </c>
      <c r="D5231" t="inlineStr">
        <is>
          <t>1008545674  MYCERT</t>
        </is>
      </c>
      <c r="E5231" t="inlineStr">
        <is>
          <t>R$ 155,00</t>
        </is>
      </c>
      <c r="F5231" t="inlineStr">
        <is>
          <t>Danielle Olivei</t>
        </is>
      </c>
      <c r="G5231" t="inlineStr">
        <is>
          <t>Danielle Olivei</t>
        </is>
      </c>
      <c r="H5231" t="inlineStr">
        <is>
          <t>Interno</t>
        </is>
      </c>
      <c r="I5231" t="inlineStr">
        <is>
          <t>Francisco Avelino De Assis Consultoria</t>
        </is>
      </c>
      <c r="J5231" t="inlineStr">
        <is>
          <t>41.994.118/0001-60</t>
        </is>
      </c>
      <c r="K5231" t="inlineStr">
        <is>
          <t>SEM INDICAÇÃO</t>
        </is>
      </c>
      <c r="L5231" t="inlineStr">
        <is>
          <t>1008545674</t>
        </is>
      </c>
      <c r="M5231" t="inlineStr">
        <is>
          <t>MYCERT</t>
        </is>
      </c>
      <c r="N5231" t="inlineStr">
        <is>
          <t>JULHO 2025.xls</t>
        </is>
      </c>
      <c r="O5231" s="1" t="n">
        <v>45868</v>
      </c>
      <c r="P5231" t="inlineStr">
        <is>
          <t>07/2025</t>
        </is>
      </c>
      <c r="Q5231" t="n">
        <v>2025</v>
      </c>
      <c r="R5231" t="inlineStr">
        <is>
          <t>41994118000160</t>
        </is>
      </c>
      <c r="S5231" t="inlineStr">
        <is>
          <t>CNPJ</t>
        </is>
      </c>
      <c r="T5231" t="n">
        <v>155</v>
      </c>
    </row>
    <row r="5232">
      <c r="A5232" t="inlineStr">
        <is>
          <t>30/07/2025</t>
        </is>
      </c>
      <c r="B5232" t="inlineStr">
        <is>
          <t>Curso Logos Portugues E Linguas Estrange CPF/CNPJ: 37.097.664/0001-20Parceiro: SEM INDICAÇÃO</t>
        </is>
      </c>
      <c r="C5232" t="inlineStr">
        <is>
          <t>A1 - Software e-CNPJ de 12 Meses</t>
        </is>
      </c>
      <c r="D5232" t="inlineStr">
        <is>
          <t>1008545776  MYCERT</t>
        </is>
      </c>
      <c r="E5232" t="inlineStr">
        <is>
          <t>R$ 190,00</t>
        </is>
      </c>
      <c r="F5232" t="inlineStr">
        <is>
          <t>Victor Alves De</t>
        </is>
      </c>
      <c r="G5232" t="inlineStr">
        <is>
          <t>Victor Alves De</t>
        </is>
      </c>
      <c r="H5232" t="inlineStr">
        <is>
          <t>Interno</t>
        </is>
      </c>
      <c r="I5232" t="inlineStr">
        <is>
          <t>Curso Logos Portugues E Linguas Estrange</t>
        </is>
      </c>
      <c r="J5232" t="inlineStr">
        <is>
          <t>37.097.664/0001-20</t>
        </is>
      </c>
      <c r="K5232" t="inlineStr">
        <is>
          <t>SEM INDICAÇÃO</t>
        </is>
      </c>
      <c r="L5232" t="inlineStr">
        <is>
          <t>1008545776</t>
        </is>
      </c>
      <c r="M5232" t="inlineStr">
        <is>
          <t>MYCERT</t>
        </is>
      </c>
      <c r="N5232" t="inlineStr">
        <is>
          <t>JULHO 2025.xls</t>
        </is>
      </c>
      <c r="O5232" s="1" t="n">
        <v>45868</v>
      </c>
      <c r="P5232" t="inlineStr">
        <is>
          <t>07/2025</t>
        </is>
      </c>
      <c r="Q5232" t="n">
        <v>2025</v>
      </c>
      <c r="R5232" t="inlineStr">
        <is>
          <t>37097664000120</t>
        </is>
      </c>
      <c r="S5232" t="inlineStr">
        <is>
          <t>CNPJ</t>
        </is>
      </c>
      <c r="T5232" t="n">
        <v>190</v>
      </c>
    </row>
    <row r="5233">
      <c r="A5233" t="inlineStr">
        <is>
          <t>30/07/2025</t>
        </is>
      </c>
      <c r="B5233" t="inlineStr">
        <is>
          <t>Prospera Imoveis E Gestao Ltda CPF/CNPJ: 28.591.718/0001-19Parceiro: ANDERSON LISBOA DE SOUSA</t>
        </is>
      </c>
      <c r="C5233" t="inlineStr">
        <is>
          <t>A1 - Software e-CNPJ de 12 Meses</t>
        </is>
      </c>
      <c r="D5233" t="inlineStr">
        <is>
          <t>1008544043  MYCERT</t>
        </is>
      </c>
      <c r="E5233" t="inlineStr">
        <is>
          <t>R$ 179,90</t>
        </is>
      </c>
      <c r="F5233" t="inlineStr">
        <is>
          <t>Anderson Lisboa</t>
        </is>
      </c>
      <c r="G5233" t="inlineStr">
        <is>
          <t>Anderson Lisboa</t>
        </is>
      </c>
      <c r="H5233" t="inlineStr">
        <is>
          <t>Parceiro</t>
        </is>
      </c>
      <c r="I5233" t="inlineStr">
        <is>
          <t>Prospera Imoveis E Gestao Ltda</t>
        </is>
      </c>
      <c r="J5233" t="inlineStr">
        <is>
          <t>28.591.718/0001-19</t>
        </is>
      </c>
      <c r="K5233" t="inlineStr">
        <is>
          <t>ANDERSON LISBOA DE SOUSA</t>
        </is>
      </c>
      <c r="L5233" t="inlineStr">
        <is>
          <t>1008544043</t>
        </is>
      </c>
      <c r="M5233" t="inlineStr">
        <is>
          <t>MYCERT</t>
        </is>
      </c>
      <c r="N5233" t="inlineStr">
        <is>
          <t>JULHO 2025.xls</t>
        </is>
      </c>
      <c r="O5233" s="1" t="n">
        <v>45868</v>
      </c>
      <c r="P5233" t="inlineStr">
        <is>
          <t>07/2025</t>
        </is>
      </c>
      <c r="Q5233" t="n">
        <v>2025</v>
      </c>
      <c r="R5233" t="inlineStr">
        <is>
          <t>28591718000119</t>
        </is>
      </c>
      <c r="S5233" t="inlineStr">
        <is>
          <t>CNPJ</t>
        </is>
      </c>
      <c r="T5233" t="n">
        <v>179.9</v>
      </c>
    </row>
    <row r="5234">
      <c r="A5234" t="inlineStr">
        <is>
          <t>30/07/2025</t>
        </is>
      </c>
      <c r="B5234" t="inlineStr">
        <is>
          <t>Md Relacoes Institucionais E Governament CPF/CNPJ: 55.546.673/0001-33Parceiro: ANDERSON LISBOA DE SOUSA</t>
        </is>
      </c>
      <c r="C5234" t="inlineStr">
        <is>
          <t>A1 - Software e-CNPJ de 12 Meses</t>
        </is>
      </c>
      <c r="D5234" t="inlineStr">
        <is>
          <t>1008543190  MYCERT</t>
        </is>
      </c>
      <c r="E5234" t="inlineStr">
        <is>
          <t>R$ 179,90</t>
        </is>
      </c>
      <c r="F5234" t="inlineStr">
        <is>
          <t>Victor Alves De</t>
        </is>
      </c>
      <c r="G5234" t="inlineStr">
        <is>
          <t>Victor Alves De</t>
        </is>
      </c>
      <c r="H5234" t="inlineStr">
        <is>
          <t>Parceiro</t>
        </is>
      </c>
      <c r="I5234" t="inlineStr">
        <is>
          <t>Md Relacoes Institucionais E Governament</t>
        </is>
      </c>
      <c r="J5234" t="inlineStr">
        <is>
          <t>55.546.673/0001-33</t>
        </is>
      </c>
      <c r="K5234" t="inlineStr">
        <is>
          <t>ANDERSON LISBOA DE SOUSA</t>
        </is>
      </c>
      <c r="L5234" t="inlineStr">
        <is>
          <t>1008543190</t>
        </is>
      </c>
      <c r="M5234" t="inlineStr">
        <is>
          <t>MYCERT</t>
        </is>
      </c>
      <c r="N5234" t="inlineStr">
        <is>
          <t>JULHO 2025.xls</t>
        </is>
      </c>
      <c r="O5234" s="1" t="n">
        <v>45868</v>
      </c>
      <c r="P5234" t="inlineStr">
        <is>
          <t>07/2025</t>
        </is>
      </c>
      <c r="Q5234" t="n">
        <v>2025</v>
      </c>
      <c r="R5234" t="inlineStr">
        <is>
          <t>55546673000133</t>
        </is>
      </c>
      <c r="S5234" t="inlineStr">
        <is>
          <t>CNPJ</t>
        </is>
      </c>
      <c r="T5234" t="n">
        <v>179.9</v>
      </c>
    </row>
    <row r="5235">
      <c r="A5235" t="inlineStr">
        <is>
          <t>30/07/2025</t>
        </is>
      </c>
      <c r="B5235" t="inlineStr">
        <is>
          <t>Doc.edecor Ltda CPF/CNPJ: 52.439.363/0001-21Parceiro: GESTAO ASSESSORIA CONTABIL LTDA</t>
        </is>
      </c>
      <c r="C5235" t="inlineStr">
        <is>
          <t>A1 - Software e-CNPJ de 12 Meses</t>
        </is>
      </c>
      <c r="D5235" t="inlineStr">
        <is>
          <t>1008546292  MYCERT</t>
        </is>
      </c>
      <c r="E5235" t="inlineStr">
        <is>
          <t>R$ 170,00</t>
        </is>
      </c>
      <c r="F5235" t="inlineStr">
        <is>
          <t>Danielle Olivei</t>
        </is>
      </c>
      <c r="G5235" t="inlineStr">
        <is>
          <t>Danielle Olivei</t>
        </is>
      </c>
      <c r="H5235" t="inlineStr">
        <is>
          <t>Interno</t>
        </is>
      </c>
      <c r="I5235" t="inlineStr">
        <is>
          <t>Doc.edecor Ltda</t>
        </is>
      </c>
      <c r="J5235" t="inlineStr">
        <is>
          <t>52.439.363/0001-21</t>
        </is>
      </c>
      <c r="K5235" t="inlineStr">
        <is>
          <t>GESTAO ASSESSORIA CONTABIL LTDA</t>
        </is>
      </c>
      <c r="L5235" t="inlineStr">
        <is>
          <t>1008546292</t>
        </is>
      </c>
      <c r="M5235" t="inlineStr">
        <is>
          <t>MYCERT</t>
        </is>
      </c>
      <c r="N5235" t="inlineStr">
        <is>
          <t>JULHO 2025.xls</t>
        </is>
      </c>
      <c r="O5235" s="1" t="n">
        <v>45868</v>
      </c>
      <c r="P5235" t="inlineStr">
        <is>
          <t>07/2025</t>
        </is>
      </c>
      <c r="Q5235" t="n">
        <v>2025</v>
      </c>
      <c r="R5235" t="inlineStr">
        <is>
          <t>52439363000121</t>
        </is>
      </c>
      <c r="S5235" t="inlineStr">
        <is>
          <t>CNPJ</t>
        </is>
      </c>
      <c r="T5235" t="n">
        <v>170</v>
      </c>
    </row>
    <row r="5236">
      <c r="A5236" t="inlineStr">
        <is>
          <t>31/07/2025</t>
        </is>
      </c>
      <c r="B5236" t="inlineStr">
        <is>
          <t>Moises Sousa Dias CPF/CNPJ: 013.978.351-25Parceiro: IBAMA</t>
        </is>
      </c>
      <c r="C5236" t="inlineStr">
        <is>
          <t>A3 - Nuvem SafeID e-CPF de 12 Meses</t>
        </is>
      </c>
      <c r="D5236" t="inlineStr">
        <is>
          <t>1008547437  MYCERT</t>
        </is>
      </c>
      <c r="E5236" t="inlineStr">
        <is>
          <t>R$ 110,00</t>
        </is>
      </c>
      <c r="F5236" t="inlineStr">
        <is>
          <t>Danielle Olivei</t>
        </is>
      </c>
      <c r="G5236" t="inlineStr">
        <is>
          <t>Danielle Olivei</t>
        </is>
      </c>
      <c r="H5236" t="inlineStr">
        <is>
          <t>Interno</t>
        </is>
      </c>
      <c r="I5236" t="inlineStr">
        <is>
          <t>Moises Sousa Dias</t>
        </is>
      </c>
      <c r="J5236" t="inlineStr">
        <is>
          <t>013.978.351-25</t>
        </is>
      </c>
      <c r="K5236" t="inlineStr">
        <is>
          <t>IBAMA</t>
        </is>
      </c>
      <c r="L5236" t="inlineStr">
        <is>
          <t>1008547437</t>
        </is>
      </c>
      <c r="M5236" t="inlineStr">
        <is>
          <t>MYCERT</t>
        </is>
      </c>
      <c r="N5236" t="inlineStr">
        <is>
          <t>JULHO 2025.xls</t>
        </is>
      </c>
      <c r="O5236" s="1" t="n">
        <v>45869</v>
      </c>
      <c r="P5236" t="inlineStr">
        <is>
          <t>07/2025</t>
        </is>
      </c>
      <c r="Q5236" t="n">
        <v>2025</v>
      </c>
      <c r="R5236" t="inlineStr">
        <is>
          <t>01397835125</t>
        </is>
      </c>
      <c r="S5236" t="inlineStr">
        <is>
          <t>CPF</t>
        </is>
      </c>
      <c r="T5236" t="n">
        <v>110</v>
      </c>
    </row>
    <row r="5237">
      <c r="A5237" t="inlineStr">
        <is>
          <t>31/07/2025</t>
        </is>
      </c>
      <c r="B5237" t="inlineStr">
        <is>
          <t>Recanto Goiano Pamonharia Ltda CPF/CNPJ: 47.434.489/0001-73Parceiro: RFX ASSESSORIA CONTABIL</t>
        </is>
      </c>
      <c r="C5237" t="inlineStr">
        <is>
          <t>A1 - Software e-CNPJ de 12 Meses</t>
        </is>
      </c>
      <c r="D5237" t="inlineStr">
        <is>
          <t>1008546751  MYCERT</t>
        </is>
      </c>
      <c r="E5237" t="inlineStr">
        <is>
          <t>R$ 165,00</t>
        </is>
      </c>
      <c r="F5237" t="inlineStr">
        <is>
          <t>Raquel Campos D</t>
        </is>
      </c>
      <c r="G5237" t="inlineStr">
        <is>
          <t>Raquel Campos D</t>
        </is>
      </c>
      <c r="H5237" t="inlineStr">
        <is>
          <t>Interno</t>
        </is>
      </c>
      <c r="I5237" t="inlineStr">
        <is>
          <t>Recanto Goiano Pamonharia Ltda</t>
        </is>
      </c>
      <c r="J5237" t="inlineStr">
        <is>
          <t>47.434.489/0001-73</t>
        </is>
      </c>
      <c r="K5237" t="inlineStr">
        <is>
          <t>RFX ASSESSORIA CONTABIL</t>
        </is>
      </c>
      <c r="L5237" t="inlineStr">
        <is>
          <t>1008546751</t>
        </is>
      </c>
      <c r="M5237" t="inlineStr">
        <is>
          <t>MYCERT</t>
        </is>
      </c>
      <c r="N5237" t="inlineStr">
        <is>
          <t>JULHO 2025.xls</t>
        </is>
      </c>
      <c r="O5237" s="1" t="n">
        <v>45869</v>
      </c>
      <c r="P5237" t="inlineStr">
        <is>
          <t>07/2025</t>
        </is>
      </c>
      <c r="Q5237" t="n">
        <v>2025</v>
      </c>
      <c r="R5237" t="inlineStr">
        <is>
          <t>47434489000173</t>
        </is>
      </c>
      <c r="S5237" t="inlineStr">
        <is>
          <t>CNPJ</t>
        </is>
      </c>
      <c r="T5237" t="n">
        <v>165</v>
      </c>
    </row>
    <row r="5238">
      <c r="A5238" t="inlineStr">
        <is>
          <t>31/07/2025</t>
        </is>
      </c>
      <c r="B5238" t="inlineStr">
        <is>
          <t>Clinica Equilibrio &amp; Nutricao Ltda CPF/CNPJ: 36.652.520/0001-26Parceiro: SEM INDICAÇÃO</t>
        </is>
      </c>
      <c r="C5238" t="inlineStr">
        <is>
          <t>A1 - Software e-CNPJ de 12 Meses</t>
        </is>
      </c>
      <c r="D5238" t="inlineStr">
        <is>
          <t>1008549048  MYCERT</t>
        </is>
      </c>
      <c r="E5238" t="inlineStr">
        <is>
          <t>R$ 175,00</t>
        </is>
      </c>
      <c r="F5238" t="inlineStr">
        <is>
          <t>Karina Pereira</t>
        </is>
      </c>
      <c r="G5238" t="inlineStr">
        <is>
          <t>Karina Pereira</t>
        </is>
      </c>
      <c r="H5238" t="inlineStr">
        <is>
          <t>Interno</t>
        </is>
      </c>
      <c r="I5238" t="inlineStr">
        <is>
          <t>Clinica Equilibrio &amp; Nutricao Ltda</t>
        </is>
      </c>
      <c r="J5238" t="inlineStr">
        <is>
          <t>36.652.520/0001-26</t>
        </is>
      </c>
      <c r="K5238" t="inlineStr">
        <is>
          <t>SEM INDICAÇÃO</t>
        </is>
      </c>
      <c r="L5238" t="inlineStr">
        <is>
          <t>1008549048</t>
        </is>
      </c>
      <c r="M5238" t="inlineStr">
        <is>
          <t>MYCERT</t>
        </is>
      </c>
      <c r="N5238" t="inlineStr">
        <is>
          <t>JULHO 2025.xls</t>
        </is>
      </c>
      <c r="O5238" s="1" t="n">
        <v>45869</v>
      </c>
      <c r="P5238" t="inlineStr">
        <is>
          <t>07/2025</t>
        </is>
      </c>
      <c r="Q5238" t="n">
        <v>2025</v>
      </c>
      <c r="R5238" t="inlineStr">
        <is>
          <t>36652520000126</t>
        </is>
      </c>
      <c r="S5238" t="inlineStr">
        <is>
          <t>CNPJ</t>
        </is>
      </c>
      <c r="T5238" t="n">
        <v>175</v>
      </c>
    </row>
    <row r="5239">
      <c r="A5239" t="inlineStr">
        <is>
          <t>31/07/2025</t>
        </is>
      </c>
      <c r="B5239" t="inlineStr">
        <is>
          <t>Luci Aparecida Rodrigues Da Silva Borges CPF/CNPJ: 828.335.911-87Parceiro: SEM INDICAÇÃO</t>
        </is>
      </c>
      <c r="C5239" t="inlineStr">
        <is>
          <t>A1 - Software e-CPF de 12 Meses</t>
        </is>
      </c>
      <c r="D5239" t="inlineStr">
        <is>
          <t>1008549446  MYCERT</t>
        </is>
      </c>
      <c r="E5239" t="inlineStr">
        <is>
          <t>R$ 124,99</t>
        </is>
      </c>
      <c r="F5239" t="inlineStr">
        <is>
          <t>Karina Pereira</t>
        </is>
      </c>
      <c r="G5239" t="inlineStr">
        <is>
          <t>Karina Pereira</t>
        </is>
      </c>
      <c r="H5239" t="inlineStr">
        <is>
          <t>Interno</t>
        </is>
      </c>
      <c r="I5239" t="inlineStr">
        <is>
          <t>Luci Aparecida Rodrigues Da Silva Borges</t>
        </is>
      </c>
      <c r="J5239" t="inlineStr">
        <is>
          <t>828.335.911-87</t>
        </is>
      </c>
      <c r="K5239" t="inlineStr">
        <is>
          <t>SEM INDICAÇÃO</t>
        </is>
      </c>
      <c r="L5239" t="inlineStr">
        <is>
          <t>1008549446</t>
        </is>
      </c>
      <c r="M5239" t="inlineStr">
        <is>
          <t>MYCERT</t>
        </is>
      </c>
      <c r="N5239" t="inlineStr">
        <is>
          <t>JULHO 2025.xls</t>
        </is>
      </c>
      <c r="O5239" s="1" t="n">
        <v>45869</v>
      </c>
      <c r="P5239" t="inlineStr">
        <is>
          <t>07/2025</t>
        </is>
      </c>
      <c r="Q5239" t="n">
        <v>2025</v>
      </c>
      <c r="R5239" t="inlineStr">
        <is>
          <t>82833591187</t>
        </is>
      </c>
      <c r="S5239" t="inlineStr">
        <is>
          <t>CPF</t>
        </is>
      </c>
      <c r="T5239" t="n">
        <v>124.99</v>
      </c>
    </row>
    <row r="5240">
      <c r="A5240" t="inlineStr">
        <is>
          <t>31/07/2025</t>
        </is>
      </c>
      <c r="B5240" t="inlineStr">
        <is>
          <t>Igreja Evangelica Pentecostal Do Monte C CPF/CNPJ: 10.275.845/0001-43Parceiro: SEM INDICAÇÃO</t>
        </is>
      </c>
      <c r="C5240" t="inlineStr">
        <is>
          <t>A1 - Software e-CNPJ de 12 Meses</t>
        </is>
      </c>
      <c r="D5240" t="inlineStr">
        <is>
          <t>1008549627  MYCERT</t>
        </is>
      </c>
      <c r="E5240" t="inlineStr">
        <is>
          <t>R$ 190,00</t>
        </is>
      </c>
      <c r="F5240" t="inlineStr">
        <is>
          <t>Victor Alves De</t>
        </is>
      </c>
      <c r="G5240" t="inlineStr">
        <is>
          <t>Victor Alves De</t>
        </is>
      </c>
      <c r="H5240" t="inlineStr">
        <is>
          <t>Interno</t>
        </is>
      </c>
      <c r="I5240" t="inlineStr">
        <is>
          <t>Igreja Evangelica Pentecostal Do Monte C</t>
        </is>
      </c>
      <c r="J5240" t="inlineStr">
        <is>
          <t>10.275.845/0001-43</t>
        </is>
      </c>
      <c r="K5240" t="inlineStr">
        <is>
          <t>SEM INDICAÇÃO</t>
        </is>
      </c>
      <c r="L5240" t="inlineStr">
        <is>
          <t>1008549627</t>
        </is>
      </c>
      <c r="M5240" t="inlineStr">
        <is>
          <t>MYCERT</t>
        </is>
      </c>
      <c r="N5240" t="inlineStr">
        <is>
          <t>JULHO 2025.xls</t>
        </is>
      </c>
      <c r="O5240" s="1" t="n">
        <v>45869</v>
      </c>
      <c r="P5240" t="inlineStr">
        <is>
          <t>07/2025</t>
        </is>
      </c>
      <c r="Q5240" t="n">
        <v>2025</v>
      </c>
      <c r="R5240" t="inlineStr">
        <is>
          <t>10275845000143</t>
        </is>
      </c>
      <c r="S5240" t="inlineStr">
        <is>
          <t>CNPJ</t>
        </is>
      </c>
      <c r="T5240" t="n">
        <v>190</v>
      </c>
    </row>
    <row r="5241">
      <c r="A5241" t="inlineStr">
        <is>
          <t>31/07/2025</t>
        </is>
      </c>
      <c r="B5241" t="inlineStr">
        <is>
          <t>Edilma Ferreira Nunes De Carvalho CPF/CNPJ: 524.150.151-72Parceiro: SEM INDICAÇÃO</t>
        </is>
      </c>
      <c r="C5241" t="inlineStr">
        <is>
          <t>A1 - Software e-CPF de 12 Meses</t>
        </is>
      </c>
      <c r="D5241" t="inlineStr">
        <is>
          <t>1008549842  MYCERT</t>
        </is>
      </c>
      <c r="E5241" t="inlineStr">
        <is>
          <t>R$ 130,00</t>
        </is>
      </c>
      <c r="F5241" t="inlineStr">
        <is>
          <t>Victor Alves De</t>
        </is>
      </c>
      <c r="G5241" t="inlineStr">
        <is>
          <t>Victor Alves De</t>
        </is>
      </c>
      <c r="H5241" t="inlineStr">
        <is>
          <t>Interno</t>
        </is>
      </c>
      <c r="I5241" t="inlineStr">
        <is>
          <t>Edilma Ferreira Nunes De Carvalho</t>
        </is>
      </c>
      <c r="J5241" t="inlineStr">
        <is>
          <t>524.150.151-72</t>
        </is>
      </c>
      <c r="K5241" t="inlineStr">
        <is>
          <t>SEM INDICAÇÃO</t>
        </is>
      </c>
      <c r="L5241" t="inlineStr">
        <is>
          <t>1008549842</t>
        </is>
      </c>
      <c r="M5241" t="inlineStr">
        <is>
          <t>MYCERT</t>
        </is>
      </c>
      <c r="N5241" t="inlineStr">
        <is>
          <t>JULHO 2025.xls</t>
        </is>
      </c>
      <c r="O5241" s="1" t="n">
        <v>45869</v>
      </c>
      <c r="P5241" t="inlineStr">
        <is>
          <t>07/2025</t>
        </is>
      </c>
      <c r="Q5241" t="n">
        <v>2025</v>
      </c>
      <c r="R5241" t="inlineStr">
        <is>
          <t>52415015172</t>
        </is>
      </c>
      <c r="S5241" t="inlineStr">
        <is>
          <t>CPF</t>
        </is>
      </c>
      <c r="T5241" t="n">
        <v>130</v>
      </c>
    </row>
    <row r="5242">
      <c r="A5242" t="inlineStr">
        <is>
          <t>31/07/2025</t>
        </is>
      </c>
      <c r="B5242" t="inlineStr">
        <is>
          <t>Ana Vieira Dos Santos CPF/CNPJ: 03.303.145/0001-50Parceiro: ASPM ELETROPROCESSAMENTO E APOIO ADMINISTRATIVO LTDA</t>
        </is>
      </c>
      <c r="C5242" t="inlineStr">
        <is>
          <t>A1 - Software e-CNPJ de 12 Meses</t>
        </is>
      </c>
      <c r="D5242" t="inlineStr">
        <is>
          <t>1008543783  MYCERT</t>
        </is>
      </c>
      <c r="E5242" t="inlineStr">
        <is>
          <t>R$ 174,90</t>
        </is>
      </c>
      <c r="F5242" t="inlineStr">
        <is>
          <t>Danielle Olivei</t>
        </is>
      </c>
      <c r="G5242" t="inlineStr">
        <is>
          <t>Danielle Olivei</t>
        </is>
      </c>
      <c r="H5242" t="inlineStr">
        <is>
          <t>Interno</t>
        </is>
      </c>
      <c r="I5242" t="inlineStr">
        <is>
          <t>Ana Vieira Dos Santos</t>
        </is>
      </c>
      <c r="J5242" t="inlineStr">
        <is>
          <t>03.303.145/0001-50</t>
        </is>
      </c>
      <c r="K5242" t="inlineStr">
        <is>
          <t>ASPM ELETROPROCESSAMENTO E APOIO ADMINISTRATIVO LTDA</t>
        </is>
      </c>
      <c r="L5242" t="inlineStr">
        <is>
          <t>1008543783</t>
        </is>
      </c>
      <c r="M5242" t="inlineStr">
        <is>
          <t>MYCERT</t>
        </is>
      </c>
      <c r="N5242" t="inlineStr">
        <is>
          <t>JULHO 2025.xls</t>
        </is>
      </c>
      <c r="O5242" s="1" t="n">
        <v>45869</v>
      </c>
      <c r="P5242" t="inlineStr">
        <is>
          <t>07/2025</t>
        </is>
      </c>
      <c r="Q5242" t="n">
        <v>2025</v>
      </c>
      <c r="R5242" t="inlineStr">
        <is>
          <t>03303145000150</t>
        </is>
      </c>
      <c r="S5242" t="inlineStr">
        <is>
          <t>CNPJ</t>
        </is>
      </c>
      <c r="T5242" t="n">
        <v>174.9</v>
      </c>
    </row>
    <row r="5243">
      <c r="A5243" t="inlineStr">
        <is>
          <t>31/07/2025</t>
        </is>
      </c>
      <c r="B5243" t="inlineStr">
        <is>
          <t>J A Do Nascimento Filho Utilidades CPF/CNPJ: 09.295.464/0001-47Parceiro: ADIPRON SERVICOS EM EQUIPAMENTOS DE INFORMATICA LTDA</t>
        </is>
      </c>
      <c r="C5243" t="inlineStr">
        <is>
          <t>A1 - Software e-CNPJ de 12 Meses</t>
        </is>
      </c>
      <c r="D5243" t="inlineStr">
        <is>
          <t>1008551189  MYCERT</t>
        </is>
      </c>
      <c r="E5243" t="inlineStr">
        <is>
          <t>R$ 180,00</t>
        </is>
      </c>
      <c r="F5243" t="inlineStr">
        <is>
          <t>Danielle Olivei</t>
        </is>
      </c>
      <c r="G5243" t="inlineStr">
        <is>
          <t>Danielle Olivei</t>
        </is>
      </c>
      <c r="H5243" t="inlineStr">
        <is>
          <t>Interno</t>
        </is>
      </c>
      <c r="I5243" t="inlineStr">
        <is>
          <t>J A Do Nascimento Filho Utilidades</t>
        </is>
      </c>
      <c r="J5243" t="inlineStr">
        <is>
          <t>09.295.464/0001-47</t>
        </is>
      </c>
      <c r="K5243" t="inlineStr">
        <is>
          <t>ADIPRON SERVICOS EM EQUIPAMENTOS DE INFORMATICA LTDA</t>
        </is>
      </c>
      <c r="L5243" t="inlineStr">
        <is>
          <t>1008551189</t>
        </is>
      </c>
      <c r="M5243" t="inlineStr">
        <is>
          <t>MYCERT</t>
        </is>
      </c>
      <c r="N5243" t="inlineStr">
        <is>
          <t>JULHO 2025.xls</t>
        </is>
      </c>
      <c r="O5243" s="1" t="n">
        <v>45869</v>
      </c>
      <c r="P5243" t="inlineStr">
        <is>
          <t>07/2025</t>
        </is>
      </c>
      <c r="Q5243" t="n">
        <v>2025</v>
      </c>
      <c r="R5243" t="inlineStr">
        <is>
          <t>09295464000147</t>
        </is>
      </c>
      <c r="S5243" t="inlineStr">
        <is>
          <t>CNPJ</t>
        </is>
      </c>
      <c r="T5243" t="n">
        <v>180</v>
      </c>
    </row>
    <row r="5244">
      <c r="A5244" t="inlineStr">
        <is>
          <t>31/07/2025</t>
        </is>
      </c>
      <c r="B5244" t="inlineStr">
        <is>
          <t>Patricia Mattosinhos Cordeiro CPF/CNPJ: 011.896.451-81Parceiro: FUNDACAO DOS ECONOMIARIOS FEDERAIS FUNCEF</t>
        </is>
      </c>
      <c r="C5244" t="inlineStr">
        <is>
          <t>A1 - Software e-CPF de 12 Meses</t>
        </is>
      </c>
      <c r="D5244" t="inlineStr">
        <is>
          <t>1008529975  MYCERT</t>
        </is>
      </c>
      <c r="E5244" t="inlineStr">
        <is>
          <t>R$ 92,65</t>
        </is>
      </c>
      <c r="F5244" t="inlineStr">
        <is>
          <t>Karina Pereira</t>
        </is>
      </c>
      <c r="G5244" t="inlineStr">
        <is>
          <t>Karina Pereira</t>
        </is>
      </c>
      <c r="H5244" t="inlineStr">
        <is>
          <t>Parceiro</t>
        </is>
      </c>
      <c r="I5244" t="inlineStr">
        <is>
          <t>Patricia Mattosinhos Cordeiro</t>
        </is>
      </c>
      <c r="J5244" t="inlineStr">
        <is>
          <t>011.896.451-81</t>
        </is>
      </c>
      <c r="K5244" t="inlineStr">
        <is>
          <t>FUNDACAO DOS ECONOMIARIOS FEDERAIS FUNCEF</t>
        </is>
      </c>
      <c r="L5244" t="inlineStr">
        <is>
          <t>1008529975</t>
        </is>
      </c>
      <c r="M5244" t="inlineStr">
        <is>
          <t>MYCERT</t>
        </is>
      </c>
      <c r="N5244" t="inlineStr">
        <is>
          <t>JULHO 2025.xls</t>
        </is>
      </c>
      <c r="O5244" s="1" t="n">
        <v>45869</v>
      </c>
      <c r="P5244" t="inlineStr">
        <is>
          <t>07/2025</t>
        </is>
      </c>
      <c r="Q5244" t="n">
        <v>2025</v>
      </c>
      <c r="R5244" t="inlineStr">
        <is>
          <t>01189645181</t>
        </is>
      </c>
      <c r="S5244" t="inlineStr">
        <is>
          <t>CPF</t>
        </is>
      </c>
      <c r="T5244" t="n">
        <v>92.65000000000001</v>
      </c>
    </row>
    <row r="5245">
      <c r="A5245" t="inlineStr">
        <is>
          <t>31/07/2025</t>
        </is>
      </c>
      <c r="B5245" t="inlineStr">
        <is>
          <t>Moveis Silva Ltda CPF/CNPJ: 07.671.689/0001-25Parceiro: DATACONTAL LTDA</t>
        </is>
      </c>
      <c r="C5245" t="inlineStr">
        <is>
          <t>A1 - Software e-CNPJ de 12 Meses</t>
        </is>
      </c>
      <c r="D5245" t="inlineStr">
        <is>
          <t>1008551817  MYCERT</t>
        </is>
      </c>
      <c r="E5245" t="inlineStr">
        <is>
          <t>R$ 179,90</t>
        </is>
      </c>
      <c r="F5245" t="inlineStr">
        <is>
          <t>Karina Pereira</t>
        </is>
      </c>
      <c r="G5245" t="inlineStr">
        <is>
          <t>Karina Pereira</t>
        </is>
      </c>
      <c r="H5245" t="inlineStr">
        <is>
          <t>Interno</t>
        </is>
      </c>
      <c r="I5245" t="inlineStr">
        <is>
          <t>Moveis Silva Ltda</t>
        </is>
      </c>
      <c r="J5245" t="inlineStr">
        <is>
          <t>07.671.689/0001-25</t>
        </is>
      </c>
      <c r="K5245" t="inlineStr">
        <is>
          <t>DATACONTAL LTDA</t>
        </is>
      </c>
      <c r="L5245" t="inlineStr">
        <is>
          <t>1008551817</t>
        </is>
      </c>
      <c r="M5245" t="inlineStr">
        <is>
          <t>MYCERT</t>
        </is>
      </c>
      <c r="N5245" t="inlineStr">
        <is>
          <t>JULHO 2025.xls</t>
        </is>
      </c>
      <c r="O5245" s="1" t="n">
        <v>45869</v>
      </c>
      <c r="P5245" t="inlineStr">
        <is>
          <t>07/2025</t>
        </is>
      </c>
      <c r="Q5245" t="n">
        <v>2025</v>
      </c>
      <c r="R5245" t="inlineStr">
        <is>
          <t>07671689000125</t>
        </is>
      </c>
      <c r="S5245" t="inlineStr">
        <is>
          <t>CNPJ</t>
        </is>
      </c>
      <c r="T5245" t="n">
        <v>179.9</v>
      </c>
    </row>
    <row r="5246">
      <c r="A5246" t="inlineStr">
        <is>
          <t>31/07/2025</t>
        </is>
      </c>
      <c r="B5246" t="inlineStr">
        <is>
          <t>Agricio Fernandes De Lucena E Silva Ltda CPF/CNPJ: 37.156.601/0001-06Parceiro: GESTAO ASSESSORIA CONTABIL LTDA</t>
        </is>
      </c>
      <c r="C5246" t="inlineStr">
        <is>
          <t>A1 - Software e-CNPJ de 12 Meses</t>
        </is>
      </c>
      <c r="D5246" t="inlineStr">
        <is>
          <t>1008548714  MYCERT</t>
        </is>
      </c>
      <c r="E5246" t="inlineStr">
        <is>
          <t>R$ 150,00</t>
        </is>
      </c>
      <c r="F5246" t="inlineStr">
        <is>
          <t>Raquel Campos D</t>
        </is>
      </c>
      <c r="G5246" t="inlineStr">
        <is>
          <t>Raquel Campos D</t>
        </is>
      </c>
      <c r="H5246" t="inlineStr">
        <is>
          <t>Interno</t>
        </is>
      </c>
      <c r="I5246" t="inlineStr">
        <is>
          <t>Agricio Fernandes De Lucena E Silva Ltda</t>
        </is>
      </c>
      <c r="J5246" t="inlineStr">
        <is>
          <t>37.156.601/0001-06</t>
        </is>
      </c>
      <c r="K5246" t="inlineStr">
        <is>
          <t>GESTAO ASSESSORIA CONTABIL LTDA</t>
        </is>
      </c>
      <c r="L5246" t="inlineStr">
        <is>
          <t>1008548714</t>
        </is>
      </c>
      <c r="M5246" t="inlineStr">
        <is>
          <t>MYCERT</t>
        </is>
      </c>
      <c r="N5246" t="inlineStr">
        <is>
          <t>JULHO 2025.xls</t>
        </is>
      </c>
      <c r="O5246" s="1" t="n">
        <v>45869</v>
      </c>
      <c r="P5246" t="inlineStr">
        <is>
          <t>07/2025</t>
        </is>
      </c>
      <c r="Q5246" t="n">
        <v>2025</v>
      </c>
      <c r="R5246" t="inlineStr">
        <is>
          <t>37156601000106</t>
        </is>
      </c>
      <c r="S5246" t="inlineStr">
        <is>
          <t>CNPJ</t>
        </is>
      </c>
      <c r="T5246" t="n">
        <v>150</v>
      </c>
    </row>
    <row r="5247">
      <c r="A5247" t="inlineStr">
        <is>
          <t>31/07/2025</t>
        </is>
      </c>
      <c r="B5247" t="inlineStr">
        <is>
          <t>Ghls Colchoes E Complementos Ltda CPF/CNPJ: 55.814.062/0001-29Parceiro: PARLA CONTABILIDADE LTDA</t>
        </is>
      </c>
      <c r="C5247" t="inlineStr">
        <is>
          <t>A1 - Software e-CNPJ de 12 Meses</t>
        </is>
      </c>
      <c r="D5247" t="inlineStr">
        <is>
          <t>1008549377  MYCERT</t>
        </is>
      </c>
      <c r="E5247" t="inlineStr">
        <is>
          <t>R$ 155,00</t>
        </is>
      </c>
      <c r="F5247" t="inlineStr">
        <is>
          <t>Karina Pereira</t>
        </is>
      </c>
      <c r="G5247" t="inlineStr">
        <is>
          <t>Karina Pereira</t>
        </is>
      </c>
      <c r="H5247" t="inlineStr">
        <is>
          <t>Interno</t>
        </is>
      </c>
      <c r="I5247" t="inlineStr">
        <is>
          <t>Ghls Colchoes E Complementos Ltda</t>
        </is>
      </c>
      <c r="J5247" t="inlineStr">
        <is>
          <t>55.814.062/0001-29</t>
        </is>
      </c>
      <c r="K5247" t="inlineStr">
        <is>
          <t>PARLA CONTABILIDADE LTDA</t>
        </is>
      </c>
      <c r="L5247" t="inlineStr">
        <is>
          <t>1008549377</t>
        </is>
      </c>
      <c r="M5247" t="inlineStr">
        <is>
          <t>MYCERT</t>
        </is>
      </c>
      <c r="N5247" t="inlineStr">
        <is>
          <t>JULHO 2025.xls</t>
        </is>
      </c>
      <c r="O5247" s="1" t="n">
        <v>45869</v>
      </c>
      <c r="P5247" t="inlineStr">
        <is>
          <t>07/2025</t>
        </is>
      </c>
      <c r="Q5247" t="n">
        <v>2025</v>
      </c>
      <c r="R5247" t="inlineStr">
        <is>
          <t>55814062000129</t>
        </is>
      </c>
      <c r="S5247" t="inlineStr">
        <is>
          <t>CNPJ</t>
        </is>
      </c>
      <c r="T5247" t="n">
        <v>155</v>
      </c>
    </row>
    <row r="5248">
      <c r="A5248" t="inlineStr">
        <is>
          <t>31/07/2025</t>
        </is>
      </c>
      <c r="B5248" t="inlineStr">
        <is>
          <t>Condominio Residencial Paineiras Chacara CPF/CNPJ: 04.922.542/0001-72Parceiro: SUPORT CONDOMINIOS - Alexandre Silva</t>
        </is>
      </c>
      <c r="C5248" t="inlineStr">
        <is>
          <t>A1 - Software e-CNPJ de 12 Meses</t>
        </is>
      </c>
      <c r="D5248" t="inlineStr">
        <is>
          <t>1008485036  MYCERT</t>
        </is>
      </c>
      <c r="E5248" t="inlineStr">
        <is>
          <t>R$ 180,00</t>
        </is>
      </c>
      <c r="F5248" t="inlineStr">
        <is>
          <t>Karina Pereira</t>
        </is>
      </c>
      <c r="G5248" t="inlineStr">
        <is>
          <t>Karina Pereira</t>
        </is>
      </c>
      <c r="H5248" t="inlineStr">
        <is>
          <t>Parceiro</t>
        </is>
      </c>
      <c r="I5248" t="inlineStr">
        <is>
          <t>Condominio Residencial Paineiras Chacara</t>
        </is>
      </c>
      <c r="J5248" t="inlineStr">
        <is>
          <t>04.922.542/0001-72</t>
        </is>
      </c>
      <c r="K5248" t="inlineStr">
        <is>
          <t>SUPORT CONDOMINIOS - Alexandre Silva</t>
        </is>
      </c>
      <c r="L5248" t="inlineStr">
        <is>
          <t>1008485036</t>
        </is>
      </c>
      <c r="M5248" t="inlineStr">
        <is>
          <t>MYCERT</t>
        </is>
      </c>
      <c r="N5248" t="inlineStr">
        <is>
          <t>JULHO 2025.xls</t>
        </is>
      </c>
      <c r="O5248" s="1" t="n">
        <v>45869</v>
      </c>
      <c r="P5248" t="inlineStr">
        <is>
          <t>07/2025</t>
        </is>
      </c>
      <c r="Q5248" t="n">
        <v>2025</v>
      </c>
      <c r="R5248" t="inlineStr">
        <is>
          <t>04922542000172</t>
        </is>
      </c>
      <c r="S5248" t="inlineStr">
        <is>
          <t>CNPJ</t>
        </is>
      </c>
      <c r="T5248" t="n">
        <v>180</v>
      </c>
    </row>
    <row r="5249">
      <c r="A5249" t="inlineStr">
        <is>
          <t>31/07/2025</t>
        </is>
      </c>
      <c r="B5249" t="inlineStr">
        <is>
          <t>Condominio Citta Residence CPF/CNPJ: 16.613.793/0001-54Parceiro: SUPORT CONDOMINIOS - Alexandre Silva</t>
        </is>
      </c>
      <c r="C5249" t="inlineStr">
        <is>
          <t>A1 - Software e-CNPJ de 12 Meses</t>
        </is>
      </c>
      <c r="D5249" t="inlineStr">
        <is>
          <t>1008534129  MYCERT</t>
        </is>
      </c>
      <c r="E5249" t="inlineStr">
        <is>
          <t>R$ 180,00</t>
        </is>
      </c>
      <c r="F5249" t="inlineStr">
        <is>
          <t>Karina Pereira</t>
        </is>
      </c>
      <c r="G5249" t="inlineStr">
        <is>
          <t>Karina Pereira</t>
        </is>
      </c>
      <c r="H5249" t="inlineStr">
        <is>
          <t>Parceiro</t>
        </is>
      </c>
      <c r="I5249" t="inlineStr">
        <is>
          <t>Condominio Citta Residence</t>
        </is>
      </c>
      <c r="J5249" t="inlineStr">
        <is>
          <t>16.613.793/0001-54</t>
        </is>
      </c>
      <c r="K5249" t="inlineStr">
        <is>
          <t>SUPORT CONDOMINIOS - Alexandre Silva</t>
        </is>
      </c>
      <c r="L5249" t="inlineStr">
        <is>
          <t>1008534129</t>
        </is>
      </c>
      <c r="M5249" t="inlineStr">
        <is>
          <t>MYCERT</t>
        </is>
      </c>
      <c r="N5249" t="inlineStr">
        <is>
          <t>JULHO 2025.xls</t>
        </is>
      </c>
      <c r="O5249" s="1" t="n">
        <v>45869</v>
      </c>
      <c r="P5249" t="inlineStr">
        <is>
          <t>07/2025</t>
        </is>
      </c>
      <c r="Q5249" t="n">
        <v>2025</v>
      </c>
      <c r="R5249" t="inlineStr">
        <is>
          <t>16613793000154</t>
        </is>
      </c>
      <c r="S5249" t="inlineStr">
        <is>
          <t>CNPJ</t>
        </is>
      </c>
      <c r="T5249" t="n">
        <v>180</v>
      </c>
    </row>
    <row r="5250">
      <c r="A5250" t="inlineStr">
        <is>
          <t>31/07/2025</t>
        </is>
      </c>
      <c r="B5250" t="inlineStr">
        <is>
          <t>Nathalia De Souza Da Silveira 7458459611 CPF/CNPJ: 36.576.525/0001-17Parceiro: SEM INDICAÇÃO</t>
        </is>
      </c>
      <c r="C5250" t="inlineStr">
        <is>
          <t>A1 - Software e-CNPJ de 12 Meses</t>
        </is>
      </c>
      <c r="D5250" t="inlineStr">
        <is>
          <t>1008553805  MYCERT</t>
        </is>
      </c>
      <c r="E5250" t="inlineStr">
        <is>
          <t>R$ 120,00</t>
        </is>
      </c>
      <c r="F5250" t="inlineStr">
        <is>
          <t>Danielle Olivei</t>
        </is>
      </c>
      <c r="G5250" t="inlineStr">
        <is>
          <t>Danielle Olivei</t>
        </is>
      </c>
      <c r="H5250" t="inlineStr">
        <is>
          <t>Interno</t>
        </is>
      </c>
      <c r="I5250" t="inlineStr">
        <is>
          <t>Nathalia De Souza Da Silveira 7458459611</t>
        </is>
      </c>
      <c r="J5250" t="inlineStr">
        <is>
          <t>36.576.525/0001-17</t>
        </is>
      </c>
      <c r="K5250" t="inlineStr">
        <is>
          <t>SEM INDICAÇÃO</t>
        </is>
      </c>
      <c r="L5250" t="inlineStr">
        <is>
          <t>1008553805</t>
        </is>
      </c>
      <c r="M5250" t="inlineStr">
        <is>
          <t>MYCERT</t>
        </is>
      </c>
      <c r="N5250" t="inlineStr">
        <is>
          <t>JULHO 2025.xls</t>
        </is>
      </c>
      <c r="O5250" s="1" t="n">
        <v>45869</v>
      </c>
      <c r="P5250" t="inlineStr">
        <is>
          <t>07/2025</t>
        </is>
      </c>
      <c r="Q5250" t="n">
        <v>2025</v>
      </c>
      <c r="R5250" t="inlineStr">
        <is>
          <t>36576525000117</t>
        </is>
      </c>
      <c r="S5250" t="inlineStr">
        <is>
          <t>CNPJ</t>
        </is>
      </c>
      <c r="T5250" t="n">
        <v>120</v>
      </c>
    </row>
    <row r="5251">
      <c r="A5251" t="inlineStr">
        <is>
          <t>31/07/2025</t>
        </is>
      </c>
      <c r="B5251" t="inlineStr">
        <is>
          <t>Mh Reformas E Administracao Diversas Ltd CPF/CNPJ: 55.888.863/0001-39Parceiro: MRA CONTABILIDADE LTDA</t>
        </is>
      </c>
      <c r="C5251" t="inlineStr">
        <is>
          <t>A1 - Software e-CNPJ de 12 Meses</t>
        </is>
      </c>
      <c r="D5251" t="inlineStr">
        <is>
          <t>1008554430  MYCERT</t>
        </is>
      </c>
      <c r="E5251" t="inlineStr">
        <is>
          <t>R$ 175,00</t>
        </is>
      </c>
      <c r="F5251" t="inlineStr">
        <is>
          <t>Danielle Olivei</t>
        </is>
      </c>
      <c r="G5251" t="inlineStr">
        <is>
          <t>Danielle Olivei</t>
        </is>
      </c>
      <c r="H5251" t="inlineStr">
        <is>
          <t>Interno</t>
        </is>
      </c>
      <c r="I5251" t="inlineStr">
        <is>
          <t>Mh Reformas E Administracao Diversas Ltd</t>
        </is>
      </c>
      <c r="J5251" t="inlineStr">
        <is>
          <t>55.888.863/0001-39</t>
        </is>
      </c>
      <c r="K5251" t="inlineStr">
        <is>
          <t>MRA CONTABILIDADE LTDA</t>
        </is>
      </c>
      <c r="L5251" t="inlineStr">
        <is>
          <t>1008554430</t>
        </is>
      </c>
      <c r="M5251" t="inlineStr">
        <is>
          <t>MYCERT</t>
        </is>
      </c>
      <c r="N5251" t="inlineStr">
        <is>
          <t>JULHO 2025.xls</t>
        </is>
      </c>
      <c r="O5251" s="1" t="n">
        <v>45869</v>
      </c>
      <c r="P5251" t="inlineStr">
        <is>
          <t>07/2025</t>
        </is>
      </c>
      <c r="Q5251" t="n">
        <v>2025</v>
      </c>
      <c r="R5251" t="inlineStr">
        <is>
          <t>55888863000139</t>
        </is>
      </c>
      <c r="S5251" t="inlineStr">
        <is>
          <t>CNPJ</t>
        </is>
      </c>
      <c r="T5251" t="n">
        <v>175</v>
      </c>
    </row>
    <row r="5252">
      <c r="A5252" t="inlineStr">
        <is>
          <t>31/07/2025</t>
        </is>
      </c>
      <c r="B5252" t="inlineStr">
        <is>
          <t>Gestao Assessoria Contabil Ltda CPF/CNPJ: 08.768.461/0001-10Parceiro: GESTAO ASSESSORIA CONTABIL LTDA</t>
        </is>
      </c>
      <c r="C5252" t="inlineStr">
        <is>
          <t>A1 - Software e-CNPJ de 12 Meses</t>
        </is>
      </c>
      <c r="D5252" t="inlineStr">
        <is>
          <t>1008549887  MYCERT</t>
        </is>
      </c>
      <c r="E5252" t="inlineStr">
        <is>
          <t>R$ 0,00</t>
        </is>
      </c>
      <c r="F5252" t="inlineStr">
        <is>
          <t>Raquel Campos D</t>
        </is>
      </c>
      <c r="G5252" t="inlineStr">
        <is>
          <t>Raquel Campos D</t>
        </is>
      </c>
      <c r="H5252" t="inlineStr">
        <is>
          <t>Interno</t>
        </is>
      </c>
      <c r="I5252" t="inlineStr">
        <is>
          <t>Gestao Assessoria Contabil Ltda</t>
        </is>
      </c>
      <c r="J5252" t="inlineStr">
        <is>
          <t>08.768.461/0001-10</t>
        </is>
      </c>
      <c r="K5252" t="inlineStr">
        <is>
          <t>GESTAO ASSESSORIA CONTABIL LTDA</t>
        </is>
      </c>
      <c r="L5252" t="inlineStr">
        <is>
          <t>1008549887</t>
        </is>
      </c>
      <c r="M5252" t="inlineStr">
        <is>
          <t>MYCERT</t>
        </is>
      </c>
      <c r="N5252" t="inlineStr">
        <is>
          <t>JULHO 2025.xls</t>
        </is>
      </c>
      <c r="O5252" s="1" t="n">
        <v>45869</v>
      </c>
      <c r="P5252" t="inlineStr">
        <is>
          <t>07/2025</t>
        </is>
      </c>
      <c r="Q5252" t="n">
        <v>2025</v>
      </c>
      <c r="R5252" t="inlineStr">
        <is>
          <t>08768461000110</t>
        </is>
      </c>
      <c r="S5252" t="inlineStr">
        <is>
          <t>CNPJ</t>
        </is>
      </c>
      <c r="T5252" t="n">
        <v>0</v>
      </c>
    </row>
    <row r="5253">
      <c r="A5253" t="inlineStr">
        <is>
          <t>31/07/2025</t>
        </is>
      </c>
      <c r="B5253" t="inlineStr">
        <is>
          <t>Marta Helena Araujo CPF/CNPJ: 239.458.421-15Parceiro: MRA CONTABILIDADE LTDA</t>
        </is>
      </c>
      <c r="C5253" t="inlineStr">
        <is>
          <t>A1 - Software e-CPF de 12 Meses</t>
        </is>
      </c>
      <c r="D5253" t="inlineStr">
        <is>
          <t>1008554440  MYCERT</t>
        </is>
      </c>
      <c r="E5253" t="inlineStr">
        <is>
          <t>R$ 125,00</t>
        </is>
      </c>
      <c r="F5253" t="inlineStr">
        <is>
          <t>Danielle Olivei</t>
        </is>
      </c>
      <c r="G5253" t="inlineStr">
        <is>
          <t>Danielle Olivei</t>
        </is>
      </c>
      <c r="H5253" t="inlineStr">
        <is>
          <t>Interno</t>
        </is>
      </c>
      <c r="I5253" t="inlineStr">
        <is>
          <t>Marta Helena Araujo</t>
        </is>
      </c>
      <c r="J5253" t="inlineStr">
        <is>
          <t>239.458.421-15</t>
        </is>
      </c>
      <c r="K5253" t="inlineStr">
        <is>
          <t>MRA CONTABILIDADE LTDA</t>
        </is>
      </c>
      <c r="L5253" t="inlineStr">
        <is>
          <t>1008554440</t>
        </is>
      </c>
      <c r="M5253" t="inlineStr">
        <is>
          <t>MYCERT</t>
        </is>
      </c>
      <c r="N5253" t="inlineStr">
        <is>
          <t>JULHO 2025.xls</t>
        </is>
      </c>
      <c r="O5253" s="1" t="n">
        <v>45869</v>
      </c>
      <c r="P5253" t="inlineStr">
        <is>
          <t>07/2025</t>
        </is>
      </c>
      <c r="Q5253" t="n">
        <v>2025</v>
      </c>
      <c r="R5253" t="inlineStr">
        <is>
          <t>23945842115</t>
        </is>
      </c>
      <c r="S5253" t="inlineStr">
        <is>
          <t>CPF</t>
        </is>
      </c>
      <c r="T5253" t="n">
        <v>125</v>
      </c>
    </row>
    <row r="5254">
      <c r="A5254" t="inlineStr">
        <is>
          <t>31/07/2025</t>
        </is>
      </c>
      <c r="B5254" t="inlineStr">
        <is>
          <t>Drogaria Nobre E Carvalho Ltda CPF/CNPJ: 30.617.392/0001-01Parceiro: SEM INDICAÇÃO</t>
        </is>
      </c>
      <c r="C5254" t="inlineStr">
        <is>
          <t>A1 - Software e-CNPJ de 12 Meses</t>
        </is>
      </c>
      <c r="D5254" t="inlineStr">
        <is>
          <t>1008554695  MYCERT</t>
        </is>
      </c>
      <c r="E5254" t="inlineStr">
        <is>
          <t>R$ 185,00</t>
        </is>
      </c>
      <c r="F5254" t="inlineStr">
        <is>
          <t>Victor Alves De</t>
        </is>
      </c>
      <c r="G5254" t="inlineStr">
        <is>
          <t>Victor Alves De</t>
        </is>
      </c>
      <c r="H5254" t="inlineStr">
        <is>
          <t>Interno</t>
        </is>
      </c>
      <c r="I5254" t="inlineStr">
        <is>
          <t>Drogaria Nobre E Carvalho Ltda</t>
        </is>
      </c>
      <c r="J5254" t="inlineStr">
        <is>
          <t>30.617.392/0001-01</t>
        </is>
      </c>
      <c r="K5254" t="inlineStr">
        <is>
          <t>SEM INDICAÇÃO</t>
        </is>
      </c>
      <c r="L5254" t="inlineStr">
        <is>
          <t>1008554695</t>
        </is>
      </c>
      <c r="M5254" t="inlineStr">
        <is>
          <t>MYCERT</t>
        </is>
      </c>
      <c r="N5254" t="inlineStr">
        <is>
          <t>JULHO 2025.xls</t>
        </is>
      </c>
      <c r="O5254" s="1" t="n">
        <v>45869</v>
      </c>
      <c r="P5254" t="inlineStr">
        <is>
          <t>07/2025</t>
        </is>
      </c>
      <c r="Q5254" t="n">
        <v>2025</v>
      </c>
      <c r="R5254" t="inlineStr">
        <is>
          <t>30617392000101</t>
        </is>
      </c>
      <c r="S5254" t="inlineStr">
        <is>
          <t>CNPJ</t>
        </is>
      </c>
      <c r="T5254" t="n">
        <v>185</v>
      </c>
    </row>
    <row r="5255">
      <c r="A5255" t="inlineStr">
        <is>
          <t>31/07/2025</t>
        </is>
      </c>
      <c r="B5255" t="inlineStr">
        <is>
          <t>Mariana Fiuza Taveira Adorno Naime CPF/CNPJ: 010.363.961-69Parceiro: SEM INDICAÇÃO</t>
        </is>
      </c>
      <c r="C5255" t="inlineStr">
        <is>
          <t>A1 - Software e-CPF de 12 Meses</t>
        </is>
      </c>
      <c r="D5255" t="inlineStr">
        <is>
          <t>1008527957  MYCERT</t>
        </is>
      </c>
      <c r="E5255" t="inlineStr">
        <is>
          <t>R$ 130,00</t>
        </is>
      </c>
      <c r="F5255" t="inlineStr">
        <is>
          <t>Raquel Campos D</t>
        </is>
      </c>
      <c r="G5255" t="inlineStr">
        <is>
          <t>Raquel Campos D</t>
        </is>
      </c>
      <c r="H5255" t="inlineStr">
        <is>
          <t>Interno</t>
        </is>
      </c>
      <c r="I5255" t="inlineStr">
        <is>
          <t>Mariana Fiuza Taveira Adorno Naime</t>
        </is>
      </c>
      <c r="J5255" t="inlineStr">
        <is>
          <t>010.363.961-69</t>
        </is>
      </c>
      <c r="K5255" t="inlineStr">
        <is>
          <t>SEM INDICAÇÃO</t>
        </is>
      </c>
      <c r="L5255" t="inlineStr">
        <is>
          <t>1008527957</t>
        </is>
      </c>
      <c r="M5255" t="inlineStr">
        <is>
          <t>MYCERT</t>
        </is>
      </c>
      <c r="N5255" t="inlineStr">
        <is>
          <t>JULHO 2025.xls</t>
        </is>
      </c>
      <c r="O5255" s="1" t="n">
        <v>45869</v>
      </c>
      <c r="P5255" t="inlineStr">
        <is>
          <t>07/2025</t>
        </is>
      </c>
      <c r="Q5255" t="n">
        <v>2025</v>
      </c>
      <c r="R5255" t="inlineStr">
        <is>
          <t>01036396169</t>
        </is>
      </c>
      <c r="S5255" t="inlineStr">
        <is>
          <t>CPF</t>
        </is>
      </c>
      <c r="T5255" t="n">
        <v>130</v>
      </c>
    </row>
    <row r="5256">
      <c r="A5256" t="inlineStr">
        <is>
          <t>31/07/2025</t>
        </is>
      </c>
      <c r="B5256" t="inlineStr">
        <is>
          <t>D.l Panificadora Confeitaria Servicos Lt CPF/CNPJ: 42.383.365/0001-92Parceiro: ADIPRON SERVICOS EM EQUIPAMENTOS DE INFORMATICA LTDA</t>
        </is>
      </c>
      <c r="C5256" t="inlineStr">
        <is>
          <t>A1 - Software e-CNPJ de 12 Meses</t>
        </is>
      </c>
      <c r="D5256" t="inlineStr">
        <is>
          <t>1008551813  MYCERT</t>
        </is>
      </c>
      <c r="E5256" t="inlineStr">
        <is>
          <t>R$ 180,00</t>
        </is>
      </c>
      <c r="F5256" t="inlineStr">
        <is>
          <t>Victor Alves De</t>
        </is>
      </c>
      <c r="G5256" t="inlineStr">
        <is>
          <t>Victor Alves De</t>
        </is>
      </c>
      <c r="H5256" t="inlineStr">
        <is>
          <t>Parceiro</t>
        </is>
      </c>
      <c r="I5256" t="inlineStr">
        <is>
          <t>D.l Panificadora Confeitaria Servicos Lt</t>
        </is>
      </c>
      <c r="J5256" t="inlineStr">
        <is>
          <t>42.383.365/0001-92</t>
        </is>
      </c>
      <c r="K5256" t="inlineStr">
        <is>
          <t>ADIPRON SERVICOS EM EQUIPAMENTOS DE INFORMATICA LTDA</t>
        </is>
      </c>
      <c r="L5256" t="inlineStr">
        <is>
          <t>1008551813</t>
        </is>
      </c>
      <c r="M5256" t="inlineStr">
        <is>
          <t>MYCERT</t>
        </is>
      </c>
      <c r="N5256" t="inlineStr">
        <is>
          <t>JULHO 2025.xls</t>
        </is>
      </c>
      <c r="O5256" s="1" t="n">
        <v>45869</v>
      </c>
      <c r="P5256" t="inlineStr">
        <is>
          <t>07/2025</t>
        </is>
      </c>
      <c r="Q5256" t="n">
        <v>2025</v>
      </c>
      <c r="R5256" t="inlineStr">
        <is>
          <t>42383365000192</t>
        </is>
      </c>
      <c r="S5256" t="inlineStr">
        <is>
          <t>CNPJ</t>
        </is>
      </c>
      <c r="T5256" t="n">
        <v>180</v>
      </c>
    </row>
    <row r="5257">
      <c r="A5257" t="inlineStr">
        <is>
          <t>31/07/2025</t>
        </is>
      </c>
      <c r="B5257" t="inlineStr">
        <is>
          <t>Aidf-Associacao De Imprensa Do Distrito CPF/CNPJ: 00.686.220/0001-10Parceiro: SEM INDICAÇÃO</t>
        </is>
      </c>
      <c r="C5257" t="inlineStr">
        <is>
          <t>A1 - Software e-CNPJ de 12 Meses</t>
        </is>
      </c>
      <c r="D5257" t="inlineStr">
        <is>
          <t>1008555239  MYCERT</t>
        </is>
      </c>
      <c r="E5257" t="inlineStr">
        <is>
          <t>R$ 195,00</t>
        </is>
      </c>
      <c r="F5257" t="inlineStr">
        <is>
          <t>Victor Alves De</t>
        </is>
      </c>
      <c r="G5257" t="inlineStr">
        <is>
          <t>Victor Alves De</t>
        </is>
      </c>
      <c r="H5257" t="inlineStr">
        <is>
          <t>Interno</t>
        </is>
      </c>
      <c r="I5257" t="inlineStr">
        <is>
          <t>Aidf-Associacao De Imprensa Do Distrito</t>
        </is>
      </c>
      <c r="J5257" t="inlineStr">
        <is>
          <t>00.686.220/0001-10</t>
        </is>
      </c>
      <c r="K5257" t="inlineStr">
        <is>
          <t>SEM INDICAÇÃO</t>
        </is>
      </c>
      <c r="L5257" t="inlineStr">
        <is>
          <t>1008555239</t>
        </is>
      </c>
      <c r="M5257" t="inlineStr">
        <is>
          <t>MYCERT</t>
        </is>
      </c>
      <c r="N5257" t="inlineStr">
        <is>
          <t>JULHO 2025.xls</t>
        </is>
      </c>
      <c r="O5257" s="1" t="n">
        <v>45869</v>
      </c>
      <c r="P5257" t="inlineStr">
        <is>
          <t>07/2025</t>
        </is>
      </c>
      <c r="Q5257" t="n">
        <v>2025</v>
      </c>
      <c r="R5257" t="inlineStr">
        <is>
          <t>00686220000110</t>
        </is>
      </c>
      <c r="S5257" t="inlineStr">
        <is>
          <t>CNPJ</t>
        </is>
      </c>
      <c r="T5257" t="n">
        <v>195</v>
      </c>
    </row>
    <row r="5258">
      <c r="A5258" t="inlineStr">
        <is>
          <t>31/07/2025</t>
        </is>
      </c>
      <c r="B5258" t="inlineStr">
        <is>
          <t>Associacao De Moradores Do Residencial V CPF/CNPJ: 40.150.346/0001-90Parceiro: VILA21 CONDOMINIOS LTDA</t>
        </is>
      </c>
      <c r="C5258" t="inlineStr">
        <is>
          <t>A1 - Software e-CNPJ de 12 Meses</t>
        </is>
      </c>
      <c r="D5258" t="inlineStr">
        <is>
          <t>1008497336  MYCERT</t>
        </is>
      </c>
      <c r="E5258" t="inlineStr">
        <is>
          <t>R$ 180,00</t>
        </is>
      </c>
      <c r="F5258" t="inlineStr">
        <is>
          <t>Vila21 Condomin</t>
        </is>
      </c>
      <c r="G5258" t="inlineStr">
        <is>
          <t>Vila21 Condomin</t>
        </is>
      </c>
      <c r="H5258" t="inlineStr">
        <is>
          <t>Parceiro</t>
        </is>
      </c>
      <c r="I5258" t="inlineStr">
        <is>
          <t>Associacao De Moradores Do Residencial V</t>
        </is>
      </c>
      <c r="J5258" t="inlineStr">
        <is>
          <t>40.150.346/0001-90</t>
        </is>
      </c>
      <c r="K5258" t="inlineStr">
        <is>
          <t>VILA21 CONDOMINIOS LTDA</t>
        </is>
      </c>
      <c r="L5258" t="inlineStr">
        <is>
          <t>1008497336</t>
        </is>
      </c>
      <c r="M5258" t="inlineStr">
        <is>
          <t>MYCERT</t>
        </is>
      </c>
      <c r="N5258" t="inlineStr">
        <is>
          <t>JULHO 2025.xls</t>
        </is>
      </c>
      <c r="O5258" s="1" t="n">
        <v>45869</v>
      </c>
      <c r="P5258" t="inlineStr">
        <is>
          <t>07/2025</t>
        </is>
      </c>
      <c r="Q5258" t="n">
        <v>2025</v>
      </c>
      <c r="R5258" t="inlineStr">
        <is>
          <t>40150346000190</t>
        </is>
      </c>
      <c r="S5258" t="inlineStr">
        <is>
          <t>CNPJ</t>
        </is>
      </c>
      <c r="T5258" t="n">
        <v>180</v>
      </c>
    </row>
    <row r="5259">
      <c r="A5259" t="inlineStr">
        <is>
          <t>31/07/2025</t>
        </is>
      </c>
      <c r="B5259" t="inlineStr">
        <is>
          <t>Evo Comercio De Produtos Ltda CPF/CNPJ: 36.781.644/0001-01Parceiro: EXITO CONTABILIDADE LTDA</t>
        </is>
      </c>
      <c r="C5259" t="inlineStr">
        <is>
          <t>A1 - Software e-CNPJ de 12 Meses</t>
        </is>
      </c>
      <c r="D5259" t="inlineStr">
        <is>
          <t>1008526126  MYCERT</t>
        </is>
      </c>
      <c r="E5259" t="inlineStr">
        <is>
          <t>R$ 0,00</t>
        </is>
      </c>
      <c r="F5259" t="inlineStr">
        <is>
          <t>Raquel Campos D</t>
        </is>
      </c>
      <c r="G5259" t="inlineStr">
        <is>
          <t>Raquel Campos D</t>
        </is>
      </c>
      <c r="H5259" t="inlineStr">
        <is>
          <t>Interno</t>
        </is>
      </c>
      <c r="I5259" t="inlineStr">
        <is>
          <t>Evo Comercio De Produtos Ltda</t>
        </is>
      </c>
      <c r="J5259" t="inlineStr">
        <is>
          <t>36.781.644/0001-01</t>
        </is>
      </c>
      <c r="K5259" t="inlineStr">
        <is>
          <t>EXITO CONTABILIDADE LTDA</t>
        </is>
      </c>
      <c r="L5259" t="inlineStr">
        <is>
          <t>1008526126</t>
        </is>
      </c>
      <c r="M5259" t="inlineStr">
        <is>
          <t>MYCERT</t>
        </is>
      </c>
      <c r="N5259" t="inlineStr">
        <is>
          <t>JULHO 2025.xls</t>
        </is>
      </c>
      <c r="O5259" s="1" t="n">
        <v>45869</v>
      </c>
      <c r="P5259" t="inlineStr">
        <is>
          <t>07/2025</t>
        </is>
      </c>
      <c r="Q5259" t="n">
        <v>2025</v>
      </c>
      <c r="R5259" t="inlineStr">
        <is>
          <t>36781644000101</t>
        </is>
      </c>
      <c r="S5259" t="inlineStr">
        <is>
          <t>CNPJ</t>
        </is>
      </c>
      <c r="T5259" t="n">
        <v>0</v>
      </c>
    </row>
    <row r="5260">
      <c r="A5260" t="inlineStr">
        <is>
          <t>31/07/2025</t>
        </is>
      </c>
      <c r="B5260" t="inlineStr">
        <is>
          <t>Hexabr Consultoria E Engenharia Ltda CPF/CNPJ: 11.274.357/0001-84Parceiro: SEM INDICAÇÃO</t>
        </is>
      </c>
      <c r="C5260" t="inlineStr">
        <is>
          <t>A1 - Software e-CNPJ de 12 Meses</t>
        </is>
      </c>
      <c r="D5260" t="inlineStr">
        <is>
          <t>1008555578  MYCERT</t>
        </is>
      </c>
      <c r="E5260" t="inlineStr">
        <is>
          <t>R$ 174,90</t>
        </is>
      </c>
      <c r="F5260" t="inlineStr">
        <is>
          <t>Danielle Olivei</t>
        </is>
      </c>
      <c r="G5260" t="inlineStr">
        <is>
          <t>Danielle Olivei</t>
        </is>
      </c>
      <c r="H5260" t="inlineStr">
        <is>
          <t>Interno</t>
        </is>
      </c>
      <c r="I5260" t="inlineStr">
        <is>
          <t>Hexabr Consultoria E Engenharia Ltda</t>
        </is>
      </c>
      <c r="J5260" t="inlineStr">
        <is>
          <t>11.274.357/0001-84</t>
        </is>
      </c>
      <c r="K5260" t="inlineStr">
        <is>
          <t>SEM INDICAÇÃO</t>
        </is>
      </c>
      <c r="L5260" t="inlineStr">
        <is>
          <t>1008555578</t>
        </is>
      </c>
      <c r="M5260" t="inlineStr">
        <is>
          <t>MYCERT</t>
        </is>
      </c>
      <c r="N5260" t="inlineStr">
        <is>
          <t>JULHO 2025.xls</t>
        </is>
      </c>
      <c r="O5260" s="1" t="n">
        <v>45869</v>
      </c>
      <c r="P5260" t="inlineStr">
        <is>
          <t>07/2025</t>
        </is>
      </c>
      <c r="Q5260" t="n">
        <v>2025</v>
      </c>
      <c r="R5260" t="inlineStr">
        <is>
          <t>11274357000184</t>
        </is>
      </c>
      <c r="S5260" t="inlineStr">
        <is>
          <t>CNPJ</t>
        </is>
      </c>
      <c r="T5260" t="n">
        <v>174.9</v>
      </c>
    </row>
    <row r="5261">
      <c r="A5261" t="inlineStr">
        <is>
          <t>31/07/2025</t>
        </is>
      </c>
      <c r="B5261" t="inlineStr">
        <is>
          <t>Nadia De Souza Gama CPF/CNPJ: 020.069.701-35Parceiro: SEM INDICAÇÃO</t>
        </is>
      </c>
      <c r="C5261" t="inlineStr">
        <is>
          <t>A1 - Software e-CPF de 12 Meses</t>
        </is>
      </c>
      <c r="D5261" t="inlineStr">
        <is>
          <t>1008555584  MYCERT</t>
        </is>
      </c>
      <c r="E5261" t="inlineStr">
        <is>
          <t>R$ 130,00</t>
        </is>
      </c>
      <c r="F5261" t="inlineStr">
        <is>
          <t>Raquel Campos D</t>
        </is>
      </c>
      <c r="G5261" t="inlineStr">
        <is>
          <t>Raquel Campos D</t>
        </is>
      </c>
      <c r="H5261" t="inlineStr">
        <is>
          <t>Interno</t>
        </is>
      </c>
      <c r="I5261" t="inlineStr">
        <is>
          <t>Nadia De Souza Gama</t>
        </is>
      </c>
      <c r="J5261" t="inlineStr">
        <is>
          <t>020.069.701-35</t>
        </is>
      </c>
      <c r="K5261" t="inlineStr">
        <is>
          <t>SEM INDICAÇÃO</t>
        </is>
      </c>
      <c r="L5261" t="inlineStr">
        <is>
          <t>1008555584</t>
        </is>
      </c>
      <c r="M5261" t="inlineStr">
        <is>
          <t>MYCERT</t>
        </is>
      </c>
      <c r="N5261" t="inlineStr">
        <is>
          <t>JULHO 2025.xls</t>
        </is>
      </c>
      <c r="O5261" s="1" t="n">
        <v>45869</v>
      </c>
      <c r="P5261" t="inlineStr">
        <is>
          <t>07/2025</t>
        </is>
      </c>
      <c r="Q5261" t="n">
        <v>2025</v>
      </c>
      <c r="R5261" t="inlineStr">
        <is>
          <t>02006970135</t>
        </is>
      </c>
      <c r="S5261" t="inlineStr">
        <is>
          <t>CPF</t>
        </is>
      </c>
      <c r="T5261" t="n">
        <v>130</v>
      </c>
    </row>
    <row r="5262">
      <c r="A5262" t="inlineStr">
        <is>
          <t>31/07/2025</t>
        </is>
      </c>
      <c r="B5262" t="inlineStr">
        <is>
          <t>Ana Beatriz Tobu Psicologia Ltda CPF/CNPJ: 61.838.291/0001-86Parceiro: EXITO CONTABILIDADE LTDA</t>
        </is>
      </c>
      <c r="C5262" t="inlineStr">
        <is>
          <t>A1 - Software e-CNPJ de 12 Meses</t>
        </is>
      </c>
      <c r="D5262" t="inlineStr">
        <is>
          <t>1008555900  MYCERT</t>
        </is>
      </c>
      <c r="E5262" t="inlineStr">
        <is>
          <t>R$ 164,90</t>
        </is>
      </c>
      <c r="F5262" t="inlineStr">
        <is>
          <t>Danielle Olivei</t>
        </is>
      </c>
      <c r="G5262" t="inlineStr">
        <is>
          <t>Danielle Olivei</t>
        </is>
      </c>
      <c r="H5262" t="inlineStr">
        <is>
          <t>Interno</t>
        </is>
      </c>
      <c r="I5262" t="inlineStr">
        <is>
          <t>Ana Beatriz Tobu Psicologia Ltda</t>
        </is>
      </c>
      <c r="J5262" t="inlineStr">
        <is>
          <t>61.838.291/0001-86</t>
        </is>
      </c>
      <c r="K5262" t="inlineStr">
        <is>
          <t>EXITO CONTABILIDADE LTDA</t>
        </is>
      </c>
      <c r="L5262" t="inlineStr">
        <is>
          <t>1008555900</t>
        </is>
      </c>
      <c r="M5262" t="inlineStr">
        <is>
          <t>MYCERT</t>
        </is>
      </c>
      <c r="N5262" t="inlineStr">
        <is>
          <t>JULHO 2025.xls</t>
        </is>
      </c>
      <c r="O5262" s="1" t="n">
        <v>45869</v>
      </c>
      <c r="P5262" t="inlineStr">
        <is>
          <t>07/2025</t>
        </is>
      </c>
      <c r="Q5262" t="n">
        <v>2025</v>
      </c>
      <c r="R5262" t="inlineStr">
        <is>
          <t>61838291000186</t>
        </is>
      </c>
      <c r="S5262" t="inlineStr">
        <is>
          <t>CNPJ</t>
        </is>
      </c>
      <c r="T5262" t="n">
        <v>164.9</v>
      </c>
    </row>
    <row r="5263">
      <c r="A5263" t="inlineStr">
        <is>
          <t>31/07/2025</t>
        </is>
      </c>
      <c r="B5263" t="inlineStr">
        <is>
          <t>Eliene Pereira Da Silva De Jesus CPF/CNPJ: 629.278.331-68Parceiro: EXACTA CONTABILIDADE, CONSULTORIA E ASSESSORIA EMPRESARIAL LTDA</t>
        </is>
      </c>
      <c r="C5263" t="inlineStr">
        <is>
          <t>A1 - Software e-CPF de 12 Meses</t>
        </is>
      </c>
      <c r="D5263" t="inlineStr">
        <is>
          <t>1008555732  MYCERT</t>
        </is>
      </c>
      <c r="E5263" t="inlineStr">
        <is>
          <t>R$ 130,00</t>
        </is>
      </c>
      <c r="F5263" t="inlineStr">
        <is>
          <t>Victor Alves De</t>
        </is>
      </c>
      <c r="G5263" t="inlineStr">
        <is>
          <t>Victor Alves De</t>
        </is>
      </c>
      <c r="H5263" t="inlineStr">
        <is>
          <t>Interno</t>
        </is>
      </c>
      <c r="I5263" t="inlineStr">
        <is>
          <t>Eliene Pereira Da Silva De Jesus</t>
        </is>
      </c>
      <c r="J5263" t="inlineStr">
        <is>
          <t>629.278.331-68</t>
        </is>
      </c>
      <c r="K5263" t="inlineStr">
        <is>
          <t>EXACTA CONTABILIDADE, CONSULTORIA E ASSESSORIA EMPRESARIAL LTDA</t>
        </is>
      </c>
      <c r="L5263" t="inlineStr">
        <is>
          <t>1008555732</t>
        </is>
      </c>
      <c r="M5263" t="inlineStr">
        <is>
          <t>MYCERT</t>
        </is>
      </c>
      <c r="N5263" t="inlineStr">
        <is>
          <t>JULHO 2025.xls</t>
        </is>
      </c>
      <c r="O5263" s="1" t="n">
        <v>45869</v>
      </c>
      <c r="P5263" t="inlineStr">
        <is>
          <t>07/2025</t>
        </is>
      </c>
      <c r="Q5263" t="n">
        <v>2025</v>
      </c>
      <c r="R5263" t="inlineStr">
        <is>
          <t>62927833168</t>
        </is>
      </c>
      <c r="S5263" t="inlineStr">
        <is>
          <t>CPF</t>
        </is>
      </c>
      <c r="T5263" t="n">
        <v>130</v>
      </c>
    </row>
    <row r="5264">
      <c r="A5264" t="inlineStr">
        <is>
          <t>31/07/2025</t>
        </is>
      </c>
      <c r="B5264" t="inlineStr">
        <is>
          <t>Condominio Residencial Canto Do Sabia CPF/CNPJ: 21.007.569/0001-59Parceiro: EXITO CONTABILIDADE LTDA</t>
        </is>
      </c>
      <c r="C5264" t="inlineStr">
        <is>
          <t>A1 - Software e-CNPJ de 12 Meses</t>
        </is>
      </c>
      <c r="D5264" t="inlineStr">
        <is>
          <t>1008555216  MYCERT</t>
        </is>
      </c>
      <c r="E5264" t="inlineStr">
        <is>
          <t>R$ 154,90</t>
        </is>
      </c>
      <c r="F5264" t="inlineStr">
        <is>
          <t>Danielle Olivei</t>
        </is>
      </c>
      <c r="G5264" t="inlineStr">
        <is>
          <t>Danielle Olivei</t>
        </is>
      </c>
      <c r="H5264" t="inlineStr">
        <is>
          <t>Interno</t>
        </is>
      </c>
      <c r="I5264" t="inlineStr">
        <is>
          <t>Condominio Residencial Canto Do Sabia</t>
        </is>
      </c>
      <c r="J5264" t="inlineStr">
        <is>
          <t>21.007.569/0001-59</t>
        </is>
      </c>
      <c r="K5264" t="inlineStr">
        <is>
          <t>EXITO CONTABILIDADE LTDA</t>
        </is>
      </c>
      <c r="L5264" t="inlineStr">
        <is>
          <t>1008555216</t>
        </is>
      </c>
      <c r="M5264" t="inlineStr">
        <is>
          <t>MYCERT</t>
        </is>
      </c>
      <c r="N5264" t="inlineStr">
        <is>
          <t>JULHO 2025.xls</t>
        </is>
      </c>
      <c r="O5264" s="1" t="n">
        <v>45869</v>
      </c>
      <c r="P5264" t="inlineStr">
        <is>
          <t>07/2025</t>
        </is>
      </c>
      <c r="Q5264" t="n">
        <v>2025</v>
      </c>
      <c r="R5264" t="inlineStr">
        <is>
          <t>21007569000159</t>
        </is>
      </c>
      <c r="S5264" t="inlineStr">
        <is>
          <t>CNPJ</t>
        </is>
      </c>
      <c r="T5264" t="n">
        <v>154.9</v>
      </c>
    </row>
    <row r="5265">
      <c r="A5265" t="inlineStr">
        <is>
          <t>02/06/2025</t>
        </is>
      </c>
      <c r="B5265" t="inlineStr">
        <is>
          <t>Camisaria Almeida Ltda CPF/CNPJ: 41.466.225/0002-04Parceiro: R N CARNEIRO</t>
        </is>
      </c>
      <c r="C5265" t="inlineStr">
        <is>
          <t>A1 - Software e-CNPJ de 12 Meses</t>
        </is>
      </c>
      <c r="D5265" t="inlineStr">
        <is>
          <t>1008073920  MYCERT</t>
        </is>
      </c>
      <c r="E5265" t="inlineStr">
        <is>
          <t>R$ 180,00</t>
        </is>
      </c>
      <c r="F5265" t="inlineStr">
        <is>
          <t>Raquel Campos D</t>
        </is>
      </c>
      <c r="G5265" t="inlineStr">
        <is>
          <t>Raquel Campos D</t>
        </is>
      </c>
      <c r="H5265" t="inlineStr">
        <is>
          <t>Interno</t>
        </is>
      </c>
      <c r="I5265" t="inlineStr">
        <is>
          <t>Camisaria Almeida Ltda</t>
        </is>
      </c>
      <c r="J5265" t="inlineStr">
        <is>
          <t>41.466.225/0002-04</t>
        </is>
      </c>
      <c r="K5265" t="inlineStr">
        <is>
          <t>R N CARNEIRO</t>
        </is>
      </c>
      <c r="L5265" t="inlineStr">
        <is>
          <t>1008073920</t>
        </is>
      </c>
      <c r="M5265" t="inlineStr">
        <is>
          <t>MYCERT</t>
        </is>
      </c>
      <c r="N5265" t="inlineStr">
        <is>
          <t>JUNHO 2025.xls</t>
        </is>
      </c>
      <c r="O5265" s="1" t="n">
        <v>45810</v>
      </c>
      <c r="P5265" t="inlineStr">
        <is>
          <t>06/2025</t>
        </is>
      </c>
      <c r="Q5265" t="n">
        <v>2025</v>
      </c>
      <c r="R5265" t="inlineStr">
        <is>
          <t>41466225000204</t>
        </is>
      </c>
      <c r="S5265" t="inlineStr">
        <is>
          <t>CNPJ</t>
        </is>
      </c>
      <c r="T5265" t="n">
        <v>180</v>
      </c>
    </row>
    <row r="5266">
      <c r="A5266" t="inlineStr">
        <is>
          <t>02/06/2025</t>
        </is>
      </c>
      <c r="B5266" t="inlineStr">
        <is>
          <t>Periciar Assessoria Consultoria E Perici CPF/CNPJ: 24.341.536/0002-10Parceiro: SEM INDICAÇÃO</t>
        </is>
      </c>
      <c r="C5266" t="inlineStr">
        <is>
          <t>A1 - Software e-CNPJ de 12 Meses</t>
        </is>
      </c>
      <c r="D5266" t="inlineStr">
        <is>
          <t>1008146254  MYCERT</t>
        </is>
      </c>
      <c r="E5266" t="inlineStr">
        <is>
          <t>R$ 0,00</t>
        </is>
      </c>
      <c r="F5266" t="inlineStr">
        <is>
          <t>Karina Pereira</t>
        </is>
      </c>
      <c r="G5266" t="inlineStr">
        <is>
          <t>Karina Pereira</t>
        </is>
      </c>
      <c r="H5266" t="inlineStr">
        <is>
          <t>Interno</t>
        </is>
      </c>
      <c r="I5266" t="inlineStr">
        <is>
          <t>Periciar Assessoria Consultoria E Perici</t>
        </is>
      </c>
      <c r="J5266" t="inlineStr">
        <is>
          <t>24.341.536/0002-10</t>
        </is>
      </c>
      <c r="K5266" t="inlineStr">
        <is>
          <t>SEM INDICAÇÃO</t>
        </is>
      </c>
      <c r="L5266" t="inlineStr">
        <is>
          <t>1008146254</t>
        </is>
      </c>
      <c r="M5266" t="inlineStr">
        <is>
          <t>MYCERT</t>
        </is>
      </c>
      <c r="N5266" t="inlineStr">
        <is>
          <t>JUNHO 2025.xls</t>
        </is>
      </c>
      <c r="O5266" s="1" t="n">
        <v>45810</v>
      </c>
      <c r="P5266" t="inlineStr">
        <is>
          <t>06/2025</t>
        </is>
      </c>
      <c r="Q5266" t="n">
        <v>2025</v>
      </c>
      <c r="R5266" t="inlineStr">
        <is>
          <t>24341536000210</t>
        </is>
      </c>
      <c r="S5266" t="inlineStr">
        <is>
          <t>CNPJ</t>
        </is>
      </c>
      <c r="T5266" t="n">
        <v>0</v>
      </c>
    </row>
    <row r="5267">
      <c r="A5267" t="inlineStr">
        <is>
          <t>02/06/2025</t>
        </is>
      </c>
      <c r="B5267" t="inlineStr">
        <is>
          <t>Associacao De Moradores Da Chacara 27 A CPF/CNPJ: 48.178.573/0001-36Parceiro: VILA21 CONDOMINIOS LTDA</t>
        </is>
      </c>
      <c r="C5267" t="inlineStr">
        <is>
          <t>A1 - Software e-CNPJ de 12 Meses</t>
        </is>
      </c>
      <c r="D5267" t="inlineStr">
        <is>
          <t>1008145720  MYCERT</t>
        </is>
      </c>
      <c r="E5267" t="inlineStr">
        <is>
          <t>R$ 180,00</t>
        </is>
      </c>
      <c r="F5267" t="inlineStr">
        <is>
          <t>Karina Pereira</t>
        </is>
      </c>
      <c r="G5267" t="inlineStr">
        <is>
          <t>Karina Pereira</t>
        </is>
      </c>
      <c r="H5267" t="inlineStr">
        <is>
          <t>Parceiro</t>
        </is>
      </c>
      <c r="I5267" t="inlineStr">
        <is>
          <t>Associacao De Moradores Da Chacara 27 A</t>
        </is>
      </c>
      <c r="J5267" t="inlineStr">
        <is>
          <t>48.178.573/0001-36</t>
        </is>
      </c>
      <c r="K5267" t="inlineStr">
        <is>
          <t>VILA21 CONDOMINIOS LTDA</t>
        </is>
      </c>
      <c r="L5267" t="inlineStr">
        <is>
          <t>1008145720</t>
        </is>
      </c>
      <c r="M5267" t="inlineStr">
        <is>
          <t>MYCERT</t>
        </is>
      </c>
      <c r="N5267" t="inlineStr">
        <is>
          <t>JUNHO 2025.xls</t>
        </is>
      </c>
      <c r="O5267" s="1" t="n">
        <v>45810</v>
      </c>
      <c r="P5267" t="inlineStr">
        <is>
          <t>06/2025</t>
        </is>
      </c>
      <c r="Q5267" t="n">
        <v>2025</v>
      </c>
      <c r="R5267" t="inlineStr">
        <is>
          <t>48178573000136</t>
        </is>
      </c>
      <c r="S5267" t="inlineStr">
        <is>
          <t>CNPJ</t>
        </is>
      </c>
      <c r="T5267" t="n">
        <v>180</v>
      </c>
    </row>
    <row r="5268">
      <c r="A5268" t="inlineStr">
        <is>
          <t>02/06/2025</t>
        </is>
      </c>
      <c r="B5268" t="inlineStr">
        <is>
          <t>Periciar Assessoria Consultoria E Perici CPF/CNPJ: 24.341.536/0001-39Parceiro: SEM INDICAÇÃO</t>
        </is>
      </c>
      <c r="C5268" t="inlineStr">
        <is>
          <t>A1 - Software e-CNPJ de 12 Meses</t>
        </is>
      </c>
      <c r="D5268" t="inlineStr">
        <is>
          <t>1008146256  MYCERT</t>
        </is>
      </c>
      <c r="E5268" t="inlineStr">
        <is>
          <t>R$ 320,00</t>
        </is>
      </c>
      <c r="F5268" t="inlineStr">
        <is>
          <t>Karina Pereira</t>
        </is>
      </c>
      <c r="G5268" t="inlineStr">
        <is>
          <t>Karina Pereira</t>
        </is>
      </c>
      <c r="H5268" t="inlineStr">
        <is>
          <t>Interno</t>
        </is>
      </c>
      <c r="I5268" t="inlineStr">
        <is>
          <t>Periciar Assessoria Consultoria E Perici</t>
        </is>
      </c>
      <c r="J5268" t="inlineStr">
        <is>
          <t>24.341.536/0001-39</t>
        </is>
      </c>
      <c r="K5268" t="inlineStr">
        <is>
          <t>SEM INDICAÇÃO</t>
        </is>
      </c>
      <c r="L5268" t="inlineStr">
        <is>
          <t>1008146256</t>
        </is>
      </c>
      <c r="M5268" t="inlineStr">
        <is>
          <t>MYCERT</t>
        </is>
      </c>
      <c r="N5268" t="inlineStr">
        <is>
          <t>JUNHO 2025.xls</t>
        </is>
      </c>
      <c r="O5268" s="1" t="n">
        <v>45810</v>
      </c>
      <c r="P5268" t="inlineStr">
        <is>
          <t>06/2025</t>
        </is>
      </c>
      <c r="Q5268" t="n">
        <v>2025</v>
      </c>
      <c r="R5268" t="inlineStr">
        <is>
          <t>24341536000139</t>
        </is>
      </c>
      <c r="S5268" t="inlineStr">
        <is>
          <t>CNPJ</t>
        </is>
      </c>
      <c r="T5268" t="n">
        <v>320</v>
      </c>
    </row>
    <row r="5269">
      <c r="A5269" t="inlineStr">
        <is>
          <t>02/06/2025</t>
        </is>
      </c>
      <c r="B5269" t="inlineStr">
        <is>
          <t>Associacao Dos Moradores Do Residencial CPF/CNPJ: 59.299.880/0001-91Parceiro: MW CONTABILIDADE</t>
        </is>
      </c>
      <c r="C5269" t="inlineStr">
        <is>
          <t>A1 - Software e-CNPJ de 12 Meses</t>
        </is>
      </c>
      <c r="D5269" t="inlineStr">
        <is>
          <t>1008149155  MYCERT</t>
        </is>
      </c>
      <c r="E5269" t="inlineStr">
        <is>
          <t>R$ 164,00</t>
        </is>
      </c>
      <c r="F5269" t="inlineStr">
        <is>
          <t>Danielle Olivei</t>
        </is>
      </c>
      <c r="G5269" t="inlineStr">
        <is>
          <t>Danielle Olivei</t>
        </is>
      </c>
      <c r="H5269" t="inlineStr">
        <is>
          <t>Interno</t>
        </is>
      </c>
      <c r="I5269" t="inlineStr">
        <is>
          <t>Associacao Dos Moradores Do Residencial</t>
        </is>
      </c>
      <c r="J5269" t="inlineStr">
        <is>
          <t>59.299.880/0001-91</t>
        </is>
      </c>
      <c r="K5269" t="inlineStr">
        <is>
          <t>MW CONTABILIDADE</t>
        </is>
      </c>
      <c r="L5269" t="inlineStr">
        <is>
          <t>1008149155</t>
        </is>
      </c>
      <c r="M5269" t="inlineStr">
        <is>
          <t>MYCERT</t>
        </is>
      </c>
      <c r="N5269" t="inlineStr">
        <is>
          <t>JUNHO 2025.xls</t>
        </is>
      </c>
      <c r="O5269" s="1" t="n">
        <v>45810</v>
      </c>
      <c r="P5269" t="inlineStr">
        <is>
          <t>06/2025</t>
        </is>
      </c>
      <c r="Q5269" t="n">
        <v>2025</v>
      </c>
      <c r="R5269" t="inlineStr">
        <is>
          <t>59299880000191</t>
        </is>
      </c>
      <c r="S5269" t="inlineStr">
        <is>
          <t>CNPJ</t>
        </is>
      </c>
      <c r="T5269" t="n">
        <v>164</v>
      </c>
    </row>
    <row r="5270">
      <c r="A5270" t="inlineStr">
        <is>
          <t>02/06/2025</t>
        </is>
      </c>
      <c r="B5270" t="inlineStr">
        <is>
          <t>Salviana Soares De Andrade CPF/CNPJ: 224.823.181-49Parceiro: MOURA CONTABILIDADE</t>
        </is>
      </c>
      <c r="C5270" t="inlineStr">
        <is>
          <t>A1 - Software e-CPF de 12 Meses</t>
        </is>
      </c>
      <c r="D5270" t="inlineStr">
        <is>
          <t>1008149912  MYCERT</t>
        </is>
      </c>
      <c r="E5270" t="inlineStr">
        <is>
          <t>R$ 130,00</t>
        </is>
      </c>
      <c r="F5270" t="inlineStr">
        <is>
          <t>Leticia Mendon�</t>
        </is>
      </c>
      <c r="G5270" t="inlineStr">
        <is>
          <t>Leticia Mendon�</t>
        </is>
      </c>
      <c r="H5270" t="inlineStr">
        <is>
          <t>Interno</t>
        </is>
      </c>
      <c r="I5270" t="inlineStr">
        <is>
          <t>Salviana Soares De Andrade</t>
        </is>
      </c>
      <c r="J5270" t="inlineStr">
        <is>
          <t>224.823.181-49</t>
        </is>
      </c>
      <c r="K5270" t="inlineStr">
        <is>
          <t>MOURA CONTABILIDADE</t>
        </is>
      </c>
      <c r="L5270" t="inlineStr">
        <is>
          <t>1008149912</t>
        </is>
      </c>
      <c r="M5270" t="inlineStr">
        <is>
          <t>MYCERT</t>
        </is>
      </c>
      <c r="N5270" t="inlineStr">
        <is>
          <t>JUNHO 2025.xls</t>
        </is>
      </c>
      <c r="O5270" s="1" t="n">
        <v>45810</v>
      </c>
      <c r="P5270" t="inlineStr">
        <is>
          <t>06/2025</t>
        </is>
      </c>
      <c r="Q5270" t="n">
        <v>2025</v>
      </c>
      <c r="R5270" t="inlineStr">
        <is>
          <t>22482318149</t>
        </is>
      </c>
      <c r="S5270" t="inlineStr">
        <is>
          <t>CPF</t>
        </is>
      </c>
      <c r="T5270" t="n">
        <v>130</v>
      </c>
    </row>
    <row r="5271">
      <c r="A5271" t="inlineStr">
        <is>
          <t>02/06/2025</t>
        </is>
      </c>
      <c r="B5271" t="inlineStr">
        <is>
          <t>Wilti Das Chagas Silva CPF/CNPJ: 005.436.361-60Parceiro: IBAMA</t>
        </is>
      </c>
      <c r="C5271" t="inlineStr">
        <is>
          <t>A3 - Nuvem SafeID e-CPF de 12 Meses</t>
        </is>
      </c>
      <c r="D5271" t="inlineStr">
        <is>
          <t>1008150516  MYCERT</t>
        </is>
      </c>
      <c r="E5271" t="inlineStr">
        <is>
          <t>R$ 110,00</t>
        </is>
      </c>
      <c r="F5271" t="inlineStr">
        <is>
          <t>Danielle Olivei</t>
        </is>
      </c>
      <c r="G5271" t="inlineStr">
        <is>
          <t>Danielle Olivei</t>
        </is>
      </c>
      <c r="H5271" t="inlineStr">
        <is>
          <t>Interno</t>
        </is>
      </c>
      <c r="I5271" t="inlineStr">
        <is>
          <t>Wilti Das Chagas Silva</t>
        </is>
      </c>
      <c r="J5271" t="inlineStr">
        <is>
          <t>005.436.361-60</t>
        </is>
      </c>
      <c r="K5271" t="inlineStr">
        <is>
          <t>IBAMA</t>
        </is>
      </c>
      <c r="L5271" t="inlineStr">
        <is>
          <t>1008150516</t>
        </is>
      </c>
      <c r="M5271" t="inlineStr">
        <is>
          <t>MYCERT</t>
        </is>
      </c>
      <c r="N5271" t="inlineStr">
        <is>
          <t>JUNHO 2025.xls</t>
        </is>
      </c>
      <c r="O5271" s="1" t="n">
        <v>45810</v>
      </c>
      <c r="P5271" t="inlineStr">
        <is>
          <t>06/2025</t>
        </is>
      </c>
      <c r="Q5271" t="n">
        <v>2025</v>
      </c>
      <c r="R5271" t="inlineStr">
        <is>
          <t>00543636160</t>
        </is>
      </c>
      <c r="S5271" t="inlineStr">
        <is>
          <t>CPF</t>
        </is>
      </c>
      <c r="T5271" t="n">
        <v>110</v>
      </c>
    </row>
    <row r="5272">
      <c r="A5272" t="inlineStr">
        <is>
          <t>02/06/2025</t>
        </is>
      </c>
      <c r="B5272" t="inlineStr">
        <is>
          <t>Bem Mais Servicos De Telecomunicacao Ltd CPF/CNPJ: 26.752.955/0001-99Parceiro: EXITO CONTABILIDADE LTDA</t>
        </is>
      </c>
      <c r="C5272" t="inlineStr">
        <is>
          <t>A1 - Software e-CNPJ de 12 Meses</t>
        </is>
      </c>
      <c r="D5272" t="inlineStr">
        <is>
          <t>1008147870  MYCERT</t>
        </is>
      </c>
      <c r="E5272" t="inlineStr">
        <is>
          <t>R$ 190,00</t>
        </is>
      </c>
      <c r="F5272" t="inlineStr">
        <is>
          <t>Danielle Olivei</t>
        </is>
      </c>
      <c r="G5272" t="inlineStr">
        <is>
          <t>Danielle Olivei</t>
        </is>
      </c>
      <c r="H5272" t="inlineStr">
        <is>
          <t>Interno</t>
        </is>
      </c>
      <c r="I5272" t="inlineStr">
        <is>
          <t>Bem Mais Servicos De Telecomunicacao Ltd</t>
        </is>
      </c>
      <c r="J5272" t="inlineStr">
        <is>
          <t>26.752.955/0001-99</t>
        </is>
      </c>
      <c r="K5272" t="inlineStr">
        <is>
          <t>EXITO CONTABILIDADE LTDA</t>
        </is>
      </c>
      <c r="L5272" t="inlineStr">
        <is>
          <t>1008147870</t>
        </is>
      </c>
      <c r="M5272" t="inlineStr">
        <is>
          <t>MYCERT</t>
        </is>
      </c>
      <c r="N5272" t="inlineStr">
        <is>
          <t>JUNHO 2025.xls</t>
        </is>
      </c>
      <c r="O5272" s="1" t="n">
        <v>45810</v>
      </c>
      <c r="P5272" t="inlineStr">
        <is>
          <t>06/2025</t>
        </is>
      </c>
      <c r="Q5272" t="n">
        <v>2025</v>
      </c>
      <c r="R5272" t="inlineStr">
        <is>
          <t>26752955000199</t>
        </is>
      </c>
      <c r="S5272" t="inlineStr">
        <is>
          <t>CNPJ</t>
        </is>
      </c>
      <c r="T5272" t="n">
        <v>190</v>
      </c>
    </row>
    <row r="5273">
      <c r="A5273" t="inlineStr">
        <is>
          <t>02/06/2025</t>
        </is>
      </c>
      <c r="B5273" t="inlineStr">
        <is>
          <t>Distribuidora De Pecas Kampeao Ltda CPF/CNPJ: 38.060.430/0001-71Parceiro: SEM INDICAÇÃO</t>
        </is>
      </c>
      <c r="C5273" t="inlineStr">
        <is>
          <t>A1 - Software e-CNPJ de 12 Meses</t>
        </is>
      </c>
      <c r="D5273" t="inlineStr">
        <is>
          <t>1008151088  MYCERT</t>
        </is>
      </c>
      <c r="E5273" t="inlineStr">
        <is>
          <t>R$ 180,00</t>
        </is>
      </c>
      <c r="F5273" t="inlineStr">
        <is>
          <t>Karina Pereira</t>
        </is>
      </c>
      <c r="G5273" t="inlineStr">
        <is>
          <t>Karina Pereira</t>
        </is>
      </c>
      <c r="H5273" t="inlineStr">
        <is>
          <t>Interno</t>
        </is>
      </c>
      <c r="I5273" t="inlineStr">
        <is>
          <t>Distribuidora De Pecas Kampeao Ltda</t>
        </is>
      </c>
      <c r="J5273" t="inlineStr">
        <is>
          <t>38.060.430/0001-71</t>
        </is>
      </c>
      <c r="K5273" t="inlineStr">
        <is>
          <t>SEM INDICAÇÃO</t>
        </is>
      </c>
      <c r="L5273" t="inlineStr">
        <is>
          <t>1008151088</t>
        </is>
      </c>
      <c r="M5273" t="inlineStr">
        <is>
          <t>MYCERT</t>
        </is>
      </c>
      <c r="N5273" t="inlineStr">
        <is>
          <t>JUNHO 2025.xls</t>
        </is>
      </c>
      <c r="O5273" s="1" t="n">
        <v>45810</v>
      </c>
      <c r="P5273" t="inlineStr">
        <is>
          <t>06/2025</t>
        </is>
      </c>
      <c r="Q5273" t="n">
        <v>2025</v>
      </c>
      <c r="R5273" t="inlineStr">
        <is>
          <t>38060430000171</t>
        </is>
      </c>
      <c r="S5273" t="inlineStr">
        <is>
          <t>CNPJ</t>
        </is>
      </c>
      <c r="T5273" t="n">
        <v>180</v>
      </c>
    </row>
    <row r="5274">
      <c r="A5274" t="inlineStr">
        <is>
          <t>02/06/2025</t>
        </is>
      </c>
      <c r="B5274" t="inlineStr">
        <is>
          <t>Loja Das Ferramentas Ltda CPF/CNPJ: 30.179.552/0001-70Parceiro: PARLA CONTABILIDADE LTDA</t>
        </is>
      </c>
      <c r="C5274" t="inlineStr">
        <is>
          <t>A1 - Software e-CNPJ de 12 Meses</t>
        </is>
      </c>
      <c r="D5274" t="inlineStr">
        <is>
          <t>1008149975  MYCERT</t>
        </is>
      </c>
      <c r="E5274" t="inlineStr">
        <is>
          <t>R$ 180,00</t>
        </is>
      </c>
      <c r="F5274" t="inlineStr">
        <is>
          <t>Raquel Campos D</t>
        </is>
      </c>
      <c r="G5274" t="inlineStr">
        <is>
          <t>Raquel Campos D</t>
        </is>
      </c>
      <c r="H5274" t="inlineStr">
        <is>
          <t>Interno</t>
        </is>
      </c>
      <c r="I5274" t="inlineStr">
        <is>
          <t>Loja Das Ferramentas Ltda</t>
        </is>
      </c>
      <c r="J5274" t="inlineStr">
        <is>
          <t>30.179.552/0001-70</t>
        </is>
      </c>
      <c r="K5274" t="inlineStr">
        <is>
          <t>PARLA CONTABILIDADE LTDA</t>
        </is>
      </c>
      <c r="L5274" t="inlineStr">
        <is>
          <t>1008149975</t>
        </is>
      </c>
      <c r="M5274" t="inlineStr">
        <is>
          <t>MYCERT</t>
        </is>
      </c>
      <c r="N5274" t="inlineStr">
        <is>
          <t>JUNHO 2025.xls</t>
        </is>
      </c>
      <c r="O5274" s="1" t="n">
        <v>45810</v>
      </c>
      <c r="P5274" t="inlineStr">
        <is>
          <t>06/2025</t>
        </is>
      </c>
      <c r="Q5274" t="n">
        <v>2025</v>
      </c>
      <c r="R5274" t="inlineStr">
        <is>
          <t>30179552000170</t>
        </is>
      </c>
      <c r="S5274" t="inlineStr">
        <is>
          <t>CNPJ</t>
        </is>
      </c>
      <c r="T5274" t="n">
        <v>180</v>
      </c>
    </row>
    <row r="5275">
      <c r="A5275" t="inlineStr">
        <is>
          <t>02/06/2025</t>
        </is>
      </c>
      <c r="B5275" t="inlineStr">
        <is>
          <t>Renato Pereira Dos Santos CPF/CNPJ: 559.785.411-91Parceiro: VILA21 CONDOMINIOS LTDA</t>
        </is>
      </c>
      <c r="C5275" t="inlineStr">
        <is>
          <t>A1 - Software e-CPF de 12 Meses</t>
        </is>
      </c>
      <c r="D5275" t="inlineStr">
        <is>
          <t>1008114616  MYCERT</t>
        </is>
      </c>
      <c r="E5275" t="inlineStr">
        <is>
          <t>R$ 130,00</t>
        </is>
      </c>
      <c r="F5275" t="inlineStr">
        <is>
          <t>Raquel Campos D</t>
        </is>
      </c>
      <c r="G5275" t="inlineStr">
        <is>
          <t>Raquel Campos D</t>
        </is>
      </c>
      <c r="H5275" t="inlineStr">
        <is>
          <t>Parceiro</t>
        </is>
      </c>
      <c r="I5275" t="inlineStr">
        <is>
          <t>Renato Pereira Dos Santos</t>
        </is>
      </c>
      <c r="J5275" t="inlineStr">
        <is>
          <t>559.785.411-91</t>
        </is>
      </c>
      <c r="K5275" t="inlineStr">
        <is>
          <t>VILA21 CONDOMINIOS LTDA</t>
        </is>
      </c>
      <c r="L5275" t="inlineStr">
        <is>
          <t>1008114616</t>
        </is>
      </c>
      <c r="M5275" t="inlineStr">
        <is>
          <t>MYCERT</t>
        </is>
      </c>
      <c r="N5275" t="inlineStr">
        <is>
          <t>JUNHO 2025.xls</t>
        </is>
      </c>
      <c r="O5275" s="1" t="n">
        <v>45810</v>
      </c>
      <c r="P5275" t="inlineStr">
        <is>
          <t>06/2025</t>
        </is>
      </c>
      <c r="Q5275" t="n">
        <v>2025</v>
      </c>
      <c r="R5275" t="inlineStr">
        <is>
          <t>55978541191</t>
        </is>
      </c>
      <c r="S5275" t="inlineStr">
        <is>
          <t>CPF</t>
        </is>
      </c>
      <c r="T5275" t="n">
        <v>130</v>
      </c>
    </row>
    <row r="5276">
      <c r="A5276" t="inlineStr">
        <is>
          <t>02/06/2025</t>
        </is>
      </c>
      <c r="B5276" t="inlineStr">
        <is>
          <t>Associacao De Moradores Do Residencial P CPF/CNPJ: 28.866.706/0001-50Parceiro: SUPORT CONDOMINIOS - Alexandre Silva</t>
        </is>
      </c>
      <c r="C5276" t="inlineStr">
        <is>
          <t>A1 - Software e-CNPJ de 12 Meses</t>
        </is>
      </c>
      <c r="D5276" t="inlineStr">
        <is>
          <t>1008088315  MYCERT</t>
        </is>
      </c>
      <c r="E5276" t="inlineStr">
        <is>
          <t>R$ 180,00</t>
        </is>
      </c>
      <c r="F5276" t="inlineStr">
        <is>
          <t>Raquel Campos D</t>
        </is>
      </c>
      <c r="G5276" t="inlineStr">
        <is>
          <t>Raquel Campos D</t>
        </is>
      </c>
      <c r="H5276" t="inlineStr">
        <is>
          <t>Parceiro</t>
        </is>
      </c>
      <c r="I5276" t="inlineStr">
        <is>
          <t>Associacao De Moradores Do Residencial P</t>
        </is>
      </c>
      <c r="J5276" t="inlineStr">
        <is>
          <t>28.866.706/0001-50</t>
        </is>
      </c>
      <c r="K5276" t="inlineStr">
        <is>
          <t>SUPORT CONDOMINIOS - Alexandre Silva</t>
        </is>
      </c>
      <c r="L5276" t="inlineStr">
        <is>
          <t>1008088315</t>
        </is>
      </c>
      <c r="M5276" t="inlineStr">
        <is>
          <t>MYCERT</t>
        </is>
      </c>
      <c r="N5276" t="inlineStr">
        <is>
          <t>JUNHO 2025.xls</t>
        </is>
      </c>
      <c r="O5276" s="1" t="n">
        <v>45810</v>
      </c>
      <c r="P5276" t="inlineStr">
        <is>
          <t>06/2025</t>
        </is>
      </c>
      <c r="Q5276" t="n">
        <v>2025</v>
      </c>
      <c r="R5276" t="inlineStr">
        <is>
          <t>28866706000150</t>
        </is>
      </c>
      <c r="S5276" t="inlineStr">
        <is>
          <t>CNPJ</t>
        </is>
      </c>
      <c r="T5276" t="n">
        <v>180</v>
      </c>
    </row>
    <row r="5277">
      <c r="A5277" t="inlineStr">
        <is>
          <t>02/06/2025</t>
        </is>
      </c>
      <c r="B5277" t="inlineStr">
        <is>
          <t>Gileno Soares Mota Ltda CPF/CNPJ: 54.878.347/0001-60Parceiro: VICENTE MORAIS MARTINS</t>
        </is>
      </c>
      <c r="C5277" t="inlineStr">
        <is>
          <t>A1 - Software e-CNPJ de 12 Meses</t>
        </is>
      </c>
      <c r="D5277" t="inlineStr">
        <is>
          <t>1008146889  MYCERT</t>
        </is>
      </c>
      <c r="E5277" t="inlineStr">
        <is>
          <t>R$ 180,00</t>
        </is>
      </c>
      <c r="F5277" t="inlineStr">
        <is>
          <t>Raquel Campos D</t>
        </is>
      </c>
      <c r="G5277" t="inlineStr">
        <is>
          <t>Raquel Campos D</t>
        </is>
      </c>
      <c r="H5277" t="inlineStr">
        <is>
          <t>Interno</t>
        </is>
      </c>
      <c r="I5277" t="inlineStr">
        <is>
          <t>Gileno Soares Mota Ltda</t>
        </is>
      </c>
      <c r="J5277" t="inlineStr">
        <is>
          <t>54.878.347/0001-60</t>
        </is>
      </c>
      <c r="K5277" t="inlineStr">
        <is>
          <t>VICENTE MORAIS MARTINS</t>
        </is>
      </c>
      <c r="L5277" t="inlineStr">
        <is>
          <t>1008146889</t>
        </is>
      </c>
      <c r="M5277" t="inlineStr">
        <is>
          <t>MYCERT</t>
        </is>
      </c>
      <c r="N5277" t="inlineStr">
        <is>
          <t>JUNHO 2025.xls</t>
        </is>
      </c>
      <c r="O5277" s="1" t="n">
        <v>45810</v>
      </c>
      <c r="P5277" t="inlineStr">
        <is>
          <t>06/2025</t>
        </is>
      </c>
      <c r="Q5277" t="n">
        <v>2025</v>
      </c>
      <c r="R5277" t="inlineStr">
        <is>
          <t>54878347000160</t>
        </is>
      </c>
      <c r="S5277" t="inlineStr">
        <is>
          <t>CNPJ</t>
        </is>
      </c>
      <c r="T5277" t="n">
        <v>180</v>
      </c>
    </row>
    <row r="5278">
      <c r="A5278" t="inlineStr">
        <is>
          <t>02/06/2025</t>
        </is>
      </c>
      <c r="B5278" t="inlineStr">
        <is>
          <t>Josue Sousa Santana Junior CPF/CNPJ: 049.115.401-17Parceiro: IBAMA</t>
        </is>
      </c>
      <c r="C5278" t="inlineStr">
        <is>
          <t>A3 - Nuvem SafeID e-CPF de 12 Meses</t>
        </is>
      </c>
      <c r="D5278" t="inlineStr">
        <is>
          <t>1008152717  MYCERT</t>
        </is>
      </c>
      <c r="E5278" t="inlineStr">
        <is>
          <t>R$ 130,00</t>
        </is>
      </c>
      <c r="F5278" t="inlineStr">
        <is>
          <t>Raquel Campos D</t>
        </is>
      </c>
      <c r="G5278" t="inlineStr">
        <is>
          <t>Raquel Campos D</t>
        </is>
      </c>
      <c r="H5278" t="inlineStr">
        <is>
          <t>Interno</t>
        </is>
      </c>
      <c r="I5278" t="inlineStr">
        <is>
          <t>Josue Sousa Santana Junior</t>
        </is>
      </c>
      <c r="J5278" t="inlineStr">
        <is>
          <t>049.115.401-17</t>
        </is>
      </c>
      <c r="K5278" t="inlineStr">
        <is>
          <t>IBAMA</t>
        </is>
      </c>
      <c r="L5278" t="inlineStr">
        <is>
          <t>1008152717</t>
        </is>
      </c>
      <c r="M5278" t="inlineStr">
        <is>
          <t>MYCERT</t>
        </is>
      </c>
      <c r="N5278" t="inlineStr">
        <is>
          <t>JUNHO 2025.xls</t>
        </is>
      </c>
      <c r="O5278" s="1" t="n">
        <v>45810</v>
      </c>
      <c r="P5278" t="inlineStr">
        <is>
          <t>06/2025</t>
        </is>
      </c>
      <c r="Q5278" t="n">
        <v>2025</v>
      </c>
      <c r="R5278" t="inlineStr">
        <is>
          <t>04911540117</t>
        </is>
      </c>
      <c r="S5278" t="inlineStr">
        <is>
          <t>CPF</t>
        </is>
      </c>
      <c r="T5278" t="n">
        <v>130</v>
      </c>
    </row>
    <row r="5279">
      <c r="A5279" t="inlineStr">
        <is>
          <t>02/06/2025</t>
        </is>
      </c>
      <c r="B5279" t="inlineStr">
        <is>
          <t>Priscilla Cirqueira Kury CPF/CNPJ: 26.463.509/0001-64Parceiro: SEM INDICAÇÃO</t>
        </is>
      </c>
      <c r="C5279" t="inlineStr">
        <is>
          <t>A1 - Software e-CNPJ de 12 Meses</t>
        </is>
      </c>
      <c r="D5279" t="inlineStr">
        <is>
          <t>1008154309  MYCERT</t>
        </is>
      </c>
      <c r="E5279" t="inlineStr">
        <is>
          <t>R$ 180,00</t>
        </is>
      </c>
      <c r="F5279" t="inlineStr">
        <is>
          <t>Danielle Olivei</t>
        </is>
      </c>
      <c r="G5279" t="inlineStr">
        <is>
          <t>Danielle Olivei</t>
        </is>
      </c>
      <c r="H5279" t="inlineStr">
        <is>
          <t>Interno</t>
        </is>
      </c>
      <c r="I5279" t="inlineStr">
        <is>
          <t>Priscilla Cirqueira Kury</t>
        </is>
      </c>
      <c r="J5279" t="inlineStr">
        <is>
          <t>26.463.509/0001-64</t>
        </is>
      </c>
      <c r="K5279" t="inlineStr">
        <is>
          <t>SEM INDICAÇÃO</t>
        </is>
      </c>
      <c r="L5279" t="inlineStr">
        <is>
          <t>1008154309</t>
        </is>
      </c>
      <c r="M5279" t="inlineStr">
        <is>
          <t>MYCERT</t>
        </is>
      </c>
      <c r="N5279" t="inlineStr">
        <is>
          <t>JUNHO 2025.xls</t>
        </is>
      </c>
      <c r="O5279" s="1" t="n">
        <v>45810</v>
      </c>
      <c r="P5279" t="inlineStr">
        <is>
          <t>06/2025</t>
        </is>
      </c>
      <c r="Q5279" t="n">
        <v>2025</v>
      </c>
      <c r="R5279" t="inlineStr">
        <is>
          <t>26463509000164</t>
        </is>
      </c>
      <c r="S5279" t="inlineStr">
        <is>
          <t>CNPJ</t>
        </is>
      </c>
      <c r="T5279" t="n">
        <v>180</v>
      </c>
    </row>
    <row r="5280">
      <c r="A5280" t="inlineStr">
        <is>
          <t>02/06/2025</t>
        </is>
      </c>
      <c r="B5280" t="inlineStr">
        <is>
          <t>Silvana Da Luz Pabis CPF/CNPJ: 616.428.279-91Parceiro: FUNDACAO DOS ECONOMIARIOS FEDERAIS FUNCEF</t>
        </is>
      </c>
      <c r="C5280" t="inlineStr">
        <is>
          <t>A1 - Software e-CPF de 12 Meses</t>
        </is>
      </c>
      <c r="D5280" t="inlineStr">
        <is>
          <t>1008149811  MYCERT</t>
        </is>
      </c>
      <c r="E5280" t="inlineStr">
        <is>
          <t>R$ 92,65</t>
        </is>
      </c>
      <c r="F5280" t="inlineStr">
        <is>
          <t>Raquel Campos D</t>
        </is>
      </c>
      <c r="G5280" t="inlineStr">
        <is>
          <t>Raquel Campos D</t>
        </is>
      </c>
      <c r="H5280" t="inlineStr">
        <is>
          <t>Parceiro</t>
        </is>
      </c>
      <c r="I5280" t="inlineStr">
        <is>
          <t>Silvana Da Luz Pabis</t>
        </is>
      </c>
      <c r="J5280" t="inlineStr">
        <is>
          <t>616.428.279-91</t>
        </is>
      </c>
      <c r="K5280" t="inlineStr">
        <is>
          <t>FUNDACAO DOS ECONOMIARIOS FEDERAIS FUNCEF</t>
        </is>
      </c>
      <c r="L5280" t="inlineStr">
        <is>
          <t>1008149811</t>
        </is>
      </c>
      <c r="M5280" t="inlineStr">
        <is>
          <t>MYCERT</t>
        </is>
      </c>
      <c r="N5280" t="inlineStr">
        <is>
          <t>JUNHO 2025.xls</t>
        </is>
      </c>
      <c r="O5280" s="1" t="n">
        <v>45810</v>
      </c>
      <c r="P5280" t="inlineStr">
        <is>
          <t>06/2025</t>
        </is>
      </c>
      <c r="Q5280" t="n">
        <v>2025</v>
      </c>
      <c r="R5280" t="inlineStr">
        <is>
          <t>61642827991</t>
        </is>
      </c>
      <c r="S5280" t="inlineStr">
        <is>
          <t>CPF</t>
        </is>
      </c>
      <c r="T5280" t="n">
        <v>92.65000000000001</v>
      </c>
    </row>
    <row r="5281">
      <c r="A5281" t="inlineStr">
        <is>
          <t>02/06/2025</t>
        </is>
      </c>
      <c r="B5281" t="inlineStr">
        <is>
          <t>F B Construtora E Empreendimentos Imobil CPF/CNPJ: 22.210.726/0001-91Parceiro: SOLUTION SERVICOS ESPECIALIZADOS EM APOIO ADMINISTRATIVO LTDA</t>
        </is>
      </c>
      <c r="C5281" t="inlineStr">
        <is>
          <t>A1 - Software e-PJ de 12 Meses</t>
        </is>
      </c>
      <c r="D5281" t="inlineStr">
        <is>
          <t>1008154086  MYCERT</t>
        </is>
      </c>
      <c r="E5281" t="inlineStr">
        <is>
          <t>R$ 164,90</t>
        </is>
      </c>
      <c r="F5281" t="inlineStr">
        <is>
          <t>Leticia Mendon�</t>
        </is>
      </c>
      <c r="G5281" t="inlineStr">
        <is>
          <t>Leticia Mendon�</t>
        </is>
      </c>
      <c r="H5281" t="inlineStr">
        <is>
          <t>Interno</t>
        </is>
      </c>
      <c r="I5281" t="inlineStr">
        <is>
          <t>F B Construtora E Empreendimentos Imobil</t>
        </is>
      </c>
      <c r="J5281" t="inlineStr">
        <is>
          <t>22.210.726/0001-91</t>
        </is>
      </c>
      <c r="K5281" t="inlineStr">
        <is>
          <t>SOLUTION SERVICOS ESPECIALIZADOS EM APOIO ADMINISTRATIVO LTDA</t>
        </is>
      </c>
      <c r="L5281" t="inlineStr">
        <is>
          <t>1008154086</t>
        </is>
      </c>
      <c r="M5281" t="inlineStr">
        <is>
          <t>MYCERT</t>
        </is>
      </c>
      <c r="N5281" t="inlineStr">
        <is>
          <t>JUNHO 2025.xls</t>
        </is>
      </c>
      <c r="O5281" s="1" t="n">
        <v>45810</v>
      </c>
      <c r="P5281" t="inlineStr">
        <is>
          <t>06/2025</t>
        </is>
      </c>
      <c r="Q5281" t="n">
        <v>2025</v>
      </c>
      <c r="R5281" t="inlineStr">
        <is>
          <t>22210726000191</t>
        </is>
      </c>
      <c r="S5281" t="inlineStr">
        <is>
          <t>CNPJ</t>
        </is>
      </c>
      <c r="T5281" t="n">
        <v>164.9</v>
      </c>
    </row>
    <row r="5282">
      <c r="A5282" t="inlineStr">
        <is>
          <t>02/06/2025</t>
        </is>
      </c>
      <c r="B5282" t="inlineStr">
        <is>
          <t>Pepe Comercio De Artigos Oticos Ltda CPF/CNPJ: 28.228.593/0001-67Parceiro: 2 JS RIBEIRO APOIO ADMINISTRATIVO LTDA</t>
        </is>
      </c>
      <c r="C5282" t="inlineStr">
        <is>
          <t>A1 - Software e-CNPJ de 12 Meses</t>
        </is>
      </c>
      <c r="D5282" t="inlineStr">
        <is>
          <t>1008149065  MYCERT</t>
        </is>
      </c>
      <c r="E5282" t="inlineStr">
        <is>
          <t>R$ 230,00</t>
        </is>
      </c>
      <c r="F5282" t="inlineStr">
        <is>
          <t>Victor Alves De</t>
        </is>
      </c>
      <c r="G5282" t="inlineStr">
        <is>
          <t>Victor Alves De</t>
        </is>
      </c>
      <c r="H5282" t="inlineStr">
        <is>
          <t>Interno</t>
        </is>
      </c>
      <c r="I5282" t="inlineStr">
        <is>
          <t>Pepe Comercio De Artigos Oticos Ltda</t>
        </is>
      </c>
      <c r="J5282" t="inlineStr">
        <is>
          <t>28.228.593/0001-67</t>
        </is>
      </c>
      <c r="K5282" t="inlineStr">
        <is>
          <t>2 JS RIBEIRO APOIO ADMINISTRATIVO LTDA</t>
        </is>
      </c>
      <c r="L5282" t="inlineStr">
        <is>
          <t>1008149065</t>
        </is>
      </c>
      <c r="M5282" t="inlineStr">
        <is>
          <t>MYCERT</t>
        </is>
      </c>
      <c r="N5282" t="inlineStr">
        <is>
          <t>JUNHO 2025.xls</t>
        </is>
      </c>
      <c r="O5282" s="1" t="n">
        <v>45810</v>
      </c>
      <c r="P5282" t="inlineStr">
        <is>
          <t>06/2025</t>
        </is>
      </c>
      <c r="Q5282" t="n">
        <v>2025</v>
      </c>
      <c r="R5282" t="inlineStr">
        <is>
          <t>28228593000167</t>
        </is>
      </c>
      <c r="S5282" t="inlineStr">
        <is>
          <t>CNPJ</t>
        </is>
      </c>
      <c r="T5282" t="n">
        <v>230</v>
      </c>
    </row>
    <row r="5283">
      <c r="A5283" t="inlineStr">
        <is>
          <t>02/06/2025</t>
        </is>
      </c>
      <c r="B5283" t="inlineStr">
        <is>
          <t>Sistema Guara De Radiodifusao Ltda CPF/CNPJ: 04.861.850/0001-35Parceiro: SEM INDICAÇÃO</t>
        </is>
      </c>
      <c r="C5283" t="inlineStr">
        <is>
          <t>A1 - Software e-CNPJ de 12 Meses</t>
        </is>
      </c>
      <c r="D5283" t="inlineStr">
        <is>
          <t>1008154599  MYCERT</t>
        </is>
      </c>
      <c r="E5283" t="inlineStr">
        <is>
          <t>R$ 190,00</t>
        </is>
      </c>
      <c r="F5283" t="inlineStr">
        <is>
          <t>Danielle Olivei</t>
        </is>
      </c>
      <c r="G5283" t="inlineStr">
        <is>
          <t>Danielle Olivei</t>
        </is>
      </c>
      <c r="H5283" t="inlineStr">
        <is>
          <t>Interno</t>
        </is>
      </c>
      <c r="I5283" t="inlineStr">
        <is>
          <t>Sistema Guara De Radiodifusao Ltda</t>
        </is>
      </c>
      <c r="J5283" t="inlineStr">
        <is>
          <t>04.861.850/0001-35</t>
        </is>
      </c>
      <c r="K5283" t="inlineStr">
        <is>
          <t>SEM INDICAÇÃO</t>
        </is>
      </c>
      <c r="L5283" t="inlineStr">
        <is>
          <t>1008154599</t>
        </is>
      </c>
      <c r="M5283" t="inlineStr">
        <is>
          <t>MYCERT</t>
        </is>
      </c>
      <c r="N5283" t="inlineStr">
        <is>
          <t>JUNHO 2025.xls</t>
        </is>
      </c>
      <c r="O5283" s="1" t="n">
        <v>45810</v>
      </c>
      <c r="P5283" t="inlineStr">
        <is>
          <t>06/2025</t>
        </is>
      </c>
      <c r="Q5283" t="n">
        <v>2025</v>
      </c>
      <c r="R5283" t="inlineStr">
        <is>
          <t>04861850000135</t>
        </is>
      </c>
      <c r="S5283" t="inlineStr">
        <is>
          <t>CNPJ</t>
        </is>
      </c>
      <c r="T5283" t="n">
        <v>190</v>
      </c>
    </row>
    <row r="5284">
      <c r="A5284" t="inlineStr">
        <is>
          <t>02/06/2025</t>
        </is>
      </c>
      <c r="B5284" t="inlineStr">
        <is>
          <t>Condominio Da Chacara 58 Entrada B Do Nu CPF/CNPJ: 13.001.700/0001-42Parceiro: SUPORT CONDOMINIOS - Alexandre Silva</t>
        </is>
      </c>
      <c r="C5284" t="inlineStr">
        <is>
          <t>A1 - Software e-CNPJ de 12 Meses</t>
        </is>
      </c>
      <c r="D5284" t="inlineStr">
        <is>
          <t>1008050211  MYCERT</t>
        </is>
      </c>
      <c r="E5284" t="inlineStr">
        <is>
          <t>R$ 180,00</t>
        </is>
      </c>
      <c r="F5284" t="inlineStr">
        <is>
          <t>Karina Pereira</t>
        </is>
      </c>
      <c r="G5284" t="inlineStr">
        <is>
          <t>Karina Pereira</t>
        </is>
      </c>
      <c r="H5284" t="inlineStr">
        <is>
          <t>Parceiro</t>
        </is>
      </c>
      <c r="I5284" t="inlineStr">
        <is>
          <t>Condominio Da Chacara 58 Entrada B Do Nu</t>
        </is>
      </c>
      <c r="J5284" t="inlineStr">
        <is>
          <t>13.001.700/0001-42</t>
        </is>
      </c>
      <c r="K5284" t="inlineStr">
        <is>
          <t>SUPORT CONDOMINIOS - Alexandre Silva</t>
        </is>
      </c>
      <c r="L5284" t="inlineStr">
        <is>
          <t>1008050211</t>
        </is>
      </c>
      <c r="M5284" t="inlineStr">
        <is>
          <t>MYCERT</t>
        </is>
      </c>
      <c r="N5284" t="inlineStr">
        <is>
          <t>JUNHO 2025.xls</t>
        </is>
      </c>
      <c r="O5284" s="1" t="n">
        <v>45810</v>
      </c>
      <c r="P5284" t="inlineStr">
        <is>
          <t>06/2025</t>
        </is>
      </c>
      <c r="Q5284" t="n">
        <v>2025</v>
      </c>
      <c r="R5284" t="inlineStr">
        <is>
          <t>13001700000142</t>
        </is>
      </c>
      <c r="S5284" t="inlineStr">
        <is>
          <t>CNPJ</t>
        </is>
      </c>
      <c r="T5284" t="n">
        <v>180</v>
      </c>
    </row>
    <row r="5285">
      <c r="A5285" t="inlineStr">
        <is>
          <t>02/06/2025</t>
        </is>
      </c>
      <c r="B5285" t="inlineStr">
        <is>
          <t>E H Sampaio Comercio De Artigos Oticos CPF/CNPJ: 31.471.092/0002-00Parceiro: 2 JS RIBEIRO APOIO ADMINISTRATIVO LTDA</t>
        </is>
      </c>
      <c r="C5285" t="inlineStr">
        <is>
          <t>A1 - Software e-CNPJ de 12 Meses</t>
        </is>
      </c>
      <c r="D5285" t="inlineStr">
        <is>
          <t>1008155096  MYCERT</t>
        </is>
      </c>
      <c r="E5285" t="inlineStr">
        <is>
          <t>R$ 180,00</t>
        </is>
      </c>
      <c r="F5285" t="inlineStr">
        <is>
          <t>Karina Pereira</t>
        </is>
      </c>
      <c r="G5285" t="inlineStr">
        <is>
          <t>Karina Pereira</t>
        </is>
      </c>
      <c r="H5285" t="inlineStr">
        <is>
          <t>Interno</t>
        </is>
      </c>
      <c r="I5285" t="inlineStr">
        <is>
          <t>E H Sampaio Comercio De Artigos Oticos</t>
        </is>
      </c>
      <c r="J5285" t="inlineStr">
        <is>
          <t>31.471.092/0002-00</t>
        </is>
      </c>
      <c r="K5285" t="inlineStr">
        <is>
          <t>2 JS RIBEIRO APOIO ADMINISTRATIVO LTDA</t>
        </is>
      </c>
      <c r="L5285" t="inlineStr">
        <is>
          <t>1008155096</t>
        </is>
      </c>
      <c r="M5285" t="inlineStr">
        <is>
          <t>MYCERT</t>
        </is>
      </c>
      <c r="N5285" t="inlineStr">
        <is>
          <t>JUNHO 2025.xls</t>
        </is>
      </c>
      <c r="O5285" s="1" t="n">
        <v>45810</v>
      </c>
      <c r="P5285" t="inlineStr">
        <is>
          <t>06/2025</t>
        </is>
      </c>
      <c r="Q5285" t="n">
        <v>2025</v>
      </c>
      <c r="R5285" t="inlineStr">
        <is>
          <t>31471092000200</t>
        </is>
      </c>
      <c r="S5285" t="inlineStr">
        <is>
          <t>CNPJ</t>
        </is>
      </c>
      <c r="T5285" t="n">
        <v>180</v>
      </c>
    </row>
    <row r="5286">
      <c r="A5286" t="inlineStr">
        <is>
          <t>02/06/2025</t>
        </is>
      </c>
      <c r="B5286" t="inlineStr">
        <is>
          <t>E H Sampaio Comercio De Artigos Oticos CPF/CNPJ: 31.471.092/0001-11Parceiro: 2 JS RIBEIRO APOIO ADMINISTRATIVO LTDA</t>
        </is>
      </c>
      <c r="C5286" t="inlineStr">
        <is>
          <t>A1 - Software e-CNPJ de 12 Meses</t>
        </is>
      </c>
      <c r="D5286" t="inlineStr">
        <is>
          <t>1008155039  MYCERT</t>
        </is>
      </c>
      <c r="E5286" t="inlineStr">
        <is>
          <t>R$ 180,00</t>
        </is>
      </c>
      <c r="F5286" t="inlineStr">
        <is>
          <t>Karina Pereira</t>
        </is>
      </c>
      <c r="G5286" t="inlineStr">
        <is>
          <t>Karina Pereira</t>
        </is>
      </c>
      <c r="H5286" t="inlineStr">
        <is>
          <t>Interno</t>
        </is>
      </c>
      <c r="I5286" t="inlineStr">
        <is>
          <t>E H Sampaio Comercio De Artigos Oticos</t>
        </is>
      </c>
      <c r="J5286" t="inlineStr">
        <is>
          <t>31.471.092/0001-11</t>
        </is>
      </c>
      <c r="K5286" t="inlineStr">
        <is>
          <t>2 JS RIBEIRO APOIO ADMINISTRATIVO LTDA</t>
        </is>
      </c>
      <c r="L5286" t="inlineStr">
        <is>
          <t>1008155039</t>
        </is>
      </c>
      <c r="M5286" t="inlineStr">
        <is>
          <t>MYCERT</t>
        </is>
      </c>
      <c r="N5286" t="inlineStr">
        <is>
          <t>JUNHO 2025.xls</t>
        </is>
      </c>
      <c r="O5286" s="1" t="n">
        <v>45810</v>
      </c>
      <c r="P5286" t="inlineStr">
        <is>
          <t>06/2025</t>
        </is>
      </c>
      <c r="Q5286" t="n">
        <v>2025</v>
      </c>
      <c r="R5286" t="inlineStr">
        <is>
          <t>31471092000111</t>
        </is>
      </c>
      <c r="S5286" t="inlineStr">
        <is>
          <t>CNPJ</t>
        </is>
      </c>
      <c r="T5286" t="n">
        <v>180</v>
      </c>
    </row>
    <row r="5287">
      <c r="A5287" t="inlineStr">
        <is>
          <t>02/06/2025</t>
        </is>
      </c>
      <c r="B5287" t="inlineStr">
        <is>
          <t>Associacao Dos Moradores Do Condominio R CPF/CNPJ: 41.973.701/0001-94Parceiro: SEVEN STARS SERVICOS LTDA</t>
        </is>
      </c>
      <c r="C5287" t="inlineStr">
        <is>
          <t>A1 - Software e-CNPJ de 12 Meses</t>
        </is>
      </c>
      <c r="D5287" t="inlineStr">
        <is>
          <t>1008145110  MYCERT</t>
        </is>
      </c>
      <c r="E5287" t="inlineStr">
        <is>
          <t>R$ 170,00</t>
        </is>
      </c>
      <c r="F5287" t="inlineStr">
        <is>
          <t>Karina Pereira</t>
        </is>
      </c>
      <c r="G5287" t="inlineStr">
        <is>
          <t>Karina Pereira</t>
        </is>
      </c>
      <c r="H5287" t="inlineStr">
        <is>
          <t>Parceiro</t>
        </is>
      </c>
      <c r="I5287" t="inlineStr">
        <is>
          <t>Associacao Dos Moradores Do Condominio R</t>
        </is>
      </c>
      <c r="J5287" t="inlineStr">
        <is>
          <t>41.973.701/0001-94</t>
        </is>
      </c>
      <c r="K5287" t="inlineStr">
        <is>
          <t>SEVEN STARS SERVICOS LTDA</t>
        </is>
      </c>
      <c r="L5287" t="inlineStr">
        <is>
          <t>1008145110</t>
        </is>
      </c>
      <c r="M5287" t="inlineStr">
        <is>
          <t>MYCERT</t>
        </is>
      </c>
      <c r="N5287" t="inlineStr">
        <is>
          <t>JUNHO 2025.xls</t>
        </is>
      </c>
      <c r="O5287" s="1" t="n">
        <v>45810</v>
      </c>
      <c r="P5287" t="inlineStr">
        <is>
          <t>06/2025</t>
        </is>
      </c>
      <c r="Q5287" t="n">
        <v>2025</v>
      </c>
      <c r="R5287" t="inlineStr">
        <is>
          <t>41973701000194</t>
        </is>
      </c>
      <c r="S5287" t="inlineStr">
        <is>
          <t>CNPJ</t>
        </is>
      </c>
      <c r="T5287" t="n">
        <v>170</v>
      </c>
    </row>
    <row r="5288">
      <c r="A5288" t="inlineStr">
        <is>
          <t>02/06/2025</t>
        </is>
      </c>
      <c r="B5288" t="inlineStr">
        <is>
          <t>Santana Consultoria E Gestao Ltda CPF/CNPJ: 56.087.294/0001-95Parceiro: SOLIDEZ CONSULTORIA E ASSESSORIA CONTABIL LTDA</t>
        </is>
      </c>
      <c r="C5288" t="inlineStr">
        <is>
          <t>A1 - Software e-CNPJ de 12 Meses</t>
        </is>
      </c>
      <c r="D5288" t="inlineStr">
        <is>
          <t>1008155092  MYCERT</t>
        </is>
      </c>
      <c r="E5288" t="inlineStr">
        <is>
          <t>R$ 180,00</t>
        </is>
      </c>
      <c r="F5288" t="inlineStr">
        <is>
          <t>Leticia Mendon�</t>
        </is>
      </c>
      <c r="G5288" t="inlineStr">
        <is>
          <t>Leticia Mendon�</t>
        </is>
      </c>
      <c r="H5288" t="inlineStr">
        <is>
          <t>Interno</t>
        </is>
      </c>
      <c r="I5288" t="inlineStr">
        <is>
          <t>Santana Consultoria E Gestao Ltda</t>
        </is>
      </c>
      <c r="J5288" t="inlineStr">
        <is>
          <t>56.087.294/0001-95</t>
        </is>
      </c>
      <c r="K5288" t="inlineStr">
        <is>
          <t>SOLIDEZ CONSULTORIA E ASSESSORIA CONTABIL LTDA</t>
        </is>
      </c>
      <c r="L5288" t="inlineStr">
        <is>
          <t>1008155092</t>
        </is>
      </c>
      <c r="M5288" t="inlineStr">
        <is>
          <t>MYCERT</t>
        </is>
      </c>
      <c r="N5288" t="inlineStr">
        <is>
          <t>JUNHO 2025.xls</t>
        </is>
      </c>
      <c r="O5288" s="1" t="n">
        <v>45810</v>
      </c>
      <c r="P5288" t="inlineStr">
        <is>
          <t>06/2025</t>
        </is>
      </c>
      <c r="Q5288" t="n">
        <v>2025</v>
      </c>
      <c r="R5288" t="inlineStr">
        <is>
          <t>56087294000195</t>
        </is>
      </c>
      <c r="S5288" t="inlineStr">
        <is>
          <t>CNPJ</t>
        </is>
      </c>
      <c r="T5288" t="n">
        <v>180</v>
      </c>
    </row>
    <row r="5289">
      <c r="A5289" t="inlineStr">
        <is>
          <t>03/06/2025</t>
        </is>
      </c>
      <c r="B5289" t="inlineStr">
        <is>
          <t>61 070 687 Nilo Christian Prado Dos Sant CPF/CNPJ: 61.070.687/0001-26Parceiro: SEM INDICAÇÃO</t>
        </is>
      </c>
      <c r="C5289" t="inlineStr">
        <is>
          <t>A1 - Software e-CNPJ de 12 Meses</t>
        </is>
      </c>
      <c r="D5289" t="inlineStr">
        <is>
          <t>1008157007  MYCERT</t>
        </is>
      </c>
      <c r="E5289" t="inlineStr">
        <is>
          <t>R$ 150,00</t>
        </is>
      </c>
      <c r="F5289" t="inlineStr">
        <is>
          <t>Leticia Mendon�</t>
        </is>
      </c>
      <c r="G5289" t="inlineStr">
        <is>
          <t>Leticia Mendon�</t>
        </is>
      </c>
      <c r="H5289" t="inlineStr">
        <is>
          <t>Interno</t>
        </is>
      </c>
      <c r="I5289" t="inlineStr">
        <is>
          <t>61 070 687 Nilo Christian Prado Dos Sant</t>
        </is>
      </c>
      <c r="J5289" t="inlineStr">
        <is>
          <t>61.070.687/0001-26</t>
        </is>
      </c>
      <c r="K5289" t="inlineStr">
        <is>
          <t>SEM INDICAÇÃO</t>
        </is>
      </c>
      <c r="L5289" t="inlineStr">
        <is>
          <t>1008157007</t>
        </is>
      </c>
      <c r="M5289" t="inlineStr">
        <is>
          <t>MYCERT</t>
        </is>
      </c>
      <c r="N5289" t="inlineStr">
        <is>
          <t>JUNHO 2025.xls</t>
        </is>
      </c>
      <c r="O5289" s="1" t="n">
        <v>45811</v>
      </c>
      <c r="P5289" t="inlineStr">
        <is>
          <t>06/2025</t>
        </is>
      </c>
      <c r="Q5289" t="n">
        <v>2025</v>
      </c>
      <c r="R5289" t="inlineStr">
        <is>
          <t>61070687000126</t>
        </is>
      </c>
      <c r="S5289" t="inlineStr">
        <is>
          <t>CNPJ</t>
        </is>
      </c>
      <c r="T5289" t="n">
        <v>150</v>
      </c>
    </row>
    <row r="5290">
      <c r="A5290" t="inlineStr">
        <is>
          <t>03/06/2025</t>
        </is>
      </c>
      <c r="B5290" t="inlineStr">
        <is>
          <t>Porto Estrela Materiais Para Construcoes CPF/CNPJ: 08.862.084/0001-84Parceiro: SEM INDICAÇÃO</t>
        </is>
      </c>
      <c r="C5290" t="inlineStr">
        <is>
          <t>A1 - Software e-CNPJ de 12 Meses</t>
        </is>
      </c>
      <c r="D5290" t="inlineStr">
        <is>
          <t>1008157441  MYCERT</t>
        </is>
      </c>
      <c r="E5290" t="inlineStr">
        <is>
          <t>R$ 190,00</t>
        </is>
      </c>
      <c r="F5290" t="inlineStr">
        <is>
          <t>Karina Pereira</t>
        </is>
      </c>
      <c r="G5290" t="inlineStr">
        <is>
          <t>Karina Pereira</t>
        </is>
      </c>
      <c r="H5290" t="inlineStr">
        <is>
          <t>Interno</t>
        </is>
      </c>
      <c r="I5290" t="inlineStr">
        <is>
          <t>Porto Estrela Materiais Para Construcoes</t>
        </is>
      </c>
      <c r="J5290" t="inlineStr">
        <is>
          <t>08.862.084/0001-84</t>
        </is>
      </c>
      <c r="K5290" t="inlineStr">
        <is>
          <t>SEM INDICAÇÃO</t>
        </is>
      </c>
      <c r="L5290" t="inlineStr">
        <is>
          <t>1008157441</t>
        </is>
      </c>
      <c r="M5290" t="inlineStr">
        <is>
          <t>MYCERT</t>
        </is>
      </c>
      <c r="N5290" t="inlineStr">
        <is>
          <t>JUNHO 2025.xls</t>
        </is>
      </c>
      <c r="O5290" s="1" t="n">
        <v>45811</v>
      </c>
      <c r="P5290" t="inlineStr">
        <is>
          <t>06/2025</t>
        </is>
      </c>
      <c r="Q5290" t="n">
        <v>2025</v>
      </c>
      <c r="R5290" t="inlineStr">
        <is>
          <t>08862084000184</t>
        </is>
      </c>
      <c r="S5290" t="inlineStr">
        <is>
          <t>CNPJ</t>
        </is>
      </c>
      <c r="T5290" t="n">
        <v>190</v>
      </c>
    </row>
    <row r="5291">
      <c r="A5291" t="inlineStr">
        <is>
          <t>03/06/2025</t>
        </is>
      </c>
      <c r="B5291" t="inlineStr">
        <is>
          <t>Associacao Dos Moradores Do Residencial CPF/CNPJ: 24.228.237/0001-92Parceiro: SUPORT CONDOMINIOS - Alexandre Silva</t>
        </is>
      </c>
      <c r="C5291" t="inlineStr">
        <is>
          <t>A1 - Software e-CNPJ de 12 Meses</t>
        </is>
      </c>
      <c r="D5291" t="inlineStr">
        <is>
          <t>1008129097  MYCERT</t>
        </is>
      </c>
      <c r="E5291" t="inlineStr">
        <is>
          <t>R$ 180,00</t>
        </is>
      </c>
      <c r="F5291" t="inlineStr">
        <is>
          <t>Victor Alves De</t>
        </is>
      </c>
      <c r="G5291" t="inlineStr">
        <is>
          <t>Victor Alves De</t>
        </is>
      </c>
      <c r="H5291" t="inlineStr">
        <is>
          <t>Parceiro</t>
        </is>
      </c>
      <c r="I5291" t="inlineStr">
        <is>
          <t>Associacao Dos Moradores Do Residencial</t>
        </is>
      </c>
      <c r="J5291" t="inlineStr">
        <is>
          <t>24.228.237/0001-92</t>
        </is>
      </c>
      <c r="K5291" t="inlineStr">
        <is>
          <t>SUPORT CONDOMINIOS - Alexandre Silva</t>
        </is>
      </c>
      <c r="L5291" t="inlineStr">
        <is>
          <t>1008129097</t>
        </is>
      </c>
      <c r="M5291" t="inlineStr">
        <is>
          <t>MYCERT</t>
        </is>
      </c>
      <c r="N5291" t="inlineStr">
        <is>
          <t>JUNHO 2025.xls</t>
        </is>
      </c>
      <c r="O5291" s="1" t="n">
        <v>45811</v>
      </c>
      <c r="P5291" t="inlineStr">
        <is>
          <t>06/2025</t>
        </is>
      </c>
      <c r="Q5291" t="n">
        <v>2025</v>
      </c>
      <c r="R5291" t="inlineStr">
        <is>
          <t>24228237000192</t>
        </is>
      </c>
      <c r="S5291" t="inlineStr">
        <is>
          <t>CNPJ</t>
        </is>
      </c>
      <c r="T5291" t="n">
        <v>180</v>
      </c>
    </row>
    <row r="5292">
      <c r="A5292" t="inlineStr">
        <is>
          <t>03/06/2025</t>
        </is>
      </c>
      <c r="B5292" t="inlineStr">
        <is>
          <t>Renato Barbosa De Moura Neto CPF/CNPJ: 147.850.801-91Parceiro: SEM INDICAÇÃO</t>
        </is>
      </c>
      <c r="C5292" t="inlineStr">
        <is>
          <t>A1 - Software e-CPF de 12 Meses</t>
        </is>
      </c>
      <c r="D5292" t="inlineStr">
        <is>
          <t>1008158638  MYCERT</t>
        </is>
      </c>
      <c r="E5292" t="inlineStr">
        <is>
          <t>R$ 130,00</t>
        </is>
      </c>
      <c r="F5292" t="inlineStr">
        <is>
          <t>Leticia Mendon�</t>
        </is>
      </c>
      <c r="G5292" t="inlineStr">
        <is>
          <t>Leticia Mendon�</t>
        </is>
      </c>
      <c r="H5292" t="inlineStr">
        <is>
          <t>Interno</t>
        </is>
      </c>
      <c r="I5292" t="inlineStr">
        <is>
          <t>Renato Barbosa De Moura Neto</t>
        </is>
      </c>
      <c r="J5292" t="inlineStr">
        <is>
          <t>147.850.801-91</t>
        </is>
      </c>
      <c r="K5292" t="inlineStr">
        <is>
          <t>SEM INDICAÇÃO</t>
        </is>
      </c>
      <c r="L5292" t="inlineStr">
        <is>
          <t>1008158638</t>
        </is>
      </c>
      <c r="M5292" t="inlineStr">
        <is>
          <t>MYCERT</t>
        </is>
      </c>
      <c r="N5292" t="inlineStr">
        <is>
          <t>JUNHO 2025.xls</t>
        </is>
      </c>
      <c r="O5292" s="1" t="n">
        <v>45811</v>
      </c>
      <c r="P5292" t="inlineStr">
        <is>
          <t>06/2025</t>
        </is>
      </c>
      <c r="Q5292" t="n">
        <v>2025</v>
      </c>
      <c r="R5292" t="inlineStr">
        <is>
          <t>14785080191</t>
        </is>
      </c>
      <c r="S5292" t="inlineStr">
        <is>
          <t>CPF</t>
        </is>
      </c>
      <c r="T5292" t="n">
        <v>130</v>
      </c>
    </row>
    <row r="5293">
      <c r="A5293" t="inlineStr">
        <is>
          <t>03/06/2025</t>
        </is>
      </c>
      <c r="B5293" t="inlineStr">
        <is>
          <t>Pmo Consultoria Em Informatica Ltda CPF/CNPJ: 37.164.139/0001-80Parceiro: SEM INDICAÇÃO</t>
        </is>
      </c>
      <c r="C5293" t="inlineStr">
        <is>
          <t>A1 - Software e-CNPJ de 12 Meses</t>
        </is>
      </c>
      <c r="D5293" t="inlineStr">
        <is>
          <t>1008158517  MYCERT</t>
        </is>
      </c>
      <c r="E5293" t="inlineStr">
        <is>
          <t>R$ 180,00</t>
        </is>
      </c>
      <c r="F5293" t="inlineStr">
        <is>
          <t>Leticia Mendon�</t>
        </is>
      </c>
      <c r="G5293" t="inlineStr">
        <is>
          <t>Leticia Mendon�</t>
        </is>
      </c>
      <c r="H5293" t="inlineStr">
        <is>
          <t>Interno</t>
        </is>
      </c>
      <c r="I5293" t="inlineStr">
        <is>
          <t>Pmo Consultoria Em Informatica Ltda</t>
        </is>
      </c>
      <c r="J5293" t="inlineStr">
        <is>
          <t>37.164.139/0001-80</t>
        </is>
      </c>
      <c r="K5293" t="inlineStr">
        <is>
          <t>SEM INDICAÇÃO</t>
        </is>
      </c>
      <c r="L5293" t="inlineStr">
        <is>
          <t>1008158517</t>
        </is>
      </c>
      <c r="M5293" t="inlineStr">
        <is>
          <t>MYCERT</t>
        </is>
      </c>
      <c r="N5293" t="inlineStr">
        <is>
          <t>JUNHO 2025.xls</t>
        </is>
      </c>
      <c r="O5293" s="1" t="n">
        <v>45811</v>
      </c>
      <c r="P5293" t="inlineStr">
        <is>
          <t>06/2025</t>
        </is>
      </c>
      <c r="Q5293" t="n">
        <v>2025</v>
      </c>
      <c r="R5293" t="inlineStr">
        <is>
          <t>37164139000180</t>
        </is>
      </c>
      <c r="S5293" t="inlineStr">
        <is>
          <t>CNPJ</t>
        </is>
      </c>
      <c r="T5293" t="n">
        <v>180</v>
      </c>
    </row>
    <row r="5294">
      <c r="A5294" t="inlineStr">
        <is>
          <t>03/06/2025</t>
        </is>
      </c>
      <c r="B5294" t="inlineStr">
        <is>
          <t>Fbb Representacao Comercial Ltda CPF/CNPJ: 50.020.675/0001-70Parceiro: PARLA CONTABILIDADE LTDA</t>
        </is>
      </c>
      <c r="C5294" t="inlineStr">
        <is>
          <t>A1 - Software e-CNPJ de 12 Meses</t>
        </is>
      </c>
      <c r="D5294" t="inlineStr">
        <is>
          <t>1008160494  MYCERT</t>
        </is>
      </c>
      <c r="E5294" t="inlineStr">
        <is>
          <t>R$ 180,00</t>
        </is>
      </c>
      <c r="F5294" t="inlineStr">
        <is>
          <t>Leticia Mendon�</t>
        </is>
      </c>
      <c r="G5294" t="inlineStr">
        <is>
          <t>Leticia Mendon�</t>
        </is>
      </c>
      <c r="H5294" t="inlineStr">
        <is>
          <t>Interno</t>
        </is>
      </c>
      <c r="I5294" t="inlineStr">
        <is>
          <t>Fbb Representacao Comercial Ltda</t>
        </is>
      </c>
      <c r="J5294" t="inlineStr">
        <is>
          <t>50.020.675/0001-70</t>
        </is>
      </c>
      <c r="K5294" t="inlineStr">
        <is>
          <t>PARLA CONTABILIDADE LTDA</t>
        </is>
      </c>
      <c r="L5294" t="inlineStr">
        <is>
          <t>1008160494</t>
        </is>
      </c>
      <c r="M5294" t="inlineStr">
        <is>
          <t>MYCERT</t>
        </is>
      </c>
      <c r="N5294" t="inlineStr">
        <is>
          <t>JUNHO 2025.xls</t>
        </is>
      </c>
      <c r="O5294" s="1" t="n">
        <v>45811</v>
      </c>
      <c r="P5294" t="inlineStr">
        <is>
          <t>06/2025</t>
        </is>
      </c>
      <c r="Q5294" t="n">
        <v>2025</v>
      </c>
      <c r="R5294" t="inlineStr">
        <is>
          <t>50020675000170</t>
        </is>
      </c>
      <c r="S5294" t="inlineStr">
        <is>
          <t>CNPJ</t>
        </is>
      </c>
      <c r="T5294" t="n">
        <v>180</v>
      </c>
    </row>
    <row r="5295">
      <c r="A5295" t="inlineStr">
        <is>
          <t>03/06/2025</t>
        </is>
      </c>
      <c r="B5295" t="inlineStr">
        <is>
          <t>Francisco Das Chagas A Filho CPF/CNPJ: 24.946.931/0001-45Parceiro: LUAV CONTABILIDADE LTDA</t>
        </is>
      </c>
      <c r="C5295" t="inlineStr">
        <is>
          <t>A1 - Software e-CNPJ de 12 Meses</t>
        </is>
      </c>
      <c r="D5295" t="inlineStr">
        <is>
          <t>1008161073  MYCERT</t>
        </is>
      </c>
      <c r="E5295" t="inlineStr">
        <is>
          <t>R$ 170,00</t>
        </is>
      </c>
      <c r="F5295" t="inlineStr">
        <is>
          <t>Karina Pereira</t>
        </is>
      </c>
      <c r="G5295" t="inlineStr">
        <is>
          <t>Karina Pereira</t>
        </is>
      </c>
      <c r="H5295" t="inlineStr">
        <is>
          <t>Interno</t>
        </is>
      </c>
      <c r="I5295" t="inlineStr">
        <is>
          <t>Francisco Das Chagas A Filho</t>
        </is>
      </c>
      <c r="J5295" t="inlineStr">
        <is>
          <t>24.946.931/0001-45</t>
        </is>
      </c>
      <c r="K5295" t="inlineStr">
        <is>
          <t>LUAV CONTABILIDADE LTDA</t>
        </is>
      </c>
      <c r="L5295" t="inlineStr">
        <is>
          <t>1008161073</t>
        </is>
      </c>
      <c r="M5295" t="inlineStr">
        <is>
          <t>MYCERT</t>
        </is>
      </c>
      <c r="N5295" t="inlineStr">
        <is>
          <t>JUNHO 2025.xls</t>
        </is>
      </c>
      <c r="O5295" s="1" t="n">
        <v>45811</v>
      </c>
      <c r="P5295" t="inlineStr">
        <is>
          <t>06/2025</t>
        </is>
      </c>
      <c r="Q5295" t="n">
        <v>2025</v>
      </c>
      <c r="R5295" t="inlineStr">
        <is>
          <t>24946931000145</t>
        </is>
      </c>
      <c r="S5295" t="inlineStr">
        <is>
          <t>CNPJ</t>
        </is>
      </c>
      <c r="T5295" t="n">
        <v>170</v>
      </c>
    </row>
    <row r="5296">
      <c r="A5296" t="inlineStr">
        <is>
          <t>03/06/2025</t>
        </is>
      </c>
      <c r="B5296" t="inlineStr">
        <is>
          <t>Associacao Dos Moradores Do Residencial CPF/CNPJ: 27.582.160/0001-42Parceiro: SUPORT CONDOMINIOS - Alexandre Silva</t>
        </is>
      </c>
      <c r="C5296" t="inlineStr">
        <is>
          <t>A1 - Software e-CNPJ de 12 Meses</t>
        </is>
      </c>
      <c r="D5296" t="inlineStr">
        <is>
          <t>1008032829  MYCERT</t>
        </is>
      </c>
      <c r="E5296" t="inlineStr">
        <is>
          <t>R$ 180,00</t>
        </is>
      </c>
      <c r="F5296" t="inlineStr">
        <is>
          <t>Victor Alves De</t>
        </is>
      </c>
      <c r="G5296" t="inlineStr">
        <is>
          <t>Victor Alves De</t>
        </is>
      </c>
      <c r="H5296" t="inlineStr">
        <is>
          <t>Parceiro</t>
        </is>
      </c>
      <c r="I5296" t="inlineStr">
        <is>
          <t>Associacao Dos Moradores Do Residencial</t>
        </is>
      </c>
      <c r="J5296" t="inlineStr">
        <is>
          <t>27.582.160/0001-42</t>
        </is>
      </c>
      <c r="K5296" t="inlineStr">
        <is>
          <t>SUPORT CONDOMINIOS - Alexandre Silva</t>
        </is>
      </c>
      <c r="L5296" t="inlineStr">
        <is>
          <t>1008032829</t>
        </is>
      </c>
      <c r="M5296" t="inlineStr">
        <is>
          <t>MYCERT</t>
        </is>
      </c>
      <c r="N5296" t="inlineStr">
        <is>
          <t>JUNHO 2025.xls</t>
        </is>
      </c>
      <c r="O5296" s="1" t="n">
        <v>45811</v>
      </c>
      <c r="P5296" t="inlineStr">
        <is>
          <t>06/2025</t>
        </is>
      </c>
      <c r="Q5296" t="n">
        <v>2025</v>
      </c>
      <c r="R5296" t="inlineStr">
        <is>
          <t>27582160000142</t>
        </is>
      </c>
      <c r="S5296" t="inlineStr">
        <is>
          <t>CNPJ</t>
        </is>
      </c>
      <c r="T5296" t="n">
        <v>180</v>
      </c>
    </row>
    <row r="5297">
      <c r="A5297" t="inlineStr">
        <is>
          <t>03/06/2025</t>
        </is>
      </c>
      <c r="B5297" t="inlineStr">
        <is>
          <t>Associacao De Moradores Do Residencial I CPF/CNPJ: 35.540.565/0001-46Parceiro: VILA21 CONDOMINIOS LTDA</t>
        </is>
      </c>
      <c r="C5297" t="inlineStr">
        <is>
          <t>A1 - Software e-CNPJ de 12 Meses</t>
        </is>
      </c>
      <c r="D5297" t="inlineStr">
        <is>
          <t>1008161274  MYCERT</t>
        </is>
      </c>
      <c r="E5297" t="inlineStr">
        <is>
          <t>R$ 180,00</t>
        </is>
      </c>
      <c r="F5297" t="inlineStr">
        <is>
          <t>Vila21 Condomin</t>
        </is>
      </c>
      <c r="G5297" t="inlineStr">
        <is>
          <t>Vila21 Condomin</t>
        </is>
      </c>
      <c r="H5297" t="inlineStr">
        <is>
          <t>Parceiro</t>
        </is>
      </c>
      <c r="I5297" t="inlineStr">
        <is>
          <t>Associacao De Moradores Do Residencial I</t>
        </is>
      </c>
      <c r="J5297" t="inlineStr">
        <is>
          <t>35.540.565/0001-46</t>
        </is>
      </c>
      <c r="K5297" t="inlineStr">
        <is>
          <t>VILA21 CONDOMINIOS LTDA</t>
        </is>
      </c>
      <c r="L5297" t="inlineStr">
        <is>
          <t>1008161274</t>
        </is>
      </c>
      <c r="M5297" t="inlineStr">
        <is>
          <t>MYCERT</t>
        </is>
      </c>
      <c r="N5297" t="inlineStr">
        <is>
          <t>JUNHO 2025.xls</t>
        </is>
      </c>
      <c r="O5297" s="1" t="n">
        <v>45811</v>
      </c>
      <c r="P5297" t="inlineStr">
        <is>
          <t>06/2025</t>
        </is>
      </c>
      <c r="Q5297" t="n">
        <v>2025</v>
      </c>
      <c r="R5297" t="inlineStr">
        <is>
          <t>35540565000146</t>
        </is>
      </c>
      <c r="S5297" t="inlineStr">
        <is>
          <t>CNPJ</t>
        </is>
      </c>
      <c r="T5297" t="n">
        <v>180</v>
      </c>
    </row>
    <row r="5298">
      <c r="A5298" t="inlineStr">
        <is>
          <t>03/06/2025</t>
        </is>
      </c>
      <c r="B5298" t="inlineStr">
        <is>
          <t>Maria Liduina Alves Pires CPF/CNPJ: 04.034.292/0001-34Parceiro: SEM INDICAÇÃO</t>
        </is>
      </c>
      <c r="C5298" t="inlineStr">
        <is>
          <t>A1 - Software e-CNPJ de 12 Meses</t>
        </is>
      </c>
      <c r="D5298" t="inlineStr">
        <is>
          <t>1008160260  MYCERT</t>
        </is>
      </c>
      <c r="E5298" t="inlineStr">
        <is>
          <t>R$ 160,00</t>
        </is>
      </c>
      <c r="F5298" t="inlineStr">
        <is>
          <t>Raquel Campos D</t>
        </is>
      </c>
      <c r="G5298" t="inlineStr">
        <is>
          <t>Raquel Campos D</t>
        </is>
      </c>
      <c r="H5298" t="inlineStr">
        <is>
          <t>Interno</t>
        </is>
      </c>
      <c r="I5298" t="inlineStr">
        <is>
          <t>Maria Liduina Alves Pires</t>
        </is>
      </c>
      <c r="J5298" t="inlineStr">
        <is>
          <t>04.034.292/0001-34</t>
        </is>
      </c>
      <c r="K5298" t="inlineStr">
        <is>
          <t>SEM INDICAÇÃO</t>
        </is>
      </c>
      <c r="L5298" t="inlineStr">
        <is>
          <t>1008160260</t>
        </is>
      </c>
      <c r="M5298" t="inlineStr">
        <is>
          <t>MYCERT</t>
        </is>
      </c>
      <c r="N5298" t="inlineStr">
        <is>
          <t>JUNHO 2025.xls</t>
        </is>
      </c>
      <c r="O5298" s="1" t="n">
        <v>45811</v>
      </c>
      <c r="P5298" t="inlineStr">
        <is>
          <t>06/2025</t>
        </is>
      </c>
      <c r="Q5298" t="n">
        <v>2025</v>
      </c>
      <c r="R5298" t="inlineStr">
        <is>
          <t>04034292000134</t>
        </is>
      </c>
      <c r="S5298" t="inlineStr">
        <is>
          <t>CNPJ</t>
        </is>
      </c>
      <c r="T5298" t="n">
        <v>160</v>
      </c>
    </row>
    <row r="5299">
      <c r="A5299" t="inlineStr">
        <is>
          <t>03/06/2025</t>
        </is>
      </c>
      <c r="B5299" t="inlineStr">
        <is>
          <t>Perlis De Sousa Santos CPF/CNPJ: 958.361.441-68Parceiro: IBAMA</t>
        </is>
      </c>
      <c r="C5299" t="inlineStr">
        <is>
          <t>A3 - Nuvem SafeID e-CPF de 12 Meses</t>
        </is>
      </c>
      <c r="D5299" t="inlineStr">
        <is>
          <t>1008161005  MYCERT</t>
        </is>
      </c>
      <c r="E5299" t="inlineStr">
        <is>
          <t>R$ 150,00</t>
        </is>
      </c>
      <c r="F5299" t="inlineStr">
        <is>
          <t>Raquel Campos D</t>
        </is>
      </c>
      <c r="G5299" t="inlineStr">
        <is>
          <t>Raquel Campos D</t>
        </is>
      </c>
      <c r="H5299" t="inlineStr">
        <is>
          <t>Interno</t>
        </is>
      </c>
      <c r="I5299" t="inlineStr">
        <is>
          <t>Perlis De Sousa Santos</t>
        </is>
      </c>
      <c r="J5299" t="inlineStr">
        <is>
          <t>958.361.441-68</t>
        </is>
      </c>
      <c r="K5299" t="inlineStr">
        <is>
          <t>IBAMA</t>
        </is>
      </c>
      <c r="L5299" t="inlineStr">
        <is>
          <t>1008161005</t>
        </is>
      </c>
      <c r="M5299" t="inlineStr">
        <is>
          <t>MYCERT</t>
        </is>
      </c>
      <c r="N5299" t="inlineStr">
        <is>
          <t>JUNHO 2025.xls</t>
        </is>
      </c>
      <c r="O5299" s="1" t="n">
        <v>45811</v>
      </c>
      <c r="P5299" t="inlineStr">
        <is>
          <t>06/2025</t>
        </is>
      </c>
      <c r="Q5299" t="n">
        <v>2025</v>
      </c>
      <c r="R5299" t="inlineStr">
        <is>
          <t>95836144168</t>
        </is>
      </c>
      <c r="S5299" t="inlineStr">
        <is>
          <t>CPF</t>
        </is>
      </c>
      <c r="T5299" t="n">
        <v>150</v>
      </c>
    </row>
    <row r="5300">
      <c r="A5300" t="inlineStr">
        <is>
          <t>03/06/2025</t>
        </is>
      </c>
      <c r="B5300" t="inlineStr">
        <is>
          <t>Antonio Rodrigues Da Silva 33264996200 CPF/CNPJ: 11.624.206/0001-09Parceiro: ACOP GERAL</t>
        </is>
      </c>
      <c r="C5300" t="inlineStr">
        <is>
          <t>A1 - Software e-CNPJ de 12 Meses</t>
        </is>
      </c>
      <c r="D5300" t="inlineStr">
        <is>
          <t>1008153576  MYCERT</t>
        </is>
      </c>
      <c r="E5300" t="inlineStr">
        <is>
          <t>R$ 50,00</t>
        </is>
      </c>
      <c r="F5300" t="inlineStr">
        <is>
          <t>Karina Pereira</t>
        </is>
      </c>
      <c r="G5300" t="inlineStr">
        <is>
          <t>Karina Pereira</t>
        </is>
      </c>
      <c r="H5300" t="inlineStr">
        <is>
          <t>Interno</t>
        </is>
      </c>
      <c r="I5300" t="inlineStr">
        <is>
          <t>Antonio Rodrigues Da Silva 33264996200</t>
        </is>
      </c>
      <c r="J5300" t="inlineStr">
        <is>
          <t>11.624.206/0001-09</t>
        </is>
      </c>
      <c r="K5300" t="inlineStr">
        <is>
          <t>ACOP GERAL</t>
        </is>
      </c>
      <c r="L5300" t="inlineStr">
        <is>
          <t>1008153576</t>
        </is>
      </c>
      <c r="M5300" t="inlineStr">
        <is>
          <t>MYCERT</t>
        </is>
      </c>
      <c r="N5300" t="inlineStr">
        <is>
          <t>JUNHO 2025.xls</t>
        </is>
      </c>
      <c r="O5300" s="1" t="n">
        <v>45811</v>
      </c>
      <c r="P5300" t="inlineStr">
        <is>
          <t>06/2025</t>
        </is>
      </c>
      <c r="Q5300" t="n">
        <v>2025</v>
      </c>
      <c r="R5300" t="inlineStr">
        <is>
          <t>11624206000109</t>
        </is>
      </c>
      <c r="S5300" t="inlineStr">
        <is>
          <t>CNPJ</t>
        </is>
      </c>
      <c r="T5300" t="n">
        <v>50</v>
      </c>
    </row>
    <row r="5301">
      <c r="A5301" t="inlineStr">
        <is>
          <t>03/06/2025</t>
        </is>
      </c>
      <c r="B5301" t="inlineStr">
        <is>
          <t>Pizza 306 Comercio De Alimentos Ltda CPF/CNPJ: 42.091.408/0001-66Parceiro: SEM INDICAÇÃO</t>
        </is>
      </c>
      <c r="C5301" t="inlineStr">
        <is>
          <t>A1 - Software e-CNPJ de 12 Meses</t>
        </is>
      </c>
      <c r="D5301" t="inlineStr">
        <is>
          <t>1008163325  MYCERT</t>
        </is>
      </c>
      <c r="E5301" t="inlineStr">
        <is>
          <t>R$ 180,00</t>
        </is>
      </c>
      <c r="F5301" t="inlineStr">
        <is>
          <t>Danielle Olivei</t>
        </is>
      </c>
      <c r="G5301" t="inlineStr">
        <is>
          <t>Danielle Olivei</t>
        </is>
      </c>
      <c r="H5301" t="inlineStr">
        <is>
          <t>Interno</t>
        </is>
      </c>
      <c r="I5301" t="inlineStr">
        <is>
          <t>Pizza 306 Comercio De Alimentos Ltda</t>
        </is>
      </c>
      <c r="J5301" t="inlineStr">
        <is>
          <t>42.091.408/0001-66</t>
        </is>
      </c>
      <c r="K5301" t="inlineStr">
        <is>
          <t>SEM INDICAÇÃO</t>
        </is>
      </c>
      <c r="L5301" t="inlineStr">
        <is>
          <t>1008163325</t>
        </is>
      </c>
      <c r="M5301" t="inlineStr">
        <is>
          <t>MYCERT</t>
        </is>
      </c>
      <c r="N5301" t="inlineStr">
        <is>
          <t>JUNHO 2025.xls</t>
        </is>
      </c>
      <c r="O5301" s="1" t="n">
        <v>45811</v>
      </c>
      <c r="P5301" t="inlineStr">
        <is>
          <t>06/2025</t>
        </is>
      </c>
      <c r="Q5301" t="n">
        <v>2025</v>
      </c>
      <c r="R5301" t="inlineStr">
        <is>
          <t>42091408000166</t>
        </is>
      </c>
      <c r="S5301" t="inlineStr">
        <is>
          <t>CNPJ</t>
        </is>
      </c>
      <c r="T5301" t="n">
        <v>180</v>
      </c>
    </row>
    <row r="5302">
      <c r="A5302" t="inlineStr">
        <is>
          <t>03/06/2025</t>
        </is>
      </c>
      <c r="B5302" t="inlineStr">
        <is>
          <t>Nilda M. A. Gomes CPF/CNPJ: 30.095.570/0001-73Parceiro: M A B CAVALCANTE GS.DATA</t>
        </is>
      </c>
      <c r="C5302" t="inlineStr">
        <is>
          <t>A1 - Software e-CNPJ de 12 Meses</t>
        </is>
      </c>
      <c r="D5302" t="inlineStr">
        <is>
          <t>1008135911  MYCERT</t>
        </is>
      </c>
      <c r="E5302" t="inlineStr">
        <is>
          <t>R$ 220,00</t>
        </is>
      </c>
      <c r="F5302" t="inlineStr">
        <is>
          <t>Raquel Campos D</t>
        </is>
      </c>
      <c r="G5302" t="inlineStr">
        <is>
          <t>Raquel Campos D</t>
        </is>
      </c>
      <c r="H5302" t="inlineStr">
        <is>
          <t>Parceiro</t>
        </is>
      </c>
      <c r="I5302" t="inlineStr">
        <is>
          <t>Nilda M. A. Gomes</t>
        </is>
      </c>
      <c r="J5302" t="inlineStr">
        <is>
          <t>30.095.570/0001-73</t>
        </is>
      </c>
      <c r="K5302" t="inlineStr">
        <is>
          <t>M A B CAVALCANTE GS.DATA</t>
        </is>
      </c>
      <c r="L5302" t="inlineStr">
        <is>
          <t>1008135911</t>
        </is>
      </c>
      <c r="M5302" t="inlineStr">
        <is>
          <t>MYCERT</t>
        </is>
      </c>
      <c r="N5302" t="inlineStr">
        <is>
          <t>JUNHO 2025.xls</t>
        </is>
      </c>
      <c r="O5302" s="1" t="n">
        <v>45811</v>
      </c>
      <c r="P5302" t="inlineStr">
        <is>
          <t>06/2025</t>
        </is>
      </c>
      <c r="Q5302" t="n">
        <v>2025</v>
      </c>
      <c r="R5302" t="inlineStr">
        <is>
          <t>30095570000173</t>
        </is>
      </c>
      <c r="S5302" t="inlineStr">
        <is>
          <t>CNPJ</t>
        </is>
      </c>
      <c r="T5302" t="n">
        <v>220</v>
      </c>
    </row>
    <row r="5303">
      <c r="A5303" t="inlineStr">
        <is>
          <t>03/06/2025</t>
        </is>
      </c>
      <c r="B5303" t="inlineStr">
        <is>
          <t>Josiano Moreira Da Silva CPF/CNPJ: 31.728.430/0001-58Parceiro: LUIZ AUGUSTO GOMES BARROS</t>
        </is>
      </c>
      <c r="C5303" t="inlineStr">
        <is>
          <t>A1 - Software e-CNPJ de 12 Meses</t>
        </is>
      </c>
      <c r="D5303" t="inlineStr">
        <is>
          <t>1008164089  MYCERT</t>
        </is>
      </c>
      <c r="E5303" t="inlineStr">
        <is>
          <t>R$ 180,00</t>
        </is>
      </c>
      <c r="F5303" t="inlineStr">
        <is>
          <t>Leticia Mendon�</t>
        </is>
      </c>
      <c r="G5303" t="inlineStr">
        <is>
          <t>Leticia Mendon�</t>
        </is>
      </c>
      <c r="H5303" t="inlineStr">
        <is>
          <t>Interno</t>
        </is>
      </c>
      <c r="I5303" t="inlineStr">
        <is>
          <t>Josiano Moreira Da Silva</t>
        </is>
      </c>
      <c r="J5303" t="inlineStr">
        <is>
          <t>31.728.430/0001-58</t>
        </is>
      </c>
      <c r="K5303" t="inlineStr">
        <is>
          <t>LUIZ AUGUSTO GOMES BARROS</t>
        </is>
      </c>
      <c r="L5303" t="inlineStr">
        <is>
          <t>1008164089</t>
        </is>
      </c>
      <c r="M5303" t="inlineStr">
        <is>
          <t>MYCERT</t>
        </is>
      </c>
      <c r="N5303" t="inlineStr">
        <is>
          <t>JUNHO 2025.xls</t>
        </is>
      </c>
      <c r="O5303" s="1" t="n">
        <v>45811</v>
      </c>
      <c r="P5303" t="inlineStr">
        <is>
          <t>06/2025</t>
        </is>
      </c>
      <c r="Q5303" t="n">
        <v>2025</v>
      </c>
      <c r="R5303" t="inlineStr">
        <is>
          <t>31728430000158</t>
        </is>
      </c>
      <c r="S5303" t="inlineStr">
        <is>
          <t>CNPJ</t>
        </is>
      </c>
      <c r="T5303" t="n">
        <v>180</v>
      </c>
    </row>
    <row r="5304">
      <c r="A5304" t="inlineStr">
        <is>
          <t>03/06/2025</t>
        </is>
      </c>
      <c r="B5304" t="inlineStr">
        <is>
          <t>Silva Gomes Comercio De Bebidas Ltda CPF/CNPJ: 36.728.316/0001-41Parceiro: INOVA SERVICOS CONTABEIS LTDA</t>
        </is>
      </c>
      <c r="C5304" t="inlineStr">
        <is>
          <t>A1 - Software e-CNPJ de 12 Meses</t>
        </is>
      </c>
      <c r="D5304" t="inlineStr">
        <is>
          <t>1008163250  MYCERT</t>
        </is>
      </c>
      <c r="E5304" t="inlineStr">
        <is>
          <t>R$ 170,00</t>
        </is>
      </c>
      <c r="F5304" t="inlineStr">
        <is>
          <t>Leticia Mendon�</t>
        </is>
      </c>
      <c r="G5304" t="inlineStr">
        <is>
          <t>Leticia Mendon�</t>
        </is>
      </c>
      <c r="H5304" t="inlineStr">
        <is>
          <t>Interno</t>
        </is>
      </c>
      <c r="I5304" t="inlineStr">
        <is>
          <t>Silva Gomes Comercio De Bebidas Ltda</t>
        </is>
      </c>
      <c r="J5304" t="inlineStr">
        <is>
          <t>36.728.316/0001-41</t>
        </is>
      </c>
      <c r="K5304" t="inlineStr">
        <is>
          <t>INOVA SERVICOS CONTABEIS LTDA</t>
        </is>
      </c>
      <c r="L5304" t="inlineStr">
        <is>
          <t>1008163250</t>
        </is>
      </c>
      <c r="M5304" t="inlineStr">
        <is>
          <t>MYCERT</t>
        </is>
      </c>
      <c r="N5304" t="inlineStr">
        <is>
          <t>JUNHO 2025.xls</t>
        </is>
      </c>
      <c r="O5304" s="1" t="n">
        <v>45811</v>
      </c>
      <c r="P5304" t="inlineStr">
        <is>
          <t>06/2025</t>
        </is>
      </c>
      <c r="Q5304" t="n">
        <v>2025</v>
      </c>
      <c r="R5304" t="inlineStr">
        <is>
          <t>36728316000141</t>
        </is>
      </c>
      <c r="S5304" t="inlineStr">
        <is>
          <t>CNPJ</t>
        </is>
      </c>
      <c r="T5304" t="n">
        <v>170</v>
      </c>
    </row>
    <row r="5305">
      <c r="A5305" t="inlineStr">
        <is>
          <t>03/06/2025</t>
        </is>
      </c>
      <c r="B5305" t="inlineStr">
        <is>
          <t>Otimiza Assessoria E Consultoria De Cobr CPF/CNPJ: 07.765.441/0001-23Parceiro: SEM INDICAÇÃO</t>
        </is>
      </c>
      <c r="C5305" t="inlineStr">
        <is>
          <t>A1 - Software e-CNPJ de 12 Meses</t>
        </is>
      </c>
      <c r="D5305" t="inlineStr">
        <is>
          <t>1008163590  MYCERT</t>
        </is>
      </c>
      <c r="E5305" t="inlineStr">
        <is>
          <t>R$ 180,00</t>
        </is>
      </c>
      <c r="F5305" t="inlineStr">
        <is>
          <t>Leticia Mendon�</t>
        </is>
      </c>
      <c r="G5305" t="inlineStr">
        <is>
          <t>Leticia Mendon�</t>
        </is>
      </c>
      <c r="H5305" t="inlineStr">
        <is>
          <t>Interno</t>
        </is>
      </c>
      <c r="I5305" t="inlineStr">
        <is>
          <t>Otimiza Assessoria E Consultoria De Cobr</t>
        </is>
      </c>
      <c r="J5305" t="inlineStr">
        <is>
          <t>07.765.441/0001-23</t>
        </is>
      </c>
      <c r="K5305" t="inlineStr">
        <is>
          <t>SEM INDICAÇÃO</t>
        </is>
      </c>
      <c r="L5305" t="inlineStr">
        <is>
          <t>1008163590</t>
        </is>
      </c>
      <c r="M5305" t="inlineStr">
        <is>
          <t>MYCERT</t>
        </is>
      </c>
      <c r="N5305" t="inlineStr">
        <is>
          <t>JUNHO 2025.xls</t>
        </is>
      </c>
      <c r="O5305" s="1" t="n">
        <v>45811</v>
      </c>
      <c r="P5305" t="inlineStr">
        <is>
          <t>06/2025</t>
        </is>
      </c>
      <c r="Q5305" t="n">
        <v>2025</v>
      </c>
      <c r="R5305" t="inlineStr">
        <is>
          <t>07765441000123</t>
        </is>
      </c>
      <c r="S5305" t="inlineStr">
        <is>
          <t>CNPJ</t>
        </is>
      </c>
      <c r="T5305" t="n">
        <v>180</v>
      </c>
    </row>
    <row r="5306">
      <c r="A5306" t="inlineStr">
        <is>
          <t>03/06/2025</t>
        </is>
      </c>
      <c r="B5306" t="inlineStr">
        <is>
          <t>Assert Licitacoes Ltda CPF/CNPJ: 33.208.347/0001-83Parceiro: SEM INDICAÇÃO</t>
        </is>
      </c>
      <c r="C5306" t="inlineStr">
        <is>
          <t>A1 - Software e-CNPJ de 12 Meses</t>
        </is>
      </c>
      <c r="D5306" t="inlineStr">
        <is>
          <t>1008164443  MYCERT</t>
        </is>
      </c>
      <c r="E5306" t="inlineStr">
        <is>
          <t>R$ 180,00</t>
        </is>
      </c>
      <c r="F5306" t="inlineStr">
        <is>
          <t>Danielle Olivei</t>
        </is>
      </c>
      <c r="G5306" t="inlineStr">
        <is>
          <t>Danielle Olivei</t>
        </is>
      </c>
      <c r="H5306" t="inlineStr">
        <is>
          <t>Interno</t>
        </is>
      </c>
      <c r="I5306" t="inlineStr">
        <is>
          <t>Assert Licitacoes Ltda</t>
        </is>
      </c>
      <c r="J5306" t="inlineStr">
        <is>
          <t>33.208.347/0001-83</t>
        </is>
      </c>
      <c r="K5306" t="inlineStr">
        <is>
          <t>SEM INDICAÇÃO</t>
        </is>
      </c>
      <c r="L5306" t="inlineStr">
        <is>
          <t>1008164443</t>
        </is>
      </c>
      <c r="M5306" t="inlineStr">
        <is>
          <t>MYCERT</t>
        </is>
      </c>
      <c r="N5306" t="inlineStr">
        <is>
          <t>JUNHO 2025.xls</t>
        </is>
      </c>
      <c r="O5306" s="1" t="n">
        <v>45811</v>
      </c>
      <c r="P5306" t="inlineStr">
        <is>
          <t>06/2025</t>
        </is>
      </c>
      <c r="Q5306" t="n">
        <v>2025</v>
      </c>
      <c r="R5306" t="inlineStr">
        <is>
          <t>33208347000183</t>
        </is>
      </c>
      <c r="S5306" t="inlineStr">
        <is>
          <t>CNPJ</t>
        </is>
      </c>
      <c r="T5306" t="n">
        <v>180</v>
      </c>
    </row>
    <row r="5307">
      <c r="A5307" t="inlineStr">
        <is>
          <t>03/06/2025</t>
        </is>
      </c>
      <c r="B5307" t="inlineStr">
        <is>
          <t>Instituto Cultural E De Apoio Educaciona CPF/CNPJ: 61.065.605/0001-55Parceiro: SEM INDICAÇÃO</t>
        </is>
      </c>
      <c r="C5307" t="inlineStr">
        <is>
          <t>A1 - Software e-CNPJ de 12 Meses</t>
        </is>
      </c>
      <c r="D5307" t="inlineStr">
        <is>
          <t>1008163146  MYCERT</t>
        </is>
      </c>
      <c r="E5307" t="inlineStr">
        <is>
          <t>R$ 190,00</t>
        </is>
      </c>
      <c r="F5307" t="inlineStr">
        <is>
          <t>Raquel Campos D</t>
        </is>
      </c>
      <c r="G5307" t="inlineStr">
        <is>
          <t>Raquel Campos D</t>
        </is>
      </c>
      <c r="H5307" t="inlineStr">
        <is>
          <t>Interno</t>
        </is>
      </c>
      <c r="I5307" t="inlineStr">
        <is>
          <t>Instituto Cultural E De Apoio Educaciona</t>
        </is>
      </c>
      <c r="J5307" t="inlineStr">
        <is>
          <t>61.065.605/0001-55</t>
        </is>
      </c>
      <c r="K5307" t="inlineStr">
        <is>
          <t>SEM INDICAÇÃO</t>
        </is>
      </c>
      <c r="L5307" t="inlineStr">
        <is>
          <t>1008163146</t>
        </is>
      </c>
      <c r="M5307" t="inlineStr">
        <is>
          <t>MYCERT</t>
        </is>
      </c>
      <c r="N5307" t="inlineStr">
        <is>
          <t>JUNHO 2025.xls</t>
        </is>
      </c>
      <c r="O5307" s="1" t="n">
        <v>45811</v>
      </c>
      <c r="P5307" t="inlineStr">
        <is>
          <t>06/2025</t>
        </is>
      </c>
      <c r="Q5307" t="n">
        <v>2025</v>
      </c>
      <c r="R5307" t="inlineStr">
        <is>
          <t>61065605000155</t>
        </is>
      </c>
      <c r="S5307" t="inlineStr">
        <is>
          <t>CNPJ</t>
        </is>
      </c>
      <c r="T5307" t="n">
        <v>190</v>
      </c>
    </row>
    <row r="5308">
      <c r="A5308" t="inlineStr">
        <is>
          <t>03/06/2025</t>
        </is>
      </c>
      <c r="B5308" t="inlineStr">
        <is>
          <t>Rota Certa Embalagens Ltda CPF/CNPJ: 61.050.918/0001-30Parceiro: EXITO CONTABILIDADE LTDA</t>
        </is>
      </c>
      <c r="C5308" t="inlineStr">
        <is>
          <t>A1 - Software e-CNPJ de 12 Meses</t>
        </is>
      </c>
      <c r="D5308" t="inlineStr">
        <is>
          <t>1008163390  MYCERT</t>
        </is>
      </c>
      <c r="E5308" t="inlineStr">
        <is>
          <t>R$ 190,00</t>
        </is>
      </c>
      <c r="F5308" t="inlineStr">
        <is>
          <t>Karina Pereira</t>
        </is>
      </c>
      <c r="G5308" t="inlineStr">
        <is>
          <t>Karina Pereira</t>
        </is>
      </c>
      <c r="H5308" t="inlineStr">
        <is>
          <t>Interno</t>
        </is>
      </c>
      <c r="I5308" t="inlineStr">
        <is>
          <t>Rota Certa Embalagens Ltda</t>
        </is>
      </c>
      <c r="J5308" t="inlineStr">
        <is>
          <t>61.050.918/0001-30</t>
        </is>
      </c>
      <c r="K5308" t="inlineStr">
        <is>
          <t>EXITO CONTABILIDADE LTDA</t>
        </is>
      </c>
      <c r="L5308" t="inlineStr">
        <is>
          <t>1008163390</t>
        </is>
      </c>
      <c r="M5308" t="inlineStr">
        <is>
          <t>MYCERT</t>
        </is>
      </c>
      <c r="N5308" t="inlineStr">
        <is>
          <t>JUNHO 2025.xls</t>
        </is>
      </c>
      <c r="O5308" s="1" t="n">
        <v>45811</v>
      </c>
      <c r="P5308" t="inlineStr">
        <is>
          <t>06/2025</t>
        </is>
      </c>
      <c r="Q5308" t="n">
        <v>2025</v>
      </c>
      <c r="R5308" t="inlineStr">
        <is>
          <t>61050918000130</t>
        </is>
      </c>
      <c r="S5308" t="inlineStr">
        <is>
          <t>CNPJ</t>
        </is>
      </c>
      <c r="T5308" t="n">
        <v>190</v>
      </c>
    </row>
    <row r="5309">
      <c r="A5309" t="inlineStr">
        <is>
          <t>04/06/2025</t>
        </is>
      </c>
      <c r="B5309" t="inlineStr">
        <is>
          <t>Uilson Claudio Dos Santos 00387578188 CPF/CNPJ: 29.582.575/0001-41Parceiro: DATACONTAL LTDA</t>
        </is>
      </c>
      <c r="C5309" t="inlineStr">
        <is>
          <t>A1 - Software e-CNPJ de 12 Meses</t>
        </is>
      </c>
      <c r="D5309" t="inlineStr">
        <is>
          <t>1008166045  MYCERT</t>
        </is>
      </c>
      <c r="E5309" t="inlineStr">
        <is>
          <t>R$ 190,00</t>
        </is>
      </c>
      <c r="F5309" t="inlineStr">
        <is>
          <t>Raquel Campos D</t>
        </is>
      </c>
      <c r="G5309" t="inlineStr">
        <is>
          <t>Raquel Campos D</t>
        </is>
      </c>
      <c r="H5309" t="inlineStr">
        <is>
          <t>Interno</t>
        </is>
      </c>
      <c r="I5309" t="inlineStr">
        <is>
          <t>Uilson Claudio Dos Santos 00387578188</t>
        </is>
      </c>
      <c r="J5309" t="inlineStr">
        <is>
          <t>29.582.575/0001-41</t>
        </is>
      </c>
      <c r="K5309" t="inlineStr">
        <is>
          <t>DATACONTAL LTDA</t>
        </is>
      </c>
      <c r="L5309" t="inlineStr">
        <is>
          <t>1008166045</t>
        </is>
      </c>
      <c r="M5309" t="inlineStr">
        <is>
          <t>MYCERT</t>
        </is>
      </c>
      <c r="N5309" t="inlineStr">
        <is>
          <t>JUNHO 2025.xls</t>
        </is>
      </c>
      <c r="O5309" s="1" t="n">
        <v>45812</v>
      </c>
      <c r="P5309" t="inlineStr">
        <is>
          <t>06/2025</t>
        </is>
      </c>
      <c r="Q5309" t="n">
        <v>2025</v>
      </c>
      <c r="R5309" t="inlineStr">
        <is>
          <t>29582575000141</t>
        </is>
      </c>
      <c r="S5309" t="inlineStr">
        <is>
          <t>CNPJ</t>
        </is>
      </c>
      <c r="T5309" t="n">
        <v>190</v>
      </c>
    </row>
    <row r="5310">
      <c r="A5310" t="inlineStr">
        <is>
          <t>04/06/2025</t>
        </is>
      </c>
      <c r="B5310" t="inlineStr">
        <is>
          <t>Caperon Incorporacoes Ltda CPF/CNPJ: 00.074.197/0001-03Parceiro: SEM INDICAÇÃO</t>
        </is>
      </c>
      <c r="C5310" t="inlineStr">
        <is>
          <t>A1 - Software e-CNPJ de 12 Meses</t>
        </is>
      </c>
      <c r="D5310" t="inlineStr">
        <is>
          <t>1008168576  MYCERT</t>
        </is>
      </c>
      <c r="E5310" t="inlineStr">
        <is>
          <t>R$ 149,90</t>
        </is>
      </c>
      <c r="F5310" t="inlineStr">
        <is>
          <t>Karina Pereira</t>
        </is>
      </c>
      <c r="G5310" t="inlineStr">
        <is>
          <t>Karina Pereira</t>
        </is>
      </c>
      <c r="H5310" t="inlineStr">
        <is>
          <t>Interno</t>
        </is>
      </c>
      <c r="I5310" t="inlineStr">
        <is>
          <t>Caperon Incorporacoes Ltda</t>
        </is>
      </c>
      <c r="J5310" t="inlineStr">
        <is>
          <t>00.074.197/0001-03</t>
        </is>
      </c>
      <c r="K5310" t="inlineStr">
        <is>
          <t>SEM INDICAÇÃO</t>
        </is>
      </c>
      <c r="L5310" t="inlineStr">
        <is>
          <t>1008168576</t>
        </is>
      </c>
      <c r="M5310" t="inlineStr">
        <is>
          <t>MYCERT</t>
        </is>
      </c>
      <c r="N5310" t="inlineStr">
        <is>
          <t>JUNHO 2025.xls</t>
        </is>
      </c>
      <c r="O5310" s="1" t="n">
        <v>45812</v>
      </c>
      <c r="P5310" t="inlineStr">
        <is>
          <t>06/2025</t>
        </is>
      </c>
      <c r="Q5310" t="n">
        <v>2025</v>
      </c>
      <c r="R5310" t="inlineStr">
        <is>
          <t>00074197000103</t>
        </is>
      </c>
      <c r="S5310" t="inlineStr">
        <is>
          <t>CNPJ</t>
        </is>
      </c>
      <c r="T5310" t="n">
        <v>149.9</v>
      </c>
    </row>
    <row r="5311">
      <c r="A5311" t="inlineStr">
        <is>
          <t>04/06/2025</t>
        </is>
      </c>
      <c r="B5311" t="inlineStr">
        <is>
          <t>Antonio Martins Da Silva 02408088356 CPF/CNPJ: 37.431.280/0001-00Parceiro: SEM INDICAÇÃO</t>
        </is>
      </c>
      <c r="C5311" t="inlineStr">
        <is>
          <t>A1 - Software e-CNPJ de 12 Meses</t>
        </is>
      </c>
      <c r="D5311" t="inlineStr">
        <is>
          <t>1008166943  MYCERT</t>
        </is>
      </c>
      <c r="E5311" t="inlineStr">
        <is>
          <t>R$ 180,00</t>
        </is>
      </c>
      <c r="F5311" t="inlineStr">
        <is>
          <t>Raquel Campos D</t>
        </is>
      </c>
      <c r="G5311" t="inlineStr">
        <is>
          <t>Raquel Campos D</t>
        </is>
      </c>
      <c r="H5311" t="inlineStr">
        <is>
          <t>Interno</t>
        </is>
      </c>
      <c r="I5311" t="inlineStr">
        <is>
          <t>Antonio Martins Da Silva 02408088356</t>
        </is>
      </c>
      <c r="J5311" t="inlineStr">
        <is>
          <t>37.431.280/0001-00</t>
        </is>
      </c>
      <c r="K5311" t="inlineStr">
        <is>
          <t>SEM INDICAÇÃO</t>
        </is>
      </c>
      <c r="L5311" t="inlineStr">
        <is>
          <t>1008166943</t>
        </is>
      </c>
      <c r="M5311" t="inlineStr">
        <is>
          <t>MYCERT</t>
        </is>
      </c>
      <c r="N5311" t="inlineStr">
        <is>
          <t>JUNHO 2025.xls</t>
        </is>
      </c>
      <c r="O5311" s="1" t="n">
        <v>45812</v>
      </c>
      <c r="P5311" t="inlineStr">
        <is>
          <t>06/2025</t>
        </is>
      </c>
      <c r="Q5311" t="n">
        <v>2025</v>
      </c>
      <c r="R5311" t="inlineStr">
        <is>
          <t>37431280000100</t>
        </is>
      </c>
      <c r="S5311" t="inlineStr">
        <is>
          <t>CNPJ</t>
        </is>
      </c>
      <c r="T5311" t="n">
        <v>180</v>
      </c>
    </row>
    <row r="5312">
      <c r="A5312" t="inlineStr">
        <is>
          <t>04/06/2025</t>
        </is>
      </c>
      <c r="B5312" t="inlineStr">
        <is>
          <t>Cnf Construcoes Ltda CPF/CNPJ: 45.400.295/0001-21Parceiro: GESTAO ASSESSORIA CONTABIL LTDA</t>
        </is>
      </c>
      <c r="C5312" t="inlineStr">
        <is>
          <t>A1 - Software e-CNPJ de 12 Meses</t>
        </is>
      </c>
      <c r="D5312" t="inlineStr">
        <is>
          <t>1008167992  MYCERT</t>
        </is>
      </c>
      <c r="E5312" t="inlineStr">
        <is>
          <t>R$ 190,00</t>
        </is>
      </c>
      <c r="F5312" t="inlineStr">
        <is>
          <t>Victor Alves De</t>
        </is>
      </c>
      <c r="G5312" t="inlineStr">
        <is>
          <t>Victor Alves De</t>
        </is>
      </c>
      <c r="H5312" t="inlineStr">
        <is>
          <t>Interno</t>
        </is>
      </c>
      <c r="I5312" t="inlineStr">
        <is>
          <t>Cnf Construcoes Ltda</t>
        </is>
      </c>
      <c r="J5312" t="inlineStr">
        <is>
          <t>45.400.295/0001-21</t>
        </is>
      </c>
      <c r="K5312" t="inlineStr">
        <is>
          <t>GESTAO ASSESSORIA CONTABIL LTDA</t>
        </is>
      </c>
      <c r="L5312" t="inlineStr">
        <is>
          <t>1008167992</t>
        </is>
      </c>
      <c r="M5312" t="inlineStr">
        <is>
          <t>MYCERT</t>
        </is>
      </c>
      <c r="N5312" t="inlineStr">
        <is>
          <t>JUNHO 2025.xls</t>
        </is>
      </c>
      <c r="O5312" s="1" t="n">
        <v>45812</v>
      </c>
      <c r="P5312" t="inlineStr">
        <is>
          <t>06/2025</t>
        </is>
      </c>
      <c r="Q5312" t="n">
        <v>2025</v>
      </c>
      <c r="R5312" t="inlineStr">
        <is>
          <t>45400295000121</t>
        </is>
      </c>
      <c r="S5312" t="inlineStr">
        <is>
          <t>CNPJ</t>
        </is>
      </c>
      <c r="T5312" t="n">
        <v>190</v>
      </c>
    </row>
    <row r="5313">
      <c r="A5313" t="inlineStr">
        <is>
          <t>04/06/2025</t>
        </is>
      </c>
      <c r="B5313" t="inlineStr">
        <is>
          <t>Clinica De Psicologia Reflexao E Movimen CPF/CNPJ: 46.640.361/0001-01Parceiro: SEM INDICAÇÃO</t>
        </is>
      </c>
      <c r="C5313" t="inlineStr">
        <is>
          <t>A1 - Software e-CNPJ de 12 Meses</t>
        </is>
      </c>
      <c r="D5313" t="inlineStr">
        <is>
          <t>1008168930  MYCERT</t>
        </is>
      </c>
      <c r="E5313" t="inlineStr">
        <is>
          <t>R$ 180,00</t>
        </is>
      </c>
      <c r="F5313" t="inlineStr">
        <is>
          <t>Danielle Olivei</t>
        </is>
      </c>
      <c r="G5313" t="inlineStr">
        <is>
          <t>Danielle Olivei</t>
        </is>
      </c>
      <c r="H5313" t="inlineStr">
        <is>
          <t>Interno</t>
        </is>
      </c>
      <c r="I5313" t="inlineStr">
        <is>
          <t>Clinica De Psicologia Reflexao E Movimen</t>
        </is>
      </c>
      <c r="J5313" t="inlineStr">
        <is>
          <t>46.640.361/0001-01</t>
        </is>
      </c>
      <c r="K5313" t="inlineStr">
        <is>
          <t>SEM INDICAÇÃO</t>
        </is>
      </c>
      <c r="L5313" t="inlineStr">
        <is>
          <t>1008168930</t>
        </is>
      </c>
      <c r="M5313" t="inlineStr">
        <is>
          <t>MYCERT</t>
        </is>
      </c>
      <c r="N5313" t="inlineStr">
        <is>
          <t>JUNHO 2025.xls</t>
        </is>
      </c>
      <c r="O5313" s="1" t="n">
        <v>45812</v>
      </c>
      <c r="P5313" t="inlineStr">
        <is>
          <t>06/2025</t>
        </is>
      </c>
      <c r="Q5313" t="n">
        <v>2025</v>
      </c>
      <c r="R5313" t="inlineStr">
        <is>
          <t>46640361000101</t>
        </is>
      </c>
      <c r="S5313" t="inlineStr">
        <is>
          <t>CNPJ</t>
        </is>
      </c>
      <c r="T5313" t="n">
        <v>180</v>
      </c>
    </row>
    <row r="5314">
      <c r="A5314" t="inlineStr">
        <is>
          <t>04/06/2025</t>
        </is>
      </c>
      <c r="B5314" t="inlineStr">
        <is>
          <t>Associacao De Moradores Do Residencial J CPF/CNPJ: 30.127.011/0001-06Parceiro: VILA21 CONDOMINIOS LTDA</t>
        </is>
      </c>
      <c r="C5314" t="inlineStr">
        <is>
          <t>A1 - Software e-CNPJ de 12 Meses</t>
        </is>
      </c>
      <c r="D5314" t="inlineStr">
        <is>
          <t>1008151470  MYCERT</t>
        </is>
      </c>
      <c r="E5314" t="inlineStr">
        <is>
          <t>R$ 180,00</t>
        </is>
      </c>
      <c r="F5314" t="inlineStr">
        <is>
          <t>Vila21 Condomin</t>
        </is>
      </c>
      <c r="G5314" t="inlineStr">
        <is>
          <t>Vila21 Condomin</t>
        </is>
      </c>
      <c r="H5314" t="inlineStr">
        <is>
          <t>Parceiro</t>
        </is>
      </c>
      <c r="I5314" t="inlineStr">
        <is>
          <t>Associacao De Moradores Do Residencial J</t>
        </is>
      </c>
      <c r="J5314" t="inlineStr">
        <is>
          <t>30.127.011/0001-06</t>
        </is>
      </c>
      <c r="K5314" t="inlineStr">
        <is>
          <t>VILA21 CONDOMINIOS LTDA</t>
        </is>
      </c>
      <c r="L5314" t="inlineStr">
        <is>
          <t>1008151470</t>
        </is>
      </c>
      <c r="M5314" t="inlineStr">
        <is>
          <t>MYCERT</t>
        </is>
      </c>
      <c r="N5314" t="inlineStr">
        <is>
          <t>JUNHO 2025.xls</t>
        </is>
      </c>
      <c r="O5314" s="1" t="n">
        <v>45812</v>
      </c>
      <c r="P5314" t="inlineStr">
        <is>
          <t>06/2025</t>
        </is>
      </c>
      <c r="Q5314" t="n">
        <v>2025</v>
      </c>
      <c r="R5314" t="inlineStr">
        <is>
          <t>30127011000106</t>
        </is>
      </c>
      <c r="S5314" t="inlineStr">
        <is>
          <t>CNPJ</t>
        </is>
      </c>
      <c r="T5314" t="n">
        <v>180</v>
      </c>
    </row>
    <row r="5315">
      <c r="A5315" t="inlineStr">
        <is>
          <t>04/06/2025</t>
        </is>
      </c>
      <c r="B5315" t="inlineStr">
        <is>
          <t>Descon Contabilidade E Assessoria Ltda CPF/CNPJ: 07.728.418/0001-69Parceiro: 2 JS RIBEIRO APOIO ADMINISTRATIVO LTDA</t>
        </is>
      </c>
      <c r="C5315" t="inlineStr">
        <is>
          <t>A1 - Software e-CNPJ de 12 Meses</t>
        </is>
      </c>
      <c r="D5315" t="inlineStr">
        <is>
          <t>1008169180  MYCERT</t>
        </is>
      </c>
      <c r="E5315" t="inlineStr">
        <is>
          <t>R$ 0,00</t>
        </is>
      </c>
      <c r="F5315" t="inlineStr">
        <is>
          <t>Danielle Olivei</t>
        </is>
      </c>
      <c r="G5315" t="inlineStr">
        <is>
          <t>Danielle Olivei</t>
        </is>
      </c>
      <c r="H5315" t="inlineStr">
        <is>
          <t>Interno</t>
        </is>
      </c>
      <c r="I5315" t="inlineStr">
        <is>
          <t>Descon Contabilidade E Assessoria Ltda</t>
        </is>
      </c>
      <c r="J5315" t="inlineStr">
        <is>
          <t>07.728.418/0001-69</t>
        </is>
      </c>
      <c r="K5315" t="inlineStr">
        <is>
          <t>2 JS RIBEIRO APOIO ADMINISTRATIVO LTDA</t>
        </is>
      </c>
      <c r="L5315" t="inlineStr">
        <is>
          <t>1008169180</t>
        </is>
      </c>
      <c r="M5315" t="inlineStr">
        <is>
          <t>MYCERT</t>
        </is>
      </c>
      <c r="N5315" t="inlineStr">
        <is>
          <t>JUNHO 2025.xls</t>
        </is>
      </c>
      <c r="O5315" s="1" t="n">
        <v>45812</v>
      </c>
      <c r="P5315" t="inlineStr">
        <is>
          <t>06/2025</t>
        </is>
      </c>
      <c r="Q5315" t="n">
        <v>2025</v>
      </c>
      <c r="R5315" t="inlineStr">
        <is>
          <t>07728418000169</t>
        </is>
      </c>
      <c r="S5315" t="inlineStr">
        <is>
          <t>CNPJ</t>
        </is>
      </c>
      <c r="T5315" t="n">
        <v>0</v>
      </c>
    </row>
    <row r="5316">
      <c r="A5316" t="inlineStr">
        <is>
          <t>04/06/2025</t>
        </is>
      </c>
      <c r="B5316" t="inlineStr">
        <is>
          <t>Mercearia Parnaiba Ltda CPF/CNPJ: 00.546.010/0001-27Parceiro: SEM INDICAÇÃO</t>
        </is>
      </c>
      <c r="C5316" t="inlineStr">
        <is>
          <t>A1 - Software e-CNPJ de 12 Meses</t>
        </is>
      </c>
      <c r="D5316" t="inlineStr">
        <is>
          <t>1008169428  MYCERT</t>
        </is>
      </c>
      <c r="E5316" t="inlineStr">
        <is>
          <t>R$ 180,00</t>
        </is>
      </c>
      <c r="F5316" t="inlineStr">
        <is>
          <t>Danielle Olivei</t>
        </is>
      </c>
      <c r="G5316" t="inlineStr">
        <is>
          <t>Danielle Olivei</t>
        </is>
      </c>
      <c r="H5316" t="inlineStr">
        <is>
          <t>Interno</t>
        </is>
      </c>
      <c r="I5316" t="inlineStr">
        <is>
          <t>Mercearia Parnaiba Ltda</t>
        </is>
      </c>
      <c r="J5316" t="inlineStr">
        <is>
          <t>00.546.010/0001-27</t>
        </is>
      </c>
      <c r="K5316" t="inlineStr">
        <is>
          <t>SEM INDICAÇÃO</t>
        </is>
      </c>
      <c r="L5316" t="inlineStr">
        <is>
          <t>1008169428</t>
        </is>
      </c>
      <c r="M5316" t="inlineStr">
        <is>
          <t>MYCERT</t>
        </is>
      </c>
      <c r="N5316" t="inlineStr">
        <is>
          <t>JUNHO 2025.xls</t>
        </is>
      </c>
      <c r="O5316" s="1" t="n">
        <v>45812</v>
      </c>
      <c r="P5316" t="inlineStr">
        <is>
          <t>06/2025</t>
        </is>
      </c>
      <c r="Q5316" t="n">
        <v>2025</v>
      </c>
      <c r="R5316" t="inlineStr">
        <is>
          <t>00546010000127</t>
        </is>
      </c>
      <c r="S5316" t="inlineStr">
        <is>
          <t>CNPJ</t>
        </is>
      </c>
      <c r="T5316" t="n">
        <v>180</v>
      </c>
    </row>
    <row r="5317">
      <c r="A5317" t="inlineStr">
        <is>
          <t>04/06/2025</t>
        </is>
      </c>
      <c r="B5317" t="inlineStr">
        <is>
          <t>Edson Rosa Da Luz CPF/CNPJ: 835.415.601-00Parceiro: 2 JS RIBEIRO APOIO ADMINISTRATIVO LTDA</t>
        </is>
      </c>
      <c r="C5317" t="inlineStr">
        <is>
          <t>A1 - Software e-CPF de 12 Meses</t>
        </is>
      </c>
      <c r="D5317" t="inlineStr">
        <is>
          <t>1008169123  MYCERT</t>
        </is>
      </c>
      <c r="E5317" t="inlineStr">
        <is>
          <t>R$ 0,00</t>
        </is>
      </c>
      <c r="F5317" t="inlineStr">
        <is>
          <t>Danielle Olivei</t>
        </is>
      </c>
      <c r="G5317" t="inlineStr">
        <is>
          <t>Danielle Olivei</t>
        </is>
      </c>
      <c r="H5317" t="inlineStr">
        <is>
          <t>Interno</t>
        </is>
      </c>
      <c r="I5317" t="inlineStr">
        <is>
          <t>Edson Rosa Da Luz</t>
        </is>
      </c>
      <c r="J5317" t="inlineStr">
        <is>
          <t>835.415.601-00</t>
        </is>
      </c>
      <c r="K5317" t="inlineStr">
        <is>
          <t>2 JS RIBEIRO APOIO ADMINISTRATIVO LTDA</t>
        </is>
      </c>
      <c r="L5317" t="inlineStr">
        <is>
          <t>1008169123</t>
        </is>
      </c>
      <c r="M5317" t="inlineStr">
        <is>
          <t>MYCERT</t>
        </is>
      </c>
      <c r="N5317" t="inlineStr">
        <is>
          <t>JUNHO 2025.xls</t>
        </is>
      </c>
      <c r="O5317" s="1" t="n">
        <v>45812</v>
      </c>
      <c r="P5317" t="inlineStr">
        <is>
          <t>06/2025</t>
        </is>
      </c>
      <c r="Q5317" t="n">
        <v>2025</v>
      </c>
      <c r="R5317" t="inlineStr">
        <is>
          <t>83541560100</t>
        </is>
      </c>
      <c r="S5317" t="inlineStr">
        <is>
          <t>CPF</t>
        </is>
      </c>
      <c r="T5317" t="n">
        <v>0</v>
      </c>
    </row>
    <row r="5318">
      <c r="A5318" t="inlineStr">
        <is>
          <t>04/06/2025</t>
        </is>
      </c>
      <c r="B5318" t="inlineStr">
        <is>
          <t>Panificadora E Confeitaria Premium Ltda CPF/CNPJ: 07.576.683/0001-79Parceiro: SEM INDICAÇÃO</t>
        </is>
      </c>
      <c r="C5318" t="inlineStr">
        <is>
          <t>A1 - Software e-CNPJ de 12 Meses</t>
        </is>
      </c>
      <c r="D5318" t="inlineStr">
        <is>
          <t>1008169996  MYCERT</t>
        </is>
      </c>
      <c r="E5318" t="inlineStr">
        <is>
          <t>R$ 190,00</t>
        </is>
      </c>
      <c r="F5318" t="inlineStr">
        <is>
          <t>Raquel Campos D</t>
        </is>
      </c>
      <c r="G5318" t="inlineStr">
        <is>
          <t>Raquel Campos D</t>
        </is>
      </c>
      <c r="H5318" t="inlineStr">
        <is>
          <t>Interno</t>
        </is>
      </c>
      <c r="I5318" t="inlineStr">
        <is>
          <t>Panificadora E Confeitaria Premium Ltda</t>
        </is>
      </c>
      <c r="J5318" t="inlineStr">
        <is>
          <t>07.576.683/0001-79</t>
        </is>
      </c>
      <c r="K5318" t="inlineStr">
        <is>
          <t>SEM INDICAÇÃO</t>
        </is>
      </c>
      <c r="L5318" t="inlineStr">
        <is>
          <t>1008169996</t>
        </is>
      </c>
      <c r="M5318" t="inlineStr">
        <is>
          <t>MYCERT</t>
        </is>
      </c>
      <c r="N5318" t="inlineStr">
        <is>
          <t>JUNHO 2025.xls</t>
        </is>
      </c>
      <c r="O5318" s="1" t="n">
        <v>45812</v>
      </c>
      <c r="P5318" t="inlineStr">
        <is>
          <t>06/2025</t>
        </is>
      </c>
      <c r="Q5318" t="n">
        <v>2025</v>
      </c>
      <c r="R5318" t="inlineStr">
        <is>
          <t>07576683000179</t>
        </is>
      </c>
      <c r="S5318" t="inlineStr">
        <is>
          <t>CNPJ</t>
        </is>
      </c>
      <c r="T5318" t="n">
        <v>190</v>
      </c>
    </row>
    <row r="5319">
      <c r="A5319" t="inlineStr">
        <is>
          <t>04/06/2025</t>
        </is>
      </c>
      <c r="B5319" t="inlineStr">
        <is>
          <t>Vec Participacoes Ltda CPF/CNPJ: 07.377.911/0001-81Parceiro: SEM INDICAÇÃO</t>
        </is>
      </c>
      <c r="C5319" t="inlineStr">
        <is>
          <t>A1 - Software e-CNPJ de 12 Meses</t>
        </is>
      </c>
      <c r="D5319" t="inlineStr">
        <is>
          <t>1008165805  MYCERT</t>
        </is>
      </c>
      <c r="E5319" t="inlineStr">
        <is>
          <t>R$ 200,00</t>
        </is>
      </c>
      <c r="F5319" t="inlineStr">
        <is>
          <t>Raquel Campos D</t>
        </is>
      </c>
      <c r="G5319" t="inlineStr">
        <is>
          <t>Raquel Campos D</t>
        </is>
      </c>
      <c r="H5319" t="inlineStr">
        <is>
          <t>Interno</t>
        </is>
      </c>
      <c r="I5319" t="inlineStr">
        <is>
          <t>Vec Participacoes Ltda</t>
        </is>
      </c>
      <c r="J5319" t="inlineStr">
        <is>
          <t>07.377.911/0001-81</t>
        </is>
      </c>
      <c r="K5319" t="inlineStr">
        <is>
          <t>SEM INDICAÇÃO</t>
        </is>
      </c>
      <c r="L5319" t="inlineStr">
        <is>
          <t>1008165805</t>
        </is>
      </c>
      <c r="M5319" t="inlineStr">
        <is>
          <t>MYCERT</t>
        </is>
      </c>
      <c r="N5319" t="inlineStr">
        <is>
          <t>JUNHO 2025.xls</t>
        </is>
      </c>
      <c r="O5319" s="1" t="n">
        <v>45812</v>
      </c>
      <c r="P5319" t="inlineStr">
        <is>
          <t>06/2025</t>
        </is>
      </c>
      <c r="Q5319" t="n">
        <v>2025</v>
      </c>
      <c r="R5319" t="inlineStr">
        <is>
          <t>07377911000181</t>
        </is>
      </c>
      <c r="S5319" t="inlineStr">
        <is>
          <t>CNPJ</t>
        </is>
      </c>
      <c r="T5319" t="n">
        <v>200</v>
      </c>
    </row>
    <row r="5320">
      <c r="A5320" t="inlineStr">
        <is>
          <t>04/06/2025</t>
        </is>
      </c>
      <c r="B5320" t="inlineStr">
        <is>
          <t>Dh Realizacoes Imobiliarias S A CPF/CNPJ: 04.137.228/0001-89Parceiro: SEM INDICAÇÃO</t>
        </is>
      </c>
      <c r="C5320" t="inlineStr">
        <is>
          <t>A1 - Software e-CNPJ de 12 Meses</t>
        </is>
      </c>
      <c r="D5320" t="inlineStr">
        <is>
          <t>1008165851  MYCERT</t>
        </is>
      </c>
      <c r="E5320" t="inlineStr">
        <is>
          <t>R$ 200,00</t>
        </is>
      </c>
      <c r="F5320" t="inlineStr">
        <is>
          <t>Raquel Campos D</t>
        </is>
      </c>
      <c r="G5320" t="inlineStr">
        <is>
          <t>Raquel Campos D</t>
        </is>
      </c>
      <c r="H5320" t="inlineStr">
        <is>
          <t>Interno</t>
        </is>
      </c>
      <c r="I5320" t="inlineStr">
        <is>
          <t>Dh Realizacoes Imobiliarias S A</t>
        </is>
      </c>
      <c r="J5320" t="inlineStr">
        <is>
          <t>04.137.228/0001-89</t>
        </is>
      </c>
      <c r="K5320" t="inlineStr">
        <is>
          <t>SEM INDICAÇÃO</t>
        </is>
      </c>
      <c r="L5320" t="inlineStr">
        <is>
          <t>1008165851</t>
        </is>
      </c>
      <c r="M5320" t="inlineStr">
        <is>
          <t>MYCERT</t>
        </is>
      </c>
      <c r="N5320" t="inlineStr">
        <is>
          <t>JUNHO 2025.xls</t>
        </is>
      </c>
      <c r="O5320" s="1" t="n">
        <v>45812</v>
      </c>
      <c r="P5320" t="inlineStr">
        <is>
          <t>06/2025</t>
        </is>
      </c>
      <c r="Q5320" t="n">
        <v>2025</v>
      </c>
      <c r="R5320" t="inlineStr">
        <is>
          <t>04137228000189</t>
        </is>
      </c>
      <c r="S5320" t="inlineStr">
        <is>
          <t>CNPJ</t>
        </is>
      </c>
      <c r="T5320" t="n">
        <v>200</v>
      </c>
    </row>
    <row r="5321">
      <c r="A5321" t="inlineStr">
        <is>
          <t>04/06/2025</t>
        </is>
      </c>
      <c r="B5321" t="inlineStr">
        <is>
          <t>Associacao Dos Moradores Do Residencial CPF/CNPJ: 61.062.472/0001-63Parceiro: SUPORT CONDOMINIOS - Alexandre Silva</t>
        </is>
      </c>
      <c r="C5321" t="inlineStr">
        <is>
          <t>A1 - Software e-CNPJ de 12 Meses</t>
        </is>
      </c>
      <c r="D5321" t="inlineStr">
        <is>
          <t>1008165033  MYCERT</t>
        </is>
      </c>
      <c r="E5321" t="inlineStr">
        <is>
          <t>R$ 180,00</t>
        </is>
      </c>
      <c r="F5321" t="inlineStr">
        <is>
          <t>Raquel Campos D</t>
        </is>
      </c>
      <c r="G5321" t="inlineStr">
        <is>
          <t>Raquel Campos D</t>
        </is>
      </c>
      <c r="H5321" t="inlineStr">
        <is>
          <t>Parceiro</t>
        </is>
      </c>
      <c r="I5321" t="inlineStr">
        <is>
          <t>Associacao Dos Moradores Do Residencial</t>
        </is>
      </c>
      <c r="J5321" t="inlineStr">
        <is>
          <t>61.062.472/0001-63</t>
        </is>
      </c>
      <c r="K5321" t="inlineStr">
        <is>
          <t>SUPORT CONDOMINIOS - Alexandre Silva</t>
        </is>
      </c>
      <c r="L5321" t="inlineStr">
        <is>
          <t>1008165033</t>
        </is>
      </c>
      <c r="M5321" t="inlineStr">
        <is>
          <t>MYCERT</t>
        </is>
      </c>
      <c r="N5321" t="inlineStr">
        <is>
          <t>JUNHO 2025.xls</t>
        </is>
      </c>
      <c r="O5321" s="1" t="n">
        <v>45812</v>
      </c>
      <c r="P5321" t="inlineStr">
        <is>
          <t>06/2025</t>
        </is>
      </c>
      <c r="Q5321" t="n">
        <v>2025</v>
      </c>
      <c r="R5321" t="inlineStr">
        <is>
          <t>61062472000163</t>
        </is>
      </c>
      <c r="S5321" t="inlineStr">
        <is>
          <t>CNPJ</t>
        </is>
      </c>
      <c r="T5321" t="n">
        <v>180</v>
      </c>
    </row>
    <row r="5322">
      <c r="A5322" t="inlineStr">
        <is>
          <t>04/06/2025</t>
        </is>
      </c>
      <c r="B5322" t="inlineStr">
        <is>
          <t>Centro Cultural E Social - Maktub D Robe CPF/CNPJ: 44.532.709/0001-03Parceiro: SEM INDICAÇÃO</t>
        </is>
      </c>
      <c r="C5322" t="inlineStr">
        <is>
          <t>A1 - Software e-CNPJ de 12 Meses</t>
        </is>
      </c>
      <c r="D5322" t="inlineStr">
        <is>
          <t>1008155885  MYCERT</t>
        </is>
      </c>
      <c r="E5322" t="inlineStr">
        <is>
          <t>R$ 180,00</t>
        </is>
      </c>
      <c r="F5322" t="inlineStr">
        <is>
          <t>Raquel Campos D</t>
        </is>
      </c>
      <c r="G5322" t="inlineStr">
        <is>
          <t>Raquel Campos D</t>
        </is>
      </c>
      <c r="H5322" t="inlineStr">
        <is>
          <t>Interno</t>
        </is>
      </c>
      <c r="I5322" t="inlineStr">
        <is>
          <t>Centro Cultural E Social - Maktub D Robe</t>
        </is>
      </c>
      <c r="J5322" t="inlineStr">
        <is>
          <t>44.532.709/0001-03</t>
        </is>
      </c>
      <c r="K5322" t="inlineStr">
        <is>
          <t>SEM INDICAÇÃO</t>
        </is>
      </c>
      <c r="L5322" t="inlineStr">
        <is>
          <t>1008155885</t>
        </is>
      </c>
      <c r="M5322" t="inlineStr">
        <is>
          <t>MYCERT</t>
        </is>
      </c>
      <c r="N5322" t="inlineStr">
        <is>
          <t>JUNHO 2025.xls</t>
        </is>
      </c>
      <c r="O5322" s="1" t="n">
        <v>45812</v>
      </c>
      <c r="P5322" t="inlineStr">
        <is>
          <t>06/2025</t>
        </is>
      </c>
      <c r="Q5322" t="n">
        <v>2025</v>
      </c>
      <c r="R5322" t="inlineStr">
        <is>
          <t>44532709000103</t>
        </is>
      </c>
      <c r="S5322" t="inlineStr">
        <is>
          <t>CNPJ</t>
        </is>
      </c>
      <c r="T5322" t="n">
        <v>180</v>
      </c>
    </row>
    <row r="5323">
      <c r="A5323" t="inlineStr">
        <is>
          <t>04/06/2025</t>
        </is>
      </c>
      <c r="B5323" t="inlineStr">
        <is>
          <t>Associacao Dos Moradores Da Chacara Por CPF/CNPJ: 16.812.821/0001-62Parceiro: SUPORT CONDOMINIOS - Alexandre Silva</t>
        </is>
      </c>
      <c r="C5323" t="inlineStr">
        <is>
          <t>A1 - Software e-CNPJ de 12 Meses</t>
        </is>
      </c>
      <c r="D5323" t="inlineStr">
        <is>
          <t>1008165758  MYCERT</t>
        </is>
      </c>
      <c r="E5323" t="inlineStr">
        <is>
          <t>R$ 180,00</t>
        </is>
      </c>
      <c r="F5323" t="inlineStr">
        <is>
          <t>Raquel Campos D</t>
        </is>
      </c>
      <c r="G5323" t="inlineStr">
        <is>
          <t>Raquel Campos D</t>
        </is>
      </c>
      <c r="H5323" t="inlineStr">
        <is>
          <t>Parceiro</t>
        </is>
      </c>
      <c r="I5323" t="inlineStr">
        <is>
          <t>Associacao Dos Moradores Da Chacara Por</t>
        </is>
      </c>
      <c r="J5323" t="inlineStr">
        <is>
          <t>16.812.821/0001-62</t>
        </is>
      </c>
      <c r="K5323" t="inlineStr">
        <is>
          <t>SUPORT CONDOMINIOS - Alexandre Silva</t>
        </is>
      </c>
      <c r="L5323" t="inlineStr">
        <is>
          <t>1008165758</t>
        </is>
      </c>
      <c r="M5323" t="inlineStr">
        <is>
          <t>MYCERT</t>
        </is>
      </c>
      <c r="N5323" t="inlineStr">
        <is>
          <t>JUNHO 2025.xls</t>
        </is>
      </c>
      <c r="O5323" s="1" t="n">
        <v>45812</v>
      </c>
      <c r="P5323" t="inlineStr">
        <is>
          <t>06/2025</t>
        </is>
      </c>
      <c r="Q5323" t="n">
        <v>2025</v>
      </c>
      <c r="R5323" t="inlineStr">
        <is>
          <t>16812821000162</t>
        </is>
      </c>
      <c r="S5323" t="inlineStr">
        <is>
          <t>CNPJ</t>
        </is>
      </c>
      <c r="T5323" t="n">
        <v>180</v>
      </c>
    </row>
    <row r="5324">
      <c r="A5324" t="inlineStr">
        <is>
          <t>04/06/2025</t>
        </is>
      </c>
      <c r="B5324" t="inlineStr">
        <is>
          <t>Associacao Dos Moradores Da Chacara 60B CPF/CNPJ: 28.026.079/0001-49Parceiro: SUPORT CONDOMINIOS - Alexandre Silva</t>
        </is>
      </c>
      <c r="C5324" t="inlineStr">
        <is>
          <t>A1 - Software e-CNPJ de 12 Meses</t>
        </is>
      </c>
      <c r="D5324" t="inlineStr">
        <is>
          <t>1008162450  MYCERT</t>
        </is>
      </c>
      <c r="E5324" t="inlineStr">
        <is>
          <t>R$ 180,00</t>
        </is>
      </c>
      <c r="F5324" t="inlineStr">
        <is>
          <t>Raquel Campos D</t>
        </is>
      </c>
      <c r="G5324" t="inlineStr">
        <is>
          <t>Raquel Campos D</t>
        </is>
      </c>
      <c r="H5324" t="inlineStr">
        <is>
          <t>Parceiro</t>
        </is>
      </c>
      <c r="I5324" t="inlineStr">
        <is>
          <t>Associacao Dos Moradores Da Chacara 60B</t>
        </is>
      </c>
      <c r="J5324" t="inlineStr">
        <is>
          <t>28.026.079/0001-49</t>
        </is>
      </c>
      <c r="K5324" t="inlineStr">
        <is>
          <t>SUPORT CONDOMINIOS - Alexandre Silva</t>
        </is>
      </c>
      <c r="L5324" t="inlineStr">
        <is>
          <t>1008162450</t>
        </is>
      </c>
      <c r="M5324" t="inlineStr">
        <is>
          <t>MYCERT</t>
        </is>
      </c>
      <c r="N5324" t="inlineStr">
        <is>
          <t>JUNHO 2025.xls</t>
        </is>
      </c>
      <c r="O5324" s="1" t="n">
        <v>45812</v>
      </c>
      <c r="P5324" t="inlineStr">
        <is>
          <t>06/2025</t>
        </is>
      </c>
      <c r="Q5324" t="n">
        <v>2025</v>
      </c>
      <c r="R5324" t="inlineStr">
        <is>
          <t>28026079000149</t>
        </is>
      </c>
      <c r="S5324" t="inlineStr">
        <is>
          <t>CNPJ</t>
        </is>
      </c>
      <c r="T5324" t="n">
        <v>180</v>
      </c>
    </row>
    <row r="5325">
      <c r="A5325" t="inlineStr">
        <is>
          <t>04/06/2025</t>
        </is>
      </c>
      <c r="B5325" t="inlineStr">
        <is>
          <t>Car Melo Comercio De Veiculos Ltda CPF/CNPJ: 22.114.716/0001-52Parceiro: PARLA CONTABILIDADE LTDA</t>
        </is>
      </c>
      <c r="C5325" t="inlineStr">
        <is>
          <t>A1 - Software e-CNPJ de 12 Meses</t>
        </is>
      </c>
      <c r="D5325" t="inlineStr">
        <is>
          <t>1008171546  MYCERT</t>
        </is>
      </c>
      <c r="E5325" t="inlineStr">
        <is>
          <t>R$ 160,00</t>
        </is>
      </c>
      <c r="F5325" t="inlineStr">
        <is>
          <t>Raquel Campos D</t>
        </is>
      </c>
      <c r="G5325" t="inlineStr">
        <is>
          <t>Raquel Campos D</t>
        </is>
      </c>
      <c r="H5325" t="inlineStr">
        <is>
          <t>Interno</t>
        </is>
      </c>
      <c r="I5325" t="inlineStr">
        <is>
          <t>Car Melo Comercio De Veiculos Ltda</t>
        </is>
      </c>
      <c r="J5325" t="inlineStr">
        <is>
          <t>22.114.716/0001-52</t>
        </is>
      </c>
      <c r="K5325" t="inlineStr">
        <is>
          <t>PARLA CONTABILIDADE LTDA</t>
        </is>
      </c>
      <c r="L5325" t="inlineStr">
        <is>
          <t>1008171546</t>
        </is>
      </c>
      <c r="M5325" t="inlineStr">
        <is>
          <t>MYCERT</t>
        </is>
      </c>
      <c r="N5325" t="inlineStr">
        <is>
          <t>JUNHO 2025.xls</t>
        </is>
      </c>
      <c r="O5325" s="1" t="n">
        <v>45812</v>
      </c>
      <c r="P5325" t="inlineStr">
        <is>
          <t>06/2025</t>
        </is>
      </c>
      <c r="Q5325" t="n">
        <v>2025</v>
      </c>
      <c r="R5325" t="inlineStr">
        <is>
          <t>22114716000152</t>
        </is>
      </c>
      <c r="S5325" t="inlineStr">
        <is>
          <t>CNPJ</t>
        </is>
      </c>
      <c r="T5325" t="n">
        <v>160</v>
      </c>
    </row>
    <row r="5326">
      <c r="A5326" t="inlineStr">
        <is>
          <t>04/06/2025</t>
        </is>
      </c>
      <c r="B5326" t="inlineStr">
        <is>
          <t>Jessica Maria Lima Ribeiro CPF/CNPJ: 33.844.243/0001-65Parceiro: SEM INDICAÇÃO</t>
        </is>
      </c>
      <c r="C5326" t="inlineStr">
        <is>
          <t>A1 - Software e-CNPJ de 12 Meses</t>
        </is>
      </c>
      <c r="D5326" t="inlineStr">
        <is>
          <t>1008104025  MYCERT</t>
        </is>
      </c>
      <c r="E5326" t="inlineStr">
        <is>
          <t>R$ 180,00</t>
        </is>
      </c>
      <c r="F5326" t="inlineStr">
        <is>
          <t>Raquel Campos D</t>
        </is>
      </c>
      <c r="G5326" t="inlineStr">
        <is>
          <t>Raquel Campos D</t>
        </is>
      </c>
      <c r="H5326" t="inlineStr">
        <is>
          <t>Interno</t>
        </is>
      </c>
      <c r="I5326" t="inlineStr">
        <is>
          <t>Jessica Maria Lima Ribeiro</t>
        </is>
      </c>
      <c r="J5326" t="inlineStr">
        <is>
          <t>33.844.243/0001-65</t>
        </is>
      </c>
      <c r="K5326" t="inlineStr">
        <is>
          <t>SEM INDICAÇÃO</t>
        </is>
      </c>
      <c r="L5326" t="inlineStr">
        <is>
          <t>1008104025</t>
        </is>
      </c>
      <c r="M5326" t="inlineStr">
        <is>
          <t>MYCERT</t>
        </is>
      </c>
      <c r="N5326" t="inlineStr">
        <is>
          <t>JUNHO 2025.xls</t>
        </is>
      </c>
      <c r="O5326" s="1" t="n">
        <v>45812</v>
      </c>
      <c r="P5326" t="inlineStr">
        <is>
          <t>06/2025</t>
        </is>
      </c>
      <c r="Q5326" t="n">
        <v>2025</v>
      </c>
      <c r="R5326" t="inlineStr">
        <is>
          <t>33844243000165</t>
        </is>
      </c>
      <c r="S5326" t="inlineStr">
        <is>
          <t>CNPJ</t>
        </is>
      </c>
      <c r="T5326" t="n">
        <v>180</v>
      </c>
    </row>
    <row r="5327">
      <c r="A5327" t="inlineStr">
        <is>
          <t>04/06/2025</t>
        </is>
      </c>
      <c r="B5327" t="inlineStr">
        <is>
          <t>Dailane Rios Dourado 04133885570 CPF/CNPJ: 28.706.581/0001-09Parceiro: SEM INDICAÇÃO</t>
        </is>
      </c>
      <c r="C5327" t="inlineStr">
        <is>
          <t>A1 - Software e-CNPJ de 12 Meses</t>
        </is>
      </c>
      <c r="D5327" t="inlineStr">
        <is>
          <t>1008174076  MYCERT</t>
        </is>
      </c>
      <c r="E5327" t="inlineStr">
        <is>
          <t>R$ 180,00</t>
        </is>
      </c>
      <c r="F5327" t="inlineStr">
        <is>
          <t>Leticia Mendon�</t>
        </is>
      </c>
      <c r="G5327" t="inlineStr">
        <is>
          <t>Leticia Mendon�</t>
        </is>
      </c>
      <c r="H5327" t="inlineStr">
        <is>
          <t>Interno</t>
        </is>
      </c>
      <c r="I5327" t="inlineStr">
        <is>
          <t>Dailane Rios Dourado 04133885570</t>
        </is>
      </c>
      <c r="J5327" t="inlineStr">
        <is>
          <t>28.706.581/0001-09</t>
        </is>
      </c>
      <c r="K5327" t="inlineStr">
        <is>
          <t>SEM INDICAÇÃO</t>
        </is>
      </c>
      <c r="L5327" t="inlineStr">
        <is>
          <t>1008174076</t>
        </is>
      </c>
      <c r="M5327" t="inlineStr">
        <is>
          <t>MYCERT</t>
        </is>
      </c>
      <c r="N5327" t="inlineStr">
        <is>
          <t>JUNHO 2025.xls</t>
        </is>
      </c>
      <c r="O5327" s="1" t="n">
        <v>45812</v>
      </c>
      <c r="P5327" t="inlineStr">
        <is>
          <t>06/2025</t>
        </is>
      </c>
      <c r="Q5327" t="n">
        <v>2025</v>
      </c>
      <c r="R5327" t="inlineStr">
        <is>
          <t>28706581000109</t>
        </is>
      </c>
      <c r="S5327" t="inlineStr">
        <is>
          <t>CNPJ</t>
        </is>
      </c>
      <c r="T5327" t="n">
        <v>180</v>
      </c>
    </row>
    <row r="5328">
      <c r="A5328" t="inlineStr">
        <is>
          <t>04/06/2025</t>
        </is>
      </c>
      <c r="B5328" t="inlineStr">
        <is>
          <t>Igreja Evangelica Assembleia De Deus De CPF/CNPJ: 02.415.154/0001-70Parceiro: SEM INDICAÇÃO</t>
        </is>
      </c>
      <c r="C5328" t="inlineStr">
        <is>
          <t>A1 - Software e-CNPJ de 12 Meses</t>
        </is>
      </c>
      <c r="D5328" t="inlineStr">
        <is>
          <t>1008171789  MYCERT</t>
        </is>
      </c>
      <c r="E5328" t="inlineStr">
        <is>
          <t>R$ 180,00</t>
        </is>
      </c>
      <c r="F5328" t="inlineStr">
        <is>
          <t>Karina Pereira</t>
        </is>
      </c>
      <c r="G5328" t="inlineStr">
        <is>
          <t>Karina Pereira</t>
        </is>
      </c>
      <c r="H5328" t="inlineStr">
        <is>
          <t>Interno</t>
        </is>
      </c>
      <c r="I5328" t="inlineStr">
        <is>
          <t>Igreja Evangelica Assembleia De Deus De</t>
        </is>
      </c>
      <c r="J5328" t="inlineStr">
        <is>
          <t>02.415.154/0001-70</t>
        </is>
      </c>
      <c r="K5328" t="inlineStr">
        <is>
          <t>SEM INDICAÇÃO</t>
        </is>
      </c>
      <c r="L5328" t="inlineStr">
        <is>
          <t>1008171789</t>
        </is>
      </c>
      <c r="M5328" t="inlineStr">
        <is>
          <t>MYCERT</t>
        </is>
      </c>
      <c r="N5328" t="inlineStr">
        <is>
          <t>JUNHO 2025.xls</t>
        </is>
      </c>
      <c r="O5328" s="1" t="n">
        <v>45812</v>
      </c>
      <c r="P5328" t="inlineStr">
        <is>
          <t>06/2025</t>
        </is>
      </c>
      <c r="Q5328" t="n">
        <v>2025</v>
      </c>
      <c r="R5328" t="inlineStr">
        <is>
          <t>02415154000170</t>
        </is>
      </c>
      <c r="S5328" t="inlineStr">
        <is>
          <t>CNPJ</t>
        </is>
      </c>
      <c r="T5328" t="n">
        <v>180</v>
      </c>
    </row>
    <row r="5329">
      <c r="A5329" t="inlineStr">
        <is>
          <t>04/06/2025</t>
        </is>
      </c>
      <c r="B5329" t="inlineStr">
        <is>
          <t>Suport Contabilidade Para Condominios Lt CPF/CNPJ: 45.990.016/0001-27Parceiro: SUPORT CONDOMINIOS - Alexandre Silva</t>
        </is>
      </c>
      <c r="C5329" t="inlineStr">
        <is>
          <t>A1 - Software e-CNPJ de 12 Meses</t>
        </is>
      </c>
      <c r="D5329" t="inlineStr">
        <is>
          <t>1008166243  MYCERT</t>
        </is>
      </c>
      <c r="E5329" t="inlineStr">
        <is>
          <t>R$ 180,00</t>
        </is>
      </c>
      <c r="F5329" t="inlineStr">
        <is>
          <t>Raquel Campos D</t>
        </is>
      </c>
      <c r="G5329" t="inlineStr">
        <is>
          <t>Raquel Campos D</t>
        </is>
      </c>
      <c r="H5329" t="inlineStr">
        <is>
          <t>Parceiro</t>
        </is>
      </c>
      <c r="I5329" t="inlineStr">
        <is>
          <t>Suport Contabilidade Para Condominios Lt</t>
        </is>
      </c>
      <c r="J5329" t="inlineStr">
        <is>
          <t>45.990.016/0001-27</t>
        </is>
      </c>
      <c r="K5329" t="inlineStr">
        <is>
          <t>SUPORT CONDOMINIOS - Alexandre Silva</t>
        </is>
      </c>
      <c r="L5329" t="inlineStr">
        <is>
          <t>1008166243</t>
        </is>
      </c>
      <c r="M5329" t="inlineStr">
        <is>
          <t>MYCERT</t>
        </is>
      </c>
      <c r="N5329" t="inlineStr">
        <is>
          <t>JUNHO 2025.xls</t>
        </is>
      </c>
      <c r="O5329" s="1" t="n">
        <v>45812</v>
      </c>
      <c r="P5329" t="inlineStr">
        <is>
          <t>06/2025</t>
        </is>
      </c>
      <c r="Q5329" t="n">
        <v>2025</v>
      </c>
      <c r="R5329" t="inlineStr">
        <is>
          <t>45990016000127</t>
        </is>
      </c>
      <c r="S5329" t="inlineStr">
        <is>
          <t>CNPJ</t>
        </is>
      </c>
      <c r="T5329" t="n">
        <v>180</v>
      </c>
    </row>
    <row r="5330">
      <c r="A5330" t="inlineStr">
        <is>
          <t>04/06/2025</t>
        </is>
      </c>
      <c r="B5330" t="inlineStr">
        <is>
          <t>Britto E Diniz Clinica De Estetica Ltda CPF/CNPJ: 32.752.692/0001-10Parceiro: EXITO CONTABILIDADE LTDA</t>
        </is>
      </c>
      <c r="C5330" t="inlineStr">
        <is>
          <t>A1 - Software e-CNPJ de 12 Meses</t>
        </is>
      </c>
      <c r="D5330" t="inlineStr">
        <is>
          <t>1008174688  MYCERT</t>
        </is>
      </c>
      <c r="E5330" t="inlineStr">
        <is>
          <t>R$ 200,00</t>
        </is>
      </c>
      <c r="F5330" t="inlineStr">
        <is>
          <t>Danielle Olivei</t>
        </is>
      </c>
      <c r="G5330" t="inlineStr">
        <is>
          <t>Danielle Olivei</t>
        </is>
      </c>
      <c r="H5330" t="inlineStr">
        <is>
          <t>Interno</t>
        </is>
      </c>
      <c r="I5330" t="inlineStr">
        <is>
          <t>Britto E Diniz Clinica De Estetica Ltda</t>
        </is>
      </c>
      <c r="J5330" t="inlineStr">
        <is>
          <t>32.752.692/0001-10</t>
        </is>
      </c>
      <c r="K5330" t="inlineStr">
        <is>
          <t>EXITO CONTABILIDADE LTDA</t>
        </is>
      </c>
      <c r="L5330" t="inlineStr">
        <is>
          <t>1008174688</t>
        </is>
      </c>
      <c r="M5330" t="inlineStr">
        <is>
          <t>MYCERT</t>
        </is>
      </c>
      <c r="N5330" t="inlineStr">
        <is>
          <t>JUNHO 2025.xls</t>
        </is>
      </c>
      <c r="O5330" s="1" t="n">
        <v>45812</v>
      </c>
      <c r="P5330" t="inlineStr">
        <is>
          <t>06/2025</t>
        </is>
      </c>
      <c r="Q5330" t="n">
        <v>2025</v>
      </c>
      <c r="R5330" t="inlineStr">
        <is>
          <t>32752692000110</t>
        </is>
      </c>
      <c r="S5330" t="inlineStr">
        <is>
          <t>CNPJ</t>
        </is>
      </c>
      <c r="T5330" t="n">
        <v>200</v>
      </c>
    </row>
    <row r="5331">
      <c r="A5331" t="inlineStr">
        <is>
          <t>04/06/2025</t>
        </is>
      </c>
      <c r="B5331" t="inlineStr">
        <is>
          <t>Ouro E Prata Comercio De Pedras Ltda CPF/CNPJ: 55.083.734/0001-73Parceiro: SEM INDICAÇÃO</t>
        </is>
      </c>
      <c r="C5331" t="inlineStr">
        <is>
          <t>A1 - Software e-CNPJ de 12 Meses</t>
        </is>
      </c>
      <c r="D5331" t="inlineStr">
        <is>
          <t>1008171688  MYCERT</t>
        </is>
      </c>
      <c r="E5331" t="inlineStr">
        <is>
          <t>R$ 180,00</t>
        </is>
      </c>
      <c r="F5331" t="inlineStr">
        <is>
          <t>Karina Pereira</t>
        </is>
      </c>
      <c r="G5331" t="inlineStr">
        <is>
          <t>Karina Pereira</t>
        </is>
      </c>
      <c r="H5331" t="inlineStr">
        <is>
          <t>Interno</t>
        </is>
      </c>
      <c r="I5331" t="inlineStr">
        <is>
          <t>Ouro E Prata Comercio De Pedras Ltda</t>
        </is>
      </c>
      <c r="J5331" t="inlineStr">
        <is>
          <t>55.083.734/0001-73</t>
        </is>
      </c>
      <c r="K5331" t="inlineStr">
        <is>
          <t>SEM INDICAÇÃO</t>
        </is>
      </c>
      <c r="L5331" t="inlineStr">
        <is>
          <t>1008171688</t>
        </is>
      </c>
      <c r="M5331" t="inlineStr">
        <is>
          <t>MYCERT</t>
        </is>
      </c>
      <c r="N5331" t="inlineStr">
        <is>
          <t>JUNHO 2025.xls</t>
        </is>
      </c>
      <c r="O5331" s="1" t="n">
        <v>45812</v>
      </c>
      <c r="P5331" t="inlineStr">
        <is>
          <t>06/2025</t>
        </is>
      </c>
      <c r="Q5331" t="n">
        <v>2025</v>
      </c>
      <c r="R5331" t="inlineStr">
        <is>
          <t>55083734000173</t>
        </is>
      </c>
      <c r="S5331" t="inlineStr">
        <is>
          <t>CNPJ</t>
        </is>
      </c>
      <c r="T5331" t="n">
        <v>180</v>
      </c>
    </row>
    <row r="5332">
      <c r="A5332" t="inlineStr">
        <is>
          <t>04/06/2025</t>
        </is>
      </c>
      <c r="B5332" t="inlineStr">
        <is>
          <t>Organizacao De Generos Alimenticios Fran CPF/CNPJ: 00.692.224/0001-01Parceiro: ADIPRON SERVICOS EM EQUIPAMENTOS DE INFORMATICA LTDA</t>
        </is>
      </c>
      <c r="C5332" t="inlineStr">
        <is>
          <t>A1 - Software e-CNPJ de 12 Meses</t>
        </is>
      </c>
      <c r="D5332" t="inlineStr">
        <is>
          <t>1008162592  MYCERT</t>
        </is>
      </c>
      <c r="E5332" t="inlineStr">
        <is>
          <t>R$ 180,00</t>
        </is>
      </c>
      <c r="F5332" t="inlineStr">
        <is>
          <t>Adipron Servico</t>
        </is>
      </c>
      <c r="G5332" t="inlineStr">
        <is>
          <t>Adipron Servico</t>
        </is>
      </c>
      <c r="H5332" t="inlineStr">
        <is>
          <t>Parceiro</t>
        </is>
      </c>
      <c r="I5332" t="inlineStr">
        <is>
          <t>Organizacao De Generos Alimenticios Fran</t>
        </is>
      </c>
      <c r="J5332" t="inlineStr">
        <is>
          <t>00.692.224/0001-01</t>
        </is>
      </c>
      <c r="K5332" t="inlineStr">
        <is>
          <t>ADIPRON SERVICOS EM EQUIPAMENTOS DE INFORMATICA LTDA</t>
        </is>
      </c>
      <c r="L5332" t="inlineStr">
        <is>
          <t>1008162592</t>
        </is>
      </c>
      <c r="M5332" t="inlineStr">
        <is>
          <t>MYCERT</t>
        </is>
      </c>
      <c r="N5332" t="inlineStr">
        <is>
          <t>JUNHO 2025.xls</t>
        </is>
      </c>
      <c r="O5332" s="1" t="n">
        <v>45812</v>
      </c>
      <c r="P5332" t="inlineStr">
        <is>
          <t>06/2025</t>
        </is>
      </c>
      <c r="Q5332" t="n">
        <v>2025</v>
      </c>
      <c r="R5332" t="inlineStr">
        <is>
          <t>00692224000101</t>
        </is>
      </c>
      <c r="S5332" t="inlineStr">
        <is>
          <t>CNPJ</t>
        </is>
      </c>
      <c r="T5332" t="n">
        <v>180</v>
      </c>
    </row>
    <row r="5333">
      <c r="A5333" t="inlineStr">
        <is>
          <t>04/06/2025</t>
        </is>
      </c>
      <c r="B5333" t="inlineStr">
        <is>
          <t>D4W Reciclaveis Ltda CPF/CNPJ: 61.139.658/0001-73Parceiro: GEORGE HENRIQUE - DELTAVILLE EMPREENDIMENTOS IMOBILIARIOS LTDA</t>
        </is>
      </c>
      <c r="C5333" t="inlineStr">
        <is>
          <t>A3 - Token e-CNPJ de 36 Meses</t>
        </is>
      </c>
      <c r="D5333" t="inlineStr">
        <is>
          <t>1008171096  MYCERT</t>
        </is>
      </c>
      <c r="E5333" t="inlineStr">
        <is>
          <t>R$ 520,00</t>
        </is>
      </c>
      <c r="F5333" t="inlineStr">
        <is>
          <t>Victor Alves De</t>
        </is>
      </c>
      <c r="G5333" t="inlineStr">
        <is>
          <t>Victor Alves De</t>
        </is>
      </c>
      <c r="H5333" t="inlineStr">
        <is>
          <t>Interno</t>
        </is>
      </c>
      <c r="I5333" t="inlineStr">
        <is>
          <t>D4W Reciclaveis Ltda</t>
        </is>
      </c>
      <c r="J5333" t="inlineStr">
        <is>
          <t>61.139.658/0001-73</t>
        </is>
      </c>
      <c r="K5333" t="inlineStr">
        <is>
          <t>GEORGE HENRIQUE - DELTAVILLE EMPREENDIMENTOS IMOBILIARIOS LTDA</t>
        </is>
      </c>
      <c r="L5333" t="inlineStr">
        <is>
          <t>1008171096</t>
        </is>
      </c>
      <c r="M5333" t="inlineStr">
        <is>
          <t>MYCERT</t>
        </is>
      </c>
      <c r="N5333" t="inlineStr">
        <is>
          <t>JUNHO 2025.xls</t>
        </is>
      </c>
      <c r="O5333" s="1" t="n">
        <v>45812</v>
      </c>
      <c r="P5333" t="inlineStr">
        <is>
          <t>06/2025</t>
        </is>
      </c>
      <c r="Q5333" t="n">
        <v>2025</v>
      </c>
      <c r="R5333" t="inlineStr">
        <is>
          <t>61139658000173</t>
        </is>
      </c>
      <c r="S5333" t="inlineStr">
        <is>
          <t>CNPJ</t>
        </is>
      </c>
      <c r="T5333" t="n">
        <v>520</v>
      </c>
    </row>
    <row r="5334">
      <c r="A5334" t="inlineStr">
        <is>
          <t>04/06/2025</t>
        </is>
      </c>
      <c r="B5334" t="inlineStr">
        <is>
          <t>Fabrikon Construcoes E Engenharia E Serv CPF/CNPJ: 07.097.906/0001-15Parceiro: EXITO CONTABILIDADE LTDA</t>
        </is>
      </c>
      <c r="C5334" t="inlineStr">
        <is>
          <t>A1 - Software e-CNPJ de 12 Meses</t>
        </is>
      </c>
      <c r="D5334" t="inlineStr">
        <is>
          <t>1008161451  MYCERT</t>
        </is>
      </c>
      <c r="E5334" t="inlineStr">
        <is>
          <t>R$ 150,00</t>
        </is>
      </c>
      <c r="F5334" t="inlineStr">
        <is>
          <t>Raquel Campos D</t>
        </is>
      </c>
      <c r="G5334" t="inlineStr">
        <is>
          <t>Raquel Campos D</t>
        </is>
      </c>
      <c r="H5334" t="inlineStr">
        <is>
          <t>Interno</t>
        </is>
      </c>
      <c r="I5334" t="inlineStr">
        <is>
          <t>Fabrikon Construcoes E Engenharia E Serv</t>
        </is>
      </c>
      <c r="J5334" t="inlineStr">
        <is>
          <t>07.097.906/0001-15</t>
        </is>
      </c>
      <c r="K5334" t="inlineStr">
        <is>
          <t>EXITO CONTABILIDADE LTDA</t>
        </is>
      </c>
      <c r="L5334" t="inlineStr">
        <is>
          <t>1008161451</t>
        </is>
      </c>
      <c r="M5334" t="inlineStr">
        <is>
          <t>MYCERT</t>
        </is>
      </c>
      <c r="N5334" t="inlineStr">
        <is>
          <t>JUNHO 2025.xls</t>
        </is>
      </c>
      <c r="O5334" s="1" t="n">
        <v>45812</v>
      </c>
      <c r="P5334" t="inlineStr">
        <is>
          <t>06/2025</t>
        </is>
      </c>
      <c r="Q5334" t="n">
        <v>2025</v>
      </c>
      <c r="R5334" t="inlineStr">
        <is>
          <t>07097906000115</t>
        </is>
      </c>
      <c r="S5334" t="inlineStr">
        <is>
          <t>CNPJ</t>
        </is>
      </c>
      <c r="T5334" t="n">
        <v>150</v>
      </c>
    </row>
    <row r="5335">
      <c r="A5335" t="inlineStr">
        <is>
          <t>04/06/2025</t>
        </is>
      </c>
      <c r="B5335" t="inlineStr">
        <is>
          <t>Carlos Eduardo Alves Escobar CPF/CNPJ: 689.861.491-68Parceiro: SEM INDICAÇÃO</t>
        </is>
      </c>
      <c r="C5335" t="inlineStr">
        <is>
          <t>A1 - Software e-CPF de 12 Meses</t>
        </is>
      </c>
      <c r="D5335" t="inlineStr">
        <is>
          <t>1008175599  MYCERT</t>
        </is>
      </c>
      <c r="E5335" t="inlineStr">
        <is>
          <t>R$ 135,00</t>
        </is>
      </c>
      <c r="F5335" t="inlineStr">
        <is>
          <t>Danielle Olivei</t>
        </is>
      </c>
      <c r="G5335" t="inlineStr">
        <is>
          <t>Danielle Olivei</t>
        </is>
      </c>
      <c r="H5335" t="inlineStr">
        <is>
          <t>Interno</t>
        </is>
      </c>
      <c r="I5335" t="inlineStr">
        <is>
          <t>Carlos Eduardo Alves Escobar</t>
        </is>
      </c>
      <c r="J5335" t="inlineStr">
        <is>
          <t>689.861.491-68</t>
        </is>
      </c>
      <c r="K5335" t="inlineStr">
        <is>
          <t>SEM INDICAÇÃO</t>
        </is>
      </c>
      <c r="L5335" t="inlineStr">
        <is>
          <t>1008175599</t>
        </is>
      </c>
      <c r="M5335" t="inlineStr">
        <is>
          <t>MYCERT</t>
        </is>
      </c>
      <c r="N5335" t="inlineStr">
        <is>
          <t>JUNHO 2025.xls</t>
        </is>
      </c>
      <c r="O5335" s="1" t="n">
        <v>45812</v>
      </c>
      <c r="P5335" t="inlineStr">
        <is>
          <t>06/2025</t>
        </is>
      </c>
      <c r="Q5335" t="n">
        <v>2025</v>
      </c>
      <c r="R5335" t="inlineStr">
        <is>
          <t>68986149168</t>
        </is>
      </c>
      <c r="S5335" t="inlineStr">
        <is>
          <t>CPF</t>
        </is>
      </c>
      <c r="T5335" t="n">
        <v>135</v>
      </c>
    </row>
    <row r="5336">
      <c r="A5336" t="inlineStr">
        <is>
          <t>04/06/2025</t>
        </is>
      </c>
      <c r="B5336" t="inlineStr">
        <is>
          <t>Raphael Figueiredo Formiga Leite 0245530 CPF/CNPJ: 35.998.797/0001-42Parceiro: RAFAEL FORMIGA</t>
        </is>
      </c>
      <c r="C5336" t="inlineStr">
        <is>
          <t>A1 - Software e-PJ de 12 Meses</t>
        </is>
      </c>
      <c r="D5336" t="inlineStr">
        <is>
          <t>1008176196  MYCERT</t>
        </is>
      </c>
      <c r="E5336" t="inlineStr">
        <is>
          <t>R$ 180,00</t>
        </is>
      </c>
      <c r="F5336" t="inlineStr">
        <is>
          <t>Leticia Mendon�</t>
        </is>
      </c>
      <c r="G5336" t="inlineStr">
        <is>
          <t>Leticia Mendon�</t>
        </is>
      </c>
      <c r="H5336" t="inlineStr">
        <is>
          <t>Interno</t>
        </is>
      </c>
      <c r="I5336" t="inlineStr">
        <is>
          <t>Raphael Figueiredo Formiga Leite 0245530</t>
        </is>
      </c>
      <c r="J5336" t="inlineStr">
        <is>
          <t>35.998.797/0001-42</t>
        </is>
      </c>
      <c r="K5336" t="inlineStr">
        <is>
          <t>RAFAEL FORMIGA</t>
        </is>
      </c>
      <c r="L5336" t="inlineStr">
        <is>
          <t>1008176196</t>
        </is>
      </c>
      <c r="M5336" t="inlineStr">
        <is>
          <t>MYCERT</t>
        </is>
      </c>
      <c r="N5336" t="inlineStr">
        <is>
          <t>JUNHO 2025.xls</t>
        </is>
      </c>
      <c r="O5336" s="1" t="n">
        <v>45812</v>
      </c>
      <c r="P5336" t="inlineStr">
        <is>
          <t>06/2025</t>
        </is>
      </c>
      <c r="Q5336" t="n">
        <v>2025</v>
      </c>
      <c r="R5336" t="inlineStr">
        <is>
          <t>35998797000142</t>
        </is>
      </c>
      <c r="S5336" t="inlineStr">
        <is>
          <t>CNPJ</t>
        </is>
      </c>
      <c r="T5336" t="n">
        <v>180</v>
      </c>
    </row>
    <row r="5337">
      <c r="A5337" t="inlineStr">
        <is>
          <t>04/06/2025</t>
        </is>
      </c>
      <c r="B5337" t="inlineStr">
        <is>
          <t>Embalatudo Comercio Atacadista De Embala CPF/CNPJ: 46.874.611/0001-60Parceiro: SOLUTION SERVICOS ESPECIALIZADOS EM APOIO ADMINISTRATIVO LTDA</t>
        </is>
      </c>
      <c r="C5337" t="inlineStr">
        <is>
          <t>A1 - Software e-CNPJ de 12 Meses</t>
        </is>
      </c>
      <c r="D5337" t="inlineStr">
        <is>
          <t>1008176234  MYCERT</t>
        </is>
      </c>
      <c r="E5337" t="inlineStr">
        <is>
          <t>R$ 180,00</t>
        </is>
      </c>
      <c r="F5337" t="inlineStr">
        <is>
          <t>Danielle Olivei</t>
        </is>
      </c>
      <c r="G5337" t="inlineStr">
        <is>
          <t>Danielle Olivei</t>
        </is>
      </c>
      <c r="H5337" t="inlineStr">
        <is>
          <t>Interno</t>
        </is>
      </c>
      <c r="I5337" t="inlineStr">
        <is>
          <t>Embalatudo Comercio Atacadista De Embala</t>
        </is>
      </c>
      <c r="J5337" t="inlineStr">
        <is>
          <t>46.874.611/0001-60</t>
        </is>
      </c>
      <c r="K5337" t="inlineStr">
        <is>
          <t>SOLUTION SERVICOS ESPECIALIZADOS EM APOIO ADMINISTRATIVO LTDA</t>
        </is>
      </c>
      <c r="L5337" t="inlineStr">
        <is>
          <t>1008176234</t>
        </is>
      </c>
      <c r="M5337" t="inlineStr">
        <is>
          <t>MYCERT</t>
        </is>
      </c>
      <c r="N5337" t="inlineStr">
        <is>
          <t>JUNHO 2025.xls</t>
        </is>
      </c>
      <c r="O5337" s="1" t="n">
        <v>45812</v>
      </c>
      <c r="P5337" t="inlineStr">
        <is>
          <t>06/2025</t>
        </is>
      </c>
      <c r="Q5337" t="n">
        <v>2025</v>
      </c>
      <c r="R5337" t="inlineStr">
        <is>
          <t>46874611000160</t>
        </is>
      </c>
      <c r="S5337" t="inlineStr">
        <is>
          <t>CNPJ</t>
        </is>
      </c>
      <c r="T5337" t="n">
        <v>180</v>
      </c>
    </row>
    <row r="5338">
      <c r="A5338" t="inlineStr">
        <is>
          <t>05/06/2025</t>
        </is>
      </c>
      <c r="B5338" t="inlineStr">
        <is>
          <t>Hemocitozoom Patologia Clinica Veterinar CPF/CNPJ: 40.450.114/0001-58Parceiro: SEM INDICAÇÃO</t>
        </is>
      </c>
      <c r="C5338" t="inlineStr">
        <is>
          <t>A1 - Software e-CNPJ de 12 Meses</t>
        </is>
      </c>
      <c r="D5338" t="inlineStr">
        <is>
          <t>1008074007  MYCERT</t>
        </is>
      </c>
      <c r="E5338" t="inlineStr">
        <is>
          <t>R$ 190,00</t>
        </is>
      </c>
      <c r="F5338" t="inlineStr">
        <is>
          <t>Karina Pereira</t>
        </is>
      </c>
      <c r="G5338" t="inlineStr">
        <is>
          <t>Karina Pereira</t>
        </is>
      </c>
      <c r="H5338" t="inlineStr">
        <is>
          <t>Interno</t>
        </is>
      </c>
      <c r="I5338" t="inlineStr">
        <is>
          <t>Hemocitozoom Patologia Clinica Veterinar</t>
        </is>
      </c>
      <c r="J5338" t="inlineStr">
        <is>
          <t>40.450.114/0001-58</t>
        </is>
      </c>
      <c r="K5338" t="inlineStr">
        <is>
          <t>SEM INDICAÇÃO</t>
        </is>
      </c>
      <c r="L5338" t="inlineStr">
        <is>
          <t>1008074007</t>
        </is>
      </c>
      <c r="M5338" t="inlineStr">
        <is>
          <t>MYCERT</t>
        </is>
      </c>
      <c r="N5338" t="inlineStr">
        <is>
          <t>JUNHO 2025.xls</t>
        </is>
      </c>
      <c r="O5338" s="1" t="n">
        <v>45813</v>
      </c>
      <c r="P5338" t="inlineStr">
        <is>
          <t>06/2025</t>
        </is>
      </c>
      <c r="Q5338" t="n">
        <v>2025</v>
      </c>
      <c r="R5338" t="inlineStr">
        <is>
          <t>40450114000158</t>
        </is>
      </c>
      <c r="S5338" t="inlineStr">
        <is>
          <t>CNPJ</t>
        </is>
      </c>
      <c r="T5338" t="n">
        <v>190</v>
      </c>
    </row>
    <row r="5339">
      <c r="A5339" t="inlineStr">
        <is>
          <t>05/06/2025</t>
        </is>
      </c>
      <c r="B5339" t="inlineStr">
        <is>
          <t>C Sv Viana Comercio De Moveis Ltda CPF/CNPJ: 17.723.588/0001-04Parceiro: SEM INDICAÇÃO</t>
        </is>
      </c>
      <c r="C5339" t="inlineStr">
        <is>
          <t>A1 - Software e-CNPJ de 12 Meses</t>
        </is>
      </c>
      <c r="D5339" t="inlineStr">
        <is>
          <t>1008177911  MYCERT</t>
        </is>
      </c>
      <c r="E5339" t="inlineStr">
        <is>
          <t>R$ 200,00</t>
        </is>
      </c>
      <c r="F5339" t="inlineStr">
        <is>
          <t>Danielle Olivei</t>
        </is>
      </c>
      <c r="G5339" t="inlineStr">
        <is>
          <t>Danielle Olivei</t>
        </is>
      </c>
      <c r="H5339" t="inlineStr">
        <is>
          <t>Interno</t>
        </is>
      </c>
      <c r="I5339" t="inlineStr">
        <is>
          <t>C Sv Viana Comercio De Moveis Ltda</t>
        </is>
      </c>
      <c r="J5339" t="inlineStr">
        <is>
          <t>17.723.588/0001-04</t>
        </is>
      </c>
      <c r="K5339" t="inlineStr">
        <is>
          <t>SEM INDICAÇÃO</t>
        </is>
      </c>
      <c r="L5339" t="inlineStr">
        <is>
          <t>1008177911</t>
        </is>
      </c>
      <c r="M5339" t="inlineStr">
        <is>
          <t>MYCERT</t>
        </is>
      </c>
      <c r="N5339" t="inlineStr">
        <is>
          <t>JUNHO 2025.xls</t>
        </is>
      </c>
      <c r="O5339" s="1" t="n">
        <v>45813</v>
      </c>
      <c r="P5339" t="inlineStr">
        <is>
          <t>06/2025</t>
        </is>
      </c>
      <c r="Q5339" t="n">
        <v>2025</v>
      </c>
      <c r="R5339" t="inlineStr">
        <is>
          <t>17723588000104</t>
        </is>
      </c>
      <c r="S5339" t="inlineStr">
        <is>
          <t>CNPJ</t>
        </is>
      </c>
      <c r="T5339" t="n">
        <v>200</v>
      </c>
    </row>
    <row r="5340">
      <c r="A5340" t="inlineStr">
        <is>
          <t>05/06/2025</t>
        </is>
      </c>
      <c r="B5340" t="inlineStr">
        <is>
          <t>Manaos Central Dos Naturais Ltda CPF/CNPJ: 34.651.123/0001-04Parceiro: MC PONTES CONTABILIDADE LTDA</t>
        </is>
      </c>
      <c r="C5340" t="inlineStr">
        <is>
          <t>A1 - Software e-CNPJ de 12 Meses</t>
        </is>
      </c>
      <c r="D5340" t="inlineStr">
        <is>
          <t>1008172065  MYCERT</t>
        </is>
      </c>
      <c r="E5340" t="inlineStr">
        <is>
          <t>R$ 160,00</t>
        </is>
      </c>
      <c r="F5340" t="inlineStr">
        <is>
          <t>Karina Pereira</t>
        </is>
      </c>
      <c r="G5340" t="inlineStr">
        <is>
          <t>Karina Pereira</t>
        </is>
      </c>
      <c r="H5340" t="inlineStr">
        <is>
          <t>Interno</t>
        </is>
      </c>
      <c r="I5340" t="inlineStr">
        <is>
          <t>Manaos Central Dos Naturais Ltda</t>
        </is>
      </c>
      <c r="J5340" t="inlineStr">
        <is>
          <t>34.651.123/0001-04</t>
        </is>
      </c>
      <c r="K5340" t="inlineStr">
        <is>
          <t>MC PONTES CONTABILIDADE LTDA</t>
        </is>
      </c>
      <c r="L5340" t="inlineStr">
        <is>
          <t>1008172065</t>
        </is>
      </c>
      <c r="M5340" t="inlineStr">
        <is>
          <t>MYCERT</t>
        </is>
      </c>
      <c r="N5340" t="inlineStr">
        <is>
          <t>JUNHO 2025.xls</t>
        </is>
      </c>
      <c r="O5340" s="1" t="n">
        <v>45813</v>
      </c>
      <c r="P5340" t="inlineStr">
        <is>
          <t>06/2025</t>
        </is>
      </c>
      <c r="Q5340" t="n">
        <v>2025</v>
      </c>
      <c r="R5340" t="inlineStr">
        <is>
          <t>34651123000104</t>
        </is>
      </c>
      <c r="S5340" t="inlineStr">
        <is>
          <t>CNPJ</t>
        </is>
      </c>
      <c r="T5340" t="n">
        <v>160</v>
      </c>
    </row>
    <row r="5341">
      <c r="A5341" t="inlineStr">
        <is>
          <t>05/06/2025</t>
        </is>
      </c>
      <c r="B5341" t="inlineStr">
        <is>
          <t>Associacao De Moradores De Quintas Santa CPF/CNPJ: 15.261.181/0001-87Parceiro: VILA21 CONDOMINIOS LTDA</t>
        </is>
      </c>
      <c r="C5341" t="inlineStr">
        <is>
          <t>A1 - Software e-CNPJ de 12 Meses</t>
        </is>
      </c>
      <c r="D5341" t="inlineStr">
        <is>
          <t>1008070319  MYCERT</t>
        </is>
      </c>
      <c r="E5341" t="inlineStr">
        <is>
          <t>R$ 180,00</t>
        </is>
      </c>
      <c r="F5341" t="inlineStr">
        <is>
          <t>Karina Pereira</t>
        </is>
      </c>
      <c r="G5341" t="inlineStr">
        <is>
          <t>Karina Pereira</t>
        </is>
      </c>
      <c r="H5341" t="inlineStr">
        <is>
          <t>Parceiro</t>
        </is>
      </c>
      <c r="I5341" t="inlineStr">
        <is>
          <t>Associacao De Moradores De Quintas Santa</t>
        </is>
      </c>
      <c r="J5341" t="inlineStr">
        <is>
          <t>15.261.181/0001-87</t>
        </is>
      </c>
      <c r="K5341" t="inlineStr">
        <is>
          <t>VILA21 CONDOMINIOS LTDA</t>
        </is>
      </c>
      <c r="L5341" t="inlineStr">
        <is>
          <t>1008070319</t>
        </is>
      </c>
      <c r="M5341" t="inlineStr">
        <is>
          <t>MYCERT</t>
        </is>
      </c>
      <c r="N5341" t="inlineStr">
        <is>
          <t>JUNHO 2025.xls</t>
        </is>
      </c>
      <c r="O5341" s="1" t="n">
        <v>45813</v>
      </c>
      <c r="P5341" t="inlineStr">
        <is>
          <t>06/2025</t>
        </is>
      </c>
      <c r="Q5341" t="n">
        <v>2025</v>
      </c>
      <c r="R5341" t="inlineStr">
        <is>
          <t>15261181000187</t>
        </is>
      </c>
      <c r="S5341" t="inlineStr">
        <is>
          <t>CNPJ</t>
        </is>
      </c>
      <c r="T5341" t="n">
        <v>180</v>
      </c>
    </row>
    <row r="5342">
      <c r="A5342" t="inlineStr">
        <is>
          <t>05/06/2025</t>
        </is>
      </c>
      <c r="B5342" t="inlineStr">
        <is>
          <t>Condominio Do Edificio Santa Clara CPF/CNPJ: 08.116.866/0001-74Parceiro: SUPORT CONDOMINIOS - Alexandre Silva</t>
        </is>
      </c>
      <c r="C5342" t="inlineStr">
        <is>
          <t>A1 - Software e-CNPJ de 12 Meses</t>
        </is>
      </c>
      <c r="D5342" t="inlineStr">
        <is>
          <t>1008163042  MYCERT</t>
        </is>
      </c>
      <c r="E5342" t="inlineStr">
        <is>
          <t>R$ 180,00</t>
        </is>
      </c>
      <c r="F5342" t="inlineStr">
        <is>
          <t>Karina Pereira</t>
        </is>
      </c>
      <c r="G5342" t="inlineStr">
        <is>
          <t>Karina Pereira</t>
        </is>
      </c>
      <c r="H5342" t="inlineStr">
        <is>
          <t>Parceiro</t>
        </is>
      </c>
      <c r="I5342" t="inlineStr">
        <is>
          <t>Condominio Do Edificio Santa Clara</t>
        </is>
      </c>
      <c r="J5342" t="inlineStr">
        <is>
          <t>08.116.866/0001-74</t>
        </is>
      </c>
      <c r="K5342" t="inlineStr">
        <is>
          <t>SUPORT CONDOMINIOS - Alexandre Silva</t>
        </is>
      </c>
      <c r="L5342" t="inlineStr">
        <is>
          <t>1008163042</t>
        </is>
      </c>
      <c r="M5342" t="inlineStr">
        <is>
          <t>MYCERT</t>
        </is>
      </c>
      <c r="N5342" t="inlineStr">
        <is>
          <t>JUNHO 2025.xls</t>
        </is>
      </c>
      <c r="O5342" s="1" t="n">
        <v>45813</v>
      </c>
      <c r="P5342" t="inlineStr">
        <is>
          <t>06/2025</t>
        </is>
      </c>
      <c r="Q5342" t="n">
        <v>2025</v>
      </c>
      <c r="R5342" t="inlineStr">
        <is>
          <t>08116866000174</t>
        </is>
      </c>
      <c r="S5342" t="inlineStr">
        <is>
          <t>CNPJ</t>
        </is>
      </c>
      <c r="T5342" t="n">
        <v>180</v>
      </c>
    </row>
    <row r="5343">
      <c r="A5343" t="inlineStr">
        <is>
          <t>05/06/2025</t>
        </is>
      </c>
      <c r="B5343" t="inlineStr">
        <is>
          <t>Figueiredo Construcoes Ltda CPF/CNPJ: 55.306.902/0001-42Parceiro: SEM INDICAÇÃO</t>
        </is>
      </c>
      <c r="C5343" t="inlineStr">
        <is>
          <t>A1 - Software e-CNPJ de 12 Meses</t>
        </is>
      </c>
      <c r="D5343" t="inlineStr">
        <is>
          <t>1008178601  MYCERT</t>
        </is>
      </c>
      <c r="E5343" t="inlineStr">
        <is>
          <t>R$ 150,00</t>
        </is>
      </c>
      <c r="F5343" t="inlineStr">
        <is>
          <t>Leticia Mendon�</t>
        </is>
      </c>
      <c r="G5343" t="inlineStr">
        <is>
          <t>Leticia Mendon�</t>
        </is>
      </c>
      <c r="H5343" t="inlineStr">
        <is>
          <t>Interno</t>
        </is>
      </c>
      <c r="I5343" t="inlineStr">
        <is>
          <t>Figueiredo Construcoes Ltda</t>
        </is>
      </c>
      <c r="J5343" t="inlineStr">
        <is>
          <t>55.306.902/0001-42</t>
        </is>
      </c>
      <c r="K5343" t="inlineStr">
        <is>
          <t>SEM INDICAÇÃO</t>
        </is>
      </c>
      <c r="L5343" t="inlineStr">
        <is>
          <t>1008178601</t>
        </is>
      </c>
      <c r="M5343" t="inlineStr">
        <is>
          <t>MYCERT</t>
        </is>
      </c>
      <c r="N5343" t="inlineStr">
        <is>
          <t>JUNHO 2025.xls</t>
        </is>
      </c>
      <c r="O5343" s="1" t="n">
        <v>45813</v>
      </c>
      <c r="P5343" t="inlineStr">
        <is>
          <t>06/2025</t>
        </is>
      </c>
      <c r="Q5343" t="n">
        <v>2025</v>
      </c>
      <c r="R5343" t="inlineStr">
        <is>
          <t>55306902000142</t>
        </is>
      </c>
      <c r="S5343" t="inlineStr">
        <is>
          <t>CNPJ</t>
        </is>
      </c>
      <c r="T5343" t="n">
        <v>150</v>
      </c>
    </row>
    <row r="5344">
      <c r="A5344" t="inlineStr">
        <is>
          <t>05/06/2025</t>
        </is>
      </c>
      <c r="B5344" t="inlineStr">
        <is>
          <t>Erlane A De Souza CPF/CNPJ: 14.708.734/0001-34Parceiro: CONTADOR JONAS RECIFE</t>
        </is>
      </c>
      <c r="C5344" t="inlineStr">
        <is>
          <t>A1 - Software e-CNPJ de 12 Meses</t>
        </is>
      </c>
      <c r="D5344" t="inlineStr">
        <is>
          <t>1008178182  MYCERT</t>
        </is>
      </c>
      <c r="E5344" t="inlineStr">
        <is>
          <t>R$ 180,00</t>
        </is>
      </c>
      <c r="F5344" t="inlineStr">
        <is>
          <t>Karina Pereira</t>
        </is>
      </c>
      <c r="G5344" t="inlineStr">
        <is>
          <t>Karina Pereira</t>
        </is>
      </c>
      <c r="H5344" t="inlineStr">
        <is>
          <t>Interno</t>
        </is>
      </c>
      <c r="I5344" t="inlineStr">
        <is>
          <t>Erlane A De Souza</t>
        </is>
      </c>
      <c r="J5344" t="inlineStr">
        <is>
          <t>14.708.734/0001-34</t>
        </is>
      </c>
      <c r="K5344" t="inlineStr">
        <is>
          <t>CONTADOR JONAS RECIFE</t>
        </is>
      </c>
      <c r="L5344" t="inlineStr">
        <is>
          <t>1008178182</t>
        </is>
      </c>
      <c r="M5344" t="inlineStr">
        <is>
          <t>MYCERT</t>
        </is>
      </c>
      <c r="N5344" t="inlineStr">
        <is>
          <t>JUNHO 2025.xls</t>
        </is>
      </c>
      <c r="O5344" s="1" t="n">
        <v>45813</v>
      </c>
      <c r="P5344" t="inlineStr">
        <is>
          <t>06/2025</t>
        </is>
      </c>
      <c r="Q5344" t="n">
        <v>2025</v>
      </c>
      <c r="R5344" t="inlineStr">
        <is>
          <t>14708734000134</t>
        </is>
      </c>
      <c r="S5344" t="inlineStr">
        <is>
          <t>CNPJ</t>
        </is>
      </c>
      <c r="T5344" t="n">
        <v>180</v>
      </c>
    </row>
    <row r="5345">
      <c r="A5345" t="inlineStr">
        <is>
          <t>05/06/2025</t>
        </is>
      </c>
      <c r="B5345" t="inlineStr">
        <is>
          <t>60.913.003 Clarice Figueiredo De Morais CPF/CNPJ: 60.913.003/0001-48Parceiro: SEM INDICAÇÃO</t>
        </is>
      </c>
      <c r="C5345" t="inlineStr">
        <is>
          <t>A1 - Software e-CNPJ de 12 Meses</t>
        </is>
      </c>
      <c r="D5345" t="inlineStr">
        <is>
          <t>1008178701  MYCERT</t>
        </is>
      </c>
      <c r="E5345" t="inlineStr">
        <is>
          <t>R$ 150,00</t>
        </is>
      </c>
      <c r="F5345" t="inlineStr">
        <is>
          <t>Leticia Mendon�</t>
        </is>
      </c>
      <c r="G5345" t="inlineStr">
        <is>
          <t>Leticia Mendon�</t>
        </is>
      </c>
      <c r="H5345" t="inlineStr">
        <is>
          <t>Interno</t>
        </is>
      </c>
      <c r="I5345" t="inlineStr">
        <is>
          <t>60.913.003 Clarice Figueiredo De Morais</t>
        </is>
      </c>
      <c r="J5345" t="inlineStr">
        <is>
          <t>60.913.003/0001-48</t>
        </is>
      </c>
      <c r="K5345" t="inlineStr">
        <is>
          <t>SEM INDICAÇÃO</t>
        </is>
      </c>
      <c r="L5345" t="inlineStr">
        <is>
          <t>1008178701</t>
        </is>
      </c>
      <c r="M5345" t="inlineStr">
        <is>
          <t>MYCERT</t>
        </is>
      </c>
      <c r="N5345" t="inlineStr">
        <is>
          <t>JUNHO 2025.xls</t>
        </is>
      </c>
      <c r="O5345" s="1" t="n">
        <v>45813</v>
      </c>
      <c r="P5345" t="inlineStr">
        <is>
          <t>06/2025</t>
        </is>
      </c>
      <c r="Q5345" t="n">
        <v>2025</v>
      </c>
      <c r="R5345" t="inlineStr">
        <is>
          <t>60913003000148</t>
        </is>
      </c>
      <c r="S5345" t="inlineStr">
        <is>
          <t>CNPJ</t>
        </is>
      </c>
      <c r="T5345" t="n">
        <v>150</v>
      </c>
    </row>
    <row r="5346">
      <c r="A5346" t="inlineStr">
        <is>
          <t>05/06/2025</t>
        </is>
      </c>
      <c r="B5346" t="inlineStr">
        <is>
          <t>Jovanilson Paulo Dos Santos De Paula CPF/CNPJ: 24.356.291/0001-13Parceiro: ROSSINI DOUGLAS BASTOS PERCY 69864764187</t>
        </is>
      </c>
      <c r="C5346" t="inlineStr">
        <is>
          <t>A1 - Software e-CNPJ de 12 Meses</t>
        </is>
      </c>
      <c r="D5346" t="inlineStr">
        <is>
          <t>1008180735  MYCERT</t>
        </is>
      </c>
      <c r="E5346" t="inlineStr">
        <is>
          <t>R$ 180,00</t>
        </is>
      </c>
      <c r="F5346" t="inlineStr">
        <is>
          <t>Raquel Campos D</t>
        </is>
      </c>
      <c r="G5346" t="inlineStr">
        <is>
          <t>Raquel Campos D</t>
        </is>
      </c>
      <c r="H5346" t="inlineStr">
        <is>
          <t>Interno</t>
        </is>
      </c>
      <c r="I5346" t="inlineStr">
        <is>
          <t>Jovanilson Paulo Dos Santos De Paula</t>
        </is>
      </c>
      <c r="J5346" t="inlineStr">
        <is>
          <t>24.356.291/0001-13</t>
        </is>
      </c>
      <c r="K5346" t="inlineStr">
        <is>
          <t>ROSSINI DOUGLAS BASTOS PERCY 69864764187</t>
        </is>
      </c>
      <c r="L5346" t="inlineStr">
        <is>
          <t>1008180735</t>
        </is>
      </c>
      <c r="M5346" t="inlineStr">
        <is>
          <t>MYCERT</t>
        </is>
      </c>
      <c r="N5346" t="inlineStr">
        <is>
          <t>JUNHO 2025.xls</t>
        </is>
      </c>
      <c r="O5346" s="1" t="n">
        <v>45813</v>
      </c>
      <c r="P5346" t="inlineStr">
        <is>
          <t>06/2025</t>
        </is>
      </c>
      <c r="Q5346" t="n">
        <v>2025</v>
      </c>
      <c r="R5346" t="inlineStr">
        <is>
          <t>24356291000113</t>
        </is>
      </c>
      <c r="S5346" t="inlineStr">
        <is>
          <t>CNPJ</t>
        </is>
      </c>
      <c r="T5346" t="n">
        <v>180</v>
      </c>
    </row>
    <row r="5347">
      <c r="A5347" t="inlineStr">
        <is>
          <t>05/06/2025</t>
        </is>
      </c>
      <c r="B5347" t="inlineStr">
        <is>
          <t>Associacao Dos Moradores Do Condominio D CPF/CNPJ: 25.161.964/0001-42Parceiro: SUPORT CONDOMINIOS - Alexandre Silva</t>
        </is>
      </c>
      <c r="C5347" t="inlineStr">
        <is>
          <t>A1 - Software e-CNPJ de 12 Meses</t>
        </is>
      </c>
      <c r="D5347" t="inlineStr">
        <is>
          <t>1008145482  MYCERT</t>
        </is>
      </c>
      <c r="E5347" t="inlineStr">
        <is>
          <t>R$ 180,00</t>
        </is>
      </c>
      <c r="F5347" t="inlineStr">
        <is>
          <t>Raquel Campos D</t>
        </is>
      </c>
      <c r="G5347" t="inlineStr">
        <is>
          <t>Raquel Campos D</t>
        </is>
      </c>
      <c r="H5347" t="inlineStr">
        <is>
          <t>Parceiro</t>
        </is>
      </c>
      <c r="I5347" t="inlineStr">
        <is>
          <t>Associacao Dos Moradores Do Condominio D</t>
        </is>
      </c>
      <c r="J5347" t="inlineStr">
        <is>
          <t>25.161.964/0001-42</t>
        </is>
      </c>
      <c r="K5347" t="inlineStr">
        <is>
          <t>SUPORT CONDOMINIOS - Alexandre Silva</t>
        </is>
      </c>
      <c r="L5347" t="inlineStr">
        <is>
          <t>1008145482</t>
        </is>
      </c>
      <c r="M5347" t="inlineStr">
        <is>
          <t>MYCERT</t>
        </is>
      </c>
      <c r="N5347" t="inlineStr">
        <is>
          <t>JUNHO 2025.xls</t>
        </is>
      </c>
      <c r="O5347" s="1" t="n">
        <v>45813</v>
      </c>
      <c r="P5347" t="inlineStr">
        <is>
          <t>06/2025</t>
        </is>
      </c>
      <c r="Q5347" t="n">
        <v>2025</v>
      </c>
      <c r="R5347" t="inlineStr">
        <is>
          <t>25161964000142</t>
        </is>
      </c>
      <c r="S5347" t="inlineStr">
        <is>
          <t>CNPJ</t>
        </is>
      </c>
      <c r="T5347" t="n">
        <v>180</v>
      </c>
    </row>
    <row r="5348">
      <c r="A5348" t="inlineStr">
        <is>
          <t>05/06/2025</t>
        </is>
      </c>
      <c r="B5348" t="inlineStr">
        <is>
          <t>Carlos Elias De Oliveira Ferreira CPF/CNPJ: 483.838.801-20Parceiro: SEM INDICAÇÃO</t>
        </is>
      </c>
      <c r="C5348" t="inlineStr">
        <is>
          <t>A1 - Software e-CPF de 12 Meses</t>
        </is>
      </c>
      <c r="D5348" t="inlineStr">
        <is>
          <t>1008181159  MYCERT</t>
        </is>
      </c>
      <c r="E5348" t="inlineStr">
        <is>
          <t>R$ 130,00</t>
        </is>
      </c>
      <c r="F5348" t="inlineStr">
        <is>
          <t>Leticia Mendon�</t>
        </is>
      </c>
      <c r="G5348" t="inlineStr">
        <is>
          <t>Leticia Mendon�</t>
        </is>
      </c>
      <c r="H5348" t="inlineStr">
        <is>
          <t>Interno</t>
        </is>
      </c>
      <c r="I5348" t="inlineStr">
        <is>
          <t>Carlos Elias De Oliveira Ferreira</t>
        </is>
      </c>
      <c r="J5348" t="inlineStr">
        <is>
          <t>483.838.801-20</t>
        </is>
      </c>
      <c r="K5348" t="inlineStr">
        <is>
          <t>SEM INDICAÇÃO</t>
        </is>
      </c>
      <c r="L5348" t="inlineStr">
        <is>
          <t>1008181159</t>
        </is>
      </c>
      <c r="M5348" t="inlineStr">
        <is>
          <t>MYCERT</t>
        </is>
      </c>
      <c r="N5348" t="inlineStr">
        <is>
          <t>JUNHO 2025.xls</t>
        </is>
      </c>
      <c r="O5348" s="1" t="n">
        <v>45813</v>
      </c>
      <c r="P5348" t="inlineStr">
        <is>
          <t>06/2025</t>
        </is>
      </c>
      <c r="Q5348" t="n">
        <v>2025</v>
      </c>
      <c r="R5348" t="inlineStr">
        <is>
          <t>48383880120</t>
        </is>
      </c>
      <c r="S5348" t="inlineStr">
        <is>
          <t>CPF</t>
        </is>
      </c>
      <c r="T5348" t="n">
        <v>130</v>
      </c>
    </row>
    <row r="5349">
      <c r="A5349" t="inlineStr">
        <is>
          <t>05/06/2025</t>
        </is>
      </c>
      <c r="B5349" t="inlineStr">
        <is>
          <t>B G De Pinho Lanchonete E Bar Ltda CPF/CNPJ: 20.795.966/0001-70Parceiro: Objetiva Contábil</t>
        </is>
      </c>
      <c r="C5349" t="inlineStr">
        <is>
          <t>A1 - Software e-CNPJ de 12 Meses</t>
        </is>
      </c>
      <c r="D5349" t="inlineStr">
        <is>
          <t>1008180971  MYCERT</t>
        </is>
      </c>
      <c r="E5349" t="inlineStr">
        <is>
          <t>R$ 180,00</t>
        </is>
      </c>
      <c r="F5349" t="inlineStr">
        <is>
          <t>Karina Pereira</t>
        </is>
      </c>
      <c r="G5349" t="inlineStr">
        <is>
          <t>Karina Pereira</t>
        </is>
      </c>
      <c r="H5349" t="inlineStr">
        <is>
          <t>Interno</t>
        </is>
      </c>
      <c r="I5349" t="inlineStr">
        <is>
          <t>B G De Pinho Lanchonete E Bar Ltda</t>
        </is>
      </c>
      <c r="J5349" t="inlineStr">
        <is>
          <t>20.795.966/0001-70</t>
        </is>
      </c>
      <c r="K5349" t="inlineStr">
        <is>
          <t>Objetiva Contábil</t>
        </is>
      </c>
      <c r="L5349" t="inlineStr">
        <is>
          <t>1008180971</t>
        </is>
      </c>
      <c r="M5349" t="inlineStr">
        <is>
          <t>MYCERT</t>
        </is>
      </c>
      <c r="N5349" t="inlineStr">
        <is>
          <t>JUNHO 2025.xls</t>
        </is>
      </c>
      <c r="O5349" s="1" t="n">
        <v>45813</v>
      </c>
      <c r="P5349" t="inlineStr">
        <is>
          <t>06/2025</t>
        </is>
      </c>
      <c r="Q5349" t="n">
        <v>2025</v>
      </c>
      <c r="R5349" t="inlineStr">
        <is>
          <t>20795966000170</t>
        </is>
      </c>
      <c r="S5349" t="inlineStr">
        <is>
          <t>CNPJ</t>
        </is>
      </c>
      <c r="T5349" t="n">
        <v>180</v>
      </c>
    </row>
    <row r="5350">
      <c r="A5350" t="inlineStr">
        <is>
          <t>05/06/2025</t>
        </is>
      </c>
      <c r="B5350" t="inlineStr">
        <is>
          <t>Transporte Mororo Ltda CPF/CNPJ: 54.954.430/0001-71Parceiro: MRA CONTABILIDADE LTDA</t>
        </is>
      </c>
      <c r="C5350" t="inlineStr">
        <is>
          <t>A1 - Software e-CNPJ de 12 Meses</t>
        </is>
      </c>
      <c r="D5350" t="inlineStr">
        <is>
          <t>1008181828  MYCERT</t>
        </is>
      </c>
      <c r="E5350" t="inlineStr">
        <is>
          <t>R$ 175,00</t>
        </is>
      </c>
      <c r="F5350" t="inlineStr">
        <is>
          <t>Danielle Olivei</t>
        </is>
      </c>
      <c r="G5350" t="inlineStr">
        <is>
          <t>Danielle Olivei</t>
        </is>
      </c>
      <c r="H5350" t="inlineStr">
        <is>
          <t>Interno</t>
        </is>
      </c>
      <c r="I5350" t="inlineStr">
        <is>
          <t>Transporte Mororo Ltda</t>
        </is>
      </c>
      <c r="J5350" t="inlineStr">
        <is>
          <t>54.954.430/0001-71</t>
        </is>
      </c>
      <c r="K5350" t="inlineStr">
        <is>
          <t>MRA CONTABILIDADE LTDA</t>
        </is>
      </c>
      <c r="L5350" t="inlineStr">
        <is>
          <t>1008181828</t>
        </is>
      </c>
      <c r="M5350" t="inlineStr">
        <is>
          <t>MYCERT</t>
        </is>
      </c>
      <c r="N5350" t="inlineStr">
        <is>
          <t>JUNHO 2025.xls</t>
        </is>
      </c>
      <c r="O5350" s="1" t="n">
        <v>45813</v>
      </c>
      <c r="P5350" t="inlineStr">
        <is>
          <t>06/2025</t>
        </is>
      </c>
      <c r="Q5350" t="n">
        <v>2025</v>
      </c>
      <c r="R5350" t="inlineStr">
        <is>
          <t>54954430000171</t>
        </is>
      </c>
      <c r="S5350" t="inlineStr">
        <is>
          <t>CNPJ</t>
        </is>
      </c>
      <c r="T5350" t="n">
        <v>175</v>
      </c>
    </row>
    <row r="5351">
      <c r="A5351" t="inlineStr">
        <is>
          <t>05/06/2025</t>
        </is>
      </c>
      <c r="B5351" t="inlineStr">
        <is>
          <t>Priscyla Daiane De Lima Franca CPF/CNPJ: 031.707.461-03Parceiro: FUNDACAO DOS ECONOMIARIOS FEDERAIS FUNCEF</t>
        </is>
      </c>
      <c r="C5351" t="inlineStr">
        <is>
          <t>A1 - Software e-CPF de 12 Meses</t>
        </is>
      </c>
      <c r="D5351" t="inlineStr">
        <is>
          <t>1008170776  MYCERT</t>
        </is>
      </c>
      <c r="E5351" t="inlineStr">
        <is>
          <t>R$ 92,65</t>
        </is>
      </c>
      <c r="F5351" t="inlineStr">
        <is>
          <t>Raquel Campos D</t>
        </is>
      </c>
      <c r="G5351" t="inlineStr">
        <is>
          <t>Raquel Campos D</t>
        </is>
      </c>
      <c r="H5351" t="inlineStr">
        <is>
          <t>Parceiro</t>
        </is>
      </c>
      <c r="I5351" t="inlineStr">
        <is>
          <t>Priscyla Daiane De Lima Franca</t>
        </is>
      </c>
      <c r="J5351" t="inlineStr">
        <is>
          <t>031.707.461-03</t>
        </is>
      </c>
      <c r="K5351" t="inlineStr">
        <is>
          <t>FUNDACAO DOS ECONOMIARIOS FEDERAIS FUNCEF</t>
        </is>
      </c>
      <c r="L5351" t="inlineStr">
        <is>
          <t>1008170776</t>
        </is>
      </c>
      <c r="M5351" t="inlineStr">
        <is>
          <t>MYCERT</t>
        </is>
      </c>
      <c r="N5351" t="inlineStr">
        <is>
          <t>JUNHO 2025.xls</t>
        </is>
      </c>
      <c r="O5351" s="1" t="n">
        <v>45813</v>
      </c>
      <c r="P5351" t="inlineStr">
        <is>
          <t>06/2025</t>
        </is>
      </c>
      <c r="Q5351" t="n">
        <v>2025</v>
      </c>
      <c r="R5351" t="inlineStr">
        <is>
          <t>03170746103</t>
        </is>
      </c>
      <c r="S5351" t="inlineStr">
        <is>
          <t>CPF</t>
        </is>
      </c>
      <c r="T5351" t="n">
        <v>92.65000000000001</v>
      </c>
    </row>
    <row r="5352">
      <c r="A5352" t="inlineStr">
        <is>
          <t>05/06/2025</t>
        </is>
      </c>
      <c r="B5352" t="inlineStr">
        <is>
          <t>Michael Fernando Silva Fonseca CPF/CNPJ: 023.302.051-98Parceiro: VILA21 CONDOMINIOS LTDA</t>
        </is>
      </c>
      <c r="C5352" t="inlineStr">
        <is>
          <t>A1 - Software e-CPF de 12 Meses</t>
        </is>
      </c>
      <c r="D5352" t="inlineStr">
        <is>
          <t>1008144828  MYCERT</t>
        </is>
      </c>
      <c r="E5352" t="inlineStr">
        <is>
          <t>R$ 130,00</t>
        </is>
      </c>
      <c r="F5352" t="inlineStr">
        <is>
          <t>Karina Pereira</t>
        </is>
      </c>
      <c r="G5352" t="inlineStr">
        <is>
          <t>Karina Pereira</t>
        </is>
      </c>
      <c r="H5352" t="inlineStr">
        <is>
          <t>Parceiro</t>
        </is>
      </c>
      <c r="I5352" t="inlineStr">
        <is>
          <t>Michael Fernando Silva Fonseca</t>
        </is>
      </c>
      <c r="J5352" t="inlineStr">
        <is>
          <t>023.302.051-98</t>
        </is>
      </c>
      <c r="K5352" t="inlineStr">
        <is>
          <t>VILA21 CONDOMINIOS LTDA</t>
        </is>
      </c>
      <c r="L5352" t="inlineStr">
        <is>
          <t>1008144828</t>
        </is>
      </c>
      <c r="M5352" t="inlineStr">
        <is>
          <t>MYCERT</t>
        </is>
      </c>
      <c r="N5352" t="inlineStr">
        <is>
          <t>JUNHO 2025.xls</t>
        </is>
      </c>
      <c r="O5352" s="1" t="n">
        <v>45813</v>
      </c>
      <c r="P5352" t="inlineStr">
        <is>
          <t>06/2025</t>
        </is>
      </c>
      <c r="Q5352" t="n">
        <v>2025</v>
      </c>
      <c r="R5352" t="inlineStr">
        <is>
          <t>02330205198</t>
        </is>
      </c>
      <c r="S5352" t="inlineStr">
        <is>
          <t>CPF</t>
        </is>
      </c>
      <c r="T5352" t="n">
        <v>130</v>
      </c>
    </row>
    <row r="5353">
      <c r="A5353" t="inlineStr">
        <is>
          <t>05/06/2025</t>
        </is>
      </c>
      <c r="B5353" t="inlineStr">
        <is>
          <t>Associacao Dos Moradores Do Residencial CPF/CNPJ: 32.096.634/0001-86Parceiro: SUPORT CONDOMINIOS - Alexandre Silva</t>
        </is>
      </c>
      <c r="C5353" t="inlineStr">
        <is>
          <t>A1 - Software e-CNPJ de 12 Meses</t>
        </is>
      </c>
      <c r="D5353" t="inlineStr">
        <is>
          <t>1008166074  MYCERT</t>
        </is>
      </c>
      <c r="E5353" t="inlineStr">
        <is>
          <t>R$ 180,00</t>
        </is>
      </c>
      <c r="F5353" t="inlineStr">
        <is>
          <t>Suport Condomin</t>
        </is>
      </c>
      <c r="G5353" t="inlineStr">
        <is>
          <t>Suport Condomin</t>
        </is>
      </c>
      <c r="H5353" t="inlineStr">
        <is>
          <t>Parceiro</t>
        </is>
      </c>
      <c r="I5353" t="inlineStr">
        <is>
          <t>Associacao Dos Moradores Do Residencial</t>
        </is>
      </c>
      <c r="J5353" t="inlineStr">
        <is>
          <t>32.096.634/0001-86</t>
        </is>
      </c>
      <c r="K5353" t="inlineStr">
        <is>
          <t>SUPORT CONDOMINIOS - Alexandre Silva</t>
        </is>
      </c>
      <c r="L5353" t="inlineStr">
        <is>
          <t>1008166074</t>
        </is>
      </c>
      <c r="M5353" t="inlineStr">
        <is>
          <t>MYCERT</t>
        </is>
      </c>
      <c r="N5353" t="inlineStr">
        <is>
          <t>JUNHO 2025.xls</t>
        </is>
      </c>
      <c r="O5353" s="1" t="n">
        <v>45813</v>
      </c>
      <c r="P5353" t="inlineStr">
        <is>
          <t>06/2025</t>
        </is>
      </c>
      <c r="Q5353" t="n">
        <v>2025</v>
      </c>
      <c r="R5353" t="inlineStr">
        <is>
          <t>32096634000186</t>
        </is>
      </c>
      <c r="S5353" t="inlineStr">
        <is>
          <t>CNPJ</t>
        </is>
      </c>
      <c r="T5353" t="n">
        <v>180</v>
      </c>
    </row>
    <row r="5354">
      <c r="A5354" t="inlineStr">
        <is>
          <t>05/06/2025</t>
        </is>
      </c>
      <c r="B5354" t="inlineStr">
        <is>
          <t>Salus Brasilia Recursos Humanos Ltda CPF/CNPJ: 60.927.717/0001-05Parceiro: SEM INDICAÇÃO</t>
        </is>
      </c>
      <c r="C5354" t="inlineStr">
        <is>
          <t>A1 - Software e-CNPJ de 12 Meses</t>
        </is>
      </c>
      <c r="D5354" t="inlineStr">
        <is>
          <t>1008147591  MYCERT</t>
        </is>
      </c>
      <c r="E5354" t="inlineStr">
        <is>
          <t>R$ 190,00</t>
        </is>
      </c>
      <c r="F5354" t="inlineStr">
        <is>
          <t>Victor Alves De</t>
        </is>
      </c>
      <c r="G5354" t="inlineStr">
        <is>
          <t>Victor Alves De</t>
        </is>
      </c>
      <c r="H5354" t="inlineStr">
        <is>
          <t>Interno</t>
        </is>
      </c>
      <c r="I5354" t="inlineStr">
        <is>
          <t>Salus Brasilia Recursos Humanos Ltda</t>
        </is>
      </c>
      <c r="J5354" t="inlineStr">
        <is>
          <t>60.927.717/0001-05</t>
        </is>
      </c>
      <c r="K5354" t="inlineStr">
        <is>
          <t>SEM INDICAÇÃO</t>
        </is>
      </c>
      <c r="L5354" t="inlineStr">
        <is>
          <t>1008147591</t>
        </is>
      </c>
      <c r="M5354" t="inlineStr">
        <is>
          <t>MYCERT</t>
        </is>
      </c>
      <c r="N5354" t="inlineStr">
        <is>
          <t>JUNHO 2025.xls</t>
        </is>
      </c>
      <c r="O5354" s="1" t="n">
        <v>45813</v>
      </c>
      <c r="P5354" t="inlineStr">
        <is>
          <t>06/2025</t>
        </is>
      </c>
      <c r="Q5354" t="n">
        <v>2025</v>
      </c>
      <c r="R5354" t="inlineStr">
        <is>
          <t>60927717000105</t>
        </is>
      </c>
      <c r="S5354" t="inlineStr">
        <is>
          <t>CNPJ</t>
        </is>
      </c>
      <c r="T5354" t="n">
        <v>190</v>
      </c>
    </row>
    <row r="5355">
      <c r="A5355" t="inlineStr">
        <is>
          <t>05/06/2025</t>
        </is>
      </c>
      <c r="B5355" t="inlineStr">
        <is>
          <t>Salus Brasilia - Clinica Veterinaria Ltd CPF/CNPJ: 46.707.991/0001-48Parceiro: SEM INDICAÇÃO</t>
        </is>
      </c>
      <c r="C5355" t="inlineStr">
        <is>
          <t>A1 - Software e-CNPJ de 12 Meses</t>
        </is>
      </c>
      <c r="D5355" t="inlineStr">
        <is>
          <t>1008183594  MYCERT</t>
        </is>
      </c>
      <c r="E5355" t="inlineStr">
        <is>
          <t>R$ 190,00</t>
        </is>
      </c>
      <c r="F5355" t="inlineStr">
        <is>
          <t>Karina Pereira</t>
        </is>
      </c>
      <c r="G5355" t="inlineStr">
        <is>
          <t>Karina Pereira</t>
        </is>
      </c>
      <c r="H5355" t="inlineStr">
        <is>
          <t>Interno</t>
        </is>
      </c>
      <c r="I5355" t="inlineStr">
        <is>
          <t>Salus Brasilia - Clinica Veterinaria Ltd</t>
        </is>
      </c>
      <c r="J5355" t="inlineStr">
        <is>
          <t>46.707.991/0001-48</t>
        </is>
      </c>
      <c r="K5355" t="inlineStr">
        <is>
          <t>SEM INDICAÇÃO</t>
        </is>
      </c>
      <c r="L5355" t="inlineStr">
        <is>
          <t>1008183594</t>
        </is>
      </c>
      <c r="M5355" t="inlineStr">
        <is>
          <t>MYCERT</t>
        </is>
      </c>
      <c r="N5355" t="inlineStr">
        <is>
          <t>JUNHO 2025.xls</t>
        </is>
      </c>
      <c r="O5355" s="1" t="n">
        <v>45813</v>
      </c>
      <c r="P5355" t="inlineStr">
        <is>
          <t>06/2025</t>
        </is>
      </c>
      <c r="Q5355" t="n">
        <v>2025</v>
      </c>
      <c r="R5355" t="inlineStr">
        <is>
          <t>46707991000148</t>
        </is>
      </c>
      <c r="S5355" t="inlineStr">
        <is>
          <t>CNPJ</t>
        </is>
      </c>
      <c r="T5355" t="n">
        <v>190</v>
      </c>
    </row>
    <row r="5356">
      <c r="A5356" t="inlineStr">
        <is>
          <t>05/06/2025</t>
        </is>
      </c>
      <c r="B5356" t="inlineStr">
        <is>
          <t>Apoio - Logistica, Construcao E Servicos CPF/CNPJ: 04.494.594/0001-95Parceiro: SEM INDICAÇÃO</t>
        </is>
      </c>
      <c r="C5356" t="inlineStr">
        <is>
          <t>A1 - Software e-CNPJ de 12 Meses</t>
        </is>
      </c>
      <c r="D5356" t="inlineStr">
        <is>
          <t>1008177431  MYCERT</t>
        </is>
      </c>
      <c r="E5356" t="inlineStr">
        <is>
          <t>R$ 190,00</t>
        </is>
      </c>
      <c r="F5356" t="inlineStr">
        <is>
          <t>Karina Pereira</t>
        </is>
      </c>
      <c r="G5356" t="inlineStr">
        <is>
          <t>Karina Pereira</t>
        </is>
      </c>
      <c r="H5356" t="inlineStr">
        <is>
          <t>Interno</t>
        </is>
      </c>
      <c r="I5356" t="inlineStr">
        <is>
          <t>Apoio - Logistica, Construcao E Servicos</t>
        </is>
      </c>
      <c r="J5356" t="inlineStr">
        <is>
          <t>04.494.594/0001-95</t>
        </is>
      </c>
      <c r="K5356" t="inlineStr">
        <is>
          <t>SEM INDICAÇÃO</t>
        </is>
      </c>
      <c r="L5356" t="inlineStr">
        <is>
          <t>1008177431</t>
        </is>
      </c>
      <c r="M5356" t="inlineStr">
        <is>
          <t>MYCERT</t>
        </is>
      </c>
      <c r="N5356" t="inlineStr">
        <is>
          <t>JUNHO 2025.xls</t>
        </is>
      </c>
      <c r="O5356" s="1" t="n">
        <v>45813</v>
      </c>
      <c r="P5356" t="inlineStr">
        <is>
          <t>06/2025</t>
        </is>
      </c>
      <c r="Q5356" t="n">
        <v>2025</v>
      </c>
      <c r="R5356" t="inlineStr">
        <is>
          <t>04494594000195</t>
        </is>
      </c>
      <c r="S5356" t="inlineStr">
        <is>
          <t>CNPJ</t>
        </is>
      </c>
      <c r="T5356" t="n">
        <v>190</v>
      </c>
    </row>
    <row r="5357">
      <c r="A5357" t="inlineStr">
        <is>
          <t>05/06/2025</t>
        </is>
      </c>
      <c r="B5357" t="inlineStr">
        <is>
          <t>Solution Assessoria Contabil Ltda CPF/CNPJ: 13.079.619/0001-85Parceiro: SEM INDICAÇÃO</t>
        </is>
      </c>
      <c r="C5357" t="inlineStr">
        <is>
          <t>A1 - Software e-CNPJ de 12 Meses</t>
        </is>
      </c>
      <c r="D5357" t="inlineStr">
        <is>
          <t>1008184101  MYCERT</t>
        </is>
      </c>
      <c r="E5357" t="inlineStr">
        <is>
          <t>R$ 170,00</t>
        </is>
      </c>
      <c r="F5357" t="inlineStr">
        <is>
          <t>Raquel Campos D</t>
        </is>
      </c>
      <c r="G5357" t="inlineStr">
        <is>
          <t>Raquel Campos D</t>
        </is>
      </c>
      <c r="H5357" t="inlineStr">
        <is>
          <t>Interno</t>
        </is>
      </c>
      <c r="I5357" t="inlineStr">
        <is>
          <t>Solution Assessoria Contabil Ltda</t>
        </is>
      </c>
      <c r="J5357" t="inlineStr">
        <is>
          <t>13.079.619/0001-85</t>
        </is>
      </c>
      <c r="K5357" t="inlineStr">
        <is>
          <t>SEM INDICAÇÃO</t>
        </is>
      </c>
      <c r="L5357" t="inlineStr">
        <is>
          <t>1008184101</t>
        </is>
      </c>
      <c r="M5357" t="inlineStr">
        <is>
          <t>MYCERT</t>
        </is>
      </c>
      <c r="N5357" t="inlineStr">
        <is>
          <t>JUNHO 2025.xls</t>
        </is>
      </c>
      <c r="O5357" s="1" t="n">
        <v>45813</v>
      </c>
      <c r="P5357" t="inlineStr">
        <is>
          <t>06/2025</t>
        </is>
      </c>
      <c r="Q5357" t="n">
        <v>2025</v>
      </c>
      <c r="R5357" t="inlineStr">
        <is>
          <t>13079619000185</t>
        </is>
      </c>
      <c r="S5357" t="inlineStr">
        <is>
          <t>CNPJ</t>
        </is>
      </c>
      <c r="T5357" t="n">
        <v>170</v>
      </c>
    </row>
    <row r="5358">
      <c r="A5358" t="inlineStr">
        <is>
          <t>05/06/2025</t>
        </is>
      </c>
      <c r="B5358" t="inlineStr">
        <is>
          <t>Carolina E Andrade Imoveis Ltda CPF/CNPJ: 23.337.896/0001-02Parceiro: ANDERSON LISBOA DE SOUSA</t>
        </is>
      </c>
      <c r="C5358" t="inlineStr">
        <is>
          <t>A1 - Software e-CNPJ de 12 Meses</t>
        </is>
      </c>
      <c r="D5358" t="inlineStr">
        <is>
          <t>1008176536  MYCERT</t>
        </is>
      </c>
      <c r="E5358" t="inlineStr">
        <is>
          <t>R$ 169,90</t>
        </is>
      </c>
      <c r="F5358" t="inlineStr">
        <is>
          <t>Raquel Campos D</t>
        </is>
      </c>
      <c r="G5358" t="inlineStr">
        <is>
          <t>Raquel Campos D</t>
        </is>
      </c>
      <c r="H5358" t="inlineStr">
        <is>
          <t>Parceiro</t>
        </is>
      </c>
      <c r="I5358" t="inlineStr">
        <is>
          <t>Carolina E Andrade Imoveis Ltda</t>
        </is>
      </c>
      <c r="J5358" t="inlineStr">
        <is>
          <t>23.337.896/0001-02</t>
        </is>
      </c>
      <c r="K5358" t="inlineStr">
        <is>
          <t>ANDERSON LISBOA DE SOUSA</t>
        </is>
      </c>
      <c r="L5358" t="inlineStr">
        <is>
          <t>1008176536</t>
        </is>
      </c>
      <c r="M5358" t="inlineStr">
        <is>
          <t>MYCERT</t>
        </is>
      </c>
      <c r="N5358" t="inlineStr">
        <is>
          <t>JUNHO 2025.xls</t>
        </is>
      </c>
      <c r="O5358" s="1" t="n">
        <v>45813</v>
      </c>
      <c r="P5358" t="inlineStr">
        <is>
          <t>06/2025</t>
        </is>
      </c>
      <c r="Q5358" t="n">
        <v>2025</v>
      </c>
      <c r="R5358" t="inlineStr">
        <is>
          <t>23337896000102</t>
        </is>
      </c>
      <c r="S5358" t="inlineStr">
        <is>
          <t>CNPJ</t>
        </is>
      </c>
      <c r="T5358" t="n">
        <v>169.9</v>
      </c>
    </row>
    <row r="5359">
      <c r="A5359" t="inlineStr">
        <is>
          <t>05/06/2025</t>
        </is>
      </c>
      <c r="B5359" t="inlineStr">
        <is>
          <t>J. H. De Araujo Ltda CPF/CNPJ: 34.674.805/0001-32Parceiro: APC - CONSULTORES ASSOCIADOS LTDA</t>
        </is>
      </c>
      <c r="C5359" t="inlineStr">
        <is>
          <t>A1 - Software e-CNPJ de 12 Meses</t>
        </is>
      </c>
      <c r="D5359" t="inlineStr">
        <is>
          <t>1008184536  MYCERT</t>
        </is>
      </c>
      <c r="E5359" t="inlineStr">
        <is>
          <t>R$ 170,00</t>
        </is>
      </c>
      <c r="F5359" t="inlineStr">
        <is>
          <t>Raquel Campos D</t>
        </is>
      </c>
      <c r="G5359" t="inlineStr">
        <is>
          <t>Raquel Campos D</t>
        </is>
      </c>
      <c r="H5359" t="inlineStr">
        <is>
          <t>Interno</t>
        </is>
      </c>
      <c r="I5359" t="inlineStr">
        <is>
          <t>J. H. De Araujo Ltda</t>
        </is>
      </c>
      <c r="J5359" t="inlineStr">
        <is>
          <t>34.674.805/0001-32</t>
        </is>
      </c>
      <c r="K5359" t="inlineStr">
        <is>
          <t>APC - CONSULTORES ASSOCIADOS LTDA</t>
        </is>
      </c>
      <c r="L5359" t="inlineStr">
        <is>
          <t>1008184536</t>
        </is>
      </c>
      <c r="M5359" t="inlineStr">
        <is>
          <t>MYCERT</t>
        </is>
      </c>
      <c r="N5359" t="inlineStr">
        <is>
          <t>JUNHO 2025.xls</t>
        </is>
      </c>
      <c r="O5359" s="1" t="n">
        <v>45813</v>
      </c>
      <c r="P5359" t="inlineStr">
        <is>
          <t>06/2025</t>
        </is>
      </c>
      <c r="Q5359" t="n">
        <v>2025</v>
      </c>
      <c r="R5359" t="inlineStr">
        <is>
          <t>34674805000132</t>
        </is>
      </c>
      <c r="S5359" t="inlineStr">
        <is>
          <t>CNPJ</t>
        </is>
      </c>
      <c r="T5359" t="n">
        <v>170</v>
      </c>
    </row>
    <row r="5360">
      <c r="A5360" t="inlineStr">
        <is>
          <t>05/06/2025</t>
        </is>
      </c>
      <c r="B5360" t="inlineStr">
        <is>
          <t>Maria Do Rozario Soares Da Costa Carvalh CPF/CNPJ: 08.414.194/0001-83Parceiro: SEM INDICAÇÃO</t>
        </is>
      </c>
      <c r="C5360" t="inlineStr">
        <is>
          <t>A1 - Software e-CNPJ de 12 Meses</t>
        </is>
      </c>
      <c r="D5360" t="inlineStr">
        <is>
          <t>1008184401  MYCERT</t>
        </is>
      </c>
      <c r="E5360" t="inlineStr">
        <is>
          <t>R$ 190,00</t>
        </is>
      </c>
      <c r="F5360" t="inlineStr">
        <is>
          <t>Danielle Olivei</t>
        </is>
      </c>
      <c r="G5360" t="inlineStr">
        <is>
          <t>Danielle Olivei</t>
        </is>
      </c>
      <c r="H5360" t="inlineStr">
        <is>
          <t>Interno</t>
        </is>
      </c>
      <c r="I5360" t="inlineStr">
        <is>
          <t>Maria Do Rozario Soares Da Costa Carvalh</t>
        </is>
      </c>
      <c r="J5360" t="inlineStr">
        <is>
          <t>08.414.194/0001-83</t>
        </is>
      </c>
      <c r="K5360" t="inlineStr">
        <is>
          <t>SEM INDICAÇÃO</t>
        </is>
      </c>
      <c r="L5360" t="inlineStr">
        <is>
          <t>1008184401</t>
        </is>
      </c>
      <c r="M5360" t="inlineStr">
        <is>
          <t>MYCERT</t>
        </is>
      </c>
      <c r="N5360" t="inlineStr">
        <is>
          <t>JUNHO 2025.xls</t>
        </is>
      </c>
      <c r="O5360" s="1" t="n">
        <v>45813</v>
      </c>
      <c r="P5360" t="inlineStr">
        <is>
          <t>06/2025</t>
        </is>
      </c>
      <c r="Q5360" t="n">
        <v>2025</v>
      </c>
      <c r="R5360" t="inlineStr">
        <is>
          <t>08414194000183</t>
        </is>
      </c>
      <c r="S5360" t="inlineStr">
        <is>
          <t>CNPJ</t>
        </is>
      </c>
      <c r="T5360" t="n">
        <v>190</v>
      </c>
    </row>
    <row r="5361">
      <c r="A5361" t="inlineStr">
        <is>
          <t>05/06/2025</t>
        </is>
      </c>
      <c r="B5361" t="inlineStr">
        <is>
          <t>Associacao De Moradores Do Residencial R CPF/CNPJ: 29.345.617/0001-20Parceiro: VILA21 CONDOMINIOS LTDA</t>
        </is>
      </c>
      <c r="C5361" t="inlineStr">
        <is>
          <t>A1 - Software e-CNPJ de 12 Meses</t>
        </is>
      </c>
      <c r="D5361" t="inlineStr">
        <is>
          <t>1008173846  MYCERT</t>
        </is>
      </c>
      <c r="E5361" t="inlineStr">
        <is>
          <t>R$ 180,00</t>
        </is>
      </c>
      <c r="F5361" t="inlineStr">
        <is>
          <t>Vila21 Condomin</t>
        </is>
      </c>
      <c r="G5361" t="inlineStr">
        <is>
          <t>Vila21 Condomin</t>
        </is>
      </c>
      <c r="H5361" t="inlineStr">
        <is>
          <t>Parceiro</t>
        </is>
      </c>
      <c r="I5361" t="inlineStr">
        <is>
          <t>Associacao De Moradores Do Residencial R</t>
        </is>
      </c>
      <c r="J5361" t="inlineStr">
        <is>
          <t>29.345.617/0001-20</t>
        </is>
      </c>
      <c r="K5361" t="inlineStr">
        <is>
          <t>VILA21 CONDOMINIOS LTDA</t>
        </is>
      </c>
      <c r="L5361" t="inlineStr">
        <is>
          <t>1008173846</t>
        </is>
      </c>
      <c r="M5361" t="inlineStr">
        <is>
          <t>MYCERT</t>
        </is>
      </c>
      <c r="N5361" t="inlineStr">
        <is>
          <t>JUNHO 2025.xls</t>
        </is>
      </c>
      <c r="O5361" s="1" t="n">
        <v>45813</v>
      </c>
      <c r="P5361" t="inlineStr">
        <is>
          <t>06/2025</t>
        </is>
      </c>
      <c r="Q5361" t="n">
        <v>2025</v>
      </c>
      <c r="R5361" t="inlineStr">
        <is>
          <t>29345617000120</t>
        </is>
      </c>
      <c r="S5361" t="inlineStr">
        <is>
          <t>CNPJ</t>
        </is>
      </c>
      <c r="T5361" t="n">
        <v>180</v>
      </c>
    </row>
    <row r="5362">
      <c r="A5362" t="inlineStr">
        <is>
          <t>05/06/2025</t>
        </is>
      </c>
      <c r="B5362" t="inlineStr">
        <is>
          <t>Espedito Cordeiro De Barros CPF/CNPJ: 020.164.356-15Parceiro: SEM INDICAÇÃO</t>
        </is>
      </c>
      <c r="C5362" t="inlineStr">
        <is>
          <t>A1 - Software e-CPF de 12 Meses</t>
        </is>
      </c>
      <c r="D5362" t="inlineStr">
        <is>
          <t>1008185691  MYCERT</t>
        </is>
      </c>
      <c r="E5362" t="inlineStr">
        <is>
          <t>R$ 150,00</t>
        </is>
      </c>
      <c r="F5362" t="inlineStr">
        <is>
          <t>Karina Pereira</t>
        </is>
      </c>
      <c r="G5362" t="inlineStr">
        <is>
          <t>Karina Pereira</t>
        </is>
      </c>
      <c r="H5362" t="inlineStr">
        <is>
          <t>Interno</t>
        </is>
      </c>
      <c r="I5362" t="inlineStr">
        <is>
          <t>Espedito Cordeiro De Barros</t>
        </is>
      </c>
      <c r="J5362" t="inlineStr">
        <is>
          <t>020.164.356-15</t>
        </is>
      </c>
      <c r="K5362" t="inlineStr">
        <is>
          <t>SEM INDICAÇÃO</t>
        </is>
      </c>
      <c r="L5362" t="inlineStr">
        <is>
          <t>1008185691</t>
        </is>
      </c>
      <c r="M5362" t="inlineStr">
        <is>
          <t>MYCERT</t>
        </is>
      </c>
      <c r="N5362" t="inlineStr">
        <is>
          <t>JUNHO 2025.xls</t>
        </is>
      </c>
      <c r="O5362" s="1" t="n">
        <v>45813</v>
      </c>
      <c r="P5362" t="inlineStr">
        <is>
          <t>06/2025</t>
        </is>
      </c>
      <c r="Q5362" t="n">
        <v>2025</v>
      </c>
      <c r="R5362" t="inlineStr">
        <is>
          <t>02016435615</t>
        </is>
      </c>
      <c r="S5362" t="inlineStr">
        <is>
          <t>CPF</t>
        </is>
      </c>
      <c r="T5362" t="n">
        <v>150</v>
      </c>
    </row>
    <row r="5363">
      <c r="A5363" t="inlineStr">
        <is>
          <t>05/06/2025</t>
        </is>
      </c>
      <c r="B5363" t="inlineStr">
        <is>
          <t>Suporte Contabilidade E Assessoria Condo CPF/CNPJ: 08.880.336/0001-06Parceiro: SUPORT CONDOMINIOS - Alexandre Silva</t>
        </is>
      </c>
      <c r="C5363" t="inlineStr">
        <is>
          <t>A1 - Software e-CNPJ de 12 Meses</t>
        </is>
      </c>
      <c r="D5363" t="inlineStr">
        <is>
          <t>1008163516  MYCERT</t>
        </is>
      </c>
      <c r="E5363" t="inlineStr">
        <is>
          <t>R$ 180,00</t>
        </is>
      </c>
      <c r="F5363" t="inlineStr">
        <is>
          <t>Raquel Campos D</t>
        </is>
      </c>
      <c r="G5363" t="inlineStr">
        <is>
          <t>Raquel Campos D</t>
        </is>
      </c>
      <c r="H5363" t="inlineStr">
        <is>
          <t>Parceiro</t>
        </is>
      </c>
      <c r="I5363" t="inlineStr">
        <is>
          <t>Suporte Contabilidade E Assessoria Condo</t>
        </is>
      </c>
      <c r="J5363" t="inlineStr">
        <is>
          <t>08.880.336/0001-06</t>
        </is>
      </c>
      <c r="K5363" t="inlineStr">
        <is>
          <t>SUPORT CONDOMINIOS - Alexandre Silva</t>
        </is>
      </c>
      <c r="L5363" t="inlineStr">
        <is>
          <t>1008163516</t>
        </is>
      </c>
      <c r="M5363" t="inlineStr">
        <is>
          <t>MYCERT</t>
        </is>
      </c>
      <c r="N5363" t="inlineStr">
        <is>
          <t>JUNHO 2025.xls</t>
        </is>
      </c>
      <c r="O5363" s="1" t="n">
        <v>45813</v>
      </c>
      <c r="P5363" t="inlineStr">
        <is>
          <t>06/2025</t>
        </is>
      </c>
      <c r="Q5363" t="n">
        <v>2025</v>
      </c>
      <c r="R5363" t="inlineStr">
        <is>
          <t>08880336000106</t>
        </is>
      </c>
      <c r="S5363" t="inlineStr">
        <is>
          <t>CNPJ</t>
        </is>
      </c>
      <c r="T5363" t="n">
        <v>180</v>
      </c>
    </row>
    <row r="5364">
      <c r="A5364" t="inlineStr">
        <is>
          <t>06/06/2025</t>
        </is>
      </c>
      <c r="B5364" t="inlineStr">
        <is>
          <t>Procond Servicos E Administradora De Con CPF/CNPJ: 36.896.832/0001-85Parceiro: LUIZ AUGUSTO GOMES BARROS</t>
        </is>
      </c>
      <c r="C5364" t="inlineStr">
        <is>
          <t>A1 - Software e-CNPJ de 12 Meses</t>
        </is>
      </c>
      <c r="D5364" t="inlineStr">
        <is>
          <t>1008187289  MYCERT</t>
        </is>
      </c>
      <c r="E5364" t="inlineStr">
        <is>
          <t>R$ 160,00</t>
        </is>
      </c>
      <c r="F5364" t="inlineStr">
        <is>
          <t>Danielle Olivei</t>
        </is>
      </c>
      <c r="G5364" t="inlineStr">
        <is>
          <t>Danielle Olivei</t>
        </is>
      </c>
      <c r="H5364" t="inlineStr">
        <is>
          <t>Interno</t>
        </is>
      </c>
      <c r="I5364" t="inlineStr">
        <is>
          <t>Procond Servicos E Administradora De Con</t>
        </is>
      </c>
      <c r="J5364" t="inlineStr">
        <is>
          <t>36.896.832/0001-85</t>
        </is>
      </c>
      <c r="K5364" t="inlineStr">
        <is>
          <t>LUIZ AUGUSTO GOMES BARROS</t>
        </is>
      </c>
      <c r="L5364" t="inlineStr">
        <is>
          <t>1008187289</t>
        </is>
      </c>
      <c r="M5364" t="inlineStr">
        <is>
          <t>MYCERT</t>
        </is>
      </c>
      <c r="N5364" t="inlineStr">
        <is>
          <t>JUNHO 2025.xls</t>
        </is>
      </c>
      <c r="O5364" s="1" t="n">
        <v>45814</v>
      </c>
      <c r="P5364" t="inlineStr">
        <is>
          <t>06/2025</t>
        </is>
      </c>
      <c r="Q5364" t="n">
        <v>2025</v>
      </c>
      <c r="R5364" t="inlineStr">
        <is>
          <t>36896832000185</t>
        </is>
      </c>
      <c r="S5364" t="inlineStr">
        <is>
          <t>CNPJ</t>
        </is>
      </c>
      <c r="T5364" t="n">
        <v>160</v>
      </c>
    </row>
    <row r="5365">
      <c r="A5365" t="inlineStr">
        <is>
          <t>06/06/2025</t>
        </is>
      </c>
      <c r="B5365" t="inlineStr">
        <is>
          <t>Vilela Telecomunicacoes Ltda CPF/CNPJ: 27.965.648/0001-59Parceiro: SEM INDICAÇÃO</t>
        </is>
      </c>
      <c r="C5365" t="inlineStr">
        <is>
          <t>A1 - Software e-CNPJ de 12 Meses</t>
        </is>
      </c>
      <c r="D5365" t="inlineStr">
        <is>
          <t>1008187456  MYCERT</t>
        </is>
      </c>
      <c r="E5365" t="inlineStr">
        <is>
          <t>R$ 190,00</t>
        </is>
      </c>
      <c r="F5365" t="inlineStr">
        <is>
          <t>Raquel Campos D</t>
        </is>
      </c>
      <c r="G5365" t="inlineStr">
        <is>
          <t>Raquel Campos D</t>
        </is>
      </c>
      <c r="H5365" t="inlineStr">
        <is>
          <t>Interno</t>
        </is>
      </c>
      <c r="I5365" t="inlineStr">
        <is>
          <t>Vilela Telecomunicacoes Ltda</t>
        </is>
      </c>
      <c r="J5365" t="inlineStr">
        <is>
          <t>27.965.648/0001-59</t>
        </is>
      </c>
      <c r="K5365" t="inlineStr">
        <is>
          <t>SEM INDICAÇÃO</t>
        </is>
      </c>
      <c r="L5365" t="inlineStr">
        <is>
          <t>1008187456</t>
        </is>
      </c>
      <c r="M5365" t="inlineStr">
        <is>
          <t>MYCERT</t>
        </is>
      </c>
      <c r="N5365" t="inlineStr">
        <is>
          <t>JUNHO 2025.xls</t>
        </is>
      </c>
      <c r="O5365" s="1" t="n">
        <v>45814</v>
      </c>
      <c r="P5365" t="inlineStr">
        <is>
          <t>06/2025</t>
        </is>
      </c>
      <c r="Q5365" t="n">
        <v>2025</v>
      </c>
      <c r="R5365" t="inlineStr">
        <is>
          <t>27965648000159</t>
        </is>
      </c>
      <c r="S5365" t="inlineStr">
        <is>
          <t>CNPJ</t>
        </is>
      </c>
      <c r="T5365" t="n">
        <v>190</v>
      </c>
    </row>
    <row r="5366">
      <c r="A5366" t="inlineStr">
        <is>
          <t>06/06/2025</t>
        </is>
      </c>
      <c r="B5366" t="inlineStr">
        <is>
          <t>Colchoes E Box Comercio De Colchoes Ltda CPF/CNPJ: 53.913.990/0001-15Parceiro: PARLA CONTABILIDADE LTDA</t>
        </is>
      </c>
      <c r="C5366" t="inlineStr">
        <is>
          <t>A1 - Software e-CNPJ de 12 Meses</t>
        </is>
      </c>
      <c r="D5366" t="inlineStr">
        <is>
          <t>1008186970  MYCERT</t>
        </is>
      </c>
      <c r="E5366" t="inlineStr">
        <is>
          <t>R$ 180,00</t>
        </is>
      </c>
      <c r="F5366" t="inlineStr">
        <is>
          <t>Leticia Mendon�</t>
        </is>
      </c>
      <c r="G5366" t="inlineStr">
        <is>
          <t>Leticia Mendon�</t>
        </is>
      </c>
      <c r="H5366" t="inlineStr">
        <is>
          <t>Interno</t>
        </is>
      </c>
      <c r="I5366" t="inlineStr">
        <is>
          <t>Colchoes E Box Comercio De Colchoes Ltda</t>
        </is>
      </c>
      <c r="J5366" t="inlineStr">
        <is>
          <t>53.913.990/0001-15</t>
        </is>
      </c>
      <c r="K5366" t="inlineStr">
        <is>
          <t>PARLA CONTABILIDADE LTDA</t>
        </is>
      </c>
      <c r="L5366" t="inlineStr">
        <is>
          <t>1008186970</t>
        </is>
      </c>
      <c r="M5366" t="inlineStr">
        <is>
          <t>MYCERT</t>
        </is>
      </c>
      <c r="N5366" t="inlineStr">
        <is>
          <t>JUNHO 2025.xls</t>
        </is>
      </c>
      <c r="O5366" s="1" t="n">
        <v>45814</v>
      </c>
      <c r="P5366" t="inlineStr">
        <is>
          <t>06/2025</t>
        </is>
      </c>
      <c r="Q5366" t="n">
        <v>2025</v>
      </c>
      <c r="R5366" t="inlineStr">
        <is>
          <t>53913990000115</t>
        </is>
      </c>
      <c r="S5366" t="inlineStr">
        <is>
          <t>CNPJ</t>
        </is>
      </c>
      <c r="T5366" t="n">
        <v>180</v>
      </c>
    </row>
    <row r="5367">
      <c r="A5367" t="inlineStr">
        <is>
          <t>06/06/2025</t>
        </is>
      </c>
      <c r="B5367" t="inlineStr">
        <is>
          <t>Patricia De Souza Pereira 04310572146 CPF/CNPJ: 38.238.899/0001-58Parceiro: SEM INDICAÇÃO</t>
        </is>
      </c>
      <c r="C5367" t="inlineStr">
        <is>
          <t>A1 - Software e-CNPJ de 12 Meses</t>
        </is>
      </c>
      <c r="D5367" t="inlineStr">
        <is>
          <t>1008189536  MYCERT</t>
        </is>
      </c>
      <c r="E5367" t="inlineStr">
        <is>
          <t>R$ 180,00</t>
        </is>
      </c>
      <c r="F5367" t="inlineStr">
        <is>
          <t>Raquel Campos D</t>
        </is>
      </c>
      <c r="G5367" t="inlineStr">
        <is>
          <t>Raquel Campos D</t>
        </is>
      </c>
      <c r="H5367" t="inlineStr">
        <is>
          <t>Interno</t>
        </is>
      </c>
      <c r="I5367" t="inlineStr">
        <is>
          <t>Patricia De Souza Pereira 04310572146</t>
        </is>
      </c>
      <c r="J5367" t="inlineStr">
        <is>
          <t>38.238.899/0001-58</t>
        </is>
      </c>
      <c r="K5367" t="inlineStr">
        <is>
          <t>SEM INDICAÇÃO</t>
        </is>
      </c>
      <c r="L5367" t="inlineStr">
        <is>
          <t>1008189536</t>
        </is>
      </c>
      <c r="M5367" t="inlineStr">
        <is>
          <t>MYCERT</t>
        </is>
      </c>
      <c r="N5367" t="inlineStr">
        <is>
          <t>JUNHO 2025.xls</t>
        </is>
      </c>
      <c r="O5367" s="1" t="n">
        <v>45814</v>
      </c>
      <c r="P5367" t="inlineStr">
        <is>
          <t>06/2025</t>
        </is>
      </c>
      <c r="Q5367" t="n">
        <v>2025</v>
      </c>
      <c r="R5367" t="inlineStr">
        <is>
          <t>38238899000158</t>
        </is>
      </c>
      <c r="S5367" t="inlineStr">
        <is>
          <t>CNPJ</t>
        </is>
      </c>
      <c r="T5367" t="n">
        <v>180</v>
      </c>
    </row>
    <row r="5368">
      <c r="A5368" t="inlineStr">
        <is>
          <t>06/06/2025</t>
        </is>
      </c>
      <c r="B5368" t="inlineStr">
        <is>
          <t>V M Lopes Comercio Varejista De Produtos CPF/CNPJ: 50.977.238/0001-40Parceiro: SEM INDICAÇÃO</t>
        </is>
      </c>
      <c r="C5368" t="inlineStr">
        <is>
          <t>A1 - Software e-CNPJ de 12 Meses</t>
        </is>
      </c>
      <c r="D5368" t="inlineStr">
        <is>
          <t>1008190762  MYCERT</t>
        </is>
      </c>
      <c r="E5368" t="inlineStr">
        <is>
          <t>R$ 190,00</t>
        </is>
      </c>
      <c r="F5368" t="inlineStr">
        <is>
          <t>Karina Pereira</t>
        </is>
      </c>
      <c r="G5368" t="inlineStr">
        <is>
          <t>Karina Pereira</t>
        </is>
      </c>
      <c r="H5368" t="inlineStr">
        <is>
          <t>Interno</t>
        </is>
      </c>
      <c r="I5368" t="inlineStr">
        <is>
          <t>V M Lopes Comercio Varejista De Produtos</t>
        </is>
      </c>
      <c r="J5368" t="inlineStr">
        <is>
          <t>50.977.238/0001-40</t>
        </is>
      </c>
      <c r="K5368" t="inlineStr">
        <is>
          <t>SEM INDICAÇÃO</t>
        </is>
      </c>
      <c r="L5368" t="inlineStr">
        <is>
          <t>1008190762</t>
        </is>
      </c>
      <c r="M5368" t="inlineStr">
        <is>
          <t>MYCERT</t>
        </is>
      </c>
      <c r="N5368" t="inlineStr">
        <is>
          <t>JUNHO 2025.xls</t>
        </is>
      </c>
      <c r="O5368" s="1" t="n">
        <v>45814</v>
      </c>
      <c r="P5368" t="inlineStr">
        <is>
          <t>06/2025</t>
        </is>
      </c>
      <c r="Q5368" t="n">
        <v>2025</v>
      </c>
      <c r="R5368" t="inlineStr">
        <is>
          <t>50977238000140</t>
        </is>
      </c>
      <c r="S5368" t="inlineStr">
        <is>
          <t>CNPJ</t>
        </is>
      </c>
      <c r="T5368" t="n">
        <v>190</v>
      </c>
    </row>
    <row r="5369">
      <c r="A5369" t="inlineStr">
        <is>
          <t>06/06/2025</t>
        </is>
      </c>
      <c r="B5369" t="inlineStr">
        <is>
          <t>Clinica Maio Ltda CPF/CNPJ: 26.478.925/0001-36Parceiro: ASPM ELETROPROCESSAMENTO E APOIO ADMINISTRATIVO LTDA</t>
        </is>
      </c>
      <c r="C5369" t="inlineStr">
        <is>
          <t>A1 - Software e-CNPJ de 12 Meses</t>
        </is>
      </c>
      <c r="D5369" t="inlineStr">
        <is>
          <t>1008191150  MYCERT</t>
        </is>
      </c>
      <c r="E5369" t="inlineStr">
        <is>
          <t>R$ 180,00</t>
        </is>
      </c>
      <c r="F5369" t="inlineStr">
        <is>
          <t>Leticia Mendon�</t>
        </is>
      </c>
      <c r="G5369" t="inlineStr">
        <is>
          <t>Leticia Mendon�</t>
        </is>
      </c>
      <c r="H5369" t="inlineStr">
        <is>
          <t>Interno</t>
        </is>
      </c>
      <c r="I5369" t="inlineStr">
        <is>
          <t>Clinica Maio Ltda</t>
        </is>
      </c>
      <c r="J5369" t="inlineStr">
        <is>
          <t>26.478.925/0001-36</t>
        </is>
      </c>
      <c r="K5369" t="inlineStr">
        <is>
          <t>ASPM ELETROPROCESSAMENTO E APOIO ADMINISTRATIVO LTDA</t>
        </is>
      </c>
      <c r="L5369" t="inlineStr">
        <is>
          <t>1008191150</t>
        </is>
      </c>
      <c r="M5369" t="inlineStr">
        <is>
          <t>MYCERT</t>
        </is>
      </c>
      <c r="N5369" t="inlineStr">
        <is>
          <t>JUNHO 2025.xls</t>
        </is>
      </c>
      <c r="O5369" s="1" t="n">
        <v>45814</v>
      </c>
      <c r="P5369" t="inlineStr">
        <is>
          <t>06/2025</t>
        </is>
      </c>
      <c r="Q5369" t="n">
        <v>2025</v>
      </c>
      <c r="R5369" t="inlineStr">
        <is>
          <t>26478925000136</t>
        </is>
      </c>
      <c r="S5369" t="inlineStr">
        <is>
          <t>CNPJ</t>
        </is>
      </c>
      <c r="T5369" t="n">
        <v>180</v>
      </c>
    </row>
    <row r="5370">
      <c r="A5370" t="inlineStr">
        <is>
          <t>06/06/2025</t>
        </is>
      </c>
      <c r="B5370" t="inlineStr">
        <is>
          <t>Mpb Arquitetura, Design E Arte Ltda CPF/CNPJ: 42.150.396/0001-01Parceiro: SEM INDICAÇÃO</t>
        </is>
      </c>
      <c r="C5370" t="inlineStr">
        <is>
          <t>A1 - Software e-CNPJ de 12 Meses</t>
        </is>
      </c>
      <c r="D5370" t="inlineStr">
        <is>
          <t>1008189980  MYCERT</t>
        </is>
      </c>
      <c r="E5370" t="inlineStr">
        <is>
          <t>R$ 170,00</t>
        </is>
      </c>
      <c r="F5370" t="inlineStr">
        <is>
          <t>Karina Pereira</t>
        </is>
      </c>
      <c r="G5370" t="inlineStr">
        <is>
          <t>Karina Pereira</t>
        </is>
      </c>
      <c r="H5370" t="inlineStr">
        <is>
          <t>Interno</t>
        </is>
      </c>
      <c r="I5370" t="inlineStr">
        <is>
          <t>Mpb Arquitetura, Design E Arte Ltda</t>
        </is>
      </c>
      <c r="J5370" t="inlineStr">
        <is>
          <t>42.150.396/0001-01</t>
        </is>
      </c>
      <c r="K5370" t="inlineStr">
        <is>
          <t>SEM INDICAÇÃO</t>
        </is>
      </c>
      <c r="L5370" t="inlineStr">
        <is>
          <t>1008189980</t>
        </is>
      </c>
      <c r="M5370" t="inlineStr">
        <is>
          <t>MYCERT</t>
        </is>
      </c>
      <c r="N5370" t="inlineStr">
        <is>
          <t>JUNHO 2025.xls</t>
        </is>
      </c>
      <c r="O5370" s="1" t="n">
        <v>45814</v>
      </c>
      <c r="P5370" t="inlineStr">
        <is>
          <t>06/2025</t>
        </is>
      </c>
      <c r="Q5370" t="n">
        <v>2025</v>
      </c>
      <c r="R5370" t="inlineStr">
        <is>
          <t>42150396000101</t>
        </is>
      </c>
      <c r="S5370" t="inlineStr">
        <is>
          <t>CNPJ</t>
        </is>
      </c>
      <c r="T5370" t="n">
        <v>170</v>
      </c>
    </row>
    <row r="5371">
      <c r="A5371" t="inlineStr">
        <is>
          <t>06/06/2025</t>
        </is>
      </c>
      <c r="B5371" t="inlineStr">
        <is>
          <t>Mariana De Paula Brandao CPF/CNPJ: 021.462.251-73Parceiro: SEM INDICAÇÃO</t>
        </is>
      </c>
      <c r="C5371" t="inlineStr">
        <is>
          <t>A1 - Software e-CPF de 12 Meses</t>
        </is>
      </c>
      <c r="D5371" t="inlineStr">
        <is>
          <t>1008190743  MYCERT</t>
        </is>
      </c>
      <c r="E5371" t="inlineStr">
        <is>
          <t>R$ 130,00</t>
        </is>
      </c>
      <c r="F5371" t="inlineStr">
        <is>
          <t>Karina Pereira</t>
        </is>
      </c>
      <c r="G5371" t="inlineStr">
        <is>
          <t>Karina Pereira</t>
        </is>
      </c>
      <c r="H5371" t="inlineStr">
        <is>
          <t>Interno</t>
        </is>
      </c>
      <c r="I5371" t="inlineStr">
        <is>
          <t>Mariana De Paula Brandao</t>
        </is>
      </c>
      <c r="J5371" t="inlineStr">
        <is>
          <t>021.462.251-73</t>
        </is>
      </c>
      <c r="K5371" t="inlineStr">
        <is>
          <t>SEM INDICAÇÃO</t>
        </is>
      </c>
      <c r="L5371" t="inlineStr">
        <is>
          <t>1008190743</t>
        </is>
      </c>
      <c r="M5371" t="inlineStr">
        <is>
          <t>MYCERT</t>
        </is>
      </c>
      <c r="N5371" t="inlineStr">
        <is>
          <t>JUNHO 2025.xls</t>
        </is>
      </c>
      <c r="O5371" s="1" t="n">
        <v>45814</v>
      </c>
      <c r="P5371" t="inlineStr">
        <is>
          <t>06/2025</t>
        </is>
      </c>
      <c r="Q5371" t="n">
        <v>2025</v>
      </c>
      <c r="R5371" t="inlineStr">
        <is>
          <t>02146225173</t>
        </is>
      </c>
      <c r="S5371" t="inlineStr">
        <is>
          <t>CPF</t>
        </is>
      </c>
      <c r="T5371" t="n">
        <v>130</v>
      </c>
    </row>
    <row r="5372">
      <c r="A5372" t="inlineStr">
        <is>
          <t>06/06/2025</t>
        </is>
      </c>
      <c r="B5372" t="inlineStr">
        <is>
          <t>Palonne Servicos Medicos Ltda CPF/CNPJ: 54.340.397/0001-90Parceiro: 2 JS RIBEIRO APOIO ADMINISTRATIVO LTDA</t>
        </is>
      </c>
      <c r="C5372" t="inlineStr">
        <is>
          <t>A1 - Software e-CNPJ de 12 Meses</t>
        </is>
      </c>
      <c r="D5372" t="inlineStr">
        <is>
          <t>1007673715  MYCERT</t>
        </is>
      </c>
      <c r="E5372" t="inlineStr">
        <is>
          <t>R$ 180,00</t>
        </is>
      </c>
      <c r="F5372" t="inlineStr">
        <is>
          <t>Victor Alves De</t>
        </is>
      </c>
      <c r="G5372" t="inlineStr">
        <is>
          <t>Victor Alves De</t>
        </is>
      </c>
      <c r="H5372" t="inlineStr">
        <is>
          <t>Interno</t>
        </is>
      </c>
      <c r="I5372" t="inlineStr">
        <is>
          <t>Palonne Servicos Medicos Ltda</t>
        </is>
      </c>
      <c r="J5372" t="inlineStr">
        <is>
          <t>54.340.397/0001-90</t>
        </is>
      </c>
      <c r="K5372" t="inlineStr">
        <is>
          <t>2 JS RIBEIRO APOIO ADMINISTRATIVO LTDA</t>
        </is>
      </c>
      <c r="L5372" t="inlineStr">
        <is>
          <t>1007673715</t>
        </is>
      </c>
      <c r="M5372" t="inlineStr">
        <is>
          <t>MYCERT</t>
        </is>
      </c>
      <c r="N5372" t="inlineStr">
        <is>
          <t>JUNHO 2025.xls</t>
        </is>
      </c>
      <c r="O5372" s="1" t="n">
        <v>45814</v>
      </c>
      <c r="P5372" t="inlineStr">
        <is>
          <t>06/2025</t>
        </is>
      </c>
      <c r="Q5372" t="n">
        <v>2025</v>
      </c>
      <c r="R5372" t="inlineStr">
        <is>
          <t>54340397000190</t>
        </is>
      </c>
      <c r="S5372" t="inlineStr">
        <is>
          <t>CNPJ</t>
        </is>
      </c>
      <c r="T5372" t="n">
        <v>180</v>
      </c>
    </row>
    <row r="5373">
      <c r="A5373" t="inlineStr">
        <is>
          <t>06/06/2025</t>
        </is>
      </c>
      <c r="B5373" t="inlineStr">
        <is>
          <t>34.271.574 Adevania Vital Pereira CPF/CNPJ: 34.271.574/0001-16Parceiro: SEM INDICAÇÃO</t>
        </is>
      </c>
      <c r="C5373" t="inlineStr">
        <is>
          <t>A1 - Software e-CNPJ de 12 Meses</t>
        </is>
      </c>
      <c r="D5373" t="inlineStr">
        <is>
          <t>1008192548  MYCERT</t>
        </is>
      </c>
      <c r="E5373" t="inlineStr">
        <is>
          <t>R$ 170,00</t>
        </is>
      </c>
      <c r="F5373" t="inlineStr">
        <is>
          <t>Leticia Mendon�</t>
        </is>
      </c>
      <c r="G5373" t="inlineStr">
        <is>
          <t>Leticia Mendon�</t>
        </is>
      </c>
      <c r="H5373" t="inlineStr">
        <is>
          <t>Interno</t>
        </is>
      </c>
      <c r="I5373" t="inlineStr">
        <is>
          <t>34.271.574 Adevania Vital Pereira</t>
        </is>
      </c>
      <c r="J5373" t="inlineStr">
        <is>
          <t>34.271.574/0001-16</t>
        </is>
      </c>
      <c r="K5373" t="inlineStr">
        <is>
          <t>SEM INDICAÇÃO</t>
        </is>
      </c>
      <c r="L5373" t="inlineStr">
        <is>
          <t>1008192548</t>
        </is>
      </c>
      <c r="M5373" t="inlineStr">
        <is>
          <t>MYCERT</t>
        </is>
      </c>
      <c r="N5373" t="inlineStr">
        <is>
          <t>JUNHO 2025.xls</t>
        </is>
      </c>
      <c r="O5373" s="1" t="n">
        <v>45814</v>
      </c>
      <c r="P5373" t="inlineStr">
        <is>
          <t>06/2025</t>
        </is>
      </c>
      <c r="Q5373" t="n">
        <v>2025</v>
      </c>
      <c r="R5373" t="inlineStr">
        <is>
          <t>34271574000116</t>
        </is>
      </c>
      <c r="S5373" t="inlineStr">
        <is>
          <t>CNPJ</t>
        </is>
      </c>
      <c r="T5373" t="n">
        <v>170</v>
      </c>
    </row>
    <row r="5374">
      <c r="A5374" t="inlineStr">
        <is>
          <t>06/06/2025</t>
        </is>
      </c>
      <c r="B5374" t="inlineStr">
        <is>
          <t>Diego Monteiro De Moraes Neves CPF/CNPJ: 010.642.683-40Parceiro: FUNDACAO DOS ECONOMIARIOS FEDERAIS FUNCEF</t>
        </is>
      </c>
      <c r="C5374" t="inlineStr">
        <is>
          <t>A1 - Software e-CPF de 12 Meses</t>
        </is>
      </c>
      <c r="D5374" t="inlineStr">
        <is>
          <t>1008170629  MYCERT</t>
        </is>
      </c>
      <c r="E5374" t="inlineStr">
        <is>
          <t>R$ 92,65</t>
        </is>
      </c>
      <c r="F5374" t="inlineStr">
        <is>
          <t>Raquel Campos D</t>
        </is>
      </c>
      <c r="G5374" t="inlineStr">
        <is>
          <t>Raquel Campos D</t>
        </is>
      </c>
      <c r="H5374" t="inlineStr">
        <is>
          <t>Parceiro</t>
        </is>
      </c>
      <c r="I5374" t="inlineStr">
        <is>
          <t>Diego Monteiro De Moraes Neves</t>
        </is>
      </c>
      <c r="J5374" t="inlineStr">
        <is>
          <t>010.642.683-40</t>
        </is>
      </c>
      <c r="K5374" t="inlineStr">
        <is>
          <t>FUNDACAO DOS ECONOMIARIOS FEDERAIS FUNCEF</t>
        </is>
      </c>
      <c r="L5374" t="inlineStr">
        <is>
          <t>1008170629</t>
        </is>
      </c>
      <c r="M5374" t="inlineStr">
        <is>
          <t>MYCERT</t>
        </is>
      </c>
      <c r="N5374" t="inlineStr">
        <is>
          <t>JUNHO 2025.xls</t>
        </is>
      </c>
      <c r="O5374" s="1" t="n">
        <v>45814</v>
      </c>
      <c r="P5374" t="inlineStr">
        <is>
          <t>06/2025</t>
        </is>
      </c>
      <c r="Q5374" t="n">
        <v>2025</v>
      </c>
      <c r="R5374" t="inlineStr">
        <is>
          <t>01064268340</t>
        </is>
      </c>
      <c r="S5374" t="inlineStr">
        <is>
          <t>CPF</t>
        </is>
      </c>
      <c r="T5374" t="n">
        <v>92.65000000000001</v>
      </c>
    </row>
    <row r="5375">
      <c r="A5375" t="inlineStr">
        <is>
          <t>06/06/2025</t>
        </is>
      </c>
      <c r="B5375" t="inlineStr">
        <is>
          <t>Associacao Dos Moradores Do Condominio R CPF/CNPJ: 24.658.523/0001-98Parceiro: SUPORT CONDOMINIOS - Alexandre Silva</t>
        </is>
      </c>
      <c r="C5375" t="inlineStr">
        <is>
          <t>A1 - Software e-CNPJ de 12 Meses</t>
        </is>
      </c>
      <c r="D5375" t="inlineStr">
        <is>
          <t>1008164577  MYCERT</t>
        </is>
      </c>
      <c r="E5375" t="inlineStr">
        <is>
          <t>R$ 180,00</t>
        </is>
      </c>
      <c r="F5375" t="inlineStr">
        <is>
          <t>Raquel Campos D</t>
        </is>
      </c>
      <c r="G5375" t="inlineStr">
        <is>
          <t>Raquel Campos D</t>
        </is>
      </c>
      <c r="H5375" t="inlineStr">
        <is>
          <t>Parceiro</t>
        </is>
      </c>
      <c r="I5375" t="inlineStr">
        <is>
          <t>Associacao Dos Moradores Do Condominio R</t>
        </is>
      </c>
      <c r="J5375" t="inlineStr">
        <is>
          <t>24.658.523/0001-98</t>
        </is>
      </c>
      <c r="K5375" t="inlineStr">
        <is>
          <t>SUPORT CONDOMINIOS - Alexandre Silva</t>
        </is>
      </c>
      <c r="L5375" t="inlineStr">
        <is>
          <t>1008164577</t>
        </is>
      </c>
      <c r="M5375" t="inlineStr">
        <is>
          <t>MYCERT</t>
        </is>
      </c>
      <c r="N5375" t="inlineStr">
        <is>
          <t>JUNHO 2025.xls</t>
        </is>
      </c>
      <c r="O5375" s="1" t="n">
        <v>45814</v>
      </c>
      <c r="P5375" t="inlineStr">
        <is>
          <t>06/2025</t>
        </is>
      </c>
      <c r="Q5375" t="n">
        <v>2025</v>
      </c>
      <c r="R5375" t="inlineStr">
        <is>
          <t>24658523000198</t>
        </is>
      </c>
      <c r="S5375" t="inlineStr">
        <is>
          <t>CNPJ</t>
        </is>
      </c>
      <c r="T5375" t="n">
        <v>180</v>
      </c>
    </row>
    <row r="5376">
      <c r="A5376" t="inlineStr">
        <is>
          <t>06/06/2025</t>
        </is>
      </c>
      <c r="B5376" t="inlineStr">
        <is>
          <t>Hybrida Mobilidade Comercio E Locacao De CPF/CNPJ: 25.217.855/0001-08Parceiro: SEM INDICAÇÃO</t>
        </is>
      </c>
      <c r="C5376" t="inlineStr">
        <is>
          <t>A1 - Software e-CNPJ de 12 Meses</t>
        </is>
      </c>
      <c r="D5376" t="inlineStr">
        <is>
          <t>1008193145  MYCERT</t>
        </is>
      </c>
      <c r="E5376" t="inlineStr">
        <is>
          <t>R$ 185,00</t>
        </is>
      </c>
      <c r="F5376" t="inlineStr">
        <is>
          <t>Danielle Olivei</t>
        </is>
      </c>
      <c r="G5376" t="inlineStr">
        <is>
          <t>Danielle Olivei</t>
        </is>
      </c>
      <c r="H5376" t="inlineStr">
        <is>
          <t>Interno</t>
        </is>
      </c>
      <c r="I5376" t="inlineStr">
        <is>
          <t>Hybrida Mobilidade Comercio E Locacao De</t>
        </is>
      </c>
      <c r="J5376" t="inlineStr">
        <is>
          <t>25.217.855/0001-08</t>
        </is>
      </c>
      <c r="K5376" t="inlineStr">
        <is>
          <t>SEM INDICAÇÃO</t>
        </is>
      </c>
      <c r="L5376" t="inlineStr">
        <is>
          <t>1008193145</t>
        </is>
      </c>
      <c r="M5376" t="inlineStr">
        <is>
          <t>MYCERT</t>
        </is>
      </c>
      <c r="N5376" t="inlineStr">
        <is>
          <t>JUNHO 2025.xls</t>
        </is>
      </c>
      <c r="O5376" s="1" t="n">
        <v>45814</v>
      </c>
      <c r="P5376" t="inlineStr">
        <is>
          <t>06/2025</t>
        </is>
      </c>
      <c r="Q5376" t="n">
        <v>2025</v>
      </c>
      <c r="R5376" t="inlineStr">
        <is>
          <t>25217855000108</t>
        </is>
      </c>
      <c r="S5376" t="inlineStr">
        <is>
          <t>CNPJ</t>
        </is>
      </c>
      <c r="T5376" t="n">
        <v>185</v>
      </c>
    </row>
    <row r="5377">
      <c r="A5377" t="inlineStr">
        <is>
          <t>06/06/2025</t>
        </is>
      </c>
      <c r="B5377" t="inlineStr">
        <is>
          <t>Medeiros Vilar Advogados CPF/CNPJ: 49.984.787/0001-62Parceiro: SEM INDICAÇÃO</t>
        </is>
      </c>
      <c r="C5377" t="inlineStr">
        <is>
          <t>A1 - Software e-CNPJ de 12 Meses</t>
        </is>
      </c>
      <c r="D5377" t="inlineStr">
        <is>
          <t>1008193179  MYCERT</t>
        </is>
      </c>
      <c r="E5377" t="inlineStr">
        <is>
          <t>R$ 180,00</t>
        </is>
      </c>
      <c r="F5377" t="inlineStr">
        <is>
          <t>Karina Pereira</t>
        </is>
      </c>
      <c r="G5377" t="inlineStr">
        <is>
          <t>Karina Pereira</t>
        </is>
      </c>
      <c r="H5377" t="inlineStr">
        <is>
          <t>Interno</t>
        </is>
      </c>
      <c r="I5377" t="inlineStr">
        <is>
          <t>Medeiros Vilar Advogados</t>
        </is>
      </c>
      <c r="J5377" t="inlineStr">
        <is>
          <t>49.984.787/0001-62</t>
        </is>
      </c>
      <c r="K5377" t="inlineStr">
        <is>
          <t>SEM INDICAÇÃO</t>
        </is>
      </c>
      <c r="L5377" t="inlineStr">
        <is>
          <t>1008193179</t>
        </is>
      </c>
      <c r="M5377" t="inlineStr">
        <is>
          <t>MYCERT</t>
        </is>
      </c>
      <c r="N5377" t="inlineStr">
        <is>
          <t>JUNHO 2025.xls</t>
        </is>
      </c>
      <c r="O5377" s="1" t="n">
        <v>45814</v>
      </c>
      <c r="P5377" t="inlineStr">
        <is>
          <t>06/2025</t>
        </is>
      </c>
      <c r="Q5377" t="n">
        <v>2025</v>
      </c>
      <c r="R5377" t="inlineStr">
        <is>
          <t>49984787000162</t>
        </is>
      </c>
      <c r="S5377" t="inlineStr">
        <is>
          <t>CNPJ</t>
        </is>
      </c>
      <c r="T5377" t="n">
        <v>180</v>
      </c>
    </row>
    <row r="5378">
      <c r="A5378" t="inlineStr">
        <is>
          <t>06/06/2025</t>
        </is>
      </c>
      <c r="B5378" t="inlineStr">
        <is>
          <t>Cassio Mauri De Oliveira CPF/CNPJ: 219.469.061-15Parceiro: DATACONTAL LTDA</t>
        </is>
      </c>
      <c r="C5378" t="inlineStr">
        <is>
          <t>A1 - Software e-CPF de 12 Meses</t>
        </is>
      </c>
      <c r="D5378" t="inlineStr">
        <is>
          <t>1008145332  MYCERT</t>
        </is>
      </c>
      <c r="E5378" t="inlineStr">
        <is>
          <t>R$ 130,00</t>
        </is>
      </c>
      <c r="F5378" t="inlineStr">
        <is>
          <t>Karina Pereira</t>
        </is>
      </c>
      <c r="G5378" t="inlineStr">
        <is>
          <t>Karina Pereira</t>
        </is>
      </c>
      <c r="H5378" t="inlineStr">
        <is>
          <t>Interno</t>
        </is>
      </c>
      <c r="I5378" t="inlineStr">
        <is>
          <t>Cassio Mauri De Oliveira</t>
        </is>
      </c>
      <c r="J5378" t="inlineStr">
        <is>
          <t>219.469.061-15</t>
        </is>
      </c>
      <c r="K5378" t="inlineStr">
        <is>
          <t>DATACONTAL LTDA</t>
        </is>
      </c>
      <c r="L5378" t="inlineStr">
        <is>
          <t>1008145332</t>
        </is>
      </c>
      <c r="M5378" t="inlineStr">
        <is>
          <t>MYCERT</t>
        </is>
      </c>
      <c r="N5378" t="inlineStr">
        <is>
          <t>JUNHO 2025.xls</t>
        </is>
      </c>
      <c r="O5378" s="1" t="n">
        <v>45814</v>
      </c>
      <c r="P5378" t="inlineStr">
        <is>
          <t>06/2025</t>
        </is>
      </c>
      <c r="Q5378" t="n">
        <v>2025</v>
      </c>
      <c r="R5378" t="inlineStr">
        <is>
          <t>21946906115</t>
        </is>
      </c>
      <c r="S5378" t="inlineStr">
        <is>
          <t>CPF</t>
        </is>
      </c>
      <c r="T5378" t="n">
        <v>130</v>
      </c>
    </row>
    <row r="5379">
      <c r="A5379" t="inlineStr">
        <is>
          <t>06/06/2025</t>
        </is>
      </c>
      <c r="B5379" t="inlineStr">
        <is>
          <t>Da Servicos Empresariais Ltda CPF/CNPJ: 36.665.254/0001-76Parceiro: SEM INDICAÇÃO</t>
        </is>
      </c>
      <c r="C5379" t="inlineStr">
        <is>
          <t>A1 - Software e-CNPJ de 12 Meses</t>
        </is>
      </c>
      <c r="D5379" t="inlineStr">
        <is>
          <t>1008194134  MYCERT</t>
        </is>
      </c>
      <c r="E5379" t="inlineStr">
        <is>
          <t>R$ 180,00</t>
        </is>
      </c>
      <c r="F5379" t="inlineStr">
        <is>
          <t>Raquel Campos D</t>
        </is>
      </c>
      <c r="G5379" t="inlineStr">
        <is>
          <t>Raquel Campos D</t>
        </is>
      </c>
      <c r="H5379" t="inlineStr">
        <is>
          <t>Interno</t>
        </is>
      </c>
      <c r="I5379" t="inlineStr">
        <is>
          <t>Da Servicos Empresariais Ltda</t>
        </is>
      </c>
      <c r="J5379" t="inlineStr">
        <is>
          <t>36.665.254/0001-76</t>
        </is>
      </c>
      <c r="K5379" t="inlineStr">
        <is>
          <t>SEM INDICAÇÃO</t>
        </is>
      </c>
      <c r="L5379" t="inlineStr">
        <is>
          <t>1008194134</t>
        </is>
      </c>
      <c r="M5379" t="inlineStr">
        <is>
          <t>MYCERT</t>
        </is>
      </c>
      <c r="N5379" t="inlineStr">
        <is>
          <t>JUNHO 2025.xls</t>
        </is>
      </c>
      <c r="O5379" s="1" t="n">
        <v>45814</v>
      </c>
      <c r="P5379" t="inlineStr">
        <is>
          <t>06/2025</t>
        </is>
      </c>
      <c r="Q5379" t="n">
        <v>2025</v>
      </c>
      <c r="R5379" t="inlineStr">
        <is>
          <t>36665254000176</t>
        </is>
      </c>
      <c r="S5379" t="inlineStr">
        <is>
          <t>CNPJ</t>
        </is>
      </c>
      <c r="T5379" t="n">
        <v>180</v>
      </c>
    </row>
    <row r="5380">
      <c r="A5380" t="inlineStr">
        <is>
          <t>06/06/2025</t>
        </is>
      </c>
      <c r="B5380" t="inlineStr">
        <is>
          <t>Brasiliense Confeccoes Ltda CPF/CNPJ: 50.417.875/0001-61Parceiro: SEM INDICAÇÃO</t>
        </is>
      </c>
      <c r="C5380" t="inlineStr">
        <is>
          <t>A1 - Software e-CNPJ de 12 Meses</t>
        </is>
      </c>
      <c r="D5380" t="inlineStr">
        <is>
          <t>1008194373  MYCERT</t>
        </is>
      </c>
      <c r="E5380" t="inlineStr">
        <is>
          <t>R$ 185,00</t>
        </is>
      </c>
      <c r="F5380" t="inlineStr">
        <is>
          <t>Karina Pereira</t>
        </is>
      </c>
      <c r="G5380" t="inlineStr">
        <is>
          <t>Karina Pereira</t>
        </is>
      </c>
      <c r="H5380" t="inlineStr">
        <is>
          <t>Interno</t>
        </is>
      </c>
      <c r="I5380" t="inlineStr">
        <is>
          <t>Brasiliense Confeccoes Ltda</t>
        </is>
      </c>
      <c r="J5380" t="inlineStr">
        <is>
          <t>50.417.875/0001-61</t>
        </is>
      </c>
      <c r="K5380" t="inlineStr">
        <is>
          <t>SEM INDICAÇÃO</t>
        </is>
      </c>
      <c r="L5380" t="inlineStr">
        <is>
          <t>1008194373</t>
        </is>
      </c>
      <c r="M5380" t="inlineStr">
        <is>
          <t>MYCERT</t>
        </is>
      </c>
      <c r="N5380" t="inlineStr">
        <is>
          <t>JUNHO 2025.xls</t>
        </is>
      </c>
      <c r="O5380" s="1" t="n">
        <v>45814</v>
      </c>
      <c r="P5380" t="inlineStr">
        <is>
          <t>06/2025</t>
        </is>
      </c>
      <c r="Q5380" t="n">
        <v>2025</v>
      </c>
      <c r="R5380" t="inlineStr">
        <is>
          <t>50417875000161</t>
        </is>
      </c>
      <c r="S5380" t="inlineStr">
        <is>
          <t>CNPJ</t>
        </is>
      </c>
      <c r="T5380" t="n">
        <v>185</v>
      </c>
    </row>
    <row r="5381">
      <c r="A5381" t="inlineStr">
        <is>
          <t>06/06/2025</t>
        </is>
      </c>
      <c r="B5381" t="inlineStr">
        <is>
          <t>Ana Carolina Carneiro Toller CPF/CNPJ: 957.718.241-00Parceiro: SEM INDICAÇÃO</t>
        </is>
      </c>
      <c r="C5381" t="inlineStr">
        <is>
          <t>A1 - Software e-CPF de 12 Meses</t>
        </is>
      </c>
      <c r="D5381" t="inlineStr">
        <is>
          <t>1008190770  MYCERT</t>
        </is>
      </c>
      <c r="E5381" t="inlineStr">
        <is>
          <t>R$ 130,00</t>
        </is>
      </c>
      <c r="F5381" t="inlineStr">
        <is>
          <t>Karina Pereira</t>
        </is>
      </c>
      <c r="G5381" t="inlineStr">
        <is>
          <t>Karina Pereira</t>
        </is>
      </c>
      <c r="H5381" t="inlineStr">
        <is>
          <t>Interno</t>
        </is>
      </c>
      <c r="I5381" t="inlineStr">
        <is>
          <t>Ana Carolina Carneiro Toller</t>
        </is>
      </c>
      <c r="J5381" t="inlineStr">
        <is>
          <t>957.718.241-00</t>
        </is>
      </c>
      <c r="K5381" t="inlineStr">
        <is>
          <t>SEM INDICAÇÃO</t>
        </is>
      </c>
      <c r="L5381" t="inlineStr">
        <is>
          <t>1008190770</t>
        </is>
      </c>
      <c r="M5381" t="inlineStr">
        <is>
          <t>MYCERT</t>
        </is>
      </c>
      <c r="N5381" t="inlineStr">
        <is>
          <t>JUNHO 2025.xls</t>
        </is>
      </c>
      <c r="O5381" s="1" t="n">
        <v>45814</v>
      </c>
      <c r="P5381" t="inlineStr">
        <is>
          <t>06/2025</t>
        </is>
      </c>
      <c r="Q5381" t="n">
        <v>2025</v>
      </c>
      <c r="R5381" t="inlineStr">
        <is>
          <t>95771824100</t>
        </is>
      </c>
      <c r="S5381" t="inlineStr">
        <is>
          <t>CPF</t>
        </is>
      </c>
      <c r="T5381" t="n">
        <v>130</v>
      </c>
    </row>
    <row r="5382">
      <c r="A5382" t="inlineStr">
        <is>
          <t>06/06/2025</t>
        </is>
      </c>
      <c r="B5382" t="inlineStr">
        <is>
          <t>Auto Primos Ltda CPF/CNPJ: 14.298.213/0001-56Parceiro: GIGA COMERCIAL DE SOFTWARE LTDA</t>
        </is>
      </c>
      <c r="C5382" t="inlineStr">
        <is>
          <t>A1 - Software e-CNPJ de 12 Meses</t>
        </is>
      </c>
      <c r="D5382" t="inlineStr">
        <is>
          <t>1008192518  MYCERT</t>
        </is>
      </c>
      <c r="E5382" t="inlineStr">
        <is>
          <t>R$ 150,00</t>
        </is>
      </c>
      <c r="F5382" t="inlineStr">
        <is>
          <t>Giga Comercial</t>
        </is>
      </c>
      <c r="G5382" t="inlineStr">
        <is>
          <t>Giga Comercial</t>
        </is>
      </c>
      <c r="H5382" t="inlineStr">
        <is>
          <t>Parceiro</t>
        </is>
      </c>
      <c r="I5382" t="inlineStr">
        <is>
          <t>Auto Primos Ltda</t>
        </is>
      </c>
      <c r="J5382" t="inlineStr">
        <is>
          <t>14.298.213/0001-56</t>
        </is>
      </c>
      <c r="K5382" t="inlineStr">
        <is>
          <t>GIGA COMERCIAL DE SOFTWARE LTDA</t>
        </is>
      </c>
      <c r="L5382" t="inlineStr">
        <is>
          <t>1008192518</t>
        </is>
      </c>
      <c r="M5382" t="inlineStr">
        <is>
          <t>MYCERT</t>
        </is>
      </c>
      <c r="N5382" t="inlineStr">
        <is>
          <t>JUNHO 2025.xls</t>
        </is>
      </c>
      <c r="O5382" s="1" t="n">
        <v>45814</v>
      </c>
      <c r="P5382" t="inlineStr">
        <is>
          <t>06/2025</t>
        </is>
      </c>
      <c r="Q5382" t="n">
        <v>2025</v>
      </c>
      <c r="R5382" t="inlineStr">
        <is>
          <t>14298213000156</t>
        </is>
      </c>
      <c r="S5382" t="inlineStr">
        <is>
          <t>CNPJ</t>
        </is>
      </c>
      <c r="T5382" t="n">
        <v>150</v>
      </c>
    </row>
    <row r="5383">
      <c r="A5383" t="inlineStr">
        <is>
          <t>06/06/2025</t>
        </is>
      </c>
      <c r="B5383" t="inlineStr">
        <is>
          <t>Pereira Eco Gas Ltda CPF/CNPJ: 24.973.797/0001-71Parceiro: SEM INDICAÇÃO</t>
        </is>
      </c>
      <c r="C5383" t="inlineStr">
        <is>
          <t>A1 - Software e-CNPJ de 12 Meses</t>
        </is>
      </c>
      <c r="D5383" t="inlineStr">
        <is>
          <t>1008183951  MYCERT</t>
        </is>
      </c>
      <c r="E5383" t="inlineStr">
        <is>
          <t>R$ 200,00</t>
        </is>
      </c>
      <c r="F5383" t="inlineStr">
        <is>
          <t>Karina Pereira</t>
        </is>
      </c>
      <c r="G5383" t="inlineStr">
        <is>
          <t>Karina Pereira</t>
        </is>
      </c>
      <c r="H5383" t="inlineStr">
        <is>
          <t>Interno</t>
        </is>
      </c>
      <c r="I5383" t="inlineStr">
        <is>
          <t>Pereira Eco Gas Ltda</t>
        </is>
      </c>
      <c r="J5383" t="inlineStr">
        <is>
          <t>24.973.797/0001-71</t>
        </is>
      </c>
      <c r="K5383" t="inlineStr">
        <is>
          <t>SEM INDICAÇÃO</t>
        </is>
      </c>
      <c r="L5383" t="inlineStr">
        <is>
          <t>1008183951</t>
        </is>
      </c>
      <c r="M5383" t="inlineStr">
        <is>
          <t>MYCERT</t>
        </is>
      </c>
      <c r="N5383" t="inlineStr">
        <is>
          <t>JUNHO 2025.xls</t>
        </is>
      </c>
      <c r="O5383" s="1" t="n">
        <v>45814</v>
      </c>
      <c r="P5383" t="inlineStr">
        <is>
          <t>06/2025</t>
        </is>
      </c>
      <c r="Q5383" t="n">
        <v>2025</v>
      </c>
      <c r="R5383" t="inlineStr">
        <is>
          <t>24973797000171</t>
        </is>
      </c>
      <c r="S5383" t="inlineStr">
        <is>
          <t>CNPJ</t>
        </is>
      </c>
      <c r="T5383" t="n">
        <v>200</v>
      </c>
    </row>
    <row r="5384">
      <c r="A5384" t="inlineStr">
        <is>
          <t>06/06/2025</t>
        </is>
      </c>
      <c r="B5384" t="inlineStr">
        <is>
          <t>Maria Bernadete Silva Campos CPF/CNPJ: 143.539.201-97Parceiro: SEM INDICAÇÃO</t>
        </is>
      </c>
      <c r="C5384" t="inlineStr">
        <is>
          <t>A3 - Token e-CPF de 36 Meses</t>
        </is>
      </c>
      <c r="D5384" t="inlineStr">
        <is>
          <t>1008194837  MYCERT</t>
        </is>
      </c>
      <c r="E5384" t="inlineStr">
        <is>
          <t>R$ 350,00</t>
        </is>
      </c>
      <c r="F5384" t="inlineStr">
        <is>
          <t>Raquel Campos D</t>
        </is>
      </c>
      <c r="G5384" t="inlineStr">
        <is>
          <t>Raquel Campos D</t>
        </is>
      </c>
      <c r="H5384" t="inlineStr">
        <is>
          <t>Interno</t>
        </is>
      </c>
      <c r="I5384" t="inlineStr">
        <is>
          <t>Maria Bernadete Silva Campos</t>
        </is>
      </c>
      <c r="J5384" t="inlineStr">
        <is>
          <t>143.539.201-97</t>
        </is>
      </c>
      <c r="K5384" t="inlineStr">
        <is>
          <t>SEM INDICAÇÃO</t>
        </is>
      </c>
      <c r="L5384" t="inlineStr">
        <is>
          <t>1008194837</t>
        </is>
      </c>
      <c r="M5384" t="inlineStr">
        <is>
          <t>MYCERT</t>
        </is>
      </c>
      <c r="N5384" t="inlineStr">
        <is>
          <t>JUNHO 2025.xls</t>
        </is>
      </c>
      <c r="O5384" s="1" t="n">
        <v>45814</v>
      </c>
      <c r="P5384" t="inlineStr">
        <is>
          <t>06/2025</t>
        </is>
      </c>
      <c r="Q5384" t="n">
        <v>2025</v>
      </c>
      <c r="R5384" t="inlineStr">
        <is>
          <t>14353920197</t>
        </is>
      </c>
      <c r="S5384" t="inlineStr">
        <is>
          <t>CPF</t>
        </is>
      </c>
      <c r="T5384" t="n">
        <v>350</v>
      </c>
    </row>
    <row r="5385">
      <c r="A5385" t="inlineStr">
        <is>
          <t>06/06/2025</t>
        </is>
      </c>
      <c r="B5385" t="inlineStr">
        <is>
          <t>Dayane Freitas Garcia Ltda CPF/CNPJ: 21.241.798/0001-33Parceiro: SEM INDICAÇÃO</t>
        </is>
      </c>
      <c r="C5385" t="inlineStr">
        <is>
          <t>A1 - Software e-CNPJ de 12 Meses</t>
        </is>
      </c>
      <c r="D5385" t="inlineStr">
        <is>
          <t>1008142401  MYCERT</t>
        </is>
      </c>
      <c r="E5385" t="inlineStr">
        <is>
          <t>R$ 180,00</t>
        </is>
      </c>
      <c r="F5385" t="inlineStr">
        <is>
          <t>Victor Alves De</t>
        </is>
      </c>
      <c r="G5385" t="inlineStr">
        <is>
          <t>Victor Alves De</t>
        </is>
      </c>
      <c r="H5385" t="inlineStr">
        <is>
          <t>Interno</t>
        </is>
      </c>
      <c r="I5385" t="inlineStr">
        <is>
          <t>Dayane Freitas Garcia Ltda</t>
        </is>
      </c>
      <c r="J5385" t="inlineStr">
        <is>
          <t>21.241.798/0001-33</t>
        </is>
      </c>
      <c r="K5385" t="inlineStr">
        <is>
          <t>SEM INDICAÇÃO</t>
        </is>
      </c>
      <c r="L5385" t="inlineStr">
        <is>
          <t>1008142401</t>
        </is>
      </c>
      <c r="M5385" t="inlineStr">
        <is>
          <t>MYCERT</t>
        </is>
      </c>
      <c r="N5385" t="inlineStr">
        <is>
          <t>JUNHO 2025.xls</t>
        </is>
      </c>
      <c r="O5385" s="1" t="n">
        <v>45814</v>
      </c>
      <c r="P5385" t="inlineStr">
        <is>
          <t>06/2025</t>
        </is>
      </c>
      <c r="Q5385" t="n">
        <v>2025</v>
      </c>
      <c r="R5385" t="inlineStr">
        <is>
          <t>21241798000133</t>
        </is>
      </c>
      <c r="S5385" t="inlineStr">
        <is>
          <t>CNPJ</t>
        </is>
      </c>
      <c r="T5385" t="n">
        <v>180</v>
      </c>
    </row>
    <row r="5386">
      <c r="A5386" t="inlineStr">
        <is>
          <t>09/06/2025</t>
        </is>
      </c>
      <c r="B5386" t="inlineStr">
        <is>
          <t>Souza Comercio De Moveis Ltda CPF/CNPJ: 22.414.190/0001-26Parceiro: SEM INDICAÇÃO</t>
        </is>
      </c>
      <c r="C5386" t="inlineStr">
        <is>
          <t>A1 - Software e-CNPJ de 12 Meses</t>
        </is>
      </c>
      <c r="D5386" t="inlineStr">
        <is>
          <t>1008187341  MYCERT</t>
        </is>
      </c>
      <c r="E5386" t="inlineStr">
        <is>
          <t>R$ 180,00</t>
        </is>
      </c>
      <c r="F5386" t="inlineStr">
        <is>
          <t>Raquel Campos D</t>
        </is>
      </c>
      <c r="G5386" t="inlineStr">
        <is>
          <t>Raquel Campos D</t>
        </is>
      </c>
      <c r="H5386" t="inlineStr">
        <is>
          <t>Interno</t>
        </is>
      </c>
      <c r="I5386" t="inlineStr">
        <is>
          <t>Souza Comercio De Moveis Ltda</t>
        </is>
      </c>
      <c r="J5386" t="inlineStr">
        <is>
          <t>22.414.190/0001-26</t>
        </is>
      </c>
      <c r="K5386" t="inlineStr">
        <is>
          <t>SEM INDICAÇÃO</t>
        </is>
      </c>
      <c r="L5386" t="inlineStr">
        <is>
          <t>1008187341</t>
        </is>
      </c>
      <c r="M5386" t="inlineStr">
        <is>
          <t>MYCERT</t>
        </is>
      </c>
      <c r="N5386" t="inlineStr">
        <is>
          <t>JUNHO 2025.xls</t>
        </is>
      </c>
      <c r="O5386" s="1" t="n">
        <v>45817</v>
      </c>
      <c r="P5386" t="inlineStr">
        <is>
          <t>06/2025</t>
        </is>
      </c>
      <c r="Q5386" t="n">
        <v>2025</v>
      </c>
      <c r="R5386" t="inlineStr">
        <is>
          <t>22414190000126</t>
        </is>
      </c>
      <c r="S5386" t="inlineStr">
        <is>
          <t>CNPJ</t>
        </is>
      </c>
      <c r="T5386" t="n">
        <v>180</v>
      </c>
    </row>
    <row r="5387">
      <c r="A5387" t="inlineStr">
        <is>
          <t>09/06/2025</t>
        </is>
      </c>
      <c r="B5387" t="inlineStr">
        <is>
          <t>Deivid Berg De Freitas Azevedo CPF/CNPJ: 034.714.101-39Parceiro: SEM INDICAÇÃO</t>
        </is>
      </c>
      <c r="C5387" t="inlineStr">
        <is>
          <t>A3 - Nuvem SafeID e-CPF de 12 Meses</t>
        </is>
      </c>
      <c r="D5387" t="inlineStr">
        <is>
          <t>1008196091  MYCERT</t>
        </is>
      </c>
      <c r="E5387" t="inlineStr">
        <is>
          <t>R$ 90,00</t>
        </is>
      </c>
      <c r="F5387" t="inlineStr">
        <is>
          <t>Raquel Campos D</t>
        </is>
      </c>
      <c r="G5387" t="inlineStr">
        <is>
          <t>Raquel Campos D</t>
        </is>
      </c>
      <c r="H5387" t="inlineStr">
        <is>
          <t>Interno</t>
        </is>
      </c>
      <c r="I5387" t="inlineStr">
        <is>
          <t>Deivid Berg De Freitas Azevedo</t>
        </is>
      </c>
      <c r="J5387" t="inlineStr">
        <is>
          <t>034.714.101-39</t>
        </is>
      </c>
      <c r="K5387" t="inlineStr">
        <is>
          <t>SEM INDICAÇÃO</t>
        </is>
      </c>
      <c r="L5387" t="inlineStr">
        <is>
          <t>1008196091</t>
        </is>
      </c>
      <c r="M5387" t="inlineStr">
        <is>
          <t>MYCERT</t>
        </is>
      </c>
      <c r="N5387" t="inlineStr">
        <is>
          <t>JUNHO 2025.xls</t>
        </is>
      </c>
      <c r="O5387" s="1" t="n">
        <v>45817</v>
      </c>
      <c r="P5387" t="inlineStr">
        <is>
          <t>06/2025</t>
        </is>
      </c>
      <c r="Q5387" t="n">
        <v>2025</v>
      </c>
      <c r="R5387" t="inlineStr">
        <is>
          <t>03471410139</t>
        </is>
      </c>
      <c r="S5387" t="inlineStr">
        <is>
          <t>CPF</t>
        </is>
      </c>
      <c r="T5387" t="n">
        <v>90</v>
      </c>
    </row>
    <row r="5388">
      <c r="A5388" t="inlineStr">
        <is>
          <t>09/06/2025</t>
        </is>
      </c>
      <c r="B5388" t="inlineStr">
        <is>
          <t>Condominio Residencial Do Edificio Upper CPF/CNPJ: 27.963.449/0001-01Parceiro: SEVEN STARS SERVICOS LTDA</t>
        </is>
      </c>
      <c r="C5388" t="inlineStr">
        <is>
          <t>A1 - Software e-CNPJ de 12 Meses</t>
        </is>
      </c>
      <c r="D5388" t="inlineStr">
        <is>
          <t>1008191425  MYCERT</t>
        </is>
      </c>
      <c r="E5388" t="inlineStr">
        <is>
          <t>R$ 170,00</t>
        </is>
      </c>
      <c r="F5388" t="inlineStr">
        <is>
          <t>Victor Alves De</t>
        </is>
      </c>
      <c r="G5388" t="inlineStr">
        <is>
          <t>Victor Alves De</t>
        </is>
      </c>
      <c r="H5388" t="inlineStr">
        <is>
          <t>Parceiro</t>
        </is>
      </c>
      <c r="I5388" t="inlineStr">
        <is>
          <t>Condominio Residencial Do Edificio Upper</t>
        </is>
      </c>
      <c r="J5388" t="inlineStr">
        <is>
          <t>27.963.449/0001-01</t>
        </is>
      </c>
      <c r="K5388" t="inlineStr">
        <is>
          <t>SEVEN STARS SERVICOS LTDA</t>
        </is>
      </c>
      <c r="L5388" t="inlineStr">
        <is>
          <t>1008191425</t>
        </is>
      </c>
      <c r="M5388" t="inlineStr">
        <is>
          <t>MYCERT</t>
        </is>
      </c>
      <c r="N5388" t="inlineStr">
        <is>
          <t>JUNHO 2025.xls</t>
        </is>
      </c>
      <c r="O5388" s="1" t="n">
        <v>45817</v>
      </c>
      <c r="P5388" t="inlineStr">
        <is>
          <t>06/2025</t>
        </is>
      </c>
      <c r="Q5388" t="n">
        <v>2025</v>
      </c>
      <c r="R5388" t="inlineStr">
        <is>
          <t>27963449000101</t>
        </is>
      </c>
      <c r="S5388" t="inlineStr">
        <is>
          <t>CNPJ</t>
        </is>
      </c>
      <c r="T5388" t="n">
        <v>170</v>
      </c>
    </row>
    <row r="5389">
      <c r="A5389" t="inlineStr">
        <is>
          <t>09/06/2025</t>
        </is>
      </c>
      <c r="B5389" t="inlineStr">
        <is>
          <t>Ceib Espaco Fitness Ltda CPF/CNPJ: 49.739.561/0001-04Parceiro: SEM INDICAÇÃO</t>
        </is>
      </c>
      <c r="C5389" t="inlineStr">
        <is>
          <t>A1 - Software e-CNPJ de 12 Meses</t>
        </is>
      </c>
      <c r="D5389" t="inlineStr">
        <is>
          <t>1008198354  MYCERT</t>
        </is>
      </c>
      <c r="E5389" t="inlineStr">
        <is>
          <t>R$ 180,00</t>
        </is>
      </c>
      <c r="F5389" t="inlineStr">
        <is>
          <t>Victor Alves De</t>
        </is>
      </c>
      <c r="G5389" t="inlineStr">
        <is>
          <t>Victor Alves De</t>
        </is>
      </c>
      <c r="H5389" t="inlineStr">
        <is>
          <t>Interno</t>
        </is>
      </c>
      <c r="I5389" t="inlineStr">
        <is>
          <t>Ceib Espaco Fitness Ltda</t>
        </is>
      </c>
      <c r="J5389" t="inlineStr">
        <is>
          <t>49.739.561/0001-04</t>
        </is>
      </c>
      <c r="K5389" t="inlineStr">
        <is>
          <t>SEM INDICAÇÃO</t>
        </is>
      </c>
      <c r="L5389" t="inlineStr">
        <is>
          <t>1008198354</t>
        </is>
      </c>
      <c r="M5389" t="inlineStr">
        <is>
          <t>MYCERT</t>
        </is>
      </c>
      <c r="N5389" t="inlineStr">
        <is>
          <t>JUNHO 2025.xls</t>
        </is>
      </c>
      <c r="O5389" s="1" t="n">
        <v>45817</v>
      </c>
      <c r="P5389" t="inlineStr">
        <is>
          <t>06/2025</t>
        </is>
      </c>
      <c r="Q5389" t="n">
        <v>2025</v>
      </c>
      <c r="R5389" t="inlineStr">
        <is>
          <t>49739561000104</t>
        </is>
      </c>
      <c r="S5389" t="inlineStr">
        <is>
          <t>CNPJ</t>
        </is>
      </c>
      <c r="T5389" t="n">
        <v>180</v>
      </c>
    </row>
    <row r="5390">
      <c r="A5390" t="inlineStr">
        <is>
          <t>09/06/2025</t>
        </is>
      </c>
      <c r="B5390" t="inlineStr">
        <is>
          <t>M&amp;M Central Eletronica Ltda CPF/CNPJ: 15.262.024/0001-96Parceiro: SEM INDICAÇÃO</t>
        </is>
      </c>
      <c r="C5390" t="inlineStr">
        <is>
          <t>A1 - Software e-PJ de 12 Meses</t>
        </is>
      </c>
      <c r="D5390" t="inlineStr">
        <is>
          <t>1008198496  MYCERT</t>
        </is>
      </c>
      <c r="E5390" t="inlineStr">
        <is>
          <t>R$ 180,00</t>
        </is>
      </c>
      <c r="F5390" t="inlineStr">
        <is>
          <t>Raquel Campos D</t>
        </is>
      </c>
      <c r="G5390" t="inlineStr">
        <is>
          <t>Raquel Campos D</t>
        </is>
      </c>
      <c r="H5390" t="inlineStr">
        <is>
          <t>Interno</t>
        </is>
      </c>
      <c r="I5390" t="inlineStr">
        <is>
          <t>M&amp;M Central Eletronica Ltda</t>
        </is>
      </c>
      <c r="J5390" t="inlineStr">
        <is>
          <t>15.262.024/0001-96</t>
        </is>
      </c>
      <c r="K5390" t="inlineStr">
        <is>
          <t>SEM INDICAÇÃO</t>
        </is>
      </c>
      <c r="L5390" t="inlineStr">
        <is>
          <t>1008198496</t>
        </is>
      </c>
      <c r="M5390" t="inlineStr">
        <is>
          <t>MYCERT</t>
        </is>
      </c>
      <c r="N5390" t="inlineStr">
        <is>
          <t>JUNHO 2025.xls</t>
        </is>
      </c>
      <c r="O5390" s="1" t="n">
        <v>45817</v>
      </c>
      <c r="P5390" t="inlineStr">
        <is>
          <t>06/2025</t>
        </is>
      </c>
      <c r="Q5390" t="n">
        <v>2025</v>
      </c>
      <c r="R5390" t="inlineStr">
        <is>
          <t>15262024000196</t>
        </is>
      </c>
      <c r="S5390" t="inlineStr">
        <is>
          <t>CNPJ</t>
        </is>
      </c>
      <c r="T5390" t="n">
        <v>180</v>
      </c>
    </row>
    <row r="5391">
      <c r="A5391" t="inlineStr">
        <is>
          <t>09/06/2025</t>
        </is>
      </c>
      <c r="B5391" t="inlineStr">
        <is>
          <t>Neuma Lucia De Araujo Silva CPF/CNPJ: 24.261.666/0001-61Parceiro: SEM INDICAÇÃO</t>
        </is>
      </c>
      <c r="C5391" t="inlineStr">
        <is>
          <t>A1 - Software e-CNPJ de 12 Meses</t>
        </is>
      </c>
      <c r="D5391" t="inlineStr">
        <is>
          <t>1008198683  MYCERT</t>
        </is>
      </c>
      <c r="E5391" t="inlineStr">
        <is>
          <t>R$ 185,00</t>
        </is>
      </c>
      <c r="F5391" t="inlineStr">
        <is>
          <t>Leticia Mendon�</t>
        </is>
      </c>
      <c r="G5391" t="inlineStr">
        <is>
          <t>Leticia Mendon�</t>
        </is>
      </c>
      <c r="H5391" t="inlineStr">
        <is>
          <t>Interno</t>
        </is>
      </c>
      <c r="I5391" t="inlineStr">
        <is>
          <t>Neuma Lucia De Araujo Silva</t>
        </is>
      </c>
      <c r="J5391" t="inlineStr">
        <is>
          <t>24.261.666/0001-61</t>
        </is>
      </c>
      <c r="K5391" t="inlineStr">
        <is>
          <t>SEM INDICAÇÃO</t>
        </is>
      </c>
      <c r="L5391" t="inlineStr">
        <is>
          <t>1008198683</t>
        </is>
      </c>
      <c r="M5391" t="inlineStr">
        <is>
          <t>MYCERT</t>
        </is>
      </c>
      <c r="N5391" t="inlineStr">
        <is>
          <t>JUNHO 2025.xls</t>
        </is>
      </c>
      <c r="O5391" s="1" t="n">
        <v>45817</v>
      </c>
      <c r="P5391" t="inlineStr">
        <is>
          <t>06/2025</t>
        </is>
      </c>
      <c r="Q5391" t="n">
        <v>2025</v>
      </c>
      <c r="R5391" t="inlineStr">
        <is>
          <t>24261666000161</t>
        </is>
      </c>
      <c r="S5391" t="inlineStr">
        <is>
          <t>CNPJ</t>
        </is>
      </c>
      <c r="T5391" t="n">
        <v>185</v>
      </c>
    </row>
    <row r="5392">
      <c r="A5392" t="inlineStr">
        <is>
          <t>09/06/2025</t>
        </is>
      </c>
      <c r="B5392" t="inlineStr">
        <is>
          <t>Associacao De Moradores Do Residencial P CPF/CNPJ: 45.968.060/0001-30Parceiro: VILA21 CONDOMINIOS LTDA</t>
        </is>
      </c>
      <c r="C5392" t="inlineStr">
        <is>
          <t>A1 - Software e-CNPJ de 12 Meses</t>
        </is>
      </c>
      <c r="D5392" t="inlineStr">
        <is>
          <t>1008197378  MYCERT</t>
        </is>
      </c>
      <c r="E5392" t="inlineStr">
        <is>
          <t>R$ 180,00</t>
        </is>
      </c>
      <c r="F5392" t="inlineStr">
        <is>
          <t>Vila21 Condomin</t>
        </is>
      </c>
      <c r="G5392" t="inlineStr">
        <is>
          <t>Vila21 Condomin</t>
        </is>
      </c>
      <c r="H5392" t="inlineStr">
        <is>
          <t>Parceiro</t>
        </is>
      </c>
      <c r="I5392" t="inlineStr">
        <is>
          <t>Associacao De Moradores Do Residencial P</t>
        </is>
      </c>
      <c r="J5392" t="inlineStr">
        <is>
          <t>45.968.060/0001-30</t>
        </is>
      </c>
      <c r="K5392" t="inlineStr">
        <is>
          <t>VILA21 CONDOMINIOS LTDA</t>
        </is>
      </c>
      <c r="L5392" t="inlineStr">
        <is>
          <t>1008197378</t>
        </is>
      </c>
      <c r="M5392" t="inlineStr">
        <is>
          <t>MYCERT</t>
        </is>
      </c>
      <c r="N5392" t="inlineStr">
        <is>
          <t>JUNHO 2025.xls</t>
        </is>
      </c>
      <c r="O5392" s="1" t="n">
        <v>45817</v>
      </c>
      <c r="P5392" t="inlineStr">
        <is>
          <t>06/2025</t>
        </is>
      </c>
      <c r="Q5392" t="n">
        <v>2025</v>
      </c>
      <c r="R5392" t="inlineStr">
        <is>
          <t>45968060000130</t>
        </is>
      </c>
      <c r="S5392" t="inlineStr">
        <is>
          <t>CNPJ</t>
        </is>
      </c>
      <c r="T5392" t="n">
        <v>180</v>
      </c>
    </row>
    <row r="5393">
      <c r="A5393" t="inlineStr">
        <is>
          <t>09/06/2025</t>
        </is>
      </c>
      <c r="B5393" t="inlineStr">
        <is>
          <t>Pilotiz Softwares E Solucoes Digitais Lt CPF/CNPJ: 36.415.803/0001-54Parceiro: SEM INDICAÇÃO</t>
        </is>
      </c>
      <c r="C5393" t="inlineStr">
        <is>
          <t>A1 - Software e-CNPJ de 12 Meses</t>
        </is>
      </c>
      <c r="D5393" t="inlineStr">
        <is>
          <t>1007832909  MYCERT</t>
        </is>
      </c>
      <c r="E5393" t="inlineStr">
        <is>
          <t>R$ 200,00</t>
        </is>
      </c>
      <c r="F5393" t="inlineStr">
        <is>
          <t>Karina Pereira</t>
        </is>
      </c>
      <c r="G5393" t="inlineStr">
        <is>
          <t>Karina Pereira</t>
        </is>
      </c>
      <c r="H5393" t="inlineStr">
        <is>
          <t>Interno</t>
        </is>
      </c>
      <c r="I5393" t="inlineStr">
        <is>
          <t>Pilotiz Softwares E Solucoes Digitais Lt</t>
        </is>
      </c>
      <c r="J5393" t="inlineStr">
        <is>
          <t>36.415.803/0001-54</t>
        </is>
      </c>
      <c r="K5393" t="inlineStr">
        <is>
          <t>SEM INDICAÇÃO</t>
        </is>
      </c>
      <c r="L5393" t="inlineStr">
        <is>
          <t>1007832909</t>
        </is>
      </c>
      <c r="M5393" t="inlineStr">
        <is>
          <t>MYCERT</t>
        </is>
      </c>
      <c r="N5393" t="inlineStr">
        <is>
          <t>JUNHO 2025.xls</t>
        </is>
      </c>
      <c r="O5393" s="1" t="n">
        <v>45817</v>
      </c>
      <c r="P5393" t="inlineStr">
        <is>
          <t>06/2025</t>
        </is>
      </c>
      <c r="Q5393" t="n">
        <v>2025</v>
      </c>
      <c r="R5393" t="inlineStr">
        <is>
          <t>36415803000154</t>
        </is>
      </c>
      <c r="S5393" t="inlineStr">
        <is>
          <t>CNPJ</t>
        </is>
      </c>
      <c r="T5393" t="n">
        <v>200</v>
      </c>
    </row>
    <row r="5394">
      <c r="A5394" t="inlineStr">
        <is>
          <t>09/06/2025</t>
        </is>
      </c>
      <c r="B5394" t="inlineStr">
        <is>
          <t>Paulo Duarte Alves De Carvalho CPF/CNPJ: 011.966.281-73Parceiro: SEM INDICAÇÃO</t>
        </is>
      </c>
      <c r="C5394" t="inlineStr">
        <is>
          <t>A1 - Software e-CPF de 12 Meses</t>
        </is>
      </c>
      <c r="D5394" t="inlineStr">
        <is>
          <t>1008181495  MYCERT</t>
        </is>
      </c>
      <c r="E5394" t="inlineStr">
        <is>
          <t>R$ 150,00</t>
        </is>
      </c>
      <c r="F5394" t="inlineStr">
        <is>
          <t>Karina Pereira</t>
        </is>
      </c>
      <c r="G5394" t="inlineStr">
        <is>
          <t>Karina Pereira</t>
        </is>
      </c>
      <c r="H5394" t="inlineStr">
        <is>
          <t>Interno</t>
        </is>
      </c>
      <c r="I5394" t="inlineStr">
        <is>
          <t>Paulo Duarte Alves De Carvalho</t>
        </is>
      </c>
      <c r="J5394" t="inlineStr">
        <is>
          <t>011.966.281-73</t>
        </is>
      </c>
      <c r="K5394" t="inlineStr">
        <is>
          <t>SEM INDICAÇÃO</t>
        </is>
      </c>
      <c r="L5394" t="inlineStr">
        <is>
          <t>1008181495</t>
        </is>
      </c>
      <c r="M5394" t="inlineStr">
        <is>
          <t>MYCERT</t>
        </is>
      </c>
      <c r="N5394" t="inlineStr">
        <is>
          <t>JUNHO 2025.xls</t>
        </is>
      </c>
      <c r="O5394" s="1" t="n">
        <v>45817</v>
      </c>
      <c r="P5394" t="inlineStr">
        <is>
          <t>06/2025</t>
        </is>
      </c>
      <c r="Q5394" t="n">
        <v>2025</v>
      </c>
      <c r="R5394" t="inlineStr">
        <is>
          <t>01196628173</t>
        </is>
      </c>
      <c r="S5394" t="inlineStr">
        <is>
          <t>CPF</t>
        </is>
      </c>
      <c r="T5394" t="n">
        <v>150</v>
      </c>
    </row>
    <row r="5395">
      <c r="A5395" t="inlineStr">
        <is>
          <t>09/06/2025</t>
        </is>
      </c>
      <c r="B5395" t="inlineStr">
        <is>
          <t>Mussuris Travel Ltda CPF/CNPJ: 60.930.778/0001-21Parceiro: SEM INDICAÇÃO</t>
        </is>
      </c>
      <c r="C5395" t="inlineStr">
        <is>
          <t>A1 - Software e-CNPJ de 12 Meses</t>
        </is>
      </c>
      <c r="D5395" t="inlineStr">
        <is>
          <t>1008198916  MYCERT</t>
        </is>
      </c>
      <c r="E5395" t="inlineStr">
        <is>
          <t>R$ 180,00</t>
        </is>
      </c>
      <c r="F5395" t="inlineStr">
        <is>
          <t>Victor Alves De</t>
        </is>
      </c>
      <c r="G5395" t="inlineStr">
        <is>
          <t>Victor Alves De</t>
        </is>
      </c>
      <c r="H5395" t="inlineStr">
        <is>
          <t>Interno</t>
        </is>
      </c>
      <c r="I5395" t="inlineStr">
        <is>
          <t>Mussuris Travel Ltda</t>
        </is>
      </c>
      <c r="J5395" t="inlineStr">
        <is>
          <t>60.930.778/0001-21</t>
        </is>
      </c>
      <c r="K5395" t="inlineStr">
        <is>
          <t>SEM INDICAÇÃO</t>
        </is>
      </c>
      <c r="L5395" t="inlineStr">
        <is>
          <t>1008198916</t>
        </is>
      </c>
      <c r="M5395" t="inlineStr">
        <is>
          <t>MYCERT</t>
        </is>
      </c>
      <c r="N5395" t="inlineStr">
        <is>
          <t>JUNHO 2025.xls</t>
        </is>
      </c>
      <c r="O5395" s="1" t="n">
        <v>45817</v>
      </c>
      <c r="P5395" t="inlineStr">
        <is>
          <t>06/2025</t>
        </is>
      </c>
      <c r="Q5395" t="n">
        <v>2025</v>
      </c>
      <c r="R5395" t="inlineStr">
        <is>
          <t>60930778000121</t>
        </is>
      </c>
      <c r="S5395" t="inlineStr">
        <is>
          <t>CNPJ</t>
        </is>
      </c>
      <c r="T5395" t="n">
        <v>180</v>
      </c>
    </row>
    <row r="5396">
      <c r="A5396" t="inlineStr">
        <is>
          <t>09/06/2025</t>
        </is>
      </c>
      <c r="B5396" t="inlineStr">
        <is>
          <t>Condominio Smpw/Sul Quadra 15 Conjunto 1 CPF/CNPJ: 46.738.256/0001-00Parceiro: VILA21 CONDOMINIOS LTDA</t>
        </is>
      </c>
      <c r="C5396" t="inlineStr">
        <is>
          <t>A1 - Software e-CNPJ de 12 Meses</t>
        </is>
      </c>
      <c r="D5396" t="inlineStr">
        <is>
          <t>1008199641  MYCERT</t>
        </is>
      </c>
      <c r="E5396" t="inlineStr">
        <is>
          <t>R$ 180,00</t>
        </is>
      </c>
      <c r="F5396" t="inlineStr">
        <is>
          <t>Vila21 Condomin</t>
        </is>
      </c>
      <c r="G5396" t="inlineStr">
        <is>
          <t>Vila21 Condomin</t>
        </is>
      </c>
      <c r="H5396" t="inlineStr">
        <is>
          <t>Parceiro</t>
        </is>
      </c>
      <c r="I5396" t="inlineStr">
        <is>
          <t>Condominio Smpw/Sul Quadra 15 Conjunto 1</t>
        </is>
      </c>
      <c r="J5396" t="inlineStr">
        <is>
          <t>46.738.256/0001-00</t>
        </is>
      </c>
      <c r="K5396" t="inlineStr">
        <is>
          <t>VILA21 CONDOMINIOS LTDA</t>
        </is>
      </c>
      <c r="L5396" t="inlineStr">
        <is>
          <t>1008199641</t>
        </is>
      </c>
      <c r="M5396" t="inlineStr">
        <is>
          <t>MYCERT</t>
        </is>
      </c>
      <c r="N5396" t="inlineStr">
        <is>
          <t>JUNHO 2025.xls</t>
        </is>
      </c>
      <c r="O5396" s="1" t="n">
        <v>45817</v>
      </c>
      <c r="P5396" t="inlineStr">
        <is>
          <t>06/2025</t>
        </is>
      </c>
      <c r="Q5396" t="n">
        <v>2025</v>
      </c>
      <c r="R5396" t="inlineStr">
        <is>
          <t>46738256000100</t>
        </is>
      </c>
      <c r="S5396" t="inlineStr">
        <is>
          <t>CNPJ</t>
        </is>
      </c>
      <c r="T5396" t="n">
        <v>180</v>
      </c>
    </row>
    <row r="5397">
      <c r="A5397" t="inlineStr">
        <is>
          <t>09/06/2025</t>
        </is>
      </c>
      <c r="B5397" t="inlineStr">
        <is>
          <t>Gustavo Henrique Braga Feliciano CPF/CNPJ: 036.948.251-42Parceiro: SEM INDICAÇÃO</t>
        </is>
      </c>
      <c r="C5397" t="inlineStr">
        <is>
          <t>A1 - Software e-CPF de 12 Meses</t>
        </is>
      </c>
      <c r="D5397" t="inlineStr">
        <is>
          <t>1008001350  MYCERT</t>
        </is>
      </c>
      <c r="E5397" t="inlineStr">
        <is>
          <t>R$ 150,00</t>
        </is>
      </c>
      <c r="F5397" t="inlineStr">
        <is>
          <t>Raquel Campos D</t>
        </is>
      </c>
      <c r="G5397" t="inlineStr">
        <is>
          <t>Raquel Campos D</t>
        </is>
      </c>
      <c r="H5397" t="inlineStr">
        <is>
          <t>Interno</t>
        </is>
      </c>
      <c r="I5397" t="inlineStr">
        <is>
          <t>Gustavo Henrique Braga Feliciano</t>
        </is>
      </c>
      <c r="J5397" t="inlineStr">
        <is>
          <t>036.948.251-42</t>
        </is>
      </c>
      <c r="K5397" t="inlineStr">
        <is>
          <t>SEM INDICAÇÃO</t>
        </is>
      </c>
      <c r="L5397" t="inlineStr">
        <is>
          <t>1008001350</t>
        </is>
      </c>
      <c r="M5397" t="inlineStr">
        <is>
          <t>MYCERT</t>
        </is>
      </c>
      <c r="N5397" t="inlineStr">
        <is>
          <t>JUNHO 2025.xls</t>
        </is>
      </c>
      <c r="O5397" s="1" t="n">
        <v>45817</v>
      </c>
      <c r="P5397" t="inlineStr">
        <is>
          <t>06/2025</t>
        </is>
      </c>
      <c r="Q5397" t="n">
        <v>2025</v>
      </c>
      <c r="R5397" t="inlineStr">
        <is>
          <t>03694825142</t>
        </is>
      </c>
      <c r="S5397" t="inlineStr">
        <is>
          <t>CPF</t>
        </is>
      </c>
      <c r="T5397" t="n">
        <v>150</v>
      </c>
    </row>
    <row r="5398">
      <c r="A5398" t="inlineStr">
        <is>
          <t>09/06/2025</t>
        </is>
      </c>
      <c r="B5398" t="inlineStr">
        <is>
          <t>Complexo Escola De Natacao E Ginastica L CPF/CNPJ: 59.036.585/0001-42Parceiro: M T CONSULTORIA E ASSESSORIA CONTABIL LTDA</t>
        </is>
      </c>
      <c r="C5398" t="inlineStr">
        <is>
          <t>A1 - Software e-CNPJ de 12 Meses</t>
        </is>
      </c>
      <c r="D5398" t="inlineStr">
        <is>
          <t>1008201053  MYCERT</t>
        </is>
      </c>
      <c r="E5398" t="inlineStr">
        <is>
          <t>R$ 180,00</t>
        </is>
      </c>
      <c r="F5398" t="inlineStr">
        <is>
          <t>Leticia Mendon�</t>
        </is>
      </c>
      <c r="G5398" t="inlineStr">
        <is>
          <t>Leticia Mendon�</t>
        </is>
      </c>
      <c r="H5398" t="inlineStr">
        <is>
          <t>Interno</t>
        </is>
      </c>
      <c r="I5398" t="inlineStr">
        <is>
          <t>Complexo Escola De Natacao E Ginastica L</t>
        </is>
      </c>
      <c r="J5398" t="inlineStr">
        <is>
          <t>59.036.585/0001-42</t>
        </is>
      </c>
      <c r="K5398" t="inlineStr">
        <is>
          <t>M T CONSULTORIA E ASSESSORIA CONTABIL LTDA</t>
        </is>
      </c>
      <c r="L5398" t="inlineStr">
        <is>
          <t>1008201053</t>
        </is>
      </c>
      <c r="M5398" t="inlineStr">
        <is>
          <t>MYCERT</t>
        </is>
      </c>
      <c r="N5398" t="inlineStr">
        <is>
          <t>JUNHO 2025.xls</t>
        </is>
      </c>
      <c r="O5398" s="1" t="n">
        <v>45817</v>
      </c>
      <c r="P5398" t="inlineStr">
        <is>
          <t>06/2025</t>
        </is>
      </c>
      <c r="Q5398" t="n">
        <v>2025</v>
      </c>
      <c r="R5398" t="inlineStr">
        <is>
          <t>59036585000142</t>
        </is>
      </c>
      <c r="S5398" t="inlineStr">
        <is>
          <t>CNPJ</t>
        </is>
      </c>
      <c r="T5398" t="n">
        <v>180</v>
      </c>
    </row>
    <row r="5399">
      <c r="A5399" t="inlineStr">
        <is>
          <t>09/06/2025</t>
        </is>
      </c>
      <c r="B5399" t="inlineStr">
        <is>
          <t>Master Distribuidora De Informatica, Esc CPF/CNPJ: 51.201.136/0001-09Parceiro: GIGAPEL INFORMATICA, ESCRITORIO E PAPELARIA LTDA</t>
        </is>
      </c>
      <c r="C5399" t="inlineStr">
        <is>
          <t>A1 - Software e-CNPJ de 12 Meses</t>
        </is>
      </c>
      <c r="D5399" t="inlineStr">
        <is>
          <t>1008201289  DIGITALTEC</t>
        </is>
      </c>
      <c r="E5399" t="inlineStr">
        <is>
          <t>R$ 150,00</t>
        </is>
      </c>
      <c r="F5399" t="inlineStr">
        <is>
          <t>Victor Alves De</t>
        </is>
      </c>
      <c r="G5399" t="inlineStr">
        <is>
          <t>Victor Alves De</t>
        </is>
      </c>
      <c r="H5399" t="inlineStr">
        <is>
          <t>Parceiro</t>
        </is>
      </c>
      <c r="I5399" t="inlineStr">
        <is>
          <t>Master Distribuidora De Informatica, Esc</t>
        </is>
      </c>
      <c r="J5399" t="inlineStr">
        <is>
          <t>51.201.136/0001-09</t>
        </is>
      </c>
      <c r="K5399" t="inlineStr">
        <is>
          <t>GIGAPEL INFORMATICA, ESCRITORIO E PAPELARIA LTDA</t>
        </is>
      </c>
      <c r="L5399" t="inlineStr">
        <is>
          <t>1008201289</t>
        </is>
      </c>
      <c r="M5399" t="inlineStr">
        <is>
          <t>DIGITALTEC</t>
        </is>
      </c>
      <c r="N5399" t="inlineStr">
        <is>
          <t>JUNHO 2025.xls</t>
        </is>
      </c>
      <c r="O5399" s="1" t="n">
        <v>45817</v>
      </c>
      <c r="P5399" t="inlineStr">
        <is>
          <t>06/2025</t>
        </is>
      </c>
      <c r="Q5399" t="n">
        <v>2025</v>
      </c>
      <c r="R5399" t="inlineStr">
        <is>
          <t>51201136000109</t>
        </is>
      </c>
      <c r="S5399" t="inlineStr">
        <is>
          <t>CNPJ</t>
        </is>
      </c>
      <c r="T5399" t="n">
        <v>150</v>
      </c>
    </row>
    <row r="5400">
      <c r="A5400" t="inlineStr">
        <is>
          <t>09/06/2025</t>
        </is>
      </c>
      <c r="B5400" t="inlineStr">
        <is>
          <t>Rafael Prado Lenza CPF/CNPJ: 053.677.911-23Parceiro: SEM INDICAÇÃO</t>
        </is>
      </c>
      <c r="C5400" t="inlineStr">
        <is>
          <t>A1 - Software e-CPF de 12 Meses</t>
        </is>
      </c>
      <c r="D5400" t="inlineStr">
        <is>
          <t>1008189924  MYCERT</t>
        </is>
      </c>
      <c r="E5400" t="inlineStr">
        <is>
          <t>R$ 150,00</t>
        </is>
      </c>
      <c r="F5400" t="inlineStr">
        <is>
          <t>Raquel Campos D</t>
        </is>
      </c>
      <c r="G5400" t="inlineStr">
        <is>
          <t>Raquel Campos D</t>
        </is>
      </c>
      <c r="H5400" t="inlineStr">
        <is>
          <t>Interno</t>
        </is>
      </c>
      <c r="I5400" t="inlineStr">
        <is>
          <t>Rafael Prado Lenza</t>
        </is>
      </c>
      <c r="J5400" t="inlineStr">
        <is>
          <t>053.677.911-23</t>
        </is>
      </c>
      <c r="K5400" t="inlineStr">
        <is>
          <t>SEM INDICAÇÃO</t>
        </is>
      </c>
      <c r="L5400" t="inlineStr">
        <is>
          <t>1008189924</t>
        </is>
      </c>
      <c r="M5400" t="inlineStr">
        <is>
          <t>MYCERT</t>
        </is>
      </c>
      <c r="N5400" t="inlineStr">
        <is>
          <t>JUNHO 2025.xls</t>
        </is>
      </c>
      <c r="O5400" s="1" t="n">
        <v>45817</v>
      </c>
      <c r="P5400" t="inlineStr">
        <is>
          <t>06/2025</t>
        </is>
      </c>
      <c r="Q5400" t="n">
        <v>2025</v>
      </c>
      <c r="R5400" t="inlineStr">
        <is>
          <t>05367791123</t>
        </is>
      </c>
      <c r="S5400" t="inlineStr">
        <is>
          <t>CPF</t>
        </is>
      </c>
      <c r="T5400" t="n">
        <v>150</v>
      </c>
    </row>
    <row r="5401">
      <c r="A5401" t="inlineStr">
        <is>
          <t>09/06/2025</t>
        </is>
      </c>
      <c r="B5401" t="inlineStr">
        <is>
          <t>Mega Atacadista Comercio De Ferrangens E CPF/CNPJ: 11.937.183/0001-92Parceiro: GESTAO ASSESSORIA CONTABIL LTDA</t>
        </is>
      </c>
      <c r="C5401" t="inlineStr">
        <is>
          <t>A1 - Software e-CNPJ de 12 Meses</t>
        </is>
      </c>
      <c r="D5401" t="inlineStr">
        <is>
          <t>1008202184  MYCERT</t>
        </is>
      </c>
      <c r="E5401" t="inlineStr">
        <is>
          <t>R$ 180,00</t>
        </is>
      </c>
      <c r="F5401" t="inlineStr">
        <is>
          <t>Victor Alves De</t>
        </is>
      </c>
      <c r="G5401" t="inlineStr">
        <is>
          <t>Victor Alves De</t>
        </is>
      </c>
      <c r="H5401" t="inlineStr">
        <is>
          <t>Interno</t>
        </is>
      </c>
      <c r="I5401" t="inlineStr">
        <is>
          <t>Mega Atacadista Comercio De Ferrangens E</t>
        </is>
      </c>
      <c r="J5401" t="inlineStr">
        <is>
          <t>11.937.183/0001-92</t>
        </is>
      </c>
      <c r="K5401" t="inlineStr">
        <is>
          <t>GESTAO ASSESSORIA CONTABIL LTDA</t>
        </is>
      </c>
      <c r="L5401" t="inlineStr">
        <is>
          <t>1008202184</t>
        </is>
      </c>
      <c r="M5401" t="inlineStr">
        <is>
          <t>MYCERT</t>
        </is>
      </c>
      <c r="N5401" t="inlineStr">
        <is>
          <t>JUNHO 2025.xls</t>
        </is>
      </c>
      <c r="O5401" s="1" t="n">
        <v>45817</v>
      </c>
      <c r="P5401" t="inlineStr">
        <is>
          <t>06/2025</t>
        </is>
      </c>
      <c r="Q5401" t="n">
        <v>2025</v>
      </c>
      <c r="R5401" t="inlineStr">
        <is>
          <t>11937183000192</t>
        </is>
      </c>
      <c r="S5401" t="inlineStr">
        <is>
          <t>CNPJ</t>
        </is>
      </c>
      <c r="T5401" t="n">
        <v>180</v>
      </c>
    </row>
    <row r="5402">
      <c r="A5402" t="inlineStr">
        <is>
          <t>09/06/2025</t>
        </is>
      </c>
      <c r="B5402" t="inlineStr">
        <is>
          <t>Super 10 Comercio De Confeccoes Ltda CPF/CNPJ: 15.698.773/0001-60Parceiro: SEM INDICAÇÃO</t>
        </is>
      </c>
      <c r="C5402" t="inlineStr">
        <is>
          <t>A1 - Software e-CNPJ de 12 Meses</t>
        </is>
      </c>
      <c r="D5402" t="inlineStr">
        <is>
          <t>1008202039  MYCERT</t>
        </is>
      </c>
      <c r="E5402" t="inlineStr">
        <is>
          <t>R$ 180,00</t>
        </is>
      </c>
      <c r="F5402" t="inlineStr">
        <is>
          <t>Leticia Mendon�</t>
        </is>
      </c>
      <c r="G5402" t="inlineStr">
        <is>
          <t>Leticia Mendon�</t>
        </is>
      </c>
      <c r="H5402" t="inlineStr">
        <is>
          <t>Interno</t>
        </is>
      </c>
      <c r="I5402" t="inlineStr">
        <is>
          <t>Super 10 Comercio De Confeccoes Ltda</t>
        </is>
      </c>
      <c r="J5402" t="inlineStr">
        <is>
          <t>15.698.773/0001-60</t>
        </is>
      </c>
      <c r="K5402" t="inlineStr">
        <is>
          <t>SEM INDICAÇÃO</t>
        </is>
      </c>
      <c r="L5402" t="inlineStr">
        <is>
          <t>1008202039</t>
        </is>
      </c>
      <c r="M5402" t="inlineStr">
        <is>
          <t>MYCERT</t>
        </is>
      </c>
      <c r="N5402" t="inlineStr">
        <is>
          <t>JUNHO 2025.xls</t>
        </is>
      </c>
      <c r="O5402" s="1" t="n">
        <v>45817</v>
      </c>
      <c r="P5402" t="inlineStr">
        <is>
          <t>06/2025</t>
        </is>
      </c>
      <c r="Q5402" t="n">
        <v>2025</v>
      </c>
      <c r="R5402" t="inlineStr">
        <is>
          <t>15698773000160</t>
        </is>
      </c>
      <c r="S5402" t="inlineStr">
        <is>
          <t>CNPJ</t>
        </is>
      </c>
      <c r="T5402" t="n">
        <v>180</v>
      </c>
    </row>
    <row r="5403">
      <c r="A5403" t="inlineStr">
        <is>
          <t>09/06/2025</t>
        </is>
      </c>
      <c r="B5403" t="inlineStr">
        <is>
          <t>Jose Maria Briere Sobrinho CPF/CNPJ: 443.764.051-91Parceiro: GRUPO VENEZA</t>
        </is>
      </c>
      <c r="C5403" t="inlineStr">
        <is>
          <t>A1 - Software e-CPF de 12 Meses</t>
        </is>
      </c>
      <c r="D5403" t="inlineStr">
        <is>
          <t>1008202784  MYCERT</t>
        </is>
      </c>
      <c r="E5403" t="inlineStr">
        <is>
          <t>R$ 0,00</t>
        </is>
      </c>
      <c r="F5403" t="inlineStr">
        <is>
          <t>Victor Alves De</t>
        </is>
      </c>
      <c r="G5403" t="inlineStr">
        <is>
          <t>Victor Alves De</t>
        </is>
      </c>
      <c r="H5403" t="inlineStr">
        <is>
          <t>Interno</t>
        </is>
      </c>
      <c r="I5403" t="inlineStr">
        <is>
          <t>Jose Maria Briere Sobrinho</t>
        </is>
      </c>
      <c r="J5403" t="inlineStr">
        <is>
          <t>443.764.051-91</t>
        </is>
      </c>
      <c r="K5403" t="inlineStr">
        <is>
          <t>GRUPO VENEZA</t>
        </is>
      </c>
      <c r="L5403" t="inlineStr">
        <is>
          <t>1008202784</t>
        </is>
      </c>
      <c r="M5403" t="inlineStr">
        <is>
          <t>MYCERT</t>
        </is>
      </c>
      <c r="N5403" t="inlineStr">
        <is>
          <t>JUNHO 2025.xls</t>
        </is>
      </c>
      <c r="O5403" s="1" t="n">
        <v>45817</v>
      </c>
      <c r="P5403" t="inlineStr">
        <is>
          <t>06/2025</t>
        </is>
      </c>
      <c r="Q5403" t="n">
        <v>2025</v>
      </c>
      <c r="R5403" t="inlineStr">
        <is>
          <t>44376405191</t>
        </is>
      </c>
      <c r="S5403" t="inlineStr">
        <is>
          <t>CPF</t>
        </is>
      </c>
      <c r="T5403" t="n">
        <v>0</v>
      </c>
    </row>
    <row r="5404">
      <c r="A5404" t="inlineStr">
        <is>
          <t>09/06/2025</t>
        </is>
      </c>
      <c r="B5404" t="inlineStr">
        <is>
          <t>Jose Maria Briere Sobrinho CPF/CNPJ: 443.764.051-91Parceiro: GRUPO VENEZA</t>
        </is>
      </c>
      <c r="C5404" t="inlineStr">
        <is>
          <t>A1 - Software e-CPF de 12 Meses</t>
        </is>
      </c>
      <c r="D5404" t="inlineStr">
        <is>
          <t>1008202806  MYCERT</t>
        </is>
      </c>
      <c r="E5404" t="inlineStr">
        <is>
          <t>R$ 0,00</t>
        </is>
      </c>
      <c r="F5404" t="inlineStr">
        <is>
          <t>Victor Alves De</t>
        </is>
      </c>
      <c r="G5404" t="inlineStr">
        <is>
          <t>Victor Alves De</t>
        </is>
      </c>
      <c r="H5404" t="inlineStr">
        <is>
          <t>Interno</t>
        </is>
      </c>
      <c r="I5404" t="inlineStr">
        <is>
          <t>Jose Maria Briere Sobrinho</t>
        </is>
      </c>
      <c r="J5404" t="inlineStr">
        <is>
          <t>443.764.051-91</t>
        </is>
      </c>
      <c r="K5404" t="inlineStr">
        <is>
          <t>GRUPO VENEZA</t>
        </is>
      </c>
      <c r="L5404" t="inlineStr">
        <is>
          <t>1008202806</t>
        </is>
      </c>
      <c r="M5404" t="inlineStr">
        <is>
          <t>MYCERT</t>
        </is>
      </c>
      <c r="N5404" t="inlineStr">
        <is>
          <t>JUNHO 2025.xls</t>
        </is>
      </c>
      <c r="O5404" s="1" t="n">
        <v>45817</v>
      </c>
      <c r="P5404" t="inlineStr">
        <is>
          <t>06/2025</t>
        </is>
      </c>
      <c r="Q5404" t="n">
        <v>2025</v>
      </c>
      <c r="R5404" t="inlineStr">
        <is>
          <t>44376405191</t>
        </is>
      </c>
      <c r="S5404" t="inlineStr">
        <is>
          <t>CPF</t>
        </is>
      </c>
      <c r="T5404" t="n">
        <v>0</v>
      </c>
    </row>
    <row r="5405">
      <c r="A5405" t="inlineStr">
        <is>
          <t>09/06/2025</t>
        </is>
      </c>
      <c r="B5405" t="inlineStr">
        <is>
          <t>Stampamax Sport Wear Confeccoes Ltda CPF/CNPJ: 43.150.024/0001-30Parceiro: GOOGLE</t>
        </is>
      </c>
      <c r="C5405" t="inlineStr">
        <is>
          <t>A1 - Software e-CNPJ de 12 Meses</t>
        </is>
      </c>
      <c r="D5405" t="inlineStr">
        <is>
          <t>1008203079  MYCERT</t>
        </is>
      </c>
      <c r="E5405" t="inlineStr">
        <is>
          <t>R$ 180,00</t>
        </is>
      </c>
      <c r="F5405" t="inlineStr">
        <is>
          <t>Raquel Campos D</t>
        </is>
      </c>
      <c r="G5405" t="inlineStr">
        <is>
          <t>Raquel Campos D</t>
        </is>
      </c>
      <c r="H5405" t="inlineStr">
        <is>
          <t>Interno</t>
        </is>
      </c>
      <c r="I5405" t="inlineStr">
        <is>
          <t>Stampamax Sport Wear Confeccoes Ltda</t>
        </is>
      </c>
      <c r="J5405" t="inlineStr">
        <is>
          <t>43.150.024/0001-30</t>
        </is>
      </c>
      <c r="K5405" t="inlineStr">
        <is>
          <t>GOOGLE</t>
        </is>
      </c>
      <c r="L5405" t="inlineStr">
        <is>
          <t>1008203079</t>
        </is>
      </c>
      <c r="M5405" t="inlineStr">
        <is>
          <t>MYCERT</t>
        </is>
      </c>
      <c r="N5405" t="inlineStr">
        <is>
          <t>JUNHO 2025.xls</t>
        </is>
      </c>
      <c r="O5405" s="1" t="n">
        <v>45817</v>
      </c>
      <c r="P5405" t="inlineStr">
        <is>
          <t>06/2025</t>
        </is>
      </c>
      <c r="Q5405" t="n">
        <v>2025</v>
      </c>
      <c r="R5405" t="inlineStr">
        <is>
          <t>43150024000130</t>
        </is>
      </c>
      <c r="S5405" t="inlineStr">
        <is>
          <t>CNPJ</t>
        </is>
      </c>
      <c r="T5405" t="n">
        <v>180</v>
      </c>
    </row>
    <row r="5406">
      <c r="A5406" t="inlineStr">
        <is>
          <t>09/06/2025</t>
        </is>
      </c>
      <c r="B5406" t="inlineStr">
        <is>
          <t>Astor E Joe Comercio Ltda CPF/CNPJ: 24.657.772/0001-69Parceiro: SEM INDICAÇÃO</t>
        </is>
      </c>
      <c r="C5406" t="inlineStr">
        <is>
          <t>A1 - Software e-CNPJ de 12 Meses</t>
        </is>
      </c>
      <c r="D5406" t="inlineStr">
        <is>
          <t>1008199969  MYCERT</t>
        </is>
      </c>
      <c r="E5406" t="inlineStr">
        <is>
          <t>R$ 180,00</t>
        </is>
      </c>
      <c r="F5406" t="inlineStr">
        <is>
          <t>Victor Alves De</t>
        </is>
      </c>
      <c r="G5406" t="inlineStr">
        <is>
          <t>Victor Alves De</t>
        </is>
      </c>
      <c r="H5406" t="inlineStr">
        <is>
          <t>Interno</t>
        </is>
      </c>
      <c r="I5406" t="inlineStr">
        <is>
          <t>Astor E Joe Comercio Ltda</t>
        </is>
      </c>
      <c r="J5406" t="inlineStr">
        <is>
          <t>24.657.772/0001-69</t>
        </is>
      </c>
      <c r="K5406" t="inlineStr">
        <is>
          <t>SEM INDICAÇÃO</t>
        </is>
      </c>
      <c r="L5406" t="inlineStr">
        <is>
          <t>1008199969</t>
        </is>
      </c>
      <c r="M5406" t="inlineStr">
        <is>
          <t>MYCERT</t>
        </is>
      </c>
      <c r="N5406" t="inlineStr">
        <is>
          <t>JUNHO 2025.xls</t>
        </is>
      </c>
      <c r="O5406" s="1" t="n">
        <v>45817</v>
      </c>
      <c r="P5406" t="inlineStr">
        <is>
          <t>06/2025</t>
        </is>
      </c>
      <c r="Q5406" t="n">
        <v>2025</v>
      </c>
      <c r="R5406" t="inlineStr">
        <is>
          <t>24657772000169</t>
        </is>
      </c>
      <c r="S5406" t="inlineStr">
        <is>
          <t>CNPJ</t>
        </is>
      </c>
      <c r="T5406" t="n">
        <v>180</v>
      </c>
    </row>
    <row r="5407">
      <c r="A5407" t="inlineStr">
        <is>
          <t>09/06/2025</t>
        </is>
      </c>
      <c r="B5407" t="inlineStr">
        <is>
          <t>Igreja Comunidade Crista Yeshua CPF/CNPJ: 54.674.278/0001-73Parceiro: SEM INDICAÇÃO</t>
        </is>
      </c>
      <c r="C5407" t="inlineStr">
        <is>
          <t>A1 - Software e-CNPJ de 12 Meses</t>
        </is>
      </c>
      <c r="D5407" t="inlineStr">
        <is>
          <t>1008203996  MYCERT</t>
        </is>
      </c>
      <c r="E5407" t="inlineStr">
        <is>
          <t>R$ 190,00</t>
        </is>
      </c>
      <c r="F5407" t="inlineStr">
        <is>
          <t>Leticia Mendon�</t>
        </is>
      </c>
      <c r="G5407" t="inlineStr">
        <is>
          <t>Leticia Mendon�</t>
        </is>
      </c>
      <c r="H5407" t="inlineStr">
        <is>
          <t>Interno</t>
        </is>
      </c>
      <c r="I5407" t="inlineStr">
        <is>
          <t>Igreja Comunidade Crista Yeshua</t>
        </is>
      </c>
      <c r="J5407" t="inlineStr">
        <is>
          <t>54.674.278/0001-73</t>
        </is>
      </c>
      <c r="K5407" t="inlineStr">
        <is>
          <t>SEM INDICAÇÃO</t>
        </is>
      </c>
      <c r="L5407" t="inlineStr">
        <is>
          <t>1008203996</t>
        </is>
      </c>
      <c r="M5407" t="inlineStr">
        <is>
          <t>MYCERT</t>
        </is>
      </c>
      <c r="N5407" t="inlineStr">
        <is>
          <t>JUNHO 2025.xls</t>
        </is>
      </c>
      <c r="O5407" s="1" t="n">
        <v>45817</v>
      </c>
      <c r="P5407" t="inlineStr">
        <is>
          <t>06/2025</t>
        </is>
      </c>
      <c r="Q5407" t="n">
        <v>2025</v>
      </c>
      <c r="R5407" t="inlineStr">
        <is>
          <t>54674278000173</t>
        </is>
      </c>
      <c r="S5407" t="inlineStr">
        <is>
          <t>CNPJ</t>
        </is>
      </c>
      <c r="T5407" t="n">
        <v>190</v>
      </c>
    </row>
    <row r="5408">
      <c r="A5408" t="inlineStr">
        <is>
          <t>09/06/2025</t>
        </is>
      </c>
      <c r="B5408" t="inlineStr">
        <is>
          <t>Barbara Bruna Malta Neves Oliveira CPF/CNPJ: 037.324.901-22Parceiro: SEM INDICAÇÃO</t>
        </is>
      </c>
      <c r="C5408" t="inlineStr">
        <is>
          <t>A1 - Software e-CPF de 12 Meses</t>
        </is>
      </c>
      <c r="D5408" t="inlineStr">
        <is>
          <t>1008200282  MYCERT</t>
        </is>
      </c>
      <c r="E5408" t="inlineStr">
        <is>
          <t>R$ 120,00</t>
        </is>
      </c>
      <c r="F5408" t="inlineStr">
        <is>
          <t>Karina Pereira</t>
        </is>
      </c>
      <c r="G5408" t="inlineStr">
        <is>
          <t>Karina Pereira</t>
        </is>
      </c>
      <c r="H5408" t="inlineStr">
        <is>
          <t>Interno</t>
        </is>
      </c>
      <c r="I5408" t="inlineStr">
        <is>
          <t>Barbara Bruna Malta Neves Oliveira</t>
        </is>
      </c>
      <c r="J5408" t="inlineStr">
        <is>
          <t>037.324.901-22</t>
        </is>
      </c>
      <c r="K5408" t="inlineStr">
        <is>
          <t>SEM INDICAÇÃO</t>
        </is>
      </c>
      <c r="L5408" t="inlineStr">
        <is>
          <t>1008200282</t>
        </is>
      </c>
      <c r="M5408" t="inlineStr">
        <is>
          <t>MYCERT</t>
        </is>
      </c>
      <c r="N5408" t="inlineStr">
        <is>
          <t>JUNHO 2025.xls</t>
        </is>
      </c>
      <c r="O5408" s="1" t="n">
        <v>45817</v>
      </c>
      <c r="P5408" t="inlineStr">
        <is>
          <t>06/2025</t>
        </is>
      </c>
      <c r="Q5408" t="n">
        <v>2025</v>
      </c>
      <c r="R5408" t="inlineStr">
        <is>
          <t>03732490122</t>
        </is>
      </c>
      <c r="S5408" t="inlineStr">
        <is>
          <t>CPF</t>
        </is>
      </c>
      <c r="T5408" t="n">
        <v>120</v>
      </c>
    </row>
    <row r="5409">
      <c r="A5409" t="inlineStr">
        <is>
          <t>09/06/2025</t>
        </is>
      </c>
      <c r="B5409" t="inlineStr">
        <is>
          <t>27 086 978 Aparecido Jose De Sousa CPF/CNPJ: 27.086.978/0001-74Parceiro: SEM INDICAÇÃO</t>
        </is>
      </c>
      <c r="C5409" t="inlineStr">
        <is>
          <t>A1 - Software e-CNPJ de 12 Meses</t>
        </is>
      </c>
      <c r="D5409" t="inlineStr">
        <is>
          <t>1008204489  MYCERT</t>
        </is>
      </c>
      <c r="E5409" t="inlineStr">
        <is>
          <t>R$ 180,00</t>
        </is>
      </c>
      <c r="F5409" t="inlineStr">
        <is>
          <t>Karina Pereira</t>
        </is>
      </c>
      <c r="G5409" t="inlineStr">
        <is>
          <t>Karina Pereira</t>
        </is>
      </c>
      <c r="H5409" t="inlineStr">
        <is>
          <t>Interno</t>
        </is>
      </c>
      <c r="I5409" t="inlineStr">
        <is>
          <t>27 086 978 Aparecido Jose De Sousa</t>
        </is>
      </c>
      <c r="J5409" t="inlineStr">
        <is>
          <t>27.086.978/0001-74</t>
        </is>
      </c>
      <c r="K5409" t="inlineStr">
        <is>
          <t>SEM INDICAÇÃO</t>
        </is>
      </c>
      <c r="L5409" t="inlineStr">
        <is>
          <t>1008204489</t>
        </is>
      </c>
      <c r="M5409" t="inlineStr">
        <is>
          <t>MYCERT</t>
        </is>
      </c>
      <c r="N5409" t="inlineStr">
        <is>
          <t>JUNHO 2025.xls</t>
        </is>
      </c>
      <c r="O5409" s="1" t="n">
        <v>45817</v>
      </c>
      <c r="P5409" t="inlineStr">
        <is>
          <t>06/2025</t>
        </is>
      </c>
      <c r="Q5409" t="n">
        <v>2025</v>
      </c>
      <c r="R5409" t="inlineStr">
        <is>
          <t>27086978000174</t>
        </is>
      </c>
      <c r="S5409" t="inlineStr">
        <is>
          <t>CNPJ</t>
        </is>
      </c>
      <c r="T5409" t="n">
        <v>180</v>
      </c>
    </row>
    <row r="5410">
      <c r="A5410" t="inlineStr">
        <is>
          <t>09/06/2025</t>
        </is>
      </c>
      <c r="B5410" t="inlineStr">
        <is>
          <t>Coisas Da Roca Ltda CPF/CNPJ: 33.079.279/0001-08Parceiro: EXACTA CONTABILIDADE, CONSULTORIA E ASSESSORIA EMPRESARIAL LTDA</t>
        </is>
      </c>
      <c r="C5410" t="inlineStr">
        <is>
          <t>A1 - Software e-CNPJ de 12 Meses</t>
        </is>
      </c>
      <c r="D5410" t="inlineStr">
        <is>
          <t>1008204510  MYCERT</t>
        </is>
      </c>
      <c r="E5410" t="inlineStr">
        <is>
          <t>R$ 170,00</t>
        </is>
      </c>
      <c r="F5410" t="inlineStr">
        <is>
          <t>Leticia Mendon�</t>
        </is>
      </c>
      <c r="G5410" t="inlineStr">
        <is>
          <t>Leticia Mendon�</t>
        </is>
      </c>
      <c r="H5410" t="inlineStr">
        <is>
          <t>Interno</t>
        </is>
      </c>
      <c r="I5410" t="inlineStr">
        <is>
          <t>Coisas Da Roca Ltda</t>
        </is>
      </c>
      <c r="J5410" t="inlineStr">
        <is>
          <t>33.079.279/0001-08</t>
        </is>
      </c>
      <c r="K5410" t="inlineStr">
        <is>
          <t>EXACTA CONTABILIDADE, CONSULTORIA E ASSESSORIA EMPRESARIAL LTDA</t>
        </is>
      </c>
      <c r="L5410" t="inlineStr">
        <is>
          <t>1008204510</t>
        </is>
      </c>
      <c r="M5410" t="inlineStr">
        <is>
          <t>MYCERT</t>
        </is>
      </c>
      <c r="N5410" t="inlineStr">
        <is>
          <t>JUNHO 2025.xls</t>
        </is>
      </c>
      <c r="O5410" s="1" t="n">
        <v>45817</v>
      </c>
      <c r="P5410" t="inlineStr">
        <is>
          <t>06/2025</t>
        </is>
      </c>
      <c r="Q5410" t="n">
        <v>2025</v>
      </c>
      <c r="R5410" t="inlineStr">
        <is>
          <t>33079279000108</t>
        </is>
      </c>
      <c r="S5410" t="inlineStr">
        <is>
          <t>CNPJ</t>
        </is>
      </c>
      <c r="T5410" t="n">
        <v>170</v>
      </c>
    </row>
    <row r="5411">
      <c r="A5411" t="inlineStr">
        <is>
          <t>10/06/2025</t>
        </is>
      </c>
      <c r="B5411" t="inlineStr">
        <is>
          <t>Stampamax Sport Wear Confeccoes Ltda CPF/CNPJ: 43.150.024/0001-30Parceiro: GOOGLE</t>
        </is>
      </c>
      <c r="C5411" t="inlineStr">
        <is>
          <t>A1 - Software e-CNPJ de 12 Meses</t>
        </is>
      </c>
      <c r="D5411" t="inlineStr">
        <is>
          <t>1008206237  MYCERT</t>
        </is>
      </c>
      <c r="E5411" t="inlineStr">
        <is>
          <t>R$ 180,00</t>
        </is>
      </c>
      <c r="F5411" t="inlineStr">
        <is>
          <t>Raquel Campos D</t>
        </is>
      </c>
      <c r="G5411" t="inlineStr">
        <is>
          <t>Raquel Campos D</t>
        </is>
      </c>
      <c r="H5411" t="inlineStr">
        <is>
          <t>Interno</t>
        </is>
      </c>
      <c r="I5411" t="inlineStr">
        <is>
          <t>Stampamax Sport Wear Confeccoes Ltda</t>
        </is>
      </c>
      <c r="J5411" t="inlineStr">
        <is>
          <t>43.150.024/0001-30</t>
        </is>
      </c>
      <c r="K5411" t="inlineStr">
        <is>
          <t>GOOGLE</t>
        </is>
      </c>
      <c r="L5411" t="inlineStr">
        <is>
          <t>1008206237</t>
        </is>
      </c>
      <c r="M5411" t="inlineStr">
        <is>
          <t>MYCERT</t>
        </is>
      </c>
      <c r="N5411" t="inlineStr">
        <is>
          <t>JUNHO 2025.xls</t>
        </is>
      </c>
      <c r="O5411" s="1" t="n">
        <v>45818</v>
      </c>
      <c r="P5411" t="inlineStr">
        <is>
          <t>06/2025</t>
        </is>
      </c>
      <c r="Q5411" t="n">
        <v>2025</v>
      </c>
      <c r="R5411" t="inlineStr">
        <is>
          <t>43150024000130</t>
        </is>
      </c>
      <c r="S5411" t="inlineStr">
        <is>
          <t>CNPJ</t>
        </is>
      </c>
      <c r="T5411" t="n">
        <v>180</v>
      </c>
    </row>
    <row r="5412">
      <c r="A5412" t="inlineStr">
        <is>
          <t>10/06/2025</t>
        </is>
      </c>
      <c r="B5412" t="inlineStr">
        <is>
          <t>Thf Import E Export Ltda CPF/CNPJ: 18.865.963/0001-13Parceiro: BARUCCI CONTABILIDADE LTDA</t>
        </is>
      </c>
      <c r="C5412" t="inlineStr">
        <is>
          <t>A1 - Software e-CNPJ de 12 Meses</t>
        </is>
      </c>
      <c r="D5412" t="inlineStr">
        <is>
          <t>1008205953  MYCERT</t>
        </is>
      </c>
      <c r="E5412" t="inlineStr">
        <is>
          <t>R$ 175,00</t>
        </is>
      </c>
      <c r="F5412" t="inlineStr">
        <is>
          <t>Victor Alves De</t>
        </is>
      </c>
      <c r="G5412" t="inlineStr">
        <is>
          <t>Victor Alves De</t>
        </is>
      </c>
      <c r="H5412" t="inlineStr">
        <is>
          <t>Parceiro</t>
        </is>
      </c>
      <c r="I5412" t="inlineStr">
        <is>
          <t>Thf Import E Export Ltda</t>
        </is>
      </c>
      <c r="J5412" t="inlineStr">
        <is>
          <t>18.865.963/0001-13</t>
        </is>
      </c>
      <c r="K5412" t="inlineStr">
        <is>
          <t>BARUCCI CONTABILIDADE LTDA</t>
        </is>
      </c>
      <c r="L5412" t="inlineStr">
        <is>
          <t>1008205953</t>
        </is>
      </c>
      <c r="M5412" t="inlineStr">
        <is>
          <t>MYCERT</t>
        </is>
      </c>
      <c r="N5412" t="inlineStr">
        <is>
          <t>JUNHO 2025.xls</t>
        </is>
      </c>
      <c r="O5412" s="1" t="n">
        <v>45818</v>
      </c>
      <c r="P5412" t="inlineStr">
        <is>
          <t>06/2025</t>
        </is>
      </c>
      <c r="Q5412" t="n">
        <v>2025</v>
      </c>
      <c r="R5412" t="inlineStr">
        <is>
          <t>18865963000113</t>
        </is>
      </c>
      <c r="S5412" t="inlineStr">
        <is>
          <t>CNPJ</t>
        </is>
      </c>
      <c r="T5412" t="n">
        <v>175</v>
      </c>
    </row>
    <row r="5413">
      <c r="A5413" t="inlineStr">
        <is>
          <t>10/06/2025</t>
        </is>
      </c>
      <c r="B5413" t="inlineStr">
        <is>
          <t>Inec Servicos Administrativos Ltda CPF/CNPJ: 40.897.947/0001-61Parceiro: SEM INDICAÇÃO</t>
        </is>
      </c>
      <c r="C5413" t="inlineStr">
        <is>
          <t>A1 - Software e-CNPJ de 12 Meses</t>
        </is>
      </c>
      <c r="D5413" t="inlineStr">
        <is>
          <t>1008207091  MYCERT</t>
        </is>
      </c>
      <c r="E5413" t="inlineStr">
        <is>
          <t>R$ 190,00</t>
        </is>
      </c>
      <c r="F5413" t="inlineStr">
        <is>
          <t>Raquel Campos D</t>
        </is>
      </c>
      <c r="G5413" t="inlineStr">
        <is>
          <t>Raquel Campos D</t>
        </is>
      </c>
      <c r="H5413" t="inlineStr">
        <is>
          <t>Interno</t>
        </is>
      </c>
      <c r="I5413" t="inlineStr">
        <is>
          <t>Inec Servicos Administrativos Ltda</t>
        </is>
      </c>
      <c r="J5413" t="inlineStr">
        <is>
          <t>40.897.947/0001-61</t>
        </is>
      </c>
      <c r="K5413" t="inlineStr">
        <is>
          <t>SEM INDICAÇÃO</t>
        </is>
      </c>
      <c r="L5413" t="inlineStr">
        <is>
          <t>1008207091</t>
        </is>
      </c>
      <c r="M5413" t="inlineStr">
        <is>
          <t>MYCERT</t>
        </is>
      </c>
      <c r="N5413" t="inlineStr">
        <is>
          <t>JUNHO 2025.xls</t>
        </is>
      </c>
      <c r="O5413" s="1" t="n">
        <v>45818</v>
      </c>
      <c r="P5413" t="inlineStr">
        <is>
          <t>06/2025</t>
        </is>
      </c>
      <c r="Q5413" t="n">
        <v>2025</v>
      </c>
      <c r="R5413" t="inlineStr">
        <is>
          <t>40897947000161</t>
        </is>
      </c>
      <c r="S5413" t="inlineStr">
        <is>
          <t>CNPJ</t>
        </is>
      </c>
      <c r="T5413" t="n">
        <v>190</v>
      </c>
    </row>
    <row r="5414">
      <c r="A5414" t="inlineStr">
        <is>
          <t>10/06/2025</t>
        </is>
      </c>
      <c r="B5414" t="inlineStr">
        <is>
          <t>D. J. Goncalves CPF/CNPJ: 09.001.040/0001-22Parceiro: DATACONTAL LTDA</t>
        </is>
      </c>
      <c r="C5414" t="inlineStr">
        <is>
          <t>A1 - Software e-CNPJ de 12 Meses</t>
        </is>
      </c>
      <c r="D5414" t="inlineStr">
        <is>
          <t>1008206883  MYCERT</t>
        </is>
      </c>
      <c r="E5414" t="inlineStr">
        <is>
          <t>R$ 190,00</t>
        </is>
      </c>
      <c r="F5414" t="inlineStr">
        <is>
          <t>Karina Pereira</t>
        </is>
      </c>
      <c r="G5414" t="inlineStr">
        <is>
          <t>Karina Pereira</t>
        </is>
      </c>
      <c r="H5414" t="inlineStr">
        <is>
          <t>Interno</t>
        </is>
      </c>
      <c r="I5414" t="inlineStr">
        <is>
          <t>D. J. Goncalves</t>
        </is>
      </c>
      <c r="J5414" t="inlineStr">
        <is>
          <t>09.001.040/0001-22</t>
        </is>
      </c>
      <c r="K5414" t="inlineStr">
        <is>
          <t>DATACONTAL LTDA</t>
        </is>
      </c>
      <c r="L5414" t="inlineStr">
        <is>
          <t>1008206883</t>
        </is>
      </c>
      <c r="M5414" t="inlineStr">
        <is>
          <t>MYCERT</t>
        </is>
      </c>
      <c r="N5414" t="inlineStr">
        <is>
          <t>JUNHO 2025.xls</t>
        </is>
      </c>
      <c r="O5414" s="1" t="n">
        <v>45818</v>
      </c>
      <c r="P5414" t="inlineStr">
        <is>
          <t>06/2025</t>
        </is>
      </c>
      <c r="Q5414" t="n">
        <v>2025</v>
      </c>
      <c r="R5414" t="inlineStr">
        <is>
          <t>09001040000122</t>
        </is>
      </c>
      <c r="S5414" t="inlineStr">
        <is>
          <t>CNPJ</t>
        </is>
      </c>
      <c r="T5414" t="n">
        <v>190</v>
      </c>
    </row>
    <row r="5415">
      <c r="A5415" t="inlineStr">
        <is>
          <t>10/06/2025</t>
        </is>
      </c>
      <c r="B5415" t="inlineStr">
        <is>
          <t>Saad Imoveis Ltda CPF/CNPJ: 19.993.009/0001-79Parceiro: SEM INDICAÇÃO</t>
        </is>
      </c>
      <c r="C5415" t="inlineStr">
        <is>
          <t>A1 - Software e-CNPJ de 12 Meses</t>
        </is>
      </c>
      <c r="D5415" t="inlineStr">
        <is>
          <t>1008208168  MYCERT</t>
        </is>
      </c>
      <c r="E5415" t="inlineStr">
        <is>
          <t>R$ 200,00</t>
        </is>
      </c>
      <c r="F5415" t="inlineStr">
        <is>
          <t>Raquel Campos D</t>
        </is>
      </c>
      <c r="G5415" t="inlineStr">
        <is>
          <t>Raquel Campos D</t>
        </is>
      </c>
      <c r="H5415" t="inlineStr">
        <is>
          <t>Interno</t>
        </is>
      </c>
      <c r="I5415" t="inlineStr">
        <is>
          <t>Saad Imoveis Ltda</t>
        </is>
      </c>
      <c r="J5415" t="inlineStr">
        <is>
          <t>19.993.009/0001-79</t>
        </is>
      </c>
      <c r="K5415" t="inlineStr">
        <is>
          <t>SEM INDICAÇÃO</t>
        </is>
      </c>
      <c r="L5415" t="inlineStr">
        <is>
          <t>1008208168</t>
        </is>
      </c>
      <c r="M5415" t="inlineStr">
        <is>
          <t>MYCERT</t>
        </is>
      </c>
      <c r="N5415" t="inlineStr">
        <is>
          <t>JUNHO 2025.xls</t>
        </is>
      </c>
      <c r="O5415" s="1" t="n">
        <v>45818</v>
      </c>
      <c r="P5415" t="inlineStr">
        <is>
          <t>06/2025</t>
        </is>
      </c>
      <c r="Q5415" t="n">
        <v>2025</v>
      </c>
      <c r="R5415" t="inlineStr">
        <is>
          <t>19993009000179</t>
        </is>
      </c>
      <c r="S5415" t="inlineStr">
        <is>
          <t>CNPJ</t>
        </is>
      </c>
      <c r="T5415" t="n">
        <v>200</v>
      </c>
    </row>
    <row r="5416">
      <c r="A5416" t="inlineStr">
        <is>
          <t>10/06/2025</t>
        </is>
      </c>
      <c r="B5416" t="inlineStr">
        <is>
          <t>Jamc Consultoria E Representacao De Soft CPF/CNPJ: 24.425.034/0001-96Parceiro: SEM INDICAÇÃO</t>
        </is>
      </c>
      <c r="C5416" t="inlineStr">
        <is>
          <t>A1 - Software e-CNPJ de 12 Meses</t>
        </is>
      </c>
      <c r="D5416" t="inlineStr">
        <is>
          <t>1008201417  MYCERT</t>
        </is>
      </c>
      <c r="E5416" t="inlineStr">
        <is>
          <t>R$ 190,00</t>
        </is>
      </c>
      <c r="F5416" t="inlineStr">
        <is>
          <t>Leticia Mendon�</t>
        </is>
      </c>
      <c r="G5416" t="inlineStr">
        <is>
          <t>Leticia Mendon�</t>
        </is>
      </c>
      <c r="H5416" t="inlineStr">
        <is>
          <t>Interno</t>
        </is>
      </c>
      <c r="I5416" t="inlineStr">
        <is>
          <t>Jamc Consultoria E Representacao De Soft</t>
        </is>
      </c>
      <c r="J5416" t="inlineStr">
        <is>
          <t>24.425.034/0001-96</t>
        </is>
      </c>
      <c r="K5416" t="inlineStr">
        <is>
          <t>SEM INDICAÇÃO</t>
        </is>
      </c>
      <c r="L5416" t="inlineStr">
        <is>
          <t>1008201417</t>
        </is>
      </c>
      <c r="M5416" t="inlineStr">
        <is>
          <t>MYCERT</t>
        </is>
      </c>
      <c r="N5416" t="inlineStr">
        <is>
          <t>JUNHO 2025.xls</t>
        </is>
      </c>
      <c r="O5416" s="1" t="n">
        <v>45818</v>
      </c>
      <c r="P5416" t="inlineStr">
        <is>
          <t>06/2025</t>
        </is>
      </c>
      <c r="Q5416" t="n">
        <v>2025</v>
      </c>
      <c r="R5416" t="inlineStr">
        <is>
          <t>24425034000196</t>
        </is>
      </c>
      <c r="S5416" t="inlineStr">
        <is>
          <t>CNPJ</t>
        </is>
      </c>
      <c r="T5416" t="n">
        <v>190</v>
      </c>
    </row>
    <row r="5417">
      <c r="A5417" t="inlineStr">
        <is>
          <t>10/06/2025</t>
        </is>
      </c>
      <c r="B5417" t="inlineStr">
        <is>
          <t>Jose Andre Mendes Coimbra CPF/CNPJ: 471.539.891-53Parceiro: SEM INDICAÇÃO</t>
        </is>
      </c>
      <c r="C5417" t="inlineStr">
        <is>
          <t>A1 - Software e-CPF de 12 Meses</t>
        </is>
      </c>
      <c r="D5417" t="inlineStr">
        <is>
          <t>1008201470  MYCERT</t>
        </is>
      </c>
      <c r="E5417" t="inlineStr">
        <is>
          <t>R$ 140,00</t>
        </is>
      </c>
      <c r="F5417" t="inlineStr">
        <is>
          <t>Leticia Mendon�</t>
        </is>
      </c>
      <c r="G5417" t="inlineStr">
        <is>
          <t>Leticia Mendon�</t>
        </is>
      </c>
      <c r="H5417" t="inlineStr">
        <is>
          <t>Interno</t>
        </is>
      </c>
      <c r="I5417" t="inlineStr">
        <is>
          <t>Jose Andre Mendes Coimbra</t>
        </is>
      </c>
      <c r="J5417" t="inlineStr">
        <is>
          <t>471.539.891-53</t>
        </is>
      </c>
      <c r="K5417" t="inlineStr">
        <is>
          <t>SEM INDICAÇÃO</t>
        </is>
      </c>
      <c r="L5417" t="inlineStr">
        <is>
          <t>1008201470</t>
        </is>
      </c>
      <c r="M5417" t="inlineStr">
        <is>
          <t>MYCERT</t>
        </is>
      </c>
      <c r="N5417" t="inlineStr">
        <is>
          <t>JUNHO 2025.xls</t>
        </is>
      </c>
      <c r="O5417" s="1" t="n">
        <v>45818</v>
      </c>
      <c r="P5417" t="inlineStr">
        <is>
          <t>06/2025</t>
        </is>
      </c>
      <c r="Q5417" t="n">
        <v>2025</v>
      </c>
      <c r="R5417" t="inlineStr">
        <is>
          <t>47153989153</t>
        </is>
      </c>
      <c r="S5417" t="inlineStr">
        <is>
          <t>CPF</t>
        </is>
      </c>
      <c r="T5417" t="n">
        <v>140</v>
      </c>
    </row>
    <row r="5418">
      <c r="A5418" t="inlineStr">
        <is>
          <t>10/06/2025</t>
        </is>
      </c>
      <c r="B5418" t="inlineStr">
        <is>
          <t>Gilliarde Elias Da Silva CPF/CNPJ: 702.386.341-91Parceiro: HILTON</t>
        </is>
      </c>
      <c r="C5418" t="inlineStr">
        <is>
          <t>A1 - Software e-CPF de 12 Meses</t>
        </is>
      </c>
      <c r="D5418" t="inlineStr">
        <is>
          <t>1008208782  MYCERT</t>
        </is>
      </c>
      <c r="E5418" t="inlineStr">
        <is>
          <t>R$ 130,00</t>
        </is>
      </c>
      <c r="F5418" t="inlineStr">
        <is>
          <t>Leticia Mendon�</t>
        </is>
      </c>
      <c r="G5418" t="inlineStr">
        <is>
          <t>Leticia Mendon�</t>
        </is>
      </c>
      <c r="H5418" t="inlineStr">
        <is>
          <t>Interno</t>
        </is>
      </c>
      <c r="I5418" t="inlineStr">
        <is>
          <t>Gilliarde Elias Da Silva</t>
        </is>
      </c>
      <c r="J5418" t="inlineStr">
        <is>
          <t>702.386.341-91</t>
        </is>
      </c>
      <c r="K5418" t="inlineStr">
        <is>
          <t>HILTON</t>
        </is>
      </c>
      <c r="L5418" t="inlineStr">
        <is>
          <t>1008208782</t>
        </is>
      </c>
      <c r="M5418" t="inlineStr">
        <is>
          <t>MYCERT</t>
        </is>
      </c>
      <c r="N5418" t="inlineStr">
        <is>
          <t>JUNHO 2025.xls</t>
        </is>
      </c>
      <c r="O5418" s="1" t="n">
        <v>45818</v>
      </c>
      <c r="P5418" t="inlineStr">
        <is>
          <t>06/2025</t>
        </is>
      </c>
      <c r="Q5418" t="n">
        <v>2025</v>
      </c>
      <c r="R5418" t="inlineStr">
        <is>
          <t>70238634191</t>
        </is>
      </c>
      <c r="S5418" t="inlineStr">
        <is>
          <t>CPF</t>
        </is>
      </c>
      <c r="T5418" t="n">
        <v>130</v>
      </c>
    </row>
    <row r="5419">
      <c r="A5419" t="inlineStr">
        <is>
          <t>10/06/2025</t>
        </is>
      </c>
      <c r="B5419" t="inlineStr">
        <is>
          <t>Lcp Escavacoes Ltda CPF/CNPJ: 14.969.093/0001-71Parceiro: SEM INDICAÇÃO</t>
        </is>
      </c>
      <c r="C5419" t="inlineStr">
        <is>
          <t>A1 - Software e-CNPJ de 12 Meses</t>
        </is>
      </c>
      <c r="D5419" t="inlineStr">
        <is>
          <t>1008209544  MYCERT</t>
        </is>
      </c>
      <c r="E5419" t="inlineStr">
        <is>
          <t>R$ 180,00</t>
        </is>
      </c>
      <c r="F5419" t="inlineStr">
        <is>
          <t>Raquel Campos D</t>
        </is>
      </c>
      <c r="G5419" t="inlineStr">
        <is>
          <t>Raquel Campos D</t>
        </is>
      </c>
      <c r="H5419" t="inlineStr">
        <is>
          <t>Interno</t>
        </is>
      </c>
      <c r="I5419" t="inlineStr">
        <is>
          <t>Lcp Escavacoes Ltda</t>
        </is>
      </c>
      <c r="J5419" t="inlineStr">
        <is>
          <t>14.969.093/0001-71</t>
        </is>
      </c>
      <c r="K5419" t="inlineStr">
        <is>
          <t>SEM INDICAÇÃO</t>
        </is>
      </c>
      <c r="L5419" t="inlineStr">
        <is>
          <t>1008209544</t>
        </is>
      </c>
      <c r="M5419" t="inlineStr">
        <is>
          <t>MYCERT</t>
        </is>
      </c>
      <c r="N5419" t="inlineStr">
        <is>
          <t>JUNHO 2025.xls</t>
        </is>
      </c>
      <c r="O5419" s="1" t="n">
        <v>45818</v>
      </c>
      <c r="P5419" t="inlineStr">
        <is>
          <t>06/2025</t>
        </is>
      </c>
      <c r="Q5419" t="n">
        <v>2025</v>
      </c>
      <c r="R5419" t="inlineStr">
        <is>
          <t>14969093000171</t>
        </is>
      </c>
      <c r="S5419" t="inlineStr">
        <is>
          <t>CNPJ</t>
        </is>
      </c>
      <c r="T5419" t="n">
        <v>180</v>
      </c>
    </row>
    <row r="5420">
      <c r="A5420" t="inlineStr">
        <is>
          <t>10/06/2025</t>
        </is>
      </c>
      <c r="B5420" t="inlineStr">
        <is>
          <t>Comercial Bom Jesus Ltda CPF/CNPJ: 42.357.602/0001-40Parceiro: SEM INDICAÇÃO</t>
        </is>
      </c>
      <c r="C5420" t="inlineStr">
        <is>
          <t>A1 - Software e-CNPJ de 12 Meses</t>
        </is>
      </c>
      <c r="D5420" t="inlineStr">
        <is>
          <t>1008209747  MYCERT</t>
        </is>
      </c>
      <c r="E5420" t="inlineStr">
        <is>
          <t>R$ 150,00</t>
        </is>
      </c>
      <c r="F5420" t="inlineStr">
        <is>
          <t>Leticia Mendon�</t>
        </is>
      </c>
      <c r="G5420" t="inlineStr">
        <is>
          <t>Leticia Mendon�</t>
        </is>
      </c>
      <c r="H5420" t="inlineStr">
        <is>
          <t>Interno</t>
        </is>
      </c>
      <c r="I5420" t="inlineStr">
        <is>
          <t>Comercial Bom Jesus Ltda</t>
        </is>
      </c>
      <c r="J5420" t="inlineStr">
        <is>
          <t>42.357.602/0001-40</t>
        </is>
      </c>
      <c r="K5420" t="inlineStr">
        <is>
          <t>SEM INDICAÇÃO</t>
        </is>
      </c>
      <c r="L5420" t="inlineStr">
        <is>
          <t>1008209747</t>
        </is>
      </c>
      <c r="M5420" t="inlineStr">
        <is>
          <t>MYCERT</t>
        </is>
      </c>
      <c r="N5420" t="inlineStr">
        <is>
          <t>JUNHO 2025.xls</t>
        </is>
      </c>
      <c r="O5420" s="1" t="n">
        <v>45818</v>
      </c>
      <c r="P5420" t="inlineStr">
        <is>
          <t>06/2025</t>
        </is>
      </c>
      <c r="Q5420" t="n">
        <v>2025</v>
      </c>
      <c r="R5420" t="inlineStr">
        <is>
          <t>42357602000140</t>
        </is>
      </c>
      <c r="S5420" t="inlineStr">
        <is>
          <t>CNPJ</t>
        </is>
      </c>
      <c r="T5420" t="n">
        <v>150</v>
      </c>
    </row>
    <row r="5421">
      <c r="A5421" t="inlineStr">
        <is>
          <t>10/06/2025</t>
        </is>
      </c>
      <c r="B5421" t="inlineStr">
        <is>
          <t>3P Systems Tecnologia Da Informacao Ltda CPF/CNPJ: 23.801.232/0001-44Parceiro: SEM INDICAÇÃO</t>
        </is>
      </c>
      <c r="C5421" t="inlineStr">
        <is>
          <t>A1 - Software e-CNPJ de 12 Meses</t>
        </is>
      </c>
      <c r="D5421" t="inlineStr">
        <is>
          <t>1008209317  MYCERT</t>
        </is>
      </c>
      <c r="E5421" t="inlineStr">
        <is>
          <t>R$ 150,00</t>
        </is>
      </c>
      <c r="F5421" t="inlineStr">
        <is>
          <t>Victor Alves De</t>
        </is>
      </c>
      <c r="G5421" t="inlineStr">
        <is>
          <t>Victor Alves De</t>
        </is>
      </c>
      <c r="H5421" t="inlineStr">
        <is>
          <t>Interno</t>
        </is>
      </c>
      <c r="I5421" t="inlineStr">
        <is>
          <t>3P Systems Tecnologia Da Informacao Ltda</t>
        </is>
      </c>
      <c r="J5421" t="inlineStr">
        <is>
          <t>23.801.232/0001-44</t>
        </is>
      </c>
      <c r="K5421" t="inlineStr">
        <is>
          <t>SEM INDICAÇÃO</t>
        </is>
      </c>
      <c r="L5421" t="inlineStr">
        <is>
          <t>1008209317</t>
        </is>
      </c>
      <c r="M5421" t="inlineStr">
        <is>
          <t>MYCERT</t>
        </is>
      </c>
      <c r="N5421" t="inlineStr">
        <is>
          <t>JUNHO 2025.xls</t>
        </is>
      </c>
      <c r="O5421" s="1" t="n">
        <v>45818</v>
      </c>
      <c r="P5421" t="inlineStr">
        <is>
          <t>06/2025</t>
        </is>
      </c>
      <c r="Q5421" t="n">
        <v>2025</v>
      </c>
      <c r="R5421" t="inlineStr">
        <is>
          <t>23801232000144</t>
        </is>
      </c>
      <c r="S5421" t="inlineStr">
        <is>
          <t>CNPJ</t>
        </is>
      </c>
      <c r="T5421" t="n">
        <v>150</v>
      </c>
    </row>
    <row r="5422">
      <c r="A5422" t="inlineStr">
        <is>
          <t>10/06/2025</t>
        </is>
      </c>
      <c r="B5422" t="inlineStr">
        <is>
          <t>Ana Maria Mateus Silveira CPF/CNPJ: 031.160.566-41Parceiro: FUNDACAO DOS ECONOMIARIOS FEDERAIS FUNCEF</t>
        </is>
      </c>
      <c r="C5422" t="inlineStr">
        <is>
          <t>A1 - Software e-CPF de 12 Meses</t>
        </is>
      </c>
      <c r="D5422" t="inlineStr">
        <is>
          <t>1008199593  MYCERT</t>
        </is>
      </c>
      <c r="E5422" t="inlineStr">
        <is>
          <t>R$ 92,65</t>
        </is>
      </c>
      <c r="F5422" t="inlineStr">
        <is>
          <t>Raquel Campos D</t>
        </is>
      </c>
      <c r="G5422" t="inlineStr">
        <is>
          <t>Raquel Campos D</t>
        </is>
      </c>
      <c r="H5422" t="inlineStr">
        <is>
          <t>Parceiro</t>
        </is>
      </c>
      <c r="I5422" t="inlineStr">
        <is>
          <t>Ana Maria Mateus Silveira</t>
        </is>
      </c>
      <c r="J5422" t="inlineStr">
        <is>
          <t>031.160.566-41</t>
        </is>
      </c>
      <c r="K5422" t="inlineStr">
        <is>
          <t>FUNDACAO DOS ECONOMIARIOS FEDERAIS FUNCEF</t>
        </is>
      </c>
      <c r="L5422" t="inlineStr">
        <is>
          <t>1008199593</t>
        </is>
      </c>
      <c r="M5422" t="inlineStr">
        <is>
          <t>MYCERT</t>
        </is>
      </c>
      <c r="N5422" t="inlineStr">
        <is>
          <t>JUNHO 2025.xls</t>
        </is>
      </c>
      <c r="O5422" s="1" t="n">
        <v>45818</v>
      </c>
      <c r="P5422" t="inlineStr">
        <is>
          <t>06/2025</t>
        </is>
      </c>
      <c r="Q5422" t="n">
        <v>2025</v>
      </c>
      <c r="R5422" t="inlineStr">
        <is>
          <t>03116056641</t>
        </is>
      </c>
      <c r="S5422" t="inlineStr">
        <is>
          <t>CPF</t>
        </is>
      </c>
      <c r="T5422" t="n">
        <v>92.65000000000001</v>
      </c>
    </row>
    <row r="5423">
      <c r="A5423" t="inlineStr">
        <is>
          <t>10/06/2025</t>
        </is>
      </c>
      <c r="B5423" t="inlineStr">
        <is>
          <t>Bruno Bessa Macedo De Castro Ltda CPF/CNPJ: 36.614.312/0001-32Parceiro: S. L. DOS SANTOS ASSESSORIA CONTABIL</t>
        </is>
      </c>
      <c r="C5423" t="inlineStr">
        <is>
          <t>A1 - Software e-CNPJ de 12 Meses</t>
        </is>
      </c>
      <c r="D5423" t="inlineStr">
        <is>
          <t>1008115310  MYCERT</t>
        </is>
      </c>
      <c r="E5423" t="inlineStr">
        <is>
          <t>R$ 180,00</t>
        </is>
      </c>
      <c r="F5423" t="inlineStr">
        <is>
          <t>Raquel Campos D</t>
        </is>
      </c>
      <c r="G5423" t="inlineStr">
        <is>
          <t>Raquel Campos D</t>
        </is>
      </c>
      <c r="H5423" t="inlineStr">
        <is>
          <t>Interno</t>
        </is>
      </c>
      <c r="I5423" t="inlineStr">
        <is>
          <t>Bruno Bessa Macedo De Castro Ltda</t>
        </is>
      </c>
      <c r="J5423" t="inlineStr">
        <is>
          <t>36.614.312/0001-32</t>
        </is>
      </c>
      <c r="K5423" t="inlineStr">
        <is>
          <t>S. L. DOS SANTOS ASSESSORIA CONTABIL</t>
        </is>
      </c>
      <c r="L5423" t="inlineStr">
        <is>
          <t>1008115310</t>
        </is>
      </c>
      <c r="M5423" t="inlineStr">
        <is>
          <t>MYCERT</t>
        </is>
      </c>
      <c r="N5423" t="inlineStr">
        <is>
          <t>JUNHO 2025.xls</t>
        </is>
      </c>
      <c r="O5423" s="1" t="n">
        <v>45818</v>
      </c>
      <c r="P5423" t="inlineStr">
        <is>
          <t>06/2025</t>
        </is>
      </c>
      <c r="Q5423" t="n">
        <v>2025</v>
      </c>
      <c r="R5423" t="inlineStr">
        <is>
          <t>36614312000132</t>
        </is>
      </c>
      <c r="S5423" t="inlineStr">
        <is>
          <t>CNPJ</t>
        </is>
      </c>
      <c r="T5423" t="n">
        <v>180</v>
      </c>
    </row>
    <row r="5424">
      <c r="A5424" t="inlineStr">
        <is>
          <t>10/06/2025</t>
        </is>
      </c>
      <c r="B5424" t="inlineStr">
        <is>
          <t>Cunha E Soares Comercial De Alimentos Lt CPF/CNPJ: 26.755.331/0001-25Parceiro: ADIPRON SERVICOS EM EQUIPAMENTOS DE INFORMATICA LTDA</t>
        </is>
      </c>
      <c r="C5424" t="inlineStr">
        <is>
          <t>A1 - Software e-CNPJ de 12 Meses</t>
        </is>
      </c>
      <c r="D5424" t="inlineStr">
        <is>
          <t>1008197679  MYCERT</t>
        </is>
      </c>
      <c r="E5424" t="inlineStr">
        <is>
          <t>R$ 180,00</t>
        </is>
      </c>
      <c r="F5424" t="inlineStr">
        <is>
          <t>Adipron Servico</t>
        </is>
      </c>
      <c r="G5424" t="inlineStr">
        <is>
          <t>Adipron Servico</t>
        </is>
      </c>
      <c r="H5424" t="inlineStr">
        <is>
          <t>Parceiro</t>
        </is>
      </c>
      <c r="I5424" t="inlineStr">
        <is>
          <t>Cunha E Soares Comercial De Alimentos Lt</t>
        </is>
      </c>
      <c r="J5424" t="inlineStr">
        <is>
          <t>26.755.331/0001-25</t>
        </is>
      </c>
      <c r="K5424" t="inlineStr">
        <is>
          <t>ADIPRON SERVICOS EM EQUIPAMENTOS DE INFORMATICA LTDA</t>
        </is>
      </c>
      <c r="L5424" t="inlineStr">
        <is>
          <t>1008197679</t>
        </is>
      </c>
      <c r="M5424" t="inlineStr">
        <is>
          <t>MYCERT</t>
        </is>
      </c>
      <c r="N5424" t="inlineStr">
        <is>
          <t>JUNHO 2025.xls</t>
        </is>
      </c>
      <c r="O5424" s="1" t="n">
        <v>45818</v>
      </c>
      <c r="P5424" t="inlineStr">
        <is>
          <t>06/2025</t>
        </is>
      </c>
      <c r="Q5424" t="n">
        <v>2025</v>
      </c>
      <c r="R5424" t="inlineStr">
        <is>
          <t>26755331000125</t>
        </is>
      </c>
      <c r="S5424" t="inlineStr">
        <is>
          <t>CNPJ</t>
        </is>
      </c>
      <c r="T5424" t="n">
        <v>180</v>
      </c>
    </row>
    <row r="5425">
      <c r="A5425" t="inlineStr">
        <is>
          <t>10/06/2025</t>
        </is>
      </c>
      <c r="B5425" t="inlineStr">
        <is>
          <t>J &amp; A - Alimentacoes Ltda CPF/CNPJ: 29.652.446/0001-82Parceiro: ADIPRON SERVICOS EM EQUIPAMENTOS DE INFORMATICA LTDA</t>
        </is>
      </c>
      <c r="C5425" t="inlineStr">
        <is>
          <t>A1 - Software e-CNPJ de 12 Meses</t>
        </is>
      </c>
      <c r="D5425" t="inlineStr">
        <is>
          <t>1008210138  MYCERT</t>
        </is>
      </c>
      <c r="E5425" t="inlineStr">
        <is>
          <t>R$ 180,00</t>
        </is>
      </c>
      <c r="F5425" t="inlineStr">
        <is>
          <t>Adipron Servico</t>
        </is>
      </c>
      <c r="G5425" t="inlineStr">
        <is>
          <t>Adipron Servico</t>
        </is>
      </c>
      <c r="H5425" t="inlineStr">
        <is>
          <t>Parceiro</t>
        </is>
      </c>
      <c r="I5425" t="inlineStr">
        <is>
          <t>J &amp; A - Alimentacoes Ltda</t>
        </is>
      </c>
      <c r="J5425" t="inlineStr">
        <is>
          <t>29.652.446/0001-82</t>
        </is>
      </c>
      <c r="K5425" t="inlineStr">
        <is>
          <t>ADIPRON SERVICOS EM EQUIPAMENTOS DE INFORMATICA LTDA</t>
        </is>
      </c>
      <c r="L5425" t="inlineStr">
        <is>
          <t>1008210138</t>
        </is>
      </c>
      <c r="M5425" t="inlineStr">
        <is>
          <t>MYCERT</t>
        </is>
      </c>
      <c r="N5425" t="inlineStr">
        <is>
          <t>JUNHO 2025.xls</t>
        </is>
      </c>
      <c r="O5425" s="1" t="n">
        <v>45818</v>
      </c>
      <c r="P5425" t="inlineStr">
        <is>
          <t>06/2025</t>
        </is>
      </c>
      <c r="Q5425" t="n">
        <v>2025</v>
      </c>
      <c r="R5425" t="inlineStr">
        <is>
          <t>29652446000182</t>
        </is>
      </c>
      <c r="S5425" t="inlineStr">
        <is>
          <t>CNPJ</t>
        </is>
      </c>
      <c r="T5425" t="n">
        <v>180</v>
      </c>
    </row>
    <row r="5426">
      <c r="A5426" t="inlineStr">
        <is>
          <t>10/06/2025</t>
        </is>
      </c>
      <c r="B5426" t="inlineStr">
        <is>
          <t>Centro Veterinario Asa Sul Ltda CPF/CNPJ: 04.308.065/0001-50Parceiro: SEM INDICAÇÃO</t>
        </is>
      </c>
      <c r="C5426" t="inlineStr">
        <is>
          <t>A1 - Software e-CNPJ de 12 Meses</t>
        </is>
      </c>
      <c r="D5426" t="inlineStr">
        <is>
          <t>1008207976  MYCERT</t>
        </is>
      </c>
      <c r="E5426" t="inlineStr">
        <is>
          <t>R$ 190,00</t>
        </is>
      </c>
      <c r="F5426" t="inlineStr">
        <is>
          <t>Raquel Campos D</t>
        </is>
      </c>
      <c r="G5426" t="inlineStr">
        <is>
          <t>Raquel Campos D</t>
        </is>
      </c>
      <c r="H5426" t="inlineStr">
        <is>
          <t>Interno</t>
        </is>
      </c>
      <c r="I5426" t="inlineStr">
        <is>
          <t>Centro Veterinario Asa Sul Ltda</t>
        </is>
      </c>
      <c r="J5426" t="inlineStr">
        <is>
          <t>04.308.065/0001-50</t>
        </is>
      </c>
      <c r="K5426" t="inlineStr">
        <is>
          <t>SEM INDICAÇÃO</t>
        </is>
      </c>
      <c r="L5426" t="inlineStr">
        <is>
          <t>1008207976</t>
        </is>
      </c>
      <c r="M5426" t="inlineStr">
        <is>
          <t>MYCERT</t>
        </is>
      </c>
      <c r="N5426" t="inlineStr">
        <is>
          <t>JUNHO 2025.xls</t>
        </is>
      </c>
      <c r="O5426" s="1" t="n">
        <v>45818</v>
      </c>
      <c r="P5426" t="inlineStr">
        <is>
          <t>06/2025</t>
        </is>
      </c>
      <c r="Q5426" t="n">
        <v>2025</v>
      </c>
      <c r="R5426" t="inlineStr">
        <is>
          <t>04308065000150</t>
        </is>
      </c>
      <c r="S5426" t="inlineStr">
        <is>
          <t>CNPJ</t>
        </is>
      </c>
      <c r="T5426" t="n">
        <v>190</v>
      </c>
    </row>
    <row r="5427">
      <c r="A5427" t="inlineStr">
        <is>
          <t>10/06/2025</t>
        </is>
      </c>
      <c r="B5427" t="inlineStr">
        <is>
          <t>Ana Carolina Mondin Leite Ferfoglia CPF/CNPJ: 355.719.298-98Parceiro: FUNDACAO DOS ECONOMIARIOS FEDERAIS FUNCEF</t>
        </is>
      </c>
      <c r="C5427" t="inlineStr">
        <is>
          <t>A1 - Software e-CPF de 12 Meses</t>
        </is>
      </c>
      <c r="D5427" t="inlineStr">
        <is>
          <t>1008196280  MYCERT</t>
        </is>
      </c>
      <c r="E5427" t="inlineStr">
        <is>
          <t>R$ 92,65</t>
        </is>
      </c>
      <c r="F5427" t="inlineStr">
        <is>
          <t>Raquel Campos D</t>
        </is>
      </c>
      <c r="G5427" t="inlineStr">
        <is>
          <t>Raquel Campos D</t>
        </is>
      </c>
      <c r="H5427" t="inlineStr">
        <is>
          <t>Parceiro</t>
        </is>
      </c>
      <c r="I5427" t="inlineStr">
        <is>
          <t>Ana Carolina Mondin Leite Ferfoglia</t>
        </is>
      </c>
      <c r="J5427" t="inlineStr">
        <is>
          <t>355.719.298-98</t>
        </is>
      </c>
      <c r="K5427" t="inlineStr">
        <is>
          <t>FUNDACAO DOS ECONOMIARIOS FEDERAIS FUNCEF</t>
        </is>
      </c>
      <c r="L5427" t="inlineStr">
        <is>
          <t>1008196280</t>
        </is>
      </c>
      <c r="M5427" t="inlineStr">
        <is>
          <t>MYCERT</t>
        </is>
      </c>
      <c r="N5427" t="inlineStr">
        <is>
          <t>JUNHO 2025.xls</t>
        </is>
      </c>
      <c r="O5427" s="1" t="n">
        <v>45818</v>
      </c>
      <c r="P5427" t="inlineStr">
        <is>
          <t>06/2025</t>
        </is>
      </c>
      <c r="Q5427" t="n">
        <v>2025</v>
      </c>
      <c r="R5427" t="inlineStr">
        <is>
          <t>35571929898</t>
        </is>
      </c>
      <c r="S5427" t="inlineStr">
        <is>
          <t>CPF</t>
        </is>
      </c>
      <c r="T5427" t="n">
        <v>92.65000000000001</v>
      </c>
    </row>
    <row r="5428">
      <c r="A5428" t="inlineStr">
        <is>
          <t>10/06/2025</t>
        </is>
      </c>
      <c r="B5428" t="inlineStr">
        <is>
          <t>Tcs Instalacoes Ltda CPF/CNPJ: 61.221.848/0001-35Parceiro: SEM INDICAÇÃO</t>
        </is>
      </c>
      <c r="C5428" t="inlineStr">
        <is>
          <t>A1 - Software e-CNPJ de 12 Meses</t>
        </is>
      </c>
      <c r="D5428" t="inlineStr">
        <is>
          <t>1008203872  MYCERT</t>
        </is>
      </c>
      <c r="E5428" t="inlineStr">
        <is>
          <t>R$ 180,00</t>
        </is>
      </c>
      <c r="F5428" t="inlineStr">
        <is>
          <t>Karina Pereira</t>
        </is>
      </c>
      <c r="G5428" t="inlineStr">
        <is>
          <t>Karina Pereira</t>
        </is>
      </c>
      <c r="H5428" t="inlineStr">
        <is>
          <t>Interno</t>
        </is>
      </c>
      <c r="I5428" t="inlineStr">
        <is>
          <t>Tcs Instalacoes Ltda</t>
        </is>
      </c>
      <c r="J5428" t="inlineStr">
        <is>
          <t>61.221.848/0001-35</t>
        </is>
      </c>
      <c r="K5428" t="inlineStr">
        <is>
          <t>SEM INDICAÇÃO</t>
        </is>
      </c>
      <c r="L5428" t="inlineStr">
        <is>
          <t>1008203872</t>
        </is>
      </c>
      <c r="M5428" t="inlineStr">
        <is>
          <t>MYCERT</t>
        </is>
      </c>
      <c r="N5428" t="inlineStr">
        <is>
          <t>JUNHO 2025.xls</t>
        </is>
      </c>
      <c r="O5428" s="1" t="n">
        <v>45818</v>
      </c>
      <c r="P5428" t="inlineStr">
        <is>
          <t>06/2025</t>
        </is>
      </c>
      <c r="Q5428" t="n">
        <v>2025</v>
      </c>
      <c r="R5428" t="inlineStr">
        <is>
          <t>61221848000135</t>
        </is>
      </c>
      <c r="S5428" t="inlineStr">
        <is>
          <t>CNPJ</t>
        </is>
      </c>
      <c r="T5428" t="n">
        <v>180</v>
      </c>
    </row>
    <row r="5429">
      <c r="A5429" t="inlineStr">
        <is>
          <t>10/06/2025</t>
        </is>
      </c>
      <c r="B5429" t="inlineStr">
        <is>
          <t>Penha Cristina Souza Santos CPF/CNPJ: 692.651.431-34Parceiro: FUNDACAO DOS ECONOMIARIOS FEDERAIS FUNCEF</t>
        </is>
      </c>
      <c r="C5429" t="inlineStr">
        <is>
          <t>A1 - Software e-CPF de 12 Meses</t>
        </is>
      </c>
      <c r="D5429" t="inlineStr">
        <is>
          <t>1008184374  MYCERT</t>
        </is>
      </c>
      <c r="E5429" t="inlineStr">
        <is>
          <t>R$ 92,65</t>
        </is>
      </c>
      <c r="F5429" t="inlineStr">
        <is>
          <t>Raquel Campos D</t>
        </is>
      </c>
      <c r="G5429" t="inlineStr">
        <is>
          <t>Raquel Campos D</t>
        </is>
      </c>
      <c r="H5429" t="inlineStr">
        <is>
          <t>Parceiro</t>
        </is>
      </c>
      <c r="I5429" t="inlineStr">
        <is>
          <t>Penha Cristina Souza Santos</t>
        </is>
      </c>
      <c r="J5429" t="inlineStr">
        <is>
          <t>692.651.431-34</t>
        </is>
      </c>
      <c r="K5429" t="inlineStr">
        <is>
          <t>FUNDACAO DOS ECONOMIARIOS FEDERAIS FUNCEF</t>
        </is>
      </c>
      <c r="L5429" t="inlineStr">
        <is>
          <t>1008184374</t>
        </is>
      </c>
      <c r="M5429" t="inlineStr">
        <is>
          <t>MYCERT</t>
        </is>
      </c>
      <c r="N5429" t="inlineStr">
        <is>
          <t>JUNHO 2025.xls</t>
        </is>
      </c>
      <c r="O5429" s="1" t="n">
        <v>45818</v>
      </c>
      <c r="P5429" t="inlineStr">
        <is>
          <t>06/2025</t>
        </is>
      </c>
      <c r="Q5429" t="n">
        <v>2025</v>
      </c>
      <c r="R5429" t="inlineStr">
        <is>
          <t>69265143134</t>
        </is>
      </c>
      <c r="S5429" t="inlineStr">
        <is>
          <t>CPF</t>
        </is>
      </c>
      <c r="T5429" t="n">
        <v>92.65000000000001</v>
      </c>
    </row>
    <row r="5430">
      <c r="A5430" t="inlineStr">
        <is>
          <t>10/06/2025</t>
        </is>
      </c>
      <c r="B5430" t="inlineStr">
        <is>
          <t>Regina Lucia Lima Figueredo CPF/CNPJ: 26.971.564/0001-65Parceiro: R N CARNEIRO</t>
        </is>
      </c>
      <c r="C5430" t="inlineStr">
        <is>
          <t>A1 - Software e-CNPJ de 12 Meses</t>
        </is>
      </c>
      <c r="D5430" t="inlineStr">
        <is>
          <t>1008212647  MYCERT</t>
        </is>
      </c>
      <c r="E5430" t="inlineStr">
        <is>
          <t>R$ 190,00</t>
        </is>
      </c>
      <c r="F5430" t="inlineStr">
        <is>
          <t>Raquel Campos D</t>
        </is>
      </c>
      <c r="G5430" t="inlineStr">
        <is>
          <t>Raquel Campos D</t>
        </is>
      </c>
      <c r="H5430" t="inlineStr">
        <is>
          <t>Interno</t>
        </is>
      </c>
      <c r="I5430" t="inlineStr">
        <is>
          <t>Regina Lucia Lima Figueredo</t>
        </is>
      </c>
      <c r="J5430" t="inlineStr">
        <is>
          <t>26.971.564/0001-65</t>
        </is>
      </c>
      <c r="K5430" t="inlineStr">
        <is>
          <t>R N CARNEIRO</t>
        </is>
      </c>
      <c r="L5430" t="inlineStr">
        <is>
          <t>1008212647</t>
        </is>
      </c>
      <c r="M5430" t="inlineStr">
        <is>
          <t>MYCERT</t>
        </is>
      </c>
      <c r="N5430" t="inlineStr">
        <is>
          <t>JUNHO 2025.xls</t>
        </is>
      </c>
      <c r="O5430" s="1" t="n">
        <v>45818</v>
      </c>
      <c r="P5430" t="inlineStr">
        <is>
          <t>06/2025</t>
        </is>
      </c>
      <c r="Q5430" t="n">
        <v>2025</v>
      </c>
      <c r="R5430" t="inlineStr">
        <is>
          <t>26971564000165</t>
        </is>
      </c>
      <c r="S5430" t="inlineStr">
        <is>
          <t>CNPJ</t>
        </is>
      </c>
      <c r="T5430" t="n">
        <v>190</v>
      </c>
    </row>
    <row r="5431">
      <c r="A5431" t="inlineStr">
        <is>
          <t>10/06/2025</t>
        </is>
      </c>
      <c r="B5431" t="inlineStr">
        <is>
          <t>Condominio Residencial Rio Claro CPF/CNPJ: 23.388.361/0001-52Parceiro: VILA21 CONDOMINIOS LTDA</t>
        </is>
      </c>
      <c r="C5431" t="inlineStr">
        <is>
          <t>A1 - Software e-CNPJ de 12 Meses</t>
        </is>
      </c>
      <c r="D5431" t="inlineStr">
        <is>
          <t>1008200000  MYCERT</t>
        </is>
      </c>
      <c r="E5431" t="inlineStr">
        <is>
          <t>R$ 180,00</t>
        </is>
      </c>
      <c r="F5431" t="inlineStr">
        <is>
          <t>Karina Pereira</t>
        </is>
      </c>
      <c r="G5431" t="inlineStr">
        <is>
          <t>Karina Pereira</t>
        </is>
      </c>
      <c r="H5431" t="inlineStr">
        <is>
          <t>Parceiro</t>
        </is>
      </c>
      <c r="I5431" t="inlineStr">
        <is>
          <t>Condominio Residencial Rio Claro</t>
        </is>
      </c>
      <c r="J5431" t="inlineStr">
        <is>
          <t>23.388.361/0001-52</t>
        </is>
      </c>
      <c r="K5431" t="inlineStr">
        <is>
          <t>VILA21 CONDOMINIOS LTDA</t>
        </is>
      </c>
      <c r="L5431" t="inlineStr">
        <is>
          <t>1008200000</t>
        </is>
      </c>
      <c r="M5431" t="inlineStr">
        <is>
          <t>MYCERT</t>
        </is>
      </c>
      <c r="N5431" t="inlineStr">
        <is>
          <t>JUNHO 2025.xls</t>
        </is>
      </c>
      <c r="O5431" s="1" t="n">
        <v>45818</v>
      </c>
      <c r="P5431" t="inlineStr">
        <is>
          <t>06/2025</t>
        </is>
      </c>
      <c r="Q5431" t="n">
        <v>2025</v>
      </c>
      <c r="R5431" t="inlineStr">
        <is>
          <t>23388361000152</t>
        </is>
      </c>
      <c r="S5431" t="inlineStr">
        <is>
          <t>CNPJ</t>
        </is>
      </c>
      <c r="T5431" t="n">
        <v>180</v>
      </c>
    </row>
    <row r="5432">
      <c r="A5432" t="inlineStr">
        <is>
          <t>10/06/2025</t>
        </is>
      </c>
      <c r="B5432" t="inlineStr">
        <is>
          <t>Stratus Materiais De Construcoes Ltda CPF/CNPJ: 61.237.527/0001-29Parceiro: PARLA CONTABILIDADE LTDA</t>
        </is>
      </c>
      <c r="C5432" t="inlineStr">
        <is>
          <t>A1 - Software e-CNPJ de 12 Meses</t>
        </is>
      </c>
      <c r="D5432" t="inlineStr">
        <is>
          <t>1008212852  MYCERT</t>
        </is>
      </c>
      <c r="E5432" t="inlineStr">
        <is>
          <t>R$ 190,00</t>
        </is>
      </c>
      <c r="F5432" t="inlineStr">
        <is>
          <t>Raquel Campos D</t>
        </is>
      </c>
      <c r="G5432" t="inlineStr">
        <is>
          <t>Raquel Campos D</t>
        </is>
      </c>
      <c r="H5432" t="inlineStr">
        <is>
          <t>Interno</t>
        </is>
      </c>
      <c r="I5432" t="inlineStr">
        <is>
          <t>Stratus Materiais De Construcoes Ltda</t>
        </is>
      </c>
      <c r="J5432" t="inlineStr">
        <is>
          <t>61.237.527/0001-29</t>
        </is>
      </c>
      <c r="K5432" t="inlineStr">
        <is>
          <t>PARLA CONTABILIDADE LTDA</t>
        </is>
      </c>
      <c r="L5432" t="inlineStr">
        <is>
          <t>1008212852</t>
        </is>
      </c>
      <c r="M5432" t="inlineStr">
        <is>
          <t>MYCERT</t>
        </is>
      </c>
      <c r="N5432" t="inlineStr">
        <is>
          <t>JUNHO 2025.xls</t>
        </is>
      </c>
      <c r="O5432" s="1" t="n">
        <v>45818</v>
      </c>
      <c r="P5432" t="inlineStr">
        <is>
          <t>06/2025</t>
        </is>
      </c>
      <c r="Q5432" t="n">
        <v>2025</v>
      </c>
      <c r="R5432" t="inlineStr">
        <is>
          <t>61237527000129</t>
        </is>
      </c>
      <c r="S5432" t="inlineStr">
        <is>
          <t>CNPJ</t>
        </is>
      </c>
      <c r="T5432" t="n">
        <v>190</v>
      </c>
    </row>
    <row r="5433">
      <c r="A5433" t="inlineStr">
        <is>
          <t>10/06/2025</t>
        </is>
      </c>
      <c r="B5433" t="inlineStr">
        <is>
          <t>Elisangela Peixoto Lemos Santiago CPF/CNPJ: 886.501.031-20Parceiro: MRA CONTABILIDADE LTDA</t>
        </is>
      </c>
      <c r="C5433" t="inlineStr">
        <is>
          <t>A1 - Software e-CPF de 12 Meses</t>
        </is>
      </c>
      <c r="D5433" t="inlineStr">
        <is>
          <t>1008212460  MYCERT</t>
        </is>
      </c>
      <c r="E5433" t="inlineStr">
        <is>
          <t>R$ 130,00</t>
        </is>
      </c>
      <c r="F5433" t="inlineStr">
        <is>
          <t>Leticia Mendon�</t>
        </is>
      </c>
      <c r="G5433" t="inlineStr">
        <is>
          <t>Leticia Mendon�</t>
        </is>
      </c>
      <c r="H5433" t="inlineStr">
        <is>
          <t>Interno</t>
        </is>
      </c>
      <c r="I5433" t="inlineStr">
        <is>
          <t>Elisangela Peixoto Lemos Santiago</t>
        </is>
      </c>
      <c r="J5433" t="inlineStr">
        <is>
          <t>886.501.031-20</t>
        </is>
      </c>
      <c r="K5433" t="inlineStr">
        <is>
          <t>MRA CONTABILIDADE LTDA</t>
        </is>
      </c>
      <c r="L5433" t="inlineStr">
        <is>
          <t>1008212460</t>
        </is>
      </c>
      <c r="M5433" t="inlineStr">
        <is>
          <t>MYCERT</t>
        </is>
      </c>
      <c r="N5433" t="inlineStr">
        <is>
          <t>JUNHO 2025.xls</t>
        </is>
      </c>
      <c r="O5433" s="1" t="n">
        <v>45818</v>
      </c>
      <c r="P5433" t="inlineStr">
        <is>
          <t>06/2025</t>
        </is>
      </c>
      <c r="Q5433" t="n">
        <v>2025</v>
      </c>
      <c r="R5433" t="inlineStr">
        <is>
          <t>88650103120</t>
        </is>
      </c>
      <c r="S5433" t="inlineStr">
        <is>
          <t>CPF</t>
        </is>
      </c>
      <c r="T5433" t="n">
        <v>130</v>
      </c>
    </row>
    <row r="5434">
      <c r="A5434" t="inlineStr">
        <is>
          <t>10/06/2025</t>
        </is>
      </c>
      <c r="B5434" t="inlineStr">
        <is>
          <t>Santo Vigor Suplementos Alimentares Ltda CPF/CNPJ: 45.932.385/0001-63Parceiro: SEM INDICAÇÃO</t>
        </is>
      </c>
      <c r="C5434" t="inlineStr">
        <is>
          <t>A1 - Software e-CNPJ de 12 Meses</t>
        </is>
      </c>
      <c r="D5434" t="inlineStr">
        <is>
          <t>1008213558  MYCERT</t>
        </is>
      </c>
      <c r="E5434" t="inlineStr">
        <is>
          <t>R$ 150,00</t>
        </is>
      </c>
      <c r="F5434" t="inlineStr">
        <is>
          <t>Raquel Campos D</t>
        </is>
      </c>
      <c r="G5434" t="inlineStr">
        <is>
          <t>Raquel Campos D</t>
        </is>
      </c>
      <c r="H5434" t="inlineStr">
        <is>
          <t>Interno</t>
        </is>
      </c>
      <c r="I5434" t="inlineStr">
        <is>
          <t>Santo Vigor Suplementos Alimentares Ltda</t>
        </is>
      </c>
      <c r="J5434" t="inlineStr">
        <is>
          <t>45.932.385/0001-63</t>
        </is>
      </c>
      <c r="K5434" t="inlineStr">
        <is>
          <t>SEM INDICAÇÃO</t>
        </is>
      </c>
      <c r="L5434" t="inlineStr">
        <is>
          <t>1008213558</t>
        </is>
      </c>
      <c r="M5434" t="inlineStr">
        <is>
          <t>MYCERT</t>
        </is>
      </c>
      <c r="N5434" t="inlineStr">
        <is>
          <t>JUNHO 2025.xls</t>
        </is>
      </c>
      <c r="O5434" s="1" t="n">
        <v>45818</v>
      </c>
      <c r="P5434" t="inlineStr">
        <is>
          <t>06/2025</t>
        </is>
      </c>
      <c r="Q5434" t="n">
        <v>2025</v>
      </c>
      <c r="R5434" t="inlineStr">
        <is>
          <t>45932385000163</t>
        </is>
      </c>
      <c r="S5434" t="inlineStr">
        <is>
          <t>CNPJ</t>
        </is>
      </c>
      <c r="T5434" t="n">
        <v>150</v>
      </c>
    </row>
    <row r="5435">
      <c r="A5435" t="inlineStr">
        <is>
          <t>10/06/2025</t>
        </is>
      </c>
      <c r="B5435" t="inlineStr">
        <is>
          <t>Associacao De Moradores Morada Dos Forte CPF/CNPJ: 37.030.437/0001-88Parceiro: VILA21 CONDOMINIOS LTDA</t>
        </is>
      </c>
      <c r="C5435" t="inlineStr">
        <is>
          <t>A1 - Software e-CNPJ de 12 Meses</t>
        </is>
      </c>
      <c r="D5435" t="inlineStr">
        <is>
          <t>1008181378  MYCERT</t>
        </is>
      </c>
      <c r="E5435" t="inlineStr">
        <is>
          <t>R$ 180,00</t>
        </is>
      </c>
      <c r="F5435" t="inlineStr">
        <is>
          <t>Vila21 Condomin</t>
        </is>
      </c>
      <c r="G5435" t="inlineStr">
        <is>
          <t>Vila21 Condomin</t>
        </is>
      </c>
      <c r="H5435" t="inlineStr">
        <is>
          <t>Parceiro</t>
        </is>
      </c>
      <c r="I5435" t="inlineStr">
        <is>
          <t>Associacao De Moradores Morada Dos Forte</t>
        </is>
      </c>
      <c r="J5435" t="inlineStr">
        <is>
          <t>37.030.437/0001-88</t>
        </is>
      </c>
      <c r="K5435" t="inlineStr">
        <is>
          <t>VILA21 CONDOMINIOS LTDA</t>
        </is>
      </c>
      <c r="L5435" t="inlineStr">
        <is>
          <t>1008181378</t>
        </is>
      </c>
      <c r="M5435" t="inlineStr">
        <is>
          <t>MYCERT</t>
        </is>
      </c>
      <c r="N5435" t="inlineStr">
        <is>
          <t>JUNHO 2025.xls</t>
        </is>
      </c>
      <c r="O5435" s="1" t="n">
        <v>45818</v>
      </c>
      <c r="P5435" t="inlineStr">
        <is>
          <t>06/2025</t>
        </is>
      </c>
      <c r="Q5435" t="n">
        <v>2025</v>
      </c>
      <c r="R5435" t="inlineStr">
        <is>
          <t>37030437000188</t>
        </is>
      </c>
      <c r="S5435" t="inlineStr">
        <is>
          <t>CNPJ</t>
        </is>
      </c>
      <c r="T5435" t="n">
        <v>180</v>
      </c>
    </row>
    <row r="5436">
      <c r="A5436" t="inlineStr">
        <is>
          <t>10/06/2025</t>
        </is>
      </c>
      <c r="B5436" t="inlineStr">
        <is>
          <t>48.536.625 Kaua Inacio De Sousa Paschoal CPF/CNPJ: 48.536.625/0001-07Parceiro: SEM INDICAÇÃO</t>
        </is>
      </c>
      <c r="C5436" t="inlineStr">
        <is>
          <t>A1 - Software e-CNPJ de 12 Meses</t>
        </is>
      </c>
      <c r="D5436" t="inlineStr">
        <is>
          <t>1008214016  MYCERT</t>
        </is>
      </c>
      <c r="E5436" t="inlineStr">
        <is>
          <t>R$ 140,00</t>
        </is>
      </c>
      <c r="F5436" t="inlineStr">
        <is>
          <t>Leticia Mendon�</t>
        </is>
      </c>
      <c r="G5436" t="inlineStr">
        <is>
          <t>Leticia Mendon�</t>
        </is>
      </c>
      <c r="H5436" t="inlineStr">
        <is>
          <t>Interno</t>
        </is>
      </c>
      <c r="I5436" t="inlineStr">
        <is>
          <t>48.536.625 Kaua Inacio De Sousa Paschoal</t>
        </is>
      </c>
      <c r="J5436" t="inlineStr">
        <is>
          <t>48.536.625/0001-07</t>
        </is>
      </c>
      <c r="K5436" t="inlineStr">
        <is>
          <t>SEM INDICAÇÃO</t>
        </is>
      </c>
      <c r="L5436" t="inlineStr">
        <is>
          <t>1008214016</t>
        </is>
      </c>
      <c r="M5436" t="inlineStr">
        <is>
          <t>MYCERT</t>
        </is>
      </c>
      <c r="N5436" t="inlineStr">
        <is>
          <t>JUNHO 2025.xls</t>
        </is>
      </c>
      <c r="O5436" s="1" t="n">
        <v>45818</v>
      </c>
      <c r="P5436" t="inlineStr">
        <is>
          <t>06/2025</t>
        </is>
      </c>
      <c r="Q5436" t="n">
        <v>2025</v>
      </c>
      <c r="R5436" t="inlineStr">
        <is>
          <t>48536625000107</t>
        </is>
      </c>
      <c r="S5436" t="inlineStr">
        <is>
          <t>CNPJ</t>
        </is>
      </c>
      <c r="T5436" t="n">
        <v>140</v>
      </c>
    </row>
    <row r="5437">
      <c r="A5437" t="inlineStr">
        <is>
          <t>10/06/2025</t>
        </is>
      </c>
      <c r="B5437" t="inlineStr">
        <is>
          <t>Associacao De Moradores Do Residencial V CPF/CNPJ: 53.751.264/0001-43Parceiro: SUPORT CONDOMINIOS - Alexandre Silva</t>
        </is>
      </c>
      <c r="C5437" t="inlineStr">
        <is>
          <t>A1 - Software e-CNPJ de 12 Meses</t>
        </is>
      </c>
      <c r="D5437" t="inlineStr">
        <is>
          <t>1008171918  MYCERT</t>
        </is>
      </c>
      <c r="E5437" t="inlineStr">
        <is>
          <t>R$ 180,00</t>
        </is>
      </c>
      <c r="F5437" t="inlineStr">
        <is>
          <t>Karina Pereira</t>
        </is>
      </c>
      <c r="G5437" t="inlineStr">
        <is>
          <t>Karina Pereira</t>
        </is>
      </c>
      <c r="H5437" t="inlineStr">
        <is>
          <t>Parceiro</t>
        </is>
      </c>
      <c r="I5437" t="inlineStr">
        <is>
          <t>Associacao De Moradores Do Residencial V</t>
        </is>
      </c>
      <c r="J5437" t="inlineStr">
        <is>
          <t>53.751.264/0001-43</t>
        </is>
      </c>
      <c r="K5437" t="inlineStr">
        <is>
          <t>SUPORT CONDOMINIOS - Alexandre Silva</t>
        </is>
      </c>
      <c r="L5437" t="inlineStr">
        <is>
          <t>1008171918</t>
        </is>
      </c>
      <c r="M5437" t="inlineStr">
        <is>
          <t>MYCERT</t>
        </is>
      </c>
      <c r="N5437" t="inlineStr">
        <is>
          <t>JUNHO 2025.xls</t>
        </is>
      </c>
      <c r="O5437" s="1" t="n">
        <v>45818</v>
      </c>
      <c r="P5437" t="inlineStr">
        <is>
          <t>06/2025</t>
        </is>
      </c>
      <c r="Q5437" t="n">
        <v>2025</v>
      </c>
      <c r="R5437" t="inlineStr">
        <is>
          <t>53751264000143</t>
        </is>
      </c>
      <c r="S5437" t="inlineStr">
        <is>
          <t>CNPJ</t>
        </is>
      </c>
      <c r="T5437" t="n">
        <v>180</v>
      </c>
    </row>
    <row r="5438">
      <c r="A5438" t="inlineStr">
        <is>
          <t>10/06/2025</t>
        </is>
      </c>
      <c r="B5438" t="inlineStr">
        <is>
          <t>Associacao Dos Moradores Da Chacara Alvo CPF/CNPJ: 47.648.245/0001-93Parceiro: SUPORT CONDOMINIOS - Alexandre Silva</t>
        </is>
      </c>
      <c r="C5438" t="inlineStr">
        <is>
          <t>A1 - Software e-CNPJ de 12 Meses</t>
        </is>
      </c>
      <c r="D5438" t="inlineStr">
        <is>
          <t>1008166372  MYCERT</t>
        </is>
      </c>
      <c r="E5438" t="inlineStr">
        <is>
          <t>R$ 180,00</t>
        </is>
      </c>
      <c r="F5438" t="inlineStr">
        <is>
          <t>Raquel Campos D</t>
        </is>
      </c>
      <c r="G5438" t="inlineStr">
        <is>
          <t>Raquel Campos D</t>
        </is>
      </c>
      <c r="H5438" t="inlineStr">
        <is>
          <t>Parceiro</t>
        </is>
      </c>
      <c r="I5438" t="inlineStr">
        <is>
          <t>Associacao Dos Moradores Da Chacara Alvo</t>
        </is>
      </c>
      <c r="J5438" t="inlineStr">
        <is>
          <t>47.648.245/0001-93</t>
        </is>
      </c>
      <c r="K5438" t="inlineStr">
        <is>
          <t>SUPORT CONDOMINIOS - Alexandre Silva</t>
        </is>
      </c>
      <c r="L5438" t="inlineStr">
        <is>
          <t>1008166372</t>
        </is>
      </c>
      <c r="M5438" t="inlineStr">
        <is>
          <t>MYCERT</t>
        </is>
      </c>
      <c r="N5438" t="inlineStr">
        <is>
          <t>JUNHO 2025.xls</t>
        </is>
      </c>
      <c r="O5438" s="1" t="n">
        <v>45818</v>
      </c>
      <c r="P5438" t="inlineStr">
        <is>
          <t>06/2025</t>
        </is>
      </c>
      <c r="Q5438" t="n">
        <v>2025</v>
      </c>
      <c r="R5438" t="inlineStr">
        <is>
          <t>47648245000193</t>
        </is>
      </c>
      <c r="S5438" t="inlineStr">
        <is>
          <t>CNPJ</t>
        </is>
      </c>
      <c r="T5438" t="n">
        <v>180</v>
      </c>
    </row>
    <row r="5439">
      <c r="A5439" t="inlineStr">
        <is>
          <t>10/06/2025</t>
        </is>
      </c>
      <c r="B5439" t="inlineStr">
        <is>
          <t>Araxa Madeiras Ltda CPF/CNPJ: 03.363.896/0001-61Parceiro: MRA CONTABILIDADE LTDA</t>
        </is>
      </c>
      <c r="C5439" t="inlineStr">
        <is>
          <t>A1 - Software e-CNPJ de 12 Meses</t>
        </is>
      </c>
      <c r="D5439" t="inlineStr">
        <is>
          <t>1008214491  MYCERT</t>
        </is>
      </c>
      <c r="E5439" t="inlineStr">
        <is>
          <t>R$ 180,00</t>
        </is>
      </c>
      <c r="F5439" t="inlineStr">
        <is>
          <t>Leticia Mendon�</t>
        </is>
      </c>
      <c r="G5439" t="inlineStr">
        <is>
          <t>Leticia Mendon�</t>
        </is>
      </c>
      <c r="H5439" t="inlineStr">
        <is>
          <t>Interno</t>
        </is>
      </c>
      <c r="I5439" t="inlineStr">
        <is>
          <t>Araxa Madeiras Ltda</t>
        </is>
      </c>
      <c r="J5439" t="inlineStr">
        <is>
          <t>03.363.896/0001-61</t>
        </is>
      </c>
      <c r="K5439" t="inlineStr">
        <is>
          <t>MRA CONTABILIDADE LTDA</t>
        </is>
      </c>
      <c r="L5439" t="inlineStr">
        <is>
          <t>1008214491</t>
        </is>
      </c>
      <c r="M5439" t="inlineStr">
        <is>
          <t>MYCERT</t>
        </is>
      </c>
      <c r="N5439" t="inlineStr">
        <is>
          <t>JUNHO 2025.xls</t>
        </is>
      </c>
      <c r="O5439" s="1" t="n">
        <v>45818</v>
      </c>
      <c r="P5439" t="inlineStr">
        <is>
          <t>06/2025</t>
        </is>
      </c>
      <c r="Q5439" t="n">
        <v>2025</v>
      </c>
      <c r="R5439" t="inlineStr">
        <is>
          <t>03363896000161</t>
        </is>
      </c>
      <c r="S5439" t="inlineStr">
        <is>
          <t>CNPJ</t>
        </is>
      </c>
      <c r="T5439" t="n">
        <v>180</v>
      </c>
    </row>
    <row r="5440">
      <c r="A5440" t="inlineStr">
        <is>
          <t>10/06/2025</t>
        </is>
      </c>
      <c r="B5440" t="inlineStr">
        <is>
          <t>Centro Odontologico Poiuytre &amp; Setubal L CPF/CNPJ: 16.524.627/0001-81Parceiro: SEM INDICAÇÃO</t>
        </is>
      </c>
      <c r="C5440" t="inlineStr">
        <is>
          <t>A1 - Software e-CNPJ de 12 Meses</t>
        </is>
      </c>
      <c r="D5440" t="inlineStr">
        <is>
          <t>1008214630  MYCERT</t>
        </is>
      </c>
      <c r="E5440" t="inlineStr">
        <is>
          <t>R$ 150,00</t>
        </is>
      </c>
      <c r="F5440" t="inlineStr">
        <is>
          <t>Raquel Campos D</t>
        </is>
      </c>
      <c r="G5440" t="inlineStr">
        <is>
          <t>Raquel Campos D</t>
        </is>
      </c>
      <c r="H5440" t="inlineStr">
        <is>
          <t>Interno</t>
        </is>
      </c>
      <c r="I5440" t="inlineStr">
        <is>
          <t>Centro Odontologico Poiuytre &amp; Setubal L</t>
        </is>
      </c>
      <c r="J5440" t="inlineStr">
        <is>
          <t>16.524.627/0001-81</t>
        </is>
      </c>
      <c r="K5440" t="inlineStr">
        <is>
          <t>SEM INDICAÇÃO</t>
        </is>
      </c>
      <c r="L5440" t="inlineStr">
        <is>
          <t>1008214630</t>
        </is>
      </c>
      <c r="M5440" t="inlineStr">
        <is>
          <t>MYCERT</t>
        </is>
      </c>
      <c r="N5440" t="inlineStr">
        <is>
          <t>JUNHO 2025.xls</t>
        </is>
      </c>
      <c r="O5440" s="1" t="n">
        <v>45818</v>
      </c>
      <c r="P5440" t="inlineStr">
        <is>
          <t>06/2025</t>
        </is>
      </c>
      <c r="Q5440" t="n">
        <v>2025</v>
      </c>
      <c r="R5440" t="inlineStr">
        <is>
          <t>16524627000181</t>
        </is>
      </c>
      <c r="S5440" t="inlineStr">
        <is>
          <t>CNPJ</t>
        </is>
      </c>
      <c r="T5440" t="n">
        <v>150</v>
      </c>
    </row>
    <row r="5441">
      <c r="A5441" t="inlineStr">
        <is>
          <t>10/06/2025</t>
        </is>
      </c>
      <c r="B5441" t="inlineStr">
        <is>
          <t>E. Poiuytre Fernandes Da Silva CPF/CNPJ: 30.068.528/0001-63Parceiro: SEM INDICAÇÃO</t>
        </is>
      </c>
      <c r="C5441" t="inlineStr">
        <is>
          <t>A1 - Software e-CNPJ de 12 Meses</t>
        </is>
      </c>
      <c r="D5441" t="inlineStr">
        <is>
          <t>1008214666  MYCERT</t>
        </is>
      </c>
      <c r="E5441" t="inlineStr">
        <is>
          <t>R$ 150,00</t>
        </is>
      </c>
      <c r="F5441" t="inlineStr">
        <is>
          <t>Raquel Campos D</t>
        </is>
      </c>
      <c r="G5441" t="inlineStr">
        <is>
          <t>Raquel Campos D</t>
        </is>
      </c>
      <c r="H5441" t="inlineStr">
        <is>
          <t>Interno</t>
        </is>
      </c>
      <c r="I5441" t="inlineStr">
        <is>
          <t>E. Poiuytre Fernandes Da Silva</t>
        </is>
      </c>
      <c r="J5441" t="inlineStr">
        <is>
          <t>30.068.528/0001-63</t>
        </is>
      </c>
      <c r="K5441" t="inlineStr">
        <is>
          <t>SEM INDICAÇÃO</t>
        </is>
      </c>
      <c r="L5441" t="inlineStr">
        <is>
          <t>1008214666</t>
        </is>
      </c>
      <c r="M5441" t="inlineStr">
        <is>
          <t>MYCERT</t>
        </is>
      </c>
      <c r="N5441" t="inlineStr">
        <is>
          <t>JUNHO 2025.xls</t>
        </is>
      </c>
      <c r="O5441" s="1" t="n">
        <v>45818</v>
      </c>
      <c r="P5441" t="inlineStr">
        <is>
          <t>06/2025</t>
        </is>
      </c>
      <c r="Q5441" t="n">
        <v>2025</v>
      </c>
      <c r="R5441" t="inlineStr">
        <is>
          <t>30068528000163</t>
        </is>
      </c>
      <c r="S5441" t="inlineStr">
        <is>
          <t>CNPJ</t>
        </is>
      </c>
      <c r="T5441" t="n">
        <v>150</v>
      </c>
    </row>
    <row r="5442">
      <c r="A5442" t="inlineStr">
        <is>
          <t>10/06/2025</t>
        </is>
      </c>
      <c r="B5442" t="inlineStr">
        <is>
          <t>Eduardo Cardoso Mesquita 07010906696 CPF/CNPJ: 47.419.856/0001-60Parceiro: CLICK CONTABILIDADE LTDA</t>
        </is>
      </c>
      <c r="C5442" t="inlineStr">
        <is>
          <t>A1 - Software e-CNPJ de 12 Meses</t>
        </is>
      </c>
      <c r="D5442" t="inlineStr">
        <is>
          <t>1008214581  MYCERT</t>
        </is>
      </c>
      <c r="E5442" t="inlineStr">
        <is>
          <t>R$ 150,00</t>
        </is>
      </c>
      <c r="F5442" t="inlineStr">
        <is>
          <t>Raquel Campos D</t>
        </is>
      </c>
      <c r="G5442" t="inlineStr">
        <is>
          <t>Raquel Campos D</t>
        </is>
      </c>
      <c r="H5442" t="inlineStr">
        <is>
          <t>Interno</t>
        </is>
      </c>
      <c r="I5442" t="inlineStr">
        <is>
          <t>Eduardo Cardoso Mesquita 07010906696</t>
        </is>
      </c>
      <c r="J5442" t="inlineStr">
        <is>
          <t>47.419.856/0001-60</t>
        </is>
      </c>
      <c r="K5442" t="inlineStr">
        <is>
          <t>CLICK CONTABILIDADE LTDA</t>
        </is>
      </c>
      <c r="L5442" t="inlineStr">
        <is>
          <t>1008214581</t>
        </is>
      </c>
      <c r="M5442" t="inlineStr">
        <is>
          <t>MYCERT</t>
        </is>
      </c>
      <c r="N5442" t="inlineStr">
        <is>
          <t>JUNHO 2025.xls</t>
        </is>
      </c>
      <c r="O5442" s="1" t="n">
        <v>45818</v>
      </c>
      <c r="P5442" t="inlineStr">
        <is>
          <t>06/2025</t>
        </is>
      </c>
      <c r="Q5442" t="n">
        <v>2025</v>
      </c>
      <c r="R5442" t="inlineStr">
        <is>
          <t>47419856000160</t>
        </is>
      </c>
      <c r="S5442" t="inlineStr">
        <is>
          <t>CNPJ</t>
        </is>
      </c>
      <c r="T5442" t="n">
        <v>150</v>
      </c>
    </row>
    <row r="5443">
      <c r="A5443" t="inlineStr">
        <is>
          <t>10/06/2025</t>
        </is>
      </c>
      <c r="B5443" t="inlineStr">
        <is>
          <t>Centro Medico Especializado Tjj Ltda CPF/CNPJ: 55.061.632/0001-57Parceiro: 2 JS RIBEIRO APOIO ADMINISTRATIVO LTDA</t>
        </is>
      </c>
      <c r="C5443" t="inlineStr">
        <is>
          <t>A1 - Software e-CNPJ de 12 Meses</t>
        </is>
      </c>
      <c r="D5443" t="inlineStr">
        <is>
          <t>1008184679  MYCERT</t>
        </is>
      </c>
      <c r="E5443" t="inlineStr">
        <is>
          <t>R$ 180,00</t>
        </is>
      </c>
      <c r="F5443" t="inlineStr">
        <is>
          <t>Danielle Olivei</t>
        </is>
      </c>
      <c r="G5443" t="inlineStr">
        <is>
          <t>Danielle Olivei</t>
        </is>
      </c>
      <c r="H5443" t="inlineStr">
        <is>
          <t>Interno</t>
        </is>
      </c>
      <c r="I5443" t="inlineStr">
        <is>
          <t>Centro Medico Especializado Tjj Ltda</t>
        </is>
      </c>
      <c r="J5443" t="inlineStr">
        <is>
          <t>55.061.632/0001-57</t>
        </is>
      </c>
      <c r="K5443" t="inlineStr">
        <is>
          <t>2 JS RIBEIRO APOIO ADMINISTRATIVO LTDA</t>
        </is>
      </c>
      <c r="L5443" t="inlineStr">
        <is>
          <t>1008184679</t>
        </is>
      </c>
      <c r="M5443" t="inlineStr">
        <is>
          <t>MYCERT</t>
        </is>
      </c>
      <c r="N5443" t="inlineStr">
        <is>
          <t>JUNHO 2025.xls</t>
        </is>
      </c>
      <c r="O5443" s="1" t="n">
        <v>45818</v>
      </c>
      <c r="P5443" t="inlineStr">
        <is>
          <t>06/2025</t>
        </is>
      </c>
      <c r="Q5443" t="n">
        <v>2025</v>
      </c>
      <c r="R5443" t="inlineStr">
        <is>
          <t>55061632000157</t>
        </is>
      </c>
      <c r="S5443" t="inlineStr">
        <is>
          <t>CNPJ</t>
        </is>
      </c>
      <c r="T5443" t="n">
        <v>180</v>
      </c>
    </row>
    <row r="5444">
      <c r="A5444" t="inlineStr">
        <is>
          <t>10/06/2025</t>
        </is>
      </c>
      <c r="B5444" t="inlineStr">
        <is>
          <t>Weverton Cesar Aguiar Possidonio Pereira CPF/CNPJ: 696.338.191-72Parceiro: VILA21 CONDOMINIOS LTDA</t>
        </is>
      </c>
      <c r="C5444" t="inlineStr">
        <is>
          <t>A1 - Software e-CPF de 12 Meses</t>
        </is>
      </c>
      <c r="D5444" t="inlineStr">
        <is>
          <t>1008215067  MYCERT</t>
        </is>
      </c>
      <c r="E5444" t="inlineStr">
        <is>
          <t>R$ 0,00</t>
        </is>
      </c>
      <c r="F5444" t="inlineStr">
        <is>
          <t>Victor Alves De</t>
        </is>
      </c>
      <c r="G5444" t="inlineStr">
        <is>
          <t>Victor Alves De</t>
        </is>
      </c>
      <c r="H5444" t="inlineStr">
        <is>
          <t>Interno</t>
        </is>
      </c>
      <c r="I5444" t="inlineStr">
        <is>
          <t>Weverton Cesar Aguiar Possidonio Pereira</t>
        </is>
      </c>
      <c r="J5444" t="inlineStr">
        <is>
          <t>696.338.191-72</t>
        </is>
      </c>
      <c r="K5444" t="inlineStr">
        <is>
          <t>VILA21 CONDOMINIOS LTDA</t>
        </is>
      </c>
      <c r="L5444" t="inlineStr">
        <is>
          <t>1008215067</t>
        </is>
      </c>
      <c r="M5444" t="inlineStr">
        <is>
          <t>MYCERT</t>
        </is>
      </c>
      <c r="N5444" t="inlineStr">
        <is>
          <t>JUNHO 2025.xls</t>
        </is>
      </c>
      <c r="O5444" s="1" t="n">
        <v>45818</v>
      </c>
      <c r="P5444" t="inlineStr">
        <is>
          <t>06/2025</t>
        </is>
      </c>
      <c r="Q5444" t="n">
        <v>2025</v>
      </c>
      <c r="R5444" t="inlineStr">
        <is>
          <t>69633819172</t>
        </is>
      </c>
      <c r="S5444" t="inlineStr">
        <is>
          <t>CPF</t>
        </is>
      </c>
      <c r="T5444" t="n">
        <v>0</v>
      </c>
    </row>
    <row r="5445">
      <c r="A5445" t="inlineStr">
        <is>
          <t>11/06/2025</t>
        </is>
      </c>
      <c r="B5445" t="inlineStr">
        <is>
          <t>Luigi Thiago Damando CPF/CNPJ: 725.729.301-53Parceiro: SEM INDICAÇÃO</t>
        </is>
      </c>
      <c r="C5445" t="inlineStr">
        <is>
          <t>A1 - Software e-CPF de 12 Meses</t>
        </is>
      </c>
      <c r="D5445" t="inlineStr">
        <is>
          <t>1008216813  MYCERT</t>
        </is>
      </c>
      <c r="E5445" t="inlineStr">
        <is>
          <t>R$ 140,00</t>
        </is>
      </c>
      <c r="F5445" t="inlineStr">
        <is>
          <t>Raquel Campos D</t>
        </is>
      </c>
      <c r="G5445" t="inlineStr">
        <is>
          <t>Raquel Campos D</t>
        </is>
      </c>
      <c r="H5445" t="inlineStr">
        <is>
          <t>Interno</t>
        </is>
      </c>
      <c r="I5445" t="inlineStr">
        <is>
          <t>Luigi Thiago Damando</t>
        </is>
      </c>
      <c r="J5445" t="inlineStr">
        <is>
          <t>725.729.301-53</t>
        </is>
      </c>
      <c r="K5445" t="inlineStr">
        <is>
          <t>SEM INDICAÇÃO</t>
        </is>
      </c>
      <c r="L5445" t="inlineStr">
        <is>
          <t>1008216813</t>
        </is>
      </c>
      <c r="M5445" t="inlineStr">
        <is>
          <t>MYCERT</t>
        </is>
      </c>
      <c r="N5445" t="inlineStr">
        <is>
          <t>JUNHO 2025.xls</t>
        </is>
      </c>
      <c r="O5445" s="1" t="n">
        <v>45819</v>
      </c>
      <c r="P5445" t="inlineStr">
        <is>
          <t>06/2025</t>
        </is>
      </c>
      <c r="Q5445" t="n">
        <v>2025</v>
      </c>
      <c r="R5445" t="inlineStr">
        <is>
          <t>72572930153</t>
        </is>
      </c>
      <c r="S5445" t="inlineStr">
        <is>
          <t>CPF</t>
        </is>
      </c>
      <c r="T5445" t="n">
        <v>140</v>
      </c>
    </row>
    <row r="5446">
      <c r="A5446" t="inlineStr">
        <is>
          <t>11/06/2025</t>
        </is>
      </c>
      <c r="B5446" t="inlineStr">
        <is>
          <t>Condominio Da Chcara 129/A Conj. B Do Se CPF/CNPJ: 09.094.259/0001-13Parceiro: SUPORT CONDOMINIOS - Alexandre Silva</t>
        </is>
      </c>
      <c r="C5446" t="inlineStr">
        <is>
          <t>A1 - Software e-CNPJ de 12 Meses</t>
        </is>
      </c>
      <c r="D5446" t="inlineStr">
        <is>
          <t>1008181645  MYCERT</t>
        </is>
      </c>
      <c r="E5446" t="inlineStr">
        <is>
          <t>R$ 180,00</t>
        </is>
      </c>
      <c r="F5446" t="inlineStr">
        <is>
          <t>Karina Pereira</t>
        </is>
      </c>
      <c r="G5446" t="inlineStr">
        <is>
          <t>Karina Pereira</t>
        </is>
      </c>
      <c r="H5446" t="inlineStr">
        <is>
          <t>Parceiro</t>
        </is>
      </c>
      <c r="I5446" t="inlineStr">
        <is>
          <t>Condominio Da Chcara 129/A Conj. B Do Se</t>
        </is>
      </c>
      <c r="J5446" t="inlineStr">
        <is>
          <t>09.094.259/0001-13</t>
        </is>
      </c>
      <c r="K5446" t="inlineStr">
        <is>
          <t>SUPORT CONDOMINIOS - Alexandre Silva</t>
        </is>
      </c>
      <c r="L5446" t="inlineStr">
        <is>
          <t>1008181645</t>
        </is>
      </c>
      <c r="M5446" t="inlineStr">
        <is>
          <t>MYCERT</t>
        </is>
      </c>
      <c r="N5446" t="inlineStr">
        <is>
          <t>JUNHO 2025.xls</t>
        </is>
      </c>
      <c r="O5446" s="1" t="n">
        <v>45819</v>
      </c>
      <c r="P5446" t="inlineStr">
        <is>
          <t>06/2025</t>
        </is>
      </c>
      <c r="Q5446" t="n">
        <v>2025</v>
      </c>
      <c r="R5446" t="inlineStr">
        <is>
          <t>09094259000113</t>
        </is>
      </c>
      <c r="S5446" t="inlineStr">
        <is>
          <t>CNPJ</t>
        </is>
      </c>
      <c r="T5446" t="n">
        <v>180</v>
      </c>
    </row>
    <row r="5447">
      <c r="A5447" t="inlineStr">
        <is>
          <t>11/06/2025</t>
        </is>
      </c>
      <c r="B5447" t="inlineStr">
        <is>
          <t>Bandeirante Comercial De Ferragens E Con CPF/CNPJ: 46.691.376/0001-90Parceiro: APICE GESTAO DE CONDOMINIOS E CONTABILIDADE LTDA</t>
        </is>
      </c>
      <c r="C5447" t="inlineStr">
        <is>
          <t>A1 - Software e-CNPJ de 12 Meses</t>
        </is>
      </c>
      <c r="D5447" t="inlineStr">
        <is>
          <t>1008217438  MYCERT</t>
        </is>
      </c>
      <c r="E5447" t="inlineStr">
        <is>
          <t>R$ 180,00</t>
        </is>
      </c>
      <c r="F5447" t="inlineStr">
        <is>
          <t>Victor Alves De</t>
        </is>
      </c>
      <c r="G5447" t="inlineStr">
        <is>
          <t>Victor Alves De</t>
        </is>
      </c>
      <c r="H5447" t="inlineStr">
        <is>
          <t>Interno</t>
        </is>
      </c>
      <c r="I5447" t="inlineStr">
        <is>
          <t>Bandeirante Comercial De Ferragens E Con</t>
        </is>
      </c>
      <c r="J5447" t="inlineStr">
        <is>
          <t>46.691.376/0001-90</t>
        </is>
      </c>
      <c r="K5447" t="inlineStr">
        <is>
          <t>APICE GESTAO DE CONDOMINIOS E CONTABILIDADE LTDA</t>
        </is>
      </c>
      <c r="L5447" t="inlineStr">
        <is>
          <t>1008217438</t>
        </is>
      </c>
      <c r="M5447" t="inlineStr">
        <is>
          <t>MYCERT</t>
        </is>
      </c>
      <c r="N5447" t="inlineStr">
        <is>
          <t>JUNHO 2025.xls</t>
        </is>
      </c>
      <c r="O5447" s="1" t="n">
        <v>45819</v>
      </c>
      <c r="P5447" t="inlineStr">
        <is>
          <t>06/2025</t>
        </is>
      </c>
      <c r="Q5447" t="n">
        <v>2025</v>
      </c>
      <c r="R5447" t="inlineStr">
        <is>
          <t>46691376000190</t>
        </is>
      </c>
      <c r="S5447" t="inlineStr">
        <is>
          <t>CNPJ</t>
        </is>
      </c>
      <c r="T5447" t="n">
        <v>180</v>
      </c>
    </row>
    <row r="5448">
      <c r="A5448" t="inlineStr">
        <is>
          <t>11/06/2025</t>
        </is>
      </c>
      <c r="B5448" t="inlineStr">
        <is>
          <t>Rm Comercio Alimenticios Ltda CPF/CNPJ: 41.600.213/0001-31Parceiro: SEM INDICAÇÃO</t>
        </is>
      </c>
      <c r="C5448" t="inlineStr">
        <is>
          <t>A1 - Software e-CNPJ de 12 Meses</t>
        </is>
      </c>
      <c r="D5448" t="inlineStr">
        <is>
          <t>1008217631  MYCERT</t>
        </is>
      </c>
      <c r="E5448" t="inlineStr">
        <is>
          <t>R$ 200,00</t>
        </is>
      </c>
      <c r="F5448" t="inlineStr">
        <is>
          <t>Raquel Campos D</t>
        </is>
      </c>
      <c r="G5448" t="inlineStr">
        <is>
          <t>Raquel Campos D</t>
        </is>
      </c>
      <c r="H5448" t="inlineStr">
        <is>
          <t>Interno</t>
        </is>
      </c>
      <c r="I5448" t="inlineStr">
        <is>
          <t>Rm Comercio Alimenticios Ltda</t>
        </is>
      </c>
      <c r="J5448" t="inlineStr">
        <is>
          <t>41.600.213/0001-31</t>
        </is>
      </c>
      <c r="K5448" t="inlineStr">
        <is>
          <t>SEM INDICAÇÃO</t>
        </is>
      </c>
      <c r="L5448" t="inlineStr">
        <is>
          <t>1008217631</t>
        </is>
      </c>
      <c r="M5448" t="inlineStr">
        <is>
          <t>MYCERT</t>
        </is>
      </c>
      <c r="N5448" t="inlineStr">
        <is>
          <t>JUNHO 2025.xls</t>
        </is>
      </c>
      <c r="O5448" s="1" t="n">
        <v>45819</v>
      </c>
      <c r="P5448" t="inlineStr">
        <is>
          <t>06/2025</t>
        </is>
      </c>
      <c r="Q5448" t="n">
        <v>2025</v>
      </c>
      <c r="R5448" t="inlineStr">
        <is>
          <t>41600213000131</t>
        </is>
      </c>
      <c r="S5448" t="inlineStr">
        <is>
          <t>CNPJ</t>
        </is>
      </c>
      <c r="T5448" t="n">
        <v>200</v>
      </c>
    </row>
    <row r="5449">
      <c r="A5449" t="inlineStr">
        <is>
          <t>11/06/2025</t>
        </is>
      </c>
      <c r="B5449" t="inlineStr">
        <is>
          <t>Hartos Agronegocios Ltda CPF/CNPJ: 19.374.759/0001-62Parceiro: SEM INDICAÇÃO</t>
        </is>
      </c>
      <c r="C5449" t="inlineStr">
        <is>
          <t>A1 - Software e-CNPJ de 12 Meses</t>
        </is>
      </c>
      <c r="D5449" t="inlineStr">
        <is>
          <t>1008216847  MYCERT</t>
        </is>
      </c>
      <c r="E5449" t="inlineStr">
        <is>
          <t>R$ 200,00</t>
        </is>
      </c>
      <c r="F5449" t="inlineStr">
        <is>
          <t>Leticia Mendon�</t>
        </is>
      </c>
      <c r="G5449" t="inlineStr">
        <is>
          <t>Leticia Mendon�</t>
        </is>
      </c>
      <c r="H5449" t="inlineStr">
        <is>
          <t>Interno</t>
        </is>
      </c>
      <c r="I5449" t="inlineStr">
        <is>
          <t>Hartos Agronegocios Ltda</t>
        </is>
      </c>
      <c r="J5449" t="inlineStr">
        <is>
          <t>19.374.759/0001-62</t>
        </is>
      </c>
      <c r="K5449" t="inlineStr">
        <is>
          <t>SEM INDICAÇÃO</t>
        </is>
      </c>
      <c r="L5449" t="inlineStr">
        <is>
          <t>1008216847</t>
        </is>
      </c>
      <c r="M5449" t="inlineStr">
        <is>
          <t>MYCERT</t>
        </is>
      </c>
      <c r="N5449" t="inlineStr">
        <is>
          <t>JUNHO 2025.xls</t>
        </is>
      </c>
      <c r="O5449" s="1" t="n">
        <v>45819</v>
      </c>
      <c r="P5449" t="inlineStr">
        <is>
          <t>06/2025</t>
        </is>
      </c>
      <c r="Q5449" t="n">
        <v>2025</v>
      </c>
      <c r="R5449" t="inlineStr">
        <is>
          <t>19374759000162</t>
        </is>
      </c>
      <c r="S5449" t="inlineStr">
        <is>
          <t>CNPJ</t>
        </is>
      </c>
      <c r="T5449" t="n">
        <v>200</v>
      </c>
    </row>
    <row r="5450">
      <c r="A5450" t="inlineStr">
        <is>
          <t>11/06/2025</t>
        </is>
      </c>
      <c r="B5450" t="inlineStr">
        <is>
          <t>Aura 306 Sul Lavagem De Veiculos Ltda CPF/CNPJ: 61.169.950/0001-39Parceiro: SEM INDICAÇÃO</t>
        </is>
      </c>
      <c r="C5450" t="inlineStr">
        <is>
          <t>A1 - Software e-CNPJ de 12 Meses</t>
        </is>
      </c>
      <c r="D5450" t="inlineStr">
        <is>
          <t>1008217878  MYCERT</t>
        </is>
      </c>
      <c r="E5450" t="inlineStr">
        <is>
          <t>R$ 190,00</t>
        </is>
      </c>
      <c r="F5450" t="inlineStr">
        <is>
          <t>Leticia Mendon�</t>
        </is>
      </c>
      <c r="G5450" t="inlineStr">
        <is>
          <t>Leticia Mendon�</t>
        </is>
      </c>
      <c r="H5450" t="inlineStr">
        <is>
          <t>Interno</t>
        </is>
      </c>
      <c r="I5450" t="inlineStr">
        <is>
          <t>Aura 306 Sul Lavagem De Veiculos Ltda</t>
        </is>
      </c>
      <c r="J5450" t="inlineStr">
        <is>
          <t>61.169.950/0001-39</t>
        </is>
      </c>
      <c r="K5450" t="inlineStr">
        <is>
          <t>SEM INDICAÇÃO</t>
        </is>
      </c>
      <c r="L5450" t="inlineStr">
        <is>
          <t>1008217878</t>
        </is>
      </c>
      <c r="M5450" t="inlineStr">
        <is>
          <t>MYCERT</t>
        </is>
      </c>
      <c r="N5450" t="inlineStr">
        <is>
          <t>JUNHO 2025.xls</t>
        </is>
      </c>
      <c r="O5450" s="1" t="n">
        <v>45819</v>
      </c>
      <c r="P5450" t="inlineStr">
        <is>
          <t>06/2025</t>
        </is>
      </c>
      <c r="Q5450" t="n">
        <v>2025</v>
      </c>
      <c r="R5450" t="inlineStr">
        <is>
          <t>61169950000139</t>
        </is>
      </c>
      <c r="S5450" t="inlineStr">
        <is>
          <t>CNPJ</t>
        </is>
      </c>
      <c r="T5450" t="n">
        <v>190</v>
      </c>
    </row>
    <row r="5451">
      <c r="A5451" t="inlineStr">
        <is>
          <t>11/06/2025</t>
        </is>
      </c>
      <c r="B5451" t="inlineStr">
        <is>
          <t>Antonio Takeo Toratani CPF/CNPJ: 12.059.174/0001-09Parceiro: ASCON CONTABILIDADE LTDA</t>
        </is>
      </c>
      <c r="C5451" t="inlineStr">
        <is>
          <t>A1 - Software e-CNPJ de 12 Meses</t>
        </is>
      </c>
      <c r="D5451" t="inlineStr">
        <is>
          <t>1008218477  MYCERT</t>
        </is>
      </c>
      <c r="E5451" t="inlineStr">
        <is>
          <t>R$ 190,00</t>
        </is>
      </c>
      <c r="F5451" t="inlineStr">
        <is>
          <t>Raquel Campos D</t>
        </is>
      </c>
      <c r="G5451" t="inlineStr">
        <is>
          <t>Raquel Campos D</t>
        </is>
      </c>
      <c r="H5451" t="inlineStr">
        <is>
          <t>Interno</t>
        </is>
      </c>
      <c r="I5451" t="inlineStr">
        <is>
          <t>Antonio Takeo Toratani</t>
        </is>
      </c>
      <c r="J5451" t="inlineStr">
        <is>
          <t>12.059.174/0001-09</t>
        </is>
      </c>
      <c r="K5451" t="inlineStr">
        <is>
          <t>ASCON CONTABILIDADE LTDA</t>
        </is>
      </c>
      <c r="L5451" t="inlineStr">
        <is>
          <t>1008218477</t>
        </is>
      </c>
      <c r="M5451" t="inlineStr">
        <is>
          <t>MYCERT</t>
        </is>
      </c>
      <c r="N5451" t="inlineStr">
        <is>
          <t>JUNHO 2025.xls</t>
        </is>
      </c>
      <c r="O5451" s="1" t="n">
        <v>45819</v>
      </c>
      <c r="P5451" t="inlineStr">
        <is>
          <t>06/2025</t>
        </is>
      </c>
      <c r="Q5451" t="n">
        <v>2025</v>
      </c>
      <c r="R5451" t="inlineStr">
        <is>
          <t>12059174000109</t>
        </is>
      </c>
      <c r="S5451" t="inlineStr">
        <is>
          <t>CNPJ</t>
        </is>
      </c>
      <c r="T5451" t="n">
        <v>190</v>
      </c>
    </row>
    <row r="5452">
      <c r="A5452" t="inlineStr">
        <is>
          <t>11/06/2025</t>
        </is>
      </c>
      <c r="B5452" t="inlineStr">
        <is>
          <t>Pedro Filho Coelho CPF/CNPJ: 296.037.491-68Parceiro: EXITO CONTABILIDADE LTDA</t>
        </is>
      </c>
      <c r="C5452" t="inlineStr">
        <is>
          <t>A1 - Software e-CPF de 12 Meses</t>
        </is>
      </c>
      <c r="D5452" t="inlineStr">
        <is>
          <t>1008211966  MYCERT</t>
        </is>
      </c>
      <c r="E5452" t="inlineStr">
        <is>
          <t>R$ 130,00</t>
        </is>
      </c>
      <c r="F5452" t="inlineStr">
        <is>
          <t>Raquel Campos D</t>
        </is>
      </c>
      <c r="G5452" t="inlineStr">
        <is>
          <t>Raquel Campos D</t>
        </is>
      </c>
      <c r="H5452" t="inlineStr">
        <is>
          <t>Interno</t>
        </is>
      </c>
      <c r="I5452" t="inlineStr">
        <is>
          <t>Pedro Filho Coelho</t>
        </is>
      </c>
      <c r="J5452" t="inlineStr">
        <is>
          <t>296.037.491-68</t>
        </is>
      </c>
      <c r="K5452" t="inlineStr">
        <is>
          <t>EXITO CONTABILIDADE LTDA</t>
        </is>
      </c>
      <c r="L5452" t="inlineStr">
        <is>
          <t>1008211966</t>
        </is>
      </c>
      <c r="M5452" t="inlineStr">
        <is>
          <t>MYCERT</t>
        </is>
      </c>
      <c r="N5452" t="inlineStr">
        <is>
          <t>JUNHO 2025.xls</t>
        </is>
      </c>
      <c r="O5452" s="1" t="n">
        <v>45819</v>
      </c>
      <c r="P5452" t="inlineStr">
        <is>
          <t>06/2025</t>
        </is>
      </c>
      <c r="Q5452" t="n">
        <v>2025</v>
      </c>
      <c r="R5452" t="inlineStr">
        <is>
          <t>29603749168</t>
        </is>
      </c>
      <c r="S5452" t="inlineStr">
        <is>
          <t>CPF</t>
        </is>
      </c>
      <c r="T5452" t="n">
        <v>130</v>
      </c>
    </row>
    <row r="5453">
      <c r="A5453" t="inlineStr">
        <is>
          <t>11/06/2025</t>
        </is>
      </c>
      <c r="B5453" t="inlineStr">
        <is>
          <t>Casa Do Estrogonofe Ltda CPF/CNPJ: 45.865.109/0001-20Parceiro: SEM INDICAÇÃO</t>
        </is>
      </c>
      <c r="C5453" t="inlineStr">
        <is>
          <t>A1 - Software e-CNPJ de 12 Meses</t>
        </is>
      </c>
      <c r="D5453" t="inlineStr">
        <is>
          <t>1008216888  MYCERT</t>
        </is>
      </c>
      <c r="E5453" t="inlineStr">
        <is>
          <t>R$ 190,00</t>
        </is>
      </c>
      <c r="F5453" t="inlineStr">
        <is>
          <t>Karina Pereira</t>
        </is>
      </c>
      <c r="G5453" t="inlineStr">
        <is>
          <t>Karina Pereira</t>
        </is>
      </c>
      <c r="H5453" t="inlineStr">
        <is>
          <t>Interno</t>
        </is>
      </c>
      <c r="I5453" t="inlineStr">
        <is>
          <t>Casa Do Estrogonofe Ltda</t>
        </is>
      </c>
      <c r="J5453" t="inlineStr">
        <is>
          <t>45.865.109/0001-20</t>
        </is>
      </c>
      <c r="K5453" t="inlineStr">
        <is>
          <t>SEM INDICAÇÃO</t>
        </is>
      </c>
      <c r="L5453" t="inlineStr">
        <is>
          <t>1008216888</t>
        </is>
      </c>
      <c r="M5453" t="inlineStr">
        <is>
          <t>MYCERT</t>
        </is>
      </c>
      <c r="N5453" t="inlineStr">
        <is>
          <t>JUNHO 2025.xls</t>
        </is>
      </c>
      <c r="O5453" s="1" t="n">
        <v>45819</v>
      </c>
      <c r="P5453" t="inlineStr">
        <is>
          <t>06/2025</t>
        </is>
      </c>
      <c r="Q5453" t="n">
        <v>2025</v>
      </c>
      <c r="R5453" t="inlineStr">
        <is>
          <t>45865109000120</t>
        </is>
      </c>
      <c r="S5453" t="inlineStr">
        <is>
          <t>CNPJ</t>
        </is>
      </c>
      <c r="T5453" t="n">
        <v>190</v>
      </c>
    </row>
    <row r="5454">
      <c r="A5454" t="inlineStr">
        <is>
          <t>11/06/2025</t>
        </is>
      </c>
      <c r="B5454" t="inlineStr">
        <is>
          <t>Evandro De Abreu Veiga CPF/CNPJ: 144.902.501-34Parceiro: SEM INDICAÇÃO</t>
        </is>
      </c>
      <c r="C5454" t="inlineStr">
        <is>
          <t>A1 - Software e-CPF de 12 Meses</t>
        </is>
      </c>
      <c r="D5454" t="inlineStr">
        <is>
          <t>1008219251  MYCERT</t>
        </is>
      </c>
      <c r="E5454" t="inlineStr">
        <is>
          <t>R$ 130,00</t>
        </is>
      </c>
      <c r="F5454" t="inlineStr">
        <is>
          <t>Raquel Campos D</t>
        </is>
      </c>
      <c r="G5454" t="inlineStr">
        <is>
          <t>Raquel Campos D</t>
        </is>
      </c>
      <c r="H5454" t="inlineStr">
        <is>
          <t>Interno</t>
        </is>
      </c>
      <c r="I5454" t="inlineStr">
        <is>
          <t>Evandro De Abreu Veiga</t>
        </is>
      </c>
      <c r="J5454" t="inlineStr">
        <is>
          <t>144.902.501-34</t>
        </is>
      </c>
      <c r="K5454" t="inlineStr">
        <is>
          <t>SEM INDICAÇÃO</t>
        </is>
      </c>
      <c r="L5454" t="inlineStr">
        <is>
          <t>1008219251</t>
        </is>
      </c>
      <c r="M5454" t="inlineStr">
        <is>
          <t>MYCERT</t>
        </is>
      </c>
      <c r="N5454" t="inlineStr">
        <is>
          <t>JUNHO 2025.xls</t>
        </is>
      </c>
      <c r="O5454" s="1" t="n">
        <v>45819</v>
      </c>
      <c r="P5454" t="inlineStr">
        <is>
          <t>06/2025</t>
        </is>
      </c>
      <c r="Q5454" t="n">
        <v>2025</v>
      </c>
      <c r="R5454" t="inlineStr">
        <is>
          <t>14490250134</t>
        </is>
      </c>
      <c r="S5454" t="inlineStr">
        <is>
          <t>CPF</t>
        </is>
      </c>
      <c r="T5454" t="n">
        <v>130</v>
      </c>
    </row>
    <row r="5455">
      <c r="A5455" t="inlineStr">
        <is>
          <t>11/06/2025</t>
        </is>
      </c>
      <c r="B5455" t="inlineStr">
        <is>
          <t>Glicerio Jose Lopes Filho CPF/CNPJ: 309.849.635-53Parceiro: IBAMA</t>
        </is>
      </c>
      <c r="C5455" t="inlineStr">
        <is>
          <t>A3 - Nuvem SafeID e-CPF de 12 Meses</t>
        </is>
      </c>
      <c r="D5455" t="inlineStr">
        <is>
          <t>1008219327  MYCERT</t>
        </is>
      </c>
      <c r="E5455" t="inlineStr">
        <is>
          <t>R$ 109,99</t>
        </is>
      </c>
      <c r="F5455" t="inlineStr">
        <is>
          <t>Victor Alves De</t>
        </is>
      </c>
      <c r="G5455" t="inlineStr">
        <is>
          <t>Victor Alves De</t>
        </is>
      </c>
      <c r="H5455" t="inlineStr">
        <is>
          <t>Interno</t>
        </is>
      </c>
      <c r="I5455" t="inlineStr">
        <is>
          <t>Glicerio Jose Lopes Filho</t>
        </is>
      </c>
      <c r="J5455" t="inlineStr">
        <is>
          <t>309.849.635-53</t>
        </is>
      </c>
      <c r="K5455" t="inlineStr">
        <is>
          <t>IBAMA</t>
        </is>
      </c>
      <c r="L5455" t="inlineStr">
        <is>
          <t>1008219327</t>
        </is>
      </c>
      <c r="M5455" t="inlineStr">
        <is>
          <t>MYCERT</t>
        </is>
      </c>
      <c r="N5455" t="inlineStr">
        <is>
          <t>JUNHO 2025.xls</t>
        </is>
      </c>
      <c r="O5455" s="1" t="n">
        <v>45819</v>
      </c>
      <c r="P5455" t="inlineStr">
        <is>
          <t>06/2025</t>
        </is>
      </c>
      <c r="Q5455" t="n">
        <v>2025</v>
      </c>
      <c r="R5455" t="inlineStr">
        <is>
          <t>30984963553</t>
        </is>
      </c>
      <c r="S5455" t="inlineStr">
        <is>
          <t>CPF</t>
        </is>
      </c>
      <c r="T5455" t="n">
        <v>109.99</v>
      </c>
    </row>
    <row r="5456">
      <c r="A5456" t="inlineStr">
        <is>
          <t>11/06/2025</t>
        </is>
      </c>
      <c r="B5456" t="inlineStr">
        <is>
          <t>T.c. Representacao Comercial Ltda CPF/CNPJ: 51.094.895/0001-01Parceiro: BARUCCI CONTABILIDADE LTDA</t>
        </is>
      </c>
      <c r="C5456" t="inlineStr">
        <is>
          <t>A1 - Software e-CNPJ de 12 Meses</t>
        </is>
      </c>
      <c r="D5456" t="inlineStr">
        <is>
          <t>1008212662  MYCERT</t>
        </is>
      </c>
      <c r="E5456" t="inlineStr">
        <is>
          <t>R$ 175,00</t>
        </is>
      </c>
      <c r="F5456" t="inlineStr">
        <is>
          <t>Barucci Contabi</t>
        </is>
      </c>
      <c r="G5456" t="inlineStr">
        <is>
          <t>Barucci Contabi</t>
        </is>
      </c>
      <c r="H5456" t="inlineStr">
        <is>
          <t>Parceiro</t>
        </is>
      </c>
      <c r="I5456" t="inlineStr">
        <is>
          <t>T.c. Representacao Comercial Ltda</t>
        </is>
      </c>
      <c r="J5456" t="inlineStr">
        <is>
          <t>51.094.895/0001-01</t>
        </is>
      </c>
      <c r="K5456" t="inlineStr">
        <is>
          <t>BARUCCI CONTABILIDADE LTDA</t>
        </is>
      </c>
      <c r="L5456" t="inlineStr">
        <is>
          <t>1008212662</t>
        </is>
      </c>
      <c r="M5456" t="inlineStr">
        <is>
          <t>MYCERT</t>
        </is>
      </c>
      <c r="N5456" t="inlineStr">
        <is>
          <t>JUNHO 2025.xls</t>
        </is>
      </c>
      <c r="O5456" s="1" t="n">
        <v>45819</v>
      </c>
      <c r="P5456" t="inlineStr">
        <is>
          <t>06/2025</t>
        </is>
      </c>
      <c r="Q5456" t="n">
        <v>2025</v>
      </c>
      <c r="R5456" t="inlineStr">
        <is>
          <t>51094895000101</t>
        </is>
      </c>
      <c r="S5456" t="inlineStr">
        <is>
          <t>CNPJ</t>
        </is>
      </c>
      <c r="T5456" t="n">
        <v>175</v>
      </c>
    </row>
    <row r="5457">
      <c r="A5457" t="inlineStr">
        <is>
          <t>11/06/2025</t>
        </is>
      </c>
      <c r="B5457" t="inlineStr">
        <is>
          <t>Erika P B Saude Ltda CPF/CNPJ: 46.701.260/0001-95Parceiro: SEM INDICAÇÃO</t>
        </is>
      </c>
      <c r="C5457" t="inlineStr">
        <is>
          <t>A1 - Software e-CNPJ de 12 Meses</t>
        </is>
      </c>
      <c r="D5457" t="inlineStr">
        <is>
          <t>1008219682  MYCERT</t>
        </is>
      </c>
      <c r="E5457" t="inlineStr">
        <is>
          <t>R$ 185,00</t>
        </is>
      </c>
      <c r="F5457" t="inlineStr">
        <is>
          <t>Karina Pereira</t>
        </is>
      </c>
      <c r="G5457" t="inlineStr">
        <is>
          <t>Karina Pereira</t>
        </is>
      </c>
      <c r="H5457" t="inlineStr">
        <is>
          <t>Interno</t>
        </is>
      </c>
      <c r="I5457" t="inlineStr">
        <is>
          <t>Erika P B Saude Ltda</t>
        </is>
      </c>
      <c r="J5457" t="inlineStr">
        <is>
          <t>46.701.260/0001-95</t>
        </is>
      </c>
      <c r="K5457" t="inlineStr">
        <is>
          <t>SEM INDICAÇÃO</t>
        </is>
      </c>
      <c r="L5457" t="inlineStr">
        <is>
          <t>1008219682</t>
        </is>
      </c>
      <c r="M5457" t="inlineStr">
        <is>
          <t>MYCERT</t>
        </is>
      </c>
      <c r="N5457" t="inlineStr">
        <is>
          <t>JUNHO 2025.xls</t>
        </is>
      </c>
      <c r="O5457" s="1" t="n">
        <v>45819</v>
      </c>
      <c r="P5457" t="inlineStr">
        <is>
          <t>06/2025</t>
        </is>
      </c>
      <c r="Q5457" t="n">
        <v>2025</v>
      </c>
      <c r="R5457" t="inlineStr">
        <is>
          <t>46701260000195</t>
        </is>
      </c>
      <c r="S5457" t="inlineStr">
        <is>
          <t>CNPJ</t>
        </is>
      </c>
      <c r="T5457" t="n">
        <v>185</v>
      </c>
    </row>
    <row r="5458">
      <c r="A5458" t="inlineStr">
        <is>
          <t>11/06/2025</t>
        </is>
      </c>
      <c r="B5458" t="inlineStr">
        <is>
          <t>Wellington Da Silva Alves Lemos CPF/CNPJ: 036.086.811-83Parceiro: IBAMA</t>
        </is>
      </c>
      <c r="C5458" t="inlineStr">
        <is>
          <t>A3 - Nuvem SafeID e-CPF de 12 Meses</t>
        </is>
      </c>
      <c r="D5458" t="inlineStr">
        <is>
          <t>1008219944  MYCERT</t>
        </is>
      </c>
      <c r="E5458" t="inlineStr">
        <is>
          <t>R$ 109,99</t>
        </is>
      </c>
      <c r="F5458" t="inlineStr">
        <is>
          <t>Raquel Campos D</t>
        </is>
      </c>
      <c r="G5458" t="inlineStr">
        <is>
          <t>Raquel Campos D</t>
        </is>
      </c>
      <c r="H5458" t="inlineStr">
        <is>
          <t>Interno</t>
        </is>
      </c>
      <c r="I5458" t="inlineStr">
        <is>
          <t>Wellington Da Silva Alves Lemos</t>
        </is>
      </c>
      <c r="J5458" t="inlineStr">
        <is>
          <t>036.086.811-83</t>
        </is>
      </c>
      <c r="K5458" t="inlineStr">
        <is>
          <t>IBAMA</t>
        </is>
      </c>
      <c r="L5458" t="inlineStr">
        <is>
          <t>1008219944</t>
        </is>
      </c>
      <c r="M5458" t="inlineStr">
        <is>
          <t>MYCERT</t>
        </is>
      </c>
      <c r="N5458" t="inlineStr">
        <is>
          <t>JUNHO 2025.xls</t>
        </is>
      </c>
      <c r="O5458" s="1" t="n">
        <v>45819</v>
      </c>
      <c r="P5458" t="inlineStr">
        <is>
          <t>06/2025</t>
        </is>
      </c>
      <c r="Q5458" t="n">
        <v>2025</v>
      </c>
      <c r="R5458" t="inlineStr">
        <is>
          <t>03608681183</t>
        </is>
      </c>
      <c r="S5458" t="inlineStr">
        <is>
          <t>CPF</t>
        </is>
      </c>
      <c r="T5458" t="n">
        <v>109.99</v>
      </c>
    </row>
    <row r="5459">
      <c r="A5459" t="inlineStr">
        <is>
          <t>11/06/2025</t>
        </is>
      </c>
      <c r="B5459" t="inlineStr">
        <is>
          <t>Oficina Rally De Lanternagem E Pintura D CPF/CNPJ: 03.142.048/0001-22Parceiro: SEM INDICAÇÃO</t>
        </is>
      </c>
      <c r="C5459" t="inlineStr">
        <is>
          <t>A1 - Software e-CNPJ de 12 Meses</t>
        </is>
      </c>
      <c r="D5459" t="inlineStr">
        <is>
          <t>1008220207  MYCERT</t>
        </is>
      </c>
      <c r="E5459" t="inlineStr">
        <is>
          <t>R$ 170,00</t>
        </is>
      </c>
      <c r="F5459" t="inlineStr">
        <is>
          <t>Victor Alves De</t>
        </is>
      </c>
      <c r="G5459" t="inlineStr">
        <is>
          <t>Victor Alves De</t>
        </is>
      </c>
      <c r="H5459" t="inlineStr">
        <is>
          <t>Interno</t>
        </is>
      </c>
      <c r="I5459" t="inlineStr">
        <is>
          <t>Oficina Rally De Lanternagem E Pintura D</t>
        </is>
      </c>
      <c r="J5459" t="inlineStr">
        <is>
          <t>03.142.048/0001-22</t>
        </is>
      </c>
      <c r="K5459" t="inlineStr">
        <is>
          <t>SEM INDICAÇÃO</t>
        </is>
      </c>
      <c r="L5459" t="inlineStr">
        <is>
          <t>1008220207</t>
        </is>
      </c>
      <c r="M5459" t="inlineStr">
        <is>
          <t>MYCERT</t>
        </is>
      </c>
      <c r="N5459" t="inlineStr">
        <is>
          <t>JUNHO 2025.xls</t>
        </is>
      </c>
      <c r="O5459" s="1" t="n">
        <v>45819</v>
      </c>
      <c r="P5459" t="inlineStr">
        <is>
          <t>06/2025</t>
        </is>
      </c>
      <c r="Q5459" t="n">
        <v>2025</v>
      </c>
      <c r="R5459" t="inlineStr">
        <is>
          <t>03142048000122</t>
        </is>
      </c>
      <c r="S5459" t="inlineStr">
        <is>
          <t>CNPJ</t>
        </is>
      </c>
      <c r="T5459" t="n">
        <v>170</v>
      </c>
    </row>
    <row r="5460">
      <c r="A5460" t="inlineStr">
        <is>
          <t>11/06/2025</t>
        </is>
      </c>
      <c r="B5460" t="inlineStr">
        <is>
          <t>Cleriston Barros Da Silva CPF/CNPJ: 747.222.041-87Parceiro: IBAMA</t>
        </is>
      </c>
      <c r="C5460" t="inlineStr">
        <is>
          <t>A3 - Nuvem SafeID e-CPF de 12 Meses</t>
        </is>
      </c>
      <c r="D5460" t="inlineStr">
        <is>
          <t>1007877155  MYCERT</t>
        </is>
      </c>
      <c r="E5460" t="inlineStr">
        <is>
          <t>R$ 100,00</t>
        </is>
      </c>
      <c r="F5460" t="inlineStr">
        <is>
          <t>Danielle Olivei</t>
        </is>
      </c>
      <c r="G5460" t="inlineStr">
        <is>
          <t>Danielle Olivei</t>
        </is>
      </c>
      <c r="H5460" t="inlineStr">
        <is>
          <t>Interno</t>
        </is>
      </c>
      <c r="I5460" t="inlineStr">
        <is>
          <t>Cleriston Barros Da Silva</t>
        </is>
      </c>
      <c r="J5460" t="inlineStr">
        <is>
          <t>747.222.041-87</t>
        </is>
      </c>
      <c r="K5460" t="inlineStr">
        <is>
          <t>IBAMA</t>
        </is>
      </c>
      <c r="L5460" t="inlineStr">
        <is>
          <t>1007877155</t>
        </is>
      </c>
      <c r="M5460" t="inlineStr">
        <is>
          <t>MYCERT</t>
        </is>
      </c>
      <c r="N5460" t="inlineStr">
        <is>
          <t>JUNHO 2025.xls</t>
        </is>
      </c>
      <c r="O5460" s="1" t="n">
        <v>45819</v>
      </c>
      <c r="P5460" t="inlineStr">
        <is>
          <t>06/2025</t>
        </is>
      </c>
      <c r="Q5460" t="n">
        <v>2025</v>
      </c>
      <c r="R5460" t="inlineStr">
        <is>
          <t>74722204187</t>
        </is>
      </c>
      <c r="S5460" t="inlineStr">
        <is>
          <t>CPF</t>
        </is>
      </c>
      <c r="T5460" t="n">
        <v>100</v>
      </c>
    </row>
    <row r="5461">
      <c r="A5461" t="inlineStr">
        <is>
          <t>11/06/2025</t>
        </is>
      </c>
      <c r="B5461" t="inlineStr">
        <is>
          <t>V C Rodoviario Adm Empresarial Ltda CPF/CNPJ: 37.464.038/0001-25Parceiro: GRUPO POLO ESTÁCIO</t>
        </is>
      </c>
      <c r="C5461" t="inlineStr">
        <is>
          <t>A1 - Software e-CNPJ de 12 Meses</t>
        </is>
      </c>
      <c r="D5461" t="inlineStr">
        <is>
          <t>1008120391  MYCERT</t>
        </is>
      </c>
      <c r="E5461" t="inlineStr">
        <is>
          <t>R$ 170,00</t>
        </is>
      </c>
      <c r="F5461" t="inlineStr">
        <is>
          <t>Karina Pereira</t>
        </is>
      </c>
      <c r="G5461" t="inlineStr">
        <is>
          <t>Karina Pereira</t>
        </is>
      </c>
      <c r="H5461" t="inlineStr">
        <is>
          <t>Interno</t>
        </is>
      </c>
      <c r="I5461" t="inlineStr">
        <is>
          <t>V C Rodoviario Adm Empresarial Ltda</t>
        </is>
      </c>
      <c r="J5461" t="inlineStr">
        <is>
          <t>37.464.038/0001-25</t>
        </is>
      </c>
      <c r="K5461" t="inlineStr">
        <is>
          <t>GRUPO POLO ESTÁCIO</t>
        </is>
      </c>
      <c r="L5461" t="inlineStr">
        <is>
          <t>1008120391</t>
        </is>
      </c>
      <c r="M5461" t="inlineStr">
        <is>
          <t>MYCERT</t>
        </is>
      </c>
      <c r="N5461" t="inlineStr">
        <is>
          <t>JUNHO 2025.xls</t>
        </is>
      </c>
      <c r="O5461" s="1" t="n">
        <v>45819</v>
      </c>
      <c r="P5461" t="inlineStr">
        <is>
          <t>06/2025</t>
        </is>
      </c>
      <c r="Q5461" t="n">
        <v>2025</v>
      </c>
      <c r="R5461" t="inlineStr">
        <is>
          <t>37464038000125</t>
        </is>
      </c>
      <c r="S5461" t="inlineStr">
        <is>
          <t>CNPJ</t>
        </is>
      </c>
      <c r="T5461" t="n">
        <v>170</v>
      </c>
    </row>
    <row r="5462">
      <c r="A5462" t="inlineStr">
        <is>
          <t>11/06/2025</t>
        </is>
      </c>
      <c r="B5462" t="inlineStr">
        <is>
          <t>V C Celina Park Adm Empresarial Ltda CPF/CNPJ: 37.716.590/0001-63Parceiro: GRUPO POLO ESTÁCIO</t>
        </is>
      </c>
      <c r="C5462" t="inlineStr">
        <is>
          <t>A1 - Software e-CNPJ de 12 Meses</t>
        </is>
      </c>
      <c r="D5462" t="inlineStr">
        <is>
          <t>1008220652  MYCERT</t>
        </is>
      </c>
      <c r="E5462" t="inlineStr">
        <is>
          <t>R$ 170,00</t>
        </is>
      </c>
      <c r="F5462" t="inlineStr">
        <is>
          <t>Karina Pereira</t>
        </is>
      </c>
      <c r="G5462" t="inlineStr">
        <is>
          <t>Karina Pereira</t>
        </is>
      </c>
      <c r="H5462" t="inlineStr">
        <is>
          <t>Interno</t>
        </is>
      </c>
      <c r="I5462" t="inlineStr">
        <is>
          <t>V C Celina Park Adm Empresarial Ltda</t>
        </is>
      </c>
      <c r="J5462" t="inlineStr">
        <is>
          <t>37.716.590/0001-63</t>
        </is>
      </c>
      <c r="K5462" t="inlineStr">
        <is>
          <t>GRUPO POLO ESTÁCIO</t>
        </is>
      </c>
      <c r="L5462" t="inlineStr">
        <is>
          <t>1008220652</t>
        </is>
      </c>
      <c r="M5462" t="inlineStr">
        <is>
          <t>MYCERT</t>
        </is>
      </c>
      <c r="N5462" t="inlineStr">
        <is>
          <t>JUNHO 2025.xls</t>
        </is>
      </c>
      <c r="O5462" s="1" t="n">
        <v>45819</v>
      </c>
      <c r="P5462" t="inlineStr">
        <is>
          <t>06/2025</t>
        </is>
      </c>
      <c r="Q5462" t="n">
        <v>2025</v>
      </c>
      <c r="R5462" t="inlineStr">
        <is>
          <t>37716590000163</t>
        </is>
      </c>
      <c r="S5462" t="inlineStr">
        <is>
          <t>CNPJ</t>
        </is>
      </c>
      <c r="T5462" t="n">
        <v>170</v>
      </c>
    </row>
    <row r="5463">
      <c r="A5463" t="inlineStr">
        <is>
          <t>11/06/2025</t>
        </is>
      </c>
      <c r="B5463" t="inlineStr">
        <is>
          <t>V C Vila Moraes Adm Empresarial Ltda CPF/CNPJ: 37.715.576/0001-45Parceiro: GRUPO POLO ESTÁCIO</t>
        </is>
      </c>
      <c r="C5463" t="inlineStr">
        <is>
          <t>A1 - Software e-CNPJ de 12 Meses</t>
        </is>
      </c>
      <c r="D5463" t="inlineStr">
        <is>
          <t>1008220680  MYCERT</t>
        </is>
      </c>
      <c r="E5463" t="inlineStr">
        <is>
          <t>R$ 170,00</t>
        </is>
      </c>
      <c r="F5463" t="inlineStr">
        <is>
          <t>Karina Pereira</t>
        </is>
      </c>
      <c r="G5463" t="inlineStr">
        <is>
          <t>Karina Pereira</t>
        </is>
      </c>
      <c r="H5463" t="inlineStr">
        <is>
          <t>Interno</t>
        </is>
      </c>
      <c r="I5463" t="inlineStr">
        <is>
          <t>V C Vila Moraes Adm Empresarial Ltda</t>
        </is>
      </c>
      <c r="J5463" t="inlineStr">
        <is>
          <t>37.715.576/0001-45</t>
        </is>
      </c>
      <c r="K5463" t="inlineStr">
        <is>
          <t>GRUPO POLO ESTÁCIO</t>
        </is>
      </c>
      <c r="L5463" t="inlineStr">
        <is>
          <t>1008220680</t>
        </is>
      </c>
      <c r="M5463" t="inlineStr">
        <is>
          <t>MYCERT</t>
        </is>
      </c>
      <c r="N5463" t="inlineStr">
        <is>
          <t>JUNHO 2025.xls</t>
        </is>
      </c>
      <c r="O5463" s="1" t="n">
        <v>45819</v>
      </c>
      <c r="P5463" t="inlineStr">
        <is>
          <t>06/2025</t>
        </is>
      </c>
      <c r="Q5463" t="n">
        <v>2025</v>
      </c>
      <c r="R5463" t="inlineStr">
        <is>
          <t>37715576000145</t>
        </is>
      </c>
      <c r="S5463" t="inlineStr">
        <is>
          <t>CNPJ</t>
        </is>
      </c>
      <c r="T5463" t="n">
        <v>170</v>
      </c>
    </row>
    <row r="5464">
      <c r="A5464" t="inlineStr">
        <is>
          <t>11/06/2025</t>
        </is>
      </c>
      <c r="B5464" t="inlineStr">
        <is>
          <t>V C Coimbra Adm Empresarial Ltda CPF/CNPJ: 37.987.337/0001-44Parceiro: GRUPO POLO ESTÁCIO</t>
        </is>
      </c>
      <c r="C5464" t="inlineStr">
        <is>
          <t>A1 - Software e-CNPJ de 12 Meses</t>
        </is>
      </c>
      <c r="D5464" t="inlineStr">
        <is>
          <t>1008220636  MYCERT</t>
        </is>
      </c>
      <c r="E5464" t="inlineStr">
        <is>
          <t>R$ 170,00</t>
        </is>
      </c>
      <c r="F5464" t="inlineStr">
        <is>
          <t>Karina Pereira</t>
        </is>
      </c>
      <c r="G5464" t="inlineStr">
        <is>
          <t>Karina Pereira</t>
        </is>
      </c>
      <c r="H5464" t="inlineStr">
        <is>
          <t>Interno</t>
        </is>
      </c>
      <c r="I5464" t="inlineStr">
        <is>
          <t>V C Coimbra Adm Empresarial Ltda</t>
        </is>
      </c>
      <c r="J5464" t="inlineStr">
        <is>
          <t>37.987.337/0001-44</t>
        </is>
      </c>
      <c r="K5464" t="inlineStr">
        <is>
          <t>GRUPO POLO ESTÁCIO</t>
        </is>
      </c>
      <c r="L5464" t="inlineStr">
        <is>
          <t>1008220636</t>
        </is>
      </c>
      <c r="M5464" t="inlineStr">
        <is>
          <t>MYCERT</t>
        </is>
      </c>
      <c r="N5464" t="inlineStr">
        <is>
          <t>JUNHO 2025.xls</t>
        </is>
      </c>
      <c r="O5464" s="1" t="n">
        <v>45819</v>
      </c>
      <c r="P5464" t="inlineStr">
        <is>
          <t>06/2025</t>
        </is>
      </c>
      <c r="Q5464" t="n">
        <v>2025</v>
      </c>
      <c r="R5464" t="inlineStr">
        <is>
          <t>37987337000144</t>
        </is>
      </c>
      <c r="S5464" t="inlineStr">
        <is>
          <t>CNPJ</t>
        </is>
      </c>
      <c r="T5464" t="n">
        <v>170</v>
      </c>
    </row>
    <row r="5465">
      <c r="A5465" t="inlineStr">
        <is>
          <t>11/06/2025</t>
        </is>
      </c>
      <c r="B5465" t="inlineStr">
        <is>
          <t>X Producoes E Eventos Culturais Ltda CPF/CNPJ: 13.232.345/0001-12Parceiro: SEM INDICAÇÃO</t>
        </is>
      </c>
      <c r="C5465" t="inlineStr">
        <is>
          <t>A1 - Software e-CNPJ de 12 Meses</t>
        </is>
      </c>
      <c r="D5465" t="inlineStr">
        <is>
          <t>1008220354  MYCERT</t>
        </is>
      </c>
      <c r="E5465" t="inlineStr">
        <is>
          <t>R$ 180,00</t>
        </is>
      </c>
      <c r="F5465" t="inlineStr">
        <is>
          <t>Karina Pereira</t>
        </is>
      </c>
      <c r="G5465" t="inlineStr">
        <is>
          <t>Karina Pereira</t>
        </is>
      </c>
      <c r="H5465" t="inlineStr">
        <is>
          <t>Interno</t>
        </is>
      </c>
      <c r="I5465" t="inlineStr">
        <is>
          <t>X Producoes E Eventos Culturais Ltda</t>
        </is>
      </c>
      <c r="J5465" t="inlineStr">
        <is>
          <t>13.232.345/0001-12</t>
        </is>
      </c>
      <c r="K5465" t="inlineStr">
        <is>
          <t>SEM INDICAÇÃO</t>
        </is>
      </c>
      <c r="L5465" t="inlineStr">
        <is>
          <t>1008220354</t>
        </is>
      </c>
      <c r="M5465" t="inlineStr">
        <is>
          <t>MYCERT</t>
        </is>
      </c>
      <c r="N5465" t="inlineStr">
        <is>
          <t>JUNHO 2025.xls</t>
        </is>
      </c>
      <c r="O5465" s="1" t="n">
        <v>45819</v>
      </c>
      <c r="P5465" t="inlineStr">
        <is>
          <t>06/2025</t>
        </is>
      </c>
      <c r="Q5465" t="n">
        <v>2025</v>
      </c>
      <c r="R5465" t="inlineStr">
        <is>
          <t>13232345000112</t>
        </is>
      </c>
      <c r="S5465" t="inlineStr">
        <is>
          <t>CNPJ</t>
        </is>
      </c>
      <c r="T5465" t="n">
        <v>180</v>
      </c>
    </row>
    <row r="5466">
      <c r="A5466" t="inlineStr">
        <is>
          <t>11/06/2025</t>
        </is>
      </c>
      <c r="B5466" t="inlineStr">
        <is>
          <t>Francineide Moreira Dos Santos 885597771 CPF/CNPJ: 27.595.523/0001-84Parceiro: IDE SERVICOS ADMINISTRATIVOS LTDA</t>
        </is>
      </c>
      <c r="C5466" t="inlineStr">
        <is>
          <t>A1 - Software e-CNPJ de 12 Meses</t>
        </is>
      </c>
      <c r="D5466" t="inlineStr">
        <is>
          <t>1008220055  MYCERT</t>
        </is>
      </c>
      <c r="E5466" t="inlineStr">
        <is>
          <t>R$ 220,00</t>
        </is>
      </c>
      <c r="F5466" t="inlineStr">
        <is>
          <t>Leticia Mendon�</t>
        </is>
      </c>
      <c r="G5466" t="inlineStr">
        <is>
          <t>Leticia Mendon�</t>
        </is>
      </c>
      <c r="H5466" t="inlineStr">
        <is>
          <t>Interno</t>
        </is>
      </c>
      <c r="I5466" t="inlineStr">
        <is>
          <t>Francineide Moreira Dos Santos 885597771</t>
        </is>
      </c>
      <c r="J5466" t="inlineStr">
        <is>
          <t>27.595.523/0001-84</t>
        </is>
      </c>
      <c r="K5466" t="inlineStr">
        <is>
          <t>IDE SERVICOS ADMINISTRATIVOS LTDA</t>
        </is>
      </c>
      <c r="L5466" t="inlineStr">
        <is>
          <t>1008220055</t>
        </is>
      </c>
      <c r="M5466" t="inlineStr">
        <is>
          <t>MYCERT</t>
        </is>
      </c>
      <c r="N5466" t="inlineStr">
        <is>
          <t>JUNHO 2025.xls</t>
        </is>
      </c>
      <c r="O5466" s="1" t="n">
        <v>45819</v>
      </c>
      <c r="P5466" t="inlineStr">
        <is>
          <t>06/2025</t>
        </is>
      </c>
      <c r="Q5466" t="n">
        <v>2025</v>
      </c>
      <c r="R5466" t="inlineStr">
        <is>
          <t>27595523000184</t>
        </is>
      </c>
      <c r="S5466" t="inlineStr">
        <is>
          <t>CNPJ</t>
        </is>
      </c>
      <c r="T5466" t="n">
        <v>220</v>
      </c>
    </row>
    <row r="5467">
      <c r="A5467" t="inlineStr">
        <is>
          <t>11/06/2025</t>
        </is>
      </c>
      <c r="B5467" t="inlineStr">
        <is>
          <t>Renta Locacao De Veiculos Ltda CPF/CNPJ: 47.078.529/0001-91Parceiro: SEM INDICAÇÃO</t>
        </is>
      </c>
      <c r="C5467" t="inlineStr">
        <is>
          <t>A1 - Software e-CNPJ de 12 Meses</t>
        </is>
      </c>
      <c r="D5467" t="inlineStr">
        <is>
          <t>1008216798  MYCERT</t>
        </is>
      </c>
      <c r="E5467" t="inlineStr">
        <is>
          <t>R$ 150,00</t>
        </is>
      </c>
      <c r="F5467" t="inlineStr">
        <is>
          <t>Victor Alves De</t>
        </is>
      </c>
      <c r="G5467" t="inlineStr">
        <is>
          <t>Victor Alves De</t>
        </is>
      </c>
      <c r="H5467" t="inlineStr">
        <is>
          <t>Interno</t>
        </is>
      </c>
      <c r="I5467" t="inlineStr">
        <is>
          <t>Renta Locacao De Veiculos Ltda</t>
        </is>
      </c>
      <c r="J5467" t="inlineStr">
        <is>
          <t>47.078.529/0001-91</t>
        </is>
      </c>
      <c r="K5467" t="inlineStr">
        <is>
          <t>SEM INDICAÇÃO</t>
        </is>
      </c>
      <c r="L5467" t="inlineStr">
        <is>
          <t>1008216798</t>
        </is>
      </c>
      <c r="M5467" t="inlineStr">
        <is>
          <t>MYCERT</t>
        </is>
      </c>
      <c r="N5467" t="inlineStr">
        <is>
          <t>JUNHO 2025.xls</t>
        </is>
      </c>
      <c r="O5467" s="1" t="n">
        <v>45819</v>
      </c>
      <c r="P5467" t="inlineStr">
        <is>
          <t>06/2025</t>
        </is>
      </c>
      <c r="Q5467" t="n">
        <v>2025</v>
      </c>
      <c r="R5467" t="inlineStr">
        <is>
          <t>47078529000191</t>
        </is>
      </c>
      <c r="S5467" t="inlineStr">
        <is>
          <t>CNPJ</t>
        </is>
      </c>
      <c r="T5467" t="n">
        <v>150</v>
      </c>
    </row>
    <row r="5468">
      <c r="A5468" t="inlineStr">
        <is>
          <t>11/06/2025</t>
        </is>
      </c>
      <c r="B5468" t="inlineStr">
        <is>
          <t>Jose Anacleto De Sousa CPF/CNPJ: 03.431.062/0001-46Parceiro: SEM INDICAÇÃO</t>
        </is>
      </c>
      <c r="C5468" t="inlineStr">
        <is>
          <t>A1 - Software e-CNPJ de 12 Meses</t>
        </is>
      </c>
      <c r="D5468" t="inlineStr">
        <is>
          <t>1008222456  MYCERT</t>
        </is>
      </c>
      <c r="E5468" t="inlineStr">
        <is>
          <t>R$ 190,00</t>
        </is>
      </c>
      <c r="F5468" t="inlineStr">
        <is>
          <t>Victor Alves De</t>
        </is>
      </c>
      <c r="G5468" t="inlineStr">
        <is>
          <t>Victor Alves De</t>
        </is>
      </c>
      <c r="H5468" t="inlineStr">
        <is>
          <t>Interno</t>
        </is>
      </c>
      <c r="I5468" t="inlineStr">
        <is>
          <t>Jose Anacleto De Sousa</t>
        </is>
      </c>
      <c r="J5468" t="inlineStr">
        <is>
          <t>03.431.062/0001-46</t>
        </is>
      </c>
      <c r="K5468" t="inlineStr">
        <is>
          <t>SEM INDICAÇÃO</t>
        </is>
      </c>
      <c r="L5468" t="inlineStr">
        <is>
          <t>1008222456</t>
        </is>
      </c>
      <c r="M5468" t="inlineStr">
        <is>
          <t>MYCERT</t>
        </is>
      </c>
      <c r="N5468" t="inlineStr">
        <is>
          <t>JUNHO 2025.xls</t>
        </is>
      </c>
      <c r="O5468" s="1" t="n">
        <v>45819</v>
      </c>
      <c r="P5468" t="inlineStr">
        <is>
          <t>06/2025</t>
        </is>
      </c>
      <c r="Q5468" t="n">
        <v>2025</v>
      </c>
      <c r="R5468" t="inlineStr">
        <is>
          <t>03431062000146</t>
        </is>
      </c>
      <c r="S5468" t="inlineStr">
        <is>
          <t>CNPJ</t>
        </is>
      </c>
      <c r="T5468" t="n">
        <v>190</v>
      </c>
    </row>
    <row r="5469">
      <c r="A5469" t="inlineStr">
        <is>
          <t>11/06/2025</t>
        </is>
      </c>
      <c r="B5469" t="inlineStr">
        <is>
          <t>Ss Medicina De Performance Ltda CPF/CNPJ: 50.811.320/0001-08Parceiro: SEM INDICAÇÃO</t>
        </is>
      </c>
      <c r="C5469" t="inlineStr">
        <is>
          <t>A1 - Software e-CNPJ de 12 Meses</t>
        </is>
      </c>
      <c r="D5469" t="inlineStr">
        <is>
          <t>1008214108  MYCERT</t>
        </is>
      </c>
      <c r="E5469" t="inlineStr">
        <is>
          <t>R$ 180,00</t>
        </is>
      </c>
      <c r="F5469" t="inlineStr">
        <is>
          <t>Raquel Campos D</t>
        </is>
      </c>
      <c r="G5469" t="inlineStr">
        <is>
          <t>Raquel Campos D</t>
        </is>
      </c>
      <c r="H5469" t="inlineStr">
        <is>
          <t>Interno</t>
        </is>
      </c>
      <c r="I5469" t="inlineStr">
        <is>
          <t>Ss Medicina De Performance Ltda</t>
        </is>
      </c>
      <c r="J5469" t="inlineStr">
        <is>
          <t>50.811.320/0001-08</t>
        </is>
      </c>
      <c r="K5469" t="inlineStr">
        <is>
          <t>SEM INDICAÇÃO</t>
        </is>
      </c>
      <c r="L5469" t="inlineStr">
        <is>
          <t>1008214108</t>
        </is>
      </c>
      <c r="M5469" t="inlineStr">
        <is>
          <t>MYCERT</t>
        </is>
      </c>
      <c r="N5469" t="inlineStr">
        <is>
          <t>JUNHO 2025.xls</t>
        </is>
      </c>
      <c r="O5469" s="1" t="n">
        <v>45819</v>
      </c>
      <c r="P5469" t="inlineStr">
        <is>
          <t>06/2025</t>
        </is>
      </c>
      <c r="Q5469" t="n">
        <v>2025</v>
      </c>
      <c r="R5469" t="inlineStr">
        <is>
          <t>50811320000108</t>
        </is>
      </c>
      <c r="S5469" t="inlineStr">
        <is>
          <t>CNPJ</t>
        </is>
      </c>
      <c r="T5469" t="n">
        <v>180</v>
      </c>
    </row>
    <row r="5470">
      <c r="A5470" t="inlineStr">
        <is>
          <t>11/06/2025</t>
        </is>
      </c>
      <c r="B5470" t="inlineStr">
        <is>
          <t>Associacao Dos Moradores Da Qse 09 Lote CPF/CNPJ: 61.078.890/0001-49Parceiro: SUPORT CONDOMINIOS - Alexandre Silva</t>
        </is>
      </c>
      <c r="C5470" t="inlineStr">
        <is>
          <t>A1 - Software e-CNPJ de 12 Meses</t>
        </is>
      </c>
      <c r="D5470" t="inlineStr">
        <is>
          <t>1008172662  MYCERT</t>
        </is>
      </c>
      <c r="E5470" t="inlineStr">
        <is>
          <t>R$ 180,00</t>
        </is>
      </c>
      <c r="F5470" t="inlineStr">
        <is>
          <t>Raquel Campos D</t>
        </is>
      </c>
      <c r="G5470" t="inlineStr">
        <is>
          <t>Raquel Campos D</t>
        </is>
      </c>
      <c r="H5470" t="inlineStr">
        <is>
          <t>Parceiro</t>
        </is>
      </c>
      <c r="I5470" t="inlineStr">
        <is>
          <t>Associacao Dos Moradores Da Qse 09 Lote</t>
        </is>
      </c>
      <c r="J5470" t="inlineStr">
        <is>
          <t>61.078.890/0001-49</t>
        </is>
      </c>
      <c r="K5470" t="inlineStr">
        <is>
          <t>SUPORT CONDOMINIOS - Alexandre Silva</t>
        </is>
      </c>
      <c r="L5470" t="inlineStr">
        <is>
          <t>1008172662</t>
        </is>
      </c>
      <c r="M5470" t="inlineStr">
        <is>
          <t>MYCERT</t>
        </is>
      </c>
      <c r="N5470" t="inlineStr">
        <is>
          <t>JUNHO 2025.xls</t>
        </is>
      </c>
      <c r="O5470" s="1" t="n">
        <v>45819</v>
      </c>
      <c r="P5470" t="inlineStr">
        <is>
          <t>06/2025</t>
        </is>
      </c>
      <c r="Q5470" t="n">
        <v>2025</v>
      </c>
      <c r="R5470" t="inlineStr">
        <is>
          <t>61078890000149</t>
        </is>
      </c>
      <c r="S5470" t="inlineStr">
        <is>
          <t>CNPJ</t>
        </is>
      </c>
      <c r="T5470" t="n">
        <v>180</v>
      </c>
    </row>
    <row r="5471">
      <c r="A5471" t="inlineStr">
        <is>
          <t>11/06/2025</t>
        </is>
      </c>
      <c r="B5471" t="inlineStr">
        <is>
          <t>Sulel Servicos Gerais Ltda CPF/CNPJ: 04.847.218/0001-37Parceiro: MANHATTAN CONTABILIDADE LTDA</t>
        </is>
      </c>
      <c r="C5471" t="inlineStr">
        <is>
          <t>A1 - Software e-CNPJ de 12 Meses</t>
        </is>
      </c>
      <c r="D5471" t="inlineStr">
        <is>
          <t>1008223433  MYCERT</t>
        </is>
      </c>
      <c r="E5471" t="inlineStr">
        <is>
          <t>R$ 180,00</t>
        </is>
      </c>
      <c r="F5471" t="inlineStr">
        <is>
          <t>Raquel Campos D</t>
        </is>
      </c>
      <c r="G5471" t="inlineStr">
        <is>
          <t>Raquel Campos D</t>
        </is>
      </c>
      <c r="H5471" t="inlineStr">
        <is>
          <t>Interno</t>
        </is>
      </c>
      <c r="I5471" t="inlineStr">
        <is>
          <t>Sulel Servicos Gerais Ltda</t>
        </is>
      </c>
      <c r="J5471" t="inlineStr">
        <is>
          <t>04.847.218/0001-37</t>
        </is>
      </c>
      <c r="K5471" t="inlineStr">
        <is>
          <t>MANHATTAN CONTABILIDADE LTDA</t>
        </is>
      </c>
      <c r="L5471" t="inlineStr">
        <is>
          <t>1008223433</t>
        </is>
      </c>
      <c r="M5471" t="inlineStr">
        <is>
          <t>MYCERT</t>
        </is>
      </c>
      <c r="N5471" t="inlineStr">
        <is>
          <t>JUNHO 2025.xls</t>
        </is>
      </c>
      <c r="O5471" s="1" t="n">
        <v>45819</v>
      </c>
      <c r="P5471" t="inlineStr">
        <is>
          <t>06/2025</t>
        </is>
      </c>
      <c r="Q5471" t="n">
        <v>2025</v>
      </c>
      <c r="R5471" t="inlineStr">
        <is>
          <t>04847218000137</t>
        </is>
      </c>
      <c r="S5471" t="inlineStr">
        <is>
          <t>CNPJ</t>
        </is>
      </c>
      <c r="T5471" t="n">
        <v>180</v>
      </c>
    </row>
    <row r="5472">
      <c r="A5472" t="inlineStr">
        <is>
          <t>11/06/2025</t>
        </is>
      </c>
      <c r="B5472" t="inlineStr">
        <is>
          <t>Sssa Solucoes Tecnologicas Ltda CPF/CNPJ: 51.616.486/0001-28Parceiro: SEM INDICAÇÃO</t>
        </is>
      </c>
      <c r="C5472" t="inlineStr">
        <is>
          <t>A1 - Software e-CNPJ de 12 Meses</t>
        </is>
      </c>
      <c r="D5472" t="inlineStr">
        <is>
          <t>1008223893  MYCERT</t>
        </is>
      </c>
      <c r="E5472" t="inlineStr">
        <is>
          <t>R$ 160,00</t>
        </is>
      </c>
      <c r="F5472" t="inlineStr">
        <is>
          <t>Karina Pereira</t>
        </is>
      </c>
      <c r="G5472" t="inlineStr">
        <is>
          <t>Karina Pereira</t>
        </is>
      </c>
      <c r="H5472" t="inlineStr">
        <is>
          <t>Interno</t>
        </is>
      </c>
      <c r="I5472" t="inlineStr">
        <is>
          <t>Sssa Solucoes Tecnologicas Ltda</t>
        </is>
      </c>
      <c r="J5472" t="inlineStr">
        <is>
          <t>51.616.486/0001-28</t>
        </is>
      </c>
      <c r="K5472" t="inlineStr">
        <is>
          <t>SEM INDICAÇÃO</t>
        </is>
      </c>
      <c r="L5472" t="inlineStr">
        <is>
          <t>1008223893</t>
        </is>
      </c>
      <c r="M5472" t="inlineStr">
        <is>
          <t>MYCERT</t>
        </is>
      </c>
      <c r="N5472" t="inlineStr">
        <is>
          <t>JUNHO 2025.xls</t>
        </is>
      </c>
      <c r="O5472" s="1" t="n">
        <v>45819</v>
      </c>
      <c r="P5472" t="inlineStr">
        <is>
          <t>06/2025</t>
        </is>
      </c>
      <c r="Q5472" t="n">
        <v>2025</v>
      </c>
      <c r="R5472" t="inlineStr">
        <is>
          <t>51616486000128</t>
        </is>
      </c>
      <c r="S5472" t="inlineStr">
        <is>
          <t>CNPJ</t>
        </is>
      </c>
      <c r="T5472" t="n">
        <v>160</v>
      </c>
    </row>
    <row r="5473">
      <c r="A5473" t="inlineStr">
        <is>
          <t>11/06/2025</t>
        </is>
      </c>
      <c r="B5473" t="inlineStr">
        <is>
          <t>Condominio Da Qi 01 Bloco G Guara I CPF/CNPJ: 01.264.316/0001-53Parceiro: SUPORT CONDOMINIOS - Alexandre Silva</t>
        </is>
      </c>
      <c r="C5473" t="inlineStr">
        <is>
          <t>A1 - Software e-CNPJ de 12 Meses</t>
        </is>
      </c>
      <c r="D5473" t="inlineStr">
        <is>
          <t>1008181952  MYCERT</t>
        </is>
      </c>
      <c r="E5473" t="inlineStr">
        <is>
          <t>R$ 180,00</t>
        </is>
      </c>
      <c r="F5473" t="inlineStr">
        <is>
          <t>Suport Condomin</t>
        </is>
      </c>
      <c r="G5473" t="inlineStr">
        <is>
          <t>Suport Condomin</t>
        </is>
      </c>
      <c r="H5473" t="inlineStr">
        <is>
          <t>Parceiro</t>
        </is>
      </c>
      <c r="I5473" t="inlineStr">
        <is>
          <t>Condominio Da Qi 01 Bloco G Guara I</t>
        </is>
      </c>
      <c r="J5473" t="inlineStr">
        <is>
          <t>01.264.316/0001-53</t>
        </is>
      </c>
      <c r="K5473" t="inlineStr">
        <is>
          <t>SUPORT CONDOMINIOS - Alexandre Silva</t>
        </is>
      </c>
      <c r="L5473" t="inlineStr">
        <is>
          <t>1008181952</t>
        </is>
      </c>
      <c r="M5473" t="inlineStr">
        <is>
          <t>MYCERT</t>
        </is>
      </c>
      <c r="N5473" t="inlineStr">
        <is>
          <t>JUNHO 2025.xls</t>
        </is>
      </c>
      <c r="O5473" s="1" t="n">
        <v>45819</v>
      </c>
      <c r="P5473" t="inlineStr">
        <is>
          <t>06/2025</t>
        </is>
      </c>
      <c r="Q5473" t="n">
        <v>2025</v>
      </c>
      <c r="R5473" t="inlineStr">
        <is>
          <t>01264316000153</t>
        </is>
      </c>
      <c r="S5473" t="inlineStr">
        <is>
          <t>CNPJ</t>
        </is>
      </c>
      <c r="T5473" t="n">
        <v>180</v>
      </c>
    </row>
    <row r="5474">
      <c r="A5474" t="inlineStr">
        <is>
          <t>11/06/2025</t>
        </is>
      </c>
      <c r="B5474" t="inlineStr">
        <is>
          <t>Condominio Da Chacara 82 Do Smpw Quadra CPF/CNPJ: 05.213.990/0001-60Parceiro: SUPORT CONDOMINIOS - Alexandre Silva</t>
        </is>
      </c>
      <c r="C5474" t="inlineStr">
        <is>
          <t>A1 - Software e-CNPJ de 12 Meses</t>
        </is>
      </c>
      <c r="D5474" t="inlineStr">
        <is>
          <t>1008221930  MYCERT</t>
        </is>
      </c>
      <c r="E5474" t="inlineStr">
        <is>
          <t>R$ 180,00</t>
        </is>
      </c>
      <c r="F5474" t="inlineStr">
        <is>
          <t>Suport Condomin</t>
        </is>
      </c>
      <c r="G5474" t="inlineStr">
        <is>
          <t>Suport Condomin</t>
        </is>
      </c>
      <c r="H5474" t="inlineStr">
        <is>
          <t>Parceiro</t>
        </is>
      </c>
      <c r="I5474" t="inlineStr">
        <is>
          <t>Condominio Da Chacara 82 Do Smpw Quadra</t>
        </is>
      </c>
      <c r="J5474" t="inlineStr">
        <is>
          <t>05.213.990/0001-60</t>
        </is>
      </c>
      <c r="K5474" t="inlineStr">
        <is>
          <t>SUPORT CONDOMINIOS - Alexandre Silva</t>
        </is>
      </c>
      <c r="L5474" t="inlineStr">
        <is>
          <t>1008221930</t>
        </is>
      </c>
      <c r="M5474" t="inlineStr">
        <is>
          <t>MYCERT</t>
        </is>
      </c>
      <c r="N5474" t="inlineStr">
        <is>
          <t>JUNHO 2025.xls</t>
        </is>
      </c>
      <c r="O5474" s="1" t="n">
        <v>45819</v>
      </c>
      <c r="P5474" t="inlineStr">
        <is>
          <t>06/2025</t>
        </is>
      </c>
      <c r="Q5474" t="n">
        <v>2025</v>
      </c>
      <c r="R5474" t="inlineStr">
        <is>
          <t>05213990000160</t>
        </is>
      </c>
      <c r="S5474" t="inlineStr">
        <is>
          <t>CNPJ</t>
        </is>
      </c>
      <c r="T5474" t="n">
        <v>180</v>
      </c>
    </row>
    <row r="5475">
      <c r="A5475" t="inlineStr">
        <is>
          <t>11/06/2025</t>
        </is>
      </c>
      <c r="B5475" t="inlineStr">
        <is>
          <t>Bruno Moreira Odontologia Ltda CPF/CNPJ: 61.260.574/0001-93Parceiro: SEM INDICAÇÃO</t>
        </is>
      </c>
      <c r="C5475" t="inlineStr">
        <is>
          <t>A1 - Software e-CNPJ de 12 Meses</t>
        </is>
      </c>
      <c r="D5475" t="inlineStr">
        <is>
          <t>1008224655  MYCERT</t>
        </is>
      </c>
      <c r="E5475" t="inlineStr">
        <is>
          <t>R$ 180,00</t>
        </is>
      </c>
      <c r="F5475" t="inlineStr">
        <is>
          <t>Leticia Mendon�</t>
        </is>
      </c>
      <c r="G5475" t="inlineStr">
        <is>
          <t>Leticia Mendon�</t>
        </is>
      </c>
      <c r="H5475" t="inlineStr">
        <is>
          <t>Interno</t>
        </is>
      </c>
      <c r="I5475" t="inlineStr">
        <is>
          <t>Bruno Moreira Odontologia Ltda</t>
        </is>
      </c>
      <c r="J5475" t="inlineStr">
        <is>
          <t>61.260.574/0001-93</t>
        </is>
      </c>
      <c r="K5475" t="inlineStr">
        <is>
          <t>SEM INDICAÇÃO</t>
        </is>
      </c>
      <c r="L5475" t="inlineStr">
        <is>
          <t>1008224655</t>
        </is>
      </c>
      <c r="M5475" t="inlineStr">
        <is>
          <t>MYCERT</t>
        </is>
      </c>
      <c r="N5475" t="inlineStr">
        <is>
          <t>JUNHO 2025.xls</t>
        </is>
      </c>
      <c r="O5475" s="1" t="n">
        <v>45819</v>
      </c>
      <c r="P5475" t="inlineStr">
        <is>
          <t>06/2025</t>
        </is>
      </c>
      <c r="Q5475" t="n">
        <v>2025</v>
      </c>
      <c r="R5475" t="inlineStr">
        <is>
          <t>61260574000193</t>
        </is>
      </c>
      <c r="S5475" t="inlineStr">
        <is>
          <t>CNPJ</t>
        </is>
      </c>
      <c r="T5475" t="n">
        <v>180</v>
      </c>
    </row>
    <row r="5476">
      <c r="A5476" t="inlineStr">
        <is>
          <t>12/06/2025</t>
        </is>
      </c>
      <c r="B5476" t="inlineStr">
        <is>
          <t>Leandro Dutra Da Silva CPF/CNPJ: 002.762.331-90Parceiro: FUNDACAO DOS ECONOMIARIOS FEDERAIS FUNCEF</t>
        </is>
      </c>
      <c r="C5476" t="inlineStr">
        <is>
          <t>A1 - Software e-CPF de 12 Meses</t>
        </is>
      </c>
      <c r="D5476" t="inlineStr">
        <is>
          <t>1008174140  MYCERT</t>
        </is>
      </c>
      <c r="E5476" t="inlineStr">
        <is>
          <t>R$ 92,65</t>
        </is>
      </c>
      <c r="F5476" t="inlineStr">
        <is>
          <t>Raquel Campos D</t>
        </is>
      </c>
      <c r="G5476" t="inlineStr">
        <is>
          <t>Raquel Campos D</t>
        </is>
      </c>
      <c r="H5476" t="inlineStr">
        <is>
          <t>Parceiro</t>
        </is>
      </c>
      <c r="I5476" t="inlineStr">
        <is>
          <t>Leandro Dutra Da Silva</t>
        </is>
      </c>
      <c r="J5476" t="inlineStr">
        <is>
          <t>002.762.331-90</t>
        </is>
      </c>
      <c r="K5476" t="inlineStr">
        <is>
          <t>FUNDACAO DOS ECONOMIARIOS FEDERAIS FUNCEF</t>
        </is>
      </c>
      <c r="L5476" t="inlineStr">
        <is>
          <t>1008174140</t>
        </is>
      </c>
      <c r="M5476" t="inlineStr">
        <is>
          <t>MYCERT</t>
        </is>
      </c>
      <c r="N5476" t="inlineStr">
        <is>
          <t>JUNHO 2025.xls</t>
        </is>
      </c>
      <c r="O5476" s="1" t="n">
        <v>45820</v>
      </c>
      <c r="P5476" t="inlineStr">
        <is>
          <t>06/2025</t>
        </is>
      </c>
      <c r="Q5476" t="n">
        <v>2025</v>
      </c>
      <c r="R5476" t="inlineStr">
        <is>
          <t>00276233190</t>
        </is>
      </c>
      <c r="S5476" t="inlineStr">
        <is>
          <t>CPF</t>
        </is>
      </c>
      <c r="T5476" t="n">
        <v>92.65000000000001</v>
      </c>
    </row>
    <row r="5477">
      <c r="A5477" t="inlineStr">
        <is>
          <t>12/06/2025</t>
        </is>
      </c>
      <c r="B5477" t="inlineStr">
        <is>
          <t>Charan Escola De Gastronomia Ltda CPF/CNPJ: 18.678.034/0001-03Parceiro: IDE SERVICOS ADMINISTRATIVOS LTDA</t>
        </is>
      </c>
      <c r="C5477" t="inlineStr">
        <is>
          <t>A1 - Software e-CNPJ de 12 Meses</t>
        </is>
      </c>
      <c r="D5477" t="inlineStr">
        <is>
          <t>1008224582  MYCERT</t>
        </is>
      </c>
      <c r="E5477" t="inlineStr">
        <is>
          <t>R$ 180,00</t>
        </is>
      </c>
      <c r="F5477" t="inlineStr">
        <is>
          <t>Leticia Mendon�</t>
        </is>
      </c>
      <c r="G5477" t="inlineStr">
        <is>
          <t>Leticia Mendon�</t>
        </is>
      </c>
      <c r="H5477" t="inlineStr">
        <is>
          <t>Interno</t>
        </is>
      </c>
      <c r="I5477" t="inlineStr">
        <is>
          <t>Charan Escola De Gastronomia Ltda</t>
        </is>
      </c>
      <c r="J5477" t="inlineStr">
        <is>
          <t>18.678.034/0001-03</t>
        </is>
      </c>
      <c r="K5477" t="inlineStr">
        <is>
          <t>IDE SERVICOS ADMINISTRATIVOS LTDA</t>
        </is>
      </c>
      <c r="L5477" t="inlineStr">
        <is>
          <t>1008224582</t>
        </is>
      </c>
      <c r="M5477" t="inlineStr">
        <is>
          <t>MYCERT</t>
        </is>
      </c>
      <c r="N5477" t="inlineStr">
        <is>
          <t>JUNHO 2025.xls</t>
        </is>
      </c>
      <c r="O5477" s="1" t="n">
        <v>45820</v>
      </c>
      <c r="P5477" t="inlineStr">
        <is>
          <t>06/2025</t>
        </is>
      </c>
      <c r="Q5477" t="n">
        <v>2025</v>
      </c>
      <c r="R5477" t="inlineStr">
        <is>
          <t>18678034000103</t>
        </is>
      </c>
      <c r="S5477" t="inlineStr">
        <is>
          <t>CNPJ</t>
        </is>
      </c>
      <c r="T5477" t="n">
        <v>180</v>
      </c>
    </row>
    <row r="5478">
      <c r="A5478" t="inlineStr">
        <is>
          <t>12/06/2025</t>
        </is>
      </c>
      <c r="B5478" t="inlineStr">
        <is>
          <t>Adailton Antonio Correia CPF/CNPJ: 37.149.358/0001-90Parceiro: M. DE F. FREITAS DOS SANTOS</t>
        </is>
      </c>
      <c r="C5478" t="inlineStr">
        <is>
          <t>A1 - Software e-CNPJ de 12 Meses</t>
        </is>
      </c>
      <c r="D5478" t="inlineStr">
        <is>
          <t>1008227947  MYCERT</t>
        </is>
      </c>
      <c r="E5478" t="inlineStr">
        <is>
          <t>R$ 190,00</t>
        </is>
      </c>
      <c r="F5478" t="inlineStr">
        <is>
          <t>Raquel Campos D</t>
        </is>
      </c>
      <c r="G5478" t="inlineStr">
        <is>
          <t>Raquel Campos D</t>
        </is>
      </c>
      <c r="H5478" t="inlineStr">
        <is>
          <t>Interno</t>
        </is>
      </c>
      <c r="I5478" t="inlineStr">
        <is>
          <t>Adailton Antonio Correia</t>
        </is>
      </c>
      <c r="J5478" t="inlineStr">
        <is>
          <t>37.149.358/0001-90</t>
        </is>
      </c>
      <c r="K5478" t="inlineStr">
        <is>
          <t>M. DE F. FREITAS DOS SANTOS</t>
        </is>
      </c>
      <c r="L5478" t="inlineStr">
        <is>
          <t>1008227947</t>
        </is>
      </c>
      <c r="M5478" t="inlineStr">
        <is>
          <t>MYCERT</t>
        </is>
      </c>
      <c r="N5478" t="inlineStr">
        <is>
          <t>JUNHO 2025.xls</t>
        </is>
      </c>
      <c r="O5478" s="1" t="n">
        <v>45820</v>
      </c>
      <c r="P5478" t="inlineStr">
        <is>
          <t>06/2025</t>
        </is>
      </c>
      <c r="Q5478" t="n">
        <v>2025</v>
      </c>
      <c r="R5478" t="inlineStr">
        <is>
          <t>37149358000190</t>
        </is>
      </c>
      <c r="S5478" t="inlineStr">
        <is>
          <t>CNPJ</t>
        </is>
      </c>
      <c r="T5478" t="n">
        <v>190</v>
      </c>
    </row>
    <row r="5479">
      <c r="A5479" t="inlineStr">
        <is>
          <t>12/06/2025</t>
        </is>
      </c>
      <c r="B5479" t="inlineStr">
        <is>
          <t>Fill Distribuidora Ltda CPF/CNPJ: 47.243.283/0001-66Parceiro: SEM INDICAÇÃO</t>
        </is>
      </c>
      <c r="C5479" t="inlineStr">
        <is>
          <t>A1 - Software e-CNPJ de 12 Meses</t>
        </is>
      </c>
      <c r="D5479" t="inlineStr">
        <is>
          <t>1008228285  MYCERT</t>
        </is>
      </c>
      <c r="E5479" t="inlineStr">
        <is>
          <t>R$ 190,00</t>
        </is>
      </c>
      <c r="F5479" t="inlineStr">
        <is>
          <t>Leticia Mendon�</t>
        </is>
      </c>
      <c r="G5479" t="inlineStr">
        <is>
          <t>Leticia Mendon�</t>
        </is>
      </c>
      <c r="H5479" t="inlineStr">
        <is>
          <t>Interno</t>
        </is>
      </c>
      <c r="I5479" t="inlineStr">
        <is>
          <t>Fill Distribuidora Ltda</t>
        </is>
      </c>
      <c r="J5479" t="inlineStr">
        <is>
          <t>47.243.283/0001-66</t>
        </is>
      </c>
      <c r="K5479" t="inlineStr">
        <is>
          <t>SEM INDICAÇÃO</t>
        </is>
      </c>
      <c r="L5479" t="inlineStr">
        <is>
          <t>1008228285</t>
        </is>
      </c>
      <c r="M5479" t="inlineStr">
        <is>
          <t>MYCERT</t>
        </is>
      </c>
      <c r="N5479" t="inlineStr">
        <is>
          <t>JUNHO 2025.xls</t>
        </is>
      </c>
      <c r="O5479" s="1" t="n">
        <v>45820</v>
      </c>
      <c r="P5479" t="inlineStr">
        <is>
          <t>06/2025</t>
        </is>
      </c>
      <c r="Q5479" t="n">
        <v>2025</v>
      </c>
      <c r="R5479" t="inlineStr">
        <is>
          <t>47243283000166</t>
        </is>
      </c>
      <c r="S5479" t="inlineStr">
        <is>
          <t>CNPJ</t>
        </is>
      </c>
      <c r="T5479" t="n">
        <v>190</v>
      </c>
    </row>
    <row r="5480">
      <c r="A5480" t="inlineStr">
        <is>
          <t>12/06/2025</t>
        </is>
      </c>
      <c r="B5480" t="inlineStr">
        <is>
          <t>Bella Industria E Comercio Importacao E CPF/CNPJ: 47.242.998/0001-02Parceiro: SEM INDICAÇÃO</t>
        </is>
      </c>
      <c r="C5480" t="inlineStr">
        <is>
          <t>A1 - Software e-CNPJ de 12 Meses</t>
        </is>
      </c>
      <c r="D5480" t="inlineStr">
        <is>
          <t>1008228152  MYCERT</t>
        </is>
      </c>
      <c r="E5480" t="inlineStr">
        <is>
          <t>R$ 190,00</t>
        </is>
      </c>
      <c r="F5480" t="inlineStr">
        <is>
          <t>Leticia Mendon�</t>
        </is>
      </c>
      <c r="G5480" t="inlineStr">
        <is>
          <t>Leticia Mendon�</t>
        </is>
      </c>
      <c r="H5480" t="inlineStr">
        <is>
          <t>Interno</t>
        </is>
      </c>
      <c r="I5480" t="inlineStr">
        <is>
          <t>Bella Industria E Comercio Importacao E</t>
        </is>
      </c>
      <c r="J5480" t="inlineStr">
        <is>
          <t>47.242.998/0001-02</t>
        </is>
      </c>
      <c r="K5480" t="inlineStr">
        <is>
          <t>SEM INDICAÇÃO</t>
        </is>
      </c>
      <c r="L5480" t="inlineStr">
        <is>
          <t>1008228152</t>
        </is>
      </c>
      <c r="M5480" t="inlineStr">
        <is>
          <t>MYCERT</t>
        </is>
      </c>
      <c r="N5480" t="inlineStr">
        <is>
          <t>JUNHO 2025.xls</t>
        </is>
      </c>
      <c r="O5480" s="1" t="n">
        <v>45820</v>
      </c>
      <c r="P5480" t="inlineStr">
        <is>
          <t>06/2025</t>
        </is>
      </c>
      <c r="Q5480" t="n">
        <v>2025</v>
      </c>
      <c r="R5480" t="inlineStr">
        <is>
          <t>47242998000102</t>
        </is>
      </c>
      <c r="S5480" t="inlineStr">
        <is>
          <t>CNPJ</t>
        </is>
      </c>
      <c r="T5480" t="n">
        <v>190</v>
      </c>
    </row>
    <row r="5481">
      <c r="A5481" t="inlineStr">
        <is>
          <t>12/06/2025</t>
        </is>
      </c>
      <c r="B5481" t="inlineStr">
        <is>
          <t>Vale Rocha E Passamani Advogados Associa CPF/CNPJ: 08.234.369/0001-70Parceiro: SEM INDICAÇÃO</t>
        </is>
      </c>
      <c r="C5481" t="inlineStr">
        <is>
          <t>A3 - Token e-CNPJ de 36 Meses</t>
        </is>
      </c>
      <c r="D5481" t="inlineStr">
        <is>
          <t>1008228674  MYCERT</t>
        </is>
      </c>
      <c r="E5481" t="inlineStr">
        <is>
          <t>R$ 589,00</t>
        </is>
      </c>
      <c r="F5481" t="inlineStr">
        <is>
          <t>Karina Pereira</t>
        </is>
      </c>
      <c r="G5481" t="inlineStr">
        <is>
          <t>Karina Pereira</t>
        </is>
      </c>
      <c r="H5481" t="inlineStr">
        <is>
          <t>Interno</t>
        </is>
      </c>
      <c r="I5481" t="inlineStr">
        <is>
          <t>Vale Rocha E Passamani Advogados Associa</t>
        </is>
      </c>
      <c r="J5481" t="inlineStr">
        <is>
          <t>08.234.369/0001-70</t>
        </is>
      </c>
      <c r="K5481" t="inlineStr">
        <is>
          <t>SEM INDICAÇÃO</t>
        </is>
      </c>
      <c r="L5481" t="inlineStr">
        <is>
          <t>1008228674</t>
        </is>
      </c>
      <c r="M5481" t="inlineStr">
        <is>
          <t>MYCERT</t>
        </is>
      </c>
      <c r="N5481" t="inlineStr">
        <is>
          <t>JUNHO 2025.xls</t>
        </is>
      </c>
      <c r="O5481" s="1" t="n">
        <v>45820</v>
      </c>
      <c r="P5481" t="inlineStr">
        <is>
          <t>06/2025</t>
        </is>
      </c>
      <c r="Q5481" t="n">
        <v>2025</v>
      </c>
      <c r="R5481" t="inlineStr">
        <is>
          <t>08234369000170</t>
        </is>
      </c>
      <c r="S5481" t="inlineStr">
        <is>
          <t>CNPJ</t>
        </is>
      </c>
      <c r="T5481" t="n">
        <v>589</v>
      </c>
    </row>
    <row r="5482">
      <c r="A5482" t="inlineStr">
        <is>
          <t>12/06/2025</t>
        </is>
      </c>
      <c r="B5482" t="inlineStr">
        <is>
          <t>Lago Sul Servicos E Reformas Ltda CPF/CNPJ: 60.692.039/0001-49Parceiro: GESTAO ASSESSORIA CONTABIL LTDA</t>
        </is>
      </c>
      <c r="C5482" t="inlineStr">
        <is>
          <t>A1 - Software e-CNPJ de 12 Meses</t>
        </is>
      </c>
      <c r="D5482" t="inlineStr">
        <is>
          <t>1008228423  MYCERT</t>
        </is>
      </c>
      <c r="E5482" t="inlineStr">
        <is>
          <t>R$ 180,00</t>
        </is>
      </c>
      <c r="F5482" t="inlineStr">
        <is>
          <t>Raquel Campos D</t>
        </is>
      </c>
      <c r="G5482" t="inlineStr">
        <is>
          <t>Raquel Campos D</t>
        </is>
      </c>
      <c r="H5482" t="inlineStr">
        <is>
          <t>Interno</t>
        </is>
      </c>
      <c r="I5482" t="inlineStr">
        <is>
          <t>Lago Sul Servicos E Reformas Ltda</t>
        </is>
      </c>
      <c r="J5482" t="inlineStr">
        <is>
          <t>60.692.039/0001-49</t>
        </is>
      </c>
      <c r="K5482" t="inlineStr">
        <is>
          <t>GESTAO ASSESSORIA CONTABIL LTDA</t>
        </is>
      </c>
      <c r="L5482" t="inlineStr">
        <is>
          <t>1008228423</t>
        </is>
      </c>
      <c r="M5482" t="inlineStr">
        <is>
          <t>MYCERT</t>
        </is>
      </c>
      <c r="N5482" t="inlineStr">
        <is>
          <t>JUNHO 2025.xls</t>
        </is>
      </c>
      <c r="O5482" s="1" t="n">
        <v>45820</v>
      </c>
      <c r="P5482" t="inlineStr">
        <is>
          <t>06/2025</t>
        </is>
      </c>
      <c r="Q5482" t="n">
        <v>2025</v>
      </c>
      <c r="R5482" t="inlineStr">
        <is>
          <t>60692039000149</t>
        </is>
      </c>
      <c r="S5482" t="inlineStr">
        <is>
          <t>CNPJ</t>
        </is>
      </c>
      <c r="T5482" t="n">
        <v>180</v>
      </c>
    </row>
    <row r="5483">
      <c r="A5483" t="inlineStr">
        <is>
          <t>12/06/2025</t>
        </is>
      </c>
      <c r="B5483" t="inlineStr">
        <is>
          <t>Dna Vet Clinica Veterinaria E Pet Shop L CPF/CNPJ: 37.254.978/0001-90Parceiro: SEM INDICAÇÃO</t>
        </is>
      </c>
      <c r="C5483" t="inlineStr">
        <is>
          <t>A1 - Software e-CNPJ de 12 Meses</t>
        </is>
      </c>
      <c r="D5483" t="inlineStr">
        <is>
          <t>1008229043  MYCERT</t>
        </is>
      </c>
      <c r="E5483" t="inlineStr">
        <is>
          <t>R$ 190,00</t>
        </is>
      </c>
      <c r="F5483" t="inlineStr">
        <is>
          <t>Leticia Mendon�</t>
        </is>
      </c>
      <c r="G5483" t="inlineStr">
        <is>
          <t>Leticia Mendon�</t>
        </is>
      </c>
      <c r="H5483" t="inlineStr">
        <is>
          <t>Interno</t>
        </is>
      </c>
      <c r="I5483" t="inlineStr">
        <is>
          <t>Dna Vet Clinica Veterinaria E Pet Shop L</t>
        </is>
      </c>
      <c r="J5483" t="inlineStr">
        <is>
          <t>37.254.978/0001-90</t>
        </is>
      </c>
      <c r="K5483" t="inlineStr">
        <is>
          <t>SEM INDICAÇÃO</t>
        </is>
      </c>
      <c r="L5483" t="inlineStr">
        <is>
          <t>1008229043</t>
        </is>
      </c>
      <c r="M5483" t="inlineStr">
        <is>
          <t>MYCERT</t>
        </is>
      </c>
      <c r="N5483" t="inlineStr">
        <is>
          <t>JUNHO 2025.xls</t>
        </is>
      </c>
      <c r="O5483" s="1" t="n">
        <v>45820</v>
      </c>
      <c r="P5483" t="inlineStr">
        <is>
          <t>06/2025</t>
        </is>
      </c>
      <c r="Q5483" t="n">
        <v>2025</v>
      </c>
      <c r="R5483" t="inlineStr">
        <is>
          <t>37254978000190</t>
        </is>
      </c>
      <c r="S5483" t="inlineStr">
        <is>
          <t>CNPJ</t>
        </is>
      </c>
      <c r="T5483" t="n">
        <v>190</v>
      </c>
    </row>
    <row r="5484">
      <c r="A5484" t="inlineStr">
        <is>
          <t>12/06/2025</t>
        </is>
      </c>
      <c r="B5484" t="inlineStr">
        <is>
          <t>Riacho Toldos Ltda CPF/CNPJ: 21.277.148/0001-48Parceiro: SEM INDICAÇÃO</t>
        </is>
      </c>
      <c r="C5484" t="inlineStr">
        <is>
          <t>A1 - Software e-CNPJ de 12 Meses</t>
        </is>
      </c>
      <c r="D5484" t="inlineStr">
        <is>
          <t>1008229535  MYCERT</t>
        </is>
      </c>
      <c r="E5484" t="inlineStr">
        <is>
          <t>R$ 150,00</t>
        </is>
      </c>
      <c r="F5484" t="inlineStr">
        <is>
          <t>Victor Alves De</t>
        </is>
      </c>
      <c r="G5484" t="inlineStr">
        <is>
          <t>Victor Alves De</t>
        </is>
      </c>
      <c r="H5484" t="inlineStr">
        <is>
          <t>Interno</t>
        </is>
      </c>
      <c r="I5484" t="inlineStr">
        <is>
          <t>Riacho Toldos Ltda</t>
        </is>
      </c>
      <c r="J5484" t="inlineStr">
        <is>
          <t>21.277.148/0001-48</t>
        </is>
      </c>
      <c r="K5484" t="inlineStr">
        <is>
          <t>SEM INDICAÇÃO</t>
        </is>
      </c>
      <c r="L5484" t="inlineStr">
        <is>
          <t>1008229535</t>
        </is>
      </c>
      <c r="M5484" t="inlineStr">
        <is>
          <t>MYCERT</t>
        </is>
      </c>
      <c r="N5484" t="inlineStr">
        <is>
          <t>JUNHO 2025.xls</t>
        </is>
      </c>
      <c r="O5484" s="1" t="n">
        <v>45820</v>
      </c>
      <c r="P5484" t="inlineStr">
        <is>
          <t>06/2025</t>
        </is>
      </c>
      <c r="Q5484" t="n">
        <v>2025</v>
      </c>
      <c r="R5484" t="inlineStr">
        <is>
          <t>21277148000148</t>
        </is>
      </c>
      <c r="S5484" t="inlineStr">
        <is>
          <t>CNPJ</t>
        </is>
      </c>
      <c r="T5484" t="n">
        <v>150</v>
      </c>
    </row>
    <row r="5485">
      <c r="A5485" t="inlineStr">
        <is>
          <t>12/06/2025</t>
        </is>
      </c>
      <c r="B5485" t="inlineStr">
        <is>
          <t>M Emidio Sampaio Ltda CPF/CNPJ: 61.279.769/0001-85Parceiro: MANHATTAN CONTABILIDADE LTDA</t>
        </is>
      </c>
      <c r="C5485" t="inlineStr">
        <is>
          <t>A1 - Software e-CNPJ de 12 Meses</t>
        </is>
      </c>
      <c r="D5485" t="inlineStr">
        <is>
          <t>1008230552  MYCERT</t>
        </is>
      </c>
      <c r="E5485" t="inlineStr">
        <is>
          <t>R$ 160,00</t>
        </is>
      </c>
      <c r="F5485" t="inlineStr">
        <is>
          <t>Raquel Campos D</t>
        </is>
      </c>
      <c r="G5485" t="inlineStr">
        <is>
          <t>Raquel Campos D</t>
        </is>
      </c>
      <c r="H5485" t="inlineStr">
        <is>
          <t>Interno</t>
        </is>
      </c>
      <c r="I5485" t="inlineStr">
        <is>
          <t>M Emidio Sampaio Ltda</t>
        </is>
      </c>
      <c r="J5485" t="inlineStr">
        <is>
          <t>61.279.769/0001-85</t>
        </is>
      </c>
      <c r="K5485" t="inlineStr">
        <is>
          <t>MANHATTAN CONTABILIDADE LTDA</t>
        </is>
      </c>
      <c r="L5485" t="inlineStr">
        <is>
          <t>1008230552</t>
        </is>
      </c>
      <c r="M5485" t="inlineStr">
        <is>
          <t>MYCERT</t>
        </is>
      </c>
      <c r="N5485" t="inlineStr">
        <is>
          <t>JUNHO 2025.xls</t>
        </is>
      </c>
      <c r="O5485" s="1" t="n">
        <v>45820</v>
      </c>
      <c r="P5485" t="inlineStr">
        <is>
          <t>06/2025</t>
        </is>
      </c>
      <c r="Q5485" t="n">
        <v>2025</v>
      </c>
      <c r="R5485" t="inlineStr">
        <is>
          <t>61279769000185</t>
        </is>
      </c>
      <c r="S5485" t="inlineStr">
        <is>
          <t>CNPJ</t>
        </is>
      </c>
      <c r="T5485" t="n">
        <v>160</v>
      </c>
    </row>
    <row r="5486">
      <c r="A5486" t="inlineStr">
        <is>
          <t>12/06/2025</t>
        </is>
      </c>
      <c r="B5486" t="inlineStr">
        <is>
          <t>Condominio Residencial Le Jardin 01 CPF/CNPJ: 36.055.312/0001-40Parceiro: SUPORT CONDOMINIOS - Alexandre Silva</t>
        </is>
      </c>
      <c r="C5486" t="inlineStr">
        <is>
          <t>A1 - Software e-CNPJ de 12 Meses</t>
        </is>
      </c>
      <c r="D5486" t="inlineStr">
        <is>
          <t>1008176355  MYCERT</t>
        </is>
      </c>
      <c r="E5486" t="inlineStr">
        <is>
          <t>R$ 180,00</t>
        </is>
      </c>
      <c r="F5486" t="inlineStr">
        <is>
          <t>Raquel Campos D</t>
        </is>
      </c>
      <c r="G5486" t="inlineStr">
        <is>
          <t>Raquel Campos D</t>
        </is>
      </c>
      <c r="H5486" t="inlineStr">
        <is>
          <t>Parceiro</t>
        </is>
      </c>
      <c r="I5486" t="inlineStr">
        <is>
          <t>Condominio Residencial Le Jardin 01</t>
        </is>
      </c>
      <c r="J5486" t="inlineStr">
        <is>
          <t>36.055.312/0001-40</t>
        </is>
      </c>
      <c r="K5486" t="inlineStr">
        <is>
          <t>SUPORT CONDOMINIOS - Alexandre Silva</t>
        </is>
      </c>
      <c r="L5486" t="inlineStr">
        <is>
          <t>1008176355</t>
        </is>
      </c>
      <c r="M5486" t="inlineStr">
        <is>
          <t>MYCERT</t>
        </is>
      </c>
      <c r="N5486" t="inlineStr">
        <is>
          <t>JUNHO 2025.xls</t>
        </is>
      </c>
      <c r="O5486" s="1" t="n">
        <v>45820</v>
      </c>
      <c r="P5486" t="inlineStr">
        <is>
          <t>06/2025</t>
        </is>
      </c>
      <c r="Q5486" t="n">
        <v>2025</v>
      </c>
      <c r="R5486" t="inlineStr">
        <is>
          <t>36055312000140</t>
        </is>
      </c>
      <c r="S5486" t="inlineStr">
        <is>
          <t>CNPJ</t>
        </is>
      </c>
      <c r="T5486" t="n">
        <v>180</v>
      </c>
    </row>
    <row r="5487">
      <c r="A5487" t="inlineStr">
        <is>
          <t>12/06/2025</t>
        </is>
      </c>
      <c r="B5487" t="inlineStr">
        <is>
          <t>T. C. Silva Treinamento Em Desenvolvimen CPF/CNPJ: 38.030.853/0001-49Parceiro: BARUCCI CONTABILIDADE LTDA</t>
        </is>
      </c>
      <c r="C5487" t="inlineStr">
        <is>
          <t>A1 - Software e-CNPJ de 12 Meses</t>
        </is>
      </c>
      <c r="D5487" t="inlineStr">
        <is>
          <t>1008225496  MYCERT</t>
        </is>
      </c>
      <c r="E5487" t="inlineStr">
        <is>
          <t>R$ 175,00</t>
        </is>
      </c>
      <c r="F5487" t="inlineStr">
        <is>
          <t>Raquel Campos D</t>
        </is>
      </c>
      <c r="G5487" t="inlineStr">
        <is>
          <t>Raquel Campos D</t>
        </is>
      </c>
      <c r="H5487" t="inlineStr">
        <is>
          <t>Parceiro</t>
        </is>
      </c>
      <c r="I5487" t="inlineStr">
        <is>
          <t>T. C. Silva Treinamento Em Desenvolvimen</t>
        </is>
      </c>
      <c r="J5487" t="inlineStr">
        <is>
          <t>38.030.853/0001-49</t>
        </is>
      </c>
      <c r="K5487" t="inlineStr">
        <is>
          <t>BARUCCI CONTABILIDADE LTDA</t>
        </is>
      </c>
      <c r="L5487" t="inlineStr">
        <is>
          <t>1008225496</t>
        </is>
      </c>
      <c r="M5487" t="inlineStr">
        <is>
          <t>MYCERT</t>
        </is>
      </c>
      <c r="N5487" t="inlineStr">
        <is>
          <t>JUNHO 2025.xls</t>
        </is>
      </c>
      <c r="O5487" s="1" t="n">
        <v>45820</v>
      </c>
      <c r="P5487" t="inlineStr">
        <is>
          <t>06/2025</t>
        </is>
      </c>
      <c r="Q5487" t="n">
        <v>2025</v>
      </c>
      <c r="R5487" t="inlineStr">
        <is>
          <t>38030853000149</t>
        </is>
      </c>
      <c r="S5487" t="inlineStr">
        <is>
          <t>CNPJ</t>
        </is>
      </c>
      <c r="T5487" t="n">
        <v>175</v>
      </c>
    </row>
    <row r="5488">
      <c r="A5488" t="inlineStr">
        <is>
          <t>12/06/2025</t>
        </is>
      </c>
      <c r="B5488" t="inlineStr">
        <is>
          <t>Condominio Do Edificio Monte Carlo CPF/CNPJ: 02.578.078/0001-13Parceiro: SUPORT CONDOMINIOS - Alexandre Silva</t>
        </is>
      </c>
      <c r="C5488" t="inlineStr">
        <is>
          <t>A1 - Software e-CNPJ de 12 Meses</t>
        </is>
      </c>
      <c r="D5488" t="inlineStr">
        <is>
          <t>1008221619  MYCERT</t>
        </is>
      </c>
      <c r="E5488" t="inlineStr">
        <is>
          <t>R$ 180,00</t>
        </is>
      </c>
      <c r="F5488" t="inlineStr">
        <is>
          <t>Suport Condomin</t>
        </is>
      </c>
      <c r="G5488" t="inlineStr">
        <is>
          <t>Suport Condomin</t>
        </is>
      </c>
      <c r="H5488" t="inlineStr">
        <is>
          <t>Parceiro</t>
        </is>
      </c>
      <c r="I5488" t="inlineStr">
        <is>
          <t>Condominio Do Edificio Monte Carlo</t>
        </is>
      </c>
      <c r="J5488" t="inlineStr">
        <is>
          <t>02.578.078/0001-13</t>
        </is>
      </c>
      <c r="K5488" t="inlineStr">
        <is>
          <t>SUPORT CONDOMINIOS - Alexandre Silva</t>
        </is>
      </c>
      <c r="L5488" t="inlineStr">
        <is>
          <t>1008221619</t>
        </is>
      </c>
      <c r="M5488" t="inlineStr">
        <is>
          <t>MYCERT</t>
        </is>
      </c>
      <c r="N5488" t="inlineStr">
        <is>
          <t>JUNHO 2025.xls</t>
        </is>
      </c>
      <c r="O5488" s="1" t="n">
        <v>45820</v>
      </c>
      <c r="P5488" t="inlineStr">
        <is>
          <t>06/2025</t>
        </is>
      </c>
      <c r="Q5488" t="n">
        <v>2025</v>
      </c>
      <c r="R5488" t="inlineStr">
        <is>
          <t>02578078000113</t>
        </is>
      </c>
      <c r="S5488" t="inlineStr">
        <is>
          <t>CNPJ</t>
        </is>
      </c>
      <c r="T5488" t="n">
        <v>180</v>
      </c>
    </row>
    <row r="5489">
      <c r="A5489" t="inlineStr">
        <is>
          <t>12/06/2025</t>
        </is>
      </c>
      <c r="B5489" t="inlineStr">
        <is>
          <t>52.236.146 Joelma Matias Guimaraes CPF/CNPJ: 52.236.146/0001-34Parceiro: GEOVANI GONCALVES DA ROSA</t>
        </is>
      </c>
      <c r="C5489" t="inlineStr">
        <is>
          <t>A1 - Software e-CNPJ de 12 Meses</t>
        </is>
      </c>
      <c r="D5489" t="inlineStr">
        <is>
          <t>1008231798  MYCERT</t>
        </is>
      </c>
      <c r="E5489" t="inlineStr">
        <is>
          <t>R$ 180,00</t>
        </is>
      </c>
      <c r="F5489" t="inlineStr">
        <is>
          <t>Leticia Mendon�</t>
        </is>
      </c>
      <c r="G5489" t="inlineStr">
        <is>
          <t>Leticia Mendon�</t>
        </is>
      </c>
      <c r="H5489" t="inlineStr">
        <is>
          <t>Interno</t>
        </is>
      </c>
      <c r="I5489" t="inlineStr">
        <is>
          <t>52.236.146 Joelma Matias Guimaraes</t>
        </is>
      </c>
      <c r="J5489" t="inlineStr">
        <is>
          <t>52.236.146/0001-34</t>
        </is>
      </c>
      <c r="K5489" t="inlineStr">
        <is>
          <t>GEOVANI GONCALVES DA ROSA</t>
        </is>
      </c>
      <c r="L5489" t="inlineStr">
        <is>
          <t>1008231798</t>
        </is>
      </c>
      <c r="M5489" t="inlineStr">
        <is>
          <t>MYCERT</t>
        </is>
      </c>
      <c r="N5489" t="inlineStr">
        <is>
          <t>JUNHO 2025.xls</t>
        </is>
      </c>
      <c r="O5489" s="1" t="n">
        <v>45820</v>
      </c>
      <c r="P5489" t="inlineStr">
        <is>
          <t>06/2025</t>
        </is>
      </c>
      <c r="Q5489" t="n">
        <v>2025</v>
      </c>
      <c r="R5489" t="inlineStr">
        <is>
          <t>52236146000134</t>
        </is>
      </c>
      <c r="S5489" t="inlineStr">
        <is>
          <t>CNPJ</t>
        </is>
      </c>
      <c r="T5489" t="n">
        <v>180</v>
      </c>
    </row>
    <row r="5490">
      <c r="A5490" t="inlineStr">
        <is>
          <t>12/06/2025</t>
        </is>
      </c>
      <c r="B5490" t="inlineStr">
        <is>
          <t>Academia Esportiva Ceib Ltda CPF/CNPJ: 09.477.063/0001-08Parceiro: SEM INDICAÇÃO</t>
        </is>
      </c>
      <c r="C5490" t="inlineStr">
        <is>
          <t>A1 - Software e-CNPJ de 12 Meses</t>
        </is>
      </c>
      <c r="D5490" t="inlineStr">
        <is>
          <t>1008232766  MYCERT</t>
        </is>
      </c>
      <c r="E5490" t="inlineStr">
        <is>
          <t>R$ 180,00</t>
        </is>
      </c>
      <c r="F5490" t="inlineStr">
        <is>
          <t>Victor Alves De</t>
        </is>
      </c>
      <c r="G5490" t="inlineStr">
        <is>
          <t>Victor Alves De</t>
        </is>
      </c>
      <c r="H5490" t="inlineStr">
        <is>
          <t>Interno</t>
        </is>
      </c>
      <c r="I5490" t="inlineStr">
        <is>
          <t>Academia Esportiva Ceib Ltda</t>
        </is>
      </c>
      <c r="J5490" t="inlineStr">
        <is>
          <t>09.477.063/0001-08</t>
        </is>
      </c>
      <c r="K5490" t="inlineStr">
        <is>
          <t>SEM INDICAÇÃO</t>
        </is>
      </c>
      <c r="L5490" t="inlineStr">
        <is>
          <t>1008232766</t>
        </is>
      </c>
      <c r="M5490" t="inlineStr">
        <is>
          <t>MYCERT</t>
        </is>
      </c>
      <c r="N5490" t="inlineStr">
        <is>
          <t>JUNHO 2025.xls</t>
        </is>
      </c>
      <c r="O5490" s="1" t="n">
        <v>45820</v>
      </c>
      <c r="P5490" t="inlineStr">
        <is>
          <t>06/2025</t>
        </is>
      </c>
      <c r="Q5490" t="n">
        <v>2025</v>
      </c>
      <c r="R5490" t="inlineStr">
        <is>
          <t>09477063000108</t>
        </is>
      </c>
      <c r="S5490" t="inlineStr">
        <is>
          <t>CNPJ</t>
        </is>
      </c>
      <c r="T5490" t="n">
        <v>180</v>
      </c>
    </row>
    <row r="5491">
      <c r="A5491" t="inlineStr">
        <is>
          <t>12/06/2025</t>
        </is>
      </c>
      <c r="B5491" t="inlineStr">
        <is>
          <t>Tabanka Brasil - Gastronomia Ltda CPF/CNPJ: 50.307.327/0001-89Parceiro: EDICLEIA BRITO DOS SANTOS</t>
        </is>
      </c>
      <c r="C5491" t="inlineStr">
        <is>
          <t>A1 - Software e-CNPJ de 12 Meses</t>
        </is>
      </c>
      <c r="D5491" t="inlineStr">
        <is>
          <t>1008232434  DIGITALTEC</t>
        </is>
      </c>
      <c r="E5491" t="inlineStr">
        <is>
          <t>R$ 217,00</t>
        </is>
      </c>
      <c r="F5491" t="inlineStr">
        <is>
          <t>Victor Alves De</t>
        </is>
      </c>
      <c r="G5491" t="inlineStr">
        <is>
          <t>Victor Alves De</t>
        </is>
      </c>
      <c r="H5491" t="inlineStr">
        <is>
          <t>Parceiro</t>
        </is>
      </c>
      <c r="I5491" t="inlineStr">
        <is>
          <t>Tabanka Brasil - Gastronomia Ltda</t>
        </is>
      </c>
      <c r="J5491" t="inlineStr">
        <is>
          <t>50.307.327/0001-89</t>
        </is>
      </c>
      <c r="K5491" t="inlineStr">
        <is>
          <t>EDICLEIA BRITO DOS SANTOS</t>
        </is>
      </c>
      <c r="L5491" t="inlineStr">
        <is>
          <t>1008232434</t>
        </is>
      </c>
      <c r="M5491" t="inlineStr">
        <is>
          <t>DIGITALTEC</t>
        </is>
      </c>
      <c r="N5491" t="inlineStr">
        <is>
          <t>JUNHO 2025.xls</t>
        </is>
      </c>
      <c r="O5491" s="1" t="n">
        <v>45820</v>
      </c>
      <c r="P5491" t="inlineStr">
        <is>
          <t>06/2025</t>
        </is>
      </c>
      <c r="Q5491" t="n">
        <v>2025</v>
      </c>
      <c r="R5491" t="inlineStr">
        <is>
          <t>50307327000189</t>
        </is>
      </c>
      <c r="S5491" t="inlineStr">
        <is>
          <t>CNPJ</t>
        </is>
      </c>
      <c r="T5491" t="n">
        <v>217</v>
      </c>
    </row>
    <row r="5492">
      <c r="A5492" t="inlineStr">
        <is>
          <t>12/06/2025</t>
        </is>
      </c>
      <c r="B5492" t="inlineStr">
        <is>
          <t>Centro Veterinario Kussumoto Ltda CPF/CNPJ: 27.637.273/0001-06Parceiro: SEM INDICAÇÃO</t>
        </is>
      </c>
      <c r="C5492" t="inlineStr">
        <is>
          <t>A1 - Software e-CNPJ de 12 Meses</t>
        </is>
      </c>
      <c r="D5492" t="inlineStr">
        <is>
          <t>1008232718  MYCERT</t>
        </is>
      </c>
      <c r="E5492" t="inlineStr">
        <is>
          <t>R$ 180,00</t>
        </is>
      </c>
      <c r="F5492" t="inlineStr">
        <is>
          <t>Leticia Mendon�</t>
        </is>
      </c>
      <c r="G5492" t="inlineStr">
        <is>
          <t>Leticia Mendon�</t>
        </is>
      </c>
      <c r="H5492" t="inlineStr">
        <is>
          <t>Interno</t>
        </is>
      </c>
      <c r="I5492" t="inlineStr">
        <is>
          <t>Centro Veterinario Kussumoto Ltda</t>
        </is>
      </c>
      <c r="J5492" t="inlineStr">
        <is>
          <t>27.637.273/0001-06</t>
        </is>
      </c>
      <c r="K5492" t="inlineStr">
        <is>
          <t>SEM INDICAÇÃO</t>
        </is>
      </c>
      <c r="L5492" t="inlineStr">
        <is>
          <t>1008232718</t>
        </is>
      </c>
      <c r="M5492" t="inlineStr">
        <is>
          <t>MYCERT</t>
        </is>
      </c>
      <c r="N5492" t="inlineStr">
        <is>
          <t>JUNHO 2025.xls</t>
        </is>
      </c>
      <c r="O5492" s="1" t="n">
        <v>45820</v>
      </c>
      <c r="P5492" t="inlineStr">
        <is>
          <t>06/2025</t>
        </is>
      </c>
      <c r="Q5492" t="n">
        <v>2025</v>
      </c>
      <c r="R5492" t="inlineStr">
        <is>
          <t>27637273000106</t>
        </is>
      </c>
      <c r="S5492" t="inlineStr">
        <is>
          <t>CNPJ</t>
        </is>
      </c>
      <c r="T5492" t="n">
        <v>180</v>
      </c>
    </row>
    <row r="5493">
      <c r="A5493" t="inlineStr">
        <is>
          <t>12/06/2025</t>
        </is>
      </c>
      <c r="B5493" t="inlineStr">
        <is>
          <t>60.509.091 Elvis Eduardo Haddad CPF/CNPJ: 60.509.091/0001-17Parceiro: 2 JS RIBEIRO APOIO ADMINISTRATIVO LTDA</t>
        </is>
      </c>
      <c r="C5493" t="inlineStr">
        <is>
          <t>A1 - Software e-CNPJ de 12 Meses</t>
        </is>
      </c>
      <c r="D5493" t="inlineStr">
        <is>
          <t>1008233056  MYCERT</t>
        </is>
      </c>
      <c r="E5493" t="inlineStr">
        <is>
          <t>R$ 90,00</t>
        </is>
      </c>
      <c r="F5493" t="inlineStr">
        <is>
          <t>Victor Alves De</t>
        </is>
      </c>
      <c r="G5493" t="inlineStr">
        <is>
          <t>Victor Alves De</t>
        </is>
      </c>
      <c r="H5493" t="inlineStr">
        <is>
          <t>Interno</t>
        </is>
      </c>
      <c r="I5493" t="inlineStr">
        <is>
          <t>60.509.091 Elvis Eduardo Haddad</t>
        </is>
      </c>
      <c r="J5493" t="inlineStr">
        <is>
          <t>60.509.091/0001-17</t>
        </is>
      </c>
      <c r="K5493" t="inlineStr">
        <is>
          <t>2 JS RIBEIRO APOIO ADMINISTRATIVO LTDA</t>
        </is>
      </c>
      <c r="L5493" t="inlineStr">
        <is>
          <t>1008233056</t>
        </is>
      </c>
      <c r="M5493" t="inlineStr">
        <is>
          <t>MYCERT</t>
        </is>
      </c>
      <c r="N5493" t="inlineStr">
        <is>
          <t>JUNHO 2025.xls</t>
        </is>
      </c>
      <c r="O5493" s="1" t="n">
        <v>45820</v>
      </c>
      <c r="P5493" t="inlineStr">
        <is>
          <t>06/2025</t>
        </is>
      </c>
      <c r="Q5493" t="n">
        <v>2025</v>
      </c>
      <c r="R5493" t="inlineStr">
        <is>
          <t>60509091000117</t>
        </is>
      </c>
      <c r="S5493" t="inlineStr">
        <is>
          <t>CNPJ</t>
        </is>
      </c>
      <c r="T5493" t="n">
        <v>90</v>
      </c>
    </row>
    <row r="5494">
      <c r="A5494" t="inlineStr">
        <is>
          <t>12/06/2025</t>
        </is>
      </c>
      <c r="B5494" t="inlineStr">
        <is>
          <t>Junio De Sousa Lima 02698833122 CPF/CNPJ: 40.467.600/0001-89Parceiro: 2 JS RIBEIRO APOIO ADMINISTRATIVO LTDA</t>
        </is>
      </c>
      <c r="C5494" t="inlineStr">
        <is>
          <t>A1 - Software e-CNPJ de 12 Meses</t>
        </is>
      </c>
      <c r="D5494" t="inlineStr">
        <is>
          <t>1008233378  MYCERT</t>
        </is>
      </c>
      <c r="E5494" t="inlineStr">
        <is>
          <t>R$ 180,00</t>
        </is>
      </c>
      <c r="F5494" t="inlineStr">
        <is>
          <t>Victor Alves De</t>
        </is>
      </c>
      <c r="G5494" t="inlineStr">
        <is>
          <t>Victor Alves De</t>
        </is>
      </c>
      <c r="H5494" t="inlineStr">
        <is>
          <t>Interno</t>
        </is>
      </c>
      <c r="I5494" t="inlineStr">
        <is>
          <t>Junio De Sousa Lima 02698833122</t>
        </is>
      </c>
      <c r="J5494" t="inlineStr">
        <is>
          <t>40.467.600/0001-89</t>
        </is>
      </c>
      <c r="K5494" t="inlineStr">
        <is>
          <t>2 JS RIBEIRO APOIO ADMINISTRATIVO LTDA</t>
        </is>
      </c>
      <c r="L5494" t="inlineStr">
        <is>
          <t>1008233378</t>
        </is>
      </c>
      <c r="M5494" t="inlineStr">
        <is>
          <t>MYCERT</t>
        </is>
      </c>
      <c r="N5494" t="inlineStr">
        <is>
          <t>JUNHO 2025.xls</t>
        </is>
      </c>
      <c r="O5494" s="1" t="n">
        <v>45820</v>
      </c>
      <c r="P5494" t="inlineStr">
        <is>
          <t>06/2025</t>
        </is>
      </c>
      <c r="Q5494" t="n">
        <v>2025</v>
      </c>
      <c r="R5494" t="inlineStr">
        <is>
          <t>40467600000189</t>
        </is>
      </c>
      <c r="S5494" t="inlineStr">
        <is>
          <t>CNPJ</t>
        </is>
      </c>
      <c r="T5494" t="n">
        <v>180</v>
      </c>
    </row>
    <row r="5495">
      <c r="A5495" t="inlineStr">
        <is>
          <t>13/06/2025</t>
        </is>
      </c>
      <c r="B5495" t="inlineStr">
        <is>
          <t>Associacao Dos Moradores Do Condominio R CPF/CNPJ: 24.688.023/0001-07Parceiro: SEVEN STARS SERVICOS LTDA</t>
        </is>
      </c>
      <c r="C5495" t="inlineStr">
        <is>
          <t>A1 - Software e-CNPJ de 12 Meses</t>
        </is>
      </c>
      <c r="D5495" t="inlineStr">
        <is>
          <t>1008228517  MYCERT</t>
        </is>
      </c>
      <c r="E5495" t="inlineStr">
        <is>
          <t>R$ 170,00</t>
        </is>
      </c>
      <c r="F5495" t="inlineStr">
        <is>
          <t>Seven Stars Ser</t>
        </is>
      </c>
      <c r="G5495" t="inlineStr">
        <is>
          <t>Seven Stars Ser</t>
        </is>
      </c>
      <c r="H5495" t="inlineStr">
        <is>
          <t>Parceiro</t>
        </is>
      </c>
      <c r="I5495" t="inlineStr">
        <is>
          <t>Associacao Dos Moradores Do Condominio R</t>
        </is>
      </c>
      <c r="J5495" t="inlineStr">
        <is>
          <t>24.688.023/0001-07</t>
        </is>
      </c>
      <c r="K5495" t="inlineStr">
        <is>
          <t>SEVEN STARS SERVICOS LTDA</t>
        </is>
      </c>
      <c r="L5495" t="inlineStr">
        <is>
          <t>1008228517</t>
        </is>
      </c>
      <c r="M5495" t="inlineStr">
        <is>
          <t>MYCERT</t>
        </is>
      </c>
      <c r="N5495" t="inlineStr">
        <is>
          <t>JUNHO 2025.xls</t>
        </is>
      </c>
      <c r="O5495" s="1" t="n">
        <v>45821</v>
      </c>
      <c r="P5495" t="inlineStr">
        <is>
          <t>06/2025</t>
        </is>
      </c>
      <c r="Q5495" t="n">
        <v>2025</v>
      </c>
      <c r="R5495" t="inlineStr">
        <is>
          <t>24688023000107</t>
        </is>
      </c>
      <c r="S5495" t="inlineStr">
        <is>
          <t>CNPJ</t>
        </is>
      </c>
      <c r="T5495" t="n">
        <v>170</v>
      </c>
    </row>
    <row r="5496">
      <c r="A5496" t="inlineStr">
        <is>
          <t>13/06/2025</t>
        </is>
      </c>
      <c r="B5496" t="inlineStr">
        <is>
          <t>Associacao Dos Moradores Do Condominio R CPF/CNPJ: 46.464.879/0001-23Parceiro: SEVEN STARS SERVICOS LTDA</t>
        </is>
      </c>
      <c r="C5496" t="inlineStr">
        <is>
          <t>A1 - Software e-CNPJ de 12 Meses</t>
        </is>
      </c>
      <c r="D5496" t="inlineStr">
        <is>
          <t>1008226503  MYCERT</t>
        </is>
      </c>
      <c r="E5496" t="inlineStr">
        <is>
          <t>R$ 170,00</t>
        </is>
      </c>
      <c r="F5496" t="inlineStr">
        <is>
          <t>Victor Alves De</t>
        </is>
      </c>
      <c r="G5496" t="inlineStr">
        <is>
          <t>Victor Alves De</t>
        </is>
      </c>
      <c r="H5496" t="inlineStr">
        <is>
          <t>Parceiro</t>
        </is>
      </c>
      <c r="I5496" t="inlineStr">
        <is>
          <t>Associacao Dos Moradores Do Condominio R</t>
        </is>
      </c>
      <c r="J5496" t="inlineStr">
        <is>
          <t>46.464.879/0001-23</t>
        </is>
      </c>
      <c r="K5496" t="inlineStr">
        <is>
          <t>SEVEN STARS SERVICOS LTDA</t>
        </is>
      </c>
      <c r="L5496" t="inlineStr">
        <is>
          <t>1008226503</t>
        </is>
      </c>
      <c r="M5496" t="inlineStr">
        <is>
          <t>MYCERT</t>
        </is>
      </c>
      <c r="N5496" t="inlineStr">
        <is>
          <t>JUNHO 2025.xls</t>
        </is>
      </c>
      <c r="O5496" s="1" t="n">
        <v>45821</v>
      </c>
      <c r="P5496" t="inlineStr">
        <is>
          <t>06/2025</t>
        </is>
      </c>
      <c r="Q5496" t="n">
        <v>2025</v>
      </c>
      <c r="R5496" t="inlineStr">
        <is>
          <t>46464879000123</t>
        </is>
      </c>
      <c r="S5496" t="inlineStr">
        <is>
          <t>CNPJ</t>
        </is>
      </c>
      <c r="T5496" t="n">
        <v>170</v>
      </c>
    </row>
    <row r="5497">
      <c r="A5497" t="inlineStr">
        <is>
          <t>13/06/2025</t>
        </is>
      </c>
      <c r="B5497" t="inlineStr">
        <is>
          <t>Joao Carlos Rodrigues Abadia CPF/CNPJ: 045.074.811-12Parceiro: GIGA COMERCIAL DE SOFTWARE LTDA</t>
        </is>
      </c>
      <c r="C5497" t="inlineStr">
        <is>
          <t>A1 - Software e-CPF de 12 Meses</t>
        </is>
      </c>
      <c r="D5497" t="inlineStr">
        <is>
          <t>1008233714  MYCERT</t>
        </is>
      </c>
      <c r="E5497" t="inlineStr">
        <is>
          <t>R$ 92,00</t>
        </is>
      </c>
      <c r="F5497" t="inlineStr">
        <is>
          <t>Raquel Campos D</t>
        </is>
      </c>
      <c r="G5497" t="inlineStr">
        <is>
          <t>Raquel Campos D</t>
        </is>
      </c>
      <c r="H5497" t="inlineStr">
        <is>
          <t>Parceiro</t>
        </is>
      </c>
      <c r="I5497" t="inlineStr">
        <is>
          <t>Joao Carlos Rodrigues Abadia</t>
        </is>
      </c>
      <c r="J5497" t="inlineStr">
        <is>
          <t>045.074.811-12</t>
        </is>
      </c>
      <c r="K5497" t="inlineStr">
        <is>
          <t>GIGA COMERCIAL DE SOFTWARE LTDA</t>
        </is>
      </c>
      <c r="L5497" t="inlineStr">
        <is>
          <t>1008233714</t>
        </is>
      </c>
      <c r="M5497" t="inlineStr">
        <is>
          <t>MYCERT</t>
        </is>
      </c>
      <c r="N5497" t="inlineStr">
        <is>
          <t>JUNHO 2025.xls</t>
        </is>
      </c>
      <c r="O5497" s="1" t="n">
        <v>45821</v>
      </c>
      <c r="P5497" t="inlineStr">
        <is>
          <t>06/2025</t>
        </is>
      </c>
      <c r="Q5497" t="n">
        <v>2025</v>
      </c>
      <c r="R5497" t="inlineStr">
        <is>
          <t>04507481112</t>
        </is>
      </c>
      <c r="S5497" t="inlineStr">
        <is>
          <t>CPF</t>
        </is>
      </c>
      <c r="T5497" t="n">
        <v>92</v>
      </c>
    </row>
    <row r="5498">
      <c r="A5498" t="inlineStr">
        <is>
          <t>13/06/2025</t>
        </is>
      </c>
      <c r="B5498" t="inlineStr">
        <is>
          <t>Associacao Dos Moradores Do Condominio B CPF/CNPJ: 21.016.457/0001-64Parceiro: SEVEN STARS SERVICOS LTDA</t>
        </is>
      </c>
      <c r="C5498" t="inlineStr">
        <is>
          <t>A1 - Software e-CNPJ de 12 Meses</t>
        </is>
      </c>
      <c r="D5498" t="inlineStr">
        <is>
          <t>1008221104  MYCERT</t>
        </is>
      </c>
      <c r="E5498" t="inlineStr">
        <is>
          <t>R$ 170,00</t>
        </is>
      </c>
      <c r="F5498" t="inlineStr">
        <is>
          <t>Victor Alves De</t>
        </is>
      </c>
      <c r="G5498" t="inlineStr">
        <is>
          <t>Victor Alves De</t>
        </is>
      </c>
      <c r="H5498" t="inlineStr">
        <is>
          <t>Parceiro</t>
        </is>
      </c>
      <c r="I5498" t="inlineStr">
        <is>
          <t>Associacao Dos Moradores Do Condominio B</t>
        </is>
      </c>
      <c r="J5498" t="inlineStr">
        <is>
          <t>21.016.457/0001-64</t>
        </is>
      </c>
      <c r="K5498" t="inlineStr">
        <is>
          <t>SEVEN STARS SERVICOS LTDA</t>
        </is>
      </c>
      <c r="L5498" t="inlineStr">
        <is>
          <t>1008221104</t>
        </is>
      </c>
      <c r="M5498" t="inlineStr">
        <is>
          <t>MYCERT</t>
        </is>
      </c>
      <c r="N5498" t="inlineStr">
        <is>
          <t>JUNHO 2025.xls</t>
        </is>
      </c>
      <c r="O5498" s="1" t="n">
        <v>45821</v>
      </c>
      <c r="P5498" t="inlineStr">
        <is>
          <t>06/2025</t>
        </is>
      </c>
      <c r="Q5498" t="n">
        <v>2025</v>
      </c>
      <c r="R5498" t="inlineStr">
        <is>
          <t>21016457000164</t>
        </is>
      </c>
      <c r="S5498" t="inlineStr">
        <is>
          <t>CNPJ</t>
        </is>
      </c>
      <c r="T5498" t="n">
        <v>170</v>
      </c>
    </row>
    <row r="5499">
      <c r="A5499" t="inlineStr">
        <is>
          <t>13/06/2025</t>
        </is>
      </c>
      <c r="B5499" t="inlineStr">
        <is>
          <t>Wlfm - Consultoria Em Gestao Empresarial CPF/CNPJ: 47.507.422/0001-11Parceiro: ENI ASSESSORIA EMPRESARIAL E CERTIFICACAO DIGITAL LTDA</t>
        </is>
      </c>
      <c r="C5499" t="inlineStr">
        <is>
          <t>A1 - Software e-CNPJ de 12 Meses</t>
        </is>
      </c>
      <c r="D5499" t="inlineStr">
        <is>
          <t>1008235968  MYCERT</t>
        </is>
      </c>
      <c r="E5499" t="inlineStr">
        <is>
          <t>R$ 217,00</t>
        </is>
      </c>
      <c r="F5499" t="inlineStr">
        <is>
          <t>Eni Assessoria</t>
        </is>
      </c>
      <c r="G5499" t="inlineStr">
        <is>
          <t>Eni Assessoria</t>
        </is>
      </c>
      <c r="H5499" t="inlineStr">
        <is>
          <t>Parceiro</t>
        </is>
      </c>
      <c r="I5499" t="inlineStr">
        <is>
          <t>Wlfm - Consultoria Em Gestao Empresarial</t>
        </is>
      </c>
      <c r="J5499" t="inlineStr">
        <is>
          <t>47.507.422/0001-11</t>
        </is>
      </c>
      <c r="K5499" t="inlineStr">
        <is>
          <t>ENI ASSESSORIA EMPRESARIAL E CERTIFICACAO DIGITAL LTDA</t>
        </is>
      </c>
      <c r="L5499" t="inlineStr">
        <is>
          <t>1008235968</t>
        </is>
      </c>
      <c r="M5499" t="inlineStr">
        <is>
          <t>MYCERT</t>
        </is>
      </c>
      <c r="N5499" t="inlineStr">
        <is>
          <t>JUNHO 2025.xls</t>
        </is>
      </c>
      <c r="O5499" s="1" t="n">
        <v>45821</v>
      </c>
      <c r="P5499" t="inlineStr">
        <is>
          <t>06/2025</t>
        </is>
      </c>
      <c r="Q5499" t="n">
        <v>2025</v>
      </c>
      <c r="R5499" t="inlineStr">
        <is>
          <t>47507422000111</t>
        </is>
      </c>
      <c r="S5499" t="inlineStr">
        <is>
          <t>CNPJ</t>
        </is>
      </c>
      <c r="T5499" t="n">
        <v>217</v>
      </c>
    </row>
    <row r="5500">
      <c r="A5500" t="inlineStr">
        <is>
          <t>13/06/2025</t>
        </is>
      </c>
      <c r="B5500" t="inlineStr">
        <is>
          <t>Associacao Dos Moradores Do Sha Conjunto CPF/CNPJ: 05.038.357/0001-82Parceiro: SUPORT CONDOMINIOS - Alexandre Silva</t>
        </is>
      </c>
      <c r="C5500" t="inlineStr">
        <is>
          <t>A1 - Software e-CNPJ de 12 Meses</t>
        </is>
      </c>
      <c r="D5500" t="inlineStr">
        <is>
          <t>1008222630  MYCERT</t>
        </is>
      </c>
      <c r="E5500" t="inlineStr">
        <is>
          <t>R$ 180,00</t>
        </is>
      </c>
      <c r="F5500" t="inlineStr">
        <is>
          <t>Suport Condomin</t>
        </is>
      </c>
      <c r="G5500" t="inlineStr">
        <is>
          <t>Suport Condomin</t>
        </is>
      </c>
      <c r="H5500" t="inlineStr">
        <is>
          <t>Parceiro</t>
        </is>
      </c>
      <c r="I5500" t="inlineStr">
        <is>
          <t>Associacao Dos Moradores Do Sha Conjunto</t>
        </is>
      </c>
      <c r="J5500" t="inlineStr">
        <is>
          <t>05.038.357/0001-82</t>
        </is>
      </c>
      <c r="K5500" t="inlineStr">
        <is>
          <t>SUPORT CONDOMINIOS - Alexandre Silva</t>
        </is>
      </c>
      <c r="L5500" t="inlineStr">
        <is>
          <t>1008222630</t>
        </is>
      </c>
      <c r="M5500" t="inlineStr">
        <is>
          <t>MYCERT</t>
        </is>
      </c>
      <c r="N5500" t="inlineStr">
        <is>
          <t>JUNHO 2025.xls</t>
        </is>
      </c>
      <c r="O5500" s="1" t="n">
        <v>45821</v>
      </c>
      <c r="P5500" t="inlineStr">
        <is>
          <t>06/2025</t>
        </is>
      </c>
      <c r="Q5500" t="n">
        <v>2025</v>
      </c>
      <c r="R5500" t="inlineStr">
        <is>
          <t>05038357000182</t>
        </is>
      </c>
      <c r="S5500" t="inlineStr">
        <is>
          <t>CNPJ</t>
        </is>
      </c>
      <c r="T5500" t="n">
        <v>180</v>
      </c>
    </row>
    <row r="5501">
      <c r="A5501" t="inlineStr">
        <is>
          <t>13/06/2025</t>
        </is>
      </c>
      <c r="B5501" t="inlineStr">
        <is>
          <t>Thiago Rodrigues Cardoso CPF/CNPJ: 033.081.051-01Parceiro: GIGA COMERCIAL DE SOFTWARE LTDA</t>
        </is>
      </c>
      <c r="C5501" t="inlineStr">
        <is>
          <t>A1 - Software e-CPF de 12 Meses</t>
        </is>
      </c>
      <c r="D5501" t="inlineStr">
        <is>
          <t>1008236918  MYCERT</t>
        </is>
      </c>
      <c r="E5501" t="inlineStr">
        <is>
          <t>R$ 92,00</t>
        </is>
      </c>
      <c r="F5501" t="inlineStr">
        <is>
          <t>Giga Comercial</t>
        </is>
      </c>
      <c r="G5501" t="inlineStr">
        <is>
          <t>Giga Comercial</t>
        </is>
      </c>
      <c r="H5501" t="inlineStr">
        <is>
          <t>Parceiro</t>
        </is>
      </c>
      <c r="I5501" t="inlineStr">
        <is>
          <t>Thiago Rodrigues Cardoso</t>
        </is>
      </c>
      <c r="J5501" t="inlineStr">
        <is>
          <t>033.081.051-01</t>
        </is>
      </c>
      <c r="K5501" t="inlineStr">
        <is>
          <t>GIGA COMERCIAL DE SOFTWARE LTDA</t>
        </is>
      </c>
      <c r="L5501" t="inlineStr">
        <is>
          <t>1008236918</t>
        </is>
      </c>
      <c r="M5501" t="inlineStr">
        <is>
          <t>MYCERT</t>
        </is>
      </c>
      <c r="N5501" t="inlineStr">
        <is>
          <t>JUNHO 2025.xls</t>
        </is>
      </c>
      <c r="O5501" s="1" t="n">
        <v>45821</v>
      </c>
      <c r="P5501" t="inlineStr">
        <is>
          <t>06/2025</t>
        </is>
      </c>
      <c r="Q5501" t="n">
        <v>2025</v>
      </c>
      <c r="R5501" t="inlineStr">
        <is>
          <t>03308105101</t>
        </is>
      </c>
      <c r="S5501" t="inlineStr">
        <is>
          <t>CPF</t>
        </is>
      </c>
      <c r="T5501" t="n">
        <v>92</v>
      </c>
    </row>
    <row r="5502">
      <c r="A5502" t="inlineStr">
        <is>
          <t>13/06/2025</t>
        </is>
      </c>
      <c r="B5502" t="inlineStr">
        <is>
          <t>Tania Maria Hoepers CPF/CNPJ: 641.768.431-87Parceiro: SEVEN STARS SERVICOS LTDA</t>
        </is>
      </c>
      <c r="C5502" t="inlineStr">
        <is>
          <t>A1 - Software e-CPF de 12 Meses</t>
        </is>
      </c>
      <c r="D5502" t="inlineStr">
        <is>
          <t>1008235494  MYCERT</t>
        </is>
      </c>
      <c r="E5502" t="inlineStr">
        <is>
          <t>R$ 0,00</t>
        </is>
      </c>
      <c r="F5502" t="inlineStr">
        <is>
          <t>Karina Pereira</t>
        </is>
      </c>
      <c r="G5502" t="inlineStr">
        <is>
          <t>Karina Pereira</t>
        </is>
      </c>
      <c r="H5502" t="inlineStr">
        <is>
          <t>Interno</t>
        </is>
      </c>
      <c r="I5502" t="inlineStr">
        <is>
          <t>Tania Maria Hoepers</t>
        </is>
      </c>
      <c r="J5502" t="inlineStr">
        <is>
          <t>641.768.431-87</t>
        </is>
      </c>
      <c r="K5502" t="inlineStr">
        <is>
          <t>SEVEN STARS SERVICOS LTDA</t>
        </is>
      </c>
      <c r="L5502" t="inlineStr">
        <is>
          <t>1008235494</t>
        </is>
      </c>
      <c r="M5502" t="inlineStr">
        <is>
          <t>MYCERT</t>
        </is>
      </c>
      <c r="N5502" t="inlineStr">
        <is>
          <t>JUNHO 2025.xls</t>
        </is>
      </c>
      <c r="O5502" s="1" t="n">
        <v>45821</v>
      </c>
      <c r="P5502" t="inlineStr">
        <is>
          <t>06/2025</t>
        </is>
      </c>
      <c r="Q5502" t="n">
        <v>2025</v>
      </c>
      <c r="R5502" t="inlineStr">
        <is>
          <t>64176843187</t>
        </is>
      </c>
      <c r="S5502" t="inlineStr">
        <is>
          <t>CPF</t>
        </is>
      </c>
      <c r="T5502" t="n">
        <v>0</v>
      </c>
    </row>
    <row r="5503">
      <c r="A5503" t="inlineStr">
        <is>
          <t>13/06/2025</t>
        </is>
      </c>
      <c r="B5503" t="inlineStr">
        <is>
          <t>Agille Servicos E Educacao Empresarial L CPF/CNPJ: 46.894.638/0001-14Parceiro: 2 JS RIBEIRO APOIO ADMINISTRATIVO LTDA</t>
        </is>
      </c>
      <c r="C5503" t="inlineStr">
        <is>
          <t>A1 - Software e-CNPJ de 12 Meses</t>
        </is>
      </c>
      <c r="D5503" t="inlineStr">
        <is>
          <t>1008232933  MYCERT</t>
        </is>
      </c>
      <c r="E5503" t="inlineStr">
        <is>
          <t>R$ 190,00</t>
        </is>
      </c>
      <c r="F5503" t="inlineStr">
        <is>
          <t>Raquel Campos D</t>
        </is>
      </c>
      <c r="G5503" t="inlineStr">
        <is>
          <t>Raquel Campos D</t>
        </is>
      </c>
      <c r="H5503" t="inlineStr">
        <is>
          <t>Interno</t>
        </is>
      </c>
      <c r="I5503" t="inlineStr">
        <is>
          <t>Agille Servicos E Educacao Empresarial L</t>
        </is>
      </c>
      <c r="J5503" t="inlineStr">
        <is>
          <t>46.894.638/0001-14</t>
        </is>
      </c>
      <c r="K5503" t="inlineStr">
        <is>
          <t>2 JS RIBEIRO APOIO ADMINISTRATIVO LTDA</t>
        </is>
      </c>
      <c r="L5503" t="inlineStr">
        <is>
          <t>1008232933</t>
        </is>
      </c>
      <c r="M5503" t="inlineStr">
        <is>
          <t>MYCERT</t>
        </is>
      </c>
      <c r="N5503" t="inlineStr">
        <is>
          <t>JUNHO 2025.xls</t>
        </is>
      </c>
      <c r="O5503" s="1" t="n">
        <v>45821</v>
      </c>
      <c r="P5503" t="inlineStr">
        <is>
          <t>06/2025</t>
        </is>
      </c>
      <c r="Q5503" t="n">
        <v>2025</v>
      </c>
      <c r="R5503" t="inlineStr">
        <is>
          <t>46894638000114</t>
        </is>
      </c>
      <c r="S5503" t="inlineStr">
        <is>
          <t>CNPJ</t>
        </is>
      </c>
      <c r="T5503" t="n">
        <v>190</v>
      </c>
    </row>
    <row r="5504">
      <c r="A5504" t="inlineStr">
        <is>
          <t>13/06/2025</t>
        </is>
      </c>
      <c r="B5504" t="inlineStr">
        <is>
          <t>Micaely Argenta De Martinez CPF/CNPJ: 039.493.021-58Parceiro: SEM INDICAÇÃO</t>
        </is>
      </c>
      <c r="C5504" t="inlineStr">
        <is>
          <t>A1 - Software e-CPF de 12 Meses</t>
        </is>
      </c>
      <c r="D5504" t="inlineStr">
        <is>
          <t>1008226250  MYCERT</t>
        </is>
      </c>
      <c r="E5504" t="inlineStr">
        <is>
          <t>R$ 130,00</t>
        </is>
      </c>
      <c r="F5504" t="inlineStr">
        <is>
          <t>Raquel Campos D</t>
        </is>
      </c>
      <c r="G5504" t="inlineStr">
        <is>
          <t>Raquel Campos D</t>
        </is>
      </c>
      <c r="H5504" t="inlineStr">
        <is>
          <t>Interno</t>
        </is>
      </c>
      <c r="I5504" t="inlineStr">
        <is>
          <t>Micaely Argenta De Martinez</t>
        </is>
      </c>
      <c r="J5504" t="inlineStr">
        <is>
          <t>039.493.021-58</t>
        </is>
      </c>
      <c r="K5504" t="inlineStr">
        <is>
          <t>SEM INDICAÇÃO</t>
        </is>
      </c>
      <c r="L5504" t="inlineStr">
        <is>
          <t>1008226250</t>
        </is>
      </c>
      <c r="M5504" t="inlineStr">
        <is>
          <t>MYCERT</t>
        </is>
      </c>
      <c r="N5504" t="inlineStr">
        <is>
          <t>JUNHO 2025.xls</t>
        </is>
      </c>
      <c r="O5504" s="1" t="n">
        <v>45821</v>
      </c>
      <c r="P5504" t="inlineStr">
        <is>
          <t>06/2025</t>
        </is>
      </c>
      <c r="Q5504" t="n">
        <v>2025</v>
      </c>
      <c r="R5504" t="inlineStr">
        <is>
          <t>03949302158</t>
        </is>
      </c>
      <c r="S5504" t="inlineStr">
        <is>
          <t>CPF</t>
        </is>
      </c>
      <c r="T5504" t="n">
        <v>130</v>
      </c>
    </row>
    <row r="5505">
      <c r="A5505" t="inlineStr">
        <is>
          <t>13/06/2025</t>
        </is>
      </c>
      <c r="B5505" t="inlineStr">
        <is>
          <t>Seven Stars Servicos Ltda CPF/CNPJ: 17.282.905/0001-02Parceiro: SEVEN STARS SERVICOS LTDA</t>
        </is>
      </c>
      <c r="C5505" t="inlineStr">
        <is>
          <t>A1 - Software e-CNPJ de 12 Meses</t>
        </is>
      </c>
      <c r="D5505" t="inlineStr">
        <is>
          <t>1008235693  MYCERT</t>
        </is>
      </c>
      <c r="E5505" t="inlineStr">
        <is>
          <t>R$ 0,00</t>
        </is>
      </c>
      <c r="F5505" t="inlineStr">
        <is>
          <t>Karina Pereira</t>
        </is>
      </c>
      <c r="G5505" t="inlineStr">
        <is>
          <t>Karina Pereira</t>
        </is>
      </c>
      <c r="H5505" t="inlineStr">
        <is>
          <t>Interno</t>
        </is>
      </c>
      <c r="I5505" t="inlineStr">
        <is>
          <t>Seven Stars Servicos Ltda</t>
        </is>
      </c>
      <c r="J5505" t="inlineStr">
        <is>
          <t>17.282.905/0001-02</t>
        </is>
      </c>
      <c r="K5505" t="inlineStr">
        <is>
          <t>SEVEN STARS SERVICOS LTDA</t>
        </is>
      </c>
      <c r="L5505" t="inlineStr">
        <is>
          <t>1008235693</t>
        </is>
      </c>
      <c r="M5505" t="inlineStr">
        <is>
          <t>MYCERT</t>
        </is>
      </c>
      <c r="N5505" t="inlineStr">
        <is>
          <t>JUNHO 2025.xls</t>
        </is>
      </c>
      <c r="O5505" s="1" t="n">
        <v>45821</v>
      </c>
      <c r="P5505" t="inlineStr">
        <is>
          <t>06/2025</t>
        </is>
      </c>
      <c r="Q5505" t="n">
        <v>2025</v>
      </c>
      <c r="R5505" t="inlineStr">
        <is>
          <t>17282905000102</t>
        </is>
      </c>
      <c r="S5505" t="inlineStr">
        <is>
          <t>CNPJ</t>
        </is>
      </c>
      <c r="T5505" t="n">
        <v>0</v>
      </c>
    </row>
    <row r="5506">
      <c r="A5506" t="inlineStr">
        <is>
          <t>13/06/2025</t>
        </is>
      </c>
      <c r="B5506" t="inlineStr">
        <is>
          <t>61 287 844 Diego Alves Pires CPF/CNPJ: 61.287.844/0001-50Parceiro: MRA CONTABILIDADE LTDA</t>
        </is>
      </c>
      <c r="C5506" t="inlineStr">
        <is>
          <t>A1 - Software e-CNPJ de 12 Meses</t>
        </is>
      </c>
      <c r="D5506" t="inlineStr">
        <is>
          <t>1008237785  MYCERT</t>
        </is>
      </c>
      <c r="E5506" t="inlineStr">
        <is>
          <t>R$ 170,00</t>
        </is>
      </c>
      <c r="F5506" t="inlineStr">
        <is>
          <t>Leticia Mendon�</t>
        </is>
      </c>
      <c r="G5506" t="inlineStr">
        <is>
          <t>Leticia Mendon�</t>
        </is>
      </c>
      <c r="H5506" t="inlineStr">
        <is>
          <t>Interno</t>
        </is>
      </c>
      <c r="I5506" t="inlineStr">
        <is>
          <t>61 287 844 Diego Alves Pires</t>
        </is>
      </c>
      <c r="J5506" t="inlineStr">
        <is>
          <t>61.287.844/0001-50</t>
        </is>
      </c>
      <c r="K5506" t="inlineStr">
        <is>
          <t>MRA CONTABILIDADE LTDA</t>
        </is>
      </c>
      <c r="L5506" t="inlineStr">
        <is>
          <t>1008237785</t>
        </is>
      </c>
      <c r="M5506" t="inlineStr">
        <is>
          <t>MYCERT</t>
        </is>
      </c>
      <c r="N5506" t="inlineStr">
        <is>
          <t>JUNHO 2025.xls</t>
        </is>
      </c>
      <c r="O5506" s="1" t="n">
        <v>45821</v>
      </c>
      <c r="P5506" t="inlineStr">
        <is>
          <t>06/2025</t>
        </is>
      </c>
      <c r="Q5506" t="n">
        <v>2025</v>
      </c>
      <c r="R5506" t="inlineStr">
        <is>
          <t>61287844000150</t>
        </is>
      </c>
      <c r="S5506" t="inlineStr">
        <is>
          <t>CNPJ</t>
        </is>
      </c>
      <c r="T5506" t="n">
        <v>170</v>
      </c>
    </row>
    <row r="5507">
      <c r="A5507" t="inlineStr">
        <is>
          <t>13/06/2025</t>
        </is>
      </c>
      <c r="B5507" t="inlineStr">
        <is>
          <t>Associacao Dos Adquirentes E Moradores D CPF/CNPJ: 47.577.350/0001-89Parceiro: ENI ASSESSORIA EMPRESARIAL E CERTIFICACAO DIGITAL LTDA</t>
        </is>
      </c>
      <c r="C5507" t="inlineStr">
        <is>
          <t>A1 - Software e-CNPJ de 12 Meses</t>
        </is>
      </c>
      <c r="D5507" t="inlineStr">
        <is>
          <t>1008235589  MYCERT</t>
        </is>
      </c>
      <c r="E5507" t="inlineStr">
        <is>
          <t>R$ 165,00</t>
        </is>
      </c>
      <c r="F5507" t="inlineStr">
        <is>
          <t>Raquel Campos D</t>
        </is>
      </c>
      <c r="G5507" t="inlineStr">
        <is>
          <t>Raquel Campos D</t>
        </is>
      </c>
      <c r="H5507" t="inlineStr">
        <is>
          <t>Parceiro</t>
        </is>
      </c>
      <c r="I5507" t="inlineStr">
        <is>
          <t>Associacao Dos Adquirentes E Moradores D</t>
        </is>
      </c>
      <c r="J5507" t="inlineStr">
        <is>
          <t>47.577.350/0001-89</t>
        </is>
      </c>
      <c r="K5507" t="inlineStr">
        <is>
          <t>ENI ASSESSORIA EMPRESARIAL E CERTIFICACAO DIGITAL LTDA</t>
        </is>
      </c>
      <c r="L5507" t="inlineStr">
        <is>
          <t>1008235589</t>
        </is>
      </c>
      <c r="M5507" t="inlineStr">
        <is>
          <t>MYCERT</t>
        </is>
      </c>
      <c r="N5507" t="inlineStr">
        <is>
          <t>JUNHO 2025.xls</t>
        </is>
      </c>
      <c r="O5507" s="1" t="n">
        <v>45821</v>
      </c>
      <c r="P5507" t="inlineStr">
        <is>
          <t>06/2025</t>
        </is>
      </c>
      <c r="Q5507" t="n">
        <v>2025</v>
      </c>
      <c r="R5507" t="inlineStr">
        <is>
          <t>47577350000189</t>
        </is>
      </c>
      <c r="S5507" t="inlineStr">
        <is>
          <t>CNPJ</t>
        </is>
      </c>
      <c r="T5507" t="n">
        <v>165</v>
      </c>
    </row>
    <row r="5508">
      <c r="A5508" t="inlineStr">
        <is>
          <t>13/06/2025</t>
        </is>
      </c>
      <c r="B5508" t="inlineStr">
        <is>
          <t>Diego Alves Pires CPF/CNPJ: 014.008.681-14Parceiro: MRA CONTABILIDADE LTDA</t>
        </is>
      </c>
      <c r="C5508" t="inlineStr">
        <is>
          <t>A1 - Software e-CPF de 12 Meses</t>
        </is>
      </c>
      <c r="D5508" t="inlineStr">
        <is>
          <t>1008237832  MYCERT</t>
        </is>
      </c>
      <c r="E5508" t="inlineStr">
        <is>
          <t>R$ 130,00</t>
        </is>
      </c>
      <c r="F5508" t="inlineStr">
        <is>
          <t>Leticia Mendon�</t>
        </is>
      </c>
      <c r="G5508" t="inlineStr">
        <is>
          <t>Leticia Mendon�</t>
        </is>
      </c>
      <c r="H5508" t="inlineStr">
        <is>
          <t>Interno</t>
        </is>
      </c>
      <c r="I5508" t="inlineStr">
        <is>
          <t>Diego Alves Pires</t>
        </is>
      </c>
      <c r="J5508" t="inlineStr">
        <is>
          <t>014.008.681-14</t>
        </is>
      </c>
      <c r="K5508" t="inlineStr">
        <is>
          <t>MRA CONTABILIDADE LTDA</t>
        </is>
      </c>
      <c r="L5508" t="inlineStr">
        <is>
          <t>1008237832</t>
        </is>
      </c>
      <c r="M5508" t="inlineStr">
        <is>
          <t>MYCERT</t>
        </is>
      </c>
      <c r="N5508" t="inlineStr">
        <is>
          <t>JUNHO 2025.xls</t>
        </is>
      </c>
      <c r="O5508" s="1" t="n">
        <v>45821</v>
      </c>
      <c r="P5508" t="inlineStr">
        <is>
          <t>06/2025</t>
        </is>
      </c>
      <c r="Q5508" t="n">
        <v>2025</v>
      </c>
      <c r="R5508" t="inlineStr">
        <is>
          <t>01400868114</t>
        </is>
      </c>
      <c r="S5508" t="inlineStr">
        <is>
          <t>CPF</t>
        </is>
      </c>
      <c r="T5508" t="n">
        <v>130</v>
      </c>
    </row>
    <row r="5509">
      <c r="A5509" t="inlineStr">
        <is>
          <t>13/06/2025</t>
        </is>
      </c>
      <c r="B5509" t="inlineStr">
        <is>
          <t>Marcio Rodrigues Cappelle CPF/CNPJ: 01.247.000/0001-53Parceiro: SEM INDICAÇÃO</t>
        </is>
      </c>
      <c r="C5509" t="inlineStr">
        <is>
          <t>A1 - Software e-CNPJ de 12 Meses</t>
        </is>
      </c>
      <c r="D5509" t="inlineStr">
        <is>
          <t>1008238316  MYCERT</t>
        </is>
      </c>
      <c r="E5509" t="inlineStr">
        <is>
          <t>R$ 180,00</t>
        </is>
      </c>
      <c r="F5509" t="inlineStr">
        <is>
          <t>Raquel Campos D</t>
        </is>
      </c>
      <c r="G5509" t="inlineStr">
        <is>
          <t>Raquel Campos D</t>
        </is>
      </c>
      <c r="H5509" t="inlineStr">
        <is>
          <t>Interno</t>
        </is>
      </c>
      <c r="I5509" t="inlineStr">
        <is>
          <t>Marcio Rodrigues Cappelle</t>
        </is>
      </c>
      <c r="J5509" t="inlineStr">
        <is>
          <t>01.247.000/0001-53</t>
        </is>
      </c>
      <c r="K5509" t="inlineStr">
        <is>
          <t>SEM INDICAÇÃO</t>
        </is>
      </c>
      <c r="L5509" t="inlineStr">
        <is>
          <t>1008238316</t>
        </is>
      </c>
      <c r="M5509" t="inlineStr">
        <is>
          <t>MYCERT</t>
        </is>
      </c>
      <c r="N5509" t="inlineStr">
        <is>
          <t>JUNHO 2025.xls</t>
        </is>
      </c>
      <c r="O5509" s="1" t="n">
        <v>45821</v>
      </c>
      <c r="P5509" t="inlineStr">
        <is>
          <t>06/2025</t>
        </is>
      </c>
      <c r="Q5509" t="n">
        <v>2025</v>
      </c>
      <c r="R5509" t="inlineStr">
        <is>
          <t>01247000000153</t>
        </is>
      </c>
      <c r="S5509" t="inlineStr">
        <is>
          <t>CNPJ</t>
        </is>
      </c>
      <c r="T5509" t="n">
        <v>180</v>
      </c>
    </row>
    <row r="5510">
      <c r="A5510" t="inlineStr">
        <is>
          <t>13/06/2025</t>
        </is>
      </c>
      <c r="B5510" t="inlineStr">
        <is>
          <t>Condominio Da Chacara 154/3 Do Setor Hab CPF/CNPJ: 13.776.291/0001-56Parceiro: SUPORT CONDOMINIOS - Alexandre Silva</t>
        </is>
      </c>
      <c r="C5510" t="inlineStr">
        <is>
          <t>A1 - Software e-CNPJ de 12 Meses</t>
        </is>
      </c>
      <c r="D5510" t="inlineStr">
        <is>
          <t>1008191866  MYCERT</t>
        </is>
      </c>
      <c r="E5510" t="inlineStr">
        <is>
          <t>R$ 180,00</t>
        </is>
      </c>
      <c r="F5510" t="inlineStr">
        <is>
          <t>Suport Condomin</t>
        </is>
      </c>
      <c r="G5510" t="inlineStr">
        <is>
          <t>Suport Condomin</t>
        </is>
      </c>
      <c r="H5510" t="inlineStr">
        <is>
          <t>Parceiro</t>
        </is>
      </c>
      <c r="I5510" t="inlineStr">
        <is>
          <t>Condominio Da Chacara 154/3 Do Setor Hab</t>
        </is>
      </c>
      <c r="J5510" t="inlineStr">
        <is>
          <t>13.776.291/0001-56</t>
        </is>
      </c>
      <c r="K5510" t="inlineStr">
        <is>
          <t>SUPORT CONDOMINIOS - Alexandre Silva</t>
        </is>
      </c>
      <c r="L5510" t="inlineStr">
        <is>
          <t>1008191866</t>
        </is>
      </c>
      <c r="M5510" t="inlineStr">
        <is>
          <t>MYCERT</t>
        </is>
      </c>
      <c r="N5510" t="inlineStr">
        <is>
          <t>JUNHO 2025.xls</t>
        </is>
      </c>
      <c r="O5510" s="1" t="n">
        <v>45821</v>
      </c>
      <c r="P5510" t="inlineStr">
        <is>
          <t>06/2025</t>
        </is>
      </c>
      <c r="Q5510" t="n">
        <v>2025</v>
      </c>
      <c r="R5510" t="inlineStr">
        <is>
          <t>13776291000156</t>
        </is>
      </c>
      <c r="S5510" t="inlineStr">
        <is>
          <t>CNPJ</t>
        </is>
      </c>
      <c r="T5510" t="n">
        <v>180</v>
      </c>
    </row>
    <row r="5511">
      <c r="A5511" t="inlineStr">
        <is>
          <t>13/06/2025</t>
        </is>
      </c>
      <c r="B5511" t="inlineStr">
        <is>
          <t>Marcia Regina Da Silva CPF/CNPJ: 025.461.041-28Parceiro: SEM INDICAÇÃO</t>
        </is>
      </c>
      <c r="C5511" t="inlineStr">
        <is>
          <t>A1 - Software e-CPF de 12 Meses</t>
        </is>
      </c>
      <c r="D5511" t="inlineStr">
        <is>
          <t>1008238892  MYCERT</t>
        </is>
      </c>
      <c r="E5511" t="inlineStr">
        <is>
          <t>R$ 125,00</t>
        </is>
      </c>
      <c r="F5511" t="inlineStr">
        <is>
          <t>Karina Pereira</t>
        </is>
      </c>
      <c r="G5511" t="inlineStr">
        <is>
          <t>Karina Pereira</t>
        </is>
      </c>
      <c r="H5511" t="inlineStr">
        <is>
          <t>Interno</t>
        </is>
      </c>
      <c r="I5511" t="inlineStr">
        <is>
          <t>Marcia Regina Da Silva</t>
        </is>
      </c>
      <c r="J5511" t="inlineStr">
        <is>
          <t>025.461.041-28</t>
        </is>
      </c>
      <c r="K5511" t="inlineStr">
        <is>
          <t>SEM INDICAÇÃO</t>
        </is>
      </c>
      <c r="L5511" t="inlineStr">
        <is>
          <t>1008238892</t>
        </is>
      </c>
      <c r="M5511" t="inlineStr">
        <is>
          <t>MYCERT</t>
        </is>
      </c>
      <c r="N5511" t="inlineStr">
        <is>
          <t>JUNHO 2025.xls</t>
        </is>
      </c>
      <c r="O5511" s="1" t="n">
        <v>45821</v>
      </c>
      <c r="P5511" t="inlineStr">
        <is>
          <t>06/2025</t>
        </is>
      </c>
      <c r="Q5511" t="n">
        <v>2025</v>
      </c>
      <c r="R5511" t="inlineStr">
        <is>
          <t>02546104128</t>
        </is>
      </c>
      <c r="S5511" t="inlineStr">
        <is>
          <t>CPF</t>
        </is>
      </c>
      <c r="T5511" t="n">
        <v>125</v>
      </c>
    </row>
    <row r="5512">
      <c r="A5512" t="inlineStr">
        <is>
          <t>13/06/2025</t>
        </is>
      </c>
      <c r="B5512" t="inlineStr">
        <is>
          <t>Restaurante E Pizzaria Capricho Gaucho L CPF/CNPJ: 37.983.707/0001-75Parceiro: ONLINE ASSESSORIA CONTABIL LTDA</t>
        </is>
      </c>
      <c r="C5512" t="inlineStr">
        <is>
          <t>A1 - Software e-CNPJ de 12 Meses</t>
        </is>
      </c>
      <c r="D5512" t="inlineStr">
        <is>
          <t>1008238317  MYCERT</t>
        </is>
      </c>
      <c r="E5512" t="inlineStr">
        <is>
          <t>R$ 179,00</t>
        </is>
      </c>
      <c r="F5512" t="inlineStr">
        <is>
          <t>Karina Pereira</t>
        </is>
      </c>
      <c r="G5512" t="inlineStr">
        <is>
          <t>Karina Pereira</t>
        </is>
      </c>
      <c r="H5512" t="inlineStr">
        <is>
          <t>Interno</t>
        </is>
      </c>
      <c r="I5512" t="inlineStr">
        <is>
          <t>Restaurante E Pizzaria Capricho Gaucho L</t>
        </is>
      </c>
      <c r="J5512" t="inlineStr">
        <is>
          <t>37.983.707/0001-75</t>
        </is>
      </c>
      <c r="K5512" t="inlineStr">
        <is>
          <t>ONLINE ASSESSORIA CONTABIL LTDA</t>
        </is>
      </c>
      <c r="L5512" t="inlineStr">
        <is>
          <t>1008238317</t>
        </is>
      </c>
      <c r="M5512" t="inlineStr">
        <is>
          <t>MYCERT</t>
        </is>
      </c>
      <c r="N5512" t="inlineStr">
        <is>
          <t>JUNHO 2025.xls</t>
        </is>
      </c>
      <c r="O5512" s="1" t="n">
        <v>45821</v>
      </c>
      <c r="P5512" t="inlineStr">
        <is>
          <t>06/2025</t>
        </is>
      </c>
      <c r="Q5512" t="n">
        <v>2025</v>
      </c>
      <c r="R5512" t="inlineStr">
        <is>
          <t>37983707000175</t>
        </is>
      </c>
      <c r="S5512" t="inlineStr">
        <is>
          <t>CNPJ</t>
        </is>
      </c>
      <c r="T5512" t="n">
        <v>179</v>
      </c>
    </row>
    <row r="5513">
      <c r="A5513" t="inlineStr">
        <is>
          <t>13/06/2025</t>
        </is>
      </c>
      <c r="B5513" t="inlineStr">
        <is>
          <t>Goncalves E Rios Lanches E Restaurante L CPF/CNPJ: 10.419.647/0001-06Parceiro: M. DE F. FREITAS DOS SANTOS</t>
        </is>
      </c>
      <c r="C5513" t="inlineStr">
        <is>
          <t>A1 - Software e-CNPJ de 12 Meses</t>
        </is>
      </c>
      <c r="D5513" t="inlineStr">
        <is>
          <t>1008239169  MYCERT</t>
        </is>
      </c>
      <c r="E5513" t="inlineStr">
        <is>
          <t>R$ 180,00</t>
        </is>
      </c>
      <c r="F5513" t="inlineStr">
        <is>
          <t>Raquel Campos D</t>
        </is>
      </c>
      <c r="G5513" t="inlineStr">
        <is>
          <t>Raquel Campos D</t>
        </is>
      </c>
      <c r="H5513" t="inlineStr">
        <is>
          <t>Interno</t>
        </is>
      </c>
      <c r="I5513" t="inlineStr">
        <is>
          <t>Goncalves E Rios Lanches E Restaurante L</t>
        </is>
      </c>
      <c r="J5513" t="inlineStr">
        <is>
          <t>10.419.647/0001-06</t>
        </is>
      </c>
      <c r="K5513" t="inlineStr">
        <is>
          <t>M. DE F. FREITAS DOS SANTOS</t>
        </is>
      </c>
      <c r="L5513" t="inlineStr">
        <is>
          <t>1008239169</t>
        </is>
      </c>
      <c r="M5513" t="inlineStr">
        <is>
          <t>MYCERT</t>
        </is>
      </c>
      <c r="N5513" t="inlineStr">
        <is>
          <t>JUNHO 2025.xls</t>
        </is>
      </c>
      <c r="O5513" s="1" t="n">
        <v>45821</v>
      </c>
      <c r="P5513" t="inlineStr">
        <is>
          <t>06/2025</t>
        </is>
      </c>
      <c r="Q5513" t="n">
        <v>2025</v>
      </c>
      <c r="R5513" t="inlineStr">
        <is>
          <t>10419647000106</t>
        </is>
      </c>
      <c r="S5513" t="inlineStr">
        <is>
          <t>CNPJ</t>
        </is>
      </c>
      <c r="T5513" t="n">
        <v>180</v>
      </c>
    </row>
    <row r="5514">
      <c r="A5514" t="inlineStr">
        <is>
          <t>13/06/2025</t>
        </is>
      </c>
      <c r="B5514" t="inlineStr">
        <is>
          <t>Noah Psicologia Ltda CPF/CNPJ: 45.404.800/0001-06Parceiro: SEM INDICAÇÃO</t>
        </is>
      </c>
      <c r="C5514" t="inlineStr">
        <is>
          <t>A1 - Software e-CNPJ de 12 Meses</t>
        </is>
      </c>
      <c r="D5514" t="inlineStr">
        <is>
          <t>1008238047  MYCERT</t>
        </is>
      </c>
      <c r="E5514" t="inlineStr">
        <is>
          <t>R$ 190,00</t>
        </is>
      </c>
      <c r="F5514" t="inlineStr">
        <is>
          <t>Karina Pereira</t>
        </is>
      </c>
      <c r="G5514" t="inlineStr">
        <is>
          <t>Karina Pereira</t>
        </is>
      </c>
      <c r="H5514" t="inlineStr">
        <is>
          <t>Interno</t>
        </is>
      </c>
      <c r="I5514" t="inlineStr">
        <is>
          <t>Noah Psicologia Ltda</t>
        </is>
      </c>
      <c r="J5514" t="inlineStr">
        <is>
          <t>45.404.800/0001-06</t>
        </is>
      </c>
      <c r="K5514" t="inlineStr">
        <is>
          <t>SEM INDICAÇÃO</t>
        </is>
      </c>
      <c r="L5514" t="inlineStr">
        <is>
          <t>1008238047</t>
        </is>
      </c>
      <c r="M5514" t="inlineStr">
        <is>
          <t>MYCERT</t>
        </is>
      </c>
      <c r="N5514" t="inlineStr">
        <is>
          <t>JUNHO 2025.xls</t>
        </is>
      </c>
      <c r="O5514" s="1" t="n">
        <v>45821</v>
      </c>
      <c r="P5514" t="inlineStr">
        <is>
          <t>06/2025</t>
        </is>
      </c>
      <c r="Q5514" t="n">
        <v>2025</v>
      </c>
      <c r="R5514" t="inlineStr">
        <is>
          <t>45404800000106</t>
        </is>
      </c>
      <c r="S5514" t="inlineStr">
        <is>
          <t>CNPJ</t>
        </is>
      </c>
      <c r="T5514" t="n">
        <v>190</v>
      </c>
    </row>
    <row r="5515">
      <c r="A5515" t="inlineStr">
        <is>
          <t>13/06/2025</t>
        </is>
      </c>
      <c r="B5515" t="inlineStr">
        <is>
          <t>Laboratorio Excelencia Ltda CPF/CNPJ: 60.746.515/0001-67Parceiro: MANHATTAN CONTABILIDADE LTDA</t>
        </is>
      </c>
      <c r="C5515" t="inlineStr">
        <is>
          <t>A1 - Software e-CNPJ de 12 Meses</t>
        </is>
      </c>
      <c r="D5515" t="inlineStr">
        <is>
          <t>1008238527  MYCERT</t>
        </is>
      </c>
      <c r="E5515" t="inlineStr">
        <is>
          <t>R$ 190,00</t>
        </is>
      </c>
      <c r="F5515" t="inlineStr">
        <is>
          <t>Raquel Campos D</t>
        </is>
      </c>
      <c r="G5515" t="inlineStr">
        <is>
          <t>Raquel Campos D</t>
        </is>
      </c>
      <c r="H5515" t="inlineStr">
        <is>
          <t>Interno</t>
        </is>
      </c>
      <c r="I5515" t="inlineStr">
        <is>
          <t>Laboratorio Excelencia Ltda</t>
        </is>
      </c>
      <c r="J5515" t="inlineStr">
        <is>
          <t>60.746.515/0001-67</t>
        </is>
      </c>
      <c r="K5515" t="inlineStr">
        <is>
          <t>MANHATTAN CONTABILIDADE LTDA</t>
        </is>
      </c>
      <c r="L5515" t="inlineStr">
        <is>
          <t>1008238527</t>
        </is>
      </c>
      <c r="M5515" t="inlineStr">
        <is>
          <t>MYCERT</t>
        </is>
      </c>
      <c r="N5515" t="inlineStr">
        <is>
          <t>JUNHO 2025.xls</t>
        </is>
      </c>
      <c r="O5515" s="1" t="n">
        <v>45821</v>
      </c>
      <c r="P5515" t="inlineStr">
        <is>
          <t>06/2025</t>
        </is>
      </c>
      <c r="Q5515" t="n">
        <v>2025</v>
      </c>
      <c r="R5515" t="inlineStr">
        <is>
          <t>60746515000167</t>
        </is>
      </c>
      <c r="S5515" t="inlineStr">
        <is>
          <t>CNPJ</t>
        </is>
      </c>
      <c r="T5515" t="n">
        <v>190</v>
      </c>
    </row>
    <row r="5516">
      <c r="A5516" t="inlineStr">
        <is>
          <t>13/06/2025</t>
        </is>
      </c>
      <c r="B5516" t="inlineStr">
        <is>
          <t>Camara Dos Deputados CPF/CNPJ: 00.530.352/0001-59Parceiro: GRUPO CAMARA DOS DEPUTADOS</t>
        </is>
      </c>
      <c r="C5516" t="inlineStr">
        <is>
          <t>A3 - S/ Mídia e-CNPJ de 36 Meses</t>
        </is>
      </c>
      <c r="D5516" t="inlineStr">
        <is>
          <t>1008239356  MYCERT</t>
        </is>
      </c>
      <c r="E5516" t="inlineStr">
        <is>
          <t>R$ 1.160,00</t>
        </is>
      </c>
      <c r="F5516" t="inlineStr">
        <is>
          <t>Victor Alves De</t>
        </is>
      </c>
      <c r="G5516" t="inlineStr">
        <is>
          <t>Victor Alves De</t>
        </is>
      </c>
      <c r="H5516" t="inlineStr">
        <is>
          <t>Interno</t>
        </is>
      </c>
      <c r="I5516" t="inlineStr">
        <is>
          <t>Camara Dos Deputados</t>
        </is>
      </c>
      <c r="J5516" t="inlineStr">
        <is>
          <t>00.530.352/0001-59</t>
        </is>
      </c>
      <c r="K5516" t="inlineStr">
        <is>
          <t>GRUPO CAMARA DOS DEPUTADOS</t>
        </is>
      </c>
      <c r="L5516" t="inlineStr">
        <is>
          <t>1008239356</t>
        </is>
      </c>
      <c r="M5516" t="inlineStr">
        <is>
          <t>MYCERT</t>
        </is>
      </c>
      <c r="N5516" t="inlineStr">
        <is>
          <t>JUNHO 2025.xls</t>
        </is>
      </c>
      <c r="O5516" s="1" t="n">
        <v>45821</v>
      </c>
      <c r="P5516" t="inlineStr">
        <is>
          <t>06/2025</t>
        </is>
      </c>
      <c r="Q5516" t="n">
        <v>2025</v>
      </c>
      <c r="R5516" t="inlineStr">
        <is>
          <t>00530352000159</t>
        </is>
      </c>
      <c r="S5516" t="inlineStr">
        <is>
          <t>CNPJ</t>
        </is>
      </c>
      <c r="T5516" t="n">
        <v>1160</v>
      </c>
    </row>
    <row r="5517">
      <c r="A5517" t="inlineStr">
        <is>
          <t>13/06/2025</t>
        </is>
      </c>
      <c r="B5517" t="inlineStr">
        <is>
          <t>Edilene &amp; Amanda Panificadora Companhia CPF/CNPJ: 55.238.012/0001-40Parceiro: ADIPRON SERVICOS EM EQUIPAMENTOS DE INFORMATICA LTDA</t>
        </is>
      </c>
      <c r="C5517" t="inlineStr">
        <is>
          <t>A1 - Software e-CNPJ de 12 Meses</t>
        </is>
      </c>
      <c r="D5517" t="inlineStr">
        <is>
          <t>1008237017  MYCERT</t>
        </is>
      </c>
      <c r="E5517" t="inlineStr">
        <is>
          <t>R$ 180,00</t>
        </is>
      </c>
      <c r="F5517" t="inlineStr">
        <is>
          <t>Adipron Servico</t>
        </is>
      </c>
      <c r="G5517" t="inlineStr">
        <is>
          <t>Adipron Servico</t>
        </is>
      </c>
      <c r="H5517" t="inlineStr">
        <is>
          <t>Parceiro</t>
        </is>
      </c>
      <c r="I5517" t="inlineStr">
        <is>
          <t>Edilene &amp; Amanda Panificadora Companhia</t>
        </is>
      </c>
      <c r="J5517" t="inlineStr">
        <is>
          <t>55.238.012/0001-40</t>
        </is>
      </c>
      <c r="K5517" t="inlineStr">
        <is>
          <t>ADIPRON SERVICOS EM EQUIPAMENTOS DE INFORMATICA LTDA</t>
        </is>
      </c>
      <c r="L5517" t="inlineStr">
        <is>
          <t>1008237017</t>
        </is>
      </c>
      <c r="M5517" t="inlineStr">
        <is>
          <t>MYCERT</t>
        </is>
      </c>
      <c r="N5517" t="inlineStr">
        <is>
          <t>JUNHO 2025.xls</t>
        </is>
      </c>
      <c r="O5517" s="1" t="n">
        <v>45821</v>
      </c>
      <c r="P5517" t="inlineStr">
        <is>
          <t>06/2025</t>
        </is>
      </c>
      <c r="Q5517" t="n">
        <v>2025</v>
      </c>
      <c r="R5517" t="inlineStr">
        <is>
          <t>55238012000140</t>
        </is>
      </c>
      <c r="S5517" t="inlineStr">
        <is>
          <t>CNPJ</t>
        </is>
      </c>
      <c r="T5517" t="n">
        <v>180</v>
      </c>
    </row>
    <row r="5518">
      <c r="A5518" t="inlineStr">
        <is>
          <t>13/06/2025</t>
        </is>
      </c>
      <c r="B5518" t="inlineStr">
        <is>
          <t>Locabras Locadora Brasilia De Veiculos L CPF/CNPJ: 00.331.066/0001-64Parceiro: SEM INDICAÇÃO</t>
        </is>
      </c>
      <c r="C5518" t="inlineStr">
        <is>
          <t>A1 - Software e-CNPJ de 12 Meses</t>
        </is>
      </c>
      <c r="D5518" t="inlineStr">
        <is>
          <t>1008239727  MYCERT</t>
        </is>
      </c>
      <c r="E5518" t="inlineStr">
        <is>
          <t>R$ 180,00</t>
        </is>
      </c>
      <c r="F5518" t="inlineStr">
        <is>
          <t>Karina Pereira</t>
        </is>
      </c>
      <c r="G5518" t="inlineStr">
        <is>
          <t>Karina Pereira</t>
        </is>
      </c>
      <c r="H5518" t="inlineStr">
        <is>
          <t>Interno</t>
        </is>
      </c>
      <c r="I5518" t="inlineStr">
        <is>
          <t>Locabras Locadora Brasilia De Veiculos L</t>
        </is>
      </c>
      <c r="J5518" t="inlineStr">
        <is>
          <t>00.331.066/0001-64</t>
        </is>
      </c>
      <c r="K5518" t="inlineStr">
        <is>
          <t>SEM INDICAÇÃO</t>
        </is>
      </c>
      <c r="L5518" t="inlineStr">
        <is>
          <t>1008239727</t>
        </is>
      </c>
      <c r="M5518" t="inlineStr">
        <is>
          <t>MYCERT</t>
        </is>
      </c>
      <c r="N5518" t="inlineStr">
        <is>
          <t>JUNHO 2025.xls</t>
        </is>
      </c>
      <c r="O5518" s="1" t="n">
        <v>45821</v>
      </c>
      <c r="P5518" t="inlineStr">
        <is>
          <t>06/2025</t>
        </is>
      </c>
      <c r="Q5518" t="n">
        <v>2025</v>
      </c>
      <c r="R5518" t="inlineStr">
        <is>
          <t>00331066000164</t>
        </is>
      </c>
      <c r="S5518" t="inlineStr">
        <is>
          <t>CNPJ</t>
        </is>
      </c>
      <c r="T5518" t="n">
        <v>180</v>
      </c>
    </row>
    <row r="5519">
      <c r="A5519" t="inlineStr">
        <is>
          <t>13/06/2025</t>
        </is>
      </c>
      <c r="B5519" t="inlineStr">
        <is>
          <t>Sumay Do Brasil Ltda CPF/CNPJ: 09.625.361/0004-40Parceiro: SEM INDICAÇÃO</t>
        </is>
      </c>
      <c r="C5519" t="inlineStr">
        <is>
          <t>A1 - Software e-CNPJ de 12 Meses</t>
        </is>
      </c>
      <c r="D5519" t="inlineStr">
        <is>
          <t>1008236010  MYCERT</t>
        </is>
      </c>
      <c r="E5519" t="inlineStr">
        <is>
          <t>R$ 180,00</t>
        </is>
      </c>
      <c r="F5519" t="inlineStr">
        <is>
          <t>Karina Pereira</t>
        </is>
      </c>
      <c r="G5519" t="inlineStr">
        <is>
          <t>Karina Pereira</t>
        </is>
      </c>
      <c r="H5519" t="inlineStr">
        <is>
          <t>Interno</t>
        </is>
      </c>
      <c r="I5519" t="inlineStr">
        <is>
          <t>Sumay Do Brasil Ltda</t>
        </is>
      </c>
      <c r="J5519" t="inlineStr">
        <is>
          <t>09.625.361/0004-40</t>
        </is>
      </c>
      <c r="K5519" t="inlineStr">
        <is>
          <t>SEM INDICAÇÃO</t>
        </is>
      </c>
      <c r="L5519" t="inlineStr">
        <is>
          <t>1008236010</t>
        </is>
      </c>
      <c r="M5519" t="inlineStr">
        <is>
          <t>MYCERT</t>
        </is>
      </c>
      <c r="N5519" t="inlineStr">
        <is>
          <t>JUNHO 2025.xls</t>
        </is>
      </c>
      <c r="O5519" s="1" t="n">
        <v>45821</v>
      </c>
      <c r="P5519" t="inlineStr">
        <is>
          <t>06/2025</t>
        </is>
      </c>
      <c r="Q5519" t="n">
        <v>2025</v>
      </c>
      <c r="R5519" t="inlineStr">
        <is>
          <t>09625361000440</t>
        </is>
      </c>
      <c r="S5519" t="inlineStr">
        <is>
          <t>CNPJ</t>
        </is>
      </c>
      <c r="T5519" t="n">
        <v>180</v>
      </c>
    </row>
    <row r="5520">
      <c r="A5520" t="inlineStr">
        <is>
          <t>13/06/2025</t>
        </is>
      </c>
      <c r="B5520" t="inlineStr">
        <is>
          <t>Fundo Rotativo Da Camara Dos Deputados CPF/CNPJ: 26.994.574/0001-16Parceiro: GRUPO CAMARA DOS DEPUTADOS</t>
        </is>
      </c>
      <c r="C5520" t="inlineStr">
        <is>
          <t>A3 - Token e-CNPJ de 36 Meses</t>
        </is>
      </c>
      <c r="D5520" t="inlineStr">
        <is>
          <t>1008239386  MYCERT</t>
        </is>
      </c>
      <c r="E5520" t="inlineStr">
        <is>
          <t>R$ 580,00</t>
        </is>
      </c>
      <c r="F5520" t="inlineStr">
        <is>
          <t>Victor Alves De</t>
        </is>
      </c>
      <c r="G5520" t="inlineStr">
        <is>
          <t>Victor Alves De</t>
        </is>
      </c>
      <c r="H5520" t="inlineStr">
        <is>
          <t>Interno</t>
        </is>
      </c>
      <c r="I5520" t="inlineStr">
        <is>
          <t>Fundo Rotativo Da Camara Dos Deputados</t>
        </is>
      </c>
      <c r="J5520" t="inlineStr">
        <is>
          <t>26.994.574/0001-16</t>
        </is>
      </c>
      <c r="K5520" t="inlineStr">
        <is>
          <t>GRUPO CAMARA DOS DEPUTADOS</t>
        </is>
      </c>
      <c r="L5520" t="inlineStr">
        <is>
          <t>1008239386</t>
        </is>
      </c>
      <c r="M5520" t="inlineStr">
        <is>
          <t>MYCERT</t>
        </is>
      </c>
      <c r="N5520" t="inlineStr">
        <is>
          <t>JUNHO 2025.xls</t>
        </is>
      </c>
      <c r="O5520" s="1" t="n">
        <v>45821</v>
      </c>
      <c r="P5520" t="inlineStr">
        <is>
          <t>06/2025</t>
        </is>
      </c>
      <c r="Q5520" t="n">
        <v>2025</v>
      </c>
      <c r="R5520" t="inlineStr">
        <is>
          <t>26994574000116</t>
        </is>
      </c>
      <c r="S5520" t="inlineStr">
        <is>
          <t>CNPJ</t>
        </is>
      </c>
      <c r="T5520" t="n">
        <v>580</v>
      </c>
    </row>
    <row r="5521">
      <c r="A5521" t="inlineStr">
        <is>
          <t>13/06/2025</t>
        </is>
      </c>
      <c r="B5521" t="inlineStr">
        <is>
          <t>Tarso De Queiroz Santos CPF/CNPJ: 715.771.731-04Parceiro: IBAMA</t>
        </is>
      </c>
      <c r="C5521" t="inlineStr">
        <is>
          <t>A3 - Nuvem SafeID e-CPF de 12 Meses</t>
        </is>
      </c>
      <c r="D5521" t="inlineStr">
        <is>
          <t>1008238578  MYCERT</t>
        </is>
      </c>
      <c r="E5521" t="inlineStr">
        <is>
          <t>R$ 99,99</t>
        </is>
      </c>
      <c r="F5521" t="inlineStr">
        <is>
          <t>Karina Pereira</t>
        </is>
      </c>
      <c r="G5521" t="inlineStr">
        <is>
          <t>Karina Pereira</t>
        </is>
      </c>
      <c r="H5521" t="inlineStr">
        <is>
          <t>Interno</t>
        </is>
      </c>
      <c r="I5521" t="inlineStr">
        <is>
          <t>Tarso De Queiroz Santos</t>
        </is>
      </c>
      <c r="J5521" t="inlineStr">
        <is>
          <t>715.771.731-04</t>
        </is>
      </c>
      <c r="K5521" t="inlineStr">
        <is>
          <t>IBAMA</t>
        </is>
      </c>
      <c r="L5521" t="inlineStr">
        <is>
          <t>1008238578</t>
        </is>
      </c>
      <c r="M5521" t="inlineStr">
        <is>
          <t>MYCERT</t>
        </is>
      </c>
      <c r="N5521" t="inlineStr">
        <is>
          <t>JUNHO 2025.xls</t>
        </is>
      </c>
      <c r="O5521" s="1" t="n">
        <v>45821</v>
      </c>
      <c r="P5521" t="inlineStr">
        <is>
          <t>06/2025</t>
        </is>
      </c>
      <c r="Q5521" t="n">
        <v>2025</v>
      </c>
      <c r="R5521" t="inlineStr">
        <is>
          <t>71577173104</t>
        </is>
      </c>
      <c r="S5521" t="inlineStr">
        <is>
          <t>CPF</t>
        </is>
      </c>
      <c r="T5521" t="n">
        <v>99.98999999999999</v>
      </c>
    </row>
    <row r="5522">
      <c r="A5522" t="inlineStr">
        <is>
          <t>13/06/2025</t>
        </is>
      </c>
      <c r="B5522" t="inlineStr">
        <is>
          <t>Bar E Lanchonete Santa Luzia Ltda CPF/CNPJ: 04.223.266/0001-54Parceiro: M. DE F. FREITAS DOS SANTOS</t>
        </is>
      </c>
      <c r="C5522" t="inlineStr">
        <is>
          <t>A1 - Software e-CNPJ de 12 Meses</t>
        </is>
      </c>
      <c r="D5522" t="inlineStr">
        <is>
          <t>1008240373  MYCERT</t>
        </is>
      </c>
      <c r="E5522" t="inlineStr">
        <is>
          <t>R$ 180,00</t>
        </is>
      </c>
      <c r="F5522" t="inlineStr">
        <is>
          <t>Raquel Campos D</t>
        </is>
      </c>
      <c r="G5522" t="inlineStr">
        <is>
          <t>Raquel Campos D</t>
        </is>
      </c>
      <c r="H5522" t="inlineStr">
        <is>
          <t>Interno</t>
        </is>
      </c>
      <c r="I5522" t="inlineStr">
        <is>
          <t>Bar E Lanchonete Santa Luzia Ltda</t>
        </is>
      </c>
      <c r="J5522" t="inlineStr">
        <is>
          <t>04.223.266/0001-54</t>
        </is>
      </c>
      <c r="K5522" t="inlineStr">
        <is>
          <t>M. DE F. FREITAS DOS SANTOS</t>
        </is>
      </c>
      <c r="L5522" t="inlineStr">
        <is>
          <t>1008240373</t>
        </is>
      </c>
      <c r="M5522" t="inlineStr">
        <is>
          <t>MYCERT</t>
        </is>
      </c>
      <c r="N5522" t="inlineStr">
        <is>
          <t>JUNHO 2025.xls</t>
        </is>
      </c>
      <c r="O5522" s="1" t="n">
        <v>45821</v>
      </c>
      <c r="P5522" t="inlineStr">
        <is>
          <t>06/2025</t>
        </is>
      </c>
      <c r="Q5522" t="n">
        <v>2025</v>
      </c>
      <c r="R5522" t="inlineStr">
        <is>
          <t>04223266000154</t>
        </is>
      </c>
      <c r="S5522" t="inlineStr">
        <is>
          <t>CNPJ</t>
        </is>
      </c>
      <c r="T5522" t="n">
        <v>180</v>
      </c>
    </row>
    <row r="5523">
      <c r="A5523" t="inlineStr">
        <is>
          <t>13/06/2025</t>
        </is>
      </c>
      <c r="B5523" t="inlineStr">
        <is>
          <t>Associacao Dos Moradores Do Condominio R CPF/CNPJ: 36.646.518/0001-44Parceiro: SEVEN STARS SERVICOS LTDA</t>
        </is>
      </c>
      <c r="C5523" t="inlineStr">
        <is>
          <t>A1 - Software e-CNPJ de 12 Meses</t>
        </is>
      </c>
      <c r="D5523" t="inlineStr">
        <is>
          <t>1008143951  MYCERT</t>
        </is>
      </c>
      <c r="E5523" t="inlineStr">
        <is>
          <t>R$ 170,00</t>
        </is>
      </c>
      <c r="F5523" t="inlineStr">
        <is>
          <t>Seven Stars Ser</t>
        </is>
      </c>
      <c r="G5523" t="inlineStr">
        <is>
          <t>Seven Stars Ser</t>
        </is>
      </c>
      <c r="H5523" t="inlineStr">
        <is>
          <t>Parceiro</t>
        </is>
      </c>
      <c r="I5523" t="inlineStr">
        <is>
          <t>Associacao Dos Moradores Do Condominio R</t>
        </is>
      </c>
      <c r="J5523" t="inlineStr">
        <is>
          <t>36.646.518/0001-44</t>
        </is>
      </c>
      <c r="K5523" t="inlineStr">
        <is>
          <t>SEVEN STARS SERVICOS LTDA</t>
        </is>
      </c>
      <c r="L5523" t="inlineStr">
        <is>
          <t>1008143951</t>
        </is>
      </c>
      <c r="M5523" t="inlineStr">
        <is>
          <t>MYCERT</t>
        </is>
      </c>
      <c r="N5523" t="inlineStr">
        <is>
          <t>JUNHO 2025.xls</t>
        </is>
      </c>
      <c r="O5523" s="1" t="n">
        <v>45821</v>
      </c>
      <c r="P5523" t="inlineStr">
        <is>
          <t>06/2025</t>
        </is>
      </c>
      <c r="Q5523" t="n">
        <v>2025</v>
      </c>
      <c r="R5523" t="inlineStr">
        <is>
          <t>36646518000144</t>
        </is>
      </c>
      <c r="S5523" t="inlineStr">
        <is>
          <t>CNPJ</t>
        </is>
      </c>
      <c r="T5523" t="n">
        <v>170</v>
      </c>
    </row>
    <row r="5524">
      <c r="A5524" t="inlineStr">
        <is>
          <t>13/06/2025</t>
        </is>
      </c>
      <c r="B5524" t="inlineStr">
        <is>
          <t>Comercio De Persianas Edio Alves Ltda CPF/CNPJ: 42.159.950/0001-03Parceiro: SEM INDICAÇÃO</t>
        </is>
      </c>
      <c r="C5524" t="inlineStr">
        <is>
          <t>A1 - Software e-CNPJ de 12 Meses</t>
        </is>
      </c>
      <c r="D5524" t="inlineStr">
        <is>
          <t>1008210743  MYCERT</t>
        </is>
      </c>
      <c r="E5524" t="inlineStr">
        <is>
          <t>R$ 180,00</t>
        </is>
      </c>
      <c r="F5524" t="inlineStr">
        <is>
          <t>Karina Pereira</t>
        </is>
      </c>
      <c r="G5524" t="inlineStr">
        <is>
          <t>Karina Pereira</t>
        </is>
      </c>
      <c r="H5524" t="inlineStr">
        <is>
          <t>Interno</t>
        </is>
      </c>
      <c r="I5524" t="inlineStr">
        <is>
          <t>Comercio De Persianas Edio Alves Ltda</t>
        </is>
      </c>
      <c r="J5524" t="inlineStr">
        <is>
          <t>42.159.950/0001-03</t>
        </is>
      </c>
      <c r="K5524" t="inlineStr">
        <is>
          <t>SEM INDICAÇÃO</t>
        </is>
      </c>
      <c r="L5524" t="inlineStr">
        <is>
          <t>1008210743</t>
        </is>
      </c>
      <c r="M5524" t="inlineStr">
        <is>
          <t>MYCERT</t>
        </is>
      </c>
      <c r="N5524" t="inlineStr">
        <is>
          <t>JUNHO 2025.xls</t>
        </is>
      </c>
      <c r="O5524" s="1" t="n">
        <v>45821</v>
      </c>
      <c r="P5524" t="inlineStr">
        <is>
          <t>06/2025</t>
        </is>
      </c>
      <c r="Q5524" t="n">
        <v>2025</v>
      </c>
      <c r="R5524" t="inlineStr">
        <is>
          <t>42159950000103</t>
        </is>
      </c>
      <c r="S5524" t="inlineStr">
        <is>
          <t>CNPJ</t>
        </is>
      </c>
      <c r="T5524" t="n">
        <v>180</v>
      </c>
    </row>
    <row r="5525">
      <c r="A5525" t="inlineStr">
        <is>
          <t>13/06/2025</t>
        </is>
      </c>
      <c r="B5525" t="inlineStr">
        <is>
          <t>Methamorfose Jk Comercial De Bijouterias CPF/CNPJ: 44.075.775/0001-00Parceiro: SEM INDICAÇÃO</t>
        </is>
      </c>
      <c r="C5525" t="inlineStr">
        <is>
          <t>A1 - Software e-CNPJ de 12 Meses</t>
        </is>
      </c>
      <c r="D5525" t="inlineStr">
        <is>
          <t>1008241513  MYCERT</t>
        </is>
      </c>
      <c r="E5525" t="inlineStr">
        <is>
          <t>R$ 180,00</t>
        </is>
      </c>
      <c r="F5525" t="inlineStr">
        <is>
          <t>Victor Alves De</t>
        </is>
      </c>
      <c r="G5525" t="inlineStr">
        <is>
          <t>Victor Alves De</t>
        </is>
      </c>
      <c r="H5525" t="inlineStr">
        <is>
          <t>Interno</t>
        </is>
      </c>
      <c r="I5525" t="inlineStr">
        <is>
          <t>Methamorfose Jk Comercial De Bijouterias</t>
        </is>
      </c>
      <c r="J5525" t="inlineStr">
        <is>
          <t>44.075.775/0001-00</t>
        </is>
      </c>
      <c r="K5525" t="inlineStr">
        <is>
          <t>SEM INDICAÇÃO</t>
        </is>
      </c>
      <c r="L5525" t="inlineStr">
        <is>
          <t>1008241513</t>
        </is>
      </c>
      <c r="M5525" t="inlineStr">
        <is>
          <t>MYCERT</t>
        </is>
      </c>
      <c r="N5525" t="inlineStr">
        <is>
          <t>JUNHO 2025.xls</t>
        </is>
      </c>
      <c r="O5525" s="1" t="n">
        <v>45821</v>
      </c>
      <c r="P5525" t="inlineStr">
        <is>
          <t>06/2025</t>
        </is>
      </c>
      <c r="Q5525" t="n">
        <v>2025</v>
      </c>
      <c r="R5525" t="inlineStr">
        <is>
          <t>44075775000100</t>
        </is>
      </c>
      <c r="S5525" t="inlineStr">
        <is>
          <t>CNPJ</t>
        </is>
      </c>
      <c r="T5525" t="n">
        <v>180</v>
      </c>
    </row>
    <row r="5526">
      <c r="A5526" t="inlineStr">
        <is>
          <t>13/06/2025</t>
        </is>
      </c>
      <c r="B5526" t="inlineStr">
        <is>
          <t>Associacao Dos Moradores Do Residencial CPF/CNPJ: 60.693.340/0001-77Parceiro: SUPORT CONDOMINIOS - Alexandre Silva</t>
        </is>
      </c>
      <c r="C5526" t="inlineStr">
        <is>
          <t>A1 - Software e-CNPJ de 12 Meses</t>
        </is>
      </c>
      <c r="D5526" t="inlineStr">
        <is>
          <t>1008173259  MYCERT</t>
        </is>
      </c>
      <c r="E5526" t="inlineStr">
        <is>
          <t>R$ 180,00</t>
        </is>
      </c>
      <c r="F5526" t="inlineStr">
        <is>
          <t>Raquel Campos D</t>
        </is>
      </c>
      <c r="G5526" t="inlineStr">
        <is>
          <t>Raquel Campos D</t>
        </is>
      </c>
      <c r="H5526" t="inlineStr">
        <is>
          <t>Parceiro</t>
        </is>
      </c>
      <c r="I5526" t="inlineStr">
        <is>
          <t>Associacao Dos Moradores Do Residencial</t>
        </is>
      </c>
      <c r="J5526" t="inlineStr">
        <is>
          <t>60.693.340/0001-77</t>
        </is>
      </c>
      <c r="K5526" t="inlineStr">
        <is>
          <t>SUPORT CONDOMINIOS - Alexandre Silva</t>
        </is>
      </c>
      <c r="L5526" t="inlineStr">
        <is>
          <t>1008173259</t>
        </is>
      </c>
      <c r="M5526" t="inlineStr">
        <is>
          <t>MYCERT</t>
        </is>
      </c>
      <c r="N5526" t="inlineStr">
        <is>
          <t>JUNHO 2025.xls</t>
        </is>
      </c>
      <c r="O5526" s="1" t="n">
        <v>45821</v>
      </c>
      <c r="P5526" t="inlineStr">
        <is>
          <t>06/2025</t>
        </is>
      </c>
      <c r="Q5526" t="n">
        <v>2025</v>
      </c>
      <c r="R5526" t="inlineStr">
        <is>
          <t>60693340000177</t>
        </is>
      </c>
      <c r="S5526" t="inlineStr">
        <is>
          <t>CNPJ</t>
        </is>
      </c>
      <c r="T5526" t="n">
        <v>180</v>
      </c>
    </row>
    <row r="5527">
      <c r="A5527" t="inlineStr">
        <is>
          <t>13/06/2025</t>
        </is>
      </c>
      <c r="B5527" t="inlineStr">
        <is>
          <t>Condominio Residencial Porto Seguro CPF/CNPJ: 09.425.472/0001-60Parceiro: SUPORT CONDOMINIOS - Alexandre Silva</t>
        </is>
      </c>
      <c r="C5527" t="inlineStr">
        <is>
          <t>A1 - Software e-CNPJ de 12 Meses</t>
        </is>
      </c>
      <c r="D5527" t="inlineStr">
        <is>
          <t>1008232090  MYCERT</t>
        </is>
      </c>
      <c r="E5527" t="inlineStr">
        <is>
          <t>R$ 180,00</t>
        </is>
      </c>
      <c r="F5527" t="inlineStr">
        <is>
          <t>Victor Alves De</t>
        </is>
      </c>
      <c r="G5527" t="inlineStr">
        <is>
          <t>Victor Alves De</t>
        </is>
      </c>
      <c r="H5527" t="inlineStr">
        <is>
          <t>Parceiro</t>
        </is>
      </c>
      <c r="I5527" t="inlineStr">
        <is>
          <t>Condominio Residencial Porto Seguro</t>
        </is>
      </c>
      <c r="J5527" t="inlineStr">
        <is>
          <t>09.425.472/0001-60</t>
        </is>
      </c>
      <c r="K5527" t="inlineStr">
        <is>
          <t>SUPORT CONDOMINIOS - Alexandre Silva</t>
        </is>
      </c>
      <c r="L5527" t="inlineStr">
        <is>
          <t>1008232090</t>
        </is>
      </c>
      <c r="M5527" t="inlineStr">
        <is>
          <t>MYCERT</t>
        </is>
      </c>
      <c r="N5527" t="inlineStr">
        <is>
          <t>JUNHO 2025.xls</t>
        </is>
      </c>
      <c r="O5527" s="1" t="n">
        <v>45821</v>
      </c>
      <c r="P5527" t="inlineStr">
        <is>
          <t>06/2025</t>
        </is>
      </c>
      <c r="Q5527" t="n">
        <v>2025</v>
      </c>
      <c r="R5527" t="inlineStr">
        <is>
          <t>09425472000160</t>
        </is>
      </c>
      <c r="S5527" t="inlineStr">
        <is>
          <t>CNPJ</t>
        </is>
      </c>
      <c r="T5527" t="n">
        <v>180</v>
      </c>
    </row>
    <row r="5528">
      <c r="A5528" t="inlineStr">
        <is>
          <t>13/06/2025</t>
        </is>
      </c>
      <c r="B5528" t="inlineStr">
        <is>
          <t>Antonia Marcia Machado De Freitas CPF/CNPJ: 619.701.581-15Parceiro: MRA CONTABILIDADE LTDA</t>
        </is>
      </c>
      <c r="C5528" t="inlineStr">
        <is>
          <t>A1 - Software e-CPF de 12 Meses</t>
        </is>
      </c>
      <c r="D5528" t="inlineStr">
        <is>
          <t>1008242229  MYCERT</t>
        </is>
      </c>
      <c r="E5528" t="inlineStr">
        <is>
          <t>R$ 135,00</t>
        </is>
      </c>
      <c r="F5528" t="inlineStr">
        <is>
          <t>Leticia Mendon�</t>
        </is>
      </c>
      <c r="G5528" t="inlineStr">
        <is>
          <t>Leticia Mendon�</t>
        </is>
      </c>
      <c r="H5528" t="inlineStr">
        <is>
          <t>Interno</t>
        </is>
      </c>
      <c r="I5528" t="inlineStr">
        <is>
          <t>Antonia Marcia Machado De Freitas</t>
        </is>
      </c>
      <c r="J5528" t="inlineStr">
        <is>
          <t>619.701.581-15</t>
        </is>
      </c>
      <c r="K5528" t="inlineStr">
        <is>
          <t>MRA CONTABILIDADE LTDA</t>
        </is>
      </c>
      <c r="L5528" t="inlineStr">
        <is>
          <t>1008242229</t>
        </is>
      </c>
      <c r="M5528" t="inlineStr">
        <is>
          <t>MYCERT</t>
        </is>
      </c>
      <c r="N5528" t="inlineStr">
        <is>
          <t>JUNHO 2025.xls</t>
        </is>
      </c>
      <c r="O5528" s="1" t="n">
        <v>45821</v>
      </c>
      <c r="P5528" t="inlineStr">
        <is>
          <t>06/2025</t>
        </is>
      </c>
      <c r="Q5528" t="n">
        <v>2025</v>
      </c>
      <c r="R5528" t="inlineStr">
        <is>
          <t>61970158115</t>
        </is>
      </c>
      <c r="S5528" t="inlineStr">
        <is>
          <t>CPF</t>
        </is>
      </c>
      <c r="T5528" t="n">
        <v>135</v>
      </c>
    </row>
    <row r="5529">
      <c r="A5529" t="inlineStr">
        <is>
          <t>16/06/2025</t>
        </is>
      </c>
      <c r="B5529" t="inlineStr">
        <is>
          <t>Idm Do Brasil Cosmeticos Ltda CPF/CNPJ: 58.658.652/0004-40Parceiro: GRUPO IMPÉRIO DAS MAQUIAGENS</t>
        </is>
      </c>
      <c r="C5529" t="inlineStr">
        <is>
          <t>A1 - Software e-CNPJ de 12 Meses</t>
        </is>
      </c>
      <c r="D5529" t="inlineStr">
        <is>
          <t>1008243827  MYCERT</t>
        </is>
      </c>
      <c r="E5529" t="inlineStr">
        <is>
          <t>R$ 180,00</t>
        </is>
      </c>
      <c r="F5529" t="inlineStr">
        <is>
          <t>Leticia Mendon�</t>
        </is>
      </c>
      <c r="G5529" t="inlineStr">
        <is>
          <t>Leticia Mendon�</t>
        </is>
      </c>
      <c r="H5529" t="inlineStr">
        <is>
          <t>Interno</t>
        </is>
      </c>
      <c r="I5529" t="inlineStr">
        <is>
          <t>Idm Do Brasil Cosmeticos Ltda</t>
        </is>
      </c>
      <c r="J5529" t="inlineStr">
        <is>
          <t>58.658.652/0004-40</t>
        </is>
      </c>
      <c r="K5529" t="inlineStr">
        <is>
          <t>GRUPO IMPÉRIO DAS MAQUIAGENS</t>
        </is>
      </c>
      <c r="L5529" t="inlineStr">
        <is>
          <t>1008243827</t>
        </is>
      </c>
      <c r="M5529" t="inlineStr">
        <is>
          <t>MYCERT</t>
        </is>
      </c>
      <c r="N5529" t="inlineStr">
        <is>
          <t>JUNHO 2025.xls</t>
        </is>
      </c>
      <c r="O5529" s="1" t="n">
        <v>45824</v>
      </c>
      <c r="P5529" t="inlineStr">
        <is>
          <t>06/2025</t>
        </is>
      </c>
      <c r="Q5529" t="n">
        <v>2025</v>
      </c>
      <c r="R5529" t="inlineStr">
        <is>
          <t>58658652000440</t>
        </is>
      </c>
      <c r="S5529" t="inlineStr">
        <is>
          <t>CNPJ</t>
        </is>
      </c>
      <c r="T5529" t="n">
        <v>180</v>
      </c>
    </row>
    <row r="5530">
      <c r="A5530" t="inlineStr">
        <is>
          <t>16/06/2025</t>
        </is>
      </c>
      <c r="B5530" t="inlineStr">
        <is>
          <t>Acougue E Peixaria R2 Ltda CPF/CNPJ: 46.357.450/0001-37Parceiro: M T CONSULTORIA E ASSESSORIA CONTABIL LTDA</t>
        </is>
      </c>
      <c r="C5530" t="inlineStr">
        <is>
          <t>A1 - Software e-CNPJ de 12 Meses</t>
        </is>
      </c>
      <c r="D5530" t="inlineStr">
        <is>
          <t>1008233312  MYCERT</t>
        </is>
      </c>
      <c r="E5530" t="inlineStr">
        <is>
          <t>R$ 180,00</t>
        </is>
      </c>
      <c r="F5530" t="inlineStr">
        <is>
          <t>Karina Pereira</t>
        </is>
      </c>
      <c r="G5530" t="inlineStr">
        <is>
          <t>Karina Pereira</t>
        </is>
      </c>
      <c r="H5530" t="inlineStr">
        <is>
          <t>Interno</t>
        </is>
      </c>
      <c r="I5530" t="inlineStr">
        <is>
          <t>Acougue E Peixaria R2 Ltda</t>
        </is>
      </c>
      <c r="J5530" t="inlineStr">
        <is>
          <t>46.357.450/0001-37</t>
        </is>
      </c>
      <c r="K5530" t="inlineStr">
        <is>
          <t>M T CONSULTORIA E ASSESSORIA CONTABIL LTDA</t>
        </is>
      </c>
      <c r="L5530" t="inlineStr">
        <is>
          <t>1008233312</t>
        </is>
      </c>
      <c r="M5530" t="inlineStr">
        <is>
          <t>MYCERT</t>
        </is>
      </c>
      <c r="N5530" t="inlineStr">
        <is>
          <t>JUNHO 2025.xls</t>
        </is>
      </c>
      <c r="O5530" s="1" t="n">
        <v>45824</v>
      </c>
      <c r="P5530" t="inlineStr">
        <is>
          <t>06/2025</t>
        </is>
      </c>
      <c r="Q5530" t="n">
        <v>2025</v>
      </c>
      <c r="R5530" t="inlineStr">
        <is>
          <t>46357450000137</t>
        </is>
      </c>
      <c r="S5530" t="inlineStr">
        <is>
          <t>CNPJ</t>
        </is>
      </c>
      <c r="T5530" t="n">
        <v>180</v>
      </c>
    </row>
    <row r="5531">
      <c r="A5531" t="inlineStr">
        <is>
          <t>16/06/2025</t>
        </is>
      </c>
      <c r="B5531" t="inlineStr">
        <is>
          <t>Associacao Dos Moradores Da Chacara 43 - CPF/CNPJ: 55.463.014/0001-33Parceiro: SUPORT CONDOMINIOS - Alexandre Silva</t>
        </is>
      </c>
      <c r="C5531" t="inlineStr">
        <is>
          <t>A1 - Software e-CNPJ de 12 Meses</t>
        </is>
      </c>
      <c r="D5531" t="inlineStr">
        <is>
          <t>1008120059  MYCERT</t>
        </is>
      </c>
      <c r="E5531" t="inlineStr">
        <is>
          <t>R$ 180,00</t>
        </is>
      </c>
      <c r="F5531" t="inlineStr">
        <is>
          <t>Karina Pereira</t>
        </is>
      </c>
      <c r="G5531" t="inlineStr">
        <is>
          <t>Karina Pereira</t>
        </is>
      </c>
      <c r="H5531" t="inlineStr">
        <is>
          <t>Parceiro</t>
        </is>
      </c>
      <c r="I5531" t="inlineStr">
        <is>
          <t>Associacao Dos Moradores Da Chacara 43 -</t>
        </is>
      </c>
      <c r="J5531" t="inlineStr">
        <is>
          <t>55.463.014/0001-33</t>
        </is>
      </c>
      <c r="K5531" t="inlineStr">
        <is>
          <t>SUPORT CONDOMINIOS - Alexandre Silva</t>
        </is>
      </c>
      <c r="L5531" t="inlineStr">
        <is>
          <t>1008120059</t>
        </is>
      </c>
      <c r="M5531" t="inlineStr">
        <is>
          <t>MYCERT</t>
        </is>
      </c>
      <c r="N5531" t="inlineStr">
        <is>
          <t>JUNHO 2025.xls</t>
        </is>
      </c>
      <c r="O5531" s="1" t="n">
        <v>45824</v>
      </c>
      <c r="P5531" t="inlineStr">
        <is>
          <t>06/2025</t>
        </is>
      </c>
      <c r="Q5531" t="n">
        <v>2025</v>
      </c>
      <c r="R5531" t="inlineStr">
        <is>
          <t>55463014000133</t>
        </is>
      </c>
      <c r="S5531" t="inlineStr">
        <is>
          <t>CNPJ</t>
        </is>
      </c>
      <c r="T5531" t="n">
        <v>180</v>
      </c>
    </row>
    <row r="5532">
      <c r="A5532" t="inlineStr">
        <is>
          <t>16/06/2025</t>
        </is>
      </c>
      <c r="B5532" t="inlineStr">
        <is>
          <t>Renato De Souza CPF/CNPJ: 006.776.706-05Parceiro: M T CONSULTORIA E ASSESSORIA CONTABIL LTDA</t>
        </is>
      </c>
      <c r="C5532" t="inlineStr">
        <is>
          <t>A1 - Software e-CPF de 12 Meses</t>
        </is>
      </c>
      <c r="D5532" t="inlineStr">
        <is>
          <t>1008233346  MYCERT</t>
        </is>
      </c>
      <c r="E5532" t="inlineStr">
        <is>
          <t>R$ 130,00</t>
        </is>
      </c>
      <c r="F5532" t="inlineStr">
        <is>
          <t>Karina Pereira</t>
        </is>
      </c>
      <c r="G5532" t="inlineStr">
        <is>
          <t>Karina Pereira</t>
        </is>
      </c>
      <c r="H5532" t="inlineStr">
        <is>
          <t>Interno</t>
        </is>
      </c>
      <c r="I5532" t="inlineStr">
        <is>
          <t>Renato De Souza</t>
        </is>
      </c>
      <c r="J5532" t="inlineStr">
        <is>
          <t>006.776.706-05</t>
        </is>
      </c>
      <c r="K5532" t="inlineStr">
        <is>
          <t>M T CONSULTORIA E ASSESSORIA CONTABIL LTDA</t>
        </is>
      </c>
      <c r="L5532" t="inlineStr">
        <is>
          <t>1008233346</t>
        </is>
      </c>
      <c r="M5532" t="inlineStr">
        <is>
          <t>MYCERT</t>
        </is>
      </c>
      <c r="N5532" t="inlineStr">
        <is>
          <t>JUNHO 2025.xls</t>
        </is>
      </c>
      <c r="O5532" s="1" t="n">
        <v>45824</v>
      </c>
      <c r="P5532" t="inlineStr">
        <is>
          <t>06/2025</t>
        </is>
      </c>
      <c r="Q5532" t="n">
        <v>2025</v>
      </c>
      <c r="R5532" t="inlineStr">
        <is>
          <t>00677670605</t>
        </is>
      </c>
      <c r="S5532" t="inlineStr">
        <is>
          <t>CPF</t>
        </is>
      </c>
      <c r="T5532" t="n">
        <v>130</v>
      </c>
    </row>
    <row r="5533">
      <c r="A5533" t="inlineStr">
        <is>
          <t>16/06/2025</t>
        </is>
      </c>
      <c r="B5533" t="inlineStr">
        <is>
          <t>Associacao Dos Moradores Da Chacara 108 CPF/CNPJ: 41.549.928/0001-07Parceiro: SUPORT CONDOMINIOS - Alexandre Silva</t>
        </is>
      </c>
      <c r="C5533" t="inlineStr">
        <is>
          <t>A1 - Software e-CNPJ de 12 Meses</t>
        </is>
      </c>
      <c r="D5533" t="inlineStr">
        <is>
          <t>1008230218  MYCERT</t>
        </is>
      </c>
      <c r="E5533" t="inlineStr">
        <is>
          <t>R$ 180,00</t>
        </is>
      </c>
      <c r="F5533" t="inlineStr">
        <is>
          <t>Karina Pereira</t>
        </is>
      </c>
      <c r="G5533" t="inlineStr">
        <is>
          <t>Karina Pereira</t>
        </is>
      </c>
      <c r="H5533" t="inlineStr">
        <is>
          <t>Parceiro</t>
        </is>
      </c>
      <c r="I5533" t="inlineStr">
        <is>
          <t>Associacao Dos Moradores Da Chacara 108</t>
        </is>
      </c>
      <c r="J5533" t="inlineStr">
        <is>
          <t>41.549.928/0001-07</t>
        </is>
      </c>
      <c r="K5533" t="inlineStr">
        <is>
          <t>SUPORT CONDOMINIOS - Alexandre Silva</t>
        </is>
      </c>
      <c r="L5533" t="inlineStr">
        <is>
          <t>1008230218</t>
        </is>
      </c>
      <c r="M5533" t="inlineStr">
        <is>
          <t>MYCERT</t>
        </is>
      </c>
      <c r="N5533" t="inlineStr">
        <is>
          <t>JUNHO 2025.xls</t>
        </is>
      </c>
      <c r="O5533" s="1" t="n">
        <v>45824</v>
      </c>
      <c r="P5533" t="inlineStr">
        <is>
          <t>06/2025</t>
        </is>
      </c>
      <c r="Q5533" t="n">
        <v>2025</v>
      </c>
      <c r="R5533" t="inlineStr">
        <is>
          <t>41549928000107</t>
        </is>
      </c>
      <c r="S5533" t="inlineStr">
        <is>
          <t>CNPJ</t>
        </is>
      </c>
      <c r="T5533" t="n">
        <v>180</v>
      </c>
    </row>
    <row r="5534">
      <c r="A5534" t="inlineStr">
        <is>
          <t>16/06/2025</t>
        </is>
      </c>
      <c r="B5534" t="inlineStr">
        <is>
          <t>Nabla Projetos E Construcoes Ltda CPF/CNPJ: 23.997.164/0001-30Parceiro: SEM INDICAÇÃO</t>
        </is>
      </c>
      <c r="C5534" t="inlineStr">
        <is>
          <t>A1 - Software e-CNPJ de 12 Meses</t>
        </is>
      </c>
      <c r="D5534" t="inlineStr">
        <is>
          <t>1008238987  MYCERT</t>
        </is>
      </c>
      <c r="E5534" t="inlineStr">
        <is>
          <t>R$ 180,00</t>
        </is>
      </c>
      <c r="F5534" t="inlineStr">
        <is>
          <t>Raquel Campos D</t>
        </is>
      </c>
      <c r="G5534" t="inlineStr">
        <is>
          <t>Raquel Campos D</t>
        </is>
      </c>
      <c r="H5534" t="inlineStr">
        <is>
          <t>Interno</t>
        </is>
      </c>
      <c r="I5534" t="inlineStr">
        <is>
          <t>Nabla Projetos E Construcoes Ltda</t>
        </is>
      </c>
      <c r="J5534" t="inlineStr">
        <is>
          <t>23.997.164/0001-30</t>
        </is>
      </c>
      <c r="K5534" t="inlineStr">
        <is>
          <t>SEM INDICAÇÃO</t>
        </is>
      </c>
      <c r="L5534" t="inlineStr">
        <is>
          <t>1008238987</t>
        </is>
      </c>
      <c r="M5534" t="inlineStr">
        <is>
          <t>MYCERT</t>
        </is>
      </c>
      <c r="N5534" t="inlineStr">
        <is>
          <t>JUNHO 2025.xls</t>
        </is>
      </c>
      <c r="O5534" s="1" t="n">
        <v>45824</v>
      </c>
      <c r="P5534" t="inlineStr">
        <is>
          <t>06/2025</t>
        </is>
      </c>
      <c r="Q5534" t="n">
        <v>2025</v>
      </c>
      <c r="R5534" t="inlineStr">
        <is>
          <t>23997164000130</t>
        </is>
      </c>
      <c r="S5534" t="inlineStr">
        <is>
          <t>CNPJ</t>
        </is>
      </c>
      <c r="T5534" t="n">
        <v>180</v>
      </c>
    </row>
    <row r="5535">
      <c r="A5535" t="inlineStr">
        <is>
          <t>16/06/2025</t>
        </is>
      </c>
      <c r="B5535" t="inlineStr">
        <is>
          <t>Edicleia Brito Dos Santos CPF/CNPJ: 006.656.521-94Parceiro: EDICLEIA BRITO DOS SANTOS</t>
        </is>
      </c>
      <c r="C5535" t="inlineStr">
        <is>
          <t>A1 - Software e-CPF de 12 Meses</t>
        </is>
      </c>
      <c r="D5535" t="inlineStr">
        <is>
          <t>1008229876  MYCERT</t>
        </is>
      </c>
      <c r="E5535" t="inlineStr">
        <is>
          <t>R$ 190,00</t>
        </is>
      </c>
      <c r="F5535" t="inlineStr">
        <is>
          <t>Victor Alves De</t>
        </is>
      </c>
      <c r="G5535" t="inlineStr">
        <is>
          <t>Victor Alves De</t>
        </is>
      </c>
      <c r="H5535" t="inlineStr">
        <is>
          <t>Interno</t>
        </is>
      </c>
      <c r="I5535" t="inlineStr">
        <is>
          <t>Edicleia Brito Dos Santos</t>
        </is>
      </c>
      <c r="J5535" t="inlineStr">
        <is>
          <t>006.656.521-94</t>
        </is>
      </c>
      <c r="K5535" t="inlineStr">
        <is>
          <t>EDICLEIA BRITO DOS SANTOS</t>
        </is>
      </c>
      <c r="L5535" t="inlineStr">
        <is>
          <t>1008229876</t>
        </is>
      </c>
      <c r="M5535" t="inlineStr">
        <is>
          <t>MYCERT</t>
        </is>
      </c>
      <c r="N5535" t="inlineStr">
        <is>
          <t>JUNHO 2025.xls</t>
        </is>
      </c>
      <c r="O5535" s="1" t="n">
        <v>45824</v>
      </c>
      <c r="P5535" t="inlineStr">
        <is>
          <t>06/2025</t>
        </is>
      </c>
      <c r="Q5535" t="n">
        <v>2025</v>
      </c>
      <c r="R5535" t="inlineStr">
        <is>
          <t>00665652194</t>
        </is>
      </c>
      <c r="S5535" t="inlineStr">
        <is>
          <t>CPF</t>
        </is>
      </c>
      <c r="T5535" t="n">
        <v>190</v>
      </c>
    </row>
    <row r="5536">
      <c r="A5536" t="inlineStr">
        <is>
          <t>16/06/2025</t>
        </is>
      </c>
      <c r="B5536" t="inlineStr">
        <is>
          <t>Condominio Sao Rafael CPF/CNPJ: 26.296.033/0001-14Parceiro: SUPORT CONDOMINIOS - Alexandre Silva</t>
        </is>
      </c>
      <c r="C5536" t="inlineStr">
        <is>
          <t>A1 - Software e-CNPJ de 12 Meses</t>
        </is>
      </c>
      <c r="D5536" t="inlineStr">
        <is>
          <t>1008223854  MYCERT</t>
        </is>
      </c>
      <c r="E5536" t="inlineStr">
        <is>
          <t>R$ 180,00</t>
        </is>
      </c>
      <c r="F5536" t="inlineStr">
        <is>
          <t>Karina Pereira</t>
        </is>
      </c>
      <c r="G5536" t="inlineStr">
        <is>
          <t>Karina Pereira</t>
        </is>
      </c>
      <c r="H5536" t="inlineStr">
        <is>
          <t>Parceiro</t>
        </is>
      </c>
      <c r="I5536" t="inlineStr">
        <is>
          <t>Condominio Sao Rafael</t>
        </is>
      </c>
      <c r="J5536" t="inlineStr">
        <is>
          <t>26.296.033/0001-14</t>
        </is>
      </c>
      <c r="K5536" t="inlineStr">
        <is>
          <t>SUPORT CONDOMINIOS - Alexandre Silva</t>
        </is>
      </c>
      <c r="L5536" t="inlineStr">
        <is>
          <t>1008223854</t>
        </is>
      </c>
      <c r="M5536" t="inlineStr">
        <is>
          <t>MYCERT</t>
        </is>
      </c>
      <c r="N5536" t="inlineStr">
        <is>
          <t>JUNHO 2025.xls</t>
        </is>
      </c>
      <c r="O5536" s="1" t="n">
        <v>45824</v>
      </c>
      <c r="P5536" t="inlineStr">
        <is>
          <t>06/2025</t>
        </is>
      </c>
      <c r="Q5536" t="n">
        <v>2025</v>
      </c>
      <c r="R5536" t="inlineStr">
        <is>
          <t>26296033000114</t>
        </is>
      </c>
      <c r="S5536" t="inlineStr">
        <is>
          <t>CNPJ</t>
        </is>
      </c>
      <c r="T5536" t="n">
        <v>180</v>
      </c>
    </row>
    <row r="5537">
      <c r="A5537" t="inlineStr">
        <is>
          <t>16/06/2025</t>
        </is>
      </c>
      <c r="B5537" t="inlineStr">
        <is>
          <t>Rimac Refrigeracao E Instalacoes Ltda CPF/CNPJ: 44.670.093/0001-37Parceiro: SEM INDICAÇÃO</t>
        </is>
      </c>
      <c r="C5537" t="inlineStr">
        <is>
          <t>A1 - Software e-CNPJ de 12 Meses</t>
        </is>
      </c>
      <c r="D5537" t="inlineStr">
        <is>
          <t>1008246136  MYCERT</t>
        </is>
      </c>
      <c r="E5537" t="inlineStr">
        <is>
          <t>R$ 180,00</t>
        </is>
      </c>
      <c r="F5537" t="inlineStr">
        <is>
          <t>Leticia Mendon�</t>
        </is>
      </c>
      <c r="G5537" t="inlineStr">
        <is>
          <t>Leticia Mendon�</t>
        </is>
      </c>
      <c r="H5537" t="inlineStr">
        <is>
          <t>Interno</t>
        </is>
      </c>
      <c r="I5537" t="inlineStr">
        <is>
          <t>Rimac Refrigeracao E Instalacoes Ltda</t>
        </is>
      </c>
      <c r="J5537" t="inlineStr">
        <is>
          <t>44.670.093/0001-37</t>
        </is>
      </c>
      <c r="K5537" t="inlineStr">
        <is>
          <t>SEM INDICAÇÃO</t>
        </is>
      </c>
      <c r="L5537" t="inlineStr">
        <is>
          <t>1008246136</t>
        </is>
      </c>
      <c r="M5537" t="inlineStr">
        <is>
          <t>MYCERT</t>
        </is>
      </c>
      <c r="N5537" t="inlineStr">
        <is>
          <t>JUNHO 2025.xls</t>
        </is>
      </c>
      <c r="O5537" s="1" t="n">
        <v>45824</v>
      </c>
      <c r="P5537" t="inlineStr">
        <is>
          <t>06/2025</t>
        </is>
      </c>
      <c r="Q5537" t="n">
        <v>2025</v>
      </c>
      <c r="R5537" t="inlineStr">
        <is>
          <t>44670093000137</t>
        </is>
      </c>
      <c r="S5537" t="inlineStr">
        <is>
          <t>CNPJ</t>
        </is>
      </c>
      <c r="T5537" t="n">
        <v>180</v>
      </c>
    </row>
    <row r="5538">
      <c r="A5538" t="inlineStr">
        <is>
          <t>16/06/2025</t>
        </is>
      </c>
      <c r="B5538" t="inlineStr">
        <is>
          <t>Condominio De Moradores Da Chacara 108-A CPF/CNPJ: 05.465.644/0001-79Parceiro: SUPORT CONDOMINIOS - Alexandre Silva</t>
        </is>
      </c>
      <c r="C5538" t="inlineStr">
        <is>
          <t>A1 - Software e-CNPJ de 12 Meses</t>
        </is>
      </c>
      <c r="D5538" t="inlineStr">
        <is>
          <t>1008233171  MYCERT</t>
        </is>
      </c>
      <c r="E5538" t="inlineStr">
        <is>
          <t>R$ 180,00</t>
        </is>
      </c>
      <c r="F5538" t="inlineStr">
        <is>
          <t>Suport Condomin</t>
        </is>
      </c>
      <c r="G5538" t="inlineStr">
        <is>
          <t>Suport Condomin</t>
        </is>
      </c>
      <c r="H5538" t="inlineStr">
        <is>
          <t>Parceiro</t>
        </is>
      </c>
      <c r="I5538" t="inlineStr">
        <is>
          <t>Condominio De Moradores Da Chacara 108-A</t>
        </is>
      </c>
      <c r="J5538" t="inlineStr">
        <is>
          <t>05.465.644/0001-79</t>
        </is>
      </c>
      <c r="K5538" t="inlineStr">
        <is>
          <t>SUPORT CONDOMINIOS - Alexandre Silva</t>
        </is>
      </c>
      <c r="L5538" t="inlineStr">
        <is>
          <t>1008233171</t>
        </is>
      </c>
      <c r="M5538" t="inlineStr">
        <is>
          <t>MYCERT</t>
        </is>
      </c>
      <c r="N5538" t="inlineStr">
        <is>
          <t>JUNHO 2025.xls</t>
        </is>
      </c>
      <c r="O5538" s="1" t="n">
        <v>45824</v>
      </c>
      <c r="P5538" t="inlineStr">
        <is>
          <t>06/2025</t>
        </is>
      </c>
      <c r="Q5538" t="n">
        <v>2025</v>
      </c>
      <c r="R5538" t="inlineStr">
        <is>
          <t>05465644000179</t>
        </is>
      </c>
      <c r="S5538" t="inlineStr">
        <is>
          <t>CNPJ</t>
        </is>
      </c>
      <c r="T5538" t="n">
        <v>180</v>
      </c>
    </row>
    <row r="5539">
      <c r="A5539" t="inlineStr">
        <is>
          <t>16/06/2025</t>
        </is>
      </c>
      <c r="B5539" t="inlineStr">
        <is>
          <t>Rossana Coely De Oliveira Moura CPF/CNPJ: 359.180.713-34Parceiro: SEM INDICAÇÃO</t>
        </is>
      </c>
      <c r="C5539" t="inlineStr">
        <is>
          <t>A1 - Software e-CPF de 12 Meses</t>
        </is>
      </c>
      <c r="D5539" t="inlineStr">
        <is>
          <t>1008246151  MYCERT</t>
        </is>
      </c>
      <c r="E5539" t="inlineStr">
        <is>
          <t>R$ 150,00</t>
        </is>
      </c>
      <c r="F5539" t="inlineStr">
        <is>
          <t>Raquel Campos D</t>
        </is>
      </c>
      <c r="G5539" t="inlineStr">
        <is>
          <t>Raquel Campos D</t>
        </is>
      </c>
      <c r="H5539" t="inlineStr">
        <is>
          <t>Interno</t>
        </is>
      </c>
      <c r="I5539" t="inlineStr">
        <is>
          <t>Rossana Coely De Oliveira Moura</t>
        </is>
      </c>
      <c r="J5539" t="inlineStr">
        <is>
          <t>359.180.713-34</t>
        </is>
      </c>
      <c r="K5539" t="inlineStr">
        <is>
          <t>SEM INDICAÇÃO</t>
        </is>
      </c>
      <c r="L5539" t="inlineStr">
        <is>
          <t>1008246151</t>
        </is>
      </c>
      <c r="M5539" t="inlineStr">
        <is>
          <t>MYCERT</t>
        </is>
      </c>
      <c r="N5539" t="inlineStr">
        <is>
          <t>JUNHO 2025.xls</t>
        </is>
      </c>
      <c r="O5539" s="1" t="n">
        <v>45824</v>
      </c>
      <c r="P5539" t="inlineStr">
        <is>
          <t>06/2025</t>
        </is>
      </c>
      <c r="Q5539" t="n">
        <v>2025</v>
      </c>
      <c r="R5539" t="inlineStr">
        <is>
          <t>35918071334</t>
        </is>
      </c>
      <c r="S5539" t="inlineStr">
        <is>
          <t>CPF</t>
        </is>
      </c>
      <c r="T5539" t="n">
        <v>150</v>
      </c>
    </row>
    <row r="5540">
      <c r="A5540" t="inlineStr">
        <is>
          <t>16/06/2025</t>
        </is>
      </c>
      <c r="B5540" t="inlineStr">
        <is>
          <t>Jc Producao E Locacao Ltda CPF/CNPJ: 61.249.806/0001-02Parceiro: SEM INDICAÇÃO</t>
        </is>
      </c>
      <c r="C5540" t="inlineStr">
        <is>
          <t>A1 - Software e-CNPJ de 12 Meses</t>
        </is>
      </c>
      <c r="D5540" t="inlineStr">
        <is>
          <t>1008246658  MYCERT</t>
        </is>
      </c>
      <c r="E5540" t="inlineStr">
        <is>
          <t>R$ 180,00</t>
        </is>
      </c>
      <c r="F5540" t="inlineStr">
        <is>
          <t>Leticia Mendon�</t>
        </is>
      </c>
      <c r="G5540" t="inlineStr">
        <is>
          <t>Leticia Mendon�</t>
        </is>
      </c>
      <c r="H5540" t="inlineStr">
        <is>
          <t>Interno</t>
        </is>
      </c>
      <c r="I5540" t="inlineStr">
        <is>
          <t>Jc Producao E Locacao Ltda</t>
        </is>
      </c>
      <c r="J5540" t="inlineStr">
        <is>
          <t>61.249.806/0001-02</t>
        </is>
      </c>
      <c r="K5540" t="inlineStr">
        <is>
          <t>SEM INDICAÇÃO</t>
        </is>
      </c>
      <c r="L5540" t="inlineStr">
        <is>
          <t>1008246658</t>
        </is>
      </c>
      <c r="M5540" t="inlineStr">
        <is>
          <t>MYCERT</t>
        </is>
      </c>
      <c r="N5540" t="inlineStr">
        <is>
          <t>JUNHO 2025.xls</t>
        </is>
      </c>
      <c r="O5540" s="1" t="n">
        <v>45824</v>
      </c>
      <c r="P5540" t="inlineStr">
        <is>
          <t>06/2025</t>
        </is>
      </c>
      <c r="Q5540" t="n">
        <v>2025</v>
      </c>
      <c r="R5540" t="inlineStr">
        <is>
          <t>61249806000102</t>
        </is>
      </c>
      <c r="S5540" t="inlineStr">
        <is>
          <t>CNPJ</t>
        </is>
      </c>
      <c r="T5540" t="n">
        <v>180</v>
      </c>
    </row>
    <row r="5541">
      <c r="A5541" t="inlineStr">
        <is>
          <t>16/06/2025</t>
        </is>
      </c>
      <c r="B5541" t="inlineStr">
        <is>
          <t>Associacao Dos Moradores Do Condominio R CPF/CNPJ: 33.595.643/0001-84Parceiro: SEVEN STARS SERVICOS LTDA</t>
        </is>
      </c>
      <c r="C5541" t="inlineStr">
        <is>
          <t>A1 - Software e-CNPJ de 12 Meses</t>
        </is>
      </c>
      <c r="D5541" t="inlineStr">
        <is>
          <t>1008237784  MYCERT</t>
        </is>
      </c>
      <c r="E5541" t="inlineStr">
        <is>
          <t>R$ 170,00</t>
        </is>
      </c>
      <c r="F5541" t="inlineStr">
        <is>
          <t>Seven Stars Ser</t>
        </is>
      </c>
      <c r="G5541" t="inlineStr">
        <is>
          <t>Seven Stars Ser</t>
        </is>
      </c>
      <c r="H5541" t="inlineStr">
        <is>
          <t>Parceiro</t>
        </is>
      </c>
      <c r="I5541" t="inlineStr">
        <is>
          <t>Associacao Dos Moradores Do Condominio R</t>
        </is>
      </c>
      <c r="J5541" t="inlineStr">
        <is>
          <t>33.595.643/0001-84</t>
        </is>
      </c>
      <c r="K5541" t="inlineStr">
        <is>
          <t>SEVEN STARS SERVICOS LTDA</t>
        </is>
      </c>
      <c r="L5541" t="inlineStr">
        <is>
          <t>1008237784</t>
        </is>
      </c>
      <c r="M5541" t="inlineStr">
        <is>
          <t>MYCERT</t>
        </is>
      </c>
      <c r="N5541" t="inlineStr">
        <is>
          <t>JUNHO 2025.xls</t>
        </is>
      </c>
      <c r="O5541" s="1" t="n">
        <v>45824</v>
      </c>
      <c r="P5541" t="inlineStr">
        <is>
          <t>06/2025</t>
        </is>
      </c>
      <c r="Q5541" t="n">
        <v>2025</v>
      </c>
      <c r="R5541" t="inlineStr">
        <is>
          <t>33595643000184</t>
        </is>
      </c>
      <c r="S5541" t="inlineStr">
        <is>
          <t>CNPJ</t>
        </is>
      </c>
      <c r="T5541" t="n">
        <v>170</v>
      </c>
    </row>
    <row r="5542">
      <c r="A5542" t="inlineStr">
        <is>
          <t>16/06/2025</t>
        </is>
      </c>
      <c r="B5542" t="inlineStr">
        <is>
          <t>Magalhaes De Gouveia Sociedade Individua CPF/CNPJ: 41.371.338/0001-37Parceiro: SEM INDICAÇÃO</t>
        </is>
      </c>
      <c r="C5542" t="inlineStr">
        <is>
          <t>A1 - Software e-CNPJ de 12 Meses</t>
        </is>
      </c>
      <c r="D5542" t="inlineStr">
        <is>
          <t>1008246815  MYCERT</t>
        </is>
      </c>
      <c r="E5542" t="inlineStr">
        <is>
          <t>R$ 190,00</t>
        </is>
      </c>
      <c r="F5542" t="inlineStr">
        <is>
          <t>Victor Alves De</t>
        </is>
      </c>
      <c r="G5542" t="inlineStr">
        <is>
          <t>Victor Alves De</t>
        </is>
      </c>
      <c r="H5542" t="inlineStr">
        <is>
          <t>Interno</t>
        </is>
      </c>
      <c r="I5542" t="inlineStr">
        <is>
          <t>Magalhaes De Gouveia Sociedade Individua</t>
        </is>
      </c>
      <c r="J5542" t="inlineStr">
        <is>
          <t>41.371.338/0001-37</t>
        </is>
      </c>
      <c r="K5542" t="inlineStr">
        <is>
          <t>SEM INDICAÇÃO</t>
        </is>
      </c>
      <c r="L5542" t="inlineStr">
        <is>
          <t>1008246815</t>
        </is>
      </c>
      <c r="M5542" t="inlineStr">
        <is>
          <t>MYCERT</t>
        </is>
      </c>
      <c r="N5542" t="inlineStr">
        <is>
          <t>JUNHO 2025.xls</t>
        </is>
      </c>
      <c r="O5542" s="1" t="n">
        <v>45824</v>
      </c>
      <c r="P5542" t="inlineStr">
        <is>
          <t>06/2025</t>
        </is>
      </c>
      <c r="Q5542" t="n">
        <v>2025</v>
      </c>
      <c r="R5542" t="inlineStr">
        <is>
          <t>41371338000137</t>
        </is>
      </c>
      <c r="S5542" t="inlineStr">
        <is>
          <t>CNPJ</t>
        </is>
      </c>
      <c r="T5542" t="n">
        <v>190</v>
      </c>
    </row>
    <row r="5543">
      <c r="A5543" t="inlineStr">
        <is>
          <t>16/06/2025</t>
        </is>
      </c>
      <c r="B5543" t="inlineStr">
        <is>
          <t>Condominio Do Edificio Saint Martin CPF/CNPJ: 06.105.713/0001-04Parceiro: SUPORT CONDOMINIOS - Alexandre Silva</t>
        </is>
      </c>
      <c r="C5543" t="inlineStr">
        <is>
          <t>A1 - Software e-CNPJ de 12 Meses</t>
        </is>
      </c>
      <c r="D5543" t="inlineStr">
        <is>
          <t>1008212354  MYCERT</t>
        </is>
      </c>
      <c r="E5543" t="inlineStr">
        <is>
          <t>R$ 180,00</t>
        </is>
      </c>
      <c r="F5543" t="inlineStr">
        <is>
          <t>Suport Condomin</t>
        </is>
      </c>
      <c r="G5543" t="inlineStr">
        <is>
          <t>Suport Condomin</t>
        </is>
      </c>
      <c r="H5543" t="inlineStr">
        <is>
          <t>Parceiro</t>
        </is>
      </c>
      <c r="I5543" t="inlineStr">
        <is>
          <t>Condominio Do Edificio Saint Martin</t>
        </is>
      </c>
      <c r="J5543" t="inlineStr">
        <is>
          <t>06.105.713/0001-04</t>
        </is>
      </c>
      <c r="K5543" t="inlineStr">
        <is>
          <t>SUPORT CONDOMINIOS - Alexandre Silva</t>
        </is>
      </c>
      <c r="L5543" t="inlineStr">
        <is>
          <t>1008212354</t>
        </is>
      </c>
      <c r="M5543" t="inlineStr">
        <is>
          <t>MYCERT</t>
        </is>
      </c>
      <c r="N5543" t="inlineStr">
        <is>
          <t>JUNHO 2025.xls</t>
        </is>
      </c>
      <c r="O5543" s="1" t="n">
        <v>45824</v>
      </c>
      <c r="P5543" t="inlineStr">
        <is>
          <t>06/2025</t>
        </is>
      </c>
      <c r="Q5543" t="n">
        <v>2025</v>
      </c>
      <c r="R5543" t="inlineStr">
        <is>
          <t>06105713000104</t>
        </is>
      </c>
      <c r="S5543" t="inlineStr">
        <is>
          <t>CNPJ</t>
        </is>
      </c>
      <c r="T5543" t="n">
        <v>180</v>
      </c>
    </row>
    <row r="5544">
      <c r="A5544" t="inlineStr">
        <is>
          <t>16/06/2025</t>
        </is>
      </c>
      <c r="B5544" t="inlineStr">
        <is>
          <t>Coleta De Entulho Vitoria Ltda CPF/CNPJ: 17.704.939/0001-30Parceiro: SEM INDICAÇÃO</t>
        </is>
      </c>
      <c r="C5544" t="inlineStr">
        <is>
          <t>A1 - Software e-CNPJ de 12 Meses</t>
        </is>
      </c>
      <c r="D5544" t="inlineStr">
        <is>
          <t>1008247109  MYCERT</t>
        </is>
      </c>
      <c r="E5544" t="inlineStr">
        <is>
          <t>R$ 150,00</t>
        </is>
      </c>
      <c r="F5544" t="inlineStr">
        <is>
          <t>Leticia Mendon�</t>
        </is>
      </c>
      <c r="G5544" t="inlineStr">
        <is>
          <t>Leticia Mendon�</t>
        </is>
      </c>
      <c r="H5544" t="inlineStr">
        <is>
          <t>Interno</t>
        </is>
      </c>
      <c r="I5544" t="inlineStr">
        <is>
          <t>Coleta De Entulho Vitoria Ltda</t>
        </is>
      </c>
      <c r="J5544" t="inlineStr">
        <is>
          <t>17.704.939/0001-30</t>
        </is>
      </c>
      <c r="K5544" t="inlineStr">
        <is>
          <t>SEM INDICAÇÃO</t>
        </is>
      </c>
      <c r="L5544" t="inlineStr">
        <is>
          <t>1008247109</t>
        </is>
      </c>
      <c r="M5544" t="inlineStr">
        <is>
          <t>MYCERT</t>
        </is>
      </c>
      <c r="N5544" t="inlineStr">
        <is>
          <t>JUNHO 2025.xls</t>
        </is>
      </c>
      <c r="O5544" s="1" t="n">
        <v>45824</v>
      </c>
      <c r="P5544" t="inlineStr">
        <is>
          <t>06/2025</t>
        </is>
      </c>
      <c r="Q5544" t="n">
        <v>2025</v>
      </c>
      <c r="R5544" t="inlineStr">
        <is>
          <t>17704939000130</t>
        </is>
      </c>
      <c r="S5544" t="inlineStr">
        <is>
          <t>CNPJ</t>
        </is>
      </c>
      <c r="T5544" t="n">
        <v>150</v>
      </c>
    </row>
    <row r="5545">
      <c r="A5545" t="inlineStr">
        <is>
          <t>16/06/2025</t>
        </is>
      </c>
      <c r="B5545" t="inlineStr">
        <is>
          <t>Marcos Firmino Pessoa 02162936186 CPF/CNPJ: 33.285.208/0001-53Parceiro: SEM INDICAÇÃO</t>
        </is>
      </c>
      <c r="C5545" t="inlineStr">
        <is>
          <t>A1 - Software e-CNPJ de 12 Meses</t>
        </is>
      </c>
      <c r="D5545" t="inlineStr">
        <is>
          <t>1008247345  MYCERT</t>
        </is>
      </c>
      <c r="E5545" t="inlineStr">
        <is>
          <t>R$ 180,00</t>
        </is>
      </c>
      <c r="F5545" t="inlineStr">
        <is>
          <t>Leticia Mendon�</t>
        </is>
      </c>
      <c r="G5545" t="inlineStr">
        <is>
          <t>Leticia Mendon�</t>
        </is>
      </c>
      <c r="H5545" t="inlineStr">
        <is>
          <t>Interno</t>
        </is>
      </c>
      <c r="I5545" t="inlineStr">
        <is>
          <t>Marcos Firmino Pessoa 02162936186</t>
        </is>
      </c>
      <c r="J5545" t="inlineStr">
        <is>
          <t>33.285.208/0001-53</t>
        </is>
      </c>
      <c r="K5545" t="inlineStr">
        <is>
          <t>SEM INDICAÇÃO</t>
        </is>
      </c>
      <c r="L5545" t="inlineStr">
        <is>
          <t>1008247345</t>
        </is>
      </c>
      <c r="M5545" t="inlineStr">
        <is>
          <t>MYCERT</t>
        </is>
      </c>
      <c r="N5545" t="inlineStr">
        <is>
          <t>JUNHO 2025.xls</t>
        </is>
      </c>
      <c r="O5545" s="1" t="n">
        <v>45824</v>
      </c>
      <c r="P5545" t="inlineStr">
        <is>
          <t>06/2025</t>
        </is>
      </c>
      <c r="Q5545" t="n">
        <v>2025</v>
      </c>
      <c r="R5545" t="inlineStr">
        <is>
          <t>33285208000153</t>
        </is>
      </c>
      <c r="S5545" t="inlineStr">
        <is>
          <t>CNPJ</t>
        </is>
      </c>
      <c r="T5545" t="n">
        <v>180</v>
      </c>
    </row>
    <row r="5546">
      <c r="A5546" t="inlineStr">
        <is>
          <t>16/06/2025</t>
        </is>
      </c>
      <c r="B5546" t="inlineStr">
        <is>
          <t>Celismar Soares De Jesus CPF/CNPJ: 697.602.501-44Parceiro: IBAMA</t>
        </is>
      </c>
      <c r="C5546" t="inlineStr">
        <is>
          <t>A3 - Nuvem SafeID e-CPF de 12 Meses</t>
        </is>
      </c>
      <c r="D5546" t="inlineStr">
        <is>
          <t>1008247574  MYCERT</t>
        </is>
      </c>
      <c r="E5546" t="inlineStr">
        <is>
          <t>R$ 100,00</t>
        </is>
      </c>
      <c r="F5546" t="inlineStr">
        <is>
          <t>Leticia Mendon�</t>
        </is>
      </c>
      <c r="G5546" t="inlineStr">
        <is>
          <t>Leticia Mendon�</t>
        </is>
      </c>
      <c r="H5546" t="inlineStr">
        <is>
          <t>Interno</t>
        </is>
      </c>
      <c r="I5546" t="inlineStr">
        <is>
          <t>Celismar Soares De Jesus</t>
        </is>
      </c>
      <c r="J5546" t="inlineStr">
        <is>
          <t>697.602.501-44</t>
        </is>
      </c>
      <c r="K5546" t="inlineStr">
        <is>
          <t>IBAMA</t>
        </is>
      </c>
      <c r="L5546" t="inlineStr">
        <is>
          <t>1008247574</t>
        </is>
      </c>
      <c r="M5546" t="inlineStr">
        <is>
          <t>MYCERT</t>
        </is>
      </c>
      <c r="N5546" t="inlineStr">
        <is>
          <t>JUNHO 2025.xls</t>
        </is>
      </c>
      <c r="O5546" s="1" t="n">
        <v>45824</v>
      </c>
      <c r="P5546" t="inlineStr">
        <is>
          <t>06/2025</t>
        </is>
      </c>
      <c r="Q5546" t="n">
        <v>2025</v>
      </c>
      <c r="R5546" t="inlineStr">
        <is>
          <t>69760250144</t>
        </is>
      </c>
      <c r="S5546" t="inlineStr">
        <is>
          <t>CPF</t>
        </is>
      </c>
      <c r="T5546" t="n">
        <v>100</v>
      </c>
    </row>
    <row r="5547">
      <c r="A5547" t="inlineStr">
        <is>
          <t>16/06/2025</t>
        </is>
      </c>
      <c r="B5547" t="inlineStr">
        <is>
          <t>Junior Cessar Pereira De Paiva Ltda CPF/CNPJ: 36.331.708/0001-72Parceiro: M A B CAVALCANTE GS.DATA</t>
        </is>
      </c>
      <c r="C5547" t="inlineStr">
        <is>
          <t>A1 - Software e-CNPJ de 12 Meses</t>
        </is>
      </c>
      <c r="D5547" t="inlineStr">
        <is>
          <t>1008246838  MYCERT</t>
        </is>
      </c>
      <c r="E5547" t="inlineStr">
        <is>
          <t>R$ 220,00</t>
        </is>
      </c>
      <c r="F5547" t="inlineStr">
        <is>
          <t>Raquel Campos D</t>
        </is>
      </c>
      <c r="G5547" t="inlineStr">
        <is>
          <t>Raquel Campos D</t>
        </is>
      </c>
      <c r="H5547" t="inlineStr">
        <is>
          <t>Parceiro</t>
        </is>
      </c>
      <c r="I5547" t="inlineStr">
        <is>
          <t>Junior Cessar Pereira De Paiva Ltda</t>
        </is>
      </c>
      <c r="J5547" t="inlineStr">
        <is>
          <t>36.331.708/0001-72</t>
        </is>
      </c>
      <c r="K5547" t="inlineStr">
        <is>
          <t>M A B CAVALCANTE GS.DATA</t>
        </is>
      </c>
      <c r="L5547" t="inlineStr">
        <is>
          <t>1008246838</t>
        </is>
      </c>
      <c r="M5547" t="inlineStr">
        <is>
          <t>MYCERT</t>
        </is>
      </c>
      <c r="N5547" t="inlineStr">
        <is>
          <t>JUNHO 2025.xls</t>
        </is>
      </c>
      <c r="O5547" s="1" t="n">
        <v>45824</v>
      </c>
      <c r="P5547" t="inlineStr">
        <is>
          <t>06/2025</t>
        </is>
      </c>
      <c r="Q5547" t="n">
        <v>2025</v>
      </c>
      <c r="R5547" t="inlineStr">
        <is>
          <t>36331708000172</t>
        </is>
      </c>
      <c r="S5547" t="inlineStr">
        <is>
          <t>CNPJ</t>
        </is>
      </c>
      <c r="T5547" t="n">
        <v>220</v>
      </c>
    </row>
    <row r="5548">
      <c r="A5548" t="inlineStr">
        <is>
          <t>16/06/2025</t>
        </is>
      </c>
      <c r="B5548" t="inlineStr">
        <is>
          <t>Associacao Dos Moradores Do Condominio R CPF/CNPJ: 45.698.000/0001-45Parceiro: SEVEN STARS SERVICOS LTDA</t>
        </is>
      </c>
      <c r="C5548" t="inlineStr">
        <is>
          <t>A1 - Software e-CNPJ de 12 Meses</t>
        </is>
      </c>
      <c r="D5548" t="inlineStr">
        <is>
          <t>1008242554  MYCERT</t>
        </is>
      </c>
      <c r="E5548" t="inlineStr">
        <is>
          <t>R$ 170,00</t>
        </is>
      </c>
      <c r="F5548" t="inlineStr">
        <is>
          <t>Seven Stars Ser</t>
        </is>
      </c>
      <c r="G5548" t="inlineStr">
        <is>
          <t>Seven Stars Ser</t>
        </is>
      </c>
      <c r="H5548" t="inlineStr">
        <is>
          <t>Parceiro</t>
        </is>
      </c>
      <c r="I5548" t="inlineStr">
        <is>
          <t>Associacao Dos Moradores Do Condominio R</t>
        </is>
      </c>
      <c r="J5548" t="inlineStr">
        <is>
          <t>45.698.000/0001-45</t>
        </is>
      </c>
      <c r="K5548" t="inlineStr">
        <is>
          <t>SEVEN STARS SERVICOS LTDA</t>
        </is>
      </c>
      <c r="L5548" t="inlineStr">
        <is>
          <t>1008242554</t>
        </is>
      </c>
      <c r="M5548" t="inlineStr">
        <is>
          <t>MYCERT</t>
        </is>
      </c>
      <c r="N5548" t="inlineStr">
        <is>
          <t>JUNHO 2025.xls</t>
        </is>
      </c>
      <c r="O5548" s="1" t="n">
        <v>45824</v>
      </c>
      <c r="P5548" t="inlineStr">
        <is>
          <t>06/2025</t>
        </is>
      </c>
      <c r="Q5548" t="n">
        <v>2025</v>
      </c>
      <c r="R5548" t="inlineStr">
        <is>
          <t>45698000000145</t>
        </is>
      </c>
      <c r="S5548" t="inlineStr">
        <is>
          <t>CNPJ</t>
        </is>
      </c>
      <c r="T5548" t="n">
        <v>170</v>
      </c>
    </row>
    <row r="5549">
      <c r="A5549" t="inlineStr">
        <is>
          <t>16/06/2025</t>
        </is>
      </c>
      <c r="B5549" t="inlineStr">
        <is>
          <t>Clovis Bandeira De Negreiros CPF/CNPJ: 032.695.821-53Parceiro: SEM INDICAÇÃO</t>
        </is>
      </c>
      <c r="C5549" t="inlineStr">
        <is>
          <t>A1 - Software e-CPF de 12 Meses</t>
        </is>
      </c>
      <c r="D5549" t="inlineStr">
        <is>
          <t>1008192855  MYCERT</t>
        </is>
      </c>
      <c r="E5549" t="inlineStr">
        <is>
          <t>R$ 130,00</t>
        </is>
      </c>
      <c r="F5549" t="inlineStr">
        <is>
          <t>Karina Pereira</t>
        </is>
      </c>
      <c r="G5549" t="inlineStr">
        <is>
          <t>Karina Pereira</t>
        </is>
      </c>
      <c r="H5549" t="inlineStr">
        <is>
          <t>Interno</t>
        </is>
      </c>
      <c r="I5549" t="inlineStr">
        <is>
          <t>Clovis Bandeira De Negreiros</t>
        </is>
      </c>
      <c r="J5549" t="inlineStr">
        <is>
          <t>032.695.821-53</t>
        </is>
      </c>
      <c r="K5549" t="inlineStr">
        <is>
          <t>SEM INDICAÇÃO</t>
        </is>
      </c>
      <c r="L5549" t="inlineStr">
        <is>
          <t>1008192855</t>
        </is>
      </c>
      <c r="M5549" t="inlineStr">
        <is>
          <t>MYCERT</t>
        </is>
      </c>
      <c r="N5549" t="inlineStr">
        <is>
          <t>JUNHO 2025.xls</t>
        </is>
      </c>
      <c r="O5549" s="1" t="n">
        <v>45824</v>
      </c>
      <c r="P5549" t="inlineStr">
        <is>
          <t>06/2025</t>
        </is>
      </c>
      <c r="Q5549" t="n">
        <v>2025</v>
      </c>
      <c r="R5549" t="inlineStr">
        <is>
          <t>03269582153</t>
        </is>
      </c>
      <c r="S5549" t="inlineStr">
        <is>
          <t>CPF</t>
        </is>
      </c>
      <c r="T5549" t="n">
        <v>130</v>
      </c>
    </row>
    <row r="5550">
      <c r="A5550" t="inlineStr">
        <is>
          <t>16/06/2025</t>
        </is>
      </c>
      <c r="B5550" t="inlineStr">
        <is>
          <t>Milena Alves Fernandes CPF/CNPJ: 016.341.831-42Parceiro: SEM INDICAÇÃO</t>
        </is>
      </c>
      <c r="C5550" t="inlineStr">
        <is>
          <t>A1 - Software e-CPF de 12 Meses</t>
        </is>
      </c>
      <c r="D5550" t="inlineStr">
        <is>
          <t>1008250064  MYCERT</t>
        </is>
      </c>
      <c r="E5550" t="inlineStr">
        <is>
          <t>R$ 130,00</t>
        </is>
      </c>
      <c r="F5550" t="inlineStr">
        <is>
          <t>Raquel Campos D</t>
        </is>
      </c>
      <c r="G5550" t="inlineStr">
        <is>
          <t>Raquel Campos D</t>
        </is>
      </c>
      <c r="H5550" t="inlineStr">
        <is>
          <t>Interno</t>
        </is>
      </c>
      <c r="I5550" t="inlineStr">
        <is>
          <t>Milena Alves Fernandes</t>
        </is>
      </c>
      <c r="J5550" t="inlineStr">
        <is>
          <t>016.341.831-42</t>
        </is>
      </c>
      <c r="K5550" t="inlineStr">
        <is>
          <t>SEM INDICAÇÃO</t>
        </is>
      </c>
      <c r="L5550" t="inlineStr">
        <is>
          <t>1008250064</t>
        </is>
      </c>
      <c r="M5550" t="inlineStr">
        <is>
          <t>MYCERT</t>
        </is>
      </c>
      <c r="N5550" t="inlineStr">
        <is>
          <t>JUNHO 2025.xls</t>
        </is>
      </c>
      <c r="O5550" s="1" t="n">
        <v>45824</v>
      </c>
      <c r="P5550" t="inlineStr">
        <is>
          <t>06/2025</t>
        </is>
      </c>
      <c r="Q5550" t="n">
        <v>2025</v>
      </c>
      <c r="R5550" t="inlineStr">
        <is>
          <t>01634183142</t>
        </is>
      </c>
      <c r="S5550" t="inlineStr">
        <is>
          <t>CPF</t>
        </is>
      </c>
      <c r="T5550" t="n">
        <v>130</v>
      </c>
    </row>
    <row r="5551">
      <c r="A5551" t="inlineStr">
        <is>
          <t>16/06/2025</t>
        </is>
      </c>
      <c r="B5551" t="inlineStr">
        <is>
          <t>Condominio Do Bloco I Da Sqn 405 CPF/CNPJ: 37.050.861/0001-94Parceiro: JOÃO GABRYELL FERREIRA SILVA</t>
        </is>
      </c>
      <c r="C5551" t="inlineStr">
        <is>
          <t>A1 - Software e-CNPJ de 12 Meses</t>
        </is>
      </c>
      <c r="D5551" t="inlineStr">
        <is>
          <t>1008228934  MYCERT</t>
        </is>
      </c>
      <c r="E5551" t="inlineStr">
        <is>
          <t>R$ 245,00</t>
        </is>
      </c>
      <c r="F5551" t="inlineStr">
        <is>
          <t>Leticia Mendon�</t>
        </is>
      </c>
      <c r="G5551" t="inlineStr">
        <is>
          <t>Leticia Mendon�</t>
        </is>
      </c>
      <c r="H5551" t="inlineStr">
        <is>
          <t>Interno</t>
        </is>
      </c>
      <c r="I5551" t="inlineStr">
        <is>
          <t>Condominio Do Bloco I Da Sqn 405</t>
        </is>
      </c>
      <c r="J5551" t="inlineStr">
        <is>
          <t>37.050.861/0001-94</t>
        </is>
      </c>
      <c r="K5551" t="inlineStr">
        <is>
          <t>JOÃO GABRYELL FERREIRA SILVA</t>
        </is>
      </c>
      <c r="L5551" t="inlineStr">
        <is>
          <t>1008228934</t>
        </is>
      </c>
      <c r="M5551" t="inlineStr">
        <is>
          <t>MYCERT</t>
        </is>
      </c>
      <c r="N5551" t="inlineStr">
        <is>
          <t>JUNHO 2025.xls</t>
        </is>
      </c>
      <c r="O5551" s="1" t="n">
        <v>45824</v>
      </c>
      <c r="P5551" t="inlineStr">
        <is>
          <t>06/2025</t>
        </is>
      </c>
      <c r="Q5551" t="n">
        <v>2025</v>
      </c>
      <c r="R5551" t="inlineStr">
        <is>
          <t>37050861000194</t>
        </is>
      </c>
      <c r="S5551" t="inlineStr">
        <is>
          <t>CNPJ</t>
        </is>
      </c>
      <c r="T5551" t="n">
        <v>245</v>
      </c>
    </row>
    <row r="5552">
      <c r="A5552" t="inlineStr">
        <is>
          <t>16/06/2025</t>
        </is>
      </c>
      <c r="B5552" t="inlineStr">
        <is>
          <t>Cootransp - Cooperativa De Transportes L CPF/CNPJ: 24.949.075/0001-81Parceiro: SEM INDICAÇÃO</t>
        </is>
      </c>
      <c r="C5552" t="inlineStr">
        <is>
          <t>A1 - Software e-CNPJ de 12 Meses</t>
        </is>
      </c>
      <c r="D5552" t="inlineStr">
        <is>
          <t>1008250358  MYCERT</t>
        </is>
      </c>
      <c r="E5552" t="inlineStr">
        <is>
          <t>R$ 190,00</t>
        </is>
      </c>
      <c r="F5552" t="inlineStr">
        <is>
          <t>Raquel Campos D</t>
        </is>
      </c>
      <c r="G5552" t="inlineStr">
        <is>
          <t>Raquel Campos D</t>
        </is>
      </c>
      <c r="H5552" t="inlineStr">
        <is>
          <t>Interno</t>
        </is>
      </c>
      <c r="I5552" t="inlineStr">
        <is>
          <t>Cootransp - Cooperativa De Transportes L</t>
        </is>
      </c>
      <c r="J5552" t="inlineStr">
        <is>
          <t>24.949.075/0001-81</t>
        </is>
      </c>
      <c r="K5552" t="inlineStr">
        <is>
          <t>SEM INDICAÇÃO</t>
        </is>
      </c>
      <c r="L5552" t="inlineStr">
        <is>
          <t>1008250358</t>
        </is>
      </c>
      <c r="M5552" t="inlineStr">
        <is>
          <t>MYCERT</t>
        </is>
      </c>
      <c r="N5552" t="inlineStr">
        <is>
          <t>JUNHO 2025.xls</t>
        </is>
      </c>
      <c r="O5552" s="1" t="n">
        <v>45824</v>
      </c>
      <c r="P5552" t="inlineStr">
        <is>
          <t>06/2025</t>
        </is>
      </c>
      <c r="Q5552" t="n">
        <v>2025</v>
      </c>
      <c r="R5552" t="inlineStr">
        <is>
          <t>24949075000181</t>
        </is>
      </c>
      <c r="S5552" t="inlineStr">
        <is>
          <t>CNPJ</t>
        </is>
      </c>
      <c r="T5552" t="n">
        <v>190</v>
      </c>
    </row>
    <row r="5553">
      <c r="A5553" t="inlineStr">
        <is>
          <t>16/06/2025</t>
        </is>
      </c>
      <c r="B5553" t="inlineStr">
        <is>
          <t>Jaj Representacoes De Pecas Automotivas CPF/CNPJ: 29.517.863/0001-12Parceiro: SEM INDICAÇÃO</t>
        </is>
      </c>
      <c r="C5553" t="inlineStr">
        <is>
          <t>A1 - Software e-CNPJ de 12 Meses</t>
        </is>
      </c>
      <c r="D5553" t="inlineStr">
        <is>
          <t>1008232055  MYCERT</t>
        </is>
      </c>
      <c r="E5553" t="inlineStr">
        <is>
          <t>R$ 160,00</t>
        </is>
      </c>
      <c r="F5553" t="inlineStr">
        <is>
          <t>Leticia Mendon�</t>
        </is>
      </c>
      <c r="G5553" t="inlineStr">
        <is>
          <t>Leticia Mendon�</t>
        </is>
      </c>
      <c r="H5553" t="inlineStr">
        <is>
          <t>Interno</t>
        </is>
      </c>
      <c r="I5553" t="inlineStr">
        <is>
          <t>Jaj Representacoes De Pecas Automotivas</t>
        </is>
      </c>
      <c r="J5553" t="inlineStr">
        <is>
          <t>29.517.863/0001-12</t>
        </is>
      </c>
      <c r="K5553" t="inlineStr">
        <is>
          <t>SEM INDICAÇÃO</t>
        </is>
      </c>
      <c r="L5553" t="inlineStr">
        <is>
          <t>1008232055</t>
        </is>
      </c>
      <c r="M5553" t="inlineStr">
        <is>
          <t>MYCERT</t>
        </is>
      </c>
      <c r="N5553" t="inlineStr">
        <is>
          <t>JUNHO 2025.xls</t>
        </is>
      </c>
      <c r="O5553" s="1" t="n">
        <v>45824</v>
      </c>
      <c r="P5553" t="inlineStr">
        <is>
          <t>06/2025</t>
        </is>
      </c>
      <c r="Q5553" t="n">
        <v>2025</v>
      </c>
      <c r="R5553" t="inlineStr">
        <is>
          <t>29517863000112</t>
        </is>
      </c>
      <c r="S5553" t="inlineStr">
        <is>
          <t>CNPJ</t>
        </is>
      </c>
      <c r="T5553" t="n">
        <v>160</v>
      </c>
    </row>
    <row r="5554">
      <c r="A5554" t="inlineStr">
        <is>
          <t>16/06/2025</t>
        </is>
      </c>
      <c r="B5554" t="inlineStr">
        <is>
          <t>Rosa &amp; Sousa Instalacao E Assistencia Em CPF/CNPJ: 52.721.773/0001-60Parceiro: CLICK CONTABILIDADE LTDA</t>
        </is>
      </c>
      <c r="C5554" t="inlineStr">
        <is>
          <t>A1 - Software e-CNPJ de 12 Meses</t>
        </is>
      </c>
      <c r="D5554" t="inlineStr">
        <is>
          <t>1008234278  MYCERT</t>
        </is>
      </c>
      <c r="E5554" t="inlineStr">
        <is>
          <t>R$ 130,00</t>
        </is>
      </c>
      <c r="F5554" t="inlineStr">
        <is>
          <t>Karina Pereira</t>
        </is>
      </c>
      <c r="G5554" t="inlineStr">
        <is>
          <t>Karina Pereira</t>
        </is>
      </c>
      <c r="H5554" t="inlineStr">
        <is>
          <t>Interno</t>
        </is>
      </c>
      <c r="I5554" t="inlineStr">
        <is>
          <t>Rosa &amp; Sousa Instalacao E Assistencia Em</t>
        </is>
      </c>
      <c r="J5554" t="inlineStr">
        <is>
          <t>52.721.773/0001-60</t>
        </is>
      </c>
      <c r="K5554" t="inlineStr">
        <is>
          <t>CLICK CONTABILIDADE LTDA</t>
        </is>
      </c>
      <c r="L5554" t="inlineStr">
        <is>
          <t>1008234278</t>
        </is>
      </c>
      <c r="M5554" t="inlineStr">
        <is>
          <t>MYCERT</t>
        </is>
      </c>
      <c r="N5554" t="inlineStr">
        <is>
          <t>JUNHO 2025.xls</t>
        </is>
      </c>
      <c r="O5554" s="1" t="n">
        <v>45824</v>
      </c>
      <c r="P5554" t="inlineStr">
        <is>
          <t>06/2025</t>
        </is>
      </c>
      <c r="Q5554" t="n">
        <v>2025</v>
      </c>
      <c r="R5554" t="inlineStr">
        <is>
          <t>52721773000160</t>
        </is>
      </c>
      <c r="S5554" t="inlineStr">
        <is>
          <t>CNPJ</t>
        </is>
      </c>
      <c r="T5554" t="n">
        <v>130</v>
      </c>
    </row>
    <row r="5555">
      <c r="A5555" t="inlineStr">
        <is>
          <t>16/06/2025</t>
        </is>
      </c>
      <c r="B5555" t="inlineStr">
        <is>
          <t>Samuel Chrisostomo Do Bomfim Junior CPF/CNPJ: 15.045.029/0001-67Parceiro: SOLUTION SERVICOS ESPECIALIZADOS EM APOIO ADMINISTRATIVO LTDA</t>
        </is>
      </c>
      <c r="C5555" t="inlineStr">
        <is>
          <t>A1 - Software e-CNPJ de 12 Meses</t>
        </is>
      </c>
      <c r="D5555" t="inlineStr">
        <is>
          <t>1008220980  MYCERT</t>
        </is>
      </c>
      <c r="E5555" t="inlineStr">
        <is>
          <t>R$ 170,00</t>
        </is>
      </c>
      <c r="F5555" t="inlineStr">
        <is>
          <t>Victor Alves De</t>
        </is>
      </c>
      <c r="G5555" t="inlineStr">
        <is>
          <t>Victor Alves De</t>
        </is>
      </c>
      <c r="H5555" t="inlineStr">
        <is>
          <t>Interno</t>
        </is>
      </c>
      <c r="I5555" t="inlineStr">
        <is>
          <t>Samuel Chrisostomo Do Bomfim Junior</t>
        </is>
      </c>
      <c r="J5555" t="inlineStr">
        <is>
          <t>15.045.029/0001-67</t>
        </is>
      </c>
      <c r="K5555" t="inlineStr">
        <is>
          <t>SOLUTION SERVICOS ESPECIALIZADOS EM APOIO ADMINISTRATIVO LTDA</t>
        </is>
      </c>
      <c r="L5555" t="inlineStr">
        <is>
          <t>1008220980</t>
        </is>
      </c>
      <c r="M5555" t="inlineStr">
        <is>
          <t>MYCERT</t>
        </is>
      </c>
      <c r="N5555" t="inlineStr">
        <is>
          <t>JUNHO 2025.xls</t>
        </is>
      </c>
      <c r="O5555" s="1" t="n">
        <v>45824</v>
      </c>
      <c r="P5555" t="inlineStr">
        <is>
          <t>06/2025</t>
        </is>
      </c>
      <c r="Q5555" t="n">
        <v>2025</v>
      </c>
      <c r="R5555" t="inlineStr">
        <is>
          <t>15045029000167</t>
        </is>
      </c>
      <c r="S5555" t="inlineStr">
        <is>
          <t>CNPJ</t>
        </is>
      </c>
      <c r="T5555" t="n">
        <v>170</v>
      </c>
    </row>
    <row r="5556">
      <c r="A5556" t="inlineStr">
        <is>
          <t>16/06/2025</t>
        </is>
      </c>
      <c r="B5556" t="inlineStr">
        <is>
          <t>Solution Servicos Especializados Ltda CPF/CNPJ: 23.776.540/0001-67Parceiro: SOLUTION SERVICOS ESPECIALIZADOS EM APOIO ADMINISTRATIVO LTDA</t>
        </is>
      </c>
      <c r="C5556" t="inlineStr">
        <is>
          <t>A1 - Software e-CNPJ de 12 Meses</t>
        </is>
      </c>
      <c r="D5556" t="inlineStr">
        <is>
          <t>1008222033  MYCERT</t>
        </is>
      </c>
      <c r="E5556" t="inlineStr">
        <is>
          <t>R$ 170,00</t>
        </is>
      </c>
      <c r="F5556" t="inlineStr">
        <is>
          <t>Victor Alves De</t>
        </is>
      </c>
      <c r="G5556" t="inlineStr">
        <is>
          <t>Victor Alves De</t>
        </is>
      </c>
      <c r="H5556" t="inlineStr">
        <is>
          <t>Interno</t>
        </is>
      </c>
      <c r="I5556" t="inlineStr">
        <is>
          <t>Solution Servicos Especializados Ltda</t>
        </is>
      </c>
      <c r="J5556" t="inlineStr">
        <is>
          <t>23.776.540/0001-67</t>
        </is>
      </c>
      <c r="K5556" t="inlineStr">
        <is>
          <t>SOLUTION SERVICOS ESPECIALIZADOS EM APOIO ADMINISTRATIVO LTDA</t>
        </is>
      </c>
      <c r="L5556" t="inlineStr">
        <is>
          <t>1008222033</t>
        </is>
      </c>
      <c r="M5556" t="inlineStr">
        <is>
          <t>MYCERT</t>
        </is>
      </c>
      <c r="N5556" t="inlineStr">
        <is>
          <t>JUNHO 2025.xls</t>
        </is>
      </c>
      <c r="O5556" s="1" t="n">
        <v>45824</v>
      </c>
      <c r="P5556" t="inlineStr">
        <is>
          <t>06/2025</t>
        </is>
      </c>
      <c r="Q5556" t="n">
        <v>2025</v>
      </c>
      <c r="R5556" t="inlineStr">
        <is>
          <t>23776540000167</t>
        </is>
      </c>
      <c r="S5556" t="inlineStr">
        <is>
          <t>CNPJ</t>
        </is>
      </c>
      <c r="T5556" t="n">
        <v>170</v>
      </c>
    </row>
    <row r="5557">
      <c r="A5557" t="inlineStr">
        <is>
          <t>16/06/2025</t>
        </is>
      </c>
      <c r="B5557" t="inlineStr">
        <is>
          <t>Jardins Belos Paisagismo Ltda CPF/CNPJ: 29.653.245/0001-08Parceiro: JCA SERVICE - SERVICOS ESPECIALIZADOS LTDA</t>
        </is>
      </c>
      <c r="C5557" t="inlineStr">
        <is>
          <t>A1 - Software e-CNPJ de 12 Meses</t>
        </is>
      </c>
      <c r="D5557" t="inlineStr">
        <is>
          <t>1008214540  MYCERT</t>
        </is>
      </c>
      <c r="E5557" t="inlineStr">
        <is>
          <t>R$ 200,00</t>
        </is>
      </c>
      <c r="F5557" t="inlineStr">
        <is>
          <t>Raquel Campos D</t>
        </is>
      </c>
      <c r="G5557" t="inlineStr">
        <is>
          <t>Raquel Campos D</t>
        </is>
      </c>
      <c r="H5557" t="inlineStr">
        <is>
          <t>Interno</t>
        </is>
      </c>
      <c r="I5557" t="inlineStr">
        <is>
          <t>Jardins Belos Paisagismo Ltda</t>
        </is>
      </c>
      <c r="J5557" t="inlineStr">
        <is>
          <t>29.653.245/0001-08</t>
        </is>
      </c>
      <c r="K5557" t="inlineStr">
        <is>
          <t>JCA SERVICE - SERVICOS ESPECIALIZADOS LTDA</t>
        </is>
      </c>
      <c r="L5557" t="inlineStr">
        <is>
          <t>1008214540</t>
        </is>
      </c>
      <c r="M5557" t="inlineStr">
        <is>
          <t>MYCERT</t>
        </is>
      </c>
      <c r="N5557" t="inlineStr">
        <is>
          <t>JUNHO 2025.xls</t>
        </is>
      </c>
      <c r="O5557" s="1" t="n">
        <v>45824</v>
      </c>
      <c r="P5557" t="inlineStr">
        <is>
          <t>06/2025</t>
        </is>
      </c>
      <c r="Q5557" t="n">
        <v>2025</v>
      </c>
      <c r="R5557" t="inlineStr">
        <is>
          <t>29653245000108</t>
        </is>
      </c>
      <c r="S5557" t="inlineStr">
        <is>
          <t>CNPJ</t>
        </is>
      </c>
      <c r="T5557" t="n">
        <v>200</v>
      </c>
    </row>
    <row r="5558">
      <c r="A5558" t="inlineStr">
        <is>
          <t>16/06/2025</t>
        </is>
      </c>
      <c r="B5558" t="inlineStr">
        <is>
          <t>Expresso Servicos De Publicidades Ltda CPF/CNPJ: 23.053.288/0001-68Parceiro: SOLUTION SERVICOS ESPECIALIZADOS EM APOIO ADMINISTRATIVO LTDA</t>
        </is>
      </c>
      <c r="C5558" t="inlineStr">
        <is>
          <t>A1 - Software e-CNPJ de 12 Meses</t>
        </is>
      </c>
      <c r="D5558" t="inlineStr">
        <is>
          <t>1008221235  MYCERT</t>
        </is>
      </c>
      <c r="E5558" t="inlineStr">
        <is>
          <t>R$ 170,00</t>
        </is>
      </c>
      <c r="F5558" t="inlineStr">
        <is>
          <t>Karina Pereira</t>
        </is>
      </c>
      <c r="G5558" t="inlineStr">
        <is>
          <t>Karina Pereira</t>
        </is>
      </c>
      <c r="H5558" t="inlineStr">
        <is>
          <t>Interno</t>
        </is>
      </c>
      <c r="I5558" t="inlineStr">
        <is>
          <t>Expresso Servicos De Publicidades Ltda</t>
        </is>
      </c>
      <c r="J5558" t="inlineStr">
        <is>
          <t>23.053.288/0001-68</t>
        </is>
      </c>
      <c r="K5558" t="inlineStr">
        <is>
          <t>SOLUTION SERVICOS ESPECIALIZADOS EM APOIO ADMINISTRATIVO LTDA</t>
        </is>
      </c>
      <c r="L5558" t="inlineStr">
        <is>
          <t>1008221235</t>
        </is>
      </c>
      <c r="M5558" t="inlineStr">
        <is>
          <t>MYCERT</t>
        </is>
      </c>
      <c r="N5558" t="inlineStr">
        <is>
          <t>JUNHO 2025.xls</t>
        </is>
      </c>
      <c r="O5558" s="1" t="n">
        <v>45824</v>
      </c>
      <c r="P5558" t="inlineStr">
        <is>
          <t>06/2025</t>
        </is>
      </c>
      <c r="Q5558" t="n">
        <v>2025</v>
      </c>
      <c r="R5558" t="inlineStr">
        <is>
          <t>23053288000168</t>
        </is>
      </c>
      <c r="S5558" t="inlineStr">
        <is>
          <t>CNPJ</t>
        </is>
      </c>
      <c r="T5558" t="n">
        <v>170</v>
      </c>
    </row>
    <row r="5559">
      <c r="A5559" t="inlineStr">
        <is>
          <t>16/06/2025</t>
        </is>
      </c>
      <c r="B5559" t="inlineStr">
        <is>
          <t>Impacto Servicos Especializados Em Apoio CPF/CNPJ: 35.157.160/0001-23Parceiro: SOLUTION SERVICOS ESPECIALIZADOS EM APOIO ADMINISTRATIVO LTDA</t>
        </is>
      </c>
      <c r="C5559" t="inlineStr">
        <is>
          <t>A1 - Software e-CNPJ de 12 Meses</t>
        </is>
      </c>
      <c r="D5559" t="inlineStr">
        <is>
          <t>1008221204  MYCERT</t>
        </is>
      </c>
      <c r="E5559" t="inlineStr">
        <is>
          <t>R$ 170,00</t>
        </is>
      </c>
      <c r="F5559" t="inlineStr">
        <is>
          <t>Karina Pereira</t>
        </is>
      </c>
      <c r="G5559" t="inlineStr">
        <is>
          <t>Karina Pereira</t>
        </is>
      </c>
      <c r="H5559" t="inlineStr">
        <is>
          <t>Interno</t>
        </is>
      </c>
      <c r="I5559" t="inlineStr">
        <is>
          <t>Impacto Servicos Especializados Em Apoio</t>
        </is>
      </c>
      <c r="J5559" t="inlineStr">
        <is>
          <t>35.157.160/0001-23</t>
        </is>
      </c>
      <c r="K5559" t="inlineStr">
        <is>
          <t>SOLUTION SERVICOS ESPECIALIZADOS EM APOIO ADMINISTRATIVO LTDA</t>
        </is>
      </c>
      <c r="L5559" t="inlineStr">
        <is>
          <t>1008221204</t>
        </is>
      </c>
      <c r="M5559" t="inlineStr">
        <is>
          <t>MYCERT</t>
        </is>
      </c>
      <c r="N5559" t="inlineStr">
        <is>
          <t>JUNHO 2025.xls</t>
        </is>
      </c>
      <c r="O5559" s="1" t="n">
        <v>45824</v>
      </c>
      <c r="P5559" t="inlineStr">
        <is>
          <t>06/2025</t>
        </is>
      </c>
      <c r="Q5559" t="n">
        <v>2025</v>
      </c>
      <c r="R5559" t="inlineStr">
        <is>
          <t>35157160000123</t>
        </is>
      </c>
      <c r="S5559" t="inlineStr">
        <is>
          <t>CNPJ</t>
        </is>
      </c>
      <c r="T5559" t="n">
        <v>170</v>
      </c>
    </row>
    <row r="5560">
      <c r="A5560" t="inlineStr">
        <is>
          <t>16/06/2025</t>
        </is>
      </c>
      <c r="B5560" t="inlineStr">
        <is>
          <t>Embalatudo Comercio De Atacado E Varejo CPF/CNPJ: 46.901.979/0001-70Parceiro: SOLUTION SERVICOS ESPECIALIZADOS EM APOIO ADMINISTRATIVO LTDA</t>
        </is>
      </c>
      <c r="C5560" t="inlineStr">
        <is>
          <t>A1 - Software e-CNPJ de 12 Meses</t>
        </is>
      </c>
      <c r="D5560" t="inlineStr">
        <is>
          <t>1008176288  MYCERT</t>
        </is>
      </c>
      <c r="E5560" t="inlineStr">
        <is>
          <t>R$ 170,00</t>
        </is>
      </c>
      <c r="F5560" t="inlineStr">
        <is>
          <t>Danielle Olivei</t>
        </is>
      </c>
      <c r="G5560" t="inlineStr">
        <is>
          <t>Danielle Olivei</t>
        </is>
      </c>
      <c r="H5560" t="inlineStr">
        <is>
          <t>Interno</t>
        </is>
      </c>
      <c r="I5560" t="inlineStr">
        <is>
          <t>Embalatudo Comercio De Atacado E Varejo</t>
        </is>
      </c>
      <c r="J5560" t="inlineStr">
        <is>
          <t>46.901.979/0001-70</t>
        </is>
      </c>
      <c r="K5560" t="inlineStr">
        <is>
          <t>SOLUTION SERVICOS ESPECIALIZADOS EM APOIO ADMINISTRATIVO LTDA</t>
        </is>
      </c>
      <c r="L5560" t="inlineStr">
        <is>
          <t>1008176288</t>
        </is>
      </c>
      <c r="M5560" t="inlineStr">
        <is>
          <t>MYCERT</t>
        </is>
      </c>
      <c r="N5560" t="inlineStr">
        <is>
          <t>JUNHO 2025.xls</t>
        </is>
      </c>
      <c r="O5560" s="1" t="n">
        <v>45824</v>
      </c>
      <c r="P5560" t="inlineStr">
        <is>
          <t>06/2025</t>
        </is>
      </c>
      <c r="Q5560" t="n">
        <v>2025</v>
      </c>
      <c r="R5560" t="inlineStr">
        <is>
          <t>46901979000170</t>
        </is>
      </c>
      <c r="S5560" t="inlineStr">
        <is>
          <t>CNPJ</t>
        </is>
      </c>
      <c r="T5560" t="n">
        <v>170</v>
      </c>
    </row>
    <row r="5561">
      <c r="A5561" t="inlineStr">
        <is>
          <t>16/06/2025</t>
        </is>
      </c>
      <c r="B5561" t="inlineStr">
        <is>
          <t>Condominio Do Edificio Mont Martre Da Qd CPF/CNPJ: 37.114.873/0001-35Parceiro: SUPORT CONDOMINIOS - Alexandre Silva</t>
        </is>
      </c>
      <c r="C5561" t="inlineStr">
        <is>
          <t>A1 - Software e-CNPJ de 12 Meses</t>
        </is>
      </c>
      <c r="D5561" t="inlineStr">
        <is>
          <t>1008230516  MYCERT</t>
        </is>
      </c>
      <c r="E5561" t="inlineStr">
        <is>
          <t>R$ 180,00</t>
        </is>
      </c>
      <c r="F5561" t="inlineStr">
        <is>
          <t>Karina Pereira</t>
        </is>
      </c>
      <c r="G5561" t="inlineStr">
        <is>
          <t>Karina Pereira</t>
        </is>
      </c>
      <c r="H5561" t="inlineStr">
        <is>
          <t>Parceiro</t>
        </is>
      </c>
      <c r="I5561" t="inlineStr">
        <is>
          <t>Condominio Do Edificio Mont Martre Da Qd</t>
        </is>
      </c>
      <c r="J5561" t="inlineStr">
        <is>
          <t>37.114.873/0001-35</t>
        </is>
      </c>
      <c r="K5561" t="inlineStr">
        <is>
          <t>SUPORT CONDOMINIOS - Alexandre Silva</t>
        </is>
      </c>
      <c r="L5561" t="inlineStr">
        <is>
          <t>1008230516</t>
        </is>
      </c>
      <c r="M5561" t="inlineStr">
        <is>
          <t>MYCERT</t>
        </is>
      </c>
      <c r="N5561" t="inlineStr">
        <is>
          <t>JUNHO 2025.xls</t>
        </is>
      </c>
      <c r="O5561" s="1" t="n">
        <v>45824</v>
      </c>
      <c r="P5561" t="inlineStr">
        <is>
          <t>06/2025</t>
        </is>
      </c>
      <c r="Q5561" t="n">
        <v>2025</v>
      </c>
      <c r="R5561" t="inlineStr">
        <is>
          <t>37114873000135</t>
        </is>
      </c>
      <c r="S5561" t="inlineStr">
        <is>
          <t>CNPJ</t>
        </is>
      </c>
      <c r="T5561" t="n">
        <v>180</v>
      </c>
    </row>
    <row r="5562">
      <c r="A5562" t="inlineStr">
        <is>
          <t>16/06/2025</t>
        </is>
      </c>
      <c r="B5562" t="inlineStr">
        <is>
          <t>Bruno Pastrana Rabelo CPF/CNPJ: 033.306.961-76Parceiro: SEM INDICAÇÃO</t>
        </is>
      </c>
      <c r="C5562" t="inlineStr">
        <is>
          <t>A1 - Software e-CPF de 12 Meses</t>
        </is>
      </c>
      <c r="D5562" t="inlineStr">
        <is>
          <t>1008251187  MYCERT</t>
        </is>
      </c>
      <c r="E5562" t="inlineStr">
        <is>
          <t>R$ 140,00</t>
        </is>
      </c>
      <c r="F5562" t="inlineStr">
        <is>
          <t>Raquel Campos D</t>
        </is>
      </c>
      <c r="G5562" t="inlineStr">
        <is>
          <t>Raquel Campos D</t>
        </is>
      </c>
      <c r="H5562" t="inlineStr">
        <is>
          <t>Interno</t>
        </is>
      </c>
      <c r="I5562" t="inlineStr">
        <is>
          <t>Bruno Pastrana Rabelo</t>
        </is>
      </c>
      <c r="J5562" t="inlineStr">
        <is>
          <t>033.306.961-76</t>
        </is>
      </c>
      <c r="K5562" t="inlineStr">
        <is>
          <t>SEM INDICAÇÃO</t>
        </is>
      </c>
      <c r="L5562" t="inlineStr">
        <is>
          <t>1008251187</t>
        </is>
      </c>
      <c r="M5562" t="inlineStr">
        <is>
          <t>MYCERT</t>
        </is>
      </c>
      <c r="N5562" t="inlineStr">
        <is>
          <t>JUNHO 2025.xls</t>
        </is>
      </c>
      <c r="O5562" s="1" t="n">
        <v>45824</v>
      </c>
      <c r="P5562" t="inlineStr">
        <is>
          <t>06/2025</t>
        </is>
      </c>
      <c r="Q5562" t="n">
        <v>2025</v>
      </c>
      <c r="R5562" t="inlineStr">
        <is>
          <t>03330696176</t>
        </is>
      </c>
      <c r="S5562" t="inlineStr">
        <is>
          <t>CPF</t>
        </is>
      </c>
      <c r="T5562" t="n">
        <v>140</v>
      </c>
    </row>
    <row r="5563">
      <c r="A5563" t="inlineStr">
        <is>
          <t>16/06/2025</t>
        </is>
      </c>
      <c r="B5563" t="inlineStr">
        <is>
          <t>Osmar Balbino Soares Junior CPF/CNPJ: 370.195.318-06Parceiro: BARUCCI CONTABILIDADE LTDA</t>
        </is>
      </c>
      <c r="C5563" t="inlineStr">
        <is>
          <t>A1 - Software e-CPF de 12 Meses</t>
        </is>
      </c>
      <c r="D5563" t="inlineStr">
        <is>
          <t>1008249786  MYCERT</t>
        </is>
      </c>
      <c r="E5563" t="inlineStr">
        <is>
          <t>R$ 120,00</t>
        </is>
      </c>
      <c r="F5563" t="inlineStr">
        <is>
          <t>Raquel Campos D</t>
        </is>
      </c>
      <c r="G5563" t="inlineStr">
        <is>
          <t>Raquel Campos D</t>
        </is>
      </c>
      <c r="H5563" t="inlineStr">
        <is>
          <t>Parceiro</t>
        </is>
      </c>
      <c r="I5563" t="inlineStr">
        <is>
          <t>Osmar Balbino Soares Junior</t>
        </is>
      </c>
      <c r="J5563" t="inlineStr">
        <is>
          <t>370.195.318-06</t>
        </is>
      </c>
      <c r="K5563" t="inlineStr">
        <is>
          <t>BARUCCI CONTABILIDADE LTDA</t>
        </is>
      </c>
      <c r="L5563" t="inlineStr">
        <is>
          <t>1008249786</t>
        </is>
      </c>
      <c r="M5563" t="inlineStr">
        <is>
          <t>MYCERT</t>
        </is>
      </c>
      <c r="N5563" t="inlineStr">
        <is>
          <t>JUNHO 2025.xls</t>
        </is>
      </c>
      <c r="O5563" s="1" t="n">
        <v>45824</v>
      </c>
      <c r="P5563" t="inlineStr">
        <is>
          <t>06/2025</t>
        </is>
      </c>
      <c r="Q5563" t="n">
        <v>2025</v>
      </c>
      <c r="R5563" t="inlineStr">
        <is>
          <t>37019531806</t>
        </is>
      </c>
      <c r="S5563" t="inlineStr">
        <is>
          <t>CPF</t>
        </is>
      </c>
      <c r="T5563" t="n">
        <v>120</v>
      </c>
    </row>
    <row r="5564">
      <c r="A5564" t="inlineStr">
        <is>
          <t>16/06/2025</t>
        </is>
      </c>
      <c r="B5564" t="inlineStr">
        <is>
          <t>Good Burguer Ltda CPF/CNPJ: 47.789.921/0001-49Parceiro: SEM INDICAÇÃO</t>
        </is>
      </c>
      <c r="C5564" t="inlineStr">
        <is>
          <t>A1 - Software e-CNPJ de 12 Meses</t>
        </is>
      </c>
      <c r="D5564" t="inlineStr">
        <is>
          <t>1008247567  MYCERT</t>
        </is>
      </c>
      <c r="E5564" t="inlineStr">
        <is>
          <t>R$ 180,00</t>
        </is>
      </c>
      <c r="F5564" t="inlineStr">
        <is>
          <t>Raquel Campos D</t>
        </is>
      </c>
      <c r="G5564" t="inlineStr">
        <is>
          <t>Raquel Campos D</t>
        </is>
      </c>
      <c r="H5564" t="inlineStr">
        <is>
          <t>Interno</t>
        </is>
      </c>
      <c r="I5564" t="inlineStr">
        <is>
          <t>Good Burguer Ltda</t>
        </is>
      </c>
      <c r="J5564" t="inlineStr">
        <is>
          <t>47.789.921/0001-49</t>
        </is>
      </c>
      <c r="K5564" t="inlineStr">
        <is>
          <t>SEM INDICAÇÃO</t>
        </is>
      </c>
      <c r="L5564" t="inlineStr">
        <is>
          <t>1008247567</t>
        </is>
      </c>
      <c r="M5564" t="inlineStr">
        <is>
          <t>MYCERT</t>
        </is>
      </c>
      <c r="N5564" t="inlineStr">
        <is>
          <t>JUNHO 2025.xls</t>
        </is>
      </c>
      <c r="O5564" s="1" t="n">
        <v>45824</v>
      </c>
      <c r="P5564" t="inlineStr">
        <is>
          <t>06/2025</t>
        </is>
      </c>
      <c r="Q5564" t="n">
        <v>2025</v>
      </c>
      <c r="R5564" t="inlineStr">
        <is>
          <t>47789921000149</t>
        </is>
      </c>
      <c r="S5564" t="inlineStr">
        <is>
          <t>CNPJ</t>
        </is>
      </c>
      <c r="T5564" t="n">
        <v>180</v>
      </c>
    </row>
    <row r="5565">
      <c r="A5565" t="inlineStr">
        <is>
          <t>16/06/2025</t>
        </is>
      </c>
      <c r="B5565" t="inlineStr">
        <is>
          <t>Lume Assessoria E Consultoria Em Licitac CPF/CNPJ: 55.552.032/0001-91Parceiro: BARUCCI CONTABILIDADE LTDA</t>
        </is>
      </c>
      <c r="C5565" t="inlineStr">
        <is>
          <t>A1 - Software e-CNPJ de 12 Meses</t>
        </is>
      </c>
      <c r="D5565" t="inlineStr">
        <is>
          <t>1008249852  MYCERT</t>
        </is>
      </c>
      <c r="E5565" t="inlineStr">
        <is>
          <t>R$ 165,00</t>
        </is>
      </c>
      <c r="F5565" t="inlineStr">
        <is>
          <t>Raquel Campos D</t>
        </is>
      </c>
      <c r="G5565" t="inlineStr">
        <is>
          <t>Raquel Campos D</t>
        </is>
      </c>
      <c r="H5565" t="inlineStr">
        <is>
          <t>Parceiro</t>
        </is>
      </c>
      <c r="I5565" t="inlineStr">
        <is>
          <t>Lume Assessoria E Consultoria Em Licitac</t>
        </is>
      </c>
      <c r="J5565" t="inlineStr">
        <is>
          <t>55.552.032/0001-91</t>
        </is>
      </c>
      <c r="K5565" t="inlineStr">
        <is>
          <t>BARUCCI CONTABILIDADE LTDA</t>
        </is>
      </c>
      <c r="L5565" t="inlineStr">
        <is>
          <t>1008249852</t>
        </is>
      </c>
      <c r="M5565" t="inlineStr">
        <is>
          <t>MYCERT</t>
        </is>
      </c>
      <c r="N5565" t="inlineStr">
        <is>
          <t>JUNHO 2025.xls</t>
        </is>
      </c>
      <c r="O5565" s="1" t="n">
        <v>45824</v>
      </c>
      <c r="P5565" t="inlineStr">
        <is>
          <t>06/2025</t>
        </is>
      </c>
      <c r="Q5565" t="n">
        <v>2025</v>
      </c>
      <c r="R5565" t="inlineStr">
        <is>
          <t>55552032000191</t>
        </is>
      </c>
      <c r="S5565" t="inlineStr">
        <is>
          <t>CNPJ</t>
        </is>
      </c>
      <c r="T5565" t="n">
        <v>165</v>
      </c>
    </row>
    <row r="5566">
      <c r="A5566" t="inlineStr">
        <is>
          <t>16/06/2025</t>
        </is>
      </c>
      <c r="B5566" t="inlineStr">
        <is>
          <t>Condominio Da Chacara 332 Da Setor Habit CPF/CNPJ: 09.522.468/0001-10Parceiro: SUPORT CONDOMINIOS - Alexandre Silva</t>
        </is>
      </c>
      <c r="C5566" t="inlineStr">
        <is>
          <t>A1 - Software e-CNPJ de 12 Meses</t>
        </is>
      </c>
      <c r="D5566" t="inlineStr">
        <is>
          <t>1008231383  MYCERT</t>
        </is>
      </c>
      <c r="E5566" t="inlineStr">
        <is>
          <t>R$ 180,00</t>
        </is>
      </c>
      <c r="F5566" t="inlineStr">
        <is>
          <t>Victor Alves De</t>
        </is>
      </c>
      <c r="G5566" t="inlineStr">
        <is>
          <t>Victor Alves De</t>
        </is>
      </c>
      <c r="H5566" t="inlineStr">
        <is>
          <t>Parceiro</t>
        </is>
      </c>
      <c r="I5566" t="inlineStr">
        <is>
          <t>Condominio Da Chacara 332 Da Setor Habit</t>
        </is>
      </c>
      <c r="J5566" t="inlineStr">
        <is>
          <t>09.522.468/0001-10</t>
        </is>
      </c>
      <c r="K5566" t="inlineStr">
        <is>
          <t>SUPORT CONDOMINIOS - Alexandre Silva</t>
        </is>
      </c>
      <c r="L5566" t="inlineStr">
        <is>
          <t>1008231383</t>
        </is>
      </c>
      <c r="M5566" t="inlineStr">
        <is>
          <t>MYCERT</t>
        </is>
      </c>
      <c r="N5566" t="inlineStr">
        <is>
          <t>JUNHO 2025.xls</t>
        </is>
      </c>
      <c r="O5566" s="1" t="n">
        <v>45824</v>
      </c>
      <c r="P5566" t="inlineStr">
        <is>
          <t>06/2025</t>
        </is>
      </c>
      <c r="Q5566" t="n">
        <v>2025</v>
      </c>
      <c r="R5566" t="inlineStr">
        <is>
          <t>09522468000110</t>
        </is>
      </c>
      <c r="S5566" t="inlineStr">
        <is>
          <t>CNPJ</t>
        </is>
      </c>
      <c r="T5566" t="n">
        <v>180</v>
      </c>
    </row>
    <row r="5567">
      <c r="A5567" t="inlineStr">
        <is>
          <t>16/06/2025</t>
        </is>
      </c>
      <c r="B5567" t="inlineStr">
        <is>
          <t>Associacao De Moradores Sls Residence CPF/CNPJ: 42.685.696/0001-87Parceiro: VILA21 CONDOMINIOS LTDA</t>
        </is>
      </c>
      <c r="C5567" t="inlineStr">
        <is>
          <t>A1 - Software e-CNPJ de 12 Meses</t>
        </is>
      </c>
      <c r="D5567" t="inlineStr">
        <is>
          <t>1008250622  MYCERT</t>
        </is>
      </c>
      <c r="E5567" t="inlineStr">
        <is>
          <t>R$ 145,00</t>
        </is>
      </c>
      <c r="F5567" t="inlineStr">
        <is>
          <t>Victor Alves De</t>
        </is>
      </c>
      <c r="G5567" t="inlineStr">
        <is>
          <t>Victor Alves De</t>
        </is>
      </c>
      <c r="H5567" t="inlineStr">
        <is>
          <t>Parceiro</t>
        </is>
      </c>
      <c r="I5567" t="inlineStr">
        <is>
          <t>Associacao De Moradores Sls Residence</t>
        </is>
      </c>
      <c r="J5567" t="inlineStr">
        <is>
          <t>42.685.696/0001-87</t>
        </is>
      </c>
      <c r="K5567" t="inlineStr">
        <is>
          <t>VILA21 CONDOMINIOS LTDA</t>
        </is>
      </c>
      <c r="L5567" t="inlineStr">
        <is>
          <t>1008250622</t>
        </is>
      </c>
      <c r="M5567" t="inlineStr">
        <is>
          <t>MYCERT</t>
        </is>
      </c>
      <c r="N5567" t="inlineStr">
        <is>
          <t>JUNHO 2025.xls</t>
        </is>
      </c>
      <c r="O5567" s="1" t="n">
        <v>45824</v>
      </c>
      <c r="P5567" t="inlineStr">
        <is>
          <t>06/2025</t>
        </is>
      </c>
      <c r="Q5567" t="n">
        <v>2025</v>
      </c>
      <c r="R5567" t="inlineStr">
        <is>
          <t>42685696000187</t>
        </is>
      </c>
      <c r="S5567" t="inlineStr">
        <is>
          <t>CNPJ</t>
        </is>
      </c>
      <c r="T5567" t="n">
        <v>145</v>
      </c>
    </row>
    <row r="5568">
      <c r="A5568" t="inlineStr">
        <is>
          <t>16/06/2025</t>
        </is>
      </c>
      <c r="B5568" t="inlineStr">
        <is>
          <t>Condominio Residencial Lyrios CPF/CNPJ: 13.479.485/0001-90Parceiro: VILA21 CONDOMINIOS LTDA</t>
        </is>
      </c>
      <c r="C5568" t="inlineStr">
        <is>
          <t>A1 - Software e-CNPJ de 12 Meses</t>
        </is>
      </c>
      <c r="D5568" t="inlineStr">
        <is>
          <t>1008251446  MYCERT</t>
        </is>
      </c>
      <c r="E5568" t="inlineStr">
        <is>
          <t>R$ 145,00</t>
        </is>
      </c>
      <c r="F5568" t="inlineStr">
        <is>
          <t>Victor Alves De</t>
        </is>
      </c>
      <c r="G5568" t="inlineStr">
        <is>
          <t>Victor Alves De</t>
        </is>
      </c>
      <c r="H5568" t="inlineStr">
        <is>
          <t>Parceiro</t>
        </is>
      </c>
      <c r="I5568" t="inlineStr">
        <is>
          <t>Condominio Residencial Lyrios</t>
        </is>
      </c>
      <c r="J5568" t="inlineStr">
        <is>
          <t>13.479.485/0001-90</t>
        </is>
      </c>
      <c r="K5568" t="inlineStr">
        <is>
          <t>VILA21 CONDOMINIOS LTDA</t>
        </is>
      </c>
      <c r="L5568" t="inlineStr">
        <is>
          <t>1008251446</t>
        </is>
      </c>
      <c r="M5568" t="inlineStr">
        <is>
          <t>MYCERT</t>
        </is>
      </c>
      <c r="N5568" t="inlineStr">
        <is>
          <t>JUNHO 2025.xls</t>
        </is>
      </c>
      <c r="O5568" s="1" t="n">
        <v>45824</v>
      </c>
      <c r="P5568" t="inlineStr">
        <is>
          <t>06/2025</t>
        </is>
      </c>
      <c r="Q5568" t="n">
        <v>2025</v>
      </c>
      <c r="R5568" t="inlineStr">
        <is>
          <t>13479485000190</t>
        </is>
      </c>
      <c r="S5568" t="inlineStr">
        <is>
          <t>CNPJ</t>
        </is>
      </c>
      <c r="T5568" t="n">
        <v>145</v>
      </c>
    </row>
    <row r="5569">
      <c r="A5569" t="inlineStr">
        <is>
          <t>17/06/2025</t>
        </is>
      </c>
      <c r="B5569" t="inlineStr">
        <is>
          <t>54.156.311 Joao Paulo Pereira Do Nascime CPF/CNPJ: 54.156.311/0001-73Parceiro: ENI ASSESSORIA EMPRESARIAL E CERTIFICACAO DIGITAL LTDA</t>
        </is>
      </c>
      <c r="C5569" t="inlineStr">
        <is>
          <t>A1 - Software e-CNPJ de 12 Meses</t>
        </is>
      </c>
      <c r="D5569" t="inlineStr">
        <is>
          <t>1008178112  MYCERT</t>
        </is>
      </c>
      <c r="E5569" t="inlineStr">
        <is>
          <t>R$ 217,00</t>
        </is>
      </c>
      <c r="F5569" t="inlineStr">
        <is>
          <t>Eni Assessoria</t>
        </is>
      </c>
      <c r="G5569" t="inlineStr">
        <is>
          <t>Eni Assessoria</t>
        </is>
      </c>
      <c r="H5569" t="inlineStr">
        <is>
          <t>Parceiro</t>
        </is>
      </c>
      <c r="I5569" t="inlineStr">
        <is>
          <t>54.156.311 Joao Paulo Pereira Do Nascime</t>
        </is>
      </c>
      <c r="J5569" t="inlineStr">
        <is>
          <t>54.156.311/0001-73</t>
        </is>
      </c>
      <c r="K5569" t="inlineStr">
        <is>
          <t>ENI ASSESSORIA EMPRESARIAL E CERTIFICACAO DIGITAL LTDA</t>
        </is>
      </c>
      <c r="L5569" t="inlineStr">
        <is>
          <t>1008178112</t>
        </is>
      </c>
      <c r="M5569" t="inlineStr">
        <is>
          <t>MYCERT</t>
        </is>
      </c>
      <c r="N5569" t="inlineStr">
        <is>
          <t>JUNHO 2025.xls</t>
        </is>
      </c>
      <c r="O5569" s="1" t="n">
        <v>45825</v>
      </c>
      <c r="P5569" t="inlineStr">
        <is>
          <t>06/2025</t>
        </is>
      </c>
      <c r="Q5569" t="n">
        <v>2025</v>
      </c>
      <c r="R5569" t="inlineStr">
        <is>
          <t>54156311000173</t>
        </is>
      </c>
      <c r="S5569" t="inlineStr">
        <is>
          <t>CNPJ</t>
        </is>
      </c>
      <c r="T5569" t="n">
        <v>217</v>
      </c>
    </row>
    <row r="5570">
      <c r="A5570" t="inlineStr">
        <is>
          <t>17/06/2025</t>
        </is>
      </c>
      <c r="B5570" t="inlineStr">
        <is>
          <t>Sena Consultoria E Assessoria Ltda CPF/CNPJ: 55.231.157/0001-10Parceiro: SEM INDICAÇÃO</t>
        </is>
      </c>
      <c r="C5570" t="inlineStr">
        <is>
          <t>A1 - Software e-CNPJ de 12 Meses</t>
        </is>
      </c>
      <c r="D5570" t="inlineStr">
        <is>
          <t>1008254635  MYCERT</t>
        </is>
      </c>
      <c r="E5570" t="inlineStr">
        <is>
          <t>R$ 190,00</t>
        </is>
      </c>
      <c r="F5570" t="inlineStr">
        <is>
          <t>Raquel Campos D</t>
        </is>
      </c>
      <c r="G5570" t="inlineStr">
        <is>
          <t>Raquel Campos D</t>
        </is>
      </c>
      <c r="H5570" t="inlineStr">
        <is>
          <t>Interno</t>
        </is>
      </c>
      <c r="I5570" t="inlineStr">
        <is>
          <t>Sena Consultoria E Assessoria Ltda</t>
        </is>
      </c>
      <c r="J5570" t="inlineStr">
        <is>
          <t>55.231.157/0001-10</t>
        </is>
      </c>
      <c r="K5570" t="inlineStr">
        <is>
          <t>SEM INDICAÇÃO</t>
        </is>
      </c>
      <c r="L5570" t="inlineStr">
        <is>
          <t>1008254635</t>
        </is>
      </c>
      <c r="M5570" t="inlineStr">
        <is>
          <t>MYCERT</t>
        </is>
      </c>
      <c r="N5570" t="inlineStr">
        <is>
          <t>JUNHO 2025.xls</t>
        </is>
      </c>
      <c r="O5570" s="1" t="n">
        <v>45825</v>
      </c>
      <c r="P5570" t="inlineStr">
        <is>
          <t>06/2025</t>
        </is>
      </c>
      <c r="Q5570" t="n">
        <v>2025</v>
      </c>
      <c r="R5570" t="inlineStr">
        <is>
          <t>55231157000110</t>
        </is>
      </c>
      <c r="S5570" t="inlineStr">
        <is>
          <t>CNPJ</t>
        </is>
      </c>
      <c r="T5570" t="n">
        <v>190</v>
      </c>
    </row>
    <row r="5571">
      <c r="A5571" t="inlineStr">
        <is>
          <t>17/06/2025</t>
        </is>
      </c>
      <c r="B5571" t="inlineStr">
        <is>
          <t>Elsa Patricia Pilonieta Matis CPF/CNPJ: 229.053.548-60Parceiro: SEM INDICAÇÃO</t>
        </is>
      </c>
      <c r="C5571" t="inlineStr">
        <is>
          <t>A1 - Software e-CPF de 12 Meses</t>
        </is>
      </c>
      <c r="D5571" t="inlineStr">
        <is>
          <t>1008255101  MYCERT</t>
        </is>
      </c>
      <c r="E5571" t="inlineStr">
        <is>
          <t>R$ 150,00</t>
        </is>
      </c>
      <c r="F5571" t="inlineStr">
        <is>
          <t>Victor Alves De</t>
        </is>
      </c>
      <c r="G5571" t="inlineStr">
        <is>
          <t>Victor Alves De</t>
        </is>
      </c>
      <c r="H5571" t="inlineStr">
        <is>
          <t>Interno</t>
        </is>
      </c>
      <c r="I5571" t="inlineStr">
        <is>
          <t>Elsa Patricia Pilonieta Matis</t>
        </is>
      </c>
      <c r="J5571" t="inlineStr">
        <is>
          <t>229.053.548-60</t>
        </is>
      </c>
      <c r="K5571" t="inlineStr">
        <is>
          <t>SEM INDICAÇÃO</t>
        </is>
      </c>
      <c r="L5571" t="inlineStr">
        <is>
          <t>1008255101</t>
        </is>
      </c>
      <c r="M5571" t="inlineStr">
        <is>
          <t>MYCERT</t>
        </is>
      </c>
      <c r="N5571" t="inlineStr">
        <is>
          <t>JUNHO 2025.xls</t>
        </is>
      </c>
      <c r="O5571" s="1" t="n">
        <v>45825</v>
      </c>
      <c r="P5571" t="inlineStr">
        <is>
          <t>06/2025</t>
        </is>
      </c>
      <c r="Q5571" t="n">
        <v>2025</v>
      </c>
      <c r="R5571" t="inlineStr">
        <is>
          <t>22905354860</t>
        </is>
      </c>
      <c r="S5571" t="inlineStr">
        <is>
          <t>CPF</t>
        </is>
      </c>
      <c r="T5571" t="n">
        <v>150</v>
      </c>
    </row>
    <row r="5572">
      <c r="A5572" t="inlineStr">
        <is>
          <t>17/06/2025</t>
        </is>
      </c>
      <c r="B5572" t="inlineStr">
        <is>
          <t>Hseng Servico De Engenharia E Pericia Lt CPF/CNPJ: 35.340.539/0001-74Parceiro: SEM INDICAÇÃO</t>
        </is>
      </c>
      <c r="C5572" t="inlineStr">
        <is>
          <t>A1 - Software e-CNPJ de 12 Meses</t>
        </is>
      </c>
      <c r="D5572" t="inlineStr">
        <is>
          <t>1008254189  MYCERT</t>
        </is>
      </c>
      <c r="E5572" t="inlineStr">
        <is>
          <t>R$ 180,00</t>
        </is>
      </c>
      <c r="F5572" t="inlineStr">
        <is>
          <t>Raquel Campos D</t>
        </is>
      </c>
      <c r="G5572" t="inlineStr">
        <is>
          <t>Raquel Campos D</t>
        </is>
      </c>
      <c r="H5572" t="inlineStr">
        <is>
          <t>Interno</t>
        </is>
      </c>
      <c r="I5572" t="inlineStr">
        <is>
          <t>Hseng Servico De Engenharia E Pericia Lt</t>
        </is>
      </c>
      <c r="J5572" t="inlineStr">
        <is>
          <t>35.340.539/0001-74</t>
        </is>
      </c>
      <c r="K5572" t="inlineStr">
        <is>
          <t>SEM INDICAÇÃO</t>
        </is>
      </c>
      <c r="L5572" t="inlineStr">
        <is>
          <t>1008254189</t>
        </is>
      </c>
      <c r="M5572" t="inlineStr">
        <is>
          <t>MYCERT</t>
        </is>
      </c>
      <c r="N5572" t="inlineStr">
        <is>
          <t>JUNHO 2025.xls</t>
        </is>
      </c>
      <c r="O5572" s="1" t="n">
        <v>45825</v>
      </c>
      <c r="P5572" t="inlineStr">
        <is>
          <t>06/2025</t>
        </is>
      </c>
      <c r="Q5572" t="n">
        <v>2025</v>
      </c>
      <c r="R5572" t="inlineStr">
        <is>
          <t>35340539000174</t>
        </is>
      </c>
      <c r="S5572" t="inlineStr">
        <is>
          <t>CNPJ</t>
        </is>
      </c>
      <c r="T5572" t="n">
        <v>180</v>
      </c>
    </row>
    <row r="5573">
      <c r="A5573" t="inlineStr">
        <is>
          <t>17/06/2025</t>
        </is>
      </c>
      <c r="B5573" t="inlineStr">
        <is>
          <t>Parla Contabilidade Ltda CPF/CNPJ: 01.348.089/0001-44Parceiro: PARLA CONTABILIDADE LTDA</t>
        </is>
      </c>
      <c r="C5573" t="inlineStr">
        <is>
          <t>A1 - Software e-CNPJ de 12 Meses</t>
        </is>
      </c>
      <c r="D5573" t="inlineStr">
        <is>
          <t>1008254297  MYCERT</t>
        </is>
      </c>
      <c r="E5573" t="inlineStr">
        <is>
          <t>R$ 0,00</t>
        </is>
      </c>
      <c r="F5573" t="inlineStr">
        <is>
          <t>Raquel Campos D</t>
        </is>
      </c>
      <c r="G5573" t="inlineStr">
        <is>
          <t>Raquel Campos D</t>
        </is>
      </c>
      <c r="H5573" t="inlineStr">
        <is>
          <t>Interno</t>
        </is>
      </c>
      <c r="I5573" t="inlineStr">
        <is>
          <t>Parla Contabilidade Ltda</t>
        </is>
      </c>
      <c r="J5573" t="inlineStr">
        <is>
          <t>01.348.089/0001-44</t>
        </is>
      </c>
      <c r="K5573" t="inlineStr">
        <is>
          <t>PARLA CONTABILIDADE LTDA</t>
        </is>
      </c>
      <c r="L5573" t="inlineStr">
        <is>
          <t>1008254297</t>
        </is>
      </c>
      <c r="M5573" t="inlineStr">
        <is>
          <t>MYCERT</t>
        </is>
      </c>
      <c r="N5573" t="inlineStr">
        <is>
          <t>JUNHO 2025.xls</t>
        </is>
      </c>
      <c r="O5573" s="1" t="n">
        <v>45825</v>
      </c>
      <c r="P5573" t="inlineStr">
        <is>
          <t>06/2025</t>
        </is>
      </c>
      <c r="Q5573" t="n">
        <v>2025</v>
      </c>
      <c r="R5573" t="inlineStr">
        <is>
          <t>01348089000144</t>
        </is>
      </c>
      <c r="S5573" t="inlineStr">
        <is>
          <t>CNPJ</t>
        </is>
      </c>
      <c r="T5573" t="n">
        <v>0</v>
      </c>
    </row>
    <row r="5574">
      <c r="A5574" t="inlineStr">
        <is>
          <t>17/06/2025</t>
        </is>
      </c>
      <c r="B5574" t="inlineStr">
        <is>
          <t>Weliton Sergio Da Silva CPF/CNPJ: 08.709.379/0001-15Parceiro: SEM INDICAÇÃO</t>
        </is>
      </c>
      <c r="C5574" t="inlineStr">
        <is>
          <t>A1 - Software e-CNPJ de 12 Meses</t>
        </is>
      </c>
      <c r="D5574" t="inlineStr">
        <is>
          <t>1008256185  MYCERT</t>
        </is>
      </c>
      <c r="E5574" t="inlineStr">
        <is>
          <t>R$ 170,00</t>
        </is>
      </c>
      <c r="F5574" t="inlineStr">
        <is>
          <t>Karina Pereira</t>
        </is>
      </c>
      <c r="G5574" t="inlineStr">
        <is>
          <t>Karina Pereira</t>
        </is>
      </c>
      <c r="H5574" t="inlineStr">
        <is>
          <t>Interno</t>
        </is>
      </c>
      <c r="I5574" t="inlineStr">
        <is>
          <t>Weliton Sergio Da Silva</t>
        </is>
      </c>
      <c r="J5574" t="inlineStr">
        <is>
          <t>08.709.379/0001-15</t>
        </is>
      </c>
      <c r="K5574" t="inlineStr">
        <is>
          <t>SEM INDICAÇÃO</t>
        </is>
      </c>
      <c r="L5574" t="inlineStr">
        <is>
          <t>1008256185</t>
        </is>
      </c>
      <c r="M5574" t="inlineStr">
        <is>
          <t>MYCERT</t>
        </is>
      </c>
      <c r="N5574" t="inlineStr">
        <is>
          <t>JUNHO 2025.xls</t>
        </is>
      </c>
      <c r="O5574" s="1" t="n">
        <v>45825</v>
      </c>
      <c r="P5574" t="inlineStr">
        <is>
          <t>06/2025</t>
        </is>
      </c>
      <c r="Q5574" t="n">
        <v>2025</v>
      </c>
      <c r="R5574" t="inlineStr">
        <is>
          <t>08709379000115</t>
        </is>
      </c>
      <c r="S5574" t="inlineStr">
        <is>
          <t>CNPJ</t>
        </is>
      </c>
      <c r="T5574" t="n">
        <v>170</v>
      </c>
    </row>
    <row r="5575">
      <c r="A5575" t="inlineStr">
        <is>
          <t>17/06/2025</t>
        </is>
      </c>
      <c r="B5575" t="inlineStr">
        <is>
          <t>Vita - Comercio Atacadista De Doces E Pr CPF/CNPJ: 16.674.984/0001-26Parceiro: SEM INDICAÇÃO</t>
        </is>
      </c>
      <c r="C5575" t="inlineStr">
        <is>
          <t>A1 - Software e-CNPJ de 12 Meses</t>
        </is>
      </c>
      <c r="D5575" t="inlineStr">
        <is>
          <t>1008255673  MYCERT</t>
        </is>
      </c>
      <c r="E5575" t="inlineStr">
        <is>
          <t>R$ 180,00</t>
        </is>
      </c>
      <c r="F5575" t="inlineStr">
        <is>
          <t>Raquel Campos D</t>
        </is>
      </c>
      <c r="G5575" t="inlineStr">
        <is>
          <t>Raquel Campos D</t>
        </is>
      </c>
      <c r="H5575" t="inlineStr">
        <is>
          <t>Interno</t>
        </is>
      </c>
      <c r="I5575" t="inlineStr">
        <is>
          <t>Vita - Comercio Atacadista De Doces E Pr</t>
        </is>
      </c>
      <c r="J5575" t="inlineStr">
        <is>
          <t>16.674.984/0001-26</t>
        </is>
      </c>
      <c r="K5575" t="inlineStr">
        <is>
          <t>SEM INDICAÇÃO</t>
        </is>
      </c>
      <c r="L5575" t="inlineStr">
        <is>
          <t>1008255673</t>
        </is>
      </c>
      <c r="M5575" t="inlineStr">
        <is>
          <t>MYCERT</t>
        </is>
      </c>
      <c r="N5575" t="inlineStr">
        <is>
          <t>JUNHO 2025.xls</t>
        </is>
      </c>
      <c r="O5575" s="1" t="n">
        <v>45825</v>
      </c>
      <c r="P5575" t="inlineStr">
        <is>
          <t>06/2025</t>
        </is>
      </c>
      <c r="Q5575" t="n">
        <v>2025</v>
      </c>
      <c r="R5575" t="inlineStr">
        <is>
          <t>16674984000126</t>
        </is>
      </c>
      <c r="S5575" t="inlineStr">
        <is>
          <t>CNPJ</t>
        </is>
      </c>
      <c r="T5575" t="n">
        <v>180</v>
      </c>
    </row>
    <row r="5576">
      <c r="A5576" t="inlineStr">
        <is>
          <t>17/06/2025</t>
        </is>
      </c>
      <c r="B5576" t="inlineStr">
        <is>
          <t>Luiz Gustavo Silva Portela CPF/CNPJ: 262.419.208-55Parceiro: FUNDACAO DOS ECONOMIARIOS FEDERAIS FUNCEF</t>
        </is>
      </c>
      <c r="C5576" t="inlineStr">
        <is>
          <t>A1 - Software e-CPF de 12 Meses</t>
        </is>
      </c>
      <c r="D5576" t="inlineStr">
        <is>
          <t>1008256302  MYCERT</t>
        </is>
      </c>
      <c r="E5576" t="inlineStr">
        <is>
          <t>R$ 92,65</t>
        </is>
      </c>
      <c r="F5576" t="inlineStr">
        <is>
          <t>Victor Alves De</t>
        </is>
      </c>
      <c r="G5576" t="inlineStr">
        <is>
          <t>Victor Alves De</t>
        </is>
      </c>
      <c r="H5576" t="inlineStr">
        <is>
          <t>Parceiro</t>
        </is>
      </c>
      <c r="I5576" t="inlineStr">
        <is>
          <t>Luiz Gustavo Silva Portela</t>
        </is>
      </c>
      <c r="J5576" t="inlineStr">
        <is>
          <t>262.419.208-55</t>
        </is>
      </c>
      <c r="K5576" t="inlineStr">
        <is>
          <t>FUNDACAO DOS ECONOMIARIOS FEDERAIS FUNCEF</t>
        </is>
      </c>
      <c r="L5576" t="inlineStr">
        <is>
          <t>1008256302</t>
        </is>
      </c>
      <c r="M5576" t="inlineStr">
        <is>
          <t>MYCERT</t>
        </is>
      </c>
      <c r="N5576" t="inlineStr">
        <is>
          <t>JUNHO 2025.xls</t>
        </is>
      </c>
      <c r="O5576" s="1" t="n">
        <v>45825</v>
      </c>
      <c r="P5576" t="inlineStr">
        <is>
          <t>06/2025</t>
        </is>
      </c>
      <c r="Q5576" t="n">
        <v>2025</v>
      </c>
      <c r="R5576" t="inlineStr">
        <is>
          <t>26241920855</t>
        </is>
      </c>
      <c r="S5576" t="inlineStr">
        <is>
          <t>CPF</t>
        </is>
      </c>
      <c r="T5576" t="n">
        <v>92.65000000000001</v>
      </c>
    </row>
    <row r="5577">
      <c r="A5577" t="inlineStr">
        <is>
          <t>17/06/2025</t>
        </is>
      </c>
      <c r="B5577" t="inlineStr">
        <is>
          <t>Associacao Dos Moradores Da Chacara 15 R CPF/CNPJ: 61.188.944/0001-29Parceiro: SUPORT CONDOMINIOS - Alexandre Silva</t>
        </is>
      </c>
      <c r="C5577" t="inlineStr">
        <is>
          <t>A1 - Software e-CNPJ de 12 Meses</t>
        </is>
      </c>
      <c r="D5577" t="inlineStr">
        <is>
          <t>1008238223  MYCERT</t>
        </is>
      </c>
      <c r="E5577" t="inlineStr">
        <is>
          <t>R$ 180,00</t>
        </is>
      </c>
      <c r="F5577" t="inlineStr">
        <is>
          <t>Suport Condomin</t>
        </is>
      </c>
      <c r="G5577" t="inlineStr">
        <is>
          <t>Suport Condomin</t>
        </is>
      </c>
      <c r="H5577" t="inlineStr">
        <is>
          <t>Parceiro</t>
        </is>
      </c>
      <c r="I5577" t="inlineStr">
        <is>
          <t>Associacao Dos Moradores Da Chacara 15 R</t>
        </is>
      </c>
      <c r="J5577" t="inlineStr">
        <is>
          <t>61.188.944/0001-29</t>
        </is>
      </c>
      <c r="K5577" t="inlineStr">
        <is>
          <t>SUPORT CONDOMINIOS - Alexandre Silva</t>
        </is>
      </c>
      <c r="L5577" t="inlineStr">
        <is>
          <t>1008238223</t>
        </is>
      </c>
      <c r="M5577" t="inlineStr">
        <is>
          <t>MYCERT</t>
        </is>
      </c>
      <c r="N5577" t="inlineStr">
        <is>
          <t>JUNHO 2025.xls</t>
        </is>
      </c>
      <c r="O5577" s="1" t="n">
        <v>45825</v>
      </c>
      <c r="P5577" t="inlineStr">
        <is>
          <t>06/2025</t>
        </is>
      </c>
      <c r="Q5577" t="n">
        <v>2025</v>
      </c>
      <c r="R5577" t="inlineStr">
        <is>
          <t>61188944000129</t>
        </is>
      </c>
      <c r="S5577" t="inlineStr">
        <is>
          <t>CNPJ</t>
        </is>
      </c>
      <c r="T5577" t="n">
        <v>180</v>
      </c>
    </row>
    <row r="5578">
      <c r="A5578" t="inlineStr">
        <is>
          <t>17/06/2025</t>
        </is>
      </c>
      <c r="B5578" t="inlineStr">
        <is>
          <t>Usina E Sol Energia Solar Ltda CPF/CNPJ: 42.152.381/0001-74Parceiro: SEM INDICAÇÃO</t>
        </is>
      </c>
      <c r="C5578" t="inlineStr">
        <is>
          <t>A1 - Software e-CNPJ de 12 Meses</t>
        </is>
      </c>
      <c r="D5578" t="inlineStr">
        <is>
          <t>1008255874  MYCERT</t>
        </is>
      </c>
      <c r="E5578" t="inlineStr">
        <is>
          <t>R$ 180,00</t>
        </is>
      </c>
      <c r="F5578" t="inlineStr">
        <is>
          <t>Raquel Campos D</t>
        </is>
      </c>
      <c r="G5578" t="inlineStr">
        <is>
          <t>Raquel Campos D</t>
        </is>
      </c>
      <c r="H5578" t="inlineStr">
        <is>
          <t>Interno</t>
        </is>
      </c>
      <c r="I5578" t="inlineStr">
        <is>
          <t>Usina E Sol Energia Solar Ltda</t>
        </is>
      </c>
      <c r="J5578" t="inlineStr">
        <is>
          <t>42.152.381/0001-74</t>
        </is>
      </c>
      <c r="K5578" t="inlineStr">
        <is>
          <t>SEM INDICAÇÃO</t>
        </is>
      </c>
      <c r="L5578" t="inlineStr">
        <is>
          <t>1008255874</t>
        </is>
      </c>
      <c r="M5578" t="inlineStr">
        <is>
          <t>MYCERT</t>
        </is>
      </c>
      <c r="N5578" t="inlineStr">
        <is>
          <t>JUNHO 2025.xls</t>
        </is>
      </c>
      <c r="O5578" s="1" t="n">
        <v>45825</v>
      </c>
      <c r="P5578" t="inlineStr">
        <is>
          <t>06/2025</t>
        </is>
      </c>
      <c r="Q5578" t="n">
        <v>2025</v>
      </c>
      <c r="R5578" t="inlineStr">
        <is>
          <t>42152381000174</t>
        </is>
      </c>
      <c r="S5578" t="inlineStr">
        <is>
          <t>CNPJ</t>
        </is>
      </c>
      <c r="T5578" t="n">
        <v>180</v>
      </c>
    </row>
    <row r="5579">
      <c r="A5579" t="inlineStr">
        <is>
          <t>17/06/2025</t>
        </is>
      </c>
      <c r="B5579" t="inlineStr">
        <is>
          <t>Severino Mauricio Dos Santos CPF/CNPJ: 02.469.994/0001-15Parceiro: ONLINE ASSESSORIA CONTABIL LTDA</t>
        </is>
      </c>
      <c r="C5579" t="inlineStr">
        <is>
          <t>A1 - Software e-CNPJ de 12 Meses</t>
        </is>
      </c>
      <c r="D5579" t="inlineStr">
        <is>
          <t>1008256927  MYCERT</t>
        </is>
      </c>
      <c r="E5579" t="inlineStr">
        <is>
          <t>R$ 190,00</t>
        </is>
      </c>
      <c r="F5579" t="inlineStr">
        <is>
          <t>Raquel Campos D</t>
        </is>
      </c>
      <c r="G5579" t="inlineStr">
        <is>
          <t>Raquel Campos D</t>
        </is>
      </c>
      <c r="H5579" t="inlineStr">
        <is>
          <t>Interno</t>
        </is>
      </c>
      <c r="I5579" t="inlineStr">
        <is>
          <t>Severino Mauricio Dos Santos</t>
        </is>
      </c>
      <c r="J5579" t="inlineStr">
        <is>
          <t>02.469.994/0001-15</t>
        </is>
      </c>
      <c r="K5579" t="inlineStr">
        <is>
          <t>ONLINE ASSESSORIA CONTABIL LTDA</t>
        </is>
      </c>
      <c r="L5579" t="inlineStr">
        <is>
          <t>1008256927</t>
        </is>
      </c>
      <c r="M5579" t="inlineStr">
        <is>
          <t>MYCERT</t>
        </is>
      </c>
      <c r="N5579" t="inlineStr">
        <is>
          <t>JUNHO 2025.xls</t>
        </is>
      </c>
      <c r="O5579" s="1" t="n">
        <v>45825</v>
      </c>
      <c r="P5579" t="inlineStr">
        <is>
          <t>06/2025</t>
        </is>
      </c>
      <c r="Q5579" t="n">
        <v>2025</v>
      </c>
      <c r="R5579" t="inlineStr">
        <is>
          <t>02469994000115</t>
        </is>
      </c>
      <c r="S5579" t="inlineStr">
        <is>
          <t>CNPJ</t>
        </is>
      </c>
      <c r="T5579" t="n">
        <v>190</v>
      </c>
    </row>
    <row r="5580">
      <c r="A5580" t="inlineStr">
        <is>
          <t>17/06/2025</t>
        </is>
      </c>
      <c r="B5580" t="inlineStr">
        <is>
          <t>Penelopes Rodrigues De Souza Marques CPF/CNPJ: 825.068.681-00Parceiro: FUNDACAO DOS ECONOMIARIOS FEDERAIS FUNCEF</t>
        </is>
      </c>
      <c r="C5580" t="inlineStr">
        <is>
          <t>A1 - Software e-CPF de 12 Meses</t>
        </is>
      </c>
      <c r="D5580" t="inlineStr">
        <is>
          <t>1008224594  MYCERT</t>
        </is>
      </c>
      <c r="E5580" t="inlineStr">
        <is>
          <t>R$ 92,65</t>
        </is>
      </c>
      <c r="F5580" t="inlineStr">
        <is>
          <t>Raquel Campos D</t>
        </is>
      </c>
      <c r="G5580" t="inlineStr">
        <is>
          <t>Raquel Campos D</t>
        </is>
      </c>
      <c r="H5580" t="inlineStr">
        <is>
          <t>Parceiro</t>
        </is>
      </c>
      <c r="I5580" t="inlineStr">
        <is>
          <t>Penelopes Rodrigues De Souza Marques</t>
        </is>
      </c>
      <c r="J5580" t="inlineStr">
        <is>
          <t>825.068.681-00</t>
        </is>
      </c>
      <c r="K5580" t="inlineStr">
        <is>
          <t>FUNDACAO DOS ECONOMIARIOS FEDERAIS FUNCEF</t>
        </is>
      </c>
      <c r="L5580" t="inlineStr">
        <is>
          <t>1008224594</t>
        </is>
      </c>
      <c r="M5580" t="inlineStr">
        <is>
          <t>MYCERT</t>
        </is>
      </c>
      <c r="N5580" t="inlineStr">
        <is>
          <t>JUNHO 2025.xls</t>
        </is>
      </c>
      <c r="O5580" s="1" t="n">
        <v>45825</v>
      </c>
      <c r="P5580" t="inlineStr">
        <is>
          <t>06/2025</t>
        </is>
      </c>
      <c r="Q5580" t="n">
        <v>2025</v>
      </c>
      <c r="R5580" t="inlineStr">
        <is>
          <t>82506868100</t>
        </is>
      </c>
      <c r="S5580" t="inlineStr">
        <is>
          <t>CPF</t>
        </is>
      </c>
      <c r="T5580" t="n">
        <v>92.65000000000001</v>
      </c>
    </row>
    <row r="5581">
      <c r="A5581" t="inlineStr">
        <is>
          <t>17/06/2025</t>
        </is>
      </c>
      <c r="B5581" t="inlineStr">
        <is>
          <t>Felype Gomes Ribeiro Carrijo CPF/CNPJ: 040.554.301-83Parceiro: SEM INDICAÇÃO</t>
        </is>
      </c>
      <c r="C5581" t="inlineStr">
        <is>
          <t>A1 - Software e-CPF de 12 Meses</t>
        </is>
      </c>
      <c r="D5581" t="inlineStr">
        <is>
          <t>1008257266  MYCERT</t>
        </is>
      </c>
      <c r="E5581" t="inlineStr">
        <is>
          <t>R$ 130,00</t>
        </is>
      </c>
      <c r="F5581" t="inlineStr">
        <is>
          <t>Raquel Campos D</t>
        </is>
      </c>
      <c r="G5581" t="inlineStr">
        <is>
          <t>Raquel Campos D</t>
        </is>
      </c>
      <c r="H5581" t="inlineStr">
        <is>
          <t>Interno</t>
        </is>
      </c>
      <c r="I5581" t="inlineStr">
        <is>
          <t>Felype Gomes Ribeiro Carrijo</t>
        </is>
      </c>
      <c r="J5581" t="inlineStr">
        <is>
          <t>040.554.301-83</t>
        </is>
      </c>
      <c r="K5581" t="inlineStr">
        <is>
          <t>SEM INDICAÇÃO</t>
        </is>
      </c>
      <c r="L5581" t="inlineStr">
        <is>
          <t>1008257266</t>
        </is>
      </c>
      <c r="M5581" t="inlineStr">
        <is>
          <t>MYCERT</t>
        </is>
      </c>
      <c r="N5581" t="inlineStr">
        <is>
          <t>JUNHO 2025.xls</t>
        </is>
      </c>
      <c r="O5581" s="1" t="n">
        <v>45825</v>
      </c>
      <c r="P5581" t="inlineStr">
        <is>
          <t>06/2025</t>
        </is>
      </c>
      <c r="Q5581" t="n">
        <v>2025</v>
      </c>
      <c r="R5581" t="inlineStr">
        <is>
          <t>04055430183</t>
        </is>
      </c>
      <c r="S5581" t="inlineStr">
        <is>
          <t>CPF</t>
        </is>
      </c>
      <c r="T5581" t="n">
        <v>130</v>
      </c>
    </row>
    <row r="5582">
      <c r="A5582" t="inlineStr">
        <is>
          <t>17/06/2025</t>
        </is>
      </c>
      <c r="B5582" t="inlineStr">
        <is>
          <t>Jonathan Richard Silva Dos Reis CPF/CNPJ: 060.681.471-00Parceiro: GRUPO EKOA</t>
        </is>
      </c>
      <c r="C5582" t="inlineStr">
        <is>
          <t>A1 - Software e-CPF de 12 Meses</t>
        </is>
      </c>
      <c r="D5582" t="inlineStr">
        <is>
          <t>1008257069  MYCERT</t>
        </is>
      </c>
      <c r="E5582" t="inlineStr">
        <is>
          <t>R$ 140,00</t>
        </is>
      </c>
      <c r="F5582" t="inlineStr">
        <is>
          <t>Karina Pereira</t>
        </is>
      </c>
      <c r="G5582" t="inlineStr">
        <is>
          <t>Karina Pereira</t>
        </is>
      </c>
      <c r="H5582" t="inlineStr">
        <is>
          <t>Interno</t>
        </is>
      </c>
      <c r="I5582" t="inlineStr">
        <is>
          <t>Jonathan Richard Silva Dos Reis</t>
        </is>
      </c>
      <c r="J5582" t="inlineStr">
        <is>
          <t>060.681.471-00</t>
        </is>
      </c>
      <c r="K5582" t="inlineStr">
        <is>
          <t>GRUPO EKOA</t>
        </is>
      </c>
      <c r="L5582" t="inlineStr">
        <is>
          <t>1008257069</t>
        </is>
      </c>
      <c r="M5582" t="inlineStr">
        <is>
          <t>MYCERT</t>
        </is>
      </c>
      <c r="N5582" t="inlineStr">
        <is>
          <t>JUNHO 2025.xls</t>
        </is>
      </c>
      <c r="O5582" s="1" t="n">
        <v>45825</v>
      </c>
      <c r="P5582" t="inlineStr">
        <is>
          <t>06/2025</t>
        </is>
      </c>
      <c r="Q5582" t="n">
        <v>2025</v>
      </c>
      <c r="R5582" t="inlineStr">
        <is>
          <t>06068147100</t>
        </is>
      </c>
      <c r="S5582" t="inlineStr">
        <is>
          <t>CPF</t>
        </is>
      </c>
      <c r="T5582" t="n">
        <v>140</v>
      </c>
    </row>
    <row r="5583">
      <c r="A5583" t="inlineStr">
        <is>
          <t>17/06/2025</t>
        </is>
      </c>
      <c r="B5583" t="inlineStr">
        <is>
          <t>Alessandra Pimentel Rattes Nunes CPF/CNPJ: 024.403.331-58Parceiro: SEM INDICAÇÃO</t>
        </is>
      </c>
      <c r="C5583" t="inlineStr">
        <is>
          <t>A3 - Token e-CPF de 24 Meses</t>
        </is>
      </c>
      <c r="D5583" t="inlineStr">
        <is>
          <t>1008257145  MYCERT</t>
        </is>
      </c>
      <c r="E5583" t="inlineStr">
        <is>
          <t>R$ 360,00</t>
        </is>
      </c>
      <c r="F5583" t="inlineStr">
        <is>
          <t>Victor Alves De</t>
        </is>
      </c>
      <c r="G5583" t="inlineStr">
        <is>
          <t>Victor Alves De</t>
        </is>
      </c>
      <c r="H5583" t="inlineStr">
        <is>
          <t>Interno</t>
        </is>
      </c>
      <c r="I5583" t="inlineStr">
        <is>
          <t>Alessandra Pimentel Rattes Nunes</t>
        </is>
      </c>
      <c r="J5583" t="inlineStr">
        <is>
          <t>024.403.331-58</t>
        </is>
      </c>
      <c r="K5583" t="inlineStr">
        <is>
          <t>SEM INDICAÇÃO</t>
        </is>
      </c>
      <c r="L5583" t="inlineStr">
        <is>
          <t>1008257145</t>
        </is>
      </c>
      <c r="M5583" t="inlineStr">
        <is>
          <t>MYCERT</t>
        </is>
      </c>
      <c r="N5583" t="inlineStr">
        <is>
          <t>JUNHO 2025.xls</t>
        </is>
      </c>
      <c r="O5583" s="1" t="n">
        <v>45825</v>
      </c>
      <c r="P5583" t="inlineStr">
        <is>
          <t>06/2025</t>
        </is>
      </c>
      <c r="Q5583" t="n">
        <v>2025</v>
      </c>
      <c r="R5583" t="inlineStr">
        <is>
          <t>02440333158</t>
        </is>
      </c>
      <c r="S5583" t="inlineStr">
        <is>
          <t>CPF</t>
        </is>
      </c>
      <c r="T5583" t="n">
        <v>360</v>
      </c>
    </row>
    <row r="5584">
      <c r="A5584" t="inlineStr">
        <is>
          <t>17/06/2025</t>
        </is>
      </c>
      <c r="B5584" t="inlineStr">
        <is>
          <t>Di Capri Bar E Restaurante Ltda CPF/CNPJ: 46.831.200/0001-97Parceiro: SEM INDICAÇÃO</t>
        </is>
      </c>
      <c r="C5584" t="inlineStr">
        <is>
          <t>A1 - Software e-CNPJ de 12 Meses</t>
        </is>
      </c>
      <c r="D5584" t="inlineStr">
        <is>
          <t>1008255580  MYCERT</t>
        </is>
      </c>
      <c r="E5584" t="inlineStr">
        <is>
          <t>R$ 170,00</t>
        </is>
      </c>
      <c r="F5584" t="inlineStr">
        <is>
          <t>Victor Alves De</t>
        </is>
      </c>
      <c r="G5584" t="inlineStr">
        <is>
          <t>Victor Alves De</t>
        </is>
      </c>
      <c r="H5584" t="inlineStr">
        <is>
          <t>Interno</t>
        </is>
      </c>
      <c r="I5584" t="inlineStr">
        <is>
          <t>Di Capri Bar E Restaurante Ltda</t>
        </is>
      </c>
      <c r="J5584" t="inlineStr">
        <is>
          <t>46.831.200/0001-97</t>
        </is>
      </c>
      <c r="K5584" t="inlineStr">
        <is>
          <t>SEM INDICAÇÃO</t>
        </is>
      </c>
      <c r="L5584" t="inlineStr">
        <is>
          <t>1008255580</t>
        </is>
      </c>
      <c r="M5584" t="inlineStr">
        <is>
          <t>MYCERT</t>
        </is>
      </c>
      <c r="N5584" t="inlineStr">
        <is>
          <t>JUNHO 2025.xls</t>
        </is>
      </c>
      <c r="O5584" s="1" t="n">
        <v>45825</v>
      </c>
      <c r="P5584" t="inlineStr">
        <is>
          <t>06/2025</t>
        </is>
      </c>
      <c r="Q5584" t="n">
        <v>2025</v>
      </c>
      <c r="R5584" t="inlineStr">
        <is>
          <t>46831200000197</t>
        </is>
      </c>
      <c r="S5584" t="inlineStr">
        <is>
          <t>CNPJ</t>
        </is>
      </c>
      <c r="T5584" t="n">
        <v>170</v>
      </c>
    </row>
    <row r="5585">
      <c r="A5585" t="inlineStr">
        <is>
          <t>17/06/2025</t>
        </is>
      </c>
      <c r="B5585" t="inlineStr">
        <is>
          <t>Macapa Pescados Ltda CPF/CNPJ: 22.064.285/0001-67Parceiro: MRA CONTABILIDADE LTDA</t>
        </is>
      </c>
      <c r="C5585" t="inlineStr">
        <is>
          <t>A1 - Software e-PJ de 12 Meses</t>
        </is>
      </c>
      <c r="D5585" t="inlineStr">
        <is>
          <t>1008255925  MYCERT</t>
        </is>
      </c>
      <c r="E5585" t="inlineStr">
        <is>
          <t>R$ 210,00</t>
        </is>
      </c>
      <c r="F5585" t="inlineStr">
        <is>
          <t>Karina Pereira</t>
        </is>
      </c>
      <c r="G5585" t="inlineStr">
        <is>
          <t>Karina Pereira</t>
        </is>
      </c>
      <c r="H5585" t="inlineStr">
        <is>
          <t>Interno</t>
        </is>
      </c>
      <c r="I5585" t="inlineStr">
        <is>
          <t>Macapa Pescados Ltda</t>
        </is>
      </c>
      <c r="J5585" t="inlineStr">
        <is>
          <t>22.064.285/0001-67</t>
        </is>
      </c>
      <c r="K5585" t="inlineStr">
        <is>
          <t>MRA CONTABILIDADE LTDA</t>
        </is>
      </c>
      <c r="L5585" t="inlineStr">
        <is>
          <t>1008255925</t>
        </is>
      </c>
      <c r="M5585" t="inlineStr">
        <is>
          <t>MYCERT</t>
        </is>
      </c>
      <c r="N5585" t="inlineStr">
        <is>
          <t>JUNHO 2025.xls</t>
        </is>
      </c>
      <c r="O5585" s="1" t="n">
        <v>45825</v>
      </c>
      <c r="P5585" t="inlineStr">
        <is>
          <t>06/2025</t>
        </is>
      </c>
      <c r="Q5585" t="n">
        <v>2025</v>
      </c>
      <c r="R5585" t="inlineStr">
        <is>
          <t>22064285000167</t>
        </is>
      </c>
      <c r="S5585" t="inlineStr">
        <is>
          <t>CNPJ</t>
        </is>
      </c>
      <c r="T5585" t="n">
        <v>210</v>
      </c>
    </row>
    <row r="5586">
      <c r="A5586" t="inlineStr">
        <is>
          <t>17/06/2025</t>
        </is>
      </c>
      <c r="B5586" t="inlineStr">
        <is>
          <t>Omega Tecnologia Da Informacao Ltda CPF/CNPJ: 04.808.453/0001-08Parceiro: Helio Camargo</t>
        </is>
      </c>
      <c r="C5586" t="inlineStr">
        <is>
          <t>A1 - Software e-CNPJ de 12 Meses</t>
        </is>
      </c>
      <c r="D5586" t="inlineStr">
        <is>
          <t>1008251572  MYCERT</t>
        </is>
      </c>
      <c r="E5586" t="inlineStr">
        <is>
          <t>R$ 200,00</t>
        </is>
      </c>
      <c r="F5586" t="inlineStr">
        <is>
          <t>Leticia Mendon�</t>
        </is>
      </c>
      <c r="G5586" t="inlineStr">
        <is>
          <t>Leticia Mendon�</t>
        </is>
      </c>
      <c r="H5586" t="inlineStr">
        <is>
          <t>Interno</t>
        </is>
      </c>
      <c r="I5586" t="inlineStr">
        <is>
          <t>Omega Tecnologia Da Informacao Ltda</t>
        </is>
      </c>
      <c r="J5586" t="inlineStr">
        <is>
          <t>04.808.453/0001-08</t>
        </is>
      </c>
      <c r="K5586" t="inlineStr">
        <is>
          <t>Helio Camargo</t>
        </is>
      </c>
      <c r="L5586" t="inlineStr">
        <is>
          <t>1008251572</t>
        </is>
      </c>
      <c r="M5586" t="inlineStr">
        <is>
          <t>MYCERT</t>
        </is>
      </c>
      <c r="N5586" t="inlineStr">
        <is>
          <t>JUNHO 2025.xls</t>
        </is>
      </c>
      <c r="O5586" s="1" t="n">
        <v>45825</v>
      </c>
      <c r="P5586" t="inlineStr">
        <is>
          <t>06/2025</t>
        </is>
      </c>
      <c r="Q5586" t="n">
        <v>2025</v>
      </c>
      <c r="R5586" t="inlineStr">
        <is>
          <t>04808453000108</t>
        </is>
      </c>
      <c r="S5586" t="inlineStr">
        <is>
          <t>CNPJ</t>
        </is>
      </c>
      <c r="T5586" t="n">
        <v>200</v>
      </c>
    </row>
    <row r="5587">
      <c r="A5587" t="inlineStr">
        <is>
          <t>17/06/2025</t>
        </is>
      </c>
      <c r="B5587" t="inlineStr">
        <is>
          <t>Lucas Eustaquio Silva De Souza CPF/CNPJ: 065.940.071-57Parceiro: MRA CONTABILIDADE LTDA</t>
        </is>
      </c>
      <c r="C5587" t="inlineStr">
        <is>
          <t>A1 - Software e-CPF de 12 Meses</t>
        </is>
      </c>
      <c r="D5587" t="inlineStr">
        <is>
          <t>1008255971  MYCERT</t>
        </is>
      </c>
      <c r="E5587" t="inlineStr">
        <is>
          <t>R$ 130,00</t>
        </is>
      </c>
      <c r="F5587" t="inlineStr">
        <is>
          <t>Karina Pereira</t>
        </is>
      </c>
      <c r="G5587" t="inlineStr">
        <is>
          <t>Karina Pereira</t>
        </is>
      </c>
      <c r="H5587" t="inlineStr">
        <is>
          <t>Interno</t>
        </is>
      </c>
      <c r="I5587" t="inlineStr">
        <is>
          <t>Lucas Eustaquio Silva De Souza</t>
        </is>
      </c>
      <c r="J5587" t="inlineStr">
        <is>
          <t>065.940.071-57</t>
        </is>
      </c>
      <c r="K5587" t="inlineStr">
        <is>
          <t>MRA CONTABILIDADE LTDA</t>
        </is>
      </c>
      <c r="L5587" t="inlineStr">
        <is>
          <t>1008255971</t>
        </is>
      </c>
      <c r="M5587" t="inlineStr">
        <is>
          <t>MYCERT</t>
        </is>
      </c>
      <c r="N5587" t="inlineStr">
        <is>
          <t>JUNHO 2025.xls</t>
        </is>
      </c>
      <c r="O5587" s="1" t="n">
        <v>45825</v>
      </c>
      <c r="P5587" t="inlineStr">
        <is>
          <t>06/2025</t>
        </is>
      </c>
      <c r="Q5587" t="n">
        <v>2025</v>
      </c>
      <c r="R5587" t="inlineStr">
        <is>
          <t>06594007157</t>
        </is>
      </c>
      <c r="S5587" t="inlineStr">
        <is>
          <t>CPF</t>
        </is>
      </c>
      <c r="T5587" t="n">
        <v>130</v>
      </c>
    </row>
    <row r="5588">
      <c r="A5588" t="inlineStr">
        <is>
          <t>17/06/2025</t>
        </is>
      </c>
      <c r="B5588" t="inlineStr">
        <is>
          <t>Edson Rodrigues Da Silva Sociedade Indiv CPF/CNPJ: 54.555.109/0001-14Parceiro: ANDERSON LISBOA DE SOUSA</t>
        </is>
      </c>
      <c r="C5588" t="inlineStr">
        <is>
          <t>A1 - Software e-CNPJ de 12 Meses</t>
        </is>
      </c>
      <c r="D5588" t="inlineStr">
        <is>
          <t>1008250617  MYCERT</t>
        </is>
      </c>
      <c r="E5588" t="inlineStr">
        <is>
          <t>R$ 139,90</t>
        </is>
      </c>
      <c r="F5588" t="inlineStr">
        <is>
          <t>Victor Alves De</t>
        </is>
      </c>
      <c r="G5588" t="inlineStr">
        <is>
          <t>Victor Alves De</t>
        </is>
      </c>
      <c r="H5588" t="inlineStr">
        <is>
          <t>Parceiro</t>
        </is>
      </c>
      <c r="I5588" t="inlineStr">
        <is>
          <t>Edson Rodrigues Da Silva Sociedade Indiv</t>
        </is>
      </c>
      <c r="J5588" t="inlineStr">
        <is>
          <t>54.555.109/0001-14</t>
        </is>
      </c>
      <c r="K5588" t="inlineStr">
        <is>
          <t>ANDERSON LISBOA DE SOUSA</t>
        </is>
      </c>
      <c r="L5588" t="inlineStr">
        <is>
          <t>1008250617</t>
        </is>
      </c>
      <c r="M5588" t="inlineStr">
        <is>
          <t>MYCERT</t>
        </is>
      </c>
      <c r="N5588" t="inlineStr">
        <is>
          <t>JUNHO 2025.xls</t>
        </is>
      </c>
      <c r="O5588" s="1" t="n">
        <v>45825</v>
      </c>
      <c r="P5588" t="inlineStr">
        <is>
          <t>06/2025</t>
        </is>
      </c>
      <c r="Q5588" t="n">
        <v>2025</v>
      </c>
      <c r="R5588" t="inlineStr">
        <is>
          <t>54555109000114</t>
        </is>
      </c>
      <c r="S5588" t="inlineStr">
        <is>
          <t>CNPJ</t>
        </is>
      </c>
      <c r="T5588" t="n">
        <v>139.9</v>
      </c>
    </row>
    <row r="5589">
      <c r="A5589" t="inlineStr">
        <is>
          <t>17/06/2025</t>
        </is>
      </c>
      <c r="B5589" t="inlineStr">
        <is>
          <t>Associacao Dos Moradores Do Edificio Ess CPF/CNPJ: 61.150.222/0001-85Parceiro: SUPORT CONDOMINIOS - Alexandre Silva</t>
        </is>
      </c>
      <c r="C5589" t="inlineStr">
        <is>
          <t>A1 - Software e-CNPJ de 12 Meses</t>
        </is>
      </c>
      <c r="D5589" t="inlineStr">
        <is>
          <t>1008251958  MYCERT</t>
        </is>
      </c>
      <c r="E5589" t="inlineStr">
        <is>
          <t>R$ 180,00</t>
        </is>
      </c>
      <c r="F5589" t="inlineStr">
        <is>
          <t>Raquel Campos D</t>
        </is>
      </c>
      <c r="G5589" t="inlineStr">
        <is>
          <t>Raquel Campos D</t>
        </is>
      </c>
      <c r="H5589" t="inlineStr">
        <is>
          <t>Parceiro</t>
        </is>
      </c>
      <c r="I5589" t="inlineStr">
        <is>
          <t>Associacao Dos Moradores Do Edificio Ess</t>
        </is>
      </c>
      <c r="J5589" t="inlineStr">
        <is>
          <t>61.150.222/0001-85</t>
        </is>
      </c>
      <c r="K5589" t="inlineStr">
        <is>
          <t>SUPORT CONDOMINIOS - Alexandre Silva</t>
        </is>
      </c>
      <c r="L5589" t="inlineStr">
        <is>
          <t>1008251958</t>
        </is>
      </c>
      <c r="M5589" t="inlineStr">
        <is>
          <t>MYCERT</t>
        </is>
      </c>
      <c r="N5589" t="inlineStr">
        <is>
          <t>JUNHO 2025.xls</t>
        </is>
      </c>
      <c r="O5589" s="1" t="n">
        <v>45825</v>
      </c>
      <c r="P5589" t="inlineStr">
        <is>
          <t>06/2025</t>
        </is>
      </c>
      <c r="Q5589" t="n">
        <v>2025</v>
      </c>
      <c r="R5589" t="inlineStr">
        <is>
          <t>61150222000185</t>
        </is>
      </c>
      <c r="S5589" t="inlineStr">
        <is>
          <t>CNPJ</t>
        </is>
      </c>
      <c r="T5589" t="n">
        <v>180</v>
      </c>
    </row>
    <row r="5590">
      <c r="A5590" t="inlineStr">
        <is>
          <t>17/06/2025</t>
        </is>
      </c>
      <c r="B5590" t="inlineStr">
        <is>
          <t>Condominio Da Chacara 28 Da Colonia Agri CPF/CNPJ: 05.941.021/0001-25Parceiro: SUPORT CONDOMINIOS - Alexandre Silva</t>
        </is>
      </c>
      <c r="C5590" t="inlineStr">
        <is>
          <t>A1 - Software e-CNPJ de 12 Meses</t>
        </is>
      </c>
      <c r="D5590" t="inlineStr">
        <is>
          <t>1008240791  MYCERT</t>
        </is>
      </c>
      <c r="E5590" t="inlineStr">
        <is>
          <t>R$ 180,00</t>
        </is>
      </c>
      <c r="F5590" t="inlineStr">
        <is>
          <t>Suport Condomin</t>
        </is>
      </c>
      <c r="G5590" t="inlineStr">
        <is>
          <t>Suport Condomin</t>
        </is>
      </c>
      <c r="H5590" t="inlineStr">
        <is>
          <t>Parceiro</t>
        </is>
      </c>
      <c r="I5590" t="inlineStr">
        <is>
          <t>Condominio Da Chacara 28 Da Colonia Agri</t>
        </is>
      </c>
      <c r="J5590" t="inlineStr">
        <is>
          <t>05.941.021/0001-25</t>
        </is>
      </c>
      <c r="K5590" t="inlineStr">
        <is>
          <t>SUPORT CONDOMINIOS - Alexandre Silva</t>
        </is>
      </c>
      <c r="L5590" t="inlineStr">
        <is>
          <t>1008240791</t>
        </is>
      </c>
      <c r="M5590" t="inlineStr">
        <is>
          <t>MYCERT</t>
        </is>
      </c>
      <c r="N5590" t="inlineStr">
        <is>
          <t>JUNHO 2025.xls</t>
        </is>
      </c>
      <c r="O5590" s="1" t="n">
        <v>45825</v>
      </c>
      <c r="P5590" t="inlineStr">
        <is>
          <t>06/2025</t>
        </is>
      </c>
      <c r="Q5590" t="n">
        <v>2025</v>
      </c>
      <c r="R5590" t="inlineStr">
        <is>
          <t>05941021000125</t>
        </is>
      </c>
      <c r="S5590" t="inlineStr">
        <is>
          <t>CNPJ</t>
        </is>
      </c>
      <c r="T5590" t="n">
        <v>180</v>
      </c>
    </row>
    <row r="5591">
      <c r="A5591" t="inlineStr">
        <is>
          <t>17/06/2025</t>
        </is>
      </c>
      <c r="B5591" t="inlineStr">
        <is>
          <t>Associacao Dos Moradores Do Condominio P CPF/CNPJ: 28.362.370/0001-98Parceiro: SEVEN STARS SERVICOS LTDA</t>
        </is>
      </c>
      <c r="C5591" t="inlineStr">
        <is>
          <t>A1 - Software e-CNPJ de 12 Meses</t>
        </is>
      </c>
      <c r="D5591" t="inlineStr">
        <is>
          <t>1008230023  MYCERT</t>
        </is>
      </c>
      <c r="E5591" t="inlineStr">
        <is>
          <t>R$ 170,00</t>
        </is>
      </c>
      <c r="F5591" t="inlineStr">
        <is>
          <t>Seven Stars Ser</t>
        </is>
      </c>
      <c r="G5591" t="inlineStr">
        <is>
          <t>Seven Stars Ser</t>
        </is>
      </c>
      <c r="H5591" t="inlineStr">
        <is>
          <t>Parceiro</t>
        </is>
      </c>
      <c r="I5591" t="inlineStr">
        <is>
          <t>Associacao Dos Moradores Do Condominio P</t>
        </is>
      </c>
      <c r="J5591" t="inlineStr">
        <is>
          <t>28.362.370/0001-98</t>
        </is>
      </c>
      <c r="K5591" t="inlineStr">
        <is>
          <t>SEVEN STARS SERVICOS LTDA</t>
        </is>
      </c>
      <c r="L5591" t="inlineStr">
        <is>
          <t>1008230023</t>
        </is>
      </c>
      <c r="M5591" t="inlineStr">
        <is>
          <t>MYCERT</t>
        </is>
      </c>
      <c r="N5591" t="inlineStr">
        <is>
          <t>JUNHO 2025.xls</t>
        </is>
      </c>
      <c r="O5591" s="1" t="n">
        <v>45825</v>
      </c>
      <c r="P5591" t="inlineStr">
        <is>
          <t>06/2025</t>
        </is>
      </c>
      <c r="Q5591" t="n">
        <v>2025</v>
      </c>
      <c r="R5591" t="inlineStr">
        <is>
          <t>28362370000198</t>
        </is>
      </c>
      <c r="S5591" t="inlineStr">
        <is>
          <t>CNPJ</t>
        </is>
      </c>
      <c r="T5591" t="n">
        <v>170</v>
      </c>
    </row>
    <row r="5592">
      <c r="A5592" t="inlineStr">
        <is>
          <t>17/06/2025</t>
        </is>
      </c>
      <c r="B5592" t="inlineStr">
        <is>
          <t>Amazon Conservation Team - Brasil CPF/CNPJ: 33.384.065/0001-37Parceiro: EDICLEIA BRITO DOS SANTOS</t>
        </is>
      </c>
      <c r="C5592" t="inlineStr">
        <is>
          <t>A1 - Software e-CNPJ de 12 Meses</t>
        </is>
      </c>
      <c r="D5592" t="inlineStr">
        <is>
          <t>1008258419  DIGITALTEC</t>
        </is>
      </c>
      <c r="E5592" t="inlineStr">
        <is>
          <t>R$ 220,00</t>
        </is>
      </c>
      <c r="F5592" t="inlineStr">
        <is>
          <t>Raquel Campos D</t>
        </is>
      </c>
      <c r="G5592" t="inlineStr">
        <is>
          <t>Raquel Campos D</t>
        </is>
      </c>
      <c r="H5592" t="inlineStr">
        <is>
          <t>Parceiro</t>
        </is>
      </c>
      <c r="I5592" t="inlineStr">
        <is>
          <t>Amazon Conservation Team - Brasil</t>
        </is>
      </c>
      <c r="J5592" t="inlineStr">
        <is>
          <t>33.384.065/0001-37</t>
        </is>
      </c>
      <c r="K5592" t="inlineStr">
        <is>
          <t>EDICLEIA BRITO DOS SANTOS</t>
        </is>
      </c>
      <c r="L5592" t="inlineStr">
        <is>
          <t>1008258419</t>
        </is>
      </c>
      <c r="M5592" t="inlineStr">
        <is>
          <t>DIGITALTEC</t>
        </is>
      </c>
      <c r="N5592" t="inlineStr">
        <is>
          <t>JUNHO 2025.xls</t>
        </is>
      </c>
      <c r="O5592" s="1" t="n">
        <v>45825</v>
      </c>
      <c r="P5592" t="inlineStr">
        <is>
          <t>06/2025</t>
        </is>
      </c>
      <c r="Q5592" t="n">
        <v>2025</v>
      </c>
      <c r="R5592" t="inlineStr">
        <is>
          <t>33384065000137</t>
        </is>
      </c>
      <c r="S5592" t="inlineStr">
        <is>
          <t>CNPJ</t>
        </is>
      </c>
      <c r="T5592" t="n">
        <v>220</v>
      </c>
    </row>
    <row r="5593">
      <c r="A5593" t="inlineStr">
        <is>
          <t>17/06/2025</t>
        </is>
      </c>
      <c r="B5593" t="inlineStr">
        <is>
          <t>Hotel Valadares Limitada CPF/CNPJ: 00.530.873/0001-06Parceiro: MARCELO PRATA RODRIGUES DE CARVALHO</t>
        </is>
      </c>
      <c r="C5593" t="inlineStr">
        <is>
          <t>A1 - Software e-CNPJ de 12 Meses</t>
        </is>
      </c>
      <c r="D5593" t="inlineStr">
        <is>
          <t>1008259357  MYCERT</t>
        </is>
      </c>
      <c r="E5593" t="inlineStr">
        <is>
          <t>R$ 180,00</t>
        </is>
      </c>
      <c r="F5593" t="inlineStr">
        <is>
          <t>Raquel Campos D</t>
        </is>
      </c>
      <c r="G5593" t="inlineStr">
        <is>
          <t>Raquel Campos D</t>
        </is>
      </c>
      <c r="H5593" t="inlineStr">
        <is>
          <t>Interno</t>
        </is>
      </c>
      <c r="I5593" t="inlineStr">
        <is>
          <t>Hotel Valadares Limitada</t>
        </is>
      </c>
      <c r="J5593" t="inlineStr">
        <is>
          <t>00.530.873/0001-06</t>
        </is>
      </c>
      <c r="K5593" t="inlineStr">
        <is>
          <t>MARCELO PRATA RODRIGUES DE CARVALHO</t>
        </is>
      </c>
      <c r="L5593" t="inlineStr">
        <is>
          <t>1008259357</t>
        </is>
      </c>
      <c r="M5593" t="inlineStr">
        <is>
          <t>MYCERT</t>
        </is>
      </c>
      <c r="N5593" t="inlineStr">
        <is>
          <t>JUNHO 2025.xls</t>
        </is>
      </c>
      <c r="O5593" s="1" t="n">
        <v>45825</v>
      </c>
      <c r="P5593" t="inlineStr">
        <is>
          <t>06/2025</t>
        </is>
      </c>
      <c r="Q5593" t="n">
        <v>2025</v>
      </c>
      <c r="R5593" t="inlineStr">
        <is>
          <t>00530873000106</t>
        </is>
      </c>
      <c r="S5593" t="inlineStr">
        <is>
          <t>CNPJ</t>
        </is>
      </c>
      <c r="T5593" t="n">
        <v>180</v>
      </c>
    </row>
    <row r="5594">
      <c r="A5594" t="inlineStr">
        <is>
          <t>17/06/2025</t>
        </is>
      </c>
      <c r="B5594" t="inlineStr">
        <is>
          <t>Associacao Dos Moradores Da Chacara 11A CPF/CNPJ: 17.991.285/0001-72Parceiro: SUPORT CONDOMINIOS - Alexandre Silva</t>
        </is>
      </c>
      <c r="C5594" t="inlineStr">
        <is>
          <t>A1 - Software e-CNPJ de 12 Meses</t>
        </is>
      </c>
      <c r="D5594" t="inlineStr">
        <is>
          <t>1008257355  MYCERT</t>
        </is>
      </c>
      <c r="E5594" t="inlineStr">
        <is>
          <t>R$ 180,00</t>
        </is>
      </c>
      <c r="F5594" t="inlineStr">
        <is>
          <t>Victor Alves De</t>
        </is>
      </c>
      <c r="G5594" t="inlineStr">
        <is>
          <t>Victor Alves De</t>
        </is>
      </c>
      <c r="H5594" t="inlineStr">
        <is>
          <t>Parceiro</t>
        </is>
      </c>
      <c r="I5594" t="inlineStr">
        <is>
          <t>Associacao Dos Moradores Da Chacara 11A</t>
        </is>
      </c>
      <c r="J5594" t="inlineStr">
        <is>
          <t>17.991.285/0001-72</t>
        </is>
      </c>
      <c r="K5594" t="inlineStr">
        <is>
          <t>SUPORT CONDOMINIOS - Alexandre Silva</t>
        </is>
      </c>
      <c r="L5594" t="inlineStr">
        <is>
          <t>1008257355</t>
        </is>
      </c>
      <c r="M5594" t="inlineStr">
        <is>
          <t>MYCERT</t>
        </is>
      </c>
      <c r="N5594" t="inlineStr">
        <is>
          <t>JUNHO 2025.xls</t>
        </is>
      </c>
      <c r="O5594" s="1" t="n">
        <v>45825</v>
      </c>
      <c r="P5594" t="inlineStr">
        <is>
          <t>06/2025</t>
        </is>
      </c>
      <c r="Q5594" t="n">
        <v>2025</v>
      </c>
      <c r="R5594" t="inlineStr">
        <is>
          <t>17991285000172</t>
        </is>
      </c>
      <c r="S5594" t="inlineStr">
        <is>
          <t>CNPJ</t>
        </is>
      </c>
      <c r="T5594" t="n">
        <v>180</v>
      </c>
    </row>
    <row r="5595">
      <c r="A5595" t="inlineStr">
        <is>
          <t>17/06/2025</t>
        </is>
      </c>
      <c r="B5595" t="inlineStr">
        <is>
          <t>Ana Gomes De Oliveira Loiola CPF/CNPJ: 03.294.368/0001-06Parceiro: A3CON ADMINISTRADORA DE CONDOMINIOS LTDA</t>
        </is>
      </c>
      <c r="C5595" t="inlineStr">
        <is>
          <t>A1 - Software e-CNPJ de 12 Meses</t>
        </is>
      </c>
      <c r="D5595" t="inlineStr">
        <is>
          <t>1008260140  MYCERT</t>
        </is>
      </c>
      <c r="E5595" t="inlineStr">
        <is>
          <t>R$ 300,00</t>
        </is>
      </c>
      <c r="F5595" t="inlineStr">
        <is>
          <t>Leticia Mendon�</t>
        </is>
      </c>
      <c r="G5595" t="inlineStr">
        <is>
          <t>Leticia Mendon�</t>
        </is>
      </c>
      <c r="H5595" t="inlineStr">
        <is>
          <t>Interno</t>
        </is>
      </c>
      <c r="I5595" t="inlineStr">
        <is>
          <t>Ana Gomes De Oliveira Loiola</t>
        </is>
      </c>
      <c r="J5595" t="inlineStr">
        <is>
          <t>03.294.368/0001-06</t>
        </is>
      </c>
      <c r="K5595" t="inlineStr">
        <is>
          <t>A3CON ADMINISTRADORA DE CONDOMINIOS LTDA</t>
        </is>
      </c>
      <c r="L5595" t="inlineStr">
        <is>
          <t>1008260140</t>
        </is>
      </c>
      <c r="M5595" t="inlineStr">
        <is>
          <t>MYCERT</t>
        </is>
      </c>
      <c r="N5595" t="inlineStr">
        <is>
          <t>JUNHO 2025.xls</t>
        </is>
      </c>
      <c r="O5595" s="1" t="n">
        <v>45825</v>
      </c>
      <c r="P5595" t="inlineStr">
        <is>
          <t>06/2025</t>
        </is>
      </c>
      <c r="Q5595" t="n">
        <v>2025</v>
      </c>
      <c r="R5595" t="inlineStr">
        <is>
          <t>03294368000106</t>
        </is>
      </c>
      <c r="S5595" t="inlineStr">
        <is>
          <t>CNPJ</t>
        </is>
      </c>
      <c r="T5595" t="n">
        <v>300</v>
      </c>
    </row>
    <row r="5596">
      <c r="A5596" t="inlineStr">
        <is>
          <t>17/06/2025</t>
        </is>
      </c>
      <c r="B5596" t="inlineStr">
        <is>
          <t>Ana Gomes De Oliveira Loiola CPF/CNPJ: 03.294.368/0001-06Parceiro: A3CON ADMINISTRADORA DE CONDOMINIOS LTDA</t>
        </is>
      </c>
      <c r="C5596" t="inlineStr">
        <is>
          <t>A3 - Cartão e-CNPJ de 36 Meses</t>
        </is>
      </c>
      <c r="D5596" t="inlineStr">
        <is>
          <t>1008260562  MYCERT</t>
        </is>
      </c>
      <c r="E5596" t="inlineStr">
        <is>
          <t>R$ 300,00</t>
        </is>
      </c>
      <c r="F5596" t="inlineStr">
        <is>
          <t>Leticia Mendon�</t>
        </is>
      </c>
      <c r="G5596" t="inlineStr">
        <is>
          <t>Leticia Mendon�</t>
        </is>
      </c>
      <c r="H5596" t="inlineStr">
        <is>
          <t>Interno</t>
        </is>
      </c>
      <c r="I5596" t="inlineStr">
        <is>
          <t>Ana Gomes De Oliveira Loiola</t>
        </is>
      </c>
      <c r="J5596" t="inlineStr">
        <is>
          <t>03.294.368/0001-06</t>
        </is>
      </c>
      <c r="K5596" t="inlineStr">
        <is>
          <t>A3CON ADMINISTRADORA DE CONDOMINIOS LTDA</t>
        </is>
      </c>
      <c r="L5596" t="inlineStr">
        <is>
          <t>1008260562</t>
        </is>
      </c>
      <c r="M5596" t="inlineStr">
        <is>
          <t>MYCERT</t>
        </is>
      </c>
      <c r="N5596" t="inlineStr">
        <is>
          <t>JUNHO 2025.xls</t>
        </is>
      </c>
      <c r="O5596" s="1" t="n">
        <v>45825</v>
      </c>
      <c r="P5596" t="inlineStr">
        <is>
          <t>06/2025</t>
        </is>
      </c>
      <c r="Q5596" t="n">
        <v>2025</v>
      </c>
      <c r="R5596" t="inlineStr">
        <is>
          <t>03294368000106</t>
        </is>
      </c>
      <c r="S5596" t="inlineStr">
        <is>
          <t>CNPJ</t>
        </is>
      </c>
      <c r="T5596" t="n">
        <v>300</v>
      </c>
    </row>
    <row r="5597">
      <c r="A5597" t="inlineStr">
        <is>
          <t>17/06/2025</t>
        </is>
      </c>
      <c r="B5597" t="inlineStr">
        <is>
          <t>Dames Festa Infantil Ltda CPF/CNPJ: 03.556.968/0001-97Parceiro: SEM INDICAÇÃO</t>
        </is>
      </c>
      <c r="C5597" t="inlineStr">
        <is>
          <t>A1 - Software e-CNPJ de 12 Meses</t>
        </is>
      </c>
      <c r="D5597" t="inlineStr">
        <is>
          <t>1008252819  MYCERT</t>
        </is>
      </c>
      <c r="E5597" t="inlineStr">
        <is>
          <t>R$ 180,00</t>
        </is>
      </c>
      <c r="F5597" t="inlineStr">
        <is>
          <t>Karina Pereira</t>
        </is>
      </c>
      <c r="G5597" t="inlineStr">
        <is>
          <t>Karina Pereira</t>
        </is>
      </c>
      <c r="H5597" t="inlineStr">
        <is>
          <t>Interno</t>
        </is>
      </c>
      <c r="I5597" t="inlineStr">
        <is>
          <t>Dames Festa Infantil Ltda</t>
        </is>
      </c>
      <c r="J5597" t="inlineStr">
        <is>
          <t>03.556.968/0001-97</t>
        </is>
      </c>
      <c r="K5597" t="inlineStr">
        <is>
          <t>SEM INDICAÇÃO</t>
        </is>
      </c>
      <c r="L5597" t="inlineStr">
        <is>
          <t>1008252819</t>
        </is>
      </c>
      <c r="M5597" t="inlineStr">
        <is>
          <t>MYCERT</t>
        </is>
      </c>
      <c r="N5597" t="inlineStr">
        <is>
          <t>JUNHO 2025.xls</t>
        </is>
      </c>
      <c r="O5597" s="1" t="n">
        <v>45825</v>
      </c>
      <c r="P5597" t="inlineStr">
        <is>
          <t>06/2025</t>
        </is>
      </c>
      <c r="Q5597" t="n">
        <v>2025</v>
      </c>
      <c r="R5597" t="inlineStr">
        <is>
          <t>03556968000197</t>
        </is>
      </c>
      <c r="S5597" t="inlineStr">
        <is>
          <t>CNPJ</t>
        </is>
      </c>
      <c r="T5597" t="n">
        <v>180</v>
      </c>
    </row>
    <row r="5598">
      <c r="A5598" t="inlineStr">
        <is>
          <t>18/06/2025</t>
        </is>
      </c>
      <c r="B5598" t="inlineStr">
        <is>
          <t>Marcos Jeremias Martins Pereira 00632149 CPF/CNPJ: 46.417.177/0001-99Parceiro: SEM INDICAÇÃO</t>
        </is>
      </c>
      <c r="C5598" t="inlineStr">
        <is>
          <t>A1 - Software e-CNPJ de 12 Meses</t>
        </is>
      </c>
      <c r="D5598" t="inlineStr">
        <is>
          <t>1008263633  MYCERT</t>
        </is>
      </c>
      <c r="E5598" t="inlineStr">
        <is>
          <t>R$ 180,00</t>
        </is>
      </c>
      <c r="F5598" t="inlineStr">
        <is>
          <t>Leticia Mendon�</t>
        </is>
      </c>
      <c r="G5598" t="inlineStr">
        <is>
          <t>Leticia Mendon�</t>
        </is>
      </c>
      <c r="H5598" t="inlineStr">
        <is>
          <t>Interno</t>
        </is>
      </c>
      <c r="I5598" t="inlineStr">
        <is>
          <t>Marcos Jeremias Martins Pereira 00632149</t>
        </is>
      </c>
      <c r="J5598" t="inlineStr">
        <is>
          <t>46.417.177/0001-99</t>
        </is>
      </c>
      <c r="K5598" t="inlineStr">
        <is>
          <t>SEM INDICAÇÃO</t>
        </is>
      </c>
      <c r="L5598" t="inlineStr">
        <is>
          <t>1008263633</t>
        </is>
      </c>
      <c r="M5598" t="inlineStr">
        <is>
          <t>MYCERT</t>
        </is>
      </c>
      <c r="N5598" t="inlineStr">
        <is>
          <t>JUNHO 2025.xls</t>
        </is>
      </c>
      <c r="O5598" s="1" t="n">
        <v>45826</v>
      </c>
      <c r="P5598" t="inlineStr">
        <is>
          <t>06/2025</t>
        </is>
      </c>
      <c r="Q5598" t="n">
        <v>2025</v>
      </c>
      <c r="R5598" t="inlineStr">
        <is>
          <t>46417177000199</t>
        </is>
      </c>
      <c r="S5598" t="inlineStr">
        <is>
          <t>CNPJ</t>
        </is>
      </c>
      <c r="T5598" t="n">
        <v>180</v>
      </c>
    </row>
    <row r="5599">
      <c r="A5599" t="inlineStr">
        <is>
          <t>18/06/2025</t>
        </is>
      </c>
      <c r="B5599" t="inlineStr">
        <is>
          <t>Bts Store Industria De Calcados Ltda CPF/CNPJ: 38.196.164/0001-09Parceiro: BARUCCI CONTABILIDADE LTDA</t>
        </is>
      </c>
      <c r="C5599" t="inlineStr">
        <is>
          <t>A1 - Software e-CNPJ de 12 Meses</t>
        </is>
      </c>
      <c r="D5599" t="inlineStr">
        <is>
          <t>1008250571  MYCERT</t>
        </is>
      </c>
      <c r="E5599" t="inlineStr">
        <is>
          <t>R$ 175,00</t>
        </is>
      </c>
      <c r="F5599" t="inlineStr">
        <is>
          <t>Raquel Campos D</t>
        </is>
      </c>
      <c r="G5599" t="inlineStr">
        <is>
          <t>Raquel Campos D</t>
        </is>
      </c>
      <c r="H5599" t="inlineStr">
        <is>
          <t>Parceiro</t>
        </is>
      </c>
      <c r="I5599" t="inlineStr">
        <is>
          <t>Bts Store Industria De Calcados Ltda</t>
        </is>
      </c>
      <c r="J5599" t="inlineStr">
        <is>
          <t>38.196.164/0001-09</t>
        </is>
      </c>
      <c r="K5599" t="inlineStr">
        <is>
          <t>BARUCCI CONTABILIDADE LTDA</t>
        </is>
      </c>
      <c r="L5599" t="inlineStr">
        <is>
          <t>1008250571</t>
        </is>
      </c>
      <c r="M5599" t="inlineStr">
        <is>
          <t>MYCERT</t>
        </is>
      </c>
      <c r="N5599" t="inlineStr">
        <is>
          <t>JUNHO 2025.xls</t>
        </is>
      </c>
      <c r="O5599" s="1" t="n">
        <v>45826</v>
      </c>
      <c r="P5599" t="inlineStr">
        <is>
          <t>06/2025</t>
        </is>
      </c>
      <c r="Q5599" t="n">
        <v>2025</v>
      </c>
      <c r="R5599" t="inlineStr">
        <is>
          <t>38196164000109</t>
        </is>
      </c>
      <c r="S5599" t="inlineStr">
        <is>
          <t>CNPJ</t>
        </is>
      </c>
      <c r="T5599" t="n">
        <v>175</v>
      </c>
    </row>
    <row r="5600">
      <c r="A5600" t="inlineStr">
        <is>
          <t>18/06/2025</t>
        </is>
      </c>
      <c r="B5600" t="inlineStr">
        <is>
          <t>Metalplan Ferragens Ltda CPF/CNPJ: 19.298.931/0001-46Parceiro: SEM INDICAÇÃO</t>
        </is>
      </c>
      <c r="C5600" t="inlineStr">
        <is>
          <t>A1 - Software e-CNPJ de 12 Meses</t>
        </is>
      </c>
      <c r="D5600" t="inlineStr">
        <is>
          <t>1008261200  MYCERT</t>
        </is>
      </c>
      <c r="E5600" t="inlineStr">
        <is>
          <t>R$ 160,00</t>
        </is>
      </c>
      <c r="F5600" t="inlineStr">
        <is>
          <t>Leticia Mendon�</t>
        </is>
      </c>
      <c r="G5600" t="inlineStr">
        <is>
          <t>Leticia Mendon�</t>
        </is>
      </c>
      <c r="H5600" t="inlineStr">
        <is>
          <t>Interno</t>
        </is>
      </c>
      <c r="I5600" t="inlineStr">
        <is>
          <t>Metalplan Ferragens Ltda</t>
        </is>
      </c>
      <c r="J5600" t="inlineStr">
        <is>
          <t>19.298.931/0001-46</t>
        </is>
      </c>
      <c r="K5600" t="inlineStr">
        <is>
          <t>SEM INDICAÇÃO</t>
        </is>
      </c>
      <c r="L5600" t="inlineStr">
        <is>
          <t>1008261200</t>
        </is>
      </c>
      <c r="M5600" t="inlineStr">
        <is>
          <t>MYCERT</t>
        </is>
      </c>
      <c r="N5600" t="inlineStr">
        <is>
          <t>JUNHO 2025.xls</t>
        </is>
      </c>
      <c r="O5600" s="1" t="n">
        <v>45826</v>
      </c>
      <c r="P5600" t="inlineStr">
        <is>
          <t>06/2025</t>
        </is>
      </c>
      <c r="Q5600" t="n">
        <v>2025</v>
      </c>
      <c r="R5600" t="inlineStr">
        <is>
          <t>19298931000146</t>
        </is>
      </c>
      <c r="S5600" t="inlineStr">
        <is>
          <t>CNPJ</t>
        </is>
      </c>
      <c r="T5600" t="n">
        <v>160</v>
      </c>
    </row>
    <row r="5601">
      <c r="A5601" t="inlineStr">
        <is>
          <t>18/06/2025</t>
        </is>
      </c>
      <c r="B5601" t="inlineStr">
        <is>
          <t>Associacao Dos Moradores Do Edificio Cal CPF/CNPJ: 48.162.455/0001-30Parceiro: SUPORT CONDOMINIOS - Alexandre Silva</t>
        </is>
      </c>
      <c r="C5601" t="inlineStr">
        <is>
          <t>A1 - Software e-CNPJ de 12 Meses</t>
        </is>
      </c>
      <c r="D5601" t="inlineStr">
        <is>
          <t>1008119840  MYCERT</t>
        </is>
      </c>
      <c r="E5601" t="inlineStr">
        <is>
          <t>R$ 180,00</t>
        </is>
      </c>
      <c r="F5601" t="inlineStr">
        <is>
          <t>Raquel Campos D</t>
        </is>
      </c>
      <c r="G5601" t="inlineStr">
        <is>
          <t>Raquel Campos D</t>
        </is>
      </c>
      <c r="H5601" t="inlineStr">
        <is>
          <t>Parceiro</t>
        </is>
      </c>
      <c r="I5601" t="inlineStr">
        <is>
          <t>Associacao Dos Moradores Do Edificio Cal</t>
        </is>
      </c>
      <c r="J5601" t="inlineStr">
        <is>
          <t>48.162.455/0001-30</t>
        </is>
      </c>
      <c r="K5601" t="inlineStr">
        <is>
          <t>SUPORT CONDOMINIOS - Alexandre Silva</t>
        </is>
      </c>
      <c r="L5601" t="inlineStr">
        <is>
          <t>1008119840</t>
        </is>
      </c>
      <c r="M5601" t="inlineStr">
        <is>
          <t>MYCERT</t>
        </is>
      </c>
      <c r="N5601" t="inlineStr">
        <is>
          <t>JUNHO 2025.xls</t>
        </is>
      </c>
      <c r="O5601" s="1" t="n">
        <v>45826</v>
      </c>
      <c r="P5601" t="inlineStr">
        <is>
          <t>06/2025</t>
        </is>
      </c>
      <c r="Q5601" t="n">
        <v>2025</v>
      </c>
      <c r="R5601" t="inlineStr">
        <is>
          <t>48162455000130</t>
        </is>
      </c>
      <c r="S5601" t="inlineStr">
        <is>
          <t>CNPJ</t>
        </is>
      </c>
      <c r="T5601" t="n">
        <v>180</v>
      </c>
    </row>
    <row r="5602">
      <c r="A5602" t="inlineStr">
        <is>
          <t>18/06/2025</t>
        </is>
      </c>
      <c r="B5602" t="inlineStr">
        <is>
          <t>Alessandra Costa Corretora De Imoveis Lt CPF/CNPJ: 55.461.794/0001-82Parceiro: CLICK CONTABILIDADE LTDA</t>
        </is>
      </c>
      <c r="C5602" t="inlineStr">
        <is>
          <t>A1 - Software e-CNPJ de 12 Meses</t>
        </is>
      </c>
      <c r="D5602" t="inlineStr">
        <is>
          <t>1008259639  MYCERT</t>
        </is>
      </c>
      <c r="E5602" t="inlineStr">
        <is>
          <t>R$ 170,00</t>
        </is>
      </c>
      <c r="F5602" t="inlineStr">
        <is>
          <t>Victor Alves De</t>
        </is>
      </c>
      <c r="G5602" t="inlineStr">
        <is>
          <t>Victor Alves De</t>
        </is>
      </c>
      <c r="H5602" t="inlineStr">
        <is>
          <t>Interno</t>
        </is>
      </c>
      <c r="I5602" t="inlineStr">
        <is>
          <t>Alessandra Costa Corretora De Imoveis Lt</t>
        </is>
      </c>
      <c r="J5602" t="inlineStr">
        <is>
          <t>55.461.794/0001-82</t>
        </is>
      </c>
      <c r="K5602" t="inlineStr">
        <is>
          <t>CLICK CONTABILIDADE LTDA</t>
        </is>
      </c>
      <c r="L5602" t="inlineStr">
        <is>
          <t>1008259639</t>
        </is>
      </c>
      <c r="M5602" t="inlineStr">
        <is>
          <t>MYCERT</t>
        </is>
      </c>
      <c r="N5602" t="inlineStr">
        <is>
          <t>JUNHO 2025.xls</t>
        </is>
      </c>
      <c r="O5602" s="1" t="n">
        <v>45826</v>
      </c>
      <c r="P5602" t="inlineStr">
        <is>
          <t>06/2025</t>
        </is>
      </c>
      <c r="Q5602" t="n">
        <v>2025</v>
      </c>
      <c r="R5602" t="inlineStr">
        <is>
          <t>55461794000182</t>
        </is>
      </c>
      <c r="S5602" t="inlineStr">
        <is>
          <t>CNPJ</t>
        </is>
      </c>
      <c r="T5602" t="n">
        <v>170</v>
      </c>
    </row>
    <row r="5603">
      <c r="A5603" t="inlineStr">
        <is>
          <t>18/06/2025</t>
        </is>
      </c>
      <c r="B5603" t="inlineStr">
        <is>
          <t>Antonio Clesio Barboza De Souza CPF/CNPJ: 619.709.991-87Parceiro: MRA CONTABILIDADE LTDA</t>
        </is>
      </c>
      <c r="C5603" t="inlineStr">
        <is>
          <t>A1 - Software e-CPF de 12 Meses</t>
        </is>
      </c>
      <c r="D5603" t="inlineStr">
        <is>
          <t>1008258222  MYCERT</t>
        </is>
      </c>
      <c r="E5603" t="inlineStr">
        <is>
          <t>R$ 130,00</t>
        </is>
      </c>
      <c r="F5603" t="inlineStr">
        <is>
          <t>Karina Pereira</t>
        </is>
      </c>
      <c r="G5603" t="inlineStr">
        <is>
          <t>Karina Pereira</t>
        </is>
      </c>
      <c r="H5603" t="inlineStr">
        <is>
          <t>Interno</t>
        </is>
      </c>
      <c r="I5603" t="inlineStr">
        <is>
          <t>Antonio Clesio Barboza De Souza</t>
        </is>
      </c>
      <c r="J5603" t="inlineStr">
        <is>
          <t>619.709.991-87</t>
        </is>
      </c>
      <c r="K5603" t="inlineStr">
        <is>
          <t>MRA CONTABILIDADE LTDA</t>
        </is>
      </c>
      <c r="L5603" t="inlineStr">
        <is>
          <t>1008258222</t>
        </is>
      </c>
      <c r="M5603" t="inlineStr">
        <is>
          <t>MYCERT</t>
        </is>
      </c>
      <c r="N5603" t="inlineStr">
        <is>
          <t>JUNHO 2025.xls</t>
        </is>
      </c>
      <c r="O5603" s="1" t="n">
        <v>45826</v>
      </c>
      <c r="P5603" t="inlineStr">
        <is>
          <t>06/2025</t>
        </is>
      </c>
      <c r="Q5603" t="n">
        <v>2025</v>
      </c>
      <c r="R5603" t="inlineStr">
        <is>
          <t>61970999187</t>
        </is>
      </c>
      <c r="S5603" t="inlineStr">
        <is>
          <t>CPF</t>
        </is>
      </c>
      <c r="T5603" t="n">
        <v>130</v>
      </c>
    </row>
    <row r="5604">
      <c r="A5604" t="inlineStr">
        <is>
          <t>18/06/2025</t>
        </is>
      </c>
      <c r="B5604" t="inlineStr">
        <is>
          <t>Shcnw - Sqnw 106 - Projecao A - Brasilia CPF/CNPJ: 37.224.613/0001-12Parceiro: SEM INDICAÇÃO</t>
        </is>
      </c>
      <c r="C5604" t="inlineStr">
        <is>
          <t>A1 - Software e-CNPJ de 12 Meses</t>
        </is>
      </c>
      <c r="D5604" t="inlineStr">
        <is>
          <t>1008264586  MYCERT</t>
        </is>
      </c>
      <c r="E5604" t="inlineStr">
        <is>
          <t>R$ 190,00</t>
        </is>
      </c>
      <c r="F5604" t="inlineStr">
        <is>
          <t>Victor Alves De</t>
        </is>
      </c>
      <c r="G5604" t="inlineStr">
        <is>
          <t>Victor Alves De</t>
        </is>
      </c>
      <c r="H5604" t="inlineStr">
        <is>
          <t>Interno</t>
        </is>
      </c>
      <c r="I5604" t="inlineStr">
        <is>
          <t>Shcnw - Sqnw 106 - Projecao A - Brasilia</t>
        </is>
      </c>
      <c r="J5604" t="inlineStr">
        <is>
          <t>37.224.613/0001-12</t>
        </is>
      </c>
      <c r="K5604" t="inlineStr">
        <is>
          <t>SEM INDICAÇÃO</t>
        </is>
      </c>
      <c r="L5604" t="inlineStr">
        <is>
          <t>1008264586</t>
        </is>
      </c>
      <c r="M5604" t="inlineStr">
        <is>
          <t>MYCERT</t>
        </is>
      </c>
      <c r="N5604" t="inlineStr">
        <is>
          <t>JUNHO 2025.xls</t>
        </is>
      </c>
      <c r="O5604" s="1" t="n">
        <v>45826</v>
      </c>
      <c r="P5604" t="inlineStr">
        <is>
          <t>06/2025</t>
        </is>
      </c>
      <c r="Q5604" t="n">
        <v>2025</v>
      </c>
      <c r="R5604" t="inlineStr">
        <is>
          <t>37224613000112</t>
        </is>
      </c>
      <c r="S5604" t="inlineStr">
        <is>
          <t>CNPJ</t>
        </is>
      </c>
      <c r="T5604" t="n">
        <v>190</v>
      </c>
    </row>
    <row r="5605">
      <c r="A5605" t="inlineStr">
        <is>
          <t>18/06/2025</t>
        </is>
      </c>
      <c r="B5605" t="inlineStr">
        <is>
          <t>Francimeire Roberto De Sousa CPF/CNPJ: 61.350.043/0001-91Parceiro: R N COSTA CONTABILIDADE</t>
        </is>
      </c>
      <c r="C5605" t="inlineStr">
        <is>
          <t>A1 - Software e-CNPJ de 12 Meses</t>
        </is>
      </c>
      <c r="D5605" t="inlineStr">
        <is>
          <t>1008265263  MYCERT</t>
        </is>
      </c>
      <c r="E5605" t="inlineStr">
        <is>
          <t>R$ 190,00</t>
        </is>
      </c>
      <c r="F5605" t="inlineStr">
        <is>
          <t>Raquel Campos D</t>
        </is>
      </c>
      <c r="G5605" t="inlineStr">
        <is>
          <t>Raquel Campos D</t>
        </is>
      </c>
      <c r="H5605" t="inlineStr">
        <is>
          <t>Interno</t>
        </is>
      </c>
      <c r="I5605" t="inlineStr">
        <is>
          <t>Francimeire Roberto De Sousa</t>
        </is>
      </c>
      <c r="J5605" t="inlineStr">
        <is>
          <t>61.350.043/0001-91</t>
        </is>
      </c>
      <c r="K5605" t="inlineStr">
        <is>
          <t>R N COSTA CONTABILIDADE</t>
        </is>
      </c>
      <c r="L5605" t="inlineStr">
        <is>
          <t>1008265263</t>
        </is>
      </c>
      <c r="M5605" t="inlineStr">
        <is>
          <t>MYCERT</t>
        </is>
      </c>
      <c r="N5605" t="inlineStr">
        <is>
          <t>JUNHO 2025.xls</t>
        </is>
      </c>
      <c r="O5605" s="1" t="n">
        <v>45826</v>
      </c>
      <c r="P5605" t="inlineStr">
        <is>
          <t>06/2025</t>
        </is>
      </c>
      <c r="Q5605" t="n">
        <v>2025</v>
      </c>
      <c r="R5605" t="inlineStr">
        <is>
          <t>61350043000191</t>
        </is>
      </c>
      <c r="S5605" t="inlineStr">
        <is>
          <t>CNPJ</t>
        </is>
      </c>
      <c r="T5605" t="n">
        <v>190</v>
      </c>
    </row>
    <row r="5606">
      <c r="A5606" t="inlineStr">
        <is>
          <t>18/06/2025</t>
        </is>
      </c>
      <c r="B5606" t="inlineStr">
        <is>
          <t>44 915 201 Franklin Siqueira Do Nascimen CPF/CNPJ: 44.915.201/0001-94Parceiro: SEM INDICAÇÃO</t>
        </is>
      </c>
      <c r="C5606" t="inlineStr">
        <is>
          <t>A1 - Software e-CNPJ de 12 Meses</t>
        </is>
      </c>
      <c r="D5606" t="inlineStr">
        <is>
          <t>1008261011  MYCERT</t>
        </is>
      </c>
      <c r="E5606" t="inlineStr">
        <is>
          <t>R$ 180,00</t>
        </is>
      </c>
      <c r="F5606" t="inlineStr">
        <is>
          <t>Leticia Mendon�</t>
        </is>
      </c>
      <c r="G5606" t="inlineStr">
        <is>
          <t>Leticia Mendon�</t>
        </is>
      </c>
      <c r="H5606" t="inlineStr">
        <is>
          <t>Interno</t>
        </is>
      </c>
      <c r="I5606" t="inlineStr">
        <is>
          <t>44 915 201 Franklin Siqueira Do Nascimen</t>
        </is>
      </c>
      <c r="J5606" t="inlineStr">
        <is>
          <t>44.915.201/0001-94</t>
        </is>
      </c>
      <c r="K5606" t="inlineStr">
        <is>
          <t>SEM INDICAÇÃO</t>
        </is>
      </c>
      <c r="L5606" t="inlineStr">
        <is>
          <t>1008261011</t>
        </is>
      </c>
      <c r="M5606" t="inlineStr">
        <is>
          <t>MYCERT</t>
        </is>
      </c>
      <c r="N5606" t="inlineStr">
        <is>
          <t>JUNHO 2025.xls</t>
        </is>
      </c>
      <c r="O5606" s="1" t="n">
        <v>45826</v>
      </c>
      <c r="P5606" t="inlineStr">
        <is>
          <t>06/2025</t>
        </is>
      </c>
      <c r="Q5606" t="n">
        <v>2025</v>
      </c>
      <c r="R5606" t="inlineStr">
        <is>
          <t>44915201000194</t>
        </is>
      </c>
      <c r="S5606" t="inlineStr">
        <is>
          <t>CNPJ</t>
        </is>
      </c>
      <c r="T5606" t="n">
        <v>180</v>
      </c>
    </row>
    <row r="5607">
      <c r="A5607" t="inlineStr">
        <is>
          <t>18/06/2025</t>
        </is>
      </c>
      <c r="B5607" t="inlineStr">
        <is>
          <t>Hildeu Goncalves CPF/CNPJ: 341.377.266-04Parceiro: Grupo Gonçalina</t>
        </is>
      </c>
      <c r="C5607" t="inlineStr">
        <is>
          <t>A1 - Software e-CPF de 12 Meses</t>
        </is>
      </c>
      <c r="D5607" t="inlineStr">
        <is>
          <t>1008265248  MYCERT</t>
        </is>
      </c>
      <c r="E5607" t="inlineStr">
        <is>
          <t>R$ 150,00</t>
        </is>
      </c>
      <c r="F5607" t="inlineStr">
        <is>
          <t>Leticia Mendon�</t>
        </is>
      </c>
      <c r="G5607" t="inlineStr">
        <is>
          <t>Leticia Mendon�</t>
        </is>
      </c>
      <c r="H5607" t="inlineStr">
        <is>
          <t>Interno</t>
        </is>
      </c>
      <c r="I5607" t="inlineStr">
        <is>
          <t>Hildeu Goncalves</t>
        </is>
      </c>
      <c r="J5607" t="inlineStr">
        <is>
          <t>341.377.266-04</t>
        </is>
      </c>
      <c r="K5607" t="inlineStr">
        <is>
          <t>Grupo Gonçalina</t>
        </is>
      </c>
      <c r="L5607" t="inlineStr">
        <is>
          <t>1008265248</t>
        </is>
      </c>
      <c r="M5607" t="inlineStr">
        <is>
          <t>MYCERT</t>
        </is>
      </c>
      <c r="N5607" t="inlineStr">
        <is>
          <t>JUNHO 2025.xls</t>
        </is>
      </c>
      <c r="O5607" s="1" t="n">
        <v>45826</v>
      </c>
      <c r="P5607" t="inlineStr">
        <is>
          <t>06/2025</t>
        </is>
      </c>
      <c r="Q5607" t="n">
        <v>2025</v>
      </c>
      <c r="R5607" t="inlineStr">
        <is>
          <t>34137726604</t>
        </is>
      </c>
      <c r="S5607" t="inlineStr">
        <is>
          <t>CPF</t>
        </is>
      </c>
      <c r="T5607" t="n">
        <v>150</v>
      </c>
    </row>
    <row r="5608">
      <c r="A5608" t="inlineStr">
        <is>
          <t>18/06/2025</t>
        </is>
      </c>
      <c r="B5608" t="inlineStr">
        <is>
          <t>Associacao De Moradores Do Residencial I CPF/CNPJ: 28.397.060/0001-09Parceiro: SUPORT CONDOMINIOS - Alexandre Silva</t>
        </is>
      </c>
      <c r="C5608" t="inlineStr">
        <is>
          <t>A1 - Software e-CNPJ de 12 Meses</t>
        </is>
      </c>
      <c r="D5608" t="inlineStr">
        <is>
          <t>1008211277  MYCERT</t>
        </is>
      </c>
      <c r="E5608" t="inlineStr">
        <is>
          <t>R$ 180,00</t>
        </is>
      </c>
      <c r="F5608" t="inlineStr">
        <is>
          <t>Victor Alves De</t>
        </is>
      </c>
      <c r="G5608" t="inlineStr">
        <is>
          <t>Victor Alves De</t>
        </is>
      </c>
      <c r="H5608" t="inlineStr">
        <is>
          <t>Parceiro</t>
        </is>
      </c>
      <c r="I5608" t="inlineStr">
        <is>
          <t>Associacao De Moradores Do Residencial I</t>
        </is>
      </c>
      <c r="J5608" t="inlineStr">
        <is>
          <t>28.397.060/0001-09</t>
        </is>
      </c>
      <c r="K5608" t="inlineStr">
        <is>
          <t>SUPORT CONDOMINIOS - Alexandre Silva</t>
        </is>
      </c>
      <c r="L5608" t="inlineStr">
        <is>
          <t>1008211277</t>
        </is>
      </c>
      <c r="M5608" t="inlineStr">
        <is>
          <t>MYCERT</t>
        </is>
      </c>
      <c r="N5608" t="inlineStr">
        <is>
          <t>JUNHO 2025.xls</t>
        </is>
      </c>
      <c r="O5608" s="1" t="n">
        <v>45826</v>
      </c>
      <c r="P5608" t="inlineStr">
        <is>
          <t>06/2025</t>
        </is>
      </c>
      <c r="Q5608" t="n">
        <v>2025</v>
      </c>
      <c r="R5608" t="inlineStr">
        <is>
          <t>28397060000109</t>
        </is>
      </c>
      <c r="S5608" t="inlineStr">
        <is>
          <t>CNPJ</t>
        </is>
      </c>
      <c r="T5608" t="n">
        <v>180</v>
      </c>
    </row>
    <row r="5609">
      <c r="A5609" t="inlineStr">
        <is>
          <t>18/06/2025</t>
        </is>
      </c>
      <c r="B5609" t="inlineStr">
        <is>
          <t>Attilio De Queiroz Braz CPF/CNPJ: 008.222.661-05Parceiro: SEM INDICAÇÃO</t>
        </is>
      </c>
      <c r="C5609" t="inlineStr">
        <is>
          <t>A1 - Software e-CPF de 12 Meses</t>
        </is>
      </c>
      <c r="D5609" t="inlineStr">
        <is>
          <t>1008210465  MYCERT</t>
        </is>
      </c>
      <c r="E5609" t="inlineStr">
        <is>
          <t>R$ 150,00</t>
        </is>
      </c>
      <c r="F5609" t="inlineStr">
        <is>
          <t>Karina Pereira</t>
        </is>
      </c>
      <c r="G5609" t="inlineStr">
        <is>
          <t>Karina Pereira</t>
        </is>
      </c>
      <c r="H5609" t="inlineStr">
        <is>
          <t>Interno</t>
        </is>
      </c>
      <c r="I5609" t="inlineStr">
        <is>
          <t>Attilio De Queiroz Braz</t>
        </is>
      </c>
      <c r="J5609" t="inlineStr">
        <is>
          <t>008.222.661-05</t>
        </is>
      </c>
      <c r="K5609" t="inlineStr">
        <is>
          <t>SEM INDICAÇÃO</t>
        </is>
      </c>
      <c r="L5609" t="inlineStr">
        <is>
          <t>1008210465</t>
        </is>
      </c>
      <c r="M5609" t="inlineStr">
        <is>
          <t>MYCERT</t>
        </is>
      </c>
      <c r="N5609" t="inlineStr">
        <is>
          <t>JUNHO 2025.xls</t>
        </is>
      </c>
      <c r="O5609" s="1" t="n">
        <v>45826</v>
      </c>
      <c r="P5609" t="inlineStr">
        <is>
          <t>06/2025</t>
        </is>
      </c>
      <c r="Q5609" t="n">
        <v>2025</v>
      </c>
      <c r="R5609" t="inlineStr">
        <is>
          <t>00822266105</t>
        </is>
      </c>
      <c r="S5609" t="inlineStr">
        <is>
          <t>CPF</t>
        </is>
      </c>
      <c r="T5609" t="n">
        <v>150</v>
      </c>
    </row>
    <row r="5610">
      <c r="A5610" t="inlineStr">
        <is>
          <t>18/06/2025</t>
        </is>
      </c>
      <c r="B5610" t="inlineStr">
        <is>
          <t>A Pratt Comercio De Calcados Ltda CPF/CNPJ: 34.062.678/0001-10Parceiro: SEM INDICAÇÃO</t>
        </is>
      </c>
      <c r="C5610" t="inlineStr">
        <is>
          <t>A1 - Software e-CNPJ de 12 Meses</t>
        </is>
      </c>
      <c r="D5610" t="inlineStr">
        <is>
          <t>1008267644  MYCERT</t>
        </is>
      </c>
      <c r="E5610" t="inlineStr">
        <is>
          <t>R$ 180,00</t>
        </is>
      </c>
      <c r="F5610" t="inlineStr">
        <is>
          <t>Raquel Campos D</t>
        </is>
      </c>
      <c r="G5610" t="inlineStr">
        <is>
          <t>Raquel Campos D</t>
        </is>
      </c>
      <c r="H5610" t="inlineStr">
        <is>
          <t>Interno</t>
        </is>
      </c>
      <c r="I5610" t="inlineStr">
        <is>
          <t>A Pratt Comercio De Calcados Ltda</t>
        </is>
      </c>
      <c r="J5610" t="inlineStr">
        <is>
          <t>34.062.678/0001-10</t>
        </is>
      </c>
      <c r="K5610" t="inlineStr">
        <is>
          <t>SEM INDICAÇÃO</t>
        </is>
      </c>
      <c r="L5610" t="inlineStr">
        <is>
          <t>1008267644</t>
        </is>
      </c>
      <c r="M5610" t="inlineStr">
        <is>
          <t>MYCERT</t>
        </is>
      </c>
      <c r="N5610" t="inlineStr">
        <is>
          <t>JUNHO 2025.xls</t>
        </is>
      </c>
      <c r="O5610" s="1" t="n">
        <v>45826</v>
      </c>
      <c r="P5610" t="inlineStr">
        <is>
          <t>06/2025</t>
        </is>
      </c>
      <c r="Q5610" t="n">
        <v>2025</v>
      </c>
      <c r="R5610" t="inlineStr">
        <is>
          <t>34062678000110</t>
        </is>
      </c>
      <c r="S5610" t="inlineStr">
        <is>
          <t>CNPJ</t>
        </is>
      </c>
      <c r="T5610" t="n">
        <v>180</v>
      </c>
    </row>
    <row r="5611">
      <c r="A5611" t="inlineStr">
        <is>
          <t>18/06/2025</t>
        </is>
      </c>
      <c r="B5611" t="inlineStr">
        <is>
          <t>Associacao Dos Moradores Do Condominio R CPF/CNPJ: 40.698.448/0001-45Parceiro: SUPORT CONDOMINIOS - Alexandre Silva</t>
        </is>
      </c>
      <c r="C5611" t="inlineStr">
        <is>
          <t>A1 - Software e-CNPJ de 12 Meses</t>
        </is>
      </c>
      <c r="D5611" t="inlineStr">
        <is>
          <t>1008241144  MYCERT</t>
        </is>
      </c>
      <c r="E5611" t="inlineStr">
        <is>
          <t>R$ 180,00</t>
        </is>
      </c>
      <c r="F5611" t="inlineStr">
        <is>
          <t>Victor Alves De</t>
        </is>
      </c>
      <c r="G5611" t="inlineStr">
        <is>
          <t>Victor Alves De</t>
        </is>
      </c>
      <c r="H5611" t="inlineStr">
        <is>
          <t>Parceiro</t>
        </is>
      </c>
      <c r="I5611" t="inlineStr">
        <is>
          <t>Associacao Dos Moradores Do Condominio R</t>
        </is>
      </c>
      <c r="J5611" t="inlineStr">
        <is>
          <t>40.698.448/0001-45</t>
        </is>
      </c>
      <c r="K5611" t="inlineStr">
        <is>
          <t>SUPORT CONDOMINIOS - Alexandre Silva</t>
        </is>
      </c>
      <c r="L5611" t="inlineStr">
        <is>
          <t>1008241144</t>
        </is>
      </c>
      <c r="M5611" t="inlineStr">
        <is>
          <t>MYCERT</t>
        </is>
      </c>
      <c r="N5611" t="inlineStr">
        <is>
          <t>JUNHO 2025.xls</t>
        </is>
      </c>
      <c r="O5611" s="1" t="n">
        <v>45826</v>
      </c>
      <c r="P5611" t="inlineStr">
        <is>
          <t>06/2025</t>
        </is>
      </c>
      <c r="Q5611" t="n">
        <v>2025</v>
      </c>
      <c r="R5611" t="inlineStr">
        <is>
          <t>40698448000145</t>
        </is>
      </c>
      <c r="S5611" t="inlineStr">
        <is>
          <t>CNPJ</t>
        </is>
      </c>
      <c r="T5611" t="n">
        <v>180</v>
      </c>
    </row>
    <row r="5612">
      <c r="A5612" t="inlineStr">
        <is>
          <t>18/06/2025</t>
        </is>
      </c>
      <c r="B5612" t="inlineStr">
        <is>
          <t>Adois Pratt Comercio De Calcados Ltda CPF/CNPJ: 46.794.281/0001-00Parceiro: SEM INDICAÇÃO</t>
        </is>
      </c>
      <c r="C5612" t="inlineStr">
        <is>
          <t>A1 - Software e-CNPJ de 12 Meses</t>
        </is>
      </c>
      <c r="D5612" t="inlineStr">
        <is>
          <t>1008267652  MYCERT</t>
        </is>
      </c>
      <c r="E5612" t="inlineStr">
        <is>
          <t>R$ 180,00</t>
        </is>
      </c>
      <c r="F5612" t="inlineStr">
        <is>
          <t>Raquel Campos D</t>
        </is>
      </c>
      <c r="G5612" t="inlineStr">
        <is>
          <t>Raquel Campos D</t>
        </is>
      </c>
      <c r="H5612" t="inlineStr">
        <is>
          <t>Interno</t>
        </is>
      </c>
      <c r="I5612" t="inlineStr">
        <is>
          <t>Adois Pratt Comercio De Calcados Ltda</t>
        </is>
      </c>
      <c r="J5612" t="inlineStr">
        <is>
          <t>46.794.281/0001-00</t>
        </is>
      </c>
      <c r="K5612" t="inlineStr">
        <is>
          <t>SEM INDICAÇÃO</t>
        </is>
      </c>
      <c r="L5612" t="inlineStr">
        <is>
          <t>1008267652</t>
        </is>
      </c>
      <c r="M5612" t="inlineStr">
        <is>
          <t>MYCERT</t>
        </is>
      </c>
      <c r="N5612" t="inlineStr">
        <is>
          <t>JUNHO 2025.xls</t>
        </is>
      </c>
      <c r="O5612" s="1" t="n">
        <v>45826</v>
      </c>
      <c r="P5612" t="inlineStr">
        <is>
          <t>06/2025</t>
        </is>
      </c>
      <c r="Q5612" t="n">
        <v>2025</v>
      </c>
      <c r="R5612" t="inlineStr">
        <is>
          <t>46794281000100</t>
        </is>
      </c>
      <c r="S5612" t="inlineStr">
        <is>
          <t>CNPJ</t>
        </is>
      </c>
      <c r="T5612" t="n">
        <v>180</v>
      </c>
    </row>
    <row r="5613">
      <c r="A5613" t="inlineStr">
        <is>
          <t>18/06/2025</t>
        </is>
      </c>
      <c r="B5613" t="inlineStr">
        <is>
          <t>Aero Otica 308 Ltda CPF/CNPJ: 55.874.078/0001-27Parceiro: 2 JS RIBEIRO APOIO ADMINISTRATIVO LTDA</t>
        </is>
      </c>
      <c r="C5613" t="inlineStr">
        <is>
          <t>A1 - Software e-CNPJ de 12 Meses</t>
        </is>
      </c>
      <c r="D5613" t="inlineStr">
        <is>
          <t>1008266391  MYCERT</t>
        </is>
      </c>
      <c r="E5613" t="inlineStr">
        <is>
          <t>R$ 170,00</t>
        </is>
      </c>
      <c r="F5613" t="inlineStr">
        <is>
          <t>Victor Alves De</t>
        </is>
      </c>
      <c r="G5613" t="inlineStr">
        <is>
          <t>Victor Alves De</t>
        </is>
      </c>
      <c r="H5613" t="inlineStr">
        <is>
          <t>Interno</t>
        </is>
      </c>
      <c r="I5613" t="inlineStr">
        <is>
          <t>Aero Otica 308 Ltda</t>
        </is>
      </c>
      <c r="J5613" t="inlineStr">
        <is>
          <t>55.874.078/0001-27</t>
        </is>
      </c>
      <c r="K5613" t="inlineStr">
        <is>
          <t>2 JS RIBEIRO APOIO ADMINISTRATIVO LTDA</t>
        </is>
      </c>
      <c r="L5613" t="inlineStr">
        <is>
          <t>1008266391</t>
        </is>
      </c>
      <c r="M5613" t="inlineStr">
        <is>
          <t>MYCERT</t>
        </is>
      </c>
      <c r="N5613" t="inlineStr">
        <is>
          <t>JUNHO 2025.xls</t>
        </is>
      </c>
      <c r="O5613" s="1" t="n">
        <v>45826</v>
      </c>
      <c r="P5613" t="inlineStr">
        <is>
          <t>06/2025</t>
        </is>
      </c>
      <c r="Q5613" t="n">
        <v>2025</v>
      </c>
      <c r="R5613" t="inlineStr">
        <is>
          <t>55874078000127</t>
        </is>
      </c>
      <c r="S5613" t="inlineStr">
        <is>
          <t>CNPJ</t>
        </is>
      </c>
      <c r="T5613" t="n">
        <v>170</v>
      </c>
    </row>
    <row r="5614">
      <c r="A5614" t="inlineStr">
        <is>
          <t>18/06/2025</t>
        </is>
      </c>
      <c r="B5614" t="inlineStr">
        <is>
          <t>Goes Empreendimentos Imobiliarios Ltda CPF/CNPJ: 46.947.931/0001-00Parceiro: ENI ASSESSORIA EMPRESARIAL E CERTIFICACAO DIGITAL LTDA</t>
        </is>
      </c>
      <c r="C5614" t="inlineStr">
        <is>
          <t>A1 - Software e-CNPJ de 12 Meses</t>
        </is>
      </c>
      <c r="D5614" t="inlineStr">
        <is>
          <t>1007955684  MYCERT</t>
        </is>
      </c>
      <c r="E5614" t="inlineStr">
        <is>
          <t>R$ 217,00</t>
        </is>
      </c>
      <c r="F5614" t="inlineStr">
        <is>
          <t>Raquel Campos D</t>
        </is>
      </c>
      <c r="G5614" t="inlineStr">
        <is>
          <t>Raquel Campos D</t>
        </is>
      </c>
      <c r="H5614" t="inlineStr">
        <is>
          <t>Parceiro</t>
        </is>
      </c>
      <c r="I5614" t="inlineStr">
        <is>
          <t>Goes Empreendimentos Imobiliarios Ltda</t>
        </is>
      </c>
      <c r="J5614" t="inlineStr">
        <is>
          <t>46.947.931/0001-00</t>
        </is>
      </c>
      <c r="K5614" t="inlineStr">
        <is>
          <t>ENI ASSESSORIA EMPRESARIAL E CERTIFICACAO DIGITAL LTDA</t>
        </is>
      </c>
      <c r="L5614" t="inlineStr">
        <is>
          <t>1007955684</t>
        </is>
      </c>
      <c r="M5614" t="inlineStr">
        <is>
          <t>MYCERT</t>
        </is>
      </c>
      <c r="N5614" t="inlineStr">
        <is>
          <t>JUNHO 2025.xls</t>
        </is>
      </c>
      <c r="O5614" s="1" t="n">
        <v>45826</v>
      </c>
      <c r="P5614" t="inlineStr">
        <is>
          <t>06/2025</t>
        </is>
      </c>
      <c r="Q5614" t="n">
        <v>2025</v>
      </c>
      <c r="R5614" t="inlineStr">
        <is>
          <t>46947931000100</t>
        </is>
      </c>
      <c r="S5614" t="inlineStr">
        <is>
          <t>CNPJ</t>
        </is>
      </c>
      <c r="T5614" t="n">
        <v>217</v>
      </c>
    </row>
    <row r="5615">
      <c r="A5615" t="inlineStr">
        <is>
          <t>18/06/2025</t>
        </is>
      </c>
      <c r="B5615" t="inlineStr">
        <is>
          <t>Lgs Servicos Adm Sc Ltda CPF/CNPJ: 47.576.318/0001-89Parceiro: ENI ASSESSORIA EMPRESARIAL E CERTIFICACAO DIGITAL LTDA</t>
        </is>
      </c>
      <c r="C5615" t="inlineStr">
        <is>
          <t>A1 - Software e-CNPJ de 12 Meses</t>
        </is>
      </c>
      <c r="D5615" t="inlineStr">
        <is>
          <t>1007955791  MYCERT</t>
        </is>
      </c>
      <c r="E5615" t="inlineStr">
        <is>
          <t>R$ 217,00</t>
        </is>
      </c>
      <c r="F5615" t="inlineStr">
        <is>
          <t>Raquel Campos D</t>
        </is>
      </c>
      <c r="G5615" t="inlineStr">
        <is>
          <t>Raquel Campos D</t>
        </is>
      </c>
      <c r="H5615" t="inlineStr">
        <is>
          <t>Parceiro</t>
        </is>
      </c>
      <c r="I5615" t="inlineStr">
        <is>
          <t>Lgs Servicos Adm Sc Ltda</t>
        </is>
      </c>
      <c r="J5615" t="inlineStr">
        <is>
          <t>47.576.318/0001-89</t>
        </is>
      </c>
      <c r="K5615" t="inlineStr">
        <is>
          <t>ENI ASSESSORIA EMPRESARIAL E CERTIFICACAO DIGITAL LTDA</t>
        </is>
      </c>
      <c r="L5615" t="inlineStr">
        <is>
          <t>1007955791</t>
        </is>
      </c>
      <c r="M5615" t="inlineStr">
        <is>
          <t>MYCERT</t>
        </is>
      </c>
      <c r="N5615" t="inlineStr">
        <is>
          <t>JUNHO 2025.xls</t>
        </is>
      </c>
      <c r="O5615" s="1" t="n">
        <v>45826</v>
      </c>
      <c r="P5615" t="inlineStr">
        <is>
          <t>06/2025</t>
        </is>
      </c>
      <c r="Q5615" t="n">
        <v>2025</v>
      </c>
      <c r="R5615" t="inlineStr">
        <is>
          <t>47576318000189</t>
        </is>
      </c>
      <c r="S5615" t="inlineStr">
        <is>
          <t>CNPJ</t>
        </is>
      </c>
      <c r="T5615" t="n">
        <v>217</v>
      </c>
    </row>
    <row r="5616">
      <c r="A5616" t="inlineStr">
        <is>
          <t>18/06/2025</t>
        </is>
      </c>
      <c r="B5616" t="inlineStr">
        <is>
          <t>Mirella Sampaio Goes Silva CPF/CNPJ: 059.893.075-27Parceiro: ENI ASSESSORIA EMPRESARIAL E CERTIFICACAO DIGITAL LTDA</t>
        </is>
      </c>
      <c r="C5616" t="inlineStr">
        <is>
          <t>A1 - Software e-CPF de 12 Meses</t>
        </is>
      </c>
      <c r="D5616" t="inlineStr">
        <is>
          <t>1007955853  MYCERT</t>
        </is>
      </c>
      <c r="E5616" t="inlineStr">
        <is>
          <t>R$ 137,00</t>
        </is>
      </c>
      <c r="F5616" t="inlineStr">
        <is>
          <t>Raquel Campos D</t>
        </is>
      </c>
      <c r="G5616" t="inlineStr">
        <is>
          <t>Raquel Campos D</t>
        </is>
      </c>
      <c r="H5616" t="inlineStr">
        <is>
          <t>Parceiro</t>
        </is>
      </c>
      <c r="I5616" t="inlineStr">
        <is>
          <t>Mirella Sampaio Goes Silva</t>
        </is>
      </c>
      <c r="J5616" t="inlineStr">
        <is>
          <t>059.893.075-27</t>
        </is>
      </c>
      <c r="K5616" t="inlineStr">
        <is>
          <t>ENI ASSESSORIA EMPRESARIAL E CERTIFICACAO DIGITAL LTDA</t>
        </is>
      </c>
      <c r="L5616" t="inlineStr">
        <is>
          <t>1007955853</t>
        </is>
      </c>
      <c r="M5616" t="inlineStr">
        <is>
          <t>MYCERT</t>
        </is>
      </c>
      <c r="N5616" t="inlineStr">
        <is>
          <t>JUNHO 2025.xls</t>
        </is>
      </c>
      <c r="O5616" s="1" t="n">
        <v>45826</v>
      </c>
      <c r="P5616" t="inlineStr">
        <is>
          <t>06/2025</t>
        </is>
      </c>
      <c r="Q5616" t="n">
        <v>2025</v>
      </c>
      <c r="R5616" t="inlineStr">
        <is>
          <t>05989307527</t>
        </is>
      </c>
      <c r="S5616" t="inlineStr">
        <is>
          <t>CPF</t>
        </is>
      </c>
      <c r="T5616" t="n">
        <v>137</v>
      </c>
    </row>
    <row r="5617">
      <c r="A5617" t="inlineStr">
        <is>
          <t>18/06/2025</t>
        </is>
      </c>
      <c r="B5617" t="inlineStr">
        <is>
          <t>Jonas Ricardo Rossi Cardoso CPF/CNPJ: 105.959.167-75Parceiro: VILA21 CONDOMINIOS LTDA</t>
        </is>
      </c>
      <c r="C5617" t="inlineStr">
        <is>
          <t>A1 - Software e-CPF de 12 Meses</t>
        </is>
      </c>
      <c r="D5617" t="inlineStr">
        <is>
          <t>1008255232  MYCERT</t>
        </is>
      </c>
      <c r="E5617" t="inlineStr">
        <is>
          <t>R$ 150,00</t>
        </is>
      </c>
      <c r="F5617" t="inlineStr">
        <is>
          <t>Karina Pereira</t>
        </is>
      </c>
      <c r="G5617" t="inlineStr">
        <is>
          <t>Karina Pereira</t>
        </is>
      </c>
      <c r="H5617" t="inlineStr">
        <is>
          <t>Parceiro</t>
        </is>
      </c>
      <c r="I5617" t="inlineStr">
        <is>
          <t>Jonas Ricardo Rossi Cardoso</t>
        </is>
      </c>
      <c r="J5617" t="inlineStr">
        <is>
          <t>105.959.167-75</t>
        </is>
      </c>
      <c r="K5617" t="inlineStr">
        <is>
          <t>VILA21 CONDOMINIOS LTDA</t>
        </is>
      </c>
      <c r="L5617" t="inlineStr">
        <is>
          <t>1008255232</t>
        </is>
      </c>
      <c r="M5617" t="inlineStr">
        <is>
          <t>MYCERT</t>
        </is>
      </c>
      <c r="N5617" t="inlineStr">
        <is>
          <t>JUNHO 2025.xls</t>
        </is>
      </c>
      <c r="O5617" s="1" t="n">
        <v>45826</v>
      </c>
      <c r="P5617" t="inlineStr">
        <is>
          <t>06/2025</t>
        </is>
      </c>
      <c r="Q5617" t="n">
        <v>2025</v>
      </c>
      <c r="R5617" t="inlineStr">
        <is>
          <t>10595916775</t>
        </is>
      </c>
      <c r="S5617" t="inlineStr">
        <is>
          <t>CPF</t>
        </is>
      </c>
      <c r="T5617" t="n">
        <v>150</v>
      </c>
    </row>
    <row r="5618">
      <c r="A5618" t="inlineStr">
        <is>
          <t>18/06/2025</t>
        </is>
      </c>
      <c r="B5618" t="inlineStr">
        <is>
          <t>Associacao Dos Moradores Do Residencial CPF/CNPJ: 25.298.553/0001-01Parceiro: SUPORT CONDOMINIOS - Alexandre Silva</t>
        </is>
      </c>
      <c r="C5618" t="inlineStr">
        <is>
          <t>A1 - Software e-CNPJ de 12 Meses</t>
        </is>
      </c>
      <c r="D5618" t="inlineStr">
        <is>
          <t>1008239724  MYCERT</t>
        </is>
      </c>
      <c r="E5618" t="inlineStr">
        <is>
          <t>R$ 180,00</t>
        </is>
      </c>
      <c r="F5618" t="inlineStr">
        <is>
          <t>Victor Alves De</t>
        </is>
      </c>
      <c r="G5618" t="inlineStr">
        <is>
          <t>Victor Alves De</t>
        </is>
      </c>
      <c r="H5618" t="inlineStr">
        <is>
          <t>Parceiro</t>
        </is>
      </c>
      <c r="I5618" t="inlineStr">
        <is>
          <t>Associacao Dos Moradores Do Residencial</t>
        </is>
      </c>
      <c r="J5618" t="inlineStr">
        <is>
          <t>25.298.553/0001-01</t>
        </is>
      </c>
      <c r="K5618" t="inlineStr">
        <is>
          <t>SUPORT CONDOMINIOS - Alexandre Silva</t>
        </is>
      </c>
      <c r="L5618" t="inlineStr">
        <is>
          <t>1008239724</t>
        </is>
      </c>
      <c r="M5618" t="inlineStr">
        <is>
          <t>MYCERT</t>
        </is>
      </c>
      <c r="N5618" t="inlineStr">
        <is>
          <t>JUNHO 2025.xls</t>
        </is>
      </c>
      <c r="O5618" s="1" t="n">
        <v>45826</v>
      </c>
      <c r="P5618" t="inlineStr">
        <is>
          <t>06/2025</t>
        </is>
      </c>
      <c r="Q5618" t="n">
        <v>2025</v>
      </c>
      <c r="R5618" t="inlineStr">
        <is>
          <t>25298553000101</t>
        </is>
      </c>
      <c r="S5618" t="inlineStr">
        <is>
          <t>CNPJ</t>
        </is>
      </c>
      <c r="T5618" t="n">
        <v>180</v>
      </c>
    </row>
    <row r="5619">
      <c r="A5619" t="inlineStr">
        <is>
          <t>18/06/2025</t>
        </is>
      </c>
      <c r="B5619" t="inlineStr">
        <is>
          <t>Elias De Araujo Silva CPF/CNPJ: 33.560.416/0001-13Parceiro: LUIZ AUGUSTO GOMES BARROS</t>
        </is>
      </c>
      <c r="C5619" t="inlineStr">
        <is>
          <t>A1 - Software e-CNPJ de 12 Meses</t>
        </is>
      </c>
      <c r="D5619" t="inlineStr">
        <is>
          <t>1008268924  MYCERT</t>
        </is>
      </c>
      <c r="E5619" t="inlineStr">
        <is>
          <t>R$ 180,00</t>
        </is>
      </c>
      <c r="F5619" t="inlineStr">
        <is>
          <t>Raquel Campos D</t>
        </is>
      </c>
      <c r="G5619" t="inlineStr">
        <is>
          <t>Raquel Campos D</t>
        </is>
      </c>
      <c r="H5619" t="inlineStr">
        <is>
          <t>Interno</t>
        </is>
      </c>
      <c r="I5619" t="inlineStr">
        <is>
          <t>Elias De Araujo Silva</t>
        </is>
      </c>
      <c r="J5619" t="inlineStr">
        <is>
          <t>33.560.416/0001-13</t>
        </is>
      </c>
      <c r="K5619" t="inlineStr">
        <is>
          <t>LUIZ AUGUSTO GOMES BARROS</t>
        </is>
      </c>
      <c r="L5619" t="inlineStr">
        <is>
          <t>1008268924</t>
        </is>
      </c>
      <c r="M5619" t="inlineStr">
        <is>
          <t>MYCERT</t>
        </is>
      </c>
      <c r="N5619" t="inlineStr">
        <is>
          <t>JUNHO 2025.xls</t>
        </is>
      </c>
      <c r="O5619" s="1" t="n">
        <v>45826</v>
      </c>
      <c r="P5619" t="inlineStr">
        <is>
          <t>06/2025</t>
        </is>
      </c>
      <c r="Q5619" t="n">
        <v>2025</v>
      </c>
      <c r="R5619" t="inlineStr">
        <is>
          <t>33560416000113</t>
        </is>
      </c>
      <c r="S5619" t="inlineStr">
        <is>
          <t>CNPJ</t>
        </is>
      </c>
      <c r="T5619" t="n">
        <v>180</v>
      </c>
    </row>
    <row r="5620">
      <c r="A5620" t="inlineStr">
        <is>
          <t>18/06/2025</t>
        </is>
      </c>
      <c r="B5620" t="inlineStr">
        <is>
          <t>Construcoes Oliveira Ltda CPF/CNPJ: 11.186.503/0001-10Parceiro: SESCONTEC SERVICOS CONTABEIS LTDA</t>
        </is>
      </c>
      <c r="C5620" t="inlineStr">
        <is>
          <t>A1 - Software e-CNPJ de 12 Meses</t>
        </is>
      </c>
      <c r="D5620" t="inlineStr">
        <is>
          <t>1008269033  MYCERT</t>
        </is>
      </c>
      <c r="E5620" t="inlineStr">
        <is>
          <t>R$ 190,00</t>
        </is>
      </c>
      <c r="F5620" t="inlineStr">
        <is>
          <t>Victor Alves De</t>
        </is>
      </c>
      <c r="G5620" t="inlineStr">
        <is>
          <t>Victor Alves De</t>
        </is>
      </c>
      <c r="H5620" t="inlineStr">
        <is>
          <t>Interno</t>
        </is>
      </c>
      <c r="I5620" t="inlineStr">
        <is>
          <t>Construcoes Oliveira Ltda</t>
        </is>
      </c>
      <c r="J5620" t="inlineStr">
        <is>
          <t>11.186.503/0001-10</t>
        </is>
      </c>
      <c r="K5620" t="inlineStr">
        <is>
          <t>SESCONTEC SERVICOS CONTABEIS LTDA</t>
        </is>
      </c>
      <c r="L5620" t="inlineStr">
        <is>
          <t>1008269033</t>
        </is>
      </c>
      <c r="M5620" t="inlineStr">
        <is>
          <t>MYCERT</t>
        </is>
      </c>
      <c r="N5620" t="inlineStr">
        <is>
          <t>JUNHO 2025.xls</t>
        </is>
      </c>
      <c r="O5620" s="1" t="n">
        <v>45826</v>
      </c>
      <c r="P5620" t="inlineStr">
        <is>
          <t>06/2025</t>
        </is>
      </c>
      <c r="Q5620" t="n">
        <v>2025</v>
      </c>
      <c r="R5620" t="inlineStr">
        <is>
          <t>11186503000110</t>
        </is>
      </c>
      <c r="S5620" t="inlineStr">
        <is>
          <t>CNPJ</t>
        </is>
      </c>
      <c r="T5620" t="n">
        <v>190</v>
      </c>
    </row>
    <row r="5621">
      <c r="A5621" t="inlineStr">
        <is>
          <t>18/06/2025</t>
        </is>
      </c>
      <c r="B5621" t="inlineStr">
        <is>
          <t>Associacao Dos Magistrados Do Df E Terri CPF/CNPJ: 00.505.966/0001-80Parceiro: PERICIA - EMPRESA DE CONTABILIDADE S/S</t>
        </is>
      </c>
      <c r="C5621" t="inlineStr">
        <is>
          <t>A1 - Software e-CNPJ de 12 Meses</t>
        </is>
      </c>
      <c r="D5621" t="inlineStr">
        <is>
          <t>1008264178  MYCERT</t>
        </is>
      </c>
      <c r="E5621" t="inlineStr">
        <is>
          <t>R$ 180,00</t>
        </is>
      </c>
      <c r="F5621" t="inlineStr">
        <is>
          <t>Karina Pereira</t>
        </is>
      </c>
      <c r="G5621" t="inlineStr">
        <is>
          <t>Karina Pereira</t>
        </is>
      </c>
      <c r="H5621" t="inlineStr">
        <is>
          <t>Interno</t>
        </is>
      </c>
      <c r="I5621" t="inlineStr">
        <is>
          <t>Associacao Dos Magistrados Do Df E Terri</t>
        </is>
      </c>
      <c r="J5621" t="inlineStr">
        <is>
          <t>00.505.966/0001-80</t>
        </is>
      </c>
      <c r="K5621" t="inlineStr">
        <is>
          <t>PERICIA - EMPRESA DE CONTABILIDADE S/S</t>
        </is>
      </c>
      <c r="L5621" t="inlineStr">
        <is>
          <t>1008264178</t>
        </is>
      </c>
      <c r="M5621" t="inlineStr">
        <is>
          <t>MYCERT</t>
        </is>
      </c>
      <c r="N5621" t="inlineStr">
        <is>
          <t>JUNHO 2025.xls</t>
        </is>
      </c>
      <c r="O5621" s="1" t="n">
        <v>45826</v>
      </c>
      <c r="P5621" t="inlineStr">
        <is>
          <t>06/2025</t>
        </is>
      </c>
      <c r="Q5621" t="n">
        <v>2025</v>
      </c>
      <c r="R5621" t="inlineStr">
        <is>
          <t>00505966000180</t>
        </is>
      </c>
      <c r="S5621" t="inlineStr">
        <is>
          <t>CNPJ</t>
        </is>
      </c>
      <c r="T5621" t="n">
        <v>180</v>
      </c>
    </row>
    <row r="5622">
      <c r="A5622" t="inlineStr">
        <is>
          <t>18/06/2025</t>
        </is>
      </c>
      <c r="B5622" t="inlineStr">
        <is>
          <t>Condominio Imperio Nobre Vi CPF/CNPJ: 56.981.588/0001-66Parceiro: SUPORT CONDOMINIOS - Alexandre Silva</t>
        </is>
      </c>
      <c r="C5622" t="inlineStr">
        <is>
          <t>A1 - Software e-CNPJ de 12 Meses</t>
        </is>
      </c>
      <c r="D5622" t="inlineStr">
        <is>
          <t>1008232984  MYCERT</t>
        </is>
      </c>
      <c r="E5622" t="inlineStr">
        <is>
          <t>R$ 180,00</t>
        </is>
      </c>
      <c r="F5622" t="inlineStr">
        <is>
          <t>Raquel Campos D</t>
        </is>
      </c>
      <c r="G5622" t="inlineStr">
        <is>
          <t>Raquel Campos D</t>
        </is>
      </c>
      <c r="H5622" t="inlineStr">
        <is>
          <t>Parceiro</t>
        </is>
      </c>
      <c r="I5622" t="inlineStr">
        <is>
          <t>Condominio Imperio Nobre Vi</t>
        </is>
      </c>
      <c r="J5622" t="inlineStr">
        <is>
          <t>56.981.588/0001-66</t>
        </is>
      </c>
      <c r="K5622" t="inlineStr">
        <is>
          <t>SUPORT CONDOMINIOS - Alexandre Silva</t>
        </is>
      </c>
      <c r="L5622" t="inlineStr">
        <is>
          <t>1008232984</t>
        </is>
      </c>
      <c r="M5622" t="inlineStr">
        <is>
          <t>MYCERT</t>
        </is>
      </c>
      <c r="N5622" t="inlineStr">
        <is>
          <t>JUNHO 2025.xls</t>
        </is>
      </c>
      <c r="O5622" s="1" t="n">
        <v>45826</v>
      </c>
      <c r="P5622" t="inlineStr">
        <is>
          <t>06/2025</t>
        </is>
      </c>
      <c r="Q5622" t="n">
        <v>2025</v>
      </c>
      <c r="R5622" t="inlineStr">
        <is>
          <t>56981588000166</t>
        </is>
      </c>
      <c r="S5622" t="inlineStr">
        <is>
          <t>CNPJ</t>
        </is>
      </c>
      <c r="T5622" t="n">
        <v>180</v>
      </c>
    </row>
    <row r="5623">
      <c r="A5623" t="inlineStr">
        <is>
          <t>18/06/2025</t>
        </is>
      </c>
      <c r="B5623" t="inlineStr">
        <is>
          <t>Gmn Administracao De Imoveis Ltda CPF/CNPJ: 39.850.074/0001-52Parceiro: SEM INDICAÇÃO</t>
        </is>
      </c>
      <c r="C5623" t="inlineStr">
        <is>
          <t>A1 - Software e-CNPJ de 12 Meses</t>
        </is>
      </c>
      <c r="D5623" t="inlineStr">
        <is>
          <t>1008270567  MYCERT</t>
        </is>
      </c>
      <c r="E5623" t="inlineStr">
        <is>
          <t>R$ 190,00</t>
        </is>
      </c>
      <c r="F5623" t="inlineStr">
        <is>
          <t>Victor Alves De</t>
        </is>
      </c>
      <c r="G5623" t="inlineStr">
        <is>
          <t>Victor Alves De</t>
        </is>
      </c>
      <c r="H5623" t="inlineStr">
        <is>
          <t>Interno</t>
        </is>
      </c>
      <c r="I5623" t="inlineStr">
        <is>
          <t>Gmn Administracao De Imoveis Ltda</t>
        </is>
      </c>
      <c r="J5623" t="inlineStr">
        <is>
          <t>39.850.074/0001-52</t>
        </is>
      </c>
      <c r="K5623" t="inlineStr">
        <is>
          <t>SEM INDICAÇÃO</t>
        </is>
      </c>
      <c r="L5623" t="inlineStr">
        <is>
          <t>1008270567</t>
        </is>
      </c>
      <c r="M5623" t="inlineStr">
        <is>
          <t>MYCERT</t>
        </is>
      </c>
      <c r="N5623" t="inlineStr">
        <is>
          <t>JUNHO 2025.xls</t>
        </is>
      </c>
      <c r="O5623" s="1" t="n">
        <v>45826</v>
      </c>
      <c r="P5623" t="inlineStr">
        <is>
          <t>06/2025</t>
        </is>
      </c>
      <c r="Q5623" t="n">
        <v>2025</v>
      </c>
      <c r="R5623" t="inlineStr">
        <is>
          <t>39850074000152</t>
        </is>
      </c>
      <c r="S5623" t="inlineStr">
        <is>
          <t>CNPJ</t>
        </is>
      </c>
      <c r="T5623" t="n">
        <v>190</v>
      </c>
    </row>
    <row r="5624">
      <c r="A5624" t="inlineStr">
        <is>
          <t>18/06/2025</t>
        </is>
      </c>
      <c r="B5624" t="inlineStr">
        <is>
          <t>Sartori Imoveis Ltda CPF/CNPJ: 21.203.787/0001-69Parceiro: 2 JS RIBEIRO APOIO ADMINISTRATIVO LTDA</t>
        </is>
      </c>
      <c r="C5624" t="inlineStr">
        <is>
          <t>A1 - Software e-CNPJ de 12 Meses</t>
        </is>
      </c>
      <c r="D5624" t="inlineStr">
        <is>
          <t>1008262449  MYCERT</t>
        </is>
      </c>
      <c r="E5624" t="inlineStr">
        <is>
          <t>R$ 190,00</t>
        </is>
      </c>
      <c r="F5624" t="inlineStr">
        <is>
          <t>Karina Pereira</t>
        </is>
      </c>
      <c r="G5624" t="inlineStr">
        <is>
          <t>Karina Pereira</t>
        </is>
      </c>
      <c r="H5624" t="inlineStr">
        <is>
          <t>Interno</t>
        </is>
      </c>
      <c r="I5624" t="inlineStr">
        <is>
          <t>Sartori Imoveis Ltda</t>
        </is>
      </c>
      <c r="J5624" t="inlineStr">
        <is>
          <t>21.203.787/0001-69</t>
        </is>
      </c>
      <c r="K5624" t="inlineStr">
        <is>
          <t>2 JS RIBEIRO APOIO ADMINISTRATIVO LTDA</t>
        </is>
      </c>
      <c r="L5624" t="inlineStr">
        <is>
          <t>1008262449</t>
        </is>
      </c>
      <c r="M5624" t="inlineStr">
        <is>
          <t>MYCERT</t>
        </is>
      </c>
      <c r="N5624" t="inlineStr">
        <is>
          <t>JUNHO 2025.xls</t>
        </is>
      </c>
      <c r="O5624" s="1" t="n">
        <v>45826</v>
      </c>
      <c r="P5624" t="inlineStr">
        <is>
          <t>06/2025</t>
        </is>
      </c>
      <c r="Q5624" t="n">
        <v>2025</v>
      </c>
      <c r="R5624" t="inlineStr">
        <is>
          <t>21203787000169</t>
        </is>
      </c>
      <c r="S5624" t="inlineStr">
        <is>
          <t>CNPJ</t>
        </is>
      </c>
      <c r="T5624" t="n">
        <v>190</v>
      </c>
    </row>
    <row r="5625">
      <c r="A5625" t="inlineStr">
        <is>
          <t>18/06/2025</t>
        </is>
      </c>
      <c r="B5625" t="inlineStr">
        <is>
          <t>Mazy Consultoria Ltda CPF/CNPJ: 55.360.324/0001-22Parceiro: 2 JS RIBEIRO APOIO ADMINISTRATIVO LTDA</t>
        </is>
      </c>
      <c r="C5625" t="inlineStr">
        <is>
          <t>A1 - Software e-CNPJ de 12 Meses</t>
        </is>
      </c>
      <c r="D5625" t="inlineStr">
        <is>
          <t>1008258617  MYCERT</t>
        </is>
      </c>
      <c r="E5625" t="inlineStr">
        <is>
          <t>R$ 160,00</t>
        </is>
      </c>
      <c r="F5625" t="inlineStr">
        <is>
          <t>Karina Pereira</t>
        </is>
      </c>
      <c r="G5625" t="inlineStr">
        <is>
          <t>Karina Pereira</t>
        </is>
      </c>
      <c r="H5625" t="inlineStr">
        <is>
          <t>Interno</t>
        </is>
      </c>
      <c r="I5625" t="inlineStr">
        <is>
          <t>Mazy Consultoria Ltda</t>
        </is>
      </c>
      <c r="J5625" t="inlineStr">
        <is>
          <t>55.360.324/0001-22</t>
        </is>
      </c>
      <c r="K5625" t="inlineStr">
        <is>
          <t>2 JS RIBEIRO APOIO ADMINISTRATIVO LTDA</t>
        </is>
      </c>
      <c r="L5625" t="inlineStr">
        <is>
          <t>1008258617</t>
        </is>
      </c>
      <c r="M5625" t="inlineStr">
        <is>
          <t>MYCERT</t>
        </is>
      </c>
      <c r="N5625" t="inlineStr">
        <is>
          <t>JUNHO 2025.xls</t>
        </is>
      </c>
      <c r="O5625" s="1" t="n">
        <v>45826</v>
      </c>
      <c r="P5625" t="inlineStr">
        <is>
          <t>06/2025</t>
        </is>
      </c>
      <c r="Q5625" t="n">
        <v>2025</v>
      </c>
      <c r="R5625" t="inlineStr">
        <is>
          <t>55360324000122</t>
        </is>
      </c>
      <c r="S5625" t="inlineStr">
        <is>
          <t>CNPJ</t>
        </is>
      </c>
      <c r="T5625" t="n">
        <v>160</v>
      </c>
    </row>
    <row r="5626">
      <c r="A5626" t="inlineStr">
        <is>
          <t>18/06/2025</t>
        </is>
      </c>
      <c r="B5626" t="inlineStr">
        <is>
          <t>Panificadora E Confeitaria Boutique Ltda CPF/CNPJ: 61.350.298/0001-54Parceiro: SEM INDICAÇÃO</t>
        </is>
      </c>
      <c r="C5626" t="inlineStr">
        <is>
          <t>A1 - Software e-CNPJ de 12 Meses</t>
        </is>
      </c>
      <c r="D5626" t="inlineStr">
        <is>
          <t>1008266344  MYCERT</t>
        </is>
      </c>
      <c r="E5626" t="inlineStr">
        <is>
          <t>R$ 130,00</t>
        </is>
      </c>
      <c r="F5626" t="inlineStr">
        <is>
          <t>Victor Alves De</t>
        </is>
      </c>
      <c r="G5626" t="inlineStr">
        <is>
          <t>Victor Alves De</t>
        </is>
      </c>
      <c r="H5626" t="inlineStr">
        <is>
          <t>Interno</t>
        </is>
      </c>
      <c r="I5626" t="inlineStr">
        <is>
          <t>Panificadora E Confeitaria Boutique Ltda</t>
        </is>
      </c>
      <c r="J5626" t="inlineStr">
        <is>
          <t>61.350.298/0001-54</t>
        </is>
      </c>
      <c r="K5626" t="inlineStr">
        <is>
          <t>SEM INDICAÇÃO</t>
        </is>
      </c>
      <c r="L5626" t="inlineStr">
        <is>
          <t>1008266344</t>
        </is>
      </c>
      <c r="M5626" t="inlineStr">
        <is>
          <t>MYCERT</t>
        </is>
      </c>
      <c r="N5626" t="inlineStr">
        <is>
          <t>JUNHO 2025.xls</t>
        </is>
      </c>
      <c r="O5626" s="1" t="n">
        <v>45826</v>
      </c>
      <c r="P5626" t="inlineStr">
        <is>
          <t>06/2025</t>
        </is>
      </c>
      <c r="Q5626" t="n">
        <v>2025</v>
      </c>
      <c r="R5626" t="inlineStr">
        <is>
          <t>61350298000154</t>
        </is>
      </c>
      <c r="S5626" t="inlineStr">
        <is>
          <t>CNPJ</t>
        </is>
      </c>
      <c r="T5626" t="n">
        <v>130</v>
      </c>
    </row>
    <row r="5627">
      <c r="A5627" t="inlineStr">
        <is>
          <t>18/06/2025</t>
        </is>
      </c>
      <c r="B5627" t="inlineStr">
        <is>
          <t>Associacao Dos Moradores Do Condominio M CPF/CNPJ: 16.417.152/0001-24Parceiro: SUPORT CONDOMINIOS - Alexandre Silva</t>
        </is>
      </c>
      <c r="C5627" t="inlineStr">
        <is>
          <t>A1 - Software e-CNPJ de 12 Meses</t>
        </is>
      </c>
      <c r="D5627" t="inlineStr">
        <is>
          <t>1007967887  MYCERT</t>
        </is>
      </c>
      <c r="E5627" t="inlineStr">
        <is>
          <t>R$ 180,00</t>
        </is>
      </c>
      <c r="F5627" t="inlineStr">
        <is>
          <t>Raquel Campos D</t>
        </is>
      </c>
      <c r="G5627" t="inlineStr">
        <is>
          <t>Raquel Campos D</t>
        </is>
      </c>
      <c r="H5627" t="inlineStr">
        <is>
          <t>Parceiro</t>
        </is>
      </c>
      <c r="I5627" t="inlineStr">
        <is>
          <t>Associacao Dos Moradores Do Condominio M</t>
        </is>
      </c>
      <c r="J5627" t="inlineStr">
        <is>
          <t>16.417.152/0001-24</t>
        </is>
      </c>
      <c r="K5627" t="inlineStr">
        <is>
          <t>SUPORT CONDOMINIOS - Alexandre Silva</t>
        </is>
      </c>
      <c r="L5627" t="inlineStr">
        <is>
          <t>1007967887</t>
        </is>
      </c>
      <c r="M5627" t="inlineStr">
        <is>
          <t>MYCERT</t>
        </is>
      </c>
      <c r="N5627" t="inlineStr">
        <is>
          <t>JUNHO 2025.xls</t>
        </is>
      </c>
      <c r="O5627" s="1" t="n">
        <v>45826</v>
      </c>
      <c r="P5627" t="inlineStr">
        <is>
          <t>06/2025</t>
        </is>
      </c>
      <c r="Q5627" t="n">
        <v>2025</v>
      </c>
      <c r="R5627" t="inlineStr">
        <is>
          <t>16417152000124</t>
        </is>
      </c>
      <c r="S5627" t="inlineStr">
        <is>
          <t>CNPJ</t>
        </is>
      </c>
      <c r="T5627" t="n">
        <v>180</v>
      </c>
    </row>
    <row r="5628">
      <c r="A5628" t="inlineStr">
        <is>
          <t>18/06/2025</t>
        </is>
      </c>
      <c r="B5628" t="inlineStr">
        <is>
          <t>Silva Carpintaria Ltda CPF/CNPJ: 41.817.006/0001-33Parceiro: SEM INDICAÇÃO</t>
        </is>
      </c>
      <c r="C5628" t="inlineStr">
        <is>
          <t>A1 - Software e-CNPJ de 12 Meses</t>
        </is>
      </c>
      <c r="D5628" t="inlineStr">
        <is>
          <t>1008271078  MYCERT</t>
        </is>
      </c>
      <c r="E5628" t="inlineStr">
        <is>
          <t>R$ 190,00</t>
        </is>
      </c>
      <c r="F5628" t="inlineStr">
        <is>
          <t>Karina Pereira</t>
        </is>
      </c>
      <c r="G5628" t="inlineStr">
        <is>
          <t>Karina Pereira</t>
        </is>
      </c>
      <c r="H5628" t="inlineStr">
        <is>
          <t>Interno</t>
        </is>
      </c>
      <c r="I5628" t="inlineStr">
        <is>
          <t>Silva Carpintaria Ltda</t>
        </is>
      </c>
      <c r="J5628" t="inlineStr">
        <is>
          <t>41.817.006/0001-33</t>
        </is>
      </c>
      <c r="K5628" t="inlineStr">
        <is>
          <t>SEM INDICAÇÃO</t>
        </is>
      </c>
      <c r="L5628" t="inlineStr">
        <is>
          <t>1008271078</t>
        </is>
      </c>
      <c r="M5628" t="inlineStr">
        <is>
          <t>MYCERT</t>
        </is>
      </c>
      <c r="N5628" t="inlineStr">
        <is>
          <t>JUNHO 2025.xls</t>
        </is>
      </c>
      <c r="O5628" s="1" t="n">
        <v>45826</v>
      </c>
      <c r="P5628" t="inlineStr">
        <is>
          <t>06/2025</t>
        </is>
      </c>
      <c r="Q5628" t="n">
        <v>2025</v>
      </c>
      <c r="R5628" t="inlineStr">
        <is>
          <t>41817006000133</t>
        </is>
      </c>
      <c r="S5628" t="inlineStr">
        <is>
          <t>CNPJ</t>
        </is>
      </c>
      <c r="T5628" t="n">
        <v>190</v>
      </c>
    </row>
    <row r="5629">
      <c r="A5629" t="inlineStr">
        <is>
          <t>18/06/2025</t>
        </is>
      </c>
      <c r="B5629" t="inlineStr">
        <is>
          <t>Mais Suino Comercio Ltda CPF/CNPJ: 44.209.384/0001-22Parceiro: CLEMILSON ALVES DOS SANTOS</t>
        </is>
      </c>
      <c r="C5629" t="inlineStr">
        <is>
          <t>A1 - Software e-CNPJ de 12 Meses</t>
        </is>
      </c>
      <c r="D5629" t="inlineStr">
        <is>
          <t>1008249712  MYCERT</t>
        </is>
      </c>
      <c r="E5629" t="inlineStr">
        <is>
          <t>R$ 150,00</t>
        </is>
      </c>
      <c r="F5629" t="inlineStr">
        <is>
          <t>Leticia Mendon�</t>
        </is>
      </c>
      <c r="G5629" t="inlineStr">
        <is>
          <t>Leticia Mendon�</t>
        </is>
      </c>
      <c r="H5629" t="inlineStr">
        <is>
          <t>Interno</t>
        </is>
      </c>
      <c r="I5629" t="inlineStr">
        <is>
          <t>Mais Suino Comercio Ltda</t>
        </is>
      </c>
      <c r="J5629" t="inlineStr">
        <is>
          <t>44.209.384/0001-22</t>
        </is>
      </c>
      <c r="K5629" t="inlineStr">
        <is>
          <t>CLEMILSON ALVES DOS SANTOS</t>
        </is>
      </c>
      <c r="L5629" t="inlineStr">
        <is>
          <t>1008249712</t>
        </is>
      </c>
      <c r="M5629" t="inlineStr">
        <is>
          <t>MYCERT</t>
        </is>
      </c>
      <c r="N5629" t="inlineStr">
        <is>
          <t>JUNHO 2025.xls</t>
        </is>
      </c>
      <c r="O5629" s="1" t="n">
        <v>45826</v>
      </c>
      <c r="P5629" t="inlineStr">
        <is>
          <t>06/2025</t>
        </is>
      </c>
      <c r="Q5629" t="n">
        <v>2025</v>
      </c>
      <c r="R5629" t="inlineStr">
        <is>
          <t>44209384000122</t>
        </is>
      </c>
      <c r="S5629" t="inlineStr">
        <is>
          <t>CNPJ</t>
        </is>
      </c>
      <c r="T5629" t="n">
        <v>150</v>
      </c>
    </row>
    <row r="5630">
      <c r="A5630" t="inlineStr">
        <is>
          <t>18/06/2025</t>
        </is>
      </c>
      <c r="B5630" t="inlineStr">
        <is>
          <t>Embras S A Empresa De Engenharia E Monta CPF/CNPJ: 02.719.268/0001-03Parceiro: SEM INDICAÇÃO</t>
        </is>
      </c>
      <c r="C5630" t="inlineStr">
        <is>
          <t>A1 - Software e-CNPJ de 12 Meses</t>
        </is>
      </c>
      <c r="D5630" t="inlineStr">
        <is>
          <t>1008271824  MYCERT</t>
        </is>
      </c>
      <c r="E5630" t="inlineStr">
        <is>
          <t>R$ 320,00</t>
        </is>
      </c>
      <c r="F5630" t="inlineStr">
        <is>
          <t>Victor Alves De</t>
        </is>
      </c>
      <c r="G5630" t="inlineStr">
        <is>
          <t>Victor Alves De</t>
        </is>
      </c>
      <c r="H5630" t="inlineStr">
        <is>
          <t>Interno</t>
        </is>
      </c>
      <c r="I5630" t="inlineStr">
        <is>
          <t>Embras S A Empresa De Engenharia E Monta</t>
        </is>
      </c>
      <c r="J5630" t="inlineStr">
        <is>
          <t>02.719.268/0001-03</t>
        </is>
      </c>
      <c r="K5630" t="inlineStr">
        <is>
          <t>SEM INDICAÇÃO</t>
        </is>
      </c>
      <c r="L5630" t="inlineStr">
        <is>
          <t>1008271824</t>
        </is>
      </c>
      <c r="M5630" t="inlineStr">
        <is>
          <t>MYCERT</t>
        </is>
      </c>
      <c r="N5630" t="inlineStr">
        <is>
          <t>JUNHO 2025.xls</t>
        </is>
      </c>
      <c r="O5630" s="1" t="n">
        <v>45826</v>
      </c>
      <c r="P5630" t="inlineStr">
        <is>
          <t>06/2025</t>
        </is>
      </c>
      <c r="Q5630" t="n">
        <v>2025</v>
      </c>
      <c r="R5630" t="inlineStr">
        <is>
          <t>02719268000103</t>
        </is>
      </c>
      <c r="S5630" t="inlineStr">
        <is>
          <t>CNPJ</t>
        </is>
      </c>
      <c r="T5630" t="n">
        <v>320</v>
      </c>
    </row>
    <row r="5631">
      <c r="A5631" t="inlineStr">
        <is>
          <t>18/06/2025</t>
        </is>
      </c>
      <c r="B5631" t="inlineStr">
        <is>
          <t>Thais Candida Silva CPF/CNPJ: 046.479.951-19Parceiro: SUPORT CONDOMINIOS - Alexandre Silva</t>
        </is>
      </c>
      <c r="C5631" t="inlineStr">
        <is>
          <t>A1 - Software e-CPF de 12 Meses</t>
        </is>
      </c>
      <c r="D5631" t="inlineStr">
        <is>
          <t>1008258311  MYCERT</t>
        </is>
      </c>
      <c r="E5631" t="inlineStr">
        <is>
          <t>R$ 0,00</t>
        </is>
      </c>
      <c r="F5631" t="inlineStr">
        <is>
          <t>Karina Pereira</t>
        </is>
      </c>
      <c r="G5631" t="inlineStr">
        <is>
          <t>Karina Pereira</t>
        </is>
      </c>
      <c r="H5631" t="inlineStr">
        <is>
          <t>Interno</t>
        </is>
      </c>
      <c r="I5631" t="inlineStr">
        <is>
          <t>Thais Candida Silva</t>
        </is>
      </c>
      <c r="J5631" t="inlineStr">
        <is>
          <t>046.479.951-19</t>
        </is>
      </c>
      <c r="K5631" t="inlineStr">
        <is>
          <t>SUPORT CONDOMINIOS - Alexandre Silva</t>
        </is>
      </c>
      <c r="L5631" t="inlineStr">
        <is>
          <t>1008258311</t>
        </is>
      </c>
      <c r="M5631" t="inlineStr">
        <is>
          <t>MYCERT</t>
        </is>
      </c>
      <c r="N5631" t="inlineStr">
        <is>
          <t>JUNHO 2025.xls</t>
        </is>
      </c>
      <c r="O5631" s="1" t="n">
        <v>45826</v>
      </c>
      <c r="P5631" t="inlineStr">
        <is>
          <t>06/2025</t>
        </is>
      </c>
      <c r="Q5631" t="n">
        <v>2025</v>
      </c>
      <c r="R5631" t="inlineStr">
        <is>
          <t>04647995119</t>
        </is>
      </c>
      <c r="S5631" t="inlineStr">
        <is>
          <t>CPF</t>
        </is>
      </c>
      <c r="T5631" t="n">
        <v>0</v>
      </c>
    </row>
    <row r="5632">
      <c r="A5632" t="inlineStr">
        <is>
          <t>18/06/2025</t>
        </is>
      </c>
      <c r="B5632" t="inlineStr">
        <is>
          <t>Amir Saud Limeira CPF/CNPJ: 303.122.216-49Parceiro: PARLA CONTABILIDADE LTDA</t>
        </is>
      </c>
      <c r="C5632" t="inlineStr">
        <is>
          <t>A1 - Software e-CPF de 12 Meses</t>
        </is>
      </c>
      <c r="D5632" t="inlineStr">
        <is>
          <t>1008271839  MYCERT</t>
        </is>
      </c>
      <c r="E5632" t="inlineStr">
        <is>
          <t>R$ 0,00</t>
        </is>
      </c>
      <c r="F5632" t="inlineStr">
        <is>
          <t>Victor Alves De</t>
        </is>
      </c>
      <c r="G5632" t="inlineStr">
        <is>
          <t>Victor Alves De</t>
        </is>
      </c>
      <c r="H5632" t="inlineStr">
        <is>
          <t>Interno</t>
        </is>
      </c>
      <c r="I5632" t="inlineStr">
        <is>
          <t>Amir Saud Limeira</t>
        </is>
      </c>
      <c r="J5632" t="inlineStr">
        <is>
          <t>303.122.216-49</t>
        </is>
      </c>
      <c r="K5632" t="inlineStr">
        <is>
          <t>PARLA CONTABILIDADE LTDA</t>
        </is>
      </c>
      <c r="L5632" t="inlineStr">
        <is>
          <t>1008271839</t>
        </is>
      </c>
      <c r="M5632" t="inlineStr">
        <is>
          <t>MYCERT</t>
        </is>
      </c>
      <c r="N5632" t="inlineStr">
        <is>
          <t>JUNHO 2025.xls</t>
        </is>
      </c>
      <c r="O5632" s="1" t="n">
        <v>45826</v>
      </c>
      <c r="P5632" t="inlineStr">
        <is>
          <t>06/2025</t>
        </is>
      </c>
      <c r="Q5632" t="n">
        <v>2025</v>
      </c>
      <c r="R5632" t="inlineStr">
        <is>
          <t>30312221649</t>
        </is>
      </c>
      <c r="S5632" t="inlineStr">
        <is>
          <t>CPF</t>
        </is>
      </c>
      <c r="T5632" t="n">
        <v>0</v>
      </c>
    </row>
    <row r="5633">
      <c r="A5633" t="inlineStr">
        <is>
          <t>18/06/2025</t>
        </is>
      </c>
      <c r="B5633" t="inlineStr">
        <is>
          <t>Associacao Dos Moradores Do Condominio P CPF/CNPJ: 41.254.694/0001-70Parceiro: SUPORT CONDOMINIOS - Alexandre Silva</t>
        </is>
      </c>
      <c r="C5633" t="inlineStr">
        <is>
          <t>A1 - Software e-CNPJ de 12 Meses</t>
        </is>
      </c>
      <c r="D5633" t="inlineStr">
        <is>
          <t>1008234303  MYCERT</t>
        </is>
      </c>
      <c r="E5633" t="inlineStr">
        <is>
          <t>R$ 180,00</t>
        </is>
      </c>
      <c r="F5633" t="inlineStr">
        <is>
          <t>Victor Alves De</t>
        </is>
      </c>
      <c r="G5633" t="inlineStr">
        <is>
          <t>Victor Alves De</t>
        </is>
      </c>
      <c r="H5633" t="inlineStr">
        <is>
          <t>Parceiro</t>
        </is>
      </c>
      <c r="I5633" t="inlineStr">
        <is>
          <t>Associacao Dos Moradores Do Condominio P</t>
        </is>
      </c>
      <c r="J5633" t="inlineStr">
        <is>
          <t>41.254.694/0001-70</t>
        </is>
      </c>
      <c r="K5633" t="inlineStr">
        <is>
          <t>SUPORT CONDOMINIOS - Alexandre Silva</t>
        </is>
      </c>
      <c r="L5633" t="inlineStr">
        <is>
          <t>1008234303</t>
        </is>
      </c>
      <c r="M5633" t="inlineStr">
        <is>
          <t>MYCERT</t>
        </is>
      </c>
      <c r="N5633" t="inlineStr">
        <is>
          <t>JUNHO 2025.xls</t>
        </is>
      </c>
      <c r="O5633" s="1" t="n">
        <v>45826</v>
      </c>
      <c r="P5633" t="inlineStr">
        <is>
          <t>06/2025</t>
        </is>
      </c>
      <c r="Q5633" t="n">
        <v>2025</v>
      </c>
      <c r="R5633" t="inlineStr">
        <is>
          <t>41254694000170</t>
        </is>
      </c>
      <c r="S5633" t="inlineStr">
        <is>
          <t>CNPJ</t>
        </is>
      </c>
      <c r="T5633" t="n">
        <v>180</v>
      </c>
    </row>
    <row r="5634">
      <c r="A5634" t="inlineStr">
        <is>
          <t>18/06/2025</t>
        </is>
      </c>
      <c r="B5634" t="inlineStr">
        <is>
          <t>Valparaiso Led Comercio De Artigos De Il CPF/CNPJ: 38.049.467/0001-07Parceiro: MANHATTAN CONTABILIDADE LTDA</t>
        </is>
      </c>
      <c r="C5634" t="inlineStr">
        <is>
          <t>A1 - Software e-CNPJ de 12 Meses</t>
        </is>
      </c>
      <c r="D5634" t="inlineStr">
        <is>
          <t>1008271595  MYCERT</t>
        </is>
      </c>
      <c r="E5634" t="inlineStr">
        <is>
          <t>R$ 169,99</t>
        </is>
      </c>
      <c r="F5634" t="inlineStr">
        <is>
          <t>Karina Pereira</t>
        </is>
      </c>
      <c r="G5634" t="inlineStr">
        <is>
          <t>Karina Pereira</t>
        </is>
      </c>
      <c r="H5634" t="inlineStr">
        <is>
          <t>Interno</t>
        </is>
      </c>
      <c r="I5634" t="inlineStr">
        <is>
          <t>Valparaiso Led Comercio De Artigos De Il</t>
        </is>
      </c>
      <c r="J5634" t="inlineStr">
        <is>
          <t>38.049.467/0001-07</t>
        </is>
      </c>
      <c r="K5634" t="inlineStr">
        <is>
          <t>MANHATTAN CONTABILIDADE LTDA</t>
        </is>
      </c>
      <c r="L5634" t="inlineStr">
        <is>
          <t>1008271595</t>
        </is>
      </c>
      <c r="M5634" t="inlineStr">
        <is>
          <t>MYCERT</t>
        </is>
      </c>
      <c r="N5634" t="inlineStr">
        <is>
          <t>JUNHO 2025.xls</t>
        </is>
      </c>
      <c r="O5634" s="1" t="n">
        <v>45826</v>
      </c>
      <c r="P5634" t="inlineStr">
        <is>
          <t>06/2025</t>
        </is>
      </c>
      <c r="Q5634" t="n">
        <v>2025</v>
      </c>
      <c r="R5634" t="inlineStr">
        <is>
          <t>38049467000107</t>
        </is>
      </c>
      <c r="S5634" t="inlineStr">
        <is>
          <t>CNPJ</t>
        </is>
      </c>
      <c r="T5634" t="n">
        <v>169.99</v>
      </c>
    </row>
    <row r="5635">
      <c r="A5635" t="inlineStr">
        <is>
          <t>18/06/2025</t>
        </is>
      </c>
      <c r="B5635" t="inlineStr">
        <is>
          <t>Vs De Deus E Cia Ltda CPF/CNPJ: 33.482.497/0001-80Parceiro: DATACONTAL LTDA</t>
        </is>
      </c>
      <c r="C5635" t="inlineStr">
        <is>
          <t>A1 - Software e-CNPJ de 12 Meses</t>
        </is>
      </c>
      <c r="D5635" t="inlineStr">
        <is>
          <t>1008272480  MYCERT</t>
        </is>
      </c>
      <c r="E5635" t="inlineStr">
        <is>
          <t>R$ 190,00</t>
        </is>
      </c>
      <c r="F5635" t="inlineStr">
        <is>
          <t>Victor Alves De</t>
        </is>
      </c>
      <c r="G5635" t="inlineStr">
        <is>
          <t>Victor Alves De</t>
        </is>
      </c>
      <c r="H5635" t="inlineStr">
        <is>
          <t>Interno</t>
        </is>
      </c>
      <c r="I5635" t="inlineStr">
        <is>
          <t>Vs De Deus E Cia Ltda</t>
        </is>
      </c>
      <c r="J5635" t="inlineStr">
        <is>
          <t>33.482.497/0001-80</t>
        </is>
      </c>
      <c r="K5635" t="inlineStr">
        <is>
          <t>DATACONTAL LTDA</t>
        </is>
      </c>
      <c r="L5635" t="inlineStr">
        <is>
          <t>1008272480</t>
        </is>
      </c>
      <c r="M5635" t="inlineStr">
        <is>
          <t>MYCERT</t>
        </is>
      </c>
      <c r="N5635" t="inlineStr">
        <is>
          <t>JUNHO 2025.xls</t>
        </is>
      </c>
      <c r="O5635" s="1" t="n">
        <v>45826</v>
      </c>
      <c r="P5635" t="inlineStr">
        <is>
          <t>06/2025</t>
        </is>
      </c>
      <c r="Q5635" t="n">
        <v>2025</v>
      </c>
      <c r="R5635" t="inlineStr">
        <is>
          <t>33482497000180</t>
        </is>
      </c>
      <c r="S5635" t="inlineStr">
        <is>
          <t>CNPJ</t>
        </is>
      </c>
      <c r="T5635" t="n">
        <v>190</v>
      </c>
    </row>
    <row r="5636">
      <c r="A5636" t="inlineStr">
        <is>
          <t>18/06/2025</t>
        </is>
      </c>
      <c r="B5636" t="inlineStr">
        <is>
          <t>Weider De Carvalho Silva 58539174120 CPF/CNPJ: 17.192.569/0001-07Parceiro: SEM INDICAÇÃO</t>
        </is>
      </c>
      <c r="C5636" t="inlineStr">
        <is>
          <t>A1 - Software e-CNPJ de 12 Meses</t>
        </is>
      </c>
      <c r="D5636" t="inlineStr">
        <is>
          <t>1008272564  MYCERT</t>
        </is>
      </c>
      <c r="E5636" t="inlineStr">
        <is>
          <t>R$ 165,00</t>
        </is>
      </c>
      <c r="F5636" t="inlineStr">
        <is>
          <t>Raquel Campos D</t>
        </is>
      </c>
      <c r="G5636" t="inlineStr">
        <is>
          <t>Raquel Campos D</t>
        </is>
      </c>
      <c r="H5636" t="inlineStr">
        <is>
          <t>Interno</t>
        </is>
      </c>
      <c r="I5636" t="inlineStr">
        <is>
          <t>Weider De Carvalho Silva 58539174120</t>
        </is>
      </c>
      <c r="J5636" t="inlineStr">
        <is>
          <t>17.192.569/0001-07</t>
        </is>
      </c>
      <c r="K5636" t="inlineStr">
        <is>
          <t>SEM INDICAÇÃO</t>
        </is>
      </c>
      <c r="L5636" t="inlineStr">
        <is>
          <t>1008272564</t>
        </is>
      </c>
      <c r="M5636" t="inlineStr">
        <is>
          <t>MYCERT</t>
        </is>
      </c>
      <c r="N5636" t="inlineStr">
        <is>
          <t>JUNHO 2025.xls</t>
        </is>
      </c>
      <c r="O5636" s="1" t="n">
        <v>45826</v>
      </c>
      <c r="P5636" t="inlineStr">
        <is>
          <t>06/2025</t>
        </is>
      </c>
      <c r="Q5636" t="n">
        <v>2025</v>
      </c>
      <c r="R5636" t="inlineStr">
        <is>
          <t>17192569000107</t>
        </is>
      </c>
      <c r="S5636" t="inlineStr">
        <is>
          <t>CNPJ</t>
        </is>
      </c>
      <c r="T5636" t="n">
        <v>165</v>
      </c>
    </row>
    <row r="5637">
      <c r="A5637" t="inlineStr">
        <is>
          <t>18/06/2025</t>
        </is>
      </c>
      <c r="B5637" t="inlineStr">
        <is>
          <t>Lbs Silva Colchoes E Complementos Ltda CPF/CNPJ: 41.448.931/0001-34Parceiro: PARLA CONTABILIDADE LTDA</t>
        </is>
      </c>
      <c r="C5637" t="inlineStr">
        <is>
          <t>A1 - Software e-CNPJ de 12 Meses</t>
        </is>
      </c>
      <c r="D5637" t="inlineStr">
        <is>
          <t>1008272635  MYCERT</t>
        </is>
      </c>
      <c r="E5637" t="inlineStr">
        <is>
          <t>R$ 190,00</t>
        </is>
      </c>
      <c r="F5637" t="inlineStr">
        <is>
          <t>Raquel Campos D</t>
        </is>
      </c>
      <c r="G5637" t="inlineStr">
        <is>
          <t>Raquel Campos D</t>
        </is>
      </c>
      <c r="H5637" t="inlineStr">
        <is>
          <t>Interno</t>
        </is>
      </c>
      <c r="I5637" t="inlineStr">
        <is>
          <t>Lbs Silva Colchoes E Complementos Ltda</t>
        </is>
      </c>
      <c r="J5637" t="inlineStr">
        <is>
          <t>41.448.931/0001-34</t>
        </is>
      </c>
      <c r="K5637" t="inlineStr">
        <is>
          <t>PARLA CONTABILIDADE LTDA</t>
        </is>
      </c>
      <c r="L5637" t="inlineStr">
        <is>
          <t>1008272635</t>
        </is>
      </c>
      <c r="M5637" t="inlineStr">
        <is>
          <t>MYCERT</t>
        </is>
      </c>
      <c r="N5637" t="inlineStr">
        <is>
          <t>JUNHO 2025.xls</t>
        </is>
      </c>
      <c r="O5637" s="1" t="n">
        <v>45826</v>
      </c>
      <c r="P5637" t="inlineStr">
        <is>
          <t>06/2025</t>
        </is>
      </c>
      <c r="Q5637" t="n">
        <v>2025</v>
      </c>
      <c r="R5637" t="inlineStr">
        <is>
          <t>41448931000134</t>
        </is>
      </c>
      <c r="S5637" t="inlineStr">
        <is>
          <t>CNPJ</t>
        </is>
      </c>
      <c r="T5637" t="n">
        <v>190</v>
      </c>
    </row>
    <row r="5638">
      <c r="A5638" t="inlineStr">
        <is>
          <t>18/06/2025</t>
        </is>
      </c>
      <c r="B5638" t="inlineStr">
        <is>
          <t>Lbs Castro Colchoes E Complementos Ltda CPF/CNPJ: 47.372.969/0001-57Parceiro: PARLA CONTABILIDADE LTDA</t>
        </is>
      </c>
      <c r="C5638" t="inlineStr">
        <is>
          <t>A1 - Software e-CNPJ de 12 Meses</t>
        </is>
      </c>
      <c r="D5638" t="inlineStr">
        <is>
          <t>1008272647  MYCERT</t>
        </is>
      </c>
      <c r="E5638" t="inlineStr">
        <is>
          <t>R$ 190,00</t>
        </is>
      </c>
      <c r="F5638" t="inlineStr">
        <is>
          <t>Raquel Campos D</t>
        </is>
      </c>
      <c r="G5638" t="inlineStr">
        <is>
          <t>Raquel Campos D</t>
        </is>
      </c>
      <c r="H5638" t="inlineStr">
        <is>
          <t>Interno</t>
        </is>
      </c>
      <c r="I5638" t="inlineStr">
        <is>
          <t>Lbs Castro Colchoes E Complementos Ltda</t>
        </is>
      </c>
      <c r="J5638" t="inlineStr">
        <is>
          <t>47.372.969/0001-57</t>
        </is>
      </c>
      <c r="K5638" t="inlineStr">
        <is>
          <t>PARLA CONTABILIDADE LTDA</t>
        </is>
      </c>
      <c r="L5638" t="inlineStr">
        <is>
          <t>1008272647</t>
        </is>
      </c>
      <c r="M5638" t="inlineStr">
        <is>
          <t>MYCERT</t>
        </is>
      </c>
      <c r="N5638" t="inlineStr">
        <is>
          <t>JUNHO 2025.xls</t>
        </is>
      </c>
      <c r="O5638" s="1" t="n">
        <v>45826</v>
      </c>
      <c r="P5638" t="inlineStr">
        <is>
          <t>06/2025</t>
        </is>
      </c>
      <c r="Q5638" t="n">
        <v>2025</v>
      </c>
      <c r="R5638" t="inlineStr">
        <is>
          <t>47372969000157</t>
        </is>
      </c>
      <c r="S5638" t="inlineStr">
        <is>
          <t>CNPJ</t>
        </is>
      </c>
      <c r="T5638" t="n">
        <v>190</v>
      </c>
    </row>
    <row r="5639">
      <c r="A5639" t="inlineStr">
        <is>
          <t>18/06/2025</t>
        </is>
      </c>
      <c r="B5639" t="inlineStr">
        <is>
          <t>Lbs Barros Colchoes E Complementos Ltda CPF/CNPJ: 41.448.959/0001-71Parceiro: PARLA CONTABILIDADE LTDA</t>
        </is>
      </c>
      <c r="C5639" t="inlineStr">
        <is>
          <t>A1 - Software e-CNPJ de 12 Meses</t>
        </is>
      </c>
      <c r="D5639" t="inlineStr">
        <is>
          <t>1008272668  MYCERT</t>
        </is>
      </c>
      <c r="E5639" t="inlineStr">
        <is>
          <t>R$ 190,00</t>
        </is>
      </c>
      <c r="F5639" t="inlineStr">
        <is>
          <t>Raquel Campos D</t>
        </is>
      </c>
      <c r="G5639" t="inlineStr">
        <is>
          <t>Raquel Campos D</t>
        </is>
      </c>
      <c r="H5639" t="inlineStr">
        <is>
          <t>Interno</t>
        </is>
      </c>
      <c r="I5639" t="inlineStr">
        <is>
          <t>Lbs Barros Colchoes E Complementos Ltda</t>
        </is>
      </c>
      <c r="J5639" t="inlineStr">
        <is>
          <t>41.448.959/0001-71</t>
        </is>
      </c>
      <c r="K5639" t="inlineStr">
        <is>
          <t>PARLA CONTABILIDADE LTDA</t>
        </is>
      </c>
      <c r="L5639" t="inlineStr">
        <is>
          <t>1008272668</t>
        </is>
      </c>
      <c r="M5639" t="inlineStr">
        <is>
          <t>MYCERT</t>
        </is>
      </c>
      <c r="N5639" t="inlineStr">
        <is>
          <t>JUNHO 2025.xls</t>
        </is>
      </c>
      <c r="O5639" s="1" t="n">
        <v>45826</v>
      </c>
      <c r="P5639" t="inlineStr">
        <is>
          <t>06/2025</t>
        </is>
      </c>
      <c r="Q5639" t="n">
        <v>2025</v>
      </c>
      <c r="R5639" t="inlineStr">
        <is>
          <t>41448959000171</t>
        </is>
      </c>
      <c r="S5639" t="inlineStr">
        <is>
          <t>CNPJ</t>
        </is>
      </c>
      <c r="T5639" t="n">
        <v>190</v>
      </c>
    </row>
    <row r="5640">
      <c r="A5640" t="inlineStr">
        <is>
          <t>20/06/2025</t>
        </is>
      </c>
      <c r="B5640" t="inlineStr">
        <is>
          <t>Associacao Dos Moradores Do Residencial CPF/CNPJ: 51.765.926/0001-09Parceiro: SUPORT CONDOMINIOS - Alexandre Silva</t>
        </is>
      </c>
      <c r="C5640" t="inlineStr">
        <is>
          <t>A1 - Software e-CNPJ de 12 Meses</t>
        </is>
      </c>
      <c r="D5640" t="inlineStr">
        <is>
          <t>1008213205  MYCERT</t>
        </is>
      </c>
      <c r="E5640" t="inlineStr">
        <is>
          <t>R$ 180,00</t>
        </is>
      </c>
      <c r="F5640" t="inlineStr">
        <is>
          <t>Victor Alves De</t>
        </is>
      </c>
      <c r="G5640" t="inlineStr">
        <is>
          <t>Victor Alves De</t>
        </is>
      </c>
      <c r="H5640" t="inlineStr">
        <is>
          <t>Parceiro</t>
        </is>
      </c>
      <c r="I5640" t="inlineStr">
        <is>
          <t>Associacao Dos Moradores Do Residencial</t>
        </is>
      </c>
      <c r="J5640" t="inlineStr">
        <is>
          <t>51.765.926/0001-09</t>
        </is>
      </c>
      <c r="K5640" t="inlineStr">
        <is>
          <t>SUPORT CONDOMINIOS - Alexandre Silva</t>
        </is>
      </c>
      <c r="L5640" t="inlineStr">
        <is>
          <t>1008213205</t>
        </is>
      </c>
      <c r="M5640" t="inlineStr">
        <is>
          <t>MYCERT</t>
        </is>
      </c>
      <c r="N5640" t="inlineStr">
        <is>
          <t>JUNHO 2025.xls</t>
        </is>
      </c>
      <c r="O5640" s="1" t="n">
        <v>45828</v>
      </c>
      <c r="P5640" t="inlineStr">
        <is>
          <t>06/2025</t>
        </is>
      </c>
      <c r="Q5640" t="n">
        <v>2025</v>
      </c>
      <c r="R5640" t="inlineStr">
        <is>
          <t>51765926000109</t>
        </is>
      </c>
      <c r="S5640" t="inlineStr">
        <is>
          <t>CNPJ</t>
        </is>
      </c>
      <c r="T5640" t="n">
        <v>180</v>
      </c>
    </row>
    <row r="5641">
      <c r="A5641" t="inlineStr">
        <is>
          <t>20/06/2025</t>
        </is>
      </c>
      <c r="B5641" t="inlineStr">
        <is>
          <t>Ar - Panificadora E Confeitaria Ltda CPF/CNPJ: 09.420.509/0001-68Parceiro: ADIPRON SERVICOS EM EQUIPAMENTOS DE INFORMATICA LTDA</t>
        </is>
      </c>
      <c r="C5641" t="inlineStr">
        <is>
          <t>A1 - Software e-CNPJ de 12 Meses</t>
        </is>
      </c>
      <c r="D5641" t="inlineStr">
        <is>
          <t>1008273845  MYCERT</t>
        </is>
      </c>
      <c r="E5641" t="inlineStr">
        <is>
          <t>R$ 180,00</t>
        </is>
      </c>
      <c r="F5641" t="inlineStr">
        <is>
          <t>Raquel Campos D</t>
        </is>
      </c>
      <c r="G5641" t="inlineStr">
        <is>
          <t>Raquel Campos D</t>
        </is>
      </c>
      <c r="H5641" t="inlineStr">
        <is>
          <t>Parceiro</t>
        </is>
      </c>
      <c r="I5641" t="inlineStr">
        <is>
          <t>Ar - Panificadora E Confeitaria Ltda</t>
        </is>
      </c>
      <c r="J5641" t="inlineStr">
        <is>
          <t>09.420.509/0001-68</t>
        </is>
      </c>
      <c r="K5641" t="inlineStr">
        <is>
          <t>ADIPRON SERVICOS EM EQUIPAMENTOS DE INFORMATICA LTDA</t>
        </is>
      </c>
      <c r="L5641" t="inlineStr">
        <is>
          <t>1008273845</t>
        </is>
      </c>
      <c r="M5641" t="inlineStr">
        <is>
          <t>MYCERT</t>
        </is>
      </c>
      <c r="N5641" t="inlineStr">
        <is>
          <t>JUNHO 2025.xls</t>
        </is>
      </c>
      <c r="O5641" s="1" t="n">
        <v>45828</v>
      </c>
      <c r="P5641" t="inlineStr">
        <is>
          <t>06/2025</t>
        </is>
      </c>
      <c r="Q5641" t="n">
        <v>2025</v>
      </c>
      <c r="R5641" t="inlineStr">
        <is>
          <t>09420509000168</t>
        </is>
      </c>
      <c r="S5641" t="inlineStr">
        <is>
          <t>CNPJ</t>
        </is>
      </c>
      <c r="T5641" t="n">
        <v>180</v>
      </c>
    </row>
    <row r="5642">
      <c r="A5642" t="inlineStr">
        <is>
          <t>20/06/2025</t>
        </is>
      </c>
      <c r="B5642" t="inlineStr">
        <is>
          <t>Associacao Dos Moradores E Proprietarios CPF/CNPJ: 20.781.642/0001-82Parceiro: SEVEN STARS SERVICOS LTDA</t>
        </is>
      </c>
      <c r="C5642" t="inlineStr">
        <is>
          <t>A1 - Software e-CNPJ de 12 Meses</t>
        </is>
      </c>
      <c r="D5642" t="inlineStr">
        <is>
          <t>1008269348  MYCERT</t>
        </is>
      </c>
      <c r="E5642" t="inlineStr">
        <is>
          <t>R$ 170,00</t>
        </is>
      </c>
      <c r="F5642" t="inlineStr">
        <is>
          <t>Karina Pereira</t>
        </is>
      </c>
      <c r="G5642" t="inlineStr">
        <is>
          <t>Karina Pereira</t>
        </is>
      </c>
      <c r="H5642" t="inlineStr">
        <is>
          <t>Parceiro</t>
        </is>
      </c>
      <c r="I5642" t="inlineStr">
        <is>
          <t>Associacao Dos Moradores E Proprietarios</t>
        </is>
      </c>
      <c r="J5642" t="inlineStr">
        <is>
          <t>20.781.642/0001-82</t>
        </is>
      </c>
      <c r="K5642" t="inlineStr">
        <is>
          <t>SEVEN STARS SERVICOS LTDA</t>
        </is>
      </c>
      <c r="L5642" t="inlineStr">
        <is>
          <t>1008269348</t>
        </is>
      </c>
      <c r="M5642" t="inlineStr">
        <is>
          <t>MYCERT</t>
        </is>
      </c>
      <c r="N5642" t="inlineStr">
        <is>
          <t>JUNHO 2025.xls</t>
        </is>
      </c>
      <c r="O5642" s="1" t="n">
        <v>45828</v>
      </c>
      <c r="P5642" t="inlineStr">
        <is>
          <t>06/2025</t>
        </is>
      </c>
      <c r="Q5642" t="n">
        <v>2025</v>
      </c>
      <c r="R5642" t="inlineStr">
        <is>
          <t>20781642000182</t>
        </is>
      </c>
      <c r="S5642" t="inlineStr">
        <is>
          <t>CNPJ</t>
        </is>
      </c>
      <c r="T5642" t="n">
        <v>170</v>
      </c>
    </row>
    <row r="5643">
      <c r="A5643" t="inlineStr">
        <is>
          <t>20/06/2025</t>
        </is>
      </c>
      <c r="B5643" t="inlineStr">
        <is>
          <t>Euro Seguranca Privada Ltda CPF/CNPJ: 04.407.207/0001-36Parceiro: EURO SEGURANCA PRIVADA LTDA</t>
        </is>
      </c>
      <c r="C5643" t="inlineStr">
        <is>
          <t>A1 - Software e-CNPJ de 12 Meses</t>
        </is>
      </c>
      <c r="D5643" t="inlineStr">
        <is>
          <t>1008246021  MYCERT</t>
        </is>
      </c>
      <c r="E5643" t="inlineStr">
        <is>
          <t>R$ 200,00</t>
        </is>
      </c>
      <c r="F5643" t="inlineStr">
        <is>
          <t>Victor Alves De</t>
        </is>
      </c>
      <c r="G5643" t="inlineStr">
        <is>
          <t>Victor Alves De</t>
        </is>
      </c>
      <c r="H5643" t="inlineStr">
        <is>
          <t>Interno</t>
        </is>
      </c>
      <c r="I5643" t="inlineStr">
        <is>
          <t>Euro Seguranca Privada Ltda</t>
        </is>
      </c>
      <c r="J5643" t="inlineStr">
        <is>
          <t>04.407.207/0001-36</t>
        </is>
      </c>
      <c r="K5643" t="inlineStr">
        <is>
          <t>EURO SEGURANCA PRIVADA LTDA</t>
        </is>
      </c>
      <c r="L5643" t="inlineStr">
        <is>
          <t>1008246021</t>
        </is>
      </c>
      <c r="M5643" t="inlineStr">
        <is>
          <t>MYCERT</t>
        </is>
      </c>
      <c r="N5643" t="inlineStr">
        <is>
          <t>JUNHO 2025.xls</t>
        </is>
      </c>
      <c r="O5643" s="1" t="n">
        <v>45828</v>
      </c>
      <c r="P5643" t="inlineStr">
        <is>
          <t>06/2025</t>
        </is>
      </c>
      <c r="Q5643" t="n">
        <v>2025</v>
      </c>
      <c r="R5643" t="inlineStr">
        <is>
          <t>04407207000136</t>
        </is>
      </c>
      <c r="S5643" t="inlineStr">
        <is>
          <t>CNPJ</t>
        </is>
      </c>
      <c r="T5643" t="n">
        <v>200</v>
      </c>
    </row>
    <row r="5644">
      <c r="A5644" t="inlineStr">
        <is>
          <t>20/06/2025</t>
        </is>
      </c>
      <c r="B5644" t="inlineStr">
        <is>
          <t>Roberto Luiz De Oliveira CPF/CNPJ: 005.764.231-14Parceiro: FUNDACAO DOS ECONOMIARIOS FEDERAIS FUNCEF</t>
        </is>
      </c>
      <c r="C5644" t="inlineStr">
        <is>
          <t>A1 - Software e-CPF de 12 Meses</t>
        </is>
      </c>
      <c r="D5644" t="inlineStr">
        <is>
          <t>1008253920  MYCERT</t>
        </is>
      </c>
      <c r="E5644" t="inlineStr">
        <is>
          <t>R$ 92,65</t>
        </is>
      </c>
      <c r="F5644" t="inlineStr">
        <is>
          <t>Victor Alves De</t>
        </is>
      </c>
      <c r="G5644" t="inlineStr">
        <is>
          <t>Victor Alves De</t>
        </is>
      </c>
      <c r="H5644" t="inlineStr">
        <is>
          <t>Parceiro</t>
        </is>
      </c>
      <c r="I5644" t="inlineStr">
        <is>
          <t>Roberto Luiz De Oliveira</t>
        </is>
      </c>
      <c r="J5644" t="inlineStr">
        <is>
          <t>005.764.231-14</t>
        </is>
      </c>
      <c r="K5644" t="inlineStr">
        <is>
          <t>FUNDACAO DOS ECONOMIARIOS FEDERAIS FUNCEF</t>
        </is>
      </c>
      <c r="L5644" t="inlineStr">
        <is>
          <t>1008253920</t>
        </is>
      </c>
      <c r="M5644" t="inlineStr">
        <is>
          <t>MYCERT</t>
        </is>
      </c>
      <c r="N5644" t="inlineStr">
        <is>
          <t>JUNHO 2025.xls</t>
        </is>
      </c>
      <c r="O5644" s="1" t="n">
        <v>45828</v>
      </c>
      <c r="P5644" t="inlineStr">
        <is>
          <t>06/2025</t>
        </is>
      </c>
      <c r="Q5644" t="n">
        <v>2025</v>
      </c>
      <c r="R5644" t="inlineStr">
        <is>
          <t>00576423114</t>
        </is>
      </c>
      <c r="S5644" t="inlineStr">
        <is>
          <t>CPF</t>
        </is>
      </c>
      <c r="T5644" t="n">
        <v>92.65000000000001</v>
      </c>
    </row>
    <row r="5645">
      <c r="A5645" t="inlineStr">
        <is>
          <t>20/06/2025</t>
        </is>
      </c>
      <c r="B5645" t="inlineStr">
        <is>
          <t>Geos Atc Veiga Ltda CPF/CNPJ: 29.302.560/0001-82Parceiro: SEM INDICAÇÃO</t>
        </is>
      </c>
      <c r="C5645" t="inlineStr">
        <is>
          <t>A1 - Software e-CNPJ de 12 Meses</t>
        </is>
      </c>
      <c r="D5645" t="inlineStr">
        <is>
          <t>1008274790  MYCERT</t>
        </is>
      </c>
      <c r="E5645" t="inlineStr">
        <is>
          <t>R$ 190,00</t>
        </is>
      </c>
      <c r="F5645" t="inlineStr">
        <is>
          <t>Karina Pereira</t>
        </is>
      </c>
      <c r="G5645" t="inlineStr">
        <is>
          <t>Karina Pereira</t>
        </is>
      </c>
      <c r="H5645" t="inlineStr">
        <is>
          <t>Interno</t>
        </is>
      </c>
      <c r="I5645" t="inlineStr">
        <is>
          <t>Geos Atc Veiga Ltda</t>
        </is>
      </c>
      <c r="J5645" t="inlineStr">
        <is>
          <t>29.302.560/0001-82</t>
        </is>
      </c>
      <c r="K5645" t="inlineStr">
        <is>
          <t>SEM INDICAÇÃO</t>
        </is>
      </c>
      <c r="L5645" t="inlineStr">
        <is>
          <t>1008274790</t>
        </is>
      </c>
      <c r="M5645" t="inlineStr">
        <is>
          <t>MYCERT</t>
        </is>
      </c>
      <c r="N5645" t="inlineStr">
        <is>
          <t>JUNHO 2025.xls</t>
        </is>
      </c>
      <c r="O5645" s="1" t="n">
        <v>45828</v>
      </c>
      <c r="P5645" t="inlineStr">
        <is>
          <t>06/2025</t>
        </is>
      </c>
      <c r="Q5645" t="n">
        <v>2025</v>
      </c>
      <c r="R5645" t="inlineStr">
        <is>
          <t>29302560000182</t>
        </is>
      </c>
      <c r="S5645" t="inlineStr">
        <is>
          <t>CNPJ</t>
        </is>
      </c>
      <c r="T5645" t="n">
        <v>190</v>
      </c>
    </row>
    <row r="5646">
      <c r="A5646" t="inlineStr">
        <is>
          <t>20/06/2025</t>
        </is>
      </c>
      <c r="B5646" t="inlineStr">
        <is>
          <t>Roberto Cabral De Lima CPF/CNPJ: 24.886.582/0001-13Parceiro: SEM INDICAÇÃO</t>
        </is>
      </c>
      <c r="C5646" t="inlineStr">
        <is>
          <t>A1 - Software e-CNPJ de 12 Meses</t>
        </is>
      </c>
      <c r="D5646" t="inlineStr">
        <is>
          <t>1008275047  MYCERT</t>
        </is>
      </c>
      <c r="E5646" t="inlineStr">
        <is>
          <t>R$ 190,00</t>
        </is>
      </c>
      <c r="F5646" t="inlineStr">
        <is>
          <t>Victor Alves De</t>
        </is>
      </c>
      <c r="G5646" t="inlineStr">
        <is>
          <t>Victor Alves De</t>
        </is>
      </c>
      <c r="H5646" t="inlineStr">
        <is>
          <t>Interno</t>
        </is>
      </c>
      <c r="I5646" t="inlineStr">
        <is>
          <t>Roberto Cabral De Lima</t>
        </is>
      </c>
      <c r="J5646" t="inlineStr">
        <is>
          <t>24.886.582/0001-13</t>
        </is>
      </c>
      <c r="K5646" t="inlineStr">
        <is>
          <t>SEM INDICAÇÃO</t>
        </is>
      </c>
      <c r="L5646" t="inlineStr">
        <is>
          <t>1008275047</t>
        </is>
      </c>
      <c r="M5646" t="inlineStr">
        <is>
          <t>MYCERT</t>
        </is>
      </c>
      <c r="N5646" t="inlineStr">
        <is>
          <t>JUNHO 2025.xls</t>
        </is>
      </c>
      <c r="O5646" s="1" t="n">
        <v>45828</v>
      </c>
      <c r="P5646" t="inlineStr">
        <is>
          <t>06/2025</t>
        </is>
      </c>
      <c r="Q5646" t="n">
        <v>2025</v>
      </c>
      <c r="R5646" t="inlineStr">
        <is>
          <t>24886582000113</t>
        </is>
      </c>
      <c r="S5646" t="inlineStr">
        <is>
          <t>CNPJ</t>
        </is>
      </c>
      <c r="T5646" t="n">
        <v>190</v>
      </c>
    </row>
    <row r="5647">
      <c r="A5647" t="inlineStr">
        <is>
          <t>20/06/2025</t>
        </is>
      </c>
      <c r="B5647" t="inlineStr">
        <is>
          <t>Antonio Tadeu Correa Veiga CPF/CNPJ: 077.447.571-49Parceiro: SEM INDICAÇÃO</t>
        </is>
      </c>
      <c r="C5647" t="inlineStr">
        <is>
          <t>A1 - Software e-CPF de 12 Meses</t>
        </is>
      </c>
      <c r="D5647" t="inlineStr">
        <is>
          <t>1008274840  MYCERT</t>
        </is>
      </c>
      <c r="E5647" t="inlineStr">
        <is>
          <t>R$ 150,00</t>
        </is>
      </c>
      <c r="F5647" t="inlineStr">
        <is>
          <t>Karina Pereira</t>
        </is>
      </c>
      <c r="G5647" t="inlineStr">
        <is>
          <t>Karina Pereira</t>
        </is>
      </c>
      <c r="H5647" t="inlineStr">
        <is>
          <t>Interno</t>
        </is>
      </c>
      <c r="I5647" t="inlineStr">
        <is>
          <t>Antonio Tadeu Correa Veiga</t>
        </is>
      </c>
      <c r="J5647" t="inlineStr">
        <is>
          <t>077.447.571-49</t>
        </is>
      </c>
      <c r="K5647" t="inlineStr">
        <is>
          <t>SEM INDICAÇÃO</t>
        </is>
      </c>
      <c r="L5647" t="inlineStr">
        <is>
          <t>1008274840</t>
        </is>
      </c>
      <c r="M5647" t="inlineStr">
        <is>
          <t>MYCERT</t>
        </is>
      </c>
      <c r="N5647" t="inlineStr">
        <is>
          <t>JUNHO 2025.xls</t>
        </is>
      </c>
      <c r="O5647" s="1" t="n">
        <v>45828</v>
      </c>
      <c r="P5647" t="inlineStr">
        <is>
          <t>06/2025</t>
        </is>
      </c>
      <c r="Q5647" t="n">
        <v>2025</v>
      </c>
      <c r="R5647" t="inlineStr">
        <is>
          <t>07744757149</t>
        </is>
      </c>
      <c r="S5647" t="inlineStr">
        <is>
          <t>CPF</t>
        </is>
      </c>
      <c r="T5647" t="n">
        <v>150</v>
      </c>
    </row>
    <row r="5648">
      <c r="A5648" t="inlineStr">
        <is>
          <t>20/06/2025</t>
        </is>
      </c>
      <c r="B5648" t="inlineStr">
        <is>
          <t>Condominio Do Edificio Centro Sul CPF/CNPJ: 26.444.067/0001-09Parceiro: SUPORT CONDOMINIOS - Alexandre Silva</t>
        </is>
      </c>
      <c r="C5648" t="inlineStr">
        <is>
          <t>A1 - Software e-CNPJ de 12 Meses</t>
        </is>
      </c>
      <c r="D5648" t="inlineStr">
        <is>
          <t>1008267883  MYCERT</t>
        </is>
      </c>
      <c r="E5648" t="inlineStr">
        <is>
          <t>R$ 180,00</t>
        </is>
      </c>
      <c r="F5648" t="inlineStr">
        <is>
          <t>Karina Pereira</t>
        </is>
      </c>
      <c r="G5648" t="inlineStr">
        <is>
          <t>Karina Pereira</t>
        </is>
      </c>
      <c r="H5648" t="inlineStr">
        <is>
          <t>Parceiro</t>
        </is>
      </c>
      <c r="I5648" t="inlineStr">
        <is>
          <t>Condominio Do Edificio Centro Sul</t>
        </is>
      </c>
      <c r="J5648" t="inlineStr">
        <is>
          <t>26.444.067/0001-09</t>
        </is>
      </c>
      <c r="K5648" t="inlineStr">
        <is>
          <t>SUPORT CONDOMINIOS - Alexandre Silva</t>
        </is>
      </c>
      <c r="L5648" t="inlineStr">
        <is>
          <t>1008267883</t>
        </is>
      </c>
      <c r="M5648" t="inlineStr">
        <is>
          <t>MYCERT</t>
        </is>
      </c>
      <c r="N5648" t="inlineStr">
        <is>
          <t>JUNHO 2025.xls</t>
        </is>
      </c>
      <c r="O5648" s="1" t="n">
        <v>45828</v>
      </c>
      <c r="P5648" t="inlineStr">
        <is>
          <t>06/2025</t>
        </is>
      </c>
      <c r="Q5648" t="n">
        <v>2025</v>
      </c>
      <c r="R5648" t="inlineStr">
        <is>
          <t>26444067000109</t>
        </is>
      </c>
      <c r="S5648" t="inlineStr">
        <is>
          <t>CNPJ</t>
        </is>
      </c>
      <c r="T5648" t="n">
        <v>180</v>
      </c>
    </row>
    <row r="5649">
      <c r="A5649" t="inlineStr">
        <is>
          <t>20/06/2025</t>
        </is>
      </c>
      <c r="B5649" t="inlineStr">
        <is>
          <t>Associacao Sol Nascente CPF/CNPJ: 05.268.433/0001-46Parceiro: SUPORT CONDOMINIOS - Alexandre Silva</t>
        </is>
      </c>
      <c r="C5649" t="inlineStr">
        <is>
          <t>A1 - Software e-CNPJ de 12 Meses</t>
        </is>
      </c>
      <c r="D5649" t="inlineStr">
        <is>
          <t>1008128329  MYCERT</t>
        </is>
      </c>
      <c r="E5649" t="inlineStr">
        <is>
          <t>R$ 180,00</t>
        </is>
      </c>
      <c r="F5649" t="inlineStr">
        <is>
          <t>Raquel Campos D</t>
        </is>
      </c>
      <c r="G5649" t="inlineStr">
        <is>
          <t>Raquel Campos D</t>
        </is>
      </c>
      <c r="H5649" t="inlineStr">
        <is>
          <t>Parceiro</t>
        </is>
      </c>
      <c r="I5649" t="inlineStr">
        <is>
          <t>Associacao Sol Nascente</t>
        </is>
      </c>
      <c r="J5649" t="inlineStr">
        <is>
          <t>05.268.433/0001-46</t>
        </is>
      </c>
      <c r="K5649" t="inlineStr">
        <is>
          <t>SUPORT CONDOMINIOS - Alexandre Silva</t>
        </is>
      </c>
      <c r="L5649" t="inlineStr">
        <is>
          <t>1008128329</t>
        </is>
      </c>
      <c r="M5649" t="inlineStr">
        <is>
          <t>MYCERT</t>
        </is>
      </c>
      <c r="N5649" t="inlineStr">
        <is>
          <t>JUNHO 2025.xls</t>
        </is>
      </c>
      <c r="O5649" s="1" t="n">
        <v>45828</v>
      </c>
      <c r="P5649" t="inlineStr">
        <is>
          <t>06/2025</t>
        </is>
      </c>
      <c r="Q5649" t="n">
        <v>2025</v>
      </c>
      <c r="R5649" t="inlineStr">
        <is>
          <t>05268433000146</t>
        </is>
      </c>
      <c r="S5649" t="inlineStr">
        <is>
          <t>CNPJ</t>
        </is>
      </c>
      <c r="T5649" t="n">
        <v>180</v>
      </c>
    </row>
    <row r="5650">
      <c r="A5650" t="inlineStr">
        <is>
          <t>20/06/2025</t>
        </is>
      </c>
      <c r="B5650" t="inlineStr">
        <is>
          <t>Bomfrio Ar Condicionado Ltda CPF/CNPJ: 12.674.441/0001-58Parceiro: SEM INDICAÇÃO</t>
        </is>
      </c>
      <c r="C5650" t="inlineStr">
        <is>
          <t>A1 - Software e-CNPJ de 12 Meses</t>
        </is>
      </c>
      <c r="D5650" t="inlineStr">
        <is>
          <t>1008275252  MYCERT</t>
        </is>
      </c>
      <c r="E5650" t="inlineStr">
        <is>
          <t>R$ 159,90</t>
        </is>
      </c>
      <c r="F5650" t="inlineStr">
        <is>
          <t>Leticia Mendon�</t>
        </is>
      </c>
      <c r="G5650" t="inlineStr">
        <is>
          <t>Leticia Mendon�</t>
        </is>
      </c>
      <c r="H5650" t="inlineStr">
        <is>
          <t>Interno</t>
        </is>
      </c>
      <c r="I5650" t="inlineStr">
        <is>
          <t>Bomfrio Ar Condicionado Ltda</t>
        </is>
      </c>
      <c r="J5650" t="inlineStr">
        <is>
          <t>12.674.441/0001-58</t>
        </is>
      </c>
      <c r="K5650" t="inlineStr">
        <is>
          <t>SEM INDICAÇÃO</t>
        </is>
      </c>
      <c r="L5650" t="inlineStr">
        <is>
          <t>1008275252</t>
        </is>
      </c>
      <c r="M5650" t="inlineStr">
        <is>
          <t>MYCERT</t>
        </is>
      </c>
      <c r="N5650" t="inlineStr">
        <is>
          <t>JUNHO 2025.xls</t>
        </is>
      </c>
      <c r="O5650" s="1" t="n">
        <v>45828</v>
      </c>
      <c r="P5650" t="inlineStr">
        <is>
          <t>06/2025</t>
        </is>
      </c>
      <c r="Q5650" t="n">
        <v>2025</v>
      </c>
      <c r="R5650" t="inlineStr">
        <is>
          <t>12674441000158</t>
        </is>
      </c>
      <c r="S5650" t="inlineStr">
        <is>
          <t>CNPJ</t>
        </is>
      </c>
      <c r="T5650" t="n">
        <v>159.9</v>
      </c>
    </row>
    <row r="5651">
      <c r="A5651" t="inlineStr">
        <is>
          <t>20/06/2025</t>
        </is>
      </c>
      <c r="B5651" t="inlineStr">
        <is>
          <t>Correa Lopes Assessoria Projetos E Const CPF/CNPJ: 04.931.514/0001-11Parceiro: SEM INDICAÇÃO</t>
        </is>
      </c>
      <c r="C5651" t="inlineStr">
        <is>
          <t>A1 - Software e-CNPJ de 12 Meses</t>
        </is>
      </c>
      <c r="D5651" t="inlineStr">
        <is>
          <t>1008272289  MYCERT</t>
        </is>
      </c>
      <c r="E5651" t="inlineStr">
        <is>
          <t>R$ 180,00</t>
        </is>
      </c>
      <c r="F5651" t="inlineStr">
        <is>
          <t>Victor Alves De</t>
        </is>
      </c>
      <c r="G5651" t="inlineStr">
        <is>
          <t>Victor Alves De</t>
        </is>
      </c>
      <c r="H5651" t="inlineStr">
        <is>
          <t>Interno</t>
        </is>
      </c>
      <c r="I5651" t="inlineStr">
        <is>
          <t>Correa Lopes Assessoria Projetos E Const</t>
        </is>
      </c>
      <c r="J5651" t="inlineStr">
        <is>
          <t>04.931.514/0001-11</t>
        </is>
      </c>
      <c r="K5651" t="inlineStr">
        <is>
          <t>SEM INDICAÇÃO</t>
        </is>
      </c>
      <c r="L5651" t="inlineStr">
        <is>
          <t>1008272289</t>
        </is>
      </c>
      <c r="M5651" t="inlineStr">
        <is>
          <t>MYCERT</t>
        </is>
      </c>
      <c r="N5651" t="inlineStr">
        <is>
          <t>JUNHO 2025.xls</t>
        </is>
      </c>
      <c r="O5651" s="1" t="n">
        <v>45828</v>
      </c>
      <c r="P5651" t="inlineStr">
        <is>
          <t>06/2025</t>
        </is>
      </c>
      <c r="Q5651" t="n">
        <v>2025</v>
      </c>
      <c r="R5651" t="inlineStr">
        <is>
          <t>04931514000111</t>
        </is>
      </c>
      <c r="S5651" t="inlineStr">
        <is>
          <t>CNPJ</t>
        </is>
      </c>
      <c r="T5651" t="n">
        <v>180</v>
      </c>
    </row>
    <row r="5652">
      <c r="A5652" t="inlineStr">
        <is>
          <t>20/06/2025</t>
        </is>
      </c>
      <c r="B5652" t="inlineStr">
        <is>
          <t>Aroldo Lettieri Empreendimentos Imobilia CPF/CNPJ: 01.768.272/0001-07Parceiro: SEM INDICAÇÃO</t>
        </is>
      </c>
      <c r="C5652" t="inlineStr">
        <is>
          <t>A1 - Software e-CNPJ de 12 Meses</t>
        </is>
      </c>
      <c r="D5652" t="inlineStr">
        <is>
          <t>1008248587  MYCERT</t>
        </is>
      </c>
      <c r="E5652" t="inlineStr">
        <is>
          <t>R$ 200,00</t>
        </is>
      </c>
      <c r="F5652" t="inlineStr">
        <is>
          <t>Victor Alves De</t>
        </is>
      </c>
      <c r="G5652" t="inlineStr">
        <is>
          <t>Victor Alves De</t>
        </is>
      </c>
      <c r="H5652" t="inlineStr">
        <is>
          <t>Interno</t>
        </is>
      </c>
      <c r="I5652" t="inlineStr">
        <is>
          <t>Aroldo Lettieri Empreendimentos Imobilia</t>
        </is>
      </c>
      <c r="J5652" t="inlineStr">
        <is>
          <t>01.768.272/0001-07</t>
        </is>
      </c>
      <c r="K5652" t="inlineStr">
        <is>
          <t>SEM INDICAÇÃO</t>
        </is>
      </c>
      <c r="L5652" t="inlineStr">
        <is>
          <t>1008248587</t>
        </is>
      </c>
      <c r="M5652" t="inlineStr">
        <is>
          <t>MYCERT</t>
        </is>
      </c>
      <c r="N5652" t="inlineStr">
        <is>
          <t>JUNHO 2025.xls</t>
        </is>
      </c>
      <c r="O5652" s="1" t="n">
        <v>45828</v>
      </c>
      <c r="P5652" t="inlineStr">
        <is>
          <t>06/2025</t>
        </is>
      </c>
      <c r="Q5652" t="n">
        <v>2025</v>
      </c>
      <c r="R5652" t="inlineStr">
        <is>
          <t>01768272000107</t>
        </is>
      </c>
      <c r="S5652" t="inlineStr">
        <is>
          <t>CNPJ</t>
        </is>
      </c>
      <c r="T5652" t="n">
        <v>200</v>
      </c>
    </row>
    <row r="5653">
      <c r="A5653" t="inlineStr">
        <is>
          <t>20/06/2025</t>
        </is>
      </c>
      <c r="B5653" t="inlineStr">
        <is>
          <t>Marques Materiais De Construcao Ltda CPF/CNPJ: 21.394.686/0001-12Parceiro: LUAV CONTABILIDADE LTDA</t>
        </is>
      </c>
      <c r="C5653" t="inlineStr">
        <is>
          <t>A1 - Software e-CNPJ de 12 Meses</t>
        </is>
      </c>
      <c r="D5653" t="inlineStr">
        <is>
          <t>1008275757  MYCERT</t>
        </is>
      </c>
      <c r="E5653" t="inlineStr">
        <is>
          <t>R$ 180,00</t>
        </is>
      </c>
      <c r="F5653" t="inlineStr">
        <is>
          <t>Victor Alves De</t>
        </is>
      </c>
      <c r="G5653" t="inlineStr">
        <is>
          <t>Victor Alves De</t>
        </is>
      </c>
      <c r="H5653" t="inlineStr">
        <is>
          <t>Interno</t>
        </is>
      </c>
      <c r="I5653" t="inlineStr">
        <is>
          <t>Marques Materiais De Construcao Ltda</t>
        </is>
      </c>
      <c r="J5653" t="inlineStr">
        <is>
          <t>21.394.686/0001-12</t>
        </is>
      </c>
      <c r="K5653" t="inlineStr">
        <is>
          <t>LUAV CONTABILIDADE LTDA</t>
        </is>
      </c>
      <c r="L5653" t="inlineStr">
        <is>
          <t>1008275757</t>
        </is>
      </c>
      <c r="M5653" t="inlineStr">
        <is>
          <t>MYCERT</t>
        </is>
      </c>
      <c r="N5653" t="inlineStr">
        <is>
          <t>JUNHO 2025.xls</t>
        </is>
      </c>
      <c r="O5653" s="1" t="n">
        <v>45828</v>
      </c>
      <c r="P5653" t="inlineStr">
        <is>
          <t>06/2025</t>
        </is>
      </c>
      <c r="Q5653" t="n">
        <v>2025</v>
      </c>
      <c r="R5653" t="inlineStr">
        <is>
          <t>21394686000112</t>
        </is>
      </c>
      <c r="S5653" t="inlineStr">
        <is>
          <t>CNPJ</t>
        </is>
      </c>
      <c r="T5653" t="n">
        <v>180</v>
      </c>
    </row>
    <row r="5654">
      <c r="A5654" t="inlineStr">
        <is>
          <t>20/06/2025</t>
        </is>
      </c>
      <c r="B5654" t="inlineStr">
        <is>
          <t>Associacao Dos Moradores Do Condominio D CPF/CNPJ: 26.359.815/0001-55Parceiro: SEVEN STARS SERVICOS LTDA</t>
        </is>
      </c>
      <c r="C5654" t="inlineStr">
        <is>
          <t>A1 - Software e-CNPJ de 12 Meses</t>
        </is>
      </c>
      <c r="D5654" t="inlineStr">
        <is>
          <t>1008261893  MYCERT</t>
        </is>
      </c>
      <c r="E5654" t="inlineStr">
        <is>
          <t>R$ 150,00</t>
        </is>
      </c>
      <c r="F5654" t="inlineStr">
        <is>
          <t>Karina Pereira</t>
        </is>
      </c>
      <c r="G5654" t="inlineStr">
        <is>
          <t>Karina Pereira</t>
        </is>
      </c>
      <c r="H5654" t="inlineStr">
        <is>
          <t>Parceiro</t>
        </is>
      </c>
      <c r="I5654" t="inlineStr">
        <is>
          <t>Associacao Dos Moradores Do Condominio D</t>
        </is>
      </c>
      <c r="J5654" t="inlineStr">
        <is>
          <t>26.359.815/0001-55</t>
        </is>
      </c>
      <c r="K5654" t="inlineStr">
        <is>
          <t>SEVEN STARS SERVICOS LTDA</t>
        </is>
      </c>
      <c r="L5654" t="inlineStr">
        <is>
          <t>1008261893</t>
        </is>
      </c>
      <c r="M5654" t="inlineStr">
        <is>
          <t>MYCERT</t>
        </is>
      </c>
      <c r="N5654" t="inlineStr">
        <is>
          <t>JUNHO 2025.xls</t>
        </is>
      </c>
      <c r="O5654" s="1" t="n">
        <v>45828</v>
      </c>
      <c r="P5654" t="inlineStr">
        <is>
          <t>06/2025</t>
        </is>
      </c>
      <c r="Q5654" t="n">
        <v>2025</v>
      </c>
      <c r="R5654" t="inlineStr">
        <is>
          <t>26359815000155</t>
        </is>
      </c>
      <c r="S5654" t="inlineStr">
        <is>
          <t>CNPJ</t>
        </is>
      </c>
      <c r="T5654" t="n">
        <v>150</v>
      </c>
    </row>
    <row r="5655">
      <c r="A5655" t="inlineStr">
        <is>
          <t>20/06/2025</t>
        </is>
      </c>
      <c r="B5655" t="inlineStr">
        <is>
          <t>Davi Dutra Do Nascimento CPF/CNPJ: 038.818.251-26Parceiro: FUNDACAO DOS ECONOMIARIOS FEDERAIS FUNCEF</t>
        </is>
      </c>
      <c r="C5655" t="inlineStr">
        <is>
          <t>A1 - Software e-CPF de 12 Meses</t>
        </is>
      </c>
      <c r="D5655" t="inlineStr">
        <is>
          <t>1008265947  MYCERT</t>
        </is>
      </c>
      <c r="E5655" t="inlineStr">
        <is>
          <t>R$ 92,65</t>
        </is>
      </c>
      <c r="F5655" t="inlineStr">
        <is>
          <t>Raquel Campos D</t>
        </is>
      </c>
      <c r="G5655" t="inlineStr">
        <is>
          <t>Raquel Campos D</t>
        </is>
      </c>
      <c r="H5655" t="inlineStr">
        <is>
          <t>Parceiro</t>
        </is>
      </c>
      <c r="I5655" t="inlineStr">
        <is>
          <t>Davi Dutra Do Nascimento</t>
        </is>
      </c>
      <c r="J5655" t="inlineStr">
        <is>
          <t>038.818.251-26</t>
        </is>
      </c>
      <c r="K5655" t="inlineStr">
        <is>
          <t>FUNDACAO DOS ECONOMIARIOS FEDERAIS FUNCEF</t>
        </is>
      </c>
      <c r="L5655" t="inlineStr">
        <is>
          <t>1008265947</t>
        </is>
      </c>
      <c r="M5655" t="inlineStr">
        <is>
          <t>MYCERT</t>
        </is>
      </c>
      <c r="N5655" t="inlineStr">
        <is>
          <t>JUNHO 2025.xls</t>
        </is>
      </c>
      <c r="O5655" s="1" t="n">
        <v>45828</v>
      </c>
      <c r="P5655" t="inlineStr">
        <is>
          <t>06/2025</t>
        </is>
      </c>
      <c r="Q5655" t="n">
        <v>2025</v>
      </c>
      <c r="R5655" t="inlineStr">
        <is>
          <t>03881825126</t>
        </is>
      </c>
      <c r="S5655" t="inlineStr">
        <is>
          <t>CPF</t>
        </is>
      </c>
      <c r="T5655" t="n">
        <v>92.65000000000001</v>
      </c>
    </row>
    <row r="5656">
      <c r="A5656" t="inlineStr">
        <is>
          <t>20/06/2025</t>
        </is>
      </c>
      <c r="B5656" t="inlineStr">
        <is>
          <t>Associacao Dos Moradores Do Condominio R CPF/CNPJ: 23.359.647/0001-00Parceiro: SUPORT CONDOMINIOS - Alexandre Silva</t>
        </is>
      </c>
      <c r="C5656" t="inlineStr">
        <is>
          <t>A1 - Software e-CNPJ de 12 Meses</t>
        </is>
      </c>
      <c r="D5656" t="inlineStr">
        <is>
          <t>1008224468  MYCERT</t>
        </is>
      </c>
      <c r="E5656" t="inlineStr">
        <is>
          <t>R$ 180,00</t>
        </is>
      </c>
      <c r="F5656" t="inlineStr">
        <is>
          <t>Karina Pereira</t>
        </is>
      </c>
      <c r="G5656" t="inlineStr">
        <is>
          <t>Karina Pereira</t>
        </is>
      </c>
      <c r="H5656" t="inlineStr">
        <is>
          <t>Parceiro</t>
        </is>
      </c>
      <c r="I5656" t="inlineStr">
        <is>
          <t>Associacao Dos Moradores Do Condominio R</t>
        </is>
      </c>
      <c r="J5656" t="inlineStr">
        <is>
          <t>23.359.647/0001-00</t>
        </is>
      </c>
      <c r="K5656" t="inlineStr">
        <is>
          <t>SUPORT CONDOMINIOS - Alexandre Silva</t>
        </is>
      </c>
      <c r="L5656" t="inlineStr">
        <is>
          <t>1008224468</t>
        </is>
      </c>
      <c r="M5656" t="inlineStr">
        <is>
          <t>MYCERT</t>
        </is>
      </c>
      <c r="N5656" t="inlineStr">
        <is>
          <t>JUNHO 2025.xls</t>
        </is>
      </c>
      <c r="O5656" s="1" t="n">
        <v>45828</v>
      </c>
      <c r="P5656" t="inlineStr">
        <is>
          <t>06/2025</t>
        </is>
      </c>
      <c r="Q5656" t="n">
        <v>2025</v>
      </c>
      <c r="R5656" t="inlineStr">
        <is>
          <t>23359647000100</t>
        </is>
      </c>
      <c r="S5656" t="inlineStr">
        <is>
          <t>CNPJ</t>
        </is>
      </c>
      <c r="T5656" t="n">
        <v>180</v>
      </c>
    </row>
    <row r="5657">
      <c r="A5657" t="inlineStr">
        <is>
          <t>20/06/2025</t>
        </is>
      </c>
      <c r="B5657" t="inlineStr">
        <is>
          <t>Agape Comercio De Colchoes Ltda CPF/CNPJ: 37.130.586/0001-19Parceiro: SEM INDICAÇÃO</t>
        </is>
      </c>
      <c r="C5657" t="inlineStr">
        <is>
          <t>A1 - Software e-CNPJ de 12 Meses</t>
        </is>
      </c>
      <c r="D5657" t="inlineStr">
        <is>
          <t>1008275987  MYCERT</t>
        </is>
      </c>
      <c r="E5657" t="inlineStr">
        <is>
          <t>R$ 190,00</t>
        </is>
      </c>
      <c r="F5657" t="inlineStr">
        <is>
          <t>Raquel Campos D</t>
        </is>
      </c>
      <c r="G5657" t="inlineStr">
        <is>
          <t>Raquel Campos D</t>
        </is>
      </c>
      <c r="H5657" t="inlineStr">
        <is>
          <t>Interno</t>
        </is>
      </c>
      <c r="I5657" t="inlineStr">
        <is>
          <t>Agape Comercio De Colchoes Ltda</t>
        </is>
      </c>
      <c r="J5657" t="inlineStr">
        <is>
          <t>37.130.586/0001-19</t>
        </is>
      </c>
      <c r="K5657" t="inlineStr">
        <is>
          <t>SEM INDICAÇÃO</t>
        </is>
      </c>
      <c r="L5657" t="inlineStr">
        <is>
          <t>1008275987</t>
        </is>
      </c>
      <c r="M5657" t="inlineStr">
        <is>
          <t>MYCERT</t>
        </is>
      </c>
      <c r="N5657" t="inlineStr">
        <is>
          <t>JUNHO 2025.xls</t>
        </is>
      </c>
      <c r="O5657" s="1" t="n">
        <v>45828</v>
      </c>
      <c r="P5657" t="inlineStr">
        <is>
          <t>06/2025</t>
        </is>
      </c>
      <c r="Q5657" t="n">
        <v>2025</v>
      </c>
      <c r="R5657" t="inlineStr">
        <is>
          <t>37130586000119</t>
        </is>
      </c>
      <c r="S5657" t="inlineStr">
        <is>
          <t>CNPJ</t>
        </is>
      </c>
      <c r="T5657" t="n">
        <v>190</v>
      </c>
    </row>
    <row r="5658">
      <c r="A5658" t="inlineStr">
        <is>
          <t>20/06/2025</t>
        </is>
      </c>
      <c r="B5658" t="inlineStr">
        <is>
          <t>Isabel Carneiro Taulois Monteiro CPF/CNPJ: 035.384.931-62Parceiro: FUNDACAO DOS ECONOMIARIOS FEDERAIS FUNCEF</t>
        </is>
      </c>
      <c r="C5658" t="inlineStr">
        <is>
          <t>A1 - Software e-CPF de 12 Meses</t>
        </is>
      </c>
      <c r="D5658" t="inlineStr">
        <is>
          <t>1008206555  MYCERT</t>
        </is>
      </c>
      <c r="E5658" t="inlineStr">
        <is>
          <t>R$ 92,65</t>
        </is>
      </c>
      <c r="F5658" t="inlineStr">
        <is>
          <t>Karina Pereira</t>
        </is>
      </c>
      <c r="G5658" t="inlineStr">
        <is>
          <t>Karina Pereira</t>
        </is>
      </c>
      <c r="H5658" t="inlineStr">
        <is>
          <t>Parceiro</t>
        </is>
      </c>
      <c r="I5658" t="inlineStr">
        <is>
          <t>Isabel Carneiro Taulois Monteiro</t>
        </is>
      </c>
      <c r="J5658" t="inlineStr">
        <is>
          <t>035.384.931-62</t>
        </is>
      </c>
      <c r="K5658" t="inlineStr">
        <is>
          <t>FUNDACAO DOS ECONOMIARIOS FEDERAIS FUNCEF</t>
        </is>
      </c>
      <c r="L5658" t="inlineStr">
        <is>
          <t>1008206555</t>
        </is>
      </c>
      <c r="M5658" t="inlineStr">
        <is>
          <t>MYCERT</t>
        </is>
      </c>
      <c r="N5658" t="inlineStr">
        <is>
          <t>JUNHO 2025.xls</t>
        </is>
      </c>
      <c r="O5658" s="1" t="n">
        <v>45828</v>
      </c>
      <c r="P5658" t="inlineStr">
        <is>
          <t>06/2025</t>
        </is>
      </c>
      <c r="Q5658" t="n">
        <v>2025</v>
      </c>
      <c r="R5658" t="inlineStr">
        <is>
          <t>03538493162</t>
        </is>
      </c>
      <c r="S5658" t="inlineStr">
        <is>
          <t>CPF</t>
        </is>
      </c>
      <c r="T5658" t="n">
        <v>92.65000000000001</v>
      </c>
    </row>
    <row r="5659">
      <c r="A5659" t="inlineStr">
        <is>
          <t>20/06/2025</t>
        </is>
      </c>
      <c r="B5659" t="inlineStr">
        <is>
          <t>Associacao De Moradores Do Residencial R CPF/CNPJ: 32.854.611/0001-93Parceiro: SEVEN STARS SERVICOS LTDA</t>
        </is>
      </c>
      <c r="C5659" t="inlineStr">
        <is>
          <t>A1 - Software e-CNPJ de 12 Meses</t>
        </is>
      </c>
      <c r="D5659" t="inlineStr">
        <is>
          <t>1008238176  MYCERT</t>
        </is>
      </c>
      <c r="E5659" t="inlineStr">
        <is>
          <t>R$ 170,00</t>
        </is>
      </c>
      <c r="F5659" t="inlineStr">
        <is>
          <t>Karina Pereira</t>
        </is>
      </c>
      <c r="G5659" t="inlineStr">
        <is>
          <t>Karina Pereira</t>
        </is>
      </c>
      <c r="H5659" t="inlineStr">
        <is>
          <t>Parceiro</t>
        </is>
      </c>
      <c r="I5659" t="inlineStr">
        <is>
          <t>Associacao De Moradores Do Residencial R</t>
        </is>
      </c>
      <c r="J5659" t="inlineStr">
        <is>
          <t>32.854.611/0001-93</t>
        </is>
      </c>
      <c r="K5659" t="inlineStr">
        <is>
          <t>SEVEN STARS SERVICOS LTDA</t>
        </is>
      </c>
      <c r="L5659" t="inlineStr">
        <is>
          <t>1008238176</t>
        </is>
      </c>
      <c r="M5659" t="inlineStr">
        <is>
          <t>MYCERT</t>
        </is>
      </c>
      <c r="N5659" t="inlineStr">
        <is>
          <t>JUNHO 2025.xls</t>
        </is>
      </c>
      <c r="O5659" s="1" t="n">
        <v>45828</v>
      </c>
      <c r="P5659" t="inlineStr">
        <is>
          <t>06/2025</t>
        </is>
      </c>
      <c r="Q5659" t="n">
        <v>2025</v>
      </c>
      <c r="R5659" t="inlineStr">
        <is>
          <t>32854611000193</t>
        </is>
      </c>
      <c r="S5659" t="inlineStr">
        <is>
          <t>CNPJ</t>
        </is>
      </c>
      <c r="T5659" t="n">
        <v>170</v>
      </c>
    </row>
    <row r="5660">
      <c r="A5660" t="inlineStr">
        <is>
          <t>20/06/2025</t>
        </is>
      </c>
      <c r="B5660" t="inlineStr">
        <is>
          <t>Idm Do Brasil Cosmeticos Ltda CPF/CNPJ: 58.658.652/0003-60Parceiro: GRUPO IMPÉRIO DAS MAQUIAGENS</t>
        </is>
      </c>
      <c r="C5660" t="inlineStr">
        <is>
          <t>A1 - Software e-CNPJ de 12 Meses</t>
        </is>
      </c>
      <c r="D5660" t="inlineStr">
        <is>
          <t>1008277405  MYCERT</t>
        </is>
      </c>
      <c r="E5660" t="inlineStr">
        <is>
          <t>R$ 180,00</t>
        </is>
      </c>
      <c r="F5660" t="inlineStr">
        <is>
          <t>Leticia Mendon�</t>
        </is>
      </c>
      <c r="G5660" t="inlineStr">
        <is>
          <t>Leticia Mendon�</t>
        </is>
      </c>
      <c r="H5660" t="inlineStr">
        <is>
          <t>Interno</t>
        </is>
      </c>
      <c r="I5660" t="inlineStr">
        <is>
          <t>Idm Do Brasil Cosmeticos Ltda</t>
        </is>
      </c>
      <c r="J5660" t="inlineStr">
        <is>
          <t>58.658.652/0003-60</t>
        </is>
      </c>
      <c r="K5660" t="inlineStr">
        <is>
          <t>GRUPO IMPÉRIO DAS MAQUIAGENS</t>
        </is>
      </c>
      <c r="L5660" t="inlineStr">
        <is>
          <t>1008277405</t>
        </is>
      </c>
      <c r="M5660" t="inlineStr">
        <is>
          <t>MYCERT</t>
        </is>
      </c>
      <c r="N5660" t="inlineStr">
        <is>
          <t>JUNHO 2025.xls</t>
        </is>
      </c>
      <c r="O5660" s="1" t="n">
        <v>45828</v>
      </c>
      <c r="P5660" t="inlineStr">
        <is>
          <t>06/2025</t>
        </is>
      </c>
      <c r="Q5660" t="n">
        <v>2025</v>
      </c>
      <c r="R5660" t="inlineStr">
        <is>
          <t>58658652000360</t>
        </is>
      </c>
      <c r="S5660" t="inlineStr">
        <is>
          <t>CNPJ</t>
        </is>
      </c>
      <c r="T5660" t="n">
        <v>180</v>
      </c>
    </row>
    <row r="5661">
      <c r="A5661" t="inlineStr">
        <is>
          <t>20/06/2025</t>
        </is>
      </c>
      <c r="B5661" t="inlineStr">
        <is>
          <t>Comercial Estrela Do Gas Ltda CPF/CNPJ: 12.760.702/0001-52Parceiro: ADIPRON SERVICOS EM EQUIPAMENTOS DE INFORMATICA LTDA</t>
        </is>
      </c>
      <c r="C5661" t="inlineStr">
        <is>
          <t>A1 - Software e-CNPJ de 12 Meses</t>
        </is>
      </c>
      <c r="D5661" t="inlineStr">
        <is>
          <t>1008256575  MYCERT</t>
        </is>
      </c>
      <c r="E5661" t="inlineStr">
        <is>
          <t>R$ 180,00</t>
        </is>
      </c>
      <c r="F5661" t="inlineStr">
        <is>
          <t>Raquel Campos D</t>
        </is>
      </c>
      <c r="G5661" t="inlineStr">
        <is>
          <t>Raquel Campos D</t>
        </is>
      </c>
      <c r="H5661" t="inlineStr">
        <is>
          <t>Parceiro</t>
        </is>
      </c>
      <c r="I5661" t="inlineStr">
        <is>
          <t>Comercial Estrela Do Gas Ltda</t>
        </is>
      </c>
      <c r="J5661" t="inlineStr">
        <is>
          <t>12.760.702/0001-52</t>
        </is>
      </c>
      <c r="K5661" t="inlineStr">
        <is>
          <t>ADIPRON SERVICOS EM EQUIPAMENTOS DE INFORMATICA LTDA</t>
        </is>
      </c>
      <c r="L5661" t="inlineStr">
        <is>
          <t>1008256575</t>
        </is>
      </c>
      <c r="M5661" t="inlineStr">
        <is>
          <t>MYCERT</t>
        </is>
      </c>
      <c r="N5661" t="inlineStr">
        <is>
          <t>JUNHO 2025.xls</t>
        </is>
      </c>
      <c r="O5661" s="1" t="n">
        <v>45828</v>
      </c>
      <c r="P5661" t="inlineStr">
        <is>
          <t>06/2025</t>
        </is>
      </c>
      <c r="Q5661" t="n">
        <v>2025</v>
      </c>
      <c r="R5661" t="inlineStr">
        <is>
          <t>12760702000152</t>
        </is>
      </c>
      <c r="S5661" t="inlineStr">
        <is>
          <t>CNPJ</t>
        </is>
      </c>
      <c r="T5661" t="n">
        <v>180</v>
      </c>
    </row>
    <row r="5662">
      <c r="A5662" t="inlineStr">
        <is>
          <t>20/06/2025</t>
        </is>
      </c>
      <c r="B5662" t="inlineStr">
        <is>
          <t>Carlos Alberto Santos CPF/CNPJ: 204.840.892-34Parceiro: SEM INDICAÇÃO</t>
        </is>
      </c>
      <c r="C5662" t="inlineStr">
        <is>
          <t>A1 - Software e-CPF de 12 Meses</t>
        </is>
      </c>
      <c r="D5662" t="inlineStr">
        <is>
          <t>1008278287  MYCERT</t>
        </is>
      </c>
      <c r="E5662" t="inlineStr">
        <is>
          <t>R$ 150,00</t>
        </is>
      </c>
      <c r="F5662" t="inlineStr">
        <is>
          <t>Leticia Mendon�</t>
        </is>
      </c>
      <c r="G5662" t="inlineStr">
        <is>
          <t>Leticia Mendon�</t>
        </is>
      </c>
      <c r="H5662" t="inlineStr">
        <is>
          <t>Interno</t>
        </is>
      </c>
      <c r="I5662" t="inlineStr">
        <is>
          <t>Carlos Alberto Santos</t>
        </is>
      </c>
      <c r="J5662" t="inlineStr">
        <is>
          <t>204.840.892-34</t>
        </is>
      </c>
      <c r="K5662" t="inlineStr">
        <is>
          <t>SEM INDICAÇÃO</t>
        </is>
      </c>
      <c r="L5662" t="inlineStr">
        <is>
          <t>1008278287</t>
        </is>
      </c>
      <c r="M5662" t="inlineStr">
        <is>
          <t>MYCERT</t>
        </is>
      </c>
      <c r="N5662" t="inlineStr">
        <is>
          <t>JUNHO 2025.xls</t>
        </is>
      </c>
      <c r="O5662" s="1" t="n">
        <v>45828</v>
      </c>
      <c r="P5662" t="inlineStr">
        <is>
          <t>06/2025</t>
        </is>
      </c>
      <c r="Q5662" t="n">
        <v>2025</v>
      </c>
      <c r="R5662" t="inlineStr">
        <is>
          <t>20484089234</t>
        </is>
      </c>
      <c r="S5662" t="inlineStr">
        <is>
          <t>CPF</t>
        </is>
      </c>
      <c r="T5662" t="n">
        <v>150</v>
      </c>
    </row>
    <row r="5663">
      <c r="A5663" t="inlineStr">
        <is>
          <t>20/06/2025</t>
        </is>
      </c>
      <c r="B5663" t="inlineStr">
        <is>
          <t>Festa Perfeita Artigos Para Festa Ltda CPF/CNPJ: 24.714.225/0001-78Parceiro: SEM INDICAÇÃO</t>
        </is>
      </c>
      <c r="C5663" t="inlineStr">
        <is>
          <t>A1 - Software e-CNPJ de 12 Meses</t>
        </is>
      </c>
      <c r="D5663" t="inlineStr">
        <is>
          <t>1008275729  MYCERT</t>
        </is>
      </c>
      <c r="E5663" t="inlineStr">
        <is>
          <t>R$ 200,00</t>
        </is>
      </c>
      <c r="F5663" t="inlineStr">
        <is>
          <t>Raquel Campos D</t>
        </is>
      </c>
      <c r="G5663" t="inlineStr">
        <is>
          <t>Raquel Campos D</t>
        </is>
      </c>
      <c r="H5663" t="inlineStr">
        <is>
          <t>Interno</t>
        </is>
      </c>
      <c r="I5663" t="inlineStr">
        <is>
          <t>Festa Perfeita Artigos Para Festa Ltda</t>
        </is>
      </c>
      <c r="J5663" t="inlineStr">
        <is>
          <t>24.714.225/0001-78</t>
        </is>
      </c>
      <c r="K5663" t="inlineStr">
        <is>
          <t>SEM INDICAÇÃO</t>
        </is>
      </c>
      <c r="L5663" t="inlineStr">
        <is>
          <t>1008275729</t>
        </is>
      </c>
      <c r="M5663" t="inlineStr">
        <is>
          <t>MYCERT</t>
        </is>
      </c>
      <c r="N5663" t="inlineStr">
        <is>
          <t>JUNHO 2025.xls</t>
        </is>
      </c>
      <c r="O5663" s="1" t="n">
        <v>45828</v>
      </c>
      <c r="P5663" t="inlineStr">
        <is>
          <t>06/2025</t>
        </is>
      </c>
      <c r="Q5663" t="n">
        <v>2025</v>
      </c>
      <c r="R5663" t="inlineStr">
        <is>
          <t>24714225000178</t>
        </is>
      </c>
      <c r="S5663" t="inlineStr">
        <is>
          <t>CNPJ</t>
        </is>
      </c>
      <c r="T5663" t="n">
        <v>200</v>
      </c>
    </row>
    <row r="5664">
      <c r="A5664" t="inlineStr">
        <is>
          <t>20/06/2025</t>
        </is>
      </c>
      <c r="B5664" t="inlineStr">
        <is>
          <t>Clinica De Psicologia Dani Arruda E Trei CPF/CNPJ: 36.979.351/0001-33Parceiro: SEM INDICAÇÃO</t>
        </is>
      </c>
      <c r="C5664" t="inlineStr">
        <is>
          <t>A1 - Software e-CNPJ de 12 Meses</t>
        </is>
      </c>
      <c r="D5664" t="inlineStr">
        <is>
          <t>1008278583  MYCERT</t>
        </is>
      </c>
      <c r="E5664" t="inlineStr">
        <is>
          <t>R$ 180,00</t>
        </is>
      </c>
      <c r="F5664" t="inlineStr">
        <is>
          <t>Raquel Campos D</t>
        </is>
      </c>
      <c r="G5664" t="inlineStr">
        <is>
          <t>Raquel Campos D</t>
        </is>
      </c>
      <c r="H5664" t="inlineStr">
        <is>
          <t>Interno</t>
        </is>
      </c>
      <c r="I5664" t="inlineStr">
        <is>
          <t>Clinica De Psicologia Dani Arruda E Trei</t>
        </is>
      </c>
      <c r="J5664" t="inlineStr">
        <is>
          <t>36.979.351/0001-33</t>
        </is>
      </c>
      <c r="K5664" t="inlineStr">
        <is>
          <t>SEM INDICAÇÃO</t>
        </is>
      </c>
      <c r="L5664" t="inlineStr">
        <is>
          <t>1008278583</t>
        </is>
      </c>
      <c r="M5664" t="inlineStr">
        <is>
          <t>MYCERT</t>
        </is>
      </c>
      <c r="N5664" t="inlineStr">
        <is>
          <t>JUNHO 2025.xls</t>
        </is>
      </c>
      <c r="O5664" s="1" t="n">
        <v>45828</v>
      </c>
      <c r="P5664" t="inlineStr">
        <is>
          <t>06/2025</t>
        </is>
      </c>
      <c r="Q5664" t="n">
        <v>2025</v>
      </c>
      <c r="R5664" t="inlineStr">
        <is>
          <t>36979351000133</t>
        </is>
      </c>
      <c r="S5664" t="inlineStr">
        <is>
          <t>CNPJ</t>
        </is>
      </c>
      <c r="T5664" t="n">
        <v>180</v>
      </c>
    </row>
    <row r="5665">
      <c r="A5665" t="inlineStr">
        <is>
          <t>20/06/2025</t>
        </is>
      </c>
      <c r="B5665" t="inlineStr">
        <is>
          <t>Maria Auxiliadora De Arruda Me CPF/CNPJ: 05.496.360/0001-40Parceiro: SEM INDICAÇÃO</t>
        </is>
      </c>
      <c r="C5665" t="inlineStr">
        <is>
          <t>A1 - Software e-CNPJ de 12 Meses</t>
        </is>
      </c>
      <c r="D5665" t="inlineStr">
        <is>
          <t>1008278696  MYCERT</t>
        </is>
      </c>
      <c r="E5665" t="inlineStr">
        <is>
          <t>R$ 180,00</t>
        </is>
      </c>
      <c r="F5665" t="inlineStr">
        <is>
          <t>Victor Alves De</t>
        </is>
      </c>
      <c r="G5665" t="inlineStr">
        <is>
          <t>Victor Alves De</t>
        </is>
      </c>
      <c r="H5665" t="inlineStr">
        <is>
          <t>Interno</t>
        </is>
      </c>
      <c r="I5665" t="inlineStr">
        <is>
          <t>Maria Auxiliadora De Arruda Me</t>
        </is>
      </c>
      <c r="J5665" t="inlineStr">
        <is>
          <t>05.496.360/0001-40</t>
        </is>
      </c>
      <c r="K5665" t="inlineStr">
        <is>
          <t>SEM INDICAÇÃO</t>
        </is>
      </c>
      <c r="L5665" t="inlineStr">
        <is>
          <t>1008278696</t>
        </is>
      </c>
      <c r="M5665" t="inlineStr">
        <is>
          <t>MYCERT</t>
        </is>
      </c>
      <c r="N5665" t="inlineStr">
        <is>
          <t>JUNHO 2025.xls</t>
        </is>
      </c>
      <c r="O5665" s="1" t="n">
        <v>45828</v>
      </c>
      <c r="P5665" t="inlineStr">
        <is>
          <t>06/2025</t>
        </is>
      </c>
      <c r="Q5665" t="n">
        <v>2025</v>
      </c>
      <c r="R5665" t="inlineStr">
        <is>
          <t>05496360000140</t>
        </is>
      </c>
      <c r="S5665" t="inlineStr">
        <is>
          <t>CNPJ</t>
        </is>
      </c>
      <c r="T5665" t="n">
        <v>180</v>
      </c>
    </row>
    <row r="5666">
      <c r="A5666" t="inlineStr">
        <is>
          <t>20/06/2025</t>
        </is>
      </c>
      <c r="B5666" t="inlineStr">
        <is>
          <t>Associacao De Moradores Alpha Residence CPF/CNPJ: 41.549.040/0001-74Parceiro: VILA21 CONDOMINIOS LTDA</t>
        </is>
      </c>
      <c r="C5666" t="inlineStr">
        <is>
          <t>A1 - Software e-CNPJ de 12 Meses</t>
        </is>
      </c>
      <c r="D5666" t="inlineStr">
        <is>
          <t>1008278917  MYCERT</t>
        </is>
      </c>
      <c r="E5666" t="inlineStr">
        <is>
          <t>R$ 180,00</t>
        </is>
      </c>
      <c r="F5666" t="inlineStr">
        <is>
          <t>Vila21 Condomin</t>
        </is>
      </c>
      <c r="G5666" t="inlineStr">
        <is>
          <t>Vila21 Condomin</t>
        </is>
      </c>
      <c r="H5666" t="inlineStr">
        <is>
          <t>Parceiro</t>
        </is>
      </c>
      <c r="I5666" t="inlineStr">
        <is>
          <t>Associacao De Moradores Alpha Residence</t>
        </is>
      </c>
      <c r="J5666" t="inlineStr">
        <is>
          <t>41.549.040/0001-74</t>
        </is>
      </c>
      <c r="K5666" t="inlineStr">
        <is>
          <t>VILA21 CONDOMINIOS LTDA</t>
        </is>
      </c>
      <c r="L5666" t="inlineStr">
        <is>
          <t>1008278917</t>
        </is>
      </c>
      <c r="M5666" t="inlineStr">
        <is>
          <t>MYCERT</t>
        </is>
      </c>
      <c r="N5666" t="inlineStr">
        <is>
          <t>JUNHO 2025.xls</t>
        </is>
      </c>
      <c r="O5666" s="1" t="n">
        <v>45828</v>
      </c>
      <c r="P5666" t="inlineStr">
        <is>
          <t>06/2025</t>
        </is>
      </c>
      <c r="Q5666" t="n">
        <v>2025</v>
      </c>
      <c r="R5666" t="inlineStr">
        <is>
          <t>41549040000174</t>
        </is>
      </c>
      <c r="S5666" t="inlineStr">
        <is>
          <t>CNPJ</t>
        </is>
      </c>
      <c r="T5666" t="n">
        <v>180</v>
      </c>
    </row>
    <row r="5667">
      <c r="A5667" t="inlineStr">
        <is>
          <t>20/06/2025</t>
        </is>
      </c>
      <c r="B5667" t="inlineStr">
        <is>
          <t>Claudenice Goncalves Gama CPF/CNPJ: 328.951.838-80Parceiro: BARUCCI CONTABILIDADE LTDA</t>
        </is>
      </c>
      <c r="C5667" t="inlineStr">
        <is>
          <t>A1 - Software e-CPF de 12 Meses</t>
        </is>
      </c>
      <c r="D5667" t="inlineStr">
        <is>
          <t>1008278929  MYCERT</t>
        </is>
      </c>
      <c r="E5667" t="inlineStr">
        <is>
          <t>R$ 120,00</t>
        </is>
      </c>
      <c r="F5667" t="inlineStr">
        <is>
          <t>Victor Alves De</t>
        </is>
      </c>
      <c r="G5667" t="inlineStr">
        <is>
          <t>Victor Alves De</t>
        </is>
      </c>
      <c r="H5667" t="inlineStr">
        <is>
          <t>Parceiro</t>
        </is>
      </c>
      <c r="I5667" t="inlineStr">
        <is>
          <t>Claudenice Goncalves Gama</t>
        </is>
      </c>
      <c r="J5667" t="inlineStr">
        <is>
          <t>328.951.838-80</t>
        </is>
      </c>
      <c r="K5667" t="inlineStr">
        <is>
          <t>BARUCCI CONTABILIDADE LTDA</t>
        </is>
      </c>
      <c r="L5667" t="inlineStr">
        <is>
          <t>1008278929</t>
        </is>
      </c>
      <c r="M5667" t="inlineStr">
        <is>
          <t>MYCERT</t>
        </is>
      </c>
      <c r="N5667" t="inlineStr">
        <is>
          <t>JUNHO 2025.xls</t>
        </is>
      </c>
      <c r="O5667" s="1" t="n">
        <v>45828</v>
      </c>
      <c r="P5667" t="inlineStr">
        <is>
          <t>06/2025</t>
        </is>
      </c>
      <c r="Q5667" t="n">
        <v>2025</v>
      </c>
      <c r="R5667" t="inlineStr">
        <is>
          <t>32895183880</t>
        </is>
      </c>
      <c r="S5667" t="inlineStr">
        <is>
          <t>CPF</t>
        </is>
      </c>
      <c r="T5667" t="n">
        <v>120</v>
      </c>
    </row>
    <row r="5668">
      <c r="A5668" t="inlineStr">
        <is>
          <t>20/06/2025</t>
        </is>
      </c>
      <c r="B5668" t="inlineStr">
        <is>
          <t>Mfls Representacoes Ltda CPF/CNPJ: 01.051.863/0001-50Parceiro: ENI ASSESSORIA EMPRESARIAL E CERTIFICACAO DIGITAL LTDA</t>
        </is>
      </c>
      <c r="C5668" t="inlineStr">
        <is>
          <t>A1 - Software e-CNPJ de 12 Meses</t>
        </is>
      </c>
      <c r="D5668" t="inlineStr">
        <is>
          <t>1008276752  MYCERT</t>
        </is>
      </c>
      <c r="E5668" t="inlineStr">
        <is>
          <t>R$ 179,00</t>
        </is>
      </c>
      <c r="F5668" t="inlineStr">
        <is>
          <t>Victor Alves De</t>
        </is>
      </c>
      <c r="G5668" t="inlineStr">
        <is>
          <t>Victor Alves De</t>
        </is>
      </c>
      <c r="H5668" t="inlineStr">
        <is>
          <t>Parceiro</t>
        </is>
      </c>
      <c r="I5668" t="inlineStr">
        <is>
          <t>Mfls Representacoes Ltda</t>
        </is>
      </c>
      <c r="J5668" t="inlineStr">
        <is>
          <t>01.051.863/0001-50</t>
        </is>
      </c>
      <c r="K5668" t="inlineStr">
        <is>
          <t>ENI ASSESSORIA EMPRESARIAL E CERTIFICACAO DIGITAL LTDA</t>
        </is>
      </c>
      <c r="L5668" t="inlineStr">
        <is>
          <t>1008276752</t>
        </is>
      </c>
      <c r="M5668" t="inlineStr">
        <is>
          <t>MYCERT</t>
        </is>
      </c>
      <c r="N5668" t="inlineStr">
        <is>
          <t>JUNHO 2025.xls</t>
        </is>
      </c>
      <c r="O5668" s="1" t="n">
        <v>45828</v>
      </c>
      <c r="P5668" t="inlineStr">
        <is>
          <t>06/2025</t>
        </is>
      </c>
      <c r="Q5668" t="n">
        <v>2025</v>
      </c>
      <c r="R5668" t="inlineStr">
        <is>
          <t>01051863000150</t>
        </is>
      </c>
      <c r="S5668" t="inlineStr">
        <is>
          <t>CNPJ</t>
        </is>
      </c>
      <c r="T5668" t="n">
        <v>179</v>
      </c>
    </row>
    <row r="5669">
      <c r="A5669" t="inlineStr">
        <is>
          <t>20/06/2025</t>
        </is>
      </c>
      <c r="B5669" t="inlineStr">
        <is>
          <t>Condominio Residencial Da Chacara 37 Gle CPF/CNPJ: 10.325.276/0001-01Parceiro: VILA21 CONDOMINIOS LTDA</t>
        </is>
      </c>
      <c r="C5669" t="inlineStr">
        <is>
          <t>A1 - Software e-CNPJ de 12 Meses</t>
        </is>
      </c>
      <c r="D5669" t="inlineStr">
        <is>
          <t>1008278840  MYCERT</t>
        </is>
      </c>
      <c r="E5669" t="inlineStr">
        <is>
          <t>R$ 180,00</t>
        </is>
      </c>
      <c r="F5669" t="inlineStr">
        <is>
          <t>Karina Pereira</t>
        </is>
      </c>
      <c r="G5669" t="inlineStr">
        <is>
          <t>Karina Pereira</t>
        </is>
      </c>
      <c r="H5669" t="inlineStr">
        <is>
          <t>Parceiro</t>
        </is>
      </c>
      <c r="I5669" t="inlineStr">
        <is>
          <t>Condominio Residencial Da Chacara 37 Gle</t>
        </is>
      </c>
      <c r="J5669" t="inlineStr">
        <is>
          <t>10.325.276/0001-01</t>
        </is>
      </c>
      <c r="K5669" t="inlineStr">
        <is>
          <t>VILA21 CONDOMINIOS LTDA</t>
        </is>
      </c>
      <c r="L5669" t="inlineStr">
        <is>
          <t>1008278840</t>
        </is>
      </c>
      <c r="M5669" t="inlineStr">
        <is>
          <t>MYCERT</t>
        </is>
      </c>
      <c r="N5669" t="inlineStr">
        <is>
          <t>JUNHO 2025.xls</t>
        </is>
      </c>
      <c r="O5669" s="1" t="n">
        <v>45828</v>
      </c>
      <c r="P5669" t="inlineStr">
        <is>
          <t>06/2025</t>
        </is>
      </c>
      <c r="Q5669" t="n">
        <v>2025</v>
      </c>
      <c r="R5669" t="inlineStr">
        <is>
          <t>10325276000101</t>
        </is>
      </c>
      <c r="S5669" t="inlineStr">
        <is>
          <t>CNPJ</t>
        </is>
      </c>
      <c r="T5669" t="n">
        <v>180</v>
      </c>
    </row>
    <row r="5670">
      <c r="A5670" t="inlineStr">
        <is>
          <t>20/06/2025</t>
        </is>
      </c>
      <c r="B5670" t="inlineStr">
        <is>
          <t>Si Mesmo - Cursos E Treinamentos Ltda CPF/CNPJ: 60.757.161/0001-56Parceiro: 2 JS RIBEIRO APOIO ADMINISTRATIVO LTDA</t>
        </is>
      </c>
      <c r="C5670" t="inlineStr">
        <is>
          <t>A1 - Software e-CNPJ de 12 Meses</t>
        </is>
      </c>
      <c r="D5670" t="inlineStr">
        <is>
          <t>1008279884  MYCERT</t>
        </is>
      </c>
      <c r="E5670" t="inlineStr">
        <is>
          <t>R$ 0,00</t>
        </is>
      </c>
      <c r="F5670" t="inlineStr">
        <is>
          <t>Victor Alves De</t>
        </is>
      </c>
      <c r="G5670" t="inlineStr">
        <is>
          <t>Victor Alves De</t>
        </is>
      </c>
      <c r="H5670" t="inlineStr">
        <is>
          <t>Interno</t>
        </is>
      </c>
      <c r="I5670" t="inlineStr">
        <is>
          <t>Si Mesmo - Cursos E Treinamentos Ltda</t>
        </is>
      </c>
      <c r="J5670" t="inlineStr">
        <is>
          <t>60.757.161/0001-56</t>
        </is>
      </c>
      <c r="K5670" t="inlineStr">
        <is>
          <t>2 JS RIBEIRO APOIO ADMINISTRATIVO LTDA</t>
        </is>
      </c>
      <c r="L5670" t="inlineStr">
        <is>
          <t>1008279884</t>
        </is>
      </c>
      <c r="M5670" t="inlineStr">
        <is>
          <t>MYCERT</t>
        </is>
      </c>
      <c r="N5670" t="inlineStr">
        <is>
          <t>JUNHO 2025.xls</t>
        </is>
      </c>
      <c r="O5670" s="1" t="n">
        <v>45828</v>
      </c>
      <c r="P5670" t="inlineStr">
        <is>
          <t>06/2025</t>
        </is>
      </c>
      <c r="Q5670" t="n">
        <v>2025</v>
      </c>
      <c r="R5670" t="inlineStr">
        <is>
          <t>60757161000156</t>
        </is>
      </c>
      <c r="S5670" t="inlineStr">
        <is>
          <t>CNPJ</t>
        </is>
      </c>
      <c r="T5670" t="n">
        <v>0</v>
      </c>
    </row>
    <row r="5671">
      <c r="A5671" t="inlineStr">
        <is>
          <t>20/06/2025</t>
        </is>
      </c>
      <c r="B5671" t="inlineStr">
        <is>
          <t>Associacao De Moradores Do Condominio Re CPF/CNPJ: 29.177.004/0001-21Parceiro: SUPORT CONDOMINIOS - Alexandre Silva</t>
        </is>
      </c>
      <c r="C5671" t="inlineStr">
        <is>
          <t>A1 - Software e-CNPJ de 12 Meses</t>
        </is>
      </c>
      <c r="D5671" t="inlineStr">
        <is>
          <t>1008096831  MYCERT</t>
        </is>
      </c>
      <c r="E5671" t="inlineStr">
        <is>
          <t>R$ 180,00</t>
        </is>
      </c>
      <c r="F5671" t="inlineStr">
        <is>
          <t>Raquel Campos D</t>
        </is>
      </c>
      <c r="G5671" t="inlineStr">
        <is>
          <t>Raquel Campos D</t>
        </is>
      </c>
      <c r="H5671" t="inlineStr">
        <is>
          <t>Parceiro</t>
        </is>
      </c>
      <c r="I5671" t="inlineStr">
        <is>
          <t>Associacao De Moradores Do Condominio Re</t>
        </is>
      </c>
      <c r="J5671" t="inlineStr">
        <is>
          <t>29.177.004/0001-21</t>
        </is>
      </c>
      <c r="K5671" t="inlineStr">
        <is>
          <t>SUPORT CONDOMINIOS - Alexandre Silva</t>
        </is>
      </c>
      <c r="L5671" t="inlineStr">
        <is>
          <t>1008096831</t>
        </is>
      </c>
      <c r="M5671" t="inlineStr">
        <is>
          <t>MYCERT</t>
        </is>
      </c>
      <c r="N5671" t="inlineStr">
        <is>
          <t>JUNHO 2025.xls</t>
        </is>
      </c>
      <c r="O5671" s="1" t="n">
        <v>45828</v>
      </c>
      <c r="P5671" t="inlineStr">
        <is>
          <t>06/2025</t>
        </is>
      </c>
      <c r="Q5671" t="n">
        <v>2025</v>
      </c>
      <c r="R5671" t="inlineStr">
        <is>
          <t>29177004000121</t>
        </is>
      </c>
      <c r="S5671" t="inlineStr">
        <is>
          <t>CNPJ</t>
        </is>
      </c>
      <c r="T5671" t="n">
        <v>180</v>
      </c>
    </row>
    <row r="5672">
      <c r="A5672" t="inlineStr">
        <is>
          <t>23/06/2025</t>
        </is>
      </c>
      <c r="B5672" t="inlineStr">
        <is>
          <t>Studio Torrefacao De Cafe Ltda CPF/CNPJ: 33.417.704/0001-13Parceiro: SEM INDICAÇÃO</t>
        </is>
      </c>
      <c r="C5672" t="inlineStr">
        <is>
          <t>A1 - Software e-CNPJ de 12 Meses</t>
        </is>
      </c>
      <c r="D5672" t="inlineStr">
        <is>
          <t>1008281031  MYCERT</t>
        </is>
      </c>
      <c r="E5672" t="inlineStr">
        <is>
          <t>R$ 190,00</t>
        </is>
      </c>
      <c r="F5672" t="inlineStr">
        <is>
          <t>Raquel Campos D</t>
        </is>
      </c>
      <c r="G5672" t="inlineStr">
        <is>
          <t>Raquel Campos D</t>
        </is>
      </c>
      <c r="H5672" t="inlineStr">
        <is>
          <t>Interno</t>
        </is>
      </c>
      <c r="I5672" t="inlineStr">
        <is>
          <t>Studio Torrefacao De Cafe Ltda</t>
        </is>
      </c>
      <c r="J5672" t="inlineStr">
        <is>
          <t>33.417.704/0001-13</t>
        </is>
      </c>
      <c r="K5672" t="inlineStr">
        <is>
          <t>SEM INDICAÇÃO</t>
        </is>
      </c>
      <c r="L5672" t="inlineStr">
        <is>
          <t>1008281031</t>
        </is>
      </c>
      <c r="M5672" t="inlineStr">
        <is>
          <t>MYCERT</t>
        </is>
      </c>
      <c r="N5672" t="inlineStr">
        <is>
          <t>JUNHO 2025.xls</t>
        </is>
      </c>
      <c r="O5672" s="1" t="n">
        <v>45831</v>
      </c>
      <c r="P5672" t="inlineStr">
        <is>
          <t>06/2025</t>
        </is>
      </c>
      <c r="Q5672" t="n">
        <v>2025</v>
      </c>
      <c r="R5672" t="inlineStr">
        <is>
          <t>33417704000113</t>
        </is>
      </c>
      <c r="S5672" t="inlineStr">
        <is>
          <t>CNPJ</t>
        </is>
      </c>
      <c r="T5672" t="n">
        <v>190</v>
      </c>
    </row>
    <row r="5673">
      <c r="A5673" t="inlineStr">
        <is>
          <t>23/06/2025</t>
        </is>
      </c>
      <c r="B5673" t="inlineStr">
        <is>
          <t>F G Comercio De Alimentos Ltda CPF/CNPJ: 48.720.732/0001-82Parceiro: ADIPRON SERVICOS EM EQUIPAMENTOS DE INFORMATICA LTDA</t>
        </is>
      </c>
      <c r="C5673" t="inlineStr">
        <is>
          <t>A1 - Software e-CNPJ de 12 Meses</t>
        </is>
      </c>
      <c r="D5673" t="inlineStr">
        <is>
          <t>1008281049  MYCERT</t>
        </is>
      </c>
      <c r="E5673" t="inlineStr">
        <is>
          <t>R$ 180,00</t>
        </is>
      </c>
      <c r="F5673" t="inlineStr">
        <is>
          <t>Adipron Servico</t>
        </is>
      </c>
      <c r="G5673" t="inlineStr">
        <is>
          <t>Adipron Servico</t>
        </is>
      </c>
      <c r="H5673" t="inlineStr">
        <is>
          <t>Parceiro</t>
        </is>
      </c>
      <c r="I5673" t="inlineStr">
        <is>
          <t>F G Comercio De Alimentos Ltda</t>
        </is>
      </c>
      <c r="J5673" t="inlineStr">
        <is>
          <t>48.720.732/0001-82</t>
        </is>
      </c>
      <c r="K5673" t="inlineStr">
        <is>
          <t>ADIPRON SERVICOS EM EQUIPAMENTOS DE INFORMATICA LTDA</t>
        </is>
      </c>
      <c r="L5673" t="inlineStr">
        <is>
          <t>1008281049</t>
        </is>
      </c>
      <c r="M5673" t="inlineStr">
        <is>
          <t>MYCERT</t>
        </is>
      </c>
      <c r="N5673" t="inlineStr">
        <is>
          <t>JUNHO 2025.xls</t>
        </is>
      </c>
      <c r="O5673" s="1" t="n">
        <v>45831</v>
      </c>
      <c r="P5673" t="inlineStr">
        <is>
          <t>06/2025</t>
        </is>
      </c>
      <c r="Q5673" t="n">
        <v>2025</v>
      </c>
      <c r="R5673" t="inlineStr">
        <is>
          <t>48720732000182</t>
        </is>
      </c>
      <c r="S5673" t="inlineStr">
        <is>
          <t>CNPJ</t>
        </is>
      </c>
      <c r="T5673" t="n">
        <v>180</v>
      </c>
    </row>
    <row r="5674">
      <c r="A5674" t="inlineStr">
        <is>
          <t>23/06/2025</t>
        </is>
      </c>
      <c r="B5674" t="inlineStr">
        <is>
          <t>Mra Contabilidade Ltda CPF/CNPJ: 12.817.898/0001-74Parceiro: MRA CONTABILIDADE LTDA</t>
        </is>
      </c>
      <c r="C5674" t="inlineStr">
        <is>
          <t>A1 - Software e-CNPJ de 12 Meses</t>
        </is>
      </c>
      <c r="D5674" t="inlineStr">
        <is>
          <t>1008274192  MYCERT</t>
        </is>
      </c>
      <c r="E5674" t="inlineStr">
        <is>
          <t>R$ 0,00</t>
        </is>
      </c>
      <c r="F5674" t="inlineStr">
        <is>
          <t>Leticia Mendon�</t>
        </is>
      </c>
      <c r="G5674" t="inlineStr">
        <is>
          <t>Leticia Mendon�</t>
        </is>
      </c>
      <c r="H5674" t="inlineStr">
        <is>
          <t>Interno</t>
        </is>
      </c>
      <c r="I5674" t="inlineStr">
        <is>
          <t>Mra Contabilidade Ltda</t>
        </is>
      </c>
      <c r="J5674" t="inlineStr">
        <is>
          <t>12.817.898/0001-74</t>
        </is>
      </c>
      <c r="K5674" t="inlineStr">
        <is>
          <t>MRA CONTABILIDADE LTDA</t>
        </is>
      </c>
      <c r="L5674" t="inlineStr">
        <is>
          <t>1008274192</t>
        </is>
      </c>
      <c r="M5674" t="inlineStr">
        <is>
          <t>MYCERT</t>
        </is>
      </c>
      <c r="N5674" t="inlineStr">
        <is>
          <t>JUNHO 2025.xls</t>
        </is>
      </c>
      <c r="O5674" s="1" t="n">
        <v>45831</v>
      </c>
      <c r="P5674" t="inlineStr">
        <is>
          <t>06/2025</t>
        </is>
      </c>
      <c r="Q5674" t="n">
        <v>2025</v>
      </c>
      <c r="R5674" t="inlineStr">
        <is>
          <t>12817898000174</t>
        </is>
      </c>
      <c r="S5674" t="inlineStr">
        <is>
          <t>CNPJ</t>
        </is>
      </c>
      <c r="T5674" t="n">
        <v>0</v>
      </c>
    </row>
    <row r="5675">
      <c r="A5675" t="inlineStr">
        <is>
          <t>23/06/2025</t>
        </is>
      </c>
      <c r="B5675" t="inlineStr">
        <is>
          <t>Wilma Santos Pontes CPF/CNPJ: 009.121.597-82Parceiro: MRA CONTABILIDADE LTDA</t>
        </is>
      </c>
      <c r="C5675" t="inlineStr">
        <is>
          <t>A1 - Software e-CPF de 12 Meses</t>
        </is>
      </c>
      <c r="D5675" t="inlineStr">
        <is>
          <t>1008274140  MYCERT</t>
        </is>
      </c>
      <c r="E5675" t="inlineStr">
        <is>
          <t>R$ 0,00</t>
        </is>
      </c>
      <c r="F5675" t="inlineStr">
        <is>
          <t>Leticia Mendon�</t>
        </is>
      </c>
      <c r="G5675" t="inlineStr">
        <is>
          <t>Leticia Mendon�</t>
        </is>
      </c>
      <c r="H5675" t="inlineStr">
        <is>
          <t>Interno</t>
        </is>
      </c>
      <c r="I5675" t="inlineStr">
        <is>
          <t>Wilma Santos Pontes</t>
        </is>
      </c>
      <c r="J5675" t="inlineStr">
        <is>
          <t>009.121.597-82</t>
        </is>
      </c>
      <c r="K5675" t="inlineStr">
        <is>
          <t>MRA CONTABILIDADE LTDA</t>
        </is>
      </c>
      <c r="L5675" t="inlineStr">
        <is>
          <t>1008274140</t>
        </is>
      </c>
      <c r="M5675" t="inlineStr">
        <is>
          <t>MYCERT</t>
        </is>
      </c>
      <c r="N5675" t="inlineStr">
        <is>
          <t>JUNHO 2025.xls</t>
        </is>
      </c>
      <c r="O5675" s="1" t="n">
        <v>45831</v>
      </c>
      <c r="P5675" t="inlineStr">
        <is>
          <t>06/2025</t>
        </is>
      </c>
      <c r="Q5675" t="n">
        <v>2025</v>
      </c>
      <c r="R5675" t="inlineStr">
        <is>
          <t>00912159782</t>
        </is>
      </c>
      <c r="S5675" t="inlineStr">
        <is>
          <t>CPF</t>
        </is>
      </c>
      <c r="T5675" t="n">
        <v>0</v>
      </c>
    </row>
    <row r="5676">
      <c r="A5676" t="inlineStr">
        <is>
          <t>23/06/2025</t>
        </is>
      </c>
      <c r="B5676" t="inlineStr">
        <is>
          <t>Dalmar Empreendimentos Imobiliarios Ltda CPF/CNPJ: 00.472.761/0001-46Parceiro: EXITO CONTABILIDADE LTDA</t>
        </is>
      </c>
      <c r="C5676" t="inlineStr">
        <is>
          <t>A1 - Software e-CNPJ de 12 Meses</t>
        </is>
      </c>
      <c r="D5676" t="inlineStr">
        <is>
          <t>1008282103  MYCERT</t>
        </is>
      </c>
      <c r="E5676" t="inlineStr">
        <is>
          <t>R$ 150,00</t>
        </is>
      </c>
      <c r="F5676" t="inlineStr">
        <is>
          <t>Raquel Campos D</t>
        </is>
      </c>
      <c r="G5676" t="inlineStr">
        <is>
          <t>Raquel Campos D</t>
        </is>
      </c>
      <c r="H5676" t="inlineStr">
        <is>
          <t>Interno</t>
        </is>
      </c>
      <c r="I5676" t="inlineStr">
        <is>
          <t>Dalmar Empreendimentos Imobiliarios Ltda</t>
        </is>
      </c>
      <c r="J5676" t="inlineStr">
        <is>
          <t>00.472.761/0001-46</t>
        </is>
      </c>
      <c r="K5676" t="inlineStr">
        <is>
          <t>EXITO CONTABILIDADE LTDA</t>
        </is>
      </c>
      <c r="L5676" t="inlineStr">
        <is>
          <t>1008282103</t>
        </is>
      </c>
      <c r="M5676" t="inlineStr">
        <is>
          <t>MYCERT</t>
        </is>
      </c>
      <c r="N5676" t="inlineStr">
        <is>
          <t>JUNHO 2025.xls</t>
        </is>
      </c>
      <c r="O5676" s="1" t="n">
        <v>45831</v>
      </c>
      <c r="P5676" t="inlineStr">
        <is>
          <t>06/2025</t>
        </is>
      </c>
      <c r="Q5676" t="n">
        <v>2025</v>
      </c>
      <c r="R5676" t="inlineStr">
        <is>
          <t>00472761000146</t>
        </is>
      </c>
      <c r="S5676" t="inlineStr">
        <is>
          <t>CNPJ</t>
        </is>
      </c>
      <c r="T5676" t="n">
        <v>150</v>
      </c>
    </row>
    <row r="5677">
      <c r="A5677" t="inlineStr">
        <is>
          <t>23/06/2025</t>
        </is>
      </c>
      <c r="B5677" t="inlineStr">
        <is>
          <t>Lovely Pet Shop Comercio E Servicos Para CPF/CNPJ: 33.510.597/0001-73Parceiro: SEM INDICAÇÃO</t>
        </is>
      </c>
      <c r="C5677" t="inlineStr">
        <is>
          <t>A1 - Software e-CNPJ de 12 Meses</t>
        </is>
      </c>
      <c r="D5677" t="inlineStr">
        <is>
          <t>1008281565  MYCERT</t>
        </is>
      </c>
      <c r="E5677" t="inlineStr">
        <is>
          <t>R$ 180,00</t>
        </is>
      </c>
      <c r="F5677" t="inlineStr">
        <is>
          <t>Karina Pereira</t>
        </is>
      </c>
      <c r="G5677" t="inlineStr">
        <is>
          <t>Karina Pereira</t>
        </is>
      </c>
      <c r="H5677" t="inlineStr">
        <is>
          <t>Interno</t>
        </is>
      </c>
      <c r="I5677" t="inlineStr">
        <is>
          <t>Lovely Pet Shop Comercio E Servicos Para</t>
        </is>
      </c>
      <c r="J5677" t="inlineStr">
        <is>
          <t>33.510.597/0001-73</t>
        </is>
      </c>
      <c r="K5677" t="inlineStr">
        <is>
          <t>SEM INDICAÇÃO</t>
        </is>
      </c>
      <c r="L5677" t="inlineStr">
        <is>
          <t>1008281565</t>
        </is>
      </c>
      <c r="M5677" t="inlineStr">
        <is>
          <t>MYCERT</t>
        </is>
      </c>
      <c r="N5677" t="inlineStr">
        <is>
          <t>JUNHO 2025.xls</t>
        </is>
      </c>
      <c r="O5677" s="1" t="n">
        <v>45831</v>
      </c>
      <c r="P5677" t="inlineStr">
        <is>
          <t>06/2025</t>
        </is>
      </c>
      <c r="Q5677" t="n">
        <v>2025</v>
      </c>
      <c r="R5677" t="inlineStr">
        <is>
          <t>33510597000173</t>
        </is>
      </c>
      <c r="S5677" t="inlineStr">
        <is>
          <t>CNPJ</t>
        </is>
      </c>
      <c r="T5677" t="n">
        <v>180</v>
      </c>
    </row>
    <row r="5678">
      <c r="A5678" t="inlineStr">
        <is>
          <t>23/06/2025</t>
        </is>
      </c>
      <c r="B5678" t="inlineStr">
        <is>
          <t>Associacao Dos Moradores Da Chacara 104- CPF/CNPJ: 05.902.247/0001-17Parceiro: SEVEN STARS SERVICOS LTDA</t>
        </is>
      </c>
      <c r="C5678" t="inlineStr">
        <is>
          <t>A1 - Software e-CNPJ de 12 Meses</t>
        </is>
      </c>
      <c r="D5678" t="inlineStr">
        <is>
          <t>1008272741  MYCERT</t>
        </is>
      </c>
      <c r="E5678" t="inlineStr">
        <is>
          <t>R$ 170,00</t>
        </is>
      </c>
      <c r="F5678" t="inlineStr">
        <is>
          <t>Seven Stars Ser</t>
        </is>
      </c>
      <c r="G5678" t="inlineStr">
        <is>
          <t>Seven Stars Ser</t>
        </is>
      </c>
      <c r="H5678" t="inlineStr">
        <is>
          <t>Parceiro</t>
        </is>
      </c>
      <c r="I5678" t="inlineStr">
        <is>
          <t>Associacao Dos Moradores Da Chacara 104-</t>
        </is>
      </c>
      <c r="J5678" t="inlineStr">
        <is>
          <t>05.902.247/0001-17</t>
        </is>
      </c>
      <c r="K5678" t="inlineStr">
        <is>
          <t>SEVEN STARS SERVICOS LTDA</t>
        </is>
      </c>
      <c r="L5678" t="inlineStr">
        <is>
          <t>1008272741</t>
        </is>
      </c>
      <c r="M5678" t="inlineStr">
        <is>
          <t>MYCERT</t>
        </is>
      </c>
      <c r="N5678" t="inlineStr">
        <is>
          <t>JUNHO 2025.xls</t>
        </is>
      </c>
      <c r="O5678" s="1" t="n">
        <v>45831</v>
      </c>
      <c r="P5678" t="inlineStr">
        <is>
          <t>06/2025</t>
        </is>
      </c>
      <c r="Q5678" t="n">
        <v>2025</v>
      </c>
      <c r="R5678" t="inlineStr">
        <is>
          <t>05902247000117</t>
        </is>
      </c>
      <c r="S5678" t="inlineStr">
        <is>
          <t>CNPJ</t>
        </is>
      </c>
      <c r="T5678" t="n">
        <v>170</v>
      </c>
    </row>
    <row r="5679">
      <c r="A5679" t="inlineStr">
        <is>
          <t>23/06/2025</t>
        </is>
      </c>
      <c r="B5679" t="inlineStr">
        <is>
          <t>Vet Comercio Varejista De Tintas Ltda CPF/CNPJ: 36.113.768/0001-19Parceiro: EXITO CONTABILIDADE LTDA</t>
        </is>
      </c>
      <c r="C5679" t="inlineStr">
        <is>
          <t>A1 - Software e-CNPJ de 12 Meses</t>
        </is>
      </c>
      <c r="D5679" t="inlineStr">
        <is>
          <t>1008282053  MYCERT</t>
        </is>
      </c>
      <c r="E5679" t="inlineStr">
        <is>
          <t>R$ 150,00</t>
        </is>
      </c>
      <c r="F5679" t="inlineStr">
        <is>
          <t>Raquel Campos D</t>
        </is>
      </c>
      <c r="G5679" t="inlineStr">
        <is>
          <t>Raquel Campos D</t>
        </is>
      </c>
      <c r="H5679" t="inlineStr">
        <is>
          <t>Interno</t>
        </is>
      </c>
      <c r="I5679" t="inlineStr">
        <is>
          <t>Vet Comercio Varejista De Tintas Ltda</t>
        </is>
      </c>
      <c r="J5679" t="inlineStr">
        <is>
          <t>36.113.768/0001-19</t>
        </is>
      </c>
      <c r="K5679" t="inlineStr">
        <is>
          <t>EXITO CONTABILIDADE LTDA</t>
        </is>
      </c>
      <c r="L5679" t="inlineStr">
        <is>
          <t>1008282053</t>
        </is>
      </c>
      <c r="M5679" t="inlineStr">
        <is>
          <t>MYCERT</t>
        </is>
      </c>
      <c r="N5679" t="inlineStr">
        <is>
          <t>JUNHO 2025.xls</t>
        </is>
      </c>
      <c r="O5679" s="1" t="n">
        <v>45831</v>
      </c>
      <c r="P5679" t="inlineStr">
        <is>
          <t>06/2025</t>
        </is>
      </c>
      <c r="Q5679" t="n">
        <v>2025</v>
      </c>
      <c r="R5679" t="inlineStr">
        <is>
          <t>36113768000119</t>
        </is>
      </c>
      <c r="S5679" t="inlineStr">
        <is>
          <t>CNPJ</t>
        </is>
      </c>
      <c r="T5679" t="n">
        <v>150</v>
      </c>
    </row>
    <row r="5680">
      <c r="A5680" t="inlineStr">
        <is>
          <t>23/06/2025</t>
        </is>
      </c>
      <c r="B5680" t="inlineStr">
        <is>
          <t>61 364 172 Helen Cristina Ferreira Andra CPF/CNPJ: 61.364.172/0001-39Parceiro: GOOGLE</t>
        </is>
      </c>
      <c r="C5680" t="inlineStr">
        <is>
          <t>A1 - Software e-CNPJ de 12 Meses</t>
        </is>
      </c>
      <c r="D5680" t="inlineStr">
        <is>
          <t>1008282939  MYCERT</t>
        </is>
      </c>
      <c r="E5680" t="inlineStr">
        <is>
          <t>R$ 180,00</t>
        </is>
      </c>
      <c r="F5680" t="inlineStr">
        <is>
          <t>Leticia Mendon�</t>
        </is>
      </c>
      <c r="G5680" t="inlineStr">
        <is>
          <t>Leticia Mendon�</t>
        </is>
      </c>
      <c r="H5680" t="inlineStr">
        <is>
          <t>Interno</t>
        </is>
      </c>
      <c r="I5680" t="inlineStr">
        <is>
          <t>61 364 172 Helen Cristina Ferreira Andra</t>
        </is>
      </c>
      <c r="J5680" t="inlineStr">
        <is>
          <t>61.364.172/0001-39</t>
        </is>
      </c>
      <c r="K5680" t="inlineStr">
        <is>
          <t>GOOGLE</t>
        </is>
      </c>
      <c r="L5680" t="inlineStr">
        <is>
          <t>1008282939</t>
        </is>
      </c>
      <c r="M5680" t="inlineStr">
        <is>
          <t>MYCERT</t>
        </is>
      </c>
      <c r="N5680" t="inlineStr">
        <is>
          <t>JUNHO 2025.xls</t>
        </is>
      </c>
      <c r="O5680" s="1" t="n">
        <v>45831</v>
      </c>
      <c r="P5680" t="inlineStr">
        <is>
          <t>06/2025</t>
        </is>
      </c>
      <c r="Q5680" t="n">
        <v>2025</v>
      </c>
      <c r="R5680" t="inlineStr">
        <is>
          <t>61364172000139</t>
        </is>
      </c>
      <c r="S5680" t="inlineStr">
        <is>
          <t>CNPJ</t>
        </is>
      </c>
      <c r="T5680" t="n">
        <v>180</v>
      </c>
    </row>
    <row r="5681">
      <c r="A5681" t="inlineStr">
        <is>
          <t>23/06/2025</t>
        </is>
      </c>
      <c r="B5681" t="inlineStr">
        <is>
          <t>Associacao Dos Moradores Da Chacara 10/1 CPF/CNPJ: 16.843.009/0001-02Parceiro: VILA21 CONDOMINIOS LTDA</t>
        </is>
      </c>
      <c r="C5681" t="inlineStr">
        <is>
          <t>A1 - Software e-CNPJ de 12 Meses</t>
        </is>
      </c>
      <c r="D5681" t="inlineStr">
        <is>
          <t>1008091848  MYCERT</t>
        </is>
      </c>
      <c r="E5681" t="inlineStr">
        <is>
          <t>R$ 180,00</t>
        </is>
      </c>
      <c r="F5681" t="inlineStr">
        <is>
          <t>Raquel Campos D</t>
        </is>
      </c>
      <c r="G5681" t="inlineStr">
        <is>
          <t>Raquel Campos D</t>
        </is>
      </c>
      <c r="H5681" t="inlineStr">
        <is>
          <t>Parceiro</t>
        </is>
      </c>
      <c r="I5681" t="inlineStr">
        <is>
          <t>Associacao Dos Moradores Da Chacara 10/1</t>
        </is>
      </c>
      <c r="J5681" t="inlineStr">
        <is>
          <t>16.843.009/0001-02</t>
        </is>
      </c>
      <c r="K5681" t="inlineStr">
        <is>
          <t>VILA21 CONDOMINIOS LTDA</t>
        </is>
      </c>
      <c r="L5681" t="inlineStr">
        <is>
          <t>1008091848</t>
        </is>
      </c>
      <c r="M5681" t="inlineStr">
        <is>
          <t>MYCERT</t>
        </is>
      </c>
      <c r="N5681" t="inlineStr">
        <is>
          <t>JUNHO 2025.xls</t>
        </is>
      </c>
      <c r="O5681" s="1" t="n">
        <v>45831</v>
      </c>
      <c r="P5681" t="inlineStr">
        <is>
          <t>06/2025</t>
        </is>
      </c>
      <c r="Q5681" t="n">
        <v>2025</v>
      </c>
      <c r="R5681" t="inlineStr">
        <is>
          <t>16843009000102</t>
        </is>
      </c>
      <c r="S5681" t="inlineStr">
        <is>
          <t>CNPJ</t>
        </is>
      </c>
      <c r="T5681" t="n">
        <v>180</v>
      </c>
    </row>
    <row r="5682">
      <c r="A5682" t="inlineStr">
        <is>
          <t>23/06/2025</t>
        </is>
      </c>
      <c r="B5682" t="inlineStr">
        <is>
          <t>Condominio Residencial Flor Do Cerrado CPF/CNPJ: 08.596.597/0001-90Parceiro: SUPORT CONDOMINIOS - Alexandre Silva</t>
        </is>
      </c>
      <c r="C5682" t="inlineStr">
        <is>
          <t>A1 - Software e-CNPJ de 12 Meses</t>
        </is>
      </c>
      <c r="D5682" t="inlineStr">
        <is>
          <t>1008176170  MYCERT</t>
        </is>
      </c>
      <c r="E5682" t="inlineStr">
        <is>
          <t>R$ 180,00</t>
        </is>
      </c>
      <c r="F5682" t="inlineStr">
        <is>
          <t>Raquel Campos D</t>
        </is>
      </c>
      <c r="G5682" t="inlineStr">
        <is>
          <t>Raquel Campos D</t>
        </is>
      </c>
      <c r="H5682" t="inlineStr">
        <is>
          <t>Parceiro</t>
        </is>
      </c>
      <c r="I5682" t="inlineStr">
        <is>
          <t>Condominio Residencial Flor Do Cerrado</t>
        </is>
      </c>
      <c r="J5682" t="inlineStr">
        <is>
          <t>08.596.597/0001-90</t>
        </is>
      </c>
      <c r="K5682" t="inlineStr">
        <is>
          <t>SUPORT CONDOMINIOS - Alexandre Silva</t>
        </is>
      </c>
      <c r="L5682" t="inlineStr">
        <is>
          <t>1008176170</t>
        </is>
      </c>
      <c r="M5682" t="inlineStr">
        <is>
          <t>MYCERT</t>
        </is>
      </c>
      <c r="N5682" t="inlineStr">
        <is>
          <t>JUNHO 2025.xls</t>
        </is>
      </c>
      <c r="O5682" s="1" t="n">
        <v>45831</v>
      </c>
      <c r="P5682" t="inlineStr">
        <is>
          <t>06/2025</t>
        </is>
      </c>
      <c r="Q5682" t="n">
        <v>2025</v>
      </c>
      <c r="R5682" t="inlineStr">
        <is>
          <t>08596597000190</t>
        </is>
      </c>
      <c r="S5682" t="inlineStr">
        <is>
          <t>CNPJ</t>
        </is>
      </c>
      <c r="T5682" t="n">
        <v>180</v>
      </c>
    </row>
    <row r="5683">
      <c r="A5683" t="inlineStr">
        <is>
          <t>23/06/2025</t>
        </is>
      </c>
      <c r="B5683" t="inlineStr">
        <is>
          <t>Jackeline Da Silva Andrade CPF/CNPJ: 000.346.561-62Parceiro: SEM INDICAÇÃO</t>
        </is>
      </c>
      <c r="C5683" t="inlineStr">
        <is>
          <t>A1 - Software e-CPF de 12 Meses</t>
        </is>
      </c>
      <c r="D5683" t="inlineStr">
        <is>
          <t>1008283473  MYCERT</t>
        </is>
      </c>
      <c r="E5683" t="inlineStr">
        <is>
          <t>R$ 150,00</t>
        </is>
      </c>
      <c r="F5683" t="inlineStr">
        <is>
          <t>Victor Alves De</t>
        </is>
      </c>
      <c r="G5683" t="inlineStr">
        <is>
          <t>Victor Alves De</t>
        </is>
      </c>
      <c r="H5683" t="inlineStr">
        <is>
          <t>Interno</t>
        </is>
      </c>
      <c r="I5683" t="inlineStr">
        <is>
          <t>Jackeline Da Silva Andrade</t>
        </is>
      </c>
      <c r="J5683" t="inlineStr">
        <is>
          <t>000.346.561-62</t>
        </is>
      </c>
      <c r="K5683" t="inlineStr">
        <is>
          <t>SEM INDICAÇÃO</t>
        </is>
      </c>
      <c r="L5683" t="inlineStr">
        <is>
          <t>1008283473</t>
        </is>
      </c>
      <c r="M5683" t="inlineStr">
        <is>
          <t>MYCERT</t>
        </is>
      </c>
      <c r="N5683" t="inlineStr">
        <is>
          <t>JUNHO 2025.xls</t>
        </is>
      </c>
      <c r="O5683" s="1" t="n">
        <v>45831</v>
      </c>
      <c r="P5683" t="inlineStr">
        <is>
          <t>06/2025</t>
        </is>
      </c>
      <c r="Q5683" t="n">
        <v>2025</v>
      </c>
      <c r="R5683" t="inlineStr">
        <is>
          <t>00034656162</t>
        </is>
      </c>
      <c r="S5683" t="inlineStr">
        <is>
          <t>CPF</t>
        </is>
      </c>
      <c r="T5683" t="n">
        <v>150</v>
      </c>
    </row>
    <row r="5684">
      <c r="A5684" t="inlineStr">
        <is>
          <t>23/06/2025</t>
        </is>
      </c>
      <c r="B5684" t="inlineStr">
        <is>
          <t>12 684 782 Orleans Jose Feitosa CPF/CNPJ: 12.684.782/0001-04Parceiro: SEM INDICAÇÃO</t>
        </is>
      </c>
      <c r="C5684" t="inlineStr">
        <is>
          <t>A1 - Software e-CNPJ de 12 Meses</t>
        </is>
      </c>
      <c r="D5684" t="inlineStr">
        <is>
          <t>1008277445  MYCERT</t>
        </is>
      </c>
      <c r="E5684" t="inlineStr">
        <is>
          <t>R$ 190,00</t>
        </is>
      </c>
      <c r="F5684" t="inlineStr">
        <is>
          <t>Raquel Campos D</t>
        </is>
      </c>
      <c r="G5684" t="inlineStr">
        <is>
          <t>Raquel Campos D</t>
        </is>
      </c>
      <c r="H5684" t="inlineStr">
        <is>
          <t>Interno</t>
        </is>
      </c>
      <c r="I5684" t="inlineStr">
        <is>
          <t>12 684 782 Orleans Jose Feitosa</t>
        </is>
      </c>
      <c r="J5684" t="inlineStr">
        <is>
          <t>12.684.782/0001-04</t>
        </is>
      </c>
      <c r="K5684" t="inlineStr">
        <is>
          <t>SEM INDICAÇÃO</t>
        </is>
      </c>
      <c r="L5684" t="inlineStr">
        <is>
          <t>1008277445</t>
        </is>
      </c>
      <c r="M5684" t="inlineStr">
        <is>
          <t>MYCERT</t>
        </is>
      </c>
      <c r="N5684" t="inlineStr">
        <is>
          <t>JUNHO 2025.xls</t>
        </is>
      </c>
      <c r="O5684" s="1" t="n">
        <v>45831</v>
      </c>
      <c r="P5684" t="inlineStr">
        <is>
          <t>06/2025</t>
        </is>
      </c>
      <c r="Q5684" t="n">
        <v>2025</v>
      </c>
      <c r="R5684" t="inlineStr">
        <is>
          <t>12684782000104</t>
        </is>
      </c>
      <c r="S5684" t="inlineStr">
        <is>
          <t>CNPJ</t>
        </is>
      </c>
      <c r="T5684" t="n">
        <v>190</v>
      </c>
    </row>
    <row r="5685">
      <c r="A5685" t="inlineStr">
        <is>
          <t>23/06/2025</t>
        </is>
      </c>
      <c r="B5685" t="inlineStr">
        <is>
          <t>Leonardo Goes Silva CPF/CNPJ: 501.055.825-49Parceiro: ENI ASSESSORIA EMPRESARIAL E CERTIFICACAO DIGITAL LTDA</t>
        </is>
      </c>
      <c r="C5685" t="inlineStr">
        <is>
          <t>A1 - Software e-CPF de 12 Meses</t>
        </is>
      </c>
      <c r="D5685" t="inlineStr">
        <is>
          <t>1007777567  MYCERT</t>
        </is>
      </c>
      <c r="E5685" t="inlineStr">
        <is>
          <t>R$ 137,00</t>
        </is>
      </c>
      <c r="F5685" t="inlineStr">
        <is>
          <t>Raquel Campos D</t>
        </is>
      </c>
      <c r="G5685" t="inlineStr">
        <is>
          <t>Raquel Campos D</t>
        </is>
      </c>
      <c r="H5685" t="inlineStr">
        <is>
          <t>Parceiro</t>
        </is>
      </c>
      <c r="I5685" t="inlineStr">
        <is>
          <t>Leonardo Goes Silva</t>
        </is>
      </c>
      <c r="J5685" t="inlineStr">
        <is>
          <t>501.055.825-49</t>
        </is>
      </c>
      <c r="K5685" t="inlineStr">
        <is>
          <t>ENI ASSESSORIA EMPRESARIAL E CERTIFICACAO DIGITAL LTDA</t>
        </is>
      </c>
      <c r="L5685" t="inlineStr">
        <is>
          <t>1007777567</t>
        </is>
      </c>
      <c r="M5685" t="inlineStr">
        <is>
          <t>MYCERT</t>
        </is>
      </c>
      <c r="N5685" t="inlineStr">
        <is>
          <t>JUNHO 2025.xls</t>
        </is>
      </c>
      <c r="O5685" s="1" t="n">
        <v>45831</v>
      </c>
      <c r="P5685" t="inlineStr">
        <is>
          <t>06/2025</t>
        </is>
      </c>
      <c r="Q5685" t="n">
        <v>2025</v>
      </c>
      <c r="R5685" t="inlineStr">
        <is>
          <t>50105582549</t>
        </is>
      </c>
      <c r="S5685" t="inlineStr">
        <is>
          <t>CPF</t>
        </is>
      </c>
      <c r="T5685" t="n">
        <v>137</v>
      </c>
    </row>
    <row r="5686">
      <c r="A5686" t="inlineStr">
        <is>
          <t>23/06/2025</t>
        </is>
      </c>
      <c r="B5686" t="inlineStr">
        <is>
          <t>Rm Comercio Varejista De Alimentos E Hor CPF/CNPJ: 37.319.385/0001-64Parceiro: SEM INDICAÇÃO</t>
        </is>
      </c>
      <c r="C5686" t="inlineStr">
        <is>
          <t>A1 - Software e-CNPJ de 12 Meses</t>
        </is>
      </c>
      <c r="D5686" t="inlineStr">
        <is>
          <t>1008283952  MYCERT</t>
        </is>
      </c>
      <c r="E5686" t="inlineStr">
        <is>
          <t>R$ 200,00</t>
        </is>
      </c>
      <c r="F5686" t="inlineStr">
        <is>
          <t>Leticia Mendon�</t>
        </is>
      </c>
      <c r="G5686" t="inlineStr">
        <is>
          <t>Leticia Mendon�</t>
        </is>
      </c>
      <c r="H5686" t="inlineStr">
        <is>
          <t>Interno</t>
        </is>
      </c>
      <c r="I5686" t="inlineStr">
        <is>
          <t>Rm Comercio Varejista De Alimentos E Hor</t>
        </is>
      </c>
      <c r="J5686" t="inlineStr">
        <is>
          <t>37.319.385/0001-64</t>
        </is>
      </c>
      <c r="K5686" t="inlineStr">
        <is>
          <t>SEM INDICAÇÃO</t>
        </is>
      </c>
      <c r="L5686" t="inlineStr">
        <is>
          <t>1008283952</t>
        </is>
      </c>
      <c r="M5686" t="inlineStr">
        <is>
          <t>MYCERT</t>
        </is>
      </c>
      <c r="N5686" t="inlineStr">
        <is>
          <t>JUNHO 2025.xls</t>
        </is>
      </c>
      <c r="O5686" s="1" t="n">
        <v>45831</v>
      </c>
      <c r="P5686" t="inlineStr">
        <is>
          <t>06/2025</t>
        </is>
      </c>
      <c r="Q5686" t="n">
        <v>2025</v>
      </c>
      <c r="R5686" t="inlineStr">
        <is>
          <t>37319385000164</t>
        </is>
      </c>
      <c r="S5686" t="inlineStr">
        <is>
          <t>CNPJ</t>
        </is>
      </c>
      <c r="T5686" t="n">
        <v>200</v>
      </c>
    </row>
    <row r="5687">
      <c r="A5687" t="inlineStr">
        <is>
          <t>23/06/2025</t>
        </is>
      </c>
      <c r="B5687" t="inlineStr">
        <is>
          <t>Condominio Do Edificio Marlene CPF/CNPJ: 26.619.064/0001-69Parceiro: SUPORT CONDOMINIOS - Alexandre Silva</t>
        </is>
      </c>
      <c r="C5687" t="inlineStr">
        <is>
          <t>A1 - Software e-CNPJ de 12 Meses</t>
        </is>
      </c>
      <c r="D5687" t="inlineStr">
        <is>
          <t>1008284508  MYCERT</t>
        </is>
      </c>
      <c r="E5687" t="inlineStr">
        <is>
          <t>R$ 180,00</t>
        </is>
      </c>
      <c r="F5687" t="inlineStr">
        <is>
          <t>Victor Alves De</t>
        </is>
      </c>
      <c r="G5687" t="inlineStr">
        <is>
          <t>Victor Alves De</t>
        </is>
      </c>
      <c r="H5687" t="inlineStr">
        <is>
          <t>Parceiro</t>
        </is>
      </c>
      <c r="I5687" t="inlineStr">
        <is>
          <t>Condominio Do Edificio Marlene</t>
        </is>
      </c>
      <c r="J5687" t="inlineStr">
        <is>
          <t>26.619.064/0001-69</t>
        </is>
      </c>
      <c r="K5687" t="inlineStr">
        <is>
          <t>SUPORT CONDOMINIOS - Alexandre Silva</t>
        </is>
      </c>
      <c r="L5687" t="inlineStr">
        <is>
          <t>1008284508</t>
        </is>
      </c>
      <c r="M5687" t="inlineStr">
        <is>
          <t>MYCERT</t>
        </is>
      </c>
      <c r="N5687" t="inlineStr">
        <is>
          <t>JUNHO 2025.xls</t>
        </is>
      </c>
      <c r="O5687" s="1" t="n">
        <v>45831</v>
      </c>
      <c r="P5687" t="inlineStr">
        <is>
          <t>06/2025</t>
        </is>
      </c>
      <c r="Q5687" t="n">
        <v>2025</v>
      </c>
      <c r="R5687" t="inlineStr">
        <is>
          <t>26619064000169</t>
        </is>
      </c>
      <c r="S5687" t="inlineStr">
        <is>
          <t>CNPJ</t>
        </is>
      </c>
      <c r="T5687" t="n">
        <v>180</v>
      </c>
    </row>
    <row r="5688">
      <c r="A5688" t="inlineStr">
        <is>
          <t>23/06/2025</t>
        </is>
      </c>
      <c r="B5688" t="inlineStr">
        <is>
          <t>Iolanda Martins E Filha Comercio De Aces CPF/CNPJ: 02.012.575/0001-50Parceiro: SEM INDICAÇÃO</t>
        </is>
      </c>
      <c r="C5688" t="inlineStr">
        <is>
          <t>A1 - Software e-CNPJ de 12 Meses</t>
        </is>
      </c>
      <c r="D5688" t="inlineStr">
        <is>
          <t>1008282902  MYCERT</t>
        </is>
      </c>
      <c r="E5688" t="inlineStr">
        <is>
          <t>R$ 190,00</t>
        </is>
      </c>
      <c r="F5688" t="inlineStr">
        <is>
          <t>Raquel Campos D</t>
        </is>
      </c>
      <c r="G5688" t="inlineStr">
        <is>
          <t>Raquel Campos D</t>
        </is>
      </c>
      <c r="H5688" t="inlineStr">
        <is>
          <t>Interno</t>
        </is>
      </c>
      <c r="I5688" t="inlineStr">
        <is>
          <t>Iolanda Martins E Filha Comercio De Aces</t>
        </is>
      </c>
      <c r="J5688" t="inlineStr">
        <is>
          <t>02.012.575/0001-50</t>
        </is>
      </c>
      <c r="K5688" t="inlineStr">
        <is>
          <t>SEM INDICAÇÃO</t>
        </is>
      </c>
      <c r="L5688" t="inlineStr">
        <is>
          <t>1008282902</t>
        </is>
      </c>
      <c r="M5688" t="inlineStr">
        <is>
          <t>MYCERT</t>
        </is>
      </c>
      <c r="N5688" t="inlineStr">
        <is>
          <t>JUNHO 2025.xls</t>
        </is>
      </c>
      <c r="O5688" s="1" t="n">
        <v>45831</v>
      </c>
      <c r="P5688" t="inlineStr">
        <is>
          <t>06/2025</t>
        </is>
      </c>
      <c r="Q5688" t="n">
        <v>2025</v>
      </c>
      <c r="R5688" t="inlineStr">
        <is>
          <t>02012575000150</t>
        </is>
      </c>
      <c r="S5688" t="inlineStr">
        <is>
          <t>CNPJ</t>
        </is>
      </c>
      <c r="T5688" t="n">
        <v>190</v>
      </c>
    </row>
    <row r="5689">
      <c r="A5689" t="inlineStr">
        <is>
          <t>23/06/2025</t>
        </is>
      </c>
      <c r="B5689" t="inlineStr">
        <is>
          <t>Tratemais Ambiental Ltda CPF/CNPJ: 35.287.984/0001-18Parceiro: EXACTA CONTABILIDADE, CONSULTORIA E ASSESSORIA EMPRESARIAL LTDA</t>
        </is>
      </c>
      <c r="C5689" t="inlineStr">
        <is>
          <t>A1 - Software e-CNPJ de 12 Meses</t>
        </is>
      </c>
      <c r="D5689" t="inlineStr">
        <is>
          <t>1008284888  MYCERT</t>
        </is>
      </c>
      <c r="E5689" t="inlineStr">
        <is>
          <t>R$ 190,00</t>
        </is>
      </c>
      <c r="F5689" t="inlineStr">
        <is>
          <t>Leticia Mendon�</t>
        </is>
      </c>
      <c r="G5689" t="inlineStr">
        <is>
          <t>Leticia Mendon�</t>
        </is>
      </c>
      <c r="H5689" t="inlineStr">
        <is>
          <t>Interno</t>
        </is>
      </c>
      <c r="I5689" t="inlineStr">
        <is>
          <t>Tratemais Ambiental Ltda</t>
        </is>
      </c>
      <c r="J5689" t="inlineStr">
        <is>
          <t>35.287.984/0001-18</t>
        </is>
      </c>
      <c r="K5689" t="inlineStr">
        <is>
          <t>EXACTA CONTABILIDADE, CONSULTORIA E ASSESSORIA EMPRESARIAL LTDA</t>
        </is>
      </c>
      <c r="L5689" t="inlineStr">
        <is>
          <t>1008284888</t>
        </is>
      </c>
      <c r="M5689" t="inlineStr">
        <is>
          <t>MYCERT</t>
        </is>
      </c>
      <c r="N5689" t="inlineStr">
        <is>
          <t>JUNHO 2025.xls</t>
        </is>
      </c>
      <c r="O5689" s="1" t="n">
        <v>45831</v>
      </c>
      <c r="P5689" t="inlineStr">
        <is>
          <t>06/2025</t>
        </is>
      </c>
      <c r="Q5689" t="n">
        <v>2025</v>
      </c>
      <c r="R5689" t="inlineStr">
        <is>
          <t>35287984000118</t>
        </is>
      </c>
      <c r="S5689" t="inlineStr">
        <is>
          <t>CNPJ</t>
        </is>
      </c>
      <c r="T5689" t="n">
        <v>190</v>
      </c>
    </row>
    <row r="5690">
      <c r="A5690" t="inlineStr">
        <is>
          <t>23/06/2025</t>
        </is>
      </c>
      <c r="B5690" t="inlineStr">
        <is>
          <t>Associacao Dos Moradores Do Parque Bouga CPF/CNPJ: 41.284.656/0001-60Parceiro: SUPORT CONDOMINIOS - Alexandre Silva</t>
        </is>
      </c>
      <c r="C5690" t="inlineStr">
        <is>
          <t>A1 - Software e-CNPJ de 12 Meses</t>
        </is>
      </c>
      <c r="D5690" t="inlineStr">
        <is>
          <t>1008212144  MYCERT</t>
        </is>
      </c>
      <c r="E5690" t="inlineStr">
        <is>
          <t>R$ 150,00</t>
        </is>
      </c>
      <c r="F5690" t="inlineStr">
        <is>
          <t>Karina Pereira</t>
        </is>
      </c>
      <c r="G5690" t="inlineStr">
        <is>
          <t>Karina Pereira</t>
        </is>
      </c>
      <c r="H5690" t="inlineStr">
        <is>
          <t>Parceiro</t>
        </is>
      </c>
      <c r="I5690" t="inlineStr">
        <is>
          <t>Associacao Dos Moradores Do Parque Bouga</t>
        </is>
      </c>
      <c r="J5690" t="inlineStr">
        <is>
          <t>41.284.656/0001-60</t>
        </is>
      </c>
      <c r="K5690" t="inlineStr">
        <is>
          <t>SUPORT CONDOMINIOS - Alexandre Silva</t>
        </is>
      </c>
      <c r="L5690" t="inlineStr">
        <is>
          <t>1008212144</t>
        </is>
      </c>
      <c r="M5690" t="inlineStr">
        <is>
          <t>MYCERT</t>
        </is>
      </c>
      <c r="N5690" t="inlineStr">
        <is>
          <t>JUNHO 2025.xls</t>
        </is>
      </c>
      <c r="O5690" s="1" t="n">
        <v>45831</v>
      </c>
      <c r="P5690" t="inlineStr">
        <is>
          <t>06/2025</t>
        </is>
      </c>
      <c r="Q5690" t="n">
        <v>2025</v>
      </c>
      <c r="R5690" t="inlineStr">
        <is>
          <t>41284656000160</t>
        </is>
      </c>
      <c r="S5690" t="inlineStr">
        <is>
          <t>CNPJ</t>
        </is>
      </c>
      <c r="T5690" t="n">
        <v>150</v>
      </c>
    </row>
    <row r="5691">
      <c r="A5691" t="inlineStr">
        <is>
          <t>23/06/2025</t>
        </is>
      </c>
      <c r="B5691" t="inlineStr">
        <is>
          <t>Clinica Dr Marcelo Gea Ltda CPF/CNPJ: 47.130.743/0001-40Parceiro: JOAZ SOARES CASTRO</t>
        </is>
      </c>
      <c r="C5691" t="inlineStr">
        <is>
          <t>A1 - Software e-CNPJ de 12 Meses</t>
        </is>
      </c>
      <c r="D5691" t="inlineStr">
        <is>
          <t>1008285051  MYCERT</t>
        </is>
      </c>
      <c r="E5691" t="inlineStr">
        <is>
          <t>R$ 180,00</t>
        </is>
      </c>
      <c r="F5691" t="inlineStr">
        <is>
          <t>Victor Alves De</t>
        </is>
      </c>
      <c r="G5691" t="inlineStr">
        <is>
          <t>Victor Alves De</t>
        </is>
      </c>
      <c r="H5691" t="inlineStr">
        <is>
          <t>Interno</t>
        </is>
      </c>
      <c r="I5691" t="inlineStr">
        <is>
          <t>Clinica Dr Marcelo Gea Ltda</t>
        </is>
      </c>
      <c r="J5691" t="inlineStr">
        <is>
          <t>47.130.743/0001-40</t>
        </is>
      </c>
      <c r="K5691" t="inlineStr">
        <is>
          <t>JOAZ SOARES CASTRO</t>
        </is>
      </c>
      <c r="L5691" t="inlineStr">
        <is>
          <t>1008285051</t>
        </is>
      </c>
      <c r="M5691" t="inlineStr">
        <is>
          <t>MYCERT</t>
        </is>
      </c>
      <c r="N5691" t="inlineStr">
        <is>
          <t>JUNHO 2025.xls</t>
        </is>
      </c>
      <c r="O5691" s="1" t="n">
        <v>45831</v>
      </c>
      <c r="P5691" t="inlineStr">
        <is>
          <t>06/2025</t>
        </is>
      </c>
      <c r="Q5691" t="n">
        <v>2025</v>
      </c>
      <c r="R5691" t="inlineStr">
        <is>
          <t>47130743000140</t>
        </is>
      </c>
      <c r="S5691" t="inlineStr">
        <is>
          <t>CNPJ</t>
        </is>
      </c>
      <c r="T5691" t="n">
        <v>180</v>
      </c>
    </row>
    <row r="5692">
      <c r="A5692" t="inlineStr">
        <is>
          <t>23/06/2025</t>
        </is>
      </c>
      <c r="B5692" t="inlineStr">
        <is>
          <t>M Gontijo Empreendimentos Imobiliarios L CPF/CNPJ: 02.510.225/0001-13Parceiro: JOAZ SOARES CASTRO</t>
        </is>
      </c>
      <c r="C5692" t="inlineStr">
        <is>
          <t>A1 - Software e-CNPJ de 12 Meses</t>
        </is>
      </c>
      <c r="D5692" t="inlineStr">
        <is>
          <t>1008285062  MYCERT</t>
        </is>
      </c>
      <c r="E5692" t="inlineStr">
        <is>
          <t>R$ 180,00</t>
        </is>
      </c>
      <c r="F5692" t="inlineStr">
        <is>
          <t>Victor Alves De</t>
        </is>
      </c>
      <c r="G5692" t="inlineStr">
        <is>
          <t>Victor Alves De</t>
        </is>
      </c>
      <c r="H5692" t="inlineStr">
        <is>
          <t>Interno</t>
        </is>
      </c>
      <c r="I5692" t="inlineStr">
        <is>
          <t>M Gontijo Empreendimentos Imobiliarios L</t>
        </is>
      </c>
      <c r="J5692" t="inlineStr">
        <is>
          <t>02.510.225/0001-13</t>
        </is>
      </c>
      <c r="K5692" t="inlineStr">
        <is>
          <t>JOAZ SOARES CASTRO</t>
        </is>
      </c>
      <c r="L5692" t="inlineStr">
        <is>
          <t>1008285062</t>
        </is>
      </c>
      <c r="M5692" t="inlineStr">
        <is>
          <t>MYCERT</t>
        </is>
      </c>
      <c r="N5692" t="inlineStr">
        <is>
          <t>JUNHO 2025.xls</t>
        </is>
      </c>
      <c r="O5692" s="1" t="n">
        <v>45831</v>
      </c>
      <c r="P5692" t="inlineStr">
        <is>
          <t>06/2025</t>
        </is>
      </c>
      <c r="Q5692" t="n">
        <v>2025</v>
      </c>
      <c r="R5692" t="inlineStr">
        <is>
          <t>02510225000113</t>
        </is>
      </c>
      <c r="S5692" t="inlineStr">
        <is>
          <t>CNPJ</t>
        </is>
      </c>
      <c r="T5692" t="n">
        <v>180</v>
      </c>
    </row>
    <row r="5693">
      <c r="A5693" t="inlineStr">
        <is>
          <t>23/06/2025</t>
        </is>
      </c>
      <c r="B5693" t="inlineStr">
        <is>
          <t>Manoel Moreira De Gois CPF/CNPJ: 040.851.205-90Parceiro: SEM INDICAÇÃO</t>
        </is>
      </c>
      <c r="C5693" t="inlineStr">
        <is>
          <t>A1 - Software e-CPF de 12 Meses</t>
        </is>
      </c>
      <c r="D5693" t="inlineStr">
        <is>
          <t>1008284763  MYCERT</t>
        </is>
      </c>
      <c r="E5693" t="inlineStr">
        <is>
          <t>R$ 140,00</t>
        </is>
      </c>
      <c r="F5693" t="inlineStr">
        <is>
          <t>Raquel Campos D</t>
        </is>
      </c>
      <c r="G5693" t="inlineStr">
        <is>
          <t>Raquel Campos D</t>
        </is>
      </c>
      <c r="H5693" t="inlineStr">
        <is>
          <t>Interno</t>
        </is>
      </c>
      <c r="I5693" t="inlineStr">
        <is>
          <t>Manoel Moreira De Gois</t>
        </is>
      </c>
      <c r="J5693" t="inlineStr">
        <is>
          <t>040.851.205-90</t>
        </is>
      </c>
      <c r="K5693" t="inlineStr">
        <is>
          <t>SEM INDICAÇÃO</t>
        </is>
      </c>
      <c r="L5693" t="inlineStr">
        <is>
          <t>1008284763</t>
        </is>
      </c>
      <c r="M5693" t="inlineStr">
        <is>
          <t>MYCERT</t>
        </is>
      </c>
      <c r="N5693" t="inlineStr">
        <is>
          <t>JUNHO 2025.xls</t>
        </is>
      </c>
      <c r="O5693" s="1" t="n">
        <v>45831</v>
      </c>
      <c r="P5693" t="inlineStr">
        <is>
          <t>06/2025</t>
        </is>
      </c>
      <c r="Q5693" t="n">
        <v>2025</v>
      </c>
      <c r="R5693" t="inlineStr">
        <is>
          <t>04085120590</t>
        </is>
      </c>
      <c r="S5693" t="inlineStr">
        <is>
          <t>CPF</t>
        </is>
      </c>
      <c r="T5693" t="n">
        <v>140</v>
      </c>
    </row>
    <row r="5694">
      <c r="A5694" t="inlineStr">
        <is>
          <t>23/06/2025</t>
        </is>
      </c>
      <c r="B5694" t="inlineStr">
        <is>
          <t>Borba Comercio De Produtos Alimenticios CPF/CNPJ: 34.101.962/0001-59Parceiro: SEM INDICAÇÃO</t>
        </is>
      </c>
      <c r="C5694" t="inlineStr">
        <is>
          <t>A1 - Software e-CNPJ de 12 Meses</t>
        </is>
      </c>
      <c r="D5694" t="inlineStr">
        <is>
          <t>1008267913  MYCERT</t>
        </is>
      </c>
      <c r="E5694" t="inlineStr">
        <is>
          <t>R$ 190,00</t>
        </is>
      </c>
      <c r="F5694" t="inlineStr">
        <is>
          <t>Raquel Campos D</t>
        </is>
      </c>
      <c r="G5694" t="inlineStr">
        <is>
          <t>Raquel Campos D</t>
        </is>
      </c>
      <c r="H5694" t="inlineStr">
        <is>
          <t>Interno</t>
        </is>
      </c>
      <c r="I5694" t="inlineStr">
        <is>
          <t>Borba Comercio De Produtos Alimenticios</t>
        </is>
      </c>
      <c r="J5694" t="inlineStr">
        <is>
          <t>34.101.962/0001-59</t>
        </is>
      </c>
      <c r="K5694" t="inlineStr">
        <is>
          <t>SEM INDICAÇÃO</t>
        </is>
      </c>
      <c r="L5694" t="inlineStr">
        <is>
          <t>1008267913</t>
        </is>
      </c>
      <c r="M5694" t="inlineStr">
        <is>
          <t>MYCERT</t>
        </is>
      </c>
      <c r="N5694" t="inlineStr">
        <is>
          <t>JUNHO 2025.xls</t>
        </is>
      </c>
      <c r="O5694" s="1" t="n">
        <v>45831</v>
      </c>
      <c r="P5694" t="inlineStr">
        <is>
          <t>06/2025</t>
        </is>
      </c>
      <c r="Q5694" t="n">
        <v>2025</v>
      </c>
      <c r="R5694" t="inlineStr">
        <is>
          <t>34101962000159</t>
        </is>
      </c>
      <c r="S5694" t="inlineStr">
        <is>
          <t>CNPJ</t>
        </is>
      </c>
      <c r="T5694" t="n">
        <v>190</v>
      </c>
    </row>
    <row r="5695">
      <c r="A5695" t="inlineStr">
        <is>
          <t>23/06/2025</t>
        </is>
      </c>
      <c r="B5695" t="inlineStr">
        <is>
          <t>Lanchonete E Mercearia Vargem Bonita Ltd CPF/CNPJ: 00.528.026/0001-07Parceiro: SEM INDICAÇÃO</t>
        </is>
      </c>
      <c r="C5695" t="inlineStr">
        <is>
          <t>A1 - Software e-CNPJ de 12 Meses</t>
        </is>
      </c>
      <c r="D5695" t="inlineStr">
        <is>
          <t>1008286479  MYCERT</t>
        </is>
      </c>
      <c r="E5695" t="inlineStr">
        <is>
          <t>R$ 190,00</t>
        </is>
      </c>
      <c r="F5695" t="inlineStr">
        <is>
          <t>Raquel Campos D</t>
        </is>
      </c>
      <c r="G5695" t="inlineStr">
        <is>
          <t>Raquel Campos D</t>
        </is>
      </c>
      <c r="H5695" t="inlineStr">
        <is>
          <t>Interno</t>
        </is>
      </c>
      <c r="I5695" t="inlineStr">
        <is>
          <t>Lanchonete E Mercearia Vargem Bonita Ltd</t>
        </is>
      </c>
      <c r="J5695" t="inlineStr">
        <is>
          <t>00.528.026/0001-07</t>
        </is>
      </c>
      <c r="K5695" t="inlineStr">
        <is>
          <t>SEM INDICAÇÃO</t>
        </is>
      </c>
      <c r="L5695" t="inlineStr">
        <is>
          <t>1008286479</t>
        </is>
      </c>
      <c r="M5695" t="inlineStr">
        <is>
          <t>MYCERT</t>
        </is>
      </c>
      <c r="N5695" t="inlineStr">
        <is>
          <t>JUNHO 2025.xls</t>
        </is>
      </c>
      <c r="O5695" s="1" t="n">
        <v>45831</v>
      </c>
      <c r="P5695" t="inlineStr">
        <is>
          <t>06/2025</t>
        </is>
      </c>
      <c r="Q5695" t="n">
        <v>2025</v>
      </c>
      <c r="R5695" t="inlineStr">
        <is>
          <t>00528026000107</t>
        </is>
      </c>
      <c r="S5695" t="inlineStr">
        <is>
          <t>CNPJ</t>
        </is>
      </c>
      <c r="T5695" t="n">
        <v>190</v>
      </c>
    </row>
    <row r="5696">
      <c r="A5696" t="inlineStr">
        <is>
          <t>23/06/2025</t>
        </is>
      </c>
      <c r="B5696" t="inlineStr">
        <is>
          <t>Az4M Intermediacoes E Negocios Ltda CPF/CNPJ: 41.796.351/0001-38Parceiro: SEM INDICAÇÃO</t>
        </is>
      </c>
      <c r="C5696" t="inlineStr">
        <is>
          <t>A1 - Software e-CNPJ de 12 Meses</t>
        </is>
      </c>
      <c r="D5696" t="inlineStr">
        <is>
          <t>1008286016  MYCERT</t>
        </is>
      </c>
      <c r="E5696" t="inlineStr">
        <is>
          <t>R$ 190,00</t>
        </is>
      </c>
      <c r="F5696" t="inlineStr">
        <is>
          <t>Raquel Campos D</t>
        </is>
      </c>
      <c r="G5696" t="inlineStr">
        <is>
          <t>Raquel Campos D</t>
        </is>
      </c>
      <c r="H5696" t="inlineStr">
        <is>
          <t>Interno</t>
        </is>
      </c>
      <c r="I5696" t="inlineStr">
        <is>
          <t>Az4M Intermediacoes E Negocios Ltda</t>
        </is>
      </c>
      <c r="J5696" t="inlineStr">
        <is>
          <t>41.796.351/0001-38</t>
        </is>
      </c>
      <c r="K5696" t="inlineStr">
        <is>
          <t>SEM INDICAÇÃO</t>
        </is>
      </c>
      <c r="L5696" t="inlineStr">
        <is>
          <t>1008286016</t>
        </is>
      </c>
      <c r="M5696" t="inlineStr">
        <is>
          <t>MYCERT</t>
        </is>
      </c>
      <c r="N5696" t="inlineStr">
        <is>
          <t>JUNHO 2025.xls</t>
        </is>
      </c>
      <c r="O5696" s="1" t="n">
        <v>45831</v>
      </c>
      <c r="P5696" t="inlineStr">
        <is>
          <t>06/2025</t>
        </is>
      </c>
      <c r="Q5696" t="n">
        <v>2025</v>
      </c>
      <c r="R5696" t="inlineStr">
        <is>
          <t>41796351000138</t>
        </is>
      </c>
      <c r="S5696" t="inlineStr">
        <is>
          <t>CNPJ</t>
        </is>
      </c>
      <c r="T5696" t="n">
        <v>190</v>
      </c>
    </row>
    <row r="5697">
      <c r="A5697" t="inlineStr">
        <is>
          <t>23/06/2025</t>
        </is>
      </c>
      <c r="B5697" t="inlineStr">
        <is>
          <t>Comercial De Frios E Produtos Alimentici CPF/CNPJ: 55.384.156/0001-05Parceiro: M T CONSULTORIA E ASSESSORIA CONTABIL LTDA</t>
        </is>
      </c>
      <c r="C5697" t="inlineStr">
        <is>
          <t>A1 - Software e-CNPJ de 12 Meses</t>
        </is>
      </c>
      <c r="D5697" t="inlineStr">
        <is>
          <t>1008286380  MYCERT</t>
        </is>
      </c>
      <c r="E5697" t="inlineStr">
        <is>
          <t>R$ 164,90</t>
        </is>
      </c>
      <c r="F5697" t="inlineStr">
        <is>
          <t>Leticia Mendon�</t>
        </is>
      </c>
      <c r="G5697" t="inlineStr">
        <is>
          <t>Leticia Mendon�</t>
        </is>
      </c>
      <c r="H5697" t="inlineStr">
        <is>
          <t>Interno</t>
        </is>
      </c>
      <c r="I5697" t="inlineStr">
        <is>
          <t>Comercial De Frios E Produtos Alimentici</t>
        </is>
      </c>
      <c r="J5697" t="inlineStr">
        <is>
          <t>55.384.156/0001-05</t>
        </is>
      </c>
      <c r="K5697" t="inlineStr">
        <is>
          <t>M T CONSULTORIA E ASSESSORIA CONTABIL LTDA</t>
        </is>
      </c>
      <c r="L5697" t="inlineStr">
        <is>
          <t>1008286380</t>
        </is>
      </c>
      <c r="M5697" t="inlineStr">
        <is>
          <t>MYCERT</t>
        </is>
      </c>
      <c r="N5697" t="inlineStr">
        <is>
          <t>JUNHO 2025.xls</t>
        </is>
      </c>
      <c r="O5697" s="1" t="n">
        <v>45831</v>
      </c>
      <c r="P5697" t="inlineStr">
        <is>
          <t>06/2025</t>
        </is>
      </c>
      <c r="Q5697" t="n">
        <v>2025</v>
      </c>
      <c r="R5697" t="inlineStr">
        <is>
          <t>55384156000105</t>
        </is>
      </c>
      <c r="S5697" t="inlineStr">
        <is>
          <t>CNPJ</t>
        </is>
      </c>
      <c r="T5697" t="n">
        <v>164.9</v>
      </c>
    </row>
    <row r="5698">
      <c r="A5698" t="inlineStr">
        <is>
          <t>23/06/2025</t>
        </is>
      </c>
      <c r="B5698" t="inlineStr">
        <is>
          <t>Comercial De Alimenticios Frios Ltda CPF/CNPJ: 55.384.288/0001-37Parceiro: M T CONSULTORIA E ASSESSORIA CONTABIL LTDA</t>
        </is>
      </c>
      <c r="C5698" t="inlineStr">
        <is>
          <t>A1 - Software e-CNPJ de 12 Meses</t>
        </is>
      </c>
      <c r="D5698" t="inlineStr">
        <is>
          <t>1008286180  MYCERT</t>
        </is>
      </c>
      <c r="E5698" t="inlineStr">
        <is>
          <t>R$ 164,90</t>
        </is>
      </c>
      <c r="F5698" t="inlineStr">
        <is>
          <t>Leticia Mendon�</t>
        </is>
      </c>
      <c r="G5698" t="inlineStr">
        <is>
          <t>Leticia Mendon�</t>
        </is>
      </c>
      <c r="H5698" t="inlineStr">
        <is>
          <t>Interno</t>
        </is>
      </c>
      <c r="I5698" t="inlineStr">
        <is>
          <t>Comercial De Alimenticios Frios Ltda</t>
        </is>
      </c>
      <c r="J5698" t="inlineStr">
        <is>
          <t>55.384.288/0001-37</t>
        </is>
      </c>
      <c r="K5698" t="inlineStr">
        <is>
          <t>M T CONSULTORIA E ASSESSORIA CONTABIL LTDA</t>
        </is>
      </c>
      <c r="L5698" t="inlineStr">
        <is>
          <t>1008286180</t>
        </is>
      </c>
      <c r="M5698" t="inlineStr">
        <is>
          <t>MYCERT</t>
        </is>
      </c>
      <c r="N5698" t="inlineStr">
        <is>
          <t>JUNHO 2025.xls</t>
        </is>
      </c>
      <c r="O5698" s="1" t="n">
        <v>45831</v>
      </c>
      <c r="P5698" t="inlineStr">
        <is>
          <t>06/2025</t>
        </is>
      </c>
      <c r="Q5698" t="n">
        <v>2025</v>
      </c>
      <c r="R5698" t="inlineStr">
        <is>
          <t>55384288000137</t>
        </is>
      </c>
      <c r="S5698" t="inlineStr">
        <is>
          <t>CNPJ</t>
        </is>
      </c>
      <c r="T5698" t="n">
        <v>164.9</v>
      </c>
    </row>
    <row r="5699">
      <c r="A5699" t="inlineStr">
        <is>
          <t>23/06/2025</t>
        </is>
      </c>
      <c r="B5699" t="inlineStr">
        <is>
          <t>Csq Limpeza Em Predios E Em Domicilios L CPF/CNPJ: 33.344.504/0001-88Parceiro: ENI ASSESSORIA EMPRESARIAL E CERTIFICACAO DIGITAL LTDA</t>
        </is>
      </c>
      <c r="C5699" t="inlineStr">
        <is>
          <t>A1 - Software e-CNPJ de 12 Meses</t>
        </is>
      </c>
      <c r="D5699" t="inlineStr">
        <is>
          <t>1008284098  MYCERT</t>
        </is>
      </c>
      <c r="E5699" t="inlineStr">
        <is>
          <t>R$ 217,00</t>
        </is>
      </c>
      <c r="F5699" t="inlineStr">
        <is>
          <t>Victor Alves De</t>
        </is>
      </c>
      <c r="G5699" t="inlineStr">
        <is>
          <t>Victor Alves De</t>
        </is>
      </c>
      <c r="H5699" t="inlineStr">
        <is>
          <t>Parceiro</t>
        </is>
      </c>
      <c r="I5699" t="inlineStr">
        <is>
          <t>Csq Limpeza Em Predios E Em Domicilios L</t>
        </is>
      </c>
      <c r="J5699" t="inlineStr">
        <is>
          <t>33.344.504/0001-88</t>
        </is>
      </c>
      <c r="K5699" t="inlineStr">
        <is>
          <t>ENI ASSESSORIA EMPRESARIAL E CERTIFICACAO DIGITAL LTDA</t>
        </is>
      </c>
      <c r="L5699" t="inlineStr">
        <is>
          <t>1008284098</t>
        </is>
      </c>
      <c r="M5699" t="inlineStr">
        <is>
          <t>MYCERT</t>
        </is>
      </c>
      <c r="N5699" t="inlineStr">
        <is>
          <t>JUNHO 2025.xls</t>
        </is>
      </c>
      <c r="O5699" s="1" t="n">
        <v>45831</v>
      </c>
      <c r="P5699" t="inlineStr">
        <is>
          <t>06/2025</t>
        </is>
      </c>
      <c r="Q5699" t="n">
        <v>2025</v>
      </c>
      <c r="R5699" t="inlineStr">
        <is>
          <t>33344504000188</t>
        </is>
      </c>
      <c r="S5699" t="inlineStr">
        <is>
          <t>CNPJ</t>
        </is>
      </c>
      <c r="T5699" t="n">
        <v>217</v>
      </c>
    </row>
    <row r="5700">
      <c r="A5700" t="inlineStr">
        <is>
          <t>23/06/2025</t>
        </is>
      </c>
      <c r="B5700" t="inlineStr">
        <is>
          <t>Comercial De Frios E Produtos Alimentici CPF/CNPJ: 55.384.156/0002-96Parceiro: M T CONSULTORIA E ASSESSORIA CONTABIL LTDA</t>
        </is>
      </c>
      <c r="C5700" t="inlineStr">
        <is>
          <t>A1 - Software e-CNPJ de 12 Meses</t>
        </is>
      </c>
      <c r="D5700" t="inlineStr">
        <is>
          <t>1008286481  MYCERT</t>
        </is>
      </c>
      <c r="E5700" t="inlineStr">
        <is>
          <t>R$ 164,90</t>
        </is>
      </c>
      <c r="F5700" t="inlineStr">
        <is>
          <t>Leticia Mendon�</t>
        </is>
      </c>
      <c r="G5700" t="inlineStr">
        <is>
          <t>Leticia Mendon�</t>
        </is>
      </c>
      <c r="H5700" t="inlineStr">
        <is>
          <t>Interno</t>
        </is>
      </c>
      <c r="I5700" t="inlineStr">
        <is>
          <t>Comercial De Frios E Produtos Alimentici</t>
        </is>
      </c>
      <c r="J5700" t="inlineStr">
        <is>
          <t>55.384.156/0002-96</t>
        </is>
      </c>
      <c r="K5700" t="inlineStr">
        <is>
          <t>M T CONSULTORIA E ASSESSORIA CONTABIL LTDA</t>
        </is>
      </c>
      <c r="L5700" t="inlineStr">
        <is>
          <t>1008286481</t>
        </is>
      </c>
      <c r="M5700" t="inlineStr">
        <is>
          <t>MYCERT</t>
        </is>
      </c>
      <c r="N5700" t="inlineStr">
        <is>
          <t>JUNHO 2025.xls</t>
        </is>
      </c>
      <c r="O5700" s="1" t="n">
        <v>45831</v>
      </c>
      <c r="P5700" t="inlineStr">
        <is>
          <t>06/2025</t>
        </is>
      </c>
      <c r="Q5700" t="n">
        <v>2025</v>
      </c>
      <c r="R5700" t="inlineStr">
        <is>
          <t>55384156000296</t>
        </is>
      </c>
      <c r="S5700" t="inlineStr">
        <is>
          <t>CNPJ</t>
        </is>
      </c>
      <c r="T5700" t="n">
        <v>164.9</v>
      </c>
    </row>
    <row r="5701">
      <c r="A5701" t="inlineStr">
        <is>
          <t>23/06/2025</t>
        </is>
      </c>
      <c r="B5701" t="inlineStr">
        <is>
          <t>Cinthia Jordana De Oliveira 09829375471 CPF/CNPJ: 41.898.141/0001-50Parceiro: SEM INDICAÇÃO</t>
        </is>
      </c>
      <c r="C5701" t="inlineStr">
        <is>
          <t>A1 - Software e-CNPJ de 12 Meses</t>
        </is>
      </c>
      <c r="D5701" t="inlineStr">
        <is>
          <t>1008285170  MYCERT</t>
        </is>
      </c>
      <c r="E5701" t="inlineStr">
        <is>
          <t>R$ 185,00</t>
        </is>
      </c>
      <c r="F5701" t="inlineStr">
        <is>
          <t>Victor Alves De</t>
        </is>
      </c>
      <c r="G5701" t="inlineStr">
        <is>
          <t>Victor Alves De</t>
        </is>
      </c>
      <c r="H5701" t="inlineStr">
        <is>
          <t>Interno</t>
        </is>
      </c>
      <c r="I5701" t="inlineStr">
        <is>
          <t>Cinthia Jordana De Oliveira 09829375471</t>
        </is>
      </c>
      <c r="J5701" t="inlineStr">
        <is>
          <t>41.898.141/0001-50</t>
        </is>
      </c>
      <c r="K5701" t="inlineStr">
        <is>
          <t>SEM INDICAÇÃO</t>
        </is>
      </c>
      <c r="L5701" t="inlineStr">
        <is>
          <t>1008285170</t>
        </is>
      </c>
      <c r="M5701" t="inlineStr">
        <is>
          <t>MYCERT</t>
        </is>
      </c>
      <c r="N5701" t="inlineStr">
        <is>
          <t>JUNHO 2025.xls</t>
        </is>
      </c>
      <c r="O5701" s="1" t="n">
        <v>45831</v>
      </c>
      <c r="P5701" t="inlineStr">
        <is>
          <t>06/2025</t>
        </is>
      </c>
      <c r="Q5701" t="n">
        <v>2025</v>
      </c>
      <c r="R5701" t="inlineStr">
        <is>
          <t>41898141000150</t>
        </is>
      </c>
      <c r="S5701" t="inlineStr">
        <is>
          <t>CNPJ</t>
        </is>
      </c>
      <c r="T5701" t="n">
        <v>185</v>
      </c>
    </row>
    <row r="5702">
      <c r="A5702" t="inlineStr">
        <is>
          <t>23/06/2025</t>
        </is>
      </c>
      <c r="B5702" t="inlineStr">
        <is>
          <t>Steffanye Alencar Rodrigues Martins 0416 CPF/CNPJ: 43.539.499/0001-12Parceiro: SEM INDICAÇÃO</t>
        </is>
      </c>
      <c r="C5702" t="inlineStr">
        <is>
          <t>A1 - Software e-CNPJ de 12 Meses</t>
        </is>
      </c>
      <c r="D5702" t="inlineStr">
        <is>
          <t>1008251490  MYCERT</t>
        </is>
      </c>
      <c r="E5702" t="inlineStr">
        <is>
          <t>R$ 190,00</t>
        </is>
      </c>
      <c r="F5702" t="inlineStr">
        <is>
          <t>Leticia Mendon�</t>
        </is>
      </c>
      <c r="G5702" t="inlineStr">
        <is>
          <t>Leticia Mendon�</t>
        </is>
      </c>
      <c r="H5702" t="inlineStr">
        <is>
          <t>Interno</t>
        </is>
      </c>
      <c r="I5702" t="inlineStr">
        <is>
          <t>Steffanye Alencar Rodrigues Martins 0416</t>
        </is>
      </c>
      <c r="J5702" t="inlineStr">
        <is>
          <t>43.539.499/0001-12</t>
        </is>
      </c>
      <c r="K5702" t="inlineStr">
        <is>
          <t>SEM INDICAÇÃO</t>
        </is>
      </c>
      <c r="L5702" t="inlineStr">
        <is>
          <t>1008251490</t>
        </is>
      </c>
      <c r="M5702" t="inlineStr">
        <is>
          <t>MYCERT</t>
        </is>
      </c>
      <c r="N5702" t="inlineStr">
        <is>
          <t>JUNHO 2025.xls</t>
        </is>
      </c>
      <c r="O5702" s="1" t="n">
        <v>45831</v>
      </c>
      <c r="P5702" t="inlineStr">
        <is>
          <t>06/2025</t>
        </is>
      </c>
      <c r="Q5702" t="n">
        <v>2025</v>
      </c>
      <c r="R5702" t="inlineStr">
        <is>
          <t>43539499000112</t>
        </is>
      </c>
      <c r="S5702" t="inlineStr">
        <is>
          <t>CNPJ</t>
        </is>
      </c>
      <c r="T5702" t="n">
        <v>190</v>
      </c>
    </row>
    <row r="5703">
      <c r="A5703" t="inlineStr">
        <is>
          <t>23/06/2025</t>
        </is>
      </c>
      <c r="B5703" t="inlineStr">
        <is>
          <t>Libanes Centro Automotivo Ltda CPF/CNPJ: 50.972.831/0001-01Parceiro: SEM INDICAÇÃO</t>
        </is>
      </c>
      <c r="C5703" t="inlineStr">
        <is>
          <t>A1 - Software e-CNPJ de 12 Meses</t>
        </is>
      </c>
      <c r="D5703" t="inlineStr">
        <is>
          <t>1008287934  MYCERT</t>
        </is>
      </c>
      <c r="E5703" t="inlineStr">
        <is>
          <t>R$ 150,00</t>
        </is>
      </c>
      <c r="F5703" t="inlineStr">
        <is>
          <t>Victor Alves De</t>
        </is>
      </c>
      <c r="G5703" t="inlineStr">
        <is>
          <t>Victor Alves De</t>
        </is>
      </c>
      <c r="H5703" t="inlineStr">
        <is>
          <t>Interno</t>
        </is>
      </c>
      <c r="I5703" t="inlineStr">
        <is>
          <t>Libanes Centro Automotivo Ltda</t>
        </is>
      </c>
      <c r="J5703" t="inlineStr">
        <is>
          <t>50.972.831/0001-01</t>
        </is>
      </c>
      <c r="K5703" t="inlineStr">
        <is>
          <t>SEM INDICAÇÃO</t>
        </is>
      </c>
      <c r="L5703" t="inlineStr">
        <is>
          <t>1008287934</t>
        </is>
      </c>
      <c r="M5703" t="inlineStr">
        <is>
          <t>MYCERT</t>
        </is>
      </c>
      <c r="N5703" t="inlineStr">
        <is>
          <t>JUNHO 2025.xls</t>
        </is>
      </c>
      <c r="O5703" s="1" t="n">
        <v>45831</v>
      </c>
      <c r="P5703" t="inlineStr">
        <is>
          <t>06/2025</t>
        </is>
      </c>
      <c r="Q5703" t="n">
        <v>2025</v>
      </c>
      <c r="R5703" t="inlineStr">
        <is>
          <t>50972831000101</t>
        </is>
      </c>
      <c r="S5703" t="inlineStr">
        <is>
          <t>CNPJ</t>
        </is>
      </c>
      <c r="T5703" t="n">
        <v>150</v>
      </c>
    </row>
    <row r="5704">
      <c r="A5704" t="inlineStr">
        <is>
          <t>23/06/2025</t>
        </is>
      </c>
      <c r="B5704" t="inlineStr">
        <is>
          <t>Ra Comercio Atacadista Ltda CPF/CNPJ: 51.047.154/0001-70Parceiro: SEM INDICAÇÃO</t>
        </is>
      </c>
      <c r="C5704" t="inlineStr">
        <is>
          <t>A1 - Software e-CNPJ de 12 Meses</t>
        </is>
      </c>
      <c r="D5704" t="inlineStr">
        <is>
          <t>1008288026  MYCERT</t>
        </is>
      </c>
      <c r="E5704" t="inlineStr">
        <is>
          <t>R$ 200,00</t>
        </is>
      </c>
      <c r="F5704" t="inlineStr">
        <is>
          <t>Karina Pereira</t>
        </is>
      </c>
      <c r="G5704" t="inlineStr">
        <is>
          <t>Karina Pereira</t>
        </is>
      </c>
      <c r="H5704" t="inlineStr">
        <is>
          <t>Interno</t>
        </is>
      </c>
      <c r="I5704" t="inlineStr">
        <is>
          <t>Ra Comercio Atacadista Ltda</t>
        </is>
      </c>
      <c r="J5704" t="inlineStr">
        <is>
          <t>51.047.154/0001-70</t>
        </is>
      </c>
      <c r="K5704" t="inlineStr">
        <is>
          <t>SEM INDICAÇÃO</t>
        </is>
      </c>
      <c r="L5704" t="inlineStr">
        <is>
          <t>1008288026</t>
        </is>
      </c>
      <c r="M5704" t="inlineStr">
        <is>
          <t>MYCERT</t>
        </is>
      </c>
      <c r="N5704" t="inlineStr">
        <is>
          <t>JUNHO 2025.xls</t>
        </is>
      </c>
      <c r="O5704" s="1" t="n">
        <v>45831</v>
      </c>
      <c r="P5704" t="inlineStr">
        <is>
          <t>06/2025</t>
        </is>
      </c>
      <c r="Q5704" t="n">
        <v>2025</v>
      </c>
      <c r="R5704" t="inlineStr">
        <is>
          <t>51047154000170</t>
        </is>
      </c>
      <c r="S5704" t="inlineStr">
        <is>
          <t>CNPJ</t>
        </is>
      </c>
      <c r="T5704" t="n">
        <v>200</v>
      </c>
    </row>
    <row r="5705">
      <c r="A5705" t="inlineStr">
        <is>
          <t>23/06/2025</t>
        </is>
      </c>
      <c r="B5705" t="inlineStr">
        <is>
          <t>Ad Cell Comercio De Eletronicos Ltda CPF/CNPJ: 56.281.839/0001-08Parceiro: SEM INDICAÇÃO</t>
        </is>
      </c>
      <c r="C5705" t="inlineStr">
        <is>
          <t>A1 - Software e-CNPJ de 12 Meses</t>
        </is>
      </c>
      <c r="D5705" t="inlineStr">
        <is>
          <t>1008288233  MYCERT</t>
        </is>
      </c>
      <c r="E5705" t="inlineStr">
        <is>
          <t>R$ 150,00</t>
        </is>
      </c>
      <c r="F5705" t="inlineStr">
        <is>
          <t>Victor Alves De</t>
        </is>
      </c>
      <c r="G5705" t="inlineStr">
        <is>
          <t>Victor Alves De</t>
        </is>
      </c>
      <c r="H5705" t="inlineStr">
        <is>
          <t>Interno</t>
        </is>
      </c>
      <c r="I5705" t="inlineStr">
        <is>
          <t>Ad Cell Comercio De Eletronicos Ltda</t>
        </is>
      </c>
      <c r="J5705" t="inlineStr">
        <is>
          <t>56.281.839/0001-08</t>
        </is>
      </c>
      <c r="K5705" t="inlineStr">
        <is>
          <t>SEM INDICAÇÃO</t>
        </is>
      </c>
      <c r="L5705" t="inlineStr">
        <is>
          <t>1008288233</t>
        </is>
      </c>
      <c r="M5705" t="inlineStr">
        <is>
          <t>MYCERT</t>
        </is>
      </c>
      <c r="N5705" t="inlineStr">
        <is>
          <t>JUNHO 2025.xls</t>
        </is>
      </c>
      <c r="O5705" s="1" t="n">
        <v>45831</v>
      </c>
      <c r="P5705" t="inlineStr">
        <is>
          <t>06/2025</t>
        </is>
      </c>
      <c r="Q5705" t="n">
        <v>2025</v>
      </c>
      <c r="R5705" t="inlineStr">
        <is>
          <t>56281839000108</t>
        </is>
      </c>
      <c r="S5705" t="inlineStr">
        <is>
          <t>CNPJ</t>
        </is>
      </c>
      <c r="T5705" t="n">
        <v>150</v>
      </c>
    </row>
    <row r="5706">
      <c r="A5706" t="inlineStr">
        <is>
          <t>23/06/2025</t>
        </is>
      </c>
      <c r="B5706" t="inlineStr">
        <is>
          <t>Yuri Lenin Alves Araujo CPF/CNPJ: 027.877.191-20Parceiro: GIGA COMERCIAL DE SOFTWARE LTDA</t>
        </is>
      </c>
      <c r="C5706" t="inlineStr">
        <is>
          <t>A1 - Software e-CPF de 12 Meses</t>
        </is>
      </c>
      <c r="D5706" t="inlineStr">
        <is>
          <t>1008278724  MYCERT</t>
        </is>
      </c>
      <c r="E5706" t="inlineStr">
        <is>
          <t>R$ 175,00</t>
        </is>
      </c>
      <c r="F5706" t="inlineStr">
        <is>
          <t>Raquel Campos D</t>
        </is>
      </c>
      <c r="G5706" t="inlineStr">
        <is>
          <t>Raquel Campos D</t>
        </is>
      </c>
      <c r="H5706" t="inlineStr">
        <is>
          <t>Parceiro</t>
        </is>
      </c>
      <c r="I5706" t="inlineStr">
        <is>
          <t>Yuri Lenin Alves Araujo</t>
        </is>
      </c>
      <c r="J5706" t="inlineStr">
        <is>
          <t>027.877.191-20</t>
        </is>
      </c>
      <c r="K5706" t="inlineStr">
        <is>
          <t>GIGA COMERCIAL DE SOFTWARE LTDA</t>
        </is>
      </c>
      <c r="L5706" t="inlineStr">
        <is>
          <t>1008278724</t>
        </is>
      </c>
      <c r="M5706" t="inlineStr">
        <is>
          <t>MYCERT</t>
        </is>
      </c>
      <c r="N5706" t="inlineStr">
        <is>
          <t>JUNHO 2025.xls</t>
        </is>
      </c>
      <c r="O5706" s="1" t="n">
        <v>45831</v>
      </c>
      <c r="P5706" t="inlineStr">
        <is>
          <t>06/2025</t>
        </is>
      </c>
      <c r="Q5706" t="n">
        <v>2025</v>
      </c>
      <c r="R5706" t="inlineStr">
        <is>
          <t>02787719120</t>
        </is>
      </c>
      <c r="S5706" t="inlineStr">
        <is>
          <t>CPF</t>
        </is>
      </c>
      <c r="T5706" t="n">
        <v>175</v>
      </c>
    </row>
    <row r="5707">
      <c r="A5707" t="inlineStr">
        <is>
          <t>23/06/2025</t>
        </is>
      </c>
      <c r="B5707" t="inlineStr">
        <is>
          <t>Celio Fernandes Pires CPF/CNPJ: 056.083.331-87Parceiro: C. A. DE OLIVEIRA</t>
        </is>
      </c>
      <c r="C5707" t="inlineStr">
        <is>
          <t>A3 - Cartão e-CPF de 36 Meses</t>
        </is>
      </c>
      <c r="D5707" t="inlineStr">
        <is>
          <t>1008285425  MYCERT</t>
        </is>
      </c>
      <c r="E5707" t="inlineStr">
        <is>
          <t>R$ 400,00</t>
        </is>
      </c>
      <c r="F5707" t="inlineStr">
        <is>
          <t>Raquel Campos D</t>
        </is>
      </c>
      <c r="G5707" t="inlineStr">
        <is>
          <t>Raquel Campos D</t>
        </is>
      </c>
      <c r="H5707" t="inlineStr">
        <is>
          <t>Interno</t>
        </is>
      </c>
      <c r="I5707" t="inlineStr">
        <is>
          <t>Celio Fernandes Pires</t>
        </is>
      </c>
      <c r="J5707" t="inlineStr">
        <is>
          <t>056.083.331-87</t>
        </is>
      </c>
      <c r="K5707" t="inlineStr">
        <is>
          <t>C. A. DE OLIVEIRA</t>
        </is>
      </c>
      <c r="L5707" t="inlineStr">
        <is>
          <t>1008285425</t>
        </is>
      </c>
      <c r="M5707" t="inlineStr">
        <is>
          <t>MYCERT</t>
        </is>
      </c>
      <c r="N5707" t="inlineStr">
        <is>
          <t>JUNHO 2025.xls</t>
        </is>
      </c>
      <c r="O5707" s="1" t="n">
        <v>45831</v>
      </c>
      <c r="P5707" t="inlineStr">
        <is>
          <t>06/2025</t>
        </is>
      </c>
      <c r="Q5707" t="n">
        <v>2025</v>
      </c>
      <c r="R5707" t="inlineStr">
        <is>
          <t>05608333187</t>
        </is>
      </c>
      <c r="S5707" t="inlineStr">
        <is>
          <t>CPF</t>
        </is>
      </c>
      <c r="T5707" t="n">
        <v>400</v>
      </c>
    </row>
    <row r="5708">
      <c r="A5708" t="inlineStr">
        <is>
          <t>23/06/2025</t>
        </is>
      </c>
      <c r="B5708" t="inlineStr">
        <is>
          <t>Julio Cesar Custodio CPF/CNPJ: 564.796.546-68Parceiro: IBAMA</t>
        </is>
      </c>
      <c r="C5708" t="inlineStr">
        <is>
          <t>A3 - Nuvem SafeID e-CPF de 36 Meses</t>
        </is>
      </c>
      <c r="D5708" t="inlineStr">
        <is>
          <t>1008288366  MYCERT</t>
        </is>
      </c>
      <c r="E5708" t="inlineStr">
        <is>
          <t>R$ 180,00</t>
        </is>
      </c>
      <c r="F5708" t="inlineStr">
        <is>
          <t>Leticia Mendon�</t>
        </is>
      </c>
      <c r="G5708" t="inlineStr">
        <is>
          <t>Leticia Mendon�</t>
        </is>
      </c>
      <c r="H5708" t="inlineStr">
        <is>
          <t>Interno</t>
        </is>
      </c>
      <c r="I5708" t="inlineStr">
        <is>
          <t>Julio Cesar Custodio</t>
        </is>
      </c>
      <c r="J5708" t="inlineStr">
        <is>
          <t>564.796.546-68</t>
        </is>
      </c>
      <c r="K5708" t="inlineStr">
        <is>
          <t>IBAMA</t>
        </is>
      </c>
      <c r="L5708" t="inlineStr">
        <is>
          <t>1008288366</t>
        </is>
      </c>
      <c r="M5708" t="inlineStr">
        <is>
          <t>MYCERT</t>
        </is>
      </c>
      <c r="N5708" t="inlineStr">
        <is>
          <t>JUNHO 2025.xls</t>
        </is>
      </c>
      <c r="O5708" s="1" t="n">
        <v>45831</v>
      </c>
      <c r="P5708" t="inlineStr">
        <is>
          <t>06/2025</t>
        </is>
      </c>
      <c r="Q5708" t="n">
        <v>2025</v>
      </c>
      <c r="R5708" t="inlineStr">
        <is>
          <t>56479654668</t>
        </is>
      </c>
      <c r="S5708" t="inlineStr">
        <is>
          <t>CPF</t>
        </is>
      </c>
      <c r="T5708" t="n">
        <v>180</v>
      </c>
    </row>
    <row r="5709">
      <c r="A5709" t="inlineStr">
        <is>
          <t>23/06/2025</t>
        </is>
      </c>
      <c r="B5709" t="inlineStr">
        <is>
          <t>Bras Atacadista De Papelaria E Armarinho CPF/CNPJ: 10.158.722/0001-22Parceiro: SEM INDICAÇÃO</t>
        </is>
      </c>
      <c r="C5709" t="inlineStr">
        <is>
          <t>A1 - Software e-CNPJ de 12 Meses</t>
        </is>
      </c>
      <c r="D5709" t="inlineStr">
        <is>
          <t>1008287330  MYCERT</t>
        </is>
      </c>
      <c r="E5709" t="inlineStr">
        <is>
          <t>R$ 190,00</t>
        </is>
      </c>
      <c r="F5709" t="inlineStr">
        <is>
          <t>Leticia Mendon�</t>
        </is>
      </c>
      <c r="G5709" t="inlineStr">
        <is>
          <t>Leticia Mendon�</t>
        </is>
      </c>
      <c r="H5709" t="inlineStr">
        <is>
          <t>Interno</t>
        </is>
      </c>
      <c r="I5709" t="inlineStr">
        <is>
          <t>Bras Atacadista De Papelaria E Armarinho</t>
        </is>
      </c>
      <c r="J5709" t="inlineStr">
        <is>
          <t>10.158.722/0001-22</t>
        </is>
      </c>
      <c r="K5709" t="inlineStr">
        <is>
          <t>SEM INDICAÇÃO</t>
        </is>
      </c>
      <c r="L5709" t="inlineStr">
        <is>
          <t>1008287330</t>
        </is>
      </c>
      <c r="M5709" t="inlineStr">
        <is>
          <t>MYCERT</t>
        </is>
      </c>
      <c r="N5709" t="inlineStr">
        <is>
          <t>JUNHO 2025.xls</t>
        </is>
      </c>
      <c r="O5709" s="1" t="n">
        <v>45831</v>
      </c>
      <c r="P5709" t="inlineStr">
        <is>
          <t>06/2025</t>
        </is>
      </c>
      <c r="Q5709" t="n">
        <v>2025</v>
      </c>
      <c r="R5709" t="inlineStr">
        <is>
          <t>10158722000122</t>
        </is>
      </c>
      <c r="S5709" t="inlineStr">
        <is>
          <t>CNPJ</t>
        </is>
      </c>
      <c r="T5709" t="n">
        <v>190</v>
      </c>
    </row>
    <row r="5710">
      <c r="A5710" t="inlineStr">
        <is>
          <t>23/06/2025</t>
        </is>
      </c>
      <c r="B5710" t="inlineStr">
        <is>
          <t>Giovanny Pereira Pinheiro CPF/CNPJ: 012.241.951-08Parceiro: FUNDACAO DOS ECONOMIARIOS FEDERAIS FUNCEF</t>
        </is>
      </c>
      <c r="C5710" t="inlineStr">
        <is>
          <t>A1 - Software e-CPF de 12 Meses</t>
        </is>
      </c>
      <c r="D5710" t="inlineStr">
        <is>
          <t>1008275255  MYCERT</t>
        </is>
      </c>
      <c r="E5710" t="inlineStr">
        <is>
          <t>R$ 92,65</t>
        </is>
      </c>
      <c r="F5710" t="inlineStr">
        <is>
          <t>Raquel Campos D</t>
        </is>
      </c>
      <c r="G5710" t="inlineStr">
        <is>
          <t>Raquel Campos D</t>
        </is>
      </c>
      <c r="H5710" t="inlineStr">
        <is>
          <t>Parceiro</t>
        </is>
      </c>
      <c r="I5710" t="inlineStr">
        <is>
          <t>Giovanny Pereira Pinheiro</t>
        </is>
      </c>
      <c r="J5710" t="inlineStr">
        <is>
          <t>012.241.951-08</t>
        </is>
      </c>
      <c r="K5710" t="inlineStr">
        <is>
          <t>FUNDACAO DOS ECONOMIARIOS FEDERAIS FUNCEF</t>
        </is>
      </c>
      <c r="L5710" t="inlineStr">
        <is>
          <t>1008275255</t>
        </is>
      </c>
      <c r="M5710" t="inlineStr">
        <is>
          <t>MYCERT</t>
        </is>
      </c>
      <c r="N5710" t="inlineStr">
        <is>
          <t>JUNHO 2025.xls</t>
        </is>
      </c>
      <c r="O5710" s="1" t="n">
        <v>45831</v>
      </c>
      <c r="P5710" t="inlineStr">
        <is>
          <t>06/2025</t>
        </is>
      </c>
      <c r="Q5710" t="n">
        <v>2025</v>
      </c>
      <c r="R5710" t="inlineStr">
        <is>
          <t>01224195108</t>
        </is>
      </c>
      <c r="S5710" t="inlineStr">
        <is>
          <t>CPF</t>
        </is>
      </c>
      <c r="T5710" t="n">
        <v>92.65000000000001</v>
      </c>
    </row>
    <row r="5711">
      <c r="A5711" t="inlineStr">
        <is>
          <t>23/06/2025</t>
        </is>
      </c>
      <c r="B5711" t="inlineStr">
        <is>
          <t>Estrela Agronegocios Ltda CPF/CNPJ: 60.688.070/0001-06Parceiro: HILTON</t>
        </is>
      </c>
      <c r="C5711" t="inlineStr">
        <is>
          <t>A1 - Software e-CNPJ de 12 Meses</t>
        </is>
      </c>
      <c r="D5711" t="inlineStr">
        <is>
          <t>1008289551  MYCERT</t>
        </is>
      </c>
      <c r="E5711" t="inlineStr">
        <is>
          <t>R$ 180,00</t>
        </is>
      </c>
      <c r="F5711" t="inlineStr">
        <is>
          <t>Leticia Mendon�</t>
        </is>
      </c>
      <c r="G5711" t="inlineStr">
        <is>
          <t>Leticia Mendon�</t>
        </is>
      </c>
      <c r="H5711" t="inlineStr">
        <is>
          <t>Interno</t>
        </is>
      </c>
      <c r="I5711" t="inlineStr">
        <is>
          <t>Estrela Agronegocios Ltda</t>
        </is>
      </c>
      <c r="J5711" t="inlineStr">
        <is>
          <t>60.688.070/0001-06</t>
        </is>
      </c>
      <c r="K5711" t="inlineStr">
        <is>
          <t>HILTON</t>
        </is>
      </c>
      <c r="L5711" t="inlineStr">
        <is>
          <t>1008289551</t>
        </is>
      </c>
      <c r="M5711" t="inlineStr">
        <is>
          <t>MYCERT</t>
        </is>
      </c>
      <c r="N5711" t="inlineStr">
        <is>
          <t>JUNHO 2025.xls</t>
        </is>
      </c>
      <c r="O5711" s="1" t="n">
        <v>45831</v>
      </c>
      <c r="P5711" t="inlineStr">
        <is>
          <t>06/2025</t>
        </is>
      </c>
      <c r="Q5711" t="n">
        <v>2025</v>
      </c>
      <c r="R5711" t="inlineStr">
        <is>
          <t>60688070000106</t>
        </is>
      </c>
      <c r="S5711" t="inlineStr">
        <is>
          <t>CNPJ</t>
        </is>
      </c>
      <c r="T5711" t="n">
        <v>180</v>
      </c>
    </row>
    <row r="5712">
      <c r="A5712" t="inlineStr">
        <is>
          <t>23/06/2025</t>
        </is>
      </c>
      <c r="B5712" t="inlineStr">
        <is>
          <t>Saquetti Saude Animal Ltda CPF/CNPJ: 41.326.756/0001-02Parceiro: SEM INDICAÇÃO</t>
        </is>
      </c>
      <c r="C5712" t="inlineStr">
        <is>
          <t>A1 - Software e-CNPJ de 12 Meses</t>
        </is>
      </c>
      <c r="D5712" t="inlineStr">
        <is>
          <t>1008281376  MYCERT</t>
        </is>
      </c>
      <c r="E5712" t="inlineStr">
        <is>
          <t>R$ 185,00</t>
        </is>
      </c>
      <c r="F5712" t="inlineStr">
        <is>
          <t>Raquel Campos D</t>
        </is>
      </c>
      <c r="G5712" t="inlineStr">
        <is>
          <t>Raquel Campos D</t>
        </is>
      </c>
      <c r="H5712" t="inlineStr">
        <is>
          <t>Interno</t>
        </is>
      </c>
      <c r="I5712" t="inlineStr">
        <is>
          <t>Saquetti Saude Animal Ltda</t>
        </is>
      </c>
      <c r="J5712" t="inlineStr">
        <is>
          <t>41.326.756/0001-02</t>
        </is>
      </c>
      <c r="K5712" t="inlineStr">
        <is>
          <t>SEM INDICAÇÃO</t>
        </is>
      </c>
      <c r="L5712" t="inlineStr">
        <is>
          <t>1008281376</t>
        </is>
      </c>
      <c r="M5712" t="inlineStr">
        <is>
          <t>MYCERT</t>
        </is>
      </c>
      <c r="N5712" t="inlineStr">
        <is>
          <t>JUNHO 2025.xls</t>
        </is>
      </c>
      <c r="O5712" s="1" t="n">
        <v>45831</v>
      </c>
      <c r="P5712" t="inlineStr">
        <is>
          <t>06/2025</t>
        </is>
      </c>
      <c r="Q5712" t="n">
        <v>2025</v>
      </c>
      <c r="R5712" t="inlineStr">
        <is>
          <t>41326756000102</t>
        </is>
      </c>
      <c r="S5712" t="inlineStr">
        <is>
          <t>CNPJ</t>
        </is>
      </c>
      <c r="T5712" t="n">
        <v>185</v>
      </c>
    </row>
    <row r="5713">
      <c r="A5713" t="inlineStr">
        <is>
          <t>23/06/2025</t>
        </is>
      </c>
      <c r="B5713" t="inlineStr">
        <is>
          <t>Andre Pimentel Grell CPF/CNPJ: 283.067.128-70Parceiro: FUNDACAO DOS ECONOMIARIOS FEDERAIS FUNCEF</t>
        </is>
      </c>
      <c r="C5713" t="inlineStr">
        <is>
          <t>A1 - Software e-CPF de 12 Meses</t>
        </is>
      </c>
      <c r="D5713" t="inlineStr">
        <is>
          <t>1008171588  MYCERT</t>
        </is>
      </c>
      <c r="E5713" t="inlineStr">
        <is>
          <t>R$ 92,65</t>
        </is>
      </c>
      <c r="F5713" t="inlineStr">
        <is>
          <t>Raquel Campos D</t>
        </is>
      </c>
      <c r="G5713" t="inlineStr">
        <is>
          <t>Raquel Campos D</t>
        </is>
      </c>
      <c r="H5713" t="inlineStr">
        <is>
          <t>Parceiro</t>
        </is>
      </c>
      <c r="I5713" t="inlineStr">
        <is>
          <t>Andre Pimentel Grell</t>
        </is>
      </c>
      <c r="J5713" t="inlineStr">
        <is>
          <t>283.067.128-70</t>
        </is>
      </c>
      <c r="K5713" t="inlineStr">
        <is>
          <t>FUNDACAO DOS ECONOMIARIOS FEDERAIS FUNCEF</t>
        </is>
      </c>
      <c r="L5713" t="inlineStr">
        <is>
          <t>1008171588</t>
        </is>
      </c>
      <c r="M5713" t="inlineStr">
        <is>
          <t>MYCERT</t>
        </is>
      </c>
      <c r="N5713" t="inlineStr">
        <is>
          <t>JUNHO 2025.xls</t>
        </is>
      </c>
      <c r="O5713" s="1" t="n">
        <v>45831</v>
      </c>
      <c r="P5713" t="inlineStr">
        <is>
          <t>06/2025</t>
        </is>
      </c>
      <c r="Q5713" t="n">
        <v>2025</v>
      </c>
      <c r="R5713" t="inlineStr">
        <is>
          <t>28306712870</t>
        </is>
      </c>
      <c r="S5713" t="inlineStr">
        <is>
          <t>CPF</t>
        </is>
      </c>
      <c r="T5713" t="n">
        <v>92.65000000000001</v>
      </c>
    </row>
    <row r="5714">
      <c r="A5714" t="inlineStr">
        <is>
          <t>23/06/2025</t>
        </is>
      </c>
      <c r="B5714" t="inlineStr">
        <is>
          <t>Dias Doces Comercio De Alimentos Ltda CPF/CNPJ: 10.956.577/0001-25Parceiro: SEM INDICAÇÃO</t>
        </is>
      </c>
      <c r="C5714" t="inlineStr">
        <is>
          <t>A1 - Software e-CNPJ de 12 Meses</t>
        </is>
      </c>
      <c r="D5714" t="inlineStr">
        <is>
          <t>1008290511  MYCERT</t>
        </is>
      </c>
      <c r="E5714" t="inlineStr">
        <is>
          <t>R$ 115,00</t>
        </is>
      </c>
      <c r="F5714" t="inlineStr">
        <is>
          <t>Victor Alves De</t>
        </is>
      </c>
      <c r="G5714" t="inlineStr">
        <is>
          <t>Victor Alves De</t>
        </is>
      </c>
      <c r="H5714" t="inlineStr">
        <is>
          <t>Interno</t>
        </is>
      </c>
      <c r="I5714" t="inlineStr">
        <is>
          <t>Dias Doces Comercio De Alimentos Ltda</t>
        </is>
      </c>
      <c r="J5714" t="inlineStr">
        <is>
          <t>10.956.577/0001-25</t>
        </is>
      </c>
      <c r="K5714" t="inlineStr">
        <is>
          <t>SEM INDICAÇÃO</t>
        </is>
      </c>
      <c r="L5714" t="inlineStr">
        <is>
          <t>1008290511</t>
        </is>
      </c>
      <c r="M5714" t="inlineStr">
        <is>
          <t>MYCERT</t>
        </is>
      </c>
      <c r="N5714" t="inlineStr">
        <is>
          <t>JUNHO 2025.xls</t>
        </is>
      </c>
      <c r="O5714" s="1" t="n">
        <v>45831</v>
      </c>
      <c r="P5714" t="inlineStr">
        <is>
          <t>06/2025</t>
        </is>
      </c>
      <c r="Q5714" t="n">
        <v>2025</v>
      </c>
      <c r="R5714" t="inlineStr">
        <is>
          <t>10956577000125</t>
        </is>
      </c>
      <c r="S5714" t="inlineStr">
        <is>
          <t>CNPJ</t>
        </is>
      </c>
      <c r="T5714" t="n">
        <v>115</v>
      </c>
    </row>
    <row r="5715">
      <c r="A5715" t="inlineStr">
        <is>
          <t>23/06/2025</t>
        </is>
      </c>
      <c r="B5715" t="inlineStr">
        <is>
          <t>Lago Sul Perfumes E Cosmeticos Ltda CPF/CNPJ: 05.673.813/0001-66Parceiro: SEM INDICAÇÃO</t>
        </is>
      </c>
      <c r="C5715" t="inlineStr">
        <is>
          <t>A1 - Software e-CNPJ de 12 Meses</t>
        </is>
      </c>
      <c r="D5715" t="inlineStr">
        <is>
          <t>1008290537  MYCERT</t>
        </is>
      </c>
      <c r="E5715" t="inlineStr">
        <is>
          <t>R$ 115,00</t>
        </is>
      </c>
      <c r="F5715" t="inlineStr">
        <is>
          <t>Victor Alves De</t>
        </is>
      </c>
      <c r="G5715" t="inlineStr">
        <is>
          <t>Victor Alves De</t>
        </is>
      </c>
      <c r="H5715" t="inlineStr">
        <is>
          <t>Interno</t>
        </is>
      </c>
      <c r="I5715" t="inlineStr">
        <is>
          <t>Lago Sul Perfumes E Cosmeticos Ltda</t>
        </is>
      </c>
      <c r="J5715" t="inlineStr">
        <is>
          <t>05.673.813/0001-66</t>
        </is>
      </c>
      <c r="K5715" t="inlineStr">
        <is>
          <t>SEM INDICAÇÃO</t>
        </is>
      </c>
      <c r="L5715" t="inlineStr">
        <is>
          <t>1008290537</t>
        </is>
      </c>
      <c r="M5715" t="inlineStr">
        <is>
          <t>MYCERT</t>
        </is>
      </c>
      <c r="N5715" t="inlineStr">
        <is>
          <t>JUNHO 2025.xls</t>
        </is>
      </c>
      <c r="O5715" s="1" t="n">
        <v>45831</v>
      </c>
      <c r="P5715" t="inlineStr">
        <is>
          <t>06/2025</t>
        </is>
      </c>
      <c r="Q5715" t="n">
        <v>2025</v>
      </c>
      <c r="R5715" t="inlineStr">
        <is>
          <t>05673813000166</t>
        </is>
      </c>
      <c r="S5715" t="inlineStr">
        <is>
          <t>CNPJ</t>
        </is>
      </c>
      <c r="T5715" t="n">
        <v>115</v>
      </c>
    </row>
    <row r="5716">
      <c r="A5716" t="inlineStr">
        <is>
          <t>23/06/2025</t>
        </is>
      </c>
      <c r="B5716" t="inlineStr">
        <is>
          <t>We Comercio De Roupas Ltda CPF/CNPJ: 13.763.793/0001-42Parceiro: SEM INDICAÇÃO</t>
        </is>
      </c>
      <c r="C5716" t="inlineStr">
        <is>
          <t>A1 - Software e-CNPJ de 12 Meses</t>
        </is>
      </c>
      <c r="D5716" t="inlineStr">
        <is>
          <t>1008290558  MYCERT</t>
        </is>
      </c>
      <c r="E5716" t="inlineStr">
        <is>
          <t>R$ 115,00</t>
        </is>
      </c>
      <c r="F5716" t="inlineStr">
        <is>
          <t>Victor Alves De</t>
        </is>
      </c>
      <c r="G5716" t="inlineStr">
        <is>
          <t>Victor Alves De</t>
        </is>
      </c>
      <c r="H5716" t="inlineStr">
        <is>
          <t>Interno</t>
        </is>
      </c>
      <c r="I5716" t="inlineStr">
        <is>
          <t>We Comercio De Roupas Ltda</t>
        </is>
      </c>
      <c r="J5716" t="inlineStr">
        <is>
          <t>13.763.793/0001-42</t>
        </is>
      </c>
      <c r="K5716" t="inlineStr">
        <is>
          <t>SEM INDICAÇÃO</t>
        </is>
      </c>
      <c r="L5716" t="inlineStr">
        <is>
          <t>1008290558</t>
        </is>
      </c>
      <c r="M5716" t="inlineStr">
        <is>
          <t>MYCERT</t>
        </is>
      </c>
      <c r="N5716" t="inlineStr">
        <is>
          <t>JUNHO 2025.xls</t>
        </is>
      </c>
      <c r="O5716" s="1" t="n">
        <v>45831</v>
      </c>
      <c r="P5716" t="inlineStr">
        <is>
          <t>06/2025</t>
        </is>
      </c>
      <c r="Q5716" t="n">
        <v>2025</v>
      </c>
      <c r="R5716" t="inlineStr">
        <is>
          <t>13763793000142</t>
        </is>
      </c>
      <c r="S5716" t="inlineStr">
        <is>
          <t>CNPJ</t>
        </is>
      </c>
      <c r="T5716" t="n">
        <v>115</v>
      </c>
    </row>
    <row r="5717">
      <c r="A5717" t="inlineStr">
        <is>
          <t>23/06/2025</t>
        </is>
      </c>
      <c r="B5717" t="inlineStr">
        <is>
          <t>Gpm Systems And Solutions Representacoes CPF/CNPJ: 07.020.617/0001-18Parceiro: SEM INDICAÇÃO</t>
        </is>
      </c>
      <c r="C5717" t="inlineStr">
        <is>
          <t>A1 - Software e-CNPJ de 12 Meses</t>
        </is>
      </c>
      <c r="D5717" t="inlineStr">
        <is>
          <t>1008290004  MYCERT</t>
        </is>
      </c>
      <c r="E5717" t="inlineStr">
        <is>
          <t>R$ 164,00</t>
        </is>
      </c>
      <c r="F5717" t="inlineStr">
        <is>
          <t>Leticia Mendon�</t>
        </is>
      </c>
      <c r="G5717" t="inlineStr">
        <is>
          <t>Leticia Mendon�</t>
        </is>
      </c>
      <c r="H5717" t="inlineStr">
        <is>
          <t>Interno</t>
        </is>
      </c>
      <c r="I5717" t="inlineStr">
        <is>
          <t>Gpm Systems And Solutions Representacoes</t>
        </is>
      </c>
      <c r="J5717" t="inlineStr">
        <is>
          <t>07.020.617/0001-18</t>
        </is>
      </c>
      <c r="K5717" t="inlineStr">
        <is>
          <t>SEM INDICAÇÃO</t>
        </is>
      </c>
      <c r="L5717" t="inlineStr">
        <is>
          <t>1008290004</t>
        </is>
      </c>
      <c r="M5717" t="inlineStr">
        <is>
          <t>MYCERT</t>
        </is>
      </c>
      <c r="N5717" t="inlineStr">
        <is>
          <t>JUNHO 2025.xls</t>
        </is>
      </c>
      <c r="O5717" s="1" t="n">
        <v>45831</v>
      </c>
      <c r="P5717" t="inlineStr">
        <is>
          <t>06/2025</t>
        </is>
      </c>
      <c r="Q5717" t="n">
        <v>2025</v>
      </c>
      <c r="R5717" t="inlineStr">
        <is>
          <t>07020617000118</t>
        </is>
      </c>
      <c r="S5717" t="inlineStr">
        <is>
          <t>CNPJ</t>
        </is>
      </c>
      <c r="T5717" t="n">
        <v>164</v>
      </c>
    </row>
    <row r="5718">
      <c r="A5718" t="inlineStr">
        <is>
          <t>24/06/2025</t>
        </is>
      </c>
      <c r="B5718" t="inlineStr">
        <is>
          <t>Kannel Portas Automaticas Comercio E Ser CPF/CNPJ: 46.261.153/0001-93Parceiro: SEM INDICAÇÃO</t>
        </is>
      </c>
      <c r="C5718" t="inlineStr">
        <is>
          <t>A1 - Software e-CNPJ de 12 Meses</t>
        </is>
      </c>
      <c r="D5718" t="inlineStr">
        <is>
          <t>1008200903  MYCERT</t>
        </is>
      </c>
      <c r="E5718" t="inlineStr">
        <is>
          <t>R$ 190,00</t>
        </is>
      </c>
      <c r="F5718" t="inlineStr">
        <is>
          <t>Raquel Campos D</t>
        </is>
      </c>
      <c r="G5718" t="inlineStr">
        <is>
          <t>Raquel Campos D</t>
        </is>
      </c>
      <c r="H5718" t="inlineStr">
        <is>
          <t>Interno</t>
        </is>
      </c>
      <c r="I5718" t="inlineStr">
        <is>
          <t>Kannel Portas Automaticas Comercio E Ser</t>
        </is>
      </c>
      <c r="J5718" t="inlineStr">
        <is>
          <t>46.261.153/0001-93</t>
        </is>
      </c>
      <c r="K5718" t="inlineStr">
        <is>
          <t>SEM INDICAÇÃO</t>
        </is>
      </c>
      <c r="L5718" t="inlineStr">
        <is>
          <t>1008200903</t>
        </is>
      </c>
      <c r="M5718" t="inlineStr">
        <is>
          <t>MYCERT</t>
        </is>
      </c>
      <c r="N5718" t="inlineStr">
        <is>
          <t>JUNHO 2025.xls</t>
        </is>
      </c>
      <c r="O5718" s="1" t="n">
        <v>45832</v>
      </c>
      <c r="P5718" t="inlineStr">
        <is>
          <t>06/2025</t>
        </is>
      </c>
      <c r="Q5718" t="n">
        <v>2025</v>
      </c>
      <c r="R5718" t="inlineStr">
        <is>
          <t>46261153000193</t>
        </is>
      </c>
      <c r="S5718" t="inlineStr">
        <is>
          <t>CNPJ</t>
        </is>
      </c>
      <c r="T5718" t="n">
        <v>190</v>
      </c>
    </row>
    <row r="5719">
      <c r="A5719" t="inlineStr">
        <is>
          <t>24/06/2025</t>
        </is>
      </c>
      <c r="B5719" t="inlineStr">
        <is>
          <t>Wvisao Representacoes De Calcados Ltda CPF/CNPJ: 12.763.780/0001-00Parceiro: BARUCCI CONTABILIDADE LTDA</t>
        </is>
      </c>
      <c r="C5719" t="inlineStr">
        <is>
          <t>A1 - Software e-CNPJ de 12 Meses</t>
        </is>
      </c>
      <c r="D5719" t="inlineStr">
        <is>
          <t>1008291564  MYCERT</t>
        </is>
      </c>
      <c r="E5719" t="inlineStr">
        <is>
          <t>R$ 175,00</t>
        </is>
      </c>
      <c r="F5719" t="inlineStr">
        <is>
          <t>Raquel Campos D</t>
        </is>
      </c>
      <c r="G5719" t="inlineStr">
        <is>
          <t>Raquel Campos D</t>
        </is>
      </c>
      <c r="H5719" t="inlineStr">
        <is>
          <t>Parceiro</t>
        </is>
      </c>
      <c r="I5719" t="inlineStr">
        <is>
          <t>Wvisao Representacoes De Calcados Ltda</t>
        </is>
      </c>
      <c r="J5719" t="inlineStr">
        <is>
          <t>12.763.780/0001-00</t>
        </is>
      </c>
      <c r="K5719" t="inlineStr">
        <is>
          <t>BARUCCI CONTABILIDADE LTDA</t>
        </is>
      </c>
      <c r="L5719" t="inlineStr">
        <is>
          <t>1008291564</t>
        </is>
      </c>
      <c r="M5719" t="inlineStr">
        <is>
          <t>MYCERT</t>
        </is>
      </c>
      <c r="N5719" t="inlineStr">
        <is>
          <t>JUNHO 2025.xls</t>
        </is>
      </c>
      <c r="O5719" s="1" t="n">
        <v>45832</v>
      </c>
      <c r="P5719" t="inlineStr">
        <is>
          <t>06/2025</t>
        </is>
      </c>
      <c r="Q5719" t="n">
        <v>2025</v>
      </c>
      <c r="R5719" t="inlineStr">
        <is>
          <t>12763780000100</t>
        </is>
      </c>
      <c r="S5719" t="inlineStr">
        <is>
          <t>CNPJ</t>
        </is>
      </c>
      <c r="T5719" t="n">
        <v>175</v>
      </c>
    </row>
    <row r="5720">
      <c r="A5720" t="inlineStr">
        <is>
          <t>24/06/2025</t>
        </is>
      </c>
      <c r="B5720" t="inlineStr">
        <is>
          <t>F E V Restaurante E Pizzaria Ltda CPF/CNPJ: 07.886.689/0001-42Parceiro: SEM INDICAÇÃO</t>
        </is>
      </c>
      <c r="C5720" t="inlineStr">
        <is>
          <t>A1 - Software e-CNPJ de 12 Meses</t>
        </is>
      </c>
      <c r="D5720" t="inlineStr">
        <is>
          <t>1008288945  MYCERT</t>
        </is>
      </c>
      <c r="E5720" t="inlineStr">
        <is>
          <t>R$ 190,00</t>
        </is>
      </c>
      <c r="F5720" t="inlineStr">
        <is>
          <t>Raquel Campos D</t>
        </is>
      </c>
      <c r="G5720" t="inlineStr">
        <is>
          <t>Raquel Campos D</t>
        </is>
      </c>
      <c r="H5720" t="inlineStr">
        <is>
          <t>Interno</t>
        </is>
      </c>
      <c r="I5720" t="inlineStr">
        <is>
          <t>F E V Restaurante E Pizzaria Ltda</t>
        </is>
      </c>
      <c r="J5720" t="inlineStr">
        <is>
          <t>07.886.689/0001-42</t>
        </is>
      </c>
      <c r="K5720" t="inlineStr">
        <is>
          <t>SEM INDICAÇÃO</t>
        </is>
      </c>
      <c r="L5720" t="inlineStr">
        <is>
          <t>1008288945</t>
        </is>
      </c>
      <c r="M5720" t="inlineStr">
        <is>
          <t>MYCERT</t>
        </is>
      </c>
      <c r="N5720" t="inlineStr">
        <is>
          <t>JUNHO 2025.xls</t>
        </is>
      </c>
      <c r="O5720" s="1" t="n">
        <v>45832</v>
      </c>
      <c r="P5720" t="inlineStr">
        <is>
          <t>06/2025</t>
        </is>
      </c>
      <c r="Q5720" t="n">
        <v>2025</v>
      </c>
      <c r="R5720" t="inlineStr">
        <is>
          <t>07886689000142</t>
        </is>
      </c>
      <c r="S5720" t="inlineStr">
        <is>
          <t>CNPJ</t>
        </is>
      </c>
      <c r="T5720" t="n">
        <v>190</v>
      </c>
    </row>
    <row r="5721">
      <c r="A5721" t="inlineStr">
        <is>
          <t>24/06/2025</t>
        </is>
      </c>
      <c r="B5721" t="inlineStr">
        <is>
          <t>Advisory Esg Consultoria Assessoria Empr CPF/CNPJ: 51.020.978/0001-56Parceiro: ENI ASSESSORIA EMPRESARIAL E CERTIFICACAO DIGITAL LTDA</t>
        </is>
      </c>
      <c r="C5721" t="inlineStr">
        <is>
          <t>A1 - Software e-CNPJ de 12 Meses</t>
        </is>
      </c>
      <c r="D5721" t="inlineStr">
        <is>
          <t>1008283455  MYCERT</t>
        </is>
      </c>
      <c r="E5721" t="inlineStr">
        <is>
          <t>R$ 217,00</t>
        </is>
      </c>
      <c r="F5721" t="inlineStr">
        <is>
          <t>Eni Assessoria</t>
        </is>
      </c>
      <c r="G5721" t="inlineStr">
        <is>
          <t>Eni Assessoria</t>
        </is>
      </c>
      <c r="H5721" t="inlineStr">
        <is>
          <t>Parceiro</t>
        </is>
      </c>
      <c r="I5721" t="inlineStr">
        <is>
          <t>Advisory Esg Consultoria Assessoria Empr</t>
        </is>
      </c>
      <c r="J5721" t="inlineStr">
        <is>
          <t>51.020.978/0001-56</t>
        </is>
      </c>
      <c r="K5721" t="inlineStr">
        <is>
          <t>ENI ASSESSORIA EMPRESARIAL E CERTIFICACAO DIGITAL LTDA</t>
        </is>
      </c>
      <c r="L5721" t="inlineStr">
        <is>
          <t>1008283455</t>
        </is>
      </c>
      <c r="M5721" t="inlineStr">
        <is>
          <t>MYCERT</t>
        </is>
      </c>
      <c r="N5721" t="inlineStr">
        <is>
          <t>JUNHO 2025.xls</t>
        </is>
      </c>
      <c r="O5721" s="1" t="n">
        <v>45832</v>
      </c>
      <c r="P5721" t="inlineStr">
        <is>
          <t>06/2025</t>
        </is>
      </c>
      <c r="Q5721" t="n">
        <v>2025</v>
      </c>
      <c r="R5721" t="inlineStr">
        <is>
          <t>51020978000156</t>
        </is>
      </c>
      <c r="S5721" t="inlineStr">
        <is>
          <t>CNPJ</t>
        </is>
      </c>
      <c r="T5721" t="n">
        <v>217</v>
      </c>
    </row>
    <row r="5722">
      <c r="A5722" t="inlineStr">
        <is>
          <t>24/06/2025</t>
        </is>
      </c>
      <c r="B5722" t="inlineStr">
        <is>
          <t>Homelife Servicos De Homecare Ltda CPF/CNPJ: 18.302.544/0001-73Parceiro: SEM INDICAÇÃO</t>
        </is>
      </c>
      <c r="C5722" t="inlineStr">
        <is>
          <t>A1 - Software e-CNPJ de 12 Meses</t>
        </is>
      </c>
      <c r="D5722" t="inlineStr">
        <is>
          <t>1008292121  MYCERT</t>
        </is>
      </c>
      <c r="E5722" t="inlineStr">
        <is>
          <t>R$ 190,00</t>
        </is>
      </c>
      <c r="F5722" t="inlineStr">
        <is>
          <t>Karina Pereira</t>
        </is>
      </c>
      <c r="G5722" t="inlineStr">
        <is>
          <t>Karina Pereira</t>
        </is>
      </c>
      <c r="H5722" t="inlineStr">
        <is>
          <t>Interno</t>
        </is>
      </c>
      <c r="I5722" t="inlineStr">
        <is>
          <t>Homelife Servicos De Homecare Ltda</t>
        </is>
      </c>
      <c r="J5722" t="inlineStr">
        <is>
          <t>18.302.544/0001-73</t>
        </is>
      </c>
      <c r="K5722" t="inlineStr">
        <is>
          <t>SEM INDICAÇÃO</t>
        </is>
      </c>
      <c r="L5722" t="inlineStr">
        <is>
          <t>1008292121</t>
        </is>
      </c>
      <c r="M5722" t="inlineStr">
        <is>
          <t>MYCERT</t>
        </is>
      </c>
      <c r="N5722" t="inlineStr">
        <is>
          <t>JUNHO 2025.xls</t>
        </is>
      </c>
      <c r="O5722" s="1" t="n">
        <v>45832</v>
      </c>
      <c r="P5722" t="inlineStr">
        <is>
          <t>06/2025</t>
        </is>
      </c>
      <c r="Q5722" t="n">
        <v>2025</v>
      </c>
      <c r="R5722" t="inlineStr">
        <is>
          <t>18302544000173</t>
        </is>
      </c>
      <c r="S5722" t="inlineStr">
        <is>
          <t>CNPJ</t>
        </is>
      </c>
      <c r="T5722" t="n">
        <v>190</v>
      </c>
    </row>
    <row r="5723">
      <c r="A5723" t="inlineStr">
        <is>
          <t>24/06/2025</t>
        </is>
      </c>
      <c r="B5723" t="inlineStr">
        <is>
          <t>Davi Menezes Araujo CPF/CNPJ: 065.495.731-22Parceiro: SEM INDICAÇÃO</t>
        </is>
      </c>
      <c r="C5723" t="inlineStr">
        <is>
          <t>A1 - Software e-CPF de 12 Meses</t>
        </is>
      </c>
      <c r="D5723" t="inlineStr">
        <is>
          <t>1008291179  MYCERT</t>
        </is>
      </c>
      <c r="E5723" t="inlineStr">
        <is>
          <t>R$ 130,00</t>
        </is>
      </c>
      <c r="F5723" t="inlineStr">
        <is>
          <t>Leticia Mendon�</t>
        </is>
      </c>
      <c r="G5723" t="inlineStr">
        <is>
          <t>Leticia Mendon�</t>
        </is>
      </c>
      <c r="H5723" t="inlineStr">
        <is>
          <t>Interno</t>
        </is>
      </c>
      <c r="I5723" t="inlineStr">
        <is>
          <t>Davi Menezes Araujo</t>
        </is>
      </c>
      <c r="J5723" t="inlineStr">
        <is>
          <t>065.495.731-22</t>
        </is>
      </c>
      <c r="K5723" t="inlineStr">
        <is>
          <t>SEM INDICAÇÃO</t>
        </is>
      </c>
      <c r="L5723" t="inlineStr">
        <is>
          <t>1008291179</t>
        </is>
      </c>
      <c r="M5723" t="inlineStr">
        <is>
          <t>MYCERT</t>
        </is>
      </c>
      <c r="N5723" t="inlineStr">
        <is>
          <t>JUNHO 2025.xls</t>
        </is>
      </c>
      <c r="O5723" s="1" t="n">
        <v>45832</v>
      </c>
      <c r="P5723" t="inlineStr">
        <is>
          <t>06/2025</t>
        </is>
      </c>
      <c r="Q5723" t="n">
        <v>2025</v>
      </c>
      <c r="R5723" t="inlineStr">
        <is>
          <t>06549573122</t>
        </is>
      </c>
      <c r="S5723" t="inlineStr">
        <is>
          <t>CPF</t>
        </is>
      </c>
      <c r="T5723" t="n">
        <v>130</v>
      </c>
    </row>
    <row r="5724">
      <c r="A5724" t="inlineStr">
        <is>
          <t>24/06/2025</t>
        </is>
      </c>
      <c r="B5724" t="inlineStr">
        <is>
          <t>Ibac - Centro De Estudos E Pesquisa Ltda CPF/CNPJ: 51.069.122/0001-75Parceiro: SEM INDICAÇÃO</t>
        </is>
      </c>
      <c r="C5724" t="inlineStr">
        <is>
          <t>A1 - Software e-CNPJ de 12 Meses</t>
        </is>
      </c>
      <c r="D5724" t="inlineStr">
        <is>
          <t>1008290630  MYCERT</t>
        </is>
      </c>
      <c r="E5724" t="inlineStr">
        <is>
          <t>R$ 180,00</t>
        </is>
      </c>
      <c r="F5724" t="inlineStr">
        <is>
          <t>Leticia Mendon�</t>
        </is>
      </c>
      <c r="G5724" t="inlineStr">
        <is>
          <t>Leticia Mendon�</t>
        </is>
      </c>
      <c r="H5724" t="inlineStr">
        <is>
          <t>Interno</t>
        </is>
      </c>
      <c r="I5724" t="inlineStr">
        <is>
          <t>Ibac - Centro De Estudos E Pesquisa Ltda</t>
        </is>
      </c>
      <c r="J5724" t="inlineStr">
        <is>
          <t>51.069.122/0001-75</t>
        </is>
      </c>
      <c r="K5724" t="inlineStr">
        <is>
          <t>SEM INDICAÇÃO</t>
        </is>
      </c>
      <c r="L5724" t="inlineStr">
        <is>
          <t>1008290630</t>
        </is>
      </c>
      <c r="M5724" t="inlineStr">
        <is>
          <t>MYCERT</t>
        </is>
      </c>
      <c r="N5724" t="inlineStr">
        <is>
          <t>JUNHO 2025.xls</t>
        </is>
      </c>
      <c r="O5724" s="1" t="n">
        <v>45832</v>
      </c>
      <c r="P5724" t="inlineStr">
        <is>
          <t>06/2025</t>
        </is>
      </c>
      <c r="Q5724" t="n">
        <v>2025</v>
      </c>
      <c r="R5724" t="inlineStr">
        <is>
          <t>51069122000175</t>
        </is>
      </c>
      <c r="S5724" t="inlineStr">
        <is>
          <t>CNPJ</t>
        </is>
      </c>
      <c r="T5724" t="n">
        <v>180</v>
      </c>
    </row>
    <row r="5725">
      <c r="A5725" t="inlineStr">
        <is>
          <t>24/06/2025</t>
        </is>
      </c>
      <c r="B5725" t="inlineStr">
        <is>
          <t>Associacao Dos Moradores Do Residencial CPF/CNPJ: 41.646.913/0001-67Parceiro: VILA21 CONDOMINIOS LTDA</t>
        </is>
      </c>
      <c r="C5725" t="inlineStr">
        <is>
          <t>A1 - Software e-CNPJ de 12 Meses</t>
        </is>
      </c>
      <c r="D5725" t="inlineStr">
        <is>
          <t>1008292242  MYCERT</t>
        </is>
      </c>
      <c r="E5725" t="inlineStr">
        <is>
          <t>R$ 180,00</t>
        </is>
      </c>
      <c r="F5725" t="inlineStr">
        <is>
          <t>Karina Pereira</t>
        </is>
      </c>
      <c r="G5725" t="inlineStr">
        <is>
          <t>Karina Pereira</t>
        </is>
      </c>
      <c r="H5725" t="inlineStr">
        <is>
          <t>Parceiro</t>
        </is>
      </c>
      <c r="I5725" t="inlineStr">
        <is>
          <t>Associacao Dos Moradores Do Residencial</t>
        </is>
      </c>
      <c r="J5725" t="inlineStr">
        <is>
          <t>41.646.913/0001-67</t>
        </is>
      </c>
      <c r="K5725" t="inlineStr">
        <is>
          <t>VILA21 CONDOMINIOS LTDA</t>
        </is>
      </c>
      <c r="L5725" t="inlineStr">
        <is>
          <t>1008292242</t>
        </is>
      </c>
      <c r="M5725" t="inlineStr">
        <is>
          <t>MYCERT</t>
        </is>
      </c>
      <c r="N5725" t="inlineStr">
        <is>
          <t>JUNHO 2025.xls</t>
        </is>
      </c>
      <c r="O5725" s="1" t="n">
        <v>45832</v>
      </c>
      <c r="P5725" t="inlineStr">
        <is>
          <t>06/2025</t>
        </is>
      </c>
      <c r="Q5725" t="n">
        <v>2025</v>
      </c>
      <c r="R5725" t="inlineStr">
        <is>
          <t>41646913000167</t>
        </is>
      </c>
      <c r="S5725" t="inlineStr">
        <is>
          <t>CNPJ</t>
        </is>
      </c>
      <c r="T5725" t="n">
        <v>180</v>
      </c>
    </row>
    <row r="5726">
      <c r="A5726" t="inlineStr">
        <is>
          <t>24/06/2025</t>
        </is>
      </c>
      <c r="B5726" t="inlineStr">
        <is>
          <t>Br 080 Comercio Varejista De Alimentos L CPF/CNPJ: 42.324.352/0001-42Parceiro: SEM INDICAÇÃO</t>
        </is>
      </c>
      <c r="C5726" t="inlineStr">
        <is>
          <t>A1 - Software e-CNPJ de 12 Meses</t>
        </is>
      </c>
      <c r="D5726" t="inlineStr">
        <is>
          <t>1008256087  MYCERT</t>
        </is>
      </c>
      <c r="E5726" t="inlineStr">
        <is>
          <t>R$ 170,00</t>
        </is>
      </c>
      <c r="F5726" t="inlineStr">
        <is>
          <t>Victor Alves De</t>
        </is>
      </c>
      <c r="G5726" t="inlineStr">
        <is>
          <t>Victor Alves De</t>
        </is>
      </c>
      <c r="H5726" t="inlineStr">
        <is>
          <t>Interno</t>
        </is>
      </c>
      <c r="I5726" t="inlineStr">
        <is>
          <t>Br 080 Comercio Varejista De Alimentos L</t>
        </is>
      </c>
      <c r="J5726" t="inlineStr">
        <is>
          <t>42.324.352/0001-42</t>
        </is>
      </c>
      <c r="K5726" t="inlineStr">
        <is>
          <t>SEM INDICAÇÃO</t>
        </is>
      </c>
      <c r="L5726" t="inlineStr">
        <is>
          <t>1008256087</t>
        </is>
      </c>
      <c r="M5726" t="inlineStr">
        <is>
          <t>MYCERT</t>
        </is>
      </c>
      <c r="N5726" t="inlineStr">
        <is>
          <t>JUNHO 2025.xls</t>
        </is>
      </c>
      <c r="O5726" s="1" t="n">
        <v>45832</v>
      </c>
      <c r="P5726" t="inlineStr">
        <is>
          <t>06/2025</t>
        </is>
      </c>
      <c r="Q5726" t="n">
        <v>2025</v>
      </c>
      <c r="R5726" t="inlineStr">
        <is>
          <t>42324352000142</t>
        </is>
      </c>
      <c r="S5726" t="inlineStr">
        <is>
          <t>CNPJ</t>
        </is>
      </c>
      <c r="T5726" t="n">
        <v>170</v>
      </c>
    </row>
    <row r="5727">
      <c r="A5727" t="inlineStr">
        <is>
          <t>24/06/2025</t>
        </is>
      </c>
      <c r="B5727" t="inlineStr">
        <is>
          <t>Ibac Nucleo Formativo Analitico Comporta CPF/CNPJ: 51.069.155/0001-15Parceiro: SEM INDICAÇÃO</t>
        </is>
      </c>
      <c r="C5727" t="inlineStr">
        <is>
          <t>A1 - Software e-CNPJ de 12 Meses</t>
        </is>
      </c>
      <c r="D5727" t="inlineStr">
        <is>
          <t>1008290541  MYCERT</t>
        </is>
      </c>
      <c r="E5727" t="inlineStr">
        <is>
          <t>R$ 180,00</t>
        </is>
      </c>
      <c r="F5727" t="inlineStr">
        <is>
          <t>Leticia Mendon�</t>
        </is>
      </c>
      <c r="G5727" t="inlineStr">
        <is>
          <t>Leticia Mendon�</t>
        </is>
      </c>
      <c r="H5727" t="inlineStr">
        <is>
          <t>Interno</t>
        </is>
      </c>
      <c r="I5727" t="inlineStr">
        <is>
          <t>Ibac Nucleo Formativo Analitico Comporta</t>
        </is>
      </c>
      <c r="J5727" t="inlineStr">
        <is>
          <t>51.069.155/0001-15</t>
        </is>
      </c>
      <c r="K5727" t="inlineStr">
        <is>
          <t>SEM INDICAÇÃO</t>
        </is>
      </c>
      <c r="L5727" t="inlineStr">
        <is>
          <t>1008290541</t>
        </is>
      </c>
      <c r="M5727" t="inlineStr">
        <is>
          <t>MYCERT</t>
        </is>
      </c>
      <c r="N5727" t="inlineStr">
        <is>
          <t>JUNHO 2025.xls</t>
        </is>
      </c>
      <c r="O5727" s="1" t="n">
        <v>45832</v>
      </c>
      <c r="P5727" t="inlineStr">
        <is>
          <t>06/2025</t>
        </is>
      </c>
      <c r="Q5727" t="n">
        <v>2025</v>
      </c>
      <c r="R5727" t="inlineStr">
        <is>
          <t>51069155000115</t>
        </is>
      </c>
      <c r="S5727" t="inlineStr">
        <is>
          <t>CNPJ</t>
        </is>
      </c>
      <c r="T5727" t="n">
        <v>180</v>
      </c>
    </row>
    <row r="5728">
      <c r="A5728" t="inlineStr">
        <is>
          <t>24/06/2025</t>
        </is>
      </c>
      <c r="B5728" t="inlineStr">
        <is>
          <t>Gilmar Divino Teixeira CPF/CNPJ: 443.166.581-15Parceiro: IBAMA</t>
        </is>
      </c>
      <c r="C5728" t="inlineStr">
        <is>
          <t>A3 - Nuvem SafeID e-CPF de 12 Meses</t>
        </is>
      </c>
      <c r="D5728" t="inlineStr">
        <is>
          <t>1008293508  MYCERT</t>
        </is>
      </c>
      <c r="E5728" t="inlineStr">
        <is>
          <t>R$ 110,00</t>
        </is>
      </c>
      <c r="F5728" t="inlineStr">
        <is>
          <t>Karina Pereira</t>
        </is>
      </c>
      <c r="G5728" t="inlineStr">
        <is>
          <t>Karina Pereira</t>
        </is>
      </c>
      <c r="H5728" t="inlineStr">
        <is>
          <t>Interno</t>
        </is>
      </c>
      <c r="I5728" t="inlineStr">
        <is>
          <t>Gilmar Divino Teixeira</t>
        </is>
      </c>
      <c r="J5728" t="inlineStr">
        <is>
          <t>443.166.581-15</t>
        </is>
      </c>
      <c r="K5728" t="inlineStr">
        <is>
          <t>IBAMA</t>
        </is>
      </c>
      <c r="L5728" t="inlineStr">
        <is>
          <t>1008293508</t>
        </is>
      </c>
      <c r="M5728" t="inlineStr">
        <is>
          <t>MYCERT</t>
        </is>
      </c>
      <c r="N5728" t="inlineStr">
        <is>
          <t>JUNHO 2025.xls</t>
        </is>
      </c>
      <c r="O5728" s="1" t="n">
        <v>45832</v>
      </c>
      <c r="P5728" t="inlineStr">
        <is>
          <t>06/2025</t>
        </is>
      </c>
      <c r="Q5728" t="n">
        <v>2025</v>
      </c>
      <c r="R5728" t="inlineStr">
        <is>
          <t>44316658115</t>
        </is>
      </c>
      <c r="S5728" t="inlineStr">
        <is>
          <t>CPF</t>
        </is>
      </c>
      <c r="T5728" t="n">
        <v>110</v>
      </c>
    </row>
    <row r="5729">
      <c r="A5729" t="inlineStr">
        <is>
          <t>24/06/2025</t>
        </is>
      </c>
      <c r="B5729" t="inlineStr">
        <is>
          <t>Condominio Da Chacara 02 Do Nucleo Rural CPF/CNPJ: 08.426.767/0001-99Parceiro: SUPORT CONDOMINIOS - Alexandre Silva</t>
        </is>
      </c>
      <c r="C5729" t="inlineStr">
        <is>
          <t>A1 - Software e-CNPJ de 12 Meses</t>
        </is>
      </c>
      <c r="D5729" t="inlineStr">
        <is>
          <t>1008239947  MYCERT</t>
        </is>
      </c>
      <c r="E5729" t="inlineStr">
        <is>
          <t>R$ 180,00</t>
        </is>
      </c>
      <c r="F5729" t="inlineStr">
        <is>
          <t>Victor Alves De</t>
        </is>
      </c>
      <c r="G5729" t="inlineStr">
        <is>
          <t>Victor Alves De</t>
        </is>
      </c>
      <c r="H5729" t="inlineStr">
        <is>
          <t>Parceiro</t>
        </is>
      </c>
      <c r="I5729" t="inlineStr">
        <is>
          <t>Condominio Da Chacara 02 Do Nucleo Rural</t>
        </is>
      </c>
      <c r="J5729" t="inlineStr">
        <is>
          <t>08.426.767/0001-99</t>
        </is>
      </c>
      <c r="K5729" t="inlineStr">
        <is>
          <t>SUPORT CONDOMINIOS - Alexandre Silva</t>
        </is>
      </c>
      <c r="L5729" t="inlineStr">
        <is>
          <t>1008239947</t>
        </is>
      </c>
      <c r="M5729" t="inlineStr">
        <is>
          <t>MYCERT</t>
        </is>
      </c>
      <c r="N5729" t="inlineStr">
        <is>
          <t>JUNHO 2025.xls</t>
        </is>
      </c>
      <c r="O5729" s="1" t="n">
        <v>45832</v>
      </c>
      <c r="P5729" t="inlineStr">
        <is>
          <t>06/2025</t>
        </is>
      </c>
      <c r="Q5729" t="n">
        <v>2025</v>
      </c>
      <c r="R5729" t="inlineStr">
        <is>
          <t>08426767000199</t>
        </is>
      </c>
      <c r="S5729" t="inlineStr">
        <is>
          <t>CNPJ</t>
        </is>
      </c>
      <c r="T5729" t="n">
        <v>180</v>
      </c>
    </row>
    <row r="5730">
      <c r="A5730" t="inlineStr">
        <is>
          <t>24/06/2025</t>
        </is>
      </c>
      <c r="B5730" t="inlineStr">
        <is>
          <t>Odonto Miziara Ltda CPF/CNPJ: 21.125.926/0001-83Parceiro: SEM INDICAÇÃO</t>
        </is>
      </c>
      <c r="C5730" t="inlineStr">
        <is>
          <t>A1 - Software e-CNPJ de 12 Meses</t>
        </is>
      </c>
      <c r="D5730" t="inlineStr">
        <is>
          <t>1008267264  MYCERT</t>
        </is>
      </c>
      <c r="E5730" t="inlineStr">
        <is>
          <t>R$ 180,00</t>
        </is>
      </c>
      <c r="F5730" t="inlineStr">
        <is>
          <t>Leticia Mendon�</t>
        </is>
      </c>
      <c r="G5730" t="inlineStr">
        <is>
          <t>Leticia Mendon�</t>
        </is>
      </c>
      <c r="H5730" t="inlineStr">
        <is>
          <t>Interno</t>
        </is>
      </c>
      <c r="I5730" t="inlineStr">
        <is>
          <t>Odonto Miziara Ltda</t>
        </is>
      </c>
      <c r="J5730" t="inlineStr">
        <is>
          <t>21.125.926/0001-83</t>
        </is>
      </c>
      <c r="K5730" t="inlineStr">
        <is>
          <t>SEM INDICAÇÃO</t>
        </is>
      </c>
      <c r="L5730" t="inlineStr">
        <is>
          <t>1008267264</t>
        </is>
      </c>
      <c r="M5730" t="inlineStr">
        <is>
          <t>MYCERT</t>
        </is>
      </c>
      <c r="N5730" t="inlineStr">
        <is>
          <t>JUNHO 2025.xls</t>
        </is>
      </c>
      <c r="O5730" s="1" t="n">
        <v>45832</v>
      </c>
      <c r="P5730" t="inlineStr">
        <is>
          <t>06/2025</t>
        </is>
      </c>
      <c r="Q5730" t="n">
        <v>2025</v>
      </c>
      <c r="R5730" t="inlineStr">
        <is>
          <t>21125926000183</t>
        </is>
      </c>
      <c r="S5730" t="inlineStr">
        <is>
          <t>CNPJ</t>
        </is>
      </c>
      <c r="T5730" t="n">
        <v>180</v>
      </c>
    </row>
    <row r="5731">
      <c r="A5731" t="inlineStr">
        <is>
          <t>24/06/2025</t>
        </is>
      </c>
      <c r="B5731" t="inlineStr">
        <is>
          <t>Super Posto Brasil Central Ltda CPF/CNPJ: 14.949.588/0001-39Parceiro: ASC ALCON CONTABILIDADE E CONSULTORIA EMPRESARIAL 751DF LTDA</t>
        </is>
      </c>
      <c r="C5731" t="inlineStr">
        <is>
          <t>A1 - Software e-CNPJ de 12 Meses</t>
        </is>
      </c>
      <c r="D5731" t="inlineStr">
        <is>
          <t>1008293239  MYCERT</t>
        </is>
      </c>
      <c r="E5731" t="inlineStr">
        <is>
          <t>R$ 170,00</t>
        </is>
      </c>
      <c r="F5731" t="inlineStr">
        <is>
          <t>Victor Alves De</t>
        </is>
      </c>
      <c r="G5731" t="inlineStr">
        <is>
          <t>Victor Alves De</t>
        </is>
      </c>
      <c r="H5731" t="inlineStr">
        <is>
          <t>Interno</t>
        </is>
      </c>
      <c r="I5731" t="inlineStr">
        <is>
          <t>Super Posto Brasil Central Ltda</t>
        </is>
      </c>
      <c r="J5731" t="inlineStr">
        <is>
          <t>14.949.588/0001-39</t>
        </is>
      </c>
      <c r="K5731" t="inlineStr">
        <is>
          <t>ASC ALCON CONTABILIDADE E CONSULTORIA EMPRESARIAL 751DF LTDA</t>
        </is>
      </c>
      <c r="L5731" t="inlineStr">
        <is>
          <t>1008293239</t>
        </is>
      </c>
      <c r="M5731" t="inlineStr">
        <is>
          <t>MYCERT</t>
        </is>
      </c>
      <c r="N5731" t="inlineStr">
        <is>
          <t>JUNHO 2025.xls</t>
        </is>
      </c>
      <c r="O5731" s="1" t="n">
        <v>45832</v>
      </c>
      <c r="P5731" t="inlineStr">
        <is>
          <t>06/2025</t>
        </is>
      </c>
      <c r="Q5731" t="n">
        <v>2025</v>
      </c>
      <c r="R5731" t="inlineStr">
        <is>
          <t>14949588000139</t>
        </is>
      </c>
      <c r="S5731" t="inlineStr">
        <is>
          <t>CNPJ</t>
        </is>
      </c>
      <c r="T5731" t="n">
        <v>170</v>
      </c>
    </row>
    <row r="5732">
      <c r="A5732" t="inlineStr">
        <is>
          <t>24/06/2025</t>
        </is>
      </c>
      <c r="B5732" t="inlineStr">
        <is>
          <t>Condominio Da Chacara 58-A Do Setor Habi CPF/CNPJ: 13.776.333/0001-59Parceiro: SUPORT CONDOMINIOS - Alexandre Silva</t>
        </is>
      </c>
      <c r="C5732" t="inlineStr">
        <is>
          <t>A1 - Software e-CNPJ de 12 Meses</t>
        </is>
      </c>
      <c r="D5732" t="inlineStr">
        <is>
          <t>1008191507  MYCERT</t>
        </is>
      </c>
      <c r="E5732" t="inlineStr">
        <is>
          <t>R$ 180,00</t>
        </is>
      </c>
      <c r="F5732" t="inlineStr">
        <is>
          <t>Karina Pereira</t>
        </is>
      </c>
      <c r="G5732" t="inlineStr">
        <is>
          <t>Karina Pereira</t>
        </is>
      </c>
      <c r="H5732" t="inlineStr">
        <is>
          <t>Parceiro</t>
        </is>
      </c>
      <c r="I5732" t="inlineStr">
        <is>
          <t>Condominio Da Chacara 58-A Do Setor Habi</t>
        </is>
      </c>
      <c r="J5732" t="inlineStr">
        <is>
          <t>13.776.333/0001-59</t>
        </is>
      </c>
      <c r="K5732" t="inlineStr">
        <is>
          <t>SUPORT CONDOMINIOS - Alexandre Silva</t>
        </is>
      </c>
      <c r="L5732" t="inlineStr">
        <is>
          <t>1008191507</t>
        </is>
      </c>
      <c r="M5732" t="inlineStr">
        <is>
          <t>MYCERT</t>
        </is>
      </c>
      <c r="N5732" t="inlineStr">
        <is>
          <t>JUNHO 2025.xls</t>
        </is>
      </c>
      <c r="O5732" s="1" t="n">
        <v>45832</v>
      </c>
      <c r="P5732" t="inlineStr">
        <is>
          <t>06/2025</t>
        </is>
      </c>
      <c r="Q5732" t="n">
        <v>2025</v>
      </c>
      <c r="R5732" t="inlineStr">
        <is>
          <t>13776333000159</t>
        </is>
      </c>
      <c r="S5732" t="inlineStr">
        <is>
          <t>CNPJ</t>
        </is>
      </c>
      <c r="T5732" t="n">
        <v>180</v>
      </c>
    </row>
    <row r="5733">
      <c r="A5733" t="inlineStr">
        <is>
          <t>24/06/2025</t>
        </is>
      </c>
      <c r="B5733" t="inlineStr">
        <is>
          <t>Tj Solon Consultoria Em Gestao Empresari CPF/CNPJ: 36.704.654/0001-43Parceiro: ENI ASSESSORIA EMPRESARIAL E CERTIFICACAO DIGITAL LTDA</t>
        </is>
      </c>
      <c r="C5733" t="inlineStr">
        <is>
          <t>A1 - Software e-CNPJ de 12 Meses</t>
        </is>
      </c>
      <c r="D5733" t="inlineStr">
        <is>
          <t>1008236484  MYCERT</t>
        </is>
      </c>
      <c r="E5733" t="inlineStr">
        <is>
          <t>R$ 217,00</t>
        </is>
      </c>
      <c r="F5733" t="inlineStr">
        <is>
          <t>Raquel Campos D</t>
        </is>
      </c>
      <c r="G5733" t="inlineStr">
        <is>
          <t>Raquel Campos D</t>
        </is>
      </c>
      <c r="H5733" t="inlineStr">
        <is>
          <t>Parceiro</t>
        </is>
      </c>
      <c r="I5733" t="inlineStr">
        <is>
          <t>Tj Solon Consultoria Em Gestao Empresari</t>
        </is>
      </c>
      <c r="J5733" t="inlineStr">
        <is>
          <t>36.704.654/0001-43</t>
        </is>
      </c>
      <c r="K5733" t="inlineStr">
        <is>
          <t>ENI ASSESSORIA EMPRESARIAL E CERTIFICACAO DIGITAL LTDA</t>
        </is>
      </c>
      <c r="L5733" t="inlineStr">
        <is>
          <t>1008236484</t>
        </is>
      </c>
      <c r="M5733" t="inlineStr">
        <is>
          <t>MYCERT</t>
        </is>
      </c>
      <c r="N5733" t="inlineStr">
        <is>
          <t>JUNHO 2025.xls</t>
        </is>
      </c>
      <c r="O5733" s="1" t="n">
        <v>45832</v>
      </c>
      <c r="P5733" t="inlineStr">
        <is>
          <t>06/2025</t>
        </is>
      </c>
      <c r="Q5733" t="n">
        <v>2025</v>
      </c>
      <c r="R5733" t="inlineStr">
        <is>
          <t>36704654000143</t>
        </is>
      </c>
      <c r="S5733" t="inlineStr">
        <is>
          <t>CNPJ</t>
        </is>
      </c>
      <c r="T5733" t="n">
        <v>217</v>
      </c>
    </row>
    <row r="5734">
      <c r="A5734" t="inlineStr">
        <is>
          <t>24/06/2025</t>
        </is>
      </c>
      <c r="B5734" t="inlineStr">
        <is>
          <t>Santo Gole Hookah Cervejaria E Tabacaria CPF/CNPJ: 36.289.013/0001-70Parceiro: VILA21 CONDOMINIOS LTDA</t>
        </is>
      </c>
      <c r="C5734" t="inlineStr">
        <is>
          <t>A1 - Software e-CNPJ de 12 Meses</t>
        </is>
      </c>
      <c r="D5734" t="inlineStr">
        <is>
          <t>1008294382  MYCERT</t>
        </is>
      </c>
      <c r="E5734" t="inlineStr">
        <is>
          <t>R$ 140,00</t>
        </is>
      </c>
      <c r="F5734" t="inlineStr">
        <is>
          <t>Victor Alves De</t>
        </is>
      </c>
      <c r="G5734" t="inlineStr">
        <is>
          <t>Victor Alves De</t>
        </is>
      </c>
      <c r="H5734" t="inlineStr">
        <is>
          <t>Parceiro</t>
        </is>
      </c>
      <c r="I5734" t="inlineStr">
        <is>
          <t>Santo Gole Hookah Cervejaria E Tabacaria</t>
        </is>
      </c>
      <c r="J5734" t="inlineStr">
        <is>
          <t>36.289.013/0001-70</t>
        </is>
      </c>
      <c r="K5734" t="inlineStr">
        <is>
          <t>VILA21 CONDOMINIOS LTDA</t>
        </is>
      </c>
      <c r="L5734" t="inlineStr">
        <is>
          <t>1008294382</t>
        </is>
      </c>
      <c r="M5734" t="inlineStr">
        <is>
          <t>MYCERT</t>
        </is>
      </c>
      <c r="N5734" t="inlineStr">
        <is>
          <t>JUNHO 2025.xls</t>
        </is>
      </c>
      <c r="O5734" s="1" t="n">
        <v>45832</v>
      </c>
      <c r="P5734" t="inlineStr">
        <is>
          <t>06/2025</t>
        </is>
      </c>
      <c r="Q5734" t="n">
        <v>2025</v>
      </c>
      <c r="R5734" t="inlineStr">
        <is>
          <t>36289013000170</t>
        </is>
      </c>
      <c r="S5734" t="inlineStr">
        <is>
          <t>CNPJ</t>
        </is>
      </c>
      <c r="T5734" t="n">
        <v>140</v>
      </c>
    </row>
    <row r="5735">
      <c r="A5735" t="inlineStr">
        <is>
          <t>24/06/2025</t>
        </is>
      </c>
      <c r="B5735" t="inlineStr">
        <is>
          <t>20 435 309 Sidenesio Pereira De Oliveira CPF/CNPJ: 20.435.309/0001-11Parceiro: GESTAO ASSESSORIA CONTABIL LTDA</t>
        </is>
      </c>
      <c r="C5735" t="inlineStr">
        <is>
          <t>A1 - Software e-CNPJ de 12 Meses</t>
        </is>
      </c>
      <c r="D5735" t="inlineStr">
        <is>
          <t>1008294906  MYCERT</t>
        </is>
      </c>
      <c r="E5735" t="inlineStr">
        <is>
          <t>R$ 180,00</t>
        </is>
      </c>
      <c r="F5735" t="inlineStr">
        <is>
          <t>Raquel Campos D</t>
        </is>
      </c>
      <c r="G5735" t="inlineStr">
        <is>
          <t>Raquel Campos D</t>
        </is>
      </c>
      <c r="H5735" t="inlineStr">
        <is>
          <t>Interno</t>
        </is>
      </c>
      <c r="I5735" t="inlineStr">
        <is>
          <t>20 435 309 Sidenesio Pereira De Oliveira</t>
        </is>
      </c>
      <c r="J5735" t="inlineStr">
        <is>
          <t>20.435.309/0001-11</t>
        </is>
      </c>
      <c r="K5735" t="inlineStr">
        <is>
          <t>GESTAO ASSESSORIA CONTABIL LTDA</t>
        </is>
      </c>
      <c r="L5735" t="inlineStr">
        <is>
          <t>1008294906</t>
        </is>
      </c>
      <c r="M5735" t="inlineStr">
        <is>
          <t>MYCERT</t>
        </is>
      </c>
      <c r="N5735" t="inlineStr">
        <is>
          <t>JUNHO 2025.xls</t>
        </is>
      </c>
      <c r="O5735" s="1" t="n">
        <v>45832</v>
      </c>
      <c r="P5735" t="inlineStr">
        <is>
          <t>06/2025</t>
        </is>
      </c>
      <c r="Q5735" t="n">
        <v>2025</v>
      </c>
      <c r="R5735" t="inlineStr">
        <is>
          <t>20435309000111</t>
        </is>
      </c>
      <c r="S5735" t="inlineStr">
        <is>
          <t>CNPJ</t>
        </is>
      </c>
      <c r="T5735" t="n">
        <v>180</v>
      </c>
    </row>
    <row r="5736">
      <c r="A5736" t="inlineStr">
        <is>
          <t>24/06/2025</t>
        </is>
      </c>
      <c r="B5736" t="inlineStr">
        <is>
          <t>Oliverlog Consultoria Empresarial Ltda CPF/CNPJ: 47.537.374/0001-04Parceiro: ENI ASSESSORIA EMPRESARIAL E CERTIFICACAO DIGITAL LTDA</t>
        </is>
      </c>
      <c r="C5736" t="inlineStr">
        <is>
          <t>A1 - Software e-CNPJ de 12 Meses</t>
        </is>
      </c>
      <c r="D5736" t="inlineStr">
        <is>
          <t>1008291092  MYCERT</t>
        </is>
      </c>
      <c r="E5736" t="inlineStr">
        <is>
          <t>R$ 217,00</t>
        </is>
      </c>
      <c r="F5736" t="inlineStr">
        <is>
          <t>Raquel Campos D</t>
        </is>
      </c>
      <c r="G5736" t="inlineStr">
        <is>
          <t>Raquel Campos D</t>
        </is>
      </c>
      <c r="H5736" t="inlineStr">
        <is>
          <t>Parceiro</t>
        </is>
      </c>
      <c r="I5736" t="inlineStr">
        <is>
          <t>Oliverlog Consultoria Empresarial Ltda</t>
        </is>
      </c>
      <c r="J5736" t="inlineStr">
        <is>
          <t>47.537.374/0001-04</t>
        </is>
      </c>
      <c r="K5736" t="inlineStr">
        <is>
          <t>ENI ASSESSORIA EMPRESARIAL E CERTIFICACAO DIGITAL LTDA</t>
        </is>
      </c>
      <c r="L5736" t="inlineStr">
        <is>
          <t>1008291092</t>
        </is>
      </c>
      <c r="M5736" t="inlineStr">
        <is>
          <t>MYCERT</t>
        </is>
      </c>
      <c r="N5736" t="inlineStr">
        <is>
          <t>JUNHO 2025.xls</t>
        </is>
      </c>
      <c r="O5736" s="1" t="n">
        <v>45832</v>
      </c>
      <c r="P5736" t="inlineStr">
        <is>
          <t>06/2025</t>
        </is>
      </c>
      <c r="Q5736" t="n">
        <v>2025</v>
      </c>
      <c r="R5736" t="inlineStr">
        <is>
          <t>47537374000104</t>
        </is>
      </c>
      <c r="S5736" t="inlineStr">
        <is>
          <t>CNPJ</t>
        </is>
      </c>
      <c r="T5736" t="n">
        <v>217</v>
      </c>
    </row>
    <row r="5737">
      <c r="A5737" t="inlineStr">
        <is>
          <t>24/06/2025</t>
        </is>
      </c>
      <c r="B5737" t="inlineStr">
        <is>
          <t>Jonathan De Lima Leao Ltda CPF/CNPJ: 32.669.361/0001-11Parceiro: SEM INDICAÇÃO</t>
        </is>
      </c>
      <c r="C5737" t="inlineStr">
        <is>
          <t>A1 - Software e-CNPJ de 12 Meses</t>
        </is>
      </c>
      <c r="D5737" t="inlineStr">
        <is>
          <t>1008294861  MYCERT</t>
        </is>
      </c>
      <c r="E5737" t="inlineStr">
        <is>
          <t>R$ 185,00</t>
        </is>
      </c>
      <c r="F5737" t="inlineStr">
        <is>
          <t>Leticia Mendon�</t>
        </is>
      </c>
      <c r="G5737" t="inlineStr">
        <is>
          <t>Leticia Mendon�</t>
        </is>
      </c>
      <c r="H5737" t="inlineStr">
        <is>
          <t>Interno</t>
        </is>
      </c>
      <c r="I5737" t="inlineStr">
        <is>
          <t>Jonathan De Lima Leao Ltda</t>
        </is>
      </c>
      <c r="J5737" t="inlineStr">
        <is>
          <t>32.669.361/0001-11</t>
        </is>
      </c>
      <c r="K5737" t="inlineStr">
        <is>
          <t>SEM INDICAÇÃO</t>
        </is>
      </c>
      <c r="L5737" t="inlineStr">
        <is>
          <t>1008294861</t>
        </is>
      </c>
      <c r="M5737" t="inlineStr">
        <is>
          <t>MYCERT</t>
        </is>
      </c>
      <c r="N5737" t="inlineStr">
        <is>
          <t>JUNHO 2025.xls</t>
        </is>
      </c>
      <c r="O5737" s="1" t="n">
        <v>45832</v>
      </c>
      <c r="P5737" t="inlineStr">
        <is>
          <t>06/2025</t>
        </is>
      </c>
      <c r="Q5737" t="n">
        <v>2025</v>
      </c>
      <c r="R5737" t="inlineStr">
        <is>
          <t>32669361000111</t>
        </is>
      </c>
      <c r="S5737" t="inlineStr">
        <is>
          <t>CNPJ</t>
        </is>
      </c>
      <c r="T5737" t="n">
        <v>185</v>
      </c>
    </row>
    <row r="5738">
      <c r="A5738" t="inlineStr">
        <is>
          <t>24/06/2025</t>
        </is>
      </c>
      <c r="B5738" t="inlineStr">
        <is>
          <t>Grow Business Assessoria Comercial E Pub CPF/CNPJ: 48.983.392/0001-82Parceiro: 2 JS RIBEIRO APOIO ADMINISTRATIVO LTDA</t>
        </is>
      </c>
      <c r="C5738" t="inlineStr">
        <is>
          <t>A1 - Software e-CNPJ de 12 Meses</t>
        </is>
      </c>
      <c r="D5738" t="inlineStr">
        <is>
          <t>1008294791  MYCERT</t>
        </is>
      </c>
      <c r="E5738" t="inlineStr">
        <is>
          <t>R$ 160,00</t>
        </is>
      </c>
      <c r="F5738" t="inlineStr">
        <is>
          <t>Karina Pereira</t>
        </is>
      </c>
      <c r="G5738" t="inlineStr">
        <is>
          <t>Karina Pereira</t>
        </is>
      </c>
      <c r="H5738" t="inlineStr">
        <is>
          <t>Interno</t>
        </is>
      </c>
      <c r="I5738" t="inlineStr">
        <is>
          <t>Grow Business Assessoria Comercial E Pub</t>
        </is>
      </c>
      <c r="J5738" t="inlineStr">
        <is>
          <t>48.983.392/0001-82</t>
        </is>
      </c>
      <c r="K5738" t="inlineStr">
        <is>
          <t>2 JS RIBEIRO APOIO ADMINISTRATIVO LTDA</t>
        </is>
      </c>
      <c r="L5738" t="inlineStr">
        <is>
          <t>1008294791</t>
        </is>
      </c>
      <c r="M5738" t="inlineStr">
        <is>
          <t>MYCERT</t>
        </is>
      </c>
      <c r="N5738" t="inlineStr">
        <is>
          <t>JUNHO 2025.xls</t>
        </is>
      </c>
      <c r="O5738" s="1" t="n">
        <v>45832</v>
      </c>
      <c r="P5738" t="inlineStr">
        <is>
          <t>06/2025</t>
        </is>
      </c>
      <c r="Q5738" t="n">
        <v>2025</v>
      </c>
      <c r="R5738" t="inlineStr">
        <is>
          <t>48983392000182</t>
        </is>
      </c>
      <c r="S5738" t="inlineStr">
        <is>
          <t>CNPJ</t>
        </is>
      </c>
      <c r="T5738" t="n">
        <v>160</v>
      </c>
    </row>
    <row r="5739">
      <c r="A5739" t="inlineStr">
        <is>
          <t>24/06/2025</t>
        </is>
      </c>
      <c r="B5739" t="inlineStr">
        <is>
          <t>C R Carvalho Producao De Frutas CPF/CNPJ: 60.017.448/0001-40Parceiro: DATACONTAL LTDA</t>
        </is>
      </c>
      <c r="C5739" t="inlineStr">
        <is>
          <t>A1 - Software e-CNPJ de 12 Meses</t>
        </is>
      </c>
      <c r="D5739" t="inlineStr">
        <is>
          <t>1008294928  MYCERT</t>
        </is>
      </c>
      <c r="E5739" t="inlineStr">
        <is>
          <t>R$ 190,00</t>
        </is>
      </c>
      <c r="F5739" t="inlineStr">
        <is>
          <t>Victor Alves De</t>
        </is>
      </c>
      <c r="G5739" t="inlineStr">
        <is>
          <t>Victor Alves De</t>
        </is>
      </c>
      <c r="H5739" t="inlineStr">
        <is>
          <t>Interno</t>
        </is>
      </c>
      <c r="I5739" t="inlineStr">
        <is>
          <t>C R Carvalho Producao De Frutas</t>
        </is>
      </c>
      <c r="J5739" t="inlineStr">
        <is>
          <t>60.017.448/0001-40</t>
        </is>
      </c>
      <c r="K5739" t="inlineStr">
        <is>
          <t>DATACONTAL LTDA</t>
        </is>
      </c>
      <c r="L5739" t="inlineStr">
        <is>
          <t>1008294928</t>
        </is>
      </c>
      <c r="M5739" t="inlineStr">
        <is>
          <t>MYCERT</t>
        </is>
      </c>
      <c r="N5739" t="inlineStr">
        <is>
          <t>JUNHO 2025.xls</t>
        </is>
      </c>
      <c r="O5739" s="1" t="n">
        <v>45832</v>
      </c>
      <c r="P5739" t="inlineStr">
        <is>
          <t>06/2025</t>
        </is>
      </c>
      <c r="Q5739" t="n">
        <v>2025</v>
      </c>
      <c r="R5739" t="inlineStr">
        <is>
          <t>60017448000140</t>
        </is>
      </c>
      <c r="S5739" t="inlineStr">
        <is>
          <t>CNPJ</t>
        </is>
      </c>
      <c r="T5739" t="n">
        <v>190</v>
      </c>
    </row>
    <row r="5740">
      <c r="A5740" t="inlineStr">
        <is>
          <t>24/06/2025</t>
        </is>
      </c>
      <c r="B5740" t="inlineStr">
        <is>
          <t>Essencia Comercio De Produtos Naturais L CPF/CNPJ: 02.613.057/0001-91Parceiro: SEM INDICAÇÃO</t>
        </is>
      </c>
      <c r="C5740" t="inlineStr">
        <is>
          <t>A1 - Software e-CNPJ de 12 Meses</t>
        </is>
      </c>
      <c r="D5740" t="inlineStr">
        <is>
          <t>1008290600  MYCERT</t>
        </is>
      </c>
      <c r="E5740" t="inlineStr">
        <is>
          <t>R$ 115,00</t>
        </is>
      </c>
      <c r="F5740" t="inlineStr">
        <is>
          <t>Victor Alves De</t>
        </is>
      </c>
      <c r="G5740" t="inlineStr">
        <is>
          <t>Victor Alves De</t>
        </is>
      </c>
      <c r="H5740" t="inlineStr">
        <is>
          <t>Interno</t>
        </is>
      </c>
      <c r="I5740" t="inlineStr">
        <is>
          <t>Essencia Comercio De Produtos Naturais L</t>
        </is>
      </c>
      <c r="J5740" t="inlineStr">
        <is>
          <t>02.613.057/0001-91</t>
        </is>
      </c>
      <c r="K5740" t="inlineStr">
        <is>
          <t>SEM INDICAÇÃO</t>
        </is>
      </c>
      <c r="L5740" t="inlineStr">
        <is>
          <t>1008290600</t>
        </is>
      </c>
      <c r="M5740" t="inlineStr">
        <is>
          <t>MYCERT</t>
        </is>
      </c>
      <c r="N5740" t="inlineStr">
        <is>
          <t>JUNHO 2025.xls</t>
        </is>
      </c>
      <c r="O5740" s="1" t="n">
        <v>45832</v>
      </c>
      <c r="P5740" t="inlineStr">
        <is>
          <t>06/2025</t>
        </is>
      </c>
      <c r="Q5740" t="n">
        <v>2025</v>
      </c>
      <c r="R5740" t="inlineStr">
        <is>
          <t>02613057000191</t>
        </is>
      </c>
      <c r="S5740" t="inlineStr">
        <is>
          <t>CNPJ</t>
        </is>
      </c>
      <c r="T5740" t="n">
        <v>115</v>
      </c>
    </row>
    <row r="5741">
      <c r="A5741" t="inlineStr">
        <is>
          <t>24/06/2025</t>
        </is>
      </c>
      <c r="B5741" t="inlineStr">
        <is>
          <t>Bella Comercio De Produtos Naturais Ltda CPF/CNPJ: 01.477.353/0001-40Parceiro: SEM INDICAÇÃO</t>
        </is>
      </c>
      <c r="C5741" t="inlineStr">
        <is>
          <t>A1 - Software e-CNPJ de 12 Meses</t>
        </is>
      </c>
      <c r="D5741" t="inlineStr">
        <is>
          <t>1008290644  MYCERT</t>
        </is>
      </c>
      <c r="E5741" t="inlineStr">
        <is>
          <t>R$ 115,00</t>
        </is>
      </c>
      <c r="F5741" t="inlineStr">
        <is>
          <t>Victor Alves De</t>
        </is>
      </c>
      <c r="G5741" t="inlineStr">
        <is>
          <t>Victor Alves De</t>
        </is>
      </c>
      <c r="H5741" t="inlineStr">
        <is>
          <t>Interno</t>
        </is>
      </c>
      <c r="I5741" t="inlineStr">
        <is>
          <t>Bella Comercio De Produtos Naturais Ltda</t>
        </is>
      </c>
      <c r="J5741" t="inlineStr">
        <is>
          <t>01.477.353/0001-40</t>
        </is>
      </c>
      <c r="K5741" t="inlineStr">
        <is>
          <t>SEM INDICAÇÃO</t>
        </is>
      </c>
      <c r="L5741" t="inlineStr">
        <is>
          <t>1008290644</t>
        </is>
      </c>
      <c r="M5741" t="inlineStr">
        <is>
          <t>MYCERT</t>
        </is>
      </c>
      <c r="N5741" t="inlineStr">
        <is>
          <t>JUNHO 2025.xls</t>
        </is>
      </c>
      <c r="O5741" s="1" t="n">
        <v>45832</v>
      </c>
      <c r="P5741" t="inlineStr">
        <is>
          <t>06/2025</t>
        </is>
      </c>
      <c r="Q5741" t="n">
        <v>2025</v>
      </c>
      <c r="R5741" t="inlineStr">
        <is>
          <t>01477353000140</t>
        </is>
      </c>
      <c r="S5741" t="inlineStr">
        <is>
          <t>CNPJ</t>
        </is>
      </c>
      <c r="T5741" t="n">
        <v>115</v>
      </c>
    </row>
    <row r="5742">
      <c r="A5742" t="inlineStr">
        <is>
          <t>24/06/2025</t>
        </is>
      </c>
      <c r="B5742" t="inlineStr">
        <is>
          <t>Quasar Perfumes E Cosmeticos Ltda CPF/CNPJ: 04.044.935/0001-20Parceiro: SEM INDICAÇÃO</t>
        </is>
      </c>
      <c r="C5742" t="inlineStr">
        <is>
          <t>A1 - Software e-CNPJ de 12 Meses</t>
        </is>
      </c>
      <c r="D5742" t="inlineStr">
        <is>
          <t>1008290673  MYCERT</t>
        </is>
      </c>
      <c r="E5742" t="inlineStr">
        <is>
          <t>R$ 115,00</t>
        </is>
      </c>
      <c r="F5742" t="inlineStr">
        <is>
          <t>Victor Alves De</t>
        </is>
      </c>
      <c r="G5742" t="inlineStr">
        <is>
          <t>Victor Alves De</t>
        </is>
      </c>
      <c r="H5742" t="inlineStr">
        <is>
          <t>Interno</t>
        </is>
      </c>
      <c r="I5742" t="inlineStr">
        <is>
          <t>Quasar Perfumes E Cosmeticos Ltda</t>
        </is>
      </c>
      <c r="J5742" t="inlineStr">
        <is>
          <t>04.044.935/0001-20</t>
        </is>
      </c>
      <c r="K5742" t="inlineStr">
        <is>
          <t>SEM INDICAÇÃO</t>
        </is>
      </c>
      <c r="L5742" t="inlineStr">
        <is>
          <t>1008290673</t>
        </is>
      </c>
      <c r="M5742" t="inlineStr">
        <is>
          <t>MYCERT</t>
        </is>
      </c>
      <c r="N5742" t="inlineStr">
        <is>
          <t>JUNHO 2025.xls</t>
        </is>
      </c>
      <c r="O5742" s="1" t="n">
        <v>45832</v>
      </c>
      <c r="P5742" t="inlineStr">
        <is>
          <t>06/2025</t>
        </is>
      </c>
      <c r="Q5742" t="n">
        <v>2025</v>
      </c>
      <c r="R5742" t="inlineStr">
        <is>
          <t>04044935000120</t>
        </is>
      </c>
      <c r="S5742" t="inlineStr">
        <is>
          <t>CNPJ</t>
        </is>
      </c>
      <c r="T5742" t="n">
        <v>115</v>
      </c>
    </row>
    <row r="5743">
      <c r="A5743" t="inlineStr">
        <is>
          <t>24/06/2025</t>
        </is>
      </c>
      <c r="B5743" t="inlineStr">
        <is>
          <t>Katia Vieira Do Vale Sociedade Individua CPF/CNPJ: 45.901.991/0001-11Parceiro: SEM INDICAÇÃO</t>
        </is>
      </c>
      <c r="C5743" t="inlineStr">
        <is>
          <t>A1 - Software e-CNPJ de 12 Meses</t>
        </is>
      </c>
      <c r="D5743" t="inlineStr">
        <is>
          <t>1008294952  MYCERT</t>
        </is>
      </c>
      <c r="E5743" t="inlineStr">
        <is>
          <t>R$ 185,00</t>
        </is>
      </c>
      <c r="F5743" t="inlineStr">
        <is>
          <t>Karina Pereira</t>
        </is>
      </c>
      <c r="G5743" t="inlineStr">
        <is>
          <t>Karina Pereira</t>
        </is>
      </c>
      <c r="H5743" t="inlineStr">
        <is>
          <t>Interno</t>
        </is>
      </c>
      <c r="I5743" t="inlineStr">
        <is>
          <t>Katia Vieira Do Vale Sociedade Individua</t>
        </is>
      </c>
      <c r="J5743" t="inlineStr">
        <is>
          <t>45.901.991/0001-11</t>
        </is>
      </c>
      <c r="K5743" t="inlineStr">
        <is>
          <t>SEM INDICAÇÃO</t>
        </is>
      </c>
      <c r="L5743" t="inlineStr">
        <is>
          <t>1008294952</t>
        </is>
      </c>
      <c r="M5743" t="inlineStr">
        <is>
          <t>MYCERT</t>
        </is>
      </c>
      <c r="N5743" t="inlineStr">
        <is>
          <t>JUNHO 2025.xls</t>
        </is>
      </c>
      <c r="O5743" s="1" t="n">
        <v>45832</v>
      </c>
      <c r="P5743" t="inlineStr">
        <is>
          <t>06/2025</t>
        </is>
      </c>
      <c r="Q5743" t="n">
        <v>2025</v>
      </c>
      <c r="R5743" t="inlineStr">
        <is>
          <t>45901991000111</t>
        </is>
      </c>
      <c r="S5743" t="inlineStr">
        <is>
          <t>CNPJ</t>
        </is>
      </c>
      <c r="T5743" t="n">
        <v>185</v>
      </c>
    </row>
    <row r="5744">
      <c r="A5744" t="inlineStr">
        <is>
          <t>24/06/2025</t>
        </is>
      </c>
      <c r="B5744" t="inlineStr">
        <is>
          <t>Prime Comercio Varejista De Artigos Do V CPF/CNPJ: 55.619.392/0001-63Parceiro: ENI ASSESSORIA EMPRESARIAL E CERTIFICACAO DIGITAL LTDA</t>
        </is>
      </c>
      <c r="C5744" t="inlineStr">
        <is>
          <t>A1 - Software e-CNPJ de 12 Meses</t>
        </is>
      </c>
      <c r="D5744" t="inlineStr">
        <is>
          <t>1008291342  MYCERT</t>
        </is>
      </c>
      <c r="E5744" t="inlineStr">
        <is>
          <t>R$ 217,00</t>
        </is>
      </c>
      <c r="F5744" t="inlineStr">
        <is>
          <t>Raquel Campos D</t>
        </is>
      </c>
      <c r="G5744" t="inlineStr">
        <is>
          <t>Raquel Campos D</t>
        </is>
      </c>
      <c r="H5744" t="inlineStr">
        <is>
          <t>Parceiro</t>
        </is>
      </c>
      <c r="I5744" t="inlineStr">
        <is>
          <t>Prime Comercio Varejista De Artigos Do V</t>
        </is>
      </c>
      <c r="J5744" t="inlineStr">
        <is>
          <t>55.619.392/0001-63</t>
        </is>
      </c>
      <c r="K5744" t="inlineStr">
        <is>
          <t>ENI ASSESSORIA EMPRESARIAL E CERTIFICACAO DIGITAL LTDA</t>
        </is>
      </c>
      <c r="L5744" t="inlineStr">
        <is>
          <t>1008291342</t>
        </is>
      </c>
      <c r="M5744" t="inlineStr">
        <is>
          <t>MYCERT</t>
        </is>
      </c>
      <c r="N5744" t="inlineStr">
        <is>
          <t>JUNHO 2025.xls</t>
        </is>
      </c>
      <c r="O5744" s="1" t="n">
        <v>45832</v>
      </c>
      <c r="P5744" t="inlineStr">
        <is>
          <t>06/2025</t>
        </is>
      </c>
      <c r="Q5744" t="n">
        <v>2025</v>
      </c>
      <c r="R5744" t="inlineStr">
        <is>
          <t>55619392000163</t>
        </is>
      </c>
      <c r="S5744" t="inlineStr">
        <is>
          <t>CNPJ</t>
        </is>
      </c>
      <c r="T5744" t="n">
        <v>217</v>
      </c>
    </row>
    <row r="5745">
      <c r="A5745" t="inlineStr">
        <is>
          <t>24/06/2025</t>
        </is>
      </c>
      <c r="B5745" t="inlineStr">
        <is>
          <t>Mercado E Armarinho Rosa Chiclete Ltda CPF/CNPJ: 11.259.261/0001-47Parceiro: SEM INDICAÇÃO</t>
        </is>
      </c>
      <c r="C5745" t="inlineStr">
        <is>
          <t>A1 - Software e-CNPJ de 12 Meses</t>
        </is>
      </c>
      <c r="D5745" t="inlineStr">
        <is>
          <t>1008296109  MYCERT</t>
        </is>
      </c>
      <c r="E5745" t="inlineStr">
        <is>
          <t>R$ 149,00</t>
        </is>
      </c>
      <c r="F5745" t="inlineStr">
        <is>
          <t>Leticia Mendon�</t>
        </is>
      </c>
      <c r="G5745" t="inlineStr">
        <is>
          <t>Leticia Mendon�</t>
        </is>
      </c>
      <c r="H5745" t="inlineStr">
        <is>
          <t>Interno</t>
        </is>
      </c>
      <c r="I5745" t="inlineStr">
        <is>
          <t>Mercado E Armarinho Rosa Chiclete Ltda</t>
        </is>
      </c>
      <c r="J5745" t="inlineStr">
        <is>
          <t>11.259.261/0001-47</t>
        </is>
      </c>
      <c r="K5745" t="inlineStr">
        <is>
          <t>SEM INDICAÇÃO</t>
        </is>
      </c>
      <c r="L5745" t="inlineStr">
        <is>
          <t>1008296109</t>
        </is>
      </c>
      <c r="M5745" t="inlineStr">
        <is>
          <t>MYCERT</t>
        </is>
      </c>
      <c r="N5745" t="inlineStr">
        <is>
          <t>JUNHO 2025.xls</t>
        </is>
      </c>
      <c r="O5745" s="1" t="n">
        <v>45832</v>
      </c>
      <c r="P5745" t="inlineStr">
        <is>
          <t>06/2025</t>
        </is>
      </c>
      <c r="Q5745" t="n">
        <v>2025</v>
      </c>
      <c r="R5745" t="inlineStr">
        <is>
          <t>11259261000147</t>
        </is>
      </c>
      <c r="S5745" t="inlineStr">
        <is>
          <t>CNPJ</t>
        </is>
      </c>
      <c r="T5745" t="n">
        <v>149</v>
      </c>
    </row>
    <row r="5746">
      <c r="A5746" t="inlineStr">
        <is>
          <t>24/06/2025</t>
        </is>
      </c>
      <c r="B5746" t="inlineStr">
        <is>
          <t>8I Tecnologia Em Sistemas Ltda CPF/CNPJ: 05.243.208/0001-55Parceiro: SEM INDICAÇÃO</t>
        </is>
      </c>
      <c r="C5746" t="inlineStr">
        <is>
          <t>A1 - Software e-CNPJ de 12 Meses</t>
        </is>
      </c>
      <c r="D5746" t="inlineStr">
        <is>
          <t>1008291245  MYCERT</t>
        </is>
      </c>
      <c r="E5746" t="inlineStr">
        <is>
          <t>R$ 180,00</t>
        </is>
      </c>
      <c r="F5746" t="inlineStr">
        <is>
          <t>Leticia Mendon�</t>
        </is>
      </c>
      <c r="G5746" t="inlineStr">
        <is>
          <t>Leticia Mendon�</t>
        </is>
      </c>
      <c r="H5746" t="inlineStr">
        <is>
          <t>Interno</t>
        </is>
      </c>
      <c r="I5746" t="inlineStr">
        <is>
          <t>8I Tecnologia Em Sistemas Ltda</t>
        </is>
      </c>
      <c r="J5746" t="inlineStr">
        <is>
          <t>05.243.208/0001-55</t>
        </is>
      </c>
      <c r="K5746" t="inlineStr">
        <is>
          <t>SEM INDICAÇÃO</t>
        </is>
      </c>
      <c r="L5746" t="inlineStr">
        <is>
          <t>1008291245</t>
        </is>
      </c>
      <c r="M5746" t="inlineStr">
        <is>
          <t>MYCERT</t>
        </is>
      </c>
      <c r="N5746" t="inlineStr">
        <is>
          <t>JUNHO 2025.xls</t>
        </is>
      </c>
      <c r="O5746" s="1" t="n">
        <v>45832</v>
      </c>
      <c r="P5746" t="inlineStr">
        <is>
          <t>06/2025</t>
        </is>
      </c>
      <c r="Q5746" t="n">
        <v>2025</v>
      </c>
      <c r="R5746" t="inlineStr">
        <is>
          <t>05243208000155</t>
        </is>
      </c>
      <c r="S5746" t="inlineStr">
        <is>
          <t>CNPJ</t>
        </is>
      </c>
      <c r="T5746" t="n">
        <v>180</v>
      </c>
    </row>
    <row r="5747">
      <c r="A5747" t="inlineStr">
        <is>
          <t>24/06/2025</t>
        </is>
      </c>
      <c r="B5747" t="inlineStr">
        <is>
          <t>Benedito Paulo De Almeida CPF/CNPJ: 227.105.661-68Parceiro: IBAMA</t>
        </is>
      </c>
      <c r="C5747" t="inlineStr">
        <is>
          <t>A3 - Nuvem SafeID e-CPF de 12 Meses</t>
        </is>
      </c>
      <c r="D5747" t="inlineStr">
        <is>
          <t>1008296382  MYCERT</t>
        </is>
      </c>
      <c r="E5747" t="inlineStr">
        <is>
          <t>R$ 110,00</t>
        </is>
      </c>
      <c r="F5747" t="inlineStr">
        <is>
          <t>Raquel Campos D</t>
        </is>
      </c>
      <c r="G5747" t="inlineStr">
        <is>
          <t>Raquel Campos D</t>
        </is>
      </c>
      <c r="H5747" t="inlineStr">
        <is>
          <t>Interno</t>
        </is>
      </c>
      <c r="I5747" t="inlineStr">
        <is>
          <t>Benedito Paulo De Almeida</t>
        </is>
      </c>
      <c r="J5747" t="inlineStr">
        <is>
          <t>227.105.661-68</t>
        </is>
      </c>
      <c r="K5747" t="inlineStr">
        <is>
          <t>IBAMA</t>
        </is>
      </c>
      <c r="L5747" t="inlineStr">
        <is>
          <t>1008296382</t>
        </is>
      </c>
      <c r="M5747" t="inlineStr">
        <is>
          <t>MYCERT</t>
        </is>
      </c>
      <c r="N5747" t="inlineStr">
        <is>
          <t>JUNHO 2025.xls</t>
        </is>
      </c>
      <c r="O5747" s="1" t="n">
        <v>45832</v>
      </c>
      <c r="P5747" t="inlineStr">
        <is>
          <t>06/2025</t>
        </is>
      </c>
      <c r="Q5747" t="n">
        <v>2025</v>
      </c>
      <c r="R5747" t="inlineStr">
        <is>
          <t>22710566168</t>
        </is>
      </c>
      <c r="S5747" t="inlineStr">
        <is>
          <t>CPF</t>
        </is>
      </c>
      <c r="T5747" t="n">
        <v>110</v>
      </c>
    </row>
    <row r="5748">
      <c r="A5748" t="inlineStr">
        <is>
          <t>24/06/2025</t>
        </is>
      </c>
      <c r="B5748" t="inlineStr">
        <is>
          <t>M. P. Bichuette Construtora E Treinament CPF/CNPJ: 34.410.520/0001-94Parceiro: BARUCCI CONTABILIDADE LTDA</t>
        </is>
      </c>
      <c r="C5748" t="inlineStr">
        <is>
          <t>A1 - Software e-CNPJ de 12 Meses</t>
        </is>
      </c>
      <c r="D5748" t="inlineStr">
        <is>
          <t>1008291718  MYCERT</t>
        </is>
      </c>
      <c r="E5748" t="inlineStr">
        <is>
          <t>R$ 175,00</t>
        </is>
      </c>
      <c r="F5748" t="inlineStr">
        <is>
          <t>Raquel Campos D</t>
        </is>
      </c>
      <c r="G5748" t="inlineStr">
        <is>
          <t>Raquel Campos D</t>
        </is>
      </c>
      <c r="H5748" t="inlineStr">
        <is>
          <t>Parceiro</t>
        </is>
      </c>
      <c r="I5748" t="inlineStr">
        <is>
          <t>M. P. Bichuette Construtora E Treinament</t>
        </is>
      </c>
      <c r="J5748" t="inlineStr">
        <is>
          <t>34.410.520/0001-94</t>
        </is>
      </c>
      <c r="K5748" t="inlineStr">
        <is>
          <t>BARUCCI CONTABILIDADE LTDA</t>
        </is>
      </c>
      <c r="L5748" t="inlineStr">
        <is>
          <t>1008291718</t>
        </is>
      </c>
      <c r="M5748" t="inlineStr">
        <is>
          <t>MYCERT</t>
        </is>
      </c>
      <c r="N5748" t="inlineStr">
        <is>
          <t>JUNHO 2025.xls</t>
        </is>
      </c>
      <c r="O5748" s="1" t="n">
        <v>45832</v>
      </c>
      <c r="P5748" t="inlineStr">
        <is>
          <t>06/2025</t>
        </is>
      </c>
      <c r="Q5748" t="n">
        <v>2025</v>
      </c>
      <c r="R5748" t="inlineStr">
        <is>
          <t>34410520000194</t>
        </is>
      </c>
      <c r="S5748" t="inlineStr">
        <is>
          <t>CNPJ</t>
        </is>
      </c>
      <c r="T5748" t="n">
        <v>175</v>
      </c>
    </row>
    <row r="5749">
      <c r="A5749" t="inlineStr">
        <is>
          <t>24/06/2025</t>
        </is>
      </c>
      <c r="B5749" t="inlineStr">
        <is>
          <t>Retifica P.s. Ltda CPF/CNPJ: 04.119.661/0001-91Parceiro: GEOVANI GONCALVES DA ROSA</t>
        </is>
      </c>
      <c r="C5749" t="inlineStr">
        <is>
          <t>A1 - Software e-CNPJ de 12 Meses</t>
        </is>
      </c>
      <c r="D5749" t="inlineStr">
        <is>
          <t>1008297444  MYCERT</t>
        </is>
      </c>
      <c r="E5749" t="inlineStr">
        <is>
          <t>R$ 180,00</t>
        </is>
      </c>
      <c r="F5749" t="inlineStr">
        <is>
          <t>Leticia Mendon�</t>
        </is>
      </c>
      <c r="G5749" t="inlineStr">
        <is>
          <t>Leticia Mendon�</t>
        </is>
      </c>
      <c r="H5749" t="inlineStr">
        <is>
          <t>Interno</t>
        </is>
      </c>
      <c r="I5749" t="inlineStr">
        <is>
          <t>Retifica P.s. Ltda</t>
        </is>
      </c>
      <c r="J5749" t="inlineStr">
        <is>
          <t>04.119.661/0001-91</t>
        </is>
      </c>
      <c r="K5749" t="inlineStr">
        <is>
          <t>GEOVANI GONCALVES DA ROSA</t>
        </is>
      </c>
      <c r="L5749" t="inlineStr">
        <is>
          <t>1008297444</t>
        </is>
      </c>
      <c r="M5749" t="inlineStr">
        <is>
          <t>MYCERT</t>
        </is>
      </c>
      <c r="N5749" t="inlineStr">
        <is>
          <t>JUNHO 2025.xls</t>
        </is>
      </c>
      <c r="O5749" s="1" t="n">
        <v>45832</v>
      </c>
      <c r="P5749" t="inlineStr">
        <is>
          <t>06/2025</t>
        </is>
      </c>
      <c r="Q5749" t="n">
        <v>2025</v>
      </c>
      <c r="R5749" t="inlineStr">
        <is>
          <t>04119661000191</t>
        </is>
      </c>
      <c r="S5749" t="inlineStr">
        <is>
          <t>CNPJ</t>
        </is>
      </c>
      <c r="T5749" t="n">
        <v>180</v>
      </c>
    </row>
    <row r="5750">
      <c r="A5750" t="inlineStr">
        <is>
          <t>24/06/2025</t>
        </is>
      </c>
      <c r="B5750" t="inlineStr">
        <is>
          <t>Associacao Dos Moradores Do Condominio R CPF/CNPJ: 37.806.290/0001-75Parceiro: SEVEN STARS SERVICOS LTDA</t>
        </is>
      </c>
      <c r="C5750" t="inlineStr">
        <is>
          <t>A1 - Software e-CNPJ de 12 Meses</t>
        </is>
      </c>
      <c r="D5750" t="inlineStr">
        <is>
          <t>1008254412  MYCERT</t>
        </is>
      </c>
      <c r="E5750" t="inlineStr">
        <is>
          <t>R$ 170,00</t>
        </is>
      </c>
      <c r="F5750" t="inlineStr">
        <is>
          <t>Karina Pereira</t>
        </is>
      </c>
      <c r="G5750" t="inlineStr">
        <is>
          <t>Karina Pereira</t>
        </is>
      </c>
      <c r="H5750" t="inlineStr">
        <is>
          <t>Parceiro</t>
        </is>
      </c>
      <c r="I5750" t="inlineStr">
        <is>
          <t>Associacao Dos Moradores Do Condominio R</t>
        </is>
      </c>
      <c r="J5750" t="inlineStr">
        <is>
          <t>37.806.290/0001-75</t>
        </is>
      </c>
      <c r="K5750" t="inlineStr">
        <is>
          <t>SEVEN STARS SERVICOS LTDA</t>
        </is>
      </c>
      <c r="L5750" t="inlineStr">
        <is>
          <t>1008254412</t>
        </is>
      </c>
      <c r="M5750" t="inlineStr">
        <is>
          <t>MYCERT</t>
        </is>
      </c>
      <c r="N5750" t="inlineStr">
        <is>
          <t>JUNHO 2025.xls</t>
        </is>
      </c>
      <c r="O5750" s="1" t="n">
        <v>45832</v>
      </c>
      <c r="P5750" t="inlineStr">
        <is>
          <t>06/2025</t>
        </is>
      </c>
      <c r="Q5750" t="n">
        <v>2025</v>
      </c>
      <c r="R5750" t="inlineStr">
        <is>
          <t>37806290000175</t>
        </is>
      </c>
      <c r="S5750" t="inlineStr">
        <is>
          <t>CNPJ</t>
        </is>
      </c>
      <c r="T5750" t="n">
        <v>170</v>
      </c>
    </row>
    <row r="5751">
      <c r="A5751" t="inlineStr">
        <is>
          <t>24/06/2025</t>
        </is>
      </c>
      <c r="B5751" t="inlineStr">
        <is>
          <t>Pw Auto Eletrica Ltda CPF/CNPJ: 21.214.092/0001-82Parceiro: SEM INDICAÇÃO</t>
        </is>
      </c>
      <c r="C5751" t="inlineStr">
        <is>
          <t>A1 - Software e-CNPJ de 12 Meses</t>
        </is>
      </c>
      <c r="D5751" t="inlineStr">
        <is>
          <t>1008298719  MYCERT</t>
        </is>
      </c>
      <c r="E5751" t="inlineStr">
        <is>
          <t>R$ 180,00</t>
        </is>
      </c>
      <c r="F5751" t="inlineStr">
        <is>
          <t>Karina Pereira</t>
        </is>
      </c>
      <c r="G5751" t="inlineStr">
        <is>
          <t>Karina Pereira</t>
        </is>
      </c>
      <c r="H5751" t="inlineStr">
        <is>
          <t>Interno</t>
        </is>
      </c>
      <c r="I5751" t="inlineStr">
        <is>
          <t>Pw Auto Eletrica Ltda</t>
        </is>
      </c>
      <c r="J5751" t="inlineStr">
        <is>
          <t>21.214.092/0001-82</t>
        </is>
      </c>
      <c r="K5751" t="inlineStr">
        <is>
          <t>SEM INDICAÇÃO</t>
        </is>
      </c>
      <c r="L5751" t="inlineStr">
        <is>
          <t>1008298719</t>
        </is>
      </c>
      <c r="M5751" t="inlineStr">
        <is>
          <t>MYCERT</t>
        </is>
      </c>
      <c r="N5751" t="inlineStr">
        <is>
          <t>JUNHO 2025.xls</t>
        </is>
      </c>
      <c r="O5751" s="1" t="n">
        <v>45832</v>
      </c>
      <c r="P5751" t="inlineStr">
        <is>
          <t>06/2025</t>
        </is>
      </c>
      <c r="Q5751" t="n">
        <v>2025</v>
      </c>
      <c r="R5751" t="inlineStr">
        <is>
          <t>21214092000182</t>
        </is>
      </c>
      <c r="S5751" t="inlineStr">
        <is>
          <t>CNPJ</t>
        </is>
      </c>
      <c r="T5751" t="n">
        <v>180</v>
      </c>
    </row>
    <row r="5752">
      <c r="A5752" t="inlineStr">
        <is>
          <t>24/06/2025</t>
        </is>
      </c>
      <c r="B5752" t="inlineStr">
        <is>
          <t>Industria Cenaculo De Alimentacao Ltda CPF/CNPJ: 27.181.230/0001-50Parceiro: SEM INDICAÇÃO</t>
        </is>
      </c>
      <c r="C5752" t="inlineStr">
        <is>
          <t>A1 - Software e-CNPJ de 12 Meses</t>
        </is>
      </c>
      <c r="D5752" t="inlineStr">
        <is>
          <t>1008298355  MYCERT</t>
        </is>
      </c>
      <c r="E5752" t="inlineStr">
        <is>
          <t>R$ 185,00</t>
        </is>
      </c>
      <c r="F5752" t="inlineStr">
        <is>
          <t>Victor Alves De</t>
        </is>
      </c>
      <c r="G5752" t="inlineStr">
        <is>
          <t>Victor Alves De</t>
        </is>
      </c>
      <c r="H5752" t="inlineStr">
        <is>
          <t>Interno</t>
        </is>
      </c>
      <c r="I5752" t="inlineStr">
        <is>
          <t>Industria Cenaculo De Alimentacao Ltda</t>
        </is>
      </c>
      <c r="J5752" t="inlineStr">
        <is>
          <t>27.181.230/0001-50</t>
        </is>
      </c>
      <c r="K5752" t="inlineStr">
        <is>
          <t>SEM INDICAÇÃO</t>
        </is>
      </c>
      <c r="L5752" t="inlineStr">
        <is>
          <t>1008298355</t>
        </is>
      </c>
      <c r="M5752" t="inlineStr">
        <is>
          <t>MYCERT</t>
        </is>
      </c>
      <c r="N5752" t="inlineStr">
        <is>
          <t>JUNHO 2025.xls</t>
        </is>
      </c>
      <c r="O5752" s="1" t="n">
        <v>45832</v>
      </c>
      <c r="P5752" t="inlineStr">
        <is>
          <t>06/2025</t>
        </is>
      </c>
      <c r="Q5752" t="n">
        <v>2025</v>
      </c>
      <c r="R5752" t="inlineStr">
        <is>
          <t>27181230000150</t>
        </is>
      </c>
      <c r="S5752" t="inlineStr">
        <is>
          <t>CNPJ</t>
        </is>
      </c>
      <c r="T5752" t="n">
        <v>185</v>
      </c>
    </row>
    <row r="5753">
      <c r="A5753" t="inlineStr">
        <is>
          <t>24/06/2025</t>
        </is>
      </c>
      <c r="B5753" t="inlineStr">
        <is>
          <t>Jose Veiga Filho CPF/CNPJ: 013.224.941-34Parceiro: SEM INDICAÇÃO</t>
        </is>
      </c>
      <c r="C5753" t="inlineStr">
        <is>
          <t>A1 - Software e-CPF de 12 Meses</t>
        </is>
      </c>
      <c r="D5753" t="inlineStr">
        <is>
          <t>1008295891  MYCERT</t>
        </is>
      </c>
      <c r="E5753" t="inlineStr">
        <is>
          <t>R$ 140,00</t>
        </is>
      </c>
      <c r="F5753" t="inlineStr">
        <is>
          <t>Victor Alves De</t>
        </is>
      </c>
      <c r="G5753" t="inlineStr">
        <is>
          <t>Victor Alves De</t>
        </is>
      </c>
      <c r="H5753" t="inlineStr">
        <is>
          <t>Interno</t>
        </is>
      </c>
      <c r="I5753" t="inlineStr">
        <is>
          <t>Jose Veiga Filho</t>
        </is>
      </c>
      <c r="J5753" t="inlineStr">
        <is>
          <t>013.224.941-34</t>
        </is>
      </c>
      <c r="K5753" t="inlineStr">
        <is>
          <t>SEM INDICAÇÃO</t>
        </is>
      </c>
      <c r="L5753" t="inlineStr">
        <is>
          <t>1008295891</t>
        </is>
      </c>
      <c r="M5753" t="inlineStr">
        <is>
          <t>MYCERT</t>
        </is>
      </c>
      <c r="N5753" t="inlineStr">
        <is>
          <t>JUNHO 2025.xls</t>
        </is>
      </c>
      <c r="O5753" s="1" t="n">
        <v>45832</v>
      </c>
      <c r="P5753" t="inlineStr">
        <is>
          <t>06/2025</t>
        </is>
      </c>
      <c r="Q5753" t="n">
        <v>2025</v>
      </c>
      <c r="R5753" t="inlineStr">
        <is>
          <t>01322494134</t>
        </is>
      </c>
      <c r="S5753" t="inlineStr">
        <is>
          <t>CPF</t>
        </is>
      </c>
      <c r="T5753" t="n">
        <v>140</v>
      </c>
    </row>
    <row r="5754">
      <c r="A5754" t="inlineStr">
        <is>
          <t>24/06/2025</t>
        </is>
      </c>
      <c r="B5754" t="inlineStr">
        <is>
          <t>Rafael Da Silva Souza CPF/CNPJ: 039.682.301-75Parceiro: SEM INDICAÇÃO</t>
        </is>
      </c>
      <c r="C5754" t="inlineStr">
        <is>
          <t>A1 - Software e-CPF de 12 Meses</t>
        </is>
      </c>
      <c r="D5754" t="inlineStr">
        <is>
          <t>1008299131  MYCERT</t>
        </is>
      </c>
      <c r="E5754" t="inlineStr">
        <is>
          <t>R$ 130,00</t>
        </is>
      </c>
      <c r="F5754" t="inlineStr">
        <is>
          <t>Leticia Mendon�</t>
        </is>
      </c>
      <c r="G5754" t="inlineStr">
        <is>
          <t>Leticia Mendon�</t>
        </is>
      </c>
      <c r="H5754" t="inlineStr">
        <is>
          <t>Interno</t>
        </is>
      </c>
      <c r="I5754" t="inlineStr">
        <is>
          <t>Rafael Da Silva Souza</t>
        </is>
      </c>
      <c r="J5754" t="inlineStr">
        <is>
          <t>039.682.301-75</t>
        </is>
      </c>
      <c r="K5754" t="inlineStr">
        <is>
          <t>SEM INDICAÇÃO</t>
        </is>
      </c>
      <c r="L5754" t="inlineStr">
        <is>
          <t>1008299131</t>
        </is>
      </c>
      <c r="M5754" t="inlineStr">
        <is>
          <t>MYCERT</t>
        </is>
      </c>
      <c r="N5754" t="inlineStr">
        <is>
          <t>JUNHO 2025.xls</t>
        </is>
      </c>
      <c r="O5754" s="1" t="n">
        <v>45832</v>
      </c>
      <c r="P5754" t="inlineStr">
        <is>
          <t>06/2025</t>
        </is>
      </c>
      <c r="Q5754" t="n">
        <v>2025</v>
      </c>
      <c r="R5754" t="inlineStr">
        <is>
          <t>03968230175</t>
        </is>
      </c>
      <c r="S5754" t="inlineStr">
        <is>
          <t>CPF</t>
        </is>
      </c>
      <c r="T5754" t="n">
        <v>130</v>
      </c>
    </row>
    <row r="5755">
      <c r="A5755" t="inlineStr">
        <is>
          <t>24/06/2025</t>
        </is>
      </c>
      <c r="B5755" t="inlineStr">
        <is>
          <t>Fabiano Nogueira Alves CPF/CNPJ: 068.012.386-55Parceiro: FUNDACAO DOS ECONOMIARIOS FEDERAIS FUNCEF</t>
        </is>
      </c>
      <c r="C5755" t="inlineStr">
        <is>
          <t>A1 - Software e-CPF de 12 Meses</t>
        </is>
      </c>
      <c r="D5755" t="inlineStr">
        <is>
          <t>1008273876  MYCERT</t>
        </is>
      </c>
      <c r="E5755" t="inlineStr">
        <is>
          <t>R$ 92,65</t>
        </is>
      </c>
      <c r="F5755" t="inlineStr">
        <is>
          <t>Victor Alves De</t>
        </is>
      </c>
      <c r="G5755" t="inlineStr">
        <is>
          <t>Victor Alves De</t>
        </is>
      </c>
      <c r="H5755" t="inlineStr">
        <is>
          <t>Parceiro</t>
        </is>
      </c>
      <c r="I5755" t="inlineStr">
        <is>
          <t>Fabiano Nogueira Alves</t>
        </is>
      </c>
      <c r="J5755" t="inlineStr">
        <is>
          <t>068.012.386-55</t>
        </is>
      </c>
      <c r="K5755" t="inlineStr">
        <is>
          <t>FUNDACAO DOS ECONOMIARIOS FEDERAIS FUNCEF</t>
        </is>
      </c>
      <c r="L5755" t="inlineStr">
        <is>
          <t>1008273876</t>
        </is>
      </c>
      <c r="M5755" t="inlineStr">
        <is>
          <t>MYCERT</t>
        </is>
      </c>
      <c r="N5755" t="inlineStr">
        <is>
          <t>JUNHO 2025.xls</t>
        </is>
      </c>
      <c r="O5755" s="1" t="n">
        <v>45832</v>
      </c>
      <c r="P5755" t="inlineStr">
        <is>
          <t>06/2025</t>
        </is>
      </c>
      <c r="Q5755" t="n">
        <v>2025</v>
      </c>
      <c r="R5755" t="inlineStr">
        <is>
          <t>06801238655</t>
        </is>
      </c>
      <c r="S5755" t="inlineStr">
        <is>
          <t>CPF</t>
        </is>
      </c>
      <c r="T5755" t="n">
        <v>92.65000000000001</v>
      </c>
    </row>
    <row r="5756">
      <c r="A5756" t="inlineStr">
        <is>
          <t>24/06/2025</t>
        </is>
      </c>
      <c r="B5756" t="inlineStr">
        <is>
          <t>By Companhia De Gestao De Ativos Empresa CPF/CNPJ: 52.596.271/0001-55Parceiro: 2 JS RIBEIRO APOIO ADMINISTRATIVO LTDA</t>
        </is>
      </c>
      <c r="C5756" t="inlineStr">
        <is>
          <t>A1 - Software e-CNPJ de 12 Meses</t>
        </is>
      </c>
      <c r="D5756" t="inlineStr">
        <is>
          <t>1008297989  MYCERT</t>
        </is>
      </c>
      <c r="E5756" t="inlineStr">
        <is>
          <t>R$ 190,00</t>
        </is>
      </c>
      <c r="F5756" t="inlineStr">
        <is>
          <t>Karina Pereira</t>
        </is>
      </c>
      <c r="G5756" t="inlineStr">
        <is>
          <t>Karina Pereira</t>
        </is>
      </c>
      <c r="H5756" t="inlineStr">
        <is>
          <t>Interno</t>
        </is>
      </c>
      <c r="I5756" t="inlineStr">
        <is>
          <t>By Companhia De Gestao De Ativos Empresa</t>
        </is>
      </c>
      <c r="J5756" t="inlineStr">
        <is>
          <t>52.596.271/0001-55</t>
        </is>
      </c>
      <c r="K5756" t="inlineStr">
        <is>
          <t>2 JS RIBEIRO APOIO ADMINISTRATIVO LTDA</t>
        </is>
      </c>
      <c r="L5756" t="inlineStr">
        <is>
          <t>1008297989</t>
        </is>
      </c>
      <c r="M5756" t="inlineStr">
        <is>
          <t>MYCERT</t>
        </is>
      </c>
      <c r="N5756" t="inlineStr">
        <is>
          <t>JUNHO 2025.xls</t>
        </is>
      </c>
      <c r="O5756" s="1" t="n">
        <v>45832</v>
      </c>
      <c r="P5756" t="inlineStr">
        <is>
          <t>06/2025</t>
        </is>
      </c>
      <c r="Q5756" t="n">
        <v>2025</v>
      </c>
      <c r="R5756" t="inlineStr">
        <is>
          <t>52596271000155</t>
        </is>
      </c>
      <c r="S5756" t="inlineStr">
        <is>
          <t>CNPJ</t>
        </is>
      </c>
      <c r="T5756" t="n">
        <v>190</v>
      </c>
    </row>
    <row r="5757">
      <c r="A5757" t="inlineStr">
        <is>
          <t>24/06/2025</t>
        </is>
      </c>
      <c r="B5757" t="inlineStr">
        <is>
          <t>Verity Imob Negocios Imobiliarios Ltda CPF/CNPJ: 34.387.580/0001-33Parceiro: 2 JS RIBEIRO APOIO ADMINISTRATIVO LTDA</t>
        </is>
      </c>
      <c r="C5757" t="inlineStr">
        <is>
          <t>A1 - Software e-CNPJ de 12 Meses</t>
        </is>
      </c>
      <c r="D5757" t="inlineStr">
        <is>
          <t>1008297182  MYCERT</t>
        </is>
      </c>
      <c r="E5757" t="inlineStr">
        <is>
          <t>R$ 190,00</t>
        </is>
      </c>
      <c r="F5757" t="inlineStr">
        <is>
          <t>Raquel Campos D</t>
        </is>
      </c>
      <c r="G5757" t="inlineStr">
        <is>
          <t>Raquel Campos D</t>
        </is>
      </c>
      <c r="H5757" t="inlineStr">
        <is>
          <t>Interno</t>
        </is>
      </c>
      <c r="I5757" t="inlineStr">
        <is>
          <t>Verity Imob Negocios Imobiliarios Ltda</t>
        </is>
      </c>
      <c r="J5757" t="inlineStr">
        <is>
          <t>34.387.580/0001-33</t>
        </is>
      </c>
      <c r="K5757" t="inlineStr">
        <is>
          <t>2 JS RIBEIRO APOIO ADMINISTRATIVO LTDA</t>
        </is>
      </c>
      <c r="L5757" t="inlineStr">
        <is>
          <t>1008297182</t>
        </is>
      </c>
      <c r="M5757" t="inlineStr">
        <is>
          <t>MYCERT</t>
        </is>
      </c>
      <c r="N5757" t="inlineStr">
        <is>
          <t>JUNHO 2025.xls</t>
        </is>
      </c>
      <c r="O5757" s="1" t="n">
        <v>45832</v>
      </c>
      <c r="P5757" t="inlineStr">
        <is>
          <t>06/2025</t>
        </is>
      </c>
      <c r="Q5757" t="n">
        <v>2025</v>
      </c>
      <c r="R5757" t="inlineStr">
        <is>
          <t>34387580000133</t>
        </is>
      </c>
      <c r="S5757" t="inlineStr">
        <is>
          <t>CNPJ</t>
        </is>
      </c>
      <c r="T5757" t="n">
        <v>190</v>
      </c>
    </row>
    <row r="5758">
      <c r="A5758" t="inlineStr">
        <is>
          <t>24/06/2025</t>
        </is>
      </c>
      <c r="B5758" t="inlineStr">
        <is>
          <t>Car Wash Servico Automotivo Ltda CPF/CNPJ: 55.532.038/0001-05Parceiro: SEM INDICAÇÃO</t>
        </is>
      </c>
      <c r="C5758" t="inlineStr">
        <is>
          <t>A1 - Software e-CNPJ de 12 Meses</t>
        </is>
      </c>
      <c r="D5758" t="inlineStr">
        <is>
          <t>1008281658  MYCERT</t>
        </is>
      </c>
      <c r="E5758" t="inlineStr">
        <is>
          <t>R$ 140,00</t>
        </is>
      </c>
      <c r="F5758" t="inlineStr">
        <is>
          <t>Raquel Campos D</t>
        </is>
      </c>
      <c r="G5758" t="inlineStr">
        <is>
          <t>Raquel Campos D</t>
        </is>
      </c>
      <c r="H5758" t="inlineStr">
        <is>
          <t>Interno</t>
        </is>
      </c>
      <c r="I5758" t="inlineStr">
        <is>
          <t>Car Wash Servico Automotivo Ltda</t>
        </is>
      </c>
      <c r="J5758" t="inlineStr">
        <is>
          <t>55.532.038/0001-05</t>
        </is>
      </c>
      <c r="K5758" t="inlineStr">
        <is>
          <t>SEM INDICAÇÃO</t>
        </is>
      </c>
      <c r="L5758" t="inlineStr">
        <is>
          <t>1008281658</t>
        </is>
      </c>
      <c r="M5758" t="inlineStr">
        <is>
          <t>MYCERT</t>
        </is>
      </c>
      <c r="N5758" t="inlineStr">
        <is>
          <t>JUNHO 2025.xls</t>
        </is>
      </c>
      <c r="O5758" s="1" t="n">
        <v>45832</v>
      </c>
      <c r="P5758" t="inlineStr">
        <is>
          <t>06/2025</t>
        </is>
      </c>
      <c r="Q5758" t="n">
        <v>2025</v>
      </c>
      <c r="R5758" t="inlineStr">
        <is>
          <t>55532038000105</t>
        </is>
      </c>
      <c r="S5758" t="inlineStr">
        <is>
          <t>CNPJ</t>
        </is>
      </c>
      <c r="T5758" t="n">
        <v>140</v>
      </c>
    </row>
    <row r="5759">
      <c r="A5759" t="inlineStr">
        <is>
          <t>24/06/2025</t>
        </is>
      </c>
      <c r="B5759" t="inlineStr">
        <is>
          <t>Edney Siqueira De Oliveira CPF/CNPJ: 000.283.921-08Parceiro: SEM INDICAÇÃO</t>
        </is>
      </c>
      <c r="C5759" t="inlineStr">
        <is>
          <t>A3 - S/ Mídia e-CPF de 36 Meses</t>
        </is>
      </c>
      <c r="D5759" t="inlineStr">
        <is>
          <t>1008299889  MYCERT</t>
        </is>
      </c>
      <c r="E5759" t="inlineStr">
        <is>
          <t>R$ 240,00</t>
        </is>
      </c>
      <c r="F5759" t="inlineStr">
        <is>
          <t>Victor Alves De</t>
        </is>
      </c>
      <c r="G5759" t="inlineStr">
        <is>
          <t>Victor Alves De</t>
        </is>
      </c>
      <c r="H5759" t="inlineStr">
        <is>
          <t>Interno</t>
        </is>
      </c>
      <c r="I5759" t="inlineStr">
        <is>
          <t>Edney Siqueira De Oliveira</t>
        </is>
      </c>
      <c r="J5759" t="inlineStr">
        <is>
          <t>000.283.921-08</t>
        </is>
      </c>
      <c r="K5759" t="inlineStr">
        <is>
          <t>SEM INDICAÇÃO</t>
        </is>
      </c>
      <c r="L5759" t="inlineStr">
        <is>
          <t>1008299889</t>
        </is>
      </c>
      <c r="M5759" t="inlineStr">
        <is>
          <t>MYCERT</t>
        </is>
      </c>
      <c r="N5759" t="inlineStr">
        <is>
          <t>JUNHO 2025.xls</t>
        </is>
      </c>
      <c r="O5759" s="1" t="n">
        <v>45832</v>
      </c>
      <c r="P5759" t="inlineStr">
        <is>
          <t>06/2025</t>
        </is>
      </c>
      <c r="Q5759" t="n">
        <v>2025</v>
      </c>
      <c r="R5759" t="inlineStr">
        <is>
          <t>00028392108</t>
        </is>
      </c>
      <c r="S5759" t="inlineStr">
        <is>
          <t>CPF</t>
        </is>
      </c>
      <c r="T5759" t="n">
        <v>240</v>
      </c>
    </row>
    <row r="5760">
      <c r="A5760" t="inlineStr">
        <is>
          <t>24/06/2025</t>
        </is>
      </c>
      <c r="B5760" t="inlineStr">
        <is>
          <t>Cicibas Centro De Investimento Comercio CPF/CNPJ: 32.050.044/0001-12Parceiro: PARLA CONTABILIDADE LTDA</t>
        </is>
      </c>
      <c r="C5760" t="inlineStr">
        <is>
          <t>A1 - Software e-CNPJ de 12 Meses</t>
        </is>
      </c>
      <c r="D5760" t="inlineStr">
        <is>
          <t>1008295415  MYCERT</t>
        </is>
      </c>
      <c r="E5760" t="inlineStr">
        <is>
          <t>R$ 180,00</t>
        </is>
      </c>
      <c r="F5760" t="inlineStr">
        <is>
          <t>Raquel Campos D</t>
        </is>
      </c>
      <c r="G5760" t="inlineStr">
        <is>
          <t>Raquel Campos D</t>
        </is>
      </c>
      <c r="H5760" t="inlineStr">
        <is>
          <t>Interno</t>
        </is>
      </c>
      <c r="I5760" t="inlineStr">
        <is>
          <t>Cicibas Centro De Investimento Comercio</t>
        </is>
      </c>
      <c r="J5760" t="inlineStr">
        <is>
          <t>32.050.044/0001-12</t>
        </is>
      </c>
      <c r="K5760" t="inlineStr">
        <is>
          <t>PARLA CONTABILIDADE LTDA</t>
        </is>
      </c>
      <c r="L5760" t="inlineStr">
        <is>
          <t>1008295415</t>
        </is>
      </c>
      <c r="M5760" t="inlineStr">
        <is>
          <t>MYCERT</t>
        </is>
      </c>
      <c r="N5760" t="inlineStr">
        <is>
          <t>JUNHO 2025.xls</t>
        </is>
      </c>
      <c r="O5760" s="1" t="n">
        <v>45832</v>
      </c>
      <c r="P5760" t="inlineStr">
        <is>
          <t>06/2025</t>
        </is>
      </c>
      <c r="Q5760" t="n">
        <v>2025</v>
      </c>
      <c r="R5760" t="inlineStr">
        <is>
          <t>32050044000112</t>
        </is>
      </c>
      <c r="S5760" t="inlineStr">
        <is>
          <t>CNPJ</t>
        </is>
      </c>
      <c r="T5760" t="n">
        <v>180</v>
      </c>
    </row>
    <row r="5761">
      <c r="A5761" t="inlineStr">
        <is>
          <t>24/06/2025</t>
        </is>
      </c>
      <c r="B5761" t="inlineStr">
        <is>
          <t>Lucas Matos Andrade 63626756149 CPF/CNPJ: 44.390.548/0001-60Parceiro: SEM INDICAÇÃO</t>
        </is>
      </c>
      <c r="C5761" t="inlineStr">
        <is>
          <t>A1 - Software e-CNPJ de 12 Meses</t>
        </is>
      </c>
      <c r="D5761" t="inlineStr">
        <is>
          <t>1008295847  MYCERT</t>
        </is>
      </c>
      <c r="E5761" t="inlineStr">
        <is>
          <t>R$ 190,00</t>
        </is>
      </c>
      <c r="F5761" t="inlineStr">
        <is>
          <t>Karina Pereira</t>
        </is>
      </c>
      <c r="G5761" t="inlineStr">
        <is>
          <t>Karina Pereira</t>
        </is>
      </c>
      <c r="H5761" t="inlineStr">
        <is>
          <t>Interno</t>
        </is>
      </c>
      <c r="I5761" t="inlineStr">
        <is>
          <t>Lucas Matos Andrade 63626756149</t>
        </is>
      </c>
      <c r="J5761" t="inlineStr">
        <is>
          <t>44.390.548/0001-60</t>
        </is>
      </c>
      <c r="K5761" t="inlineStr">
        <is>
          <t>SEM INDICAÇÃO</t>
        </is>
      </c>
      <c r="L5761" t="inlineStr">
        <is>
          <t>1008295847</t>
        </is>
      </c>
      <c r="M5761" t="inlineStr">
        <is>
          <t>MYCERT</t>
        </is>
      </c>
      <c r="N5761" t="inlineStr">
        <is>
          <t>JUNHO 2025.xls</t>
        </is>
      </c>
      <c r="O5761" s="1" t="n">
        <v>45832</v>
      </c>
      <c r="P5761" t="inlineStr">
        <is>
          <t>06/2025</t>
        </is>
      </c>
      <c r="Q5761" t="n">
        <v>2025</v>
      </c>
      <c r="R5761" t="inlineStr">
        <is>
          <t>44390548000160</t>
        </is>
      </c>
      <c r="S5761" t="inlineStr">
        <is>
          <t>CNPJ</t>
        </is>
      </c>
      <c r="T5761" t="n">
        <v>190</v>
      </c>
    </row>
    <row r="5762">
      <c r="A5762" t="inlineStr">
        <is>
          <t>24/06/2025</t>
        </is>
      </c>
      <c r="B5762" t="inlineStr">
        <is>
          <t>Irmaos Lins Ltda CPF/CNPJ: 02.295.194/0001-25Parceiro: DATACONTAL LTDA</t>
        </is>
      </c>
      <c r="C5762" t="inlineStr">
        <is>
          <t>A1 - Software e-CNPJ de 12 Meses</t>
        </is>
      </c>
      <c r="D5762" t="inlineStr">
        <is>
          <t>1008298107  MYCERT</t>
        </is>
      </c>
      <c r="E5762" t="inlineStr">
        <is>
          <t>R$ 190,00</t>
        </is>
      </c>
      <c r="F5762" t="inlineStr">
        <is>
          <t>Victor Alves De</t>
        </is>
      </c>
      <c r="G5762" t="inlineStr">
        <is>
          <t>Victor Alves De</t>
        </is>
      </c>
      <c r="H5762" t="inlineStr">
        <is>
          <t>Interno</t>
        </is>
      </c>
      <c r="I5762" t="inlineStr">
        <is>
          <t>Irmaos Lins Ltda</t>
        </is>
      </c>
      <c r="J5762" t="inlineStr">
        <is>
          <t>02.295.194/0001-25</t>
        </is>
      </c>
      <c r="K5762" t="inlineStr">
        <is>
          <t>DATACONTAL LTDA</t>
        </is>
      </c>
      <c r="L5762" t="inlineStr">
        <is>
          <t>1008298107</t>
        </is>
      </c>
      <c r="M5762" t="inlineStr">
        <is>
          <t>MYCERT</t>
        </is>
      </c>
      <c r="N5762" t="inlineStr">
        <is>
          <t>JUNHO 2025.xls</t>
        </is>
      </c>
      <c r="O5762" s="1" t="n">
        <v>45832</v>
      </c>
      <c r="P5762" t="inlineStr">
        <is>
          <t>06/2025</t>
        </is>
      </c>
      <c r="Q5762" t="n">
        <v>2025</v>
      </c>
      <c r="R5762" t="inlineStr">
        <is>
          <t>02295194000125</t>
        </is>
      </c>
      <c r="S5762" t="inlineStr">
        <is>
          <t>CNPJ</t>
        </is>
      </c>
      <c r="T5762" t="n">
        <v>190</v>
      </c>
    </row>
    <row r="5763">
      <c r="A5763" t="inlineStr">
        <is>
          <t>24/06/2025</t>
        </is>
      </c>
      <c r="B5763" t="inlineStr">
        <is>
          <t>Als Lavanderia Ltda CPF/CNPJ: 51.222.019/0001-13Parceiro: ENI ASSESSORIA EMPRESARIAL E CERTIFICACAO DIGITAL LTDA</t>
        </is>
      </c>
      <c r="C5763" t="inlineStr">
        <is>
          <t>A1 - Software e-CNPJ de 12 Meses</t>
        </is>
      </c>
      <c r="D5763" t="inlineStr">
        <is>
          <t>1008294838  MYCERT</t>
        </is>
      </c>
      <c r="E5763" t="inlineStr">
        <is>
          <t>R$ 217,00</t>
        </is>
      </c>
      <c r="F5763" t="inlineStr">
        <is>
          <t>Raquel Campos D</t>
        </is>
      </c>
      <c r="G5763" t="inlineStr">
        <is>
          <t>Raquel Campos D</t>
        </is>
      </c>
      <c r="H5763" t="inlineStr">
        <is>
          <t>Parceiro</t>
        </is>
      </c>
      <c r="I5763" t="inlineStr">
        <is>
          <t>Als Lavanderia Ltda</t>
        </is>
      </c>
      <c r="J5763" t="inlineStr">
        <is>
          <t>51.222.019/0001-13</t>
        </is>
      </c>
      <c r="K5763" t="inlineStr">
        <is>
          <t>ENI ASSESSORIA EMPRESARIAL E CERTIFICACAO DIGITAL LTDA</t>
        </is>
      </c>
      <c r="L5763" t="inlineStr">
        <is>
          <t>1008294838</t>
        </is>
      </c>
      <c r="M5763" t="inlineStr">
        <is>
          <t>MYCERT</t>
        </is>
      </c>
      <c r="N5763" t="inlineStr">
        <is>
          <t>JUNHO 2025.xls</t>
        </is>
      </c>
      <c r="O5763" s="1" t="n">
        <v>45832</v>
      </c>
      <c r="P5763" t="inlineStr">
        <is>
          <t>06/2025</t>
        </is>
      </c>
      <c r="Q5763" t="n">
        <v>2025</v>
      </c>
      <c r="R5763" t="inlineStr">
        <is>
          <t>51222019000113</t>
        </is>
      </c>
      <c r="S5763" t="inlineStr">
        <is>
          <t>CNPJ</t>
        </is>
      </c>
      <c r="T5763" t="n">
        <v>217</v>
      </c>
    </row>
    <row r="5764">
      <c r="A5764" t="inlineStr">
        <is>
          <t>24/06/2025</t>
        </is>
      </c>
      <c r="B5764" t="inlineStr">
        <is>
          <t>Dj Industria E Comercio De Alimentos Ltd CPF/CNPJ: 13.761.813/0001-46Parceiro: Grupo Gonçalina</t>
        </is>
      </c>
      <c r="C5764" t="inlineStr">
        <is>
          <t>A1 - Software e-CNPJ de 12 Meses</t>
        </is>
      </c>
      <c r="D5764" t="inlineStr">
        <is>
          <t>1008255624  MYCERT</t>
        </is>
      </c>
      <c r="E5764" t="inlineStr">
        <is>
          <t>R$ 190,00</t>
        </is>
      </c>
      <c r="F5764" t="inlineStr">
        <is>
          <t>Victor Alves De</t>
        </is>
      </c>
      <c r="G5764" t="inlineStr">
        <is>
          <t>Victor Alves De</t>
        </is>
      </c>
      <c r="H5764" t="inlineStr">
        <is>
          <t>Interno</t>
        </is>
      </c>
      <c r="I5764" t="inlineStr">
        <is>
          <t>Dj Industria E Comercio De Alimentos Ltd</t>
        </is>
      </c>
      <c r="J5764" t="inlineStr">
        <is>
          <t>13.761.813/0001-46</t>
        </is>
      </c>
      <c r="K5764" t="inlineStr">
        <is>
          <t>Grupo Gonçalina</t>
        </is>
      </c>
      <c r="L5764" t="inlineStr">
        <is>
          <t>1008255624</t>
        </is>
      </c>
      <c r="M5764" t="inlineStr">
        <is>
          <t>MYCERT</t>
        </is>
      </c>
      <c r="N5764" t="inlineStr">
        <is>
          <t>JUNHO 2025.xls</t>
        </is>
      </c>
      <c r="O5764" s="1" t="n">
        <v>45832</v>
      </c>
      <c r="P5764" t="inlineStr">
        <is>
          <t>06/2025</t>
        </is>
      </c>
      <c r="Q5764" t="n">
        <v>2025</v>
      </c>
      <c r="R5764" t="inlineStr">
        <is>
          <t>13761813000146</t>
        </is>
      </c>
      <c r="S5764" t="inlineStr">
        <is>
          <t>CNPJ</t>
        </is>
      </c>
      <c r="T5764" t="n">
        <v>190</v>
      </c>
    </row>
    <row r="5765">
      <c r="A5765" t="inlineStr">
        <is>
          <t>24/06/2025</t>
        </is>
      </c>
      <c r="B5765" t="inlineStr">
        <is>
          <t>Aurum Barbearia Ltda CPF/CNPJ: 35.762.172/0001-87Parceiro: SEM INDICAÇÃO</t>
        </is>
      </c>
      <c r="C5765" t="inlineStr">
        <is>
          <t>A1 - Software e-CNPJ de 12 Meses</t>
        </is>
      </c>
      <c r="D5765" t="inlineStr">
        <is>
          <t>1008301293  MYCERT</t>
        </is>
      </c>
      <c r="E5765" t="inlineStr">
        <is>
          <t>R$ 180,00</t>
        </is>
      </c>
      <c r="F5765" t="inlineStr">
        <is>
          <t>Raquel Campos D</t>
        </is>
      </c>
      <c r="G5765" t="inlineStr">
        <is>
          <t>Raquel Campos D</t>
        </is>
      </c>
      <c r="H5765" t="inlineStr">
        <is>
          <t>Interno</t>
        </is>
      </c>
      <c r="I5765" t="inlineStr">
        <is>
          <t>Aurum Barbearia Ltda</t>
        </is>
      </c>
      <c r="J5765" t="inlineStr">
        <is>
          <t>35.762.172/0001-87</t>
        </is>
      </c>
      <c r="K5765" t="inlineStr">
        <is>
          <t>SEM INDICAÇÃO</t>
        </is>
      </c>
      <c r="L5765" t="inlineStr">
        <is>
          <t>1008301293</t>
        </is>
      </c>
      <c r="M5765" t="inlineStr">
        <is>
          <t>MYCERT</t>
        </is>
      </c>
      <c r="N5765" t="inlineStr">
        <is>
          <t>JUNHO 2025.xls</t>
        </is>
      </c>
      <c r="O5765" s="1" t="n">
        <v>45832</v>
      </c>
      <c r="P5765" t="inlineStr">
        <is>
          <t>06/2025</t>
        </is>
      </c>
      <c r="Q5765" t="n">
        <v>2025</v>
      </c>
      <c r="R5765" t="inlineStr">
        <is>
          <t>35762172000187</t>
        </is>
      </c>
      <c r="S5765" t="inlineStr">
        <is>
          <t>CNPJ</t>
        </is>
      </c>
      <c r="T5765" t="n">
        <v>180</v>
      </c>
    </row>
    <row r="5766">
      <c r="A5766" t="inlineStr">
        <is>
          <t>25/06/2025</t>
        </is>
      </c>
      <c r="B5766" t="inlineStr">
        <is>
          <t>Jair Batista CPF/CNPJ: 013.207.478-84Parceiro: SEM INDICAÇÃO</t>
        </is>
      </c>
      <c r="C5766" t="inlineStr">
        <is>
          <t>A1 - Software e-CPF de 12 Meses</t>
        </is>
      </c>
      <c r="D5766" t="inlineStr">
        <is>
          <t>1008301895  MYCERT</t>
        </is>
      </c>
      <c r="E5766" t="inlineStr">
        <is>
          <t>R$ 130,00</t>
        </is>
      </c>
      <c r="F5766" t="inlineStr">
        <is>
          <t>Leticia Mendon�</t>
        </is>
      </c>
      <c r="G5766" t="inlineStr">
        <is>
          <t>Leticia Mendon�</t>
        </is>
      </c>
      <c r="H5766" t="inlineStr">
        <is>
          <t>Interno</t>
        </is>
      </c>
      <c r="I5766" t="inlineStr">
        <is>
          <t>Jair Batista</t>
        </is>
      </c>
      <c r="J5766" t="inlineStr">
        <is>
          <t>013.207.478-84</t>
        </is>
      </c>
      <c r="K5766" t="inlineStr">
        <is>
          <t>SEM INDICAÇÃO</t>
        </is>
      </c>
      <c r="L5766" t="inlineStr">
        <is>
          <t>1008301895</t>
        </is>
      </c>
      <c r="M5766" t="inlineStr">
        <is>
          <t>MYCERT</t>
        </is>
      </c>
      <c r="N5766" t="inlineStr">
        <is>
          <t>JUNHO 2025.xls</t>
        </is>
      </c>
      <c r="O5766" s="1" t="n">
        <v>45833</v>
      </c>
      <c r="P5766" t="inlineStr">
        <is>
          <t>06/2025</t>
        </is>
      </c>
      <c r="Q5766" t="n">
        <v>2025</v>
      </c>
      <c r="R5766" t="inlineStr">
        <is>
          <t>01320747884</t>
        </is>
      </c>
      <c r="S5766" t="inlineStr">
        <is>
          <t>CPF</t>
        </is>
      </c>
      <c r="T5766" t="n">
        <v>130</v>
      </c>
    </row>
    <row r="5767">
      <c r="A5767" t="inlineStr">
        <is>
          <t>25/06/2025</t>
        </is>
      </c>
      <c r="B5767" t="inlineStr">
        <is>
          <t>Auto Posto Eixinho Ltda CPF/CNPJ: 05.470.808/0001-56Parceiro: SEM INDICAÇÃO</t>
        </is>
      </c>
      <c r="C5767" t="inlineStr">
        <is>
          <t>A1 - Software e-CNPJ de 12 Meses</t>
        </is>
      </c>
      <c r="D5767" t="inlineStr">
        <is>
          <t>1008300957  MYCERT</t>
        </is>
      </c>
      <c r="E5767" t="inlineStr">
        <is>
          <t>R$ 190,00</t>
        </is>
      </c>
      <c r="F5767" t="inlineStr">
        <is>
          <t>Leticia Mendon�</t>
        </is>
      </c>
      <c r="G5767" t="inlineStr">
        <is>
          <t>Leticia Mendon�</t>
        </is>
      </c>
      <c r="H5767" t="inlineStr">
        <is>
          <t>Interno</t>
        </is>
      </c>
      <c r="I5767" t="inlineStr">
        <is>
          <t>Auto Posto Eixinho Ltda</t>
        </is>
      </c>
      <c r="J5767" t="inlineStr">
        <is>
          <t>05.470.808/0001-56</t>
        </is>
      </c>
      <c r="K5767" t="inlineStr">
        <is>
          <t>SEM INDICAÇÃO</t>
        </is>
      </c>
      <c r="L5767" t="inlineStr">
        <is>
          <t>1008300957</t>
        </is>
      </c>
      <c r="M5767" t="inlineStr">
        <is>
          <t>MYCERT</t>
        </is>
      </c>
      <c r="N5767" t="inlineStr">
        <is>
          <t>JUNHO 2025.xls</t>
        </is>
      </c>
      <c r="O5767" s="1" t="n">
        <v>45833</v>
      </c>
      <c r="P5767" t="inlineStr">
        <is>
          <t>06/2025</t>
        </is>
      </c>
      <c r="Q5767" t="n">
        <v>2025</v>
      </c>
      <c r="R5767" t="inlineStr">
        <is>
          <t>05470808000156</t>
        </is>
      </c>
      <c r="S5767" t="inlineStr">
        <is>
          <t>CNPJ</t>
        </is>
      </c>
      <c r="T5767" t="n">
        <v>190</v>
      </c>
    </row>
    <row r="5768">
      <c r="A5768" t="inlineStr">
        <is>
          <t>25/06/2025</t>
        </is>
      </c>
      <c r="B5768" t="inlineStr">
        <is>
          <t>Maad Bsb Copiadora Papelaria E Convenien CPF/CNPJ: 55.568.013/0001-53Parceiro: SEM INDICAÇÃO</t>
        </is>
      </c>
      <c r="C5768" t="inlineStr">
        <is>
          <t>A1 - Software e-CNPJ de 12 Meses</t>
        </is>
      </c>
      <c r="D5768" t="inlineStr">
        <is>
          <t>1008300097  MYCERT</t>
        </is>
      </c>
      <c r="E5768" t="inlineStr">
        <is>
          <t>R$ 160,00</t>
        </is>
      </c>
      <c r="F5768" t="inlineStr">
        <is>
          <t>Raquel Campos D</t>
        </is>
      </c>
      <c r="G5768" t="inlineStr">
        <is>
          <t>Raquel Campos D</t>
        </is>
      </c>
      <c r="H5768" t="inlineStr">
        <is>
          <t>Interno</t>
        </is>
      </c>
      <c r="I5768" t="inlineStr">
        <is>
          <t>Maad Bsb Copiadora Papelaria E Convenien</t>
        </is>
      </c>
      <c r="J5768" t="inlineStr">
        <is>
          <t>55.568.013/0001-53</t>
        </is>
      </c>
      <c r="K5768" t="inlineStr">
        <is>
          <t>SEM INDICAÇÃO</t>
        </is>
      </c>
      <c r="L5768" t="inlineStr">
        <is>
          <t>1008300097</t>
        </is>
      </c>
      <c r="M5768" t="inlineStr">
        <is>
          <t>MYCERT</t>
        </is>
      </c>
      <c r="N5768" t="inlineStr">
        <is>
          <t>JUNHO 2025.xls</t>
        </is>
      </c>
      <c r="O5768" s="1" t="n">
        <v>45833</v>
      </c>
      <c r="P5768" t="inlineStr">
        <is>
          <t>06/2025</t>
        </is>
      </c>
      <c r="Q5768" t="n">
        <v>2025</v>
      </c>
      <c r="R5768" t="inlineStr">
        <is>
          <t>55568013000153</t>
        </is>
      </c>
      <c r="S5768" t="inlineStr">
        <is>
          <t>CNPJ</t>
        </is>
      </c>
      <c r="T5768" t="n">
        <v>160</v>
      </c>
    </row>
    <row r="5769">
      <c r="A5769" t="inlineStr">
        <is>
          <t>25/06/2025</t>
        </is>
      </c>
      <c r="B5769" t="inlineStr">
        <is>
          <t>P. H. Caparelli Comercio Importacao E Ex CPF/CNPJ: 11.198.578/0001-10Parceiro: BARUCCI CONTABILIDADE LTDA</t>
        </is>
      </c>
      <c r="C5769" t="inlineStr">
        <is>
          <t>A1 - Software e-CNPJ de 12 Meses</t>
        </is>
      </c>
      <c r="D5769" t="inlineStr">
        <is>
          <t>1008291863  MYCERT</t>
        </is>
      </c>
      <c r="E5769" t="inlineStr">
        <is>
          <t>R$ 175,00</t>
        </is>
      </c>
      <c r="F5769" t="inlineStr">
        <is>
          <t>Victor Alves De</t>
        </is>
      </c>
      <c r="G5769" t="inlineStr">
        <is>
          <t>Victor Alves De</t>
        </is>
      </c>
      <c r="H5769" t="inlineStr">
        <is>
          <t>Parceiro</t>
        </is>
      </c>
      <c r="I5769" t="inlineStr">
        <is>
          <t>P. H. Caparelli Comercio Importacao E Ex</t>
        </is>
      </c>
      <c r="J5769" t="inlineStr">
        <is>
          <t>11.198.578/0001-10</t>
        </is>
      </c>
      <c r="K5769" t="inlineStr">
        <is>
          <t>BARUCCI CONTABILIDADE LTDA</t>
        </is>
      </c>
      <c r="L5769" t="inlineStr">
        <is>
          <t>1008291863</t>
        </is>
      </c>
      <c r="M5769" t="inlineStr">
        <is>
          <t>MYCERT</t>
        </is>
      </c>
      <c r="N5769" t="inlineStr">
        <is>
          <t>JUNHO 2025.xls</t>
        </is>
      </c>
      <c r="O5769" s="1" t="n">
        <v>45833</v>
      </c>
      <c r="P5769" t="inlineStr">
        <is>
          <t>06/2025</t>
        </is>
      </c>
      <c r="Q5769" t="n">
        <v>2025</v>
      </c>
      <c r="R5769" t="inlineStr">
        <is>
          <t>11198578000110</t>
        </is>
      </c>
      <c r="S5769" t="inlineStr">
        <is>
          <t>CNPJ</t>
        </is>
      </c>
      <c r="T5769" t="n">
        <v>175</v>
      </c>
    </row>
    <row r="5770">
      <c r="A5770" t="inlineStr">
        <is>
          <t>25/06/2025</t>
        </is>
      </c>
      <c r="B5770" t="inlineStr">
        <is>
          <t>Adoni Zedeque Comercio E Importacoes Ltd CPF/CNPJ: 60.708.343/0001-37Parceiro: EXITO CONTABILIDADE LTDA</t>
        </is>
      </c>
      <c r="C5770" t="inlineStr">
        <is>
          <t>A1 - Software e-CNPJ de 12 Meses</t>
        </is>
      </c>
      <c r="D5770" t="inlineStr">
        <is>
          <t>1008301249  MYCERT</t>
        </is>
      </c>
      <c r="E5770" t="inlineStr">
        <is>
          <t>R$ 150,00</t>
        </is>
      </c>
      <c r="F5770" t="inlineStr">
        <is>
          <t>Karina Pereira</t>
        </is>
      </c>
      <c r="G5770" t="inlineStr">
        <is>
          <t>Karina Pereira</t>
        </is>
      </c>
      <c r="H5770" t="inlineStr">
        <is>
          <t>Interno</t>
        </is>
      </c>
      <c r="I5770" t="inlineStr">
        <is>
          <t>Adoni Zedeque Comercio E Importacoes Ltd</t>
        </is>
      </c>
      <c r="J5770" t="inlineStr">
        <is>
          <t>60.708.343/0001-37</t>
        </is>
      </c>
      <c r="K5770" t="inlineStr">
        <is>
          <t>EXITO CONTABILIDADE LTDA</t>
        </is>
      </c>
      <c r="L5770" t="inlineStr">
        <is>
          <t>1008301249</t>
        </is>
      </c>
      <c r="M5770" t="inlineStr">
        <is>
          <t>MYCERT</t>
        </is>
      </c>
      <c r="N5770" t="inlineStr">
        <is>
          <t>JUNHO 2025.xls</t>
        </is>
      </c>
      <c r="O5770" s="1" t="n">
        <v>45833</v>
      </c>
      <c r="P5770" t="inlineStr">
        <is>
          <t>06/2025</t>
        </is>
      </c>
      <c r="Q5770" t="n">
        <v>2025</v>
      </c>
      <c r="R5770" t="inlineStr">
        <is>
          <t>60708343000137</t>
        </is>
      </c>
      <c r="S5770" t="inlineStr">
        <is>
          <t>CNPJ</t>
        </is>
      </c>
      <c r="T5770" t="n">
        <v>150</v>
      </c>
    </row>
    <row r="5771">
      <c r="A5771" t="inlineStr">
        <is>
          <t>25/06/2025</t>
        </is>
      </c>
      <c r="B5771" t="inlineStr">
        <is>
          <t>Kht Comercial Ltda CPF/CNPJ: 54.028.872/0002-78Parceiro: BARUCCI CONTABILIDADE LTDA</t>
        </is>
      </c>
      <c r="C5771" t="inlineStr">
        <is>
          <t>A1 - Software e-CNPJ de 12 Meses</t>
        </is>
      </c>
      <c r="D5771" t="inlineStr">
        <is>
          <t>1008291952  MYCERT</t>
        </is>
      </c>
      <c r="E5771" t="inlineStr">
        <is>
          <t>R$ 175,00</t>
        </is>
      </c>
      <c r="F5771" t="inlineStr">
        <is>
          <t>Victor Alves De</t>
        </is>
      </c>
      <c r="G5771" t="inlineStr">
        <is>
          <t>Victor Alves De</t>
        </is>
      </c>
      <c r="H5771" t="inlineStr">
        <is>
          <t>Parceiro</t>
        </is>
      </c>
      <c r="I5771" t="inlineStr">
        <is>
          <t>Kht Comercial Ltda</t>
        </is>
      </c>
      <c r="J5771" t="inlineStr">
        <is>
          <t>54.028.872/0002-78</t>
        </is>
      </c>
      <c r="K5771" t="inlineStr">
        <is>
          <t>BARUCCI CONTABILIDADE LTDA</t>
        </is>
      </c>
      <c r="L5771" t="inlineStr">
        <is>
          <t>1008291952</t>
        </is>
      </c>
      <c r="M5771" t="inlineStr">
        <is>
          <t>MYCERT</t>
        </is>
      </c>
      <c r="N5771" t="inlineStr">
        <is>
          <t>JUNHO 2025.xls</t>
        </is>
      </c>
      <c r="O5771" s="1" t="n">
        <v>45833</v>
      </c>
      <c r="P5771" t="inlineStr">
        <is>
          <t>06/2025</t>
        </is>
      </c>
      <c r="Q5771" t="n">
        <v>2025</v>
      </c>
      <c r="R5771" t="inlineStr">
        <is>
          <t>54028872000278</t>
        </is>
      </c>
      <c r="S5771" t="inlineStr">
        <is>
          <t>CNPJ</t>
        </is>
      </c>
      <c r="T5771" t="n">
        <v>175</v>
      </c>
    </row>
    <row r="5772">
      <c r="A5772" t="inlineStr">
        <is>
          <t>25/06/2025</t>
        </is>
      </c>
      <c r="B5772" t="inlineStr">
        <is>
          <t>Associacao Dos Moradores Do Edificio Esp CPF/CNPJ: 54.194.437/0001-32Parceiro: SUPORT CONDOMINIOS - Alexandre Silva</t>
        </is>
      </c>
      <c r="C5772" t="inlineStr">
        <is>
          <t>A1 - Software e-CNPJ de 12 Meses</t>
        </is>
      </c>
      <c r="D5772" t="inlineStr">
        <is>
          <t>1008265439  MYCERT</t>
        </is>
      </c>
      <c r="E5772" t="inlineStr">
        <is>
          <t>R$ 150,00</t>
        </is>
      </c>
      <c r="F5772" t="inlineStr">
        <is>
          <t>Raquel Campos D</t>
        </is>
      </c>
      <c r="G5772" t="inlineStr">
        <is>
          <t>Raquel Campos D</t>
        </is>
      </c>
      <c r="H5772" t="inlineStr">
        <is>
          <t>Parceiro</t>
        </is>
      </c>
      <c r="I5772" t="inlineStr">
        <is>
          <t>Associacao Dos Moradores Do Edificio Esp</t>
        </is>
      </c>
      <c r="J5772" t="inlineStr">
        <is>
          <t>54.194.437/0001-32</t>
        </is>
      </c>
      <c r="K5772" t="inlineStr">
        <is>
          <t>SUPORT CONDOMINIOS - Alexandre Silva</t>
        </is>
      </c>
      <c r="L5772" t="inlineStr">
        <is>
          <t>1008265439</t>
        </is>
      </c>
      <c r="M5772" t="inlineStr">
        <is>
          <t>MYCERT</t>
        </is>
      </c>
      <c r="N5772" t="inlineStr">
        <is>
          <t>JUNHO 2025.xls</t>
        </is>
      </c>
      <c r="O5772" s="1" t="n">
        <v>45833</v>
      </c>
      <c r="P5772" t="inlineStr">
        <is>
          <t>06/2025</t>
        </is>
      </c>
      <c r="Q5772" t="n">
        <v>2025</v>
      </c>
      <c r="R5772" t="inlineStr">
        <is>
          <t>54194437000132</t>
        </is>
      </c>
      <c r="S5772" t="inlineStr">
        <is>
          <t>CNPJ</t>
        </is>
      </c>
      <c r="T5772" t="n">
        <v>150</v>
      </c>
    </row>
    <row r="5773">
      <c r="A5773" t="inlineStr">
        <is>
          <t>25/06/2025</t>
        </is>
      </c>
      <c r="B5773" t="inlineStr">
        <is>
          <t>Silva E Matos Comercio Varejista De Merc CPF/CNPJ: 31.949.994/0001-10Parceiro: M T CONSULTORIA E ASSESSORIA CONTABIL LTDA</t>
        </is>
      </c>
      <c r="C5773" t="inlineStr">
        <is>
          <t>A1 - Software e-CNPJ de 12 Meses</t>
        </is>
      </c>
      <c r="D5773" t="inlineStr">
        <is>
          <t>1008303004  MYCERT</t>
        </is>
      </c>
      <c r="E5773" t="inlineStr">
        <is>
          <t>R$ 180,00</t>
        </is>
      </c>
      <c r="F5773" t="inlineStr">
        <is>
          <t>Leticia Mendon�</t>
        </is>
      </c>
      <c r="G5773" t="inlineStr">
        <is>
          <t>Leticia Mendon�</t>
        </is>
      </c>
      <c r="H5773" t="inlineStr">
        <is>
          <t>Interno</t>
        </is>
      </c>
      <c r="I5773" t="inlineStr">
        <is>
          <t>Silva E Matos Comercio Varejista De Merc</t>
        </is>
      </c>
      <c r="J5773" t="inlineStr">
        <is>
          <t>31.949.994/0001-10</t>
        </is>
      </c>
      <c r="K5773" t="inlineStr">
        <is>
          <t>M T CONSULTORIA E ASSESSORIA CONTABIL LTDA</t>
        </is>
      </c>
      <c r="L5773" t="inlineStr">
        <is>
          <t>1008303004</t>
        </is>
      </c>
      <c r="M5773" t="inlineStr">
        <is>
          <t>MYCERT</t>
        </is>
      </c>
      <c r="N5773" t="inlineStr">
        <is>
          <t>JUNHO 2025.xls</t>
        </is>
      </c>
      <c r="O5773" s="1" t="n">
        <v>45833</v>
      </c>
      <c r="P5773" t="inlineStr">
        <is>
          <t>06/2025</t>
        </is>
      </c>
      <c r="Q5773" t="n">
        <v>2025</v>
      </c>
      <c r="R5773" t="inlineStr">
        <is>
          <t>31949994000110</t>
        </is>
      </c>
      <c r="S5773" t="inlineStr">
        <is>
          <t>CNPJ</t>
        </is>
      </c>
      <c r="T5773" t="n">
        <v>180</v>
      </c>
    </row>
    <row r="5774">
      <c r="A5774" t="inlineStr">
        <is>
          <t>25/06/2025</t>
        </is>
      </c>
      <c r="B5774" t="inlineStr">
        <is>
          <t>Vinicius Araujo Lessa CPF/CNPJ: 711.728.821-34Parceiro: FUNDACAO DOS ECONOMIARIOS FEDERAIS FUNCEF</t>
        </is>
      </c>
      <c r="C5774" t="inlineStr">
        <is>
          <t>A1 - Software e-CPF de 12 Meses</t>
        </is>
      </c>
      <c r="D5774" t="inlineStr">
        <is>
          <t>1008277135  MYCERT</t>
        </is>
      </c>
      <c r="E5774" t="inlineStr">
        <is>
          <t>R$ 92,65</t>
        </is>
      </c>
      <c r="F5774" t="inlineStr">
        <is>
          <t>Raquel Campos D</t>
        </is>
      </c>
      <c r="G5774" t="inlineStr">
        <is>
          <t>Raquel Campos D</t>
        </is>
      </c>
      <c r="H5774" t="inlineStr">
        <is>
          <t>Parceiro</t>
        </is>
      </c>
      <c r="I5774" t="inlineStr">
        <is>
          <t>Vinicius Araujo Lessa</t>
        </is>
      </c>
      <c r="J5774" t="inlineStr">
        <is>
          <t>711.728.821-34</t>
        </is>
      </c>
      <c r="K5774" t="inlineStr">
        <is>
          <t>FUNDACAO DOS ECONOMIARIOS FEDERAIS FUNCEF</t>
        </is>
      </c>
      <c r="L5774" t="inlineStr">
        <is>
          <t>1008277135</t>
        </is>
      </c>
      <c r="M5774" t="inlineStr">
        <is>
          <t>MYCERT</t>
        </is>
      </c>
      <c r="N5774" t="inlineStr">
        <is>
          <t>JUNHO 2025.xls</t>
        </is>
      </c>
      <c r="O5774" s="1" t="n">
        <v>45833</v>
      </c>
      <c r="P5774" t="inlineStr">
        <is>
          <t>06/2025</t>
        </is>
      </c>
      <c r="Q5774" t="n">
        <v>2025</v>
      </c>
      <c r="R5774" t="inlineStr">
        <is>
          <t>71172882134</t>
        </is>
      </c>
      <c r="S5774" t="inlineStr">
        <is>
          <t>CPF</t>
        </is>
      </c>
      <c r="T5774" t="n">
        <v>92.65000000000001</v>
      </c>
    </row>
    <row r="5775">
      <c r="A5775" t="inlineStr">
        <is>
          <t>25/06/2025</t>
        </is>
      </c>
      <c r="B5775" t="inlineStr">
        <is>
          <t>Tech4Vision Representacao Comercio E Ser CPF/CNPJ: 55.342.206/0001-91Parceiro: SEM INDICAÇÃO</t>
        </is>
      </c>
      <c r="C5775" t="inlineStr">
        <is>
          <t>A1 - Software e-CNPJ de 12 Meses</t>
        </is>
      </c>
      <c r="D5775" t="inlineStr">
        <is>
          <t>1008303080  MYCERT</t>
        </is>
      </c>
      <c r="E5775" t="inlineStr">
        <is>
          <t>R$ 190,00</t>
        </is>
      </c>
      <c r="F5775" t="inlineStr">
        <is>
          <t>Victor Alves De</t>
        </is>
      </c>
      <c r="G5775" t="inlineStr">
        <is>
          <t>Victor Alves De</t>
        </is>
      </c>
      <c r="H5775" t="inlineStr">
        <is>
          <t>Interno</t>
        </is>
      </c>
      <c r="I5775" t="inlineStr">
        <is>
          <t>Tech4Vision Representacao Comercio E Ser</t>
        </is>
      </c>
      <c r="J5775" t="inlineStr">
        <is>
          <t>55.342.206/0001-91</t>
        </is>
      </c>
      <c r="K5775" t="inlineStr">
        <is>
          <t>SEM INDICAÇÃO</t>
        </is>
      </c>
      <c r="L5775" t="inlineStr">
        <is>
          <t>1008303080</t>
        </is>
      </c>
      <c r="M5775" t="inlineStr">
        <is>
          <t>MYCERT</t>
        </is>
      </c>
      <c r="N5775" t="inlineStr">
        <is>
          <t>JUNHO 2025.xls</t>
        </is>
      </c>
      <c r="O5775" s="1" t="n">
        <v>45833</v>
      </c>
      <c r="P5775" t="inlineStr">
        <is>
          <t>06/2025</t>
        </is>
      </c>
      <c r="Q5775" t="n">
        <v>2025</v>
      </c>
      <c r="R5775" t="inlineStr">
        <is>
          <t>55342206000191</t>
        </is>
      </c>
      <c r="S5775" t="inlineStr">
        <is>
          <t>CNPJ</t>
        </is>
      </c>
      <c r="T5775" t="n">
        <v>190</v>
      </c>
    </row>
    <row r="5776">
      <c r="A5776" t="inlineStr">
        <is>
          <t>25/06/2025</t>
        </is>
      </c>
      <c r="B5776" t="inlineStr">
        <is>
          <t>Criarte Serigrafia Ltda CPF/CNPJ: 01.609.197/0001-23Parceiro: ENI ASSESSORIA EMPRESARIAL E CERTIFICACAO DIGITAL LTDA</t>
        </is>
      </c>
      <c r="C5776" t="inlineStr">
        <is>
          <t>A1 - Software e-CNPJ de 12 Meses</t>
        </is>
      </c>
      <c r="D5776" t="inlineStr">
        <is>
          <t>1008296372  MYCERT</t>
        </is>
      </c>
      <c r="E5776" t="inlineStr">
        <is>
          <t>R$ 217,00</t>
        </is>
      </c>
      <c r="F5776" t="inlineStr">
        <is>
          <t>Raquel Campos D</t>
        </is>
      </c>
      <c r="G5776" t="inlineStr">
        <is>
          <t>Raquel Campos D</t>
        </is>
      </c>
      <c r="H5776" t="inlineStr">
        <is>
          <t>Parceiro</t>
        </is>
      </c>
      <c r="I5776" t="inlineStr">
        <is>
          <t>Criarte Serigrafia Ltda</t>
        </is>
      </c>
      <c r="J5776" t="inlineStr">
        <is>
          <t>01.609.197/0001-23</t>
        </is>
      </c>
      <c r="K5776" t="inlineStr">
        <is>
          <t>ENI ASSESSORIA EMPRESARIAL E CERTIFICACAO DIGITAL LTDA</t>
        </is>
      </c>
      <c r="L5776" t="inlineStr">
        <is>
          <t>1008296372</t>
        </is>
      </c>
      <c r="M5776" t="inlineStr">
        <is>
          <t>MYCERT</t>
        </is>
      </c>
      <c r="N5776" t="inlineStr">
        <is>
          <t>JUNHO 2025.xls</t>
        </is>
      </c>
      <c r="O5776" s="1" t="n">
        <v>45833</v>
      </c>
      <c r="P5776" t="inlineStr">
        <is>
          <t>06/2025</t>
        </is>
      </c>
      <c r="Q5776" t="n">
        <v>2025</v>
      </c>
      <c r="R5776" t="inlineStr">
        <is>
          <t>01609197000123</t>
        </is>
      </c>
      <c r="S5776" t="inlineStr">
        <is>
          <t>CNPJ</t>
        </is>
      </c>
      <c r="T5776" t="n">
        <v>217</v>
      </c>
    </row>
    <row r="5777">
      <c r="A5777" t="inlineStr">
        <is>
          <t>25/06/2025</t>
        </is>
      </c>
      <c r="B5777" t="inlineStr">
        <is>
          <t>Saluspet Industria E Comercio De Embalag CPF/CNPJ: 46.889.166/0001-01Parceiro: CLICK CONTABILIDADE LTDA</t>
        </is>
      </c>
      <c r="C5777" t="inlineStr">
        <is>
          <t>A1 - Software e-CNPJ de 12 Meses</t>
        </is>
      </c>
      <c r="D5777" t="inlineStr">
        <is>
          <t>1008303333  MYCERT</t>
        </is>
      </c>
      <c r="E5777" t="inlineStr">
        <is>
          <t>R$ 200,00</t>
        </is>
      </c>
      <c r="F5777" t="inlineStr">
        <is>
          <t>Raquel Campos D</t>
        </is>
      </c>
      <c r="G5777" t="inlineStr">
        <is>
          <t>Raquel Campos D</t>
        </is>
      </c>
      <c r="H5777" t="inlineStr">
        <is>
          <t>Interno</t>
        </is>
      </c>
      <c r="I5777" t="inlineStr">
        <is>
          <t>Saluspet Industria E Comercio De Embalag</t>
        </is>
      </c>
      <c r="J5777" t="inlineStr">
        <is>
          <t>46.889.166/0001-01</t>
        </is>
      </c>
      <c r="K5777" t="inlineStr">
        <is>
          <t>CLICK CONTABILIDADE LTDA</t>
        </is>
      </c>
      <c r="L5777" t="inlineStr">
        <is>
          <t>1008303333</t>
        </is>
      </c>
      <c r="M5777" t="inlineStr">
        <is>
          <t>MYCERT</t>
        </is>
      </c>
      <c r="N5777" t="inlineStr">
        <is>
          <t>JUNHO 2025.xls</t>
        </is>
      </c>
      <c r="O5777" s="1" t="n">
        <v>45833</v>
      </c>
      <c r="P5777" t="inlineStr">
        <is>
          <t>06/2025</t>
        </is>
      </c>
      <c r="Q5777" t="n">
        <v>2025</v>
      </c>
      <c r="R5777" t="inlineStr">
        <is>
          <t>46889166000101</t>
        </is>
      </c>
      <c r="S5777" t="inlineStr">
        <is>
          <t>CNPJ</t>
        </is>
      </c>
      <c r="T5777" t="n">
        <v>200</v>
      </c>
    </row>
    <row r="5778">
      <c r="A5778" t="inlineStr">
        <is>
          <t>25/06/2025</t>
        </is>
      </c>
      <c r="B5778" t="inlineStr">
        <is>
          <t>51.467.684 Magali De Araujo Silva CPF/CNPJ: 51.467.684/0001-77Parceiro: SEM INDICAÇÃO</t>
        </is>
      </c>
      <c r="C5778" t="inlineStr">
        <is>
          <t>A1 - Software e-CNPJ de 12 Meses</t>
        </is>
      </c>
      <c r="D5778" t="inlineStr">
        <is>
          <t>1008304814  MYCERT</t>
        </is>
      </c>
      <c r="E5778" t="inlineStr">
        <is>
          <t>R$ 120,00</t>
        </is>
      </c>
      <c r="F5778" t="inlineStr">
        <is>
          <t>Raquel Campos D</t>
        </is>
      </c>
      <c r="G5778" t="inlineStr">
        <is>
          <t>Raquel Campos D</t>
        </is>
      </c>
      <c r="H5778" t="inlineStr">
        <is>
          <t>Interno</t>
        </is>
      </c>
      <c r="I5778" t="inlineStr">
        <is>
          <t>51.467.684 Magali De Araujo Silva</t>
        </is>
      </c>
      <c r="J5778" t="inlineStr">
        <is>
          <t>51.467.684/0001-77</t>
        </is>
      </c>
      <c r="K5778" t="inlineStr">
        <is>
          <t>SEM INDICAÇÃO</t>
        </is>
      </c>
      <c r="L5778" t="inlineStr">
        <is>
          <t>1008304814</t>
        </is>
      </c>
      <c r="M5778" t="inlineStr">
        <is>
          <t>MYCERT</t>
        </is>
      </c>
      <c r="N5778" t="inlineStr">
        <is>
          <t>JUNHO 2025.xls</t>
        </is>
      </c>
      <c r="O5778" s="1" t="n">
        <v>45833</v>
      </c>
      <c r="P5778" t="inlineStr">
        <is>
          <t>06/2025</t>
        </is>
      </c>
      <c r="Q5778" t="n">
        <v>2025</v>
      </c>
      <c r="R5778" t="inlineStr">
        <is>
          <t>51467684000177</t>
        </is>
      </c>
      <c r="S5778" t="inlineStr">
        <is>
          <t>CNPJ</t>
        </is>
      </c>
      <c r="T5778" t="n">
        <v>120</v>
      </c>
    </row>
    <row r="5779">
      <c r="A5779" t="inlineStr">
        <is>
          <t>25/06/2025</t>
        </is>
      </c>
      <c r="B5779" t="inlineStr">
        <is>
          <t>Connectx Infraestrutura De Telecomunicac CPF/CNPJ: 25.217.427/0001-77Parceiro: SEM INDICAÇÃO</t>
        </is>
      </c>
      <c r="C5779" t="inlineStr">
        <is>
          <t>A1 - Software e-CNPJ de 12 Meses</t>
        </is>
      </c>
      <c r="D5779" t="inlineStr">
        <is>
          <t>1008304618  MYCERT</t>
        </is>
      </c>
      <c r="E5779" t="inlineStr">
        <is>
          <t>R$ 200,00</t>
        </is>
      </c>
      <c r="F5779" t="inlineStr">
        <is>
          <t>Karina Pereira</t>
        </is>
      </c>
      <c r="G5779" t="inlineStr">
        <is>
          <t>Karina Pereira</t>
        </is>
      </c>
      <c r="H5779" t="inlineStr">
        <is>
          <t>Interno</t>
        </is>
      </c>
      <c r="I5779" t="inlineStr">
        <is>
          <t>Connectx Infraestrutura De Telecomunicac</t>
        </is>
      </c>
      <c r="J5779" t="inlineStr">
        <is>
          <t>25.217.427/0001-77</t>
        </is>
      </c>
      <c r="K5779" t="inlineStr">
        <is>
          <t>SEM INDICAÇÃO</t>
        </is>
      </c>
      <c r="L5779" t="inlineStr">
        <is>
          <t>1008304618</t>
        </is>
      </c>
      <c r="M5779" t="inlineStr">
        <is>
          <t>MYCERT</t>
        </is>
      </c>
      <c r="N5779" t="inlineStr">
        <is>
          <t>JUNHO 2025.xls</t>
        </is>
      </c>
      <c r="O5779" s="1" t="n">
        <v>45833</v>
      </c>
      <c r="P5779" t="inlineStr">
        <is>
          <t>06/2025</t>
        </is>
      </c>
      <c r="Q5779" t="n">
        <v>2025</v>
      </c>
      <c r="R5779" t="inlineStr">
        <is>
          <t>25217427000177</t>
        </is>
      </c>
      <c r="S5779" t="inlineStr">
        <is>
          <t>CNPJ</t>
        </is>
      </c>
      <c r="T5779" t="n">
        <v>200</v>
      </c>
    </row>
    <row r="5780">
      <c r="A5780" t="inlineStr">
        <is>
          <t>25/06/2025</t>
        </is>
      </c>
      <c r="B5780" t="inlineStr">
        <is>
          <t>Jocely Papelaria E Armarinho Ltda CPF/CNPJ: 26.502.195/0001-61Parceiro: SEM INDICAÇÃO</t>
        </is>
      </c>
      <c r="C5780" t="inlineStr">
        <is>
          <t>A1 - Software e-CNPJ de 12 Meses</t>
        </is>
      </c>
      <c r="D5780" t="inlineStr">
        <is>
          <t>1008304960  MYCERT</t>
        </is>
      </c>
      <c r="E5780" t="inlineStr">
        <is>
          <t>R$ 180,00</t>
        </is>
      </c>
      <c r="F5780" t="inlineStr">
        <is>
          <t>Victor Alves De</t>
        </is>
      </c>
      <c r="G5780" t="inlineStr">
        <is>
          <t>Victor Alves De</t>
        </is>
      </c>
      <c r="H5780" t="inlineStr">
        <is>
          <t>Interno</t>
        </is>
      </c>
      <c r="I5780" t="inlineStr">
        <is>
          <t>Jocely Papelaria E Armarinho Ltda</t>
        </is>
      </c>
      <c r="J5780" t="inlineStr">
        <is>
          <t>26.502.195/0001-61</t>
        </is>
      </c>
      <c r="K5780" t="inlineStr">
        <is>
          <t>SEM INDICAÇÃO</t>
        </is>
      </c>
      <c r="L5780" t="inlineStr">
        <is>
          <t>1008304960</t>
        </is>
      </c>
      <c r="M5780" t="inlineStr">
        <is>
          <t>MYCERT</t>
        </is>
      </c>
      <c r="N5780" t="inlineStr">
        <is>
          <t>JUNHO 2025.xls</t>
        </is>
      </c>
      <c r="O5780" s="1" t="n">
        <v>45833</v>
      </c>
      <c r="P5780" t="inlineStr">
        <is>
          <t>06/2025</t>
        </is>
      </c>
      <c r="Q5780" t="n">
        <v>2025</v>
      </c>
      <c r="R5780" t="inlineStr">
        <is>
          <t>26502195000161</t>
        </is>
      </c>
      <c r="S5780" t="inlineStr">
        <is>
          <t>CNPJ</t>
        </is>
      </c>
      <c r="T5780" t="n">
        <v>180</v>
      </c>
    </row>
    <row r="5781">
      <c r="A5781" t="inlineStr">
        <is>
          <t>25/06/2025</t>
        </is>
      </c>
      <c r="B5781" t="inlineStr">
        <is>
          <t>A.f Graos Ltda CPF/CNPJ: 22.310.761/0001-82Parceiro: M A B CAVALCANTE GS.DATA</t>
        </is>
      </c>
      <c r="C5781" t="inlineStr">
        <is>
          <t>A1 - Software e-CNPJ de 12 Meses</t>
        </is>
      </c>
      <c r="D5781" t="inlineStr">
        <is>
          <t>1008294540  MYCERT</t>
        </is>
      </c>
      <c r="E5781" t="inlineStr">
        <is>
          <t>R$ 220,00</t>
        </is>
      </c>
      <c r="F5781" t="inlineStr">
        <is>
          <t>Raquel Campos D</t>
        </is>
      </c>
      <c r="G5781" t="inlineStr">
        <is>
          <t>Raquel Campos D</t>
        </is>
      </c>
      <c r="H5781" t="inlineStr">
        <is>
          <t>Parceiro</t>
        </is>
      </c>
      <c r="I5781" t="inlineStr">
        <is>
          <t>A.f Graos Ltda</t>
        </is>
      </c>
      <c r="J5781" t="inlineStr">
        <is>
          <t>22.310.761/0001-82</t>
        </is>
      </c>
      <c r="K5781" t="inlineStr">
        <is>
          <t>M A B CAVALCANTE GS.DATA</t>
        </is>
      </c>
      <c r="L5781" t="inlineStr">
        <is>
          <t>1008294540</t>
        </is>
      </c>
      <c r="M5781" t="inlineStr">
        <is>
          <t>MYCERT</t>
        </is>
      </c>
      <c r="N5781" t="inlineStr">
        <is>
          <t>JUNHO 2025.xls</t>
        </is>
      </c>
      <c r="O5781" s="1" t="n">
        <v>45833</v>
      </c>
      <c r="P5781" t="inlineStr">
        <is>
          <t>06/2025</t>
        </is>
      </c>
      <c r="Q5781" t="n">
        <v>2025</v>
      </c>
      <c r="R5781" t="inlineStr">
        <is>
          <t>22310761000182</t>
        </is>
      </c>
      <c r="S5781" t="inlineStr">
        <is>
          <t>CNPJ</t>
        </is>
      </c>
      <c r="T5781" t="n">
        <v>220</v>
      </c>
    </row>
    <row r="5782">
      <c r="A5782" t="inlineStr">
        <is>
          <t>25/06/2025</t>
        </is>
      </c>
      <c r="B5782" t="inlineStr">
        <is>
          <t>A E L Comercio De Eletronicos Ltda CPF/CNPJ: 03.832.974/0001-20Parceiro: ONLINE ASSESSORIA CONTABIL LTDA</t>
        </is>
      </c>
      <c r="C5782" t="inlineStr">
        <is>
          <t>A1 - Software e-CNPJ de 12 Meses</t>
        </is>
      </c>
      <c r="D5782" t="inlineStr">
        <is>
          <t>1008304334  MYCERT</t>
        </is>
      </c>
      <c r="E5782" t="inlineStr">
        <is>
          <t>R$ 180,00</t>
        </is>
      </c>
      <c r="F5782" t="inlineStr">
        <is>
          <t>Leticia Mendon�</t>
        </is>
      </c>
      <c r="G5782" t="inlineStr">
        <is>
          <t>Leticia Mendon�</t>
        </is>
      </c>
      <c r="H5782" t="inlineStr">
        <is>
          <t>Interno</t>
        </is>
      </c>
      <c r="I5782" t="inlineStr">
        <is>
          <t>A E L Comercio De Eletronicos Ltda</t>
        </is>
      </c>
      <c r="J5782" t="inlineStr">
        <is>
          <t>03.832.974/0001-20</t>
        </is>
      </c>
      <c r="K5782" t="inlineStr">
        <is>
          <t>ONLINE ASSESSORIA CONTABIL LTDA</t>
        </is>
      </c>
      <c r="L5782" t="inlineStr">
        <is>
          <t>1008304334</t>
        </is>
      </c>
      <c r="M5782" t="inlineStr">
        <is>
          <t>MYCERT</t>
        </is>
      </c>
      <c r="N5782" t="inlineStr">
        <is>
          <t>JUNHO 2025.xls</t>
        </is>
      </c>
      <c r="O5782" s="1" t="n">
        <v>45833</v>
      </c>
      <c r="P5782" t="inlineStr">
        <is>
          <t>06/2025</t>
        </is>
      </c>
      <c r="Q5782" t="n">
        <v>2025</v>
      </c>
      <c r="R5782" t="inlineStr">
        <is>
          <t>03832974000120</t>
        </is>
      </c>
      <c r="S5782" t="inlineStr">
        <is>
          <t>CNPJ</t>
        </is>
      </c>
      <c r="T5782" t="n">
        <v>180</v>
      </c>
    </row>
    <row r="5783">
      <c r="A5783" t="inlineStr">
        <is>
          <t>25/06/2025</t>
        </is>
      </c>
      <c r="B5783" t="inlineStr">
        <is>
          <t>Marcus Vinicius Castro Pereira CPF/CNPJ: 006.155.891-54Parceiro: SEM INDICAÇÃO</t>
        </is>
      </c>
      <c r="C5783" t="inlineStr">
        <is>
          <t>A1 - Software e-CPF de 12 Meses</t>
        </is>
      </c>
      <c r="D5783" t="inlineStr">
        <is>
          <t>1008304192  MYCERT</t>
        </is>
      </c>
      <c r="E5783" t="inlineStr">
        <is>
          <t>R$ 150,00</t>
        </is>
      </c>
      <c r="F5783" t="inlineStr">
        <is>
          <t>Karina Pereira</t>
        </is>
      </c>
      <c r="G5783" t="inlineStr">
        <is>
          <t>Karina Pereira</t>
        </is>
      </c>
      <c r="H5783" t="inlineStr">
        <is>
          <t>Interno</t>
        </is>
      </c>
      <c r="I5783" t="inlineStr">
        <is>
          <t>Marcus Vinicius Castro Pereira</t>
        </is>
      </c>
      <c r="J5783" t="inlineStr">
        <is>
          <t>006.155.891-54</t>
        </is>
      </c>
      <c r="K5783" t="inlineStr">
        <is>
          <t>SEM INDICAÇÃO</t>
        </is>
      </c>
      <c r="L5783" t="inlineStr">
        <is>
          <t>1008304192</t>
        </is>
      </c>
      <c r="M5783" t="inlineStr">
        <is>
          <t>MYCERT</t>
        </is>
      </c>
      <c r="N5783" t="inlineStr">
        <is>
          <t>JUNHO 2025.xls</t>
        </is>
      </c>
      <c r="O5783" s="1" t="n">
        <v>45833</v>
      </c>
      <c r="P5783" t="inlineStr">
        <is>
          <t>06/2025</t>
        </is>
      </c>
      <c r="Q5783" t="n">
        <v>2025</v>
      </c>
      <c r="R5783" t="inlineStr">
        <is>
          <t>00615589154</t>
        </is>
      </c>
      <c r="S5783" t="inlineStr">
        <is>
          <t>CPF</t>
        </is>
      </c>
      <c r="T5783" t="n">
        <v>150</v>
      </c>
    </row>
    <row r="5784">
      <c r="A5784" t="inlineStr">
        <is>
          <t>25/06/2025</t>
        </is>
      </c>
      <c r="B5784" t="inlineStr">
        <is>
          <t>Idalecio Carone Filho CPF/CNPJ: 215.397.407-06Parceiro: SOLUCOES CONTABEIS PERICIA E AUDITORIA LTDA</t>
        </is>
      </c>
      <c r="C5784" t="inlineStr">
        <is>
          <t>A1 - Software e-CPF de 12 Meses</t>
        </is>
      </c>
      <c r="D5784" t="inlineStr">
        <is>
          <t>1008306424  MYCERT</t>
        </is>
      </c>
      <c r="E5784" t="inlineStr">
        <is>
          <t>R$ 140,00</t>
        </is>
      </c>
      <c r="F5784" t="inlineStr">
        <is>
          <t>Victor Alves De</t>
        </is>
      </c>
      <c r="G5784" t="inlineStr">
        <is>
          <t>Victor Alves De</t>
        </is>
      </c>
      <c r="H5784" t="inlineStr">
        <is>
          <t>Interno</t>
        </is>
      </c>
      <c r="I5784" t="inlineStr">
        <is>
          <t>Idalecio Carone Filho</t>
        </is>
      </c>
      <c r="J5784" t="inlineStr">
        <is>
          <t>215.397.407-06</t>
        </is>
      </c>
      <c r="K5784" t="inlineStr">
        <is>
          <t>SOLUCOES CONTABEIS PERICIA E AUDITORIA LTDA</t>
        </is>
      </c>
      <c r="L5784" t="inlineStr">
        <is>
          <t>1008306424</t>
        </is>
      </c>
      <c r="M5784" t="inlineStr">
        <is>
          <t>MYCERT</t>
        </is>
      </c>
      <c r="N5784" t="inlineStr">
        <is>
          <t>JUNHO 2025.xls</t>
        </is>
      </c>
      <c r="O5784" s="1" t="n">
        <v>45833</v>
      </c>
      <c r="P5784" t="inlineStr">
        <is>
          <t>06/2025</t>
        </is>
      </c>
      <c r="Q5784" t="n">
        <v>2025</v>
      </c>
      <c r="R5784" t="inlineStr">
        <is>
          <t>21539740706</t>
        </is>
      </c>
      <c r="S5784" t="inlineStr">
        <is>
          <t>CPF</t>
        </is>
      </c>
      <c r="T5784" t="n">
        <v>140</v>
      </c>
    </row>
    <row r="5785">
      <c r="A5785" t="inlineStr">
        <is>
          <t>25/06/2025</t>
        </is>
      </c>
      <c r="B5785" t="inlineStr">
        <is>
          <t>Sinal Verde Despachante E Locacao Ltda CPF/CNPJ: 10.744.012/0001-84Parceiro: SEM INDICAÇÃO</t>
        </is>
      </c>
      <c r="C5785" t="inlineStr">
        <is>
          <t>A1 - Software e-CNPJ de 12 Meses</t>
        </is>
      </c>
      <c r="D5785" t="inlineStr">
        <is>
          <t>1008302533  MYCERT</t>
        </is>
      </c>
      <c r="E5785" t="inlineStr">
        <is>
          <t>R$ 170,00</t>
        </is>
      </c>
      <c r="F5785" t="inlineStr">
        <is>
          <t>Karina Pereira</t>
        </is>
      </c>
      <c r="G5785" t="inlineStr">
        <is>
          <t>Karina Pereira</t>
        </is>
      </c>
      <c r="H5785" t="inlineStr">
        <is>
          <t>Interno</t>
        </is>
      </c>
      <c r="I5785" t="inlineStr">
        <is>
          <t>Sinal Verde Despachante E Locacao Ltda</t>
        </is>
      </c>
      <c r="J5785" t="inlineStr">
        <is>
          <t>10.744.012/0001-84</t>
        </is>
      </c>
      <c r="K5785" t="inlineStr">
        <is>
          <t>SEM INDICAÇÃO</t>
        </is>
      </c>
      <c r="L5785" t="inlineStr">
        <is>
          <t>1008302533</t>
        </is>
      </c>
      <c r="M5785" t="inlineStr">
        <is>
          <t>MYCERT</t>
        </is>
      </c>
      <c r="N5785" t="inlineStr">
        <is>
          <t>JUNHO 2025.xls</t>
        </is>
      </c>
      <c r="O5785" s="1" t="n">
        <v>45833</v>
      </c>
      <c r="P5785" t="inlineStr">
        <is>
          <t>06/2025</t>
        </is>
      </c>
      <c r="Q5785" t="n">
        <v>2025</v>
      </c>
      <c r="R5785" t="inlineStr">
        <is>
          <t>10744012000184</t>
        </is>
      </c>
      <c r="S5785" t="inlineStr">
        <is>
          <t>CNPJ</t>
        </is>
      </c>
      <c r="T5785" t="n">
        <v>170</v>
      </c>
    </row>
    <row r="5786">
      <c r="A5786" t="inlineStr">
        <is>
          <t>25/06/2025</t>
        </is>
      </c>
      <c r="B5786" t="inlineStr">
        <is>
          <t>Jf Imoveis Ltda CPF/CNPJ: 49.071.532/0001-09Parceiro: SEM INDICAÇÃO</t>
        </is>
      </c>
      <c r="C5786" t="inlineStr">
        <is>
          <t>A1 - Software e-CNPJ de 12 Meses</t>
        </is>
      </c>
      <c r="D5786" t="inlineStr">
        <is>
          <t>1008306100  MYCERT</t>
        </is>
      </c>
      <c r="E5786" t="inlineStr">
        <is>
          <t>R$ 170,00</t>
        </is>
      </c>
      <c r="F5786" t="inlineStr">
        <is>
          <t>Victor Alves De</t>
        </is>
      </c>
      <c r="G5786" t="inlineStr">
        <is>
          <t>Victor Alves De</t>
        </is>
      </c>
      <c r="H5786" t="inlineStr">
        <is>
          <t>Interno</t>
        </is>
      </c>
      <c r="I5786" t="inlineStr">
        <is>
          <t>Jf Imoveis Ltda</t>
        </is>
      </c>
      <c r="J5786" t="inlineStr">
        <is>
          <t>49.071.532/0001-09</t>
        </is>
      </c>
      <c r="K5786" t="inlineStr">
        <is>
          <t>SEM INDICAÇÃO</t>
        </is>
      </c>
      <c r="L5786" t="inlineStr">
        <is>
          <t>1008306100</t>
        </is>
      </c>
      <c r="M5786" t="inlineStr">
        <is>
          <t>MYCERT</t>
        </is>
      </c>
      <c r="N5786" t="inlineStr">
        <is>
          <t>JUNHO 2025.xls</t>
        </is>
      </c>
      <c r="O5786" s="1" t="n">
        <v>45833</v>
      </c>
      <c r="P5786" t="inlineStr">
        <is>
          <t>06/2025</t>
        </is>
      </c>
      <c r="Q5786" t="n">
        <v>2025</v>
      </c>
      <c r="R5786" t="inlineStr">
        <is>
          <t>49071532000109</t>
        </is>
      </c>
      <c r="S5786" t="inlineStr">
        <is>
          <t>CNPJ</t>
        </is>
      </c>
      <c r="T5786" t="n">
        <v>170</v>
      </c>
    </row>
    <row r="5787">
      <c r="A5787" t="inlineStr">
        <is>
          <t>25/06/2025</t>
        </is>
      </c>
      <c r="B5787" t="inlineStr">
        <is>
          <t>Jose Carlos Soterio De Oliveira CPF/CNPJ: 270.646.701-00Parceiro: SEM INDICAÇÃO</t>
        </is>
      </c>
      <c r="C5787" t="inlineStr">
        <is>
          <t>A1 - Software e-CPF de 12 Meses</t>
        </is>
      </c>
      <c r="D5787" t="inlineStr">
        <is>
          <t>1008306680  MYCERT</t>
        </is>
      </c>
      <c r="E5787" t="inlineStr">
        <is>
          <t>R$ 150,00</t>
        </is>
      </c>
      <c r="F5787" t="inlineStr">
        <is>
          <t>Raquel Campos D</t>
        </is>
      </c>
      <c r="G5787" t="inlineStr">
        <is>
          <t>Raquel Campos D</t>
        </is>
      </c>
      <c r="H5787" t="inlineStr">
        <is>
          <t>Interno</t>
        </is>
      </c>
      <c r="I5787" t="inlineStr">
        <is>
          <t>Jose Carlos Soterio De Oliveira</t>
        </is>
      </c>
      <c r="J5787" t="inlineStr">
        <is>
          <t>270.646.701-00</t>
        </is>
      </c>
      <c r="K5787" t="inlineStr">
        <is>
          <t>SEM INDICAÇÃO</t>
        </is>
      </c>
      <c r="L5787" t="inlineStr">
        <is>
          <t>1008306680</t>
        </is>
      </c>
      <c r="M5787" t="inlineStr">
        <is>
          <t>MYCERT</t>
        </is>
      </c>
      <c r="N5787" t="inlineStr">
        <is>
          <t>JUNHO 2025.xls</t>
        </is>
      </c>
      <c r="O5787" s="1" t="n">
        <v>45833</v>
      </c>
      <c r="P5787" t="inlineStr">
        <is>
          <t>06/2025</t>
        </is>
      </c>
      <c r="Q5787" t="n">
        <v>2025</v>
      </c>
      <c r="R5787" t="inlineStr">
        <is>
          <t>27064670100</t>
        </is>
      </c>
      <c r="S5787" t="inlineStr">
        <is>
          <t>CPF</t>
        </is>
      </c>
      <c r="T5787" t="n">
        <v>150</v>
      </c>
    </row>
    <row r="5788">
      <c r="A5788" t="inlineStr">
        <is>
          <t>25/06/2025</t>
        </is>
      </c>
      <c r="B5788" t="inlineStr">
        <is>
          <t>Ana Carolina Batista Oliveira CPF/CNPJ: 017.271.851-10Parceiro: SEM INDICAÇÃO</t>
        </is>
      </c>
      <c r="C5788" t="inlineStr">
        <is>
          <t>A1 - Software e-CPF de 12 Meses</t>
        </is>
      </c>
      <c r="D5788" t="inlineStr">
        <is>
          <t>1008306792  MYCERT</t>
        </is>
      </c>
      <c r="E5788" t="inlineStr">
        <is>
          <t>R$ 150,00</t>
        </is>
      </c>
      <c r="F5788" t="inlineStr">
        <is>
          <t>Karina Pereira</t>
        </is>
      </c>
      <c r="G5788" t="inlineStr">
        <is>
          <t>Karina Pereira</t>
        </is>
      </c>
      <c r="H5788" t="inlineStr">
        <is>
          <t>Interno</t>
        </is>
      </c>
      <c r="I5788" t="inlineStr">
        <is>
          <t>Ana Carolina Batista Oliveira</t>
        </is>
      </c>
      <c r="J5788" t="inlineStr">
        <is>
          <t>017.271.851-10</t>
        </is>
      </c>
      <c r="K5788" t="inlineStr">
        <is>
          <t>SEM INDICAÇÃO</t>
        </is>
      </c>
      <c r="L5788" t="inlineStr">
        <is>
          <t>1008306792</t>
        </is>
      </c>
      <c r="M5788" t="inlineStr">
        <is>
          <t>MYCERT</t>
        </is>
      </c>
      <c r="N5788" t="inlineStr">
        <is>
          <t>JUNHO 2025.xls</t>
        </is>
      </c>
      <c r="O5788" s="1" t="n">
        <v>45833</v>
      </c>
      <c r="P5788" t="inlineStr">
        <is>
          <t>06/2025</t>
        </is>
      </c>
      <c r="Q5788" t="n">
        <v>2025</v>
      </c>
      <c r="R5788" t="inlineStr">
        <is>
          <t>01727185110</t>
        </is>
      </c>
      <c r="S5788" t="inlineStr">
        <is>
          <t>CPF</t>
        </is>
      </c>
      <c r="T5788" t="n">
        <v>150</v>
      </c>
    </row>
    <row r="5789">
      <c r="A5789" t="inlineStr">
        <is>
          <t>25/06/2025</t>
        </is>
      </c>
      <c r="B5789" t="inlineStr">
        <is>
          <t>Condominio Residencial Natal CPF/CNPJ: 04.489.848/0001-87Parceiro: SUPORT CONDOMINIOS - Alexandre Silva</t>
        </is>
      </c>
      <c r="C5789" t="inlineStr">
        <is>
          <t>A1 - Software e-CNPJ de 12 Meses</t>
        </is>
      </c>
      <c r="D5789" t="inlineStr">
        <is>
          <t>1008301135  MYCERT</t>
        </is>
      </c>
      <c r="E5789" t="inlineStr">
        <is>
          <t>R$ 180,00</t>
        </is>
      </c>
      <c r="F5789" t="inlineStr">
        <is>
          <t>Raquel Campos D</t>
        </is>
      </c>
      <c r="G5789" t="inlineStr">
        <is>
          <t>Raquel Campos D</t>
        </is>
      </c>
      <c r="H5789" t="inlineStr">
        <is>
          <t>Parceiro</t>
        </is>
      </c>
      <c r="I5789" t="inlineStr">
        <is>
          <t>Condominio Residencial Natal</t>
        </is>
      </c>
      <c r="J5789" t="inlineStr">
        <is>
          <t>04.489.848/0001-87</t>
        </is>
      </c>
      <c r="K5789" t="inlineStr">
        <is>
          <t>SUPORT CONDOMINIOS - Alexandre Silva</t>
        </is>
      </c>
      <c r="L5789" t="inlineStr">
        <is>
          <t>1008301135</t>
        </is>
      </c>
      <c r="M5789" t="inlineStr">
        <is>
          <t>MYCERT</t>
        </is>
      </c>
      <c r="N5789" t="inlineStr">
        <is>
          <t>JUNHO 2025.xls</t>
        </is>
      </c>
      <c r="O5789" s="1" t="n">
        <v>45833</v>
      </c>
      <c r="P5789" t="inlineStr">
        <is>
          <t>06/2025</t>
        </is>
      </c>
      <c r="Q5789" t="n">
        <v>2025</v>
      </c>
      <c r="R5789" t="inlineStr">
        <is>
          <t>04489848000187</t>
        </is>
      </c>
      <c r="S5789" t="inlineStr">
        <is>
          <t>CNPJ</t>
        </is>
      </c>
      <c r="T5789" t="n">
        <v>180</v>
      </c>
    </row>
    <row r="5790">
      <c r="A5790" t="inlineStr">
        <is>
          <t>25/06/2025</t>
        </is>
      </c>
      <c r="B5790" t="inlineStr">
        <is>
          <t>Andrea Ribeiro Braga Moscoso CPF/CNPJ: 393.264.031-49Parceiro: SEM INDICAÇÃO</t>
        </is>
      </c>
      <c r="C5790" t="inlineStr">
        <is>
          <t>A1 - Software e-CPF de 12 Meses</t>
        </is>
      </c>
      <c r="D5790" t="inlineStr">
        <is>
          <t>1008297563  MYCERT</t>
        </is>
      </c>
      <c r="E5790" t="inlineStr">
        <is>
          <t>R$ 130,00</t>
        </is>
      </c>
      <c r="F5790" t="inlineStr">
        <is>
          <t>Raquel Campos D</t>
        </is>
      </c>
      <c r="G5790" t="inlineStr">
        <is>
          <t>Raquel Campos D</t>
        </is>
      </c>
      <c r="H5790" t="inlineStr">
        <is>
          <t>Interno</t>
        </is>
      </c>
      <c r="I5790" t="inlineStr">
        <is>
          <t>Andrea Ribeiro Braga Moscoso</t>
        </is>
      </c>
      <c r="J5790" t="inlineStr">
        <is>
          <t>393.264.031-49</t>
        </is>
      </c>
      <c r="K5790" t="inlineStr">
        <is>
          <t>SEM INDICAÇÃO</t>
        </is>
      </c>
      <c r="L5790" t="inlineStr">
        <is>
          <t>1008297563</t>
        </is>
      </c>
      <c r="M5790" t="inlineStr">
        <is>
          <t>MYCERT</t>
        </is>
      </c>
      <c r="N5790" t="inlineStr">
        <is>
          <t>JUNHO 2025.xls</t>
        </is>
      </c>
      <c r="O5790" s="1" t="n">
        <v>45833</v>
      </c>
      <c r="P5790" t="inlineStr">
        <is>
          <t>06/2025</t>
        </is>
      </c>
      <c r="Q5790" t="n">
        <v>2025</v>
      </c>
      <c r="R5790" t="inlineStr">
        <is>
          <t>39326403149</t>
        </is>
      </c>
      <c r="S5790" t="inlineStr">
        <is>
          <t>CPF</t>
        </is>
      </c>
      <c r="T5790" t="n">
        <v>130</v>
      </c>
    </row>
    <row r="5791">
      <c r="A5791" t="inlineStr">
        <is>
          <t>25/06/2025</t>
        </is>
      </c>
      <c r="B5791" t="inlineStr">
        <is>
          <t>061 Empreendimentos Imobiliarios Ltda CPF/CNPJ: 42.117.372/0001-42Parceiro: SOLUCOES CONTABEIS PERICIA E AUDITORIA LTDA</t>
        </is>
      </c>
      <c r="C5791" t="inlineStr">
        <is>
          <t>A1 - Software e-CNPJ de 12 Meses</t>
        </is>
      </c>
      <c r="D5791" t="inlineStr">
        <is>
          <t>1008307819  MYCERT</t>
        </is>
      </c>
      <c r="E5791" t="inlineStr">
        <is>
          <t>R$ 190,00</t>
        </is>
      </c>
      <c r="F5791" t="inlineStr">
        <is>
          <t>Victor Alves De</t>
        </is>
      </c>
      <c r="G5791" t="inlineStr">
        <is>
          <t>Victor Alves De</t>
        </is>
      </c>
      <c r="H5791" t="inlineStr">
        <is>
          <t>Interno</t>
        </is>
      </c>
      <c r="I5791" t="inlineStr">
        <is>
          <t>061 Empreendimentos Imobiliarios Ltda</t>
        </is>
      </c>
      <c r="J5791" t="inlineStr">
        <is>
          <t>42.117.372/0001-42</t>
        </is>
      </c>
      <c r="K5791" t="inlineStr">
        <is>
          <t>SOLUCOES CONTABEIS PERICIA E AUDITORIA LTDA</t>
        </is>
      </c>
      <c r="L5791" t="inlineStr">
        <is>
          <t>1008307819</t>
        </is>
      </c>
      <c r="M5791" t="inlineStr">
        <is>
          <t>MYCERT</t>
        </is>
      </c>
      <c r="N5791" t="inlineStr">
        <is>
          <t>JUNHO 2025.xls</t>
        </is>
      </c>
      <c r="O5791" s="1" t="n">
        <v>45833</v>
      </c>
      <c r="P5791" t="inlineStr">
        <is>
          <t>06/2025</t>
        </is>
      </c>
      <c r="Q5791" t="n">
        <v>2025</v>
      </c>
      <c r="R5791" t="inlineStr">
        <is>
          <t>42117372000142</t>
        </is>
      </c>
      <c r="S5791" t="inlineStr">
        <is>
          <t>CNPJ</t>
        </is>
      </c>
      <c r="T5791" t="n">
        <v>190</v>
      </c>
    </row>
    <row r="5792">
      <c r="A5792" t="inlineStr">
        <is>
          <t>25/06/2025</t>
        </is>
      </c>
      <c r="B5792" t="inlineStr">
        <is>
          <t>Gabriel Ribeiro Paes CPF/CNPJ: 890.602.371-53Parceiro: SEM INDICAÇÃO</t>
        </is>
      </c>
      <c r="C5792" t="inlineStr">
        <is>
          <t>A1 - Software e-CPF de 12 Meses</t>
        </is>
      </c>
      <c r="D5792" t="inlineStr">
        <is>
          <t>1008307966  MYCERT</t>
        </is>
      </c>
      <c r="E5792" t="inlineStr">
        <is>
          <t>R$ 140,00</t>
        </is>
      </c>
      <c r="F5792" t="inlineStr">
        <is>
          <t>Victor Alves De</t>
        </is>
      </c>
      <c r="G5792" t="inlineStr">
        <is>
          <t>Victor Alves De</t>
        </is>
      </c>
      <c r="H5792" t="inlineStr">
        <is>
          <t>Interno</t>
        </is>
      </c>
      <c r="I5792" t="inlineStr">
        <is>
          <t>Gabriel Ribeiro Paes</t>
        </is>
      </c>
      <c r="J5792" t="inlineStr">
        <is>
          <t>890.602.371-53</t>
        </is>
      </c>
      <c r="K5792" t="inlineStr">
        <is>
          <t>SEM INDICAÇÃO</t>
        </is>
      </c>
      <c r="L5792" t="inlineStr">
        <is>
          <t>1008307966</t>
        </is>
      </c>
      <c r="M5792" t="inlineStr">
        <is>
          <t>MYCERT</t>
        </is>
      </c>
      <c r="N5792" t="inlineStr">
        <is>
          <t>JUNHO 2025.xls</t>
        </is>
      </c>
      <c r="O5792" s="1" t="n">
        <v>45833</v>
      </c>
      <c r="P5792" t="inlineStr">
        <is>
          <t>06/2025</t>
        </is>
      </c>
      <c r="Q5792" t="n">
        <v>2025</v>
      </c>
      <c r="R5792" t="inlineStr">
        <is>
          <t>89060237153</t>
        </is>
      </c>
      <c r="S5792" t="inlineStr">
        <is>
          <t>CPF</t>
        </is>
      </c>
      <c r="T5792" t="n">
        <v>140</v>
      </c>
    </row>
    <row r="5793">
      <c r="A5793" t="inlineStr">
        <is>
          <t>25/06/2025</t>
        </is>
      </c>
      <c r="B5793" t="inlineStr">
        <is>
          <t>Oswaldo Bastos Braga CPF/CNPJ: 000.492.471-15Parceiro: SEM INDICAÇÃO</t>
        </is>
      </c>
      <c r="C5793" t="inlineStr">
        <is>
          <t>A1 - Software e-CPF de 12 Meses</t>
        </is>
      </c>
      <c r="D5793" t="inlineStr">
        <is>
          <t>1008307815  MYCERT</t>
        </is>
      </c>
      <c r="E5793" t="inlineStr">
        <is>
          <t>R$ 130,00</t>
        </is>
      </c>
      <c r="F5793" t="inlineStr">
        <is>
          <t>Raquel Campos D</t>
        </is>
      </c>
      <c r="G5793" t="inlineStr">
        <is>
          <t>Raquel Campos D</t>
        </is>
      </c>
      <c r="H5793" t="inlineStr">
        <is>
          <t>Interno</t>
        </is>
      </c>
      <c r="I5793" t="inlineStr">
        <is>
          <t>Oswaldo Bastos Braga</t>
        </is>
      </c>
      <c r="J5793" t="inlineStr">
        <is>
          <t>000.492.471-15</t>
        </is>
      </c>
      <c r="K5793" t="inlineStr">
        <is>
          <t>SEM INDICAÇÃO</t>
        </is>
      </c>
      <c r="L5793" t="inlineStr">
        <is>
          <t>1008307815</t>
        </is>
      </c>
      <c r="M5793" t="inlineStr">
        <is>
          <t>MYCERT</t>
        </is>
      </c>
      <c r="N5793" t="inlineStr">
        <is>
          <t>JUNHO 2025.xls</t>
        </is>
      </c>
      <c r="O5793" s="1" t="n">
        <v>45833</v>
      </c>
      <c r="P5793" t="inlineStr">
        <is>
          <t>06/2025</t>
        </is>
      </c>
      <c r="Q5793" t="n">
        <v>2025</v>
      </c>
      <c r="R5793" t="inlineStr">
        <is>
          <t>00049247115</t>
        </is>
      </c>
      <c r="S5793" t="inlineStr">
        <is>
          <t>CPF</t>
        </is>
      </c>
      <c r="T5793" t="n">
        <v>130</v>
      </c>
    </row>
    <row r="5794">
      <c r="A5794" t="inlineStr">
        <is>
          <t>25/06/2025</t>
        </is>
      </c>
      <c r="B5794" t="inlineStr">
        <is>
          <t>Orlando Carvalho De Albuquerque CPF/CNPJ: 428.234.041-04Parceiro: IBAMA</t>
        </is>
      </c>
      <c r="C5794" t="inlineStr">
        <is>
          <t>A3 - Nuvem SafeID e-CPF de 36 Meses</t>
        </is>
      </c>
      <c r="D5794" t="inlineStr">
        <is>
          <t>1008308106  MYCERT</t>
        </is>
      </c>
      <c r="E5794" t="inlineStr">
        <is>
          <t>R$ 199,99</t>
        </is>
      </c>
      <c r="F5794" t="inlineStr">
        <is>
          <t>Raquel Campos D</t>
        </is>
      </c>
      <c r="G5794" t="inlineStr">
        <is>
          <t>Raquel Campos D</t>
        </is>
      </c>
      <c r="H5794" t="inlineStr">
        <is>
          <t>Interno</t>
        </is>
      </c>
      <c r="I5794" t="inlineStr">
        <is>
          <t>Orlando Carvalho De Albuquerque</t>
        </is>
      </c>
      <c r="J5794" t="inlineStr">
        <is>
          <t>428.234.041-04</t>
        </is>
      </c>
      <c r="K5794" t="inlineStr">
        <is>
          <t>IBAMA</t>
        </is>
      </c>
      <c r="L5794" t="inlineStr">
        <is>
          <t>1008308106</t>
        </is>
      </c>
      <c r="M5794" t="inlineStr">
        <is>
          <t>MYCERT</t>
        </is>
      </c>
      <c r="N5794" t="inlineStr">
        <is>
          <t>JUNHO 2025.xls</t>
        </is>
      </c>
      <c r="O5794" s="1" t="n">
        <v>45833</v>
      </c>
      <c r="P5794" t="inlineStr">
        <is>
          <t>06/2025</t>
        </is>
      </c>
      <c r="Q5794" t="n">
        <v>2025</v>
      </c>
      <c r="R5794" t="inlineStr">
        <is>
          <t>42823404104</t>
        </is>
      </c>
      <c r="S5794" t="inlineStr">
        <is>
          <t>CPF</t>
        </is>
      </c>
      <c r="T5794" t="n">
        <v>199.99</v>
      </c>
    </row>
    <row r="5795">
      <c r="A5795" t="inlineStr">
        <is>
          <t>25/06/2025</t>
        </is>
      </c>
      <c r="B5795" t="inlineStr">
        <is>
          <t>Sabrina Marques Sociedade Individual De CPF/CNPJ: 55.498.967/0001-37Parceiro: ENI ASSESSORIA EMPRESARIAL E CERTIFICACAO DIGITAL LTDA</t>
        </is>
      </c>
      <c r="C5795" t="inlineStr">
        <is>
          <t>A1 - Software e-CNPJ de 12 Meses</t>
        </is>
      </c>
      <c r="D5795" t="inlineStr">
        <is>
          <t>1008294992  MYCERT</t>
        </is>
      </c>
      <c r="E5795" t="inlineStr">
        <is>
          <t>R$ 217,00</t>
        </is>
      </c>
      <c r="F5795" t="inlineStr">
        <is>
          <t>Raquel Campos D</t>
        </is>
      </c>
      <c r="G5795" t="inlineStr">
        <is>
          <t>Raquel Campos D</t>
        </is>
      </c>
      <c r="H5795" t="inlineStr">
        <is>
          <t>Parceiro</t>
        </is>
      </c>
      <c r="I5795" t="inlineStr">
        <is>
          <t>Sabrina Marques Sociedade Individual De</t>
        </is>
      </c>
      <c r="J5795" t="inlineStr">
        <is>
          <t>55.498.967/0001-37</t>
        </is>
      </c>
      <c r="K5795" t="inlineStr">
        <is>
          <t>ENI ASSESSORIA EMPRESARIAL E CERTIFICACAO DIGITAL LTDA</t>
        </is>
      </c>
      <c r="L5795" t="inlineStr">
        <is>
          <t>1008294992</t>
        </is>
      </c>
      <c r="M5795" t="inlineStr">
        <is>
          <t>MYCERT</t>
        </is>
      </c>
      <c r="N5795" t="inlineStr">
        <is>
          <t>JUNHO 2025.xls</t>
        </is>
      </c>
      <c r="O5795" s="1" t="n">
        <v>45833</v>
      </c>
      <c r="P5795" t="inlineStr">
        <is>
          <t>06/2025</t>
        </is>
      </c>
      <c r="Q5795" t="n">
        <v>2025</v>
      </c>
      <c r="R5795" t="inlineStr">
        <is>
          <t>55498967000137</t>
        </is>
      </c>
      <c r="S5795" t="inlineStr">
        <is>
          <t>CNPJ</t>
        </is>
      </c>
      <c r="T5795" t="n">
        <v>217</v>
      </c>
    </row>
    <row r="5796">
      <c r="A5796" t="inlineStr">
        <is>
          <t>25/06/2025</t>
        </is>
      </c>
      <c r="B5796" t="inlineStr">
        <is>
          <t>Tavolo Negocios E Empreendimentos Ltda CPF/CNPJ: 38.056.413/0001-60Parceiro: 2 JS RIBEIRO APOIO ADMINISTRATIVO LTDA</t>
        </is>
      </c>
      <c r="C5796" t="inlineStr">
        <is>
          <t>A1 - Software e-CNPJ de 12 Meses</t>
        </is>
      </c>
      <c r="D5796" t="inlineStr">
        <is>
          <t>1008305208  MYCERT</t>
        </is>
      </c>
      <c r="E5796" t="inlineStr">
        <is>
          <t>R$ 190,00</t>
        </is>
      </c>
      <c r="F5796" t="inlineStr">
        <is>
          <t>Victor Alves De</t>
        </is>
      </c>
      <c r="G5796" t="inlineStr">
        <is>
          <t>Victor Alves De</t>
        </is>
      </c>
      <c r="H5796" t="inlineStr">
        <is>
          <t>Interno</t>
        </is>
      </c>
      <c r="I5796" t="inlineStr">
        <is>
          <t>Tavolo Negocios E Empreendimentos Ltda</t>
        </is>
      </c>
      <c r="J5796" t="inlineStr">
        <is>
          <t>38.056.413/0001-60</t>
        </is>
      </c>
      <c r="K5796" t="inlineStr">
        <is>
          <t>2 JS RIBEIRO APOIO ADMINISTRATIVO LTDA</t>
        </is>
      </c>
      <c r="L5796" t="inlineStr">
        <is>
          <t>1008305208</t>
        </is>
      </c>
      <c r="M5796" t="inlineStr">
        <is>
          <t>MYCERT</t>
        </is>
      </c>
      <c r="N5796" t="inlineStr">
        <is>
          <t>JUNHO 2025.xls</t>
        </is>
      </c>
      <c r="O5796" s="1" t="n">
        <v>45833</v>
      </c>
      <c r="P5796" t="inlineStr">
        <is>
          <t>06/2025</t>
        </is>
      </c>
      <c r="Q5796" t="n">
        <v>2025</v>
      </c>
      <c r="R5796" t="inlineStr">
        <is>
          <t>38056413000160</t>
        </is>
      </c>
      <c r="S5796" t="inlineStr">
        <is>
          <t>CNPJ</t>
        </is>
      </c>
      <c r="T5796" t="n">
        <v>190</v>
      </c>
    </row>
    <row r="5797">
      <c r="A5797" t="inlineStr">
        <is>
          <t>25/06/2025</t>
        </is>
      </c>
      <c r="B5797" t="inlineStr">
        <is>
          <t>Magna Coelho Dos Santos CPF/CNPJ: 803.785.791-34Parceiro: SEM INDICAÇÃO</t>
        </is>
      </c>
      <c r="C5797" t="inlineStr">
        <is>
          <t>A1 - Software e-CPF de 12 Meses</t>
        </is>
      </c>
      <c r="D5797" t="inlineStr">
        <is>
          <t>1008306771  MYCERT</t>
        </is>
      </c>
      <c r="E5797" t="inlineStr">
        <is>
          <t>R$ 130,00</t>
        </is>
      </c>
      <c r="F5797" t="inlineStr">
        <is>
          <t>Karina Pereira</t>
        </is>
      </c>
      <c r="G5797" t="inlineStr">
        <is>
          <t>Karina Pereira</t>
        </is>
      </c>
      <c r="H5797" t="inlineStr">
        <is>
          <t>Interno</t>
        </is>
      </c>
      <c r="I5797" t="inlineStr">
        <is>
          <t>Magna Coelho Dos Santos</t>
        </is>
      </c>
      <c r="J5797" t="inlineStr">
        <is>
          <t>803.785.791-34</t>
        </is>
      </c>
      <c r="K5797" t="inlineStr">
        <is>
          <t>SEM INDICAÇÃO</t>
        </is>
      </c>
      <c r="L5797" t="inlineStr">
        <is>
          <t>1008306771</t>
        </is>
      </c>
      <c r="M5797" t="inlineStr">
        <is>
          <t>MYCERT</t>
        </is>
      </c>
      <c r="N5797" t="inlineStr">
        <is>
          <t>JUNHO 2025.xls</t>
        </is>
      </c>
      <c r="O5797" s="1" t="n">
        <v>45833</v>
      </c>
      <c r="P5797" t="inlineStr">
        <is>
          <t>06/2025</t>
        </is>
      </c>
      <c r="Q5797" t="n">
        <v>2025</v>
      </c>
      <c r="R5797" t="inlineStr">
        <is>
          <t>80378579134</t>
        </is>
      </c>
      <c r="S5797" t="inlineStr">
        <is>
          <t>CPF</t>
        </is>
      </c>
      <c r="T5797" t="n">
        <v>130</v>
      </c>
    </row>
    <row r="5798">
      <c r="A5798" t="inlineStr">
        <is>
          <t>25/06/2025</t>
        </is>
      </c>
      <c r="B5798" t="inlineStr">
        <is>
          <t>Pimenta Ferreira Com. Alim Ltda CPF/CNPJ: 55.622.957/0001-61Parceiro: SEM INDICAÇÃO</t>
        </is>
      </c>
      <c r="C5798" t="inlineStr">
        <is>
          <t>A1 - Software e-CNPJ de 12 Meses</t>
        </is>
      </c>
      <c r="D5798" t="inlineStr">
        <is>
          <t>1008303968  MYCERT</t>
        </is>
      </c>
      <c r="E5798" t="inlineStr">
        <is>
          <t>R$ 180,00</t>
        </is>
      </c>
      <c r="F5798" t="inlineStr">
        <is>
          <t>Leticia Mendon�</t>
        </is>
      </c>
      <c r="G5798" t="inlineStr">
        <is>
          <t>Leticia Mendon�</t>
        </is>
      </c>
      <c r="H5798" t="inlineStr">
        <is>
          <t>Interno</t>
        </is>
      </c>
      <c r="I5798" t="inlineStr">
        <is>
          <t>Pimenta Ferreira Com. Alim Ltda</t>
        </is>
      </c>
      <c r="J5798" t="inlineStr">
        <is>
          <t>55.622.957/0001-61</t>
        </is>
      </c>
      <c r="K5798" t="inlineStr">
        <is>
          <t>SEM INDICAÇÃO</t>
        </is>
      </c>
      <c r="L5798" t="inlineStr">
        <is>
          <t>1008303968</t>
        </is>
      </c>
      <c r="M5798" t="inlineStr">
        <is>
          <t>MYCERT</t>
        </is>
      </c>
      <c r="N5798" t="inlineStr">
        <is>
          <t>JUNHO 2025.xls</t>
        </is>
      </c>
      <c r="O5798" s="1" t="n">
        <v>45833</v>
      </c>
      <c r="P5798" t="inlineStr">
        <is>
          <t>06/2025</t>
        </is>
      </c>
      <c r="Q5798" t="n">
        <v>2025</v>
      </c>
      <c r="R5798" t="inlineStr">
        <is>
          <t>55622957000161</t>
        </is>
      </c>
      <c r="S5798" t="inlineStr">
        <is>
          <t>CNPJ</t>
        </is>
      </c>
      <c r="T5798" t="n">
        <v>180</v>
      </c>
    </row>
    <row r="5799">
      <c r="A5799" t="inlineStr">
        <is>
          <t>25/06/2025</t>
        </is>
      </c>
      <c r="B5799" t="inlineStr">
        <is>
          <t>Brasil Cambio De Diamantes Ltda CPF/CNPJ: 27.742.882/0001-17Parceiro: PARLA CONTABILIDADE LTDA</t>
        </is>
      </c>
      <c r="C5799" t="inlineStr">
        <is>
          <t>A1 - Software e-PJ de 12 Meses</t>
        </is>
      </c>
      <c r="D5799" t="inlineStr">
        <is>
          <t>1008308823  MYCERT</t>
        </is>
      </c>
      <c r="E5799" t="inlineStr">
        <is>
          <t>R$ 220,00</t>
        </is>
      </c>
      <c r="F5799" t="inlineStr">
        <is>
          <t>Victor Alves De</t>
        </is>
      </c>
      <c r="G5799" t="inlineStr">
        <is>
          <t>Victor Alves De</t>
        </is>
      </c>
      <c r="H5799" t="inlineStr">
        <is>
          <t>Interno</t>
        </is>
      </c>
      <c r="I5799" t="inlineStr">
        <is>
          <t>Brasil Cambio De Diamantes Ltda</t>
        </is>
      </c>
      <c r="J5799" t="inlineStr">
        <is>
          <t>27.742.882/0001-17</t>
        </is>
      </c>
      <c r="K5799" t="inlineStr">
        <is>
          <t>PARLA CONTABILIDADE LTDA</t>
        </is>
      </c>
      <c r="L5799" t="inlineStr">
        <is>
          <t>1008308823</t>
        </is>
      </c>
      <c r="M5799" t="inlineStr">
        <is>
          <t>MYCERT</t>
        </is>
      </c>
      <c r="N5799" t="inlineStr">
        <is>
          <t>JUNHO 2025.xls</t>
        </is>
      </c>
      <c r="O5799" s="1" t="n">
        <v>45833</v>
      </c>
      <c r="P5799" t="inlineStr">
        <is>
          <t>06/2025</t>
        </is>
      </c>
      <c r="Q5799" t="n">
        <v>2025</v>
      </c>
      <c r="R5799" t="inlineStr">
        <is>
          <t>27742882000117</t>
        </is>
      </c>
      <c r="S5799" t="inlineStr">
        <is>
          <t>CNPJ</t>
        </is>
      </c>
      <c r="T5799" t="n">
        <v>220</v>
      </c>
    </row>
    <row r="5800">
      <c r="A5800" t="inlineStr">
        <is>
          <t>25/06/2025</t>
        </is>
      </c>
      <c r="B5800" t="inlineStr">
        <is>
          <t>Sk Empreendimentos Imobiliarios Ltda CPF/CNPJ: 28.429.707/0001-37Parceiro: SEM INDICAÇÃO</t>
        </is>
      </c>
      <c r="C5800" t="inlineStr">
        <is>
          <t>A1 - Software e-CNPJ de 12 Meses</t>
        </is>
      </c>
      <c r="D5800" t="inlineStr">
        <is>
          <t>1008310805  MYCERT</t>
        </is>
      </c>
      <c r="E5800" t="inlineStr">
        <is>
          <t>R$ 200,00</t>
        </is>
      </c>
      <c r="F5800" t="inlineStr">
        <is>
          <t>Raquel Campos D</t>
        </is>
      </c>
      <c r="G5800" t="inlineStr">
        <is>
          <t>Raquel Campos D</t>
        </is>
      </c>
      <c r="H5800" t="inlineStr">
        <is>
          <t>Interno</t>
        </is>
      </c>
      <c r="I5800" t="inlineStr">
        <is>
          <t>Sk Empreendimentos Imobiliarios Ltda</t>
        </is>
      </c>
      <c r="J5800" t="inlineStr">
        <is>
          <t>28.429.707/0001-37</t>
        </is>
      </c>
      <c r="K5800" t="inlineStr">
        <is>
          <t>SEM INDICAÇÃO</t>
        </is>
      </c>
      <c r="L5800" t="inlineStr">
        <is>
          <t>1008310805</t>
        </is>
      </c>
      <c r="M5800" t="inlineStr">
        <is>
          <t>MYCERT</t>
        </is>
      </c>
      <c r="N5800" t="inlineStr">
        <is>
          <t>JUNHO 2025.xls</t>
        </is>
      </c>
      <c r="O5800" s="1" t="n">
        <v>45833</v>
      </c>
      <c r="P5800" t="inlineStr">
        <is>
          <t>06/2025</t>
        </is>
      </c>
      <c r="Q5800" t="n">
        <v>2025</v>
      </c>
      <c r="R5800" t="inlineStr">
        <is>
          <t>28429707000137</t>
        </is>
      </c>
      <c r="S5800" t="inlineStr">
        <is>
          <t>CNPJ</t>
        </is>
      </c>
      <c r="T5800" t="n">
        <v>200</v>
      </c>
    </row>
    <row r="5801">
      <c r="A5801" t="inlineStr">
        <is>
          <t>25/06/2025</t>
        </is>
      </c>
      <c r="B5801" t="inlineStr">
        <is>
          <t>Comercial De Alimentos Fartura Vp Ltda CPF/CNPJ: 51.207.605/0001-99Parceiro: SEM INDICAÇÃO</t>
        </is>
      </c>
      <c r="C5801" t="inlineStr">
        <is>
          <t>A1 - Software e-CNPJ de 12 Meses</t>
        </is>
      </c>
      <c r="D5801" t="inlineStr">
        <is>
          <t>1008310832  MYCERT</t>
        </is>
      </c>
      <c r="E5801" t="inlineStr">
        <is>
          <t>R$ 200,00</t>
        </is>
      </c>
      <c r="F5801" t="inlineStr">
        <is>
          <t>Raquel Campos D</t>
        </is>
      </c>
      <c r="G5801" t="inlineStr">
        <is>
          <t>Raquel Campos D</t>
        </is>
      </c>
      <c r="H5801" t="inlineStr">
        <is>
          <t>Interno</t>
        </is>
      </c>
      <c r="I5801" t="inlineStr">
        <is>
          <t>Comercial De Alimentos Fartura Vp Ltda</t>
        </is>
      </c>
      <c r="J5801" t="inlineStr">
        <is>
          <t>51.207.605/0001-99</t>
        </is>
      </c>
      <c r="K5801" t="inlineStr">
        <is>
          <t>SEM INDICAÇÃO</t>
        </is>
      </c>
      <c r="L5801" t="inlineStr">
        <is>
          <t>1008310832</t>
        </is>
      </c>
      <c r="M5801" t="inlineStr">
        <is>
          <t>MYCERT</t>
        </is>
      </c>
      <c r="N5801" t="inlineStr">
        <is>
          <t>JUNHO 2025.xls</t>
        </is>
      </c>
      <c r="O5801" s="1" t="n">
        <v>45833</v>
      </c>
      <c r="P5801" t="inlineStr">
        <is>
          <t>06/2025</t>
        </is>
      </c>
      <c r="Q5801" t="n">
        <v>2025</v>
      </c>
      <c r="R5801" t="inlineStr">
        <is>
          <t>51207605000199</t>
        </is>
      </c>
      <c r="S5801" t="inlineStr">
        <is>
          <t>CNPJ</t>
        </is>
      </c>
      <c r="T5801" t="n">
        <v>200</v>
      </c>
    </row>
    <row r="5802">
      <c r="A5802" t="inlineStr">
        <is>
          <t>25/06/2025</t>
        </is>
      </c>
      <c r="B5802" t="inlineStr">
        <is>
          <t>Bruno Leonardo Da Silva Oliveira CPF/CNPJ: 033.517.972-06Parceiro: MRA CONTABILIDADE LTDA</t>
        </is>
      </c>
      <c r="C5802" t="inlineStr">
        <is>
          <t>A1 - Software e-CPF de 12 Meses</t>
        </is>
      </c>
      <c r="D5802" t="inlineStr">
        <is>
          <t>1008310927  MYCERT</t>
        </is>
      </c>
      <c r="E5802" t="inlineStr">
        <is>
          <t>R$ 130,00</t>
        </is>
      </c>
      <c r="F5802" t="inlineStr">
        <is>
          <t>Leticia Mendon�</t>
        </is>
      </c>
      <c r="G5802" t="inlineStr">
        <is>
          <t>Leticia Mendon�</t>
        </is>
      </c>
      <c r="H5802" t="inlineStr">
        <is>
          <t>Interno</t>
        </is>
      </c>
      <c r="I5802" t="inlineStr">
        <is>
          <t>Bruno Leonardo Da Silva Oliveira</t>
        </is>
      </c>
      <c r="J5802" t="inlineStr">
        <is>
          <t>033.517.972-06</t>
        </is>
      </c>
      <c r="K5802" t="inlineStr">
        <is>
          <t>MRA CONTABILIDADE LTDA</t>
        </is>
      </c>
      <c r="L5802" t="inlineStr">
        <is>
          <t>1008310927</t>
        </is>
      </c>
      <c r="M5802" t="inlineStr">
        <is>
          <t>MYCERT</t>
        </is>
      </c>
      <c r="N5802" t="inlineStr">
        <is>
          <t>JUNHO 2025.xls</t>
        </is>
      </c>
      <c r="O5802" s="1" t="n">
        <v>45833</v>
      </c>
      <c r="P5802" t="inlineStr">
        <is>
          <t>06/2025</t>
        </is>
      </c>
      <c r="Q5802" t="n">
        <v>2025</v>
      </c>
      <c r="R5802" t="inlineStr">
        <is>
          <t>03351797206</t>
        </is>
      </c>
      <c r="S5802" t="inlineStr">
        <is>
          <t>CPF</t>
        </is>
      </c>
      <c r="T5802" t="n">
        <v>130</v>
      </c>
    </row>
    <row r="5803">
      <c r="A5803" t="inlineStr">
        <is>
          <t>25/06/2025</t>
        </is>
      </c>
      <c r="B5803" t="inlineStr">
        <is>
          <t>Associacao De Moradores Do Residencial I CPF/CNPJ: 33.299.432/0001-02Parceiro: VILA21 CONDOMINIOS LTDA</t>
        </is>
      </c>
      <c r="C5803" t="inlineStr">
        <is>
          <t>A1 - Software e-CNPJ de 12 Meses</t>
        </is>
      </c>
      <c r="D5803" t="inlineStr">
        <is>
          <t>1008307910  MYCERT</t>
        </is>
      </c>
      <c r="E5803" t="inlineStr">
        <is>
          <t>R$ 180,00</t>
        </is>
      </c>
      <c r="F5803" t="inlineStr">
        <is>
          <t>Vila21 Condomin</t>
        </is>
      </c>
      <c r="G5803" t="inlineStr">
        <is>
          <t>Vila21 Condomin</t>
        </is>
      </c>
      <c r="H5803" t="inlineStr">
        <is>
          <t>Parceiro</t>
        </is>
      </c>
      <c r="I5803" t="inlineStr">
        <is>
          <t>Associacao De Moradores Do Residencial I</t>
        </is>
      </c>
      <c r="J5803" t="inlineStr">
        <is>
          <t>33.299.432/0001-02</t>
        </is>
      </c>
      <c r="K5803" t="inlineStr">
        <is>
          <t>VILA21 CONDOMINIOS LTDA</t>
        </is>
      </c>
      <c r="L5803" t="inlineStr">
        <is>
          <t>1008307910</t>
        </is>
      </c>
      <c r="M5803" t="inlineStr">
        <is>
          <t>MYCERT</t>
        </is>
      </c>
      <c r="N5803" t="inlineStr">
        <is>
          <t>JUNHO 2025.xls</t>
        </is>
      </c>
      <c r="O5803" s="1" t="n">
        <v>45833</v>
      </c>
      <c r="P5803" t="inlineStr">
        <is>
          <t>06/2025</t>
        </is>
      </c>
      <c r="Q5803" t="n">
        <v>2025</v>
      </c>
      <c r="R5803" t="inlineStr">
        <is>
          <t>33299432000102</t>
        </is>
      </c>
      <c r="S5803" t="inlineStr">
        <is>
          <t>CNPJ</t>
        </is>
      </c>
      <c r="T5803" t="n">
        <v>180</v>
      </c>
    </row>
    <row r="5804">
      <c r="A5804" t="inlineStr">
        <is>
          <t>25/06/2025</t>
        </is>
      </c>
      <c r="B5804" t="inlineStr">
        <is>
          <t>Associacao Beneficente Evangelica - Abe CPF/CNPJ: 00.574.806/0001-93Parceiro: ADEMAR DE SENA SAMPAIO CONTABILIDADE</t>
        </is>
      </c>
      <c r="C5804" t="inlineStr">
        <is>
          <t>A3 - Token e-CNPJ de 36 Meses</t>
        </is>
      </c>
      <c r="D5804" t="inlineStr">
        <is>
          <t>1008306076  MYCERT</t>
        </is>
      </c>
      <c r="E5804" t="inlineStr">
        <is>
          <t>R$ 490,00</t>
        </is>
      </c>
      <c r="F5804" t="inlineStr">
        <is>
          <t>Leticia Mendon�</t>
        </is>
      </c>
      <c r="G5804" t="inlineStr">
        <is>
          <t>Leticia Mendon�</t>
        </is>
      </c>
      <c r="H5804" t="inlineStr">
        <is>
          <t>Interno</t>
        </is>
      </c>
      <c r="I5804" t="inlineStr">
        <is>
          <t>Associacao Beneficente Evangelica - Abe</t>
        </is>
      </c>
      <c r="J5804" t="inlineStr">
        <is>
          <t>00.574.806/0001-93</t>
        </is>
      </c>
      <c r="K5804" t="inlineStr">
        <is>
          <t>ADEMAR DE SENA SAMPAIO CONTABILIDADE</t>
        </is>
      </c>
      <c r="L5804" t="inlineStr">
        <is>
          <t>1008306076</t>
        </is>
      </c>
      <c r="M5804" t="inlineStr">
        <is>
          <t>MYCERT</t>
        </is>
      </c>
      <c r="N5804" t="inlineStr">
        <is>
          <t>JUNHO 2025.xls</t>
        </is>
      </c>
      <c r="O5804" s="1" t="n">
        <v>45833</v>
      </c>
      <c r="P5804" t="inlineStr">
        <is>
          <t>06/2025</t>
        </is>
      </c>
      <c r="Q5804" t="n">
        <v>2025</v>
      </c>
      <c r="R5804" t="inlineStr">
        <is>
          <t>00574806000193</t>
        </is>
      </c>
      <c r="S5804" t="inlineStr">
        <is>
          <t>CNPJ</t>
        </is>
      </c>
      <c r="T5804" t="n">
        <v>490</v>
      </c>
    </row>
    <row r="5805">
      <c r="A5805" t="inlineStr">
        <is>
          <t>25/06/2025</t>
        </is>
      </c>
      <c r="B5805" t="inlineStr">
        <is>
          <t>Associacao Dos Moradores Da Chacara 136 CPF/CNPJ: 51.484.832/0001-61Parceiro: SUPORT CONDOMINIOS - Alexandre Silva</t>
        </is>
      </c>
      <c r="C5805" t="inlineStr">
        <is>
          <t>A1 - Software e-CNPJ de 12 Meses</t>
        </is>
      </c>
      <c r="D5805" t="inlineStr">
        <is>
          <t>1008231087  MYCERT</t>
        </is>
      </c>
      <c r="E5805" t="inlineStr">
        <is>
          <t>R$ 180,00</t>
        </is>
      </c>
      <c r="F5805" t="inlineStr">
        <is>
          <t>Victor Alves De</t>
        </is>
      </c>
      <c r="G5805" t="inlineStr">
        <is>
          <t>Victor Alves De</t>
        </is>
      </c>
      <c r="H5805" t="inlineStr">
        <is>
          <t>Parceiro</t>
        </is>
      </c>
      <c r="I5805" t="inlineStr">
        <is>
          <t>Associacao Dos Moradores Da Chacara 136</t>
        </is>
      </c>
      <c r="J5805" t="inlineStr">
        <is>
          <t>51.484.832/0001-61</t>
        </is>
      </c>
      <c r="K5805" t="inlineStr">
        <is>
          <t>SUPORT CONDOMINIOS - Alexandre Silva</t>
        </is>
      </c>
      <c r="L5805" t="inlineStr">
        <is>
          <t>1008231087</t>
        </is>
      </c>
      <c r="M5805" t="inlineStr">
        <is>
          <t>MYCERT</t>
        </is>
      </c>
      <c r="N5805" t="inlineStr">
        <is>
          <t>JUNHO 2025.xls</t>
        </is>
      </c>
      <c r="O5805" s="1" t="n">
        <v>45833</v>
      </c>
      <c r="P5805" t="inlineStr">
        <is>
          <t>06/2025</t>
        </is>
      </c>
      <c r="Q5805" t="n">
        <v>2025</v>
      </c>
      <c r="R5805" t="inlineStr">
        <is>
          <t>51484832000161</t>
        </is>
      </c>
      <c r="S5805" t="inlineStr">
        <is>
          <t>CNPJ</t>
        </is>
      </c>
      <c r="T5805" t="n">
        <v>180</v>
      </c>
    </row>
    <row r="5806">
      <c r="A5806" t="inlineStr">
        <is>
          <t>25/06/2025</t>
        </is>
      </c>
      <c r="B5806" t="inlineStr">
        <is>
          <t>Paulo Roberto Viana Barbosa Fabricacao E CPF/CNPJ: 35.162.420/0001-59Parceiro: SEM INDICAÇÃO</t>
        </is>
      </c>
      <c r="C5806" t="inlineStr">
        <is>
          <t>A1 - Software e-CNPJ de 12 Meses</t>
        </is>
      </c>
      <c r="D5806" t="inlineStr">
        <is>
          <t>1008302850  MYCERT</t>
        </is>
      </c>
      <c r="E5806" t="inlineStr">
        <is>
          <t>R$ 190,00</t>
        </is>
      </c>
      <c r="F5806" t="inlineStr">
        <is>
          <t>Raquel Campos D</t>
        </is>
      </c>
      <c r="G5806" t="inlineStr">
        <is>
          <t>Raquel Campos D</t>
        </is>
      </c>
      <c r="H5806" t="inlineStr">
        <is>
          <t>Interno</t>
        </is>
      </c>
      <c r="I5806" t="inlineStr">
        <is>
          <t>Paulo Roberto Viana Barbosa Fabricacao E</t>
        </is>
      </c>
      <c r="J5806" t="inlineStr">
        <is>
          <t>35.162.420/0001-59</t>
        </is>
      </c>
      <c r="K5806" t="inlineStr">
        <is>
          <t>SEM INDICAÇÃO</t>
        </is>
      </c>
      <c r="L5806" t="inlineStr">
        <is>
          <t>1008302850</t>
        </is>
      </c>
      <c r="M5806" t="inlineStr">
        <is>
          <t>MYCERT</t>
        </is>
      </c>
      <c r="N5806" t="inlineStr">
        <is>
          <t>JUNHO 2025.xls</t>
        </is>
      </c>
      <c r="O5806" s="1" t="n">
        <v>45833</v>
      </c>
      <c r="P5806" t="inlineStr">
        <is>
          <t>06/2025</t>
        </is>
      </c>
      <c r="Q5806" t="n">
        <v>2025</v>
      </c>
      <c r="R5806" t="inlineStr">
        <is>
          <t>35162420000159</t>
        </is>
      </c>
      <c r="S5806" t="inlineStr">
        <is>
          <t>CNPJ</t>
        </is>
      </c>
      <c r="T5806" t="n">
        <v>190</v>
      </c>
    </row>
    <row r="5807">
      <c r="A5807" t="inlineStr">
        <is>
          <t>25/06/2025</t>
        </is>
      </c>
      <c r="B5807" t="inlineStr">
        <is>
          <t>Centro Educacional Doce Infancia Ltda CPF/CNPJ: 60.737.424/0001-65Parceiro: SEM INDICAÇÃO</t>
        </is>
      </c>
      <c r="C5807" t="inlineStr">
        <is>
          <t>A1 - Software e-CNPJ de 12 Meses</t>
        </is>
      </c>
      <c r="D5807" t="inlineStr">
        <is>
          <t>1008311632  MYCERT</t>
        </is>
      </c>
      <c r="E5807" t="inlineStr">
        <is>
          <t>R$ 200,00</t>
        </is>
      </c>
      <c r="F5807" t="inlineStr">
        <is>
          <t>Karina Pereira</t>
        </is>
      </c>
      <c r="G5807" t="inlineStr">
        <is>
          <t>Karina Pereira</t>
        </is>
      </c>
      <c r="H5807" t="inlineStr">
        <is>
          <t>Interno</t>
        </is>
      </c>
      <c r="I5807" t="inlineStr">
        <is>
          <t>Centro Educacional Doce Infancia Ltda</t>
        </is>
      </c>
      <c r="J5807" t="inlineStr">
        <is>
          <t>60.737.424/0001-65</t>
        </is>
      </c>
      <c r="K5807" t="inlineStr">
        <is>
          <t>SEM INDICAÇÃO</t>
        </is>
      </c>
      <c r="L5807" t="inlineStr">
        <is>
          <t>1008311632</t>
        </is>
      </c>
      <c r="M5807" t="inlineStr">
        <is>
          <t>MYCERT</t>
        </is>
      </c>
      <c r="N5807" t="inlineStr">
        <is>
          <t>JUNHO 2025.xls</t>
        </is>
      </c>
      <c r="O5807" s="1" t="n">
        <v>45833</v>
      </c>
      <c r="P5807" t="inlineStr">
        <is>
          <t>06/2025</t>
        </is>
      </c>
      <c r="Q5807" t="n">
        <v>2025</v>
      </c>
      <c r="R5807" t="inlineStr">
        <is>
          <t>60737424000165</t>
        </is>
      </c>
      <c r="S5807" t="inlineStr">
        <is>
          <t>CNPJ</t>
        </is>
      </c>
      <c r="T5807" t="n">
        <v>200</v>
      </c>
    </row>
    <row r="5808">
      <c r="A5808" t="inlineStr">
        <is>
          <t>25/06/2025</t>
        </is>
      </c>
      <c r="B5808" t="inlineStr">
        <is>
          <t>Heitor Luiz Pessoa Fonseca CPF/CNPJ: 240.232.991-20Parceiro: SEM INDICAÇÃO</t>
        </is>
      </c>
      <c r="C5808" t="inlineStr">
        <is>
          <t>A1 - Software e-CPF de 12 Meses</t>
        </is>
      </c>
      <c r="D5808" t="inlineStr">
        <is>
          <t>1008311503  MYCERT</t>
        </is>
      </c>
      <c r="E5808" t="inlineStr">
        <is>
          <t>R$ 145,00</t>
        </is>
      </c>
      <c r="F5808" t="inlineStr">
        <is>
          <t>Victor Alves De</t>
        </is>
      </c>
      <c r="G5808" t="inlineStr">
        <is>
          <t>Victor Alves De</t>
        </is>
      </c>
      <c r="H5808" t="inlineStr">
        <is>
          <t>Interno</t>
        </is>
      </c>
      <c r="I5808" t="inlineStr">
        <is>
          <t>Heitor Luiz Pessoa Fonseca</t>
        </is>
      </c>
      <c r="J5808" t="inlineStr">
        <is>
          <t>240.232.991-20</t>
        </is>
      </c>
      <c r="K5808" t="inlineStr">
        <is>
          <t>SEM INDICAÇÃO</t>
        </is>
      </c>
      <c r="L5808" t="inlineStr">
        <is>
          <t>1008311503</t>
        </is>
      </c>
      <c r="M5808" t="inlineStr">
        <is>
          <t>MYCERT</t>
        </is>
      </c>
      <c r="N5808" t="inlineStr">
        <is>
          <t>JUNHO 2025.xls</t>
        </is>
      </c>
      <c r="O5808" s="1" t="n">
        <v>45833</v>
      </c>
      <c r="P5808" t="inlineStr">
        <is>
          <t>06/2025</t>
        </is>
      </c>
      <c r="Q5808" t="n">
        <v>2025</v>
      </c>
      <c r="R5808" t="inlineStr">
        <is>
          <t>24023299120</t>
        </is>
      </c>
      <c r="S5808" t="inlineStr">
        <is>
          <t>CPF</t>
        </is>
      </c>
      <c r="T5808" t="n">
        <v>145</v>
      </c>
    </row>
    <row r="5809">
      <c r="A5809" t="inlineStr">
        <is>
          <t>25/06/2025</t>
        </is>
      </c>
      <c r="B5809" t="inlineStr">
        <is>
          <t>Escola Mackedu Ltda CPF/CNPJ: 60.737.827/0001-04Parceiro: SEM INDICAÇÃO</t>
        </is>
      </c>
      <c r="C5809" t="inlineStr">
        <is>
          <t>A1 - Software e-CNPJ de 12 Meses</t>
        </is>
      </c>
      <c r="D5809" t="inlineStr">
        <is>
          <t>1008311614  MYCERT</t>
        </is>
      </c>
      <c r="E5809" t="inlineStr">
        <is>
          <t>R$ 200,00</t>
        </is>
      </c>
      <c r="F5809" t="inlineStr">
        <is>
          <t>Karina Pereira</t>
        </is>
      </c>
      <c r="G5809" t="inlineStr">
        <is>
          <t>Karina Pereira</t>
        </is>
      </c>
      <c r="H5809" t="inlineStr">
        <is>
          <t>Interno</t>
        </is>
      </c>
      <c r="I5809" t="inlineStr">
        <is>
          <t>Escola Mackedu Ltda</t>
        </is>
      </c>
      <c r="J5809" t="inlineStr">
        <is>
          <t>60.737.827/0001-04</t>
        </is>
      </c>
      <c r="K5809" t="inlineStr">
        <is>
          <t>SEM INDICAÇÃO</t>
        </is>
      </c>
      <c r="L5809" t="inlineStr">
        <is>
          <t>1008311614</t>
        </is>
      </c>
      <c r="M5809" t="inlineStr">
        <is>
          <t>MYCERT</t>
        </is>
      </c>
      <c r="N5809" t="inlineStr">
        <is>
          <t>JUNHO 2025.xls</t>
        </is>
      </c>
      <c r="O5809" s="1" t="n">
        <v>45833</v>
      </c>
      <c r="P5809" t="inlineStr">
        <is>
          <t>06/2025</t>
        </is>
      </c>
      <c r="Q5809" t="n">
        <v>2025</v>
      </c>
      <c r="R5809" t="inlineStr">
        <is>
          <t>60737827000104</t>
        </is>
      </c>
      <c r="S5809" t="inlineStr">
        <is>
          <t>CNPJ</t>
        </is>
      </c>
      <c r="T5809" t="n">
        <v>200</v>
      </c>
    </row>
    <row r="5810">
      <c r="A5810" t="inlineStr">
        <is>
          <t>25/06/2025</t>
        </is>
      </c>
      <c r="B5810" t="inlineStr">
        <is>
          <t>Gtr Nippon Ltda CPF/CNPJ: 20.236.583/0001-61Parceiro: SEM INDICAÇÃO</t>
        </is>
      </c>
      <c r="C5810" t="inlineStr">
        <is>
          <t>A1 - Software e-CNPJ de 12 Meses</t>
        </is>
      </c>
      <c r="D5810" t="inlineStr">
        <is>
          <t>1008311739  MYCERT</t>
        </is>
      </c>
      <c r="E5810" t="inlineStr">
        <is>
          <t>R$ 190,00</t>
        </is>
      </c>
      <c r="F5810" t="inlineStr">
        <is>
          <t>Raquel Campos D</t>
        </is>
      </c>
      <c r="G5810" t="inlineStr">
        <is>
          <t>Raquel Campos D</t>
        </is>
      </c>
      <c r="H5810" t="inlineStr">
        <is>
          <t>Interno</t>
        </is>
      </c>
      <c r="I5810" t="inlineStr">
        <is>
          <t>Gtr Nippon Ltda</t>
        </is>
      </c>
      <c r="J5810" t="inlineStr">
        <is>
          <t>20.236.583/0001-61</t>
        </is>
      </c>
      <c r="K5810" t="inlineStr">
        <is>
          <t>SEM INDICAÇÃO</t>
        </is>
      </c>
      <c r="L5810" t="inlineStr">
        <is>
          <t>1008311739</t>
        </is>
      </c>
      <c r="M5810" t="inlineStr">
        <is>
          <t>MYCERT</t>
        </is>
      </c>
      <c r="N5810" t="inlineStr">
        <is>
          <t>JUNHO 2025.xls</t>
        </is>
      </c>
      <c r="O5810" s="1" t="n">
        <v>45833</v>
      </c>
      <c r="P5810" t="inlineStr">
        <is>
          <t>06/2025</t>
        </is>
      </c>
      <c r="Q5810" t="n">
        <v>2025</v>
      </c>
      <c r="R5810" t="inlineStr">
        <is>
          <t>20236583000161</t>
        </is>
      </c>
      <c r="S5810" t="inlineStr">
        <is>
          <t>CNPJ</t>
        </is>
      </c>
      <c r="T5810" t="n">
        <v>190</v>
      </c>
    </row>
    <row r="5811">
      <c r="A5811" t="inlineStr">
        <is>
          <t>26/06/2025</t>
        </is>
      </c>
      <c r="B5811" t="inlineStr">
        <is>
          <t>Michelle De Souza Fayad Andre CPF/CNPJ: 689.887.611-20Parceiro: SEM INDICAÇÃO</t>
        </is>
      </c>
      <c r="C5811" t="inlineStr">
        <is>
          <t>A1 - Software e-CPF de 12 Meses</t>
        </is>
      </c>
      <c r="D5811" t="inlineStr">
        <is>
          <t>1008310721  MYCERT</t>
        </is>
      </c>
      <c r="E5811" t="inlineStr">
        <is>
          <t>R$ 100,00</t>
        </is>
      </c>
      <c r="F5811" t="inlineStr">
        <is>
          <t>Victor Alves De</t>
        </is>
      </c>
      <c r="G5811" t="inlineStr">
        <is>
          <t>Victor Alves De</t>
        </is>
      </c>
      <c r="H5811" t="inlineStr">
        <is>
          <t>Interno</t>
        </is>
      </c>
      <c r="I5811" t="inlineStr">
        <is>
          <t>Michelle De Souza Fayad Andre</t>
        </is>
      </c>
      <c r="J5811" t="inlineStr">
        <is>
          <t>689.887.611-20</t>
        </is>
      </c>
      <c r="K5811" t="inlineStr">
        <is>
          <t>SEM INDICAÇÃO</t>
        </is>
      </c>
      <c r="L5811" t="inlineStr">
        <is>
          <t>1008310721</t>
        </is>
      </c>
      <c r="M5811" t="inlineStr">
        <is>
          <t>MYCERT</t>
        </is>
      </c>
      <c r="N5811" t="inlineStr">
        <is>
          <t>JUNHO 2025.xls</t>
        </is>
      </c>
      <c r="O5811" s="1" t="n">
        <v>45834</v>
      </c>
      <c r="P5811" t="inlineStr">
        <is>
          <t>06/2025</t>
        </is>
      </c>
      <c r="Q5811" t="n">
        <v>2025</v>
      </c>
      <c r="R5811" t="inlineStr">
        <is>
          <t>68988761120</t>
        </is>
      </c>
      <c r="S5811" t="inlineStr">
        <is>
          <t>CPF</t>
        </is>
      </c>
      <c r="T5811" t="n">
        <v>100</v>
      </c>
    </row>
    <row r="5812">
      <c r="A5812" t="inlineStr">
        <is>
          <t>26/06/2025</t>
        </is>
      </c>
      <c r="B5812" t="inlineStr">
        <is>
          <t>Auge Servicos De Apoio Ltda CPF/CNPJ: 08.783.522/0001-19Parceiro: SEM INDICAÇÃO</t>
        </is>
      </c>
      <c r="C5812" t="inlineStr">
        <is>
          <t>A1 - Software e-CNPJ de 12 Meses</t>
        </is>
      </c>
      <c r="D5812" t="inlineStr">
        <is>
          <t>1008304023  MYCERT</t>
        </is>
      </c>
      <c r="E5812" t="inlineStr">
        <is>
          <t>R$ 180,00</t>
        </is>
      </c>
      <c r="F5812" t="inlineStr">
        <is>
          <t>Karina Pereira</t>
        </is>
      </c>
      <c r="G5812" t="inlineStr">
        <is>
          <t>Karina Pereira</t>
        </is>
      </c>
      <c r="H5812" t="inlineStr">
        <is>
          <t>Interno</t>
        </is>
      </c>
      <c r="I5812" t="inlineStr">
        <is>
          <t>Auge Servicos De Apoio Ltda</t>
        </is>
      </c>
      <c r="J5812" t="inlineStr">
        <is>
          <t>08.783.522/0001-19</t>
        </is>
      </c>
      <c r="K5812" t="inlineStr">
        <is>
          <t>SEM INDICAÇÃO</t>
        </is>
      </c>
      <c r="L5812" t="inlineStr">
        <is>
          <t>1008304023</t>
        </is>
      </c>
      <c r="M5812" t="inlineStr">
        <is>
          <t>MYCERT</t>
        </is>
      </c>
      <c r="N5812" t="inlineStr">
        <is>
          <t>JUNHO 2025.xls</t>
        </is>
      </c>
      <c r="O5812" s="1" t="n">
        <v>45834</v>
      </c>
      <c r="P5812" t="inlineStr">
        <is>
          <t>06/2025</t>
        </is>
      </c>
      <c r="Q5812" t="n">
        <v>2025</v>
      </c>
      <c r="R5812" t="inlineStr">
        <is>
          <t>08783522000119</t>
        </is>
      </c>
      <c r="S5812" t="inlineStr">
        <is>
          <t>CNPJ</t>
        </is>
      </c>
      <c r="T5812" t="n">
        <v>180</v>
      </c>
    </row>
    <row r="5813">
      <c r="A5813" t="inlineStr">
        <is>
          <t>26/06/2025</t>
        </is>
      </c>
      <c r="B5813" t="inlineStr">
        <is>
          <t>Jc Publicity Ltda CPF/CNPJ: 46.895.332/0001-82Parceiro: SEM INDICAÇÃO</t>
        </is>
      </c>
      <c r="C5813" t="inlineStr">
        <is>
          <t>A1 - Software e-CNPJ de 12 Meses</t>
        </is>
      </c>
      <c r="D5813" t="inlineStr">
        <is>
          <t>1008310704  MYCERT</t>
        </is>
      </c>
      <c r="E5813" t="inlineStr">
        <is>
          <t>R$ 150,00</t>
        </is>
      </c>
      <c r="F5813" t="inlineStr">
        <is>
          <t>Victor Alves De</t>
        </is>
      </c>
      <c r="G5813" t="inlineStr">
        <is>
          <t>Victor Alves De</t>
        </is>
      </c>
      <c r="H5813" t="inlineStr">
        <is>
          <t>Interno</t>
        </is>
      </c>
      <c r="I5813" t="inlineStr">
        <is>
          <t>Jc Publicity Ltda</t>
        </is>
      </c>
      <c r="J5813" t="inlineStr">
        <is>
          <t>46.895.332/0001-82</t>
        </is>
      </c>
      <c r="K5813" t="inlineStr">
        <is>
          <t>SEM INDICAÇÃO</t>
        </is>
      </c>
      <c r="L5813" t="inlineStr">
        <is>
          <t>1008310704</t>
        </is>
      </c>
      <c r="M5813" t="inlineStr">
        <is>
          <t>MYCERT</t>
        </is>
      </c>
      <c r="N5813" t="inlineStr">
        <is>
          <t>JUNHO 2025.xls</t>
        </is>
      </c>
      <c r="O5813" s="1" t="n">
        <v>45834</v>
      </c>
      <c r="P5813" t="inlineStr">
        <is>
          <t>06/2025</t>
        </is>
      </c>
      <c r="Q5813" t="n">
        <v>2025</v>
      </c>
      <c r="R5813" t="inlineStr">
        <is>
          <t>46895332000182</t>
        </is>
      </c>
      <c r="S5813" t="inlineStr">
        <is>
          <t>CNPJ</t>
        </is>
      </c>
      <c r="T5813" t="n">
        <v>150</v>
      </c>
    </row>
    <row r="5814">
      <c r="A5814" t="inlineStr">
        <is>
          <t>26/06/2025</t>
        </is>
      </c>
      <c r="B5814" t="inlineStr">
        <is>
          <t>Associacao Dos Moradores Do Condominio M CPF/CNPJ: 18.349.904/0001-92Parceiro: VILA21 CONDOMINIOS LTDA</t>
        </is>
      </c>
      <c r="C5814" t="inlineStr">
        <is>
          <t>A1 - Software e-CNPJ de 12 Meses</t>
        </is>
      </c>
      <c r="D5814" t="inlineStr">
        <is>
          <t>1008307816  MYCERT</t>
        </is>
      </c>
      <c r="E5814" t="inlineStr">
        <is>
          <t>R$ 180,00</t>
        </is>
      </c>
      <c r="F5814" t="inlineStr">
        <is>
          <t>Vila21 Condomin</t>
        </is>
      </c>
      <c r="G5814" t="inlineStr">
        <is>
          <t>Vila21 Condomin</t>
        </is>
      </c>
      <c r="H5814" t="inlineStr">
        <is>
          <t>Parceiro</t>
        </is>
      </c>
      <c r="I5814" t="inlineStr">
        <is>
          <t>Associacao Dos Moradores Do Condominio M</t>
        </is>
      </c>
      <c r="J5814" t="inlineStr">
        <is>
          <t>18.349.904/0001-92</t>
        </is>
      </c>
      <c r="K5814" t="inlineStr">
        <is>
          <t>VILA21 CONDOMINIOS LTDA</t>
        </is>
      </c>
      <c r="L5814" t="inlineStr">
        <is>
          <t>1008307816</t>
        </is>
      </c>
      <c r="M5814" t="inlineStr">
        <is>
          <t>MYCERT</t>
        </is>
      </c>
      <c r="N5814" t="inlineStr">
        <is>
          <t>JUNHO 2025.xls</t>
        </is>
      </c>
      <c r="O5814" s="1" t="n">
        <v>45834</v>
      </c>
      <c r="P5814" t="inlineStr">
        <is>
          <t>06/2025</t>
        </is>
      </c>
      <c r="Q5814" t="n">
        <v>2025</v>
      </c>
      <c r="R5814" t="inlineStr">
        <is>
          <t>18349904000192</t>
        </is>
      </c>
      <c r="S5814" t="inlineStr">
        <is>
          <t>CNPJ</t>
        </is>
      </c>
      <c r="T5814" t="n">
        <v>180</v>
      </c>
    </row>
    <row r="5815">
      <c r="A5815" t="inlineStr">
        <is>
          <t>26/06/2025</t>
        </is>
      </c>
      <c r="B5815" t="inlineStr">
        <is>
          <t>Mordomia Solucoes Em Moveis Ltda CPF/CNPJ: 42.024.672/0001-87Parceiro: SEM INDICAÇÃO</t>
        </is>
      </c>
      <c r="C5815" t="inlineStr">
        <is>
          <t>A1 - Software e-CNPJ de 12 Meses</t>
        </is>
      </c>
      <c r="D5815" t="inlineStr">
        <is>
          <t>1008268875  MYCERT</t>
        </is>
      </c>
      <c r="E5815" t="inlineStr">
        <is>
          <t>R$ 135,00</t>
        </is>
      </c>
      <c r="F5815" t="inlineStr">
        <is>
          <t>Raquel Campos D</t>
        </is>
      </c>
      <c r="G5815" t="inlineStr">
        <is>
          <t>Raquel Campos D</t>
        </is>
      </c>
      <c r="H5815" t="inlineStr">
        <is>
          <t>Interno</t>
        </is>
      </c>
      <c r="I5815" t="inlineStr">
        <is>
          <t>Mordomia Solucoes Em Moveis Ltda</t>
        </is>
      </c>
      <c r="J5815" t="inlineStr">
        <is>
          <t>42.024.672/0001-87</t>
        </is>
      </c>
      <c r="K5815" t="inlineStr">
        <is>
          <t>SEM INDICAÇÃO</t>
        </is>
      </c>
      <c r="L5815" t="inlineStr">
        <is>
          <t>1008268875</t>
        </is>
      </c>
      <c r="M5815" t="inlineStr">
        <is>
          <t>MYCERT</t>
        </is>
      </c>
      <c r="N5815" t="inlineStr">
        <is>
          <t>JUNHO 2025.xls</t>
        </is>
      </c>
      <c r="O5815" s="1" t="n">
        <v>45834</v>
      </c>
      <c r="P5815" t="inlineStr">
        <is>
          <t>06/2025</t>
        </is>
      </c>
      <c r="Q5815" t="n">
        <v>2025</v>
      </c>
      <c r="R5815" t="inlineStr">
        <is>
          <t>42024672000187</t>
        </is>
      </c>
      <c r="S5815" t="inlineStr">
        <is>
          <t>CNPJ</t>
        </is>
      </c>
      <c r="T5815" t="n">
        <v>135</v>
      </c>
    </row>
    <row r="5816">
      <c r="A5816" t="inlineStr">
        <is>
          <t>26/06/2025</t>
        </is>
      </c>
      <c r="B5816" t="inlineStr">
        <is>
          <t>Regis Tadeu Dos Santos CPF/CNPJ: 156.210.858-17Parceiro: SEM INDICAÇÃO</t>
        </is>
      </c>
      <c r="C5816" t="inlineStr">
        <is>
          <t>A1 - Software e-CPF de 12 Meses</t>
        </is>
      </c>
      <c r="D5816" t="inlineStr">
        <is>
          <t>1008310676  MYCERT</t>
        </is>
      </c>
      <c r="E5816" t="inlineStr">
        <is>
          <t>R$ 100,00</t>
        </is>
      </c>
      <c r="F5816" t="inlineStr">
        <is>
          <t>Victor Alves De</t>
        </is>
      </c>
      <c r="G5816" t="inlineStr">
        <is>
          <t>Victor Alves De</t>
        </is>
      </c>
      <c r="H5816" t="inlineStr">
        <is>
          <t>Interno</t>
        </is>
      </c>
      <c r="I5816" t="inlineStr">
        <is>
          <t>Regis Tadeu Dos Santos</t>
        </is>
      </c>
      <c r="J5816" t="inlineStr">
        <is>
          <t>156.210.858-17</t>
        </is>
      </c>
      <c r="K5816" t="inlineStr">
        <is>
          <t>SEM INDICAÇÃO</t>
        </is>
      </c>
      <c r="L5816" t="inlineStr">
        <is>
          <t>1008310676</t>
        </is>
      </c>
      <c r="M5816" t="inlineStr">
        <is>
          <t>MYCERT</t>
        </is>
      </c>
      <c r="N5816" t="inlineStr">
        <is>
          <t>JUNHO 2025.xls</t>
        </is>
      </c>
      <c r="O5816" s="1" t="n">
        <v>45834</v>
      </c>
      <c r="P5816" t="inlineStr">
        <is>
          <t>06/2025</t>
        </is>
      </c>
      <c r="Q5816" t="n">
        <v>2025</v>
      </c>
      <c r="R5816" t="inlineStr">
        <is>
          <t>15621085817</t>
        </is>
      </c>
      <c r="S5816" t="inlineStr">
        <is>
          <t>CPF</t>
        </is>
      </c>
      <c r="T5816" t="n">
        <v>100</v>
      </c>
    </row>
    <row r="5817">
      <c r="A5817" t="inlineStr">
        <is>
          <t>26/06/2025</t>
        </is>
      </c>
      <c r="B5817" t="inlineStr">
        <is>
          <t>R T Dos Santos CPF/CNPJ: 18.695.868/0001-19Parceiro: SEM INDICAÇÃO</t>
        </is>
      </c>
      <c r="C5817" t="inlineStr">
        <is>
          <t>A1 - Software e-CNPJ de 12 Meses</t>
        </is>
      </c>
      <c r="D5817" t="inlineStr">
        <is>
          <t>1008310658  MYCERT</t>
        </is>
      </c>
      <c r="E5817" t="inlineStr">
        <is>
          <t>R$ 150,00</t>
        </is>
      </c>
      <c r="F5817" t="inlineStr">
        <is>
          <t>Victor Alves De</t>
        </is>
      </c>
      <c r="G5817" t="inlineStr">
        <is>
          <t>Victor Alves De</t>
        </is>
      </c>
      <c r="H5817" t="inlineStr">
        <is>
          <t>Interno</t>
        </is>
      </c>
      <c r="I5817" t="inlineStr">
        <is>
          <t>R T Dos Santos</t>
        </is>
      </c>
      <c r="J5817" t="inlineStr">
        <is>
          <t>18.695.868/0001-19</t>
        </is>
      </c>
      <c r="K5817" t="inlineStr">
        <is>
          <t>SEM INDICAÇÃO</t>
        </is>
      </c>
      <c r="L5817" t="inlineStr">
        <is>
          <t>1008310658</t>
        </is>
      </c>
      <c r="M5817" t="inlineStr">
        <is>
          <t>MYCERT</t>
        </is>
      </c>
      <c r="N5817" t="inlineStr">
        <is>
          <t>JUNHO 2025.xls</t>
        </is>
      </c>
      <c r="O5817" s="1" t="n">
        <v>45834</v>
      </c>
      <c r="P5817" t="inlineStr">
        <is>
          <t>06/2025</t>
        </is>
      </c>
      <c r="Q5817" t="n">
        <v>2025</v>
      </c>
      <c r="R5817" t="inlineStr">
        <is>
          <t>18695868000119</t>
        </is>
      </c>
      <c r="S5817" t="inlineStr">
        <is>
          <t>CNPJ</t>
        </is>
      </c>
      <c r="T5817" t="n">
        <v>150</v>
      </c>
    </row>
    <row r="5818">
      <c r="A5818" t="inlineStr">
        <is>
          <t>26/06/2025</t>
        </is>
      </c>
      <c r="B5818" t="inlineStr">
        <is>
          <t>Ffx Construcao E Incorporacao Ltda CPF/CNPJ: 04.296.266/0001-84Parceiro: SEM INDICAÇÃO</t>
        </is>
      </c>
      <c r="C5818" t="inlineStr">
        <is>
          <t>A1 - Software e-PJ de 12 Meses</t>
        </is>
      </c>
      <c r="D5818" t="inlineStr">
        <is>
          <t>1008313976  MYCERT</t>
        </is>
      </c>
      <c r="E5818" t="inlineStr">
        <is>
          <t>R$ 220,00</t>
        </is>
      </c>
      <c r="F5818" t="inlineStr">
        <is>
          <t>Raquel Campos D</t>
        </is>
      </c>
      <c r="G5818" t="inlineStr">
        <is>
          <t>Raquel Campos D</t>
        </is>
      </c>
      <c r="H5818" t="inlineStr">
        <is>
          <t>Interno</t>
        </is>
      </c>
      <c r="I5818" t="inlineStr">
        <is>
          <t>Ffx Construcao E Incorporacao Ltda</t>
        </is>
      </c>
      <c r="J5818" t="inlineStr">
        <is>
          <t>04.296.266/0001-84</t>
        </is>
      </c>
      <c r="K5818" t="inlineStr">
        <is>
          <t>SEM INDICAÇÃO</t>
        </is>
      </c>
      <c r="L5818" t="inlineStr">
        <is>
          <t>1008313976</t>
        </is>
      </c>
      <c r="M5818" t="inlineStr">
        <is>
          <t>MYCERT</t>
        </is>
      </c>
      <c r="N5818" t="inlineStr">
        <is>
          <t>JUNHO 2025.xls</t>
        </is>
      </c>
      <c r="O5818" s="1" t="n">
        <v>45834</v>
      </c>
      <c r="P5818" t="inlineStr">
        <is>
          <t>06/2025</t>
        </is>
      </c>
      <c r="Q5818" t="n">
        <v>2025</v>
      </c>
      <c r="R5818" t="inlineStr">
        <is>
          <t>04296266000184</t>
        </is>
      </c>
      <c r="S5818" t="inlineStr">
        <is>
          <t>CNPJ</t>
        </is>
      </c>
      <c r="T5818" t="n">
        <v>220</v>
      </c>
    </row>
    <row r="5819">
      <c r="A5819" t="inlineStr">
        <is>
          <t>26/06/2025</t>
        </is>
      </c>
      <c r="B5819" t="inlineStr">
        <is>
          <t>Isau Gomes Da Rocha CPF/CNPJ: 116.975.981-53Parceiro: SEM INDICAÇÃO</t>
        </is>
      </c>
      <c r="C5819" t="inlineStr">
        <is>
          <t>A1 - Software e-CPF de 12 Meses</t>
        </is>
      </c>
      <c r="D5819" t="inlineStr">
        <is>
          <t>1008315494  MYCERT</t>
        </is>
      </c>
      <c r="E5819" t="inlineStr">
        <is>
          <t>R$ 135,00</t>
        </is>
      </c>
      <c r="F5819" t="inlineStr">
        <is>
          <t>Raquel Campos D</t>
        </is>
      </c>
      <c r="G5819" t="inlineStr">
        <is>
          <t>Raquel Campos D</t>
        </is>
      </c>
      <c r="H5819" t="inlineStr">
        <is>
          <t>Interno</t>
        </is>
      </c>
      <c r="I5819" t="inlineStr">
        <is>
          <t>Isau Gomes Da Rocha</t>
        </is>
      </c>
      <c r="J5819" t="inlineStr">
        <is>
          <t>116.975.981-53</t>
        </is>
      </c>
      <c r="K5819" t="inlineStr">
        <is>
          <t>SEM INDICAÇÃO</t>
        </is>
      </c>
      <c r="L5819" t="inlineStr">
        <is>
          <t>1008315494</t>
        </is>
      </c>
      <c r="M5819" t="inlineStr">
        <is>
          <t>MYCERT</t>
        </is>
      </c>
      <c r="N5819" t="inlineStr">
        <is>
          <t>JUNHO 2025.xls</t>
        </is>
      </c>
      <c r="O5819" s="1" t="n">
        <v>45834</v>
      </c>
      <c r="P5819" t="inlineStr">
        <is>
          <t>06/2025</t>
        </is>
      </c>
      <c r="Q5819" t="n">
        <v>2025</v>
      </c>
      <c r="R5819" t="inlineStr">
        <is>
          <t>11697598153</t>
        </is>
      </c>
      <c r="S5819" t="inlineStr">
        <is>
          <t>CPF</t>
        </is>
      </c>
      <c r="T5819" t="n">
        <v>135</v>
      </c>
    </row>
    <row r="5820">
      <c r="A5820" t="inlineStr">
        <is>
          <t>26/06/2025</t>
        </is>
      </c>
      <c r="B5820" t="inlineStr">
        <is>
          <t>Neuza Calazans Da Silva CPF/CNPJ: 339.010.311-20Parceiro: SEM INDICAÇÃO</t>
        </is>
      </c>
      <c r="C5820" t="inlineStr">
        <is>
          <t>A1 - Software e-CPF de 12 Meses</t>
        </is>
      </c>
      <c r="D5820" t="inlineStr">
        <is>
          <t>1008315573  MYCERT</t>
        </is>
      </c>
      <c r="E5820" t="inlineStr">
        <is>
          <t>R$ 135,00</t>
        </is>
      </c>
      <c r="F5820" t="inlineStr">
        <is>
          <t>Victor Alves De</t>
        </is>
      </c>
      <c r="G5820" t="inlineStr">
        <is>
          <t>Victor Alves De</t>
        </is>
      </c>
      <c r="H5820" t="inlineStr">
        <is>
          <t>Interno</t>
        </is>
      </c>
      <c r="I5820" t="inlineStr">
        <is>
          <t>Neuza Calazans Da Silva</t>
        </is>
      </c>
      <c r="J5820" t="inlineStr">
        <is>
          <t>339.010.311-20</t>
        </is>
      </c>
      <c r="K5820" t="inlineStr">
        <is>
          <t>SEM INDICAÇÃO</t>
        </is>
      </c>
      <c r="L5820" t="inlineStr">
        <is>
          <t>1008315573</t>
        </is>
      </c>
      <c r="M5820" t="inlineStr">
        <is>
          <t>MYCERT</t>
        </is>
      </c>
      <c r="N5820" t="inlineStr">
        <is>
          <t>JUNHO 2025.xls</t>
        </is>
      </c>
      <c r="O5820" s="1" t="n">
        <v>45834</v>
      </c>
      <c r="P5820" t="inlineStr">
        <is>
          <t>06/2025</t>
        </is>
      </c>
      <c r="Q5820" t="n">
        <v>2025</v>
      </c>
      <c r="R5820" t="inlineStr">
        <is>
          <t>33901031120</t>
        </is>
      </c>
      <c r="S5820" t="inlineStr">
        <is>
          <t>CPF</t>
        </is>
      </c>
      <c r="T5820" t="n">
        <v>135</v>
      </c>
    </row>
    <row r="5821">
      <c r="A5821" t="inlineStr">
        <is>
          <t>26/06/2025</t>
        </is>
      </c>
      <c r="B5821" t="inlineStr">
        <is>
          <t>Ramon Rodrigues Da Silva Neves Dos Santo CPF/CNPJ: 36.923.976/0001-83Parceiro: M A B CAVALCANTE GS.DATA</t>
        </is>
      </c>
      <c r="C5821" t="inlineStr">
        <is>
          <t>A1 - Software e-CNPJ de 12 Meses</t>
        </is>
      </c>
      <c r="D5821" t="inlineStr">
        <is>
          <t>1008315733  MYCERT</t>
        </is>
      </c>
      <c r="E5821" t="inlineStr">
        <is>
          <t>R$ 160,00</t>
        </is>
      </c>
      <c r="F5821" t="inlineStr">
        <is>
          <t>Victor Alves De</t>
        </is>
      </c>
      <c r="G5821" t="inlineStr">
        <is>
          <t>Victor Alves De</t>
        </is>
      </c>
      <c r="H5821" t="inlineStr">
        <is>
          <t>Parceiro</t>
        </is>
      </c>
      <c r="I5821" t="inlineStr">
        <is>
          <t>Ramon Rodrigues Da Silva Neves Dos Santo</t>
        </is>
      </c>
      <c r="J5821" t="inlineStr">
        <is>
          <t>36.923.976/0001-83</t>
        </is>
      </c>
      <c r="K5821" t="inlineStr">
        <is>
          <t>M A B CAVALCANTE GS.DATA</t>
        </is>
      </c>
      <c r="L5821" t="inlineStr">
        <is>
          <t>1008315733</t>
        </is>
      </c>
      <c r="M5821" t="inlineStr">
        <is>
          <t>MYCERT</t>
        </is>
      </c>
      <c r="N5821" t="inlineStr">
        <is>
          <t>JUNHO 2025.xls</t>
        </is>
      </c>
      <c r="O5821" s="1" t="n">
        <v>45834</v>
      </c>
      <c r="P5821" t="inlineStr">
        <is>
          <t>06/2025</t>
        </is>
      </c>
      <c r="Q5821" t="n">
        <v>2025</v>
      </c>
      <c r="R5821" t="inlineStr">
        <is>
          <t>36923976000183</t>
        </is>
      </c>
      <c r="S5821" t="inlineStr">
        <is>
          <t>CNPJ</t>
        </is>
      </c>
      <c r="T5821" t="n">
        <v>160</v>
      </c>
    </row>
    <row r="5822">
      <c r="A5822" t="inlineStr">
        <is>
          <t>26/06/2025</t>
        </is>
      </c>
      <c r="B5822" t="inlineStr">
        <is>
          <t>Maria Aparecida Martins Da Silva CPF/CNPJ: 902.852.121-68Parceiro: PERICIA - EMPRESA DE CONTABILIDADE S/S</t>
        </is>
      </c>
      <c r="C5822" t="inlineStr">
        <is>
          <t>A1 - Software e-CPF de 12 Meses</t>
        </is>
      </c>
      <c r="D5822" t="inlineStr">
        <is>
          <t>1008313855  MYCERT</t>
        </is>
      </c>
      <c r="E5822" t="inlineStr">
        <is>
          <t>R$ 0,00</t>
        </is>
      </c>
      <c r="F5822" t="inlineStr">
        <is>
          <t>Karina Pereira</t>
        </is>
      </c>
      <c r="G5822" t="inlineStr">
        <is>
          <t>Karina Pereira</t>
        </is>
      </c>
      <c r="H5822" t="inlineStr">
        <is>
          <t>Interno</t>
        </is>
      </c>
      <c r="I5822" t="inlineStr">
        <is>
          <t>Maria Aparecida Martins Da Silva</t>
        </is>
      </c>
      <c r="J5822" t="inlineStr">
        <is>
          <t>902.852.121-68</t>
        </is>
      </c>
      <c r="K5822" t="inlineStr">
        <is>
          <t>PERICIA - EMPRESA DE CONTABILIDADE S/S</t>
        </is>
      </c>
      <c r="L5822" t="inlineStr">
        <is>
          <t>1008313855</t>
        </is>
      </c>
      <c r="M5822" t="inlineStr">
        <is>
          <t>MYCERT</t>
        </is>
      </c>
      <c r="N5822" t="inlineStr">
        <is>
          <t>JUNHO 2025.xls</t>
        </is>
      </c>
      <c r="O5822" s="1" t="n">
        <v>45834</v>
      </c>
      <c r="P5822" t="inlineStr">
        <is>
          <t>06/2025</t>
        </is>
      </c>
      <c r="Q5822" t="n">
        <v>2025</v>
      </c>
      <c r="R5822" t="inlineStr">
        <is>
          <t>90285212168</t>
        </is>
      </c>
      <c r="S5822" t="inlineStr">
        <is>
          <t>CPF</t>
        </is>
      </c>
      <c r="T5822" t="n">
        <v>0</v>
      </c>
    </row>
    <row r="5823">
      <c r="A5823" t="inlineStr">
        <is>
          <t>26/06/2025</t>
        </is>
      </c>
      <c r="B5823" t="inlineStr">
        <is>
          <t>Condominio Residencial Alameda Dos Ipes CPF/CNPJ: 11.332.453/0001-31Parceiro: VILA21 CONDOMINIOS LTDA</t>
        </is>
      </c>
      <c r="C5823" t="inlineStr">
        <is>
          <t>A1 - Software e-CNPJ de 12 Meses</t>
        </is>
      </c>
      <c r="D5823" t="inlineStr">
        <is>
          <t>1008301302  MYCERT</t>
        </is>
      </c>
      <c r="E5823" t="inlineStr">
        <is>
          <t>R$ 180,00</t>
        </is>
      </c>
      <c r="F5823" t="inlineStr">
        <is>
          <t>Karina Pereira</t>
        </is>
      </c>
      <c r="G5823" t="inlineStr">
        <is>
          <t>Karina Pereira</t>
        </is>
      </c>
      <c r="H5823" t="inlineStr">
        <is>
          <t>Parceiro</t>
        </is>
      </c>
      <c r="I5823" t="inlineStr">
        <is>
          <t>Condominio Residencial Alameda Dos Ipes</t>
        </is>
      </c>
      <c r="J5823" t="inlineStr">
        <is>
          <t>11.332.453/0001-31</t>
        </is>
      </c>
      <c r="K5823" t="inlineStr">
        <is>
          <t>VILA21 CONDOMINIOS LTDA</t>
        </is>
      </c>
      <c r="L5823" t="inlineStr">
        <is>
          <t>1008301302</t>
        </is>
      </c>
      <c r="M5823" t="inlineStr">
        <is>
          <t>MYCERT</t>
        </is>
      </c>
      <c r="N5823" t="inlineStr">
        <is>
          <t>JUNHO 2025.xls</t>
        </is>
      </c>
      <c r="O5823" s="1" t="n">
        <v>45834</v>
      </c>
      <c r="P5823" t="inlineStr">
        <is>
          <t>06/2025</t>
        </is>
      </c>
      <c r="Q5823" t="n">
        <v>2025</v>
      </c>
      <c r="R5823" t="inlineStr">
        <is>
          <t>11332453000131</t>
        </is>
      </c>
      <c r="S5823" t="inlineStr">
        <is>
          <t>CNPJ</t>
        </is>
      </c>
      <c r="T5823" t="n">
        <v>180</v>
      </c>
    </row>
    <row r="5824">
      <c r="A5824" t="inlineStr">
        <is>
          <t>26/06/2025</t>
        </is>
      </c>
      <c r="B5824" t="inlineStr">
        <is>
          <t>Condominio Do Edificio Multishopping CPF/CNPJ: 01.270.187/0001-06Parceiro: M4 CONDOMINIOS</t>
        </is>
      </c>
      <c r="C5824" t="inlineStr">
        <is>
          <t>A1 - Software e-CNPJ de 12 Meses</t>
        </is>
      </c>
      <c r="D5824" t="inlineStr">
        <is>
          <t>1008316527  MYCERT</t>
        </is>
      </c>
      <c r="E5824" t="inlineStr">
        <is>
          <t>R$ 190,00</t>
        </is>
      </c>
      <c r="F5824" t="inlineStr">
        <is>
          <t>Victor Alves De</t>
        </is>
      </c>
      <c r="G5824" t="inlineStr">
        <is>
          <t>Victor Alves De</t>
        </is>
      </c>
      <c r="H5824" t="inlineStr">
        <is>
          <t>Interno</t>
        </is>
      </c>
      <c r="I5824" t="inlineStr">
        <is>
          <t>Condominio Do Edificio Multishopping</t>
        </is>
      </c>
      <c r="J5824" t="inlineStr">
        <is>
          <t>01.270.187/0001-06</t>
        </is>
      </c>
      <c r="K5824" t="inlineStr">
        <is>
          <t>M4 CONDOMINIOS</t>
        </is>
      </c>
      <c r="L5824" t="inlineStr">
        <is>
          <t>1008316527</t>
        </is>
      </c>
      <c r="M5824" t="inlineStr">
        <is>
          <t>MYCERT</t>
        </is>
      </c>
      <c r="N5824" t="inlineStr">
        <is>
          <t>JUNHO 2025.xls</t>
        </is>
      </c>
      <c r="O5824" s="1" t="n">
        <v>45834</v>
      </c>
      <c r="P5824" t="inlineStr">
        <is>
          <t>06/2025</t>
        </is>
      </c>
      <c r="Q5824" t="n">
        <v>2025</v>
      </c>
      <c r="R5824" t="inlineStr">
        <is>
          <t>01270187000106</t>
        </is>
      </c>
      <c r="S5824" t="inlineStr">
        <is>
          <t>CNPJ</t>
        </is>
      </c>
      <c r="T5824" t="n">
        <v>190</v>
      </c>
    </row>
    <row r="5825">
      <c r="A5825" t="inlineStr">
        <is>
          <t>26/06/2025</t>
        </is>
      </c>
      <c r="B5825" t="inlineStr">
        <is>
          <t>Associacao Dos Moradores Do Condominio R CPF/CNPJ: 26.551.240/0001-78Parceiro: VILA21 CONDOMINIOS LTDA</t>
        </is>
      </c>
      <c r="C5825" t="inlineStr">
        <is>
          <t>A1 - Software e-CNPJ de 12 Meses</t>
        </is>
      </c>
      <c r="D5825" t="inlineStr">
        <is>
          <t>1008303331  MYCERT</t>
        </is>
      </c>
      <c r="E5825" t="inlineStr">
        <is>
          <t>R$ 180,00</t>
        </is>
      </c>
      <c r="F5825" t="inlineStr">
        <is>
          <t>Vila21 Condomin</t>
        </is>
      </c>
      <c r="G5825" t="inlineStr">
        <is>
          <t>Vila21 Condomin</t>
        </is>
      </c>
      <c r="H5825" t="inlineStr">
        <is>
          <t>Parceiro</t>
        </is>
      </c>
      <c r="I5825" t="inlineStr">
        <is>
          <t>Associacao Dos Moradores Do Condominio R</t>
        </is>
      </c>
      <c r="J5825" t="inlineStr">
        <is>
          <t>26.551.240/0001-78</t>
        </is>
      </c>
      <c r="K5825" t="inlineStr">
        <is>
          <t>VILA21 CONDOMINIOS LTDA</t>
        </is>
      </c>
      <c r="L5825" t="inlineStr">
        <is>
          <t>1008303331</t>
        </is>
      </c>
      <c r="M5825" t="inlineStr">
        <is>
          <t>MYCERT</t>
        </is>
      </c>
      <c r="N5825" t="inlineStr">
        <is>
          <t>JUNHO 2025.xls</t>
        </is>
      </c>
      <c r="O5825" s="1" t="n">
        <v>45834</v>
      </c>
      <c r="P5825" t="inlineStr">
        <is>
          <t>06/2025</t>
        </is>
      </c>
      <c r="Q5825" t="n">
        <v>2025</v>
      </c>
      <c r="R5825" t="inlineStr">
        <is>
          <t>26551240000178</t>
        </is>
      </c>
      <c r="S5825" t="inlineStr">
        <is>
          <t>CNPJ</t>
        </is>
      </c>
      <c r="T5825" t="n">
        <v>180</v>
      </c>
    </row>
    <row r="5826">
      <c r="A5826" t="inlineStr">
        <is>
          <t>26/06/2025</t>
        </is>
      </c>
      <c r="B5826" t="inlineStr">
        <is>
          <t>Debora De Almeida Carvalho 03438448181 CPF/CNPJ: 23.542.639/0001-02Parceiro: UBIRATA LIMA TEIXEIRA</t>
        </is>
      </c>
      <c r="C5826" t="inlineStr">
        <is>
          <t>A1 - Software e-CNPJ de 12 Meses</t>
        </is>
      </c>
      <c r="D5826" t="inlineStr">
        <is>
          <t>1008316888  MYCERT</t>
        </is>
      </c>
      <c r="E5826" t="inlineStr">
        <is>
          <t>R$ 190,00</t>
        </is>
      </c>
      <c r="F5826" t="inlineStr">
        <is>
          <t>Karina Pereira</t>
        </is>
      </c>
      <c r="G5826" t="inlineStr">
        <is>
          <t>Karina Pereira</t>
        </is>
      </c>
      <c r="H5826" t="inlineStr">
        <is>
          <t>Interno</t>
        </is>
      </c>
      <c r="I5826" t="inlineStr">
        <is>
          <t>Debora De Almeida Carvalho 03438448181</t>
        </is>
      </c>
      <c r="J5826" t="inlineStr">
        <is>
          <t>23.542.639/0001-02</t>
        </is>
      </c>
      <c r="K5826" t="inlineStr">
        <is>
          <t>UBIRATA LIMA TEIXEIRA</t>
        </is>
      </c>
      <c r="L5826" t="inlineStr">
        <is>
          <t>1008316888</t>
        </is>
      </c>
      <c r="M5826" t="inlineStr">
        <is>
          <t>MYCERT</t>
        </is>
      </c>
      <c r="N5826" t="inlineStr">
        <is>
          <t>JUNHO 2025.xls</t>
        </is>
      </c>
      <c r="O5826" s="1" t="n">
        <v>45834</v>
      </c>
      <c r="P5826" t="inlineStr">
        <is>
          <t>06/2025</t>
        </is>
      </c>
      <c r="Q5826" t="n">
        <v>2025</v>
      </c>
      <c r="R5826" t="inlineStr">
        <is>
          <t>23542639000102</t>
        </is>
      </c>
      <c r="S5826" t="inlineStr">
        <is>
          <t>CNPJ</t>
        </is>
      </c>
      <c r="T5826" t="n">
        <v>190</v>
      </c>
    </row>
    <row r="5827">
      <c r="A5827" t="inlineStr">
        <is>
          <t>26/06/2025</t>
        </is>
      </c>
      <c r="B5827" t="inlineStr">
        <is>
          <t>Larissa Romana Sociedade Individual De A CPF/CNPJ: 31.819.556/0001-38Parceiro: SEM INDICAÇÃO</t>
        </is>
      </c>
      <c r="C5827" t="inlineStr">
        <is>
          <t>A1 - Software e-CNPJ de 12 Meses</t>
        </is>
      </c>
      <c r="D5827" t="inlineStr">
        <is>
          <t>1008317140  MYCERT</t>
        </is>
      </c>
      <c r="E5827" t="inlineStr">
        <is>
          <t>R$ 190,00</t>
        </is>
      </c>
      <c r="F5827" t="inlineStr">
        <is>
          <t>Karina Pereira</t>
        </is>
      </c>
      <c r="G5827" t="inlineStr">
        <is>
          <t>Karina Pereira</t>
        </is>
      </c>
      <c r="H5827" t="inlineStr">
        <is>
          <t>Interno</t>
        </is>
      </c>
      <c r="I5827" t="inlineStr">
        <is>
          <t>Larissa Romana Sociedade Individual De A</t>
        </is>
      </c>
      <c r="J5827" t="inlineStr">
        <is>
          <t>31.819.556/0001-38</t>
        </is>
      </c>
      <c r="K5827" t="inlineStr">
        <is>
          <t>SEM INDICAÇÃO</t>
        </is>
      </c>
      <c r="L5827" t="inlineStr">
        <is>
          <t>1008317140</t>
        </is>
      </c>
      <c r="M5827" t="inlineStr">
        <is>
          <t>MYCERT</t>
        </is>
      </c>
      <c r="N5827" t="inlineStr">
        <is>
          <t>JUNHO 2025.xls</t>
        </is>
      </c>
      <c r="O5827" s="1" t="n">
        <v>45834</v>
      </c>
      <c r="P5827" t="inlineStr">
        <is>
          <t>06/2025</t>
        </is>
      </c>
      <c r="Q5827" t="n">
        <v>2025</v>
      </c>
      <c r="R5827" t="inlineStr">
        <is>
          <t>31819556000138</t>
        </is>
      </c>
      <c r="S5827" t="inlineStr">
        <is>
          <t>CNPJ</t>
        </is>
      </c>
      <c r="T5827" t="n">
        <v>190</v>
      </c>
    </row>
    <row r="5828">
      <c r="A5828" t="inlineStr">
        <is>
          <t>26/06/2025</t>
        </is>
      </c>
      <c r="B5828" t="inlineStr">
        <is>
          <t>30 969 253 Fabio Lucas Oliveira De Arauj CPF/CNPJ: 30.969.253/0001-39Parceiro: SEM INDICAÇÃO</t>
        </is>
      </c>
      <c r="C5828" t="inlineStr">
        <is>
          <t>A1 - Software e-CNPJ de 12 Meses</t>
        </is>
      </c>
      <c r="D5828" t="inlineStr">
        <is>
          <t>1008317442  MYCERT</t>
        </is>
      </c>
      <c r="E5828" t="inlineStr">
        <is>
          <t>R$ 0,00</t>
        </is>
      </c>
      <c r="F5828" t="inlineStr">
        <is>
          <t>Raquel Campos D</t>
        </is>
      </c>
      <c r="G5828" t="inlineStr">
        <is>
          <t>Raquel Campos D</t>
        </is>
      </c>
      <c r="H5828" t="inlineStr">
        <is>
          <t>Interno</t>
        </is>
      </c>
      <c r="I5828" t="inlineStr">
        <is>
          <t>30 969 253 Fabio Lucas Oliveira De Arauj</t>
        </is>
      </c>
      <c r="J5828" t="inlineStr">
        <is>
          <t>30.969.253/0001-39</t>
        </is>
      </c>
      <c r="K5828" t="inlineStr">
        <is>
          <t>SEM INDICAÇÃO</t>
        </is>
      </c>
      <c r="L5828" t="inlineStr">
        <is>
          <t>1008317442</t>
        </is>
      </c>
      <c r="M5828" t="inlineStr">
        <is>
          <t>MYCERT</t>
        </is>
      </c>
      <c r="N5828" t="inlineStr">
        <is>
          <t>JUNHO 2025.xls</t>
        </is>
      </c>
      <c r="O5828" s="1" t="n">
        <v>45834</v>
      </c>
      <c r="P5828" t="inlineStr">
        <is>
          <t>06/2025</t>
        </is>
      </c>
      <c r="Q5828" t="n">
        <v>2025</v>
      </c>
      <c r="R5828" t="inlineStr">
        <is>
          <t>30969253000139</t>
        </is>
      </c>
      <c r="S5828" t="inlineStr">
        <is>
          <t>CNPJ</t>
        </is>
      </c>
      <c r="T5828" t="n">
        <v>0</v>
      </c>
    </row>
    <row r="5829">
      <c r="A5829" t="inlineStr">
        <is>
          <t>26/06/2025</t>
        </is>
      </c>
      <c r="B5829" t="inlineStr">
        <is>
          <t>Big Bike Bicicletas E Acessorios Ltda CPF/CNPJ: 42.089.423/0001-70Parceiro: SEM INDICAÇÃO</t>
        </is>
      </c>
      <c r="C5829" t="inlineStr">
        <is>
          <t>A1 - Software e-CNPJ de 12 Meses</t>
        </is>
      </c>
      <c r="D5829" t="inlineStr">
        <is>
          <t>1008316664  MYCERT</t>
        </is>
      </c>
      <c r="E5829" t="inlineStr">
        <is>
          <t>R$ 170,00</t>
        </is>
      </c>
      <c r="F5829" t="inlineStr">
        <is>
          <t>Leticia Mendon�</t>
        </is>
      </c>
      <c r="G5829" t="inlineStr">
        <is>
          <t>Leticia Mendon�</t>
        </is>
      </c>
      <c r="H5829" t="inlineStr">
        <is>
          <t>Interno</t>
        </is>
      </c>
      <c r="I5829" t="inlineStr">
        <is>
          <t>Big Bike Bicicletas E Acessorios Ltda</t>
        </is>
      </c>
      <c r="J5829" t="inlineStr">
        <is>
          <t>42.089.423/0001-70</t>
        </is>
      </c>
      <c r="K5829" t="inlineStr">
        <is>
          <t>SEM INDICAÇÃO</t>
        </is>
      </c>
      <c r="L5829" t="inlineStr">
        <is>
          <t>1008316664</t>
        </is>
      </c>
      <c r="M5829" t="inlineStr">
        <is>
          <t>MYCERT</t>
        </is>
      </c>
      <c r="N5829" t="inlineStr">
        <is>
          <t>JUNHO 2025.xls</t>
        </is>
      </c>
      <c r="O5829" s="1" t="n">
        <v>45834</v>
      </c>
      <c r="P5829" t="inlineStr">
        <is>
          <t>06/2025</t>
        </is>
      </c>
      <c r="Q5829" t="n">
        <v>2025</v>
      </c>
      <c r="R5829" t="inlineStr">
        <is>
          <t>42089423000170</t>
        </is>
      </c>
      <c r="S5829" t="inlineStr">
        <is>
          <t>CNPJ</t>
        </is>
      </c>
      <c r="T5829" t="n">
        <v>170</v>
      </c>
    </row>
    <row r="5830">
      <c r="A5830" t="inlineStr">
        <is>
          <t>26/06/2025</t>
        </is>
      </c>
      <c r="B5830" t="inlineStr">
        <is>
          <t>Associacao Dos Moradores Da Chacara 05 D CPF/CNPJ: 29.142.806/0001-04Parceiro: SUPORT CONDOMINIOS - Alexandre Silva</t>
        </is>
      </c>
      <c r="C5830" t="inlineStr">
        <is>
          <t>A1 - Software e-CNPJ de 12 Meses</t>
        </is>
      </c>
      <c r="D5830" t="inlineStr">
        <is>
          <t>1008299744  MYCERT</t>
        </is>
      </c>
      <c r="E5830" t="inlineStr">
        <is>
          <t>R$ 180,00</t>
        </is>
      </c>
      <c r="F5830" t="inlineStr">
        <is>
          <t>Victor Alves De</t>
        </is>
      </c>
      <c r="G5830" t="inlineStr">
        <is>
          <t>Victor Alves De</t>
        </is>
      </c>
      <c r="H5830" t="inlineStr">
        <is>
          <t>Parceiro</t>
        </is>
      </c>
      <c r="I5830" t="inlineStr">
        <is>
          <t>Associacao Dos Moradores Da Chacara 05 D</t>
        </is>
      </c>
      <c r="J5830" t="inlineStr">
        <is>
          <t>29.142.806/0001-04</t>
        </is>
      </c>
      <c r="K5830" t="inlineStr">
        <is>
          <t>SUPORT CONDOMINIOS - Alexandre Silva</t>
        </is>
      </c>
      <c r="L5830" t="inlineStr">
        <is>
          <t>1008299744</t>
        </is>
      </c>
      <c r="M5830" t="inlineStr">
        <is>
          <t>MYCERT</t>
        </is>
      </c>
      <c r="N5830" t="inlineStr">
        <is>
          <t>JUNHO 2025.xls</t>
        </is>
      </c>
      <c r="O5830" s="1" t="n">
        <v>45834</v>
      </c>
      <c r="P5830" t="inlineStr">
        <is>
          <t>06/2025</t>
        </is>
      </c>
      <c r="Q5830" t="n">
        <v>2025</v>
      </c>
      <c r="R5830" t="inlineStr">
        <is>
          <t>29142806000104</t>
        </is>
      </c>
      <c r="S5830" t="inlineStr">
        <is>
          <t>CNPJ</t>
        </is>
      </c>
      <c r="T5830" t="n">
        <v>180</v>
      </c>
    </row>
    <row r="5831">
      <c r="A5831" t="inlineStr">
        <is>
          <t>26/06/2025</t>
        </is>
      </c>
      <c r="B5831" t="inlineStr">
        <is>
          <t>Marcio Koichi Ito CPF/CNPJ: 899.109.901-72Parceiro: ASCON CONTABILIDADE LTDA</t>
        </is>
      </c>
      <c r="C5831" t="inlineStr">
        <is>
          <t>A1 - Software e-CPF de 12 Meses</t>
        </is>
      </c>
      <c r="D5831" t="inlineStr">
        <is>
          <t>1008318811  MYCERT</t>
        </is>
      </c>
      <c r="E5831" t="inlineStr">
        <is>
          <t>R$ 150,00</t>
        </is>
      </c>
      <c r="F5831" t="inlineStr">
        <is>
          <t>Raquel Campos D</t>
        </is>
      </c>
      <c r="G5831" t="inlineStr">
        <is>
          <t>Raquel Campos D</t>
        </is>
      </c>
      <c r="H5831" t="inlineStr">
        <is>
          <t>Interno</t>
        </is>
      </c>
      <c r="I5831" t="inlineStr">
        <is>
          <t>Marcio Koichi Ito</t>
        </is>
      </c>
      <c r="J5831" t="inlineStr">
        <is>
          <t>899.109.901-72</t>
        </is>
      </c>
      <c r="K5831" t="inlineStr">
        <is>
          <t>ASCON CONTABILIDADE LTDA</t>
        </is>
      </c>
      <c r="L5831" t="inlineStr">
        <is>
          <t>1008318811</t>
        </is>
      </c>
      <c r="M5831" t="inlineStr">
        <is>
          <t>MYCERT</t>
        </is>
      </c>
      <c r="N5831" t="inlineStr">
        <is>
          <t>JUNHO 2025.xls</t>
        </is>
      </c>
      <c r="O5831" s="1" t="n">
        <v>45834</v>
      </c>
      <c r="P5831" t="inlineStr">
        <is>
          <t>06/2025</t>
        </is>
      </c>
      <c r="Q5831" t="n">
        <v>2025</v>
      </c>
      <c r="R5831" t="inlineStr">
        <is>
          <t>89910990172</t>
        </is>
      </c>
      <c r="S5831" t="inlineStr">
        <is>
          <t>CPF</t>
        </is>
      </c>
      <c r="T5831" t="n">
        <v>150</v>
      </c>
    </row>
    <row r="5832">
      <c r="A5832" t="inlineStr">
        <is>
          <t>26/06/2025</t>
        </is>
      </c>
      <c r="B5832" t="inlineStr">
        <is>
          <t>Adriana Dorneles Servicos Imobiliarios L CPF/CNPJ: 42.311.339/0001-59Parceiro: SEM INDICAÇÃO</t>
        </is>
      </c>
      <c r="C5832" t="inlineStr">
        <is>
          <t>A1 - Software e-CNPJ de 12 Meses</t>
        </is>
      </c>
      <c r="D5832" t="inlineStr">
        <is>
          <t>1008313591  MYCERT</t>
        </is>
      </c>
      <c r="E5832" t="inlineStr">
        <is>
          <t>R$ 190,00</t>
        </is>
      </c>
      <c r="F5832" t="inlineStr">
        <is>
          <t>Karina Pereira</t>
        </is>
      </c>
      <c r="G5832" t="inlineStr">
        <is>
          <t>Karina Pereira</t>
        </is>
      </c>
      <c r="H5832" t="inlineStr">
        <is>
          <t>Interno</t>
        </is>
      </c>
      <c r="I5832" t="inlineStr">
        <is>
          <t>Adriana Dorneles Servicos Imobiliarios L</t>
        </is>
      </c>
      <c r="J5832" t="inlineStr">
        <is>
          <t>42.311.339/0001-59</t>
        </is>
      </c>
      <c r="K5832" t="inlineStr">
        <is>
          <t>SEM INDICAÇÃO</t>
        </is>
      </c>
      <c r="L5832" t="inlineStr">
        <is>
          <t>1008313591</t>
        </is>
      </c>
      <c r="M5832" t="inlineStr">
        <is>
          <t>MYCERT</t>
        </is>
      </c>
      <c r="N5832" t="inlineStr">
        <is>
          <t>JUNHO 2025.xls</t>
        </is>
      </c>
      <c r="O5832" s="1" t="n">
        <v>45834</v>
      </c>
      <c r="P5832" t="inlineStr">
        <is>
          <t>06/2025</t>
        </is>
      </c>
      <c r="Q5832" t="n">
        <v>2025</v>
      </c>
      <c r="R5832" t="inlineStr">
        <is>
          <t>42311339000159</t>
        </is>
      </c>
      <c r="S5832" t="inlineStr">
        <is>
          <t>CNPJ</t>
        </is>
      </c>
      <c r="T5832" t="n">
        <v>190</v>
      </c>
    </row>
    <row r="5833">
      <c r="A5833" t="inlineStr">
        <is>
          <t>26/06/2025</t>
        </is>
      </c>
      <c r="B5833" t="inlineStr">
        <is>
          <t>Associacao Dos Moradores Do Residencial CPF/CNPJ: 21.564.516/0001-39Parceiro: VILA21 CONDOMINIOS LTDA</t>
        </is>
      </c>
      <c r="C5833" t="inlineStr">
        <is>
          <t>A1 - Software e-CNPJ de 12 Meses</t>
        </is>
      </c>
      <c r="D5833" t="inlineStr">
        <is>
          <t>1008303652  MYCERT</t>
        </is>
      </c>
      <c r="E5833" t="inlineStr">
        <is>
          <t>R$ 180,00</t>
        </is>
      </c>
      <c r="F5833" t="inlineStr">
        <is>
          <t>Karina Pereira</t>
        </is>
      </c>
      <c r="G5833" t="inlineStr">
        <is>
          <t>Karina Pereira</t>
        </is>
      </c>
      <c r="H5833" t="inlineStr">
        <is>
          <t>Parceiro</t>
        </is>
      </c>
      <c r="I5833" t="inlineStr">
        <is>
          <t>Associacao Dos Moradores Do Residencial</t>
        </is>
      </c>
      <c r="J5833" t="inlineStr">
        <is>
          <t>21.564.516/0001-39</t>
        </is>
      </c>
      <c r="K5833" t="inlineStr">
        <is>
          <t>VILA21 CONDOMINIOS LTDA</t>
        </is>
      </c>
      <c r="L5833" t="inlineStr">
        <is>
          <t>1008303652</t>
        </is>
      </c>
      <c r="M5833" t="inlineStr">
        <is>
          <t>MYCERT</t>
        </is>
      </c>
      <c r="N5833" t="inlineStr">
        <is>
          <t>JUNHO 2025.xls</t>
        </is>
      </c>
      <c r="O5833" s="1" t="n">
        <v>45834</v>
      </c>
      <c r="P5833" t="inlineStr">
        <is>
          <t>06/2025</t>
        </is>
      </c>
      <c r="Q5833" t="n">
        <v>2025</v>
      </c>
      <c r="R5833" t="inlineStr">
        <is>
          <t>21564516000139</t>
        </is>
      </c>
      <c r="S5833" t="inlineStr">
        <is>
          <t>CNPJ</t>
        </is>
      </c>
      <c r="T5833" t="n">
        <v>180</v>
      </c>
    </row>
    <row r="5834">
      <c r="A5834" t="inlineStr">
        <is>
          <t>26/06/2025</t>
        </is>
      </c>
      <c r="B5834" t="inlineStr">
        <is>
          <t>Condominio Residencial Nova Esperanca CPF/CNPJ: 05.398.114/0001-55Parceiro: VILA21 CONDOMINIOS LTDA</t>
        </is>
      </c>
      <c r="C5834" t="inlineStr">
        <is>
          <t>A1 - Software e-CNPJ de 12 Meses</t>
        </is>
      </c>
      <c r="D5834" t="inlineStr">
        <is>
          <t>1008213422  MYCERT</t>
        </is>
      </c>
      <c r="E5834" t="inlineStr">
        <is>
          <t>R$ 180,00</t>
        </is>
      </c>
      <c r="F5834" t="inlineStr">
        <is>
          <t>Karina Pereira</t>
        </is>
      </c>
      <c r="G5834" t="inlineStr">
        <is>
          <t>Karina Pereira</t>
        </is>
      </c>
      <c r="H5834" t="inlineStr">
        <is>
          <t>Parceiro</t>
        </is>
      </c>
      <c r="I5834" t="inlineStr">
        <is>
          <t>Condominio Residencial Nova Esperanca</t>
        </is>
      </c>
      <c r="J5834" t="inlineStr">
        <is>
          <t>05.398.114/0001-55</t>
        </is>
      </c>
      <c r="K5834" t="inlineStr">
        <is>
          <t>VILA21 CONDOMINIOS LTDA</t>
        </is>
      </c>
      <c r="L5834" t="inlineStr">
        <is>
          <t>1008213422</t>
        </is>
      </c>
      <c r="M5834" t="inlineStr">
        <is>
          <t>MYCERT</t>
        </is>
      </c>
      <c r="N5834" t="inlineStr">
        <is>
          <t>JUNHO 2025.xls</t>
        </is>
      </c>
      <c r="O5834" s="1" t="n">
        <v>45834</v>
      </c>
      <c r="P5834" t="inlineStr">
        <is>
          <t>06/2025</t>
        </is>
      </c>
      <c r="Q5834" t="n">
        <v>2025</v>
      </c>
      <c r="R5834" t="inlineStr">
        <is>
          <t>05398114000155</t>
        </is>
      </c>
      <c r="S5834" t="inlineStr">
        <is>
          <t>CNPJ</t>
        </is>
      </c>
      <c r="T5834" t="n">
        <v>180</v>
      </c>
    </row>
    <row r="5835">
      <c r="A5835" t="inlineStr">
        <is>
          <t>26/06/2025</t>
        </is>
      </c>
      <c r="B5835" t="inlineStr">
        <is>
          <t>J C Dos Santos Ribeiro Barbearia Ltda CPF/CNPJ: 60.915.516/0001-98Parceiro: EXITO CONTABILIDADE LTDA</t>
        </is>
      </c>
      <c r="C5835" t="inlineStr">
        <is>
          <t>A1 - Software e-CNPJ de 12 Meses</t>
        </is>
      </c>
      <c r="D5835" t="inlineStr">
        <is>
          <t>1008318561  MYCERT</t>
        </is>
      </c>
      <c r="E5835" t="inlineStr">
        <is>
          <t>R$ 180,00</t>
        </is>
      </c>
      <c r="F5835" t="inlineStr">
        <is>
          <t>Raquel Campos D</t>
        </is>
      </c>
      <c r="G5835" t="inlineStr">
        <is>
          <t>Raquel Campos D</t>
        </is>
      </c>
      <c r="H5835" t="inlineStr">
        <is>
          <t>Interno</t>
        </is>
      </c>
      <c r="I5835" t="inlineStr">
        <is>
          <t>J C Dos Santos Ribeiro Barbearia Ltda</t>
        </is>
      </c>
      <c r="J5835" t="inlineStr">
        <is>
          <t>60.915.516/0001-98</t>
        </is>
      </c>
      <c r="K5835" t="inlineStr">
        <is>
          <t>EXITO CONTABILIDADE LTDA</t>
        </is>
      </c>
      <c r="L5835" t="inlineStr">
        <is>
          <t>1008318561</t>
        </is>
      </c>
      <c r="M5835" t="inlineStr">
        <is>
          <t>MYCERT</t>
        </is>
      </c>
      <c r="N5835" t="inlineStr">
        <is>
          <t>JUNHO 2025.xls</t>
        </is>
      </c>
      <c r="O5835" s="1" t="n">
        <v>45834</v>
      </c>
      <c r="P5835" t="inlineStr">
        <is>
          <t>06/2025</t>
        </is>
      </c>
      <c r="Q5835" t="n">
        <v>2025</v>
      </c>
      <c r="R5835" t="inlineStr">
        <is>
          <t>60915516000198</t>
        </is>
      </c>
      <c r="S5835" t="inlineStr">
        <is>
          <t>CNPJ</t>
        </is>
      </c>
      <c r="T5835" t="n">
        <v>180</v>
      </c>
    </row>
    <row r="5836">
      <c r="A5836" t="inlineStr">
        <is>
          <t>26/06/2025</t>
        </is>
      </c>
      <c r="B5836" t="inlineStr">
        <is>
          <t>36.365.316 Raimundo Jose Goncalves CPF/CNPJ: 36.365.316/0001-24Parceiro: REAL MAX CONTABILIDADE LTDA</t>
        </is>
      </c>
      <c r="C5836" t="inlineStr">
        <is>
          <t>A1 - Software e-CNPJ de 12 Meses</t>
        </is>
      </c>
      <c r="D5836" t="inlineStr">
        <is>
          <t>1008317338  MYCERT</t>
        </is>
      </c>
      <c r="E5836" t="inlineStr">
        <is>
          <t>R$ 0,00</t>
        </is>
      </c>
      <c r="F5836" t="inlineStr">
        <is>
          <t>Karina Pereira</t>
        </is>
      </c>
      <c r="G5836" t="inlineStr">
        <is>
          <t>Karina Pereira</t>
        </is>
      </c>
      <c r="H5836" t="inlineStr">
        <is>
          <t>Interno</t>
        </is>
      </c>
      <c r="I5836" t="inlineStr">
        <is>
          <t>36.365.316 Raimundo Jose Goncalves</t>
        </is>
      </c>
      <c r="J5836" t="inlineStr">
        <is>
          <t>36.365.316/0001-24</t>
        </is>
      </c>
      <c r="K5836" t="inlineStr">
        <is>
          <t>REAL MAX CONTABILIDADE LTDA</t>
        </is>
      </c>
      <c r="L5836" t="inlineStr">
        <is>
          <t>1008317338</t>
        </is>
      </c>
      <c r="M5836" t="inlineStr">
        <is>
          <t>MYCERT</t>
        </is>
      </c>
      <c r="N5836" t="inlineStr">
        <is>
          <t>JUNHO 2025.xls</t>
        </is>
      </c>
      <c r="O5836" s="1" t="n">
        <v>45834</v>
      </c>
      <c r="P5836" t="inlineStr">
        <is>
          <t>06/2025</t>
        </is>
      </c>
      <c r="Q5836" t="n">
        <v>2025</v>
      </c>
      <c r="R5836" t="inlineStr">
        <is>
          <t>36365316000124</t>
        </is>
      </c>
      <c r="S5836" t="inlineStr">
        <is>
          <t>CNPJ</t>
        </is>
      </c>
      <c r="T5836" t="n">
        <v>0</v>
      </c>
    </row>
    <row r="5837">
      <c r="A5837" t="inlineStr">
        <is>
          <t>26/06/2025</t>
        </is>
      </c>
      <c r="B5837" t="inlineStr">
        <is>
          <t>Ana Fatima De Brito CPF/CNPJ: 574.993.226-53Parceiro: FUNDACAO DOS ECONOMIARIOS FEDERAIS FUNCEF</t>
        </is>
      </c>
      <c r="C5837" t="inlineStr">
        <is>
          <t>A1 - Software e-CPF de 12 Meses</t>
        </is>
      </c>
      <c r="D5837" t="inlineStr">
        <is>
          <t>1008275160  MYCERT</t>
        </is>
      </c>
      <c r="E5837" t="inlineStr">
        <is>
          <t>R$ 92,65</t>
        </is>
      </c>
      <c r="F5837" t="inlineStr">
        <is>
          <t>Raquel Campos D</t>
        </is>
      </c>
      <c r="G5837" t="inlineStr">
        <is>
          <t>Raquel Campos D</t>
        </is>
      </c>
      <c r="H5837" t="inlineStr">
        <is>
          <t>Parceiro</t>
        </is>
      </c>
      <c r="I5837" t="inlineStr">
        <is>
          <t>Ana Fatima De Brito</t>
        </is>
      </c>
      <c r="J5837" t="inlineStr">
        <is>
          <t>574.993.226-53</t>
        </is>
      </c>
      <c r="K5837" t="inlineStr">
        <is>
          <t>FUNDACAO DOS ECONOMIARIOS FEDERAIS FUNCEF</t>
        </is>
      </c>
      <c r="L5837" t="inlineStr">
        <is>
          <t>1008275160</t>
        </is>
      </c>
      <c r="M5837" t="inlineStr">
        <is>
          <t>MYCERT</t>
        </is>
      </c>
      <c r="N5837" t="inlineStr">
        <is>
          <t>JUNHO 2025.xls</t>
        </is>
      </c>
      <c r="O5837" s="1" t="n">
        <v>45834</v>
      </c>
      <c r="P5837" t="inlineStr">
        <is>
          <t>06/2025</t>
        </is>
      </c>
      <c r="Q5837" t="n">
        <v>2025</v>
      </c>
      <c r="R5837" t="inlineStr">
        <is>
          <t>57499322653</t>
        </is>
      </c>
      <c r="S5837" t="inlineStr">
        <is>
          <t>CPF</t>
        </is>
      </c>
      <c r="T5837" t="n">
        <v>92.65000000000001</v>
      </c>
    </row>
    <row r="5838">
      <c r="A5838" t="inlineStr">
        <is>
          <t>26/06/2025</t>
        </is>
      </c>
      <c r="B5838" t="inlineStr">
        <is>
          <t>Geovani Goncalves Da Rosa CPF/CNPJ: 22.871.225/0001-56Parceiro: GEOVANI GONCALVES DA ROSA</t>
        </is>
      </c>
      <c r="C5838" t="inlineStr">
        <is>
          <t>A1 - Software e-CNPJ de 12 Meses</t>
        </is>
      </c>
      <c r="D5838" t="inlineStr">
        <is>
          <t>1008317616  MYCERT</t>
        </is>
      </c>
      <c r="E5838" t="inlineStr">
        <is>
          <t>R$ 0,00</t>
        </is>
      </c>
      <c r="F5838" t="inlineStr">
        <is>
          <t>Leticia Mendon�</t>
        </is>
      </c>
      <c r="G5838" t="inlineStr">
        <is>
          <t>Leticia Mendon�</t>
        </is>
      </c>
      <c r="H5838" t="inlineStr">
        <is>
          <t>Interno</t>
        </is>
      </c>
      <c r="I5838" t="inlineStr">
        <is>
          <t>Geovani Goncalves Da Rosa</t>
        </is>
      </c>
      <c r="J5838" t="inlineStr">
        <is>
          <t>22.871.225/0001-56</t>
        </is>
      </c>
      <c r="K5838" t="inlineStr">
        <is>
          <t>GEOVANI GONCALVES DA ROSA</t>
        </is>
      </c>
      <c r="L5838" t="inlineStr">
        <is>
          <t>1008317616</t>
        </is>
      </c>
      <c r="M5838" t="inlineStr">
        <is>
          <t>MYCERT</t>
        </is>
      </c>
      <c r="N5838" t="inlineStr">
        <is>
          <t>JUNHO 2025.xls</t>
        </is>
      </c>
      <c r="O5838" s="1" t="n">
        <v>45834</v>
      </c>
      <c r="P5838" t="inlineStr">
        <is>
          <t>06/2025</t>
        </is>
      </c>
      <c r="Q5838" t="n">
        <v>2025</v>
      </c>
      <c r="R5838" t="inlineStr">
        <is>
          <t>22871225000156</t>
        </is>
      </c>
      <c r="S5838" t="inlineStr">
        <is>
          <t>CNPJ</t>
        </is>
      </c>
      <c r="T5838" t="n">
        <v>0</v>
      </c>
    </row>
    <row r="5839">
      <c r="A5839" t="inlineStr">
        <is>
          <t>26/06/2025</t>
        </is>
      </c>
      <c r="B5839" t="inlineStr">
        <is>
          <t>Geovani Goncalves Da Rosa CPF/CNPJ: 733.727.651-68Parceiro: GEOVANI GONCALVES DA ROSA</t>
        </is>
      </c>
      <c r="C5839" t="inlineStr">
        <is>
          <t>A3 - S/ Mídia e-CPF de 36 Meses</t>
        </is>
      </c>
      <c r="D5839" t="inlineStr">
        <is>
          <t>1008317562  MYCERT</t>
        </is>
      </c>
      <c r="E5839" t="inlineStr">
        <is>
          <t>R$ 0,00</t>
        </is>
      </c>
      <c r="F5839" t="inlineStr">
        <is>
          <t>Leticia Mendon�</t>
        </is>
      </c>
      <c r="G5839" t="inlineStr">
        <is>
          <t>Leticia Mendon�</t>
        </is>
      </c>
      <c r="H5839" t="inlineStr">
        <is>
          <t>Interno</t>
        </is>
      </c>
      <c r="I5839" t="inlineStr">
        <is>
          <t>Geovani Goncalves Da Rosa</t>
        </is>
      </c>
      <c r="J5839" t="inlineStr">
        <is>
          <t>733.727.651-68</t>
        </is>
      </c>
      <c r="K5839" t="inlineStr">
        <is>
          <t>GEOVANI GONCALVES DA ROSA</t>
        </is>
      </c>
      <c r="L5839" t="inlineStr">
        <is>
          <t>1008317562</t>
        </is>
      </c>
      <c r="M5839" t="inlineStr">
        <is>
          <t>MYCERT</t>
        </is>
      </c>
      <c r="N5839" t="inlineStr">
        <is>
          <t>JUNHO 2025.xls</t>
        </is>
      </c>
      <c r="O5839" s="1" t="n">
        <v>45834</v>
      </c>
      <c r="P5839" t="inlineStr">
        <is>
          <t>06/2025</t>
        </is>
      </c>
      <c r="Q5839" t="n">
        <v>2025</v>
      </c>
      <c r="R5839" t="inlineStr">
        <is>
          <t>73372765168</t>
        </is>
      </c>
      <c r="S5839" t="inlineStr">
        <is>
          <t>CPF</t>
        </is>
      </c>
      <c r="T5839" t="n">
        <v>0</v>
      </c>
    </row>
    <row r="5840">
      <c r="A5840" t="inlineStr">
        <is>
          <t>26/06/2025</t>
        </is>
      </c>
      <c r="B5840" t="inlineStr">
        <is>
          <t>Tv 2000 Ltda CPF/CNPJ: 36.046.423/0001-90Parceiro: SOLUCOES CONTABEIS PERICIA E AUDITORIA LTDA</t>
        </is>
      </c>
      <c r="C5840" t="inlineStr">
        <is>
          <t>A1 - Software e-CNPJ de 12 Meses</t>
        </is>
      </c>
      <c r="D5840" t="inlineStr">
        <is>
          <t>1008320816  MYCERT</t>
        </is>
      </c>
      <c r="E5840" t="inlineStr">
        <is>
          <t>R$ 190,00</t>
        </is>
      </c>
      <c r="F5840" t="inlineStr">
        <is>
          <t>Victor Alves De</t>
        </is>
      </c>
      <c r="G5840" t="inlineStr">
        <is>
          <t>Victor Alves De</t>
        </is>
      </c>
      <c r="H5840" t="inlineStr">
        <is>
          <t>Interno</t>
        </is>
      </c>
      <c r="I5840" t="inlineStr">
        <is>
          <t>Tv 2000 Ltda</t>
        </is>
      </c>
      <c r="J5840" t="inlineStr">
        <is>
          <t>36.046.423/0001-90</t>
        </is>
      </c>
      <c r="K5840" t="inlineStr">
        <is>
          <t>SOLUCOES CONTABEIS PERICIA E AUDITORIA LTDA</t>
        </is>
      </c>
      <c r="L5840" t="inlineStr">
        <is>
          <t>1008320816</t>
        </is>
      </c>
      <c r="M5840" t="inlineStr">
        <is>
          <t>MYCERT</t>
        </is>
      </c>
      <c r="N5840" t="inlineStr">
        <is>
          <t>JUNHO 2025.xls</t>
        </is>
      </c>
      <c r="O5840" s="1" t="n">
        <v>45834</v>
      </c>
      <c r="P5840" t="inlineStr">
        <is>
          <t>06/2025</t>
        </is>
      </c>
      <c r="Q5840" t="n">
        <v>2025</v>
      </c>
      <c r="R5840" t="inlineStr">
        <is>
          <t>36046423000190</t>
        </is>
      </c>
      <c r="S5840" t="inlineStr">
        <is>
          <t>CNPJ</t>
        </is>
      </c>
      <c r="T5840" t="n">
        <v>190</v>
      </c>
    </row>
    <row r="5841">
      <c r="A5841" t="inlineStr">
        <is>
          <t>26/06/2025</t>
        </is>
      </c>
      <c r="B5841" t="inlineStr">
        <is>
          <t>M I Comercio De Pecas Ltda CPF/CNPJ: 04.828.787/0001-35Parceiro: SEM INDICAÇÃO</t>
        </is>
      </c>
      <c r="C5841" t="inlineStr">
        <is>
          <t>A1 - Software e-CNPJ de 12 Meses</t>
        </is>
      </c>
      <c r="D5841" t="inlineStr">
        <is>
          <t>1008321053  MYCERT</t>
        </is>
      </c>
      <c r="E5841" t="inlineStr">
        <is>
          <t>R$ 150,00</t>
        </is>
      </c>
      <c r="F5841" t="inlineStr">
        <is>
          <t>Raquel Campos D</t>
        </is>
      </c>
      <c r="G5841" t="inlineStr">
        <is>
          <t>Raquel Campos D</t>
        </is>
      </c>
      <c r="H5841" t="inlineStr">
        <is>
          <t>Interno</t>
        </is>
      </c>
      <c r="I5841" t="inlineStr">
        <is>
          <t>M I Comercio De Pecas Ltda</t>
        </is>
      </c>
      <c r="J5841" t="inlineStr">
        <is>
          <t>04.828.787/0001-35</t>
        </is>
      </c>
      <c r="K5841" t="inlineStr">
        <is>
          <t>SEM INDICAÇÃO</t>
        </is>
      </c>
      <c r="L5841" t="inlineStr">
        <is>
          <t>1008321053</t>
        </is>
      </c>
      <c r="M5841" t="inlineStr">
        <is>
          <t>MYCERT</t>
        </is>
      </c>
      <c r="N5841" t="inlineStr">
        <is>
          <t>JUNHO 2025.xls</t>
        </is>
      </c>
      <c r="O5841" s="1" t="n">
        <v>45834</v>
      </c>
      <c r="P5841" t="inlineStr">
        <is>
          <t>06/2025</t>
        </is>
      </c>
      <c r="Q5841" t="n">
        <v>2025</v>
      </c>
      <c r="R5841" t="inlineStr">
        <is>
          <t>04828787000135</t>
        </is>
      </c>
      <c r="S5841" t="inlineStr">
        <is>
          <t>CNPJ</t>
        </is>
      </c>
      <c r="T5841" t="n">
        <v>150</v>
      </c>
    </row>
    <row r="5842">
      <c r="A5842" t="inlineStr">
        <is>
          <t>26/06/2025</t>
        </is>
      </c>
      <c r="B5842" t="inlineStr">
        <is>
          <t>Lions Servicos Inteligentes Ltda CPF/CNPJ: 03.586.181/0001-78Parceiro: SEM INDICAÇÃO</t>
        </is>
      </c>
      <c r="C5842" t="inlineStr">
        <is>
          <t>A1 - Software e-CNPJ de 12 Meses</t>
        </is>
      </c>
      <c r="D5842" t="inlineStr">
        <is>
          <t>1008312468  MYCERT</t>
        </is>
      </c>
      <c r="E5842" t="inlineStr">
        <is>
          <t>R$ 180,00</t>
        </is>
      </c>
      <c r="F5842" t="inlineStr">
        <is>
          <t>Raquel Campos D</t>
        </is>
      </c>
      <c r="G5842" t="inlineStr">
        <is>
          <t>Raquel Campos D</t>
        </is>
      </c>
      <c r="H5842" t="inlineStr">
        <is>
          <t>Interno</t>
        </is>
      </c>
      <c r="I5842" t="inlineStr">
        <is>
          <t>Lions Servicos Inteligentes Ltda</t>
        </is>
      </c>
      <c r="J5842" t="inlineStr">
        <is>
          <t>03.586.181/0001-78</t>
        </is>
      </c>
      <c r="K5842" t="inlineStr">
        <is>
          <t>SEM INDICAÇÃO</t>
        </is>
      </c>
      <c r="L5842" t="inlineStr">
        <is>
          <t>1008312468</t>
        </is>
      </c>
      <c r="M5842" t="inlineStr">
        <is>
          <t>MYCERT</t>
        </is>
      </c>
      <c r="N5842" t="inlineStr">
        <is>
          <t>JUNHO 2025.xls</t>
        </is>
      </c>
      <c r="O5842" s="1" t="n">
        <v>45834</v>
      </c>
      <c r="P5842" t="inlineStr">
        <is>
          <t>06/2025</t>
        </is>
      </c>
      <c r="Q5842" t="n">
        <v>2025</v>
      </c>
      <c r="R5842" t="inlineStr">
        <is>
          <t>03586181000178</t>
        </is>
      </c>
      <c r="S5842" t="inlineStr">
        <is>
          <t>CNPJ</t>
        </is>
      </c>
      <c r="T5842" t="n">
        <v>180</v>
      </c>
    </row>
    <row r="5843">
      <c r="A5843" t="inlineStr">
        <is>
          <t>26/06/2025</t>
        </is>
      </c>
      <c r="B5843" t="inlineStr">
        <is>
          <t>32.903.787 Elaine De Jesus Ferreira CPF/CNPJ: 32.903.787/0001-98Parceiro: GOOGLE</t>
        </is>
      </c>
      <c r="C5843" t="inlineStr">
        <is>
          <t>A1 - Software e-CNPJ de 12 Meses</t>
        </is>
      </c>
      <c r="D5843" t="inlineStr">
        <is>
          <t>1008321456  MYCERT</t>
        </is>
      </c>
      <c r="E5843" t="inlineStr">
        <is>
          <t>R$ 180,00</t>
        </is>
      </c>
      <c r="F5843" t="inlineStr">
        <is>
          <t>Karina Pereira</t>
        </is>
      </c>
      <c r="G5843" t="inlineStr">
        <is>
          <t>Karina Pereira</t>
        </is>
      </c>
      <c r="H5843" t="inlineStr">
        <is>
          <t>Interno</t>
        </is>
      </c>
      <c r="I5843" t="inlineStr">
        <is>
          <t>32.903.787 Elaine De Jesus Ferreira</t>
        </is>
      </c>
      <c r="J5843" t="inlineStr">
        <is>
          <t>32.903.787/0001-98</t>
        </is>
      </c>
      <c r="K5843" t="inlineStr">
        <is>
          <t>GOOGLE</t>
        </is>
      </c>
      <c r="L5843" t="inlineStr">
        <is>
          <t>1008321456</t>
        </is>
      </c>
      <c r="M5843" t="inlineStr">
        <is>
          <t>MYCERT</t>
        </is>
      </c>
      <c r="N5843" t="inlineStr">
        <is>
          <t>JUNHO 2025.xls</t>
        </is>
      </c>
      <c r="O5843" s="1" t="n">
        <v>45834</v>
      </c>
      <c r="P5843" t="inlineStr">
        <is>
          <t>06/2025</t>
        </is>
      </c>
      <c r="Q5843" t="n">
        <v>2025</v>
      </c>
      <c r="R5843" t="inlineStr">
        <is>
          <t>32903787000198</t>
        </is>
      </c>
      <c r="S5843" t="inlineStr">
        <is>
          <t>CNPJ</t>
        </is>
      </c>
      <c r="T5843" t="n">
        <v>180</v>
      </c>
    </row>
    <row r="5844">
      <c r="A5844" t="inlineStr">
        <is>
          <t>26/06/2025</t>
        </is>
      </c>
      <c r="B5844" t="inlineStr">
        <is>
          <t>Edite Inacio De Souza Dias CPF/CNPJ: 143.864.701-82Parceiro: SEM INDICAÇÃO</t>
        </is>
      </c>
      <c r="C5844" t="inlineStr">
        <is>
          <t>A1 - Software e-CPF de 12 Meses</t>
        </is>
      </c>
      <c r="D5844" t="inlineStr">
        <is>
          <t>1008321676  MYCERT</t>
        </is>
      </c>
      <c r="E5844" t="inlineStr">
        <is>
          <t>R$ 115,00</t>
        </is>
      </c>
      <c r="F5844" t="inlineStr">
        <is>
          <t>Victor Alves De</t>
        </is>
      </c>
      <c r="G5844" t="inlineStr">
        <is>
          <t>Victor Alves De</t>
        </is>
      </c>
      <c r="H5844" t="inlineStr">
        <is>
          <t>Interno</t>
        </is>
      </c>
      <c r="I5844" t="inlineStr">
        <is>
          <t>Edite Inacio De Souza Dias</t>
        </is>
      </c>
      <c r="J5844" t="inlineStr">
        <is>
          <t>143.864.701-82</t>
        </is>
      </c>
      <c r="K5844" t="inlineStr">
        <is>
          <t>SEM INDICAÇÃO</t>
        </is>
      </c>
      <c r="L5844" t="inlineStr">
        <is>
          <t>1008321676</t>
        </is>
      </c>
      <c r="M5844" t="inlineStr">
        <is>
          <t>MYCERT</t>
        </is>
      </c>
      <c r="N5844" t="inlineStr">
        <is>
          <t>JUNHO 2025.xls</t>
        </is>
      </c>
      <c r="O5844" s="1" t="n">
        <v>45834</v>
      </c>
      <c r="P5844" t="inlineStr">
        <is>
          <t>06/2025</t>
        </is>
      </c>
      <c r="Q5844" t="n">
        <v>2025</v>
      </c>
      <c r="R5844" t="inlineStr">
        <is>
          <t>14386470182</t>
        </is>
      </c>
      <c r="S5844" t="inlineStr">
        <is>
          <t>CPF</t>
        </is>
      </c>
      <c r="T5844" t="n">
        <v>115</v>
      </c>
    </row>
    <row r="5845">
      <c r="A5845" t="inlineStr">
        <is>
          <t>26/06/2025</t>
        </is>
      </c>
      <c r="B5845" t="inlineStr">
        <is>
          <t>Associacao Dos Moradores Do Condominio R CPF/CNPJ: 42.694.253/0001-52Parceiro: SEVEN STARS SERVICOS LTDA</t>
        </is>
      </c>
      <c r="C5845" t="inlineStr">
        <is>
          <t>A1 - Software e-CNPJ de 12 Meses</t>
        </is>
      </c>
      <c r="D5845" t="inlineStr">
        <is>
          <t>1008285717  MYCERT</t>
        </is>
      </c>
      <c r="E5845" t="inlineStr">
        <is>
          <t>R$ 170,00</t>
        </is>
      </c>
      <c r="F5845" t="inlineStr">
        <is>
          <t>Karina Pereira</t>
        </is>
      </c>
      <c r="G5845" t="inlineStr">
        <is>
          <t>Karina Pereira</t>
        </is>
      </c>
      <c r="H5845" t="inlineStr">
        <is>
          <t>Parceiro</t>
        </is>
      </c>
      <c r="I5845" t="inlineStr">
        <is>
          <t>Associacao Dos Moradores Do Condominio R</t>
        </is>
      </c>
      <c r="J5845" t="inlineStr">
        <is>
          <t>42.694.253/0001-52</t>
        </is>
      </c>
      <c r="K5845" t="inlineStr">
        <is>
          <t>SEVEN STARS SERVICOS LTDA</t>
        </is>
      </c>
      <c r="L5845" t="inlineStr">
        <is>
          <t>1008285717</t>
        </is>
      </c>
      <c r="M5845" t="inlineStr">
        <is>
          <t>MYCERT</t>
        </is>
      </c>
      <c r="N5845" t="inlineStr">
        <is>
          <t>JUNHO 2025.xls</t>
        </is>
      </c>
      <c r="O5845" s="1" t="n">
        <v>45834</v>
      </c>
      <c r="P5845" t="inlineStr">
        <is>
          <t>06/2025</t>
        </is>
      </c>
      <c r="Q5845" t="n">
        <v>2025</v>
      </c>
      <c r="R5845" t="inlineStr">
        <is>
          <t>42694253000152</t>
        </is>
      </c>
      <c r="S5845" t="inlineStr">
        <is>
          <t>CNPJ</t>
        </is>
      </c>
      <c r="T5845" t="n">
        <v>170</v>
      </c>
    </row>
    <row r="5846">
      <c r="A5846" t="inlineStr">
        <is>
          <t>26/06/2025</t>
        </is>
      </c>
      <c r="B5846" t="inlineStr">
        <is>
          <t>Ed Francis Hugen Hack CPF/CNPJ: 049.773.839-23Parceiro: GOOGLE</t>
        </is>
      </c>
      <c r="C5846" t="inlineStr">
        <is>
          <t>A3 - Token e-CPF de 36 Meses</t>
        </is>
      </c>
      <c r="D5846" t="inlineStr">
        <is>
          <t>1008317863  MYCERT</t>
        </is>
      </c>
      <c r="E5846" t="inlineStr">
        <is>
          <t>R$ 450,00</t>
        </is>
      </c>
      <c r="F5846" t="inlineStr">
        <is>
          <t>Karina Pereira</t>
        </is>
      </c>
      <c r="G5846" t="inlineStr">
        <is>
          <t>Karina Pereira</t>
        </is>
      </c>
      <c r="H5846" t="inlineStr">
        <is>
          <t>Interno</t>
        </is>
      </c>
      <c r="I5846" t="inlineStr">
        <is>
          <t>Ed Francis Hugen Hack</t>
        </is>
      </c>
      <c r="J5846" t="inlineStr">
        <is>
          <t>049.773.839-23</t>
        </is>
      </c>
      <c r="K5846" t="inlineStr">
        <is>
          <t>GOOGLE</t>
        </is>
      </c>
      <c r="L5846" t="inlineStr">
        <is>
          <t>1008317863</t>
        </is>
      </c>
      <c r="M5846" t="inlineStr">
        <is>
          <t>MYCERT</t>
        </is>
      </c>
      <c r="N5846" t="inlineStr">
        <is>
          <t>JUNHO 2025.xls</t>
        </is>
      </c>
      <c r="O5846" s="1" t="n">
        <v>45834</v>
      </c>
      <c r="P5846" t="inlineStr">
        <is>
          <t>06/2025</t>
        </is>
      </c>
      <c r="Q5846" t="n">
        <v>2025</v>
      </c>
      <c r="R5846" t="inlineStr">
        <is>
          <t>04977383923</t>
        </is>
      </c>
      <c r="S5846" t="inlineStr">
        <is>
          <t>CPF</t>
        </is>
      </c>
      <c r="T5846" t="n">
        <v>450</v>
      </c>
    </row>
    <row r="5847">
      <c r="A5847" t="inlineStr">
        <is>
          <t>27/06/2025</t>
        </is>
      </c>
      <c r="B5847" t="inlineStr">
        <is>
          <t>Ana Ciarelli Barros Lourenco CPF/CNPJ: 415.339.978-70Parceiro: BARUCCI CONTABILIDADE LTDA</t>
        </is>
      </c>
      <c r="C5847" t="inlineStr">
        <is>
          <t>A1 - Software e-CPF de 12 Meses</t>
        </is>
      </c>
      <c r="D5847" t="inlineStr">
        <is>
          <t>1008321734  MYCERT</t>
        </is>
      </c>
      <c r="E5847" t="inlineStr">
        <is>
          <t>R$ 120,00</t>
        </is>
      </c>
      <c r="F5847" t="inlineStr">
        <is>
          <t>Raquel Campos D</t>
        </is>
      </c>
      <c r="G5847" t="inlineStr">
        <is>
          <t>Raquel Campos D</t>
        </is>
      </c>
      <c r="H5847" t="inlineStr">
        <is>
          <t>Parceiro</t>
        </is>
      </c>
      <c r="I5847" t="inlineStr">
        <is>
          <t>Ana Ciarelli Barros Lourenco</t>
        </is>
      </c>
      <c r="J5847" t="inlineStr">
        <is>
          <t>415.339.978-70</t>
        </is>
      </c>
      <c r="K5847" t="inlineStr">
        <is>
          <t>BARUCCI CONTABILIDADE LTDA</t>
        </is>
      </c>
      <c r="L5847" t="inlineStr">
        <is>
          <t>1008321734</t>
        </is>
      </c>
      <c r="M5847" t="inlineStr">
        <is>
          <t>MYCERT</t>
        </is>
      </c>
      <c r="N5847" t="inlineStr">
        <is>
          <t>JUNHO 2025.xls</t>
        </is>
      </c>
      <c r="O5847" s="1" t="n">
        <v>45835</v>
      </c>
      <c r="P5847" t="inlineStr">
        <is>
          <t>06/2025</t>
        </is>
      </c>
      <c r="Q5847" t="n">
        <v>2025</v>
      </c>
      <c r="R5847" t="inlineStr">
        <is>
          <t>41533997870</t>
        </is>
      </c>
      <c r="S5847" t="inlineStr">
        <is>
          <t>CPF</t>
        </is>
      </c>
      <c r="T5847" t="n">
        <v>120</v>
      </c>
    </row>
    <row r="5848">
      <c r="A5848" t="inlineStr">
        <is>
          <t>27/06/2025</t>
        </is>
      </c>
      <c r="B5848" t="inlineStr">
        <is>
          <t>Condominio Do Smpw Qi 15 Conjunto 02 Lot CPF/CNPJ: 03.711.917/0001-92Parceiro: SUPORT CONDOMINIOS - Alexandre Silva</t>
        </is>
      </c>
      <c r="C5848" t="inlineStr">
        <is>
          <t>A1 - Software e-CNPJ de 12 Meses</t>
        </is>
      </c>
      <c r="D5848" t="inlineStr">
        <is>
          <t>1008310056  MYCERT</t>
        </is>
      </c>
      <c r="E5848" t="inlineStr">
        <is>
          <t>R$ 180,00</t>
        </is>
      </c>
      <c r="F5848" t="inlineStr">
        <is>
          <t>Victor Alves De</t>
        </is>
      </c>
      <c r="G5848" t="inlineStr">
        <is>
          <t>Victor Alves De</t>
        </is>
      </c>
      <c r="H5848" t="inlineStr">
        <is>
          <t>Parceiro</t>
        </is>
      </c>
      <c r="I5848" t="inlineStr">
        <is>
          <t>Condominio Do Smpw Qi 15 Conjunto 02 Lot</t>
        </is>
      </c>
      <c r="J5848" t="inlineStr">
        <is>
          <t>03.711.917/0001-92</t>
        </is>
      </c>
      <c r="K5848" t="inlineStr">
        <is>
          <t>SUPORT CONDOMINIOS - Alexandre Silva</t>
        </is>
      </c>
      <c r="L5848" t="inlineStr">
        <is>
          <t>1008310056</t>
        </is>
      </c>
      <c r="M5848" t="inlineStr">
        <is>
          <t>MYCERT</t>
        </is>
      </c>
      <c r="N5848" t="inlineStr">
        <is>
          <t>JUNHO 2025.xls</t>
        </is>
      </c>
      <c r="O5848" s="1" t="n">
        <v>45835</v>
      </c>
      <c r="P5848" t="inlineStr">
        <is>
          <t>06/2025</t>
        </is>
      </c>
      <c r="Q5848" t="n">
        <v>2025</v>
      </c>
      <c r="R5848" t="inlineStr">
        <is>
          <t>03711917000192</t>
        </is>
      </c>
      <c r="S5848" t="inlineStr">
        <is>
          <t>CNPJ</t>
        </is>
      </c>
      <c r="T5848" t="n">
        <v>180</v>
      </c>
    </row>
    <row r="5849">
      <c r="A5849" t="inlineStr">
        <is>
          <t>27/06/2025</t>
        </is>
      </c>
      <c r="B5849" t="inlineStr">
        <is>
          <t>Condominio Residencial Jardins Do Cerrad CPF/CNPJ: 21.737.506/0001-58Parceiro: VILA21 CONDOMINIOS LTDA</t>
        </is>
      </c>
      <c r="C5849" t="inlineStr">
        <is>
          <t>A1 - Software e-CNPJ de 12 Meses</t>
        </is>
      </c>
      <c r="D5849" t="inlineStr">
        <is>
          <t>1008304396  MYCERT</t>
        </is>
      </c>
      <c r="E5849" t="inlineStr">
        <is>
          <t>R$ 180,00</t>
        </is>
      </c>
      <c r="F5849" t="inlineStr">
        <is>
          <t>Karina Pereira</t>
        </is>
      </c>
      <c r="G5849" t="inlineStr">
        <is>
          <t>Karina Pereira</t>
        </is>
      </c>
      <c r="H5849" t="inlineStr">
        <is>
          <t>Parceiro</t>
        </is>
      </c>
      <c r="I5849" t="inlineStr">
        <is>
          <t>Condominio Residencial Jardins Do Cerrad</t>
        </is>
      </c>
      <c r="J5849" t="inlineStr">
        <is>
          <t>21.737.506/0001-58</t>
        </is>
      </c>
      <c r="K5849" t="inlineStr">
        <is>
          <t>VILA21 CONDOMINIOS LTDA</t>
        </is>
      </c>
      <c r="L5849" t="inlineStr">
        <is>
          <t>1008304396</t>
        </is>
      </c>
      <c r="M5849" t="inlineStr">
        <is>
          <t>MYCERT</t>
        </is>
      </c>
      <c r="N5849" t="inlineStr">
        <is>
          <t>JUNHO 2025.xls</t>
        </is>
      </c>
      <c r="O5849" s="1" t="n">
        <v>45835</v>
      </c>
      <c r="P5849" t="inlineStr">
        <is>
          <t>06/2025</t>
        </is>
      </c>
      <c r="Q5849" t="n">
        <v>2025</v>
      </c>
      <c r="R5849" t="inlineStr">
        <is>
          <t>21737506000158</t>
        </is>
      </c>
      <c r="S5849" t="inlineStr">
        <is>
          <t>CNPJ</t>
        </is>
      </c>
      <c r="T5849" t="n">
        <v>180</v>
      </c>
    </row>
    <row r="5850">
      <c r="A5850" t="inlineStr">
        <is>
          <t>27/06/2025</t>
        </is>
      </c>
      <c r="B5850" t="inlineStr">
        <is>
          <t>A &amp; S Empreendimentos Ltda CPF/CNPJ: 52.602.177/0001-61Parceiro: GOOGLE</t>
        </is>
      </c>
      <c r="C5850" t="inlineStr">
        <is>
          <t>A1 - Software e-CNPJ de 12 Meses</t>
        </is>
      </c>
      <c r="D5850" t="inlineStr">
        <is>
          <t>1008324544  MYCERT</t>
        </is>
      </c>
      <c r="E5850" t="inlineStr">
        <is>
          <t>R$ 160,00</t>
        </is>
      </c>
      <c r="F5850" t="inlineStr">
        <is>
          <t>Leticia Mendon�</t>
        </is>
      </c>
      <c r="G5850" t="inlineStr">
        <is>
          <t>Leticia Mendon�</t>
        </is>
      </c>
      <c r="H5850" t="inlineStr">
        <is>
          <t>Interno</t>
        </is>
      </c>
      <c r="I5850" t="inlineStr">
        <is>
          <t>A &amp; S Empreendimentos Ltda</t>
        </is>
      </c>
      <c r="J5850" t="inlineStr">
        <is>
          <t>52.602.177/0001-61</t>
        </is>
      </c>
      <c r="K5850" t="inlineStr">
        <is>
          <t>GOOGLE</t>
        </is>
      </c>
      <c r="L5850" t="inlineStr">
        <is>
          <t>1008324544</t>
        </is>
      </c>
      <c r="M5850" t="inlineStr">
        <is>
          <t>MYCERT</t>
        </is>
      </c>
      <c r="N5850" t="inlineStr">
        <is>
          <t>JUNHO 2025.xls</t>
        </is>
      </c>
      <c r="O5850" s="1" t="n">
        <v>45835</v>
      </c>
      <c r="P5850" t="inlineStr">
        <is>
          <t>06/2025</t>
        </is>
      </c>
      <c r="Q5850" t="n">
        <v>2025</v>
      </c>
      <c r="R5850" t="inlineStr">
        <is>
          <t>52602177000161</t>
        </is>
      </c>
      <c r="S5850" t="inlineStr">
        <is>
          <t>CNPJ</t>
        </is>
      </c>
      <c r="T5850" t="n">
        <v>160</v>
      </c>
    </row>
    <row r="5851">
      <c r="A5851" t="inlineStr">
        <is>
          <t>27/06/2025</t>
        </is>
      </c>
      <c r="B5851" t="inlineStr">
        <is>
          <t>Larissa Romana Sociedade Individual De A CPF/CNPJ: 31.819.556/0001-38Parceiro: GARANTIA - SAFEWEB</t>
        </is>
      </c>
      <c r="C5851" t="inlineStr">
        <is>
          <t>A1 - Software e-CNPJ de 12 Meses</t>
        </is>
      </c>
      <c r="D5851" t="inlineStr">
        <is>
          <t>1008323869  MYCERT</t>
        </is>
      </c>
      <c r="E5851" t="inlineStr">
        <is>
          <t>R$ 0,00</t>
        </is>
      </c>
      <c r="F5851" t="inlineStr">
        <is>
          <t>Karina Pereira</t>
        </is>
      </c>
      <c r="G5851" t="inlineStr">
        <is>
          <t>Karina Pereira</t>
        </is>
      </c>
      <c r="H5851" t="inlineStr">
        <is>
          <t>Interno</t>
        </is>
      </c>
      <c r="I5851" t="inlineStr">
        <is>
          <t>Larissa Romana Sociedade Individual De A</t>
        </is>
      </c>
      <c r="J5851" t="inlineStr">
        <is>
          <t>31.819.556/0001-38</t>
        </is>
      </c>
      <c r="K5851" t="inlineStr">
        <is>
          <t>GARANTIA - SAFEWEB</t>
        </is>
      </c>
      <c r="L5851" t="inlineStr">
        <is>
          <t>1008323869</t>
        </is>
      </c>
      <c r="M5851" t="inlineStr">
        <is>
          <t>MYCERT</t>
        </is>
      </c>
      <c r="N5851" t="inlineStr">
        <is>
          <t>JUNHO 2025.xls</t>
        </is>
      </c>
      <c r="O5851" s="1" t="n">
        <v>45835</v>
      </c>
      <c r="P5851" t="inlineStr">
        <is>
          <t>06/2025</t>
        </is>
      </c>
      <c r="Q5851" t="n">
        <v>2025</v>
      </c>
      <c r="R5851" t="inlineStr">
        <is>
          <t>31819556000138</t>
        </is>
      </c>
      <c r="S5851" t="inlineStr">
        <is>
          <t>CNPJ</t>
        </is>
      </c>
      <c r="T5851" t="n">
        <v>0</v>
      </c>
    </row>
    <row r="5852">
      <c r="A5852" t="inlineStr">
        <is>
          <t>27/06/2025</t>
        </is>
      </c>
      <c r="B5852" t="inlineStr">
        <is>
          <t>Caub Solar Ii Spe Ltda CPF/CNPJ: 56.009.030/0001-13Parceiro: FERNANDO FEIJÃOZINHO</t>
        </is>
      </c>
      <c r="C5852" t="inlineStr">
        <is>
          <t>A1 - Software e-CNPJ de 12 Meses</t>
        </is>
      </c>
      <c r="D5852" t="inlineStr">
        <is>
          <t>1008325158  MYCERT</t>
        </is>
      </c>
      <c r="E5852" t="inlineStr">
        <is>
          <t>R$ 180,00</t>
        </is>
      </c>
      <c r="F5852" t="inlineStr">
        <is>
          <t>Raquel Campos D</t>
        </is>
      </c>
      <c r="G5852" t="inlineStr">
        <is>
          <t>Raquel Campos D</t>
        </is>
      </c>
      <c r="H5852" t="inlineStr">
        <is>
          <t>Interno</t>
        </is>
      </c>
      <c r="I5852" t="inlineStr">
        <is>
          <t>Caub Solar Ii Spe Ltda</t>
        </is>
      </c>
      <c r="J5852" t="inlineStr">
        <is>
          <t>56.009.030/0001-13</t>
        </is>
      </c>
      <c r="K5852" t="inlineStr">
        <is>
          <t>FERNANDO FEIJÃOZINHO</t>
        </is>
      </c>
      <c r="L5852" t="inlineStr">
        <is>
          <t>1008325158</t>
        </is>
      </c>
      <c r="M5852" t="inlineStr">
        <is>
          <t>MYCERT</t>
        </is>
      </c>
      <c r="N5852" t="inlineStr">
        <is>
          <t>JUNHO 2025.xls</t>
        </is>
      </c>
      <c r="O5852" s="1" t="n">
        <v>45835</v>
      </c>
      <c r="P5852" t="inlineStr">
        <is>
          <t>06/2025</t>
        </is>
      </c>
      <c r="Q5852" t="n">
        <v>2025</v>
      </c>
      <c r="R5852" t="inlineStr">
        <is>
          <t>56009030000113</t>
        </is>
      </c>
      <c r="S5852" t="inlineStr">
        <is>
          <t>CNPJ</t>
        </is>
      </c>
      <c r="T5852" t="n">
        <v>180</v>
      </c>
    </row>
    <row r="5853">
      <c r="A5853" t="inlineStr">
        <is>
          <t>27/06/2025</t>
        </is>
      </c>
      <c r="B5853" t="inlineStr">
        <is>
          <t>Distribuidora De Embalagens Elnata Ltda CPF/CNPJ: 12.966.193/0001-19Parceiro: SEM INDICAÇÃO</t>
        </is>
      </c>
      <c r="C5853" t="inlineStr">
        <is>
          <t>A1 - Software e-CNPJ de 12 Meses</t>
        </is>
      </c>
      <c r="D5853" t="inlineStr">
        <is>
          <t>1008324123  MYCERT</t>
        </is>
      </c>
      <c r="E5853" t="inlineStr">
        <is>
          <t>R$ 200,00</t>
        </is>
      </c>
      <c r="F5853" t="inlineStr">
        <is>
          <t>Karina Pereira</t>
        </is>
      </c>
      <c r="G5853" t="inlineStr">
        <is>
          <t>Karina Pereira</t>
        </is>
      </c>
      <c r="H5853" t="inlineStr">
        <is>
          <t>Interno</t>
        </is>
      </c>
      <c r="I5853" t="inlineStr">
        <is>
          <t>Distribuidora De Embalagens Elnata Ltda</t>
        </is>
      </c>
      <c r="J5853" t="inlineStr">
        <is>
          <t>12.966.193/0001-19</t>
        </is>
      </c>
      <c r="K5853" t="inlineStr">
        <is>
          <t>SEM INDICAÇÃO</t>
        </is>
      </c>
      <c r="L5853" t="inlineStr">
        <is>
          <t>1008324123</t>
        </is>
      </c>
      <c r="M5853" t="inlineStr">
        <is>
          <t>MYCERT</t>
        </is>
      </c>
      <c r="N5853" t="inlineStr">
        <is>
          <t>JUNHO 2025.xls</t>
        </is>
      </c>
      <c r="O5853" s="1" t="n">
        <v>45835</v>
      </c>
      <c r="P5853" t="inlineStr">
        <is>
          <t>06/2025</t>
        </is>
      </c>
      <c r="Q5853" t="n">
        <v>2025</v>
      </c>
      <c r="R5853" t="inlineStr">
        <is>
          <t>12966193000119</t>
        </is>
      </c>
      <c r="S5853" t="inlineStr">
        <is>
          <t>CNPJ</t>
        </is>
      </c>
      <c r="T5853" t="n">
        <v>200</v>
      </c>
    </row>
    <row r="5854">
      <c r="A5854" t="inlineStr">
        <is>
          <t>27/06/2025</t>
        </is>
      </c>
      <c r="B5854" t="inlineStr">
        <is>
          <t>Patricia De Castro Oliveira Borges CPF/CNPJ: 004.920.901-90Parceiro: SEM INDICAÇÃO</t>
        </is>
      </c>
      <c r="C5854" t="inlineStr">
        <is>
          <t>A1 - Software e-CPF de 12 Meses</t>
        </is>
      </c>
      <c r="D5854" t="inlineStr">
        <is>
          <t>1008325674  MYCERT</t>
        </is>
      </c>
      <c r="E5854" t="inlineStr">
        <is>
          <t>R$ 130,00</t>
        </is>
      </c>
      <c r="F5854" t="inlineStr">
        <is>
          <t>Leticia Mendon�</t>
        </is>
      </c>
      <c r="G5854" t="inlineStr">
        <is>
          <t>Leticia Mendon�</t>
        </is>
      </c>
      <c r="H5854" t="inlineStr">
        <is>
          <t>Interno</t>
        </is>
      </c>
      <c r="I5854" t="inlineStr">
        <is>
          <t>Patricia De Castro Oliveira Borges</t>
        </is>
      </c>
      <c r="J5854" t="inlineStr">
        <is>
          <t>004.920.901-90</t>
        </is>
      </c>
      <c r="K5854" t="inlineStr">
        <is>
          <t>SEM INDICAÇÃO</t>
        </is>
      </c>
      <c r="L5854" t="inlineStr">
        <is>
          <t>1008325674</t>
        </is>
      </c>
      <c r="M5854" t="inlineStr">
        <is>
          <t>MYCERT</t>
        </is>
      </c>
      <c r="N5854" t="inlineStr">
        <is>
          <t>JUNHO 2025.xls</t>
        </is>
      </c>
      <c r="O5854" s="1" t="n">
        <v>45835</v>
      </c>
      <c r="P5854" t="inlineStr">
        <is>
          <t>06/2025</t>
        </is>
      </c>
      <c r="Q5854" t="n">
        <v>2025</v>
      </c>
      <c r="R5854" t="inlineStr">
        <is>
          <t>00492090190</t>
        </is>
      </c>
      <c r="S5854" t="inlineStr">
        <is>
          <t>CPF</t>
        </is>
      </c>
      <c r="T5854" t="n">
        <v>130</v>
      </c>
    </row>
    <row r="5855">
      <c r="A5855" t="inlineStr">
        <is>
          <t>27/06/2025</t>
        </is>
      </c>
      <c r="B5855" t="inlineStr">
        <is>
          <t>Silmara Lopes Dos Santos Oliveira 590798 CPF/CNPJ: 16.493.792/0001-13Parceiro: S. L. DOS SANTOS ASSESSORIA CONTABIL</t>
        </is>
      </c>
      <c r="C5855" t="inlineStr">
        <is>
          <t>A1 - Software e-CNPJ de 12 Meses</t>
        </is>
      </c>
      <c r="D5855" t="inlineStr">
        <is>
          <t>1008316622  MYCERT</t>
        </is>
      </c>
      <c r="E5855" t="inlineStr">
        <is>
          <t>R$ 160,00</t>
        </is>
      </c>
      <c r="F5855" t="inlineStr">
        <is>
          <t>Karina Pereira</t>
        </is>
      </c>
      <c r="G5855" t="inlineStr">
        <is>
          <t>Karina Pereira</t>
        </is>
      </c>
      <c r="H5855" t="inlineStr">
        <is>
          <t>Interno</t>
        </is>
      </c>
      <c r="I5855" t="inlineStr">
        <is>
          <t>Silmara Lopes Dos Santos Oliveira 590798</t>
        </is>
      </c>
      <c r="J5855" t="inlineStr">
        <is>
          <t>16.493.792/0001-13</t>
        </is>
      </c>
      <c r="K5855" t="inlineStr">
        <is>
          <t>S. L. DOS SANTOS ASSESSORIA CONTABIL</t>
        </is>
      </c>
      <c r="L5855" t="inlineStr">
        <is>
          <t>1008316622</t>
        </is>
      </c>
      <c r="M5855" t="inlineStr">
        <is>
          <t>MYCERT</t>
        </is>
      </c>
      <c r="N5855" t="inlineStr">
        <is>
          <t>JUNHO 2025.xls</t>
        </is>
      </c>
      <c r="O5855" s="1" t="n">
        <v>45835</v>
      </c>
      <c r="P5855" t="inlineStr">
        <is>
          <t>06/2025</t>
        </is>
      </c>
      <c r="Q5855" t="n">
        <v>2025</v>
      </c>
      <c r="R5855" t="inlineStr">
        <is>
          <t>16493792000113</t>
        </is>
      </c>
      <c r="S5855" t="inlineStr">
        <is>
          <t>CNPJ</t>
        </is>
      </c>
      <c r="T5855" t="n">
        <v>160</v>
      </c>
    </row>
    <row r="5856">
      <c r="A5856" t="inlineStr">
        <is>
          <t>27/06/2025</t>
        </is>
      </c>
      <c r="B5856" t="inlineStr">
        <is>
          <t>Posto Julio De Castilho Limitada CPF/CNPJ: 00.089.377/0001-69Parceiro: SEM INDICAÇÃO</t>
        </is>
      </c>
      <c r="C5856" t="inlineStr">
        <is>
          <t>A1 - Software e-CNPJ de 12 Meses</t>
        </is>
      </c>
      <c r="D5856" t="inlineStr">
        <is>
          <t>1008326257  MYCERT</t>
        </is>
      </c>
      <c r="E5856" t="inlineStr">
        <is>
          <t>R$ 760,00</t>
        </is>
      </c>
      <c r="F5856" t="inlineStr">
        <is>
          <t>Leticia Mendon�</t>
        </is>
      </c>
      <c r="G5856" t="inlineStr">
        <is>
          <t>Leticia Mendon�</t>
        </is>
      </c>
      <c r="H5856" t="inlineStr">
        <is>
          <t>Interno</t>
        </is>
      </c>
      <c r="I5856" t="inlineStr">
        <is>
          <t>Posto Julio De Castilho Limitada</t>
        </is>
      </c>
      <c r="J5856" t="inlineStr">
        <is>
          <t>00.089.377/0001-69</t>
        </is>
      </c>
      <c r="K5856" t="inlineStr">
        <is>
          <t>SEM INDICAÇÃO</t>
        </is>
      </c>
      <c r="L5856" t="inlineStr">
        <is>
          <t>1008326257</t>
        </is>
      </c>
      <c r="M5856" t="inlineStr">
        <is>
          <t>MYCERT</t>
        </is>
      </c>
      <c r="N5856" t="inlineStr">
        <is>
          <t>JUNHO 2025.xls</t>
        </is>
      </c>
      <c r="O5856" s="1" t="n">
        <v>45835</v>
      </c>
      <c r="P5856" t="inlineStr">
        <is>
          <t>06/2025</t>
        </is>
      </c>
      <c r="Q5856" t="n">
        <v>2025</v>
      </c>
      <c r="R5856" t="inlineStr">
        <is>
          <t>00089377000169</t>
        </is>
      </c>
      <c r="S5856" t="inlineStr">
        <is>
          <t>CNPJ</t>
        </is>
      </c>
      <c r="T5856" t="n">
        <v>760</v>
      </c>
    </row>
    <row r="5857">
      <c r="A5857" t="inlineStr">
        <is>
          <t>27/06/2025</t>
        </is>
      </c>
      <c r="B5857" t="inlineStr">
        <is>
          <t>Posto Hilario De Gouveia Limitada CPF/CNPJ: 00.089.380/0001-82Parceiro: SEM INDICAÇÃO</t>
        </is>
      </c>
      <c r="C5857" t="inlineStr">
        <is>
          <t>A1 - Software e-CNPJ de 12 Meses</t>
        </is>
      </c>
      <c r="D5857" t="inlineStr">
        <is>
          <t>1008326301  MYCERT</t>
        </is>
      </c>
      <c r="E5857" t="inlineStr">
        <is>
          <t>R$ 0,00</t>
        </is>
      </c>
      <c r="F5857" t="inlineStr">
        <is>
          <t>Leticia Mendon�</t>
        </is>
      </c>
      <c r="G5857" t="inlineStr">
        <is>
          <t>Leticia Mendon�</t>
        </is>
      </c>
      <c r="H5857" t="inlineStr">
        <is>
          <t>Interno</t>
        </is>
      </c>
      <c r="I5857" t="inlineStr">
        <is>
          <t>Posto Hilario De Gouveia Limitada</t>
        </is>
      </c>
      <c r="J5857" t="inlineStr">
        <is>
          <t>00.089.380/0001-82</t>
        </is>
      </c>
      <c r="K5857" t="inlineStr">
        <is>
          <t>SEM INDICAÇÃO</t>
        </is>
      </c>
      <c r="L5857" t="inlineStr">
        <is>
          <t>1008326301</t>
        </is>
      </c>
      <c r="M5857" t="inlineStr">
        <is>
          <t>MYCERT</t>
        </is>
      </c>
      <c r="N5857" t="inlineStr">
        <is>
          <t>JUNHO 2025.xls</t>
        </is>
      </c>
      <c r="O5857" s="1" t="n">
        <v>45835</v>
      </c>
      <c r="P5857" t="inlineStr">
        <is>
          <t>06/2025</t>
        </is>
      </c>
      <c r="Q5857" t="n">
        <v>2025</v>
      </c>
      <c r="R5857" t="inlineStr">
        <is>
          <t>00089380000182</t>
        </is>
      </c>
      <c r="S5857" t="inlineStr">
        <is>
          <t>CNPJ</t>
        </is>
      </c>
      <c r="T5857" t="n">
        <v>0</v>
      </c>
    </row>
    <row r="5858">
      <c r="A5858" t="inlineStr">
        <is>
          <t>27/06/2025</t>
        </is>
      </c>
      <c r="B5858" t="inlineStr">
        <is>
          <t>Auto Posto Rui Barbosa Ltda CPF/CNPJ: 10.418.848/0001-99Parceiro: SEM INDICAÇÃO</t>
        </is>
      </c>
      <c r="C5858" t="inlineStr">
        <is>
          <t>A1 - Software e-CNPJ de 12 Meses</t>
        </is>
      </c>
      <c r="D5858" t="inlineStr">
        <is>
          <t>1008326342  MYCERT</t>
        </is>
      </c>
      <c r="E5858" t="inlineStr">
        <is>
          <t>R$ 0,00</t>
        </is>
      </c>
      <c r="F5858" t="inlineStr">
        <is>
          <t>Leticia Mendon�</t>
        </is>
      </c>
      <c r="G5858" t="inlineStr">
        <is>
          <t>Leticia Mendon�</t>
        </is>
      </c>
      <c r="H5858" t="inlineStr">
        <is>
          <t>Interno</t>
        </is>
      </c>
      <c r="I5858" t="inlineStr">
        <is>
          <t>Auto Posto Rui Barbosa Ltda</t>
        </is>
      </c>
      <c r="J5858" t="inlineStr">
        <is>
          <t>10.418.848/0001-99</t>
        </is>
      </c>
      <c r="K5858" t="inlineStr">
        <is>
          <t>SEM INDICAÇÃO</t>
        </is>
      </c>
      <c r="L5858" t="inlineStr">
        <is>
          <t>1008326342</t>
        </is>
      </c>
      <c r="M5858" t="inlineStr">
        <is>
          <t>MYCERT</t>
        </is>
      </c>
      <c r="N5858" t="inlineStr">
        <is>
          <t>JUNHO 2025.xls</t>
        </is>
      </c>
      <c r="O5858" s="1" t="n">
        <v>45835</v>
      </c>
      <c r="P5858" t="inlineStr">
        <is>
          <t>06/2025</t>
        </is>
      </c>
      <c r="Q5858" t="n">
        <v>2025</v>
      </c>
      <c r="R5858" t="inlineStr">
        <is>
          <t>10418848000199</t>
        </is>
      </c>
      <c r="S5858" t="inlineStr">
        <is>
          <t>CNPJ</t>
        </is>
      </c>
      <c r="T5858" t="n">
        <v>0</v>
      </c>
    </row>
    <row r="5859">
      <c r="A5859" t="inlineStr">
        <is>
          <t>27/06/2025</t>
        </is>
      </c>
      <c r="B5859" t="inlineStr">
        <is>
          <t>Auto Posto Maquine Ltda CPF/CNPJ: 42.357.715/0001-46Parceiro: SEM INDICAÇÃO</t>
        </is>
      </c>
      <c r="C5859" t="inlineStr">
        <is>
          <t>A1 - Software e-CNPJ de 12 Meses</t>
        </is>
      </c>
      <c r="D5859" t="inlineStr">
        <is>
          <t>1008326382  MYCERT</t>
        </is>
      </c>
      <c r="E5859" t="inlineStr">
        <is>
          <t>R$ 0,00</t>
        </is>
      </c>
      <c r="F5859" t="inlineStr">
        <is>
          <t>Leticia Mendon�</t>
        </is>
      </c>
      <c r="G5859" t="inlineStr">
        <is>
          <t>Leticia Mendon�</t>
        </is>
      </c>
      <c r="H5859" t="inlineStr">
        <is>
          <t>Interno</t>
        </is>
      </c>
      <c r="I5859" t="inlineStr">
        <is>
          <t>Auto Posto Maquine Ltda</t>
        </is>
      </c>
      <c r="J5859" t="inlineStr">
        <is>
          <t>42.357.715/0001-46</t>
        </is>
      </c>
      <c r="K5859" t="inlineStr">
        <is>
          <t>SEM INDICAÇÃO</t>
        </is>
      </c>
      <c r="L5859" t="inlineStr">
        <is>
          <t>1008326382</t>
        </is>
      </c>
      <c r="M5859" t="inlineStr">
        <is>
          <t>MYCERT</t>
        </is>
      </c>
      <c r="N5859" t="inlineStr">
        <is>
          <t>JUNHO 2025.xls</t>
        </is>
      </c>
      <c r="O5859" s="1" t="n">
        <v>45835</v>
      </c>
      <c r="P5859" t="inlineStr">
        <is>
          <t>06/2025</t>
        </is>
      </c>
      <c r="Q5859" t="n">
        <v>2025</v>
      </c>
      <c r="R5859" t="inlineStr">
        <is>
          <t>42357715000146</t>
        </is>
      </c>
      <c r="S5859" t="inlineStr">
        <is>
          <t>CNPJ</t>
        </is>
      </c>
      <c r="T5859" t="n">
        <v>0</v>
      </c>
    </row>
    <row r="5860">
      <c r="A5860" t="inlineStr">
        <is>
          <t>27/06/2025</t>
        </is>
      </c>
      <c r="B5860" t="inlineStr">
        <is>
          <t>Igreja Presbiteriana Do Cambeba CPF/CNPJ: 30.234.630/0001-91Parceiro: SEM INDICAÇÃO</t>
        </is>
      </c>
      <c r="C5860" t="inlineStr">
        <is>
          <t>A3 - Token e-CNPJ de 36 Meses</t>
        </is>
      </c>
      <c r="D5860" t="inlineStr">
        <is>
          <t>1008326776  MYCERT</t>
        </is>
      </c>
      <c r="E5860" t="inlineStr">
        <is>
          <t>R$ 525,00</t>
        </is>
      </c>
      <c r="F5860" t="inlineStr">
        <is>
          <t>Karina Pereira</t>
        </is>
      </c>
      <c r="G5860" t="inlineStr">
        <is>
          <t>Karina Pereira</t>
        </is>
      </c>
      <c r="H5860" t="inlineStr">
        <is>
          <t>Interno</t>
        </is>
      </c>
      <c r="I5860" t="inlineStr">
        <is>
          <t>Igreja Presbiteriana Do Cambeba</t>
        </is>
      </c>
      <c r="J5860" t="inlineStr">
        <is>
          <t>30.234.630/0001-91</t>
        </is>
      </c>
      <c r="K5860" t="inlineStr">
        <is>
          <t>SEM INDICAÇÃO</t>
        </is>
      </c>
      <c r="L5860" t="inlineStr">
        <is>
          <t>1008326776</t>
        </is>
      </c>
      <c r="M5860" t="inlineStr">
        <is>
          <t>MYCERT</t>
        </is>
      </c>
      <c r="N5860" t="inlineStr">
        <is>
          <t>JUNHO 2025.xls</t>
        </is>
      </c>
      <c r="O5860" s="1" t="n">
        <v>45835</v>
      </c>
      <c r="P5860" t="inlineStr">
        <is>
          <t>06/2025</t>
        </is>
      </c>
      <c r="Q5860" t="n">
        <v>2025</v>
      </c>
      <c r="R5860" t="inlineStr">
        <is>
          <t>30234630000191</t>
        </is>
      </c>
      <c r="S5860" t="inlineStr">
        <is>
          <t>CNPJ</t>
        </is>
      </c>
      <c r="T5860" t="n">
        <v>525</v>
      </c>
    </row>
    <row r="5861">
      <c r="A5861" t="inlineStr">
        <is>
          <t>27/06/2025</t>
        </is>
      </c>
      <c r="B5861" t="inlineStr">
        <is>
          <t>Gustavo Dias Moretz Sohn Ltda CPF/CNPJ: 55.442.950/0001-68Parceiro: SEM INDICAÇÃO</t>
        </is>
      </c>
      <c r="C5861" t="inlineStr">
        <is>
          <t>A1 - Software e-CNPJ de 12 Meses</t>
        </is>
      </c>
      <c r="D5861" t="inlineStr">
        <is>
          <t>1008326939  MYCERT</t>
        </is>
      </c>
      <c r="E5861" t="inlineStr">
        <is>
          <t>R$ 175,90</t>
        </is>
      </c>
      <c r="F5861" t="inlineStr">
        <is>
          <t>Raquel Campos D</t>
        </is>
      </c>
      <c r="G5861" t="inlineStr">
        <is>
          <t>Raquel Campos D</t>
        </is>
      </c>
      <c r="H5861" t="inlineStr">
        <is>
          <t>Interno</t>
        </is>
      </c>
      <c r="I5861" t="inlineStr">
        <is>
          <t>Gustavo Dias Moretz Sohn Ltda</t>
        </is>
      </c>
      <c r="J5861" t="inlineStr">
        <is>
          <t>55.442.950/0001-68</t>
        </is>
      </c>
      <c r="K5861" t="inlineStr">
        <is>
          <t>SEM INDICAÇÃO</t>
        </is>
      </c>
      <c r="L5861" t="inlineStr">
        <is>
          <t>1008326939</t>
        </is>
      </c>
      <c r="M5861" t="inlineStr">
        <is>
          <t>MYCERT</t>
        </is>
      </c>
      <c r="N5861" t="inlineStr">
        <is>
          <t>JUNHO 2025.xls</t>
        </is>
      </c>
      <c r="O5861" s="1" t="n">
        <v>45835</v>
      </c>
      <c r="P5861" t="inlineStr">
        <is>
          <t>06/2025</t>
        </is>
      </c>
      <c r="Q5861" t="n">
        <v>2025</v>
      </c>
      <c r="R5861" t="inlineStr">
        <is>
          <t>55442950000168</t>
        </is>
      </c>
      <c r="S5861" t="inlineStr">
        <is>
          <t>CNPJ</t>
        </is>
      </c>
      <c r="T5861" t="n">
        <v>175.9</v>
      </c>
    </row>
    <row r="5862">
      <c r="A5862" t="inlineStr">
        <is>
          <t>27/06/2025</t>
        </is>
      </c>
      <c r="B5862" t="inlineStr">
        <is>
          <t>Oficina Participacoes Ltda CPF/CNPJ: 60.718.546/0001-04Parceiro: SEM INDICAÇÃO</t>
        </is>
      </c>
      <c r="C5862" t="inlineStr">
        <is>
          <t>A1 - Software e-CNPJ de 12 Meses</t>
        </is>
      </c>
      <c r="D5862" t="inlineStr">
        <is>
          <t>1008322862  MYCERT</t>
        </is>
      </c>
      <c r="E5862" t="inlineStr">
        <is>
          <t>R$ 180,00</t>
        </is>
      </c>
      <c r="F5862" t="inlineStr">
        <is>
          <t>Victor Alves De</t>
        </is>
      </c>
      <c r="G5862" t="inlineStr">
        <is>
          <t>Victor Alves De</t>
        </is>
      </c>
      <c r="H5862" t="inlineStr">
        <is>
          <t>Interno</t>
        </is>
      </c>
      <c r="I5862" t="inlineStr">
        <is>
          <t>Oficina Participacoes Ltda</t>
        </is>
      </c>
      <c r="J5862" t="inlineStr">
        <is>
          <t>60.718.546/0001-04</t>
        </is>
      </c>
      <c r="K5862" t="inlineStr">
        <is>
          <t>SEM INDICAÇÃO</t>
        </is>
      </c>
      <c r="L5862" t="inlineStr">
        <is>
          <t>1008322862</t>
        </is>
      </c>
      <c r="M5862" t="inlineStr">
        <is>
          <t>MYCERT</t>
        </is>
      </c>
      <c r="N5862" t="inlineStr">
        <is>
          <t>JUNHO 2025.xls</t>
        </is>
      </c>
      <c r="O5862" s="1" t="n">
        <v>45835</v>
      </c>
      <c r="P5862" t="inlineStr">
        <is>
          <t>06/2025</t>
        </is>
      </c>
      <c r="Q5862" t="n">
        <v>2025</v>
      </c>
      <c r="R5862" t="inlineStr">
        <is>
          <t>60718546000104</t>
        </is>
      </c>
      <c r="S5862" t="inlineStr">
        <is>
          <t>CNPJ</t>
        </is>
      </c>
      <c r="T5862" t="n">
        <v>180</v>
      </c>
    </row>
    <row r="5863">
      <c r="A5863" t="inlineStr">
        <is>
          <t>27/06/2025</t>
        </is>
      </c>
      <c r="B5863" t="inlineStr">
        <is>
          <t>Sirlene Da Costa Almeida Meneguci CPF/CNPJ: 552.666.301-91Parceiro: EXATA CONTABILIDADE LTDA</t>
        </is>
      </c>
      <c r="C5863" t="inlineStr">
        <is>
          <t>A1 - Software e-CPF de 12 Meses</t>
        </is>
      </c>
      <c r="D5863" t="inlineStr">
        <is>
          <t>1008327165  MYCERT</t>
        </is>
      </c>
      <c r="E5863" t="inlineStr">
        <is>
          <t>R$ 0,00</t>
        </is>
      </c>
      <c r="F5863" t="inlineStr">
        <is>
          <t>Raquel Campos D</t>
        </is>
      </c>
      <c r="G5863" t="inlineStr">
        <is>
          <t>Raquel Campos D</t>
        </is>
      </c>
      <c r="H5863" t="inlineStr">
        <is>
          <t>Interno</t>
        </is>
      </c>
      <c r="I5863" t="inlineStr">
        <is>
          <t>Sirlene Da Costa Almeida Meneguci</t>
        </is>
      </c>
      <c r="J5863" t="inlineStr">
        <is>
          <t>552.666.301-91</t>
        </is>
      </c>
      <c r="K5863" t="inlineStr">
        <is>
          <t>EXATA CONTABILIDADE LTDA</t>
        </is>
      </c>
      <c r="L5863" t="inlineStr">
        <is>
          <t>1008327165</t>
        </is>
      </c>
      <c r="M5863" t="inlineStr">
        <is>
          <t>MYCERT</t>
        </is>
      </c>
      <c r="N5863" t="inlineStr">
        <is>
          <t>JUNHO 2025.xls</t>
        </is>
      </c>
      <c r="O5863" s="1" t="n">
        <v>45835</v>
      </c>
      <c r="P5863" t="inlineStr">
        <is>
          <t>06/2025</t>
        </is>
      </c>
      <c r="Q5863" t="n">
        <v>2025</v>
      </c>
      <c r="R5863" t="inlineStr">
        <is>
          <t>55266630191</t>
        </is>
      </c>
      <c r="S5863" t="inlineStr">
        <is>
          <t>CPF</t>
        </is>
      </c>
      <c r="T5863" t="n">
        <v>0</v>
      </c>
    </row>
    <row r="5864">
      <c r="A5864" t="inlineStr">
        <is>
          <t>27/06/2025</t>
        </is>
      </c>
      <c r="B5864" t="inlineStr">
        <is>
          <t>Wend Lu Participacoes Ltda CPF/CNPJ: 55.236.465/0001-38Parceiro: FERNANDO FEIJÃOZINHO</t>
        </is>
      </c>
      <c r="C5864" t="inlineStr">
        <is>
          <t>A1 - Software e-CNPJ de 12 Meses</t>
        </is>
      </c>
      <c r="D5864" t="inlineStr">
        <is>
          <t>1008325998  MYCERT</t>
        </is>
      </c>
      <c r="E5864" t="inlineStr">
        <is>
          <t>R$ 180,00</t>
        </is>
      </c>
      <c r="F5864" t="inlineStr">
        <is>
          <t>Raquel Campos D</t>
        </is>
      </c>
      <c r="G5864" t="inlineStr">
        <is>
          <t>Raquel Campos D</t>
        </is>
      </c>
      <c r="H5864" t="inlineStr">
        <is>
          <t>Interno</t>
        </is>
      </c>
      <c r="I5864" t="inlineStr">
        <is>
          <t>Wend Lu Participacoes Ltda</t>
        </is>
      </c>
      <c r="J5864" t="inlineStr">
        <is>
          <t>55.236.465/0001-38</t>
        </is>
      </c>
      <c r="K5864" t="inlineStr">
        <is>
          <t>FERNANDO FEIJÃOZINHO</t>
        </is>
      </c>
      <c r="L5864" t="inlineStr">
        <is>
          <t>1008325998</t>
        </is>
      </c>
      <c r="M5864" t="inlineStr">
        <is>
          <t>MYCERT</t>
        </is>
      </c>
      <c r="N5864" t="inlineStr">
        <is>
          <t>JUNHO 2025.xls</t>
        </is>
      </c>
      <c r="O5864" s="1" t="n">
        <v>45835</v>
      </c>
      <c r="P5864" t="inlineStr">
        <is>
          <t>06/2025</t>
        </is>
      </c>
      <c r="Q5864" t="n">
        <v>2025</v>
      </c>
      <c r="R5864" t="inlineStr">
        <is>
          <t>55236465000138</t>
        </is>
      </c>
      <c r="S5864" t="inlineStr">
        <is>
          <t>CNPJ</t>
        </is>
      </c>
      <c r="T5864" t="n">
        <v>180</v>
      </c>
    </row>
    <row r="5865">
      <c r="A5865" t="inlineStr">
        <is>
          <t>27/06/2025</t>
        </is>
      </c>
      <c r="B5865" t="inlineStr">
        <is>
          <t>Exata Contabilidade Ltda CPF/CNPJ: 30.035.048/0001-04Parceiro: EXATA CONTABILIDADE LTDA</t>
        </is>
      </c>
      <c r="C5865" t="inlineStr">
        <is>
          <t>A1 - Software e-CNPJ de 12 Meses</t>
        </is>
      </c>
      <c r="D5865" t="inlineStr">
        <is>
          <t>1008317421  MYCERT</t>
        </is>
      </c>
      <c r="E5865" t="inlineStr">
        <is>
          <t>R$ 0,00</t>
        </is>
      </c>
      <c r="F5865" t="inlineStr">
        <is>
          <t>Raquel Campos D</t>
        </is>
      </c>
      <c r="G5865" t="inlineStr">
        <is>
          <t>Raquel Campos D</t>
        </is>
      </c>
      <c r="H5865" t="inlineStr">
        <is>
          <t>Interno</t>
        </is>
      </c>
      <c r="I5865" t="inlineStr">
        <is>
          <t>Exata Contabilidade Ltda</t>
        </is>
      </c>
      <c r="J5865" t="inlineStr">
        <is>
          <t>30.035.048/0001-04</t>
        </is>
      </c>
      <c r="K5865" t="inlineStr">
        <is>
          <t>EXATA CONTABILIDADE LTDA</t>
        </is>
      </c>
      <c r="L5865" t="inlineStr">
        <is>
          <t>1008317421</t>
        </is>
      </c>
      <c r="M5865" t="inlineStr">
        <is>
          <t>MYCERT</t>
        </is>
      </c>
      <c r="N5865" t="inlineStr">
        <is>
          <t>JUNHO 2025.xls</t>
        </is>
      </c>
      <c r="O5865" s="1" t="n">
        <v>45835</v>
      </c>
      <c r="P5865" t="inlineStr">
        <is>
          <t>06/2025</t>
        </is>
      </c>
      <c r="Q5865" t="n">
        <v>2025</v>
      </c>
      <c r="R5865" t="inlineStr">
        <is>
          <t>30035048000104</t>
        </is>
      </c>
      <c r="S5865" t="inlineStr">
        <is>
          <t>CNPJ</t>
        </is>
      </c>
      <c r="T5865" t="n">
        <v>0</v>
      </c>
    </row>
    <row r="5866">
      <c r="A5866" t="inlineStr">
        <is>
          <t>27/06/2025</t>
        </is>
      </c>
      <c r="B5866" t="inlineStr">
        <is>
          <t>Limpimax Comercio De Produtos De Limpeza CPF/CNPJ: 15.124.061/0001-38Parceiro: LUAV CONTABILIDADE LTDA</t>
        </is>
      </c>
      <c r="C5866" t="inlineStr">
        <is>
          <t>A1 - Software e-CNPJ de 12 Meses</t>
        </is>
      </c>
      <c r="D5866" t="inlineStr">
        <is>
          <t>1008283665  MYCERT</t>
        </is>
      </c>
      <c r="E5866" t="inlineStr">
        <is>
          <t>R$ 180,00</t>
        </is>
      </c>
      <c r="F5866" t="inlineStr">
        <is>
          <t>Raquel Campos D</t>
        </is>
      </c>
      <c r="G5866" t="inlineStr">
        <is>
          <t>Raquel Campos D</t>
        </is>
      </c>
      <c r="H5866" t="inlineStr">
        <is>
          <t>Interno</t>
        </is>
      </c>
      <c r="I5866" t="inlineStr">
        <is>
          <t>Limpimax Comercio De Produtos De Limpeza</t>
        </is>
      </c>
      <c r="J5866" t="inlineStr">
        <is>
          <t>15.124.061/0001-38</t>
        </is>
      </c>
      <c r="K5866" t="inlineStr">
        <is>
          <t>LUAV CONTABILIDADE LTDA</t>
        </is>
      </c>
      <c r="L5866" t="inlineStr">
        <is>
          <t>1008283665</t>
        </is>
      </c>
      <c r="M5866" t="inlineStr">
        <is>
          <t>MYCERT</t>
        </is>
      </c>
      <c r="N5866" t="inlineStr">
        <is>
          <t>JUNHO 2025.xls</t>
        </is>
      </c>
      <c r="O5866" s="1" t="n">
        <v>45835</v>
      </c>
      <c r="P5866" t="inlineStr">
        <is>
          <t>06/2025</t>
        </is>
      </c>
      <c r="Q5866" t="n">
        <v>2025</v>
      </c>
      <c r="R5866" t="inlineStr">
        <is>
          <t>15124061000138</t>
        </is>
      </c>
      <c r="S5866" t="inlineStr">
        <is>
          <t>CNPJ</t>
        </is>
      </c>
      <c r="T5866" t="n">
        <v>180</v>
      </c>
    </row>
    <row r="5867">
      <c r="A5867" t="inlineStr">
        <is>
          <t>27/06/2025</t>
        </is>
      </c>
      <c r="B5867" t="inlineStr">
        <is>
          <t>Saborella Industria De Paes R.ii Ltda CPF/CNPJ: 50.593.346/0001-19Parceiro: ADIPRON SERVICOS EM EQUIPAMENTOS DE INFORMATICA LTDA</t>
        </is>
      </c>
      <c r="C5867" t="inlineStr">
        <is>
          <t>A1 - Software e-CNPJ de 12 Meses</t>
        </is>
      </c>
      <c r="D5867" t="inlineStr">
        <is>
          <t>1008324155  MYCERT</t>
        </is>
      </c>
      <c r="E5867" t="inlineStr">
        <is>
          <t>R$ 180,00</t>
        </is>
      </c>
      <c r="F5867" t="inlineStr">
        <is>
          <t>Victor Alves De</t>
        </is>
      </c>
      <c r="G5867" t="inlineStr">
        <is>
          <t>Victor Alves De</t>
        </is>
      </c>
      <c r="H5867" t="inlineStr">
        <is>
          <t>Parceiro</t>
        </is>
      </c>
      <c r="I5867" t="inlineStr">
        <is>
          <t>Saborella Industria De Paes R.ii Ltda</t>
        </is>
      </c>
      <c r="J5867" t="inlineStr">
        <is>
          <t>50.593.346/0001-19</t>
        </is>
      </c>
      <c r="K5867" t="inlineStr">
        <is>
          <t>ADIPRON SERVICOS EM EQUIPAMENTOS DE INFORMATICA LTDA</t>
        </is>
      </c>
      <c r="L5867" t="inlineStr">
        <is>
          <t>1008324155</t>
        </is>
      </c>
      <c r="M5867" t="inlineStr">
        <is>
          <t>MYCERT</t>
        </is>
      </c>
      <c r="N5867" t="inlineStr">
        <is>
          <t>JUNHO 2025.xls</t>
        </is>
      </c>
      <c r="O5867" s="1" t="n">
        <v>45835</v>
      </c>
      <c r="P5867" t="inlineStr">
        <is>
          <t>06/2025</t>
        </is>
      </c>
      <c r="Q5867" t="n">
        <v>2025</v>
      </c>
      <c r="R5867" t="inlineStr">
        <is>
          <t>50593346000119</t>
        </is>
      </c>
      <c r="S5867" t="inlineStr">
        <is>
          <t>CNPJ</t>
        </is>
      </c>
      <c r="T5867" t="n">
        <v>180</v>
      </c>
    </row>
    <row r="5868">
      <c r="A5868" t="inlineStr">
        <is>
          <t>27/06/2025</t>
        </is>
      </c>
      <c r="B5868" t="inlineStr">
        <is>
          <t>Ermeson Torres Ferreira CPF/CNPJ: 014.557.931-08Parceiro: SEM INDICAÇÃO</t>
        </is>
      </c>
      <c r="C5868" t="inlineStr">
        <is>
          <t>A1 - Software e-CPF de 12 Meses</t>
        </is>
      </c>
      <c r="D5868" t="inlineStr">
        <is>
          <t>1008321858  MYCERT</t>
        </is>
      </c>
      <c r="E5868" t="inlineStr">
        <is>
          <t>R$ 129,00</t>
        </is>
      </c>
      <c r="F5868" t="inlineStr">
        <is>
          <t>Victor Alves De</t>
        </is>
      </c>
      <c r="G5868" t="inlineStr">
        <is>
          <t>Victor Alves De</t>
        </is>
      </c>
      <c r="H5868" t="inlineStr">
        <is>
          <t>Interno</t>
        </is>
      </c>
      <c r="I5868" t="inlineStr">
        <is>
          <t>Ermeson Torres Ferreira</t>
        </is>
      </c>
      <c r="J5868" t="inlineStr">
        <is>
          <t>014.557.931-08</t>
        </is>
      </c>
      <c r="K5868" t="inlineStr">
        <is>
          <t>SEM INDICAÇÃO</t>
        </is>
      </c>
      <c r="L5868" t="inlineStr">
        <is>
          <t>1008321858</t>
        </is>
      </c>
      <c r="M5868" t="inlineStr">
        <is>
          <t>MYCERT</t>
        </is>
      </c>
      <c r="N5868" t="inlineStr">
        <is>
          <t>JUNHO 2025.xls</t>
        </is>
      </c>
      <c r="O5868" s="1" t="n">
        <v>45835</v>
      </c>
      <c r="P5868" t="inlineStr">
        <is>
          <t>06/2025</t>
        </is>
      </c>
      <c r="Q5868" t="n">
        <v>2025</v>
      </c>
      <c r="R5868" t="inlineStr">
        <is>
          <t>01455793108</t>
        </is>
      </c>
      <c r="S5868" t="inlineStr">
        <is>
          <t>CPF</t>
        </is>
      </c>
      <c r="T5868" t="n">
        <v>129</v>
      </c>
    </row>
    <row r="5869">
      <c r="A5869" t="inlineStr">
        <is>
          <t>27/06/2025</t>
        </is>
      </c>
      <c r="B5869" t="inlineStr">
        <is>
          <t>Rogerio Aquino Costa CPF/CNPJ: 61.474.422/0001-93Parceiro: SEM INDICAÇÃO</t>
        </is>
      </c>
      <c r="C5869" t="inlineStr">
        <is>
          <t>A1 - Software e-CNPJ de 12 Meses</t>
        </is>
      </c>
      <c r="D5869" t="inlineStr">
        <is>
          <t>1008325376  MYCERT</t>
        </is>
      </c>
      <c r="E5869" t="inlineStr">
        <is>
          <t>R$ 165,00</t>
        </is>
      </c>
      <c r="F5869" t="inlineStr">
        <is>
          <t>Karina Pereira</t>
        </is>
      </c>
      <c r="G5869" t="inlineStr">
        <is>
          <t>Karina Pereira</t>
        </is>
      </c>
      <c r="H5869" t="inlineStr">
        <is>
          <t>Interno</t>
        </is>
      </c>
      <c r="I5869" t="inlineStr">
        <is>
          <t>Rogerio Aquino Costa</t>
        </is>
      </c>
      <c r="J5869" t="inlineStr">
        <is>
          <t>61.474.422/0001-93</t>
        </is>
      </c>
      <c r="K5869" t="inlineStr">
        <is>
          <t>SEM INDICAÇÃO</t>
        </is>
      </c>
      <c r="L5869" t="inlineStr">
        <is>
          <t>1008325376</t>
        </is>
      </c>
      <c r="M5869" t="inlineStr">
        <is>
          <t>MYCERT</t>
        </is>
      </c>
      <c r="N5869" t="inlineStr">
        <is>
          <t>JUNHO 2025.xls</t>
        </is>
      </c>
      <c r="O5869" s="1" t="n">
        <v>45835</v>
      </c>
      <c r="P5869" t="inlineStr">
        <is>
          <t>06/2025</t>
        </is>
      </c>
      <c r="Q5869" t="n">
        <v>2025</v>
      </c>
      <c r="R5869" t="inlineStr">
        <is>
          <t>61474422000193</t>
        </is>
      </c>
      <c r="S5869" t="inlineStr">
        <is>
          <t>CNPJ</t>
        </is>
      </c>
      <c r="T5869" t="n">
        <v>165</v>
      </c>
    </row>
    <row r="5870">
      <c r="A5870" t="inlineStr">
        <is>
          <t>27/06/2025</t>
        </is>
      </c>
      <c r="B5870" t="inlineStr">
        <is>
          <t>Ademar De Sena Sampaio CPF/CNPJ: 383.880.655-72Parceiro: ADEMAR DE SENA SAMPAIO CONTABILIDADE</t>
        </is>
      </c>
      <c r="C5870" t="inlineStr">
        <is>
          <t>A1 - Software e-CPF de 12 Meses</t>
        </is>
      </c>
      <c r="D5870" t="inlineStr">
        <is>
          <t>1008324730  MYCERT</t>
        </is>
      </c>
      <c r="E5870" t="inlineStr">
        <is>
          <t>R$ 0,00</t>
        </is>
      </c>
      <c r="F5870" t="inlineStr">
        <is>
          <t>Karina Pereira</t>
        </is>
      </c>
      <c r="G5870" t="inlineStr">
        <is>
          <t>Karina Pereira</t>
        </is>
      </c>
      <c r="H5870" t="inlineStr">
        <is>
          <t>Interno</t>
        </is>
      </c>
      <c r="I5870" t="inlineStr">
        <is>
          <t>Ademar De Sena Sampaio</t>
        </is>
      </c>
      <c r="J5870" t="inlineStr">
        <is>
          <t>383.880.655-72</t>
        </is>
      </c>
      <c r="K5870" t="inlineStr">
        <is>
          <t>ADEMAR DE SENA SAMPAIO CONTABILIDADE</t>
        </is>
      </c>
      <c r="L5870" t="inlineStr">
        <is>
          <t>1008324730</t>
        </is>
      </c>
      <c r="M5870" t="inlineStr">
        <is>
          <t>MYCERT</t>
        </is>
      </c>
      <c r="N5870" t="inlineStr">
        <is>
          <t>JUNHO 2025.xls</t>
        </is>
      </c>
      <c r="O5870" s="1" t="n">
        <v>45835</v>
      </c>
      <c r="P5870" t="inlineStr">
        <is>
          <t>06/2025</t>
        </is>
      </c>
      <c r="Q5870" t="n">
        <v>2025</v>
      </c>
      <c r="R5870" t="inlineStr">
        <is>
          <t>38388065572</t>
        </is>
      </c>
      <c r="S5870" t="inlineStr">
        <is>
          <t>CPF</t>
        </is>
      </c>
      <c r="T5870" t="n">
        <v>0</v>
      </c>
    </row>
    <row r="5871">
      <c r="A5871" t="inlineStr">
        <is>
          <t>27/06/2025</t>
        </is>
      </c>
      <c r="B5871" t="inlineStr">
        <is>
          <t>Cristiane Torres Da Costa CPF/CNPJ: 694.271.601-44Parceiro: FUNDACAO DOS ECONOMIARIOS FEDERAIS FUNCEF</t>
        </is>
      </c>
      <c r="C5871" t="inlineStr">
        <is>
          <t>A1 - Software e-CPF de 12 Meses</t>
        </is>
      </c>
      <c r="D5871" t="inlineStr">
        <is>
          <t>1008266001  MYCERT</t>
        </is>
      </c>
      <c r="E5871" t="inlineStr">
        <is>
          <t>R$ 92,65</t>
        </is>
      </c>
      <c r="F5871" t="inlineStr">
        <is>
          <t>Raquel Campos D</t>
        </is>
      </c>
      <c r="G5871" t="inlineStr">
        <is>
          <t>Raquel Campos D</t>
        </is>
      </c>
      <c r="H5871" t="inlineStr">
        <is>
          <t>Parceiro</t>
        </is>
      </c>
      <c r="I5871" t="inlineStr">
        <is>
          <t>Cristiane Torres Da Costa</t>
        </is>
      </c>
      <c r="J5871" t="inlineStr">
        <is>
          <t>694.271.601-44</t>
        </is>
      </c>
      <c r="K5871" t="inlineStr">
        <is>
          <t>FUNDACAO DOS ECONOMIARIOS FEDERAIS FUNCEF</t>
        </is>
      </c>
      <c r="L5871" t="inlineStr">
        <is>
          <t>1008266001</t>
        </is>
      </c>
      <c r="M5871" t="inlineStr">
        <is>
          <t>MYCERT</t>
        </is>
      </c>
      <c r="N5871" t="inlineStr">
        <is>
          <t>JUNHO 2025.xls</t>
        </is>
      </c>
      <c r="O5871" s="1" t="n">
        <v>45835</v>
      </c>
      <c r="P5871" t="inlineStr">
        <is>
          <t>06/2025</t>
        </is>
      </c>
      <c r="Q5871" t="n">
        <v>2025</v>
      </c>
      <c r="R5871" t="inlineStr">
        <is>
          <t>69427160144</t>
        </is>
      </c>
      <c r="S5871" t="inlineStr">
        <is>
          <t>CPF</t>
        </is>
      </c>
      <c r="T5871" t="n">
        <v>92.65000000000001</v>
      </c>
    </row>
    <row r="5872">
      <c r="A5872" t="inlineStr">
        <is>
          <t>27/06/2025</t>
        </is>
      </c>
      <c r="B5872" t="inlineStr">
        <is>
          <t>Pai E Filho Produtos Alimenticios Ltda CPF/CNPJ: 28.090.622/0001-77Parceiro: AGOS CONTADORES ASSOCIADOS LTDA</t>
        </is>
      </c>
      <c r="C5872" t="inlineStr">
        <is>
          <t>A1 - Software e-CNPJ de 12 Meses</t>
        </is>
      </c>
      <c r="D5872" t="inlineStr">
        <is>
          <t>1008328880  MYCERT</t>
        </is>
      </c>
      <c r="E5872" t="inlineStr">
        <is>
          <t>R$ 140,00</t>
        </is>
      </c>
      <c r="F5872" t="inlineStr">
        <is>
          <t>Leticia Mendon�</t>
        </is>
      </c>
      <c r="G5872" t="inlineStr">
        <is>
          <t>Leticia Mendon�</t>
        </is>
      </c>
      <c r="H5872" t="inlineStr">
        <is>
          <t>Interno</t>
        </is>
      </c>
      <c r="I5872" t="inlineStr">
        <is>
          <t>Pai E Filho Produtos Alimenticios Ltda</t>
        </is>
      </c>
      <c r="J5872" t="inlineStr">
        <is>
          <t>28.090.622/0001-77</t>
        </is>
      </c>
      <c r="K5872" t="inlineStr">
        <is>
          <t>AGOS CONTADORES ASSOCIADOS LTDA</t>
        </is>
      </c>
      <c r="L5872" t="inlineStr">
        <is>
          <t>1008328880</t>
        </is>
      </c>
      <c r="M5872" t="inlineStr">
        <is>
          <t>MYCERT</t>
        </is>
      </c>
      <c r="N5872" t="inlineStr">
        <is>
          <t>JUNHO 2025.xls</t>
        </is>
      </c>
      <c r="O5872" s="1" t="n">
        <v>45835</v>
      </c>
      <c r="P5872" t="inlineStr">
        <is>
          <t>06/2025</t>
        </is>
      </c>
      <c r="Q5872" t="n">
        <v>2025</v>
      </c>
      <c r="R5872" t="inlineStr">
        <is>
          <t>28090622000177</t>
        </is>
      </c>
      <c r="S5872" t="inlineStr">
        <is>
          <t>CNPJ</t>
        </is>
      </c>
      <c r="T5872" t="n">
        <v>140</v>
      </c>
    </row>
    <row r="5873">
      <c r="A5873" t="inlineStr">
        <is>
          <t>27/06/2025</t>
        </is>
      </c>
      <c r="B5873" t="inlineStr">
        <is>
          <t>Distribuidora De Bebidas Bierlivery Ltda CPF/CNPJ: 55.663.780/0001-41Parceiro: ENI ASSESSORIA EMPRESARIAL E CERTIFICACAO DIGITAL LTDA</t>
        </is>
      </c>
      <c r="C5873" t="inlineStr">
        <is>
          <t>A1 - Software e-CNPJ de 12 Meses</t>
        </is>
      </c>
      <c r="D5873" t="inlineStr">
        <is>
          <t>1008330060  MYCERT</t>
        </is>
      </c>
      <c r="E5873" t="inlineStr">
        <is>
          <t>R$ 200,00</t>
        </is>
      </c>
      <c r="F5873" t="inlineStr">
        <is>
          <t>Raquel Campos D</t>
        </is>
      </c>
      <c r="G5873" t="inlineStr">
        <is>
          <t>Raquel Campos D</t>
        </is>
      </c>
      <c r="H5873" t="inlineStr">
        <is>
          <t>Parceiro</t>
        </is>
      </c>
      <c r="I5873" t="inlineStr">
        <is>
          <t>Distribuidora De Bebidas Bierlivery Ltda</t>
        </is>
      </c>
      <c r="J5873" t="inlineStr">
        <is>
          <t>55.663.780/0001-41</t>
        </is>
      </c>
      <c r="K5873" t="inlineStr">
        <is>
          <t>ENI ASSESSORIA EMPRESARIAL E CERTIFICACAO DIGITAL LTDA</t>
        </is>
      </c>
      <c r="L5873" t="inlineStr">
        <is>
          <t>1008330060</t>
        </is>
      </c>
      <c r="M5873" t="inlineStr">
        <is>
          <t>MYCERT</t>
        </is>
      </c>
      <c r="N5873" t="inlineStr">
        <is>
          <t>JUNHO 2025.xls</t>
        </is>
      </c>
      <c r="O5873" s="1" t="n">
        <v>45835</v>
      </c>
      <c r="P5873" t="inlineStr">
        <is>
          <t>06/2025</t>
        </is>
      </c>
      <c r="Q5873" t="n">
        <v>2025</v>
      </c>
      <c r="R5873" t="inlineStr">
        <is>
          <t>55663780000141</t>
        </is>
      </c>
      <c r="S5873" t="inlineStr">
        <is>
          <t>CNPJ</t>
        </is>
      </c>
      <c r="T5873" t="n">
        <v>200</v>
      </c>
    </row>
    <row r="5874">
      <c r="A5874" t="inlineStr">
        <is>
          <t>27/06/2025</t>
        </is>
      </c>
      <c r="B5874" t="inlineStr">
        <is>
          <t>Jos Servicos Administrativos Ltda CPF/CNPJ: 61.420.943/0001-68Parceiro: SEM INDICAÇÃO</t>
        </is>
      </c>
      <c r="C5874" t="inlineStr">
        <is>
          <t>A1 - Software e-CNPJ de 12 Meses</t>
        </is>
      </c>
      <c r="D5874" t="inlineStr">
        <is>
          <t>1008327960  MYCERT</t>
        </is>
      </c>
      <c r="E5874" t="inlineStr">
        <is>
          <t>R$ 190,00</t>
        </is>
      </c>
      <c r="F5874" t="inlineStr">
        <is>
          <t>Victor Alves De</t>
        </is>
      </c>
      <c r="G5874" t="inlineStr">
        <is>
          <t>Victor Alves De</t>
        </is>
      </c>
      <c r="H5874" t="inlineStr">
        <is>
          <t>Interno</t>
        </is>
      </c>
      <c r="I5874" t="inlineStr">
        <is>
          <t>Jos Servicos Administrativos Ltda</t>
        </is>
      </c>
      <c r="J5874" t="inlineStr">
        <is>
          <t>61.420.943/0001-68</t>
        </is>
      </c>
      <c r="K5874" t="inlineStr">
        <is>
          <t>SEM INDICAÇÃO</t>
        </is>
      </c>
      <c r="L5874" t="inlineStr">
        <is>
          <t>1008327960</t>
        </is>
      </c>
      <c r="M5874" t="inlineStr">
        <is>
          <t>MYCERT</t>
        </is>
      </c>
      <c r="N5874" t="inlineStr">
        <is>
          <t>JUNHO 2025.xls</t>
        </is>
      </c>
      <c r="O5874" s="1" t="n">
        <v>45835</v>
      </c>
      <c r="P5874" t="inlineStr">
        <is>
          <t>06/2025</t>
        </is>
      </c>
      <c r="Q5874" t="n">
        <v>2025</v>
      </c>
      <c r="R5874" t="inlineStr">
        <is>
          <t>61420943000168</t>
        </is>
      </c>
      <c r="S5874" t="inlineStr">
        <is>
          <t>CNPJ</t>
        </is>
      </c>
      <c r="T5874" t="n">
        <v>190</v>
      </c>
    </row>
    <row r="5875">
      <c r="A5875" t="inlineStr">
        <is>
          <t>27/06/2025</t>
        </is>
      </c>
      <c r="B5875" t="inlineStr">
        <is>
          <t>Hanani Distribuidora De Embalagens Ltda CPF/CNPJ: 30.785.213/0001-37Parceiro: SEM INDICAÇÃO</t>
        </is>
      </c>
      <c r="C5875" t="inlineStr">
        <is>
          <t>A1 - Software e-CNPJ de 12 Meses</t>
        </is>
      </c>
      <c r="D5875" t="inlineStr">
        <is>
          <t>1008326590  MYCERT</t>
        </is>
      </c>
      <c r="E5875" t="inlineStr">
        <is>
          <t>R$ 200,00</t>
        </is>
      </c>
      <c r="F5875" t="inlineStr">
        <is>
          <t>Karina Pereira</t>
        </is>
      </c>
      <c r="G5875" t="inlineStr">
        <is>
          <t>Karina Pereira</t>
        </is>
      </c>
      <c r="H5875" t="inlineStr">
        <is>
          <t>Interno</t>
        </is>
      </c>
      <c r="I5875" t="inlineStr">
        <is>
          <t>Hanani Distribuidora De Embalagens Ltda</t>
        </is>
      </c>
      <c r="J5875" t="inlineStr">
        <is>
          <t>30.785.213/0001-37</t>
        </is>
      </c>
      <c r="K5875" t="inlineStr">
        <is>
          <t>SEM INDICAÇÃO</t>
        </is>
      </c>
      <c r="L5875" t="inlineStr">
        <is>
          <t>1008326590</t>
        </is>
      </c>
      <c r="M5875" t="inlineStr">
        <is>
          <t>MYCERT</t>
        </is>
      </c>
      <c r="N5875" t="inlineStr">
        <is>
          <t>JUNHO 2025.xls</t>
        </is>
      </c>
      <c r="O5875" s="1" t="n">
        <v>45835</v>
      </c>
      <c r="P5875" t="inlineStr">
        <is>
          <t>06/2025</t>
        </is>
      </c>
      <c r="Q5875" t="n">
        <v>2025</v>
      </c>
      <c r="R5875" t="inlineStr">
        <is>
          <t>30785213000137</t>
        </is>
      </c>
      <c r="S5875" t="inlineStr">
        <is>
          <t>CNPJ</t>
        </is>
      </c>
      <c r="T5875" t="n">
        <v>200</v>
      </c>
    </row>
    <row r="5876">
      <c r="A5876" t="inlineStr">
        <is>
          <t>27/06/2025</t>
        </is>
      </c>
      <c r="B5876" t="inlineStr">
        <is>
          <t>Bb Tecnologia E Servicos S.a CPF/CNPJ: 42.318.949/0013-18Parceiro: GRUPO BBTS- IONARA</t>
        </is>
      </c>
      <c r="C5876" t="inlineStr">
        <is>
          <t>A1 - Software e-PJ de 12 Meses</t>
        </is>
      </c>
      <c r="D5876" t="inlineStr">
        <is>
          <t>1008329883  MYCERT</t>
        </is>
      </c>
      <c r="E5876" t="inlineStr">
        <is>
          <t>R$ 200,00</t>
        </is>
      </c>
      <c r="F5876" t="inlineStr">
        <is>
          <t>Raquel Campos D</t>
        </is>
      </c>
      <c r="G5876" t="inlineStr">
        <is>
          <t>Raquel Campos D</t>
        </is>
      </c>
      <c r="H5876" t="inlineStr">
        <is>
          <t>Interno</t>
        </is>
      </c>
      <c r="I5876" t="inlineStr">
        <is>
          <t>Bb Tecnologia E Servicos S.a</t>
        </is>
      </c>
      <c r="J5876" t="inlineStr">
        <is>
          <t>42.318.949/0013-18</t>
        </is>
      </c>
      <c r="K5876" t="inlineStr">
        <is>
          <t>GRUPO BBTS- IONARA</t>
        </is>
      </c>
      <c r="L5876" t="inlineStr">
        <is>
          <t>1008329883</t>
        </is>
      </c>
      <c r="M5876" t="inlineStr">
        <is>
          <t>MYCERT</t>
        </is>
      </c>
      <c r="N5876" t="inlineStr">
        <is>
          <t>JUNHO 2025.xls</t>
        </is>
      </c>
      <c r="O5876" s="1" t="n">
        <v>45835</v>
      </c>
      <c r="P5876" t="inlineStr">
        <is>
          <t>06/2025</t>
        </is>
      </c>
      <c r="Q5876" t="n">
        <v>2025</v>
      </c>
      <c r="R5876" t="inlineStr">
        <is>
          <t>42318949001318</t>
        </is>
      </c>
      <c r="S5876" t="inlineStr">
        <is>
          <t>CNPJ</t>
        </is>
      </c>
      <c r="T5876" t="n">
        <v>200</v>
      </c>
    </row>
    <row r="5877">
      <c r="A5877" t="inlineStr">
        <is>
          <t>27/06/2025</t>
        </is>
      </c>
      <c r="B5877" t="inlineStr">
        <is>
          <t>Associacao Dos Compradores Do Residencia CPF/CNPJ: 50.058.982/0001-40Parceiro: SUPORT CONDOMINIOS - Alexandre Silva</t>
        </is>
      </c>
      <c r="C5877" t="inlineStr">
        <is>
          <t>A1 - Software e-CNPJ de 12 Meses</t>
        </is>
      </c>
      <c r="D5877" t="inlineStr">
        <is>
          <t>1008240283  MYCERT</t>
        </is>
      </c>
      <c r="E5877" t="inlineStr">
        <is>
          <t>R$ 180,00</t>
        </is>
      </c>
      <c r="F5877" t="inlineStr">
        <is>
          <t>Victor Alves De</t>
        </is>
      </c>
      <c r="G5877" t="inlineStr">
        <is>
          <t>Victor Alves De</t>
        </is>
      </c>
      <c r="H5877" t="inlineStr">
        <is>
          <t>Parceiro</t>
        </is>
      </c>
      <c r="I5877" t="inlineStr">
        <is>
          <t>Associacao Dos Compradores Do Residencia</t>
        </is>
      </c>
      <c r="J5877" t="inlineStr">
        <is>
          <t>50.058.982/0001-40</t>
        </is>
      </c>
      <c r="K5877" t="inlineStr">
        <is>
          <t>SUPORT CONDOMINIOS - Alexandre Silva</t>
        </is>
      </c>
      <c r="L5877" t="inlineStr">
        <is>
          <t>1008240283</t>
        </is>
      </c>
      <c r="M5877" t="inlineStr">
        <is>
          <t>MYCERT</t>
        </is>
      </c>
      <c r="N5877" t="inlineStr">
        <is>
          <t>JUNHO 2025.xls</t>
        </is>
      </c>
      <c r="O5877" s="1" t="n">
        <v>45835</v>
      </c>
      <c r="P5877" t="inlineStr">
        <is>
          <t>06/2025</t>
        </is>
      </c>
      <c r="Q5877" t="n">
        <v>2025</v>
      </c>
      <c r="R5877" t="inlineStr">
        <is>
          <t>50058982000140</t>
        </is>
      </c>
      <c r="S5877" t="inlineStr">
        <is>
          <t>CNPJ</t>
        </is>
      </c>
      <c r="T5877" t="n">
        <v>180</v>
      </c>
    </row>
    <row r="5878">
      <c r="A5878" t="inlineStr">
        <is>
          <t>27/06/2025</t>
        </is>
      </c>
      <c r="B5878" t="inlineStr">
        <is>
          <t>F. Das Chagas De Lima CPF/CNPJ: 59.912.335/0001-29Parceiro: OLX</t>
        </is>
      </c>
      <c r="C5878" t="inlineStr">
        <is>
          <t>A1 - Software e-CNPJ de 12 Meses</t>
        </is>
      </c>
      <c r="D5878" t="inlineStr">
        <is>
          <t>1008330865  MYCERT</t>
        </is>
      </c>
      <c r="E5878" t="inlineStr">
        <is>
          <t>R$ 139,90</t>
        </is>
      </c>
      <c r="F5878" t="inlineStr">
        <is>
          <t>Leticia Mendon�</t>
        </is>
      </c>
      <c r="G5878" t="inlineStr">
        <is>
          <t>Leticia Mendon�</t>
        </is>
      </c>
      <c r="H5878" t="inlineStr">
        <is>
          <t>Interno</t>
        </is>
      </c>
      <c r="I5878" t="inlineStr">
        <is>
          <t>F. Das Chagas De Lima</t>
        </is>
      </c>
      <c r="J5878" t="inlineStr">
        <is>
          <t>59.912.335/0001-29</t>
        </is>
      </c>
      <c r="K5878" t="inlineStr">
        <is>
          <t>OLX</t>
        </is>
      </c>
      <c r="L5878" t="inlineStr">
        <is>
          <t>1008330865</t>
        </is>
      </c>
      <c r="M5878" t="inlineStr">
        <is>
          <t>MYCERT</t>
        </is>
      </c>
      <c r="N5878" t="inlineStr">
        <is>
          <t>JUNHO 2025.xls</t>
        </is>
      </c>
      <c r="O5878" s="1" t="n">
        <v>45835</v>
      </c>
      <c r="P5878" t="inlineStr">
        <is>
          <t>06/2025</t>
        </is>
      </c>
      <c r="Q5878" t="n">
        <v>2025</v>
      </c>
      <c r="R5878" t="inlineStr">
        <is>
          <t>59912335000129</t>
        </is>
      </c>
      <c r="S5878" t="inlineStr">
        <is>
          <t>CNPJ</t>
        </is>
      </c>
      <c r="T5878" t="n">
        <v>139.9</v>
      </c>
    </row>
    <row r="5879">
      <c r="A5879" t="inlineStr">
        <is>
          <t>27/06/2025</t>
        </is>
      </c>
      <c r="B5879" t="inlineStr">
        <is>
          <t>Associacao De Moradores Da Chacara 135/C CPF/CNPJ: 43.346.284/0001-85Parceiro: VILA21 CONDOMINIOS LTDA</t>
        </is>
      </c>
      <c r="C5879" t="inlineStr">
        <is>
          <t>A1 - Software e-CNPJ de 12 Meses</t>
        </is>
      </c>
      <c r="D5879" t="inlineStr">
        <is>
          <t>1007849787  MYCERT</t>
        </is>
      </c>
      <c r="E5879" t="inlineStr">
        <is>
          <t>R$ 180,00</t>
        </is>
      </c>
      <c r="F5879" t="inlineStr">
        <is>
          <t>Karina Pereira</t>
        </is>
      </c>
      <c r="G5879" t="inlineStr">
        <is>
          <t>Karina Pereira</t>
        </is>
      </c>
      <c r="H5879" t="inlineStr">
        <is>
          <t>Parceiro</t>
        </is>
      </c>
      <c r="I5879" t="inlineStr">
        <is>
          <t>Associacao De Moradores Da Chacara 135/C</t>
        </is>
      </c>
      <c r="J5879" t="inlineStr">
        <is>
          <t>43.346.284/0001-85</t>
        </is>
      </c>
      <c r="K5879" t="inlineStr">
        <is>
          <t>VILA21 CONDOMINIOS LTDA</t>
        </is>
      </c>
      <c r="L5879" t="inlineStr">
        <is>
          <t>1007849787</t>
        </is>
      </c>
      <c r="M5879" t="inlineStr">
        <is>
          <t>MYCERT</t>
        </is>
      </c>
      <c r="N5879" t="inlineStr">
        <is>
          <t>JUNHO 2025.xls</t>
        </is>
      </c>
      <c r="O5879" s="1" t="n">
        <v>45835</v>
      </c>
      <c r="P5879" t="inlineStr">
        <is>
          <t>06/2025</t>
        </is>
      </c>
      <c r="Q5879" t="n">
        <v>2025</v>
      </c>
      <c r="R5879" t="inlineStr">
        <is>
          <t>43346284000185</t>
        </is>
      </c>
      <c r="S5879" t="inlineStr">
        <is>
          <t>CNPJ</t>
        </is>
      </c>
      <c r="T5879" t="n">
        <v>180</v>
      </c>
    </row>
    <row r="5880">
      <c r="A5880" t="inlineStr">
        <is>
          <t>30/06/2025</t>
        </is>
      </c>
      <c r="B5880" t="inlineStr">
        <is>
          <t>Isaias Sodre De Oliveira CPF/CNPJ: 417.445.001-34Parceiro: SEM INDICAÇÃO</t>
        </is>
      </c>
      <c r="C5880" t="inlineStr">
        <is>
          <t>A1 - Software e-CPF de 12 Meses</t>
        </is>
      </c>
      <c r="D5880" t="inlineStr">
        <is>
          <t>1008332968  MYCERT</t>
        </is>
      </c>
      <c r="E5880" t="inlineStr">
        <is>
          <t>R$ 150,00</t>
        </is>
      </c>
      <c r="F5880" t="inlineStr">
        <is>
          <t>Raquel Campos D</t>
        </is>
      </c>
      <c r="G5880" t="inlineStr">
        <is>
          <t>Raquel Campos D</t>
        </is>
      </c>
      <c r="H5880" t="inlineStr">
        <is>
          <t>Interno</t>
        </is>
      </c>
      <c r="I5880" t="inlineStr">
        <is>
          <t>Isaias Sodre De Oliveira</t>
        </is>
      </c>
      <c r="J5880" t="inlineStr">
        <is>
          <t>417.445.001-34</t>
        </is>
      </c>
      <c r="K5880" t="inlineStr">
        <is>
          <t>SEM INDICAÇÃO</t>
        </is>
      </c>
      <c r="L5880" t="inlineStr">
        <is>
          <t>1008332968</t>
        </is>
      </c>
      <c r="M5880" t="inlineStr">
        <is>
          <t>MYCERT</t>
        </is>
      </c>
      <c r="N5880" t="inlineStr">
        <is>
          <t>JUNHO 2025.xls</t>
        </is>
      </c>
      <c r="O5880" s="1" t="n">
        <v>45838</v>
      </c>
      <c r="P5880" t="inlineStr">
        <is>
          <t>06/2025</t>
        </is>
      </c>
      <c r="Q5880" t="n">
        <v>2025</v>
      </c>
      <c r="R5880" t="inlineStr">
        <is>
          <t>41744500134</t>
        </is>
      </c>
      <c r="S5880" t="inlineStr">
        <is>
          <t>CPF</t>
        </is>
      </c>
      <c r="T5880" t="n">
        <v>150</v>
      </c>
    </row>
    <row r="5881">
      <c r="A5881" t="inlineStr">
        <is>
          <t>30/06/2025</t>
        </is>
      </c>
      <c r="B5881" t="inlineStr">
        <is>
          <t>Condominio Alameda Dos Ipes CPF/CNPJ: 03.547.256/0001-01Parceiro: VILA21 CONDOMINIOS LTDA</t>
        </is>
      </c>
      <c r="C5881" t="inlineStr">
        <is>
          <t>A1 - Software e-CNPJ de 12 Meses</t>
        </is>
      </c>
      <c r="D5881" t="inlineStr">
        <is>
          <t>1008325365  MYCERT</t>
        </is>
      </c>
      <c r="E5881" t="inlineStr">
        <is>
          <t>R$ 180,00</t>
        </is>
      </c>
      <c r="F5881" t="inlineStr">
        <is>
          <t>Vila21 Condomin</t>
        </is>
      </c>
      <c r="G5881" t="inlineStr">
        <is>
          <t>Vila21 Condomin</t>
        </is>
      </c>
      <c r="H5881" t="inlineStr">
        <is>
          <t>Parceiro</t>
        </is>
      </c>
      <c r="I5881" t="inlineStr">
        <is>
          <t>Condominio Alameda Dos Ipes</t>
        </is>
      </c>
      <c r="J5881" t="inlineStr">
        <is>
          <t>03.547.256/0001-01</t>
        </is>
      </c>
      <c r="K5881" t="inlineStr">
        <is>
          <t>VILA21 CONDOMINIOS LTDA</t>
        </is>
      </c>
      <c r="L5881" t="inlineStr">
        <is>
          <t>1008325365</t>
        </is>
      </c>
      <c r="M5881" t="inlineStr">
        <is>
          <t>MYCERT</t>
        </is>
      </c>
      <c r="N5881" t="inlineStr">
        <is>
          <t>JUNHO 2025.xls</t>
        </is>
      </c>
      <c r="O5881" s="1" t="n">
        <v>45838</v>
      </c>
      <c r="P5881" t="inlineStr">
        <is>
          <t>06/2025</t>
        </is>
      </c>
      <c r="Q5881" t="n">
        <v>2025</v>
      </c>
      <c r="R5881" t="inlineStr">
        <is>
          <t>03547256000101</t>
        </is>
      </c>
      <c r="S5881" t="inlineStr">
        <is>
          <t>CNPJ</t>
        </is>
      </c>
      <c r="T5881" t="n">
        <v>180</v>
      </c>
    </row>
    <row r="5882">
      <c r="A5882" t="inlineStr">
        <is>
          <t>30/06/2025</t>
        </is>
      </c>
      <c r="B5882" t="inlineStr">
        <is>
          <t>Expresso Servicos Terceirizados De Trans CPF/CNPJ: 17.772.798/0001-92Parceiro: SOLUTION SERVICOS ESPECIALIZADOS EM APOIO ADMINISTRATIVO LTDA</t>
        </is>
      </c>
      <c r="C5882" t="inlineStr">
        <is>
          <t>A1 - Software e-CNPJ de 12 Meses</t>
        </is>
      </c>
      <c r="D5882" t="inlineStr">
        <is>
          <t>1008334076  MYCERT</t>
        </is>
      </c>
      <c r="E5882" t="inlineStr">
        <is>
          <t>R$ 190,00</t>
        </is>
      </c>
      <c r="F5882" t="inlineStr">
        <is>
          <t>Victor Alves De</t>
        </is>
      </c>
      <c r="G5882" t="inlineStr">
        <is>
          <t>Victor Alves De</t>
        </is>
      </c>
      <c r="H5882" t="inlineStr">
        <is>
          <t>Interno</t>
        </is>
      </c>
      <c r="I5882" t="inlineStr">
        <is>
          <t>Expresso Servicos Terceirizados De Trans</t>
        </is>
      </c>
      <c r="J5882" t="inlineStr">
        <is>
          <t>17.772.798/0001-92</t>
        </is>
      </c>
      <c r="K5882" t="inlineStr">
        <is>
          <t>SOLUTION SERVICOS ESPECIALIZADOS EM APOIO ADMINISTRATIVO LTDA</t>
        </is>
      </c>
      <c r="L5882" t="inlineStr">
        <is>
          <t>1008334076</t>
        </is>
      </c>
      <c r="M5882" t="inlineStr">
        <is>
          <t>MYCERT</t>
        </is>
      </c>
      <c r="N5882" t="inlineStr">
        <is>
          <t>JUNHO 2025.xls</t>
        </is>
      </c>
      <c r="O5882" s="1" t="n">
        <v>45838</v>
      </c>
      <c r="P5882" t="inlineStr">
        <is>
          <t>06/2025</t>
        </is>
      </c>
      <c r="Q5882" t="n">
        <v>2025</v>
      </c>
      <c r="R5882" t="inlineStr">
        <is>
          <t>17772798000192</t>
        </is>
      </c>
      <c r="S5882" t="inlineStr">
        <is>
          <t>CNPJ</t>
        </is>
      </c>
      <c r="T5882" t="n">
        <v>190</v>
      </c>
    </row>
    <row r="5883">
      <c r="A5883" t="inlineStr">
        <is>
          <t>30/06/2025</t>
        </is>
      </c>
      <c r="B5883" t="inlineStr">
        <is>
          <t>Karen Yuka Karino CPF/CNPJ: 27.999.189/0001-24Parceiro: SEM INDICAÇÃO</t>
        </is>
      </c>
      <c r="C5883" t="inlineStr">
        <is>
          <t>A1 - Software e-CNPJ de 12 Meses</t>
        </is>
      </c>
      <c r="D5883" t="inlineStr">
        <is>
          <t>1008334707  MYCERT</t>
        </is>
      </c>
      <c r="E5883" t="inlineStr">
        <is>
          <t>R$ 190,00</t>
        </is>
      </c>
      <c r="F5883" t="inlineStr">
        <is>
          <t>Raquel Campos D</t>
        </is>
      </c>
      <c r="G5883" t="inlineStr">
        <is>
          <t>Raquel Campos D</t>
        </is>
      </c>
      <c r="H5883" t="inlineStr">
        <is>
          <t>Interno</t>
        </is>
      </c>
      <c r="I5883" t="inlineStr">
        <is>
          <t>Karen Yuka Karino</t>
        </is>
      </c>
      <c r="J5883" t="inlineStr">
        <is>
          <t>27.999.189/0001-24</t>
        </is>
      </c>
      <c r="K5883" t="inlineStr">
        <is>
          <t>SEM INDICAÇÃO</t>
        </is>
      </c>
      <c r="L5883" t="inlineStr">
        <is>
          <t>1008334707</t>
        </is>
      </c>
      <c r="M5883" t="inlineStr">
        <is>
          <t>MYCERT</t>
        </is>
      </c>
      <c r="N5883" t="inlineStr">
        <is>
          <t>JUNHO 2025.xls</t>
        </is>
      </c>
      <c r="O5883" s="1" t="n">
        <v>45838</v>
      </c>
      <c r="P5883" t="inlineStr">
        <is>
          <t>06/2025</t>
        </is>
      </c>
      <c r="Q5883" t="n">
        <v>2025</v>
      </c>
      <c r="R5883" t="inlineStr">
        <is>
          <t>27999189000124</t>
        </is>
      </c>
      <c r="S5883" t="inlineStr">
        <is>
          <t>CNPJ</t>
        </is>
      </c>
      <c r="T5883" t="n">
        <v>190</v>
      </c>
    </row>
    <row r="5884">
      <c r="A5884" t="inlineStr">
        <is>
          <t>30/06/2025</t>
        </is>
      </c>
      <c r="B5884" t="inlineStr">
        <is>
          <t>Old Brasil Comercio Produtos Para Festas CPF/CNPJ: 19.587.481/0001-01Parceiro: SEM INDICAÇÃO</t>
        </is>
      </c>
      <c r="C5884" t="inlineStr">
        <is>
          <t>A1 - Software e-CNPJ de 12 Meses</t>
        </is>
      </c>
      <c r="D5884" t="inlineStr">
        <is>
          <t>1008335006  MYCERT</t>
        </is>
      </c>
      <c r="E5884" t="inlineStr">
        <is>
          <t>R$ 190,00</t>
        </is>
      </c>
      <c r="F5884" t="inlineStr">
        <is>
          <t>Leticia Mendon�</t>
        </is>
      </c>
      <c r="G5884" t="inlineStr">
        <is>
          <t>Leticia Mendon�</t>
        </is>
      </c>
      <c r="H5884" t="inlineStr">
        <is>
          <t>Interno</t>
        </is>
      </c>
      <c r="I5884" t="inlineStr">
        <is>
          <t>Old Brasil Comercio Produtos Para Festas</t>
        </is>
      </c>
      <c r="J5884" t="inlineStr">
        <is>
          <t>19.587.481/0001-01</t>
        </is>
      </c>
      <c r="K5884" t="inlineStr">
        <is>
          <t>SEM INDICAÇÃO</t>
        </is>
      </c>
      <c r="L5884" t="inlineStr">
        <is>
          <t>1008335006</t>
        </is>
      </c>
      <c r="M5884" t="inlineStr">
        <is>
          <t>MYCERT</t>
        </is>
      </c>
      <c r="N5884" t="inlineStr">
        <is>
          <t>JUNHO 2025.xls</t>
        </is>
      </c>
      <c r="O5884" s="1" t="n">
        <v>45838</v>
      </c>
      <c r="P5884" t="inlineStr">
        <is>
          <t>06/2025</t>
        </is>
      </c>
      <c r="Q5884" t="n">
        <v>2025</v>
      </c>
      <c r="R5884" t="inlineStr">
        <is>
          <t>19587481000101</t>
        </is>
      </c>
      <c r="S5884" t="inlineStr">
        <is>
          <t>CNPJ</t>
        </is>
      </c>
      <c r="T5884" t="n">
        <v>190</v>
      </c>
    </row>
    <row r="5885">
      <c r="A5885" t="inlineStr">
        <is>
          <t>30/06/2025</t>
        </is>
      </c>
      <c r="B5885" t="inlineStr">
        <is>
          <t>Raimunda Missias Da Silva CPF/CNPJ: 184.243.501-97Parceiro: SEM INDICAÇÃO</t>
        </is>
      </c>
      <c r="C5885" t="inlineStr">
        <is>
          <t>A1 - Software e-CPF de 12 Meses</t>
        </is>
      </c>
      <c r="D5885" t="inlineStr">
        <is>
          <t>1008335667  MYCERT</t>
        </is>
      </c>
      <c r="E5885" t="inlineStr">
        <is>
          <t>R$ 150,00</t>
        </is>
      </c>
      <c r="F5885" t="inlineStr">
        <is>
          <t>Raquel Campos D</t>
        </is>
      </c>
      <c r="G5885" t="inlineStr">
        <is>
          <t>Raquel Campos D</t>
        </is>
      </c>
      <c r="H5885" t="inlineStr">
        <is>
          <t>Interno</t>
        </is>
      </c>
      <c r="I5885" t="inlineStr">
        <is>
          <t>Raimunda Missias Da Silva</t>
        </is>
      </c>
      <c r="J5885" t="inlineStr">
        <is>
          <t>184.243.501-97</t>
        </is>
      </c>
      <c r="K5885" t="inlineStr">
        <is>
          <t>SEM INDICAÇÃO</t>
        </is>
      </c>
      <c r="L5885" t="inlineStr">
        <is>
          <t>1008335667</t>
        </is>
      </c>
      <c r="M5885" t="inlineStr">
        <is>
          <t>MYCERT</t>
        </is>
      </c>
      <c r="N5885" t="inlineStr">
        <is>
          <t>JUNHO 2025.xls</t>
        </is>
      </c>
      <c r="O5885" s="1" t="n">
        <v>45838</v>
      </c>
      <c r="P5885" t="inlineStr">
        <is>
          <t>06/2025</t>
        </is>
      </c>
      <c r="Q5885" t="n">
        <v>2025</v>
      </c>
      <c r="R5885" t="inlineStr">
        <is>
          <t>18424350197</t>
        </is>
      </c>
      <c r="S5885" t="inlineStr">
        <is>
          <t>CPF</t>
        </is>
      </c>
      <c r="T5885" t="n">
        <v>150</v>
      </c>
    </row>
    <row r="5886">
      <c r="A5886" t="inlineStr">
        <is>
          <t>30/06/2025</t>
        </is>
      </c>
      <c r="B5886" t="inlineStr">
        <is>
          <t>Edissa Moraes De Outeiro Lobo CPF/CNPJ: 843.216.102-06Parceiro: SEM INDICAÇÃO</t>
        </is>
      </c>
      <c r="C5886" t="inlineStr">
        <is>
          <t>A1 - Software e-CPF de 12 Meses</t>
        </is>
      </c>
      <c r="D5886" t="inlineStr">
        <is>
          <t>1008336583  MYCERT</t>
        </is>
      </c>
      <c r="E5886" t="inlineStr">
        <is>
          <t>R$ 135,00</t>
        </is>
      </c>
      <c r="F5886" t="inlineStr">
        <is>
          <t>Karina Pereira</t>
        </is>
      </c>
      <c r="G5886" t="inlineStr">
        <is>
          <t>Karina Pereira</t>
        </is>
      </c>
      <c r="H5886" t="inlineStr">
        <is>
          <t>Interno</t>
        </is>
      </c>
      <c r="I5886" t="inlineStr">
        <is>
          <t>Edissa Moraes De Outeiro Lobo</t>
        </is>
      </c>
      <c r="J5886" t="inlineStr">
        <is>
          <t>843.216.102-06</t>
        </is>
      </c>
      <c r="K5886" t="inlineStr">
        <is>
          <t>SEM INDICAÇÃO</t>
        </is>
      </c>
      <c r="L5886" t="inlineStr">
        <is>
          <t>1008336583</t>
        </is>
      </c>
      <c r="M5886" t="inlineStr">
        <is>
          <t>MYCERT</t>
        </is>
      </c>
      <c r="N5886" t="inlineStr">
        <is>
          <t>JUNHO 2025.xls</t>
        </is>
      </c>
      <c r="O5886" s="1" t="n">
        <v>45838</v>
      </c>
      <c r="P5886" t="inlineStr">
        <is>
          <t>06/2025</t>
        </is>
      </c>
      <c r="Q5886" t="n">
        <v>2025</v>
      </c>
      <c r="R5886" t="inlineStr">
        <is>
          <t>84321610206</t>
        </is>
      </c>
      <c r="S5886" t="inlineStr">
        <is>
          <t>CPF</t>
        </is>
      </c>
      <c r="T5886" t="n">
        <v>135</v>
      </c>
    </row>
    <row r="5887">
      <c r="A5887" t="inlineStr">
        <is>
          <t>30/06/2025</t>
        </is>
      </c>
      <c r="B5887" t="inlineStr">
        <is>
          <t>Mabe Comercio De Confeccoes Ltda CPF/CNPJ: 00.843.102/0001-79Parceiro: ONLINE ASSESSORIA CONTABIL LTDA</t>
        </is>
      </c>
      <c r="C5887" t="inlineStr">
        <is>
          <t>A1 - Software e-CNPJ de 12 Meses</t>
        </is>
      </c>
      <c r="D5887" t="inlineStr">
        <is>
          <t>1008337594  MYCERT</t>
        </is>
      </c>
      <c r="E5887" t="inlineStr">
        <is>
          <t>R$ 180,00</t>
        </is>
      </c>
      <c r="F5887" t="inlineStr">
        <is>
          <t>Karina Pereira</t>
        </is>
      </c>
      <c r="G5887" t="inlineStr">
        <is>
          <t>Karina Pereira</t>
        </is>
      </c>
      <c r="H5887" t="inlineStr">
        <is>
          <t>Interno</t>
        </is>
      </c>
      <c r="I5887" t="inlineStr">
        <is>
          <t>Mabe Comercio De Confeccoes Ltda</t>
        </is>
      </c>
      <c r="J5887" t="inlineStr">
        <is>
          <t>00.843.102/0001-79</t>
        </is>
      </c>
      <c r="K5887" t="inlineStr">
        <is>
          <t>ONLINE ASSESSORIA CONTABIL LTDA</t>
        </is>
      </c>
      <c r="L5887" t="inlineStr">
        <is>
          <t>1008337594</t>
        </is>
      </c>
      <c r="M5887" t="inlineStr">
        <is>
          <t>MYCERT</t>
        </is>
      </c>
      <c r="N5887" t="inlineStr">
        <is>
          <t>JUNHO 2025.xls</t>
        </is>
      </c>
      <c r="O5887" s="1" t="n">
        <v>45838</v>
      </c>
      <c r="P5887" t="inlineStr">
        <is>
          <t>06/2025</t>
        </is>
      </c>
      <c r="Q5887" t="n">
        <v>2025</v>
      </c>
      <c r="R5887" t="inlineStr">
        <is>
          <t>00843102000179</t>
        </is>
      </c>
      <c r="S5887" t="inlineStr">
        <is>
          <t>CNPJ</t>
        </is>
      </c>
      <c r="T5887" t="n">
        <v>180</v>
      </c>
    </row>
    <row r="5888">
      <c r="A5888" t="inlineStr">
        <is>
          <t>30/06/2025</t>
        </is>
      </c>
      <c r="B5888" t="inlineStr">
        <is>
          <t>Erica De Souza CPF/CNPJ: 040.059.211-83Parceiro: SEM INDICAÇÃO</t>
        </is>
      </c>
      <c r="C5888" t="inlineStr">
        <is>
          <t>A3 - Token e-CPF de 36 Meses</t>
        </is>
      </c>
      <c r="D5888" t="inlineStr">
        <is>
          <t>1008337749  MYCERT</t>
        </is>
      </c>
      <c r="E5888" t="inlineStr">
        <is>
          <t>R$ 200,00</t>
        </is>
      </c>
      <c r="F5888" t="inlineStr">
        <is>
          <t>Karina Pereira</t>
        </is>
      </c>
      <c r="G5888" t="inlineStr">
        <is>
          <t>Karina Pereira</t>
        </is>
      </c>
      <c r="H5888" t="inlineStr">
        <is>
          <t>Interno</t>
        </is>
      </c>
      <c r="I5888" t="inlineStr">
        <is>
          <t>Erica De Souza</t>
        </is>
      </c>
      <c r="J5888" t="inlineStr">
        <is>
          <t>040.059.211-83</t>
        </is>
      </c>
      <c r="K5888" t="inlineStr">
        <is>
          <t>SEM INDICAÇÃO</t>
        </is>
      </c>
      <c r="L5888" t="inlineStr">
        <is>
          <t>1008337749</t>
        </is>
      </c>
      <c r="M5888" t="inlineStr">
        <is>
          <t>MYCERT</t>
        </is>
      </c>
      <c r="N5888" t="inlineStr">
        <is>
          <t>JUNHO 2025.xls</t>
        </is>
      </c>
      <c r="O5888" s="1" t="n">
        <v>45838</v>
      </c>
      <c r="P5888" t="inlineStr">
        <is>
          <t>06/2025</t>
        </is>
      </c>
      <c r="Q5888" t="n">
        <v>2025</v>
      </c>
      <c r="R5888" t="inlineStr">
        <is>
          <t>04005921183</t>
        </is>
      </c>
      <c r="S5888" t="inlineStr">
        <is>
          <t>CPF</t>
        </is>
      </c>
      <c r="T5888" t="n">
        <v>200</v>
      </c>
    </row>
    <row r="5889">
      <c r="A5889" t="inlineStr">
        <is>
          <t>30/06/2025</t>
        </is>
      </c>
      <c r="B5889" t="inlineStr">
        <is>
          <t>Associacao Dos Moradores Da Chacara 12 B CPF/CNPJ: 33.832.896/0001-24Parceiro: SUPORT CONDOMINIOS - Alexandre Silva</t>
        </is>
      </c>
      <c r="C5889" t="inlineStr">
        <is>
          <t>A1 - Software e-CNPJ de 12 Meses</t>
        </is>
      </c>
      <c r="D5889" t="inlineStr">
        <is>
          <t>1008210969  MYCERT</t>
        </is>
      </c>
      <c r="E5889" t="inlineStr">
        <is>
          <t>R$ 180,00</t>
        </is>
      </c>
      <c r="F5889" t="inlineStr">
        <is>
          <t>Karina Pereira</t>
        </is>
      </c>
      <c r="G5889" t="inlineStr">
        <is>
          <t>Karina Pereira</t>
        </is>
      </c>
      <c r="H5889" t="inlineStr">
        <is>
          <t>Parceiro</t>
        </is>
      </c>
      <c r="I5889" t="inlineStr">
        <is>
          <t>Associacao Dos Moradores Da Chacara 12 B</t>
        </is>
      </c>
      <c r="J5889" t="inlineStr">
        <is>
          <t>33.832.896/0001-24</t>
        </is>
      </c>
      <c r="K5889" t="inlineStr">
        <is>
          <t>SUPORT CONDOMINIOS - Alexandre Silva</t>
        </is>
      </c>
      <c r="L5889" t="inlineStr">
        <is>
          <t>1008210969</t>
        </is>
      </c>
      <c r="M5889" t="inlineStr">
        <is>
          <t>MYCERT</t>
        </is>
      </c>
      <c r="N5889" t="inlineStr">
        <is>
          <t>JUNHO 2025.xls</t>
        </is>
      </c>
      <c r="O5889" s="1" t="n">
        <v>45838</v>
      </c>
      <c r="P5889" t="inlineStr">
        <is>
          <t>06/2025</t>
        </is>
      </c>
      <c r="Q5889" t="n">
        <v>2025</v>
      </c>
      <c r="R5889" t="inlineStr">
        <is>
          <t>33832896000124</t>
        </is>
      </c>
      <c r="S5889" t="inlineStr">
        <is>
          <t>CNPJ</t>
        </is>
      </c>
      <c r="T5889" t="n">
        <v>180</v>
      </c>
    </row>
    <row r="5890">
      <c r="A5890" t="inlineStr">
        <is>
          <t>30/06/2025</t>
        </is>
      </c>
      <c r="B5890" t="inlineStr">
        <is>
          <t>J A Da Silva Tapecaria CPF/CNPJ: 32.920.502/0001-27Parceiro: SEM INDICAÇÃO</t>
        </is>
      </c>
      <c r="C5890" t="inlineStr">
        <is>
          <t>A1 - Software e-CNPJ de 12 Meses</t>
        </is>
      </c>
      <c r="D5890" t="inlineStr">
        <is>
          <t>1008337603  MYCERT</t>
        </is>
      </c>
      <c r="E5890" t="inlineStr">
        <is>
          <t>R$ 170,00</t>
        </is>
      </c>
      <c r="F5890" t="inlineStr">
        <is>
          <t>Raquel Campos D</t>
        </is>
      </c>
      <c r="G5890" t="inlineStr">
        <is>
          <t>Raquel Campos D</t>
        </is>
      </c>
      <c r="H5890" t="inlineStr">
        <is>
          <t>Interno</t>
        </is>
      </c>
      <c r="I5890" t="inlineStr">
        <is>
          <t>J A Da Silva Tapecaria</t>
        </is>
      </c>
      <c r="J5890" t="inlineStr">
        <is>
          <t>32.920.502/0001-27</t>
        </is>
      </c>
      <c r="K5890" t="inlineStr">
        <is>
          <t>SEM INDICAÇÃO</t>
        </is>
      </c>
      <c r="L5890" t="inlineStr">
        <is>
          <t>1008337603</t>
        </is>
      </c>
      <c r="M5890" t="inlineStr">
        <is>
          <t>MYCERT</t>
        </is>
      </c>
      <c r="N5890" t="inlineStr">
        <is>
          <t>JUNHO 2025.xls</t>
        </is>
      </c>
      <c r="O5890" s="1" t="n">
        <v>45838</v>
      </c>
      <c r="P5890" t="inlineStr">
        <is>
          <t>06/2025</t>
        </is>
      </c>
      <c r="Q5890" t="n">
        <v>2025</v>
      </c>
      <c r="R5890" t="inlineStr">
        <is>
          <t>32920502000127</t>
        </is>
      </c>
      <c r="S5890" t="inlineStr">
        <is>
          <t>CNPJ</t>
        </is>
      </c>
      <c r="T5890" t="n">
        <v>170</v>
      </c>
    </row>
    <row r="5891">
      <c r="A5891" t="inlineStr">
        <is>
          <t>30/06/2025</t>
        </is>
      </c>
      <c r="B5891" t="inlineStr">
        <is>
          <t>Prontifica Correspondente Bancario Ltda CPF/CNPJ: 26.907.363/0001-07Parceiro: GEOVANI GONCALVES DA ROSA</t>
        </is>
      </c>
      <c r="C5891" t="inlineStr">
        <is>
          <t>A1 - Software e-CNPJ de 12 Meses</t>
        </is>
      </c>
      <c r="D5891" t="inlineStr">
        <is>
          <t>1008323764  MYCERT</t>
        </is>
      </c>
      <c r="E5891" t="inlineStr">
        <is>
          <t>R$ 180,00</t>
        </is>
      </c>
      <c r="F5891" t="inlineStr">
        <is>
          <t>Leticia Mendon�</t>
        </is>
      </c>
      <c r="G5891" t="inlineStr">
        <is>
          <t>Leticia Mendon�</t>
        </is>
      </c>
      <c r="H5891" t="inlineStr">
        <is>
          <t>Interno</t>
        </is>
      </c>
      <c r="I5891" t="inlineStr">
        <is>
          <t>Prontifica Correspondente Bancario Ltda</t>
        </is>
      </c>
      <c r="J5891" t="inlineStr">
        <is>
          <t>26.907.363/0001-07</t>
        </is>
      </c>
      <c r="K5891" t="inlineStr">
        <is>
          <t>GEOVANI GONCALVES DA ROSA</t>
        </is>
      </c>
      <c r="L5891" t="inlineStr">
        <is>
          <t>1008323764</t>
        </is>
      </c>
      <c r="M5891" t="inlineStr">
        <is>
          <t>MYCERT</t>
        </is>
      </c>
      <c r="N5891" t="inlineStr">
        <is>
          <t>JUNHO 2025.xls</t>
        </is>
      </c>
      <c r="O5891" s="1" t="n">
        <v>45838</v>
      </c>
      <c r="P5891" t="inlineStr">
        <is>
          <t>06/2025</t>
        </is>
      </c>
      <c r="Q5891" t="n">
        <v>2025</v>
      </c>
      <c r="R5891" t="inlineStr">
        <is>
          <t>26907363000107</t>
        </is>
      </c>
      <c r="S5891" t="inlineStr">
        <is>
          <t>CNPJ</t>
        </is>
      </c>
      <c r="T5891" t="n">
        <v>180</v>
      </c>
    </row>
    <row r="5892">
      <c r="A5892" t="inlineStr">
        <is>
          <t>30/06/2025</t>
        </is>
      </c>
      <c r="B5892" t="inlineStr">
        <is>
          <t>Lanternagem E Pintura Saul Ltda CPF/CNPJ: 26.430.975/0001-43Parceiro: SEM INDICAÇÃO</t>
        </is>
      </c>
      <c r="C5892" t="inlineStr">
        <is>
          <t>A1 - Software e-CNPJ de 12 Meses</t>
        </is>
      </c>
      <c r="D5892" t="inlineStr">
        <is>
          <t>1008339173  MYCERT</t>
        </is>
      </c>
      <c r="E5892" t="inlineStr">
        <is>
          <t>R$ 180,00</t>
        </is>
      </c>
      <c r="F5892" t="inlineStr">
        <is>
          <t>Victor Alves De</t>
        </is>
      </c>
      <c r="G5892" t="inlineStr">
        <is>
          <t>Victor Alves De</t>
        </is>
      </c>
      <c r="H5892" t="inlineStr">
        <is>
          <t>Interno</t>
        </is>
      </c>
      <c r="I5892" t="inlineStr">
        <is>
          <t>Lanternagem E Pintura Saul Ltda</t>
        </is>
      </c>
      <c r="J5892" t="inlineStr">
        <is>
          <t>26.430.975/0001-43</t>
        </is>
      </c>
      <c r="K5892" t="inlineStr">
        <is>
          <t>SEM INDICAÇÃO</t>
        </is>
      </c>
      <c r="L5892" t="inlineStr">
        <is>
          <t>1008339173</t>
        </is>
      </c>
      <c r="M5892" t="inlineStr">
        <is>
          <t>MYCERT</t>
        </is>
      </c>
      <c r="N5892" t="inlineStr">
        <is>
          <t>JUNHO 2025.xls</t>
        </is>
      </c>
      <c r="O5892" s="1" t="n">
        <v>45838</v>
      </c>
      <c r="P5892" t="inlineStr">
        <is>
          <t>06/2025</t>
        </is>
      </c>
      <c r="Q5892" t="n">
        <v>2025</v>
      </c>
      <c r="R5892" t="inlineStr">
        <is>
          <t>26430975000143</t>
        </is>
      </c>
      <c r="S5892" t="inlineStr">
        <is>
          <t>CNPJ</t>
        </is>
      </c>
      <c r="T5892" t="n">
        <v>180</v>
      </c>
    </row>
    <row r="5893">
      <c r="A5893" t="inlineStr">
        <is>
          <t>30/06/2025</t>
        </is>
      </c>
      <c r="B5893" t="inlineStr">
        <is>
          <t>Cintia Souza Oliveira CPF/CNPJ: 021.332.491-17Parceiro: FUNDACAO DOS ECONOMIARIOS FEDERAIS FUNCEF</t>
        </is>
      </c>
      <c r="C5893" t="inlineStr">
        <is>
          <t>A1 - Software e-CPF de 12 Meses</t>
        </is>
      </c>
      <c r="D5893" t="inlineStr">
        <is>
          <t>1008330260  MYCERT</t>
        </is>
      </c>
      <c r="E5893" t="inlineStr">
        <is>
          <t>R$ 92,65</t>
        </is>
      </c>
      <c r="F5893" t="inlineStr">
        <is>
          <t>Raquel Campos D</t>
        </is>
      </c>
      <c r="G5893" t="inlineStr">
        <is>
          <t>Raquel Campos D</t>
        </is>
      </c>
      <c r="H5893" t="inlineStr">
        <is>
          <t>Parceiro</t>
        </is>
      </c>
      <c r="I5893" t="inlineStr">
        <is>
          <t>Cintia Souza Oliveira</t>
        </is>
      </c>
      <c r="J5893" t="inlineStr">
        <is>
          <t>021.332.491-17</t>
        </is>
      </c>
      <c r="K5893" t="inlineStr">
        <is>
          <t>FUNDACAO DOS ECONOMIARIOS FEDERAIS FUNCEF</t>
        </is>
      </c>
      <c r="L5893" t="inlineStr">
        <is>
          <t>1008330260</t>
        </is>
      </c>
      <c r="M5893" t="inlineStr">
        <is>
          <t>MYCERT</t>
        </is>
      </c>
      <c r="N5893" t="inlineStr">
        <is>
          <t>JUNHO 2025.xls</t>
        </is>
      </c>
      <c r="O5893" s="1" t="n">
        <v>45838</v>
      </c>
      <c r="P5893" t="inlineStr">
        <is>
          <t>06/2025</t>
        </is>
      </c>
      <c r="Q5893" t="n">
        <v>2025</v>
      </c>
      <c r="R5893" t="inlineStr">
        <is>
          <t>02133249117</t>
        </is>
      </c>
      <c r="S5893" t="inlineStr">
        <is>
          <t>CPF</t>
        </is>
      </c>
      <c r="T5893" t="n">
        <v>92.65000000000001</v>
      </c>
    </row>
    <row r="5894">
      <c r="A5894" t="inlineStr">
        <is>
          <t>30/06/2025</t>
        </is>
      </c>
      <c r="B5894" t="inlineStr">
        <is>
          <t>Alexandre Silva CPF/CNPJ: 815.294.061-53Parceiro: SUPORT CONDOMINIOS - Alexandre Silva</t>
        </is>
      </c>
      <c r="C5894" t="inlineStr">
        <is>
          <t>A1 - Software e-CPF de 12 Meses</t>
        </is>
      </c>
      <c r="D5894" t="inlineStr">
        <is>
          <t>1008317214  MYCERT</t>
        </is>
      </c>
      <c r="E5894" t="inlineStr">
        <is>
          <t>R$ 0,00</t>
        </is>
      </c>
      <c r="F5894" t="inlineStr">
        <is>
          <t>Victor Alves De</t>
        </is>
      </c>
      <c r="G5894" t="inlineStr">
        <is>
          <t>Victor Alves De</t>
        </is>
      </c>
      <c r="H5894" t="inlineStr">
        <is>
          <t>Interno</t>
        </is>
      </c>
      <c r="I5894" t="inlineStr">
        <is>
          <t>Alexandre Silva</t>
        </is>
      </c>
      <c r="J5894" t="inlineStr">
        <is>
          <t>815.294.061-53</t>
        </is>
      </c>
      <c r="K5894" t="inlineStr">
        <is>
          <t>SUPORT CONDOMINIOS - Alexandre Silva</t>
        </is>
      </c>
      <c r="L5894" t="inlineStr">
        <is>
          <t>1008317214</t>
        </is>
      </c>
      <c r="M5894" t="inlineStr">
        <is>
          <t>MYCERT</t>
        </is>
      </c>
      <c r="N5894" t="inlineStr">
        <is>
          <t>JUNHO 2025.xls</t>
        </is>
      </c>
      <c r="O5894" s="1" t="n">
        <v>45838</v>
      </c>
      <c r="P5894" t="inlineStr">
        <is>
          <t>06/2025</t>
        </is>
      </c>
      <c r="Q5894" t="n">
        <v>2025</v>
      </c>
      <c r="R5894" t="inlineStr">
        <is>
          <t>81529406153</t>
        </is>
      </c>
      <c r="S5894" t="inlineStr">
        <is>
          <t>CPF</t>
        </is>
      </c>
      <c r="T5894" t="n">
        <v>0</v>
      </c>
    </row>
    <row r="5895">
      <c r="A5895" t="inlineStr">
        <is>
          <t>30/06/2025</t>
        </is>
      </c>
      <c r="B5895" t="inlineStr">
        <is>
          <t>Lex Veritta Auditores E Gestao De Negoci CPF/CNPJ: 55.877.135/0001-21Parceiro: AGOS CONTADORES ASSOCIADOS LTDA</t>
        </is>
      </c>
      <c r="C5895" t="inlineStr">
        <is>
          <t>A1 - Software e-CNPJ de 12 Meses</t>
        </is>
      </c>
      <c r="D5895" t="inlineStr">
        <is>
          <t>1008340273  MYCERT</t>
        </is>
      </c>
      <c r="E5895" t="inlineStr">
        <is>
          <t>R$ 140,00</t>
        </is>
      </c>
      <c r="F5895" t="inlineStr">
        <is>
          <t>Leticia Mendon�</t>
        </is>
      </c>
      <c r="G5895" t="inlineStr">
        <is>
          <t>Leticia Mendon�</t>
        </is>
      </c>
      <c r="H5895" t="inlineStr">
        <is>
          <t>Interno</t>
        </is>
      </c>
      <c r="I5895" t="inlineStr">
        <is>
          <t>Lex Veritta Auditores E Gestao De Negoci</t>
        </is>
      </c>
      <c r="J5895" t="inlineStr">
        <is>
          <t>55.877.135/0001-21</t>
        </is>
      </c>
      <c r="K5895" t="inlineStr">
        <is>
          <t>AGOS CONTADORES ASSOCIADOS LTDA</t>
        </is>
      </c>
      <c r="L5895" t="inlineStr">
        <is>
          <t>1008340273</t>
        </is>
      </c>
      <c r="M5895" t="inlineStr">
        <is>
          <t>MYCERT</t>
        </is>
      </c>
      <c r="N5895" t="inlineStr">
        <is>
          <t>JUNHO 2025.xls</t>
        </is>
      </c>
      <c r="O5895" s="1" t="n">
        <v>45838</v>
      </c>
      <c r="P5895" t="inlineStr">
        <is>
          <t>06/2025</t>
        </is>
      </c>
      <c r="Q5895" t="n">
        <v>2025</v>
      </c>
      <c r="R5895" t="inlineStr">
        <is>
          <t>55877135000121</t>
        </is>
      </c>
      <c r="S5895" t="inlineStr">
        <is>
          <t>CNPJ</t>
        </is>
      </c>
      <c r="T5895" t="n">
        <v>140</v>
      </c>
    </row>
    <row r="5896">
      <c r="A5896" t="inlineStr">
        <is>
          <t>30/06/2025</t>
        </is>
      </c>
      <c r="B5896" t="inlineStr">
        <is>
          <t>Marcia Nascimento De Freitas CPF/CNPJ: 16.606.838/0001-63Parceiro: GEOVANI GONCALVES DA ROSA</t>
        </is>
      </c>
      <c r="C5896" t="inlineStr">
        <is>
          <t>A1 - Software e-CNPJ de 12 Meses</t>
        </is>
      </c>
      <c r="D5896" t="inlineStr">
        <is>
          <t>1008232993  MYCERT</t>
        </is>
      </c>
      <c r="E5896" t="inlineStr">
        <is>
          <t>R$ 180,00</t>
        </is>
      </c>
      <c r="F5896" t="inlineStr">
        <is>
          <t>Leticia Mendon�</t>
        </is>
      </c>
      <c r="G5896" t="inlineStr">
        <is>
          <t>Leticia Mendon�</t>
        </is>
      </c>
      <c r="H5896" t="inlineStr">
        <is>
          <t>Interno</t>
        </is>
      </c>
      <c r="I5896" t="inlineStr">
        <is>
          <t>Marcia Nascimento De Freitas</t>
        </is>
      </c>
      <c r="J5896" t="inlineStr">
        <is>
          <t>16.606.838/0001-63</t>
        </is>
      </c>
      <c r="K5896" t="inlineStr">
        <is>
          <t>GEOVANI GONCALVES DA ROSA</t>
        </is>
      </c>
      <c r="L5896" t="inlineStr">
        <is>
          <t>1008232993</t>
        </is>
      </c>
      <c r="M5896" t="inlineStr">
        <is>
          <t>MYCERT</t>
        </is>
      </c>
      <c r="N5896" t="inlineStr">
        <is>
          <t>JUNHO 2025.xls</t>
        </is>
      </c>
      <c r="O5896" s="1" t="n">
        <v>45838</v>
      </c>
      <c r="P5896" t="inlineStr">
        <is>
          <t>06/2025</t>
        </is>
      </c>
      <c r="Q5896" t="n">
        <v>2025</v>
      </c>
      <c r="R5896" t="inlineStr">
        <is>
          <t>16606838000163</t>
        </is>
      </c>
      <c r="S5896" t="inlineStr">
        <is>
          <t>CNPJ</t>
        </is>
      </c>
      <c r="T5896" t="n">
        <v>180</v>
      </c>
    </row>
    <row r="5897">
      <c r="A5897" t="inlineStr">
        <is>
          <t>30/06/2025</t>
        </is>
      </c>
      <c r="B5897" t="inlineStr">
        <is>
          <t>Francisco Das Chagas Silva Carvalho CPF/CNPJ: 04.383.919/0001-62Parceiro: LUIZ AUGUSTO GOMES BARROS</t>
        </is>
      </c>
      <c r="C5897" t="inlineStr">
        <is>
          <t>A1 - Software e-CNPJ de 12 Meses</t>
        </is>
      </c>
      <c r="D5897" t="inlineStr">
        <is>
          <t>1008340670  MYCERT</t>
        </is>
      </c>
      <c r="E5897" t="inlineStr">
        <is>
          <t>R$ 175,90</t>
        </is>
      </c>
      <c r="F5897" t="inlineStr">
        <is>
          <t>Raquel Campos D</t>
        </is>
      </c>
      <c r="G5897" t="inlineStr">
        <is>
          <t>Raquel Campos D</t>
        </is>
      </c>
      <c r="H5897" t="inlineStr">
        <is>
          <t>Interno</t>
        </is>
      </c>
      <c r="I5897" t="inlineStr">
        <is>
          <t>Francisco Das Chagas Silva Carvalho</t>
        </is>
      </c>
      <c r="J5897" t="inlineStr">
        <is>
          <t>04.383.919/0001-62</t>
        </is>
      </c>
      <c r="K5897" t="inlineStr">
        <is>
          <t>LUIZ AUGUSTO GOMES BARROS</t>
        </is>
      </c>
      <c r="L5897" t="inlineStr">
        <is>
          <t>1008340670</t>
        </is>
      </c>
      <c r="M5897" t="inlineStr">
        <is>
          <t>MYCERT</t>
        </is>
      </c>
      <c r="N5897" t="inlineStr">
        <is>
          <t>JUNHO 2025.xls</t>
        </is>
      </c>
      <c r="O5897" s="1" t="n">
        <v>45838</v>
      </c>
      <c r="P5897" t="inlineStr">
        <is>
          <t>06/2025</t>
        </is>
      </c>
      <c r="Q5897" t="n">
        <v>2025</v>
      </c>
      <c r="R5897" t="inlineStr">
        <is>
          <t>04383919000162</t>
        </is>
      </c>
      <c r="S5897" t="inlineStr">
        <is>
          <t>CNPJ</t>
        </is>
      </c>
      <c r="T5897" t="n">
        <v>175.9</v>
      </c>
    </row>
    <row r="5898">
      <c r="A5898" t="inlineStr">
        <is>
          <t>30/06/2025</t>
        </is>
      </c>
      <c r="B5898" t="inlineStr">
        <is>
          <t>Condominio Parque Riacho 23 CPF/CNPJ: 26.131.163/0001-05Parceiro: SEVEN STARS SERVICOS LTDA</t>
        </is>
      </c>
      <c r="C5898" t="inlineStr">
        <is>
          <t>A1 - Software e-CNPJ de 12 Meses</t>
        </is>
      </c>
      <c r="D5898" t="inlineStr">
        <is>
          <t>1008323649  MYCERT</t>
        </is>
      </c>
      <c r="E5898" t="inlineStr">
        <is>
          <t>R$ 170,00</t>
        </is>
      </c>
      <c r="F5898" t="inlineStr">
        <is>
          <t>Seven Stars Ser</t>
        </is>
      </c>
      <c r="G5898" t="inlineStr">
        <is>
          <t>Seven Stars Ser</t>
        </is>
      </c>
      <c r="H5898" t="inlineStr">
        <is>
          <t>Parceiro</t>
        </is>
      </c>
      <c r="I5898" t="inlineStr">
        <is>
          <t>Condominio Parque Riacho 23</t>
        </is>
      </c>
      <c r="J5898" t="inlineStr">
        <is>
          <t>26.131.163/0001-05</t>
        </is>
      </c>
      <c r="K5898" t="inlineStr">
        <is>
          <t>SEVEN STARS SERVICOS LTDA</t>
        </is>
      </c>
      <c r="L5898" t="inlineStr">
        <is>
          <t>1008323649</t>
        </is>
      </c>
      <c r="M5898" t="inlineStr">
        <is>
          <t>MYCERT</t>
        </is>
      </c>
      <c r="N5898" t="inlineStr">
        <is>
          <t>JUNHO 2025.xls</t>
        </is>
      </c>
      <c r="O5898" s="1" t="n">
        <v>45838</v>
      </c>
      <c r="P5898" t="inlineStr">
        <is>
          <t>06/2025</t>
        </is>
      </c>
      <c r="Q5898" t="n">
        <v>2025</v>
      </c>
      <c r="R5898" t="inlineStr">
        <is>
          <t>26131163000105</t>
        </is>
      </c>
      <c r="S5898" t="inlineStr">
        <is>
          <t>CNPJ</t>
        </is>
      </c>
      <c r="T5898" t="n">
        <v>170</v>
      </c>
    </row>
    <row r="5899">
      <c r="A5899" t="inlineStr">
        <is>
          <t>30/06/2025</t>
        </is>
      </c>
      <c r="B5899" t="inlineStr">
        <is>
          <t>Weiny Cherysthon Mendes CPF/CNPJ: 23.170.824/0001-05Parceiro: SEM INDICAÇÃO</t>
        </is>
      </c>
      <c r="C5899" t="inlineStr">
        <is>
          <t>A1 - Software e-CNPJ de 12 Meses</t>
        </is>
      </c>
      <c r="D5899" t="inlineStr">
        <is>
          <t>1008320025  MYCERT</t>
        </is>
      </c>
      <c r="E5899" t="inlineStr">
        <is>
          <t>R$ 180,00</t>
        </is>
      </c>
      <c r="F5899" t="inlineStr">
        <is>
          <t>Raquel Campos D</t>
        </is>
      </c>
      <c r="G5899" t="inlineStr">
        <is>
          <t>Raquel Campos D</t>
        </is>
      </c>
      <c r="H5899" t="inlineStr">
        <is>
          <t>Interno</t>
        </is>
      </c>
      <c r="I5899" t="inlineStr">
        <is>
          <t>Weiny Cherysthon Mendes</t>
        </is>
      </c>
      <c r="J5899" t="inlineStr">
        <is>
          <t>23.170.824/0001-05</t>
        </is>
      </c>
      <c r="K5899" t="inlineStr">
        <is>
          <t>SEM INDICAÇÃO</t>
        </is>
      </c>
      <c r="L5899" t="inlineStr">
        <is>
          <t>1008320025</t>
        </is>
      </c>
      <c r="M5899" t="inlineStr">
        <is>
          <t>MYCERT</t>
        </is>
      </c>
      <c r="N5899" t="inlineStr">
        <is>
          <t>JUNHO 2025.xls</t>
        </is>
      </c>
      <c r="O5899" s="1" t="n">
        <v>45838</v>
      </c>
      <c r="P5899" t="inlineStr">
        <is>
          <t>06/2025</t>
        </is>
      </c>
      <c r="Q5899" t="n">
        <v>2025</v>
      </c>
      <c r="R5899" t="inlineStr">
        <is>
          <t>23170824000105</t>
        </is>
      </c>
      <c r="S5899" t="inlineStr">
        <is>
          <t>CNPJ</t>
        </is>
      </c>
      <c r="T5899" t="n">
        <v>180</v>
      </c>
    </row>
    <row r="5900">
      <c r="A5900" t="inlineStr">
        <is>
          <t>30/06/2025</t>
        </is>
      </c>
      <c r="B5900" t="inlineStr">
        <is>
          <t>Mariana Monteiro Estetica Integrativa Lt CPF/CNPJ: 61.222.818/0001-43Parceiro: GRUPO VENEZA</t>
        </is>
      </c>
      <c r="C5900" t="inlineStr">
        <is>
          <t>A1 - Software e-CNPJ de 12 Meses</t>
        </is>
      </c>
      <c r="D5900" t="inlineStr">
        <is>
          <t>1008336877  MYCERT</t>
        </is>
      </c>
      <c r="E5900" t="inlineStr">
        <is>
          <t>R$ 160,00</t>
        </is>
      </c>
      <c r="F5900" t="inlineStr">
        <is>
          <t>Victor Alves De</t>
        </is>
      </c>
      <c r="G5900" t="inlineStr">
        <is>
          <t>Victor Alves De</t>
        </is>
      </c>
      <c r="H5900" t="inlineStr">
        <is>
          <t>Interno</t>
        </is>
      </c>
      <c r="I5900" t="inlineStr">
        <is>
          <t>Mariana Monteiro Estetica Integrativa Lt</t>
        </is>
      </c>
      <c r="J5900" t="inlineStr">
        <is>
          <t>61.222.818/0001-43</t>
        </is>
      </c>
      <c r="K5900" t="inlineStr">
        <is>
          <t>GRUPO VENEZA</t>
        </is>
      </c>
      <c r="L5900" t="inlineStr">
        <is>
          <t>1008336877</t>
        </is>
      </c>
      <c r="M5900" t="inlineStr">
        <is>
          <t>MYCERT</t>
        </is>
      </c>
      <c r="N5900" t="inlineStr">
        <is>
          <t>JUNHO 2025.xls</t>
        </is>
      </c>
      <c r="O5900" s="1" t="n">
        <v>45838</v>
      </c>
      <c r="P5900" t="inlineStr">
        <is>
          <t>06/2025</t>
        </is>
      </c>
      <c r="Q5900" t="n">
        <v>2025</v>
      </c>
      <c r="R5900" t="inlineStr">
        <is>
          <t>61222818000143</t>
        </is>
      </c>
      <c r="S5900" t="inlineStr">
        <is>
          <t>CNPJ</t>
        </is>
      </c>
      <c r="T5900" t="n">
        <v>160</v>
      </c>
    </row>
    <row r="5901">
      <c r="A5901" t="inlineStr">
        <is>
          <t>30/06/2025</t>
        </is>
      </c>
      <c r="B5901" t="inlineStr">
        <is>
          <t>Rotilli Corretora De Seguros Ltda CPF/CNPJ: 16.995.626/0001-15Parceiro: SEM INDICAÇÃO</t>
        </is>
      </c>
      <c r="C5901" t="inlineStr">
        <is>
          <t>A1 - Software e-CNPJ de 12 Meses</t>
        </is>
      </c>
      <c r="D5901" t="inlineStr">
        <is>
          <t>1008335093  MYCERT</t>
        </is>
      </c>
      <c r="E5901" t="inlineStr">
        <is>
          <t>R$ 190,00</t>
        </is>
      </c>
      <c r="F5901" t="inlineStr">
        <is>
          <t>Raquel Campos D</t>
        </is>
      </c>
      <c r="G5901" t="inlineStr">
        <is>
          <t>Raquel Campos D</t>
        </is>
      </c>
      <c r="H5901" t="inlineStr">
        <is>
          <t>Interno</t>
        </is>
      </c>
      <c r="I5901" t="inlineStr">
        <is>
          <t>Rotilli Corretora De Seguros Ltda</t>
        </is>
      </c>
      <c r="J5901" t="inlineStr">
        <is>
          <t>16.995.626/0001-15</t>
        </is>
      </c>
      <c r="K5901" t="inlineStr">
        <is>
          <t>SEM INDICAÇÃO</t>
        </is>
      </c>
      <c r="L5901" t="inlineStr">
        <is>
          <t>1008335093</t>
        </is>
      </c>
      <c r="M5901" t="inlineStr">
        <is>
          <t>MYCERT</t>
        </is>
      </c>
      <c r="N5901" t="inlineStr">
        <is>
          <t>JUNHO 2025.xls</t>
        </is>
      </c>
      <c r="O5901" s="1" t="n">
        <v>45838</v>
      </c>
      <c r="P5901" t="inlineStr">
        <is>
          <t>06/2025</t>
        </is>
      </c>
      <c r="Q5901" t="n">
        <v>2025</v>
      </c>
      <c r="R5901" t="inlineStr">
        <is>
          <t>16995626000115</t>
        </is>
      </c>
      <c r="S5901" t="inlineStr">
        <is>
          <t>CNPJ</t>
        </is>
      </c>
      <c r="T5901" t="n">
        <v>190</v>
      </c>
    </row>
    <row r="5902">
      <c r="A5902" t="inlineStr">
        <is>
          <t>30/06/2025</t>
        </is>
      </c>
      <c r="B5902" t="inlineStr">
        <is>
          <t>Associacao Dos Moradores Da Chacara 26 R CPF/CNPJ: 61.149.194/0001-86Parceiro: SUPORT CONDOMINIOS - Alexandre Silva</t>
        </is>
      </c>
      <c r="C5902" t="inlineStr">
        <is>
          <t>A1 - Software e-CNPJ de 12 Meses</t>
        </is>
      </c>
      <c r="D5902" t="inlineStr">
        <is>
          <t>1008297678  MYCERT</t>
        </is>
      </c>
      <c r="E5902" t="inlineStr">
        <is>
          <t>R$ 180,00</t>
        </is>
      </c>
      <c r="F5902" t="inlineStr">
        <is>
          <t>Victor Alves De</t>
        </is>
      </c>
      <c r="G5902" t="inlineStr">
        <is>
          <t>Victor Alves De</t>
        </is>
      </c>
      <c r="H5902" t="inlineStr">
        <is>
          <t>Parceiro</t>
        </is>
      </c>
      <c r="I5902" t="inlineStr">
        <is>
          <t>Associacao Dos Moradores Da Chacara 26 R</t>
        </is>
      </c>
      <c r="J5902" t="inlineStr">
        <is>
          <t>61.149.194/0001-86</t>
        </is>
      </c>
      <c r="K5902" t="inlineStr">
        <is>
          <t>SUPORT CONDOMINIOS - Alexandre Silva</t>
        </is>
      </c>
      <c r="L5902" t="inlineStr">
        <is>
          <t>1008297678</t>
        </is>
      </c>
      <c r="M5902" t="inlineStr">
        <is>
          <t>MYCERT</t>
        </is>
      </c>
      <c r="N5902" t="inlineStr">
        <is>
          <t>JUNHO 2025.xls</t>
        </is>
      </c>
      <c r="O5902" s="1" t="n">
        <v>45838</v>
      </c>
      <c r="P5902" t="inlineStr">
        <is>
          <t>06/2025</t>
        </is>
      </c>
      <c r="Q5902" t="n">
        <v>2025</v>
      </c>
      <c r="R5902" t="inlineStr">
        <is>
          <t>61149194000186</t>
        </is>
      </c>
      <c r="S5902" t="inlineStr">
        <is>
          <t>CNPJ</t>
        </is>
      </c>
      <c r="T5902" t="n">
        <v>180</v>
      </c>
    </row>
    <row r="5903">
      <c r="A5903" t="inlineStr">
        <is>
          <t>30/06/2025</t>
        </is>
      </c>
      <c r="B5903" t="inlineStr">
        <is>
          <t>Susnei &amp; Souza Centro Estetico Corporal CPF/CNPJ: 13.691.769/0001-45Parceiro: BARUCCI CONTABILIDADE LTDA</t>
        </is>
      </c>
      <c r="C5903" t="inlineStr">
        <is>
          <t>A1 - Software e-CNPJ de 12 Meses</t>
        </is>
      </c>
      <c r="D5903" t="inlineStr">
        <is>
          <t>1008341819  MYCERT</t>
        </is>
      </c>
      <c r="E5903" t="inlineStr">
        <is>
          <t>R$ 175,00</t>
        </is>
      </c>
      <c r="F5903" t="inlineStr">
        <is>
          <t>Barucci Contabi</t>
        </is>
      </c>
      <c r="G5903" t="inlineStr">
        <is>
          <t>Barucci Contabi</t>
        </is>
      </c>
      <c r="H5903" t="inlineStr">
        <is>
          <t>Parceiro</t>
        </is>
      </c>
      <c r="I5903" t="inlineStr">
        <is>
          <t>Susnei &amp; Souza Centro Estetico Corporal</t>
        </is>
      </c>
      <c r="J5903" t="inlineStr">
        <is>
          <t>13.691.769/0001-45</t>
        </is>
      </c>
      <c r="K5903" t="inlineStr">
        <is>
          <t>BARUCCI CONTABILIDADE LTDA</t>
        </is>
      </c>
      <c r="L5903" t="inlineStr">
        <is>
          <t>1008341819</t>
        </is>
      </c>
      <c r="M5903" t="inlineStr">
        <is>
          <t>MYCERT</t>
        </is>
      </c>
      <c r="N5903" t="inlineStr">
        <is>
          <t>JUNHO 2025.xls</t>
        </is>
      </c>
      <c r="O5903" s="1" t="n">
        <v>45838</v>
      </c>
      <c r="P5903" t="inlineStr">
        <is>
          <t>06/2025</t>
        </is>
      </c>
      <c r="Q5903" t="n">
        <v>2025</v>
      </c>
      <c r="R5903" t="inlineStr">
        <is>
          <t>13691769000145</t>
        </is>
      </c>
      <c r="S5903" t="inlineStr">
        <is>
          <t>CNPJ</t>
        </is>
      </c>
      <c r="T5903" t="n">
        <v>175</v>
      </c>
    </row>
    <row r="5904">
      <c r="A5904" t="inlineStr">
        <is>
          <t>02/05/2025</t>
        </is>
      </c>
      <c r="B5904" t="inlineStr">
        <is>
          <t>Antonio Carlos Ferreira Ramos Junior CPF/CNPJ: 50.429.905/0001-50Parceiro: MARCELO PRATA RODRIGUES DE CARVALHO</t>
        </is>
      </c>
      <c r="C5904" t="inlineStr">
        <is>
          <t>A1 - Software e-CNPJ de 12 Meses</t>
        </is>
      </c>
      <c r="D5904" t="inlineStr">
        <is>
          <t>1007945217  MYCERT</t>
        </is>
      </c>
      <c r="E5904" t="inlineStr">
        <is>
          <t>R$ 180,00</t>
        </is>
      </c>
      <c r="F5904" t="inlineStr">
        <is>
          <t>Victor Alves De</t>
        </is>
      </c>
      <c r="G5904" t="inlineStr">
        <is>
          <t>Victor Alves De</t>
        </is>
      </c>
      <c r="H5904" t="inlineStr">
        <is>
          <t>Interno</t>
        </is>
      </c>
      <c r="I5904" t="inlineStr">
        <is>
          <t>Antonio Carlos Ferreira Ramos Junior</t>
        </is>
      </c>
      <c r="J5904" t="inlineStr">
        <is>
          <t>50.429.905/0001-50</t>
        </is>
      </c>
      <c r="K5904" t="inlineStr">
        <is>
          <t>MARCELO PRATA RODRIGUES DE CARVALHO</t>
        </is>
      </c>
      <c r="L5904" t="inlineStr">
        <is>
          <t>1007945217</t>
        </is>
      </c>
      <c r="M5904" t="inlineStr">
        <is>
          <t>MYCERT</t>
        </is>
      </c>
      <c r="N5904" t="inlineStr">
        <is>
          <t>MAIO 2025.xls</t>
        </is>
      </c>
      <c r="O5904" s="1" t="n">
        <v>45779</v>
      </c>
      <c r="P5904" t="inlineStr">
        <is>
          <t>05/2025</t>
        </is>
      </c>
      <c r="Q5904" t="n">
        <v>2025</v>
      </c>
      <c r="R5904" t="inlineStr">
        <is>
          <t>50429905000150</t>
        </is>
      </c>
      <c r="S5904" t="inlineStr">
        <is>
          <t>CNPJ</t>
        </is>
      </c>
      <c r="T5904" t="n">
        <v>180</v>
      </c>
    </row>
    <row r="5905">
      <c r="A5905" t="inlineStr">
        <is>
          <t>02/05/2025</t>
        </is>
      </c>
      <c r="B5905" t="inlineStr">
        <is>
          <t>Silvia Do Socorro Santos De Amorim CPF/CNPJ: 225.875.191-87Parceiro: ALFA SERVICOS ADMINISTRATIVOS LTDA</t>
        </is>
      </c>
      <c r="C5905" t="inlineStr">
        <is>
          <t>A1 - Software e-CPF de 12 Meses</t>
        </is>
      </c>
      <c r="D5905" t="inlineStr">
        <is>
          <t>1007944655  MYCERT</t>
        </is>
      </c>
      <c r="E5905" t="inlineStr">
        <is>
          <t>R$ 130,00</t>
        </is>
      </c>
      <c r="F5905" t="inlineStr">
        <is>
          <t>Leticia Mendon�</t>
        </is>
      </c>
      <c r="G5905" t="inlineStr">
        <is>
          <t>Leticia Mendon�</t>
        </is>
      </c>
      <c r="H5905" t="inlineStr">
        <is>
          <t>Interno</t>
        </is>
      </c>
      <c r="I5905" t="inlineStr">
        <is>
          <t>Silvia Do Socorro Santos De Amorim</t>
        </is>
      </c>
      <c r="J5905" t="inlineStr">
        <is>
          <t>225.875.191-87</t>
        </is>
      </c>
      <c r="K5905" t="inlineStr">
        <is>
          <t>ALFA SERVICOS ADMINISTRATIVOS LTDA</t>
        </is>
      </c>
      <c r="L5905" t="inlineStr">
        <is>
          <t>1007944655</t>
        </is>
      </c>
      <c r="M5905" t="inlineStr">
        <is>
          <t>MYCERT</t>
        </is>
      </c>
      <c r="N5905" t="inlineStr">
        <is>
          <t>MAIO 2025.xls</t>
        </is>
      </c>
      <c r="O5905" s="1" t="n">
        <v>45779</v>
      </c>
      <c r="P5905" t="inlineStr">
        <is>
          <t>05/2025</t>
        </is>
      </c>
      <c r="Q5905" t="n">
        <v>2025</v>
      </c>
      <c r="R5905" t="inlineStr">
        <is>
          <t>22587519187</t>
        </is>
      </c>
      <c r="S5905" t="inlineStr">
        <is>
          <t>CPF</t>
        </is>
      </c>
      <c r="T5905" t="n">
        <v>130</v>
      </c>
    </row>
    <row r="5906">
      <c r="A5906" t="inlineStr">
        <is>
          <t>02/05/2025</t>
        </is>
      </c>
      <c r="B5906" t="inlineStr">
        <is>
          <t>Wanessa Marques Miranda Farias CPF/CNPJ: 659.192.971-15Parceiro: FUNDACAO DOS ECONOMIARIOS FEDERAIS FUNCEF</t>
        </is>
      </c>
      <c r="C5906" t="inlineStr">
        <is>
          <t>A1 - Software e-CPF de 12 Meses</t>
        </is>
      </c>
      <c r="D5906" t="inlineStr">
        <is>
          <t>1007911861  MYCERT</t>
        </is>
      </c>
      <c r="E5906" t="inlineStr">
        <is>
          <t>R$ 92,65</t>
        </is>
      </c>
      <c r="F5906" t="inlineStr">
        <is>
          <t>Karina Pereira</t>
        </is>
      </c>
      <c r="G5906" t="inlineStr">
        <is>
          <t>Karina Pereira</t>
        </is>
      </c>
      <c r="H5906" t="inlineStr">
        <is>
          <t>Parceiro</t>
        </is>
      </c>
      <c r="I5906" t="inlineStr">
        <is>
          <t>Wanessa Marques Miranda Farias</t>
        </is>
      </c>
      <c r="J5906" t="inlineStr">
        <is>
          <t>659.192.971-15</t>
        </is>
      </c>
      <c r="K5906" t="inlineStr">
        <is>
          <t>FUNDACAO DOS ECONOMIARIOS FEDERAIS FUNCEF</t>
        </is>
      </c>
      <c r="L5906" t="inlineStr">
        <is>
          <t>1007911861</t>
        </is>
      </c>
      <c r="M5906" t="inlineStr">
        <is>
          <t>MYCERT</t>
        </is>
      </c>
      <c r="N5906" t="inlineStr">
        <is>
          <t>MAIO 2025.xls</t>
        </is>
      </c>
      <c r="O5906" s="1" t="n">
        <v>45779</v>
      </c>
      <c r="P5906" t="inlineStr">
        <is>
          <t>05/2025</t>
        </is>
      </c>
      <c r="Q5906" t="n">
        <v>2025</v>
      </c>
      <c r="R5906" t="inlineStr">
        <is>
          <t>65919297115</t>
        </is>
      </c>
      <c r="S5906" t="inlineStr">
        <is>
          <t>CPF</t>
        </is>
      </c>
      <c r="T5906" t="n">
        <v>92.65000000000001</v>
      </c>
    </row>
    <row r="5907">
      <c r="A5907" t="inlineStr">
        <is>
          <t>02/05/2025</t>
        </is>
      </c>
      <c r="B5907" t="inlineStr">
        <is>
          <t>Scorpius Servicos Administrativos Ltda CPF/CNPJ: 41.399.523/0001-30Parceiro: ALFA SERVICOS ADMINISTRATIVOS LTDA</t>
        </is>
      </c>
      <c r="C5907" t="inlineStr">
        <is>
          <t>A1 - Software e-CNPJ de 12 Meses</t>
        </is>
      </c>
      <c r="D5907" t="inlineStr">
        <is>
          <t>1007944637  MYCERT</t>
        </is>
      </c>
      <c r="E5907" t="inlineStr">
        <is>
          <t>R$ 180,00</t>
        </is>
      </c>
      <c r="F5907" t="inlineStr">
        <is>
          <t>Leticia Mendon�</t>
        </is>
      </c>
      <c r="G5907" t="inlineStr">
        <is>
          <t>Leticia Mendon�</t>
        </is>
      </c>
      <c r="H5907" t="inlineStr">
        <is>
          <t>Interno</t>
        </is>
      </c>
      <c r="I5907" t="inlineStr">
        <is>
          <t>Scorpius Servicos Administrativos Ltda</t>
        </is>
      </c>
      <c r="J5907" t="inlineStr">
        <is>
          <t>41.399.523/0001-30</t>
        </is>
      </c>
      <c r="K5907" t="inlineStr">
        <is>
          <t>ALFA SERVICOS ADMINISTRATIVOS LTDA</t>
        </is>
      </c>
      <c r="L5907" t="inlineStr">
        <is>
          <t>1007944637</t>
        </is>
      </c>
      <c r="M5907" t="inlineStr">
        <is>
          <t>MYCERT</t>
        </is>
      </c>
      <c r="N5907" t="inlineStr">
        <is>
          <t>MAIO 2025.xls</t>
        </is>
      </c>
      <c r="O5907" s="1" t="n">
        <v>45779</v>
      </c>
      <c r="P5907" t="inlineStr">
        <is>
          <t>05/2025</t>
        </is>
      </c>
      <c r="Q5907" t="n">
        <v>2025</v>
      </c>
      <c r="R5907" t="inlineStr">
        <is>
          <t>41399523000130</t>
        </is>
      </c>
      <c r="S5907" t="inlineStr">
        <is>
          <t>CNPJ</t>
        </is>
      </c>
      <c r="T5907" t="n">
        <v>180</v>
      </c>
    </row>
    <row r="5908">
      <c r="A5908" t="inlineStr">
        <is>
          <t>02/05/2025</t>
        </is>
      </c>
      <c r="B5908" t="inlineStr">
        <is>
          <t>Ribal Locadora De Veiculos Ltda CPF/CNPJ: 07.605.506/0001-73Parceiro: SEM INDICAÇÃO</t>
        </is>
      </c>
      <c r="C5908" t="inlineStr">
        <is>
          <t>A1 - Software e-CNPJ de 12 Meses</t>
        </is>
      </c>
      <c r="D5908" t="inlineStr">
        <is>
          <t>1007883326  MYCERT</t>
        </is>
      </c>
      <c r="E5908" t="inlineStr">
        <is>
          <t>R$ 190,00</t>
        </is>
      </c>
      <c r="F5908" t="inlineStr">
        <is>
          <t>Victor Alves De</t>
        </is>
      </c>
      <c r="G5908" t="inlineStr">
        <is>
          <t>Victor Alves De</t>
        </is>
      </c>
      <c r="H5908" t="inlineStr">
        <is>
          <t>Interno</t>
        </is>
      </c>
      <c r="I5908" t="inlineStr">
        <is>
          <t>Ribal Locadora De Veiculos Ltda</t>
        </is>
      </c>
      <c r="J5908" t="inlineStr">
        <is>
          <t>07.605.506/0001-73</t>
        </is>
      </c>
      <c r="K5908" t="inlineStr">
        <is>
          <t>SEM INDICAÇÃO</t>
        </is>
      </c>
      <c r="L5908" t="inlineStr">
        <is>
          <t>1007883326</t>
        </is>
      </c>
      <c r="M5908" t="inlineStr">
        <is>
          <t>MYCERT</t>
        </is>
      </c>
      <c r="N5908" t="inlineStr">
        <is>
          <t>MAIO 2025.xls</t>
        </is>
      </c>
      <c r="O5908" s="1" t="n">
        <v>45779</v>
      </c>
      <c r="P5908" t="inlineStr">
        <is>
          <t>05/2025</t>
        </is>
      </c>
      <c r="Q5908" t="n">
        <v>2025</v>
      </c>
      <c r="R5908" t="inlineStr">
        <is>
          <t>07605506000173</t>
        </is>
      </c>
      <c r="S5908" t="inlineStr">
        <is>
          <t>CNPJ</t>
        </is>
      </c>
      <c r="T5908" t="n">
        <v>190</v>
      </c>
    </row>
    <row r="5909">
      <c r="A5909" t="inlineStr">
        <is>
          <t>02/05/2025</t>
        </is>
      </c>
      <c r="B5909" t="inlineStr">
        <is>
          <t>Associacao De Moradores Do Residencial G CPF/CNPJ: 50.340.276/0001-97Parceiro: SEVEN STARS SERVICOS LTDA</t>
        </is>
      </c>
      <c r="C5909" t="inlineStr">
        <is>
          <t>A1 - Software e-CNPJ de 12 Meses</t>
        </is>
      </c>
      <c r="D5909" t="inlineStr">
        <is>
          <t>1007945900  MYCERT</t>
        </is>
      </c>
      <c r="E5909" t="inlineStr">
        <is>
          <t>R$ 170,00</t>
        </is>
      </c>
      <c r="F5909" t="inlineStr">
        <is>
          <t>Seven Stars Ser</t>
        </is>
      </c>
      <c r="G5909" t="inlineStr">
        <is>
          <t>Seven Stars Ser</t>
        </is>
      </c>
      <c r="H5909" t="inlineStr">
        <is>
          <t>Parceiro</t>
        </is>
      </c>
      <c r="I5909" t="inlineStr">
        <is>
          <t>Associacao De Moradores Do Residencial G</t>
        </is>
      </c>
      <c r="J5909" t="inlineStr">
        <is>
          <t>50.340.276/0001-97</t>
        </is>
      </c>
      <c r="K5909" t="inlineStr">
        <is>
          <t>SEVEN STARS SERVICOS LTDA</t>
        </is>
      </c>
      <c r="L5909" t="inlineStr">
        <is>
          <t>1007945900</t>
        </is>
      </c>
      <c r="M5909" t="inlineStr">
        <is>
          <t>MYCERT</t>
        </is>
      </c>
      <c r="N5909" t="inlineStr">
        <is>
          <t>MAIO 2025.xls</t>
        </is>
      </c>
      <c r="O5909" s="1" t="n">
        <v>45779</v>
      </c>
      <c r="P5909" t="inlineStr">
        <is>
          <t>05/2025</t>
        </is>
      </c>
      <c r="Q5909" t="n">
        <v>2025</v>
      </c>
      <c r="R5909" t="inlineStr">
        <is>
          <t>50340276000197</t>
        </is>
      </c>
      <c r="S5909" t="inlineStr">
        <is>
          <t>CNPJ</t>
        </is>
      </c>
      <c r="T5909" t="n">
        <v>170</v>
      </c>
    </row>
    <row r="5910">
      <c r="A5910" t="inlineStr">
        <is>
          <t>02/05/2025</t>
        </is>
      </c>
      <c r="B5910" t="inlineStr">
        <is>
          <t>Bruna Soares Mirandola CPF/CNPJ: 008.788.682-08Parceiro: PATRIMON CONTABILIDADE E SERVICOS LIMITADA</t>
        </is>
      </c>
      <c r="C5910" t="inlineStr">
        <is>
          <t>A1 - Software e-CPF de 12 Meses</t>
        </is>
      </c>
      <c r="D5910" t="inlineStr">
        <is>
          <t>1007944404  MYCERT</t>
        </is>
      </c>
      <c r="E5910" t="inlineStr">
        <is>
          <t>R$ 130,00</t>
        </is>
      </c>
      <c r="F5910" t="inlineStr">
        <is>
          <t>Victor Alves De</t>
        </is>
      </c>
      <c r="G5910" t="inlineStr">
        <is>
          <t>Victor Alves De</t>
        </is>
      </c>
      <c r="H5910" t="inlineStr">
        <is>
          <t>Interno</t>
        </is>
      </c>
      <c r="I5910" t="inlineStr">
        <is>
          <t>Bruna Soares Mirandola</t>
        </is>
      </c>
      <c r="J5910" t="inlineStr">
        <is>
          <t>008.788.682-08</t>
        </is>
      </c>
      <c r="K5910" t="inlineStr">
        <is>
          <t>PATRIMON CONTABILIDADE E SERVICOS LIMITADA</t>
        </is>
      </c>
      <c r="L5910" t="inlineStr">
        <is>
          <t>1007944404</t>
        </is>
      </c>
      <c r="M5910" t="inlineStr">
        <is>
          <t>MYCERT</t>
        </is>
      </c>
      <c r="N5910" t="inlineStr">
        <is>
          <t>MAIO 2025.xls</t>
        </is>
      </c>
      <c r="O5910" s="1" t="n">
        <v>45779</v>
      </c>
      <c r="P5910" t="inlineStr">
        <is>
          <t>05/2025</t>
        </is>
      </c>
      <c r="Q5910" t="n">
        <v>2025</v>
      </c>
      <c r="R5910" t="inlineStr">
        <is>
          <t>00878868208</t>
        </is>
      </c>
      <c r="S5910" t="inlineStr">
        <is>
          <t>CPF</t>
        </is>
      </c>
      <c r="T5910" t="n">
        <v>130</v>
      </c>
    </row>
    <row r="5911">
      <c r="A5911" t="inlineStr">
        <is>
          <t>02/05/2025</t>
        </is>
      </c>
      <c r="B5911" t="inlineStr">
        <is>
          <t>E R Comercio De Medicamentos Ltda CPF/CNPJ: 50.279.018/0001-42Parceiro: VENTURA CONTABILIDADE LTDA</t>
        </is>
      </c>
      <c r="C5911" t="inlineStr">
        <is>
          <t>A1 - Software e-CNPJ de 12 Meses</t>
        </is>
      </c>
      <c r="D5911" t="inlineStr">
        <is>
          <t>1007947090  MYCERT</t>
        </is>
      </c>
      <c r="E5911" t="inlineStr">
        <is>
          <t>R$ 190,00</t>
        </is>
      </c>
      <c r="F5911" t="inlineStr">
        <is>
          <t>Leticia Mendon�</t>
        </is>
      </c>
      <c r="G5911" t="inlineStr">
        <is>
          <t>Leticia Mendon�</t>
        </is>
      </c>
      <c r="H5911" t="inlineStr">
        <is>
          <t>Interno</t>
        </is>
      </c>
      <c r="I5911" t="inlineStr">
        <is>
          <t>E R Comercio De Medicamentos Ltda</t>
        </is>
      </c>
      <c r="J5911" t="inlineStr">
        <is>
          <t>50.279.018/0001-42</t>
        </is>
      </c>
      <c r="K5911" t="inlineStr">
        <is>
          <t>VENTURA CONTABILIDADE LTDA</t>
        </is>
      </c>
      <c r="L5911" t="inlineStr">
        <is>
          <t>1007947090</t>
        </is>
      </c>
      <c r="M5911" t="inlineStr">
        <is>
          <t>MYCERT</t>
        </is>
      </c>
      <c r="N5911" t="inlineStr">
        <is>
          <t>MAIO 2025.xls</t>
        </is>
      </c>
      <c r="O5911" s="1" t="n">
        <v>45779</v>
      </c>
      <c r="P5911" t="inlineStr">
        <is>
          <t>05/2025</t>
        </is>
      </c>
      <c r="Q5911" t="n">
        <v>2025</v>
      </c>
      <c r="R5911" t="inlineStr">
        <is>
          <t>50279018000142</t>
        </is>
      </c>
      <c r="S5911" t="inlineStr">
        <is>
          <t>CNPJ</t>
        </is>
      </c>
      <c r="T5911" t="n">
        <v>190</v>
      </c>
    </row>
    <row r="5912">
      <c r="A5912" t="inlineStr">
        <is>
          <t>02/05/2025</t>
        </is>
      </c>
      <c r="B5912" t="inlineStr">
        <is>
          <t>Afonso M Moreno E Silva CPF/CNPJ: 00.044.321/0001-98Parceiro: SERLEX CONTABILIDADE LTDA LTDA</t>
        </is>
      </c>
      <c r="C5912" t="inlineStr">
        <is>
          <t>A1 - Software e-PJ de 12 Meses</t>
        </is>
      </c>
      <c r="D5912" t="inlineStr">
        <is>
          <t>1007947354  MYCERT</t>
        </is>
      </c>
      <c r="E5912" t="inlineStr">
        <is>
          <t>R$ 180,00</t>
        </is>
      </c>
      <c r="F5912" t="inlineStr">
        <is>
          <t>Raquel Campos D</t>
        </is>
      </c>
      <c r="G5912" t="inlineStr">
        <is>
          <t>Raquel Campos D</t>
        </is>
      </c>
      <c r="H5912" t="inlineStr">
        <is>
          <t>Interno</t>
        </is>
      </c>
      <c r="I5912" t="inlineStr">
        <is>
          <t>Afonso M Moreno E Silva</t>
        </is>
      </c>
      <c r="J5912" t="inlineStr">
        <is>
          <t>00.044.321/0001-98</t>
        </is>
      </c>
      <c r="K5912" t="inlineStr">
        <is>
          <t>SERLEX CONTABILIDADE LTDA LTDA</t>
        </is>
      </c>
      <c r="L5912" t="inlineStr">
        <is>
          <t>1007947354</t>
        </is>
      </c>
      <c r="M5912" t="inlineStr">
        <is>
          <t>MYCERT</t>
        </is>
      </c>
      <c r="N5912" t="inlineStr">
        <is>
          <t>MAIO 2025.xls</t>
        </is>
      </c>
      <c r="O5912" s="1" t="n">
        <v>45779</v>
      </c>
      <c r="P5912" t="inlineStr">
        <is>
          <t>05/2025</t>
        </is>
      </c>
      <c r="Q5912" t="n">
        <v>2025</v>
      </c>
      <c r="R5912" t="inlineStr">
        <is>
          <t>00044321000198</t>
        </is>
      </c>
      <c r="S5912" t="inlineStr">
        <is>
          <t>CNPJ</t>
        </is>
      </c>
      <c r="T5912" t="n">
        <v>180</v>
      </c>
    </row>
    <row r="5913">
      <c r="A5913" t="inlineStr">
        <is>
          <t>02/05/2025</t>
        </is>
      </c>
      <c r="B5913" t="inlineStr">
        <is>
          <t>Jm Chadud Medicina Ltda CPF/CNPJ: 43.961.495/0001-28Parceiro: SEM INDICAÇÃO</t>
        </is>
      </c>
      <c r="C5913" t="inlineStr">
        <is>
          <t>A1 - Software e-CNPJ de 12 Meses</t>
        </is>
      </c>
      <c r="D5913" t="inlineStr">
        <is>
          <t>1007947590  MYCERT</t>
        </is>
      </c>
      <c r="E5913" t="inlineStr">
        <is>
          <t>R$ 200,00</t>
        </is>
      </c>
      <c r="F5913" t="inlineStr">
        <is>
          <t>Danielle Olivei</t>
        </is>
      </c>
      <c r="G5913" t="inlineStr">
        <is>
          <t>Danielle Olivei</t>
        </is>
      </c>
      <c r="H5913" t="inlineStr">
        <is>
          <t>Interno</t>
        </is>
      </c>
      <c r="I5913" t="inlineStr">
        <is>
          <t>Jm Chadud Medicina Ltda</t>
        </is>
      </c>
      <c r="J5913" t="inlineStr">
        <is>
          <t>43.961.495/0001-28</t>
        </is>
      </c>
      <c r="K5913" t="inlineStr">
        <is>
          <t>SEM INDICAÇÃO</t>
        </is>
      </c>
      <c r="L5913" t="inlineStr">
        <is>
          <t>1007947590</t>
        </is>
      </c>
      <c r="M5913" t="inlineStr">
        <is>
          <t>MYCERT</t>
        </is>
      </c>
      <c r="N5913" t="inlineStr">
        <is>
          <t>MAIO 2025.xls</t>
        </is>
      </c>
      <c r="O5913" s="1" t="n">
        <v>45779</v>
      </c>
      <c r="P5913" t="inlineStr">
        <is>
          <t>05/2025</t>
        </is>
      </c>
      <c r="Q5913" t="n">
        <v>2025</v>
      </c>
      <c r="R5913" t="inlineStr">
        <is>
          <t>43961495000128</t>
        </is>
      </c>
      <c r="S5913" t="inlineStr">
        <is>
          <t>CNPJ</t>
        </is>
      </c>
      <c r="T5913" t="n">
        <v>200</v>
      </c>
    </row>
    <row r="5914">
      <c r="A5914" t="inlineStr">
        <is>
          <t>02/05/2025</t>
        </is>
      </c>
      <c r="B5914" t="inlineStr">
        <is>
          <t>Silvino Fagundes Beda CPF/CNPJ: 913.385.578-15Parceiro: SEM INDICAÇÃO</t>
        </is>
      </c>
      <c r="C5914" t="inlineStr">
        <is>
          <t>A1 - Software e-CPF de 12 Meses</t>
        </is>
      </c>
      <c r="D5914" t="inlineStr">
        <is>
          <t>1007947707  MYCERT</t>
        </is>
      </c>
      <c r="E5914" t="inlineStr">
        <is>
          <t>R$ 130,00</t>
        </is>
      </c>
      <c r="F5914" t="inlineStr">
        <is>
          <t>Raquel Campos D</t>
        </is>
      </c>
      <c r="G5914" t="inlineStr">
        <is>
          <t>Raquel Campos D</t>
        </is>
      </c>
      <c r="H5914" t="inlineStr">
        <is>
          <t>Interno</t>
        </is>
      </c>
      <c r="I5914" t="inlineStr">
        <is>
          <t>Silvino Fagundes Beda</t>
        </is>
      </c>
      <c r="J5914" t="inlineStr">
        <is>
          <t>913.385.578-15</t>
        </is>
      </c>
      <c r="K5914" t="inlineStr">
        <is>
          <t>SEM INDICAÇÃO</t>
        </is>
      </c>
      <c r="L5914" t="inlineStr">
        <is>
          <t>1007947707</t>
        </is>
      </c>
      <c r="M5914" t="inlineStr">
        <is>
          <t>MYCERT</t>
        </is>
      </c>
      <c r="N5914" t="inlineStr">
        <is>
          <t>MAIO 2025.xls</t>
        </is>
      </c>
      <c r="O5914" s="1" t="n">
        <v>45779</v>
      </c>
      <c r="P5914" t="inlineStr">
        <is>
          <t>05/2025</t>
        </is>
      </c>
      <c r="Q5914" t="n">
        <v>2025</v>
      </c>
      <c r="R5914" t="inlineStr">
        <is>
          <t>91338557815</t>
        </is>
      </c>
      <c r="S5914" t="inlineStr">
        <is>
          <t>CPF</t>
        </is>
      </c>
      <c r="T5914" t="n">
        <v>130</v>
      </c>
    </row>
    <row r="5915">
      <c r="A5915" t="inlineStr">
        <is>
          <t>02/05/2025</t>
        </is>
      </c>
      <c r="B5915" t="inlineStr">
        <is>
          <t>30 650 173 Cleusa Neri Dos Santos CPF/CNPJ: 30.650.173/0001-16Parceiro: SEM INDICAÇÃO</t>
        </is>
      </c>
      <c r="C5915" t="inlineStr">
        <is>
          <t>A1 - Software e-CNPJ de 12 Meses</t>
        </is>
      </c>
      <c r="D5915" t="inlineStr">
        <is>
          <t>1007947945  MYCERT</t>
        </is>
      </c>
      <c r="E5915" t="inlineStr">
        <is>
          <t>R$ 180,00</t>
        </is>
      </c>
      <c r="F5915" t="inlineStr">
        <is>
          <t>Karina Pereira</t>
        </is>
      </c>
      <c r="G5915" t="inlineStr">
        <is>
          <t>Karina Pereira</t>
        </is>
      </c>
      <c r="H5915" t="inlineStr">
        <is>
          <t>Interno</t>
        </is>
      </c>
      <c r="I5915" t="inlineStr">
        <is>
          <t>30 650 173 Cleusa Neri Dos Santos</t>
        </is>
      </c>
      <c r="J5915" t="inlineStr">
        <is>
          <t>30.650.173/0001-16</t>
        </is>
      </c>
      <c r="K5915" t="inlineStr">
        <is>
          <t>SEM INDICAÇÃO</t>
        </is>
      </c>
      <c r="L5915" t="inlineStr">
        <is>
          <t>1007947945</t>
        </is>
      </c>
      <c r="M5915" t="inlineStr">
        <is>
          <t>MYCERT</t>
        </is>
      </c>
      <c r="N5915" t="inlineStr">
        <is>
          <t>MAIO 2025.xls</t>
        </is>
      </c>
      <c r="O5915" s="1" t="n">
        <v>45779</v>
      </c>
      <c r="P5915" t="inlineStr">
        <is>
          <t>05/2025</t>
        </is>
      </c>
      <c r="Q5915" t="n">
        <v>2025</v>
      </c>
      <c r="R5915" t="inlineStr">
        <is>
          <t>30650173000116</t>
        </is>
      </c>
      <c r="S5915" t="inlineStr">
        <is>
          <t>CNPJ</t>
        </is>
      </c>
      <c r="T5915" t="n">
        <v>180</v>
      </c>
    </row>
    <row r="5916">
      <c r="A5916" t="inlineStr">
        <is>
          <t>02/05/2025</t>
        </is>
      </c>
      <c r="B5916" t="inlineStr">
        <is>
          <t>Jet Fretes E Transportes Ltda CPF/CNPJ: 60.218.803/0001-49Parceiro: SEM INDICAÇÃO</t>
        </is>
      </c>
      <c r="C5916" t="inlineStr">
        <is>
          <t>A1 - Software e-CNPJ de 12 Meses</t>
        </is>
      </c>
      <c r="D5916" t="inlineStr">
        <is>
          <t>1007948170  MYCERT</t>
        </is>
      </c>
      <c r="E5916" t="inlineStr">
        <is>
          <t>R$ 175,00</t>
        </is>
      </c>
      <c r="F5916" t="inlineStr">
        <is>
          <t>Leticia Mendon�</t>
        </is>
      </c>
      <c r="G5916" t="inlineStr">
        <is>
          <t>Leticia Mendon�</t>
        </is>
      </c>
      <c r="H5916" t="inlineStr">
        <is>
          <t>Interno</t>
        </is>
      </c>
      <c r="I5916" t="inlineStr">
        <is>
          <t>Jet Fretes E Transportes Ltda</t>
        </is>
      </c>
      <c r="J5916" t="inlineStr">
        <is>
          <t>60.218.803/0001-49</t>
        </is>
      </c>
      <c r="K5916" t="inlineStr">
        <is>
          <t>SEM INDICAÇÃO</t>
        </is>
      </c>
      <c r="L5916" t="inlineStr">
        <is>
          <t>1007948170</t>
        </is>
      </c>
      <c r="M5916" t="inlineStr">
        <is>
          <t>MYCERT</t>
        </is>
      </c>
      <c r="N5916" t="inlineStr">
        <is>
          <t>MAIO 2025.xls</t>
        </is>
      </c>
      <c r="O5916" s="1" t="n">
        <v>45779</v>
      </c>
      <c r="P5916" t="inlineStr">
        <is>
          <t>05/2025</t>
        </is>
      </c>
      <c r="Q5916" t="n">
        <v>2025</v>
      </c>
      <c r="R5916" t="inlineStr">
        <is>
          <t>60218803000149</t>
        </is>
      </c>
      <c r="S5916" t="inlineStr">
        <is>
          <t>CNPJ</t>
        </is>
      </c>
      <c r="T5916" t="n">
        <v>175</v>
      </c>
    </row>
    <row r="5917">
      <c r="A5917" t="inlineStr">
        <is>
          <t>02/05/2025</t>
        </is>
      </c>
      <c r="B5917" t="inlineStr">
        <is>
          <t>Rafael Dos Santos Costa CPF/CNPJ: 014.998.061-24Parceiro: SOLUTION SERVICOS ESPECIALIZADOS EM APOIO ADMINISTRATIVO LTDA</t>
        </is>
      </c>
      <c r="C5917" t="inlineStr">
        <is>
          <t>A1 - Software e-CPF de 12 Meses</t>
        </is>
      </c>
      <c r="D5917" t="inlineStr">
        <is>
          <t>25157293  MYCERT</t>
        </is>
      </c>
      <c r="E5917" t="inlineStr">
        <is>
          <t>R$ 90,00</t>
        </is>
      </c>
      <c r="F5917" t="inlineStr">
        <is>
          <t>Leticia Mendon�</t>
        </is>
      </c>
      <c r="G5917" t="inlineStr">
        <is>
          <t>Leticia Mendon�</t>
        </is>
      </c>
      <c r="H5917" t="inlineStr">
        <is>
          <t>Interno</t>
        </is>
      </c>
      <c r="I5917" t="inlineStr">
        <is>
          <t>Rafael Dos Santos Costa</t>
        </is>
      </c>
      <c r="J5917" t="inlineStr">
        <is>
          <t>014.998.061-24</t>
        </is>
      </c>
      <c r="K5917" t="inlineStr">
        <is>
          <t>SOLUTION SERVICOS ESPECIALIZADOS EM APOIO ADMINISTRATIVO LTDA</t>
        </is>
      </c>
      <c r="L5917" t="inlineStr">
        <is>
          <t>25157293</t>
        </is>
      </c>
      <c r="M5917" t="inlineStr">
        <is>
          <t>MYCERT</t>
        </is>
      </c>
      <c r="N5917" t="inlineStr">
        <is>
          <t>MAIO 2025.xls</t>
        </is>
      </c>
      <c r="O5917" s="1" t="n">
        <v>45779</v>
      </c>
      <c r="P5917" t="inlineStr">
        <is>
          <t>05/2025</t>
        </is>
      </c>
      <c r="Q5917" t="n">
        <v>2025</v>
      </c>
      <c r="R5917" t="inlineStr">
        <is>
          <t>01499806124</t>
        </is>
      </c>
      <c r="S5917" t="inlineStr">
        <is>
          <t>CPF</t>
        </is>
      </c>
      <c r="T5917" t="n">
        <v>90</v>
      </c>
    </row>
    <row r="5918">
      <c r="A5918" t="inlineStr">
        <is>
          <t>02/05/2025</t>
        </is>
      </c>
      <c r="B5918" t="inlineStr">
        <is>
          <t>Associacao Dos Moradores Do Condominio M CPF/CNPJ: 21.134.454/0001-25Parceiro: SEVEN STARS SERVICOS LTDA</t>
        </is>
      </c>
      <c r="C5918" t="inlineStr">
        <is>
          <t>A1 - Software e-CNPJ de 12 Meses</t>
        </is>
      </c>
      <c r="D5918" t="inlineStr">
        <is>
          <t>1007927918  MYCERT</t>
        </is>
      </c>
      <c r="E5918" t="inlineStr">
        <is>
          <t>R$ 161,50</t>
        </is>
      </c>
      <c r="F5918" t="inlineStr">
        <is>
          <t>Karina Pereira</t>
        </is>
      </c>
      <c r="G5918" t="inlineStr">
        <is>
          <t>Karina Pereira</t>
        </is>
      </c>
      <c r="H5918" t="inlineStr">
        <is>
          <t>Parceiro</t>
        </is>
      </c>
      <c r="I5918" t="inlineStr">
        <is>
          <t>Associacao Dos Moradores Do Condominio M</t>
        </is>
      </c>
      <c r="J5918" t="inlineStr">
        <is>
          <t>21.134.454/0001-25</t>
        </is>
      </c>
      <c r="K5918" t="inlineStr">
        <is>
          <t>SEVEN STARS SERVICOS LTDA</t>
        </is>
      </c>
      <c r="L5918" t="inlineStr">
        <is>
          <t>1007927918</t>
        </is>
      </c>
      <c r="M5918" t="inlineStr">
        <is>
          <t>MYCERT</t>
        </is>
      </c>
      <c r="N5918" t="inlineStr">
        <is>
          <t>MAIO 2025.xls</t>
        </is>
      </c>
      <c r="O5918" s="1" t="n">
        <v>45779</v>
      </c>
      <c r="P5918" t="inlineStr">
        <is>
          <t>05/2025</t>
        </is>
      </c>
      <c r="Q5918" t="n">
        <v>2025</v>
      </c>
      <c r="R5918" t="inlineStr">
        <is>
          <t>21134454000125</t>
        </is>
      </c>
      <c r="S5918" t="inlineStr">
        <is>
          <t>CNPJ</t>
        </is>
      </c>
      <c r="T5918" t="n">
        <v>161.5</v>
      </c>
    </row>
    <row r="5919">
      <c r="A5919" t="inlineStr">
        <is>
          <t>02/05/2025</t>
        </is>
      </c>
      <c r="B5919" t="inlineStr">
        <is>
          <t>Embalatudo Comercio De Embalagens Ltda CPF/CNPJ: 37.962.660/0001-63Parceiro: SOLUTION SERVICOS ESPECIALIZADOS EM APOIO ADMINISTRATIVO LTDA</t>
        </is>
      </c>
      <c r="C5919" t="inlineStr">
        <is>
          <t>A1 - Software e-CNPJ de 12 Meses</t>
        </is>
      </c>
      <c r="D5919" t="inlineStr">
        <is>
          <t>1007915603  MYCERT</t>
        </is>
      </c>
      <c r="E5919" t="inlineStr">
        <is>
          <t>R$ 180,00</t>
        </is>
      </c>
      <c r="F5919" t="inlineStr">
        <is>
          <t>Danielle Olivei</t>
        </is>
      </c>
      <c r="G5919" t="inlineStr">
        <is>
          <t>Danielle Olivei</t>
        </is>
      </c>
      <c r="H5919" t="inlineStr">
        <is>
          <t>Interno</t>
        </is>
      </c>
      <c r="I5919" t="inlineStr">
        <is>
          <t>Embalatudo Comercio De Embalagens Ltda</t>
        </is>
      </c>
      <c r="J5919" t="inlineStr">
        <is>
          <t>37.962.660/0001-63</t>
        </is>
      </c>
      <c r="K5919" t="inlineStr">
        <is>
          <t>SOLUTION SERVICOS ESPECIALIZADOS EM APOIO ADMINISTRATIVO LTDA</t>
        </is>
      </c>
      <c r="L5919" t="inlineStr">
        <is>
          <t>1007915603</t>
        </is>
      </c>
      <c r="M5919" t="inlineStr">
        <is>
          <t>MYCERT</t>
        </is>
      </c>
      <c r="N5919" t="inlineStr">
        <is>
          <t>MAIO 2025.xls</t>
        </is>
      </c>
      <c r="O5919" s="1" t="n">
        <v>45779</v>
      </c>
      <c r="P5919" t="inlineStr">
        <is>
          <t>05/2025</t>
        </is>
      </c>
      <c r="Q5919" t="n">
        <v>2025</v>
      </c>
      <c r="R5919" t="inlineStr">
        <is>
          <t>37962660000163</t>
        </is>
      </c>
      <c r="S5919" t="inlineStr">
        <is>
          <t>CNPJ</t>
        </is>
      </c>
      <c r="T5919" t="n">
        <v>180</v>
      </c>
    </row>
    <row r="5920">
      <c r="A5920" t="inlineStr">
        <is>
          <t>02/05/2025</t>
        </is>
      </c>
      <c r="B5920" t="inlineStr">
        <is>
          <t>Viviane Guimaraes Vieira Viana CPF/CNPJ: 864.125.661-04Parceiro: FUNDACAO DOS ECONOMIARIOS FEDERAIS FUNCEF</t>
        </is>
      </c>
      <c r="C5920" t="inlineStr">
        <is>
          <t>A1 - Software e-CPF de 12 Meses</t>
        </is>
      </c>
      <c r="D5920" t="inlineStr">
        <is>
          <t>1007895298  MYCERT</t>
        </is>
      </c>
      <c r="E5920" t="inlineStr">
        <is>
          <t>R$ 92,65</t>
        </is>
      </c>
      <c r="F5920" t="inlineStr">
        <is>
          <t>Raquel Campos D</t>
        </is>
      </c>
      <c r="G5920" t="inlineStr">
        <is>
          <t>Raquel Campos D</t>
        </is>
      </c>
      <c r="H5920" t="inlineStr">
        <is>
          <t>Parceiro</t>
        </is>
      </c>
      <c r="I5920" t="inlineStr">
        <is>
          <t>Viviane Guimaraes Vieira Viana</t>
        </is>
      </c>
      <c r="J5920" t="inlineStr">
        <is>
          <t>864.125.661-04</t>
        </is>
      </c>
      <c r="K5920" t="inlineStr">
        <is>
          <t>FUNDACAO DOS ECONOMIARIOS FEDERAIS FUNCEF</t>
        </is>
      </c>
      <c r="L5920" t="inlineStr">
        <is>
          <t>1007895298</t>
        </is>
      </c>
      <c r="M5920" t="inlineStr">
        <is>
          <t>MYCERT</t>
        </is>
      </c>
      <c r="N5920" t="inlineStr">
        <is>
          <t>MAIO 2025.xls</t>
        </is>
      </c>
      <c r="O5920" s="1" t="n">
        <v>45779</v>
      </c>
      <c r="P5920" t="inlineStr">
        <is>
          <t>05/2025</t>
        </is>
      </c>
      <c r="Q5920" t="n">
        <v>2025</v>
      </c>
      <c r="R5920" t="inlineStr">
        <is>
          <t>86412566104</t>
        </is>
      </c>
      <c r="S5920" t="inlineStr">
        <is>
          <t>CPF</t>
        </is>
      </c>
      <c r="T5920" t="n">
        <v>92.65000000000001</v>
      </c>
    </row>
    <row r="5921">
      <c r="A5921" t="inlineStr">
        <is>
          <t>02/05/2025</t>
        </is>
      </c>
      <c r="B5921" t="inlineStr">
        <is>
          <t>Associacao Dos Moradores Do Condominio R CPF/CNPJ: 33.466.817/0001-09Parceiro: SEVEN STARS SERVICOS LTDA</t>
        </is>
      </c>
      <c r="C5921" t="inlineStr">
        <is>
          <t>A1 - Software e-CNPJ de 12 Meses</t>
        </is>
      </c>
      <c r="D5921" t="inlineStr">
        <is>
          <t>1007927009  MYCERT</t>
        </is>
      </c>
      <c r="E5921" t="inlineStr">
        <is>
          <t>R$ 170,00</t>
        </is>
      </c>
      <c r="F5921" t="inlineStr">
        <is>
          <t>Raquel Campos D</t>
        </is>
      </c>
      <c r="G5921" t="inlineStr">
        <is>
          <t>Raquel Campos D</t>
        </is>
      </c>
      <c r="H5921" t="inlineStr">
        <is>
          <t>Parceiro</t>
        </is>
      </c>
      <c r="I5921" t="inlineStr">
        <is>
          <t>Associacao Dos Moradores Do Condominio R</t>
        </is>
      </c>
      <c r="J5921" t="inlineStr">
        <is>
          <t>33.466.817/0001-09</t>
        </is>
      </c>
      <c r="K5921" t="inlineStr">
        <is>
          <t>SEVEN STARS SERVICOS LTDA</t>
        </is>
      </c>
      <c r="L5921" t="inlineStr">
        <is>
          <t>1007927009</t>
        </is>
      </c>
      <c r="M5921" t="inlineStr">
        <is>
          <t>MYCERT</t>
        </is>
      </c>
      <c r="N5921" t="inlineStr">
        <is>
          <t>MAIO 2025.xls</t>
        </is>
      </c>
      <c r="O5921" s="1" t="n">
        <v>45779</v>
      </c>
      <c r="P5921" t="inlineStr">
        <is>
          <t>05/2025</t>
        </is>
      </c>
      <c r="Q5921" t="n">
        <v>2025</v>
      </c>
      <c r="R5921" t="inlineStr">
        <is>
          <t>33466817000109</t>
        </is>
      </c>
      <c r="S5921" t="inlineStr">
        <is>
          <t>CNPJ</t>
        </is>
      </c>
      <c r="T5921" t="n">
        <v>170</v>
      </c>
    </row>
    <row r="5922">
      <c r="A5922" t="inlineStr">
        <is>
          <t>02/05/2025</t>
        </is>
      </c>
      <c r="B5922" t="inlineStr">
        <is>
          <t>Nomad.co Ltda CPF/CNPJ: 57.124.134/0001-31Parceiro: SEM INDICAÇÃO</t>
        </is>
      </c>
      <c r="C5922" t="inlineStr">
        <is>
          <t>A1 - Software e-CNPJ de 12 Meses</t>
        </is>
      </c>
      <c r="D5922" t="inlineStr">
        <is>
          <t>1007949446  MYCERT</t>
        </is>
      </c>
      <c r="E5922" t="inlineStr">
        <is>
          <t>R$ 200,00</t>
        </is>
      </c>
      <c r="F5922" t="inlineStr">
        <is>
          <t>Victor Alves De</t>
        </is>
      </c>
      <c r="G5922" t="inlineStr">
        <is>
          <t>Victor Alves De</t>
        </is>
      </c>
      <c r="H5922" t="inlineStr">
        <is>
          <t>Interno</t>
        </is>
      </c>
      <c r="I5922" t="inlineStr">
        <is>
          <t>Nomad.co Ltda</t>
        </is>
      </c>
      <c r="J5922" t="inlineStr">
        <is>
          <t>57.124.134/0001-31</t>
        </is>
      </c>
      <c r="K5922" t="inlineStr">
        <is>
          <t>SEM INDICAÇÃO</t>
        </is>
      </c>
      <c r="L5922" t="inlineStr">
        <is>
          <t>1007949446</t>
        </is>
      </c>
      <c r="M5922" t="inlineStr">
        <is>
          <t>MYCERT</t>
        </is>
      </c>
      <c r="N5922" t="inlineStr">
        <is>
          <t>MAIO 2025.xls</t>
        </is>
      </c>
      <c r="O5922" s="1" t="n">
        <v>45779</v>
      </c>
      <c r="P5922" t="inlineStr">
        <is>
          <t>05/2025</t>
        </is>
      </c>
      <c r="Q5922" t="n">
        <v>2025</v>
      </c>
      <c r="R5922" t="inlineStr">
        <is>
          <t>57124134000131</t>
        </is>
      </c>
      <c r="S5922" t="inlineStr">
        <is>
          <t>CNPJ</t>
        </is>
      </c>
      <c r="T5922" t="n">
        <v>200</v>
      </c>
    </row>
    <row r="5923">
      <c r="A5923" t="inlineStr">
        <is>
          <t>02/05/2025</t>
        </is>
      </c>
      <c r="B5923" t="inlineStr">
        <is>
          <t>Resende Kury Corretora De Seguros Ltda CPF/CNPJ: 60.615.355/0001-17Parceiro: PATRIMON CONTABILIDADE E SERVICOS LIMITADA</t>
        </is>
      </c>
      <c r="C5923" t="inlineStr">
        <is>
          <t>A1 - Software e-CNPJ de 12 Meses</t>
        </is>
      </c>
      <c r="D5923" t="inlineStr">
        <is>
          <t>1007948822  MYCERT</t>
        </is>
      </c>
      <c r="E5923" t="inlineStr">
        <is>
          <t>R$ 160,00</t>
        </is>
      </c>
      <c r="F5923" t="inlineStr">
        <is>
          <t>Raquel Campos D</t>
        </is>
      </c>
      <c r="G5923" t="inlineStr">
        <is>
          <t>Raquel Campos D</t>
        </is>
      </c>
      <c r="H5923" t="inlineStr">
        <is>
          <t>Interno</t>
        </is>
      </c>
      <c r="I5923" t="inlineStr">
        <is>
          <t>Resende Kury Corretora De Seguros Ltda</t>
        </is>
      </c>
      <c r="J5923" t="inlineStr">
        <is>
          <t>60.615.355/0001-17</t>
        </is>
      </c>
      <c r="K5923" t="inlineStr">
        <is>
          <t>PATRIMON CONTABILIDADE E SERVICOS LIMITADA</t>
        </is>
      </c>
      <c r="L5923" t="inlineStr">
        <is>
          <t>1007948822</t>
        </is>
      </c>
      <c r="M5923" t="inlineStr">
        <is>
          <t>MYCERT</t>
        </is>
      </c>
      <c r="N5923" t="inlineStr">
        <is>
          <t>MAIO 2025.xls</t>
        </is>
      </c>
      <c r="O5923" s="1" t="n">
        <v>45779</v>
      </c>
      <c r="P5923" t="inlineStr">
        <is>
          <t>05/2025</t>
        </is>
      </c>
      <c r="Q5923" t="n">
        <v>2025</v>
      </c>
      <c r="R5923" t="inlineStr">
        <is>
          <t>60615355000117</t>
        </is>
      </c>
      <c r="S5923" t="inlineStr">
        <is>
          <t>CNPJ</t>
        </is>
      </c>
      <c r="T5923" t="n">
        <v>160</v>
      </c>
    </row>
    <row r="5924">
      <c r="A5924" t="inlineStr">
        <is>
          <t>02/05/2025</t>
        </is>
      </c>
      <c r="B5924" t="inlineStr">
        <is>
          <t>38.189.769 Wanessa Christina Moura De Ol CPF/CNPJ: 38.189.769/0001-72Parceiro: SEM INDICAÇÃO</t>
        </is>
      </c>
      <c r="C5924" t="inlineStr">
        <is>
          <t>A1 - Software e-CNPJ de 12 Meses</t>
        </is>
      </c>
      <c r="D5924" t="inlineStr">
        <is>
          <t>1007949373  MYCERT</t>
        </is>
      </c>
      <c r="E5924" t="inlineStr">
        <is>
          <t>R$ 180,00</t>
        </is>
      </c>
      <c r="F5924" t="inlineStr">
        <is>
          <t>Danielle Olivei</t>
        </is>
      </c>
      <c r="G5924" t="inlineStr">
        <is>
          <t>Danielle Olivei</t>
        </is>
      </c>
      <c r="H5924" t="inlineStr">
        <is>
          <t>Interno</t>
        </is>
      </c>
      <c r="I5924" t="inlineStr">
        <is>
          <t>38.189.769 Wanessa Christina Moura De Ol</t>
        </is>
      </c>
      <c r="J5924" t="inlineStr">
        <is>
          <t>38.189.769/0001-72</t>
        </is>
      </c>
      <c r="K5924" t="inlineStr">
        <is>
          <t>SEM INDICAÇÃO</t>
        </is>
      </c>
      <c r="L5924" t="inlineStr">
        <is>
          <t>1007949373</t>
        </is>
      </c>
      <c r="M5924" t="inlineStr">
        <is>
          <t>MYCERT</t>
        </is>
      </c>
      <c r="N5924" t="inlineStr">
        <is>
          <t>MAIO 2025.xls</t>
        </is>
      </c>
      <c r="O5924" s="1" t="n">
        <v>45779</v>
      </c>
      <c r="P5924" t="inlineStr">
        <is>
          <t>05/2025</t>
        </is>
      </c>
      <c r="Q5924" t="n">
        <v>2025</v>
      </c>
      <c r="R5924" t="inlineStr">
        <is>
          <t>38189769000172</t>
        </is>
      </c>
      <c r="S5924" t="inlineStr">
        <is>
          <t>CNPJ</t>
        </is>
      </c>
      <c r="T5924" t="n">
        <v>180</v>
      </c>
    </row>
    <row r="5925">
      <c r="A5925" t="inlineStr">
        <is>
          <t>05/05/2025</t>
        </is>
      </c>
      <c r="B5925" t="inlineStr">
        <is>
          <t>Independente Comunicacao Visual Ltda CPF/CNPJ: 44.010.029/0001-20Parceiro: SEM INDICAÇÃO</t>
        </is>
      </c>
      <c r="C5925" t="inlineStr">
        <is>
          <t>A1 - Software e-CNPJ de 12 Meses</t>
        </is>
      </c>
      <c r="D5925" t="inlineStr">
        <is>
          <t>1007951658  MYCERT</t>
        </is>
      </c>
      <c r="E5925" t="inlineStr">
        <is>
          <t>R$ 180,00</t>
        </is>
      </c>
      <c r="F5925" t="inlineStr">
        <is>
          <t>Raquel Campos D</t>
        </is>
      </c>
      <c r="G5925" t="inlineStr">
        <is>
          <t>Raquel Campos D</t>
        </is>
      </c>
      <c r="H5925" t="inlineStr">
        <is>
          <t>Interno</t>
        </is>
      </c>
      <c r="I5925" t="inlineStr">
        <is>
          <t>Independente Comunicacao Visual Ltda</t>
        </is>
      </c>
      <c r="J5925" t="inlineStr">
        <is>
          <t>44.010.029/0001-20</t>
        </is>
      </c>
      <c r="K5925" t="inlineStr">
        <is>
          <t>SEM INDICAÇÃO</t>
        </is>
      </c>
      <c r="L5925" t="inlineStr">
        <is>
          <t>1007951658</t>
        </is>
      </c>
      <c r="M5925" t="inlineStr">
        <is>
          <t>MYCERT</t>
        </is>
      </c>
      <c r="N5925" t="inlineStr">
        <is>
          <t>MAIO 2025.xls</t>
        </is>
      </c>
      <c r="O5925" s="1" t="n">
        <v>45782</v>
      </c>
      <c r="P5925" t="inlineStr">
        <is>
          <t>05/2025</t>
        </is>
      </c>
      <c r="Q5925" t="n">
        <v>2025</v>
      </c>
      <c r="R5925" t="inlineStr">
        <is>
          <t>44010029000120</t>
        </is>
      </c>
      <c r="S5925" t="inlineStr">
        <is>
          <t>CNPJ</t>
        </is>
      </c>
      <c r="T5925" t="n">
        <v>180</v>
      </c>
    </row>
    <row r="5926">
      <c r="A5926" t="inlineStr">
        <is>
          <t>05/05/2025</t>
        </is>
      </c>
      <c r="B5926" t="inlineStr">
        <is>
          <t>59 902 287 Ezequiel De Carvalho Barreto CPF/CNPJ: 59.902.287/0001-98Parceiro: M A B CAVALCANTE GS.DATA</t>
        </is>
      </c>
      <c r="C5926" t="inlineStr">
        <is>
          <t>A1 - Software e-CNPJ de 12 Meses</t>
        </is>
      </c>
      <c r="D5926" t="inlineStr">
        <is>
          <t>1007952181  MYCERT</t>
        </is>
      </c>
      <c r="E5926" t="inlineStr">
        <is>
          <t>R$ 160,00</t>
        </is>
      </c>
      <c r="F5926" t="inlineStr">
        <is>
          <t>Raquel Campos D</t>
        </is>
      </c>
      <c r="G5926" t="inlineStr">
        <is>
          <t>Raquel Campos D</t>
        </is>
      </c>
      <c r="H5926" t="inlineStr">
        <is>
          <t>Interno</t>
        </is>
      </c>
      <c r="I5926" t="inlineStr">
        <is>
          <t>59 902 287 Ezequiel De Carvalho Barreto</t>
        </is>
      </c>
      <c r="J5926" t="inlineStr">
        <is>
          <t>59.902.287/0001-98</t>
        </is>
      </c>
      <c r="K5926" t="inlineStr">
        <is>
          <t>M A B CAVALCANTE GS.DATA</t>
        </is>
      </c>
      <c r="L5926" t="inlineStr">
        <is>
          <t>1007952181</t>
        </is>
      </c>
      <c r="M5926" t="inlineStr">
        <is>
          <t>MYCERT</t>
        </is>
      </c>
      <c r="N5926" t="inlineStr">
        <is>
          <t>MAIO 2025.xls</t>
        </is>
      </c>
      <c r="O5926" s="1" t="n">
        <v>45782</v>
      </c>
      <c r="P5926" t="inlineStr">
        <is>
          <t>05/2025</t>
        </is>
      </c>
      <c r="Q5926" t="n">
        <v>2025</v>
      </c>
      <c r="R5926" t="inlineStr">
        <is>
          <t>59902287000198</t>
        </is>
      </c>
      <c r="S5926" t="inlineStr">
        <is>
          <t>CNPJ</t>
        </is>
      </c>
      <c r="T5926" t="n">
        <v>160</v>
      </c>
    </row>
    <row r="5927">
      <c r="A5927" t="inlineStr">
        <is>
          <t>05/05/2025</t>
        </is>
      </c>
      <c r="B5927" t="inlineStr">
        <is>
          <t>Ehe Papelaria Ltda CPF/CNPJ: 05.553.853/0001-74Parceiro: FATECON M F A OTTONI</t>
        </is>
      </c>
      <c r="C5927" t="inlineStr">
        <is>
          <t>A1 - Software e-CNPJ de 12 Meses</t>
        </is>
      </c>
      <c r="D5927" t="inlineStr">
        <is>
          <t>1007952234  MYCERT</t>
        </is>
      </c>
      <c r="E5927" t="inlineStr">
        <is>
          <t>R$ 180,00</t>
        </is>
      </c>
      <c r="F5927" t="inlineStr">
        <is>
          <t>Karina Pereira</t>
        </is>
      </c>
      <c r="G5927" t="inlineStr">
        <is>
          <t>Karina Pereira</t>
        </is>
      </c>
      <c r="H5927" t="inlineStr">
        <is>
          <t>Interno</t>
        </is>
      </c>
      <c r="I5927" t="inlineStr">
        <is>
          <t>Ehe Papelaria Ltda</t>
        </is>
      </c>
      <c r="J5927" t="inlineStr">
        <is>
          <t>05.553.853/0001-74</t>
        </is>
      </c>
      <c r="K5927" t="inlineStr">
        <is>
          <t>FATECON M F A OTTONI</t>
        </is>
      </c>
      <c r="L5927" t="inlineStr">
        <is>
          <t>1007952234</t>
        </is>
      </c>
      <c r="M5927" t="inlineStr">
        <is>
          <t>MYCERT</t>
        </is>
      </c>
      <c r="N5927" t="inlineStr">
        <is>
          <t>MAIO 2025.xls</t>
        </is>
      </c>
      <c r="O5927" s="1" t="n">
        <v>45782</v>
      </c>
      <c r="P5927" t="inlineStr">
        <is>
          <t>05/2025</t>
        </is>
      </c>
      <c r="Q5927" t="n">
        <v>2025</v>
      </c>
      <c r="R5927" t="inlineStr">
        <is>
          <t>05553853000174</t>
        </is>
      </c>
      <c r="S5927" t="inlineStr">
        <is>
          <t>CNPJ</t>
        </is>
      </c>
      <c r="T5927" t="n">
        <v>180</v>
      </c>
    </row>
    <row r="5928">
      <c r="A5928" t="inlineStr">
        <is>
          <t>05/05/2025</t>
        </is>
      </c>
      <c r="B5928" t="inlineStr">
        <is>
          <t>Seven Impress Publicacoes E Editora Ltda CPF/CNPJ: 50.099.452/0001-40Parceiro: ZAIR BATALHA FERNANDES</t>
        </is>
      </c>
      <c r="C5928" t="inlineStr">
        <is>
          <t>A1 - Software e-CNPJ de 12 Meses</t>
        </is>
      </c>
      <c r="D5928" t="inlineStr">
        <is>
          <t>1007952421  MYCERT</t>
        </is>
      </c>
      <c r="E5928" t="inlineStr">
        <is>
          <t>R$ 200,00</t>
        </is>
      </c>
      <c r="F5928" t="inlineStr">
        <is>
          <t>Danielle Olivei</t>
        </is>
      </c>
      <c r="G5928" t="inlineStr">
        <is>
          <t>Danielle Olivei</t>
        </is>
      </c>
      <c r="H5928" t="inlineStr">
        <is>
          <t>Interno</t>
        </is>
      </c>
      <c r="I5928" t="inlineStr">
        <is>
          <t>Seven Impress Publicacoes E Editora Ltda</t>
        </is>
      </c>
      <c r="J5928" t="inlineStr">
        <is>
          <t>50.099.452/0001-40</t>
        </is>
      </c>
      <c r="K5928" t="inlineStr">
        <is>
          <t>ZAIR BATALHA FERNANDES</t>
        </is>
      </c>
      <c r="L5928" t="inlineStr">
        <is>
          <t>1007952421</t>
        </is>
      </c>
      <c r="M5928" t="inlineStr">
        <is>
          <t>MYCERT</t>
        </is>
      </c>
      <c r="N5928" t="inlineStr">
        <is>
          <t>MAIO 2025.xls</t>
        </is>
      </c>
      <c r="O5928" s="1" t="n">
        <v>45782</v>
      </c>
      <c r="P5928" t="inlineStr">
        <is>
          <t>05/2025</t>
        </is>
      </c>
      <c r="Q5928" t="n">
        <v>2025</v>
      </c>
      <c r="R5928" t="inlineStr">
        <is>
          <t>50099452000140</t>
        </is>
      </c>
      <c r="S5928" t="inlineStr">
        <is>
          <t>CNPJ</t>
        </is>
      </c>
      <c r="T5928" t="n">
        <v>200</v>
      </c>
    </row>
    <row r="5929">
      <c r="A5929" t="inlineStr">
        <is>
          <t>05/05/2025</t>
        </is>
      </c>
      <c r="B5929" t="inlineStr">
        <is>
          <t>A E Araujo Produtos Alimenticios CPF/CNPJ: 08.788.155/0001-46Parceiro: CLICK CONTABILIDADE LTDA</t>
        </is>
      </c>
      <c r="C5929" t="inlineStr">
        <is>
          <t>A1 - Software e-CNPJ de 12 Meses</t>
        </is>
      </c>
      <c r="D5929" t="inlineStr">
        <is>
          <t>1007953656  MYCERT</t>
        </is>
      </c>
      <c r="E5929" t="inlineStr">
        <is>
          <t>R$ 120,00</t>
        </is>
      </c>
      <c r="F5929" t="inlineStr">
        <is>
          <t>Karina Pereira</t>
        </is>
      </c>
      <c r="G5929" t="inlineStr">
        <is>
          <t>Karina Pereira</t>
        </is>
      </c>
      <c r="H5929" t="inlineStr">
        <is>
          <t>Interno</t>
        </is>
      </c>
      <c r="I5929" t="inlineStr">
        <is>
          <t>A E Araujo Produtos Alimenticios</t>
        </is>
      </c>
      <c r="J5929" t="inlineStr">
        <is>
          <t>08.788.155/0001-46</t>
        </is>
      </c>
      <c r="K5929" t="inlineStr">
        <is>
          <t>CLICK CONTABILIDADE LTDA</t>
        </is>
      </c>
      <c r="L5929" t="inlineStr">
        <is>
          <t>1007953656</t>
        </is>
      </c>
      <c r="M5929" t="inlineStr">
        <is>
          <t>MYCERT</t>
        </is>
      </c>
      <c r="N5929" t="inlineStr">
        <is>
          <t>MAIO 2025.xls</t>
        </is>
      </c>
      <c r="O5929" s="1" t="n">
        <v>45782</v>
      </c>
      <c r="P5929" t="inlineStr">
        <is>
          <t>05/2025</t>
        </is>
      </c>
      <c r="Q5929" t="n">
        <v>2025</v>
      </c>
      <c r="R5929" t="inlineStr">
        <is>
          <t>08788155000146</t>
        </is>
      </c>
      <c r="S5929" t="inlineStr">
        <is>
          <t>CNPJ</t>
        </is>
      </c>
      <c r="T5929" t="n">
        <v>120</v>
      </c>
    </row>
    <row r="5930">
      <c r="A5930" t="inlineStr">
        <is>
          <t>05/05/2025</t>
        </is>
      </c>
      <c r="B5930" t="inlineStr">
        <is>
          <t>Joana Damaso Rodrigues CPF/CNPJ: 214.449.431-20Parceiro: ONLINE ASSESSORIA CONTABIL LTDA</t>
        </is>
      </c>
      <c r="C5930" t="inlineStr">
        <is>
          <t>A1 - Software e-CPF de 12 Meses</t>
        </is>
      </c>
      <c r="D5930" t="inlineStr">
        <is>
          <t>1007953625  MYCERT</t>
        </is>
      </c>
      <c r="E5930" t="inlineStr">
        <is>
          <t>R$ 120,00</t>
        </is>
      </c>
      <c r="F5930" t="inlineStr">
        <is>
          <t>Raquel Campos D</t>
        </is>
      </c>
      <c r="G5930" t="inlineStr">
        <is>
          <t>Raquel Campos D</t>
        </is>
      </c>
      <c r="H5930" t="inlineStr">
        <is>
          <t>Interno</t>
        </is>
      </c>
      <c r="I5930" t="inlineStr">
        <is>
          <t>Joana Damaso Rodrigues</t>
        </is>
      </c>
      <c r="J5930" t="inlineStr">
        <is>
          <t>214.449.431-20</t>
        </is>
      </c>
      <c r="K5930" t="inlineStr">
        <is>
          <t>ONLINE ASSESSORIA CONTABIL LTDA</t>
        </is>
      </c>
      <c r="L5930" t="inlineStr">
        <is>
          <t>1007953625</t>
        </is>
      </c>
      <c r="M5930" t="inlineStr">
        <is>
          <t>MYCERT</t>
        </is>
      </c>
      <c r="N5930" t="inlineStr">
        <is>
          <t>MAIO 2025.xls</t>
        </is>
      </c>
      <c r="O5930" s="1" t="n">
        <v>45782</v>
      </c>
      <c r="P5930" t="inlineStr">
        <is>
          <t>05/2025</t>
        </is>
      </c>
      <c r="Q5930" t="n">
        <v>2025</v>
      </c>
      <c r="R5930" t="inlineStr">
        <is>
          <t>21444943120</t>
        </is>
      </c>
      <c r="S5930" t="inlineStr">
        <is>
          <t>CPF</t>
        </is>
      </c>
      <c r="T5930" t="n">
        <v>120</v>
      </c>
    </row>
    <row r="5931">
      <c r="A5931" t="inlineStr">
        <is>
          <t>05/05/2025</t>
        </is>
      </c>
      <c r="B5931" t="inlineStr">
        <is>
          <t>Br Importacao Exportacao Consultoria E A CPF/CNPJ: 46.388.683/0001-05Parceiro: SEM INDICAÇÃO</t>
        </is>
      </c>
      <c r="C5931" t="inlineStr">
        <is>
          <t>A1 - Software e-CNPJ de 12 Meses</t>
        </is>
      </c>
      <c r="D5931" t="inlineStr">
        <is>
          <t>1007954071  MYCERT</t>
        </is>
      </c>
      <c r="E5931" t="inlineStr">
        <is>
          <t>R$ 180,00</t>
        </is>
      </c>
      <c r="F5931" t="inlineStr">
        <is>
          <t>Danielle Olivei</t>
        </is>
      </c>
      <c r="G5931" t="inlineStr">
        <is>
          <t>Danielle Olivei</t>
        </is>
      </c>
      <c r="H5931" t="inlineStr">
        <is>
          <t>Interno</t>
        </is>
      </c>
      <c r="I5931" t="inlineStr">
        <is>
          <t>Br Importacao Exportacao Consultoria E A</t>
        </is>
      </c>
      <c r="J5931" t="inlineStr">
        <is>
          <t>46.388.683/0001-05</t>
        </is>
      </c>
      <c r="K5931" t="inlineStr">
        <is>
          <t>SEM INDICAÇÃO</t>
        </is>
      </c>
      <c r="L5931" t="inlineStr">
        <is>
          <t>1007954071</t>
        </is>
      </c>
      <c r="M5931" t="inlineStr">
        <is>
          <t>MYCERT</t>
        </is>
      </c>
      <c r="N5931" t="inlineStr">
        <is>
          <t>MAIO 2025.xls</t>
        </is>
      </c>
      <c r="O5931" s="1" t="n">
        <v>45782</v>
      </c>
      <c r="P5931" t="inlineStr">
        <is>
          <t>05/2025</t>
        </is>
      </c>
      <c r="Q5931" t="n">
        <v>2025</v>
      </c>
      <c r="R5931" t="inlineStr">
        <is>
          <t>46388683000105</t>
        </is>
      </c>
      <c r="S5931" t="inlineStr">
        <is>
          <t>CNPJ</t>
        </is>
      </c>
      <c r="T5931" t="n">
        <v>180</v>
      </c>
    </row>
    <row r="5932">
      <c r="A5932" t="inlineStr">
        <is>
          <t>05/05/2025</t>
        </is>
      </c>
      <c r="B5932" t="inlineStr">
        <is>
          <t>49 952 787 Francisco De Assis Da Silva A CPF/CNPJ: 49.952.787/0001-80Parceiro: SEM INDICAÇÃO</t>
        </is>
      </c>
      <c r="C5932" t="inlineStr">
        <is>
          <t>A1 - Software e-CNPJ de 12 Meses</t>
        </is>
      </c>
      <c r="D5932" t="inlineStr">
        <is>
          <t>1007875867  MYCERT</t>
        </is>
      </c>
      <c r="E5932" t="inlineStr">
        <is>
          <t>R$ 180,00</t>
        </is>
      </c>
      <c r="F5932" t="inlineStr">
        <is>
          <t>Raquel Campos D</t>
        </is>
      </c>
      <c r="G5932" t="inlineStr">
        <is>
          <t>Raquel Campos D</t>
        </is>
      </c>
      <c r="H5932" t="inlineStr">
        <is>
          <t>Interno</t>
        </is>
      </c>
      <c r="I5932" t="inlineStr">
        <is>
          <t>49 952 787 Francisco De Assis Da Silva A</t>
        </is>
      </c>
      <c r="J5932" t="inlineStr">
        <is>
          <t>49.952.787/0001-80</t>
        </is>
      </c>
      <c r="K5932" t="inlineStr">
        <is>
          <t>SEM INDICAÇÃO</t>
        </is>
      </c>
      <c r="L5932" t="inlineStr">
        <is>
          <t>1007875867</t>
        </is>
      </c>
      <c r="M5932" t="inlineStr">
        <is>
          <t>MYCERT</t>
        </is>
      </c>
      <c r="N5932" t="inlineStr">
        <is>
          <t>MAIO 2025.xls</t>
        </is>
      </c>
      <c r="O5932" s="1" t="n">
        <v>45782</v>
      </c>
      <c r="P5932" t="inlineStr">
        <is>
          <t>05/2025</t>
        </is>
      </c>
      <c r="Q5932" t="n">
        <v>2025</v>
      </c>
      <c r="R5932" t="inlineStr">
        <is>
          <t>49952787000180</t>
        </is>
      </c>
      <c r="S5932" t="inlineStr">
        <is>
          <t>CNPJ</t>
        </is>
      </c>
      <c r="T5932" t="n">
        <v>180</v>
      </c>
    </row>
    <row r="5933">
      <c r="A5933" t="inlineStr">
        <is>
          <t>05/05/2025</t>
        </is>
      </c>
      <c r="B5933" t="inlineStr">
        <is>
          <t>Francisco Jonata Rodrigues De Mesquita 7 CPF/CNPJ: 28.928.444/0001-00Parceiro: IBAMA</t>
        </is>
      </c>
      <c r="C5933" t="inlineStr">
        <is>
          <t>A1 - Software e-CNPJ de 12 Meses</t>
        </is>
      </c>
      <c r="D5933" t="inlineStr">
        <is>
          <t>1007951602  MYCERT</t>
        </is>
      </c>
      <c r="E5933" t="inlineStr">
        <is>
          <t>R$ 165,00</t>
        </is>
      </c>
      <c r="F5933" t="inlineStr">
        <is>
          <t>Karina Pereira</t>
        </is>
      </c>
      <c r="G5933" t="inlineStr">
        <is>
          <t>Karina Pereira</t>
        </is>
      </c>
      <c r="H5933" t="inlineStr">
        <is>
          <t>Interno</t>
        </is>
      </c>
      <c r="I5933" t="inlineStr">
        <is>
          <t>Francisco Jonata Rodrigues De Mesquita 7</t>
        </is>
      </c>
      <c r="J5933" t="inlineStr">
        <is>
          <t>28.928.444/0001-00</t>
        </is>
      </c>
      <c r="K5933" t="inlineStr">
        <is>
          <t>IBAMA</t>
        </is>
      </c>
      <c r="L5933" t="inlineStr">
        <is>
          <t>1007951602</t>
        </is>
      </c>
      <c r="M5933" t="inlineStr">
        <is>
          <t>MYCERT</t>
        </is>
      </c>
      <c r="N5933" t="inlineStr">
        <is>
          <t>MAIO 2025.xls</t>
        </is>
      </c>
      <c r="O5933" s="1" t="n">
        <v>45782</v>
      </c>
      <c r="P5933" t="inlineStr">
        <is>
          <t>05/2025</t>
        </is>
      </c>
      <c r="Q5933" t="n">
        <v>2025</v>
      </c>
      <c r="R5933" t="inlineStr">
        <is>
          <t>28928444000100</t>
        </is>
      </c>
      <c r="S5933" t="inlineStr">
        <is>
          <t>CNPJ</t>
        </is>
      </c>
      <c r="T5933" t="n">
        <v>165</v>
      </c>
    </row>
    <row r="5934">
      <c r="A5934" t="inlineStr">
        <is>
          <t>05/05/2025</t>
        </is>
      </c>
      <c r="B5934" t="inlineStr">
        <is>
          <t>Enjoca Participacoes Ltda CPF/CNPJ: 50.396.306/0001-87Parceiro: FERNANDO FEIJÃOZINHO</t>
        </is>
      </c>
      <c r="C5934" t="inlineStr">
        <is>
          <t>A1 - Software e-CNPJ de 12 Meses</t>
        </is>
      </c>
      <c r="D5934" t="inlineStr">
        <is>
          <t>1007955455  MYCERT</t>
        </is>
      </c>
      <c r="E5934" t="inlineStr">
        <is>
          <t>R$ 180,00</t>
        </is>
      </c>
      <c r="F5934" t="inlineStr">
        <is>
          <t>Karina Pereira</t>
        </is>
      </c>
      <c r="G5934" t="inlineStr">
        <is>
          <t>Karina Pereira</t>
        </is>
      </c>
      <c r="H5934" t="inlineStr">
        <is>
          <t>Interno</t>
        </is>
      </c>
      <c r="I5934" t="inlineStr">
        <is>
          <t>Enjoca Participacoes Ltda</t>
        </is>
      </c>
      <c r="J5934" t="inlineStr">
        <is>
          <t>50.396.306/0001-87</t>
        </is>
      </c>
      <c r="K5934" t="inlineStr">
        <is>
          <t>FERNANDO FEIJÃOZINHO</t>
        </is>
      </c>
      <c r="L5934" t="inlineStr">
        <is>
          <t>1007955455</t>
        </is>
      </c>
      <c r="M5934" t="inlineStr">
        <is>
          <t>MYCERT</t>
        </is>
      </c>
      <c r="N5934" t="inlineStr">
        <is>
          <t>MAIO 2025.xls</t>
        </is>
      </c>
      <c r="O5934" s="1" t="n">
        <v>45782</v>
      </c>
      <c r="P5934" t="inlineStr">
        <is>
          <t>05/2025</t>
        </is>
      </c>
      <c r="Q5934" t="n">
        <v>2025</v>
      </c>
      <c r="R5934" t="inlineStr">
        <is>
          <t>50396306000187</t>
        </is>
      </c>
      <c r="S5934" t="inlineStr">
        <is>
          <t>CNPJ</t>
        </is>
      </c>
      <c r="T5934" t="n">
        <v>180</v>
      </c>
    </row>
    <row r="5935">
      <c r="A5935" t="inlineStr">
        <is>
          <t>05/05/2025</t>
        </is>
      </c>
      <c r="B5935" t="inlineStr">
        <is>
          <t>Lavebrax Escola De Lavanderia Ltda CPF/CNPJ: 11.977.677/0001-09Parceiro: SEM INDICAÇÃO</t>
        </is>
      </c>
      <c r="C5935" t="inlineStr">
        <is>
          <t>A1 - Software e-CNPJ de 12 Meses</t>
        </is>
      </c>
      <c r="D5935" t="inlineStr">
        <is>
          <t>1007955910  MYCERT</t>
        </is>
      </c>
      <c r="E5935" t="inlineStr">
        <is>
          <t>R$ 180,00</t>
        </is>
      </c>
      <c r="F5935" t="inlineStr">
        <is>
          <t>Danielle Olivei</t>
        </is>
      </c>
      <c r="G5935" t="inlineStr">
        <is>
          <t>Danielle Olivei</t>
        </is>
      </c>
      <c r="H5935" t="inlineStr">
        <is>
          <t>Interno</t>
        </is>
      </c>
      <c r="I5935" t="inlineStr">
        <is>
          <t>Lavebrax Escola De Lavanderia Ltda</t>
        </is>
      </c>
      <c r="J5935" t="inlineStr">
        <is>
          <t>11.977.677/0001-09</t>
        </is>
      </c>
      <c r="K5935" t="inlineStr">
        <is>
          <t>SEM INDICAÇÃO</t>
        </is>
      </c>
      <c r="L5935" t="inlineStr">
        <is>
          <t>1007955910</t>
        </is>
      </c>
      <c r="M5935" t="inlineStr">
        <is>
          <t>MYCERT</t>
        </is>
      </c>
      <c r="N5935" t="inlineStr">
        <is>
          <t>MAIO 2025.xls</t>
        </is>
      </c>
      <c r="O5935" s="1" t="n">
        <v>45782</v>
      </c>
      <c r="P5935" t="inlineStr">
        <is>
          <t>05/2025</t>
        </is>
      </c>
      <c r="Q5935" t="n">
        <v>2025</v>
      </c>
      <c r="R5935" t="inlineStr">
        <is>
          <t>11977677000109</t>
        </is>
      </c>
      <c r="S5935" t="inlineStr">
        <is>
          <t>CNPJ</t>
        </is>
      </c>
      <c r="T5935" t="n">
        <v>180</v>
      </c>
    </row>
    <row r="5936">
      <c r="A5936" t="inlineStr">
        <is>
          <t>05/05/2025</t>
        </is>
      </c>
      <c r="B5936" t="inlineStr">
        <is>
          <t>E E H Comercio De Colchoes Ltda CPF/CNPJ: 33.383.933/0001-64Parceiro: SERLEX CONTABILIDADE LTDA LTDA</t>
        </is>
      </c>
      <c r="C5936" t="inlineStr">
        <is>
          <t>A1 - Software e-CNPJ de 12 Meses</t>
        </is>
      </c>
      <c r="D5936" t="inlineStr">
        <is>
          <t>1007957201  MYCERT</t>
        </is>
      </c>
      <c r="E5936" t="inlineStr">
        <is>
          <t>R$ 180,00</t>
        </is>
      </c>
      <c r="F5936" t="inlineStr">
        <is>
          <t>Karina Pereira</t>
        </is>
      </c>
      <c r="G5936" t="inlineStr">
        <is>
          <t>Karina Pereira</t>
        </is>
      </c>
      <c r="H5936" t="inlineStr">
        <is>
          <t>Interno</t>
        </is>
      </c>
      <c r="I5936" t="inlineStr">
        <is>
          <t>E E H Comercio De Colchoes Ltda</t>
        </is>
      </c>
      <c r="J5936" t="inlineStr">
        <is>
          <t>33.383.933/0001-64</t>
        </is>
      </c>
      <c r="K5936" t="inlineStr">
        <is>
          <t>SERLEX CONTABILIDADE LTDA LTDA</t>
        </is>
      </c>
      <c r="L5936" t="inlineStr">
        <is>
          <t>1007957201</t>
        </is>
      </c>
      <c r="M5936" t="inlineStr">
        <is>
          <t>MYCERT</t>
        </is>
      </c>
      <c r="N5936" t="inlineStr">
        <is>
          <t>MAIO 2025.xls</t>
        </is>
      </c>
      <c r="O5936" s="1" t="n">
        <v>45782</v>
      </c>
      <c r="P5936" t="inlineStr">
        <is>
          <t>05/2025</t>
        </is>
      </c>
      <c r="Q5936" t="n">
        <v>2025</v>
      </c>
      <c r="R5936" t="inlineStr">
        <is>
          <t>33383933000164</t>
        </is>
      </c>
      <c r="S5936" t="inlineStr">
        <is>
          <t>CNPJ</t>
        </is>
      </c>
      <c r="T5936" t="n">
        <v>180</v>
      </c>
    </row>
    <row r="5937">
      <c r="A5937" t="inlineStr">
        <is>
          <t>05/05/2025</t>
        </is>
      </c>
      <c r="B5937" t="inlineStr">
        <is>
          <t>Jose Arcanjo Dos Prazeres CPF/CNPJ: 097.251.807-04Parceiro: Grupo Gonçalina</t>
        </is>
      </c>
      <c r="C5937" t="inlineStr">
        <is>
          <t>A1 - Software e-CPF de 12 Meses</t>
        </is>
      </c>
      <c r="D5937" t="inlineStr">
        <is>
          <t>1007955553  MYCERT</t>
        </is>
      </c>
      <c r="E5937" t="inlineStr">
        <is>
          <t>R$ 150,00</t>
        </is>
      </c>
      <c r="F5937" t="inlineStr">
        <is>
          <t>Leticia Mendon�</t>
        </is>
      </c>
      <c r="G5937" t="inlineStr">
        <is>
          <t>Leticia Mendon�</t>
        </is>
      </c>
      <c r="H5937" t="inlineStr">
        <is>
          <t>Interno</t>
        </is>
      </c>
      <c r="I5937" t="inlineStr">
        <is>
          <t>Jose Arcanjo Dos Prazeres</t>
        </is>
      </c>
      <c r="J5937" t="inlineStr">
        <is>
          <t>097.251.807-04</t>
        </is>
      </c>
      <c r="K5937" t="inlineStr">
        <is>
          <t>Grupo Gonçalina</t>
        </is>
      </c>
      <c r="L5937" t="inlineStr">
        <is>
          <t>1007955553</t>
        </is>
      </c>
      <c r="M5937" t="inlineStr">
        <is>
          <t>MYCERT</t>
        </is>
      </c>
      <c r="N5937" t="inlineStr">
        <is>
          <t>MAIO 2025.xls</t>
        </is>
      </c>
      <c r="O5937" s="1" t="n">
        <v>45782</v>
      </c>
      <c r="P5937" t="inlineStr">
        <is>
          <t>05/2025</t>
        </is>
      </c>
      <c r="Q5937" t="n">
        <v>2025</v>
      </c>
      <c r="R5937" t="inlineStr">
        <is>
          <t>09725180704</t>
        </is>
      </c>
      <c r="S5937" t="inlineStr">
        <is>
          <t>CPF</t>
        </is>
      </c>
      <c r="T5937" t="n">
        <v>150</v>
      </c>
    </row>
    <row r="5938">
      <c r="A5938" t="inlineStr">
        <is>
          <t>05/05/2025</t>
        </is>
      </c>
      <c r="B5938" t="inlineStr">
        <is>
          <t>Princesa Biju E Acessorios Gerais Ltda CPF/CNPJ: 54.692.899/0001-80Parceiro: ATOS ON CONSULTORIA &amp; ASSESSORIA CONTABEIS LTDA</t>
        </is>
      </c>
      <c r="C5938" t="inlineStr">
        <is>
          <t>A1 - Software e-CNPJ de 12 Meses</t>
        </is>
      </c>
      <c r="D5938" t="inlineStr">
        <is>
          <t>1007949187  MYCERT</t>
        </is>
      </c>
      <c r="E5938" t="inlineStr">
        <is>
          <t>R$ 160,00</t>
        </is>
      </c>
      <c r="F5938" t="inlineStr">
        <is>
          <t>Karina Pereira</t>
        </is>
      </c>
      <c r="G5938" t="inlineStr">
        <is>
          <t>Karina Pereira</t>
        </is>
      </c>
      <c r="H5938" t="inlineStr">
        <is>
          <t>Interno</t>
        </is>
      </c>
      <c r="I5938" t="inlineStr">
        <is>
          <t>Princesa Biju E Acessorios Gerais Ltda</t>
        </is>
      </c>
      <c r="J5938" t="inlineStr">
        <is>
          <t>54.692.899/0001-80</t>
        </is>
      </c>
      <c r="K5938" t="inlineStr">
        <is>
          <t>ATOS ON CONSULTORIA &amp; ASSESSORIA CONTABEIS LTDA</t>
        </is>
      </c>
      <c r="L5938" t="inlineStr">
        <is>
          <t>1007949187</t>
        </is>
      </c>
      <c r="M5938" t="inlineStr">
        <is>
          <t>MYCERT</t>
        </is>
      </c>
      <c r="N5938" t="inlineStr">
        <is>
          <t>MAIO 2025.xls</t>
        </is>
      </c>
      <c r="O5938" s="1" t="n">
        <v>45782</v>
      </c>
      <c r="P5938" t="inlineStr">
        <is>
          <t>05/2025</t>
        </is>
      </c>
      <c r="Q5938" t="n">
        <v>2025</v>
      </c>
      <c r="R5938" t="inlineStr">
        <is>
          <t>54692899000180</t>
        </is>
      </c>
      <c r="S5938" t="inlineStr">
        <is>
          <t>CNPJ</t>
        </is>
      </c>
      <c r="T5938" t="n">
        <v>160</v>
      </c>
    </row>
    <row r="5939">
      <c r="A5939" t="inlineStr">
        <is>
          <t>05/05/2025</t>
        </is>
      </c>
      <c r="B5939" t="inlineStr">
        <is>
          <t>Engenho Designer E Arquitetura Ltda CPF/CNPJ: 53.539.154/0001-12Parceiro: ATOS ON CONSULTORIA &amp; ASSESSORIA CONTABEIS LTDA</t>
        </is>
      </c>
      <c r="C5939" t="inlineStr">
        <is>
          <t>A1 - Software e-CNPJ de 12 Meses</t>
        </is>
      </c>
      <c r="D5939" t="inlineStr">
        <is>
          <t>1007949230  MYCERT</t>
        </is>
      </c>
      <c r="E5939" t="inlineStr">
        <is>
          <t>R$ 160,00</t>
        </is>
      </c>
      <c r="F5939" t="inlineStr">
        <is>
          <t>Karina Pereira</t>
        </is>
      </c>
      <c r="G5939" t="inlineStr">
        <is>
          <t>Karina Pereira</t>
        </is>
      </c>
      <c r="H5939" t="inlineStr">
        <is>
          <t>Interno</t>
        </is>
      </c>
      <c r="I5939" t="inlineStr">
        <is>
          <t>Engenho Designer E Arquitetura Ltda</t>
        </is>
      </c>
      <c r="J5939" t="inlineStr">
        <is>
          <t>53.539.154/0001-12</t>
        </is>
      </c>
      <c r="K5939" t="inlineStr">
        <is>
          <t>ATOS ON CONSULTORIA &amp; ASSESSORIA CONTABEIS LTDA</t>
        </is>
      </c>
      <c r="L5939" t="inlineStr">
        <is>
          <t>1007949230</t>
        </is>
      </c>
      <c r="M5939" t="inlineStr">
        <is>
          <t>MYCERT</t>
        </is>
      </c>
      <c r="N5939" t="inlineStr">
        <is>
          <t>MAIO 2025.xls</t>
        </is>
      </c>
      <c r="O5939" s="1" t="n">
        <v>45782</v>
      </c>
      <c r="P5939" t="inlineStr">
        <is>
          <t>05/2025</t>
        </is>
      </c>
      <c r="Q5939" t="n">
        <v>2025</v>
      </c>
      <c r="R5939" t="inlineStr">
        <is>
          <t>53539154000112</t>
        </is>
      </c>
      <c r="S5939" t="inlineStr">
        <is>
          <t>CNPJ</t>
        </is>
      </c>
      <c r="T5939" t="n">
        <v>160</v>
      </c>
    </row>
    <row r="5940">
      <c r="A5940" t="inlineStr">
        <is>
          <t>05/05/2025</t>
        </is>
      </c>
      <c r="B5940" t="inlineStr">
        <is>
          <t>C F S Rabelo Informatica CPF/CNPJ: 36.229.657/0001-72Parceiro: SEM INDICAÇÃO</t>
        </is>
      </c>
      <c r="C5940" t="inlineStr">
        <is>
          <t>A1 - Software e-CNPJ de 12 Meses</t>
        </is>
      </c>
      <c r="D5940" t="inlineStr">
        <is>
          <t>1007956916  MYCERT</t>
        </is>
      </c>
      <c r="E5940" t="inlineStr">
        <is>
          <t>R$ 180,00</t>
        </is>
      </c>
      <c r="F5940" t="inlineStr">
        <is>
          <t>Leticia Mendon�</t>
        </is>
      </c>
      <c r="G5940" t="inlineStr">
        <is>
          <t>Leticia Mendon�</t>
        </is>
      </c>
      <c r="H5940" t="inlineStr">
        <is>
          <t>Interno</t>
        </is>
      </c>
      <c r="I5940" t="inlineStr">
        <is>
          <t>C F S Rabelo Informatica</t>
        </is>
      </c>
      <c r="J5940" t="inlineStr">
        <is>
          <t>36.229.657/0001-72</t>
        </is>
      </c>
      <c r="K5940" t="inlineStr">
        <is>
          <t>SEM INDICAÇÃO</t>
        </is>
      </c>
      <c r="L5940" t="inlineStr">
        <is>
          <t>1007956916</t>
        </is>
      </c>
      <c r="M5940" t="inlineStr">
        <is>
          <t>MYCERT</t>
        </is>
      </c>
      <c r="N5940" t="inlineStr">
        <is>
          <t>MAIO 2025.xls</t>
        </is>
      </c>
      <c r="O5940" s="1" t="n">
        <v>45782</v>
      </c>
      <c r="P5940" t="inlineStr">
        <is>
          <t>05/2025</t>
        </is>
      </c>
      <c r="Q5940" t="n">
        <v>2025</v>
      </c>
      <c r="R5940" t="inlineStr">
        <is>
          <t>36229657000172</t>
        </is>
      </c>
      <c r="S5940" t="inlineStr">
        <is>
          <t>CNPJ</t>
        </is>
      </c>
      <c r="T5940" t="n">
        <v>180</v>
      </c>
    </row>
    <row r="5941">
      <c r="A5941" t="inlineStr">
        <is>
          <t>05/05/2025</t>
        </is>
      </c>
      <c r="B5941" t="inlineStr">
        <is>
          <t>Maria De F. L. E Souza Ltda CPF/CNPJ: 55.045.677/0001-38Parceiro: ENI ASSESSORIA EMPRESARIAL E CERTIFICACAO DIGITAL LTDA</t>
        </is>
      </c>
      <c r="C5941" t="inlineStr">
        <is>
          <t>A1 - Software e-CNPJ de 12 Meses</t>
        </is>
      </c>
      <c r="D5941" t="inlineStr">
        <is>
          <t>1007955930  MYCERT</t>
        </is>
      </c>
      <c r="E5941" t="inlineStr">
        <is>
          <t>R$ 217,00</t>
        </is>
      </c>
      <c r="F5941" t="inlineStr">
        <is>
          <t>Raquel Campos D</t>
        </is>
      </c>
      <c r="G5941" t="inlineStr">
        <is>
          <t>Raquel Campos D</t>
        </is>
      </c>
      <c r="H5941" t="inlineStr">
        <is>
          <t>Parceiro</t>
        </is>
      </c>
      <c r="I5941" t="inlineStr">
        <is>
          <t>Maria De F. L. E Souza Ltda</t>
        </is>
      </c>
      <c r="J5941" t="inlineStr">
        <is>
          <t>55.045.677/0001-38</t>
        </is>
      </c>
      <c r="K5941" t="inlineStr">
        <is>
          <t>ENI ASSESSORIA EMPRESARIAL E CERTIFICACAO DIGITAL LTDA</t>
        </is>
      </c>
      <c r="L5941" t="inlineStr">
        <is>
          <t>1007955930</t>
        </is>
      </c>
      <c r="M5941" t="inlineStr">
        <is>
          <t>MYCERT</t>
        </is>
      </c>
      <c r="N5941" t="inlineStr">
        <is>
          <t>MAIO 2025.xls</t>
        </is>
      </c>
      <c r="O5941" s="1" t="n">
        <v>45782</v>
      </c>
      <c r="P5941" t="inlineStr">
        <is>
          <t>05/2025</t>
        </is>
      </c>
      <c r="Q5941" t="n">
        <v>2025</v>
      </c>
      <c r="R5941" t="inlineStr">
        <is>
          <t>55045677000138</t>
        </is>
      </c>
      <c r="S5941" t="inlineStr">
        <is>
          <t>CNPJ</t>
        </is>
      </c>
      <c r="T5941" t="n">
        <v>217</v>
      </c>
    </row>
    <row r="5942">
      <c r="A5942" t="inlineStr">
        <is>
          <t>05/05/2025</t>
        </is>
      </c>
      <c r="B5942" t="inlineStr">
        <is>
          <t>Condominio Residencial Savana CPF/CNPJ: 08.790.631/0001-63Parceiro: VILA21 CONDOMINIOS LTDA</t>
        </is>
      </c>
      <c r="C5942" t="inlineStr">
        <is>
          <t>A1 - Software e-CNPJ de 12 Meses</t>
        </is>
      </c>
      <c r="D5942" t="inlineStr">
        <is>
          <t>1007945803  MYCERT</t>
        </is>
      </c>
      <c r="E5942" t="inlineStr">
        <is>
          <t>R$ 171,00</t>
        </is>
      </c>
      <c r="F5942" t="inlineStr">
        <is>
          <t>Karina Pereira</t>
        </is>
      </c>
      <c r="G5942" t="inlineStr">
        <is>
          <t>Karina Pereira</t>
        </is>
      </c>
      <c r="H5942" t="inlineStr">
        <is>
          <t>Parceiro</t>
        </is>
      </c>
      <c r="I5942" t="inlineStr">
        <is>
          <t>Condominio Residencial Savana</t>
        </is>
      </c>
      <c r="J5942" t="inlineStr">
        <is>
          <t>08.790.631/0001-63</t>
        </is>
      </c>
      <c r="K5942" t="inlineStr">
        <is>
          <t>VILA21 CONDOMINIOS LTDA</t>
        </is>
      </c>
      <c r="L5942" t="inlineStr">
        <is>
          <t>1007945803</t>
        </is>
      </c>
      <c r="M5942" t="inlineStr">
        <is>
          <t>MYCERT</t>
        </is>
      </c>
      <c r="N5942" t="inlineStr">
        <is>
          <t>MAIO 2025.xls</t>
        </is>
      </c>
      <c r="O5942" s="1" t="n">
        <v>45782</v>
      </c>
      <c r="P5942" t="inlineStr">
        <is>
          <t>05/2025</t>
        </is>
      </c>
      <c r="Q5942" t="n">
        <v>2025</v>
      </c>
      <c r="R5942" t="inlineStr">
        <is>
          <t>08790631000163</t>
        </is>
      </c>
      <c r="S5942" t="inlineStr">
        <is>
          <t>CNPJ</t>
        </is>
      </c>
      <c r="T5942" t="n">
        <v>171</v>
      </c>
    </row>
    <row r="5943">
      <c r="A5943" t="inlineStr">
        <is>
          <t>05/05/2025</t>
        </is>
      </c>
      <c r="B5943" t="inlineStr">
        <is>
          <t>Planck Tecnologia Da Informacao Ltda CPF/CNPJ: 23.043.965/0001-67Parceiro: SEM INDICAÇÃO</t>
        </is>
      </c>
      <c r="C5943" t="inlineStr">
        <is>
          <t>A1 - Software e-CNPJ de 12 Meses</t>
        </is>
      </c>
      <c r="D5943" t="inlineStr">
        <is>
          <t>1007959198  MYCERT</t>
        </is>
      </c>
      <c r="E5943" t="inlineStr">
        <is>
          <t>R$ 200,00</t>
        </is>
      </c>
      <c r="F5943" t="inlineStr">
        <is>
          <t>Leticia Mendon�</t>
        </is>
      </c>
      <c r="G5943" t="inlineStr">
        <is>
          <t>Leticia Mendon�</t>
        </is>
      </c>
      <c r="H5943" t="inlineStr">
        <is>
          <t>Interno</t>
        </is>
      </c>
      <c r="I5943" t="inlineStr">
        <is>
          <t>Planck Tecnologia Da Informacao Ltda</t>
        </is>
      </c>
      <c r="J5943" t="inlineStr">
        <is>
          <t>23.043.965/0001-67</t>
        </is>
      </c>
      <c r="K5943" t="inlineStr">
        <is>
          <t>SEM INDICAÇÃO</t>
        </is>
      </c>
      <c r="L5943" t="inlineStr">
        <is>
          <t>1007959198</t>
        </is>
      </c>
      <c r="M5943" t="inlineStr">
        <is>
          <t>MYCERT</t>
        </is>
      </c>
      <c r="N5943" t="inlineStr">
        <is>
          <t>MAIO 2025.xls</t>
        </is>
      </c>
      <c r="O5943" s="1" t="n">
        <v>45782</v>
      </c>
      <c r="P5943" t="inlineStr">
        <is>
          <t>05/2025</t>
        </is>
      </c>
      <c r="Q5943" t="n">
        <v>2025</v>
      </c>
      <c r="R5943" t="inlineStr">
        <is>
          <t>23043965000167</t>
        </is>
      </c>
      <c r="S5943" t="inlineStr">
        <is>
          <t>CNPJ</t>
        </is>
      </c>
      <c r="T5943" t="n">
        <v>200</v>
      </c>
    </row>
    <row r="5944">
      <c r="A5944" t="inlineStr">
        <is>
          <t>05/05/2025</t>
        </is>
      </c>
      <c r="B5944" t="inlineStr">
        <is>
          <t>Condominio Da Colonia Agricola Arniqueir CPF/CNPJ: 05.364.601/0001-05Parceiro: VILA21 CONDOMINIOS LTDA</t>
        </is>
      </c>
      <c r="C5944" t="inlineStr">
        <is>
          <t>A1 - Software e-CNPJ de 12 Meses</t>
        </is>
      </c>
      <c r="D5944" t="inlineStr">
        <is>
          <t>1007947219  MYCERT</t>
        </is>
      </c>
      <c r="E5944" t="inlineStr">
        <is>
          <t>R$ 180,00</t>
        </is>
      </c>
      <c r="F5944" t="inlineStr">
        <is>
          <t>Vila21 Condomin</t>
        </is>
      </c>
      <c r="G5944" t="inlineStr">
        <is>
          <t>Vila21 Condomin</t>
        </is>
      </c>
      <c r="H5944" t="inlineStr">
        <is>
          <t>Parceiro</t>
        </is>
      </c>
      <c r="I5944" t="inlineStr">
        <is>
          <t>Condominio Da Colonia Agricola Arniqueir</t>
        </is>
      </c>
      <c r="J5944" t="inlineStr">
        <is>
          <t>05.364.601/0001-05</t>
        </is>
      </c>
      <c r="K5944" t="inlineStr">
        <is>
          <t>VILA21 CONDOMINIOS LTDA</t>
        </is>
      </c>
      <c r="L5944" t="inlineStr">
        <is>
          <t>1007947219</t>
        </is>
      </c>
      <c r="M5944" t="inlineStr">
        <is>
          <t>MYCERT</t>
        </is>
      </c>
      <c r="N5944" t="inlineStr">
        <is>
          <t>MAIO 2025.xls</t>
        </is>
      </c>
      <c r="O5944" s="1" t="n">
        <v>45782</v>
      </c>
      <c r="P5944" t="inlineStr">
        <is>
          <t>05/2025</t>
        </is>
      </c>
      <c r="Q5944" t="n">
        <v>2025</v>
      </c>
      <c r="R5944" t="inlineStr">
        <is>
          <t>05364601000105</t>
        </is>
      </c>
      <c r="S5944" t="inlineStr">
        <is>
          <t>CNPJ</t>
        </is>
      </c>
      <c r="T5944" t="n">
        <v>180</v>
      </c>
    </row>
    <row r="5945">
      <c r="A5945" t="inlineStr">
        <is>
          <t>05/05/2025</t>
        </is>
      </c>
      <c r="B5945" t="inlineStr">
        <is>
          <t>Condominio Residencial Bela Vista CPF/CNPJ: 08.684.964/0001-08Parceiro: SUPORT CONDOMINIOS - Alexandre Silva</t>
        </is>
      </c>
      <c r="C5945" t="inlineStr">
        <is>
          <t>A1 - Software e-CNPJ de 12 Meses</t>
        </is>
      </c>
      <c r="D5945" t="inlineStr">
        <is>
          <t>1007893061  MYCERT</t>
        </is>
      </c>
      <c r="E5945" t="inlineStr">
        <is>
          <t>R$ 180,00</t>
        </is>
      </c>
      <c r="F5945" t="inlineStr">
        <is>
          <t>Raquel Campos D</t>
        </is>
      </c>
      <c r="G5945" t="inlineStr">
        <is>
          <t>Raquel Campos D</t>
        </is>
      </c>
      <c r="H5945" t="inlineStr">
        <is>
          <t>Parceiro</t>
        </is>
      </c>
      <c r="I5945" t="inlineStr">
        <is>
          <t>Condominio Residencial Bela Vista</t>
        </is>
      </c>
      <c r="J5945" t="inlineStr">
        <is>
          <t>08.684.964/0001-08</t>
        </is>
      </c>
      <c r="K5945" t="inlineStr">
        <is>
          <t>SUPORT CONDOMINIOS - Alexandre Silva</t>
        </is>
      </c>
      <c r="L5945" t="inlineStr">
        <is>
          <t>1007893061</t>
        </is>
      </c>
      <c r="M5945" t="inlineStr">
        <is>
          <t>MYCERT</t>
        </is>
      </c>
      <c r="N5945" t="inlineStr">
        <is>
          <t>MAIO 2025.xls</t>
        </is>
      </c>
      <c r="O5945" s="1" t="n">
        <v>45782</v>
      </c>
      <c r="P5945" t="inlineStr">
        <is>
          <t>05/2025</t>
        </is>
      </c>
      <c r="Q5945" t="n">
        <v>2025</v>
      </c>
      <c r="R5945" t="inlineStr">
        <is>
          <t>08684964000108</t>
        </is>
      </c>
      <c r="S5945" t="inlineStr">
        <is>
          <t>CNPJ</t>
        </is>
      </c>
      <c r="T5945" t="n">
        <v>180</v>
      </c>
    </row>
    <row r="5946">
      <c r="A5946" t="inlineStr">
        <is>
          <t>05/05/2025</t>
        </is>
      </c>
      <c r="B5946" t="inlineStr">
        <is>
          <t>Jaciara Escobar 02495862152 CPF/CNPJ: 40.235.463/0001-57Parceiro: SEM INDICAÇÃO</t>
        </is>
      </c>
      <c r="C5946" t="inlineStr">
        <is>
          <t>A1 - Software e-CNPJ de 12 Meses</t>
        </is>
      </c>
      <c r="D5946" t="inlineStr">
        <is>
          <t>1007958590  MYCERT</t>
        </is>
      </c>
      <c r="E5946" t="inlineStr">
        <is>
          <t>R$ 169,00</t>
        </is>
      </c>
      <c r="F5946" t="inlineStr">
        <is>
          <t>Leticia Mendon�</t>
        </is>
      </c>
      <c r="G5946" t="inlineStr">
        <is>
          <t>Leticia Mendon�</t>
        </is>
      </c>
      <c r="H5946" t="inlineStr">
        <is>
          <t>Interno</t>
        </is>
      </c>
      <c r="I5946" t="inlineStr">
        <is>
          <t>Jaciara Escobar 02495862152</t>
        </is>
      </c>
      <c r="J5946" t="inlineStr">
        <is>
          <t>40.235.463/0001-57</t>
        </is>
      </c>
      <c r="K5946" t="inlineStr">
        <is>
          <t>SEM INDICAÇÃO</t>
        </is>
      </c>
      <c r="L5946" t="inlineStr">
        <is>
          <t>1007958590</t>
        </is>
      </c>
      <c r="M5946" t="inlineStr">
        <is>
          <t>MYCERT</t>
        </is>
      </c>
      <c r="N5946" t="inlineStr">
        <is>
          <t>MAIO 2025.xls</t>
        </is>
      </c>
      <c r="O5946" s="1" t="n">
        <v>45782</v>
      </c>
      <c r="P5946" t="inlineStr">
        <is>
          <t>05/2025</t>
        </is>
      </c>
      <c r="Q5946" t="n">
        <v>2025</v>
      </c>
      <c r="R5946" t="inlineStr">
        <is>
          <t>40235463000157</t>
        </is>
      </c>
      <c r="S5946" t="inlineStr">
        <is>
          <t>CNPJ</t>
        </is>
      </c>
      <c r="T5946" t="n">
        <v>169</v>
      </c>
    </row>
    <row r="5947">
      <c r="A5947" t="inlineStr">
        <is>
          <t>05/05/2025</t>
        </is>
      </c>
      <c r="B5947" t="inlineStr">
        <is>
          <t>Supermercado Dalila Ltda CPF/CNPJ: 42.805.804/0001-08Parceiro: GRUPO DALILA SÃO GOTARDO</t>
        </is>
      </c>
      <c r="C5947" t="inlineStr">
        <is>
          <t>A1 - Software e-CNPJ de 12 Meses</t>
        </is>
      </c>
      <c r="D5947" t="inlineStr">
        <is>
          <t>1007960082  MYCERT</t>
        </is>
      </c>
      <c r="E5947" t="inlineStr">
        <is>
          <t>R$ 185,00</t>
        </is>
      </c>
      <c r="F5947" t="inlineStr">
        <is>
          <t>Danielle Olivei</t>
        </is>
      </c>
      <c r="G5947" t="inlineStr">
        <is>
          <t>Danielle Olivei</t>
        </is>
      </c>
      <c r="H5947" t="inlineStr">
        <is>
          <t>Interno</t>
        </is>
      </c>
      <c r="I5947" t="inlineStr">
        <is>
          <t>Supermercado Dalila Ltda</t>
        </is>
      </c>
      <c r="J5947" t="inlineStr">
        <is>
          <t>42.805.804/0001-08</t>
        </is>
      </c>
      <c r="K5947" t="inlineStr">
        <is>
          <t>GRUPO DALILA SÃO GOTARDO</t>
        </is>
      </c>
      <c r="L5947" t="inlineStr">
        <is>
          <t>1007960082</t>
        </is>
      </c>
      <c r="M5947" t="inlineStr">
        <is>
          <t>MYCERT</t>
        </is>
      </c>
      <c r="N5947" t="inlineStr">
        <is>
          <t>MAIO 2025.xls</t>
        </is>
      </c>
      <c r="O5947" s="1" t="n">
        <v>45782</v>
      </c>
      <c r="P5947" t="inlineStr">
        <is>
          <t>05/2025</t>
        </is>
      </c>
      <c r="Q5947" t="n">
        <v>2025</v>
      </c>
      <c r="R5947" t="inlineStr">
        <is>
          <t>42805804000108</t>
        </is>
      </c>
      <c r="S5947" t="inlineStr">
        <is>
          <t>CNPJ</t>
        </is>
      </c>
      <c r="T5947" t="n">
        <v>185</v>
      </c>
    </row>
    <row r="5948">
      <c r="A5948" t="inlineStr">
        <is>
          <t>06/05/2025</t>
        </is>
      </c>
      <c r="B5948" t="inlineStr">
        <is>
          <t>Ranielen Saraiva Mello CPF/CNPJ: 41.331.312/0001-65Parceiro: SEM INDICAÇÃO</t>
        </is>
      </c>
      <c r="C5948" t="inlineStr">
        <is>
          <t>A1 - Software e-CNPJ de 12 Meses</t>
        </is>
      </c>
      <c r="D5948" t="inlineStr">
        <is>
          <t>1007765449  MYCERT</t>
        </is>
      </c>
      <c r="E5948" t="inlineStr">
        <is>
          <t>R$ 170,00</t>
        </is>
      </c>
      <c r="F5948" t="inlineStr">
        <is>
          <t>Leticia Mendon�</t>
        </is>
      </c>
      <c r="G5948" t="inlineStr">
        <is>
          <t>Leticia Mendon�</t>
        </is>
      </c>
      <c r="H5948" t="inlineStr">
        <is>
          <t>Interno</t>
        </is>
      </c>
      <c r="I5948" t="inlineStr">
        <is>
          <t>Ranielen Saraiva Mello</t>
        </is>
      </c>
      <c r="J5948" t="inlineStr">
        <is>
          <t>41.331.312/0001-65</t>
        </is>
      </c>
      <c r="K5948" t="inlineStr">
        <is>
          <t>SEM INDICAÇÃO</t>
        </is>
      </c>
      <c r="L5948" t="inlineStr">
        <is>
          <t>1007765449</t>
        </is>
      </c>
      <c r="M5948" t="inlineStr">
        <is>
          <t>MYCERT</t>
        </is>
      </c>
      <c r="N5948" t="inlineStr">
        <is>
          <t>MAIO 2025.xls</t>
        </is>
      </c>
      <c r="O5948" s="1" t="n">
        <v>45783</v>
      </c>
      <c r="P5948" t="inlineStr">
        <is>
          <t>05/2025</t>
        </is>
      </c>
      <c r="Q5948" t="n">
        <v>2025</v>
      </c>
      <c r="R5948" t="inlineStr">
        <is>
          <t>41331312000165</t>
        </is>
      </c>
      <c r="S5948" t="inlineStr">
        <is>
          <t>CNPJ</t>
        </is>
      </c>
      <c r="T5948" t="n">
        <v>170</v>
      </c>
    </row>
    <row r="5949">
      <c r="A5949" t="inlineStr">
        <is>
          <t>06/05/2025</t>
        </is>
      </c>
      <c r="B5949" t="inlineStr">
        <is>
          <t>Condominio Do Setor Habitacional Arnique CPF/CNPJ: 06.245.084/0001-00Parceiro: SUPORT CONDOMINIOS - Alexandre Silva</t>
        </is>
      </c>
      <c r="C5949" t="inlineStr">
        <is>
          <t>A1 - Software e-CNPJ de 12 Meses</t>
        </is>
      </c>
      <c r="D5949" t="inlineStr">
        <is>
          <t>1007891162  MYCERT</t>
        </is>
      </c>
      <c r="E5949" t="inlineStr">
        <is>
          <t>R$ 180,00</t>
        </is>
      </c>
      <c r="F5949" t="inlineStr">
        <is>
          <t>Karina Pereira</t>
        </is>
      </c>
      <c r="G5949" t="inlineStr">
        <is>
          <t>Karina Pereira</t>
        </is>
      </c>
      <c r="H5949" t="inlineStr">
        <is>
          <t>Parceiro</t>
        </is>
      </c>
      <c r="I5949" t="inlineStr">
        <is>
          <t>Condominio Do Setor Habitacional Arnique</t>
        </is>
      </c>
      <c r="J5949" t="inlineStr">
        <is>
          <t>06.245.084/0001-00</t>
        </is>
      </c>
      <c r="K5949" t="inlineStr">
        <is>
          <t>SUPORT CONDOMINIOS - Alexandre Silva</t>
        </is>
      </c>
      <c r="L5949" t="inlineStr">
        <is>
          <t>1007891162</t>
        </is>
      </c>
      <c r="M5949" t="inlineStr">
        <is>
          <t>MYCERT</t>
        </is>
      </c>
      <c r="N5949" t="inlineStr">
        <is>
          <t>MAIO 2025.xls</t>
        </is>
      </c>
      <c r="O5949" s="1" t="n">
        <v>45783</v>
      </c>
      <c r="P5949" t="inlineStr">
        <is>
          <t>05/2025</t>
        </is>
      </c>
      <c r="Q5949" t="n">
        <v>2025</v>
      </c>
      <c r="R5949" t="inlineStr">
        <is>
          <t>06245084000100</t>
        </is>
      </c>
      <c r="S5949" t="inlineStr">
        <is>
          <t>CNPJ</t>
        </is>
      </c>
      <c r="T5949" t="n">
        <v>180</v>
      </c>
    </row>
    <row r="5950">
      <c r="A5950" t="inlineStr">
        <is>
          <t>06/05/2025</t>
        </is>
      </c>
      <c r="B5950" t="inlineStr">
        <is>
          <t>Ibac Instituto Brasiliense De Analise Do CPF/CNPJ: 03.644.088/0001-72Parceiro: SEM INDICAÇÃO</t>
        </is>
      </c>
      <c r="C5950" t="inlineStr">
        <is>
          <t>A1 - Software e-CNPJ de 12 Meses</t>
        </is>
      </c>
      <c r="D5950" t="inlineStr">
        <is>
          <t>1007948593  MYCERT</t>
        </is>
      </c>
      <c r="E5950" t="inlineStr">
        <is>
          <t>R$ 180,00</t>
        </is>
      </c>
      <c r="F5950" t="inlineStr">
        <is>
          <t>Leticia Mendon�</t>
        </is>
      </c>
      <c r="G5950" t="inlineStr">
        <is>
          <t>Leticia Mendon�</t>
        </is>
      </c>
      <c r="H5950" t="inlineStr">
        <is>
          <t>Interno</t>
        </is>
      </c>
      <c r="I5950" t="inlineStr">
        <is>
          <t>Ibac Instituto Brasiliense De Analise Do</t>
        </is>
      </c>
      <c r="J5950" t="inlineStr">
        <is>
          <t>03.644.088/0001-72</t>
        </is>
      </c>
      <c r="K5950" t="inlineStr">
        <is>
          <t>SEM INDICAÇÃO</t>
        </is>
      </c>
      <c r="L5950" t="inlineStr">
        <is>
          <t>1007948593</t>
        </is>
      </c>
      <c r="M5950" t="inlineStr">
        <is>
          <t>MYCERT</t>
        </is>
      </c>
      <c r="N5950" t="inlineStr">
        <is>
          <t>MAIO 2025.xls</t>
        </is>
      </c>
      <c r="O5950" s="1" t="n">
        <v>45783</v>
      </c>
      <c r="P5950" t="inlineStr">
        <is>
          <t>05/2025</t>
        </is>
      </c>
      <c r="Q5950" t="n">
        <v>2025</v>
      </c>
      <c r="R5950" t="inlineStr">
        <is>
          <t>03644088000172</t>
        </is>
      </c>
      <c r="S5950" t="inlineStr">
        <is>
          <t>CNPJ</t>
        </is>
      </c>
      <c r="T5950" t="n">
        <v>180</v>
      </c>
    </row>
    <row r="5951">
      <c r="A5951" t="inlineStr">
        <is>
          <t>06/05/2025</t>
        </is>
      </c>
      <c r="B5951" t="inlineStr">
        <is>
          <t>Ibac Cursos De Psicologia Ltda CPF/CNPJ: 41.546.571/0001-03Parceiro: SEM INDICAÇÃO</t>
        </is>
      </c>
      <c r="C5951" t="inlineStr">
        <is>
          <t>A1 - Software e-CNPJ de 12 Meses</t>
        </is>
      </c>
      <c r="D5951" t="inlineStr">
        <is>
          <t>1007948543  MYCERT</t>
        </is>
      </c>
      <c r="E5951" t="inlineStr">
        <is>
          <t>R$ 180,00</t>
        </is>
      </c>
      <c r="F5951" t="inlineStr">
        <is>
          <t>Leticia Mendon�</t>
        </is>
      </c>
      <c r="G5951" t="inlineStr">
        <is>
          <t>Leticia Mendon�</t>
        </is>
      </c>
      <c r="H5951" t="inlineStr">
        <is>
          <t>Interno</t>
        </is>
      </c>
      <c r="I5951" t="inlineStr">
        <is>
          <t>Ibac Cursos De Psicologia Ltda</t>
        </is>
      </c>
      <c r="J5951" t="inlineStr">
        <is>
          <t>41.546.571/0001-03</t>
        </is>
      </c>
      <c r="K5951" t="inlineStr">
        <is>
          <t>SEM INDICAÇÃO</t>
        </is>
      </c>
      <c r="L5951" t="inlineStr">
        <is>
          <t>1007948543</t>
        </is>
      </c>
      <c r="M5951" t="inlineStr">
        <is>
          <t>MYCERT</t>
        </is>
      </c>
      <c r="N5951" t="inlineStr">
        <is>
          <t>MAIO 2025.xls</t>
        </is>
      </c>
      <c r="O5951" s="1" t="n">
        <v>45783</v>
      </c>
      <c r="P5951" t="inlineStr">
        <is>
          <t>05/2025</t>
        </is>
      </c>
      <c r="Q5951" t="n">
        <v>2025</v>
      </c>
      <c r="R5951" t="inlineStr">
        <is>
          <t>41546571000103</t>
        </is>
      </c>
      <c r="S5951" t="inlineStr">
        <is>
          <t>CNPJ</t>
        </is>
      </c>
      <c r="T5951" t="n">
        <v>180</v>
      </c>
    </row>
    <row r="5952">
      <c r="A5952" t="inlineStr">
        <is>
          <t>06/05/2025</t>
        </is>
      </c>
      <c r="B5952" t="inlineStr">
        <is>
          <t>Ibac Treinamentos Em Psicologia Comporta CPF/CNPJ: 40.185.477/0001-03Parceiro: SEM INDICAÇÃO</t>
        </is>
      </c>
      <c r="C5952" t="inlineStr">
        <is>
          <t>A1 - Software e-CNPJ de 12 Meses</t>
        </is>
      </c>
      <c r="D5952" t="inlineStr">
        <is>
          <t>1007948500  MYCERT</t>
        </is>
      </c>
      <c r="E5952" t="inlineStr">
        <is>
          <t>R$ 180,00</t>
        </is>
      </c>
      <c r="F5952" t="inlineStr">
        <is>
          <t>Leticia Mendon�</t>
        </is>
      </c>
      <c r="G5952" t="inlineStr">
        <is>
          <t>Leticia Mendon�</t>
        </is>
      </c>
      <c r="H5952" t="inlineStr">
        <is>
          <t>Interno</t>
        </is>
      </c>
      <c r="I5952" t="inlineStr">
        <is>
          <t>Ibac Treinamentos Em Psicologia Comporta</t>
        </is>
      </c>
      <c r="J5952" t="inlineStr">
        <is>
          <t>40.185.477/0001-03</t>
        </is>
      </c>
      <c r="K5952" t="inlineStr">
        <is>
          <t>SEM INDICAÇÃO</t>
        </is>
      </c>
      <c r="L5952" t="inlineStr">
        <is>
          <t>1007948500</t>
        </is>
      </c>
      <c r="M5952" t="inlineStr">
        <is>
          <t>MYCERT</t>
        </is>
      </c>
      <c r="N5952" t="inlineStr">
        <is>
          <t>MAIO 2025.xls</t>
        </is>
      </c>
      <c r="O5952" s="1" t="n">
        <v>45783</v>
      </c>
      <c r="P5952" t="inlineStr">
        <is>
          <t>05/2025</t>
        </is>
      </c>
      <c r="Q5952" t="n">
        <v>2025</v>
      </c>
      <c r="R5952" t="inlineStr">
        <is>
          <t>40185477000103</t>
        </is>
      </c>
      <c r="S5952" t="inlineStr">
        <is>
          <t>CNPJ</t>
        </is>
      </c>
      <c r="T5952" t="n">
        <v>180</v>
      </c>
    </row>
    <row r="5953">
      <c r="A5953" t="inlineStr">
        <is>
          <t>06/05/2025</t>
        </is>
      </c>
      <c r="B5953" t="inlineStr">
        <is>
          <t>Belchor Romar Da Silva CPF/CNPJ: 251.942.321-87Parceiro: IBAMA</t>
        </is>
      </c>
      <c r="C5953" t="inlineStr">
        <is>
          <t>A3 - Nuvem SafeID e-CPF de 36 Meses</t>
        </is>
      </c>
      <c r="D5953" t="inlineStr">
        <is>
          <t>1007964174  MYCERT</t>
        </is>
      </c>
      <c r="E5953" t="inlineStr">
        <is>
          <t>R$ 200,00</t>
        </is>
      </c>
      <c r="F5953" t="inlineStr">
        <is>
          <t>Danielle Olivei</t>
        </is>
      </c>
      <c r="G5953" t="inlineStr">
        <is>
          <t>Danielle Olivei</t>
        </is>
      </c>
      <c r="H5953" t="inlineStr">
        <is>
          <t>Interno</t>
        </is>
      </c>
      <c r="I5953" t="inlineStr">
        <is>
          <t>Belchor Romar Da Silva</t>
        </is>
      </c>
      <c r="J5953" t="inlineStr">
        <is>
          <t>251.942.321-87</t>
        </is>
      </c>
      <c r="K5953" t="inlineStr">
        <is>
          <t>IBAMA</t>
        </is>
      </c>
      <c r="L5953" t="inlineStr">
        <is>
          <t>1007964174</t>
        </is>
      </c>
      <c r="M5953" t="inlineStr">
        <is>
          <t>MYCERT</t>
        </is>
      </c>
      <c r="N5953" t="inlineStr">
        <is>
          <t>MAIO 2025.xls</t>
        </is>
      </c>
      <c r="O5953" s="1" t="n">
        <v>45783</v>
      </c>
      <c r="P5953" t="inlineStr">
        <is>
          <t>05/2025</t>
        </is>
      </c>
      <c r="Q5953" t="n">
        <v>2025</v>
      </c>
      <c r="R5953" t="inlineStr">
        <is>
          <t>25194232187</t>
        </is>
      </c>
      <c r="S5953" t="inlineStr">
        <is>
          <t>CPF</t>
        </is>
      </c>
      <c r="T5953" t="n">
        <v>200</v>
      </c>
    </row>
    <row r="5954">
      <c r="A5954" t="inlineStr">
        <is>
          <t>06/05/2025</t>
        </is>
      </c>
      <c r="B5954" t="inlineStr">
        <is>
          <t>Condominio Residencial Colina CPF/CNPJ: 09.546.884/0001-59Parceiro: SUPORT CONDOMINIOS - Alexandre Silva</t>
        </is>
      </c>
      <c r="C5954" t="inlineStr">
        <is>
          <t>A1 - Software e-CNPJ de 12 Meses</t>
        </is>
      </c>
      <c r="D5954" t="inlineStr">
        <is>
          <t>1007909743  MYCERT</t>
        </is>
      </c>
      <c r="E5954" t="inlineStr">
        <is>
          <t>R$ 180,00</t>
        </is>
      </c>
      <c r="F5954" t="inlineStr">
        <is>
          <t>Karina Pereira</t>
        </is>
      </c>
      <c r="G5954" t="inlineStr">
        <is>
          <t>Karina Pereira</t>
        </is>
      </c>
      <c r="H5954" t="inlineStr">
        <is>
          <t>Parceiro</t>
        </is>
      </c>
      <c r="I5954" t="inlineStr">
        <is>
          <t>Condominio Residencial Colina</t>
        </is>
      </c>
      <c r="J5954" t="inlineStr">
        <is>
          <t>09.546.884/0001-59</t>
        </is>
      </c>
      <c r="K5954" t="inlineStr">
        <is>
          <t>SUPORT CONDOMINIOS - Alexandre Silva</t>
        </is>
      </c>
      <c r="L5954" t="inlineStr">
        <is>
          <t>1007909743</t>
        </is>
      </c>
      <c r="M5954" t="inlineStr">
        <is>
          <t>MYCERT</t>
        </is>
      </c>
      <c r="N5954" t="inlineStr">
        <is>
          <t>MAIO 2025.xls</t>
        </is>
      </c>
      <c r="O5954" s="1" t="n">
        <v>45783</v>
      </c>
      <c r="P5954" t="inlineStr">
        <is>
          <t>05/2025</t>
        </is>
      </c>
      <c r="Q5954" t="n">
        <v>2025</v>
      </c>
      <c r="R5954" t="inlineStr">
        <is>
          <t>09546884000159</t>
        </is>
      </c>
      <c r="S5954" t="inlineStr">
        <is>
          <t>CNPJ</t>
        </is>
      </c>
      <c r="T5954" t="n">
        <v>180</v>
      </c>
    </row>
    <row r="5955">
      <c r="A5955" t="inlineStr">
        <is>
          <t>06/05/2025</t>
        </is>
      </c>
      <c r="B5955" t="inlineStr">
        <is>
          <t>Ibac Instituto Brasiliense De Analise Do CPF/CNPJ: 33.135.263/0001-67Parceiro: SEM INDICAÇÃO</t>
        </is>
      </c>
      <c r="C5955" t="inlineStr">
        <is>
          <t>A1 - Software e-CNPJ de 12 Meses</t>
        </is>
      </c>
      <c r="D5955" t="inlineStr">
        <is>
          <t>1007948472  MYCERT</t>
        </is>
      </c>
      <c r="E5955" t="inlineStr">
        <is>
          <t>R$ 180,00</t>
        </is>
      </c>
      <c r="F5955" t="inlineStr">
        <is>
          <t>Leticia Mendon�</t>
        </is>
      </c>
      <c r="G5955" t="inlineStr">
        <is>
          <t>Leticia Mendon�</t>
        </is>
      </c>
      <c r="H5955" t="inlineStr">
        <is>
          <t>Interno</t>
        </is>
      </c>
      <c r="I5955" t="inlineStr">
        <is>
          <t>Ibac Instituto Brasiliense De Analise Do</t>
        </is>
      </c>
      <c r="J5955" t="inlineStr">
        <is>
          <t>33.135.263/0001-67</t>
        </is>
      </c>
      <c r="K5955" t="inlineStr">
        <is>
          <t>SEM INDICAÇÃO</t>
        </is>
      </c>
      <c r="L5955" t="inlineStr">
        <is>
          <t>1007948472</t>
        </is>
      </c>
      <c r="M5955" t="inlineStr">
        <is>
          <t>MYCERT</t>
        </is>
      </c>
      <c r="N5955" t="inlineStr">
        <is>
          <t>MAIO 2025.xls</t>
        </is>
      </c>
      <c r="O5955" s="1" t="n">
        <v>45783</v>
      </c>
      <c r="P5955" t="inlineStr">
        <is>
          <t>05/2025</t>
        </is>
      </c>
      <c r="Q5955" t="n">
        <v>2025</v>
      </c>
      <c r="R5955" t="inlineStr">
        <is>
          <t>33135263000167</t>
        </is>
      </c>
      <c r="S5955" t="inlineStr">
        <is>
          <t>CNPJ</t>
        </is>
      </c>
      <c r="T5955" t="n">
        <v>180</v>
      </c>
    </row>
    <row r="5956">
      <c r="A5956" t="inlineStr">
        <is>
          <t>06/05/2025</t>
        </is>
      </c>
      <c r="B5956" t="inlineStr">
        <is>
          <t>32.267.144 Luana Da Costa Freire CPF/CNPJ: 32.267.144/0001-03Parceiro: SEM INDICAÇÃO</t>
        </is>
      </c>
      <c r="C5956" t="inlineStr">
        <is>
          <t>A1 - Software e-CNPJ de 12 Meses</t>
        </is>
      </c>
      <c r="D5956" t="inlineStr">
        <is>
          <t>1007960649  MYCERT</t>
        </is>
      </c>
      <c r="E5956" t="inlineStr">
        <is>
          <t>R$ 180,00</t>
        </is>
      </c>
      <c r="F5956" t="inlineStr">
        <is>
          <t>Raquel Campos D</t>
        </is>
      </c>
      <c r="G5956" t="inlineStr">
        <is>
          <t>Raquel Campos D</t>
        </is>
      </c>
      <c r="H5956" t="inlineStr">
        <is>
          <t>Interno</t>
        </is>
      </c>
      <c r="I5956" t="inlineStr">
        <is>
          <t>32.267.144 Luana Da Costa Freire</t>
        </is>
      </c>
      <c r="J5956" t="inlineStr">
        <is>
          <t>32.267.144/0001-03</t>
        </is>
      </c>
      <c r="K5956" t="inlineStr">
        <is>
          <t>SEM INDICAÇÃO</t>
        </is>
      </c>
      <c r="L5956" t="inlineStr">
        <is>
          <t>1007960649</t>
        </is>
      </c>
      <c r="M5956" t="inlineStr">
        <is>
          <t>MYCERT</t>
        </is>
      </c>
      <c r="N5956" t="inlineStr">
        <is>
          <t>MAIO 2025.xls</t>
        </is>
      </c>
      <c r="O5956" s="1" t="n">
        <v>45783</v>
      </c>
      <c r="P5956" t="inlineStr">
        <is>
          <t>05/2025</t>
        </is>
      </c>
      <c r="Q5956" t="n">
        <v>2025</v>
      </c>
      <c r="R5956" t="inlineStr">
        <is>
          <t>32267144000103</t>
        </is>
      </c>
      <c r="S5956" t="inlineStr">
        <is>
          <t>CNPJ</t>
        </is>
      </c>
      <c r="T5956" t="n">
        <v>180</v>
      </c>
    </row>
    <row r="5957">
      <c r="A5957" t="inlineStr">
        <is>
          <t>06/05/2025</t>
        </is>
      </c>
      <c r="B5957" t="inlineStr">
        <is>
          <t>Lms Servicos Medicos De Terapia Intensiv CPF/CNPJ: 09.445.787/0001-70Parceiro: SEM INDICAÇÃO</t>
        </is>
      </c>
      <c r="C5957" t="inlineStr">
        <is>
          <t>A1 - Software e-CNPJ de 12 Meses</t>
        </is>
      </c>
      <c r="D5957" t="inlineStr">
        <is>
          <t>1007958543  MYCERT</t>
        </is>
      </c>
      <c r="E5957" t="inlineStr">
        <is>
          <t>R$ 190,00</t>
        </is>
      </c>
      <c r="F5957" t="inlineStr">
        <is>
          <t>Victor Alves De</t>
        </is>
      </c>
      <c r="G5957" t="inlineStr">
        <is>
          <t>Victor Alves De</t>
        </is>
      </c>
      <c r="H5957" t="inlineStr">
        <is>
          <t>Interno</t>
        </is>
      </c>
      <c r="I5957" t="inlineStr">
        <is>
          <t>Lms Servicos Medicos De Terapia Intensiv</t>
        </is>
      </c>
      <c r="J5957" t="inlineStr">
        <is>
          <t>09.445.787/0001-70</t>
        </is>
      </c>
      <c r="K5957" t="inlineStr">
        <is>
          <t>SEM INDICAÇÃO</t>
        </is>
      </c>
      <c r="L5957" t="inlineStr">
        <is>
          <t>1007958543</t>
        </is>
      </c>
      <c r="M5957" t="inlineStr">
        <is>
          <t>MYCERT</t>
        </is>
      </c>
      <c r="N5957" t="inlineStr">
        <is>
          <t>MAIO 2025.xls</t>
        </is>
      </c>
      <c r="O5957" s="1" t="n">
        <v>45783</v>
      </c>
      <c r="P5957" t="inlineStr">
        <is>
          <t>05/2025</t>
        </is>
      </c>
      <c r="Q5957" t="n">
        <v>2025</v>
      </c>
      <c r="R5957" t="inlineStr">
        <is>
          <t>09445787000170</t>
        </is>
      </c>
      <c r="S5957" t="inlineStr">
        <is>
          <t>CNPJ</t>
        </is>
      </c>
      <c r="T5957" t="n">
        <v>190</v>
      </c>
    </row>
    <row r="5958">
      <c r="A5958" t="inlineStr">
        <is>
          <t>06/05/2025</t>
        </is>
      </c>
      <c r="B5958" t="inlineStr">
        <is>
          <t>Financial Service Wolrd Consultoria E As CPF/CNPJ: 40.816.083/0001-06Parceiro: SOLUCOES CONTABEIS PERICIA E AUDITORIA LTDA</t>
        </is>
      </c>
      <c r="C5958" t="inlineStr">
        <is>
          <t>A1 - Software e-CNPJ de 12 Meses</t>
        </is>
      </c>
      <c r="D5958" t="inlineStr">
        <is>
          <t>1007965019  MYCERT</t>
        </is>
      </c>
      <c r="E5958" t="inlineStr">
        <is>
          <t>R$ 0,00</t>
        </is>
      </c>
      <c r="F5958" t="inlineStr">
        <is>
          <t>Danielle Olivei</t>
        </is>
      </c>
      <c r="G5958" t="inlineStr">
        <is>
          <t>Danielle Olivei</t>
        </is>
      </c>
      <c r="H5958" t="inlineStr">
        <is>
          <t>Interno</t>
        </is>
      </c>
      <c r="I5958" t="inlineStr">
        <is>
          <t>Financial Service Wolrd Consultoria E As</t>
        </is>
      </c>
      <c r="J5958" t="inlineStr">
        <is>
          <t>40.816.083/0001-06</t>
        </is>
      </c>
      <c r="K5958" t="inlineStr">
        <is>
          <t>SOLUCOES CONTABEIS PERICIA E AUDITORIA LTDA</t>
        </is>
      </c>
      <c r="L5958" t="inlineStr">
        <is>
          <t>1007965019</t>
        </is>
      </c>
      <c r="M5958" t="inlineStr">
        <is>
          <t>MYCERT</t>
        </is>
      </c>
      <c r="N5958" t="inlineStr">
        <is>
          <t>MAIO 2025.xls</t>
        </is>
      </c>
      <c r="O5958" s="1" t="n">
        <v>45783</v>
      </c>
      <c r="P5958" t="inlineStr">
        <is>
          <t>05/2025</t>
        </is>
      </c>
      <c r="Q5958" t="n">
        <v>2025</v>
      </c>
      <c r="R5958" t="inlineStr">
        <is>
          <t>40816083000106</t>
        </is>
      </c>
      <c r="S5958" t="inlineStr">
        <is>
          <t>CNPJ</t>
        </is>
      </c>
      <c r="T5958" t="n">
        <v>0</v>
      </c>
    </row>
    <row r="5959">
      <c r="A5959" t="inlineStr">
        <is>
          <t>06/05/2025</t>
        </is>
      </c>
      <c r="B5959" t="inlineStr">
        <is>
          <t>N B Construcoes Ltda CPF/CNPJ: 10.326.467/0001-80Parceiro: SEM INDICAÇÃO</t>
        </is>
      </c>
      <c r="C5959" t="inlineStr">
        <is>
          <t>A1 - Software e-CNPJ de 12 Meses</t>
        </is>
      </c>
      <c r="D5959" t="inlineStr">
        <is>
          <t>1007965364  MYCERT</t>
        </is>
      </c>
      <c r="E5959" t="inlineStr">
        <is>
          <t>R$ 180,00</t>
        </is>
      </c>
      <c r="F5959" t="inlineStr">
        <is>
          <t>Raquel Campos D</t>
        </is>
      </c>
      <c r="G5959" t="inlineStr">
        <is>
          <t>Raquel Campos D</t>
        </is>
      </c>
      <c r="H5959" t="inlineStr">
        <is>
          <t>Interno</t>
        </is>
      </c>
      <c r="I5959" t="inlineStr">
        <is>
          <t>N B Construcoes Ltda</t>
        </is>
      </c>
      <c r="J5959" t="inlineStr">
        <is>
          <t>10.326.467/0001-80</t>
        </is>
      </c>
      <c r="K5959" t="inlineStr">
        <is>
          <t>SEM INDICAÇÃO</t>
        </is>
      </c>
      <c r="L5959" t="inlineStr">
        <is>
          <t>1007965364</t>
        </is>
      </c>
      <c r="M5959" t="inlineStr">
        <is>
          <t>MYCERT</t>
        </is>
      </c>
      <c r="N5959" t="inlineStr">
        <is>
          <t>MAIO 2025.xls</t>
        </is>
      </c>
      <c r="O5959" s="1" t="n">
        <v>45783</v>
      </c>
      <c r="P5959" t="inlineStr">
        <is>
          <t>05/2025</t>
        </is>
      </c>
      <c r="Q5959" t="n">
        <v>2025</v>
      </c>
      <c r="R5959" t="inlineStr">
        <is>
          <t>10326467000180</t>
        </is>
      </c>
      <c r="S5959" t="inlineStr">
        <is>
          <t>CNPJ</t>
        </is>
      </c>
      <c r="T5959" t="n">
        <v>180</v>
      </c>
    </row>
    <row r="5960">
      <c r="A5960" t="inlineStr">
        <is>
          <t>06/05/2025</t>
        </is>
      </c>
      <c r="B5960" t="inlineStr">
        <is>
          <t>Denis Sa Andrade CPF/CNPJ: 852.210.151-53Parceiro: ADIPRON SERVICOS EM EQUIPAMENTOS DE INFORMATICA LTDA</t>
        </is>
      </c>
      <c r="C5960" t="inlineStr">
        <is>
          <t>A1 - Software e-CPF de 12 Meses</t>
        </is>
      </c>
      <c r="D5960" t="inlineStr">
        <is>
          <t>1007952353  MYCERT</t>
        </is>
      </c>
      <c r="E5960" t="inlineStr">
        <is>
          <t>R$ 140,00</t>
        </is>
      </c>
      <c r="F5960" t="inlineStr">
        <is>
          <t>Victor Alves De</t>
        </is>
      </c>
      <c r="G5960" t="inlineStr">
        <is>
          <t>Victor Alves De</t>
        </is>
      </c>
      <c r="H5960" t="inlineStr">
        <is>
          <t>Parceiro</t>
        </is>
      </c>
      <c r="I5960" t="inlineStr">
        <is>
          <t>Denis Sa Andrade</t>
        </is>
      </c>
      <c r="J5960" t="inlineStr">
        <is>
          <t>852.210.151-53</t>
        </is>
      </c>
      <c r="K5960" t="inlineStr">
        <is>
          <t>ADIPRON SERVICOS EM EQUIPAMENTOS DE INFORMATICA LTDA</t>
        </is>
      </c>
      <c r="L5960" t="inlineStr">
        <is>
          <t>1007952353</t>
        </is>
      </c>
      <c r="M5960" t="inlineStr">
        <is>
          <t>MYCERT</t>
        </is>
      </c>
      <c r="N5960" t="inlineStr">
        <is>
          <t>MAIO 2025.xls</t>
        </is>
      </c>
      <c r="O5960" s="1" t="n">
        <v>45783</v>
      </c>
      <c r="P5960" t="inlineStr">
        <is>
          <t>05/2025</t>
        </is>
      </c>
      <c r="Q5960" t="n">
        <v>2025</v>
      </c>
      <c r="R5960" t="inlineStr">
        <is>
          <t>85221015153</t>
        </is>
      </c>
      <c r="S5960" t="inlineStr">
        <is>
          <t>CPF</t>
        </is>
      </c>
      <c r="T5960" t="n">
        <v>140</v>
      </c>
    </row>
    <row r="5961">
      <c r="A5961" t="inlineStr">
        <is>
          <t>06/05/2025</t>
        </is>
      </c>
      <c r="B5961" t="inlineStr">
        <is>
          <t>Executivo E Viagens Ltda CPF/CNPJ: 51.780.076/0001-18Parceiro: GIGA COMERCIAL DE SOFTWARE LTDA</t>
        </is>
      </c>
      <c r="C5961" t="inlineStr">
        <is>
          <t>A1 - Software e-CNPJ de 12 Meses</t>
        </is>
      </c>
      <c r="D5961" t="inlineStr">
        <is>
          <t>1007965151  MYCERT</t>
        </is>
      </c>
      <c r="E5961" t="inlineStr">
        <is>
          <t>R$ 180,00</t>
        </is>
      </c>
      <c r="F5961" t="inlineStr">
        <is>
          <t>Giga Comercial</t>
        </is>
      </c>
      <c r="G5961" t="inlineStr">
        <is>
          <t>Giga Comercial</t>
        </is>
      </c>
      <c r="H5961" t="inlineStr">
        <is>
          <t>Parceiro</t>
        </is>
      </c>
      <c r="I5961" t="inlineStr">
        <is>
          <t>Executivo E Viagens Ltda</t>
        </is>
      </c>
      <c r="J5961" t="inlineStr">
        <is>
          <t>51.780.076/0001-18</t>
        </is>
      </c>
      <c r="K5961" t="inlineStr">
        <is>
          <t>GIGA COMERCIAL DE SOFTWARE LTDA</t>
        </is>
      </c>
      <c r="L5961" t="inlineStr">
        <is>
          <t>1007965151</t>
        </is>
      </c>
      <c r="M5961" t="inlineStr">
        <is>
          <t>MYCERT</t>
        </is>
      </c>
      <c r="N5961" t="inlineStr">
        <is>
          <t>MAIO 2025.xls</t>
        </is>
      </c>
      <c r="O5961" s="1" t="n">
        <v>45783</v>
      </c>
      <c r="P5961" t="inlineStr">
        <is>
          <t>05/2025</t>
        </is>
      </c>
      <c r="Q5961" t="n">
        <v>2025</v>
      </c>
      <c r="R5961" t="inlineStr">
        <is>
          <t>51780076000118</t>
        </is>
      </c>
      <c r="S5961" t="inlineStr">
        <is>
          <t>CNPJ</t>
        </is>
      </c>
      <c r="T5961" t="n">
        <v>180</v>
      </c>
    </row>
    <row r="5962">
      <c r="A5962" t="inlineStr">
        <is>
          <t>06/05/2025</t>
        </is>
      </c>
      <c r="B5962" t="inlineStr">
        <is>
          <t>Melanio Soares Ribeiro Neto CPF/CNPJ: 152.658.971-00Parceiro: SEM INDICAÇÃO</t>
        </is>
      </c>
      <c r="C5962" t="inlineStr">
        <is>
          <t>A3 - Cartão e-CPF de 36 Meses</t>
        </is>
      </c>
      <c r="D5962" t="inlineStr">
        <is>
          <t>1007965926  MYCERT</t>
        </is>
      </c>
      <c r="E5962" t="inlineStr">
        <is>
          <t>R$ 240,00</t>
        </is>
      </c>
      <c r="F5962" t="inlineStr">
        <is>
          <t>Raquel Campos D</t>
        </is>
      </c>
      <c r="G5962" t="inlineStr">
        <is>
          <t>Raquel Campos D</t>
        </is>
      </c>
      <c r="H5962" t="inlineStr">
        <is>
          <t>Interno</t>
        </is>
      </c>
      <c r="I5962" t="inlineStr">
        <is>
          <t>Melanio Soares Ribeiro Neto</t>
        </is>
      </c>
      <c r="J5962" t="inlineStr">
        <is>
          <t>152.658.971-00</t>
        </is>
      </c>
      <c r="K5962" t="inlineStr">
        <is>
          <t>SEM INDICAÇÃO</t>
        </is>
      </c>
      <c r="L5962" t="inlineStr">
        <is>
          <t>1007965926</t>
        </is>
      </c>
      <c r="M5962" t="inlineStr">
        <is>
          <t>MYCERT</t>
        </is>
      </c>
      <c r="N5962" t="inlineStr">
        <is>
          <t>MAIO 2025.xls</t>
        </is>
      </c>
      <c r="O5962" s="1" t="n">
        <v>45783</v>
      </c>
      <c r="P5962" t="inlineStr">
        <is>
          <t>05/2025</t>
        </is>
      </c>
      <c r="Q5962" t="n">
        <v>2025</v>
      </c>
      <c r="R5962" t="inlineStr">
        <is>
          <t>15265897100</t>
        </is>
      </c>
      <c r="S5962" t="inlineStr">
        <is>
          <t>CPF</t>
        </is>
      </c>
      <c r="T5962" t="n">
        <v>240</v>
      </c>
    </row>
    <row r="5963">
      <c r="A5963" t="inlineStr">
        <is>
          <t>06/05/2025</t>
        </is>
      </c>
      <c r="B5963" t="inlineStr">
        <is>
          <t>Associacao Dos Proprietarios Da Chacara CPF/CNPJ: 32.719.003/0001-76Parceiro: SEVEN STARS SERVICOS LTDA</t>
        </is>
      </c>
      <c r="C5963" t="inlineStr">
        <is>
          <t>A1 - Software e-CNPJ de 12 Meses</t>
        </is>
      </c>
      <c r="D5963" t="inlineStr">
        <is>
          <t>1007965447  MYCERT</t>
        </is>
      </c>
      <c r="E5963" t="inlineStr">
        <is>
          <t>R$ 170,00</t>
        </is>
      </c>
      <c r="F5963" t="inlineStr">
        <is>
          <t>Seven Stars Ser</t>
        </is>
      </c>
      <c r="G5963" t="inlineStr">
        <is>
          <t>Seven Stars Ser</t>
        </is>
      </c>
      <c r="H5963" t="inlineStr">
        <is>
          <t>Parceiro</t>
        </is>
      </c>
      <c r="I5963" t="inlineStr">
        <is>
          <t>Associacao Dos Proprietarios Da Chacara</t>
        </is>
      </c>
      <c r="J5963" t="inlineStr">
        <is>
          <t>32.719.003/0001-76</t>
        </is>
      </c>
      <c r="K5963" t="inlineStr">
        <is>
          <t>SEVEN STARS SERVICOS LTDA</t>
        </is>
      </c>
      <c r="L5963" t="inlineStr">
        <is>
          <t>1007965447</t>
        </is>
      </c>
      <c r="M5963" t="inlineStr">
        <is>
          <t>MYCERT</t>
        </is>
      </c>
      <c r="N5963" t="inlineStr">
        <is>
          <t>MAIO 2025.xls</t>
        </is>
      </c>
      <c r="O5963" s="1" t="n">
        <v>45783</v>
      </c>
      <c r="P5963" t="inlineStr">
        <is>
          <t>05/2025</t>
        </is>
      </c>
      <c r="Q5963" t="n">
        <v>2025</v>
      </c>
      <c r="R5963" t="inlineStr">
        <is>
          <t>32719003000176</t>
        </is>
      </c>
      <c r="S5963" t="inlineStr">
        <is>
          <t>CNPJ</t>
        </is>
      </c>
      <c r="T5963" t="n">
        <v>170</v>
      </c>
    </row>
    <row r="5964">
      <c r="A5964" t="inlineStr">
        <is>
          <t>06/05/2025</t>
        </is>
      </c>
      <c r="B5964" t="inlineStr">
        <is>
          <t>Campelo Consultorio Veterinario Ltda CPF/CNPJ: 46.198.009/0001-50Parceiro: SOLUCOES CONTABEIS PERICIA E AUDITORIA LTDA</t>
        </is>
      </c>
      <c r="C5964" t="inlineStr">
        <is>
          <t>A1 - Software e-CNPJ de 12 Meses</t>
        </is>
      </c>
      <c r="D5964" t="inlineStr">
        <is>
          <t>1007953029  MYCERT</t>
        </is>
      </c>
      <c r="E5964" t="inlineStr">
        <is>
          <t>R$ 220,00</t>
        </is>
      </c>
      <c r="F5964" t="inlineStr">
        <is>
          <t>Leticia Mendon�</t>
        </is>
      </c>
      <c r="G5964" t="inlineStr">
        <is>
          <t>Leticia Mendon�</t>
        </is>
      </c>
      <c r="H5964" t="inlineStr">
        <is>
          <t>Interno</t>
        </is>
      </c>
      <c r="I5964" t="inlineStr">
        <is>
          <t>Campelo Consultorio Veterinario Ltda</t>
        </is>
      </c>
      <c r="J5964" t="inlineStr">
        <is>
          <t>46.198.009/0001-50</t>
        </is>
      </c>
      <c r="K5964" t="inlineStr">
        <is>
          <t>SOLUCOES CONTABEIS PERICIA E AUDITORIA LTDA</t>
        </is>
      </c>
      <c r="L5964" t="inlineStr">
        <is>
          <t>1007953029</t>
        </is>
      </c>
      <c r="M5964" t="inlineStr">
        <is>
          <t>MYCERT</t>
        </is>
      </c>
      <c r="N5964" t="inlineStr">
        <is>
          <t>MAIO 2025.xls</t>
        </is>
      </c>
      <c r="O5964" s="1" t="n">
        <v>45783</v>
      </c>
      <c r="P5964" t="inlineStr">
        <is>
          <t>05/2025</t>
        </is>
      </c>
      <c r="Q5964" t="n">
        <v>2025</v>
      </c>
      <c r="R5964" t="inlineStr">
        <is>
          <t>46198009000150</t>
        </is>
      </c>
      <c r="S5964" t="inlineStr">
        <is>
          <t>CNPJ</t>
        </is>
      </c>
      <c r="T5964" t="n">
        <v>220</v>
      </c>
    </row>
    <row r="5965">
      <c r="A5965" t="inlineStr">
        <is>
          <t>06/05/2025</t>
        </is>
      </c>
      <c r="B5965" t="inlineStr">
        <is>
          <t>Luis Felipe De Almeida Gomes CPF/CNPJ: 017.239.161-02Parceiro: FUNDACAO DOS ECONOMIARIOS FEDERAIS FUNCEF</t>
        </is>
      </c>
      <c r="C5965" t="inlineStr">
        <is>
          <t>A1 - Software e-CPF de 12 Meses</t>
        </is>
      </c>
      <c r="D5965" t="inlineStr">
        <is>
          <t>1007921722  MYCERT</t>
        </is>
      </c>
      <c r="E5965" t="inlineStr">
        <is>
          <t>R$ 92,65</t>
        </is>
      </c>
      <c r="F5965" t="inlineStr">
        <is>
          <t>Raquel Campos D</t>
        </is>
      </c>
      <c r="G5965" t="inlineStr">
        <is>
          <t>Raquel Campos D</t>
        </is>
      </c>
      <c r="H5965" t="inlineStr">
        <is>
          <t>Parceiro</t>
        </is>
      </c>
      <c r="I5965" t="inlineStr">
        <is>
          <t>Luis Felipe De Almeida Gomes</t>
        </is>
      </c>
      <c r="J5965" t="inlineStr">
        <is>
          <t>017.239.161-02</t>
        </is>
      </c>
      <c r="K5965" t="inlineStr">
        <is>
          <t>FUNDACAO DOS ECONOMIARIOS FEDERAIS FUNCEF</t>
        </is>
      </c>
      <c r="L5965" t="inlineStr">
        <is>
          <t>1007921722</t>
        </is>
      </c>
      <c r="M5965" t="inlineStr">
        <is>
          <t>MYCERT</t>
        </is>
      </c>
      <c r="N5965" t="inlineStr">
        <is>
          <t>MAIO 2025.xls</t>
        </is>
      </c>
      <c r="O5965" s="1" t="n">
        <v>45783</v>
      </c>
      <c r="P5965" t="inlineStr">
        <is>
          <t>05/2025</t>
        </is>
      </c>
      <c r="Q5965" t="n">
        <v>2025</v>
      </c>
      <c r="R5965" t="inlineStr">
        <is>
          <t>01723916102</t>
        </is>
      </c>
      <c r="S5965" t="inlineStr">
        <is>
          <t>CPF</t>
        </is>
      </c>
      <c r="T5965" t="n">
        <v>92.65000000000001</v>
      </c>
    </row>
    <row r="5966">
      <c r="A5966" t="inlineStr">
        <is>
          <t>06/05/2025</t>
        </is>
      </c>
      <c r="B5966" t="inlineStr">
        <is>
          <t>Agil Multivendas Solucoes Integradas Ltd CPF/CNPJ: 50.531.321/0001-90Parceiro: M A B CAVALCANTE GS.DATA</t>
        </is>
      </c>
      <c r="C5966" t="inlineStr">
        <is>
          <t>A1 - Software e-CNPJ de 12 Meses</t>
        </is>
      </c>
      <c r="D5966" t="inlineStr">
        <is>
          <t>1007957324  MYCERT</t>
        </is>
      </c>
      <c r="E5966" t="inlineStr">
        <is>
          <t>R$ 220,00</t>
        </is>
      </c>
      <c r="F5966" t="inlineStr">
        <is>
          <t>Raquel Campos D</t>
        </is>
      </c>
      <c r="G5966" t="inlineStr">
        <is>
          <t>Raquel Campos D</t>
        </is>
      </c>
      <c r="H5966" t="inlineStr">
        <is>
          <t>Parceiro</t>
        </is>
      </c>
      <c r="I5966" t="inlineStr">
        <is>
          <t>Agil Multivendas Solucoes Integradas Ltd</t>
        </is>
      </c>
      <c r="J5966" t="inlineStr">
        <is>
          <t>50.531.321/0001-90</t>
        </is>
      </c>
      <c r="K5966" t="inlineStr">
        <is>
          <t>M A B CAVALCANTE GS.DATA</t>
        </is>
      </c>
      <c r="L5966" t="inlineStr">
        <is>
          <t>1007957324</t>
        </is>
      </c>
      <c r="M5966" t="inlineStr">
        <is>
          <t>MYCERT</t>
        </is>
      </c>
      <c r="N5966" t="inlineStr">
        <is>
          <t>MAIO 2025.xls</t>
        </is>
      </c>
      <c r="O5966" s="1" t="n">
        <v>45783</v>
      </c>
      <c r="P5966" t="inlineStr">
        <is>
          <t>05/2025</t>
        </is>
      </c>
      <c r="Q5966" t="n">
        <v>2025</v>
      </c>
      <c r="R5966" t="inlineStr">
        <is>
          <t>50531321000190</t>
        </is>
      </c>
      <c r="S5966" t="inlineStr">
        <is>
          <t>CNPJ</t>
        </is>
      </c>
      <c r="T5966" t="n">
        <v>220</v>
      </c>
    </row>
    <row r="5967">
      <c r="A5967" t="inlineStr">
        <is>
          <t>06/05/2025</t>
        </is>
      </c>
      <c r="B5967" t="inlineStr">
        <is>
          <t>Vania Marques Pinto CPF/CNPJ: 328.143.248-45Parceiro: SEM INDICAÇÃO</t>
        </is>
      </c>
      <c r="C5967" t="inlineStr">
        <is>
          <t>A3 - Token e-CPF de 36 Meses</t>
        </is>
      </c>
      <c r="D5967" t="inlineStr">
        <is>
          <t>1007964824  MYCERT</t>
        </is>
      </c>
      <c r="E5967" t="inlineStr">
        <is>
          <t>R$ 390,00</t>
        </is>
      </c>
      <c r="F5967" t="inlineStr">
        <is>
          <t>Raquel Campos D</t>
        </is>
      </c>
      <c r="G5967" t="inlineStr">
        <is>
          <t>Raquel Campos D</t>
        </is>
      </c>
      <c r="H5967" t="inlineStr">
        <is>
          <t>Interno</t>
        </is>
      </c>
      <c r="I5967" t="inlineStr">
        <is>
          <t>Vania Marques Pinto</t>
        </is>
      </c>
      <c r="J5967" t="inlineStr">
        <is>
          <t>328.143.248-45</t>
        </is>
      </c>
      <c r="K5967" t="inlineStr">
        <is>
          <t>SEM INDICAÇÃO</t>
        </is>
      </c>
      <c r="L5967" t="inlineStr">
        <is>
          <t>1007964824</t>
        </is>
      </c>
      <c r="M5967" t="inlineStr">
        <is>
          <t>MYCERT</t>
        </is>
      </c>
      <c r="N5967" t="inlineStr">
        <is>
          <t>MAIO 2025.xls</t>
        </is>
      </c>
      <c r="O5967" s="1" t="n">
        <v>45783</v>
      </c>
      <c r="P5967" t="inlineStr">
        <is>
          <t>05/2025</t>
        </is>
      </c>
      <c r="Q5967" t="n">
        <v>2025</v>
      </c>
      <c r="R5967" t="inlineStr">
        <is>
          <t>32814324845</t>
        </is>
      </c>
      <c r="S5967" t="inlineStr">
        <is>
          <t>CPF</t>
        </is>
      </c>
      <c r="T5967" t="n">
        <v>390</v>
      </c>
    </row>
    <row r="5968">
      <c r="A5968" t="inlineStr">
        <is>
          <t>06/05/2025</t>
        </is>
      </c>
      <c r="B5968" t="inlineStr">
        <is>
          <t>Ym Saude Ltda CPF/CNPJ: 55.326.940/0001-67Parceiro: 2 JS RIBEIRO APOIO ADMINISTRATIVO LTDA</t>
        </is>
      </c>
      <c r="C5968" t="inlineStr">
        <is>
          <t>A1 - Software e-CNPJ de 12 Meses</t>
        </is>
      </c>
      <c r="D5968" t="inlineStr">
        <is>
          <t>1007966969  MYCERT</t>
        </is>
      </c>
      <c r="E5968" t="inlineStr">
        <is>
          <t>R$ 180,00</t>
        </is>
      </c>
      <c r="F5968" t="inlineStr">
        <is>
          <t>Karina Pereira</t>
        </is>
      </c>
      <c r="G5968" t="inlineStr">
        <is>
          <t>Karina Pereira</t>
        </is>
      </c>
      <c r="H5968" t="inlineStr">
        <is>
          <t>Interno</t>
        </is>
      </c>
      <c r="I5968" t="inlineStr">
        <is>
          <t>Ym Saude Ltda</t>
        </is>
      </c>
      <c r="J5968" t="inlineStr">
        <is>
          <t>55.326.940/0001-67</t>
        </is>
      </c>
      <c r="K5968" t="inlineStr">
        <is>
          <t>2 JS RIBEIRO APOIO ADMINISTRATIVO LTDA</t>
        </is>
      </c>
      <c r="L5968" t="inlineStr">
        <is>
          <t>1007966969</t>
        </is>
      </c>
      <c r="M5968" t="inlineStr">
        <is>
          <t>MYCERT</t>
        </is>
      </c>
      <c r="N5968" t="inlineStr">
        <is>
          <t>MAIO 2025.xls</t>
        </is>
      </c>
      <c r="O5968" s="1" t="n">
        <v>45783</v>
      </c>
      <c r="P5968" t="inlineStr">
        <is>
          <t>05/2025</t>
        </is>
      </c>
      <c r="Q5968" t="n">
        <v>2025</v>
      </c>
      <c r="R5968" t="inlineStr">
        <is>
          <t>55326940000167</t>
        </is>
      </c>
      <c r="S5968" t="inlineStr">
        <is>
          <t>CNPJ</t>
        </is>
      </c>
      <c r="T5968" t="n">
        <v>180</v>
      </c>
    </row>
    <row r="5969">
      <c r="A5969" t="inlineStr">
        <is>
          <t>06/05/2025</t>
        </is>
      </c>
      <c r="B5969" t="inlineStr">
        <is>
          <t>C M Rocha Filho E Cia Ltda CPF/CNPJ: 03.523.664/0001-23Parceiro: EXACTA CONTABILIDADE, CONSULTORIA E ASSESSORIA EMPRESARIAL LTDA</t>
        </is>
      </c>
      <c r="C5969" t="inlineStr">
        <is>
          <t>A1 - Software e-CNPJ de 12 Meses</t>
        </is>
      </c>
      <c r="D5969" t="inlineStr">
        <is>
          <t>1007967110  MYCERT</t>
        </is>
      </c>
      <c r="E5969" t="inlineStr">
        <is>
          <t>R$ 180,00</t>
        </is>
      </c>
      <c r="F5969" t="inlineStr">
        <is>
          <t>Raquel Campos D</t>
        </is>
      </c>
      <c r="G5969" t="inlineStr">
        <is>
          <t>Raquel Campos D</t>
        </is>
      </c>
      <c r="H5969" t="inlineStr">
        <is>
          <t>Interno</t>
        </is>
      </c>
      <c r="I5969" t="inlineStr">
        <is>
          <t>C M Rocha Filho E Cia Ltda</t>
        </is>
      </c>
      <c r="J5969" t="inlineStr">
        <is>
          <t>03.523.664/0001-23</t>
        </is>
      </c>
      <c r="K5969" t="inlineStr">
        <is>
          <t>EXACTA CONTABILIDADE, CONSULTORIA E ASSESSORIA EMPRESARIAL LTDA</t>
        </is>
      </c>
      <c r="L5969" t="inlineStr">
        <is>
          <t>1007967110</t>
        </is>
      </c>
      <c r="M5969" t="inlineStr">
        <is>
          <t>MYCERT</t>
        </is>
      </c>
      <c r="N5969" t="inlineStr">
        <is>
          <t>MAIO 2025.xls</t>
        </is>
      </c>
      <c r="O5969" s="1" t="n">
        <v>45783</v>
      </c>
      <c r="P5969" t="inlineStr">
        <is>
          <t>05/2025</t>
        </is>
      </c>
      <c r="Q5969" t="n">
        <v>2025</v>
      </c>
      <c r="R5969" t="inlineStr">
        <is>
          <t>03523664000123</t>
        </is>
      </c>
      <c r="S5969" t="inlineStr">
        <is>
          <t>CNPJ</t>
        </is>
      </c>
      <c r="T5969" t="n">
        <v>180</v>
      </c>
    </row>
    <row r="5970">
      <c r="A5970" t="inlineStr">
        <is>
          <t>06/05/2025</t>
        </is>
      </c>
      <c r="B5970" t="inlineStr">
        <is>
          <t>Suporte Contabilidade Ltda CPF/CNPJ: 57.203.828/0001-64Parceiro: SEM INDICAÇÃO</t>
        </is>
      </c>
      <c r="C5970" t="inlineStr">
        <is>
          <t>A1 - Software e-CNPJ de 12 Meses</t>
        </is>
      </c>
      <c r="D5970" t="inlineStr">
        <is>
          <t>1007966939  MYCERT</t>
        </is>
      </c>
      <c r="E5970" t="inlineStr">
        <is>
          <t>R$ 180,00</t>
        </is>
      </c>
      <c r="F5970" t="inlineStr">
        <is>
          <t>Danielle Olivei</t>
        </is>
      </c>
      <c r="G5970" t="inlineStr">
        <is>
          <t>Danielle Olivei</t>
        </is>
      </c>
      <c r="H5970" t="inlineStr">
        <is>
          <t>Interno</t>
        </is>
      </c>
      <c r="I5970" t="inlineStr">
        <is>
          <t>Suporte Contabilidade Ltda</t>
        </is>
      </c>
      <c r="J5970" t="inlineStr">
        <is>
          <t>57.203.828/0001-64</t>
        </is>
      </c>
      <c r="K5970" t="inlineStr">
        <is>
          <t>SEM INDICAÇÃO</t>
        </is>
      </c>
      <c r="L5970" t="inlineStr">
        <is>
          <t>1007966939</t>
        </is>
      </c>
      <c r="M5970" t="inlineStr">
        <is>
          <t>MYCERT</t>
        </is>
      </c>
      <c r="N5970" t="inlineStr">
        <is>
          <t>MAIO 2025.xls</t>
        </is>
      </c>
      <c r="O5970" s="1" t="n">
        <v>45783</v>
      </c>
      <c r="P5970" t="inlineStr">
        <is>
          <t>05/2025</t>
        </is>
      </c>
      <c r="Q5970" t="n">
        <v>2025</v>
      </c>
      <c r="R5970" t="inlineStr">
        <is>
          <t>57203828000164</t>
        </is>
      </c>
      <c r="S5970" t="inlineStr">
        <is>
          <t>CNPJ</t>
        </is>
      </c>
      <c r="T5970" t="n">
        <v>180</v>
      </c>
    </row>
    <row r="5971">
      <c r="A5971" t="inlineStr">
        <is>
          <t>06/05/2025</t>
        </is>
      </c>
      <c r="B5971" t="inlineStr">
        <is>
          <t>Rm Comercio Ltda CPF/CNPJ: 11.163.609/0001-06Parceiro: GRUPO ÓTICAS BRASILIENSE</t>
        </is>
      </c>
      <c r="C5971" t="inlineStr">
        <is>
          <t>A1 - Software e-CNPJ de 12 Meses</t>
        </is>
      </c>
      <c r="D5971" t="inlineStr">
        <is>
          <t>1007967896  MYCERT</t>
        </is>
      </c>
      <c r="E5971" t="inlineStr">
        <is>
          <t>R$ 160,00</t>
        </is>
      </c>
      <c r="F5971" t="inlineStr">
        <is>
          <t>Leticia Mendon�</t>
        </is>
      </c>
      <c r="G5971" t="inlineStr">
        <is>
          <t>Leticia Mendon�</t>
        </is>
      </c>
      <c r="H5971" t="inlineStr">
        <is>
          <t>Interno</t>
        </is>
      </c>
      <c r="I5971" t="inlineStr">
        <is>
          <t>Rm Comercio Ltda</t>
        </is>
      </c>
      <c r="J5971" t="inlineStr">
        <is>
          <t>11.163.609/0001-06</t>
        </is>
      </c>
      <c r="K5971" t="inlineStr">
        <is>
          <t>GRUPO ÓTICAS BRASILIENSE</t>
        </is>
      </c>
      <c r="L5971" t="inlineStr">
        <is>
          <t>1007967896</t>
        </is>
      </c>
      <c r="M5971" t="inlineStr">
        <is>
          <t>MYCERT</t>
        </is>
      </c>
      <c r="N5971" t="inlineStr">
        <is>
          <t>MAIO 2025.xls</t>
        </is>
      </c>
      <c r="O5971" s="1" t="n">
        <v>45783</v>
      </c>
      <c r="P5971" t="inlineStr">
        <is>
          <t>05/2025</t>
        </is>
      </c>
      <c r="Q5971" t="n">
        <v>2025</v>
      </c>
      <c r="R5971" t="inlineStr">
        <is>
          <t>11163609000106</t>
        </is>
      </c>
      <c r="S5971" t="inlineStr">
        <is>
          <t>CNPJ</t>
        </is>
      </c>
      <c r="T5971" t="n">
        <v>160</v>
      </c>
    </row>
    <row r="5972">
      <c r="A5972" t="inlineStr">
        <is>
          <t>06/05/2025</t>
        </is>
      </c>
      <c r="B5972" t="inlineStr">
        <is>
          <t>Condominio Residencial Manhattan Do Nucl CPF/CNPJ: 13.184.244/0001-13Parceiro: SEVEN STARS SERVICOS LTDA</t>
        </is>
      </c>
      <c r="C5972" t="inlineStr">
        <is>
          <t>A1 - Software e-CNPJ de 12 Meses</t>
        </is>
      </c>
      <c r="D5972" t="inlineStr">
        <is>
          <t>1007959098  MYCERT</t>
        </is>
      </c>
      <c r="E5972" t="inlineStr">
        <is>
          <t>R$ 170,00</t>
        </is>
      </c>
      <c r="F5972" t="inlineStr">
        <is>
          <t>Karina Pereira</t>
        </is>
      </c>
      <c r="G5972" t="inlineStr">
        <is>
          <t>Karina Pereira</t>
        </is>
      </c>
      <c r="H5972" t="inlineStr">
        <is>
          <t>Parceiro</t>
        </is>
      </c>
      <c r="I5972" t="inlineStr">
        <is>
          <t>Condominio Residencial Manhattan Do Nucl</t>
        </is>
      </c>
      <c r="J5972" t="inlineStr">
        <is>
          <t>13.184.244/0001-13</t>
        </is>
      </c>
      <c r="K5972" t="inlineStr">
        <is>
          <t>SEVEN STARS SERVICOS LTDA</t>
        </is>
      </c>
      <c r="L5972" t="inlineStr">
        <is>
          <t>1007959098</t>
        </is>
      </c>
      <c r="M5972" t="inlineStr">
        <is>
          <t>MYCERT</t>
        </is>
      </c>
      <c r="N5972" t="inlineStr">
        <is>
          <t>MAIO 2025.xls</t>
        </is>
      </c>
      <c r="O5972" s="1" t="n">
        <v>45783</v>
      </c>
      <c r="P5972" t="inlineStr">
        <is>
          <t>05/2025</t>
        </is>
      </c>
      <c r="Q5972" t="n">
        <v>2025</v>
      </c>
      <c r="R5972" t="inlineStr">
        <is>
          <t>13184244000113</t>
        </is>
      </c>
      <c r="S5972" t="inlineStr">
        <is>
          <t>CNPJ</t>
        </is>
      </c>
      <c r="T5972" t="n">
        <v>170</v>
      </c>
    </row>
    <row r="5973">
      <c r="A5973" t="inlineStr">
        <is>
          <t>06/05/2025</t>
        </is>
      </c>
      <c r="B5973" t="inlineStr">
        <is>
          <t>Primecar Centro Automotivo Ltda CPF/CNPJ: 60.663.743/0001-73Parceiro: GEOVANI GONCALVES DA ROSA</t>
        </is>
      </c>
      <c r="C5973" t="inlineStr">
        <is>
          <t>A1 - Software e-CNPJ de 12 Meses</t>
        </is>
      </c>
      <c r="D5973" t="inlineStr">
        <is>
          <t>1007967840  MYCERT</t>
        </is>
      </c>
      <c r="E5973" t="inlineStr">
        <is>
          <t>R$ 180,00</t>
        </is>
      </c>
      <c r="F5973" t="inlineStr">
        <is>
          <t>Danielle Olivei</t>
        </is>
      </c>
      <c r="G5973" t="inlineStr">
        <is>
          <t>Danielle Olivei</t>
        </is>
      </c>
      <c r="H5973" t="inlineStr">
        <is>
          <t>Interno</t>
        </is>
      </c>
      <c r="I5973" t="inlineStr">
        <is>
          <t>Primecar Centro Automotivo Ltda</t>
        </is>
      </c>
      <c r="J5973" t="inlineStr">
        <is>
          <t>60.663.743/0001-73</t>
        </is>
      </c>
      <c r="K5973" t="inlineStr">
        <is>
          <t>GEOVANI GONCALVES DA ROSA</t>
        </is>
      </c>
      <c r="L5973" t="inlineStr">
        <is>
          <t>1007967840</t>
        </is>
      </c>
      <c r="M5973" t="inlineStr">
        <is>
          <t>MYCERT</t>
        </is>
      </c>
      <c r="N5973" t="inlineStr">
        <is>
          <t>MAIO 2025.xls</t>
        </is>
      </c>
      <c r="O5973" s="1" t="n">
        <v>45783</v>
      </c>
      <c r="P5973" t="inlineStr">
        <is>
          <t>05/2025</t>
        </is>
      </c>
      <c r="Q5973" t="n">
        <v>2025</v>
      </c>
      <c r="R5973" t="inlineStr">
        <is>
          <t>60663743000173</t>
        </is>
      </c>
      <c r="S5973" t="inlineStr">
        <is>
          <t>CNPJ</t>
        </is>
      </c>
      <c r="T5973" t="n">
        <v>180</v>
      </c>
    </row>
    <row r="5974">
      <c r="A5974" t="inlineStr">
        <is>
          <t>06/05/2025</t>
        </is>
      </c>
      <c r="B5974" t="inlineStr">
        <is>
          <t>Associacao Dos Moradores Da Chacara 09 R CPF/CNPJ: 43.049.677/0001-27Parceiro: SUPORT CONDOMINIOS - Alexandre Silva</t>
        </is>
      </c>
      <c r="C5974" t="inlineStr">
        <is>
          <t>A1 - Software e-CNPJ de 12 Meses</t>
        </is>
      </c>
      <c r="D5974" t="inlineStr">
        <is>
          <t>1007932346  MYCERT</t>
        </is>
      </c>
      <c r="E5974" t="inlineStr">
        <is>
          <t>R$ 180,00</t>
        </is>
      </c>
      <c r="F5974" t="inlineStr">
        <is>
          <t>Raquel Campos D</t>
        </is>
      </c>
      <c r="G5974" t="inlineStr">
        <is>
          <t>Raquel Campos D</t>
        </is>
      </c>
      <c r="H5974" t="inlineStr">
        <is>
          <t>Parceiro</t>
        </is>
      </c>
      <c r="I5974" t="inlineStr">
        <is>
          <t>Associacao Dos Moradores Da Chacara 09 R</t>
        </is>
      </c>
      <c r="J5974" t="inlineStr">
        <is>
          <t>43.049.677/0001-27</t>
        </is>
      </c>
      <c r="K5974" t="inlineStr">
        <is>
          <t>SUPORT CONDOMINIOS - Alexandre Silva</t>
        </is>
      </c>
      <c r="L5974" t="inlineStr">
        <is>
          <t>1007932346</t>
        </is>
      </c>
      <c r="M5974" t="inlineStr">
        <is>
          <t>MYCERT</t>
        </is>
      </c>
      <c r="N5974" t="inlineStr">
        <is>
          <t>MAIO 2025.xls</t>
        </is>
      </c>
      <c r="O5974" s="1" t="n">
        <v>45783</v>
      </c>
      <c r="P5974" t="inlineStr">
        <is>
          <t>05/2025</t>
        </is>
      </c>
      <c r="Q5974" t="n">
        <v>2025</v>
      </c>
      <c r="R5974" t="inlineStr">
        <is>
          <t>43049677000127</t>
        </is>
      </c>
      <c r="S5974" t="inlineStr">
        <is>
          <t>CNPJ</t>
        </is>
      </c>
      <c r="T5974" t="n">
        <v>180</v>
      </c>
    </row>
    <row r="5975">
      <c r="A5975" t="inlineStr">
        <is>
          <t>06/05/2025</t>
        </is>
      </c>
      <c r="B5975" t="inlineStr">
        <is>
          <t>Financial Service Wolrd Consultoria E As CPF/CNPJ: 40.816.083/0001-06Parceiro: SOLUCOES CONTABEIS PERICIA E AUDITORIA LTDA</t>
        </is>
      </c>
      <c r="C5975" t="inlineStr">
        <is>
          <t>A1 - Software e-CNPJ de 12 Meses</t>
        </is>
      </c>
      <c r="D5975" t="inlineStr">
        <is>
          <t>1007967900  MYCERT</t>
        </is>
      </c>
      <c r="E5975" t="inlineStr">
        <is>
          <t>R$ 0,00</t>
        </is>
      </c>
      <c r="F5975" t="inlineStr">
        <is>
          <t>Danielle Olivei</t>
        </is>
      </c>
      <c r="G5975" t="inlineStr">
        <is>
          <t>Danielle Olivei</t>
        </is>
      </c>
      <c r="H5975" t="inlineStr">
        <is>
          <t>Interno</t>
        </is>
      </c>
      <c r="I5975" t="inlineStr">
        <is>
          <t>Financial Service Wolrd Consultoria E As</t>
        </is>
      </c>
      <c r="J5975" t="inlineStr">
        <is>
          <t>40.816.083/0001-06</t>
        </is>
      </c>
      <c r="K5975" t="inlineStr">
        <is>
          <t>SOLUCOES CONTABEIS PERICIA E AUDITORIA LTDA</t>
        </is>
      </c>
      <c r="L5975" t="inlineStr">
        <is>
          <t>1007967900</t>
        </is>
      </c>
      <c r="M5975" t="inlineStr">
        <is>
          <t>MYCERT</t>
        </is>
      </c>
      <c r="N5975" t="inlineStr">
        <is>
          <t>MAIO 2025.xls</t>
        </is>
      </c>
      <c r="O5975" s="1" t="n">
        <v>45783</v>
      </c>
      <c r="P5975" t="inlineStr">
        <is>
          <t>05/2025</t>
        </is>
      </c>
      <c r="Q5975" t="n">
        <v>2025</v>
      </c>
      <c r="R5975" t="inlineStr">
        <is>
          <t>40816083000106</t>
        </is>
      </c>
      <c r="S5975" t="inlineStr">
        <is>
          <t>CNPJ</t>
        </is>
      </c>
      <c r="T5975" t="n">
        <v>0</v>
      </c>
    </row>
    <row r="5976">
      <c r="A5976" t="inlineStr">
        <is>
          <t>06/05/2025</t>
        </is>
      </c>
      <c r="B5976" t="inlineStr">
        <is>
          <t>Familia Amaral Servicos De Consultoria L CPF/CNPJ: 40.419.652/0001-80Parceiro: SEM INDICAÇÃO</t>
        </is>
      </c>
      <c r="C5976" t="inlineStr">
        <is>
          <t>A1 - Software e-CNPJ de 12 Meses</t>
        </is>
      </c>
      <c r="D5976" t="inlineStr">
        <is>
          <t>1007810093  MYCERT</t>
        </is>
      </c>
      <c r="E5976" t="inlineStr">
        <is>
          <t>R$ 190,00</t>
        </is>
      </c>
      <c r="F5976" t="inlineStr">
        <is>
          <t>Raquel Campos D</t>
        </is>
      </c>
      <c r="G5976" t="inlineStr">
        <is>
          <t>Raquel Campos D</t>
        </is>
      </c>
      <c r="H5976" t="inlineStr">
        <is>
          <t>Interno</t>
        </is>
      </c>
      <c r="I5976" t="inlineStr">
        <is>
          <t>Familia Amaral Servicos De Consultoria L</t>
        </is>
      </c>
      <c r="J5976" t="inlineStr">
        <is>
          <t>40.419.652/0001-80</t>
        </is>
      </c>
      <c r="K5976" t="inlineStr">
        <is>
          <t>SEM INDICAÇÃO</t>
        </is>
      </c>
      <c r="L5976" t="inlineStr">
        <is>
          <t>1007810093</t>
        </is>
      </c>
      <c r="M5976" t="inlineStr">
        <is>
          <t>MYCERT</t>
        </is>
      </c>
      <c r="N5976" t="inlineStr">
        <is>
          <t>MAIO 2025.xls</t>
        </is>
      </c>
      <c r="O5976" s="1" t="n">
        <v>45783</v>
      </c>
      <c r="P5976" t="inlineStr">
        <is>
          <t>05/2025</t>
        </is>
      </c>
      <c r="Q5976" t="n">
        <v>2025</v>
      </c>
      <c r="R5976" t="inlineStr">
        <is>
          <t>40419652000180</t>
        </is>
      </c>
      <c r="S5976" t="inlineStr">
        <is>
          <t>CNPJ</t>
        </is>
      </c>
      <c r="T5976" t="n">
        <v>190</v>
      </c>
    </row>
    <row r="5977">
      <c r="A5977" t="inlineStr">
        <is>
          <t>06/05/2025</t>
        </is>
      </c>
      <c r="B5977" t="inlineStr">
        <is>
          <t>Pet Clinica Bandeirante Ltda CPF/CNPJ: 34.591.570/0001-15Parceiro: SEM INDICAÇÃO</t>
        </is>
      </c>
      <c r="C5977" t="inlineStr">
        <is>
          <t>A1 - Software e-CNPJ de 12 Meses</t>
        </is>
      </c>
      <c r="D5977" t="inlineStr">
        <is>
          <t>1007958880  MYCERT</t>
        </is>
      </c>
      <c r="E5977" t="inlineStr">
        <is>
          <t>R$ 190,00</t>
        </is>
      </c>
      <c r="F5977" t="inlineStr">
        <is>
          <t>Raquel Campos D</t>
        </is>
      </c>
      <c r="G5977" t="inlineStr">
        <is>
          <t>Raquel Campos D</t>
        </is>
      </c>
      <c r="H5977" t="inlineStr">
        <is>
          <t>Interno</t>
        </is>
      </c>
      <c r="I5977" t="inlineStr">
        <is>
          <t>Pet Clinica Bandeirante Ltda</t>
        </is>
      </c>
      <c r="J5977" t="inlineStr">
        <is>
          <t>34.591.570/0001-15</t>
        </is>
      </c>
      <c r="K5977" t="inlineStr">
        <is>
          <t>SEM INDICAÇÃO</t>
        </is>
      </c>
      <c r="L5977" t="inlineStr">
        <is>
          <t>1007958880</t>
        </is>
      </c>
      <c r="M5977" t="inlineStr">
        <is>
          <t>MYCERT</t>
        </is>
      </c>
      <c r="N5977" t="inlineStr">
        <is>
          <t>MAIO 2025.xls</t>
        </is>
      </c>
      <c r="O5977" s="1" t="n">
        <v>45783</v>
      </c>
      <c r="P5977" t="inlineStr">
        <is>
          <t>05/2025</t>
        </is>
      </c>
      <c r="Q5977" t="n">
        <v>2025</v>
      </c>
      <c r="R5977" t="inlineStr">
        <is>
          <t>34591570000115</t>
        </is>
      </c>
      <c r="S5977" t="inlineStr">
        <is>
          <t>CNPJ</t>
        </is>
      </c>
      <c r="T5977" t="n">
        <v>190</v>
      </c>
    </row>
    <row r="5978">
      <c r="A5978" t="inlineStr">
        <is>
          <t>06/05/2025</t>
        </is>
      </c>
      <c r="B5978" t="inlineStr">
        <is>
          <t>Samuel Sousa Soares CPF/CNPJ: 037.501.371-70Parceiro: SEM INDICAÇÃO</t>
        </is>
      </c>
      <c r="C5978" t="inlineStr">
        <is>
          <t>A1 - Software e-CPF de 12 Meses</t>
        </is>
      </c>
      <c r="D5978" t="inlineStr">
        <is>
          <t>1007969069  MYCERT</t>
        </is>
      </c>
      <c r="E5978" t="inlineStr">
        <is>
          <t>R$ 130,00</t>
        </is>
      </c>
      <c r="F5978" t="inlineStr">
        <is>
          <t>Raquel Campos D</t>
        </is>
      </c>
      <c r="G5978" t="inlineStr">
        <is>
          <t>Raquel Campos D</t>
        </is>
      </c>
      <c r="H5978" t="inlineStr">
        <is>
          <t>Interno</t>
        </is>
      </c>
      <c r="I5978" t="inlineStr">
        <is>
          <t>Samuel Sousa Soares</t>
        </is>
      </c>
      <c r="J5978" t="inlineStr">
        <is>
          <t>037.501.371-70</t>
        </is>
      </c>
      <c r="K5978" t="inlineStr">
        <is>
          <t>SEM INDICAÇÃO</t>
        </is>
      </c>
      <c r="L5978" t="inlineStr">
        <is>
          <t>1007969069</t>
        </is>
      </c>
      <c r="M5978" t="inlineStr">
        <is>
          <t>MYCERT</t>
        </is>
      </c>
      <c r="N5978" t="inlineStr">
        <is>
          <t>MAIO 2025.xls</t>
        </is>
      </c>
      <c r="O5978" s="1" t="n">
        <v>45783</v>
      </c>
      <c r="P5978" t="inlineStr">
        <is>
          <t>05/2025</t>
        </is>
      </c>
      <c r="Q5978" t="n">
        <v>2025</v>
      </c>
      <c r="R5978" t="inlineStr">
        <is>
          <t>03750137170</t>
        </is>
      </c>
      <c r="S5978" t="inlineStr">
        <is>
          <t>CPF</t>
        </is>
      </c>
      <c r="T5978" t="n">
        <v>130</v>
      </c>
    </row>
    <row r="5979">
      <c r="A5979" t="inlineStr">
        <is>
          <t>06/05/2025</t>
        </is>
      </c>
      <c r="B5979" t="inlineStr">
        <is>
          <t>Associacao Dos Proprietarios De Imoveis CPF/CNPJ: 33.375.323/0001-19Parceiro: SEVEN STARS SERVICOS LTDA</t>
        </is>
      </c>
      <c r="C5979" t="inlineStr">
        <is>
          <t>A1 - Software e-CNPJ de 12 Meses</t>
        </is>
      </c>
      <c r="D5979" t="inlineStr">
        <is>
          <t>1007944683  MYCERT</t>
        </is>
      </c>
      <c r="E5979" t="inlineStr">
        <is>
          <t>R$ 170,00</t>
        </is>
      </c>
      <c r="F5979" t="inlineStr">
        <is>
          <t>Karina Pereira</t>
        </is>
      </c>
      <c r="G5979" t="inlineStr">
        <is>
          <t>Karina Pereira</t>
        </is>
      </c>
      <c r="H5979" t="inlineStr">
        <is>
          <t>Parceiro</t>
        </is>
      </c>
      <c r="I5979" t="inlineStr">
        <is>
          <t>Associacao Dos Proprietarios De Imoveis</t>
        </is>
      </c>
      <c r="J5979" t="inlineStr">
        <is>
          <t>33.375.323/0001-19</t>
        </is>
      </c>
      <c r="K5979" t="inlineStr">
        <is>
          <t>SEVEN STARS SERVICOS LTDA</t>
        </is>
      </c>
      <c r="L5979" t="inlineStr">
        <is>
          <t>1007944683</t>
        </is>
      </c>
      <c r="M5979" t="inlineStr">
        <is>
          <t>MYCERT</t>
        </is>
      </c>
      <c r="N5979" t="inlineStr">
        <is>
          <t>MAIO 2025.xls</t>
        </is>
      </c>
      <c r="O5979" s="1" t="n">
        <v>45783</v>
      </c>
      <c r="P5979" t="inlineStr">
        <is>
          <t>05/2025</t>
        </is>
      </c>
      <c r="Q5979" t="n">
        <v>2025</v>
      </c>
      <c r="R5979" t="inlineStr">
        <is>
          <t>33375323000119</t>
        </is>
      </c>
      <c r="S5979" t="inlineStr">
        <is>
          <t>CNPJ</t>
        </is>
      </c>
      <c r="T5979" t="n">
        <v>170</v>
      </c>
    </row>
    <row r="5980">
      <c r="A5980" t="inlineStr">
        <is>
          <t>06/05/2025</t>
        </is>
      </c>
      <c r="B5980" t="inlineStr">
        <is>
          <t>Rocha Leite Servicos Educacionais Ltda CPF/CNPJ: 36.517.334/0001-84Parceiro: SEM INDICAÇÃO</t>
        </is>
      </c>
      <c r="C5980" t="inlineStr">
        <is>
          <t>A1 - Software e-CNPJ de 12 Meses</t>
        </is>
      </c>
      <c r="D5980" t="inlineStr">
        <is>
          <t>1007969423  MYCERT</t>
        </is>
      </c>
      <c r="E5980" t="inlineStr">
        <is>
          <t>R$ 180,00</t>
        </is>
      </c>
      <c r="F5980" t="inlineStr">
        <is>
          <t>Karina Pereira</t>
        </is>
      </c>
      <c r="G5980" t="inlineStr">
        <is>
          <t>Karina Pereira</t>
        </is>
      </c>
      <c r="H5980" t="inlineStr">
        <is>
          <t>Interno</t>
        </is>
      </c>
      <c r="I5980" t="inlineStr">
        <is>
          <t>Rocha Leite Servicos Educacionais Ltda</t>
        </is>
      </c>
      <c r="J5980" t="inlineStr">
        <is>
          <t>36.517.334/0001-84</t>
        </is>
      </c>
      <c r="K5980" t="inlineStr">
        <is>
          <t>SEM INDICAÇÃO</t>
        </is>
      </c>
      <c r="L5980" t="inlineStr">
        <is>
          <t>1007969423</t>
        </is>
      </c>
      <c r="M5980" t="inlineStr">
        <is>
          <t>MYCERT</t>
        </is>
      </c>
      <c r="N5980" t="inlineStr">
        <is>
          <t>MAIO 2025.xls</t>
        </is>
      </c>
      <c r="O5980" s="1" t="n">
        <v>45783</v>
      </c>
      <c r="P5980" t="inlineStr">
        <is>
          <t>05/2025</t>
        </is>
      </c>
      <c r="Q5980" t="n">
        <v>2025</v>
      </c>
      <c r="R5980" t="inlineStr">
        <is>
          <t>36517334000184</t>
        </is>
      </c>
      <c r="S5980" t="inlineStr">
        <is>
          <t>CNPJ</t>
        </is>
      </c>
      <c r="T5980" t="n">
        <v>180</v>
      </c>
    </row>
    <row r="5981">
      <c r="A5981" t="inlineStr">
        <is>
          <t>06/05/2025</t>
        </is>
      </c>
      <c r="B5981" t="inlineStr">
        <is>
          <t>A G Servicos De Organizacoes E Vendas Lt CPF/CNPJ: 21.034.092/0001-09Parceiro: GOOGLE</t>
        </is>
      </c>
      <c r="C5981" t="inlineStr">
        <is>
          <t>A1 - Software e-CNPJ de 12 Meses</t>
        </is>
      </c>
      <c r="D5981" t="inlineStr">
        <is>
          <t>1007970239  MYCERT</t>
        </is>
      </c>
      <c r="E5981" t="inlineStr">
        <is>
          <t>R$ 180,00</t>
        </is>
      </c>
      <c r="F5981" t="inlineStr">
        <is>
          <t>Danielle Olivei</t>
        </is>
      </c>
      <c r="G5981" t="inlineStr">
        <is>
          <t>Danielle Olivei</t>
        </is>
      </c>
      <c r="H5981" t="inlineStr">
        <is>
          <t>Interno</t>
        </is>
      </c>
      <c r="I5981" t="inlineStr">
        <is>
          <t>A G Servicos De Organizacoes E Vendas Lt</t>
        </is>
      </c>
      <c r="J5981" t="inlineStr">
        <is>
          <t>21.034.092/0001-09</t>
        </is>
      </c>
      <c r="K5981" t="inlineStr">
        <is>
          <t>GOOGLE</t>
        </is>
      </c>
      <c r="L5981" t="inlineStr">
        <is>
          <t>1007970239</t>
        </is>
      </c>
      <c r="M5981" t="inlineStr">
        <is>
          <t>MYCERT</t>
        </is>
      </c>
      <c r="N5981" t="inlineStr">
        <is>
          <t>MAIO 2025.xls</t>
        </is>
      </c>
      <c r="O5981" s="1" t="n">
        <v>45783</v>
      </c>
      <c r="P5981" t="inlineStr">
        <is>
          <t>05/2025</t>
        </is>
      </c>
      <c r="Q5981" t="n">
        <v>2025</v>
      </c>
      <c r="R5981" t="inlineStr">
        <is>
          <t>21034092000109</t>
        </is>
      </c>
      <c r="S5981" t="inlineStr">
        <is>
          <t>CNPJ</t>
        </is>
      </c>
      <c r="T5981" t="n">
        <v>180</v>
      </c>
    </row>
    <row r="5982">
      <c r="A5982" t="inlineStr">
        <is>
          <t>06/05/2025</t>
        </is>
      </c>
      <c r="B5982" t="inlineStr">
        <is>
          <t>Condominio Da Chacara 113 Da Colonia Agr CPF/CNPJ: 05.382.942/0001-03Parceiro: VILA21 CONDOMINIOS LTDA</t>
        </is>
      </c>
      <c r="C5982" t="inlineStr">
        <is>
          <t>A1 - Software e-CNPJ de 12 Meses</t>
        </is>
      </c>
      <c r="D5982" t="inlineStr">
        <is>
          <t>1007967190  MYCERT</t>
        </is>
      </c>
      <c r="E5982" t="inlineStr">
        <is>
          <t>R$ 190,00</t>
        </is>
      </c>
      <c r="F5982" t="inlineStr">
        <is>
          <t>Vila21 Condomin</t>
        </is>
      </c>
      <c r="G5982" t="inlineStr">
        <is>
          <t>Vila21 Condomin</t>
        </is>
      </c>
      <c r="H5982" t="inlineStr">
        <is>
          <t>Parceiro</t>
        </is>
      </c>
      <c r="I5982" t="inlineStr">
        <is>
          <t>Condominio Da Chacara 113 Da Colonia Agr</t>
        </is>
      </c>
      <c r="J5982" t="inlineStr">
        <is>
          <t>05.382.942/0001-03</t>
        </is>
      </c>
      <c r="K5982" t="inlineStr">
        <is>
          <t>VILA21 CONDOMINIOS LTDA</t>
        </is>
      </c>
      <c r="L5982" t="inlineStr">
        <is>
          <t>1007967190</t>
        </is>
      </c>
      <c r="M5982" t="inlineStr">
        <is>
          <t>MYCERT</t>
        </is>
      </c>
      <c r="N5982" t="inlineStr">
        <is>
          <t>MAIO 2025.xls</t>
        </is>
      </c>
      <c r="O5982" s="1" t="n">
        <v>45783</v>
      </c>
      <c r="P5982" t="inlineStr">
        <is>
          <t>05/2025</t>
        </is>
      </c>
      <c r="Q5982" t="n">
        <v>2025</v>
      </c>
      <c r="R5982" t="inlineStr">
        <is>
          <t>05382942000103</t>
        </is>
      </c>
      <c r="S5982" t="inlineStr">
        <is>
          <t>CNPJ</t>
        </is>
      </c>
      <c r="T5982" t="n">
        <v>190</v>
      </c>
    </row>
    <row r="5983">
      <c r="A5983" t="inlineStr">
        <is>
          <t>06/05/2025</t>
        </is>
      </c>
      <c r="B5983" t="inlineStr">
        <is>
          <t>36 930 952 Lana Cristal Moura Sousa CPF/CNPJ: 36.930.952/0001-51Parceiro: SEM INDICAÇÃO</t>
        </is>
      </c>
      <c r="C5983" t="inlineStr">
        <is>
          <t>A1 - Software e-CNPJ de 12 Meses</t>
        </is>
      </c>
      <c r="D5983" t="inlineStr">
        <is>
          <t>1007970362  MYCERT</t>
        </is>
      </c>
      <c r="E5983" t="inlineStr">
        <is>
          <t>R$ 180,00</t>
        </is>
      </c>
      <c r="F5983" t="inlineStr">
        <is>
          <t>Leticia Mendon�</t>
        </is>
      </c>
      <c r="G5983" t="inlineStr">
        <is>
          <t>Leticia Mendon�</t>
        </is>
      </c>
      <c r="H5983" t="inlineStr">
        <is>
          <t>Interno</t>
        </is>
      </c>
      <c r="I5983" t="inlineStr">
        <is>
          <t>36 930 952 Lana Cristal Moura Sousa</t>
        </is>
      </c>
      <c r="J5983" t="inlineStr">
        <is>
          <t>36.930.952/0001-51</t>
        </is>
      </c>
      <c r="K5983" t="inlineStr">
        <is>
          <t>SEM INDICAÇÃO</t>
        </is>
      </c>
      <c r="L5983" t="inlineStr">
        <is>
          <t>1007970362</t>
        </is>
      </c>
      <c r="M5983" t="inlineStr">
        <is>
          <t>MYCERT</t>
        </is>
      </c>
      <c r="N5983" t="inlineStr">
        <is>
          <t>MAIO 2025.xls</t>
        </is>
      </c>
      <c r="O5983" s="1" t="n">
        <v>45783</v>
      </c>
      <c r="P5983" t="inlineStr">
        <is>
          <t>05/2025</t>
        </is>
      </c>
      <c r="Q5983" t="n">
        <v>2025</v>
      </c>
      <c r="R5983" t="inlineStr">
        <is>
          <t>36930952000151</t>
        </is>
      </c>
      <c r="S5983" t="inlineStr">
        <is>
          <t>CNPJ</t>
        </is>
      </c>
      <c r="T5983" t="n">
        <v>180</v>
      </c>
    </row>
    <row r="5984">
      <c r="A5984" t="inlineStr">
        <is>
          <t>06/05/2025</t>
        </is>
      </c>
      <c r="B5984" t="inlineStr">
        <is>
          <t>Virtual Contabilidade E Consultoria S S CPF/CNPJ: 03.268.716/0001-62Parceiro: SEM INDICAÇÃO</t>
        </is>
      </c>
      <c r="C5984" t="inlineStr">
        <is>
          <t>A1 - Software e-CNPJ de 12 Meses</t>
        </is>
      </c>
      <c r="D5984" t="inlineStr">
        <is>
          <t>1007971047  MYCERT</t>
        </is>
      </c>
      <c r="E5984" t="inlineStr">
        <is>
          <t>R$ 180,00</t>
        </is>
      </c>
      <c r="F5984" t="inlineStr">
        <is>
          <t>Raquel Campos D</t>
        </is>
      </c>
      <c r="G5984" t="inlineStr">
        <is>
          <t>Raquel Campos D</t>
        </is>
      </c>
      <c r="H5984" t="inlineStr">
        <is>
          <t>Interno</t>
        </is>
      </c>
      <c r="I5984" t="inlineStr">
        <is>
          <t>Virtual Contabilidade E Consultoria S S</t>
        </is>
      </c>
      <c r="J5984" t="inlineStr">
        <is>
          <t>03.268.716/0001-62</t>
        </is>
      </c>
      <c r="K5984" t="inlineStr">
        <is>
          <t>SEM INDICAÇÃO</t>
        </is>
      </c>
      <c r="L5984" t="inlineStr">
        <is>
          <t>1007971047</t>
        </is>
      </c>
      <c r="M5984" t="inlineStr">
        <is>
          <t>MYCERT</t>
        </is>
      </c>
      <c r="N5984" t="inlineStr">
        <is>
          <t>MAIO 2025.xls</t>
        </is>
      </c>
      <c r="O5984" s="1" t="n">
        <v>45783</v>
      </c>
      <c r="P5984" t="inlineStr">
        <is>
          <t>05/2025</t>
        </is>
      </c>
      <c r="Q5984" t="n">
        <v>2025</v>
      </c>
      <c r="R5984" t="inlineStr">
        <is>
          <t>03268716000162</t>
        </is>
      </c>
      <c r="S5984" t="inlineStr">
        <is>
          <t>CNPJ</t>
        </is>
      </c>
      <c r="T5984" t="n">
        <v>180</v>
      </c>
    </row>
    <row r="5985">
      <c r="A5985" t="inlineStr">
        <is>
          <t>06/05/2025</t>
        </is>
      </c>
      <c r="B5985" t="inlineStr">
        <is>
          <t>Deiginane Santos Moura Mendes CPF/CNPJ: 802.310.201-04Parceiro: SEM INDICAÇÃO</t>
        </is>
      </c>
      <c r="C5985" t="inlineStr">
        <is>
          <t>A3 - S/ Mídia e-CPF de 12 Meses</t>
        </is>
      </c>
      <c r="D5985" t="inlineStr">
        <is>
          <t>1007971070  MYCERT</t>
        </is>
      </c>
      <c r="E5985" t="inlineStr">
        <is>
          <t>R$ 150,00</t>
        </is>
      </c>
      <c r="F5985" t="inlineStr">
        <is>
          <t>Danielle Olivei</t>
        </is>
      </c>
      <c r="G5985" t="inlineStr">
        <is>
          <t>Danielle Olivei</t>
        </is>
      </c>
      <c r="H5985" t="inlineStr">
        <is>
          <t>Interno</t>
        </is>
      </c>
      <c r="I5985" t="inlineStr">
        <is>
          <t>Deiginane Santos Moura Mendes</t>
        </is>
      </c>
      <c r="J5985" t="inlineStr">
        <is>
          <t>802.310.201-04</t>
        </is>
      </c>
      <c r="K5985" t="inlineStr">
        <is>
          <t>SEM INDICAÇÃO</t>
        </is>
      </c>
      <c r="L5985" t="inlineStr">
        <is>
          <t>1007971070</t>
        </is>
      </c>
      <c r="M5985" t="inlineStr">
        <is>
          <t>MYCERT</t>
        </is>
      </c>
      <c r="N5985" t="inlineStr">
        <is>
          <t>MAIO 2025.xls</t>
        </is>
      </c>
      <c r="O5985" s="1" t="n">
        <v>45783</v>
      </c>
      <c r="P5985" t="inlineStr">
        <is>
          <t>05/2025</t>
        </is>
      </c>
      <c r="Q5985" t="n">
        <v>2025</v>
      </c>
      <c r="R5985" t="inlineStr">
        <is>
          <t>80231020104</t>
        </is>
      </c>
      <c r="S5985" t="inlineStr">
        <is>
          <t>CPF</t>
        </is>
      </c>
      <c r="T5985" t="n">
        <v>150</v>
      </c>
    </row>
    <row r="5986">
      <c r="A5986" t="inlineStr">
        <is>
          <t>06/05/2025</t>
        </is>
      </c>
      <c r="B5986" t="inlineStr">
        <is>
          <t>56.114.159 Elias Guedes Gomes CPF/CNPJ: 56.114.159/0001-91Parceiro: SEM INDICAÇÃO</t>
        </is>
      </c>
      <c r="C5986" t="inlineStr">
        <is>
          <t>A1 - Software e-CNPJ de 12 Meses</t>
        </is>
      </c>
      <c r="D5986" t="inlineStr">
        <is>
          <t>1007971370  MYCERT</t>
        </is>
      </c>
      <c r="E5986" t="inlineStr">
        <is>
          <t>R$ 185,00</t>
        </is>
      </c>
      <c r="F5986" t="inlineStr">
        <is>
          <t>Raquel Campos D</t>
        </is>
      </c>
      <c r="G5986" t="inlineStr">
        <is>
          <t>Raquel Campos D</t>
        </is>
      </c>
      <c r="H5986" t="inlineStr">
        <is>
          <t>Interno</t>
        </is>
      </c>
      <c r="I5986" t="inlineStr">
        <is>
          <t>56.114.159 Elias Guedes Gomes</t>
        </is>
      </c>
      <c r="J5986" t="inlineStr">
        <is>
          <t>56.114.159/0001-91</t>
        </is>
      </c>
      <c r="K5986" t="inlineStr">
        <is>
          <t>SEM INDICAÇÃO</t>
        </is>
      </c>
      <c r="L5986" t="inlineStr">
        <is>
          <t>1007971370</t>
        </is>
      </c>
      <c r="M5986" t="inlineStr">
        <is>
          <t>MYCERT</t>
        </is>
      </c>
      <c r="N5986" t="inlineStr">
        <is>
          <t>MAIO 2025.xls</t>
        </is>
      </c>
      <c r="O5986" s="1" t="n">
        <v>45783</v>
      </c>
      <c r="P5986" t="inlineStr">
        <is>
          <t>05/2025</t>
        </is>
      </c>
      <c r="Q5986" t="n">
        <v>2025</v>
      </c>
      <c r="R5986" t="inlineStr">
        <is>
          <t>56114159000191</t>
        </is>
      </c>
      <c r="S5986" t="inlineStr">
        <is>
          <t>CNPJ</t>
        </is>
      </c>
      <c r="T5986" t="n">
        <v>185</v>
      </c>
    </row>
    <row r="5987">
      <c r="A5987" t="inlineStr">
        <is>
          <t>06/05/2025</t>
        </is>
      </c>
      <c r="B5987" t="inlineStr">
        <is>
          <t>Urbana Servicos De Comunicacao Ltda CPF/CNPJ: 26.571.001/0001-80Parceiro: ENI ASSESSORIA EMPRESARIAL E CERTIFICACAO DIGITAL LTDA</t>
        </is>
      </c>
      <c r="C5987" t="inlineStr">
        <is>
          <t>A1 - Software e-CNPJ de 12 Meses</t>
        </is>
      </c>
      <c r="D5987" t="inlineStr">
        <is>
          <t>1007906642  MYCERT</t>
        </is>
      </c>
      <c r="E5987" t="inlineStr">
        <is>
          <t>R$ 217,00</t>
        </is>
      </c>
      <c r="F5987" t="inlineStr">
        <is>
          <t>Karina Pereira</t>
        </is>
      </c>
      <c r="G5987" t="inlineStr">
        <is>
          <t>Karina Pereira</t>
        </is>
      </c>
      <c r="H5987" t="inlineStr">
        <is>
          <t>Parceiro</t>
        </is>
      </c>
      <c r="I5987" t="inlineStr">
        <is>
          <t>Urbana Servicos De Comunicacao Ltda</t>
        </is>
      </c>
      <c r="J5987" t="inlineStr">
        <is>
          <t>26.571.001/0001-80</t>
        </is>
      </c>
      <c r="K5987" t="inlineStr">
        <is>
          <t>ENI ASSESSORIA EMPRESARIAL E CERTIFICACAO DIGITAL LTDA</t>
        </is>
      </c>
      <c r="L5987" t="inlineStr">
        <is>
          <t>1007906642</t>
        </is>
      </c>
      <c r="M5987" t="inlineStr">
        <is>
          <t>MYCERT</t>
        </is>
      </c>
      <c r="N5987" t="inlineStr">
        <is>
          <t>MAIO 2025.xls</t>
        </is>
      </c>
      <c r="O5987" s="1" t="n">
        <v>45783</v>
      </c>
      <c r="P5987" t="inlineStr">
        <is>
          <t>05/2025</t>
        </is>
      </c>
      <c r="Q5987" t="n">
        <v>2025</v>
      </c>
      <c r="R5987" t="inlineStr">
        <is>
          <t>26571001000180</t>
        </is>
      </c>
      <c r="S5987" t="inlineStr">
        <is>
          <t>CNPJ</t>
        </is>
      </c>
      <c r="T5987" t="n">
        <v>217</v>
      </c>
    </row>
    <row r="5988">
      <c r="A5988" t="inlineStr">
        <is>
          <t>07/05/2025</t>
        </is>
      </c>
      <c r="B5988" t="inlineStr">
        <is>
          <t>Fc Comercio De Tintas Ltda CPF/CNPJ: 22.445.543/0001-55Parceiro: SEM INDICAÇÃO</t>
        </is>
      </c>
      <c r="C5988" t="inlineStr">
        <is>
          <t>A1 - Software e-CNPJ de 12 Meses</t>
        </is>
      </c>
      <c r="D5988" t="inlineStr">
        <is>
          <t>1007974932  MYCERT</t>
        </is>
      </c>
      <c r="E5988" t="inlineStr">
        <is>
          <t>R$ 130,00</t>
        </is>
      </c>
      <c r="F5988" t="inlineStr">
        <is>
          <t>Danielle Olivei</t>
        </is>
      </c>
      <c r="G5988" t="inlineStr">
        <is>
          <t>Danielle Olivei</t>
        </is>
      </c>
      <c r="H5988" t="inlineStr">
        <is>
          <t>Interno</t>
        </is>
      </c>
      <c r="I5988" t="inlineStr">
        <is>
          <t>Fc Comercio De Tintas Ltda</t>
        </is>
      </c>
      <c r="J5988" t="inlineStr">
        <is>
          <t>22.445.543/0001-55</t>
        </is>
      </c>
      <c r="K5988" t="inlineStr">
        <is>
          <t>SEM INDICAÇÃO</t>
        </is>
      </c>
      <c r="L5988" t="inlineStr">
        <is>
          <t>1007974932</t>
        </is>
      </c>
      <c r="M5988" t="inlineStr">
        <is>
          <t>MYCERT</t>
        </is>
      </c>
      <c r="N5988" t="inlineStr">
        <is>
          <t>MAIO 2025.xls</t>
        </is>
      </c>
      <c r="O5988" s="1" t="n">
        <v>45784</v>
      </c>
      <c r="P5988" t="inlineStr">
        <is>
          <t>05/2025</t>
        </is>
      </c>
      <c r="Q5988" t="n">
        <v>2025</v>
      </c>
      <c r="R5988" t="inlineStr">
        <is>
          <t>22445543000155</t>
        </is>
      </c>
      <c r="S5988" t="inlineStr">
        <is>
          <t>CNPJ</t>
        </is>
      </c>
      <c r="T5988" t="n">
        <v>130</v>
      </c>
    </row>
    <row r="5989">
      <c r="A5989" t="inlineStr">
        <is>
          <t>07/05/2025</t>
        </is>
      </c>
      <c r="B5989" t="inlineStr">
        <is>
          <t>Dc Comercio De Medicamentos Ltda CPF/CNPJ: 02.010.627/0001-59Parceiro: SEM INDICAÇÃO</t>
        </is>
      </c>
      <c r="C5989" t="inlineStr">
        <is>
          <t>A1 - Software e-CNPJ de 12 Meses</t>
        </is>
      </c>
      <c r="D5989" t="inlineStr">
        <is>
          <t>1007973331  MYCERT</t>
        </is>
      </c>
      <c r="E5989" t="inlineStr">
        <is>
          <t>R$ 200,00</t>
        </is>
      </c>
      <c r="F5989" t="inlineStr">
        <is>
          <t>Leticia Mendon�</t>
        </is>
      </c>
      <c r="G5989" t="inlineStr">
        <is>
          <t>Leticia Mendon�</t>
        </is>
      </c>
      <c r="H5989" t="inlineStr">
        <is>
          <t>Interno</t>
        </is>
      </c>
      <c r="I5989" t="inlineStr">
        <is>
          <t>Dc Comercio De Medicamentos Ltda</t>
        </is>
      </c>
      <c r="J5989" t="inlineStr">
        <is>
          <t>02.010.627/0001-59</t>
        </is>
      </c>
      <c r="K5989" t="inlineStr">
        <is>
          <t>SEM INDICAÇÃO</t>
        </is>
      </c>
      <c r="L5989" t="inlineStr">
        <is>
          <t>1007973331</t>
        </is>
      </c>
      <c r="M5989" t="inlineStr">
        <is>
          <t>MYCERT</t>
        </is>
      </c>
      <c r="N5989" t="inlineStr">
        <is>
          <t>MAIO 2025.xls</t>
        </is>
      </c>
      <c r="O5989" s="1" t="n">
        <v>45784</v>
      </c>
      <c r="P5989" t="inlineStr">
        <is>
          <t>05/2025</t>
        </is>
      </c>
      <c r="Q5989" t="n">
        <v>2025</v>
      </c>
      <c r="R5989" t="inlineStr">
        <is>
          <t>02010627000159</t>
        </is>
      </c>
      <c r="S5989" t="inlineStr">
        <is>
          <t>CNPJ</t>
        </is>
      </c>
      <c r="T5989" t="n">
        <v>200</v>
      </c>
    </row>
    <row r="5990">
      <c r="A5990" t="inlineStr">
        <is>
          <t>07/05/2025</t>
        </is>
      </c>
      <c r="B5990" t="inlineStr">
        <is>
          <t>Velasco Solucoes Em Tecnologia Ltda CPF/CNPJ: 60.706.963/0001-37Parceiro: PATRIMON CONTABILIDADE E SERVICOS LIMITADA</t>
        </is>
      </c>
      <c r="C5990" t="inlineStr">
        <is>
          <t>A1 - Software e-CNPJ de 12 Meses</t>
        </is>
      </c>
      <c r="D5990" t="inlineStr">
        <is>
          <t>1007975373  MYCERT</t>
        </is>
      </c>
      <c r="E5990" t="inlineStr">
        <is>
          <t>R$ 180,00</t>
        </is>
      </c>
      <c r="F5990" t="inlineStr">
        <is>
          <t>Karina Pereira</t>
        </is>
      </c>
      <c r="G5990" t="inlineStr">
        <is>
          <t>Karina Pereira</t>
        </is>
      </c>
      <c r="H5990" t="inlineStr">
        <is>
          <t>Interno</t>
        </is>
      </c>
      <c r="I5990" t="inlineStr">
        <is>
          <t>Velasco Solucoes Em Tecnologia Ltda</t>
        </is>
      </c>
      <c r="J5990" t="inlineStr">
        <is>
          <t>60.706.963/0001-37</t>
        </is>
      </c>
      <c r="K5990" t="inlineStr">
        <is>
          <t>PATRIMON CONTABILIDADE E SERVICOS LIMITADA</t>
        </is>
      </c>
      <c r="L5990" t="inlineStr">
        <is>
          <t>1007975373</t>
        </is>
      </c>
      <c r="M5990" t="inlineStr">
        <is>
          <t>MYCERT</t>
        </is>
      </c>
      <c r="N5990" t="inlineStr">
        <is>
          <t>MAIO 2025.xls</t>
        </is>
      </c>
      <c r="O5990" s="1" t="n">
        <v>45784</v>
      </c>
      <c r="P5990" t="inlineStr">
        <is>
          <t>05/2025</t>
        </is>
      </c>
      <c r="Q5990" t="n">
        <v>2025</v>
      </c>
      <c r="R5990" t="inlineStr">
        <is>
          <t>60706963000137</t>
        </is>
      </c>
      <c r="S5990" t="inlineStr">
        <is>
          <t>CNPJ</t>
        </is>
      </c>
      <c r="T5990" t="n">
        <v>180</v>
      </c>
    </row>
    <row r="5991">
      <c r="A5991" t="inlineStr">
        <is>
          <t>07/05/2025</t>
        </is>
      </c>
      <c r="B5991" t="inlineStr">
        <is>
          <t>Drogaria Barreto E Cavalcante Ltda CPF/CNPJ: 45.425.748/0001-74Parceiro: M A B CAVALCANTE GS.DATA</t>
        </is>
      </c>
      <c r="C5991" t="inlineStr">
        <is>
          <t>A1 - Software e-CNPJ de 12 Meses</t>
        </is>
      </c>
      <c r="D5991" t="inlineStr">
        <is>
          <t>1007975662  MYCERT</t>
        </is>
      </c>
      <c r="E5991" t="inlineStr">
        <is>
          <t>R$ 0,00</t>
        </is>
      </c>
      <c r="F5991" t="inlineStr">
        <is>
          <t>Raquel Campos D</t>
        </is>
      </c>
      <c r="G5991" t="inlineStr">
        <is>
          <t>Raquel Campos D</t>
        </is>
      </c>
      <c r="H5991" t="inlineStr">
        <is>
          <t>Interno</t>
        </is>
      </c>
      <c r="I5991" t="inlineStr">
        <is>
          <t>Drogaria Barreto E Cavalcante Ltda</t>
        </is>
      </c>
      <c r="J5991" t="inlineStr">
        <is>
          <t>45.425.748/0001-74</t>
        </is>
      </c>
      <c r="K5991" t="inlineStr">
        <is>
          <t>M A B CAVALCANTE GS.DATA</t>
        </is>
      </c>
      <c r="L5991" t="inlineStr">
        <is>
          <t>1007975662</t>
        </is>
      </c>
      <c r="M5991" t="inlineStr">
        <is>
          <t>MYCERT</t>
        </is>
      </c>
      <c r="N5991" t="inlineStr">
        <is>
          <t>MAIO 2025.xls</t>
        </is>
      </c>
      <c r="O5991" s="1" t="n">
        <v>45784</v>
      </c>
      <c r="P5991" t="inlineStr">
        <is>
          <t>05/2025</t>
        </is>
      </c>
      <c r="Q5991" t="n">
        <v>2025</v>
      </c>
      <c r="R5991" t="inlineStr">
        <is>
          <t>45425748000174</t>
        </is>
      </c>
      <c r="S5991" t="inlineStr">
        <is>
          <t>CNPJ</t>
        </is>
      </c>
      <c r="T5991" t="n">
        <v>0</v>
      </c>
    </row>
    <row r="5992">
      <c r="A5992" t="inlineStr">
        <is>
          <t>07/05/2025</t>
        </is>
      </c>
      <c r="B5992" t="inlineStr">
        <is>
          <t>Bruno M S M Franco CPF/CNPJ: 34.293.741/0001-20Parceiro: SEM INDICAÇÃO</t>
        </is>
      </c>
      <c r="C5992" t="inlineStr">
        <is>
          <t>A1 - Software e-CNPJ de 12 Meses</t>
        </is>
      </c>
      <c r="D5992" t="inlineStr">
        <is>
          <t>1007975284  MYCERT</t>
        </is>
      </c>
      <c r="E5992" t="inlineStr">
        <is>
          <t>R$ 200,00</t>
        </is>
      </c>
      <c r="F5992" t="inlineStr">
        <is>
          <t>Raquel Campos D</t>
        </is>
      </c>
      <c r="G5992" t="inlineStr">
        <is>
          <t>Raquel Campos D</t>
        </is>
      </c>
      <c r="H5992" t="inlineStr">
        <is>
          <t>Interno</t>
        </is>
      </c>
      <c r="I5992" t="inlineStr">
        <is>
          <t>Bruno M S M Franco</t>
        </is>
      </c>
      <c r="J5992" t="inlineStr">
        <is>
          <t>34.293.741/0001-20</t>
        </is>
      </c>
      <c r="K5992" t="inlineStr">
        <is>
          <t>SEM INDICAÇÃO</t>
        </is>
      </c>
      <c r="L5992" t="inlineStr">
        <is>
          <t>1007975284</t>
        </is>
      </c>
      <c r="M5992" t="inlineStr">
        <is>
          <t>MYCERT</t>
        </is>
      </c>
      <c r="N5992" t="inlineStr">
        <is>
          <t>MAIO 2025.xls</t>
        </is>
      </c>
      <c r="O5992" s="1" t="n">
        <v>45784</v>
      </c>
      <c r="P5992" t="inlineStr">
        <is>
          <t>05/2025</t>
        </is>
      </c>
      <c r="Q5992" t="n">
        <v>2025</v>
      </c>
      <c r="R5992" t="inlineStr">
        <is>
          <t>34293741000120</t>
        </is>
      </c>
      <c r="S5992" t="inlineStr">
        <is>
          <t>CNPJ</t>
        </is>
      </c>
      <c r="T5992" t="n">
        <v>200</v>
      </c>
    </row>
    <row r="5993">
      <c r="A5993" t="inlineStr">
        <is>
          <t>07/05/2025</t>
        </is>
      </c>
      <c r="B5993" t="inlineStr">
        <is>
          <t>Bb Tecnologia E Servicos S.a CPF/CNPJ: 42.318.949/0001-84Parceiro: GRUPO BBTS- IONARA</t>
        </is>
      </c>
      <c r="C5993" t="inlineStr">
        <is>
          <t>A3 - S/ Mídia e-CNPJ de 24 Meses</t>
        </is>
      </c>
      <c r="D5993" t="inlineStr">
        <is>
          <t>1007955332  MYCERT</t>
        </is>
      </c>
      <c r="E5993" t="inlineStr">
        <is>
          <t>R$ 420,00</t>
        </is>
      </c>
      <c r="F5993" t="inlineStr">
        <is>
          <t>Danielle Olivei</t>
        </is>
      </c>
      <c r="G5993" t="inlineStr">
        <is>
          <t>Danielle Olivei</t>
        </is>
      </c>
      <c r="H5993" t="inlineStr">
        <is>
          <t>Interno</t>
        </is>
      </c>
      <c r="I5993" t="inlineStr">
        <is>
          <t>Bb Tecnologia E Servicos S.a</t>
        </is>
      </c>
      <c r="J5993" t="inlineStr">
        <is>
          <t>42.318.949/0001-84</t>
        </is>
      </c>
      <c r="K5993" t="inlineStr">
        <is>
          <t>GRUPO BBTS- IONARA</t>
        </is>
      </c>
      <c r="L5993" t="inlineStr">
        <is>
          <t>1007955332</t>
        </is>
      </c>
      <c r="M5993" t="inlineStr">
        <is>
          <t>MYCERT</t>
        </is>
      </c>
      <c r="N5993" t="inlineStr">
        <is>
          <t>MAIO 2025.xls</t>
        </is>
      </c>
      <c r="O5993" s="1" t="n">
        <v>45784</v>
      </c>
      <c r="P5993" t="inlineStr">
        <is>
          <t>05/2025</t>
        </is>
      </c>
      <c r="Q5993" t="n">
        <v>2025</v>
      </c>
      <c r="R5993" t="inlineStr">
        <is>
          <t>42318949000184</t>
        </is>
      </c>
      <c r="S5993" t="inlineStr">
        <is>
          <t>CNPJ</t>
        </is>
      </c>
      <c r="T5993" t="n">
        <v>420</v>
      </c>
    </row>
    <row r="5994">
      <c r="A5994" t="inlineStr">
        <is>
          <t>07/05/2025</t>
        </is>
      </c>
      <c r="B5994" t="inlineStr">
        <is>
          <t>Condominio Do Bl E Da Sqn 408 CPF/CNPJ: 01.123.615/0001-78Parceiro: SUPORT CONDOMINIOS - Alexandre Silva</t>
        </is>
      </c>
      <c r="C5994" t="inlineStr">
        <is>
          <t>A1 - Software e-CNPJ de 12 Meses</t>
        </is>
      </c>
      <c r="D5994" t="inlineStr">
        <is>
          <t>1007855730  MYCERT</t>
        </is>
      </c>
      <c r="E5994" t="inlineStr">
        <is>
          <t>R$ 180,00</t>
        </is>
      </c>
      <c r="F5994" t="inlineStr">
        <is>
          <t>Raquel Campos D</t>
        </is>
      </c>
      <c r="G5994" t="inlineStr">
        <is>
          <t>Raquel Campos D</t>
        </is>
      </c>
      <c r="H5994" t="inlineStr">
        <is>
          <t>Parceiro</t>
        </is>
      </c>
      <c r="I5994" t="inlineStr">
        <is>
          <t>Condominio Do Bl E Da Sqn 408</t>
        </is>
      </c>
      <c r="J5994" t="inlineStr">
        <is>
          <t>01.123.615/0001-78</t>
        </is>
      </c>
      <c r="K5994" t="inlineStr">
        <is>
          <t>SUPORT CONDOMINIOS - Alexandre Silva</t>
        </is>
      </c>
      <c r="L5994" t="inlineStr">
        <is>
          <t>1007855730</t>
        </is>
      </c>
      <c r="M5994" t="inlineStr">
        <is>
          <t>MYCERT</t>
        </is>
      </c>
      <c r="N5994" t="inlineStr">
        <is>
          <t>MAIO 2025.xls</t>
        </is>
      </c>
      <c r="O5994" s="1" t="n">
        <v>45784</v>
      </c>
      <c r="P5994" t="inlineStr">
        <is>
          <t>05/2025</t>
        </is>
      </c>
      <c r="Q5994" t="n">
        <v>2025</v>
      </c>
      <c r="R5994" t="inlineStr">
        <is>
          <t>01123615000178</t>
        </is>
      </c>
      <c r="S5994" t="inlineStr">
        <is>
          <t>CNPJ</t>
        </is>
      </c>
      <c r="T5994" t="n">
        <v>180</v>
      </c>
    </row>
    <row r="5995">
      <c r="A5995" t="inlineStr">
        <is>
          <t>07/05/2025</t>
        </is>
      </c>
      <c r="B5995" t="inlineStr">
        <is>
          <t>Bb Tecnologia E Servicos S.a CPF/CNPJ: 42.318.949/0013-18Parceiro: GRUPO BBTS- IONARA</t>
        </is>
      </c>
      <c r="C5995" t="inlineStr">
        <is>
          <t>A1 - Software e-CNPJ de 12 Meses</t>
        </is>
      </c>
      <c r="D5995" t="inlineStr">
        <is>
          <t>1007955272  MYCERT</t>
        </is>
      </c>
      <c r="E5995" t="inlineStr">
        <is>
          <t>R$ 280,00</t>
        </is>
      </c>
      <c r="F5995" t="inlineStr">
        <is>
          <t>Danielle Olivei</t>
        </is>
      </c>
      <c r="G5995" t="inlineStr">
        <is>
          <t>Danielle Olivei</t>
        </is>
      </c>
      <c r="H5995" t="inlineStr">
        <is>
          <t>Interno</t>
        </is>
      </c>
      <c r="I5995" t="inlineStr">
        <is>
          <t>Bb Tecnologia E Servicos S.a</t>
        </is>
      </c>
      <c r="J5995" t="inlineStr">
        <is>
          <t>42.318.949/0013-18</t>
        </is>
      </c>
      <c r="K5995" t="inlineStr">
        <is>
          <t>GRUPO BBTS- IONARA</t>
        </is>
      </c>
      <c r="L5995" t="inlineStr">
        <is>
          <t>1007955272</t>
        </is>
      </c>
      <c r="M5995" t="inlineStr">
        <is>
          <t>MYCERT</t>
        </is>
      </c>
      <c r="N5995" t="inlineStr">
        <is>
          <t>MAIO 2025.xls</t>
        </is>
      </c>
      <c r="O5995" s="1" t="n">
        <v>45784</v>
      </c>
      <c r="P5995" t="inlineStr">
        <is>
          <t>05/2025</t>
        </is>
      </c>
      <c r="Q5995" t="n">
        <v>2025</v>
      </c>
      <c r="R5995" t="inlineStr">
        <is>
          <t>42318949001318</t>
        </is>
      </c>
      <c r="S5995" t="inlineStr">
        <is>
          <t>CNPJ</t>
        </is>
      </c>
      <c r="T5995" t="n">
        <v>280</v>
      </c>
    </row>
    <row r="5996">
      <c r="A5996" t="inlineStr">
        <is>
          <t>07/05/2025</t>
        </is>
      </c>
      <c r="B5996" t="inlineStr">
        <is>
          <t>Haciendas Alimentos Ltda CPF/CNPJ: 05.160.016/0001-85Parceiro: EXITO CONTABILIDADE LTDA</t>
        </is>
      </c>
      <c r="C5996" t="inlineStr">
        <is>
          <t>A1 - Software e-CNPJ de 12 Meses</t>
        </is>
      </c>
      <c r="D5996" t="inlineStr">
        <is>
          <t>1007966625  MYCERT</t>
        </is>
      </c>
      <c r="E5996" t="inlineStr">
        <is>
          <t>R$ 150,00</t>
        </is>
      </c>
      <c r="F5996" t="inlineStr">
        <is>
          <t>Raquel Campos D</t>
        </is>
      </c>
      <c r="G5996" t="inlineStr">
        <is>
          <t>Raquel Campos D</t>
        </is>
      </c>
      <c r="H5996" t="inlineStr">
        <is>
          <t>Interno</t>
        </is>
      </c>
      <c r="I5996" t="inlineStr">
        <is>
          <t>Haciendas Alimentos Ltda</t>
        </is>
      </c>
      <c r="J5996" t="inlineStr">
        <is>
          <t>05.160.016/0001-85</t>
        </is>
      </c>
      <c r="K5996" t="inlineStr">
        <is>
          <t>EXITO CONTABILIDADE LTDA</t>
        </is>
      </c>
      <c r="L5996" t="inlineStr">
        <is>
          <t>1007966625</t>
        </is>
      </c>
      <c r="M5996" t="inlineStr">
        <is>
          <t>MYCERT</t>
        </is>
      </c>
      <c r="N5996" t="inlineStr">
        <is>
          <t>MAIO 2025.xls</t>
        </is>
      </c>
      <c r="O5996" s="1" t="n">
        <v>45784</v>
      </c>
      <c r="P5996" t="inlineStr">
        <is>
          <t>05/2025</t>
        </is>
      </c>
      <c r="Q5996" t="n">
        <v>2025</v>
      </c>
      <c r="R5996" t="inlineStr">
        <is>
          <t>05160016000185</t>
        </is>
      </c>
      <c r="S5996" t="inlineStr">
        <is>
          <t>CNPJ</t>
        </is>
      </c>
      <c r="T5996" t="n">
        <v>150</v>
      </c>
    </row>
    <row r="5997">
      <c r="A5997" t="inlineStr">
        <is>
          <t>07/05/2025</t>
        </is>
      </c>
      <c r="B5997" t="inlineStr">
        <is>
          <t>41 771 176 Rafael De Brito Mendes CPF/CNPJ: 41.771.176/0001-24Parceiro: SEM INDICAÇÃO</t>
        </is>
      </c>
      <c r="C5997" t="inlineStr">
        <is>
          <t>A1 - Software e-CNPJ de 12 Meses</t>
        </is>
      </c>
      <c r="D5997" t="inlineStr">
        <is>
          <t>1007973437  MYCERT</t>
        </is>
      </c>
      <c r="E5997" t="inlineStr">
        <is>
          <t>R$ 165,00</t>
        </is>
      </c>
      <c r="F5997" t="inlineStr">
        <is>
          <t>Leticia Mendon�</t>
        </is>
      </c>
      <c r="G5997" t="inlineStr">
        <is>
          <t>Leticia Mendon�</t>
        </is>
      </c>
      <c r="H5997" t="inlineStr">
        <is>
          <t>Interno</t>
        </is>
      </c>
      <c r="I5997" t="inlineStr">
        <is>
          <t>41 771 176 Rafael De Brito Mendes</t>
        </is>
      </c>
      <c r="J5997" t="inlineStr">
        <is>
          <t>41.771.176/0001-24</t>
        </is>
      </c>
      <c r="K5997" t="inlineStr">
        <is>
          <t>SEM INDICAÇÃO</t>
        </is>
      </c>
      <c r="L5997" t="inlineStr">
        <is>
          <t>1007973437</t>
        </is>
      </c>
      <c r="M5997" t="inlineStr">
        <is>
          <t>MYCERT</t>
        </is>
      </c>
      <c r="N5997" t="inlineStr">
        <is>
          <t>MAIO 2025.xls</t>
        </is>
      </c>
      <c r="O5997" s="1" t="n">
        <v>45784</v>
      </c>
      <c r="P5997" t="inlineStr">
        <is>
          <t>05/2025</t>
        </is>
      </c>
      <c r="Q5997" t="n">
        <v>2025</v>
      </c>
      <c r="R5997" t="inlineStr">
        <is>
          <t>41771176000124</t>
        </is>
      </c>
      <c r="S5997" t="inlineStr">
        <is>
          <t>CNPJ</t>
        </is>
      </c>
      <c r="T5997" t="n">
        <v>165</v>
      </c>
    </row>
    <row r="5998">
      <c r="A5998" t="inlineStr">
        <is>
          <t>07/05/2025</t>
        </is>
      </c>
      <c r="B5998" t="inlineStr">
        <is>
          <t>Prime Comercio Varejista De Artigos Do V CPF/CNPJ: 46.302.894/0001-75Parceiro: ENI ASSESSORIA EMPRESARIAL E CERTIFICACAO DIGITAL LTDA</t>
        </is>
      </c>
      <c r="C5998" t="inlineStr">
        <is>
          <t>A1 - Software e-CNPJ de 12 Meses</t>
        </is>
      </c>
      <c r="D5998" t="inlineStr">
        <is>
          <t>1007908034  MYCERT</t>
        </is>
      </c>
      <c r="E5998" t="inlineStr">
        <is>
          <t>R$ 217,00</t>
        </is>
      </c>
      <c r="F5998" t="inlineStr">
        <is>
          <t>Karina Pereira</t>
        </is>
      </c>
      <c r="G5998" t="inlineStr">
        <is>
          <t>Karina Pereira</t>
        </is>
      </c>
      <c r="H5998" t="inlineStr">
        <is>
          <t>Parceiro</t>
        </is>
      </c>
      <c r="I5998" t="inlineStr">
        <is>
          <t>Prime Comercio Varejista De Artigos Do V</t>
        </is>
      </c>
      <c r="J5998" t="inlineStr">
        <is>
          <t>46.302.894/0001-75</t>
        </is>
      </c>
      <c r="K5998" t="inlineStr">
        <is>
          <t>ENI ASSESSORIA EMPRESARIAL E CERTIFICACAO DIGITAL LTDA</t>
        </is>
      </c>
      <c r="L5998" t="inlineStr">
        <is>
          <t>1007908034</t>
        </is>
      </c>
      <c r="M5998" t="inlineStr">
        <is>
          <t>MYCERT</t>
        </is>
      </c>
      <c r="N5998" t="inlineStr">
        <is>
          <t>MAIO 2025.xls</t>
        </is>
      </c>
      <c r="O5998" s="1" t="n">
        <v>45784</v>
      </c>
      <c r="P5998" t="inlineStr">
        <is>
          <t>05/2025</t>
        </is>
      </c>
      <c r="Q5998" t="n">
        <v>2025</v>
      </c>
      <c r="R5998" t="inlineStr">
        <is>
          <t>46302894000175</t>
        </is>
      </c>
      <c r="S5998" t="inlineStr">
        <is>
          <t>CNPJ</t>
        </is>
      </c>
      <c r="T5998" t="n">
        <v>217</v>
      </c>
    </row>
    <row r="5999">
      <c r="A5999" t="inlineStr">
        <is>
          <t>07/05/2025</t>
        </is>
      </c>
      <c r="B5999" t="inlineStr">
        <is>
          <t>Sergio Barbosa De Assis CPF/CNPJ: 592.217.392-87Parceiro: ENI ASSESSORIA EMPRESARIAL E CERTIFICACAO DIGITAL LTDA</t>
        </is>
      </c>
      <c r="C5999" t="inlineStr">
        <is>
          <t>A1 - Software e-CPF de 12 Meses</t>
        </is>
      </c>
      <c r="D5999" t="inlineStr">
        <is>
          <t>1007906276  MYCERT</t>
        </is>
      </c>
      <c r="E5999" t="inlineStr">
        <is>
          <t>R$ 137,00</t>
        </is>
      </c>
      <c r="F5999" t="inlineStr">
        <is>
          <t>Karina Pereira</t>
        </is>
      </c>
      <c r="G5999" t="inlineStr">
        <is>
          <t>Karina Pereira</t>
        </is>
      </c>
      <c r="H5999" t="inlineStr">
        <is>
          <t>Parceiro</t>
        </is>
      </c>
      <c r="I5999" t="inlineStr">
        <is>
          <t>Sergio Barbosa De Assis</t>
        </is>
      </c>
      <c r="J5999" t="inlineStr">
        <is>
          <t>592.217.392-87</t>
        </is>
      </c>
      <c r="K5999" t="inlineStr">
        <is>
          <t>ENI ASSESSORIA EMPRESARIAL E CERTIFICACAO DIGITAL LTDA</t>
        </is>
      </c>
      <c r="L5999" t="inlineStr">
        <is>
          <t>1007906276</t>
        </is>
      </c>
      <c r="M5999" t="inlineStr">
        <is>
          <t>MYCERT</t>
        </is>
      </c>
      <c r="N5999" t="inlineStr">
        <is>
          <t>MAIO 2025.xls</t>
        </is>
      </c>
      <c r="O5999" s="1" t="n">
        <v>45784</v>
      </c>
      <c r="P5999" t="inlineStr">
        <is>
          <t>05/2025</t>
        </is>
      </c>
      <c r="Q5999" t="n">
        <v>2025</v>
      </c>
      <c r="R5999" t="inlineStr">
        <is>
          <t>59221739287</t>
        </is>
      </c>
      <c r="S5999" t="inlineStr">
        <is>
          <t>CPF</t>
        </is>
      </c>
      <c r="T5999" t="n">
        <v>137</v>
      </c>
    </row>
    <row r="6000">
      <c r="A6000" t="inlineStr">
        <is>
          <t>07/05/2025</t>
        </is>
      </c>
      <c r="B6000" t="inlineStr">
        <is>
          <t>Fausy Serrath Da Rocha Guimaraes CPF/CNPJ: 976.048.441-20Parceiro: IBAMA</t>
        </is>
      </c>
      <c r="C6000" t="inlineStr">
        <is>
          <t>A3 - Nuvem SafeID e-CPF de 12 Meses</t>
        </is>
      </c>
      <c r="D6000" t="inlineStr">
        <is>
          <t>1007977374  MYCERT</t>
        </is>
      </c>
      <c r="E6000" t="inlineStr">
        <is>
          <t>R$ 110,00</t>
        </is>
      </c>
      <c r="F6000" t="inlineStr">
        <is>
          <t>Danielle Olivei</t>
        </is>
      </c>
      <c r="G6000" t="inlineStr">
        <is>
          <t>Danielle Olivei</t>
        </is>
      </c>
      <c r="H6000" t="inlineStr">
        <is>
          <t>Interno</t>
        </is>
      </c>
      <c r="I6000" t="inlineStr">
        <is>
          <t>Fausy Serrath Da Rocha Guimaraes</t>
        </is>
      </c>
      <c r="J6000" t="inlineStr">
        <is>
          <t>976.048.441-20</t>
        </is>
      </c>
      <c r="K6000" t="inlineStr">
        <is>
          <t>IBAMA</t>
        </is>
      </c>
      <c r="L6000" t="inlineStr">
        <is>
          <t>1007977374</t>
        </is>
      </c>
      <c r="M6000" t="inlineStr">
        <is>
          <t>MYCERT</t>
        </is>
      </c>
      <c r="N6000" t="inlineStr">
        <is>
          <t>MAIO 2025.xls</t>
        </is>
      </c>
      <c r="O6000" s="1" t="n">
        <v>45784</v>
      </c>
      <c r="P6000" t="inlineStr">
        <is>
          <t>05/2025</t>
        </is>
      </c>
      <c r="Q6000" t="n">
        <v>2025</v>
      </c>
      <c r="R6000" t="inlineStr">
        <is>
          <t>97604844120</t>
        </is>
      </c>
      <c r="S6000" t="inlineStr">
        <is>
          <t>CPF</t>
        </is>
      </c>
      <c r="T6000" t="n">
        <v>110</v>
      </c>
    </row>
    <row r="6001">
      <c r="A6001" t="inlineStr">
        <is>
          <t>07/05/2025</t>
        </is>
      </c>
      <c r="B6001" t="inlineStr">
        <is>
          <t>Inov Construcoes E Instalacoes Ltda CPF/CNPJ: 19.141.094/0001-47Parceiro: SEM INDICAÇÃO</t>
        </is>
      </c>
      <c r="C6001" t="inlineStr">
        <is>
          <t>A1 - Software e-CNPJ de 12 Meses</t>
        </is>
      </c>
      <c r="D6001" t="inlineStr">
        <is>
          <t>1007977486  MYCERT</t>
        </is>
      </c>
      <c r="E6001" t="inlineStr">
        <is>
          <t>R$ 190,00</t>
        </is>
      </c>
      <c r="F6001" t="inlineStr">
        <is>
          <t>Raquel Campos D</t>
        </is>
      </c>
      <c r="G6001" t="inlineStr">
        <is>
          <t>Raquel Campos D</t>
        </is>
      </c>
      <c r="H6001" t="inlineStr">
        <is>
          <t>Interno</t>
        </is>
      </c>
      <c r="I6001" t="inlineStr">
        <is>
          <t>Inov Construcoes E Instalacoes Ltda</t>
        </is>
      </c>
      <c r="J6001" t="inlineStr">
        <is>
          <t>19.141.094/0001-47</t>
        </is>
      </c>
      <c r="K6001" t="inlineStr">
        <is>
          <t>SEM INDICAÇÃO</t>
        </is>
      </c>
      <c r="L6001" t="inlineStr">
        <is>
          <t>1007977486</t>
        </is>
      </c>
      <c r="M6001" t="inlineStr">
        <is>
          <t>MYCERT</t>
        </is>
      </c>
      <c r="N6001" t="inlineStr">
        <is>
          <t>MAIO 2025.xls</t>
        </is>
      </c>
      <c r="O6001" s="1" t="n">
        <v>45784</v>
      </c>
      <c r="P6001" t="inlineStr">
        <is>
          <t>05/2025</t>
        </is>
      </c>
      <c r="Q6001" t="n">
        <v>2025</v>
      </c>
      <c r="R6001" t="inlineStr">
        <is>
          <t>19141094000147</t>
        </is>
      </c>
      <c r="S6001" t="inlineStr">
        <is>
          <t>CNPJ</t>
        </is>
      </c>
      <c r="T6001" t="n">
        <v>190</v>
      </c>
    </row>
    <row r="6002">
      <c r="A6002" t="inlineStr">
        <is>
          <t>07/05/2025</t>
        </is>
      </c>
      <c r="B6002" t="inlineStr">
        <is>
          <t>Rb Materiais De Construcao Ltda CPF/CNPJ: 41.867.816/0001-02Parceiro: SEM INDICAÇÃO</t>
        </is>
      </c>
      <c r="C6002" t="inlineStr">
        <is>
          <t>A1 - Software e-CNPJ de 12 Meses</t>
        </is>
      </c>
      <c r="D6002" t="inlineStr">
        <is>
          <t>1007977814  MYCERT</t>
        </is>
      </c>
      <c r="E6002" t="inlineStr">
        <is>
          <t>R$ 180,00</t>
        </is>
      </c>
      <c r="F6002" t="inlineStr">
        <is>
          <t>Danielle Olivei</t>
        </is>
      </c>
      <c r="G6002" t="inlineStr">
        <is>
          <t>Danielle Olivei</t>
        </is>
      </c>
      <c r="H6002" t="inlineStr">
        <is>
          <t>Interno</t>
        </is>
      </c>
      <c r="I6002" t="inlineStr">
        <is>
          <t>Rb Materiais De Construcao Ltda</t>
        </is>
      </c>
      <c r="J6002" t="inlineStr">
        <is>
          <t>41.867.816/0001-02</t>
        </is>
      </c>
      <c r="K6002" t="inlineStr">
        <is>
          <t>SEM INDICAÇÃO</t>
        </is>
      </c>
      <c r="L6002" t="inlineStr">
        <is>
          <t>1007977814</t>
        </is>
      </c>
      <c r="M6002" t="inlineStr">
        <is>
          <t>MYCERT</t>
        </is>
      </c>
      <c r="N6002" t="inlineStr">
        <is>
          <t>MAIO 2025.xls</t>
        </is>
      </c>
      <c r="O6002" s="1" t="n">
        <v>45784</v>
      </c>
      <c r="P6002" t="inlineStr">
        <is>
          <t>05/2025</t>
        </is>
      </c>
      <c r="Q6002" t="n">
        <v>2025</v>
      </c>
      <c r="R6002" t="inlineStr">
        <is>
          <t>41867816000102</t>
        </is>
      </c>
      <c r="S6002" t="inlineStr">
        <is>
          <t>CNPJ</t>
        </is>
      </c>
      <c r="T6002" t="n">
        <v>180</v>
      </c>
    </row>
    <row r="6003">
      <c r="A6003" t="inlineStr">
        <is>
          <t>07/05/2025</t>
        </is>
      </c>
      <c r="B6003" t="inlineStr">
        <is>
          <t>Joao Emanuel Angelo De Oliveira CPF/CNPJ: 067.032.821-96Parceiro: IBAMA</t>
        </is>
      </c>
      <c r="C6003" t="inlineStr">
        <is>
          <t>A3 - Nuvem SafeID e-CPF de 12 Meses</t>
        </is>
      </c>
      <c r="D6003" t="inlineStr">
        <is>
          <t>1007974346  MYCERT</t>
        </is>
      </c>
      <c r="E6003" t="inlineStr">
        <is>
          <t>R$ 110,00</t>
        </is>
      </c>
      <c r="F6003" t="inlineStr">
        <is>
          <t>Leticia Mendon�</t>
        </is>
      </c>
      <c r="G6003" t="inlineStr">
        <is>
          <t>Leticia Mendon�</t>
        </is>
      </c>
      <c r="H6003" t="inlineStr">
        <is>
          <t>Interno</t>
        </is>
      </c>
      <c r="I6003" t="inlineStr">
        <is>
          <t>Joao Emanuel Angelo De Oliveira</t>
        </is>
      </c>
      <c r="J6003" t="inlineStr">
        <is>
          <t>067.032.821-96</t>
        </is>
      </c>
      <c r="K6003" t="inlineStr">
        <is>
          <t>IBAMA</t>
        </is>
      </c>
      <c r="L6003" t="inlineStr">
        <is>
          <t>1007974346</t>
        </is>
      </c>
      <c r="M6003" t="inlineStr">
        <is>
          <t>MYCERT</t>
        </is>
      </c>
      <c r="N6003" t="inlineStr">
        <is>
          <t>MAIO 2025.xls</t>
        </is>
      </c>
      <c r="O6003" s="1" t="n">
        <v>45784</v>
      </c>
      <c r="P6003" t="inlineStr">
        <is>
          <t>05/2025</t>
        </is>
      </c>
      <c r="Q6003" t="n">
        <v>2025</v>
      </c>
      <c r="R6003" t="inlineStr">
        <is>
          <t>06703282196</t>
        </is>
      </c>
      <c r="S6003" t="inlineStr">
        <is>
          <t>CPF</t>
        </is>
      </c>
      <c r="T6003" t="n">
        <v>110</v>
      </c>
    </row>
    <row r="6004">
      <c r="A6004" t="inlineStr">
        <is>
          <t>07/05/2025</t>
        </is>
      </c>
      <c r="B6004" t="inlineStr">
        <is>
          <t>Marcos Vinicius Bertoni CPF/CNPJ: 318.753.351-53Parceiro: SEM INDICAÇÃO</t>
        </is>
      </c>
      <c r="C6004" t="inlineStr">
        <is>
          <t>A1 - Software e-CPF de 12 Meses</t>
        </is>
      </c>
      <c r="D6004" t="inlineStr">
        <is>
          <t>1007978466  MYCERT</t>
        </is>
      </c>
      <c r="E6004" t="inlineStr">
        <is>
          <t>R$ 119,99</t>
        </is>
      </c>
      <c r="F6004" t="inlineStr">
        <is>
          <t>Karina Pereira</t>
        </is>
      </c>
      <c r="G6004" t="inlineStr">
        <is>
          <t>Karina Pereira</t>
        </is>
      </c>
      <c r="H6004" t="inlineStr">
        <is>
          <t>Interno</t>
        </is>
      </c>
      <c r="I6004" t="inlineStr">
        <is>
          <t>Marcos Vinicius Bertoni</t>
        </is>
      </c>
      <c r="J6004" t="inlineStr">
        <is>
          <t>318.753.351-53</t>
        </is>
      </c>
      <c r="K6004" t="inlineStr">
        <is>
          <t>SEM INDICAÇÃO</t>
        </is>
      </c>
      <c r="L6004" t="inlineStr">
        <is>
          <t>1007978466</t>
        </is>
      </c>
      <c r="M6004" t="inlineStr">
        <is>
          <t>MYCERT</t>
        </is>
      </c>
      <c r="N6004" t="inlineStr">
        <is>
          <t>MAIO 2025.xls</t>
        </is>
      </c>
      <c r="O6004" s="1" t="n">
        <v>45784</v>
      </c>
      <c r="P6004" t="inlineStr">
        <is>
          <t>05/2025</t>
        </is>
      </c>
      <c r="Q6004" t="n">
        <v>2025</v>
      </c>
      <c r="R6004" t="inlineStr">
        <is>
          <t>31875335153</t>
        </is>
      </c>
      <c r="S6004" t="inlineStr">
        <is>
          <t>CPF</t>
        </is>
      </c>
      <c r="T6004" t="n">
        <v>119.99</v>
      </c>
    </row>
    <row r="6005">
      <c r="A6005" t="inlineStr">
        <is>
          <t>07/05/2025</t>
        </is>
      </c>
      <c r="B6005" t="inlineStr">
        <is>
          <t>Comercial De Medicamentos Farma Ltda CPF/CNPJ: 36.227.436/0001-65Parceiro: SEM INDICAÇÃO</t>
        </is>
      </c>
      <c r="C6005" t="inlineStr">
        <is>
          <t>A1 - Software e-CNPJ de 12 Meses</t>
        </is>
      </c>
      <c r="D6005" t="inlineStr">
        <is>
          <t>1007977936  MYCERT</t>
        </is>
      </c>
      <c r="E6005" t="inlineStr">
        <is>
          <t>R$ 180,00</t>
        </is>
      </c>
      <c r="F6005" t="inlineStr">
        <is>
          <t>Karina Pereira</t>
        </is>
      </c>
      <c r="G6005" t="inlineStr">
        <is>
          <t>Karina Pereira</t>
        </is>
      </c>
      <c r="H6005" t="inlineStr">
        <is>
          <t>Interno</t>
        </is>
      </c>
      <c r="I6005" t="inlineStr">
        <is>
          <t>Comercial De Medicamentos Farma Ltda</t>
        </is>
      </c>
      <c r="J6005" t="inlineStr">
        <is>
          <t>36.227.436/0001-65</t>
        </is>
      </c>
      <c r="K6005" t="inlineStr">
        <is>
          <t>SEM INDICAÇÃO</t>
        </is>
      </c>
      <c r="L6005" t="inlineStr">
        <is>
          <t>1007977936</t>
        </is>
      </c>
      <c r="M6005" t="inlineStr">
        <is>
          <t>MYCERT</t>
        </is>
      </c>
      <c r="N6005" t="inlineStr">
        <is>
          <t>MAIO 2025.xls</t>
        </is>
      </c>
      <c r="O6005" s="1" t="n">
        <v>45784</v>
      </c>
      <c r="P6005" t="inlineStr">
        <is>
          <t>05/2025</t>
        </is>
      </c>
      <c r="Q6005" t="n">
        <v>2025</v>
      </c>
      <c r="R6005" t="inlineStr">
        <is>
          <t>36227436000165</t>
        </is>
      </c>
      <c r="S6005" t="inlineStr">
        <is>
          <t>CNPJ</t>
        </is>
      </c>
      <c r="T6005" t="n">
        <v>180</v>
      </c>
    </row>
    <row r="6006">
      <c r="A6006" t="inlineStr">
        <is>
          <t>07/05/2025</t>
        </is>
      </c>
      <c r="B6006" t="inlineStr">
        <is>
          <t>Ekoa Participacoes Ltda CPF/CNPJ: 60.478.956/0001-25Parceiro: GRUPO EKOA</t>
        </is>
      </c>
      <c r="C6006" t="inlineStr">
        <is>
          <t>A1 - Software e-CNPJ de 12 Meses</t>
        </is>
      </c>
      <c r="D6006" t="inlineStr">
        <is>
          <t>1007959603  MYCERT</t>
        </is>
      </c>
      <c r="E6006" t="inlineStr">
        <is>
          <t>R$ 165,00</t>
        </is>
      </c>
      <c r="F6006" t="inlineStr">
        <is>
          <t>Danielle Olivei</t>
        </is>
      </c>
      <c r="G6006" t="inlineStr">
        <is>
          <t>Danielle Olivei</t>
        </is>
      </c>
      <c r="H6006" t="inlineStr">
        <is>
          <t>Interno</t>
        </is>
      </c>
      <c r="I6006" t="inlineStr">
        <is>
          <t>Ekoa Participacoes Ltda</t>
        </is>
      </c>
      <c r="J6006" t="inlineStr">
        <is>
          <t>60.478.956/0001-25</t>
        </is>
      </c>
      <c r="K6006" t="inlineStr">
        <is>
          <t>GRUPO EKOA</t>
        </is>
      </c>
      <c r="L6006" t="inlineStr">
        <is>
          <t>1007959603</t>
        </is>
      </c>
      <c r="M6006" t="inlineStr">
        <is>
          <t>MYCERT</t>
        </is>
      </c>
      <c r="N6006" t="inlineStr">
        <is>
          <t>MAIO 2025.xls</t>
        </is>
      </c>
      <c r="O6006" s="1" t="n">
        <v>45784</v>
      </c>
      <c r="P6006" t="inlineStr">
        <is>
          <t>05/2025</t>
        </is>
      </c>
      <c r="Q6006" t="n">
        <v>2025</v>
      </c>
      <c r="R6006" t="inlineStr">
        <is>
          <t>60478956000125</t>
        </is>
      </c>
      <c r="S6006" t="inlineStr">
        <is>
          <t>CNPJ</t>
        </is>
      </c>
      <c r="T6006" t="n">
        <v>165</v>
      </c>
    </row>
    <row r="6007">
      <c r="A6007" t="inlineStr">
        <is>
          <t>07/05/2025</t>
        </is>
      </c>
      <c r="B6007" t="inlineStr">
        <is>
          <t>Ckfd Cursos E Treinamentos Ltda CPF/CNPJ: 39.612.325/0001-60Parceiro: GESTAO ASSESSORIA CONTABIL LTDA</t>
        </is>
      </c>
      <c r="C6007" t="inlineStr">
        <is>
          <t>A1 - Software e-CNPJ de 12 Meses</t>
        </is>
      </c>
      <c r="D6007" t="inlineStr">
        <is>
          <t>1007980208  MYCERT</t>
        </is>
      </c>
      <c r="E6007" t="inlineStr">
        <is>
          <t>R$ 180,00</t>
        </is>
      </c>
      <c r="F6007" t="inlineStr">
        <is>
          <t>Leticia Mendon�</t>
        </is>
      </c>
      <c r="G6007" t="inlineStr">
        <is>
          <t>Leticia Mendon�</t>
        </is>
      </c>
      <c r="H6007" t="inlineStr">
        <is>
          <t>Interno</t>
        </is>
      </c>
      <c r="I6007" t="inlineStr">
        <is>
          <t>Ckfd Cursos E Treinamentos Ltda</t>
        </is>
      </c>
      <c r="J6007" t="inlineStr">
        <is>
          <t>39.612.325/0001-60</t>
        </is>
      </c>
      <c r="K6007" t="inlineStr">
        <is>
          <t>GESTAO ASSESSORIA CONTABIL LTDA</t>
        </is>
      </c>
      <c r="L6007" t="inlineStr">
        <is>
          <t>1007980208</t>
        </is>
      </c>
      <c r="M6007" t="inlineStr">
        <is>
          <t>MYCERT</t>
        </is>
      </c>
      <c r="N6007" t="inlineStr">
        <is>
          <t>MAIO 2025.xls</t>
        </is>
      </c>
      <c r="O6007" s="1" t="n">
        <v>45784</v>
      </c>
      <c r="P6007" t="inlineStr">
        <is>
          <t>05/2025</t>
        </is>
      </c>
      <c r="Q6007" t="n">
        <v>2025</v>
      </c>
      <c r="R6007" t="inlineStr">
        <is>
          <t>39612325000160</t>
        </is>
      </c>
      <c r="S6007" t="inlineStr">
        <is>
          <t>CNPJ</t>
        </is>
      </c>
      <c r="T6007" t="n">
        <v>180</v>
      </c>
    </row>
    <row r="6008">
      <c r="A6008" t="inlineStr">
        <is>
          <t>07/05/2025</t>
        </is>
      </c>
      <c r="B6008" t="inlineStr">
        <is>
          <t>Associacao Dos Moradores Da Chacara 121 CPF/CNPJ: 47.157.429/0001-50Parceiro: SUPORT CONDOMINIOS - Alexandre Silva</t>
        </is>
      </c>
      <c r="C6008" t="inlineStr">
        <is>
          <t>A1 - Software e-CNPJ de 12 Meses</t>
        </is>
      </c>
      <c r="D6008" t="inlineStr">
        <is>
          <t>1007971500  MYCERT</t>
        </is>
      </c>
      <c r="E6008" t="inlineStr">
        <is>
          <t>R$ 180,00</t>
        </is>
      </c>
      <c r="F6008" t="inlineStr">
        <is>
          <t>Danielle Olivei</t>
        </is>
      </c>
      <c r="G6008" t="inlineStr">
        <is>
          <t>Danielle Olivei</t>
        </is>
      </c>
      <c r="H6008" t="inlineStr">
        <is>
          <t>Parceiro</t>
        </is>
      </c>
      <c r="I6008" t="inlineStr">
        <is>
          <t>Associacao Dos Moradores Da Chacara 121</t>
        </is>
      </c>
      <c r="J6008" t="inlineStr">
        <is>
          <t>47.157.429/0001-50</t>
        </is>
      </c>
      <c r="K6008" t="inlineStr">
        <is>
          <t>SUPORT CONDOMINIOS - Alexandre Silva</t>
        </is>
      </c>
      <c r="L6008" t="inlineStr">
        <is>
          <t>1007971500</t>
        </is>
      </c>
      <c r="M6008" t="inlineStr">
        <is>
          <t>MYCERT</t>
        </is>
      </c>
      <c r="N6008" t="inlineStr">
        <is>
          <t>MAIO 2025.xls</t>
        </is>
      </c>
      <c r="O6008" s="1" t="n">
        <v>45784</v>
      </c>
      <c r="P6008" t="inlineStr">
        <is>
          <t>05/2025</t>
        </is>
      </c>
      <c r="Q6008" t="n">
        <v>2025</v>
      </c>
      <c r="R6008" t="inlineStr">
        <is>
          <t>47157429000150</t>
        </is>
      </c>
      <c r="S6008" t="inlineStr">
        <is>
          <t>CNPJ</t>
        </is>
      </c>
      <c r="T6008" t="n">
        <v>180</v>
      </c>
    </row>
    <row r="6009">
      <c r="A6009" t="inlineStr">
        <is>
          <t>07/05/2025</t>
        </is>
      </c>
      <c r="B6009" t="inlineStr">
        <is>
          <t>Alquimia Ltda CPF/CNPJ: 50.543.203/0001-00Parceiro: MANHATTAN CONTABILIDADE LTDA</t>
        </is>
      </c>
      <c r="C6009" t="inlineStr">
        <is>
          <t>A1 - Software e-CNPJ de 12 Meses</t>
        </is>
      </c>
      <c r="D6009" t="inlineStr">
        <is>
          <t>1007981195  MYCERT</t>
        </is>
      </c>
      <c r="E6009" t="inlineStr">
        <is>
          <t>R$ 180,00</t>
        </is>
      </c>
      <c r="F6009" t="inlineStr">
        <is>
          <t>Leticia Mendon�</t>
        </is>
      </c>
      <c r="G6009" t="inlineStr">
        <is>
          <t>Leticia Mendon�</t>
        </is>
      </c>
      <c r="H6009" t="inlineStr">
        <is>
          <t>Interno</t>
        </is>
      </c>
      <c r="I6009" t="inlineStr">
        <is>
          <t>Alquimia Ltda</t>
        </is>
      </c>
      <c r="J6009" t="inlineStr">
        <is>
          <t>50.543.203/0001-00</t>
        </is>
      </c>
      <c r="K6009" t="inlineStr">
        <is>
          <t>MANHATTAN CONTABILIDADE LTDA</t>
        </is>
      </c>
      <c r="L6009" t="inlineStr">
        <is>
          <t>1007981195</t>
        </is>
      </c>
      <c r="M6009" t="inlineStr">
        <is>
          <t>MYCERT</t>
        </is>
      </c>
      <c r="N6009" t="inlineStr">
        <is>
          <t>MAIO 2025.xls</t>
        </is>
      </c>
      <c r="O6009" s="1" t="n">
        <v>45784</v>
      </c>
      <c r="P6009" t="inlineStr">
        <is>
          <t>05/2025</t>
        </is>
      </c>
      <c r="Q6009" t="n">
        <v>2025</v>
      </c>
      <c r="R6009" t="inlineStr">
        <is>
          <t>50543203000100</t>
        </is>
      </c>
      <c r="S6009" t="inlineStr">
        <is>
          <t>CNPJ</t>
        </is>
      </c>
      <c r="T6009" t="n">
        <v>180</v>
      </c>
    </row>
    <row r="6010">
      <c r="A6010" t="inlineStr">
        <is>
          <t>07/05/2025</t>
        </is>
      </c>
      <c r="B6010" t="inlineStr">
        <is>
          <t>Associacao Dos Moradores Da Chacara 127 CPF/CNPJ: 43.438.448/0001-02Parceiro: SUPORT CONDOMINIOS - Alexandre Silva</t>
        </is>
      </c>
      <c r="C6010" t="inlineStr">
        <is>
          <t>A1 - Software e-CNPJ de 12 Meses</t>
        </is>
      </c>
      <c r="D6010" t="inlineStr">
        <is>
          <t>1007942463  MYCERT</t>
        </is>
      </c>
      <c r="E6010" t="inlineStr">
        <is>
          <t>R$ 180,00</t>
        </is>
      </c>
      <c r="F6010" t="inlineStr">
        <is>
          <t>Karina Pereira</t>
        </is>
      </c>
      <c r="G6010" t="inlineStr">
        <is>
          <t>Karina Pereira</t>
        </is>
      </c>
      <c r="H6010" t="inlineStr">
        <is>
          <t>Parceiro</t>
        </is>
      </c>
      <c r="I6010" t="inlineStr">
        <is>
          <t>Associacao Dos Moradores Da Chacara 127</t>
        </is>
      </c>
      <c r="J6010" t="inlineStr">
        <is>
          <t>43.438.448/0001-02</t>
        </is>
      </c>
      <c r="K6010" t="inlineStr">
        <is>
          <t>SUPORT CONDOMINIOS - Alexandre Silva</t>
        </is>
      </c>
      <c r="L6010" t="inlineStr">
        <is>
          <t>1007942463</t>
        </is>
      </c>
      <c r="M6010" t="inlineStr">
        <is>
          <t>MYCERT</t>
        </is>
      </c>
      <c r="N6010" t="inlineStr">
        <is>
          <t>MAIO 2025.xls</t>
        </is>
      </c>
      <c r="O6010" s="1" t="n">
        <v>45784</v>
      </c>
      <c r="P6010" t="inlineStr">
        <is>
          <t>05/2025</t>
        </is>
      </c>
      <c r="Q6010" t="n">
        <v>2025</v>
      </c>
      <c r="R6010" t="inlineStr">
        <is>
          <t>43438448000102</t>
        </is>
      </c>
      <c r="S6010" t="inlineStr">
        <is>
          <t>CNPJ</t>
        </is>
      </c>
      <c r="T6010" t="n">
        <v>180</v>
      </c>
    </row>
    <row r="6011">
      <c r="A6011" t="inlineStr">
        <is>
          <t>07/05/2025</t>
        </is>
      </c>
      <c r="B6011" t="inlineStr">
        <is>
          <t>Comercio De Chope Expresso Ltda CPF/CNPJ: 08.435.308/0001-71Parceiro: SEM INDICAÇÃO</t>
        </is>
      </c>
      <c r="C6011" t="inlineStr">
        <is>
          <t>A1 - Software e-CNPJ de 12 Meses</t>
        </is>
      </c>
      <c r="D6011" t="inlineStr">
        <is>
          <t>1007982420  MYCERT</t>
        </is>
      </c>
      <c r="E6011" t="inlineStr">
        <is>
          <t>R$ 180,00</t>
        </is>
      </c>
      <c r="F6011" t="inlineStr">
        <is>
          <t>Raquel Campos D</t>
        </is>
      </c>
      <c r="G6011" t="inlineStr">
        <is>
          <t>Raquel Campos D</t>
        </is>
      </c>
      <c r="H6011" t="inlineStr">
        <is>
          <t>Interno</t>
        </is>
      </c>
      <c r="I6011" t="inlineStr">
        <is>
          <t>Comercio De Chope Expresso Ltda</t>
        </is>
      </c>
      <c r="J6011" t="inlineStr">
        <is>
          <t>08.435.308/0001-71</t>
        </is>
      </c>
      <c r="K6011" t="inlineStr">
        <is>
          <t>SEM INDICAÇÃO</t>
        </is>
      </c>
      <c r="L6011" t="inlineStr">
        <is>
          <t>1007982420</t>
        </is>
      </c>
      <c r="M6011" t="inlineStr">
        <is>
          <t>MYCERT</t>
        </is>
      </c>
      <c r="N6011" t="inlineStr">
        <is>
          <t>MAIO 2025.xls</t>
        </is>
      </c>
      <c r="O6011" s="1" t="n">
        <v>45784</v>
      </c>
      <c r="P6011" t="inlineStr">
        <is>
          <t>05/2025</t>
        </is>
      </c>
      <c r="Q6011" t="n">
        <v>2025</v>
      </c>
      <c r="R6011" t="inlineStr">
        <is>
          <t>08435308000171</t>
        </is>
      </c>
      <c r="S6011" t="inlineStr">
        <is>
          <t>CNPJ</t>
        </is>
      </c>
      <c r="T6011" t="n">
        <v>180</v>
      </c>
    </row>
    <row r="6012">
      <c r="A6012" t="inlineStr">
        <is>
          <t>07/05/2025</t>
        </is>
      </c>
      <c r="B6012" t="inlineStr">
        <is>
          <t>A. Das Neves Silva CPF/CNPJ: 59.464.773/0001-71Parceiro: SEM INDICAÇÃO</t>
        </is>
      </c>
      <c r="C6012" t="inlineStr">
        <is>
          <t>A1 - Software e-CNPJ de 12 Meses</t>
        </is>
      </c>
      <c r="D6012" t="inlineStr">
        <is>
          <t>1007950152  MYCERT</t>
        </is>
      </c>
      <c r="E6012" t="inlineStr">
        <is>
          <t>R$ 180,00</t>
        </is>
      </c>
      <c r="F6012" t="inlineStr">
        <is>
          <t>Leticia Mendon�</t>
        </is>
      </c>
      <c r="G6012" t="inlineStr">
        <is>
          <t>Leticia Mendon�</t>
        </is>
      </c>
      <c r="H6012" t="inlineStr">
        <is>
          <t>Interno</t>
        </is>
      </c>
      <c r="I6012" t="inlineStr">
        <is>
          <t>A. Das Neves Silva</t>
        </is>
      </c>
      <c r="J6012" t="inlineStr">
        <is>
          <t>59.464.773/0001-71</t>
        </is>
      </c>
      <c r="K6012" t="inlineStr">
        <is>
          <t>SEM INDICAÇÃO</t>
        </is>
      </c>
      <c r="L6012" t="inlineStr">
        <is>
          <t>1007950152</t>
        </is>
      </c>
      <c r="M6012" t="inlineStr">
        <is>
          <t>MYCERT</t>
        </is>
      </c>
      <c r="N6012" t="inlineStr">
        <is>
          <t>MAIO 2025.xls</t>
        </is>
      </c>
      <c r="O6012" s="1" t="n">
        <v>45784</v>
      </c>
      <c r="P6012" t="inlineStr">
        <is>
          <t>05/2025</t>
        </is>
      </c>
      <c r="Q6012" t="n">
        <v>2025</v>
      </c>
      <c r="R6012" t="inlineStr">
        <is>
          <t>59464773000171</t>
        </is>
      </c>
      <c r="S6012" t="inlineStr">
        <is>
          <t>CNPJ</t>
        </is>
      </c>
      <c r="T6012" t="n">
        <v>180</v>
      </c>
    </row>
    <row r="6013">
      <c r="A6013" t="inlineStr">
        <is>
          <t>08/05/2025</t>
        </is>
      </c>
      <c r="B6013" t="inlineStr">
        <is>
          <t>Abng Comunicacoes Assessoria E Consultor CPF/CNPJ: 18.853.886/0001-81Parceiro: SOLUCOES CONTABEIS PERICIA E AUDITORIA LTDA</t>
        </is>
      </c>
      <c r="C6013" t="inlineStr">
        <is>
          <t>A1 - Software e-CNPJ de 12 Meses</t>
        </is>
      </c>
      <c r="D6013" t="inlineStr">
        <is>
          <t>1007984060  MYCERT</t>
        </is>
      </c>
      <c r="E6013" t="inlineStr">
        <is>
          <t>R$ 180,00</t>
        </is>
      </c>
      <c r="F6013" t="inlineStr">
        <is>
          <t>Danielle Olivei</t>
        </is>
      </c>
      <c r="G6013" t="inlineStr">
        <is>
          <t>Danielle Olivei</t>
        </is>
      </c>
      <c r="H6013" t="inlineStr">
        <is>
          <t>Interno</t>
        </is>
      </c>
      <c r="I6013" t="inlineStr">
        <is>
          <t>Abng Comunicacoes Assessoria E Consultor</t>
        </is>
      </c>
      <c r="J6013" t="inlineStr">
        <is>
          <t>18.853.886/0001-81</t>
        </is>
      </c>
      <c r="K6013" t="inlineStr">
        <is>
          <t>SOLUCOES CONTABEIS PERICIA E AUDITORIA LTDA</t>
        </is>
      </c>
      <c r="L6013" t="inlineStr">
        <is>
          <t>1007984060</t>
        </is>
      </c>
      <c r="M6013" t="inlineStr">
        <is>
          <t>MYCERT</t>
        </is>
      </c>
      <c r="N6013" t="inlineStr">
        <is>
          <t>MAIO 2025.xls</t>
        </is>
      </c>
      <c r="O6013" s="1" t="n">
        <v>45785</v>
      </c>
      <c r="P6013" t="inlineStr">
        <is>
          <t>05/2025</t>
        </is>
      </c>
      <c r="Q6013" t="n">
        <v>2025</v>
      </c>
      <c r="R6013" t="inlineStr">
        <is>
          <t>18853886000181</t>
        </is>
      </c>
      <c r="S6013" t="inlineStr">
        <is>
          <t>CNPJ</t>
        </is>
      </c>
      <c r="T6013" t="n">
        <v>180</v>
      </c>
    </row>
    <row r="6014">
      <c r="A6014" t="inlineStr">
        <is>
          <t>08/05/2025</t>
        </is>
      </c>
      <c r="B6014" t="inlineStr">
        <is>
          <t>Murilo Moreira Dos Santos CPF/CNPJ: 11.743.038/0001-70Parceiro: SEM INDICAÇÃO</t>
        </is>
      </c>
      <c r="C6014" t="inlineStr">
        <is>
          <t>A1 - Software e-CNPJ de 12 Meses</t>
        </is>
      </c>
      <c r="D6014" t="inlineStr">
        <is>
          <t>1007982837  MYCERT</t>
        </is>
      </c>
      <c r="E6014" t="inlineStr">
        <is>
          <t>R$ 160,00</t>
        </is>
      </c>
      <c r="F6014" t="inlineStr">
        <is>
          <t>Raquel Campos D</t>
        </is>
      </c>
      <c r="G6014" t="inlineStr">
        <is>
          <t>Raquel Campos D</t>
        </is>
      </c>
      <c r="H6014" t="inlineStr">
        <is>
          <t>Interno</t>
        </is>
      </c>
      <c r="I6014" t="inlineStr">
        <is>
          <t>Murilo Moreira Dos Santos</t>
        </is>
      </c>
      <c r="J6014" t="inlineStr">
        <is>
          <t>11.743.038/0001-70</t>
        </is>
      </c>
      <c r="K6014" t="inlineStr">
        <is>
          <t>SEM INDICAÇÃO</t>
        </is>
      </c>
      <c r="L6014" t="inlineStr">
        <is>
          <t>1007982837</t>
        </is>
      </c>
      <c r="M6014" t="inlineStr">
        <is>
          <t>MYCERT</t>
        </is>
      </c>
      <c r="N6014" t="inlineStr">
        <is>
          <t>MAIO 2025.xls</t>
        </is>
      </c>
      <c r="O6014" s="1" t="n">
        <v>45785</v>
      </c>
      <c r="P6014" t="inlineStr">
        <is>
          <t>05/2025</t>
        </is>
      </c>
      <c r="Q6014" t="n">
        <v>2025</v>
      </c>
      <c r="R6014" t="inlineStr">
        <is>
          <t>11743038000170</t>
        </is>
      </c>
      <c r="S6014" t="inlineStr">
        <is>
          <t>CNPJ</t>
        </is>
      </c>
      <c r="T6014" t="n">
        <v>160</v>
      </c>
    </row>
    <row r="6015">
      <c r="A6015" t="inlineStr">
        <is>
          <t>08/05/2025</t>
        </is>
      </c>
      <c r="B6015" t="inlineStr">
        <is>
          <t>W J Solucoes Em Informatica Ltda CPF/CNPJ: 12.049.617/0001-80Parceiro: GRUPO VENEZA</t>
        </is>
      </c>
      <c r="C6015" t="inlineStr">
        <is>
          <t>A1 - Software e-CNPJ de 12 Meses</t>
        </is>
      </c>
      <c r="D6015" t="inlineStr">
        <is>
          <t>1007982255  MYCERT</t>
        </is>
      </c>
      <c r="E6015" t="inlineStr">
        <is>
          <t>R$ 130,00</t>
        </is>
      </c>
      <c r="F6015" t="inlineStr">
        <is>
          <t>Danielle Olivei</t>
        </is>
      </c>
      <c r="G6015" t="inlineStr">
        <is>
          <t>Danielle Olivei</t>
        </is>
      </c>
      <c r="H6015" t="inlineStr">
        <is>
          <t>Interno</t>
        </is>
      </c>
      <c r="I6015" t="inlineStr">
        <is>
          <t>W J Solucoes Em Informatica Ltda</t>
        </is>
      </c>
      <c r="J6015" t="inlineStr">
        <is>
          <t>12.049.617/0001-80</t>
        </is>
      </c>
      <c r="K6015" t="inlineStr">
        <is>
          <t>GRUPO VENEZA</t>
        </is>
      </c>
      <c r="L6015" t="inlineStr">
        <is>
          <t>1007982255</t>
        </is>
      </c>
      <c r="M6015" t="inlineStr">
        <is>
          <t>MYCERT</t>
        </is>
      </c>
      <c r="N6015" t="inlineStr">
        <is>
          <t>MAIO 2025.xls</t>
        </is>
      </c>
      <c r="O6015" s="1" t="n">
        <v>45785</v>
      </c>
      <c r="P6015" t="inlineStr">
        <is>
          <t>05/2025</t>
        </is>
      </c>
      <c r="Q6015" t="n">
        <v>2025</v>
      </c>
      <c r="R6015" t="inlineStr">
        <is>
          <t>12049617000180</t>
        </is>
      </c>
      <c r="S6015" t="inlineStr">
        <is>
          <t>CNPJ</t>
        </is>
      </c>
      <c r="T6015" t="n">
        <v>130</v>
      </c>
    </row>
    <row r="6016">
      <c r="A6016" t="inlineStr">
        <is>
          <t>08/05/2025</t>
        </is>
      </c>
      <c r="B6016" t="inlineStr">
        <is>
          <t>Edna Maria De Morais Barros CPF/CNPJ: 00.375.261/0001-96Parceiro: ONLINE ASSESSORIA CONTABIL LTDA</t>
        </is>
      </c>
      <c r="C6016" t="inlineStr">
        <is>
          <t>A1 - Software e-CNPJ de 12 Meses</t>
        </is>
      </c>
      <c r="D6016" t="inlineStr">
        <is>
          <t>1007985385  MYCERT</t>
        </is>
      </c>
      <c r="E6016" t="inlineStr">
        <is>
          <t>R$ 175,00</t>
        </is>
      </c>
      <c r="F6016" t="inlineStr">
        <is>
          <t>Karina Pereira</t>
        </is>
      </c>
      <c r="G6016" t="inlineStr">
        <is>
          <t>Karina Pereira</t>
        </is>
      </c>
      <c r="H6016" t="inlineStr">
        <is>
          <t>Interno</t>
        </is>
      </c>
      <c r="I6016" t="inlineStr">
        <is>
          <t>Edna Maria De Morais Barros</t>
        </is>
      </c>
      <c r="J6016" t="inlineStr">
        <is>
          <t>00.375.261/0001-96</t>
        </is>
      </c>
      <c r="K6016" t="inlineStr">
        <is>
          <t>ONLINE ASSESSORIA CONTABIL LTDA</t>
        </is>
      </c>
      <c r="L6016" t="inlineStr">
        <is>
          <t>1007985385</t>
        </is>
      </c>
      <c r="M6016" t="inlineStr">
        <is>
          <t>MYCERT</t>
        </is>
      </c>
      <c r="N6016" t="inlineStr">
        <is>
          <t>MAIO 2025.xls</t>
        </is>
      </c>
      <c r="O6016" s="1" t="n">
        <v>45785</v>
      </c>
      <c r="P6016" t="inlineStr">
        <is>
          <t>05/2025</t>
        </is>
      </c>
      <c r="Q6016" t="n">
        <v>2025</v>
      </c>
      <c r="R6016" t="inlineStr">
        <is>
          <t>00375261000196</t>
        </is>
      </c>
      <c r="S6016" t="inlineStr">
        <is>
          <t>CNPJ</t>
        </is>
      </c>
      <c r="T6016" t="n">
        <v>175</v>
      </c>
    </row>
    <row r="6017">
      <c r="A6017" t="inlineStr">
        <is>
          <t>08/05/2025</t>
        </is>
      </c>
      <c r="B6017" t="inlineStr">
        <is>
          <t>Marcio Ferreira Venturini CPF/CNPJ: 244.921.321-04Parceiro: SEM INDICAÇÃO</t>
        </is>
      </c>
      <c r="C6017" t="inlineStr">
        <is>
          <t>A1 - Software e-CPF de 12 Meses</t>
        </is>
      </c>
      <c r="D6017" t="inlineStr">
        <is>
          <t>1007985626  MYCERT</t>
        </is>
      </c>
      <c r="E6017" t="inlineStr">
        <is>
          <t>R$ 150,00</t>
        </is>
      </c>
      <c r="F6017" t="inlineStr">
        <is>
          <t>Raquel Campos D</t>
        </is>
      </c>
      <c r="G6017" t="inlineStr">
        <is>
          <t>Raquel Campos D</t>
        </is>
      </c>
      <c r="H6017" t="inlineStr">
        <is>
          <t>Interno</t>
        </is>
      </c>
      <c r="I6017" t="inlineStr">
        <is>
          <t>Marcio Ferreira Venturini</t>
        </is>
      </c>
      <c r="J6017" t="inlineStr">
        <is>
          <t>244.921.321-04</t>
        </is>
      </c>
      <c r="K6017" t="inlineStr">
        <is>
          <t>SEM INDICAÇÃO</t>
        </is>
      </c>
      <c r="L6017" t="inlineStr">
        <is>
          <t>1007985626</t>
        </is>
      </c>
      <c r="M6017" t="inlineStr">
        <is>
          <t>MYCERT</t>
        </is>
      </c>
      <c r="N6017" t="inlineStr">
        <is>
          <t>MAIO 2025.xls</t>
        </is>
      </c>
      <c r="O6017" s="1" t="n">
        <v>45785</v>
      </c>
      <c r="P6017" t="inlineStr">
        <is>
          <t>05/2025</t>
        </is>
      </c>
      <c r="Q6017" t="n">
        <v>2025</v>
      </c>
      <c r="R6017" t="inlineStr">
        <is>
          <t>24492132104</t>
        </is>
      </c>
      <c r="S6017" t="inlineStr">
        <is>
          <t>CPF</t>
        </is>
      </c>
      <c r="T6017" t="n">
        <v>150</v>
      </c>
    </row>
    <row r="6018">
      <c r="A6018" t="inlineStr">
        <is>
          <t>08/05/2025</t>
        </is>
      </c>
      <c r="B6018" t="inlineStr">
        <is>
          <t>J Vieira Comercial De Cosmeticos Roupas CPF/CNPJ: 11.397.481/0001-37Parceiro: SEM INDICAÇÃO</t>
        </is>
      </c>
      <c r="C6018" t="inlineStr">
        <is>
          <t>A1 - Software e-CNPJ de 12 Meses</t>
        </is>
      </c>
      <c r="D6018" t="inlineStr">
        <is>
          <t>1007985746  MYCERT</t>
        </is>
      </c>
      <c r="E6018" t="inlineStr">
        <is>
          <t>R$ 190,00</t>
        </is>
      </c>
      <c r="F6018" t="inlineStr">
        <is>
          <t>Raquel Campos D</t>
        </is>
      </c>
      <c r="G6018" t="inlineStr">
        <is>
          <t>Raquel Campos D</t>
        </is>
      </c>
      <c r="H6018" t="inlineStr">
        <is>
          <t>Interno</t>
        </is>
      </c>
      <c r="I6018" t="inlineStr">
        <is>
          <t>J Vieira Comercial De Cosmeticos Roupas</t>
        </is>
      </c>
      <c r="J6018" t="inlineStr">
        <is>
          <t>11.397.481/0001-37</t>
        </is>
      </c>
      <c r="K6018" t="inlineStr">
        <is>
          <t>SEM INDICAÇÃO</t>
        </is>
      </c>
      <c r="L6018" t="inlineStr">
        <is>
          <t>1007985746</t>
        </is>
      </c>
      <c r="M6018" t="inlineStr">
        <is>
          <t>MYCERT</t>
        </is>
      </c>
      <c r="N6018" t="inlineStr">
        <is>
          <t>MAIO 2025.xls</t>
        </is>
      </c>
      <c r="O6018" s="1" t="n">
        <v>45785</v>
      </c>
      <c r="P6018" t="inlineStr">
        <is>
          <t>05/2025</t>
        </is>
      </c>
      <c r="Q6018" t="n">
        <v>2025</v>
      </c>
      <c r="R6018" t="inlineStr">
        <is>
          <t>11397481000137</t>
        </is>
      </c>
      <c r="S6018" t="inlineStr">
        <is>
          <t>CNPJ</t>
        </is>
      </c>
      <c r="T6018" t="n">
        <v>190</v>
      </c>
    </row>
    <row r="6019">
      <c r="A6019" t="inlineStr">
        <is>
          <t>08/05/2025</t>
        </is>
      </c>
      <c r="B6019" t="inlineStr">
        <is>
          <t>Next Reciclagem Transporte E Residuos Am CPF/CNPJ: 54.778.507/0001-08Parceiro: SEM INDICAÇÃO</t>
        </is>
      </c>
      <c r="C6019" t="inlineStr">
        <is>
          <t>A1 - Software e-CNPJ de 12 Meses</t>
        </is>
      </c>
      <c r="D6019" t="inlineStr">
        <is>
          <t>1007986107  MYCERT</t>
        </is>
      </c>
      <c r="E6019" t="inlineStr">
        <is>
          <t>R$ 180,00</t>
        </is>
      </c>
      <c r="F6019" t="inlineStr">
        <is>
          <t>Raquel Campos D</t>
        </is>
      </c>
      <c r="G6019" t="inlineStr">
        <is>
          <t>Raquel Campos D</t>
        </is>
      </c>
      <c r="H6019" t="inlineStr">
        <is>
          <t>Interno</t>
        </is>
      </c>
      <c r="I6019" t="inlineStr">
        <is>
          <t>Next Reciclagem Transporte E Residuos Am</t>
        </is>
      </c>
      <c r="J6019" t="inlineStr">
        <is>
          <t>54.778.507/0001-08</t>
        </is>
      </c>
      <c r="K6019" t="inlineStr">
        <is>
          <t>SEM INDICAÇÃO</t>
        </is>
      </c>
      <c r="L6019" t="inlineStr">
        <is>
          <t>1007986107</t>
        </is>
      </c>
      <c r="M6019" t="inlineStr">
        <is>
          <t>MYCERT</t>
        </is>
      </c>
      <c r="N6019" t="inlineStr">
        <is>
          <t>MAIO 2025.xls</t>
        </is>
      </c>
      <c r="O6019" s="1" t="n">
        <v>45785</v>
      </c>
      <c r="P6019" t="inlineStr">
        <is>
          <t>05/2025</t>
        </is>
      </c>
      <c r="Q6019" t="n">
        <v>2025</v>
      </c>
      <c r="R6019" t="inlineStr">
        <is>
          <t>54778507000108</t>
        </is>
      </c>
      <c r="S6019" t="inlineStr">
        <is>
          <t>CNPJ</t>
        </is>
      </c>
      <c r="T6019" t="n">
        <v>180</v>
      </c>
    </row>
    <row r="6020">
      <c r="A6020" t="inlineStr">
        <is>
          <t>08/05/2025</t>
        </is>
      </c>
      <c r="B6020" t="inlineStr">
        <is>
          <t>Condominio Do Edificio Itapua CPF/CNPJ: 01.505.993/0001-16Parceiro: ATUAL ADMINISTRACAO DE CONDOMINIOS LTDA</t>
        </is>
      </c>
      <c r="C6020" t="inlineStr">
        <is>
          <t>A1 - Software e-CNPJ de 12 Meses</t>
        </is>
      </c>
      <c r="D6020" t="inlineStr">
        <is>
          <t>1007986391  MYCERT</t>
        </is>
      </c>
      <c r="E6020" t="inlineStr">
        <is>
          <t>R$ 175,00</t>
        </is>
      </c>
      <c r="F6020" t="inlineStr">
        <is>
          <t>Karina Pereira</t>
        </is>
      </c>
      <c r="G6020" t="inlineStr">
        <is>
          <t>Karina Pereira</t>
        </is>
      </c>
      <c r="H6020" t="inlineStr">
        <is>
          <t>Interno</t>
        </is>
      </c>
      <c r="I6020" t="inlineStr">
        <is>
          <t>Condominio Do Edificio Itapua</t>
        </is>
      </c>
      <c r="J6020" t="inlineStr">
        <is>
          <t>01.505.993/0001-16</t>
        </is>
      </c>
      <c r="K6020" t="inlineStr">
        <is>
          <t>ATUAL ADMINISTRACAO DE CONDOMINIOS LTDA</t>
        </is>
      </c>
      <c r="L6020" t="inlineStr">
        <is>
          <t>1007986391</t>
        </is>
      </c>
      <c r="M6020" t="inlineStr">
        <is>
          <t>MYCERT</t>
        </is>
      </c>
      <c r="N6020" t="inlineStr">
        <is>
          <t>MAIO 2025.xls</t>
        </is>
      </c>
      <c r="O6020" s="1" t="n">
        <v>45785</v>
      </c>
      <c r="P6020" t="inlineStr">
        <is>
          <t>05/2025</t>
        </is>
      </c>
      <c r="Q6020" t="n">
        <v>2025</v>
      </c>
      <c r="R6020" t="inlineStr">
        <is>
          <t>01505993000116</t>
        </is>
      </c>
      <c r="S6020" t="inlineStr">
        <is>
          <t>CNPJ</t>
        </is>
      </c>
      <c r="T6020" t="n">
        <v>175</v>
      </c>
    </row>
    <row r="6021">
      <c r="A6021" t="inlineStr">
        <is>
          <t>08/05/2025</t>
        </is>
      </c>
      <c r="B6021" t="inlineStr">
        <is>
          <t>Engipower Engenharia E Consultoria Ltda CPF/CNPJ: 20.847.530/0001-87Parceiro: KETLEN VITORIA FERNANDES FERREIRA</t>
        </is>
      </c>
      <c r="C6021" t="inlineStr">
        <is>
          <t>A1 - Software e-CNPJ de 12 Meses</t>
        </is>
      </c>
      <c r="D6021" t="inlineStr">
        <is>
          <t>1007980270  MYCERT</t>
        </is>
      </c>
      <c r="E6021" t="inlineStr">
        <is>
          <t>R$ 120,00</t>
        </is>
      </c>
      <c r="F6021" t="inlineStr">
        <is>
          <t>Danielle Olivei</t>
        </is>
      </c>
      <c r="G6021" t="inlineStr">
        <is>
          <t>Danielle Olivei</t>
        </is>
      </c>
      <c r="H6021" t="inlineStr">
        <is>
          <t>Parceiro</t>
        </is>
      </c>
      <c r="I6021" t="inlineStr">
        <is>
          <t>Engipower Engenharia E Consultoria Ltda</t>
        </is>
      </c>
      <c r="J6021" t="inlineStr">
        <is>
          <t>20.847.530/0001-87</t>
        </is>
      </c>
      <c r="K6021" t="inlineStr">
        <is>
          <t>KETLEN VITORIA FERNANDES FERREIRA</t>
        </is>
      </c>
      <c r="L6021" t="inlineStr">
        <is>
          <t>1007980270</t>
        </is>
      </c>
      <c r="M6021" t="inlineStr">
        <is>
          <t>MYCERT</t>
        </is>
      </c>
      <c r="N6021" t="inlineStr">
        <is>
          <t>MAIO 2025.xls</t>
        </is>
      </c>
      <c r="O6021" s="1" t="n">
        <v>45785</v>
      </c>
      <c r="P6021" t="inlineStr">
        <is>
          <t>05/2025</t>
        </is>
      </c>
      <c r="Q6021" t="n">
        <v>2025</v>
      </c>
      <c r="R6021" t="inlineStr">
        <is>
          <t>20847530000187</t>
        </is>
      </c>
      <c r="S6021" t="inlineStr">
        <is>
          <t>CNPJ</t>
        </is>
      </c>
      <c r="T6021" t="n">
        <v>120</v>
      </c>
    </row>
    <row r="6022">
      <c r="A6022" t="inlineStr">
        <is>
          <t>08/05/2025</t>
        </is>
      </c>
      <c r="B6022" t="inlineStr">
        <is>
          <t>Rogerio Antonio Vida Gomes CPF/CNPJ: 415.421.426-87Parceiro: FUNDACAO DOS ECONOMIARIOS FEDERAIS FUNCEF</t>
        </is>
      </c>
      <c r="C6022" t="inlineStr">
        <is>
          <t>A1 - Software e-CPF de 12 Meses</t>
        </is>
      </c>
      <c r="D6022" t="inlineStr">
        <is>
          <t>1007966900  MYCERT</t>
        </is>
      </c>
      <c r="E6022" t="inlineStr">
        <is>
          <t>R$ 92,65</t>
        </is>
      </c>
      <c r="F6022" t="inlineStr">
        <is>
          <t>Raquel Campos D</t>
        </is>
      </c>
      <c r="G6022" t="inlineStr">
        <is>
          <t>Raquel Campos D</t>
        </is>
      </c>
      <c r="H6022" t="inlineStr">
        <is>
          <t>Parceiro</t>
        </is>
      </c>
      <c r="I6022" t="inlineStr">
        <is>
          <t>Rogerio Antonio Vida Gomes</t>
        </is>
      </c>
      <c r="J6022" t="inlineStr">
        <is>
          <t>415.421.426-87</t>
        </is>
      </c>
      <c r="K6022" t="inlineStr">
        <is>
          <t>FUNDACAO DOS ECONOMIARIOS FEDERAIS FUNCEF</t>
        </is>
      </c>
      <c r="L6022" t="inlineStr">
        <is>
          <t>1007966900</t>
        </is>
      </c>
      <c r="M6022" t="inlineStr">
        <is>
          <t>MYCERT</t>
        </is>
      </c>
      <c r="N6022" t="inlineStr">
        <is>
          <t>MAIO 2025.xls</t>
        </is>
      </c>
      <c r="O6022" s="1" t="n">
        <v>45785</v>
      </c>
      <c r="P6022" t="inlineStr">
        <is>
          <t>05/2025</t>
        </is>
      </c>
      <c r="Q6022" t="n">
        <v>2025</v>
      </c>
      <c r="R6022" t="inlineStr">
        <is>
          <t>41542142687</t>
        </is>
      </c>
      <c r="S6022" t="inlineStr">
        <is>
          <t>CPF</t>
        </is>
      </c>
      <c r="T6022" t="n">
        <v>92.65000000000001</v>
      </c>
    </row>
    <row r="6023">
      <c r="A6023" t="inlineStr">
        <is>
          <t>08/05/2025</t>
        </is>
      </c>
      <c r="B6023" t="inlineStr">
        <is>
          <t>Associacao Dos Moradores Da Chacara 71 R CPF/CNPJ: 60.544.396/0001-60Parceiro: SUPORT CONDOMINIOS - Alexandre Silva</t>
        </is>
      </c>
      <c r="C6023" t="inlineStr">
        <is>
          <t>A1 - Software e-CNPJ de 12 Meses</t>
        </is>
      </c>
      <c r="D6023" t="inlineStr">
        <is>
          <t>1007969876  MYCERT</t>
        </is>
      </c>
      <c r="E6023" t="inlineStr">
        <is>
          <t>R$ 180,00</t>
        </is>
      </c>
      <c r="F6023" t="inlineStr">
        <is>
          <t>Raquel Campos D</t>
        </is>
      </c>
      <c r="G6023" t="inlineStr">
        <is>
          <t>Raquel Campos D</t>
        </is>
      </c>
      <c r="H6023" t="inlineStr">
        <is>
          <t>Parceiro</t>
        </is>
      </c>
      <c r="I6023" t="inlineStr">
        <is>
          <t>Associacao Dos Moradores Da Chacara 71 R</t>
        </is>
      </c>
      <c r="J6023" t="inlineStr">
        <is>
          <t>60.544.396/0001-60</t>
        </is>
      </c>
      <c r="K6023" t="inlineStr">
        <is>
          <t>SUPORT CONDOMINIOS - Alexandre Silva</t>
        </is>
      </c>
      <c r="L6023" t="inlineStr">
        <is>
          <t>1007969876</t>
        </is>
      </c>
      <c r="M6023" t="inlineStr">
        <is>
          <t>MYCERT</t>
        </is>
      </c>
      <c r="N6023" t="inlineStr">
        <is>
          <t>MAIO 2025.xls</t>
        </is>
      </c>
      <c r="O6023" s="1" t="n">
        <v>45785</v>
      </c>
      <c r="P6023" t="inlineStr">
        <is>
          <t>05/2025</t>
        </is>
      </c>
      <c r="Q6023" t="n">
        <v>2025</v>
      </c>
      <c r="R6023" t="inlineStr">
        <is>
          <t>60544396000160</t>
        </is>
      </c>
      <c r="S6023" t="inlineStr">
        <is>
          <t>CNPJ</t>
        </is>
      </c>
      <c r="T6023" t="n">
        <v>180</v>
      </c>
    </row>
    <row r="6024">
      <c r="A6024" t="inlineStr">
        <is>
          <t>08/05/2025</t>
        </is>
      </c>
      <c r="B6024" t="inlineStr">
        <is>
          <t>Condominio Da Chacara 263 Da Colonia Agr CPF/CNPJ: 04.757.375/0001-51Parceiro: SUPORT CONDOMINIOS - Alexandre Silva</t>
        </is>
      </c>
      <c r="C6024" t="inlineStr">
        <is>
          <t>A1 - Software e-CNPJ de 12 Meses</t>
        </is>
      </c>
      <c r="D6024" t="inlineStr">
        <is>
          <t>1007939499  MYCERT</t>
        </is>
      </c>
      <c r="E6024" t="inlineStr">
        <is>
          <t>R$ 180,00</t>
        </is>
      </c>
      <c r="F6024" t="inlineStr">
        <is>
          <t>Suport Condomin</t>
        </is>
      </c>
      <c r="G6024" t="inlineStr">
        <is>
          <t>Suport Condomin</t>
        </is>
      </c>
      <c r="H6024" t="inlineStr">
        <is>
          <t>Parceiro</t>
        </is>
      </c>
      <c r="I6024" t="inlineStr">
        <is>
          <t>Condominio Da Chacara 263 Da Colonia Agr</t>
        </is>
      </c>
      <c r="J6024" t="inlineStr">
        <is>
          <t>04.757.375/0001-51</t>
        </is>
      </c>
      <c r="K6024" t="inlineStr">
        <is>
          <t>SUPORT CONDOMINIOS - Alexandre Silva</t>
        </is>
      </c>
      <c r="L6024" t="inlineStr">
        <is>
          <t>1007939499</t>
        </is>
      </c>
      <c r="M6024" t="inlineStr">
        <is>
          <t>MYCERT</t>
        </is>
      </c>
      <c r="N6024" t="inlineStr">
        <is>
          <t>MAIO 2025.xls</t>
        </is>
      </c>
      <c r="O6024" s="1" t="n">
        <v>45785</v>
      </c>
      <c r="P6024" t="inlineStr">
        <is>
          <t>05/2025</t>
        </is>
      </c>
      <c r="Q6024" t="n">
        <v>2025</v>
      </c>
      <c r="R6024" t="inlineStr">
        <is>
          <t>04757375000151</t>
        </is>
      </c>
      <c r="S6024" t="inlineStr">
        <is>
          <t>CNPJ</t>
        </is>
      </c>
      <c r="T6024" t="n">
        <v>180</v>
      </c>
    </row>
    <row r="6025">
      <c r="A6025" t="inlineStr">
        <is>
          <t>08/05/2025</t>
        </is>
      </c>
      <c r="B6025" t="inlineStr">
        <is>
          <t>Associacao Dos Moradores Do Condominio R CPF/CNPJ: 38.220.629/0001-10Parceiro: SUPORT CONDOMINIOS - Alexandre Silva</t>
        </is>
      </c>
      <c r="C6025" t="inlineStr">
        <is>
          <t>A1 - Software e-CNPJ de 12 Meses</t>
        </is>
      </c>
      <c r="D6025" t="inlineStr">
        <is>
          <t>1007968651  MYCERT</t>
        </is>
      </c>
      <c r="E6025" t="inlineStr">
        <is>
          <t>R$ 180,00</t>
        </is>
      </c>
      <c r="F6025" t="inlineStr">
        <is>
          <t>Suport Condomin</t>
        </is>
      </c>
      <c r="G6025" t="inlineStr">
        <is>
          <t>Suport Condomin</t>
        </is>
      </c>
      <c r="H6025" t="inlineStr">
        <is>
          <t>Parceiro</t>
        </is>
      </c>
      <c r="I6025" t="inlineStr">
        <is>
          <t>Associacao Dos Moradores Do Condominio R</t>
        </is>
      </c>
      <c r="J6025" t="inlineStr">
        <is>
          <t>38.220.629/0001-10</t>
        </is>
      </c>
      <c r="K6025" t="inlineStr">
        <is>
          <t>SUPORT CONDOMINIOS - Alexandre Silva</t>
        </is>
      </c>
      <c r="L6025" t="inlineStr">
        <is>
          <t>1007968651</t>
        </is>
      </c>
      <c r="M6025" t="inlineStr">
        <is>
          <t>MYCERT</t>
        </is>
      </c>
      <c r="N6025" t="inlineStr">
        <is>
          <t>MAIO 2025.xls</t>
        </is>
      </c>
      <c r="O6025" s="1" t="n">
        <v>45785</v>
      </c>
      <c r="P6025" t="inlineStr">
        <is>
          <t>05/2025</t>
        </is>
      </c>
      <c r="Q6025" t="n">
        <v>2025</v>
      </c>
      <c r="R6025" t="inlineStr">
        <is>
          <t>38220629000110</t>
        </is>
      </c>
      <c r="S6025" t="inlineStr">
        <is>
          <t>CNPJ</t>
        </is>
      </c>
      <c r="T6025" t="n">
        <v>180</v>
      </c>
    </row>
    <row r="6026">
      <c r="A6026" t="inlineStr">
        <is>
          <t>08/05/2025</t>
        </is>
      </c>
      <c r="B6026" t="inlineStr">
        <is>
          <t>Fl Administracao De Servicos Em Geral Lt CPF/CNPJ: 22.506.457/0001-05Parceiro: SEM INDICAÇÃO</t>
        </is>
      </c>
      <c r="C6026" t="inlineStr">
        <is>
          <t>A1 - Software e-CNPJ de 12 Meses</t>
        </is>
      </c>
      <c r="D6026" t="inlineStr">
        <is>
          <t>1007975762  MYCERT</t>
        </is>
      </c>
      <c r="E6026" t="inlineStr">
        <is>
          <t>R$ 160,00</t>
        </is>
      </c>
      <c r="F6026" t="inlineStr">
        <is>
          <t>Raquel Campos D</t>
        </is>
      </c>
      <c r="G6026" t="inlineStr">
        <is>
          <t>Raquel Campos D</t>
        </is>
      </c>
      <c r="H6026" t="inlineStr">
        <is>
          <t>Interno</t>
        </is>
      </c>
      <c r="I6026" t="inlineStr">
        <is>
          <t>Fl Administracao De Servicos Em Geral Lt</t>
        </is>
      </c>
      <c r="J6026" t="inlineStr">
        <is>
          <t>22.506.457/0001-05</t>
        </is>
      </c>
      <c r="K6026" t="inlineStr">
        <is>
          <t>SEM INDICAÇÃO</t>
        </is>
      </c>
      <c r="L6026" t="inlineStr">
        <is>
          <t>1007975762</t>
        </is>
      </c>
      <c r="M6026" t="inlineStr">
        <is>
          <t>MYCERT</t>
        </is>
      </c>
      <c r="N6026" t="inlineStr">
        <is>
          <t>MAIO 2025.xls</t>
        </is>
      </c>
      <c r="O6026" s="1" t="n">
        <v>45785</v>
      </c>
      <c r="P6026" t="inlineStr">
        <is>
          <t>05/2025</t>
        </is>
      </c>
      <c r="Q6026" t="n">
        <v>2025</v>
      </c>
      <c r="R6026" t="inlineStr">
        <is>
          <t>22506457000105</t>
        </is>
      </c>
      <c r="S6026" t="inlineStr">
        <is>
          <t>CNPJ</t>
        </is>
      </c>
      <c r="T6026" t="n">
        <v>160</v>
      </c>
    </row>
    <row r="6027">
      <c r="A6027" t="inlineStr">
        <is>
          <t>08/05/2025</t>
        </is>
      </c>
      <c r="B6027" t="inlineStr">
        <is>
          <t>Associacao De Moradores Da Chacara 719 D CPF/CNPJ: 22.817.428/0001-64Parceiro: VILA21 CONDOMINIOS LTDA</t>
        </is>
      </c>
      <c r="C6027" t="inlineStr">
        <is>
          <t>A1 - Software e-CNPJ de 12 Meses</t>
        </is>
      </c>
      <c r="D6027" t="inlineStr">
        <is>
          <t>1007987262  MYCERT</t>
        </is>
      </c>
      <c r="E6027" t="inlineStr">
        <is>
          <t>R$ 180,00</t>
        </is>
      </c>
      <c r="F6027" t="inlineStr">
        <is>
          <t>Vila21 Condomin</t>
        </is>
      </c>
      <c r="G6027" t="inlineStr">
        <is>
          <t>Vila21 Condomin</t>
        </is>
      </c>
      <c r="H6027" t="inlineStr">
        <is>
          <t>Parceiro</t>
        </is>
      </c>
      <c r="I6027" t="inlineStr">
        <is>
          <t>Associacao De Moradores Da Chacara 719 D</t>
        </is>
      </c>
      <c r="J6027" t="inlineStr">
        <is>
          <t>22.817.428/0001-64</t>
        </is>
      </c>
      <c r="K6027" t="inlineStr">
        <is>
          <t>VILA21 CONDOMINIOS LTDA</t>
        </is>
      </c>
      <c r="L6027" t="inlineStr">
        <is>
          <t>1007987262</t>
        </is>
      </c>
      <c r="M6027" t="inlineStr">
        <is>
          <t>MYCERT</t>
        </is>
      </c>
      <c r="N6027" t="inlineStr">
        <is>
          <t>MAIO 2025.xls</t>
        </is>
      </c>
      <c r="O6027" s="1" t="n">
        <v>45785</v>
      </c>
      <c r="P6027" t="inlineStr">
        <is>
          <t>05/2025</t>
        </is>
      </c>
      <c r="Q6027" t="n">
        <v>2025</v>
      </c>
      <c r="R6027" t="inlineStr">
        <is>
          <t>22817428000164</t>
        </is>
      </c>
      <c r="S6027" t="inlineStr">
        <is>
          <t>CNPJ</t>
        </is>
      </c>
      <c r="T6027" t="n">
        <v>180</v>
      </c>
    </row>
    <row r="6028">
      <c r="A6028" t="inlineStr">
        <is>
          <t>08/05/2025</t>
        </is>
      </c>
      <c r="B6028" t="inlineStr">
        <is>
          <t>Associacao Cultural, Recreativa E Despor CPF/CNPJ: 10.710.398/0001-03Parceiro: 2 JS RIBEIRO APOIO ADMINISTRATIVO LTDA</t>
        </is>
      </c>
      <c r="C6028" t="inlineStr">
        <is>
          <t>A1 - Software e-CNPJ de 12 Meses</t>
        </is>
      </c>
      <c r="D6028" t="inlineStr">
        <is>
          <t>25162954  MYCERT</t>
        </is>
      </c>
      <c r="E6028" t="inlineStr">
        <is>
          <t>R$ 140,00</t>
        </is>
      </c>
      <c r="F6028" t="inlineStr">
        <is>
          <t>Leticia Mendon�</t>
        </is>
      </c>
      <c r="G6028" t="inlineStr">
        <is>
          <t>Leticia Mendon�</t>
        </is>
      </c>
      <c r="H6028" t="inlineStr">
        <is>
          <t>Interno</t>
        </is>
      </c>
      <c r="I6028" t="inlineStr">
        <is>
          <t>Associacao Cultural, Recreativa E Despor</t>
        </is>
      </c>
      <c r="J6028" t="inlineStr">
        <is>
          <t>10.710.398/0001-03</t>
        </is>
      </c>
      <c r="K6028" t="inlineStr">
        <is>
          <t>2 JS RIBEIRO APOIO ADMINISTRATIVO LTDA</t>
        </is>
      </c>
      <c r="L6028" t="inlineStr">
        <is>
          <t>25162954</t>
        </is>
      </c>
      <c r="M6028" t="inlineStr">
        <is>
          <t>MYCERT</t>
        </is>
      </c>
      <c r="N6028" t="inlineStr">
        <is>
          <t>MAIO 2025.xls</t>
        </is>
      </c>
      <c r="O6028" s="1" t="n">
        <v>45785</v>
      </c>
      <c r="P6028" t="inlineStr">
        <is>
          <t>05/2025</t>
        </is>
      </c>
      <c r="Q6028" t="n">
        <v>2025</v>
      </c>
      <c r="R6028" t="inlineStr">
        <is>
          <t>10710398000103</t>
        </is>
      </c>
      <c r="S6028" t="inlineStr">
        <is>
          <t>CNPJ</t>
        </is>
      </c>
      <c r="T6028" t="n">
        <v>140</v>
      </c>
    </row>
    <row r="6029">
      <c r="A6029" t="inlineStr">
        <is>
          <t>08/05/2025</t>
        </is>
      </c>
      <c r="B6029" t="inlineStr">
        <is>
          <t>Roberto De Lucena Pereira CPF/CNPJ: 985.953.181-15Parceiro: VILA21 CONDOMINIOS LTDA</t>
        </is>
      </c>
      <c r="C6029" t="inlineStr">
        <is>
          <t>A1 - Software e-CPF de 12 Meses</t>
        </is>
      </c>
      <c r="D6029" t="inlineStr">
        <is>
          <t>1007888708  MYCERT</t>
        </is>
      </c>
      <c r="E6029" t="inlineStr">
        <is>
          <t>R$ 135,00</t>
        </is>
      </c>
      <c r="F6029" t="inlineStr">
        <is>
          <t>Vila21 Condomin</t>
        </is>
      </c>
      <c r="G6029" t="inlineStr">
        <is>
          <t>Vila21 Condomin</t>
        </is>
      </c>
      <c r="H6029" t="inlineStr">
        <is>
          <t>Parceiro</t>
        </is>
      </c>
      <c r="I6029" t="inlineStr">
        <is>
          <t>Roberto De Lucena Pereira</t>
        </is>
      </c>
      <c r="J6029" t="inlineStr">
        <is>
          <t>985.953.181-15</t>
        </is>
      </c>
      <c r="K6029" t="inlineStr">
        <is>
          <t>VILA21 CONDOMINIOS LTDA</t>
        </is>
      </c>
      <c r="L6029" t="inlineStr">
        <is>
          <t>1007888708</t>
        </is>
      </c>
      <c r="M6029" t="inlineStr">
        <is>
          <t>MYCERT</t>
        </is>
      </c>
      <c r="N6029" t="inlineStr">
        <is>
          <t>MAIO 2025.xls</t>
        </is>
      </c>
      <c r="O6029" s="1" t="n">
        <v>45785</v>
      </c>
      <c r="P6029" t="inlineStr">
        <is>
          <t>05/2025</t>
        </is>
      </c>
      <c r="Q6029" t="n">
        <v>2025</v>
      </c>
      <c r="R6029" t="inlineStr">
        <is>
          <t>98595318115</t>
        </is>
      </c>
      <c r="S6029" t="inlineStr">
        <is>
          <t>CPF</t>
        </is>
      </c>
      <c r="T6029" t="n">
        <v>135</v>
      </c>
    </row>
    <row r="6030">
      <c r="A6030" t="inlineStr">
        <is>
          <t>08/05/2025</t>
        </is>
      </c>
      <c r="B6030" t="inlineStr">
        <is>
          <t>Associacao De Moradores Da Chacara 53/C CPF/CNPJ: 42.146.543/0001-61Parceiro: VILA21 CONDOMINIOS LTDA</t>
        </is>
      </c>
      <c r="C6030" t="inlineStr">
        <is>
          <t>A1 - Software e-CNPJ de 12 Meses</t>
        </is>
      </c>
      <c r="D6030" t="inlineStr">
        <is>
          <t>1007888708  MYCERT</t>
        </is>
      </c>
      <c r="E6030" t="inlineStr">
        <is>
          <t>R$ 135,00</t>
        </is>
      </c>
      <c r="F6030" t="inlineStr">
        <is>
          <t>Raquel Campos D</t>
        </is>
      </c>
      <c r="G6030" t="inlineStr">
        <is>
          <t>Raquel Campos D</t>
        </is>
      </c>
      <c r="H6030" t="inlineStr">
        <is>
          <t>Parceiro</t>
        </is>
      </c>
      <c r="I6030" t="inlineStr">
        <is>
          <t>Associacao De Moradores Da Chacara 53/C</t>
        </is>
      </c>
      <c r="J6030" t="inlineStr">
        <is>
          <t>42.146.543/0001-61</t>
        </is>
      </c>
      <c r="K6030" t="inlineStr">
        <is>
          <t>VILA21 CONDOMINIOS LTDA</t>
        </is>
      </c>
      <c r="L6030" t="inlineStr">
        <is>
          <t>1007888708</t>
        </is>
      </c>
      <c r="M6030" t="inlineStr">
        <is>
          <t>MYCERT</t>
        </is>
      </c>
      <c r="N6030" t="inlineStr">
        <is>
          <t>MAIO 2025.xls</t>
        </is>
      </c>
      <c r="O6030" s="1" t="n">
        <v>45785</v>
      </c>
      <c r="P6030" t="inlineStr">
        <is>
          <t>05/2025</t>
        </is>
      </c>
      <c r="Q6030" t="n">
        <v>2025</v>
      </c>
      <c r="R6030" t="inlineStr">
        <is>
          <t>42146543000161</t>
        </is>
      </c>
      <c r="S6030" t="inlineStr">
        <is>
          <t>CNPJ</t>
        </is>
      </c>
      <c r="T6030" t="n">
        <v>135</v>
      </c>
    </row>
    <row r="6031">
      <c r="A6031" t="inlineStr">
        <is>
          <t>08/05/2025</t>
        </is>
      </c>
      <c r="B6031" t="inlineStr">
        <is>
          <t>Associacao De Moradores Da Chacara 53/C CPF/CNPJ: 42.146.543/0001-61Parceiro: VILA21 CONDOMINIOS LTDA</t>
        </is>
      </c>
      <c r="C6031" t="inlineStr">
        <is>
          <t>A1 - Software e-CNPJ de 12 Meses</t>
        </is>
      </c>
      <c r="D6031" t="inlineStr">
        <is>
          <t>1007987732  MYCERT</t>
        </is>
      </c>
      <c r="E6031" t="inlineStr">
        <is>
          <t>R$ 180,00</t>
        </is>
      </c>
      <c r="F6031" t="inlineStr">
        <is>
          <t>Vila21 Condomin</t>
        </is>
      </c>
      <c r="G6031" t="inlineStr">
        <is>
          <t>Vila21 Condomin</t>
        </is>
      </c>
      <c r="H6031" t="inlineStr">
        <is>
          <t>Parceiro</t>
        </is>
      </c>
      <c r="I6031" t="inlineStr">
        <is>
          <t>Associacao De Moradores Da Chacara 53/C</t>
        </is>
      </c>
      <c r="J6031" t="inlineStr">
        <is>
          <t>42.146.543/0001-61</t>
        </is>
      </c>
      <c r="K6031" t="inlineStr">
        <is>
          <t>VILA21 CONDOMINIOS LTDA</t>
        </is>
      </c>
      <c r="L6031" t="inlineStr">
        <is>
          <t>1007987732</t>
        </is>
      </c>
      <c r="M6031" t="inlineStr">
        <is>
          <t>MYCERT</t>
        </is>
      </c>
      <c r="N6031" t="inlineStr">
        <is>
          <t>MAIO 2025.xls</t>
        </is>
      </c>
      <c r="O6031" s="1" t="n">
        <v>45785</v>
      </c>
      <c r="P6031" t="inlineStr">
        <is>
          <t>05/2025</t>
        </is>
      </c>
      <c r="Q6031" t="n">
        <v>2025</v>
      </c>
      <c r="R6031" t="inlineStr">
        <is>
          <t>42146543000161</t>
        </is>
      </c>
      <c r="S6031" t="inlineStr">
        <is>
          <t>CNPJ</t>
        </is>
      </c>
      <c r="T6031" t="n">
        <v>180</v>
      </c>
    </row>
    <row r="6032">
      <c r="A6032" t="inlineStr">
        <is>
          <t>08/05/2025</t>
        </is>
      </c>
      <c r="B6032" t="inlineStr">
        <is>
          <t>Amfm Analises Clinicas Ltda CPF/CNPJ: 60.660.726/0001-82Parceiro: SEM INDICAÇÃO</t>
        </is>
      </c>
      <c r="C6032" t="inlineStr">
        <is>
          <t>A1 - Software e-CNPJ de 12 Meses</t>
        </is>
      </c>
      <c r="D6032" t="inlineStr">
        <is>
          <t>1007990077  MYCERT</t>
        </is>
      </c>
      <c r="E6032" t="inlineStr">
        <is>
          <t>R$ 180,00</t>
        </is>
      </c>
      <c r="F6032" t="inlineStr">
        <is>
          <t>Leticia Mendon�</t>
        </is>
      </c>
      <c r="G6032" t="inlineStr">
        <is>
          <t>Leticia Mendon�</t>
        </is>
      </c>
      <c r="H6032" t="inlineStr">
        <is>
          <t>Interno</t>
        </is>
      </c>
      <c r="I6032" t="inlineStr">
        <is>
          <t>Amfm Analises Clinicas Ltda</t>
        </is>
      </c>
      <c r="J6032" t="inlineStr">
        <is>
          <t>60.660.726/0001-82</t>
        </is>
      </c>
      <c r="K6032" t="inlineStr">
        <is>
          <t>SEM INDICAÇÃO</t>
        </is>
      </c>
      <c r="L6032" t="inlineStr">
        <is>
          <t>1007990077</t>
        </is>
      </c>
      <c r="M6032" t="inlineStr">
        <is>
          <t>MYCERT</t>
        </is>
      </c>
      <c r="N6032" t="inlineStr">
        <is>
          <t>MAIO 2025.xls</t>
        </is>
      </c>
      <c r="O6032" s="1" t="n">
        <v>45785</v>
      </c>
      <c r="P6032" t="inlineStr">
        <is>
          <t>05/2025</t>
        </is>
      </c>
      <c r="Q6032" t="n">
        <v>2025</v>
      </c>
      <c r="R6032" t="inlineStr">
        <is>
          <t>60660726000182</t>
        </is>
      </c>
      <c r="S6032" t="inlineStr">
        <is>
          <t>CNPJ</t>
        </is>
      </c>
      <c r="T6032" t="n">
        <v>180</v>
      </c>
    </row>
    <row r="6033">
      <c r="A6033" t="inlineStr">
        <is>
          <t>08/05/2025</t>
        </is>
      </c>
      <c r="B6033" t="inlineStr">
        <is>
          <t>Condominio Da Shn Area Especial 04 CPF/CNPJ: 07.173.950/0001-67Parceiro: VILA21 CONDOMINIOS LTDA</t>
        </is>
      </c>
      <c r="C6033" t="inlineStr">
        <is>
          <t>A1 - Software e-CNPJ de 12 Meses</t>
        </is>
      </c>
      <c r="D6033" t="inlineStr">
        <is>
          <t>1007983661  MYCERT</t>
        </is>
      </c>
      <c r="E6033" t="inlineStr">
        <is>
          <t>R$ 180,00</t>
        </is>
      </c>
      <c r="F6033" t="inlineStr">
        <is>
          <t>Raquel Campos D</t>
        </is>
      </c>
      <c r="G6033" t="inlineStr">
        <is>
          <t>Raquel Campos D</t>
        </is>
      </c>
      <c r="H6033" t="inlineStr">
        <is>
          <t>Parceiro</t>
        </is>
      </c>
      <c r="I6033" t="inlineStr">
        <is>
          <t>Condominio Da Shn Area Especial 04</t>
        </is>
      </c>
      <c r="J6033" t="inlineStr">
        <is>
          <t>07.173.950/0001-67</t>
        </is>
      </c>
      <c r="K6033" t="inlineStr">
        <is>
          <t>VILA21 CONDOMINIOS LTDA</t>
        </is>
      </c>
      <c r="L6033" t="inlineStr">
        <is>
          <t>1007983661</t>
        </is>
      </c>
      <c r="M6033" t="inlineStr">
        <is>
          <t>MYCERT</t>
        </is>
      </c>
      <c r="N6033" t="inlineStr">
        <is>
          <t>MAIO 2025.xls</t>
        </is>
      </c>
      <c r="O6033" s="1" t="n">
        <v>45785</v>
      </c>
      <c r="P6033" t="inlineStr">
        <is>
          <t>05/2025</t>
        </is>
      </c>
      <c r="Q6033" t="n">
        <v>2025</v>
      </c>
      <c r="R6033" t="inlineStr">
        <is>
          <t>07173950000167</t>
        </is>
      </c>
      <c r="S6033" t="inlineStr">
        <is>
          <t>CNPJ</t>
        </is>
      </c>
      <c r="T6033" t="n">
        <v>180</v>
      </c>
    </row>
    <row r="6034">
      <c r="A6034" t="inlineStr">
        <is>
          <t>08/05/2025</t>
        </is>
      </c>
      <c r="B6034" t="inlineStr">
        <is>
          <t>Marlene De Fatima Ribeiro Silva CPF/CNPJ: 333.941.211-15Parceiro: FUNDACAO DOS ECONOMIARIOS FEDERAIS FUNCEF</t>
        </is>
      </c>
      <c r="C6034" t="inlineStr">
        <is>
          <t>A1 - Software e-CPF de 12 Meses</t>
        </is>
      </c>
      <c r="D6034" t="inlineStr">
        <is>
          <t>1007991509  MYCERT</t>
        </is>
      </c>
      <c r="E6034" t="inlineStr">
        <is>
          <t>R$ 92,65</t>
        </is>
      </c>
      <c r="F6034" t="inlineStr">
        <is>
          <t>Raquel Campos D</t>
        </is>
      </c>
      <c r="G6034" t="inlineStr">
        <is>
          <t>Raquel Campos D</t>
        </is>
      </c>
      <c r="H6034" t="inlineStr">
        <is>
          <t>Parceiro</t>
        </is>
      </c>
      <c r="I6034" t="inlineStr">
        <is>
          <t>Marlene De Fatima Ribeiro Silva</t>
        </is>
      </c>
      <c r="J6034" t="inlineStr">
        <is>
          <t>333.941.211-15</t>
        </is>
      </c>
      <c r="K6034" t="inlineStr">
        <is>
          <t>FUNDACAO DOS ECONOMIARIOS FEDERAIS FUNCEF</t>
        </is>
      </c>
      <c r="L6034" t="inlineStr">
        <is>
          <t>1007991509</t>
        </is>
      </c>
      <c r="M6034" t="inlineStr">
        <is>
          <t>MYCERT</t>
        </is>
      </c>
      <c r="N6034" t="inlineStr">
        <is>
          <t>MAIO 2025.xls</t>
        </is>
      </c>
      <c r="O6034" s="1" t="n">
        <v>45785</v>
      </c>
      <c r="P6034" t="inlineStr">
        <is>
          <t>05/2025</t>
        </is>
      </c>
      <c r="Q6034" t="n">
        <v>2025</v>
      </c>
      <c r="R6034" t="inlineStr">
        <is>
          <t>33394121115</t>
        </is>
      </c>
      <c r="S6034" t="inlineStr">
        <is>
          <t>CPF</t>
        </is>
      </c>
      <c r="T6034" t="n">
        <v>92.65000000000001</v>
      </c>
    </row>
    <row r="6035">
      <c r="A6035" t="inlineStr">
        <is>
          <t>08/05/2025</t>
        </is>
      </c>
      <c r="B6035" t="inlineStr">
        <is>
          <t>Pgm Construtora Ltda CPF/CNPJ: 12.855.948/0001-08Parceiro: GEOVANI GONCALVES DA ROSA</t>
        </is>
      </c>
      <c r="C6035" t="inlineStr">
        <is>
          <t>A1 - Software e-CNPJ de 12 Meses</t>
        </is>
      </c>
      <c r="D6035" t="inlineStr">
        <is>
          <t>1007991660  MYCERT</t>
        </is>
      </c>
      <c r="E6035" t="inlineStr">
        <is>
          <t>R$ 180,00</t>
        </is>
      </c>
      <c r="F6035" t="inlineStr">
        <is>
          <t>Leticia Mendon�</t>
        </is>
      </c>
      <c r="G6035" t="inlineStr">
        <is>
          <t>Leticia Mendon�</t>
        </is>
      </c>
      <c r="H6035" t="inlineStr">
        <is>
          <t>Interno</t>
        </is>
      </c>
      <c r="I6035" t="inlineStr">
        <is>
          <t>Pgm Construtora Ltda</t>
        </is>
      </c>
      <c r="J6035" t="inlineStr">
        <is>
          <t>12.855.948/0001-08</t>
        </is>
      </c>
      <c r="K6035" t="inlineStr">
        <is>
          <t>GEOVANI GONCALVES DA ROSA</t>
        </is>
      </c>
      <c r="L6035" t="inlineStr">
        <is>
          <t>1007991660</t>
        </is>
      </c>
      <c r="M6035" t="inlineStr">
        <is>
          <t>MYCERT</t>
        </is>
      </c>
      <c r="N6035" t="inlineStr">
        <is>
          <t>MAIO 2025.xls</t>
        </is>
      </c>
      <c r="O6035" s="1" t="n">
        <v>45785</v>
      </c>
      <c r="P6035" t="inlineStr">
        <is>
          <t>05/2025</t>
        </is>
      </c>
      <c r="Q6035" t="n">
        <v>2025</v>
      </c>
      <c r="R6035" t="inlineStr">
        <is>
          <t>12855948000108</t>
        </is>
      </c>
      <c r="S6035" t="inlineStr">
        <is>
          <t>CNPJ</t>
        </is>
      </c>
      <c r="T6035" t="n">
        <v>180</v>
      </c>
    </row>
    <row r="6036">
      <c r="A6036" t="inlineStr">
        <is>
          <t>08/05/2025</t>
        </is>
      </c>
      <c r="B6036" t="inlineStr">
        <is>
          <t>Ss Servicos Mecanicos Ltda CPF/CNPJ: 60.353.572/0001-86Parceiro: SEM INDICAÇÃO</t>
        </is>
      </c>
      <c r="C6036" t="inlineStr">
        <is>
          <t>A1 - Software e-CNPJ de 12 Meses</t>
        </is>
      </c>
      <c r="D6036" t="inlineStr">
        <is>
          <t>1007992276  MYCERT</t>
        </is>
      </c>
      <c r="E6036" t="inlineStr">
        <is>
          <t>R$ 180,00</t>
        </is>
      </c>
      <c r="F6036" t="inlineStr">
        <is>
          <t>Danielle Olivei</t>
        </is>
      </c>
      <c r="G6036" t="inlineStr">
        <is>
          <t>Danielle Olivei</t>
        </is>
      </c>
      <c r="H6036" t="inlineStr">
        <is>
          <t>Interno</t>
        </is>
      </c>
      <c r="I6036" t="inlineStr">
        <is>
          <t>Ss Servicos Mecanicos Ltda</t>
        </is>
      </c>
      <c r="J6036" t="inlineStr">
        <is>
          <t>60.353.572/0001-86</t>
        </is>
      </c>
      <c r="K6036" t="inlineStr">
        <is>
          <t>SEM INDICAÇÃO</t>
        </is>
      </c>
      <c r="L6036" t="inlineStr">
        <is>
          <t>1007992276</t>
        </is>
      </c>
      <c r="M6036" t="inlineStr">
        <is>
          <t>MYCERT</t>
        </is>
      </c>
      <c r="N6036" t="inlineStr">
        <is>
          <t>MAIO 2025.xls</t>
        </is>
      </c>
      <c r="O6036" s="1" t="n">
        <v>45785</v>
      </c>
      <c r="P6036" t="inlineStr">
        <is>
          <t>05/2025</t>
        </is>
      </c>
      <c r="Q6036" t="n">
        <v>2025</v>
      </c>
      <c r="R6036" t="inlineStr">
        <is>
          <t>60353572000186</t>
        </is>
      </c>
      <c r="S6036" t="inlineStr">
        <is>
          <t>CNPJ</t>
        </is>
      </c>
      <c r="T6036" t="n">
        <v>180</v>
      </c>
    </row>
    <row r="6037">
      <c r="A6037" t="inlineStr">
        <is>
          <t>08/05/2025</t>
        </is>
      </c>
      <c r="B6037" t="inlineStr">
        <is>
          <t>Laboratorio Criativo Servicos De Midias CPF/CNPJ: 60.725.674/0001-85Parceiro: KETLEN VITORIA FERNANDES FERREIRA</t>
        </is>
      </c>
      <c r="C6037" t="inlineStr">
        <is>
          <t>A1 - Software e-CNPJ de 12 Meses</t>
        </is>
      </c>
      <c r="D6037" t="inlineStr">
        <is>
          <t>1007992602  MYCERT</t>
        </is>
      </c>
      <c r="E6037" t="inlineStr">
        <is>
          <t>R$ 180,00</t>
        </is>
      </c>
      <c r="F6037" t="inlineStr">
        <is>
          <t>Raquel Campos D</t>
        </is>
      </c>
      <c r="G6037" t="inlineStr">
        <is>
          <t>Raquel Campos D</t>
        </is>
      </c>
      <c r="H6037" t="inlineStr">
        <is>
          <t>Interno</t>
        </is>
      </c>
      <c r="I6037" t="inlineStr">
        <is>
          <t>Laboratorio Criativo Servicos De Midias</t>
        </is>
      </c>
      <c r="J6037" t="inlineStr">
        <is>
          <t>60.725.674/0001-85</t>
        </is>
      </c>
      <c r="K6037" t="inlineStr">
        <is>
          <t>KETLEN VITORIA FERNANDES FERREIRA</t>
        </is>
      </c>
      <c r="L6037" t="inlineStr">
        <is>
          <t>1007992602</t>
        </is>
      </c>
      <c r="M6037" t="inlineStr">
        <is>
          <t>MYCERT</t>
        </is>
      </c>
      <c r="N6037" t="inlineStr">
        <is>
          <t>MAIO 2025.xls</t>
        </is>
      </c>
      <c r="O6037" s="1" t="n">
        <v>45785</v>
      </c>
      <c r="P6037" t="inlineStr">
        <is>
          <t>05/2025</t>
        </is>
      </c>
      <c r="Q6037" t="n">
        <v>2025</v>
      </c>
      <c r="R6037" t="inlineStr">
        <is>
          <t>60725674000185</t>
        </is>
      </c>
      <c r="S6037" t="inlineStr">
        <is>
          <t>CNPJ</t>
        </is>
      </c>
      <c r="T6037" t="n">
        <v>180</v>
      </c>
    </row>
    <row r="6038">
      <c r="A6038" t="inlineStr">
        <is>
          <t>08/05/2025</t>
        </is>
      </c>
      <c r="B6038" t="inlineStr">
        <is>
          <t>Annette Bettina Constanze Susanne Killme CPF/CNPJ: 701.881.931-89Parceiro: SEM INDICAÇÃO</t>
        </is>
      </c>
      <c r="C6038" t="inlineStr">
        <is>
          <t>A3 - Token e-CPF de 36 Meses</t>
        </is>
      </c>
      <c r="D6038" t="inlineStr">
        <is>
          <t>1007989424  MYCERT</t>
        </is>
      </c>
      <c r="E6038" t="inlineStr">
        <is>
          <t>R$ 1.160,00</t>
        </is>
      </c>
      <c r="F6038" t="inlineStr">
        <is>
          <t>Victor Alves De</t>
        </is>
      </c>
      <c r="G6038" t="inlineStr">
        <is>
          <t>Victor Alves De</t>
        </is>
      </c>
      <c r="H6038" t="inlineStr">
        <is>
          <t>Interno</t>
        </is>
      </c>
      <c r="I6038" t="inlineStr">
        <is>
          <t>Annette Bettina Constanze Susanne Killme</t>
        </is>
      </c>
      <c r="J6038" t="inlineStr">
        <is>
          <t>701.881.931-89</t>
        </is>
      </c>
      <c r="K6038" t="inlineStr">
        <is>
          <t>SEM INDICAÇÃO</t>
        </is>
      </c>
      <c r="L6038" t="inlineStr">
        <is>
          <t>1007989424</t>
        </is>
      </c>
      <c r="M6038" t="inlineStr">
        <is>
          <t>MYCERT</t>
        </is>
      </c>
      <c r="N6038" t="inlineStr">
        <is>
          <t>MAIO 2025.xls</t>
        </is>
      </c>
      <c r="O6038" s="1" t="n">
        <v>45785</v>
      </c>
      <c r="P6038" t="inlineStr">
        <is>
          <t>05/2025</t>
        </is>
      </c>
      <c r="Q6038" t="n">
        <v>2025</v>
      </c>
      <c r="R6038" t="inlineStr">
        <is>
          <t>70188193189</t>
        </is>
      </c>
      <c r="S6038" t="inlineStr">
        <is>
          <t>CPF</t>
        </is>
      </c>
      <c r="T6038" t="n">
        <v>1160</v>
      </c>
    </row>
    <row r="6039">
      <c r="A6039" t="inlineStr">
        <is>
          <t>09/05/2025</t>
        </is>
      </c>
      <c r="B6039" t="inlineStr">
        <is>
          <t>Associacao Dos Adquirentes De Fracoes Da CPF/CNPJ: 04.864.478/0001-10Parceiro: SEM INDICAÇÃO</t>
        </is>
      </c>
      <c r="C6039" t="inlineStr">
        <is>
          <t>A1 - Software e-CNPJ de 12 Meses</t>
        </is>
      </c>
      <c r="D6039" t="inlineStr">
        <is>
          <t>1007993381  MYCERT</t>
        </is>
      </c>
      <c r="E6039" t="inlineStr">
        <is>
          <t>R$ 180,00</t>
        </is>
      </c>
      <c r="F6039" t="inlineStr">
        <is>
          <t>Karina Pereira</t>
        </is>
      </c>
      <c r="G6039" t="inlineStr">
        <is>
          <t>Karina Pereira</t>
        </is>
      </c>
      <c r="H6039" t="inlineStr">
        <is>
          <t>Interno</t>
        </is>
      </c>
      <c r="I6039" t="inlineStr">
        <is>
          <t>Associacao Dos Adquirentes De Fracoes Da</t>
        </is>
      </c>
      <c r="J6039" t="inlineStr">
        <is>
          <t>04.864.478/0001-10</t>
        </is>
      </c>
      <c r="K6039" t="inlineStr">
        <is>
          <t>SEM INDICAÇÃO</t>
        </is>
      </c>
      <c r="L6039" t="inlineStr">
        <is>
          <t>1007993381</t>
        </is>
      </c>
      <c r="M6039" t="inlineStr">
        <is>
          <t>MYCERT</t>
        </is>
      </c>
      <c r="N6039" t="inlineStr">
        <is>
          <t>MAIO 2025.xls</t>
        </is>
      </c>
      <c r="O6039" s="1" t="n">
        <v>45786</v>
      </c>
      <c r="P6039" t="inlineStr">
        <is>
          <t>05/2025</t>
        </is>
      </c>
      <c r="Q6039" t="n">
        <v>2025</v>
      </c>
      <c r="R6039" t="inlineStr">
        <is>
          <t>04864478000110</t>
        </is>
      </c>
      <c r="S6039" t="inlineStr">
        <is>
          <t>CNPJ</t>
        </is>
      </c>
      <c r="T6039" t="n">
        <v>180</v>
      </c>
    </row>
    <row r="6040">
      <c r="A6040" t="inlineStr">
        <is>
          <t>09/05/2025</t>
        </is>
      </c>
      <c r="B6040" t="inlineStr">
        <is>
          <t>Mt Transportadora Ltda CPF/CNPJ: 18.557.750/0001-24Parceiro: PARLA CONTABILIDADE LTDA</t>
        </is>
      </c>
      <c r="C6040" t="inlineStr">
        <is>
          <t>A1 - Software e-CNPJ de 12 Meses</t>
        </is>
      </c>
      <c r="D6040" t="inlineStr">
        <is>
          <t>1007976982  MYCERT</t>
        </is>
      </c>
      <c r="E6040" t="inlineStr">
        <is>
          <t>R$ 190,00</t>
        </is>
      </c>
      <c r="F6040" t="inlineStr">
        <is>
          <t>Raquel Campos D</t>
        </is>
      </c>
      <c r="G6040" t="inlineStr">
        <is>
          <t>Raquel Campos D</t>
        </is>
      </c>
      <c r="H6040" t="inlineStr">
        <is>
          <t>Interno</t>
        </is>
      </c>
      <c r="I6040" t="inlineStr">
        <is>
          <t>Mt Transportadora Ltda</t>
        </is>
      </c>
      <c r="J6040" t="inlineStr">
        <is>
          <t>18.557.750/0001-24</t>
        </is>
      </c>
      <c r="K6040" t="inlineStr">
        <is>
          <t>PARLA CONTABILIDADE LTDA</t>
        </is>
      </c>
      <c r="L6040" t="inlineStr">
        <is>
          <t>1007976982</t>
        </is>
      </c>
      <c r="M6040" t="inlineStr">
        <is>
          <t>MYCERT</t>
        </is>
      </c>
      <c r="N6040" t="inlineStr">
        <is>
          <t>MAIO 2025.xls</t>
        </is>
      </c>
      <c r="O6040" s="1" t="n">
        <v>45786</v>
      </c>
      <c r="P6040" t="inlineStr">
        <is>
          <t>05/2025</t>
        </is>
      </c>
      <c r="Q6040" t="n">
        <v>2025</v>
      </c>
      <c r="R6040" t="inlineStr">
        <is>
          <t>18557750000124</t>
        </is>
      </c>
      <c r="S6040" t="inlineStr">
        <is>
          <t>CNPJ</t>
        </is>
      </c>
      <c r="T6040" t="n">
        <v>190</v>
      </c>
    </row>
    <row r="6041">
      <c r="A6041" t="inlineStr">
        <is>
          <t>09/05/2025</t>
        </is>
      </c>
      <c r="B6041" t="inlineStr">
        <is>
          <t>60 735 138 Ingrid Macedo Dos Santos Fleu CPF/CNPJ: 60.735.138/0001-60Parceiro: SEM INDICAÇÃO</t>
        </is>
      </c>
      <c r="C6041" t="inlineStr">
        <is>
          <t>A1 - Software e-CNPJ de 12 Meses</t>
        </is>
      </c>
      <c r="D6041" t="inlineStr">
        <is>
          <t>1007994068  MYCERT</t>
        </is>
      </c>
      <c r="E6041" t="inlineStr">
        <is>
          <t>R$ 180,00</t>
        </is>
      </c>
      <c r="F6041" t="inlineStr">
        <is>
          <t>Leticia Mendon�</t>
        </is>
      </c>
      <c r="G6041" t="inlineStr">
        <is>
          <t>Leticia Mendon�</t>
        </is>
      </c>
      <c r="H6041" t="inlineStr">
        <is>
          <t>Interno</t>
        </is>
      </c>
      <c r="I6041" t="inlineStr">
        <is>
          <t>60 735 138 Ingrid Macedo Dos Santos Fleu</t>
        </is>
      </c>
      <c r="J6041" t="inlineStr">
        <is>
          <t>60.735.138/0001-60</t>
        </is>
      </c>
      <c r="K6041" t="inlineStr">
        <is>
          <t>SEM INDICAÇÃO</t>
        </is>
      </c>
      <c r="L6041" t="inlineStr">
        <is>
          <t>1007994068</t>
        </is>
      </c>
      <c r="M6041" t="inlineStr">
        <is>
          <t>MYCERT</t>
        </is>
      </c>
      <c r="N6041" t="inlineStr">
        <is>
          <t>MAIO 2025.xls</t>
        </is>
      </c>
      <c r="O6041" s="1" t="n">
        <v>45786</v>
      </c>
      <c r="P6041" t="inlineStr">
        <is>
          <t>05/2025</t>
        </is>
      </c>
      <c r="Q6041" t="n">
        <v>2025</v>
      </c>
      <c r="R6041" t="inlineStr">
        <is>
          <t>60735138000160</t>
        </is>
      </c>
      <c r="S6041" t="inlineStr">
        <is>
          <t>CNPJ</t>
        </is>
      </c>
      <c r="T6041" t="n">
        <v>180</v>
      </c>
    </row>
    <row r="6042">
      <c r="A6042" t="inlineStr">
        <is>
          <t>09/05/2025</t>
        </is>
      </c>
      <c r="B6042" t="inlineStr">
        <is>
          <t>Kallu Multimarcas Ltda CPF/CNPJ: 24.535.016/0001-67Parceiro: SEM INDICAÇÃO</t>
        </is>
      </c>
      <c r="C6042" t="inlineStr">
        <is>
          <t>A1 - Software e-CNPJ de 12 Meses</t>
        </is>
      </c>
      <c r="D6042" t="inlineStr">
        <is>
          <t>1007989841  MYCERT</t>
        </is>
      </c>
      <c r="E6042" t="inlineStr">
        <is>
          <t>R$ 170,00</t>
        </is>
      </c>
      <c r="F6042" t="inlineStr">
        <is>
          <t>Leticia Mendon�</t>
        </is>
      </c>
      <c r="G6042" t="inlineStr">
        <is>
          <t>Leticia Mendon�</t>
        </is>
      </c>
      <c r="H6042" t="inlineStr">
        <is>
          <t>Interno</t>
        </is>
      </c>
      <c r="I6042" t="inlineStr">
        <is>
          <t>Kallu Multimarcas Ltda</t>
        </is>
      </c>
      <c r="J6042" t="inlineStr">
        <is>
          <t>24.535.016/0001-67</t>
        </is>
      </c>
      <c r="K6042" t="inlineStr">
        <is>
          <t>SEM INDICAÇÃO</t>
        </is>
      </c>
      <c r="L6042" t="inlineStr">
        <is>
          <t>1007989841</t>
        </is>
      </c>
      <c r="M6042" t="inlineStr">
        <is>
          <t>MYCERT</t>
        </is>
      </c>
      <c r="N6042" t="inlineStr">
        <is>
          <t>MAIO 2025.xls</t>
        </is>
      </c>
      <c r="O6042" s="1" t="n">
        <v>45786</v>
      </c>
      <c r="P6042" t="inlineStr">
        <is>
          <t>05/2025</t>
        </is>
      </c>
      <c r="Q6042" t="n">
        <v>2025</v>
      </c>
      <c r="R6042" t="inlineStr">
        <is>
          <t>24535016000167</t>
        </is>
      </c>
      <c r="S6042" t="inlineStr">
        <is>
          <t>CNPJ</t>
        </is>
      </c>
      <c r="T6042" t="n">
        <v>170</v>
      </c>
    </row>
    <row r="6043">
      <c r="A6043" t="inlineStr">
        <is>
          <t>09/05/2025</t>
        </is>
      </c>
      <c r="B6043" t="inlineStr">
        <is>
          <t>Santos Marinho Comercio De Medicamentos CPF/CNPJ: 13.985.470/0001-01Parceiro: SEM INDICAÇÃO</t>
        </is>
      </c>
      <c r="C6043" t="inlineStr">
        <is>
          <t>A1 - Software e-CNPJ de 12 Meses</t>
        </is>
      </c>
      <c r="D6043" t="inlineStr">
        <is>
          <t>1007994758  MYCERT</t>
        </is>
      </c>
      <c r="E6043" t="inlineStr">
        <is>
          <t>R$ 190,00</t>
        </is>
      </c>
      <c r="F6043" t="inlineStr">
        <is>
          <t>Raquel Campos D</t>
        </is>
      </c>
      <c r="G6043" t="inlineStr">
        <is>
          <t>Raquel Campos D</t>
        </is>
      </c>
      <c r="H6043" t="inlineStr">
        <is>
          <t>Interno</t>
        </is>
      </c>
      <c r="I6043" t="inlineStr">
        <is>
          <t>Santos Marinho Comercio De Medicamentos</t>
        </is>
      </c>
      <c r="J6043" t="inlineStr">
        <is>
          <t>13.985.470/0001-01</t>
        </is>
      </c>
      <c r="K6043" t="inlineStr">
        <is>
          <t>SEM INDICAÇÃO</t>
        </is>
      </c>
      <c r="L6043" t="inlineStr">
        <is>
          <t>1007994758</t>
        </is>
      </c>
      <c r="M6043" t="inlineStr">
        <is>
          <t>MYCERT</t>
        </is>
      </c>
      <c r="N6043" t="inlineStr">
        <is>
          <t>MAIO 2025.xls</t>
        </is>
      </c>
      <c r="O6043" s="1" t="n">
        <v>45786</v>
      </c>
      <c r="P6043" t="inlineStr">
        <is>
          <t>05/2025</t>
        </is>
      </c>
      <c r="Q6043" t="n">
        <v>2025</v>
      </c>
      <c r="R6043" t="inlineStr">
        <is>
          <t>13985470000101</t>
        </is>
      </c>
      <c r="S6043" t="inlineStr">
        <is>
          <t>CNPJ</t>
        </is>
      </c>
      <c r="T6043" t="n">
        <v>190</v>
      </c>
    </row>
    <row r="6044">
      <c r="A6044" t="inlineStr">
        <is>
          <t>09/05/2025</t>
        </is>
      </c>
      <c r="B6044" t="inlineStr">
        <is>
          <t>Cleonisse Vaccari Cenci CPF/CNPJ: 001.558.980-35Parceiro: SEM INDICAÇÃO</t>
        </is>
      </c>
      <c r="C6044" t="inlineStr">
        <is>
          <t>A1 - Software e-CPF de 12 Meses</t>
        </is>
      </c>
      <c r="D6044" t="inlineStr">
        <is>
          <t>1007994780  MYCERT</t>
        </is>
      </c>
      <c r="E6044" t="inlineStr">
        <is>
          <t>R$ 150,00</t>
        </is>
      </c>
      <c r="F6044" t="inlineStr">
        <is>
          <t>Karina Pereira</t>
        </is>
      </c>
      <c r="G6044" t="inlineStr">
        <is>
          <t>Karina Pereira</t>
        </is>
      </c>
      <c r="H6044" t="inlineStr">
        <is>
          <t>Interno</t>
        </is>
      </c>
      <c r="I6044" t="inlineStr">
        <is>
          <t>Cleonisse Vaccari Cenci</t>
        </is>
      </c>
      <c r="J6044" t="inlineStr">
        <is>
          <t>001.558.980-35</t>
        </is>
      </c>
      <c r="K6044" t="inlineStr">
        <is>
          <t>SEM INDICAÇÃO</t>
        </is>
      </c>
      <c r="L6044" t="inlineStr">
        <is>
          <t>1007994780</t>
        </is>
      </c>
      <c r="M6044" t="inlineStr">
        <is>
          <t>MYCERT</t>
        </is>
      </c>
      <c r="N6044" t="inlineStr">
        <is>
          <t>MAIO 2025.xls</t>
        </is>
      </c>
      <c r="O6044" s="1" t="n">
        <v>45786</v>
      </c>
      <c r="P6044" t="inlineStr">
        <is>
          <t>05/2025</t>
        </is>
      </c>
      <c r="Q6044" t="n">
        <v>2025</v>
      </c>
      <c r="R6044" t="inlineStr">
        <is>
          <t>00155898035</t>
        </is>
      </c>
      <c r="S6044" t="inlineStr">
        <is>
          <t>CPF</t>
        </is>
      </c>
      <c r="T6044" t="n">
        <v>150</v>
      </c>
    </row>
    <row r="6045">
      <c r="A6045" t="inlineStr">
        <is>
          <t>09/05/2025</t>
        </is>
      </c>
      <c r="B6045" t="inlineStr">
        <is>
          <t>Dois Amigos Materiais De Construcao Ltda CPF/CNPJ: 60.611.971/0001-08Parceiro: ONLINE ASSESSORIA CONTABIL LTDA</t>
        </is>
      </c>
      <c r="C6045" t="inlineStr">
        <is>
          <t>A1 - Software e-CNPJ de 12 Meses</t>
        </is>
      </c>
      <c r="D6045" t="inlineStr">
        <is>
          <t>1007995591  MYCERT</t>
        </is>
      </c>
      <c r="E6045" t="inlineStr">
        <is>
          <t>R$ 150,00</t>
        </is>
      </c>
      <c r="F6045" t="inlineStr">
        <is>
          <t>Victor Alves De</t>
        </is>
      </c>
      <c r="G6045" t="inlineStr">
        <is>
          <t>Victor Alves De</t>
        </is>
      </c>
      <c r="H6045" t="inlineStr">
        <is>
          <t>Interno</t>
        </is>
      </c>
      <c r="I6045" t="inlineStr">
        <is>
          <t>Dois Amigos Materiais De Construcao Ltda</t>
        </is>
      </c>
      <c r="J6045" t="inlineStr">
        <is>
          <t>60.611.971/0001-08</t>
        </is>
      </c>
      <c r="K6045" t="inlineStr">
        <is>
          <t>ONLINE ASSESSORIA CONTABIL LTDA</t>
        </is>
      </c>
      <c r="L6045" t="inlineStr">
        <is>
          <t>1007995591</t>
        </is>
      </c>
      <c r="M6045" t="inlineStr">
        <is>
          <t>MYCERT</t>
        </is>
      </c>
      <c r="N6045" t="inlineStr">
        <is>
          <t>MAIO 2025.xls</t>
        </is>
      </c>
      <c r="O6045" s="1" t="n">
        <v>45786</v>
      </c>
      <c r="P6045" t="inlineStr">
        <is>
          <t>05/2025</t>
        </is>
      </c>
      <c r="Q6045" t="n">
        <v>2025</v>
      </c>
      <c r="R6045" t="inlineStr">
        <is>
          <t>60611971000108</t>
        </is>
      </c>
      <c r="S6045" t="inlineStr">
        <is>
          <t>CNPJ</t>
        </is>
      </c>
      <c r="T6045" t="n">
        <v>150</v>
      </c>
    </row>
    <row r="6046">
      <c r="A6046" t="inlineStr">
        <is>
          <t>09/05/2025</t>
        </is>
      </c>
      <c r="B6046" t="inlineStr">
        <is>
          <t>I. M. Damasceno Medica CPF/CNPJ: 26.148.733/0001-61Parceiro: SEM INDICAÇÃO</t>
        </is>
      </c>
      <c r="C6046" t="inlineStr">
        <is>
          <t>A1 - Software e-CNPJ de 12 Meses</t>
        </is>
      </c>
      <c r="D6046" t="inlineStr">
        <is>
          <t>1007982779  MYCERT</t>
        </is>
      </c>
      <c r="E6046" t="inlineStr">
        <is>
          <t>R$ 175,00</t>
        </is>
      </c>
      <c r="F6046" t="inlineStr">
        <is>
          <t>Karina Pereira</t>
        </is>
      </c>
      <c r="G6046" t="inlineStr">
        <is>
          <t>Karina Pereira</t>
        </is>
      </c>
      <c r="H6046" t="inlineStr">
        <is>
          <t>Interno</t>
        </is>
      </c>
      <c r="I6046" t="inlineStr">
        <is>
          <t>I. M. Damasceno Medica</t>
        </is>
      </c>
      <c r="J6046" t="inlineStr">
        <is>
          <t>26.148.733/0001-61</t>
        </is>
      </c>
      <c r="K6046" t="inlineStr">
        <is>
          <t>SEM INDICAÇÃO</t>
        </is>
      </c>
      <c r="L6046" t="inlineStr">
        <is>
          <t>1007982779</t>
        </is>
      </c>
      <c r="M6046" t="inlineStr">
        <is>
          <t>MYCERT</t>
        </is>
      </c>
      <c r="N6046" t="inlineStr">
        <is>
          <t>MAIO 2025.xls</t>
        </is>
      </c>
      <c r="O6046" s="1" t="n">
        <v>45786</v>
      </c>
      <c r="P6046" t="inlineStr">
        <is>
          <t>05/2025</t>
        </is>
      </c>
      <c r="Q6046" t="n">
        <v>2025</v>
      </c>
      <c r="R6046" t="inlineStr">
        <is>
          <t>26148733000161</t>
        </is>
      </c>
      <c r="S6046" t="inlineStr">
        <is>
          <t>CNPJ</t>
        </is>
      </c>
      <c r="T6046" t="n">
        <v>175</v>
      </c>
    </row>
    <row r="6047">
      <c r="A6047" t="inlineStr">
        <is>
          <t>09/05/2025</t>
        </is>
      </c>
      <c r="B6047" t="inlineStr">
        <is>
          <t>Associacao Dos Moradores Da Chacara 25/1 CPF/CNPJ: 60.530.273/0001-70Parceiro: SUPORT CONDOMINIOS - Alexandre Silva</t>
        </is>
      </c>
      <c r="C6047" t="inlineStr">
        <is>
          <t>A1 - Software e-CNPJ de 12 Meses</t>
        </is>
      </c>
      <c r="D6047" t="inlineStr">
        <is>
          <t>1007978119  MYCERT</t>
        </is>
      </c>
      <c r="E6047" t="inlineStr">
        <is>
          <t>R$ 180,00</t>
        </is>
      </c>
      <c r="F6047" t="inlineStr">
        <is>
          <t>Raquel Campos D</t>
        </is>
      </c>
      <c r="G6047" t="inlineStr">
        <is>
          <t>Raquel Campos D</t>
        </is>
      </c>
      <c r="H6047" t="inlineStr">
        <is>
          <t>Parceiro</t>
        </is>
      </c>
      <c r="I6047" t="inlineStr">
        <is>
          <t>Associacao Dos Moradores Da Chacara 25/1</t>
        </is>
      </c>
      <c r="J6047" t="inlineStr">
        <is>
          <t>60.530.273/0001-70</t>
        </is>
      </c>
      <c r="K6047" t="inlineStr">
        <is>
          <t>SUPORT CONDOMINIOS - Alexandre Silva</t>
        </is>
      </c>
      <c r="L6047" t="inlineStr">
        <is>
          <t>1007978119</t>
        </is>
      </c>
      <c r="M6047" t="inlineStr">
        <is>
          <t>MYCERT</t>
        </is>
      </c>
      <c r="N6047" t="inlineStr">
        <is>
          <t>MAIO 2025.xls</t>
        </is>
      </c>
      <c r="O6047" s="1" t="n">
        <v>45786</v>
      </c>
      <c r="P6047" t="inlineStr">
        <is>
          <t>05/2025</t>
        </is>
      </c>
      <c r="Q6047" t="n">
        <v>2025</v>
      </c>
      <c r="R6047" t="inlineStr">
        <is>
          <t>60530273000170</t>
        </is>
      </c>
      <c r="S6047" t="inlineStr">
        <is>
          <t>CNPJ</t>
        </is>
      </c>
      <c r="T6047" t="n">
        <v>180</v>
      </c>
    </row>
    <row r="6048">
      <c r="A6048" t="inlineStr">
        <is>
          <t>09/05/2025</t>
        </is>
      </c>
      <c r="B6048" t="inlineStr">
        <is>
          <t>Condominio Do Bloco B-11 Da Quadra 03 Da CPF/CNPJ: 02.560.262/0001-36Parceiro: VILA21 CONDOMINIOS LTDA</t>
        </is>
      </c>
      <c r="C6048" t="inlineStr">
        <is>
          <t>A1 - Software e-CNPJ de 12 Meses</t>
        </is>
      </c>
      <c r="D6048" t="inlineStr">
        <is>
          <t>1007995115  MYCERT</t>
        </is>
      </c>
      <c r="E6048" t="inlineStr">
        <is>
          <t>R$ 151,05</t>
        </is>
      </c>
      <c r="F6048" t="inlineStr">
        <is>
          <t>Karina Pereira</t>
        </is>
      </c>
      <c r="G6048" t="inlineStr">
        <is>
          <t>Karina Pereira</t>
        </is>
      </c>
      <c r="H6048" t="inlineStr">
        <is>
          <t>Parceiro</t>
        </is>
      </c>
      <c r="I6048" t="inlineStr">
        <is>
          <t>Condominio Do Bloco B-11 Da Quadra 03 Da</t>
        </is>
      </c>
      <c r="J6048" t="inlineStr">
        <is>
          <t>02.560.262/0001-36</t>
        </is>
      </c>
      <c r="K6048" t="inlineStr">
        <is>
          <t>VILA21 CONDOMINIOS LTDA</t>
        </is>
      </c>
      <c r="L6048" t="inlineStr">
        <is>
          <t>1007995115</t>
        </is>
      </c>
      <c r="M6048" t="inlineStr">
        <is>
          <t>MYCERT</t>
        </is>
      </c>
      <c r="N6048" t="inlineStr">
        <is>
          <t>MAIO 2025.xls</t>
        </is>
      </c>
      <c r="O6048" s="1" t="n">
        <v>45786</v>
      </c>
      <c r="P6048" t="inlineStr">
        <is>
          <t>05/2025</t>
        </is>
      </c>
      <c r="Q6048" t="n">
        <v>2025</v>
      </c>
      <c r="R6048" t="inlineStr">
        <is>
          <t>02560262000136</t>
        </is>
      </c>
      <c r="S6048" t="inlineStr">
        <is>
          <t>CNPJ</t>
        </is>
      </c>
      <c r="T6048" t="n">
        <v>151.05</v>
      </c>
    </row>
    <row r="6049">
      <c r="A6049" t="inlineStr">
        <is>
          <t>09/05/2025</t>
        </is>
      </c>
      <c r="B6049" t="inlineStr">
        <is>
          <t>G G L Comercio De Auto Pecas E Represent CPF/CNPJ: 07.791.731/0001-41Parceiro: SEM INDICAÇÃO</t>
        </is>
      </c>
      <c r="C6049" t="inlineStr">
        <is>
          <t>A1 - Software e-CNPJ de 12 Meses</t>
        </is>
      </c>
      <c r="D6049" t="inlineStr">
        <is>
          <t>1007997059  MYCERT</t>
        </is>
      </c>
      <c r="E6049" t="inlineStr">
        <is>
          <t>R$ 170,00</t>
        </is>
      </c>
      <c r="F6049" t="inlineStr">
        <is>
          <t>Danielle Olivei</t>
        </is>
      </c>
      <c r="G6049" t="inlineStr">
        <is>
          <t>Danielle Olivei</t>
        </is>
      </c>
      <c r="H6049" t="inlineStr">
        <is>
          <t>Interno</t>
        </is>
      </c>
      <c r="I6049" t="inlineStr">
        <is>
          <t>G G L Comercio De Auto Pecas E Represent</t>
        </is>
      </c>
      <c r="J6049" t="inlineStr">
        <is>
          <t>07.791.731/0001-41</t>
        </is>
      </c>
      <c r="K6049" t="inlineStr">
        <is>
          <t>SEM INDICAÇÃO</t>
        </is>
      </c>
      <c r="L6049" t="inlineStr">
        <is>
          <t>1007997059</t>
        </is>
      </c>
      <c r="M6049" t="inlineStr">
        <is>
          <t>MYCERT</t>
        </is>
      </c>
      <c r="N6049" t="inlineStr">
        <is>
          <t>MAIO 2025.xls</t>
        </is>
      </c>
      <c r="O6049" s="1" t="n">
        <v>45786</v>
      </c>
      <c r="P6049" t="inlineStr">
        <is>
          <t>05/2025</t>
        </is>
      </c>
      <c r="Q6049" t="n">
        <v>2025</v>
      </c>
      <c r="R6049" t="inlineStr">
        <is>
          <t>07791731000141</t>
        </is>
      </c>
      <c r="S6049" t="inlineStr">
        <is>
          <t>CNPJ</t>
        </is>
      </c>
      <c r="T6049" t="n">
        <v>170</v>
      </c>
    </row>
    <row r="6050">
      <c r="A6050" t="inlineStr">
        <is>
          <t>09/05/2025</t>
        </is>
      </c>
      <c r="B6050" t="inlineStr">
        <is>
          <t>Associacao Dos Moradores Da Chacara 13 - CPF/CNPJ: 30.057.444/0001-24Parceiro: SUPORT CONDOMINIOS - Alexandre Silva</t>
        </is>
      </c>
      <c r="C6050" t="inlineStr">
        <is>
          <t>A1 - Software e-CNPJ de 12 Meses</t>
        </is>
      </c>
      <c r="D6050" t="inlineStr">
        <is>
          <t>1007862687  MYCERT</t>
        </is>
      </c>
      <c r="E6050" t="inlineStr">
        <is>
          <t>R$ 180,00</t>
        </is>
      </c>
      <c r="F6050" t="inlineStr">
        <is>
          <t>Karina Pereira</t>
        </is>
      </c>
      <c r="G6050" t="inlineStr">
        <is>
          <t>Karina Pereira</t>
        </is>
      </c>
      <c r="H6050" t="inlineStr">
        <is>
          <t>Parceiro</t>
        </is>
      </c>
      <c r="I6050" t="inlineStr">
        <is>
          <t>Associacao Dos Moradores Da Chacara 13 -</t>
        </is>
      </c>
      <c r="J6050" t="inlineStr">
        <is>
          <t>30.057.444/0001-24</t>
        </is>
      </c>
      <c r="K6050" t="inlineStr">
        <is>
          <t>SUPORT CONDOMINIOS - Alexandre Silva</t>
        </is>
      </c>
      <c r="L6050" t="inlineStr">
        <is>
          <t>1007862687</t>
        </is>
      </c>
      <c r="M6050" t="inlineStr">
        <is>
          <t>MYCERT</t>
        </is>
      </c>
      <c r="N6050" t="inlineStr">
        <is>
          <t>MAIO 2025.xls</t>
        </is>
      </c>
      <c r="O6050" s="1" t="n">
        <v>45786</v>
      </c>
      <c r="P6050" t="inlineStr">
        <is>
          <t>05/2025</t>
        </is>
      </c>
      <c r="Q6050" t="n">
        <v>2025</v>
      </c>
      <c r="R6050" t="inlineStr">
        <is>
          <t>30057444000124</t>
        </is>
      </c>
      <c r="S6050" t="inlineStr">
        <is>
          <t>CNPJ</t>
        </is>
      </c>
      <c r="T6050" t="n">
        <v>180</v>
      </c>
    </row>
    <row r="6051">
      <c r="A6051" t="inlineStr">
        <is>
          <t>09/05/2025</t>
        </is>
      </c>
      <c r="B6051" t="inlineStr">
        <is>
          <t>Associacao Dos Moradores Do Condominio C CPF/CNPJ: 48.766.537/0001-93Parceiro: SEVEN STARS SERVICOS LTDA</t>
        </is>
      </c>
      <c r="C6051" t="inlineStr">
        <is>
          <t>A1 - Software e-CNPJ de 12 Meses</t>
        </is>
      </c>
      <c r="D6051" t="inlineStr">
        <is>
          <t>1007947292  MYCERT</t>
        </is>
      </c>
      <c r="E6051" t="inlineStr">
        <is>
          <t>R$ 170,00</t>
        </is>
      </c>
      <c r="F6051" t="inlineStr">
        <is>
          <t>Seven Stars Ser</t>
        </is>
      </c>
      <c r="G6051" t="inlineStr">
        <is>
          <t>Seven Stars Ser</t>
        </is>
      </c>
      <c r="H6051" t="inlineStr">
        <is>
          <t>Parceiro</t>
        </is>
      </c>
      <c r="I6051" t="inlineStr">
        <is>
          <t>Associacao Dos Moradores Do Condominio C</t>
        </is>
      </c>
      <c r="J6051" t="inlineStr">
        <is>
          <t>48.766.537/0001-93</t>
        </is>
      </c>
      <c r="K6051" t="inlineStr">
        <is>
          <t>SEVEN STARS SERVICOS LTDA</t>
        </is>
      </c>
      <c r="L6051" t="inlineStr">
        <is>
          <t>1007947292</t>
        </is>
      </c>
      <c r="M6051" t="inlineStr">
        <is>
          <t>MYCERT</t>
        </is>
      </c>
      <c r="N6051" t="inlineStr">
        <is>
          <t>MAIO 2025.xls</t>
        </is>
      </c>
      <c r="O6051" s="1" t="n">
        <v>45786</v>
      </c>
      <c r="P6051" t="inlineStr">
        <is>
          <t>05/2025</t>
        </is>
      </c>
      <c r="Q6051" t="n">
        <v>2025</v>
      </c>
      <c r="R6051" t="inlineStr">
        <is>
          <t>48766537000193</t>
        </is>
      </c>
      <c r="S6051" t="inlineStr">
        <is>
          <t>CNPJ</t>
        </is>
      </c>
      <c r="T6051" t="n">
        <v>170</v>
      </c>
    </row>
    <row r="6052">
      <c r="A6052" t="inlineStr">
        <is>
          <t>09/05/2025</t>
        </is>
      </c>
      <c r="B6052" t="inlineStr">
        <is>
          <t>Leidiane Da Silva CPF/CNPJ: 20.294.008/0001-15Parceiro: ADIPRON SERVICOS EM EQUIPAMENTOS DE INFORMATICA LTDA</t>
        </is>
      </c>
      <c r="C6052" t="inlineStr">
        <is>
          <t>A1 - Software e-CNPJ de 12 Meses</t>
        </is>
      </c>
      <c r="D6052" t="inlineStr">
        <is>
          <t>1007992580  MYCERT</t>
        </is>
      </c>
      <c r="E6052" t="inlineStr">
        <is>
          <t>R$ 180,00</t>
        </is>
      </c>
      <c r="F6052" t="inlineStr">
        <is>
          <t>Raquel Campos D</t>
        </is>
      </c>
      <c r="G6052" t="inlineStr">
        <is>
          <t>Raquel Campos D</t>
        </is>
      </c>
      <c r="H6052" t="inlineStr">
        <is>
          <t>Parceiro</t>
        </is>
      </c>
      <c r="I6052" t="inlineStr">
        <is>
          <t>Leidiane Da Silva</t>
        </is>
      </c>
      <c r="J6052" t="inlineStr">
        <is>
          <t>20.294.008/0001-15</t>
        </is>
      </c>
      <c r="K6052" t="inlineStr">
        <is>
          <t>ADIPRON SERVICOS EM EQUIPAMENTOS DE INFORMATICA LTDA</t>
        </is>
      </c>
      <c r="L6052" t="inlineStr">
        <is>
          <t>1007992580</t>
        </is>
      </c>
      <c r="M6052" t="inlineStr">
        <is>
          <t>MYCERT</t>
        </is>
      </c>
      <c r="N6052" t="inlineStr">
        <is>
          <t>MAIO 2025.xls</t>
        </is>
      </c>
      <c r="O6052" s="1" t="n">
        <v>45786</v>
      </c>
      <c r="P6052" t="inlineStr">
        <is>
          <t>05/2025</t>
        </is>
      </c>
      <c r="Q6052" t="n">
        <v>2025</v>
      </c>
      <c r="R6052" t="inlineStr">
        <is>
          <t>20294008000115</t>
        </is>
      </c>
      <c r="S6052" t="inlineStr">
        <is>
          <t>CNPJ</t>
        </is>
      </c>
      <c r="T6052" t="n">
        <v>180</v>
      </c>
    </row>
    <row r="6053">
      <c r="A6053" t="inlineStr">
        <is>
          <t>09/05/2025</t>
        </is>
      </c>
      <c r="B6053" t="inlineStr">
        <is>
          <t>Smt Samuel Moveis E Transporte De Cargas CPF/CNPJ: 19.208.428/0001-52Parceiro: GEOVANI GONCALVES DA ROSA</t>
        </is>
      </c>
      <c r="C6053" t="inlineStr">
        <is>
          <t>A1 - Software e-CNPJ de 12 Meses</t>
        </is>
      </c>
      <c r="D6053" t="inlineStr">
        <is>
          <t>1008000544  MYCERT</t>
        </is>
      </c>
      <c r="E6053" t="inlineStr">
        <is>
          <t>R$ 180,00</t>
        </is>
      </c>
      <c r="F6053" t="inlineStr">
        <is>
          <t>Leticia Mendon�</t>
        </is>
      </c>
      <c r="G6053" t="inlineStr">
        <is>
          <t>Leticia Mendon�</t>
        </is>
      </c>
      <c r="H6053" t="inlineStr">
        <is>
          <t>Interno</t>
        </is>
      </c>
      <c r="I6053" t="inlineStr">
        <is>
          <t>Smt Samuel Moveis E Transporte De Cargas</t>
        </is>
      </c>
      <c r="J6053" t="inlineStr">
        <is>
          <t>19.208.428/0001-52</t>
        </is>
      </c>
      <c r="K6053" t="inlineStr">
        <is>
          <t>GEOVANI GONCALVES DA ROSA</t>
        </is>
      </c>
      <c r="L6053" t="inlineStr">
        <is>
          <t>1008000544</t>
        </is>
      </c>
      <c r="M6053" t="inlineStr">
        <is>
          <t>MYCERT</t>
        </is>
      </c>
      <c r="N6053" t="inlineStr">
        <is>
          <t>MAIO 2025.xls</t>
        </is>
      </c>
      <c r="O6053" s="1" t="n">
        <v>45786</v>
      </c>
      <c r="P6053" t="inlineStr">
        <is>
          <t>05/2025</t>
        </is>
      </c>
      <c r="Q6053" t="n">
        <v>2025</v>
      </c>
      <c r="R6053" t="inlineStr">
        <is>
          <t>19208428000152</t>
        </is>
      </c>
      <c r="S6053" t="inlineStr">
        <is>
          <t>CNPJ</t>
        </is>
      </c>
      <c r="T6053" t="n">
        <v>180</v>
      </c>
    </row>
    <row r="6054">
      <c r="A6054" t="inlineStr">
        <is>
          <t>09/05/2025</t>
        </is>
      </c>
      <c r="B6054" t="inlineStr">
        <is>
          <t>Fernando Luiz De Faria Xavier CPF/CNPJ: 620.244.341-34Parceiro: SEM INDICAÇÃO</t>
        </is>
      </c>
      <c r="C6054" t="inlineStr">
        <is>
          <t>A3 - Token e-CPF de 36 Meses</t>
        </is>
      </c>
      <c r="D6054" t="inlineStr">
        <is>
          <t>1007997254  MYCERT</t>
        </is>
      </c>
      <c r="E6054" t="inlineStr">
        <is>
          <t>R$ 250,00</t>
        </is>
      </c>
      <c r="F6054" t="inlineStr">
        <is>
          <t>Raquel Campos D</t>
        </is>
      </c>
      <c r="G6054" t="inlineStr">
        <is>
          <t>Raquel Campos D</t>
        </is>
      </c>
      <c r="H6054" t="inlineStr">
        <is>
          <t>Interno</t>
        </is>
      </c>
      <c r="I6054" t="inlineStr">
        <is>
          <t>Fernando Luiz De Faria Xavier</t>
        </is>
      </c>
      <c r="J6054" t="inlineStr">
        <is>
          <t>620.244.341-34</t>
        </is>
      </c>
      <c r="K6054" t="inlineStr">
        <is>
          <t>SEM INDICAÇÃO</t>
        </is>
      </c>
      <c r="L6054" t="inlineStr">
        <is>
          <t>1007997254</t>
        </is>
      </c>
      <c r="M6054" t="inlineStr">
        <is>
          <t>MYCERT</t>
        </is>
      </c>
      <c r="N6054" t="inlineStr">
        <is>
          <t>MAIO 2025.xls</t>
        </is>
      </c>
      <c r="O6054" s="1" t="n">
        <v>45786</v>
      </c>
      <c r="P6054" t="inlineStr">
        <is>
          <t>05/2025</t>
        </is>
      </c>
      <c r="Q6054" t="n">
        <v>2025</v>
      </c>
      <c r="R6054" t="inlineStr">
        <is>
          <t>62024434134</t>
        </is>
      </c>
      <c r="S6054" t="inlineStr">
        <is>
          <t>CPF</t>
        </is>
      </c>
      <c r="T6054" t="n">
        <v>250</v>
      </c>
    </row>
    <row r="6055">
      <c r="A6055" t="inlineStr">
        <is>
          <t>09/05/2025</t>
        </is>
      </c>
      <c r="B6055" t="inlineStr">
        <is>
          <t>Associacao Dos Moradores Do Residencial CPF/CNPJ: 29.902.422/0001-34Parceiro: SEVEN STARS SERVICOS LTDA</t>
        </is>
      </c>
      <c r="C6055" t="inlineStr">
        <is>
          <t>A1 - Software e-CNPJ de 12 Meses</t>
        </is>
      </c>
      <c r="D6055" t="inlineStr">
        <is>
          <t>1007989497  MYCERT</t>
        </is>
      </c>
      <c r="E6055" t="inlineStr">
        <is>
          <t>R$ 170,00</t>
        </is>
      </c>
      <c r="F6055" t="inlineStr">
        <is>
          <t>Seven Stars Ser</t>
        </is>
      </c>
      <c r="G6055" t="inlineStr">
        <is>
          <t>Seven Stars Ser</t>
        </is>
      </c>
      <c r="H6055" t="inlineStr">
        <is>
          <t>Parceiro</t>
        </is>
      </c>
      <c r="I6055" t="inlineStr">
        <is>
          <t>Associacao Dos Moradores Do Residencial</t>
        </is>
      </c>
      <c r="J6055" t="inlineStr">
        <is>
          <t>29.902.422/0001-34</t>
        </is>
      </c>
      <c r="K6055" t="inlineStr">
        <is>
          <t>SEVEN STARS SERVICOS LTDA</t>
        </is>
      </c>
      <c r="L6055" t="inlineStr">
        <is>
          <t>1007989497</t>
        </is>
      </c>
      <c r="M6055" t="inlineStr">
        <is>
          <t>MYCERT</t>
        </is>
      </c>
      <c r="N6055" t="inlineStr">
        <is>
          <t>MAIO 2025.xls</t>
        </is>
      </c>
      <c r="O6055" s="1" t="n">
        <v>45786</v>
      </c>
      <c r="P6055" t="inlineStr">
        <is>
          <t>05/2025</t>
        </is>
      </c>
      <c r="Q6055" t="n">
        <v>2025</v>
      </c>
      <c r="R6055" t="inlineStr">
        <is>
          <t>29902422000134</t>
        </is>
      </c>
      <c r="S6055" t="inlineStr">
        <is>
          <t>CNPJ</t>
        </is>
      </c>
      <c r="T6055" t="n">
        <v>170</v>
      </c>
    </row>
    <row r="6056">
      <c r="A6056" t="inlineStr">
        <is>
          <t>09/05/2025</t>
        </is>
      </c>
      <c r="B6056" t="inlineStr">
        <is>
          <t>Associacao Dos Moradores Do Condominio R CPF/CNPJ: 41.552.048/0001-90Parceiro: SEVEN STARS SERVICOS LTDA</t>
        </is>
      </c>
      <c r="C6056" t="inlineStr">
        <is>
          <t>A1 - Software e-CNPJ de 12 Meses</t>
        </is>
      </c>
      <c r="D6056" t="inlineStr">
        <is>
          <t>1007898158  MYCERT</t>
        </is>
      </c>
      <c r="E6056" t="inlineStr">
        <is>
          <t>R$ 170,00</t>
        </is>
      </c>
      <c r="F6056" t="inlineStr">
        <is>
          <t>Seven Stars Ser</t>
        </is>
      </c>
      <c r="G6056" t="inlineStr">
        <is>
          <t>Seven Stars Ser</t>
        </is>
      </c>
      <c r="H6056" t="inlineStr">
        <is>
          <t>Parceiro</t>
        </is>
      </c>
      <c r="I6056" t="inlineStr">
        <is>
          <t>Associacao Dos Moradores Do Condominio R</t>
        </is>
      </c>
      <c r="J6056" t="inlineStr">
        <is>
          <t>41.552.048/0001-90</t>
        </is>
      </c>
      <c r="K6056" t="inlineStr">
        <is>
          <t>SEVEN STARS SERVICOS LTDA</t>
        </is>
      </c>
      <c r="L6056" t="inlineStr">
        <is>
          <t>1007898158</t>
        </is>
      </c>
      <c r="M6056" t="inlineStr">
        <is>
          <t>MYCERT</t>
        </is>
      </c>
      <c r="N6056" t="inlineStr">
        <is>
          <t>MAIO 2025.xls</t>
        </is>
      </c>
      <c r="O6056" s="1" t="n">
        <v>45786</v>
      </c>
      <c r="P6056" t="inlineStr">
        <is>
          <t>05/2025</t>
        </is>
      </c>
      <c r="Q6056" t="n">
        <v>2025</v>
      </c>
      <c r="R6056" t="inlineStr">
        <is>
          <t>41552048000190</t>
        </is>
      </c>
      <c r="S6056" t="inlineStr">
        <is>
          <t>CNPJ</t>
        </is>
      </c>
      <c r="T6056" t="n">
        <v>170</v>
      </c>
    </row>
    <row r="6057">
      <c r="A6057" t="inlineStr">
        <is>
          <t>09/05/2025</t>
        </is>
      </c>
      <c r="B6057" t="inlineStr">
        <is>
          <t>Embalatudo Atacadista E Varejista Ltda CPF/CNPJ: 60.575.481/0001-95Parceiro: SOLUTION SERVICOS ESPECIALIZADOS EM APOIO ADMINISTRATIVO LTDA</t>
        </is>
      </c>
      <c r="C6057" t="inlineStr">
        <is>
          <t>A1 - Software e-CNPJ de 12 Meses</t>
        </is>
      </c>
      <c r="D6057" t="inlineStr">
        <is>
          <t>1008000916  MYCERT</t>
        </is>
      </c>
      <c r="E6057" t="inlineStr">
        <is>
          <t>R$ 180,00</t>
        </is>
      </c>
      <c r="F6057" t="inlineStr">
        <is>
          <t>Victor Alves De</t>
        </is>
      </c>
      <c r="G6057" t="inlineStr">
        <is>
          <t>Victor Alves De</t>
        </is>
      </c>
      <c r="H6057" t="inlineStr">
        <is>
          <t>Interno</t>
        </is>
      </c>
      <c r="I6057" t="inlineStr">
        <is>
          <t>Embalatudo Atacadista E Varejista Ltda</t>
        </is>
      </c>
      <c r="J6057" t="inlineStr">
        <is>
          <t>60.575.481/0001-95</t>
        </is>
      </c>
      <c r="K6057" t="inlineStr">
        <is>
          <t>SOLUTION SERVICOS ESPECIALIZADOS EM APOIO ADMINISTRATIVO LTDA</t>
        </is>
      </c>
      <c r="L6057" t="inlineStr">
        <is>
          <t>1008000916</t>
        </is>
      </c>
      <c r="M6057" t="inlineStr">
        <is>
          <t>MYCERT</t>
        </is>
      </c>
      <c r="N6057" t="inlineStr">
        <is>
          <t>MAIO 2025.xls</t>
        </is>
      </c>
      <c r="O6057" s="1" t="n">
        <v>45786</v>
      </c>
      <c r="P6057" t="inlineStr">
        <is>
          <t>05/2025</t>
        </is>
      </c>
      <c r="Q6057" t="n">
        <v>2025</v>
      </c>
      <c r="R6057" t="inlineStr">
        <is>
          <t>60575481000195</t>
        </is>
      </c>
      <c r="S6057" t="inlineStr">
        <is>
          <t>CNPJ</t>
        </is>
      </c>
      <c r="T6057" t="n">
        <v>180</v>
      </c>
    </row>
    <row r="6058">
      <c r="A6058" t="inlineStr">
        <is>
          <t>09/05/2025</t>
        </is>
      </c>
      <c r="B6058" t="inlineStr">
        <is>
          <t>Comercial De Alimentos Braavos Ltda CPF/CNPJ: 60.746.516/0001-01Parceiro: SEM INDICAÇÃO</t>
        </is>
      </c>
      <c r="C6058" t="inlineStr">
        <is>
          <t>A1 - Software e-CNPJ de 12 Meses</t>
        </is>
      </c>
      <c r="D6058" t="inlineStr">
        <is>
          <t>1008001154  MYCERT</t>
        </is>
      </c>
      <c r="E6058" t="inlineStr">
        <is>
          <t>R$ 180,00</t>
        </is>
      </c>
      <c r="F6058" t="inlineStr">
        <is>
          <t>Leticia Mendon�</t>
        </is>
      </c>
      <c r="G6058" t="inlineStr">
        <is>
          <t>Leticia Mendon�</t>
        </is>
      </c>
      <c r="H6058" t="inlineStr">
        <is>
          <t>Interno</t>
        </is>
      </c>
      <c r="I6058" t="inlineStr">
        <is>
          <t>Comercial De Alimentos Braavos Ltda</t>
        </is>
      </c>
      <c r="J6058" t="inlineStr">
        <is>
          <t>60.746.516/0001-01</t>
        </is>
      </c>
      <c r="K6058" t="inlineStr">
        <is>
          <t>SEM INDICAÇÃO</t>
        </is>
      </c>
      <c r="L6058" t="inlineStr">
        <is>
          <t>1008001154</t>
        </is>
      </c>
      <c r="M6058" t="inlineStr">
        <is>
          <t>MYCERT</t>
        </is>
      </c>
      <c r="N6058" t="inlineStr">
        <is>
          <t>MAIO 2025.xls</t>
        </is>
      </c>
      <c r="O6058" s="1" t="n">
        <v>45786</v>
      </c>
      <c r="P6058" t="inlineStr">
        <is>
          <t>05/2025</t>
        </is>
      </c>
      <c r="Q6058" t="n">
        <v>2025</v>
      </c>
      <c r="R6058" t="inlineStr">
        <is>
          <t>60746516000101</t>
        </is>
      </c>
      <c r="S6058" t="inlineStr">
        <is>
          <t>CNPJ</t>
        </is>
      </c>
      <c r="T6058" t="n">
        <v>180</v>
      </c>
    </row>
    <row r="6059">
      <c r="A6059" t="inlineStr">
        <is>
          <t>09/05/2025</t>
        </is>
      </c>
      <c r="B6059" t="inlineStr">
        <is>
          <t>Residencial Rosa Dos Ventos CPF/CNPJ: 01.783.890/0001-18Parceiro: SEM INDICAÇÃO</t>
        </is>
      </c>
      <c r="C6059" t="inlineStr">
        <is>
          <t>A1 - Software e-CNPJ de 12 Meses</t>
        </is>
      </c>
      <c r="D6059" t="inlineStr">
        <is>
          <t>1008001271  MYCERT</t>
        </is>
      </c>
      <c r="E6059" t="inlineStr">
        <is>
          <t>R$ 170,00</t>
        </is>
      </c>
      <c r="F6059" t="inlineStr">
        <is>
          <t>Raquel Campos D</t>
        </is>
      </c>
      <c r="G6059" t="inlineStr">
        <is>
          <t>Raquel Campos D</t>
        </is>
      </c>
      <c r="H6059" t="inlineStr">
        <is>
          <t>Interno</t>
        </is>
      </c>
      <c r="I6059" t="inlineStr">
        <is>
          <t>Residencial Rosa Dos Ventos</t>
        </is>
      </c>
      <c r="J6059" t="inlineStr">
        <is>
          <t>01.783.890/0001-18</t>
        </is>
      </c>
      <c r="K6059" t="inlineStr">
        <is>
          <t>SEM INDICAÇÃO</t>
        </is>
      </c>
      <c r="L6059" t="inlineStr">
        <is>
          <t>1008001271</t>
        </is>
      </c>
      <c r="M6059" t="inlineStr">
        <is>
          <t>MYCERT</t>
        </is>
      </c>
      <c r="N6059" t="inlineStr">
        <is>
          <t>MAIO 2025.xls</t>
        </is>
      </c>
      <c r="O6059" s="1" t="n">
        <v>45786</v>
      </c>
      <c r="P6059" t="inlineStr">
        <is>
          <t>05/2025</t>
        </is>
      </c>
      <c r="Q6059" t="n">
        <v>2025</v>
      </c>
      <c r="R6059" t="inlineStr">
        <is>
          <t>01783890000118</t>
        </is>
      </c>
      <c r="S6059" t="inlineStr">
        <is>
          <t>CNPJ</t>
        </is>
      </c>
      <c r="T6059" t="n">
        <v>170</v>
      </c>
    </row>
    <row r="6060">
      <c r="A6060" t="inlineStr">
        <is>
          <t>09/05/2025</t>
        </is>
      </c>
      <c r="B6060" t="inlineStr">
        <is>
          <t>K Araujo Da Silva CPF/CNPJ: 59.479.947/0001-70Parceiro: SEM INDICAÇÃO</t>
        </is>
      </c>
      <c r="C6060" t="inlineStr">
        <is>
          <t>A1 - Software e-CNPJ de 12 Meses</t>
        </is>
      </c>
      <c r="D6060" t="inlineStr">
        <is>
          <t>1007997043  MYCERT</t>
        </is>
      </c>
      <c r="E6060" t="inlineStr">
        <is>
          <t>R$ 175,00</t>
        </is>
      </c>
      <c r="F6060" t="inlineStr">
        <is>
          <t>Danielle Olivei</t>
        </is>
      </c>
      <c r="G6060" t="inlineStr">
        <is>
          <t>Danielle Olivei</t>
        </is>
      </c>
      <c r="H6060" t="inlineStr">
        <is>
          <t>Interno</t>
        </is>
      </c>
      <c r="I6060" t="inlineStr">
        <is>
          <t>K Araujo Da Silva</t>
        </is>
      </c>
      <c r="J6060" t="inlineStr">
        <is>
          <t>59.479.947/0001-70</t>
        </is>
      </c>
      <c r="K6060" t="inlineStr">
        <is>
          <t>SEM INDICAÇÃO</t>
        </is>
      </c>
      <c r="L6060" t="inlineStr">
        <is>
          <t>1007997043</t>
        </is>
      </c>
      <c r="M6060" t="inlineStr">
        <is>
          <t>MYCERT</t>
        </is>
      </c>
      <c r="N6060" t="inlineStr">
        <is>
          <t>MAIO 2025.xls</t>
        </is>
      </c>
      <c r="O6060" s="1" t="n">
        <v>45786</v>
      </c>
      <c r="P6060" t="inlineStr">
        <is>
          <t>05/2025</t>
        </is>
      </c>
      <c r="Q6060" t="n">
        <v>2025</v>
      </c>
      <c r="R6060" t="inlineStr">
        <is>
          <t>59479947000170</t>
        </is>
      </c>
      <c r="S6060" t="inlineStr">
        <is>
          <t>CNPJ</t>
        </is>
      </c>
      <c r="T6060" t="n">
        <v>175</v>
      </c>
    </row>
    <row r="6061">
      <c r="A6061" t="inlineStr">
        <is>
          <t>09/05/2025</t>
        </is>
      </c>
      <c r="B6061" t="inlineStr">
        <is>
          <t>Supermercado Cristal Gelo Ltda CPF/CNPJ: 10.769.316/0001-04Parceiro: SEM INDICAÇÃO</t>
        </is>
      </c>
      <c r="C6061" t="inlineStr">
        <is>
          <t>A1 - Software e-CNPJ de 12 Meses</t>
        </is>
      </c>
      <c r="D6061" t="inlineStr">
        <is>
          <t>1008001502  MYCERT</t>
        </is>
      </c>
      <c r="E6061" t="inlineStr">
        <is>
          <t>R$ 180,00</t>
        </is>
      </c>
      <c r="F6061" t="inlineStr">
        <is>
          <t>Danielle Olivei</t>
        </is>
      </c>
      <c r="G6061" t="inlineStr">
        <is>
          <t>Danielle Olivei</t>
        </is>
      </c>
      <c r="H6061" t="inlineStr">
        <is>
          <t>Interno</t>
        </is>
      </c>
      <c r="I6061" t="inlineStr">
        <is>
          <t>Supermercado Cristal Gelo Ltda</t>
        </is>
      </c>
      <c r="J6061" t="inlineStr">
        <is>
          <t>10.769.316/0001-04</t>
        </is>
      </c>
      <c r="K6061" t="inlineStr">
        <is>
          <t>SEM INDICAÇÃO</t>
        </is>
      </c>
      <c r="L6061" t="inlineStr">
        <is>
          <t>1008001502</t>
        </is>
      </c>
      <c r="M6061" t="inlineStr">
        <is>
          <t>MYCERT</t>
        </is>
      </c>
      <c r="N6061" t="inlineStr">
        <is>
          <t>MAIO 2025.xls</t>
        </is>
      </c>
      <c r="O6061" s="1" t="n">
        <v>45786</v>
      </c>
      <c r="P6061" t="inlineStr">
        <is>
          <t>05/2025</t>
        </is>
      </c>
      <c r="Q6061" t="n">
        <v>2025</v>
      </c>
      <c r="R6061" t="inlineStr">
        <is>
          <t>10769316000104</t>
        </is>
      </c>
      <c r="S6061" t="inlineStr">
        <is>
          <t>CNPJ</t>
        </is>
      </c>
      <c r="T6061" t="n">
        <v>180</v>
      </c>
    </row>
    <row r="6062">
      <c r="A6062" t="inlineStr">
        <is>
          <t>09/05/2025</t>
        </is>
      </c>
      <c r="B6062" t="inlineStr">
        <is>
          <t>Ministerio Apostolico Abba CPF/CNPJ: 47.762.493/0001-60Parceiro: IDE SERVICOS ADMINISTRATIVOS LTDA</t>
        </is>
      </c>
      <c r="C6062" t="inlineStr">
        <is>
          <t>A1 - Software e-CNPJ de 12 Meses</t>
        </is>
      </c>
      <c r="D6062" t="inlineStr">
        <is>
          <t>1008001540  MYCERT</t>
        </is>
      </c>
      <c r="E6062" t="inlineStr">
        <is>
          <t>R$ 200,00</t>
        </is>
      </c>
      <c r="F6062" t="inlineStr">
        <is>
          <t>Danielle Olivei</t>
        </is>
      </c>
      <c r="G6062" t="inlineStr">
        <is>
          <t>Danielle Olivei</t>
        </is>
      </c>
      <c r="H6062" t="inlineStr">
        <is>
          <t>Interno</t>
        </is>
      </c>
      <c r="I6062" t="inlineStr">
        <is>
          <t>Ministerio Apostolico Abba</t>
        </is>
      </c>
      <c r="J6062" t="inlineStr">
        <is>
          <t>47.762.493/0001-60</t>
        </is>
      </c>
      <c r="K6062" t="inlineStr">
        <is>
          <t>IDE SERVICOS ADMINISTRATIVOS LTDA</t>
        </is>
      </c>
      <c r="L6062" t="inlineStr">
        <is>
          <t>1008001540</t>
        </is>
      </c>
      <c r="M6062" t="inlineStr">
        <is>
          <t>MYCERT</t>
        </is>
      </c>
      <c r="N6062" t="inlineStr">
        <is>
          <t>MAIO 2025.xls</t>
        </is>
      </c>
      <c r="O6062" s="1" t="n">
        <v>45786</v>
      </c>
      <c r="P6062" t="inlineStr">
        <is>
          <t>05/2025</t>
        </is>
      </c>
      <c r="Q6062" t="n">
        <v>2025</v>
      </c>
      <c r="R6062" t="inlineStr">
        <is>
          <t>47762493000160</t>
        </is>
      </c>
      <c r="S6062" t="inlineStr">
        <is>
          <t>CNPJ</t>
        </is>
      </c>
      <c r="T6062" t="n">
        <v>200</v>
      </c>
    </row>
    <row r="6063">
      <c r="A6063" t="inlineStr">
        <is>
          <t>12/05/2025</t>
        </is>
      </c>
      <c r="B6063" t="inlineStr">
        <is>
          <t>Avs Consultoria Em Gestao Da Informacao CPF/CNPJ: 46.108.227/0001-56Parceiro: SEM INDICAÇÃO</t>
        </is>
      </c>
      <c r="C6063" t="inlineStr">
        <is>
          <t>A1 - Software e-CNPJ de 12 Meses</t>
        </is>
      </c>
      <c r="D6063" t="inlineStr">
        <is>
          <t>1007987789  MYCERT</t>
        </is>
      </c>
      <c r="E6063" t="inlineStr">
        <is>
          <t>R$ 190,00</t>
        </is>
      </c>
      <c r="F6063" t="inlineStr">
        <is>
          <t>Karina Pereira</t>
        </is>
      </c>
      <c r="G6063" t="inlineStr">
        <is>
          <t>Karina Pereira</t>
        </is>
      </c>
      <c r="H6063" t="inlineStr">
        <is>
          <t>Interno</t>
        </is>
      </c>
      <c r="I6063" t="inlineStr">
        <is>
          <t>Avs Consultoria Em Gestao Da Informacao</t>
        </is>
      </c>
      <c r="J6063" t="inlineStr">
        <is>
          <t>46.108.227/0001-56</t>
        </is>
      </c>
      <c r="K6063" t="inlineStr">
        <is>
          <t>SEM INDICAÇÃO</t>
        </is>
      </c>
      <c r="L6063" t="inlineStr">
        <is>
          <t>1007987789</t>
        </is>
      </c>
      <c r="M6063" t="inlineStr">
        <is>
          <t>MYCERT</t>
        </is>
      </c>
      <c r="N6063" t="inlineStr">
        <is>
          <t>MAIO 2025.xls</t>
        </is>
      </c>
      <c r="O6063" s="1" t="n">
        <v>45789</v>
      </c>
      <c r="P6063" t="inlineStr">
        <is>
          <t>05/2025</t>
        </is>
      </c>
      <c r="Q6063" t="n">
        <v>2025</v>
      </c>
      <c r="R6063" t="inlineStr">
        <is>
          <t>46108227000156</t>
        </is>
      </c>
      <c r="S6063" t="inlineStr">
        <is>
          <t>CNPJ</t>
        </is>
      </c>
      <c r="T6063" t="n">
        <v>190</v>
      </c>
    </row>
    <row r="6064">
      <c r="A6064" t="inlineStr">
        <is>
          <t>12/05/2025</t>
        </is>
      </c>
      <c r="B6064" t="inlineStr">
        <is>
          <t>Associacao Dos Proprietarios Do Park Ven CPF/CNPJ: 50.470.014/0001-47Parceiro: SUPORT CONDOMINIOS - Alexandre Silva</t>
        </is>
      </c>
      <c r="C6064" t="inlineStr">
        <is>
          <t>A1 - Software e-CNPJ de 12 Meses</t>
        </is>
      </c>
      <c r="D6064" t="inlineStr">
        <is>
          <t>1007882062  MYCERT</t>
        </is>
      </c>
      <c r="E6064" t="inlineStr">
        <is>
          <t>R$ 180,00</t>
        </is>
      </c>
      <c r="F6064" t="inlineStr">
        <is>
          <t>Karina Pereira</t>
        </is>
      </c>
      <c r="G6064" t="inlineStr">
        <is>
          <t>Karina Pereira</t>
        </is>
      </c>
      <c r="H6064" t="inlineStr">
        <is>
          <t>Parceiro</t>
        </is>
      </c>
      <c r="I6064" t="inlineStr">
        <is>
          <t>Associacao Dos Proprietarios Do Park Ven</t>
        </is>
      </c>
      <c r="J6064" t="inlineStr">
        <is>
          <t>50.470.014/0001-47</t>
        </is>
      </c>
      <c r="K6064" t="inlineStr">
        <is>
          <t>SUPORT CONDOMINIOS - Alexandre Silva</t>
        </is>
      </c>
      <c r="L6064" t="inlineStr">
        <is>
          <t>1007882062</t>
        </is>
      </c>
      <c r="M6064" t="inlineStr">
        <is>
          <t>MYCERT</t>
        </is>
      </c>
      <c r="N6064" t="inlineStr">
        <is>
          <t>MAIO 2025.xls</t>
        </is>
      </c>
      <c r="O6064" s="1" t="n">
        <v>45789</v>
      </c>
      <c r="P6064" t="inlineStr">
        <is>
          <t>05/2025</t>
        </is>
      </c>
      <c r="Q6064" t="n">
        <v>2025</v>
      </c>
      <c r="R6064" t="inlineStr">
        <is>
          <t>50470014000147</t>
        </is>
      </c>
      <c r="S6064" t="inlineStr">
        <is>
          <t>CNPJ</t>
        </is>
      </c>
      <c r="T6064" t="n">
        <v>180</v>
      </c>
    </row>
    <row r="6065">
      <c r="A6065" t="inlineStr">
        <is>
          <t>12/05/2025</t>
        </is>
      </c>
      <c r="B6065" t="inlineStr">
        <is>
          <t>Antonio Da Costa Veloso CPF/CNPJ: 244.170.681-00Parceiro: LUAV CONTABILIDADE LTDA</t>
        </is>
      </c>
      <c r="C6065" t="inlineStr">
        <is>
          <t>A1 - Software e-CPF de 12 Meses</t>
        </is>
      </c>
      <c r="D6065" t="inlineStr">
        <is>
          <t>1008003239  MYCERT</t>
        </is>
      </c>
      <c r="E6065" t="inlineStr">
        <is>
          <t>R$ 0,00</t>
        </is>
      </c>
      <c r="F6065" t="inlineStr">
        <is>
          <t>Karina Pereira</t>
        </is>
      </c>
      <c r="G6065" t="inlineStr">
        <is>
          <t>Karina Pereira</t>
        </is>
      </c>
      <c r="H6065" t="inlineStr">
        <is>
          <t>Interno</t>
        </is>
      </c>
      <c r="I6065" t="inlineStr">
        <is>
          <t>Antonio Da Costa Veloso</t>
        </is>
      </c>
      <c r="J6065" t="inlineStr">
        <is>
          <t>244.170.681-00</t>
        </is>
      </c>
      <c r="K6065" t="inlineStr">
        <is>
          <t>LUAV CONTABILIDADE LTDA</t>
        </is>
      </c>
      <c r="L6065" t="inlineStr">
        <is>
          <t>1008003239</t>
        </is>
      </c>
      <c r="M6065" t="inlineStr">
        <is>
          <t>MYCERT</t>
        </is>
      </c>
      <c r="N6065" t="inlineStr">
        <is>
          <t>MAIO 2025.xls</t>
        </is>
      </c>
      <c r="O6065" s="1" t="n">
        <v>45789</v>
      </c>
      <c r="P6065" t="inlineStr">
        <is>
          <t>05/2025</t>
        </is>
      </c>
      <c r="Q6065" t="n">
        <v>2025</v>
      </c>
      <c r="R6065" t="inlineStr">
        <is>
          <t>24417068100</t>
        </is>
      </c>
      <c r="S6065" t="inlineStr">
        <is>
          <t>CPF</t>
        </is>
      </c>
      <c r="T6065" t="n">
        <v>0</v>
      </c>
    </row>
    <row r="6066">
      <c r="A6066" t="inlineStr">
        <is>
          <t>12/05/2025</t>
        </is>
      </c>
      <c r="B6066" t="inlineStr">
        <is>
          <t>Condominio Residencial Santa Luzia CPF/CNPJ: 08.794.274/0001-01Parceiro: SEVEN STARS SERVICOS LTDA</t>
        </is>
      </c>
      <c r="C6066" t="inlineStr">
        <is>
          <t>A1 - Software e-CNPJ de 12 Meses</t>
        </is>
      </c>
      <c r="D6066" t="inlineStr">
        <is>
          <t>1008003061  MYCERT</t>
        </is>
      </c>
      <c r="E6066" t="inlineStr">
        <is>
          <t>R$ 170,00</t>
        </is>
      </c>
      <c r="F6066" t="inlineStr">
        <is>
          <t>Raquel Campos D</t>
        </is>
      </c>
      <c r="G6066" t="inlineStr">
        <is>
          <t>Raquel Campos D</t>
        </is>
      </c>
      <c r="H6066" t="inlineStr">
        <is>
          <t>Parceiro</t>
        </is>
      </c>
      <c r="I6066" t="inlineStr">
        <is>
          <t>Condominio Residencial Santa Luzia</t>
        </is>
      </c>
      <c r="J6066" t="inlineStr">
        <is>
          <t>08.794.274/0001-01</t>
        </is>
      </c>
      <c r="K6066" t="inlineStr">
        <is>
          <t>SEVEN STARS SERVICOS LTDA</t>
        </is>
      </c>
      <c r="L6066" t="inlineStr">
        <is>
          <t>1008003061</t>
        </is>
      </c>
      <c r="M6066" t="inlineStr">
        <is>
          <t>MYCERT</t>
        </is>
      </c>
      <c r="N6066" t="inlineStr">
        <is>
          <t>MAIO 2025.xls</t>
        </is>
      </c>
      <c r="O6066" s="1" t="n">
        <v>45789</v>
      </c>
      <c r="P6066" t="inlineStr">
        <is>
          <t>05/2025</t>
        </is>
      </c>
      <c r="Q6066" t="n">
        <v>2025</v>
      </c>
      <c r="R6066" t="inlineStr">
        <is>
          <t>08794274000101</t>
        </is>
      </c>
      <c r="S6066" t="inlineStr">
        <is>
          <t>CNPJ</t>
        </is>
      </c>
      <c r="T6066" t="n">
        <v>170</v>
      </c>
    </row>
    <row r="6067">
      <c r="A6067" t="inlineStr">
        <is>
          <t>12/05/2025</t>
        </is>
      </c>
      <c r="B6067" t="inlineStr">
        <is>
          <t>Associacao Dos Moradores Do Condominio C CPF/CNPJ: 47.767.068/0001-64Parceiro: SEVEN STARS SERVICOS LTDA</t>
        </is>
      </c>
      <c r="C6067" t="inlineStr">
        <is>
          <t>A1 - Software e-CNPJ de 12 Meses</t>
        </is>
      </c>
      <c r="D6067" t="inlineStr">
        <is>
          <t>1007952636  MYCERT</t>
        </is>
      </c>
      <c r="E6067" t="inlineStr">
        <is>
          <t>R$ 170,00</t>
        </is>
      </c>
      <c r="F6067" t="inlineStr">
        <is>
          <t>Raquel Campos D</t>
        </is>
      </c>
      <c r="G6067" t="inlineStr">
        <is>
          <t>Raquel Campos D</t>
        </is>
      </c>
      <c r="H6067" t="inlineStr">
        <is>
          <t>Parceiro</t>
        </is>
      </c>
      <c r="I6067" t="inlineStr">
        <is>
          <t>Associacao Dos Moradores Do Condominio C</t>
        </is>
      </c>
      <c r="J6067" t="inlineStr">
        <is>
          <t>47.767.068/0001-64</t>
        </is>
      </c>
      <c r="K6067" t="inlineStr">
        <is>
          <t>SEVEN STARS SERVICOS LTDA</t>
        </is>
      </c>
      <c r="L6067" t="inlineStr">
        <is>
          <t>1007952636</t>
        </is>
      </c>
      <c r="M6067" t="inlineStr">
        <is>
          <t>MYCERT</t>
        </is>
      </c>
      <c r="N6067" t="inlineStr">
        <is>
          <t>MAIO 2025.xls</t>
        </is>
      </c>
      <c r="O6067" s="1" t="n">
        <v>45789</v>
      </c>
      <c r="P6067" t="inlineStr">
        <is>
          <t>05/2025</t>
        </is>
      </c>
      <c r="Q6067" t="n">
        <v>2025</v>
      </c>
      <c r="R6067" t="inlineStr">
        <is>
          <t>47767068000164</t>
        </is>
      </c>
      <c r="S6067" t="inlineStr">
        <is>
          <t>CNPJ</t>
        </is>
      </c>
      <c r="T6067" t="n">
        <v>170</v>
      </c>
    </row>
    <row r="6068">
      <c r="A6068" t="inlineStr">
        <is>
          <t>12/05/2025</t>
        </is>
      </c>
      <c r="B6068" t="inlineStr">
        <is>
          <t>Irmaos Paschoal Lojas De Bolo Ltda CPF/CNPJ: 50.543.414/0001-35Parceiro: SEM INDICAÇÃO</t>
        </is>
      </c>
      <c r="C6068" t="inlineStr">
        <is>
          <t>A1 - Software e-CNPJ de 12 Meses</t>
        </is>
      </c>
      <c r="D6068" t="inlineStr">
        <is>
          <t>1008003536  MYCERT</t>
        </is>
      </c>
      <c r="E6068" t="inlineStr">
        <is>
          <t>R$ 160,00</t>
        </is>
      </c>
      <c r="F6068" t="inlineStr">
        <is>
          <t>Leticia Mendon�</t>
        </is>
      </c>
      <c r="G6068" t="inlineStr">
        <is>
          <t>Leticia Mendon�</t>
        </is>
      </c>
      <c r="H6068" t="inlineStr">
        <is>
          <t>Interno</t>
        </is>
      </c>
      <c r="I6068" t="inlineStr">
        <is>
          <t>Irmaos Paschoal Lojas De Bolo Ltda</t>
        </is>
      </c>
      <c r="J6068" t="inlineStr">
        <is>
          <t>50.543.414/0001-35</t>
        </is>
      </c>
      <c r="K6068" t="inlineStr">
        <is>
          <t>SEM INDICAÇÃO</t>
        </is>
      </c>
      <c r="L6068" t="inlineStr">
        <is>
          <t>1008003536</t>
        </is>
      </c>
      <c r="M6068" t="inlineStr">
        <is>
          <t>MYCERT</t>
        </is>
      </c>
      <c r="N6068" t="inlineStr">
        <is>
          <t>MAIO 2025.xls</t>
        </is>
      </c>
      <c r="O6068" s="1" t="n">
        <v>45789</v>
      </c>
      <c r="P6068" t="inlineStr">
        <is>
          <t>05/2025</t>
        </is>
      </c>
      <c r="Q6068" t="n">
        <v>2025</v>
      </c>
      <c r="R6068" t="inlineStr">
        <is>
          <t>50543414000135</t>
        </is>
      </c>
      <c r="S6068" t="inlineStr">
        <is>
          <t>CNPJ</t>
        </is>
      </c>
      <c r="T6068" t="n">
        <v>160</v>
      </c>
    </row>
    <row r="6069">
      <c r="A6069" t="inlineStr">
        <is>
          <t>12/05/2025</t>
        </is>
      </c>
      <c r="B6069" t="inlineStr">
        <is>
          <t>We Centro Automotivo Manutencao E Reparo CPF/CNPJ: 20.089.640/0001-27Parceiro: KETLEN VITORIA FERNANDES FERREIRA</t>
        </is>
      </c>
      <c r="C6069" t="inlineStr">
        <is>
          <t>A1 - Software e-CNPJ de 12 Meses</t>
        </is>
      </c>
      <c r="D6069" t="inlineStr">
        <is>
          <t>1008001233  MYCERT</t>
        </is>
      </c>
      <c r="E6069" t="inlineStr">
        <is>
          <t>R$ 160,00</t>
        </is>
      </c>
      <c r="F6069" t="inlineStr">
        <is>
          <t>Danielle Olivei</t>
        </is>
      </c>
      <c r="G6069" t="inlineStr">
        <is>
          <t>Danielle Olivei</t>
        </is>
      </c>
      <c r="H6069" t="inlineStr">
        <is>
          <t>Parceiro</t>
        </is>
      </c>
      <c r="I6069" t="inlineStr">
        <is>
          <t>We Centro Automotivo Manutencao E Reparo</t>
        </is>
      </c>
      <c r="J6069" t="inlineStr">
        <is>
          <t>20.089.640/0001-27</t>
        </is>
      </c>
      <c r="K6069" t="inlineStr">
        <is>
          <t>KETLEN VITORIA FERNANDES FERREIRA</t>
        </is>
      </c>
      <c r="L6069" t="inlineStr">
        <is>
          <t>1008001233</t>
        </is>
      </c>
      <c r="M6069" t="inlineStr">
        <is>
          <t>MYCERT</t>
        </is>
      </c>
      <c r="N6069" t="inlineStr">
        <is>
          <t>MAIO 2025.xls</t>
        </is>
      </c>
      <c r="O6069" s="1" t="n">
        <v>45789</v>
      </c>
      <c r="P6069" t="inlineStr">
        <is>
          <t>05/2025</t>
        </is>
      </c>
      <c r="Q6069" t="n">
        <v>2025</v>
      </c>
      <c r="R6069" t="inlineStr">
        <is>
          <t>20089640000127</t>
        </is>
      </c>
      <c r="S6069" t="inlineStr">
        <is>
          <t>CNPJ</t>
        </is>
      </c>
      <c r="T6069" t="n">
        <v>160</v>
      </c>
    </row>
    <row r="6070">
      <c r="A6070" t="inlineStr">
        <is>
          <t>12/05/2025</t>
        </is>
      </c>
      <c r="B6070" t="inlineStr">
        <is>
          <t>3R Incorporacao E Locacao Ltda CPF/CNPJ: 11.703.099/0001-04Parceiro: SEM INDICAÇÃO</t>
        </is>
      </c>
      <c r="C6070" t="inlineStr">
        <is>
          <t>A1 - Software e-CNPJ de 12 Meses</t>
        </is>
      </c>
      <c r="D6070" t="inlineStr">
        <is>
          <t>1007966308  MYCERT</t>
        </is>
      </c>
      <c r="E6070" t="inlineStr">
        <is>
          <t>R$ 170,00</t>
        </is>
      </c>
      <c r="F6070" t="inlineStr">
        <is>
          <t>Karina Pereira</t>
        </is>
      </c>
      <c r="G6070" t="inlineStr">
        <is>
          <t>Karina Pereira</t>
        </is>
      </c>
      <c r="H6070" t="inlineStr">
        <is>
          <t>Interno</t>
        </is>
      </c>
      <c r="I6070" t="inlineStr">
        <is>
          <t>3R Incorporacao E Locacao Ltda</t>
        </is>
      </c>
      <c r="J6070" t="inlineStr">
        <is>
          <t>11.703.099/0001-04</t>
        </is>
      </c>
      <c r="K6070" t="inlineStr">
        <is>
          <t>SEM INDICAÇÃO</t>
        </is>
      </c>
      <c r="L6070" t="inlineStr">
        <is>
          <t>1007966308</t>
        </is>
      </c>
      <c r="M6070" t="inlineStr">
        <is>
          <t>MYCERT</t>
        </is>
      </c>
      <c r="N6070" t="inlineStr">
        <is>
          <t>MAIO 2025.xls</t>
        </is>
      </c>
      <c r="O6070" s="1" t="n">
        <v>45789</v>
      </c>
      <c r="P6070" t="inlineStr">
        <is>
          <t>05/2025</t>
        </is>
      </c>
      <c r="Q6070" t="n">
        <v>2025</v>
      </c>
      <c r="R6070" t="inlineStr">
        <is>
          <t>11703099000104</t>
        </is>
      </c>
      <c r="S6070" t="inlineStr">
        <is>
          <t>CNPJ</t>
        </is>
      </c>
      <c r="T6070" t="n">
        <v>170</v>
      </c>
    </row>
    <row r="6071">
      <c r="A6071" t="inlineStr">
        <is>
          <t>12/05/2025</t>
        </is>
      </c>
      <c r="B6071" t="inlineStr">
        <is>
          <t>Jailson Pereira Santana 10236367609 CPF/CNPJ: 45.361.489/0001-65Parceiro: SEM INDICAÇÃO</t>
        </is>
      </c>
      <c r="C6071" t="inlineStr">
        <is>
          <t>A1 - Software e-CNPJ de 12 Meses</t>
        </is>
      </c>
      <c r="D6071" t="inlineStr">
        <is>
          <t>1007991327  MYCERT</t>
        </is>
      </c>
      <c r="E6071" t="inlineStr">
        <is>
          <t>R$ 180,00</t>
        </is>
      </c>
      <c r="F6071" t="inlineStr">
        <is>
          <t>Leticia Mendon�</t>
        </is>
      </c>
      <c r="G6071" t="inlineStr">
        <is>
          <t>Leticia Mendon�</t>
        </is>
      </c>
      <c r="H6071" t="inlineStr">
        <is>
          <t>Interno</t>
        </is>
      </c>
      <c r="I6071" t="inlineStr">
        <is>
          <t>Jailson Pereira Santana 10236367609</t>
        </is>
      </c>
      <c r="J6071" t="inlineStr">
        <is>
          <t>45.361.489/0001-65</t>
        </is>
      </c>
      <c r="K6071" t="inlineStr">
        <is>
          <t>SEM INDICAÇÃO</t>
        </is>
      </c>
      <c r="L6071" t="inlineStr">
        <is>
          <t>1007991327</t>
        </is>
      </c>
      <c r="M6071" t="inlineStr">
        <is>
          <t>MYCERT</t>
        </is>
      </c>
      <c r="N6071" t="inlineStr">
        <is>
          <t>MAIO 2025.xls</t>
        </is>
      </c>
      <c r="O6071" s="1" t="n">
        <v>45789</v>
      </c>
      <c r="P6071" t="inlineStr">
        <is>
          <t>05/2025</t>
        </is>
      </c>
      <c r="Q6071" t="n">
        <v>2025</v>
      </c>
      <c r="R6071" t="inlineStr">
        <is>
          <t>45361489000165</t>
        </is>
      </c>
      <c r="S6071" t="inlineStr">
        <is>
          <t>CNPJ</t>
        </is>
      </c>
      <c r="T6071" t="n">
        <v>180</v>
      </c>
    </row>
    <row r="6072">
      <c r="A6072" t="inlineStr">
        <is>
          <t>12/05/2025</t>
        </is>
      </c>
      <c r="B6072" t="inlineStr">
        <is>
          <t>Associacao Dos Moradores Da Qe 40 Rua 22 CPF/CNPJ: 59.118.706/0001-03Parceiro: SUPORT CONDOMINIOS - Alexandre Silva</t>
        </is>
      </c>
      <c r="C6072" t="inlineStr">
        <is>
          <t>A1 - Software e-CNPJ de 12 Meses</t>
        </is>
      </c>
      <c r="D6072" t="inlineStr">
        <is>
          <t>1007988287  MYCERT</t>
        </is>
      </c>
      <c r="E6072" t="inlineStr">
        <is>
          <t>R$ 180,00</t>
        </is>
      </c>
      <c r="F6072" t="inlineStr">
        <is>
          <t>Karina Pereira</t>
        </is>
      </c>
      <c r="G6072" t="inlineStr">
        <is>
          <t>Karina Pereira</t>
        </is>
      </c>
      <c r="H6072" t="inlineStr">
        <is>
          <t>Parceiro</t>
        </is>
      </c>
      <c r="I6072" t="inlineStr">
        <is>
          <t>Associacao Dos Moradores Da Qe 40 Rua 22</t>
        </is>
      </c>
      <c r="J6072" t="inlineStr">
        <is>
          <t>59.118.706/0001-03</t>
        </is>
      </c>
      <c r="K6072" t="inlineStr">
        <is>
          <t>SUPORT CONDOMINIOS - Alexandre Silva</t>
        </is>
      </c>
      <c r="L6072" t="inlineStr">
        <is>
          <t>1007988287</t>
        </is>
      </c>
      <c r="M6072" t="inlineStr">
        <is>
          <t>MYCERT</t>
        </is>
      </c>
      <c r="N6072" t="inlineStr">
        <is>
          <t>MAIO 2025.xls</t>
        </is>
      </c>
      <c r="O6072" s="1" t="n">
        <v>45789</v>
      </c>
      <c r="P6072" t="inlineStr">
        <is>
          <t>05/2025</t>
        </is>
      </c>
      <c r="Q6072" t="n">
        <v>2025</v>
      </c>
      <c r="R6072" t="inlineStr">
        <is>
          <t>59118706000103</t>
        </is>
      </c>
      <c r="S6072" t="inlineStr">
        <is>
          <t>CNPJ</t>
        </is>
      </c>
      <c r="T6072" t="n">
        <v>180</v>
      </c>
    </row>
    <row r="6073">
      <c r="A6073" t="inlineStr">
        <is>
          <t>12/05/2025</t>
        </is>
      </c>
      <c r="B6073" t="inlineStr">
        <is>
          <t>Paola Maria Arrunategui Martinez CPF/CNPJ: 714.075.201-05Parceiro: SEM INDICAÇÃO</t>
        </is>
      </c>
      <c r="C6073" t="inlineStr">
        <is>
          <t>A3 - Token e-CPF de 24 Meses</t>
        </is>
      </c>
      <c r="D6073" t="inlineStr">
        <is>
          <t>1008004786  MYCERT</t>
        </is>
      </c>
      <c r="E6073" t="inlineStr">
        <is>
          <t>R$ 480,00</t>
        </is>
      </c>
      <c r="F6073" t="inlineStr">
        <is>
          <t>Victor Alves De</t>
        </is>
      </c>
      <c r="G6073" t="inlineStr">
        <is>
          <t>Victor Alves De</t>
        </is>
      </c>
      <c r="H6073" t="inlineStr">
        <is>
          <t>Interno</t>
        </is>
      </c>
      <c r="I6073" t="inlineStr">
        <is>
          <t>Paola Maria Arrunategui Martinez</t>
        </is>
      </c>
      <c r="J6073" t="inlineStr">
        <is>
          <t>714.075.201-05</t>
        </is>
      </c>
      <c r="K6073" t="inlineStr">
        <is>
          <t>SEM INDICAÇÃO</t>
        </is>
      </c>
      <c r="L6073" t="inlineStr">
        <is>
          <t>1008004786</t>
        </is>
      </c>
      <c r="M6073" t="inlineStr">
        <is>
          <t>MYCERT</t>
        </is>
      </c>
      <c r="N6073" t="inlineStr">
        <is>
          <t>MAIO 2025.xls</t>
        </is>
      </c>
      <c r="O6073" s="1" t="n">
        <v>45789</v>
      </c>
      <c r="P6073" t="inlineStr">
        <is>
          <t>05/2025</t>
        </is>
      </c>
      <c r="Q6073" t="n">
        <v>2025</v>
      </c>
      <c r="R6073" t="inlineStr">
        <is>
          <t>71407520105</t>
        </is>
      </c>
      <c r="S6073" t="inlineStr">
        <is>
          <t>CPF</t>
        </is>
      </c>
      <c r="T6073" t="n">
        <v>480</v>
      </c>
    </row>
    <row r="6074">
      <c r="A6074" t="inlineStr">
        <is>
          <t>12/05/2025</t>
        </is>
      </c>
      <c r="B6074" t="inlineStr">
        <is>
          <t>Samuel C. De Queiroz CPF/CNPJ: 41.714.314/0001-33Parceiro: GIGA COMERCIAL DE SOFTWARE LTDA</t>
        </is>
      </c>
      <c r="C6074" t="inlineStr">
        <is>
          <t>A1 - Software e-CNPJ de 12 Meses</t>
        </is>
      </c>
      <c r="D6074" t="inlineStr">
        <is>
          <t>1007942835  MYCERT</t>
        </is>
      </c>
      <c r="E6074" t="inlineStr">
        <is>
          <t>R$ 175,00</t>
        </is>
      </c>
      <c r="F6074" t="inlineStr">
        <is>
          <t>Raquel Campos D</t>
        </is>
      </c>
      <c r="G6074" t="inlineStr">
        <is>
          <t>Raquel Campos D</t>
        </is>
      </c>
      <c r="H6074" t="inlineStr">
        <is>
          <t>Parceiro</t>
        </is>
      </c>
      <c r="I6074" t="inlineStr">
        <is>
          <t>Samuel C. De Queiroz</t>
        </is>
      </c>
      <c r="J6074" t="inlineStr">
        <is>
          <t>41.714.314/0001-33</t>
        </is>
      </c>
      <c r="K6074" t="inlineStr">
        <is>
          <t>GIGA COMERCIAL DE SOFTWARE LTDA</t>
        </is>
      </c>
      <c r="L6074" t="inlineStr">
        <is>
          <t>1007942835</t>
        </is>
      </c>
      <c r="M6074" t="inlineStr">
        <is>
          <t>MYCERT</t>
        </is>
      </c>
      <c r="N6074" t="inlineStr">
        <is>
          <t>MAIO 2025.xls</t>
        </is>
      </c>
      <c r="O6074" s="1" t="n">
        <v>45789</v>
      </c>
      <c r="P6074" t="inlineStr">
        <is>
          <t>05/2025</t>
        </is>
      </c>
      <c r="Q6074" t="n">
        <v>2025</v>
      </c>
      <c r="R6074" t="inlineStr">
        <is>
          <t>41714314000133</t>
        </is>
      </c>
      <c r="S6074" t="inlineStr">
        <is>
          <t>CNPJ</t>
        </is>
      </c>
      <c r="T6074" t="n">
        <v>175</v>
      </c>
    </row>
    <row r="6075">
      <c r="A6075" t="inlineStr">
        <is>
          <t>12/05/2025</t>
        </is>
      </c>
      <c r="B6075" t="inlineStr">
        <is>
          <t>Rmg Industria E Comercio De Alimentos Lt CPF/CNPJ: 41.767.529/0001-12Parceiro: Grupo Gonçalina</t>
        </is>
      </c>
      <c r="C6075" t="inlineStr">
        <is>
          <t>A1 - Software e-CNPJ de 12 Meses</t>
        </is>
      </c>
      <c r="D6075" t="inlineStr">
        <is>
          <t>1008004343  MYCERT</t>
        </is>
      </c>
      <c r="E6075" t="inlineStr">
        <is>
          <t>R$ 170,00</t>
        </is>
      </c>
      <c r="F6075" t="inlineStr">
        <is>
          <t>Leticia Mendon�</t>
        </is>
      </c>
      <c r="G6075" t="inlineStr">
        <is>
          <t>Leticia Mendon�</t>
        </is>
      </c>
      <c r="H6075" t="inlineStr">
        <is>
          <t>Interno</t>
        </is>
      </c>
      <c r="I6075" t="inlineStr">
        <is>
          <t>Rmg Industria E Comercio De Alimentos Lt</t>
        </is>
      </c>
      <c r="J6075" t="inlineStr">
        <is>
          <t>41.767.529/0001-12</t>
        </is>
      </c>
      <c r="K6075" t="inlineStr">
        <is>
          <t>Grupo Gonçalina</t>
        </is>
      </c>
      <c r="L6075" t="inlineStr">
        <is>
          <t>1008004343</t>
        </is>
      </c>
      <c r="M6075" t="inlineStr">
        <is>
          <t>MYCERT</t>
        </is>
      </c>
      <c r="N6075" t="inlineStr">
        <is>
          <t>MAIO 2025.xls</t>
        </is>
      </c>
      <c r="O6075" s="1" t="n">
        <v>45789</v>
      </c>
      <c r="P6075" t="inlineStr">
        <is>
          <t>05/2025</t>
        </is>
      </c>
      <c r="Q6075" t="n">
        <v>2025</v>
      </c>
      <c r="R6075" t="inlineStr">
        <is>
          <t>41767529000112</t>
        </is>
      </c>
      <c r="S6075" t="inlineStr">
        <is>
          <t>CNPJ</t>
        </is>
      </c>
      <c r="T6075" t="n">
        <v>170</v>
      </c>
    </row>
    <row r="6076">
      <c r="A6076" t="inlineStr">
        <is>
          <t>12/05/2025</t>
        </is>
      </c>
      <c r="B6076" t="inlineStr">
        <is>
          <t>Gmr Comercio De Paes Ltda CPF/CNPJ: 50.457.004/0001-71Parceiro: Grupo Gonçalina</t>
        </is>
      </c>
      <c r="C6076" t="inlineStr">
        <is>
          <t>A1 - Software e-CNPJ de 12 Meses</t>
        </is>
      </c>
      <c r="D6076" t="inlineStr">
        <is>
          <t>1008004405  MYCERT</t>
        </is>
      </c>
      <c r="E6076" t="inlineStr">
        <is>
          <t>R$ 170,00</t>
        </is>
      </c>
      <c r="F6076" t="inlineStr">
        <is>
          <t>Leticia Mendon�</t>
        </is>
      </c>
      <c r="G6076" t="inlineStr">
        <is>
          <t>Leticia Mendon�</t>
        </is>
      </c>
      <c r="H6076" t="inlineStr">
        <is>
          <t>Interno</t>
        </is>
      </c>
      <c r="I6076" t="inlineStr">
        <is>
          <t>Gmr Comercio De Paes Ltda</t>
        </is>
      </c>
      <c r="J6076" t="inlineStr">
        <is>
          <t>50.457.004/0001-71</t>
        </is>
      </c>
      <c r="K6076" t="inlineStr">
        <is>
          <t>Grupo Gonçalina</t>
        </is>
      </c>
      <c r="L6076" t="inlineStr">
        <is>
          <t>1008004405</t>
        </is>
      </c>
      <c r="M6076" t="inlineStr">
        <is>
          <t>MYCERT</t>
        </is>
      </c>
      <c r="N6076" t="inlineStr">
        <is>
          <t>MAIO 2025.xls</t>
        </is>
      </c>
      <c r="O6076" s="1" t="n">
        <v>45789</v>
      </c>
      <c r="P6076" t="inlineStr">
        <is>
          <t>05/2025</t>
        </is>
      </c>
      <c r="Q6076" t="n">
        <v>2025</v>
      </c>
      <c r="R6076" t="inlineStr">
        <is>
          <t>50457004000171</t>
        </is>
      </c>
      <c r="S6076" t="inlineStr">
        <is>
          <t>CNPJ</t>
        </is>
      </c>
      <c r="T6076" t="n">
        <v>170</v>
      </c>
    </row>
    <row r="6077">
      <c r="A6077" t="inlineStr">
        <is>
          <t>12/05/2025</t>
        </is>
      </c>
      <c r="B6077" t="inlineStr">
        <is>
          <t>Joao Canabarra De Almeida CPF/CNPJ: 01.593.987/0001-68Parceiro: EXACTA CONTABILIDADE, CONSULTORIA E ASSESSORIA EMPRESARIAL LTDA</t>
        </is>
      </c>
      <c r="C6077" t="inlineStr">
        <is>
          <t>A1 - Software e-CNPJ de 12 Meses</t>
        </is>
      </c>
      <c r="D6077" t="inlineStr">
        <is>
          <t>1008005597  MYCERT</t>
        </is>
      </c>
      <c r="E6077" t="inlineStr">
        <is>
          <t>R$ 180,00</t>
        </is>
      </c>
      <c r="F6077" t="inlineStr">
        <is>
          <t>Karina Pereira</t>
        </is>
      </c>
      <c r="G6077" t="inlineStr">
        <is>
          <t>Karina Pereira</t>
        </is>
      </c>
      <c r="H6077" t="inlineStr">
        <is>
          <t>Interno</t>
        </is>
      </c>
      <c r="I6077" t="inlineStr">
        <is>
          <t>Joao Canabarra De Almeida</t>
        </is>
      </c>
      <c r="J6077" t="inlineStr">
        <is>
          <t>01.593.987/0001-68</t>
        </is>
      </c>
      <c r="K6077" t="inlineStr">
        <is>
          <t>EXACTA CONTABILIDADE, CONSULTORIA E ASSESSORIA EMPRESARIAL LTDA</t>
        </is>
      </c>
      <c r="L6077" t="inlineStr">
        <is>
          <t>1008005597</t>
        </is>
      </c>
      <c r="M6077" t="inlineStr">
        <is>
          <t>MYCERT</t>
        </is>
      </c>
      <c r="N6077" t="inlineStr">
        <is>
          <t>MAIO 2025.xls</t>
        </is>
      </c>
      <c r="O6077" s="1" t="n">
        <v>45789</v>
      </c>
      <c r="P6077" t="inlineStr">
        <is>
          <t>05/2025</t>
        </is>
      </c>
      <c r="Q6077" t="n">
        <v>2025</v>
      </c>
      <c r="R6077" t="inlineStr">
        <is>
          <t>01593987000168</t>
        </is>
      </c>
      <c r="S6077" t="inlineStr">
        <is>
          <t>CNPJ</t>
        </is>
      </c>
      <c r="T6077" t="n">
        <v>180</v>
      </c>
    </row>
    <row r="6078">
      <c r="A6078" t="inlineStr">
        <is>
          <t>12/05/2025</t>
        </is>
      </c>
      <c r="B6078" t="inlineStr">
        <is>
          <t>49 681 080 Antonio Roque De Alencar CPF/CNPJ: 49.681.080/0001-87Parceiro: MARCELO PRATA RODRIGUES DE CARVALHO</t>
        </is>
      </c>
      <c r="C6078" t="inlineStr">
        <is>
          <t>A1 - Software e-CNPJ de 12 Meses</t>
        </is>
      </c>
      <c r="D6078" t="inlineStr">
        <is>
          <t>1008005634  MYCERT</t>
        </is>
      </c>
      <c r="E6078" t="inlineStr">
        <is>
          <t>R$ 180,00</t>
        </is>
      </c>
      <c r="F6078" t="inlineStr">
        <is>
          <t>Raquel Campos D</t>
        </is>
      </c>
      <c r="G6078" t="inlineStr">
        <is>
          <t>Raquel Campos D</t>
        </is>
      </c>
      <c r="H6078" t="inlineStr">
        <is>
          <t>Interno</t>
        </is>
      </c>
      <c r="I6078" t="inlineStr">
        <is>
          <t>49 681 080 Antonio Roque De Alencar</t>
        </is>
      </c>
      <c r="J6078" t="inlineStr">
        <is>
          <t>49.681.080/0001-87</t>
        </is>
      </c>
      <c r="K6078" t="inlineStr">
        <is>
          <t>MARCELO PRATA RODRIGUES DE CARVALHO</t>
        </is>
      </c>
      <c r="L6078" t="inlineStr">
        <is>
          <t>1008005634</t>
        </is>
      </c>
      <c r="M6078" t="inlineStr">
        <is>
          <t>MYCERT</t>
        </is>
      </c>
      <c r="N6078" t="inlineStr">
        <is>
          <t>MAIO 2025.xls</t>
        </is>
      </c>
      <c r="O6078" s="1" t="n">
        <v>45789</v>
      </c>
      <c r="P6078" t="inlineStr">
        <is>
          <t>05/2025</t>
        </is>
      </c>
      <c r="Q6078" t="n">
        <v>2025</v>
      </c>
      <c r="R6078" t="inlineStr">
        <is>
          <t>49681080000187</t>
        </is>
      </c>
      <c r="S6078" t="inlineStr">
        <is>
          <t>CNPJ</t>
        </is>
      </c>
      <c r="T6078" t="n">
        <v>180</v>
      </c>
    </row>
    <row r="6079">
      <c r="A6079" t="inlineStr">
        <is>
          <t>12/05/2025</t>
        </is>
      </c>
      <c r="B6079" t="inlineStr">
        <is>
          <t>Imoveis Urbanos Empreendimentos Imobilia CPF/CNPJ: 53.516.414/0001-34Parceiro: RSC SERVICOS CONTABEIS LTDA</t>
        </is>
      </c>
      <c r="C6079" t="inlineStr">
        <is>
          <t>A1 - Software e-CNPJ de 12 Meses</t>
        </is>
      </c>
      <c r="D6079" t="inlineStr">
        <is>
          <t>1008005910  MYCERT</t>
        </is>
      </c>
      <c r="E6079" t="inlineStr">
        <is>
          <t>R$ 159,00</t>
        </is>
      </c>
      <c r="F6079" t="inlineStr">
        <is>
          <t>Leticia Mendon�</t>
        </is>
      </c>
      <c r="G6079" t="inlineStr">
        <is>
          <t>Leticia Mendon�</t>
        </is>
      </c>
      <c r="H6079" t="inlineStr">
        <is>
          <t>Interno</t>
        </is>
      </c>
      <c r="I6079" t="inlineStr">
        <is>
          <t>Imoveis Urbanos Empreendimentos Imobilia</t>
        </is>
      </c>
      <c r="J6079" t="inlineStr">
        <is>
          <t>53.516.414/0001-34</t>
        </is>
      </c>
      <c r="K6079" t="inlineStr">
        <is>
          <t>RSC SERVICOS CONTABEIS LTDA</t>
        </is>
      </c>
      <c r="L6079" t="inlineStr">
        <is>
          <t>1008005910</t>
        </is>
      </c>
      <c r="M6079" t="inlineStr">
        <is>
          <t>MYCERT</t>
        </is>
      </c>
      <c r="N6079" t="inlineStr">
        <is>
          <t>MAIO 2025.xls</t>
        </is>
      </c>
      <c r="O6079" s="1" t="n">
        <v>45789</v>
      </c>
      <c r="P6079" t="inlineStr">
        <is>
          <t>05/2025</t>
        </is>
      </c>
      <c r="Q6079" t="n">
        <v>2025</v>
      </c>
      <c r="R6079" t="inlineStr">
        <is>
          <t>53516414000134</t>
        </is>
      </c>
      <c r="S6079" t="inlineStr">
        <is>
          <t>CNPJ</t>
        </is>
      </c>
      <c r="T6079" t="n">
        <v>159</v>
      </c>
    </row>
    <row r="6080">
      <c r="A6080" t="inlineStr">
        <is>
          <t>12/05/2025</t>
        </is>
      </c>
      <c r="B6080" t="inlineStr">
        <is>
          <t>Serone Auto Pecas E Servicos Ltda CPF/CNPJ: 44.608.641/0001-07Parceiro: SEM INDICAÇÃO</t>
        </is>
      </c>
      <c r="C6080" t="inlineStr">
        <is>
          <t>A1 - Software e-CNPJ de 12 Meses</t>
        </is>
      </c>
      <c r="D6080" t="inlineStr">
        <is>
          <t>1008006832  MYCERT</t>
        </is>
      </c>
      <c r="E6080" t="inlineStr">
        <is>
          <t>R$ 180,00</t>
        </is>
      </c>
      <c r="F6080" t="inlineStr">
        <is>
          <t>Raquel Campos D</t>
        </is>
      </c>
      <c r="G6080" t="inlineStr">
        <is>
          <t>Raquel Campos D</t>
        </is>
      </c>
      <c r="H6080" t="inlineStr">
        <is>
          <t>Interno</t>
        </is>
      </c>
      <c r="I6080" t="inlineStr">
        <is>
          <t>Serone Auto Pecas E Servicos Ltda</t>
        </is>
      </c>
      <c r="J6080" t="inlineStr">
        <is>
          <t>44.608.641/0001-07</t>
        </is>
      </c>
      <c r="K6080" t="inlineStr">
        <is>
          <t>SEM INDICAÇÃO</t>
        </is>
      </c>
      <c r="L6080" t="inlineStr">
        <is>
          <t>1008006832</t>
        </is>
      </c>
      <c r="M6080" t="inlineStr">
        <is>
          <t>MYCERT</t>
        </is>
      </c>
      <c r="N6080" t="inlineStr">
        <is>
          <t>MAIO 2025.xls</t>
        </is>
      </c>
      <c r="O6080" s="1" t="n">
        <v>45789</v>
      </c>
      <c r="P6080" t="inlineStr">
        <is>
          <t>05/2025</t>
        </is>
      </c>
      <c r="Q6080" t="n">
        <v>2025</v>
      </c>
      <c r="R6080" t="inlineStr">
        <is>
          <t>44608641000107</t>
        </is>
      </c>
      <c r="S6080" t="inlineStr">
        <is>
          <t>CNPJ</t>
        </is>
      </c>
      <c r="T6080" t="n">
        <v>180</v>
      </c>
    </row>
    <row r="6081">
      <c r="A6081" t="inlineStr">
        <is>
          <t>12/05/2025</t>
        </is>
      </c>
      <c r="B6081" t="inlineStr">
        <is>
          <t>Cristiano Rodrigues Simplicio CPF/CNPJ: 604.618.083-07Parceiro: Valteci</t>
        </is>
      </c>
      <c r="C6081" t="inlineStr">
        <is>
          <t>A1 - Software e-CPF de 12 Meses</t>
        </is>
      </c>
      <c r="D6081" t="inlineStr">
        <is>
          <t>1008006850  MYCERT</t>
        </is>
      </c>
      <c r="E6081" t="inlineStr">
        <is>
          <t>R$ 130,00</t>
        </is>
      </c>
      <c r="F6081" t="inlineStr">
        <is>
          <t>Danielle Olivei</t>
        </is>
      </c>
      <c r="G6081" t="inlineStr">
        <is>
          <t>Danielle Olivei</t>
        </is>
      </c>
      <c r="H6081" t="inlineStr">
        <is>
          <t>Interno</t>
        </is>
      </c>
      <c r="I6081" t="inlineStr">
        <is>
          <t>Cristiano Rodrigues Simplicio</t>
        </is>
      </c>
      <c r="J6081" t="inlineStr">
        <is>
          <t>604.618.083-07</t>
        </is>
      </c>
      <c r="K6081" t="inlineStr">
        <is>
          <t>Valteci</t>
        </is>
      </c>
      <c r="L6081" t="inlineStr">
        <is>
          <t>1008006850</t>
        </is>
      </c>
      <c r="M6081" t="inlineStr">
        <is>
          <t>MYCERT</t>
        </is>
      </c>
      <c r="N6081" t="inlineStr">
        <is>
          <t>MAIO 2025.xls</t>
        </is>
      </c>
      <c r="O6081" s="1" t="n">
        <v>45789</v>
      </c>
      <c r="P6081" t="inlineStr">
        <is>
          <t>05/2025</t>
        </is>
      </c>
      <c r="Q6081" t="n">
        <v>2025</v>
      </c>
      <c r="R6081" t="inlineStr">
        <is>
          <t>60461808307</t>
        </is>
      </c>
      <c r="S6081" t="inlineStr">
        <is>
          <t>CPF</t>
        </is>
      </c>
      <c r="T6081" t="n">
        <v>130</v>
      </c>
    </row>
    <row r="6082">
      <c r="A6082" t="inlineStr">
        <is>
          <t>12/05/2025</t>
        </is>
      </c>
      <c r="B6082" t="inlineStr">
        <is>
          <t>Jec Confeitaria Ltda CPF/CNPJ: 22.438.290/0001-92Parceiro: PARLA CONTABILIDADE LTDA</t>
        </is>
      </c>
      <c r="C6082" t="inlineStr">
        <is>
          <t>A1 - Software e-CNPJ de 12 Meses</t>
        </is>
      </c>
      <c r="D6082" t="inlineStr">
        <is>
          <t>1008006945  MYCERT</t>
        </is>
      </c>
      <c r="E6082" t="inlineStr">
        <is>
          <t>R$ 190,00</t>
        </is>
      </c>
      <c r="F6082" t="inlineStr">
        <is>
          <t>Raquel Campos D</t>
        </is>
      </c>
      <c r="G6082" t="inlineStr">
        <is>
          <t>Raquel Campos D</t>
        </is>
      </c>
      <c r="H6082" t="inlineStr">
        <is>
          <t>Interno</t>
        </is>
      </c>
      <c r="I6082" t="inlineStr">
        <is>
          <t>Jec Confeitaria Ltda</t>
        </is>
      </c>
      <c r="J6082" t="inlineStr">
        <is>
          <t>22.438.290/0001-92</t>
        </is>
      </c>
      <c r="K6082" t="inlineStr">
        <is>
          <t>PARLA CONTABILIDADE LTDA</t>
        </is>
      </c>
      <c r="L6082" t="inlineStr">
        <is>
          <t>1008006945</t>
        </is>
      </c>
      <c r="M6082" t="inlineStr">
        <is>
          <t>MYCERT</t>
        </is>
      </c>
      <c r="N6082" t="inlineStr">
        <is>
          <t>MAIO 2025.xls</t>
        </is>
      </c>
      <c r="O6082" s="1" t="n">
        <v>45789</v>
      </c>
      <c r="P6082" t="inlineStr">
        <is>
          <t>05/2025</t>
        </is>
      </c>
      <c r="Q6082" t="n">
        <v>2025</v>
      </c>
      <c r="R6082" t="inlineStr">
        <is>
          <t>22438290000192</t>
        </is>
      </c>
      <c r="S6082" t="inlineStr">
        <is>
          <t>CNPJ</t>
        </is>
      </c>
      <c r="T6082" t="n">
        <v>190</v>
      </c>
    </row>
    <row r="6083">
      <c r="A6083" t="inlineStr">
        <is>
          <t>12/05/2025</t>
        </is>
      </c>
      <c r="B6083" t="inlineStr">
        <is>
          <t>29 856 299 Deiziane Santos Da Silva CPF/CNPJ: 29.856.299/0001-62Parceiro: SEM INDICAÇÃO</t>
        </is>
      </c>
      <c r="C6083" t="inlineStr">
        <is>
          <t>A1 - Software e-CNPJ de 12 Meses</t>
        </is>
      </c>
      <c r="D6083" t="inlineStr">
        <is>
          <t>1008007029  MYCERT</t>
        </is>
      </c>
      <c r="E6083" t="inlineStr">
        <is>
          <t>R$ 160,00</t>
        </is>
      </c>
      <c r="F6083" t="inlineStr">
        <is>
          <t>Raquel Campos D</t>
        </is>
      </c>
      <c r="G6083" t="inlineStr">
        <is>
          <t>Raquel Campos D</t>
        </is>
      </c>
      <c r="H6083" t="inlineStr">
        <is>
          <t>Interno</t>
        </is>
      </c>
      <c r="I6083" t="inlineStr">
        <is>
          <t>29 856 299 Deiziane Santos Da Silva</t>
        </is>
      </c>
      <c r="J6083" t="inlineStr">
        <is>
          <t>29.856.299/0001-62</t>
        </is>
      </c>
      <c r="K6083" t="inlineStr">
        <is>
          <t>SEM INDICAÇÃO</t>
        </is>
      </c>
      <c r="L6083" t="inlineStr">
        <is>
          <t>1008007029</t>
        </is>
      </c>
      <c r="M6083" t="inlineStr">
        <is>
          <t>MYCERT</t>
        </is>
      </c>
      <c r="N6083" t="inlineStr">
        <is>
          <t>MAIO 2025.xls</t>
        </is>
      </c>
      <c r="O6083" s="1" t="n">
        <v>45789</v>
      </c>
      <c r="P6083" t="inlineStr">
        <is>
          <t>05/2025</t>
        </is>
      </c>
      <c r="Q6083" t="n">
        <v>2025</v>
      </c>
      <c r="R6083" t="inlineStr">
        <is>
          <t>29856299000162</t>
        </is>
      </c>
      <c r="S6083" t="inlineStr">
        <is>
          <t>CNPJ</t>
        </is>
      </c>
      <c r="T6083" t="n">
        <v>160</v>
      </c>
    </row>
    <row r="6084">
      <c r="A6084" t="inlineStr">
        <is>
          <t>12/05/2025</t>
        </is>
      </c>
      <c r="B6084" t="inlineStr">
        <is>
          <t>L C Restaurante Da Ana Ltda CPF/CNPJ: 52.207.114/0001-00Parceiro: OLX</t>
        </is>
      </c>
      <c r="C6084" t="inlineStr">
        <is>
          <t>A1 - Software e-CNPJ de 12 Meses</t>
        </is>
      </c>
      <c r="D6084" t="inlineStr">
        <is>
          <t>1008007117  MYCERT</t>
        </is>
      </c>
      <c r="E6084" t="inlineStr">
        <is>
          <t>R$ 139,90</t>
        </is>
      </c>
      <c r="F6084" t="inlineStr">
        <is>
          <t>Danielle Olivei</t>
        </is>
      </c>
      <c r="G6084" t="inlineStr">
        <is>
          <t>Danielle Olivei</t>
        </is>
      </c>
      <c r="H6084" t="inlineStr">
        <is>
          <t>Interno</t>
        </is>
      </c>
      <c r="I6084" t="inlineStr">
        <is>
          <t>L C Restaurante Da Ana Ltda</t>
        </is>
      </c>
      <c r="J6084" t="inlineStr">
        <is>
          <t>52.207.114/0001-00</t>
        </is>
      </c>
      <c r="K6084" t="inlineStr">
        <is>
          <t>OLX</t>
        </is>
      </c>
      <c r="L6084" t="inlineStr">
        <is>
          <t>1008007117</t>
        </is>
      </c>
      <c r="M6084" t="inlineStr">
        <is>
          <t>MYCERT</t>
        </is>
      </c>
      <c r="N6084" t="inlineStr">
        <is>
          <t>MAIO 2025.xls</t>
        </is>
      </c>
      <c r="O6084" s="1" t="n">
        <v>45789</v>
      </c>
      <c r="P6084" t="inlineStr">
        <is>
          <t>05/2025</t>
        </is>
      </c>
      <c r="Q6084" t="n">
        <v>2025</v>
      </c>
      <c r="R6084" t="inlineStr">
        <is>
          <t>52207114000100</t>
        </is>
      </c>
      <c r="S6084" t="inlineStr">
        <is>
          <t>CNPJ</t>
        </is>
      </c>
      <c r="T6084" t="n">
        <v>139.9</v>
      </c>
    </row>
    <row r="6085">
      <c r="A6085" t="inlineStr">
        <is>
          <t>12/05/2025</t>
        </is>
      </c>
      <c r="B6085" t="inlineStr">
        <is>
          <t>Resgate Consultoria Empresarial Ltda CPF/CNPJ: 32.921.085/0001-37Parceiro: SEM INDICAÇÃO</t>
        </is>
      </c>
      <c r="C6085" t="inlineStr">
        <is>
          <t>A1 - Software e-CNPJ de 12 Meses</t>
        </is>
      </c>
      <c r="D6085" t="inlineStr">
        <is>
          <t>1008007116  MYCERT</t>
        </is>
      </c>
      <c r="E6085" t="inlineStr">
        <is>
          <t>R$ 160,00</t>
        </is>
      </c>
      <c r="F6085" t="inlineStr">
        <is>
          <t>Raquel Campos D</t>
        </is>
      </c>
      <c r="G6085" t="inlineStr">
        <is>
          <t>Raquel Campos D</t>
        </is>
      </c>
      <c r="H6085" t="inlineStr">
        <is>
          <t>Interno</t>
        </is>
      </c>
      <c r="I6085" t="inlineStr">
        <is>
          <t>Resgate Consultoria Empresarial Ltda</t>
        </is>
      </c>
      <c r="J6085" t="inlineStr">
        <is>
          <t>32.921.085/0001-37</t>
        </is>
      </c>
      <c r="K6085" t="inlineStr">
        <is>
          <t>SEM INDICAÇÃO</t>
        </is>
      </c>
      <c r="L6085" t="inlineStr">
        <is>
          <t>1008007116</t>
        </is>
      </c>
      <c r="M6085" t="inlineStr">
        <is>
          <t>MYCERT</t>
        </is>
      </c>
      <c r="N6085" t="inlineStr">
        <is>
          <t>MAIO 2025.xls</t>
        </is>
      </c>
      <c r="O6085" s="1" t="n">
        <v>45789</v>
      </c>
      <c r="P6085" t="inlineStr">
        <is>
          <t>05/2025</t>
        </is>
      </c>
      <c r="Q6085" t="n">
        <v>2025</v>
      </c>
      <c r="R6085" t="inlineStr">
        <is>
          <t>32921085000137</t>
        </is>
      </c>
      <c r="S6085" t="inlineStr">
        <is>
          <t>CNPJ</t>
        </is>
      </c>
      <c r="T6085" t="n">
        <v>160</v>
      </c>
    </row>
    <row r="6086">
      <c r="A6086" t="inlineStr">
        <is>
          <t>12/05/2025</t>
        </is>
      </c>
      <c r="B6086" t="inlineStr">
        <is>
          <t>Sandoval Miranda Da Silva Refrigeracao L CPF/CNPJ: 04.609.793/0001-00Parceiro: SEM INDICAÇÃO</t>
        </is>
      </c>
      <c r="C6086" t="inlineStr">
        <is>
          <t>A1 - Software e-CNPJ de 12 Meses</t>
        </is>
      </c>
      <c r="D6086" t="inlineStr">
        <is>
          <t>1008008144  MYCERT</t>
        </is>
      </c>
      <c r="E6086" t="inlineStr">
        <is>
          <t>R$ 180,00</t>
        </is>
      </c>
      <c r="F6086" t="inlineStr">
        <is>
          <t>Karina Pereira</t>
        </is>
      </c>
      <c r="G6086" t="inlineStr">
        <is>
          <t>Karina Pereira</t>
        </is>
      </c>
      <c r="H6086" t="inlineStr">
        <is>
          <t>Interno</t>
        </is>
      </c>
      <c r="I6086" t="inlineStr">
        <is>
          <t>Sandoval Miranda Da Silva Refrigeracao L</t>
        </is>
      </c>
      <c r="J6086" t="inlineStr">
        <is>
          <t>04.609.793/0001-00</t>
        </is>
      </c>
      <c r="K6086" t="inlineStr">
        <is>
          <t>SEM INDICAÇÃO</t>
        </is>
      </c>
      <c r="L6086" t="inlineStr">
        <is>
          <t>1008008144</t>
        </is>
      </c>
      <c r="M6086" t="inlineStr">
        <is>
          <t>MYCERT</t>
        </is>
      </c>
      <c r="N6086" t="inlineStr">
        <is>
          <t>MAIO 2025.xls</t>
        </is>
      </c>
      <c r="O6086" s="1" t="n">
        <v>45789</v>
      </c>
      <c r="P6086" t="inlineStr">
        <is>
          <t>05/2025</t>
        </is>
      </c>
      <c r="Q6086" t="n">
        <v>2025</v>
      </c>
      <c r="R6086" t="inlineStr">
        <is>
          <t>04609793000100</t>
        </is>
      </c>
      <c r="S6086" t="inlineStr">
        <is>
          <t>CNPJ</t>
        </is>
      </c>
      <c r="T6086" t="n">
        <v>180</v>
      </c>
    </row>
    <row r="6087">
      <c r="A6087" t="inlineStr">
        <is>
          <t>12/05/2025</t>
        </is>
      </c>
      <c r="B6087" t="inlineStr">
        <is>
          <t>Auto Posto 405 Norte Ltda CPF/CNPJ: 33.431.098/0001-90Parceiro: SEM INDICAÇÃO</t>
        </is>
      </c>
      <c r="C6087" t="inlineStr">
        <is>
          <t>A1 - Software e-CNPJ de 12 Meses</t>
        </is>
      </c>
      <c r="D6087" t="inlineStr">
        <is>
          <t>1007552123  MYCERT</t>
        </is>
      </c>
      <c r="E6087" t="inlineStr">
        <is>
          <t>R$ 190,00</t>
        </is>
      </c>
      <c r="F6087" t="inlineStr">
        <is>
          <t>Leticia Mendon�</t>
        </is>
      </c>
      <c r="G6087" t="inlineStr">
        <is>
          <t>Leticia Mendon�</t>
        </is>
      </c>
      <c r="H6087" t="inlineStr">
        <is>
          <t>Interno</t>
        </is>
      </c>
      <c r="I6087" t="inlineStr">
        <is>
          <t>Auto Posto 405 Norte Ltda</t>
        </is>
      </c>
      <c r="J6087" t="inlineStr">
        <is>
          <t>33.431.098/0001-90</t>
        </is>
      </c>
      <c r="K6087" t="inlineStr">
        <is>
          <t>SEM INDICAÇÃO</t>
        </is>
      </c>
      <c r="L6087" t="inlineStr">
        <is>
          <t>1007552123</t>
        </is>
      </c>
      <c r="M6087" t="inlineStr">
        <is>
          <t>MYCERT</t>
        </is>
      </c>
      <c r="N6087" t="inlineStr">
        <is>
          <t>MAIO 2025.xls</t>
        </is>
      </c>
      <c r="O6087" s="1" t="n">
        <v>45789</v>
      </c>
      <c r="P6087" t="inlineStr">
        <is>
          <t>05/2025</t>
        </is>
      </c>
      <c r="Q6087" t="n">
        <v>2025</v>
      </c>
      <c r="R6087" t="inlineStr">
        <is>
          <t>33431098000190</t>
        </is>
      </c>
      <c r="S6087" t="inlineStr">
        <is>
          <t>CNPJ</t>
        </is>
      </c>
      <c r="T6087" t="n">
        <v>190</v>
      </c>
    </row>
    <row r="6088">
      <c r="A6088" t="inlineStr">
        <is>
          <t>12/05/2025</t>
        </is>
      </c>
      <c r="B6088" t="inlineStr">
        <is>
          <t>Posto De Combustiveis 306 Sul Ltda CPF/CNPJ: 32.304.523/0001-18Parceiro: SEM INDICAÇÃO</t>
        </is>
      </c>
      <c r="C6088" t="inlineStr">
        <is>
          <t>A1 - Software e-CNPJ de 12 Meses</t>
        </is>
      </c>
      <c r="D6088" t="inlineStr">
        <is>
          <t>1007989336  MYCERT</t>
        </is>
      </c>
      <c r="E6088" t="inlineStr">
        <is>
          <t>R$ 190,00</t>
        </is>
      </c>
      <c r="F6088" t="inlineStr">
        <is>
          <t>Leticia Mendon�</t>
        </is>
      </c>
      <c r="G6088" t="inlineStr">
        <is>
          <t>Leticia Mendon�</t>
        </is>
      </c>
      <c r="H6088" t="inlineStr">
        <is>
          <t>Interno</t>
        </is>
      </c>
      <c r="I6088" t="inlineStr">
        <is>
          <t>Posto De Combustiveis 306 Sul Ltda</t>
        </is>
      </c>
      <c r="J6088" t="inlineStr">
        <is>
          <t>32.304.523/0001-18</t>
        </is>
      </c>
      <c r="K6088" t="inlineStr">
        <is>
          <t>SEM INDICAÇÃO</t>
        </is>
      </c>
      <c r="L6088" t="inlineStr">
        <is>
          <t>1007989336</t>
        </is>
      </c>
      <c r="M6088" t="inlineStr">
        <is>
          <t>MYCERT</t>
        </is>
      </c>
      <c r="N6088" t="inlineStr">
        <is>
          <t>MAIO 2025.xls</t>
        </is>
      </c>
      <c r="O6088" s="1" t="n">
        <v>45789</v>
      </c>
      <c r="P6088" t="inlineStr">
        <is>
          <t>05/2025</t>
        </is>
      </c>
      <c r="Q6088" t="n">
        <v>2025</v>
      </c>
      <c r="R6088" t="inlineStr">
        <is>
          <t>32304523000118</t>
        </is>
      </c>
      <c r="S6088" t="inlineStr">
        <is>
          <t>CNPJ</t>
        </is>
      </c>
      <c r="T6088" t="n">
        <v>190</v>
      </c>
    </row>
    <row r="6089">
      <c r="A6089" t="inlineStr">
        <is>
          <t>12/05/2025</t>
        </is>
      </c>
      <c r="B6089" t="inlineStr">
        <is>
          <t>Ids Industria E Comercio De Alimentos Lt CPF/CNPJ: 55.077.140/0001-50Parceiro: Grupo Gonçalina</t>
        </is>
      </c>
      <c r="C6089" t="inlineStr">
        <is>
          <t>A1 - Software e-CNPJ de 12 Meses</t>
        </is>
      </c>
      <c r="D6089" t="inlineStr">
        <is>
          <t>1008007005  MYCERT</t>
        </is>
      </c>
      <c r="E6089" t="inlineStr">
        <is>
          <t>R$ 200,00</t>
        </is>
      </c>
      <c r="F6089" t="inlineStr">
        <is>
          <t>Raquel Campos D</t>
        </is>
      </c>
      <c r="G6089" t="inlineStr">
        <is>
          <t>Raquel Campos D</t>
        </is>
      </c>
      <c r="H6089" t="inlineStr">
        <is>
          <t>Interno</t>
        </is>
      </c>
      <c r="I6089" t="inlineStr">
        <is>
          <t>Ids Industria E Comercio De Alimentos Lt</t>
        </is>
      </c>
      <c r="J6089" t="inlineStr">
        <is>
          <t>55.077.140/0001-50</t>
        </is>
      </c>
      <c r="K6089" t="inlineStr">
        <is>
          <t>Grupo Gonçalina</t>
        </is>
      </c>
      <c r="L6089" t="inlineStr">
        <is>
          <t>1008007005</t>
        </is>
      </c>
      <c r="M6089" t="inlineStr">
        <is>
          <t>MYCERT</t>
        </is>
      </c>
      <c r="N6089" t="inlineStr">
        <is>
          <t>MAIO 2025.xls</t>
        </is>
      </c>
      <c r="O6089" s="1" t="n">
        <v>45789</v>
      </c>
      <c r="P6089" t="inlineStr">
        <is>
          <t>05/2025</t>
        </is>
      </c>
      <c r="Q6089" t="n">
        <v>2025</v>
      </c>
      <c r="R6089" t="inlineStr">
        <is>
          <t>55077140000150</t>
        </is>
      </c>
      <c r="S6089" t="inlineStr">
        <is>
          <t>CNPJ</t>
        </is>
      </c>
      <c r="T6089" t="n">
        <v>200</v>
      </c>
    </row>
    <row r="6090">
      <c r="A6090" t="inlineStr">
        <is>
          <t>12/05/2025</t>
        </is>
      </c>
      <c r="B6090" t="inlineStr">
        <is>
          <t>Associacao Dos Moradores Do Condominio R CPF/CNPJ: 60.774.054/0001-36Parceiro: SEVEN STARS SERVICOS LTDA</t>
        </is>
      </c>
      <c r="C6090" t="inlineStr">
        <is>
          <t>A1 - Software e-CNPJ de 12 Meses</t>
        </is>
      </c>
      <c r="D6090" t="inlineStr">
        <is>
          <t>1008007828  MYCERT</t>
        </is>
      </c>
      <c r="E6090" t="inlineStr">
        <is>
          <t>R$ 170,00</t>
        </is>
      </c>
      <c r="F6090" t="inlineStr">
        <is>
          <t>Seven Stars Ser</t>
        </is>
      </c>
      <c r="G6090" t="inlineStr">
        <is>
          <t>Seven Stars Ser</t>
        </is>
      </c>
      <c r="H6090" t="inlineStr">
        <is>
          <t>Parceiro</t>
        </is>
      </c>
      <c r="I6090" t="inlineStr">
        <is>
          <t>Associacao Dos Moradores Do Condominio R</t>
        </is>
      </c>
      <c r="J6090" t="inlineStr">
        <is>
          <t>60.774.054/0001-36</t>
        </is>
      </c>
      <c r="K6090" t="inlineStr">
        <is>
          <t>SEVEN STARS SERVICOS LTDA</t>
        </is>
      </c>
      <c r="L6090" t="inlineStr">
        <is>
          <t>1008007828</t>
        </is>
      </c>
      <c r="M6090" t="inlineStr">
        <is>
          <t>MYCERT</t>
        </is>
      </c>
      <c r="N6090" t="inlineStr">
        <is>
          <t>MAIO 2025.xls</t>
        </is>
      </c>
      <c r="O6090" s="1" t="n">
        <v>45789</v>
      </c>
      <c r="P6090" t="inlineStr">
        <is>
          <t>05/2025</t>
        </is>
      </c>
      <c r="Q6090" t="n">
        <v>2025</v>
      </c>
      <c r="R6090" t="inlineStr">
        <is>
          <t>60774054000136</t>
        </is>
      </c>
      <c r="S6090" t="inlineStr">
        <is>
          <t>CNPJ</t>
        </is>
      </c>
      <c r="T6090" t="n">
        <v>170</v>
      </c>
    </row>
    <row r="6091">
      <c r="A6091" t="inlineStr">
        <is>
          <t>12/05/2025</t>
        </is>
      </c>
      <c r="B6091" t="inlineStr">
        <is>
          <t>Fernandes Justino Da Silva Assessoria Co CPF/CNPJ: 18.321.583/0001-18Parceiro: SEM INDICAÇÃO</t>
        </is>
      </c>
      <c r="C6091" t="inlineStr">
        <is>
          <t>A1 - Software e-CNPJ de 12 Meses</t>
        </is>
      </c>
      <c r="D6091" t="inlineStr">
        <is>
          <t>1008010122  MYCERT</t>
        </is>
      </c>
      <c r="E6091" t="inlineStr">
        <is>
          <t>R$ 180,00</t>
        </is>
      </c>
      <c r="F6091" t="inlineStr">
        <is>
          <t>Karina Pereira</t>
        </is>
      </c>
      <c r="G6091" t="inlineStr">
        <is>
          <t>Karina Pereira</t>
        </is>
      </c>
      <c r="H6091" t="inlineStr">
        <is>
          <t>Interno</t>
        </is>
      </c>
      <c r="I6091" t="inlineStr">
        <is>
          <t>Fernandes Justino Da Silva Assessoria Co</t>
        </is>
      </c>
      <c r="J6091" t="inlineStr">
        <is>
          <t>18.321.583/0001-18</t>
        </is>
      </c>
      <c r="K6091" t="inlineStr">
        <is>
          <t>SEM INDICAÇÃO</t>
        </is>
      </c>
      <c r="L6091" t="inlineStr">
        <is>
          <t>1008010122</t>
        </is>
      </c>
      <c r="M6091" t="inlineStr">
        <is>
          <t>MYCERT</t>
        </is>
      </c>
      <c r="N6091" t="inlineStr">
        <is>
          <t>MAIO 2025.xls</t>
        </is>
      </c>
      <c r="O6091" s="1" t="n">
        <v>45789</v>
      </c>
      <c r="P6091" t="inlineStr">
        <is>
          <t>05/2025</t>
        </is>
      </c>
      <c r="Q6091" t="n">
        <v>2025</v>
      </c>
      <c r="R6091" t="inlineStr">
        <is>
          <t>18321583000118</t>
        </is>
      </c>
      <c r="S6091" t="inlineStr">
        <is>
          <t>CNPJ</t>
        </is>
      </c>
      <c r="T6091" t="n">
        <v>180</v>
      </c>
    </row>
    <row r="6092">
      <c r="A6092" t="inlineStr">
        <is>
          <t>12/05/2025</t>
        </is>
      </c>
      <c r="B6092" t="inlineStr">
        <is>
          <t>Fnp Administracao Propria Ltda CPF/CNPJ: 42.636.104/0001-37Parceiro: SEM INDICAÇÃO</t>
        </is>
      </c>
      <c r="C6092" t="inlineStr">
        <is>
          <t>A1 - Software e-CNPJ de 12 Meses</t>
        </is>
      </c>
      <c r="D6092" t="inlineStr">
        <is>
          <t>1008000206  MYCERT</t>
        </is>
      </c>
      <c r="E6092" t="inlineStr">
        <is>
          <t>R$ 180,00</t>
        </is>
      </c>
      <c r="F6092" t="inlineStr">
        <is>
          <t>Karina Pereira</t>
        </is>
      </c>
      <c r="G6092" t="inlineStr">
        <is>
          <t>Karina Pereira</t>
        </is>
      </c>
      <c r="H6092" t="inlineStr">
        <is>
          <t>Interno</t>
        </is>
      </c>
      <c r="I6092" t="inlineStr">
        <is>
          <t>Fnp Administracao Propria Ltda</t>
        </is>
      </c>
      <c r="J6092" t="inlineStr">
        <is>
          <t>42.636.104/0001-37</t>
        </is>
      </c>
      <c r="K6092" t="inlineStr">
        <is>
          <t>SEM INDICAÇÃO</t>
        </is>
      </c>
      <c r="L6092" t="inlineStr">
        <is>
          <t>1008000206</t>
        </is>
      </c>
      <c r="M6092" t="inlineStr">
        <is>
          <t>MYCERT</t>
        </is>
      </c>
      <c r="N6092" t="inlineStr">
        <is>
          <t>MAIO 2025.xls</t>
        </is>
      </c>
      <c r="O6092" s="1" t="n">
        <v>45789</v>
      </c>
      <c r="P6092" t="inlineStr">
        <is>
          <t>05/2025</t>
        </is>
      </c>
      <c r="Q6092" t="n">
        <v>2025</v>
      </c>
      <c r="R6092" t="inlineStr">
        <is>
          <t>42636104000137</t>
        </is>
      </c>
      <c r="S6092" t="inlineStr">
        <is>
          <t>CNPJ</t>
        </is>
      </c>
      <c r="T6092" t="n">
        <v>180</v>
      </c>
    </row>
    <row r="6093">
      <c r="A6093" t="inlineStr">
        <is>
          <t>12/05/2025</t>
        </is>
      </c>
      <c r="B6093" t="inlineStr">
        <is>
          <t>Residencial Ravello CPF/CNPJ: 20.905.301/0001-71Parceiro: VILA21 CONDOMINIOS LTDA</t>
        </is>
      </c>
      <c r="C6093" t="inlineStr">
        <is>
          <t>A1 - Software e-CNPJ de 12 Meses</t>
        </is>
      </c>
      <c r="D6093" t="inlineStr">
        <is>
          <t>1008009447  MYCERT</t>
        </is>
      </c>
      <c r="E6093" t="inlineStr">
        <is>
          <t>R$ 180,00</t>
        </is>
      </c>
      <c r="F6093" t="inlineStr">
        <is>
          <t>Raquel Campos D</t>
        </is>
      </c>
      <c r="G6093" t="inlineStr">
        <is>
          <t>Raquel Campos D</t>
        </is>
      </c>
      <c r="H6093" t="inlineStr">
        <is>
          <t>Parceiro</t>
        </is>
      </c>
      <c r="I6093" t="inlineStr">
        <is>
          <t>Residencial Ravello</t>
        </is>
      </c>
      <c r="J6093" t="inlineStr">
        <is>
          <t>20.905.301/0001-71</t>
        </is>
      </c>
      <c r="K6093" t="inlineStr">
        <is>
          <t>VILA21 CONDOMINIOS LTDA</t>
        </is>
      </c>
      <c r="L6093" t="inlineStr">
        <is>
          <t>1008009447</t>
        </is>
      </c>
      <c r="M6093" t="inlineStr">
        <is>
          <t>MYCERT</t>
        </is>
      </c>
      <c r="N6093" t="inlineStr">
        <is>
          <t>MAIO 2025.xls</t>
        </is>
      </c>
      <c r="O6093" s="1" t="n">
        <v>45789</v>
      </c>
      <c r="P6093" t="inlineStr">
        <is>
          <t>05/2025</t>
        </is>
      </c>
      <c r="Q6093" t="n">
        <v>2025</v>
      </c>
      <c r="R6093" t="inlineStr">
        <is>
          <t>20905301000171</t>
        </is>
      </c>
      <c r="S6093" t="inlineStr">
        <is>
          <t>CNPJ</t>
        </is>
      </c>
      <c r="T6093" t="n">
        <v>180</v>
      </c>
    </row>
    <row r="6094">
      <c r="A6094" t="inlineStr">
        <is>
          <t>12/05/2025</t>
        </is>
      </c>
      <c r="B6094" t="inlineStr">
        <is>
          <t>Textil Representacoes Ltda CPF/CNPJ: 02.446.799/0001-70Parceiro: ADIPRON SERVICOS EM EQUIPAMENTOS DE INFORMATICA LTDA</t>
        </is>
      </c>
      <c r="C6094" t="inlineStr">
        <is>
          <t>A1 - Software e-CNPJ de 12 Meses</t>
        </is>
      </c>
      <c r="D6094" t="inlineStr">
        <is>
          <t>1008010769  MYCERT</t>
        </is>
      </c>
      <c r="E6094" t="inlineStr">
        <is>
          <t>R$ 180,00</t>
        </is>
      </c>
      <c r="F6094" t="inlineStr">
        <is>
          <t>Victor Alves De</t>
        </is>
      </c>
      <c r="G6094" t="inlineStr">
        <is>
          <t>Victor Alves De</t>
        </is>
      </c>
      <c r="H6094" t="inlineStr">
        <is>
          <t>Parceiro</t>
        </is>
      </c>
      <c r="I6094" t="inlineStr">
        <is>
          <t>Textil Representacoes Ltda</t>
        </is>
      </c>
      <c r="J6094" t="inlineStr">
        <is>
          <t>02.446.799/0001-70</t>
        </is>
      </c>
      <c r="K6094" t="inlineStr">
        <is>
          <t>ADIPRON SERVICOS EM EQUIPAMENTOS DE INFORMATICA LTDA</t>
        </is>
      </c>
      <c r="L6094" t="inlineStr">
        <is>
          <t>1008010769</t>
        </is>
      </c>
      <c r="M6094" t="inlineStr">
        <is>
          <t>MYCERT</t>
        </is>
      </c>
      <c r="N6094" t="inlineStr">
        <is>
          <t>MAIO 2025.xls</t>
        </is>
      </c>
      <c r="O6094" s="1" t="n">
        <v>45789</v>
      </c>
      <c r="P6094" t="inlineStr">
        <is>
          <t>05/2025</t>
        </is>
      </c>
      <c r="Q6094" t="n">
        <v>2025</v>
      </c>
      <c r="R6094" t="inlineStr">
        <is>
          <t>02446799000170</t>
        </is>
      </c>
      <c r="S6094" t="inlineStr">
        <is>
          <t>CNPJ</t>
        </is>
      </c>
      <c r="T6094" t="n">
        <v>180</v>
      </c>
    </row>
    <row r="6095">
      <c r="A6095" t="inlineStr">
        <is>
          <t>12/05/2025</t>
        </is>
      </c>
      <c r="B6095" t="inlineStr">
        <is>
          <t>Ozilia Goncalves De Morais CPF/CNPJ: 393.372.191-15Parceiro: SEM INDICAÇÃO</t>
        </is>
      </c>
      <c r="C6095" t="inlineStr">
        <is>
          <t>A1 - Software e-CPF de 12 Meses</t>
        </is>
      </c>
      <c r="D6095" t="inlineStr">
        <is>
          <t>1008011365  MYCERT</t>
        </is>
      </c>
      <c r="E6095" t="inlineStr">
        <is>
          <t>R$ 150,00</t>
        </is>
      </c>
      <c r="F6095" t="inlineStr">
        <is>
          <t>Karina Pereira</t>
        </is>
      </c>
      <c r="G6095" t="inlineStr">
        <is>
          <t>Karina Pereira</t>
        </is>
      </c>
      <c r="H6095" t="inlineStr">
        <is>
          <t>Interno</t>
        </is>
      </c>
      <c r="I6095" t="inlineStr">
        <is>
          <t>Ozilia Goncalves De Morais</t>
        </is>
      </c>
      <c r="J6095" t="inlineStr">
        <is>
          <t>393.372.191-15</t>
        </is>
      </c>
      <c r="K6095" t="inlineStr">
        <is>
          <t>SEM INDICAÇÃO</t>
        </is>
      </c>
      <c r="L6095" t="inlineStr">
        <is>
          <t>1008011365</t>
        </is>
      </c>
      <c r="M6095" t="inlineStr">
        <is>
          <t>MYCERT</t>
        </is>
      </c>
      <c r="N6095" t="inlineStr">
        <is>
          <t>MAIO 2025.xls</t>
        </is>
      </c>
      <c r="O6095" s="1" t="n">
        <v>45789</v>
      </c>
      <c r="P6095" t="inlineStr">
        <is>
          <t>05/2025</t>
        </is>
      </c>
      <c r="Q6095" t="n">
        <v>2025</v>
      </c>
      <c r="R6095" t="inlineStr">
        <is>
          <t>39337219115</t>
        </is>
      </c>
      <c r="S6095" t="inlineStr">
        <is>
          <t>CPF</t>
        </is>
      </c>
      <c r="T6095" t="n">
        <v>150</v>
      </c>
    </row>
    <row r="6096">
      <c r="A6096" t="inlineStr">
        <is>
          <t>12/05/2025</t>
        </is>
      </c>
      <c r="B6096" t="inlineStr">
        <is>
          <t>Condominio Residencial Diamantina CPF/CNPJ: 26.068.737/0001-30Parceiro: VILA21 CONDOMINIOS LTDA</t>
        </is>
      </c>
      <c r="C6096" t="inlineStr">
        <is>
          <t>A1 - Software e-CNPJ de 12 Meses</t>
        </is>
      </c>
      <c r="D6096" t="inlineStr">
        <is>
          <t>1008011721  MYCERT</t>
        </is>
      </c>
      <c r="E6096" t="inlineStr">
        <is>
          <t>R$ 180,00</t>
        </is>
      </c>
      <c r="F6096" t="inlineStr">
        <is>
          <t>Vila21 Condomin</t>
        </is>
      </c>
      <c r="G6096" t="inlineStr">
        <is>
          <t>Vila21 Condomin</t>
        </is>
      </c>
      <c r="H6096" t="inlineStr">
        <is>
          <t>Parceiro</t>
        </is>
      </c>
      <c r="I6096" t="inlineStr">
        <is>
          <t>Condominio Residencial Diamantina</t>
        </is>
      </c>
      <c r="J6096" t="inlineStr">
        <is>
          <t>26.068.737/0001-30</t>
        </is>
      </c>
      <c r="K6096" t="inlineStr">
        <is>
          <t>VILA21 CONDOMINIOS LTDA</t>
        </is>
      </c>
      <c r="L6096" t="inlineStr">
        <is>
          <t>1008011721</t>
        </is>
      </c>
      <c r="M6096" t="inlineStr">
        <is>
          <t>MYCERT</t>
        </is>
      </c>
      <c r="N6096" t="inlineStr">
        <is>
          <t>MAIO 2025.xls</t>
        </is>
      </c>
      <c r="O6096" s="1" t="n">
        <v>45789</v>
      </c>
      <c r="P6096" t="inlineStr">
        <is>
          <t>05/2025</t>
        </is>
      </c>
      <c r="Q6096" t="n">
        <v>2025</v>
      </c>
      <c r="R6096" t="inlineStr">
        <is>
          <t>26068737000130</t>
        </is>
      </c>
      <c r="S6096" t="inlineStr">
        <is>
          <t>CNPJ</t>
        </is>
      </c>
      <c r="T6096" t="n">
        <v>180</v>
      </c>
    </row>
    <row r="6097">
      <c r="A6097" t="inlineStr">
        <is>
          <t>12/05/2025</t>
        </is>
      </c>
      <c r="B6097" t="inlineStr">
        <is>
          <t>Marcos Vinicius Santos Araujo CPF/CNPJ: 069.257.986-95Parceiro: GRUPO DALILA SÃO GOTARDO</t>
        </is>
      </c>
      <c r="C6097" t="inlineStr">
        <is>
          <t>A3 - S/ Mídia e-CPF de 12 Meses</t>
        </is>
      </c>
      <c r="D6097" t="inlineStr">
        <is>
          <t>1008011486  MYCERT</t>
        </is>
      </c>
      <c r="E6097" t="inlineStr">
        <is>
          <t>R$ 150,00</t>
        </is>
      </c>
      <c r="F6097" t="inlineStr">
        <is>
          <t>Danielle Olivei</t>
        </is>
      </c>
      <c r="G6097" t="inlineStr">
        <is>
          <t>Danielle Olivei</t>
        </is>
      </c>
      <c r="H6097" t="inlineStr">
        <is>
          <t>Interno</t>
        </is>
      </c>
      <c r="I6097" t="inlineStr">
        <is>
          <t>Marcos Vinicius Santos Araujo</t>
        </is>
      </c>
      <c r="J6097" t="inlineStr">
        <is>
          <t>069.257.986-95</t>
        </is>
      </c>
      <c r="K6097" t="inlineStr">
        <is>
          <t>GRUPO DALILA SÃO GOTARDO</t>
        </is>
      </c>
      <c r="L6097" t="inlineStr">
        <is>
          <t>1008011486</t>
        </is>
      </c>
      <c r="M6097" t="inlineStr">
        <is>
          <t>MYCERT</t>
        </is>
      </c>
      <c r="N6097" t="inlineStr">
        <is>
          <t>MAIO 2025.xls</t>
        </is>
      </c>
      <c r="O6097" s="1" t="n">
        <v>45789</v>
      </c>
      <c r="P6097" t="inlineStr">
        <is>
          <t>05/2025</t>
        </is>
      </c>
      <c r="Q6097" t="n">
        <v>2025</v>
      </c>
      <c r="R6097" t="inlineStr">
        <is>
          <t>06925798695</t>
        </is>
      </c>
      <c r="S6097" t="inlineStr">
        <is>
          <t>CPF</t>
        </is>
      </c>
      <c r="T6097" t="n">
        <v>150</v>
      </c>
    </row>
    <row r="6098">
      <c r="A6098" t="inlineStr">
        <is>
          <t>12/05/2025</t>
        </is>
      </c>
      <c r="B6098" t="inlineStr">
        <is>
          <t>Wolmarina Diniz Nogueira De Almeida CPF/CNPJ: 03.274.351/0001-89Parceiro: PARLA CONTABILIDADE LTDA</t>
        </is>
      </c>
      <c r="C6098" t="inlineStr">
        <is>
          <t>A1 - Software e-CNPJ de 12 Meses</t>
        </is>
      </c>
      <c r="D6098" t="inlineStr">
        <is>
          <t>1007971147  MYCERT</t>
        </is>
      </c>
      <c r="E6098" t="inlineStr">
        <is>
          <t>R$ 180,00</t>
        </is>
      </c>
      <c r="F6098" t="inlineStr">
        <is>
          <t>Leticia Mendon�</t>
        </is>
      </c>
      <c r="G6098" t="inlineStr">
        <is>
          <t>Leticia Mendon�</t>
        </is>
      </c>
      <c r="H6098" t="inlineStr">
        <is>
          <t>Interno</t>
        </is>
      </c>
      <c r="I6098" t="inlineStr">
        <is>
          <t>Wolmarina Diniz Nogueira De Almeida</t>
        </is>
      </c>
      <c r="J6098" t="inlineStr">
        <is>
          <t>03.274.351/0001-89</t>
        </is>
      </c>
      <c r="K6098" t="inlineStr">
        <is>
          <t>PARLA CONTABILIDADE LTDA</t>
        </is>
      </c>
      <c r="L6098" t="inlineStr">
        <is>
          <t>1007971147</t>
        </is>
      </c>
      <c r="M6098" t="inlineStr">
        <is>
          <t>MYCERT</t>
        </is>
      </c>
      <c r="N6098" t="inlineStr">
        <is>
          <t>MAIO 2025.xls</t>
        </is>
      </c>
      <c r="O6098" s="1" t="n">
        <v>45789</v>
      </c>
      <c r="P6098" t="inlineStr">
        <is>
          <t>05/2025</t>
        </is>
      </c>
      <c r="Q6098" t="n">
        <v>2025</v>
      </c>
      <c r="R6098" t="inlineStr">
        <is>
          <t>03274351000189</t>
        </is>
      </c>
      <c r="S6098" t="inlineStr">
        <is>
          <t>CNPJ</t>
        </is>
      </c>
      <c r="T6098" t="n">
        <v>180</v>
      </c>
    </row>
    <row r="6099">
      <c r="A6099" t="inlineStr">
        <is>
          <t>13/05/2025</t>
        </is>
      </c>
      <c r="B6099" t="inlineStr">
        <is>
          <t>Uniao Comercio Varejista De Moveis Ltda CPF/CNPJ: 24.651.958/0001-00Parceiro: SOLIDEZ CONSULTORIA E ASSESSORIA CONTABIL LTDA</t>
        </is>
      </c>
      <c r="C6099" t="inlineStr">
        <is>
          <t>A1 - Software e-PJ de 12 Meses</t>
        </is>
      </c>
      <c r="D6099" t="inlineStr">
        <is>
          <t>1008013182  MYCERT</t>
        </is>
      </c>
      <c r="E6099" t="inlineStr">
        <is>
          <t>R$ 140,00</t>
        </is>
      </c>
      <c r="F6099" t="inlineStr">
        <is>
          <t>Raquel Campos D</t>
        </is>
      </c>
      <c r="G6099" t="inlineStr">
        <is>
          <t>Raquel Campos D</t>
        </is>
      </c>
      <c r="H6099" t="inlineStr">
        <is>
          <t>Interno</t>
        </is>
      </c>
      <c r="I6099" t="inlineStr">
        <is>
          <t>Uniao Comercio Varejista De Moveis Ltda</t>
        </is>
      </c>
      <c r="J6099" t="inlineStr">
        <is>
          <t>24.651.958/0001-00</t>
        </is>
      </c>
      <c r="K6099" t="inlineStr">
        <is>
          <t>SOLIDEZ CONSULTORIA E ASSESSORIA CONTABIL LTDA</t>
        </is>
      </c>
      <c r="L6099" t="inlineStr">
        <is>
          <t>1008013182</t>
        </is>
      </c>
      <c r="M6099" t="inlineStr">
        <is>
          <t>MYCERT</t>
        </is>
      </c>
      <c r="N6099" t="inlineStr">
        <is>
          <t>MAIO 2025.xls</t>
        </is>
      </c>
      <c r="O6099" s="1" t="n">
        <v>45790</v>
      </c>
      <c r="P6099" t="inlineStr">
        <is>
          <t>05/2025</t>
        </is>
      </c>
      <c r="Q6099" t="n">
        <v>2025</v>
      </c>
      <c r="R6099" t="inlineStr">
        <is>
          <t>24651958000100</t>
        </is>
      </c>
      <c r="S6099" t="inlineStr">
        <is>
          <t>CNPJ</t>
        </is>
      </c>
      <c r="T6099" t="n">
        <v>140</v>
      </c>
    </row>
    <row r="6100">
      <c r="A6100" t="inlineStr">
        <is>
          <t>13/05/2025</t>
        </is>
      </c>
      <c r="B6100" t="inlineStr">
        <is>
          <t>Josefina Dos Santos Barreto Ltda CPF/CNPJ: 55.072.725/0001-87Parceiro: SEM INDICAÇÃO</t>
        </is>
      </c>
      <c r="C6100" t="inlineStr">
        <is>
          <t>A1 - Software e-CNPJ de 12 Meses</t>
        </is>
      </c>
      <c r="D6100" t="inlineStr">
        <is>
          <t>1008003145  MYCERT</t>
        </is>
      </c>
      <c r="E6100" t="inlineStr">
        <is>
          <t>R$ 180,00</t>
        </is>
      </c>
      <c r="F6100" t="inlineStr">
        <is>
          <t>Victor Alves De</t>
        </is>
      </c>
      <c r="G6100" t="inlineStr">
        <is>
          <t>Victor Alves De</t>
        </is>
      </c>
      <c r="H6100" t="inlineStr">
        <is>
          <t>Interno</t>
        </is>
      </c>
      <c r="I6100" t="inlineStr">
        <is>
          <t>Josefina Dos Santos Barreto Ltda</t>
        </is>
      </c>
      <c r="J6100" t="inlineStr">
        <is>
          <t>55.072.725/0001-87</t>
        </is>
      </c>
      <c r="K6100" t="inlineStr">
        <is>
          <t>SEM INDICAÇÃO</t>
        </is>
      </c>
      <c r="L6100" t="inlineStr">
        <is>
          <t>1008003145</t>
        </is>
      </c>
      <c r="M6100" t="inlineStr">
        <is>
          <t>MYCERT</t>
        </is>
      </c>
      <c r="N6100" t="inlineStr">
        <is>
          <t>MAIO 2025.xls</t>
        </is>
      </c>
      <c r="O6100" s="1" t="n">
        <v>45790</v>
      </c>
      <c r="P6100" t="inlineStr">
        <is>
          <t>05/2025</t>
        </is>
      </c>
      <c r="Q6100" t="n">
        <v>2025</v>
      </c>
      <c r="R6100" t="inlineStr">
        <is>
          <t>55072725000187</t>
        </is>
      </c>
      <c r="S6100" t="inlineStr">
        <is>
          <t>CNPJ</t>
        </is>
      </c>
      <c r="T6100" t="n">
        <v>180</v>
      </c>
    </row>
    <row r="6101">
      <c r="A6101" t="inlineStr">
        <is>
          <t>13/05/2025</t>
        </is>
      </c>
      <c r="B6101" t="inlineStr">
        <is>
          <t>A L De Sousa Contabilidade CPF/CNPJ: 23.985.982/0001-13Parceiro: ANDERSON LISBOA DE SOUSA</t>
        </is>
      </c>
      <c r="C6101" t="inlineStr">
        <is>
          <t>A1 - Software e-CNPJ de 12 Meses</t>
        </is>
      </c>
      <c r="D6101" t="inlineStr">
        <is>
          <t>1008010967  MYCERT</t>
        </is>
      </c>
      <c r="E6101" t="inlineStr">
        <is>
          <t>R$ 0,00</t>
        </is>
      </c>
      <c r="F6101" t="inlineStr">
        <is>
          <t>Victor Alves De</t>
        </is>
      </c>
      <c r="G6101" t="inlineStr">
        <is>
          <t>Victor Alves De</t>
        </is>
      </c>
      <c r="H6101" t="inlineStr">
        <is>
          <t>Interno</t>
        </is>
      </c>
      <c r="I6101" t="inlineStr">
        <is>
          <t>A L De Sousa Contabilidade</t>
        </is>
      </c>
      <c r="J6101" t="inlineStr">
        <is>
          <t>23.985.982/0001-13</t>
        </is>
      </c>
      <c r="K6101" t="inlineStr">
        <is>
          <t>ANDERSON LISBOA DE SOUSA</t>
        </is>
      </c>
      <c r="L6101" t="inlineStr">
        <is>
          <t>1008010967</t>
        </is>
      </c>
      <c r="M6101" t="inlineStr">
        <is>
          <t>MYCERT</t>
        </is>
      </c>
      <c r="N6101" t="inlineStr">
        <is>
          <t>MAIO 2025.xls</t>
        </is>
      </c>
      <c r="O6101" s="1" t="n">
        <v>45790</v>
      </c>
      <c r="P6101" t="inlineStr">
        <is>
          <t>05/2025</t>
        </is>
      </c>
      <c r="Q6101" t="n">
        <v>2025</v>
      </c>
      <c r="R6101" t="inlineStr">
        <is>
          <t>23985982000113</t>
        </is>
      </c>
      <c r="S6101" t="inlineStr">
        <is>
          <t>CNPJ</t>
        </is>
      </c>
      <c r="T6101" t="n">
        <v>0</v>
      </c>
    </row>
    <row r="6102">
      <c r="A6102" t="inlineStr">
        <is>
          <t>13/05/2025</t>
        </is>
      </c>
      <c r="B6102" t="inlineStr">
        <is>
          <t>Jose Leao Carneiro Da Cunha Neto CPF/CNPJ: 020.406.204-78Parceiro: SESCONTEC SERVICOS CONTABEIS LTDA</t>
        </is>
      </c>
      <c r="C6102" t="inlineStr">
        <is>
          <t>A1 - Software e-CPF de 12 Meses</t>
        </is>
      </c>
      <c r="D6102" t="inlineStr">
        <is>
          <t>1008014082  MYCERT</t>
        </is>
      </c>
      <c r="E6102" t="inlineStr">
        <is>
          <t>R$ 150,00</t>
        </is>
      </c>
      <c r="F6102" t="inlineStr">
        <is>
          <t>Raquel Campos D</t>
        </is>
      </c>
      <c r="G6102" t="inlineStr">
        <is>
          <t>Raquel Campos D</t>
        </is>
      </c>
      <c r="H6102" t="inlineStr">
        <is>
          <t>Interno</t>
        </is>
      </c>
      <c r="I6102" t="inlineStr">
        <is>
          <t>Jose Leao Carneiro Da Cunha Neto</t>
        </is>
      </c>
      <c r="J6102" t="inlineStr">
        <is>
          <t>020.406.204-78</t>
        </is>
      </c>
      <c r="K6102" t="inlineStr">
        <is>
          <t>SESCONTEC SERVICOS CONTABEIS LTDA</t>
        </is>
      </c>
      <c r="L6102" t="inlineStr">
        <is>
          <t>1008014082</t>
        </is>
      </c>
      <c r="M6102" t="inlineStr">
        <is>
          <t>MYCERT</t>
        </is>
      </c>
      <c r="N6102" t="inlineStr">
        <is>
          <t>MAIO 2025.xls</t>
        </is>
      </c>
      <c r="O6102" s="1" t="n">
        <v>45790</v>
      </c>
      <c r="P6102" t="inlineStr">
        <is>
          <t>05/2025</t>
        </is>
      </c>
      <c r="Q6102" t="n">
        <v>2025</v>
      </c>
      <c r="R6102" t="inlineStr">
        <is>
          <t>02040620478</t>
        </is>
      </c>
      <c r="S6102" t="inlineStr">
        <is>
          <t>CPF</t>
        </is>
      </c>
      <c r="T6102" t="n">
        <v>150</v>
      </c>
    </row>
    <row r="6103">
      <c r="A6103" t="inlineStr">
        <is>
          <t>13/05/2025</t>
        </is>
      </c>
      <c r="B6103" t="inlineStr">
        <is>
          <t>Condominio Smpw Quadra 15 Conjunto 05 Lo CPF/CNPJ: 45.609.438/0001-00Parceiro: SUPORT CONDOMINIOS - Alexandre Silva</t>
        </is>
      </c>
      <c r="C6103" t="inlineStr">
        <is>
          <t>A1 - Software e-CNPJ de 12 Meses</t>
        </is>
      </c>
      <c r="D6103" t="inlineStr">
        <is>
          <t>1007980779  MYCERT</t>
        </is>
      </c>
      <c r="E6103" t="inlineStr">
        <is>
          <t>R$ 180,00</t>
        </is>
      </c>
      <c r="F6103" t="inlineStr">
        <is>
          <t>Karina Pereira</t>
        </is>
      </c>
      <c r="G6103" t="inlineStr">
        <is>
          <t>Karina Pereira</t>
        </is>
      </c>
      <c r="H6103" t="inlineStr">
        <is>
          <t>Parceiro</t>
        </is>
      </c>
      <c r="I6103" t="inlineStr">
        <is>
          <t>Condominio Smpw Quadra 15 Conjunto 05 Lo</t>
        </is>
      </c>
      <c r="J6103" t="inlineStr">
        <is>
          <t>45.609.438/0001-00</t>
        </is>
      </c>
      <c r="K6103" t="inlineStr">
        <is>
          <t>SUPORT CONDOMINIOS - Alexandre Silva</t>
        </is>
      </c>
      <c r="L6103" t="inlineStr">
        <is>
          <t>1007980779</t>
        </is>
      </c>
      <c r="M6103" t="inlineStr">
        <is>
          <t>MYCERT</t>
        </is>
      </c>
      <c r="N6103" t="inlineStr">
        <is>
          <t>MAIO 2025.xls</t>
        </is>
      </c>
      <c r="O6103" s="1" t="n">
        <v>45790</v>
      </c>
      <c r="P6103" t="inlineStr">
        <is>
          <t>05/2025</t>
        </is>
      </c>
      <c r="Q6103" t="n">
        <v>2025</v>
      </c>
      <c r="R6103" t="inlineStr">
        <is>
          <t>45609438000100</t>
        </is>
      </c>
      <c r="S6103" t="inlineStr">
        <is>
          <t>CNPJ</t>
        </is>
      </c>
      <c r="T6103" t="n">
        <v>180</v>
      </c>
    </row>
    <row r="6104">
      <c r="A6104" t="inlineStr">
        <is>
          <t>13/05/2025</t>
        </is>
      </c>
      <c r="B6104" t="inlineStr">
        <is>
          <t>Ciplan Cimento Planalto Sa CPF/CNPJ: 00.057.240/0001-22Parceiro: GRUPO CIPLAN CIMENTO PLANALTO S/A</t>
        </is>
      </c>
      <c r="C6104" t="inlineStr">
        <is>
          <t>A1 - Software e-CNPJ de 12 Meses</t>
        </is>
      </c>
      <c r="D6104" t="inlineStr">
        <is>
          <t>1008012149  MYCERT</t>
        </is>
      </c>
      <c r="E6104" t="inlineStr">
        <is>
          <t>R$ 220,00</t>
        </is>
      </c>
      <c r="F6104" t="inlineStr">
        <is>
          <t>Danielle Olivei</t>
        </is>
      </c>
      <c r="G6104" t="inlineStr">
        <is>
          <t>Danielle Olivei</t>
        </is>
      </c>
      <c r="H6104" t="inlineStr">
        <is>
          <t>Interno</t>
        </is>
      </c>
      <c r="I6104" t="inlineStr">
        <is>
          <t>Ciplan Cimento Planalto Sa</t>
        </is>
      </c>
      <c r="J6104" t="inlineStr">
        <is>
          <t>00.057.240/0001-22</t>
        </is>
      </c>
      <c r="K6104" t="inlineStr">
        <is>
          <t>GRUPO CIPLAN CIMENTO PLANALTO S/A</t>
        </is>
      </c>
      <c r="L6104" t="inlineStr">
        <is>
          <t>1008012149</t>
        </is>
      </c>
      <c r="M6104" t="inlineStr">
        <is>
          <t>MYCERT</t>
        </is>
      </c>
      <c r="N6104" t="inlineStr">
        <is>
          <t>MAIO 2025.xls</t>
        </is>
      </c>
      <c r="O6104" s="1" t="n">
        <v>45790</v>
      </c>
      <c r="P6104" t="inlineStr">
        <is>
          <t>05/2025</t>
        </is>
      </c>
      <c r="Q6104" t="n">
        <v>2025</v>
      </c>
      <c r="R6104" t="inlineStr">
        <is>
          <t>00057240000122</t>
        </is>
      </c>
      <c r="S6104" t="inlineStr">
        <is>
          <t>CNPJ</t>
        </is>
      </c>
      <c r="T6104" t="n">
        <v>220</v>
      </c>
    </row>
    <row r="6105">
      <c r="A6105" t="inlineStr">
        <is>
          <t>13/05/2025</t>
        </is>
      </c>
      <c r="B6105" t="inlineStr">
        <is>
          <t>Planalto Centro Oeste Transporte S A CPF/CNPJ: 31.849.857/0001-04Parceiro: GRUPO CIPLAN CIMENTO PLANALTO S/A</t>
        </is>
      </c>
      <c r="C6105" t="inlineStr">
        <is>
          <t>A1 - Software e-CNPJ de 12 Meses</t>
        </is>
      </c>
      <c r="D6105" t="inlineStr">
        <is>
          <t>1008012197  MYCERT</t>
        </is>
      </c>
      <c r="E6105" t="inlineStr">
        <is>
          <t>R$ 220,00</t>
        </is>
      </c>
      <c r="F6105" t="inlineStr">
        <is>
          <t>Danielle Olivei</t>
        </is>
      </c>
      <c r="G6105" t="inlineStr">
        <is>
          <t>Danielle Olivei</t>
        </is>
      </c>
      <c r="H6105" t="inlineStr">
        <is>
          <t>Interno</t>
        </is>
      </c>
      <c r="I6105" t="inlineStr">
        <is>
          <t>Planalto Centro Oeste Transporte S A</t>
        </is>
      </c>
      <c r="J6105" t="inlineStr">
        <is>
          <t>31.849.857/0001-04</t>
        </is>
      </c>
      <c r="K6105" t="inlineStr">
        <is>
          <t>GRUPO CIPLAN CIMENTO PLANALTO S/A</t>
        </is>
      </c>
      <c r="L6105" t="inlineStr">
        <is>
          <t>1008012197</t>
        </is>
      </c>
      <c r="M6105" t="inlineStr">
        <is>
          <t>MYCERT</t>
        </is>
      </c>
      <c r="N6105" t="inlineStr">
        <is>
          <t>MAIO 2025.xls</t>
        </is>
      </c>
      <c r="O6105" s="1" t="n">
        <v>45790</v>
      </c>
      <c r="P6105" t="inlineStr">
        <is>
          <t>05/2025</t>
        </is>
      </c>
      <c r="Q6105" t="n">
        <v>2025</v>
      </c>
      <c r="R6105" t="inlineStr">
        <is>
          <t>31849857000104</t>
        </is>
      </c>
      <c r="S6105" t="inlineStr">
        <is>
          <t>CNPJ</t>
        </is>
      </c>
      <c r="T6105" t="n">
        <v>220</v>
      </c>
    </row>
    <row r="6106">
      <c r="A6106" t="inlineStr">
        <is>
          <t>13/05/2025</t>
        </is>
      </c>
      <c r="B6106" t="inlineStr">
        <is>
          <t>Ciplan Cimento Planalto Sa CPF/CNPJ: 00.057.240/0012-85Parceiro: GRUPO CIPLAN CIMENTO PLANALTO S/A</t>
        </is>
      </c>
      <c r="C6106" t="inlineStr">
        <is>
          <t>A1 - Software e-CNPJ de 12 Meses</t>
        </is>
      </c>
      <c r="D6106" t="inlineStr">
        <is>
          <t>1008013303  MYCERT</t>
        </is>
      </c>
      <c r="E6106" t="inlineStr">
        <is>
          <t>R$ 220,00</t>
        </is>
      </c>
      <c r="F6106" t="inlineStr">
        <is>
          <t>Danielle Olivei</t>
        </is>
      </c>
      <c r="G6106" t="inlineStr">
        <is>
          <t>Danielle Olivei</t>
        </is>
      </c>
      <c r="H6106" t="inlineStr">
        <is>
          <t>Interno</t>
        </is>
      </c>
      <c r="I6106" t="inlineStr">
        <is>
          <t>Ciplan Cimento Planalto Sa</t>
        </is>
      </c>
      <c r="J6106" t="inlineStr">
        <is>
          <t>00.057.240/0012-85</t>
        </is>
      </c>
      <c r="K6106" t="inlineStr">
        <is>
          <t>GRUPO CIPLAN CIMENTO PLANALTO S/A</t>
        </is>
      </c>
      <c r="L6106" t="inlineStr">
        <is>
          <t>1008013303</t>
        </is>
      </c>
      <c r="M6106" t="inlineStr">
        <is>
          <t>MYCERT</t>
        </is>
      </c>
      <c r="N6106" t="inlineStr">
        <is>
          <t>MAIO 2025.xls</t>
        </is>
      </c>
      <c r="O6106" s="1" t="n">
        <v>45790</v>
      </c>
      <c r="P6106" t="inlineStr">
        <is>
          <t>05/2025</t>
        </is>
      </c>
      <c r="Q6106" t="n">
        <v>2025</v>
      </c>
      <c r="R6106" t="inlineStr">
        <is>
          <t>00057240001285</t>
        </is>
      </c>
      <c r="S6106" t="inlineStr">
        <is>
          <t>CNPJ</t>
        </is>
      </c>
      <c r="T6106" t="n">
        <v>220</v>
      </c>
    </row>
    <row r="6107">
      <c r="A6107" t="inlineStr">
        <is>
          <t>13/05/2025</t>
        </is>
      </c>
      <c r="B6107" t="inlineStr">
        <is>
          <t>Ciplan Cimento Planalto Sa CPF/CNPJ: 00.057.240/0046-24Parceiro: GRUPO CIPLAN CIMENTO PLANALTO S/A</t>
        </is>
      </c>
      <c r="C6107" t="inlineStr">
        <is>
          <t>A1 - Software e-CNPJ de 12 Meses</t>
        </is>
      </c>
      <c r="D6107" t="inlineStr">
        <is>
          <t>1008013332  MYCERT</t>
        </is>
      </c>
      <c r="E6107" t="inlineStr">
        <is>
          <t>R$ 220,00</t>
        </is>
      </c>
      <c r="F6107" t="inlineStr">
        <is>
          <t>Danielle Olivei</t>
        </is>
      </c>
      <c r="G6107" t="inlineStr">
        <is>
          <t>Danielle Olivei</t>
        </is>
      </c>
      <c r="H6107" t="inlineStr">
        <is>
          <t>Interno</t>
        </is>
      </c>
      <c r="I6107" t="inlineStr">
        <is>
          <t>Ciplan Cimento Planalto Sa</t>
        </is>
      </c>
      <c r="J6107" t="inlineStr">
        <is>
          <t>00.057.240/0046-24</t>
        </is>
      </c>
      <c r="K6107" t="inlineStr">
        <is>
          <t>GRUPO CIPLAN CIMENTO PLANALTO S/A</t>
        </is>
      </c>
      <c r="L6107" t="inlineStr">
        <is>
          <t>1008013332</t>
        </is>
      </c>
      <c r="M6107" t="inlineStr">
        <is>
          <t>MYCERT</t>
        </is>
      </c>
      <c r="N6107" t="inlineStr">
        <is>
          <t>MAIO 2025.xls</t>
        </is>
      </c>
      <c r="O6107" s="1" t="n">
        <v>45790</v>
      </c>
      <c r="P6107" t="inlineStr">
        <is>
          <t>05/2025</t>
        </is>
      </c>
      <c r="Q6107" t="n">
        <v>2025</v>
      </c>
      <c r="R6107" t="inlineStr">
        <is>
          <t>00057240004624</t>
        </is>
      </c>
      <c r="S6107" t="inlineStr">
        <is>
          <t>CNPJ</t>
        </is>
      </c>
      <c r="T6107" t="n">
        <v>220</v>
      </c>
    </row>
    <row r="6108">
      <c r="A6108" t="inlineStr">
        <is>
          <t>13/05/2025</t>
        </is>
      </c>
      <c r="B6108" t="inlineStr">
        <is>
          <t>Planalto Participacoes Imobiliarias Ltda CPF/CNPJ: 00.473.892/0001-48Parceiro: GRUPO CIPLAN CIMENTO PLANALTO S/A</t>
        </is>
      </c>
      <c r="C6108" t="inlineStr">
        <is>
          <t>A1 - Software e-CNPJ de 12 Meses</t>
        </is>
      </c>
      <c r="D6108" t="inlineStr">
        <is>
          <t>1008013354  MYCERT</t>
        </is>
      </c>
      <c r="E6108" t="inlineStr">
        <is>
          <t>R$ 220,00</t>
        </is>
      </c>
      <c r="F6108" t="inlineStr">
        <is>
          <t>Danielle Olivei</t>
        </is>
      </c>
      <c r="G6108" t="inlineStr">
        <is>
          <t>Danielle Olivei</t>
        </is>
      </c>
      <c r="H6108" t="inlineStr">
        <is>
          <t>Interno</t>
        </is>
      </c>
      <c r="I6108" t="inlineStr">
        <is>
          <t>Planalto Participacoes Imobiliarias Ltda</t>
        </is>
      </c>
      <c r="J6108" t="inlineStr">
        <is>
          <t>00.473.892/0001-48</t>
        </is>
      </c>
      <c r="K6108" t="inlineStr">
        <is>
          <t>GRUPO CIPLAN CIMENTO PLANALTO S/A</t>
        </is>
      </c>
      <c r="L6108" t="inlineStr">
        <is>
          <t>1008013354</t>
        </is>
      </c>
      <c r="M6108" t="inlineStr">
        <is>
          <t>MYCERT</t>
        </is>
      </c>
      <c r="N6108" t="inlineStr">
        <is>
          <t>MAIO 2025.xls</t>
        </is>
      </c>
      <c r="O6108" s="1" t="n">
        <v>45790</v>
      </c>
      <c r="P6108" t="inlineStr">
        <is>
          <t>05/2025</t>
        </is>
      </c>
      <c r="Q6108" t="n">
        <v>2025</v>
      </c>
      <c r="R6108" t="inlineStr">
        <is>
          <t>00473892000148</t>
        </is>
      </c>
      <c r="S6108" t="inlineStr">
        <is>
          <t>CNPJ</t>
        </is>
      </c>
      <c r="T6108" t="n">
        <v>220</v>
      </c>
    </row>
    <row r="6109">
      <c r="A6109" t="inlineStr">
        <is>
          <t>13/05/2025</t>
        </is>
      </c>
      <c r="B6109" t="inlineStr">
        <is>
          <t>Max Comercio E Industria De Aluminios Lt CPF/CNPJ: 55.136.773/0001-91Parceiro: SEM INDICAÇÃO</t>
        </is>
      </c>
      <c r="C6109" t="inlineStr">
        <is>
          <t>A1 - Software e-CNPJ de 12 Meses</t>
        </is>
      </c>
      <c r="D6109" t="inlineStr">
        <is>
          <t>1008016502  MYCERT</t>
        </is>
      </c>
      <c r="E6109" t="inlineStr">
        <is>
          <t>R$ 190,00</t>
        </is>
      </c>
      <c r="F6109" t="inlineStr">
        <is>
          <t>Danielle Olivei</t>
        </is>
      </c>
      <c r="G6109" t="inlineStr">
        <is>
          <t>Danielle Olivei</t>
        </is>
      </c>
      <c r="H6109" t="inlineStr">
        <is>
          <t>Interno</t>
        </is>
      </c>
      <c r="I6109" t="inlineStr">
        <is>
          <t>Max Comercio E Industria De Aluminios Lt</t>
        </is>
      </c>
      <c r="J6109" t="inlineStr">
        <is>
          <t>55.136.773/0001-91</t>
        </is>
      </c>
      <c r="K6109" t="inlineStr">
        <is>
          <t>SEM INDICAÇÃO</t>
        </is>
      </c>
      <c r="L6109" t="inlineStr">
        <is>
          <t>1008016502</t>
        </is>
      </c>
      <c r="M6109" t="inlineStr">
        <is>
          <t>MYCERT</t>
        </is>
      </c>
      <c r="N6109" t="inlineStr">
        <is>
          <t>MAIO 2025.xls</t>
        </is>
      </c>
      <c r="O6109" s="1" t="n">
        <v>45790</v>
      </c>
      <c r="P6109" t="inlineStr">
        <is>
          <t>05/2025</t>
        </is>
      </c>
      <c r="Q6109" t="n">
        <v>2025</v>
      </c>
      <c r="R6109" t="inlineStr">
        <is>
          <t>55136773000191</t>
        </is>
      </c>
      <c r="S6109" t="inlineStr">
        <is>
          <t>CNPJ</t>
        </is>
      </c>
      <c r="T6109" t="n">
        <v>190</v>
      </c>
    </row>
    <row r="6110">
      <c r="A6110" t="inlineStr">
        <is>
          <t>13/05/2025</t>
        </is>
      </c>
      <c r="B6110" t="inlineStr">
        <is>
          <t>Vc Comercio De Aluminios Ltda CPF/CNPJ: 50.955.851/0001-66Parceiro: SEM INDICAÇÃO</t>
        </is>
      </c>
      <c r="C6110" t="inlineStr">
        <is>
          <t>A1 - Software e-CNPJ de 12 Meses</t>
        </is>
      </c>
      <c r="D6110" t="inlineStr">
        <is>
          <t>1008016690  MYCERT</t>
        </is>
      </c>
      <c r="E6110" t="inlineStr">
        <is>
          <t>R$ 190,00</t>
        </is>
      </c>
      <c r="F6110" t="inlineStr">
        <is>
          <t>Danielle Olivei</t>
        </is>
      </c>
      <c r="G6110" t="inlineStr">
        <is>
          <t>Danielle Olivei</t>
        </is>
      </c>
      <c r="H6110" t="inlineStr">
        <is>
          <t>Interno</t>
        </is>
      </c>
      <c r="I6110" t="inlineStr">
        <is>
          <t>Vc Comercio De Aluminios Ltda</t>
        </is>
      </c>
      <c r="J6110" t="inlineStr">
        <is>
          <t>50.955.851/0001-66</t>
        </is>
      </c>
      <c r="K6110" t="inlineStr">
        <is>
          <t>SEM INDICAÇÃO</t>
        </is>
      </c>
      <c r="L6110" t="inlineStr">
        <is>
          <t>1008016690</t>
        </is>
      </c>
      <c r="M6110" t="inlineStr">
        <is>
          <t>MYCERT</t>
        </is>
      </c>
      <c r="N6110" t="inlineStr">
        <is>
          <t>MAIO 2025.xls</t>
        </is>
      </c>
      <c r="O6110" s="1" t="n">
        <v>45790</v>
      </c>
      <c r="P6110" t="inlineStr">
        <is>
          <t>05/2025</t>
        </is>
      </c>
      <c r="Q6110" t="n">
        <v>2025</v>
      </c>
      <c r="R6110" t="inlineStr">
        <is>
          <t>50955851000166</t>
        </is>
      </c>
      <c r="S6110" t="inlineStr">
        <is>
          <t>CNPJ</t>
        </is>
      </c>
      <c r="T6110" t="n">
        <v>190</v>
      </c>
    </row>
    <row r="6111">
      <c r="A6111" t="inlineStr">
        <is>
          <t>13/05/2025</t>
        </is>
      </c>
      <c r="B6111" t="inlineStr">
        <is>
          <t>Nadia Gouvea Andrezo Carneiro CPF/CNPJ: 113.353.097-48Parceiro: ORGANIZACAO BRASILEIRA PARA O DESENVOLVIMENTO CIENTIFICO E TECNOLOGICO DO CONTROLE DO ESPACO AEREO-CTCEA</t>
        </is>
      </c>
      <c r="C6111" t="inlineStr">
        <is>
          <t>A3 - Nuvem SafeID e-CPF de 36 Meses</t>
        </is>
      </c>
      <c r="D6111" t="inlineStr">
        <is>
          <t>1008016500  MYCERT</t>
        </is>
      </c>
      <c r="E6111" t="inlineStr">
        <is>
          <t>R$ 350,00</t>
        </is>
      </c>
      <c r="F6111" t="inlineStr">
        <is>
          <t>Victor Alves De</t>
        </is>
      </c>
      <c r="G6111" t="inlineStr">
        <is>
          <t>Victor Alves De</t>
        </is>
      </c>
      <c r="H6111" t="inlineStr">
        <is>
          <t>Interno</t>
        </is>
      </c>
      <c r="I6111" t="inlineStr">
        <is>
          <t>Nadia Gouvea Andrezo Carneiro</t>
        </is>
      </c>
      <c r="J6111" t="inlineStr">
        <is>
          <t>113.353.097-48</t>
        </is>
      </c>
      <c r="K6111" t="inlineStr">
        <is>
          <t>ORGANIZACAO BRASILEIRA PARA O DESENVOLVIMENTO CIENTIFICO E TECNOLOGICO DO CONTROLE DO ESPACO AEREO-CTCEA</t>
        </is>
      </c>
      <c r="L6111" t="inlineStr">
        <is>
          <t>1008016500</t>
        </is>
      </c>
      <c r="M6111" t="inlineStr">
        <is>
          <t>MYCERT</t>
        </is>
      </c>
      <c r="N6111" t="inlineStr">
        <is>
          <t>MAIO 2025.xls</t>
        </is>
      </c>
      <c r="O6111" s="1" t="n">
        <v>45790</v>
      </c>
      <c r="P6111" t="inlineStr">
        <is>
          <t>05/2025</t>
        </is>
      </c>
      <c r="Q6111" t="n">
        <v>2025</v>
      </c>
      <c r="R6111" t="inlineStr">
        <is>
          <t>11335309748</t>
        </is>
      </c>
      <c r="S6111" t="inlineStr">
        <is>
          <t>CPF</t>
        </is>
      </c>
      <c r="T6111" t="n">
        <v>350</v>
      </c>
    </row>
    <row r="6112">
      <c r="A6112" t="inlineStr">
        <is>
          <t>13/05/2025</t>
        </is>
      </c>
      <c r="B6112" t="inlineStr">
        <is>
          <t>Carlos Henrique Magalhaes Duhau CPF/CNPJ: 045.212.461-17Parceiro: ORGANIZACAO BRASILEIRA PARA O DESENVOLVIMENTO CIENTIFICO E TECNOLOGICO DO CONTROLE DO ESPACO AEREO-CTCEA</t>
        </is>
      </c>
      <c r="C6112" t="inlineStr">
        <is>
          <t>A3 - Nuvem SafeID e-CPF de 36 Meses</t>
        </is>
      </c>
      <c r="D6112" t="inlineStr">
        <is>
          <t>1008016966  MYCERT</t>
        </is>
      </c>
      <c r="E6112" t="inlineStr">
        <is>
          <t>R$ 350,00</t>
        </is>
      </c>
      <c r="F6112" t="inlineStr">
        <is>
          <t>Victor Alves De</t>
        </is>
      </c>
      <c r="G6112" t="inlineStr">
        <is>
          <t>Victor Alves De</t>
        </is>
      </c>
      <c r="H6112" t="inlineStr">
        <is>
          <t>Interno</t>
        </is>
      </c>
      <c r="I6112" t="inlineStr">
        <is>
          <t>Carlos Henrique Magalhaes Duhau</t>
        </is>
      </c>
      <c r="J6112" t="inlineStr">
        <is>
          <t>045.212.461-17</t>
        </is>
      </c>
      <c r="K6112" t="inlineStr">
        <is>
          <t>ORGANIZACAO BRASILEIRA PARA O DESENVOLVIMENTO CIENTIFICO E TECNOLOGICO DO CONTROLE DO ESPACO AEREO-CTCEA</t>
        </is>
      </c>
      <c r="L6112" t="inlineStr">
        <is>
          <t>1008016966</t>
        </is>
      </c>
      <c r="M6112" t="inlineStr">
        <is>
          <t>MYCERT</t>
        </is>
      </c>
      <c r="N6112" t="inlineStr">
        <is>
          <t>MAIO 2025.xls</t>
        </is>
      </c>
      <c r="O6112" s="1" t="n">
        <v>45790</v>
      </c>
      <c r="P6112" t="inlineStr">
        <is>
          <t>05/2025</t>
        </is>
      </c>
      <c r="Q6112" t="n">
        <v>2025</v>
      </c>
      <c r="R6112" t="inlineStr">
        <is>
          <t>04521246117</t>
        </is>
      </c>
      <c r="S6112" t="inlineStr">
        <is>
          <t>CPF</t>
        </is>
      </c>
      <c r="T6112" t="n">
        <v>350</v>
      </c>
    </row>
    <row r="6113">
      <c r="A6113" t="inlineStr">
        <is>
          <t>13/05/2025</t>
        </is>
      </c>
      <c r="B6113" t="inlineStr">
        <is>
          <t>Conexao Comercial Atacadista De Materiai CPF/CNPJ: 34.221.243/0001-71Parceiro: EXITO CONTABILIDADE LTDA</t>
        </is>
      </c>
      <c r="C6113" t="inlineStr">
        <is>
          <t>A3 - Token e-CNPJ de 12 Meses</t>
        </is>
      </c>
      <c r="D6113" t="inlineStr">
        <is>
          <t>1008016944  MYCERT</t>
        </is>
      </c>
      <c r="E6113" t="inlineStr">
        <is>
          <t>R$ 425,00</t>
        </is>
      </c>
      <c r="F6113" t="inlineStr">
        <is>
          <t>Raquel Campos D</t>
        </is>
      </c>
      <c r="G6113" t="inlineStr">
        <is>
          <t>Raquel Campos D</t>
        </is>
      </c>
      <c r="H6113" t="inlineStr">
        <is>
          <t>Interno</t>
        </is>
      </c>
      <c r="I6113" t="inlineStr">
        <is>
          <t>Conexao Comercial Atacadista De Materiai</t>
        </is>
      </c>
      <c r="J6113" t="inlineStr">
        <is>
          <t>34.221.243/0001-71</t>
        </is>
      </c>
      <c r="K6113" t="inlineStr">
        <is>
          <t>EXITO CONTABILIDADE LTDA</t>
        </is>
      </c>
      <c r="L6113" t="inlineStr">
        <is>
          <t>1008016944</t>
        </is>
      </c>
      <c r="M6113" t="inlineStr">
        <is>
          <t>MYCERT</t>
        </is>
      </c>
      <c r="N6113" t="inlineStr">
        <is>
          <t>MAIO 2025.xls</t>
        </is>
      </c>
      <c r="O6113" s="1" t="n">
        <v>45790</v>
      </c>
      <c r="P6113" t="inlineStr">
        <is>
          <t>05/2025</t>
        </is>
      </c>
      <c r="Q6113" t="n">
        <v>2025</v>
      </c>
      <c r="R6113" t="inlineStr">
        <is>
          <t>34221243000171</t>
        </is>
      </c>
      <c r="S6113" t="inlineStr">
        <is>
          <t>CNPJ</t>
        </is>
      </c>
      <c r="T6113" t="n">
        <v>425</v>
      </c>
    </row>
    <row r="6114">
      <c r="A6114" t="inlineStr">
        <is>
          <t>13/05/2025</t>
        </is>
      </c>
      <c r="B6114" t="inlineStr">
        <is>
          <t>Noah Mesquita Corretora De Seguros Ltda CPF/CNPJ: 27.870.968/0001-25Parceiro: SEM INDICAÇÃO</t>
        </is>
      </c>
      <c r="C6114" t="inlineStr">
        <is>
          <t>A1 - Software e-CNPJ de 12 Meses</t>
        </is>
      </c>
      <c r="D6114" t="inlineStr">
        <is>
          <t>1008017093  MYCERT</t>
        </is>
      </c>
      <c r="E6114" t="inlineStr">
        <is>
          <t>R$ 169,90</t>
        </is>
      </c>
      <c r="F6114" t="inlineStr">
        <is>
          <t>Danielle Olivei</t>
        </is>
      </c>
      <c r="G6114" t="inlineStr">
        <is>
          <t>Danielle Olivei</t>
        </is>
      </c>
      <c r="H6114" t="inlineStr">
        <is>
          <t>Interno</t>
        </is>
      </c>
      <c r="I6114" t="inlineStr">
        <is>
          <t>Noah Mesquita Corretora De Seguros Ltda</t>
        </is>
      </c>
      <c r="J6114" t="inlineStr">
        <is>
          <t>27.870.968/0001-25</t>
        </is>
      </c>
      <c r="K6114" t="inlineStr">
        <is>
          <t>SEM INDICAÇÃO</t>
        </is>
      </c>
      <c r="L6114" t="inlineStr">
        <is>
          <t>1008017093</t>
        </is>
      </c>
      <c r="M6114" t="inlineStr">
        <is>
          <t>MYCERT</t>
        </is>
      </c>
      <c r="N6114" t="inlineStr">
        <is>
          <t>MAIO 2025.xls</t>
        </is>
      </c>
      <c r="O6114" s="1" t="n">
        <v>45790</v>
      </c>
      <c r="P6114" t="inlineStr">
        <is>
          <t>05/2025</t>
        </is>
      </c>
      <c r="Q6114" t="n">
        <v>2025</v>
      </c>
      <c r="R6114" t="inlineStr">
        <is>
          <t>27870968000125</t>
        </is>
      </c>
      <c r="S6114" t="inlineStr">
        <is>
          <t>CNPJ</t>
        </is>
      </c>
      <c r="T6114" t="n">
        <v>169.9</v>
      </c>
    </row>
    <row r="6115">
      <c r="A6115" t="inlineStr">
        <is>
          <t>13/05/2025</t>
        </is>
      </c>
      <c r="B6115" t="inlineStr">
        <is>
          <t>Mauricio Abe Machado CPF/CNPJ: 524.113.111-68Parceiro: ORGANIZACAO BRASILEIRA PARA O DESENVOLVIMENTO CIENTIFICO E TECNOLOGICO DO CONTROLE DO ESPACO AEREO-CTCEA</t>
        </is>
      </c>
      <c r="C6115" t="inlineStr">
        <is>
          <t>A3 - Nuvem SafeID e-CPF de 36 Meses</t>
        </is>
      </c>
      <c r="D6115" t="inlineStr">
        <is>
          <t>1008017297  MYCERT</t>
        </is>
      </c>
      <c r="E6115" t="inlineStr">
        <is>
          <t>R$ 350,00</t>
        </is>
      </c>
      <c r="F6115" t="inlineStr">
        <is>
          <t>Victor Alves De</t>
        </is>
      </c>
      <c r="G6115" t="inlineStr">
        <is>
          <t>Victor Alves De</t>
        </is>
      </c>
      <c r="H6115" t="inlineStr">
        <is>
          <t>Interno</t>
        </is>
      </c>
      <c r="I6115" t="inlineStr">
        <is>
          <t>Mauricio Abe Machado</t>
        </is>
      </c>
      <c r="J6115" t="inlineStr">
        <is>
          <t>524.113.111-68</t>
        </is>
      </c>
      <c r="K6115" t="inlineStr">
        <is>
          <t>ORGANIZACAO BRASILEIRA PARA O DESENVOLVIMENTO CIENTIFICO E TECNOLOGICO DO CONTROLE DO ESPACO AEREO-CTCEA</t>
        </is>
      </c>
      <c r="L6115" t="inlineStr">
        <is>
          <t>1008017297</t>
        </is>
      </c>
      <c r="M6115" t="inlineStr">
        <is>
          <t>MYCERT</t>
        </is>
      </c>
      <c r="N6115" t="inlineStr">
        <is>
          <t>MAIO 2025.xls</t>
        </is>
      </c>
      <c r="O6115" s="1" t="n">
        <v>45790</v>
      </c>
      <c r="P6115" t="inlineStr">
        <is>
          <t>05/2025</t>
        </is>
      </c>
      <c r="Q6115" t="n">
        <v>2025</v>
      </c>
      <c r="R6115" t="inlineStr">
        <is>
          <t>52411311168</t>
        </is>
      </c>
      <c r="S6115" t="inlineStr">
        <is>
          <t>CPF</t>
        </is>
      </c>
      <c r="T6115" t="n">
        <v>350</v>
      </c>
    </row>
    <row r="6116">
      <c r="A6116" t="inlineStr">
        <is>
          <t>13/05/2025</t>
        </is>
      </c>
      <c r="B6116" t="inlineStr">
        <is>
          <t>Marcelo Henrique De Sousa CPF/CNPJ: 019.129.291-55Parceiro: SEM INDICAÇÃO</t>
        </is>
      </c>
      <c r="C6116" t="inlineStr">
        <is>
          <t>A3 - Nuvem SafeID e-CPF de 12 Meses</t>
        </is>
      </c>
      <c r="D6116" t="inlineStr">
        <is>
          <t>1008016800  MYCERT</t>
        </is>
      </c>
      <c r="E6116" t="inlineStr">
        <is>
          <t>R$ 90,00</t>
        </is>
      </c>
      <c r="F6116" t="inlineStr">
        <is>
          <t>Karina Pereira</t>
        </is>
      </c>
      <c r="G6116" t="inlineStr">
        <is>
          <t>Karina Pereira</t>
        </is>
      </c>
      <c r="H6116" t="inlineStr">
        <is>
          <t>Interno</t>
        </is>
      </c>
      <c r="I6116" t="inlineStr">
        <is>
          <t>Marcelo Henrique De Sousa</t>
        </is>
      </c>
      <c r="J6116" t="inlineStr">
        <is>
          <t>019.129.291-55</t>
        </is>
      </c>
      <c r="K6116" t="inlineStr">
        <is>
          <t>SEM INDICAÇÃO</t>
        </is>
      </c>
      <c r="L6116" t="inlineStr">
        <is>
          <t>1008016800</t>
        </is>
      </c>
      <c r="M6116" t="inlineStr">
        <is>
          <t>MYCERT</t>
        </is>
      </c>
      <c r="N6116" t="inlineStr">
        <is>
          <t>MAIO 2025.xls</t>
        </is>
      </c>
      <c r="O6116" s="1" t="n">
        <v>45790</v>
      </c>
      <c r="P6116" t="inlineStr">
        <is>
          <t>05/2025</t>
        </is>
      </c>
      <c r="Q6116" t="n">
        <v>2025</v>
      </c>
      <c r="R6116" t="inlineStr">
        <is>
          <t>01912929155</t>
        </is>
      </c>
      <c r="S6116" t="inlineStr">
        <is>
          <t>CPF</t>
        </is>
      </c>
      <c r="T6116" t="n">
        <v>90</v>
      </c>
    </row>
    <row r="6117">
      <c r="A6117" t="inlineStr">
        <is>
          <t>13/05/2025</t>
        </is>
      </c>
      <c r="B6117" t="inlineStr">
        <is>
          <t>Jovenal Goncalves De Morais CPF/CNPJ: 334.365.921-53Parceiro: GOOGLE</t>
        </is>
      </c>
      <c r="C6117" t="inlineStr">
        <is>
          <t>A1 - Software e-CPF de 12 Meses</t>
        </is>
      </c>
      <c r="D6117" t="inlineStr">
        <is>
          <t>1008017862  MYCERT</t>
        </is>
      </c>
      <c r="E6117" t="inlineStr">
        <is>
          <t>R$ 0,00</t>
        </is>
      </c>
      <c r="F6117" t="inlineStr">
        <is>
          <t>Karina Pereira</t>
        </is>
      </c>
      <c r="G6117" t="inlineStr">
        <is>
          <t>Karina Pereira</t>
        </is>
      </c>
      <c r="H6117" t="inlineStr">
        <is>
          <t>Interno</t>
        </is>
      </c>
      <c r="I6117" t="inlineStr">
        <is>
          <t>Jovenal Goncalves De Morais</t>
        </is>
      </c>
      <c r="J6117" t="inlineStr">
        <is>
          <t>334.365.921-53</t>
        </is>
      </c>
      <c r="K6117" t="inlineStr">
        <is>
          <t>GOOGLE</t>
        </is>
      </c>
      <c r="L6117" t="inlineStr">
        <is>
          <t>1008017862</t>
        </is>
      </c>
      <c r="M6117" t="inlineStr">
        <is>
          <t>MYCERT</t>
        </is>
      </c>
      <c r="N6117" t="inlineStr">
        <is>
          <t>MAIO 2025.xls</t>
        </is>
      </c>
      <c r="O6117" s="1" t="n">
        <v>45790</v>
      </c>
      <c r="P6117" t="inlineStr">
        <is>
          <t>05/2025</t>
        </is>
      </c>
      <c r="Q6117" t="n">
        <v>2025</v>
      </c>
      <c r="R6117" t="inlineStr">
        <is>
          <t>33436592153</t>
        </is>
      </c>
      <c r="S6117" t="inlineStr">
        <is>
          <t>CPF</t>
        </is>
      </c>
      <c r="T6117" t="n">
        <v>0</v>
      </c>
    </row>
    <row r="6118">
      <c r="A6118" t="inlineStr">
        <is>
          <t>13/05/2025</t>
        </is>
      </c>
      <c r="B6118" t="inlineStr">
        <is>
          <t>Norma Alves Tavares CPF/CNPJ: 380.092.771-34Parceiro: GOOGLE</t>
        </is>
      </c>
      <c r="C6118" t="inlineStr">
        <is>
          <t>A1 - Software e-CPF de 12 Meses</t>
        </is>
      </c>
      <c r="D6118" t="inlineStr">
        <is>
          <t>1008017891  MYCERT</t>
        </is>
      </c>
      <c r="E6118" t="inlineStr">
        <is>
          <t>R$ 260,00</t>
        </is>
      </c>
      <c r="F6118" t="inlineStr">
        <is>
          <t>Karina Pereira</t>
        </is>
      </c>
      <c r="G6118" t="inlineStr">
        <is>
          <t>Karina Pereira</t>
        </is>
      </c>
      <c r="H6118" t="inlineStr">
        <is>
          <t>Interno</t>
        </is>
      </c>
      <c r="I6118" t="inlineStr">
        <is>
          <t>Norma Alves Tavares</t>
        </is>
      </c>
      <c r="J6118" t="inlineStr">
        <is>
          <t>380.092.771-34</t>
        </is>
      </c>
      <c r="K6118" t="inlineStr">
        <is>
          <t>GOOGLE</t>
        </is>
      </c>
      <c r="L6118" t="inlineStr">
        <is>
          <t>1008017891</t>
        </is>
      </c>
      <c r="M6118" t="inlineStr">
        <is>
          <t>MYCERT</t>
        </is>
      </c>
      <c r="N6118" t="inlineStr">
        <is>
          <t>MAIO 2025.xls</t>
        </is>
      </c>
      <c r="O6118" s="1" t="n">
        <v>45790</v>
      </c>
      <c r="P6118" t="inlineStr">
        <is>
          <t>05/2025</t>
        </is>
      </c>
      <c r="Q6118" t="n">
        <v>2025</v>
      </c>
      <c r="R6118" t="inlineStr">
        <is>
          <t>38009277134</t>
        </is>
      </c>
      <c r="S6118" t="inlineStr">
        <is>
          <t>CPF</t>
        </is>
      </c>
      <c r="T6118" t="n">
        <v>260</v>
      </c>
    </row>
    <row r="6119">
      <c r="A6119" t="inlineStr">
        <is>
          <t>13/05/2025</t>
        </is>
      </c>
      <c r="B6119" t="inlineStr">
        <is>
          <t>Igreja Presbiteriana Do Jardim Zuleika CPF/CNPJ: 49.862.078/0001-04Parceiro: SEM INDICAÇÃO</t>
        </is>
      </c>
      <c r="C6119" t="inlineStr">
        <is>
          <t>A1 - Software e-CNPJ de 12 Meses</t>
        </is>
      </c>
      <c r="D6119" t="inlineStr">
        <is>
          <t>1008017571  MYCERT</t>
        </is>
      </c>
      <c r="E6119" t="inlineStr">
        <is>
          <t>R$ 180,00</t>
        </is>
      </c>
      <c r="F6119" t="inlineStr">
        <is>
          <t>Danielle Olivei</t>
        </is>
      </c>
      <c r="G6119" t="inlineStr">
        <is>
          <t>Danielle Olivei</t>
        </is>
      </c>
      <c r="H6119" t="inlineStr">
        <is>
          <t>Interno</t>
        </is>
      </c>
      <c r="I6119" t="inlineStr">
        <is>
          <t>Igreja Presbiteriana Do Jardim Zuleika</t>
        </is>
      </c>
      <c r="J6119" t="inlineStr">
        <is>
          <t>49.862.078/0001-04</t>
        </is>
      </c>
      <c r="K6119" t="inlineStr">
        <is>
          <t>SEM INDICAÇÃO</t>
        </is>
      </c>
      <c r="L6119" t="inlineStr">
        <is>
          <t>1008017571</t>
        </is>
      </c>
      <c r="M6119" t="inlineStr">
        <is>
          <t>MYCERT</t>
        </is>
      </c>
      <c r="N6119" t="inlineStr">
        <is>
          <t>MAIO 2025.xls</t>
        </is>
      </c>
      <c r="O6119" s="1" t="n">
        <v>45790</v>
      </c>
      <c r="P6119" t="inlineStr">
        <is>
          <t>05/2025</t>
        </is>
      </c>
      <c r="Q6119" t="n">
        <v>2025</v>
      </c>
      <c r="R6119" t="inlineStr">
        <is>
          <t>49862078000104</t>
        </is>
      </c>
      <c r="S6119" t="inlineStr">
        <is>
          <t>CNPJ</t>
        </is>
      </c>
      <c r="T6119" t="n">
        <v>180</v>
      </c>
    </row>
    <row r="6120">
      <c r="A6120" t="inlineStr">
        <is>
          <t>13/05/2025</t>
        </is>
      </c>
      <c r="B6120" t="inlineStr">
        <is>
          <t>52 454 372 Ana Helia Ribeiro De Macedo CPF/CNPJ: 52.454.372/0001-91Parceiro: SEM INDICAÇÃO</t>
        </is>
      </c>
      <c r="C6120" t="inlineStr">
        <is>
          <t>A1 - Software e-CNPJ de 12 Meses</t>
        </is>
      </c>
      <c r="D6120" t="inlineStr">
        <is>
          <t>1008017842  MYCERT</t>
        </is>
      </c>
      <c r="E6120" t="inlineStr">
        <is>
          <t>R$ 180,00</t>
        </is>
      </c>
      <c r="F6120" t="inlineStr">
        <is>
          <t>Danielle Olivei</t>
        </is>
      </c>
      <c r="G6120" t="inlineStr">
        <is>
          <t>Danielle Olivei</t>
        </is>
      </c>
      <c r="H6120" t="inlineStr">
        <is>
          <t>Interno</t>
        </is>
      </c>
      <c r="I6120" t="inlineStr">
        <is>
          <t>52 454 372 Ana Helia Ribeiro De Macedo</t>
        </is>
      </c>
      <c r="J6120" t="inlineStr">
        <is>
          <t>52.454.372/0001-91</t>
        </is>
      </c>
      <c r="K6120" t="inlineStr">
        <is>
          <t>SEM INDICAÇÃO</t>
        </is>
      </c>
      <c r="L6120" t="inlineStr">
        <is>
          <t>1008017842</t>
        </is>
      </c>
      <c r="M6120" t="inlineStr">
        <is>
          <t>MYCERT</t>
        </is>
      </c>
      <c r="N6120" t="inlineStr">
        <is>
          <t>MAIO 2025.xls</t>
        </is>
      </c>
      <c r="O6120" s="1" t="n">
        <v>45790</v>
      </c>
      <c r="P6120" t="inlineStr">
        <is>
          <t>05/2025</t>
        </is>
      </c>
      <c r="Q6120" t="n">
        <v>2025</v>
      </c>
      <c r="R6120" t="inlineStr">
        <is>
          <t>52454372000191</t>
        </is>
      </c>
      <c r="S6120" t="inlineStr">
        <is>
          <t>CNPJ</t>
        </is>
      </c>
      <c r="T6120" t="n">
        <v>180</v>
      </c>
    </row>
    <row r="6121">
      <c r="A6121" t="inlineStr">
        <is>
          <t>13/05/2025</t>
        </is>
      </c>
      <c r="B6121" t="inlineStr">
        <is>
          <t>Georgia Guedes Boaventura CPF/CNPJ: 860.919.301-25Parceiro: ORGANIZACAO BRASILEIRA PARA O DESENVOLVIMENTO CIENTIFICO E TECNOLOGICO DO CONTROLE DO ESPACO AEREO-CTCEA</t>
        </is>
      </c>
      <c r="C6121" t="inlineStr">
        <is>
          <t>A3 - Nuvem SafeID e-CPF de 36 Meses</t>
        </is>
      </c>
      <c r="D6121" t="inlineStr">
        <is>
          <t>1008018794  MYCERT</t>
        </is>
      </c>
      <c r="E6121" t="inlineStr">
        <is>
          <t>R$ 350,00</t>
        </is>
      </c>
      <c r="F6121" t="inlineStr">
        <is>
          <t>Victor Alves De</t>
        </is>
      </c>
      <c r="G6121" t="inlineStr">
        <is>
          <t>Victor Alves De</t>
        </is>
      </c>
      <c r="H6121" t="inlineStr">
        <is>
          <t>Interno</t>
        </is>
      </c>
      <c r="I6121" t="inlineStr">
        <is>
          <t>Georgia Guedes Boaventura</t>
        </is>
      </c>
      <c r="J6121" t="inlineStr">
        <is>
          <t>860.919.301-25</t>
        </is>
      </c>
      <c r="K6121" t="inlineStr">
        <is>
          <t>ORGANIZACAO BRASILEIRA PARA O DESENVOLVIMENTO CIENTIFICO E TECNOLOGICO DO CONTROLE DO ESPACO AEREO-CTCEA</t>
        </is>
      </c>
      <c r="L6121" t="inlineStr">
        <is>
          <t>1008018794</t>
        </is>
      </c>
      <c r="M6121" t="inlineStr">
        <is>
          <t>MYCERT</t>
        </is>
      </c>
      <c r="N6121" t="inlineStr">
        <is>
          <t>MAIO 2025.xls</t>
        </is>
      </c>
      <c r="O6121" s="1" t="n">
        <v>45790</v>
      </c>
      <c r="P6121" t="inlineStr">
        <is>
          <t>05/2025</t>
        </is>
      </c>
      <c r="Q6121" t="n">
        <v>2025</v>
      </c>
      <c r="R6121" t="inlineStr">
        <is>
          <t>86091930125</t>
        </is>
      </c>
      <c r="S6121" t="inlineStr">
        <is>
          <t>CPF</t>
        </is>
      </c>
      <c r="T6121" t="n">
        <v>350</v>
      </c>
    </row>
    <row r="6122">
      <c r="A6122" t="inlineStr">
        <is>
          <t>13/05/2025</t>
        </is>
      </c>
      <c r="B6122" t="inlineStr">
        <is>
          <t>Condominio Do Mercado Do Nucleo Bandeira CPF/CNPJ: 01.291.745/0001-10Parceiro: SEM INDICAÇÃO</t>
        </is>
      </c>
      <c r="C6122" t="inlineStr">
        <is>
          <t>A1 - Software e-CNPJ de 12 Meses</t>
        </is>
      </c>
      <c r="D6122" t="inlineStr">
        <is>
          <t>1008018955  MYCERT</t>
        </is>
      </c>
      <c r="E6122" t="inlineStr">
        <is>
          <t>R$ 179,00</t>
        </is>
      </c>
      <c r="F6122" t="inlineStr">
        <is>
          <t>Karina Pereira</t>
        </is>
      </c>
      <c r="G6122" t="inlineStr">
        <is>
          <t>Karina Pereira</t>
        </is>
      </c>
      <c r="H6122" t="inlineStr">
        <is>
          <t>Interno</t>
        </is>
      </c>
      <c r="I6122" t="inlineStr">
        <is>
          <t>Condominio Do Mercado Do Nucleo Bandeira</t>
        </is>
      </c>
      <c r="J6122" t="inlineStr">
        <is>
          <t>01.291.745/0001-10</t>
        </is>
      </c>
      <c r="K6122" t="inlineStr">
        <is>
          <t>SEM INDICAÇÃO</t>
        </is>
      </c>
      <c r="L6122" t="inlineStr">
        <is>
          <t>1008018955</t>
        </is>
      </c>
      <c r="M6122" t="inlineStr">
        <is>
          <t>MYCERT</t>
        </is>
      </c>
      <c r="N6122" t="inlineStr">
        <is>
          <t>MAIO 2025.xls</t>
        </is>
      </c>
      <c r="O6122" s="1" t="n">
        <v>45790</v>
      </c>
      <c r="P6122" t="inlineStr">
        <is>
          <t>05/2025</t>
        </is>
      </c>
      <c r="Q6122" t="n">
        <v>2025</v>
      </c>
      <c r="R6122" t="inlineStr">
        <is>
          <t>01291745000110</t>
        </is>
      </c>
      <c r="S6122" t="inlineStr">
        <is>
          <t>CNPJ</t>
        </is>
      </c>
      <c r="T6122" t="n">
        <v>179</v>
      </c>
    </row>
    <row r="6123">
      <c r="A6123" t="inlineStr">
        <is>
          <t>13/05/2025</t>
        </is>
      </c>
      <c r="B6123" t="inlineStr">
        <is>
          <t>Everton Netto Amandio CPF/CNPJ: 317.311.551-15Parceiro: ORGANIZACAO BRASILEIRA PARA O DESENVOLVIMENTO CIENTIFICO E TECNOLOGICO DO CONTROLE DO ESPACO AEREO-CTCEA</t>
        </is>
      </c>
      <c r="C6123" t="inlineStr">
        <is>
          <t>A3 - Nuvem SafeID e-CPF de 36 Meses</t>
        </is>
      </c>
      <c r="D6123" t="inlineStr">
        <is>
          <t>1008019421  MYCERT</t>
        </is>
      </c>
      <c r="E6123" t="inlineStr">
        <is>
          <t>R$ 350,00</t>
        </is>
      </c>
      <c r="F6123" t="inlineStr">
        <is>
          <t>Victor Alves De</t>
        </is>
      </c>
      <c r="G6123" t="inlineStr">
        <is>
          <t>Victor Alves De</t>
        </is>
      </c>
      <c r="H6123" t="inlineStr">
        <is>
          <t>Interno</t>
        </is>
      </c>
      <c r="I6123" t="inlineStr">
        <is>
          <t>Everton Netto Amandio</t>
        </is>
      </c>
      <c r="J6123" t="inlineStr">
        <is>
          <t>317.311.551-15</t>
        </is>
      </c>
      <c r="K6123" t="inlineStr">
        <is>
          <t>ORGANIZACAO BRASILEIRA PARA O DESENVOLVIMENTO CIENTIFICO E TECNOLOGICO DO CONTROLE DO ESPACO AEREO-CTCEA</t>
        </is>
      </c>
      <c r="L6123" t="inlineStr">
        <is>
          <t>1008019421</t>
        </is>
      </c>
      <c r="M6123" t="inlineStr">
        <is>
          <t>MYCERT</t>
        </is>
      </c>
      <c r="N6123" t="inlineStr">
        <is>
          <t>MAIO 2025.xls</t>
        </is>
      </c>
      <c r="O6123" s="1" t="n">
        <v>45790</v>
      </c>
      <c r="P6123" t="inlineStr">
        <is>
          <t>05/2025</t>
        </is>
      </c>
      <c r="Q6123" t="n">
        <v>2025</v>
      </c>
      <c r="R6123" t="inlineStr">
        <is>
          <t>31731155115</t>
        </is>
      </c>
      <c r="S6123" t="inlineStr">
        <is>
          <t>CPF</t>
        </is>
      </c>
      <c r="T6123" t="n">
        <v>350</v>
      </c>
    </row>
    <row r="6124">
      <c r="A6124" t="inlineStr">
        <is>
          <t>13/05/2025</t>
        </is>
      </c>
      <c r="B6124" t="inlineStr">
        <is>
          <t>Ronaldo Barbosa Da Silveira CPF/CNPJ: 107.965.988-94Parceiro: ORGANIZACAO BRASILEIRA PARA O DESENVOLVIMENTO CIENTIFICO E TECNOLOGICO DO CONTROLE DO ESPACO AEREO-CTCEA</t>
        </is>
      </c>
      <c r="C6124" t="inlineStr">
        <is>
          <t>A3 - Nuvem SafeID e-CPF de 36 Meses</t>
        </is>
      </c>
      <c r="D6124" t="inlineStr">
        <is>
          <t>1008019756  MYCERT</t>
        </is>
      </c>
      <c r="E6124" t="inlineStr">
        <is>
          <t>R$ 350,00</t>
        </is>
      </c>
      <c r="F6124" t="inlineStr">
        <is>
          <t>Victor Alves De</t>
        </is>
      </c>
      <c r="G6124" t="inlineStr">
        <is>
          <t>Victor Alves De</t>
        </is>
      </c>
      <c r="H6124" t="inlineStr">
        <is>
          <t>Interno</t>
        </is>
      </c>
      <c r="I6124" t="inlineStr">
        <is>
          <t>Ronaldo Barbosa Da Silveira</t>
        </is>
      </c>
      <c r="J6124" t="inlineStr">
        <is>
          <t>107.965.988-94</t>
        </is>
      </c>
      <c r="K6124" t="inlineStr">
        <is>
          <t>ORGANIZACAO BRASILEIRA PARA O DESENVOLVIMENTO CIENTIFICO E TECNOLOGICO DO CONTROLE DO ESPACO AEREO-CTCEA</t>
        </is>
      </c>
      <c r="L6124" t="inlineStr">
        <is>
          <t>1008019756</t>
        </is>
      </c>
      <c r="M6124" t="inlineStr">
        <is>
          <t>MYCERT</t>
        </is>
      </c>
      <c r="N6124" t="inlineStr">
        <is>
          <t>MAIO 2025.xls</t>
        </is>
      </c>
      <c r="O6124" s="1" t="n">
        <v>45790</v>
      </c>
      <c r="P6124" t="inlineStr">
        <is>
          <t>05/2025</t>
        </is>
      </c>
      <c r="Q6124" t="n">
        <v>2025</v>
      </c>
      <c r="R6124" t="inlineStr">
        <is>
          <t>10796598894</t>
        </is>
      </c>
      <c r="S6124" t="inlineStr">
        <is>
          <t>CPF</t>
        </is>
      </c>
      <c r="T6124" t="n">
        <v>350</v>
      </c>
    </row>
    <row r="6125">
      <c r="A6125" t="inlineStr">
        <is>
          <t>13/05/2025</t>
        </is>
      </c>
      <c r="B6125" t="inlineStr">
        <is>
          <t>Heimar Construcoes E Servicos Gerais Ltd CPF/CNPJ: 24.917.312/0001-22Parceiro: SEM INDICAÇÃO</t>
        </is>
      </c>
      <c r="C6125" t="inlineStr">
        <is>
          <t>A1 - Software e-CNPJ de 12 Meses</t>
        </is>
      </c>
      <c r="D6125" t="inlineStr">
        <is>
          <t>1008015219  MYCERT</t>
        </is>
      </c>
      <c r="E6125" t="inlineStr">
        <is>
          <t>R$ 190,00</t>
        </is>
      </c>
      <c r="F6125" t="inlineStr">
        <is>
          <t>Karina Pereira</t>
        </is>
      </c>
      <c r="G6125" t="inlineStr">
        <is>
          <t>Karina Pereira</t>
        </is>
      </c>
      <c r="H6125" t="inlineStr">
        <is>
          <t>Interno</t>
        </is>
      </c>
      <c r="I6125" t="inlineStr">
        <is>
          <t>Heimar Construcoes E Servicos Gerais Ltd</t>
        </is>
      </c>
      <c r="J6125" t="inlineStr">
        <is>
          <t>24.917.312/0001-22</t>
        </is>
      </c>
      <c r="K6125" t="inlineStr">
        <is>
          <t>SEM INDICAÇÃO</t>
        </is>
      </c>
      <c r="L6125" t="inlineStr">
        <is>
          <t>1008015219</t>
        </is>
      </c>
      <c r="M6125" t="inlineStr">
        <is>
          <t>MYCERT</t>
        </is>
      </c>
      <c r="N6125" t="inlineStr">
        <is>
          <t>MAIO 2025.xls</t>
        </is>
      </c>
      <c r="O6125" s="1" t="n">
        <v>45790</v>
      </c>
      <c r="P6125" t="inlineStr">
        <is>
          <t>05/2025</t>
        </is>
      </c>
      <c r="Q6125" t="n">
        <v>2025</v>
      </c>
      <c r="R6125" t="inlineStr">
        <is>
          <t>24917312000122</t>
        </is>
      </c>
      <c r="S6125" t="inlineStr">
        <is>
          <t>CNPJ</t>
        </is>
      </c>
      <c r="T6125" t="n">
        <v>190</v>
      </c>
    </row>
    <row r="6126">
      <c r="A6126" t="inlineStr">
        <is>
          <t>13/05/2025</t>
        </is>
      </c>
      <c r="B6126" t="inlineStr">
        <is>
          <t>Ubirajara Ribeiro De Carvalho CPF/CNPJ: 381.152.471-20Parceiro: ORGANIZACAO BRASILEIRA PARA O DESENVOLVIMENTO CIENTIFICO E TECNOLOGICO DO CONTROLE DO ESPACO AEREO-CTCEA</t>
        </is>
      </c>
      <c r="C6126" t="inlineStr">
        <is>
          <t>A3 - Nuvem SafeID e-CPF de 36 Meses</t>
        </is>
      </c>
      <c r="D6126" t="inlineStr">
        <is>
          <t>1008020122  MYCERT</t>
        </is>
      </c>
      <c r="E6126" t="inlineStr">
        <is>
          <t>R$ 350,00</t>
        </is>
      </c>
      <c r="F6126" t="inlineStr">
        <is>
          <t>Victor Alves De</t>
        </is>
      </c>
      <c r="G6126" t="inlineStr">
        <is>
          <t>Victor Alves De</t>
        </is>
      </c>
      <c r="H6126" t="inlineStr">
        <is>
          <t>Interno</t>
        </is>
      </c>
      <c r="I6126" t="inlineStr">
        <is>
          <t>Ubirajara Ribeiro De Carvalho</t>
        </is>
      </c>
      <c r="J6126" t="inlineStr">
        <is>
          <t>381.152.471-20</t>
        </is>
      </c>
      <c r="K6126" t="inlineStr">
        <is>
          <t>ORGANIZACAO BRASILEIRA PARA O DESENVOLVIMENTO CIENTIFICO E TECNOLOGICO DO CONTROLE DO ESPACO AEREO-CTCEA</t>
        </is>
      </c>
      <c r="L6126" t="inlineStr">
        <is>
          <t>1008020122</t>
        </is>
      </c>
      <c r="M6126" t="inlineStr">
        <is>
          <t>MYCERT</t>
        </is>
      </c>
      <c r="N6126" t="inlineStr">
        <is>
          <t>MAIO 2025.xls</t>
        </is>
      </c>
      <c r="O6126" s="1" t="n">
        <v>45790</v>
      </c>
      <c r="P6126" t="inlineStr">
        <is>
          <t>05/2025</t>
        </is>
      </c>
      <c r="Q6126" t="n">
        <v>2025</v>
      </c>
      <c r="R6126" t="inlineStr">
        <is>
          <t>38115247120</t>
        </is>
      </c>
      <c r="S6126" t="inlineStr">
        <is>
          <t>CPF</t>
        </is>
      </c>
      <c r="T6126" t="n">
        <v>350</v>
      </c>
    </row>
    <row r="6127">
      <c r="A6127" t="inlineStr">
        <is>
          <t>13/05/2025</t>
        </is>
      </c>
      <c r="B6127" t="inlineStr">
        <is>
          <t>Fabio Pinhero Da Luz CPF/CNPJ: 964.746.532-72Parceiro: SEM INDICAÇÃO</t>
        </is>
      </c>
      <c r="C6127" t="inlineStr">
        <is>
          <t>A1 - Software e-CPF de 12 Meses</t>
        </is>
      </c>
      <c r="D6127" t="inlineStr">
        <is>
          <t>1008019069  MYCERT</t>
        </is>
      </c>
      <c r="E6127" t="inlineStr">
        <is>
          <t>R$ 0,00</t>
        </is>
      </c>
      <c r="F6127" t="inlineStr">
        <is>
          <t>Danielle Olivei</t>
        </is>
      </c>
      <c r="G6127" t="inlineStr">
        <is>
          <t>Danielle Olivei</t>
        </is>
      </c>
      <c r="H6127" t="inlineStr">
        <is>
          <t>Interno</t>
        </is>
      </c>
      <c r="I6127" t="inlineStr">
        <is>
          <t>Fabio Pinhero Da Luz</t>
        </is>
      </c>
      <c r="J6127" t="inlineStr">
        <is>
          <t>964.746.532-72</t>
        </is>
      </c>
      <c r="K6127" t="inlineStr">
        <is>
          <t>SEM INDICAÇÃO</t>
        </is>
      </c>
      <c r="L6127" t="inlineStr">
        <is>
          <t>1008019069</t>
        </is>
      </c>
      <c r="M6127" t="inlineStr">
        <is>
          <t>MYCERT</t>
        </is>
      </c>
      <c r="N6127" t="inlineStr">
        <is>
          <t>MAIO 2025.xls</t>
        </is>
      </c>
      <c r="O6127" s="1" t="n">
        <v>45790</v>
      </c>
      <c r="P6127" t="inlineStr">
        <is>
          <t>05/2025</t>
        </is>
      </c>
      <c r="Q6127" t="n">
        <v>2025</v>
      </c>
      <c r="R6127" t="inlineStr">
        <is>
          <t>96474653272</t>
        </is>
      </c>
      <c r="S6127" t="inlineStr">
        <is>
          <t>CPF</t>
        </is>
      </c>
      <c r="T6127" t="n">
        <v>0</v>
      </c>
    </row>
    <row r="6128">
      <c r="A6128" t="inlineStr">
        <is>
          <t>13/05/2025</t>
        </is>
      </c>
      <c r="B6128" t="inlineStr">
        <is>
          <t>Tamara Drummond Gomes Pequeno Valadao 00 CPF/CNPJ: 32.417.064/0001-89Parceiro: SEM INDICAÇÃO</t>
        </is>
      </c>
      <c r="C6128" t="inlineStr">
        <is>
          <t>A1 - Software e-CNPJ de 12 Meses</t>
        </is>
      </c>
      <c r="D6128" t="inlineStr">
        <is>
          <t>1008003022  MYCERT</t>
        </is>
      </c>
      <c r="E6128" t="inlineStr">
        <is>
          <t>R$ 180,00</t>
        </is>
      </c>
      <c r="F6128" t="inlineStr">
        <is>
          <t>Raquel Campos D</t>
        </is>
      </c>
      <c r="G6128" t="inlineStr">
        <is>
          <t>Raquel Campos D</t>
        </is>
      </c>
      <c r="H6128" t="inlineStr">
        <is>
          <t>Interno</t>
        </is>
      </c>
      <c r="I6128" t="inlineStr">
        <is>
          <t>Tamara Drummond Gomes Pequeno Valadao 00</t>
        </is>
      </c>
      <c r="J6128" t="inlineStr">
        <is>
          <t>32.417.064/0001-89</t>
        </is>
      </c>
      <c r="K6128" t="inlineStr">
        <is>
          <t>SEM INDICAÇÃO</t>
        </is>
      </c>
      <c r="L6128" t="inlineStr">
        <is>
          <t>1008003022</t>
        </is>
      </c>
      <c r="M6128" t="inlineStr">
        <is>
          <t>MYCERT</t>
        </is>
      </c>
      <c r="N6128" t="inlineStr">
        <is>
          <t>MAIO 2025.xls</t>
        </is>
      </c>
      <c r="O6128" s="1" t="n">
        <v>45790</v>
      </c>
      <c r="P6128" t="inlineStr">
        <is>
          <t>05/2025</t>
        </is>
      </c>
      <c r="Q6128" t="n">
        <v>2025</v>
      </c>
      <c r="R6128" t="inlineStr">
        <is>
          <t>32417064000189</t>
        </is>
      </c>
      <c r="S6128" t="inlineStr">
        <is>
          <t>CNPJ</t>
        </is>
      </c>
      <c r="T6128" t="n">
        <v>180</v>
      </c>
    </row>
    <row r="6129">
      <c r="A6129" t="inlineStr">
        <is>
          <t>13/05/2025</t>
        </is>
      </c>
      <c r="B6129" t="inlineStr">
        <is>
          <t>Ana Keilla Saraiva De Souza Nery CPF/CNPJ: 600.556.932-53Parceiro: ORGANIZACAO BRASILEIRA PARA O DESENVOLVIMENTO CIENTIFICO E TECNOLOGICO DO CONTROLE DO ESPACO AEREO-CTCEA</t>
        </is>
      </c>
      <c r="C6129" t="inlineStr">
        <is>
          <t>A3 - Nuvem SafeID e-CPF de 36 Meses</t>
        </is>
      </c>
      <c r="D6129" t="inlineStr">
        <is>
          <t>1008020538  MYCERT</t>
        </is>
      </c>
      <c r="E6129" t="inlineStr">
        <is>
          <t>R$ 350,00</t>
        </is>
      </c>
      <c r="F6129" t="inlineStr">
        <is>
          <t>Victor Alves De</t>
        </is>
      </c>
      <c r="G6129" t="inlineStr">
        <is>
          <t>Victor Alves De</t>
        </is>
      </c>
      <c r="H6129" t="inlineStr">
        <is>
          <t>Interno</t>
        </is>
      </c>
      <c r="I6129" t="inlineStr">
        <is>
          <t>Ana Keilla Saraiva De Souza Nery</t>
        </is>
      </c>
      <c r="J6129" t="inlineStr">
        <is>
          <t>600.556.932-53</t>
        </is>
      </c>
      <c r="K6129" t="inlineStr">
        <is>
          <t>ORGANIZACAO BRASILEIRA PARA O DESENVOLVIMENTO CIENTIFICO E TECNOLOGICO DO CONTROLE DO ESPACO AEREO-CTCEA</t>
        </is>
      </c>
      <c r="L6129" t="inlineStr">
        <is>
          <t>1008020538</t>
        </is>
      </c>
      <c r="M6129" t="inlineStr">
        <is>
          <t>MYCERT</t>
        </is>
      </c>
      <c r="N6129" t="inlineStr">
        <is>
          <t>MAIO 2025.xls</t>
        </is>
      </c>
      <c r="O6129" s="1" t="n">
        <v>45790</v>
      </c>
      <c r="P6129" t="inlineStr">
        <is>
          <t>05/2025</t>
        </is>
      </c>
      <c r="Q6129" t="n">
        <v>2025</v>
      </c>
      <c r="R6129" t="inlineStr">
        <is>
          <t>60055693253</t>
        </is>
      </c>
      <c r="S6129" t="inlineStr">
        <is>
          <t>CPF</t>
        </is>
      </c>
      <c r="T6129" t="n">
        <v>350</v>
      </c>
    </row>
    <row r="6130">
      <c r="A6130" t="inlineStr">
        <is>
          <t>13/05/2025</t>
        </is>
      </c>
      <c r="B6130" t="inlineStr">
        <is>
          <t>Comando Auto Pecas Ltda CPF/CNPJ: 01.032.275/0001-70Parceiro: SEM INDICAÇÃO</t>
        </is>
      </c>
      <c r="C6130" t="inlineStr">
        <is>
          <t>A1 - Software e-CNPJ de 12 Meses</t>
        </is>
      </c>
      <c r="D6130" t="inlineStr">
        <is>
          <t>1008021458  MYCERT</t>
        </is>
      </c>
      <c r="E6130" t="inlineStr">
        <is>
          <t>R$ 150,00</t>
        </is>
      </c>
      <c r="F6130" t="inlineStr">
        <is>
          <t>Karina Pereira</t>
        </is>
      </c>
      <c r="G6130" t="inlineStr">
        <is>
          <t>Karina Pereira</t>
        </is>
      </c>
      <c r="H6130" t="inlineStr">
        <is>
          <t>Interno</t>
        </is>
      </c>
      <c r="I6130" t="inlineStr">
        <is>
          <t>Comando Auto Pecas Ltda</t>
        </is>
      </c>
      <c r="J6130" t="inlineStr">
        <is>
          <t>01.032.275/0001-70</t>
        </is>
      </c>
      <c r="K6130" t="inlineStr">
        <is>
          <t>SEM INDICAÇÃO</t>
        </is>
      </c>
      <c r="L6130" t="inlineStr">
        <is>
          <t>1008021458</t>
        </is>
      </c>
      <c r="M6130" t="inlineStr">
        <is>
          <t>MYCERT</t>
        </is>
      </c>
      <c r="N6130" t="inlineStr">
        <is>
          <t>MAIO 2025.xls</t>
        </is>
      </c>
      <c r="O6130" s="1" t="n">
        <v>45790</v>
      </c>
      <c r="P6130" t="inlineStr">
        <is>
          <t>05/2025</t>
        </is>
      </c>
      <c r="Q6130" t="n">
        <v>2025</v>
      </c>
      <c r="R6130" t="inlineStr">
        <is>
          <t>01032275000170</t>
        </is>
      </c>
      <c r="S6130" t="inlineStr">
        <is>
          <t>CNPJ</t>
        </is>
      </c>
      <c r="T6130" t="n">
        <v>150</v>
      </c>
    </row>
    <row r="6131">
      <c r="A6131" t="inlineStr">
        <is>
          <t>13/05/2025</t>
        </is>
      </c>
      <c r="B6131" t="inlineStr">
        <is>
          <t>Mizael Dos Santos Lima CPF/CNPJ: 005.153.273-52Parceiro: SEM INDICAÇÃO</t>
        </is>
      </c>
      <c r="C6131" t="inlineStr">
        <is>
          <t>A3 - Token e-CPF de 36 Meses</t>
        </is>
      </c>
      <c r="D6131" t="inlineStr">
        <is>
          <t>1008021501  MYCERT</t>
        </is>
      </c>
      <c r="E6131" t="inlineStr">
        <is>
          <t>R$ 330,00</t>
        </is>
      </c>
      <c r="F6131" t="inlineStr">
        <is>
          <t>Raquel Campos D</t>
        </is>
      </c>
      <c r="G6131" t="inlineStr">
        <is>
          <t>Raquel Campos D</t>
        </is>
      </c>
      <c r="H6131" t="inlineStr">
        <is>
          <t>Interno</t>
        </is>
      </c>
      <c r="I6131" t="inlineStr">
        <is>
          <t>Mizael Dos Santos Lima</t>
        </is>
      </c>
      <c r="J6131" t="inlineStr">
        <is>
          <t>005.153.273-52</t>
        </is>
      </c>
      <c r="K6131" t="inlineStr">
        <is>
          <t>SEM INDICAÇÃO</t>
        </is>
      </c>
      <c r="L6131" t="inlineStr">
        <is>
          <t>1008021501</t>
        </is>
      </c>
      <c r="M6131" t="inlineStr">
        <is>
          <t>MYCERT</t>
        </is>
      </c>
      <c r="N6131" t="inlineStr">
        <is>
          <t>MAIO 2025.xls</t>
        </is>
      </c>
      <c r="O6131" s="1" t="n">
        <v>45790</v>
      </c>
      <c r="P6131" t="inlineStr">
        <is>
          <t>05/2025</t>
        </is>
      </c>
      <c r="Q6131" t="n">
        <v>2025</v>
      </c>
      <c r="R6131" t="inlineStr">
        <is>
          <t>00515327352</t>
        </is>
      </c>
      <c r="S6131" t="inlineStr">
        <is>
          <t>CPF</t>
        </is>
      </c>
      <c r="T6131" t="n">
        <v>330</v>
      </c>
    </row>
    <row r="6132">
      <c r="A6132" t="inlineStr">
        <is>
          <t>13/05/2025</t>
        </is>
      </c>
      <c r="B6132" t="inlineStr">
        <is>
          <t>Armando Furlan Junior CPF/CNPJ: 045.654.438-05Parceiro: ORGANIZACAO BRASILEIRA PARA O DESENVOLVIMENTO CIENTIFICO E TECNOLOGICO DO CONTROLE DO ESPACO AEREO-CTCEA</t>
        </is>
      </c>
      <c r="C6132" t="inlineStr">
        <is>
          <t>A3 - Nuvem SafeID e-CPF de 36 Meses</t>
        </is>
      </c>
      <c r="D6132" t="inlineStr">
        <is>
          <t>1008021043  MYCERT</t>
        </is>
      </c>
      <c r="E6132" t="inlineStr">
        <is>
          <t>R$ 350,00</t>
        </is>
      </c>
      <c r="F6132" t="inlineStr">
        <is>
          <t>Victor Alves De</t>
        </is>
      </c>
      <c r="G6132" t="inlineStr">
        <is>
          <t>Victor Alves De</t>
        </is>
      </c>
      <c r="H6132" t="inlineStr">
        <is>
          <t>Interno</t>
        </is>
      </c>
      <c r="I6132" t="inlineStr">
        <is>
          <t>Armando Furlan Junior</t>
        </is>
      </c>
      <c r="J6132" t="inlineStr">
        <is>
          <t>045.654.438-05</t>
        </is>
      </c>
      <c r="K6132" t="inlineStr">
        <is>
          <t>ORGANIZACAO BRASILEIRA PARA O DESENVOLVIMENTO CIENTIFICO E TECNOLOGICO DO CONTROLE DO ESPACO AEREO-CTCEA</t>
        </is>
      </c>
      <c r="L6132" t="inlineStr">
        <is>
          <t>1008021043</t>
        </is>
      </c>
      <c r="M6132" t="inlineStr">
        <is>
          <t>MYCERT</t>
        </is>
      </c>
      <c r="N6132" t="inlineStr">
        <is>
          <t>MAIO 2025.xls</t>
        </is>
      </c>
      <c r="O6132" s="1" t="n">
        <v>45790</v>
      </c>
      <c r="P6132" t="inlineStr">
        <is>
          <t>05/2025</t>
        </is>
      </c>
      <c r="Q6132" t="n">
        <v>2025</v>
      </c>
      <c r="R6132" t="inlineStr">
        <is>
          <t>04565443805</t>
        </is>
      </c>
      <c r="S6132" t="inlineStr">
        <is>
          <t>CPF</t>
        </is>
      </c>
      <c r="T6132" t="n">
        <v>350</v>
      </c>
    </row>
    <row r="6133">
      <c r="A6133" t="inlineStr">
        <is>
          <t>13/05/2025</t>
        </is>
      </c>
      <c r="B6133" t="inlineStr">
        <is>
          <t>Qn 512 Conjunto 01 Lote 01 CPF/CNPJ: 22.074.871/0001-92Parceiro: ATUAL ADMINISTRACAO DE CONDOMINIOS LTDA</t>
        </is>
      </c>
      <c r="C6133" t="inlineStr">
        <is>
          <t>A1 - Software e-CNPJ de 12 Meses</t>
        </is>
      </c>
      <c r="D6133" t="inlineStr">
        <is>
          <t>1008020523  MYCERT</t>
        </is>
      </c>
      <c r="E6133" t="inlineStr">
        <is>
          <t>R$ 175,00</t>
        </is>
      </c>
      <c r="F6133" t="inlineStr">
        <is>
          <t>Karina Pereira</t>
        </is>
      </c>
      <c r="G6133" t="inlineStr">
        <is>
          <t>Karina Pereira</t>
        </is>
      </c>
      <c r="H6133" t="inlineStr">
        <is>
          <t>Interno</t>
        </is>
      </c>
      <c r="I6133" t="inlineStr">
        <is>
          <t>Qn 512 Conjunto 01 Lote 01</t>
        </is>
      </c>
      <c r="J6133" t="inlineStr">
        <is>
          <t>22.074.871/0001-92</t>
        </is>
      </c>
      <c r="K6133" t="inlineStr">
        <is>
          <t>ATUAL ADMINISTRACAO DE CONDOMINIOS LTDA</t>
        </is>
      </c>
      <c r="L6133" t="inlineStr">
        <is>
          <t>1008020523</t>
        </is>
      </c>
      <c r="M6133" t="inlineStr">
        <is>
          <t>MYCERT</t>
        </is>
      </c>
      <c r="N6133" t="inlineStr">
        <is>
          <t>MAIO 2025.xls</t>
        </is>
      </c>
      <c r="O6133" s="1" t="n">
        <v>45790</v>
      </c>
      <c r="P6133" t="inlineStr">
        <is>
          <t>05/2025</t>
        </is>
      </c>
      <c r="Q6133" t="n">
        <v>2025</v>
      </c>
      <c r="R6133" t="inlineStr">
        <is>
          <t>22074871000192</t>
        </is>
      </c>
      <c r="S6133" t="inlineStr">
        <is>
          <t>CNPJ</t>
        </is>
      </c>
      <c r="T6133" t="n">
        <v>175</v>
      </c>
    </row>
    <row r="6134">
      <c r="A6134" t="inlineStr">
        <is>
          <t>13/05/2025</t>
        </is>
      </c>
      <c r="B6134" t="inlineStr">
        <is>
          <t>Igreja Malak CPF/CNPJ: 45.301.510/0001-37Parceiro: SEM INDICAÇÃO</t>
        </is>
      </c>
      <c r="C6134" t="inlineStr">
        <is>
          <t>A1 - Software e-CNPJ de 12 Meses</t>
        </is>
      </c>
      <c r="D6134" t="inlineStr">
        <is>
          <t>1008022245  MYCERT</t>
        </is>
      </c>
      <c r="E6134" t="inlineStr">
        <is>
          <t>R$ 190,00</t>
        </is>
      </c>
      <c r="F6134" t="inlineStr">
        <is>
          <t>Leticia Mendon�</t>
        </is>
      </c>
      <c r="G6134" t="inlineStr">
        <is>
          <t>Leticia Mendon�</t>
        </is>
      </c>
      <c r="H6134" t="inlineStr">
        <is>
          <t>Interno</t>
        </is>
      </c>
      <c r="I6134" t="inlineStr">
        <is>
          <t>Igreja Malak</t>
        </is>
      </c>
      <c r="J6134" t="inlineStr">
        <is>
          <t>45.301.510/0001-37</t>
        </is>
      </c>
      <c r="K6134" t="inlineStr">
        <is>
          <t>SEM INDICAÇÃO</t>
        </is>
      </c>
      <c r="L6134" t="inlineStr">
        <is>
          <t>1008022245</t>
        </is>
      </c>
      <c r="M6134" t="inlineStr">
        <is>
          <t>MYCERT</t>
        </is>
      </c>
      <c r="N6134" t="inlineStr">
        <is>
          <t>MAIO 2025.xls</t>
        </is>
      </c>
      <c r="O6134" s="1" t="n">
        <v>45790</v>
      </c>
      <c r="P6134" t="inlineStr">
        <is>
          <t>05/2025</t>
        </is>
      </c>
      <c r="Q6134" t="n">
        <v>2025</v>
      </c>
      <c r="R6134" t="inlineStr">
        <is>
          <t>45301510000137</t>
        </is>
      </c>
      <c r="S6134" t="inlineStr">
        <is>
          <t>CNPJ</t>
        </is>
      </c>
      <c r="T6134" t="n">
        <v>190</v>
      </c>
    </row>
    <row r="6135">
      <c r="A6135" t="inlineStr">
        <is>
          <t>13/05/2025</t>
        </is>
      </c>
      <c r="B6135" t="inlineStr">
        <is>
          <t>Associacao Dos Moradores Do Residencial CPF/CNPJ: 50.009.859/0001-30Parceiro: SEM INDICAÇÃO</t>
        </is>
      </c>
      <c r="C6135" t="inlineStr">
        <is>
          <t>A1 - Software e-CNPJ de 12 Meses</t>
        </is>
      </c>
      <c r="D6135" t="inlineStr">
        <is>
          <t>1007990680  MYCERT</t>
        </is>
      </c>
      <c r="E6135" t="inlineStr">
        <is>
          <t>R$ 180,00</t>
        </is>
      </c>
      <c r="F6135" t="inlineStr">
        <is>
          <t>Karina Pereira</t>
        </is>
      </c>
      <c r="G6135" t="inlineStr">
        <is>
          <t>Karina Pereira</t>
        </is>
      </c>
      <c r="H6135" t="inlineStr">
        <is>
          <t>Interno</t>
        </is>
      </c>
      <c r="I6135" t="inlineStr">
        <is>
          <t>Associacao Dos Moradores Do Residencial</t>
        </is>
      </c>
      <c r="J6135" t="inlineStr">
        <is>
          <t>50.009.859/0001-30</t>
        </is>
      </c>
      <c r="K6135" t="inlineStr">
        <is>
          <t>SEM INDICAÇÃO</t>
        </is>
      </c>
      <c r="L6135" t="inlineStr">
        <is>
          <t>1007990680</t>
        </is>
      </c>
      <c r="M6135" t="inlineStr">
        <is>
          <t>MYCERT</t>
        </is>
      </c>
      <c r="N6135" t="inlineStr">
        <is>
          <t>MAIO 2025.xls</t>
        </is>
      </c>
      <c r="O6135" s="1" t="n">
        <v>45790</v>
      </c>
      <c r="P6135" t="inlineStr">
        <is>
          <t>05/2025</t>
        </is>
      </c>
      <c r="Q6135" t="n">
        <v>2025</v>
      </c>
      <c r="R6135" t="inlineStr">
        <is>
          <t>50009859000130</t>
        </is>
      </c>
      <c r="S6135" t="inlineStr">
        <is>
          <t>CNPJ</t>
        </is>
      </c>
      <c r="T6135" t="n">
        <v>180</v>
      </c>
    </row>
    <row r="6136">
      <c r="A6136" t="inlineStr">
        <is>
          <t>14/05/2025</t>
        </is>
      </c>
      <c r="B6136" t="inlineStr">
        <is>
          <t>Denise Amorim Caiana CPF/CNPJ: 703.440.941-20Parceiro: SEM INDICAÇÃO</t>
        </is>
      </c>
      <c r="C6136" t="inlineStr">
        <is>
          <t>A1 - Software e-CPF de 12 Meses</t>
        </is>
      </c>
      <c r="D6136" t="inlineStr">
        <is>
          <t>1008023773  MYCERT</t>
        </is>
      </c>
      <c r="E6136" t="inlineStr">
        <is>
          <t>R$ 130,00</t>
        </is>
      </c>
      <c r="F6136" t="inlineStr">
        <is>
          <t>Raquel Campos D</t>
        </is>
      </c>
      <c r="G6136" t="inlineStr">
        <is>
          <t>Raquel Campos D</t>
        </is>
      </c>
      <c r="H6136" t="inlineStr">
        <is>
          <t>Interno</t>
        </is>
      </c>
      <c r="I6136" t="inlineStr">
        <is>
          <t>Denise Amorim Caiana</t>
        </is>
      </c>
      <c r="J6136" t="inlineStr">
        <is>
          <t>703.440.941-20</t>
        </is>
      </c>
      <c r="K6136" t="inlineStr">
        <is>
          <t>SEM INDICAÇÃO</t>
        </is>
      </c>
      <c r="L6136" t="inlineStr">
        <is>
          <t>1008023773</t>
        </is>
      </c>
      <c r="M6136" t="inlineStr">
        <is>
          <t>MYCERT</t>
        </is>
      </c>
      <c r="N6136" t="inlineStr">
        <is>
          <t>MAIO 2025.xls</t>
        </is>
      </c>
      <c r="O6136" s="1" t="n">
        <v>45791</v>
      </c>
      <c r="P6136" t="inlineStr">
        <is>
          <t>05/2025</t>
        </is>
      </c>
      <c r="Q6136" t="n">
        <v>2025</v>
      </c>
      <c r="R6136" t="inlineStr">
        <is>
          <t>70344094120</t>
        </is>
      </c>
      <c r="S6136" t="inlineStr">
        <is>
          <t>CPF</t>
        </is>
      </c>
      <c r="T6136" t="n">
        <v>130</v>
      </c>
    </row>
    <row r="6137">
      <c r="A6137" t="inlineStr">
        <is>
          <t>14/05/2025</t>
        </is>
      </c>
      <c r="B6137" t="inlineStr">
        <is>
          <t>Oh Meow Cat Ltda CPF/CNPJ: 54.274.464/0001-15Parceiro: SEM INDICAÇÃO</t>
        </is>
      </c>
      <c r="C6137" t="inlineStr">
        <is>
          <t>A1 - Software e-PJ de 12 Meses</t>
        </is>
      </c>
      <c r="D6137" t="inlineStr">
        <is>
          <t>1008016477  MYCERT</t>
        </is>
      </c>
      <c r="E6137" t="inlineStr">
        <is>
          <t>R$ 180,00</t>
        </is>
      </c>
      <c r="F6137" t="inlineStr">
        <is>
          <t>Karina Pereira</t>
        </is>
      </c>
      <c r="G6137" t="inlineStr">
        <is>
          <t>Karina Pereira</t>
        </is>
      </c>
      <c r="H6137" t="inlineStr">
        <is>
          <t>Interno</t>
        </is>
      </c>
      <c r="I6137" t="inlineStr">
        <is>
          <t>Oh Meow Cat Ltda</t>
        </is>
      </c>
      <c r="J6137" t="inlineStr">
        <is>
          <t>54.274.464/0001-15</t>
        </is>
      </c>
      <c r="K6137" t="inlineStr">
        <is>
          <t>SEM INDICAÇÃO</t>
        </is>
      </c>
      <c r="L6137" t="inlineStr">
        <is>
          <t>1008016477</t>
        </is>
      </c>
      <c r="M6137" t="inlineStr">
        <is>
          <t>MYCERT</t>
        </is>
      </c>
      <c r="N6137" t="inlineStr">
        <is>
          <t>MAIO 2025.xls</t>
        </is>
      </c>
      <c r="O6137" s="1" t="n">
        <v>45791</v>
      </c>
      <c r="P6137" t="inlineStr">
        <is>
          <t>05/2025</t>
        </is>
      </c>
      <c r="Q6137" t="n">
        <v>2025</v>
      </c>
      <c r="R6137" t="inlineStr">
        <is>
          <t>54274464000115</t>
        </is>
      </c>
      <c r="S6137" t="inlineStr">
        <is>
          <t>CNPJ</t>
        </is>
      </c>
      <c r="T6137" t="n">
        <v>180</v>
      </c>
    </row>
    <row r="6138">
      <c r="A6138" t="inlineStr">
        <is>
          <t>14/05/2025</t>
        </is>
      </c>
      <c r="B6138" t="inlineStr">
        <is>
          <t>Renta Locacao De Veiculos Ltda CPF/CNPJ: 47.078.529/0001-91Parceiro: SEM INDICAÇÃO</t>
        </is>
      </c>
      <c r="C6138" t="inlineStr">
        <is>
          <t>A1 - Software e-CNPJ de 12 Meses</t>
        </is>
      </c>
      <c r="D6138" t="inlineStr">
        <is>
          <t>1008017001  MYCERT</t>
        </is>
      </c>
      <c r="E6138" t="inlineStr">
        <is>
          <t>R$ 150,00</t>
        </is>
      </c>
      <c r="F6138" t="inlineStr">
        <is>
          <t>Karina Pereira</t>
        </is>
      </c>
      <c r="G6138" t="inlineStr">
        <is>
          <t>Karina Pereira</t>
        </is>
      </c>
      <c r="H6138" t="inlineStr">
        <is>
          <t>Interno</t>
        </is>
      </c>
      <c r="I6138" t="inlineStr">
        <is>
          <t>Renta Locacao De Veiculos Ltda</t>
        </is>
      </c>
      <c r="J6138" t="inlineStr">
        <is>
          <t>47.078.529/0001-91</t>
        </is>
      </c>
      <c r="K6138" t="inlineStr">
        <is>
          <t>SEM INDICAÇÃO</t>
        </is>
      </c>
      <c r="L6138" t="inlineStr">
        <is>
          <t>1008017001</t>
        </is>
      </c>
      <c r="M6138" t="inlineStr">
        <is>
          <t>MYCERT</t>
        </is>
      </c>
      <c r="N6138" t="inlineStr">
        <is>
          <t>MAIO 2025.xls</t>
        </is>
      </c>
      <c r="O6138" s="1" t="n">
        <v>45791</v>
      </c>
      <c r="P6138" t="inlineStr">
        <is>
          <t>05/2025</t>
        </is>
      </c>
      <c r="Q6138" t="n">
        <v>2025</v>
      </c>
      <c r="R6138" t="inlineStr">
        <is>
          <t>47078529000191</t>
        </is>
      </c>
      <c r="S6138" t="inlineStr">
        <is>
          <t>CNPJ</t>
        </is>
      </c>
      <c r="T6138" t="n">
        <v>150</v>
      </c>
    </row>
    <row r="6139">
      <c r="A6139" t="inlineStr">
        <is>
          <t>14/05/2025</t>
        </is>
      </c>
      <c r="B6139" t="inlineStr">
        <is>
          <t>Renatha Lucia De Melo CPF/CNPJ: 46.379.484/0001-22Parceiro: SEM INDICAÇÃO</t>
        </is>
      </c>
      <c r="C6139" t="inlineStr">
        <is>
          <t>A1 - Software e-CNPJ de 12 Meses</t>
        </is>
      </c>
      <c r="D6139" t="inlineStr">
        <is>
          <t>1008023040  MYCERT</t>
        </is>
      </c>
      <c r="E6139" t="inlineStr">
        <is>
          <t>R$ 175,00</t>
        </is>
      </c>
      <c r="F6139" t="inlineStr">
        <is>
          <t>Danielle Olivei</t>
        </is>
      </c>
      <c r="G6139" t="inlineStr">
        <is>
          <t>Danielle Olivei</t>
        </is>
      </c>
      <c r="H6139" t="inlineStr">
        <is>
          <t>Interno</t>
        </is>
      </c>
      <c r="I6139" t="inlineStr">
        <is>
          <t>Renatha Lucia De Melo</t>
        </is>
      </c>
      <c r="J6139" t="inlineStr">
        <is>
          <t>46.379.484/0001-22</t>
        </is>
      </c>
      <c r="K6139" t="inlineStr">
        <is>
          <t>SEM INDICAÇÃO</t>
        </is>
      </c>
      <c r="L6139" t="inlineStr">
        <is>
          <t>1008023040</t>
        </is>
      </c>
      <c r="M6139" t="inlineStr">
        <is>
          <t>MYCERT</t>
        </is>
      </c>
      <c r="N6139" t="inlineStr">
        <is>
          <t>MAIO 2025.xls</t>
        </is>
      </c>
      <c r="O6139" s="1" t="n">
        <v>45791</v>
      </c>
      <c r="P6139" t="inlineStr">
        <is>
          <t>05/2025</t>
        </is>
      </c>
      <c r="Q6139" t="n">
        <v>2025</v>
      </c>
      <c r="R6139" t="inlineStr">
        <is>
          <t>46379484000122</t>
        </is>
      </c>
      <c r="S6139" t="inlineStr">
        <is>
          <t>CNPJ</t>
        </is>
      </c>
      <c r="T6139" t="n">
        <v>175</v>
      </c>
    </row>
    <row r="6140">
      <c r="A6140" t="inlineStr">
        <is>
          <t>14/05/2025</t>
        </is>
      </c>
      <c r="B6140" t="inlineStr">
        <is>
          <t>M.a.c Imobiliaria Ltda CPF/CNPJ: 25.370.133/0001-80Parceiro: SEM INDICAÇÃO</t>
        </is>
      </c>
      <c r="C6140" t="inlineStr">
        <is>
          <t>A1 - Software e-CNPJ de 12 Meses</t>
        </is>
      </c>
      <c r="D6140" t="inlineStr">
        <is>
          <t>1008021338  MYCERT</t>
        </is>
      </c>
      <c r="E6140" t="inlineStr">
        <is>
          <t>R$ 190,00</t>
        </is>
      </c>
      <c r="F6140" t="inlineStr">
        <is>
          <t>Raquel Campos D</t>
        </is>
      </c>
      <c r="G6140" t="inlineStr">
        <is>
          <t>Raquel Campos D</t>
        </is>
      </c>
      <c r="H6140" t="inlineStr">
        <is>
          <t>Interno</t>
        </is>
      </c>
      <c r="I6140" t="inlineStr">
        <is>
          <t>M.a.c Imobiliaria Ltda</t>
        </is>
      </c>
      <c r="J6140" t="inlineStr">
        <is>
          <t>25.370.133/0001-80</t>
        </is>
      </c>
      <c r="K6140" t="inlineStr">
        <is>
          <t>SEM INDICAÇÃO</t>
        </is>
      </c>
      <c r="L6140" t="inlineStr">
        <is>
          <t>1008021338</t>
        </is>
      </c>
      <c r="M6140" t="inlineStr">
        <is>
          <t>MYCERT</t>
        </is>
      </c>
      <c r="N6140" t="inlineStr">
        <is>
          <t>MAIO 2025.xls</t>
        </is>
      </c>
      <c r="O6140" s="1" t="n">
        <v>45791</v>
      </c>
      <c r="P6140" t="inlineStr">
        <is>
          <t>05/2025</t>
        </is>
      </c>
      <c r="Q6140" t="n">
        <v>2025</v>
      </c>
      <c r="R6140" t="inlineStr">
        <is>
          <t>25370133000180</t>
        </is>
      </c>
      <c r="S6140" t="inlineStr">
        <is>
          <t>CNPJ</t>
        </is>
      </c>
      <c r="T6140" t="n">
        <v>190</v>
      </c>
    </row>
    <row r="6141">
      <c r="A6141" t="inlineStr">
        <is>
          <t>14/05/2025</t>
        </is>
      </c>
      <c r="B6141" t="inlineStr">
        <is>
          <t>Jamc Consultoria E Representacao De Soft CPF/CNPJ: 24.425.034/0002-77Parceiro: SEM INDICAÇÃO</t>
        </is>
      </c>
      <c r="C6141" t="inlineStr">
        <is>
          <t>A1 - Software e-CNPJ de 12 Meses</t>
        </is>
      </c>
      <c r="D6141" t="inlineStr">
        <is>
          <t>1008006419  MYCERT</t>
        </is>
      </c>
      <c r="E6141" t="inlineStr">
        <is>
          <t>R$ 190,00</t>
        </is>
      </c>
      <c r="F6141" t="inlineStr">
        <is>
          <t>Raquel Campos D</t>
        </is>
      </c>
      <c r="G6141" t="inlineStr">
        <is>
          <t>Raquel Campos D</t>
        </is>
      </c>
      <c r="H6141" t="inlineStr">
        <is>
          <t>Interno</t>
        </is>
      </c>
      <c r="I6141" t="inlineStr">
        <is>
          <t>Jamc Consultoria E Representacao De Soft</t>
        </is>
      </c>
      <c r="J6141" t="inlineStr">
        <is>
          <t>24.425.034/0002-77</t>
        </is>
      </c>
      <c r="K6141" t="inlineStr">
        <is>
          <t>SEM INDICAÇÃO</t>
        </is>
      </c>
      <c r="L6141" t="inlineStr">
        <is>
          <t>1008006419</t>
        </is>
      </c>
      <c r="M6141" t="inlineStr">
        <is>
          <t>MYCERT</t>
        </is>
      </c>
      <c r="N6141" t="inlineStr">
        <is>
          <t>MAIO 2025.xls</t>
        </is>
      </c>
      <c r="O6141" s="1" t="n">
        <v>45791</v>
      </c>
      <c r="P6141" t="inlineStr">
        <is>
          <t>05/2025</t>
        </is>
      </c>
      <c r="Q6141" t="n">
        <v>2025</v>
      </c>
      <c r="R6141" t="inlineStr">
        <is>
          <t>24425034000277</t>
        </is>
      </c>
      <c r="S6141" t="inlineStr">
        <is>
          <t>CNPJ</t>
        </is>
      </c>
      <c r="T6141" t="n">
        <v>190</v>
      </c>
    </row>
    <row r="6142">
      <c r="A6142" t="inlineStr">
        <is>
          <t>14/05/2025</t>
        </is>
      </c>
      <c r="B6142" t="inlineStr">
        <is>
          <t>Carlos Felipe Fernandes Correa CPF/CNPJ: 872.809.491-34Parceiro: FUNDACAO DOS ECONOMIARIOS FEDERAIS FUNCEF</t>
        </is>
      </c>
      <c r="C6142" t="inlineStr">
        <is>
          <t>A1 - Software e-CPF de 12 Meses</t>
        </is>
      </c>
      <c r="D6142" t="inlineStr">
        <is>
          <t>1007975783  MYCERT</t>
        </is>
      </c>
      <c r="E6142" t="inlineStr">
        <is>
          <t>R$ 92,65</t>
        </is>
      </c>
      <c r="F6142" t="inlineStr">
        <is>
          <t>Raquel Campos D</t>
        </is>
      </c>
      <c r="G6142" t="inlineStr">
        <is>
          <t>Raquel Campos D</t>
        </is>
      </c>
      <c r="H6142" t="inlineStr">
        <is>
          <t>Parceiro</t>
        </is>
      </c>
      <c r="I6142" t="inlineStr">
        <is>
          <t>Carlos Felipe Fernandes Correa</t>
        </is>
      </c>
      <c r="J6142" t="inlineStr">
        <is>
          <t>872.809.491-34</t>
        </is>
      </c>
      <c r="K6142" t="inlineStr">
        <is>
          <t>FUNDACAO DOS ECONOMIARIOS FEDERAIS FUNCEF</t>
        </is>
      </c>
      <c r="L6142" t="inlineStr">
        <is>
          <t>1007975783</t>
        </is>
      </c>
      <c r="M6142" t="inlineStr">
        <is>
          <t>MYCERT</t>
        </is>
      </c>
      <c r="N6142" t="inlineStr">
        <is>
          <t>MAIO 2025.xls</t>
        </is>
      </c>
      <c r="O6142" s="1" t="n">
        <v>45791</v>
      </c>
      <c r="P6142" t="inlineStr">
        <is>
          <t>05/2025</t>
        </is>
      </c>
      <c r="Q6142" t="n">
        <v>2025</v>
      </c>
      <c r="R6142" t="inlineStr">
        <is>
          <t>87280949134</t>
        </is>
      </c>
      <c r="S6142" t="inlineStr">
        <is>
          <t>CPF</t>
        </is>
      </c>
      <c r="T6142" t="n">
        <v>92.65000000000001</v>
      </c>
    </row>
    <row r="6143">
      <c r="A6143" t="inlineStr">
        <is>
          <t>14/05/2025</t>
        </is>
      </c>
      <c r="B6143" t="inlineStr">
        <is>
          <t>Consorcio Datacorp Jg CPF/CNPJ: 54.744.442/0001-71Parceiro: SEM INDICAÇÃO</t>
        </is>
      </c>
      <c r="C6143" t="inlineStr">
        <is>
          <t>A1 - Software e-CNPJ de 12 Meses</t>
        </is>
      </c>
      <c r="D6143" t="inlineStr">
        <is>
          <t>1008006454  MYCERT</t>
        </is>
      </c>
      <c r="E6143" t="inlineStr">
        <is>
          <t>R$ 190,00</t>
        </is>
      </c>
      <c r="F6143" t="inlineStr">
        <is>
          <t>Raquel Campos D</t>
        </is>
      </c>
      <c r="G6143" t="inlineStr">
        <is>
          <t>Raquel Campos D</t>
        </is>
      </c>
      <c r="H6143" t="inlineStr">
        <is>
          <t>Interno</t>
        </is>
      </c>
      <c r="I6143" t="inlineStr">
        <is>
          <t>Consorcio Datacorp Jg</t>
        </is>
      </c>
      <c r="J6143" t="inlineStr">
        <is>
          <t>54.744.442/0001-71</t>
        </is>
      </c>
      <c r="K6143" t="inlineStr">
        <is>
          <t>SEM INDICAÇÃO</t>
        </is>
      </c>
      <c r="L6143" t="inlineStr">
        <is>
          <t>1008006454</t>
        </is>
      </c>
      <c r="M6143" t="inlineStr">
        <is>
          <t>MYCERT</t>
        </is>
      </c>
      <c r="N6143" t="inlineStr">
        <is>
          <t>MAIO 2025.xls</t>
        </is>
      </c>
      <c r="O6143" s="1" t="n">
        <v>45791</v>
      </c>
      <c r="P6143" t="inlineStr">
        <is>
          <t>05/2025</t>
        </is>
      </c>
      <c r="Q6143" t="n">
        <v>2025</v>
      </c>
      <c r="R6143" t="inlineStr">
        <is>
          <t>54744442000171</t>
        </is>
      </c>
      <c r="S6143" t="inlineStr">
        <is>
          <t>CNPJ</t>
        </is>
      </c>
      <c r="T6143" t="n">
        <v>190</v>
      </c>
    </row>
    <row r="6144">
      <c r="A6144" t="inlineStr">
        <is>
          <t>14/05/2025</t>
        </is>
      </c>
      <c r="B6144" t="inlineStr">
        <is>
          <t>Carlos Roberto Guimaraes Marcial CPF/CNPJ: 186.004.687-87Parceiro: SEM INDICAÇÃO</t>
        </is>
      </c>
      <c r="C6144" t="inlineStr">
        <is>
          <t>A3 - Token e-CPF de 36 Meses</t>
        </is>
      </c>
      <c r="D6144" t="inlineStr">
        <is>
          <t>1008023718  MYCERT</t>
        </is>
      </c>
      <c r="E6144" t="inlineStr">
        <is>
          <t>R$ 340,00</t>
        </is>
      </c>
      <c r="F6144" t="inlineStr">
        <is>
          <t>Raquel Campos D</t>
        </is>
      </c>
      <c r="G6144" t="inlineStr">
        <is>
          <t>Raquel Campos D</t>
        </is>
      </c>
      <c r="H6144" t="inlineStr">
        <is>
          <t>Interno</t>
        </is>
      </c>
      <c r="I6144" t="inlineStr">
        <is>
          <t>Carlos Roberto Guimaraes Marcial</t>
        </is>
      </c>
      <c r="J6144" t="inlineStr">
        <is>
          <t>186.004.687-87</t>
        </is>
      </c>
      <c r="K6144" t="inlineStr">
        <is>
          <t>SEM INDICAÇÃO</t>
        </is>
      </c>
      <c r="L6144" t="inlineStr">
        <is>
          <t>1008023718</t>
        </is>
      </c>
      <c r="M6144" t="inlineStr">
        <is>
          <t>MYCERT</t>
        </is>
      </c>
      <c r="N6144" t="inlineStr">
        <is>
          <t>MAIO 2025.xls</t>
        </is>
      </c>
      <c r="O6144" s="1" t="n">
        <v>45791</v>
      </c>
      <c r="P6144" t="inlineStr">
        <is>
          <t>05/2025</t>
        </is>
      </c>
      <c r="Q6144" t="n">
        <v>2025</v>
      </c>
      <c r="R6144" t="inlineStr">
        <is>
          <t>18600468787</t>
        </is>
      </c>
      <c r="S6144" t="inlineStr">
        <is>
          <t>CPF</t>
        </is>
      </c>
      <c r="T6144" t="n">
        <v>340</v>
      </c>
    </row>
    <row r="6145">
      <c r="A6145" t="inlineStr">
        <is>
          <t>14/05/2025</t>
        </is>
      </c>
      <c r="B6145" t="inlineStr">
        <is>
          <t>28.908.230 Greicy Kelly De Araujo Lima D CPF/CNPJ: 28.908.230/0001-72Parceiro: SEM INDICAÇÃO</t>
        </is>
      </c>
      <c r="C6145" t="inlineStr">
        <is>
          <t>A1 - Software e-CNPJ de 12 Meses</t>
        </is>
      </c>
      <c r="D6145" t="inlineStr">
        <is>
          <t>1008026887  MYCERT</t>
        </is>
      </c>
      <c r="E6145" t="inlineStr">
        <is>
          <t>R$ 170,00</t>
        </is>
      </c>
      <c r="F6145" t="inlineStr">
        <is>
          <t>Danielle Olivei</t>
        </is>
      </c>
      <c r="G6145" t="inlineStr">
        <is>
          <t>Danielle Olivei</t>
        </is>
      </c>
      <c r="H6145" t="inlineStr">
        <is>
          <t>Interno</t>
        </is>
      </c>
      <c r="I6145" t="inlineStr">
        <is>
          <t>28.908.230 Greicy Kelly De Araujo Lima D</t>
        </is>
      </c>
      <c r="J6145" t="inlineStr">
        <is>
          <t>28.908.230/0001-72</t>
        </is>
      </c>
      <c r="K6145" t="inlineStr">
        <is>
          <t>SEM INDICAÇÃO</t>
        </is>
      </c>
      <c r="L6145" t="inlineStr">
        <is>
          <t>1008026887</t>
        </is>
      </c>
      <c r="M6145" t="inlineStr">
        <is>
          <t>MYCERT</t>
        </is>
      </c>
      <c r="N6145" t="inlineStr">
        <is>
          <t>MAIO 2025.xls</t>
        </is>
      </c>
      <c r="O6145" s="1" t="n">
        <v>45791</v>
      </c>
      <c r="P6145" t="inlineStr">
        <is>
          <t>05/2025</t>
        </is>
      </c>
      <c r="Q6145" t="n">
        <v>2025</v>
      </c>
      <c r="R6145" t="inlineStr">
        <is>
          <t>28908230000172</t>
        </is>
      </c>
      <c r="S6145" t="inlineStr">
        <is>
          <t>CNPJ</t>
        </is>
      </c>
      <c r="T6145" t="n">
        <v>170</v>
      </c>
    </row>
    <row r="6146">
      <c r="A6146" t="inlineStr">
        <is>
          <t>14/05/2025</t>
        </is>
      </c>
      <c r="B6146" t="inlineStr">
        <is>
          <t>35 302 051 Debora Fernandes Souto CPF/CNPJ: 35.302.051/0001-52Parceiro: SEM INDICAÇÃO</t>
        </is>
      </c>
      <c r="C6146" t="inlineStr">
        <is>
          <t>A1 - Software e-CNPJ de 12 Meses</t>
        </is>
      </c>
      <c r="D6146" t="inlineStr">
        <is>
          <t>1008027752  MYCERT</t>
        </is>
      </c>
      <c r="E6146" t="inlineStr">
        <is>
          <t>R$ 180,00</t>
        </is>
      </c>
      <c r="F6146" t="inlineStr">
        <is>
          <t>Karina Pereira</t>
        </is>
      </c>
      <c r="G6146" t="inlineStr">
        <is>
          <t>Karina Pereira</t>
        </is>
      </c>
      <c r="H6146" t="inlineStr">
        <is>
          <t>Interno</t>
        </is>
      </c>
      <c r="I6146" t="inlineStr">
        <is>
          <t>35 302 051 Debora Fernandes Souto</t>
        </is>
      </c>
      <c r="J6146" t="inlineStr">
        <is>
          <t>35.302.051/0001-52</t>
        </is>
      </c>
      <c r="K6146" t="inlineStr">
        <is>
          <t>SEM INDICAÇÃO</t>
        </is>
      </c>
      <c r="L6146" t="inlineStr">
        <is>
          <t>1008027752</t>
        </is>
      </c>
      <c r="M6146" t="inlineStr">
        <is>
          <t>MYCERT</t>
        </is>
      </c>
      <c r="N6146" t="inlineStr">
        <is>
          <t>MAIO 2025.xls</t>
        </is>
      </c>
      <c r="O6146" s="1" t="n">
        <v>45791</v>
      </c>
      <c r="P6146" t="inlineStr">
        <is>
          <t>05/2025</t>
        </is>
      </c>
      <c r="Q6146" t="n">
        <v>2025</v>
      </c>
      <c r="R6146" t="inlineStr">
        <is>
          <t>35302051000152</t>
        </is>
      </c>
      <c r="S6146" t="inlineStr">
        <is>
          <t>CNPJ</t>
        </is>
      </c>
      <c r="T6146" t="n">
        <v>180</v>
      </c>
    </row>
    <row r="6147">
      <c r="A6147" t="inlineStr">
        <is>
          <t>14/05/2025</t>
        </is>
      </c>
      <c r="B6147" t="inlineStr">
        <is>
          <t>Organizacao Manos Ltda CPF/CNPJ: 19.724.640/0001-72Parceiro: SEM INDICAÇÃO</t>
        </is>
      </c>
      <c r="C6147" t="inlineStr">
        <is>
          <t>A1 - Software e-CNPJ de 12 Meses</t>
        </is>
      </c>
      <c r="D6147" t="inlineStr">
        <is>
          <t>1008028130  MYCERT</t>
        </is>
      </c>
      <c r="E6147" t="inlineStr">
        <is>
          <t>R$ 180,00</t>
        </is>
      </c>
      <c r="F6147" t="inlineStr">
        <is>
          <t>Danielle Olivei</t>
        </is>
      </c>
      <c r="G6147" t="inlineStr">
        <is>
          <t>Danielle Olivei</t>
        </is>
      </c>
      <c r="H6147" t="inlineStr">
        <is>
          <t>Interno</t>
        </is>
      </c>
      <c r="I6147" t="inlineStr">
        <is>
          <t>Organizacao Manos Ltda</t>
        </is>
      </c>
      <c r="J6147" t="inlineStr">
        <is>
          <t>19.724.640/0001-72</t>
        </is>
      </c>
      <c r="K6147" t="inlineStr">
        <is>
          <t>SEM INDICAÇÃO</t>
        </is>
      </c>
      <c r="L6147" t="inlineStr">
        <is>
          <t>1008028130</t>
        </is>
      </c>
      <c r="M6147" t="inlineStr">
        <is>
          <t>MYCERT</t>
        </is>
      </c>
      <c r="N6147" t="inlineStr">
        <is>
          <t>MAIO 2025.xls</t>
        </is>
      </c>
      <c r="O6147" s="1" t="n">
        <v>45791</v>
      </c>
      <c r="P6147" t="inlineStr">
        <is>
          <t>05/2025</t>
        </is>
      </c>
      <c r="Q6147" t="n">
        <v>2025</v>
      </c>
      <c r="R6147" t="inlineStr">
        <is>
          <t>19724640000172</t>
        </is>
      </c>
      <c r="S6147" t="inlineStr">
        <is>
          <t>CNPJ</t>
        </is>
      </c>
      <c r="T6147" t="n">
        <v>180</v>
      </c>
    </row>
    <row r="6148">
      <c r="A6148" t="inlineStr">
        <is>
          <t>14/05/2025</t>
        </is>
      </c>
      <c r="B6148" t="inlineStr">
        <is>
          <t>Perfect Intelligence And Data Labs Ltda CPF/CNPJ: 30.057.343/0001-53Parceiro: SEM INDICAÇÃO</t>
        </is>
      </c>
      <c r="C6148" t="inlineStr">
        <is>
          <t>A1 - Software e-CNPJ de 12 Meses</t>
        </is>
      </c>
      <c r="D6148" t="inlineStr">
        <is>
          <t>1008028180  MYCERT</t>
        </is>
      </c>
      <c r="E6148" t="inlineStr">
        <is>
          <t>R$ 180,00</t>
        </is>
      </c>
      <c r="F6148" t="inlineStr">
        <is>
          <t>Danielle Olivei</t>
        </is>
      </c>
      <c r="G6148" t="inlineStr">
        <is>
          <t>Danielle Olivei</t>
        </is>
      </c>
      <c r="H6148" t="inlineStr">
        <is>
          <t>Interno</t>
        </is>
      </c>
      <c r="I6148" t="inlineStr">
        <is>
          <t>Perfect Intelligence And Data Labs Ltda</t>
        </is>
      </c>
      <c r="J6148" t="inlineStr">
        <is>
          <t>30.057.343/0001-53</t>
        </is>
      </c>
      <c r="K6148" t="inlineStr">
        <is>
          <t>SEM INDICAÇÃO</t>
        </is>
      </c>
      <c r="L6148" t="inlineStr">
        <is>
          <t>1008028180</t>
        </is>
      </c>
      <c r="M6148" t="inlineStr">
        <is>
          <t>MYCERT</t>
        </is>
      </c>
      <c r="N6148" t="inlineStr">
        <is>
          <t>MAIO 2025.xls</t>
        </is>
      </c>
      <c r="O6148" s="1" t="n">
        <v>45791</v>
      </c>
      <c r="P6148" t="inlineStr">
        <is>
          <t>05/2025</t>
        </is>
      </c>
      <c r="Q6148" t="n">
        <v>2025</v>
      </c>
      <c r="R6148" t="inlineStr">
        <is>
          <t>30057343000153</t>
        </is>
      </c>
      <c r="S6148" t="inlineStr">
        <is>
          <t>CNPJ</t>
        </is>
      </c>
      <c r="T6148" t="n">
        <v>180</v>
      </c>
    </row>
    <row r="6149">
      <c r="A6149" t="inlineStr">
        <is>
          <t>14/05/2025</t>
        </is>
      </c>
      <c r="B6149" t="inlineStr">
        <is>
          <t>Condominio Centro Comercial Badra Sarkis CPF/CNPJ: 37.113.131/0001-95Parceiro: SEM INDICAÇÃO</t>
        </is>
      </c>
      <c r="C6149" t="inlineStr">
        <is>
          <t>A1 - Software e-CNPJ de 12 Meses</t>
        </is>
      </c>
      <c r="D6149" t="inlineStr">
        <is>
          <t>1008024396  MYCERT</t>
        </is>
      </c>
      <c r="E6149" t="inlineStr">
        <is>
          <t>R$ 230,00</t>
        </is>
      </c>
      <c r="F6149" t="inlineStr">
        <is>
          <t>Leticia Mendon�</t>
        </is>
      </c>
      <c r="G6149" t="inlineStr">
        <is>
          <t>Leticia Mendon�</t>
        </is>
      </c>
      <c r="H6149" t="inlineStr">
        <is>
          <t>Interno</t>
        </is>
      </c>
      <c r="I6149" t="inlineStr">
        <is>
          <t>Condominio Centro Comercial Badra Sarkis</t>
        </is>
      </c>
      <c r="J6149" t="inlineStr">
        <is>
          <t>37.113.131/0001-95</t>
        </is>
      </c>
      <c r="K6149" t="inlineStr">
        <is>
          <t>SEM INDICAÇÃO</t>
        </is>
      </c>
      <c r="L6149" t="inlineStr">
        <is>
          <t>1008024396</t>
        </is>
      </c>
      <c r="M6149" t="inlineStr">
        <is>
          <t>MYCERT</t>
        </is>
      </c>
      <c r="N6149" t="inlineStr">
        <is>
          <t>MAIO 2025.xls</t>
        </is>
      </c>
      <c r="O6149" s="1" t="n">
        <v>45791</v>
      </c>
      <c r="P6149" t="inlineStr">
        <is>
          <t>05/2025</t>
        </is>
      </c>
      <c r="Q6149" t="n">
        <v>2025</v>
      </c>
      <c r="R6149" t="inlineStr">
        <is>
          <t>37113131000195</t>
        </is>
      </c>
      <c r="S6149" t="inlineStr">
        <is>
          <t>CNPJ</t>
        </is>
      </c>
      <c r="T6149" t="n">
        <v>230</v>
      </c>
    </row>
    <row r="6150">
      <c r="A6150" t="inlineStr">
        <is>
          <t>14/05/2025</t>
        </is>
      </c>
      <c r="B6150" t="inlineStr">
        <is>
          <t>Gm Transportes De Cargas Ltda CPF/CNPJ: 35.427.702/0001-30Parceiro: SEM INDICAÇÃO</t>
        </is>
      </c>
      <c r="C6150" t="inlineStr">
        <is>
          <t>A1 - Software e-CNPJ de 12 Meses</t>
        </is>
      </c>
      <c r="D6150" t="inlineStr">
        <is>
          <t>1008028453  MYCERT</t>
        </is>
      </c>
      <c r="E6150" t="inlineStr">
        <is>
          <t>R$ 180,00</t>
        </is>
      </c>
      <c r="F6150" t="inlineStr">
        <is>
          <t>Danielle Olivei</t>
        </is>
      </c>
      <c r="G6150" t="inlineStr">
        <is>
          <t>Danielle Olivei</t>
        </is>
      </c>
      <c r="H6150" t="inlineStr">
        <is>
          <t>Interno</t>
        </is>
      </c>
      <c r="I6150" t="inlineStr">
        <is>
          <t>Gm Transportes De Cargas Ltda</t>
        </is>
      </c>
      <c r="J6150" t="inlineStr">
        <is>
          <t>35.427.702/0001-30</t>
        </is>
      </c>
      <c r="K6150" t="inlineStr">
        <is>
          <t>SEM INDICAÇÃO</t>
        </is>
      </c>
      <c r="L6150" t="inlineStr">
        <is>
          <t>1008028453</t>
        </is>
      </c>
      <c r="M6150" t="inlineStr">
        <is>
          <t>MYCERT</t>
        </is>
      </c>
      <c r="N6150" t="inlineStr">
        <is>
          <t>MAIO 2025.xls</t>
        </is>
      </c>
      <c r="O6150" s="1" t="n">
        <v>45791</v>
      </c>
      <c r="P6150" t="inlineStr">
        <is>
          <t>05/2025</t>
        </is>
      </c>
      <c r="Q6150" t="n">
        <v>2025</v>
      </c>
      <c r="R6150" t="inlineStr">
        <is>
          <t>35427702000130</t>
        </is>
      </c>
      <c r="S6150" t="inlineStr">
        <is>
          <t>CNPJ</t>
        </is>
      </c>
      <c r="T6150" t="n">
        <v>180</v>
      </c>
    </row>
    <row r="6151">
      <c r="A6151" t="inlineStr">
        <is>
          <t>14/05/2025</t>
        </is>
      </c>
      <c r="B6151" t="inlineStr">
        <is>
          <t>Minas Locadora De Veiculos Ltda CPF/CNPJ: 46.355.289/0001-62Parceiro: SEM INDICAÇÃO</t>
        </is>
      </c>
      <c r="C6151" t="inlineStr">
        <is>
          <t>A1 - Software e-CNPJ de 12 Meses</t>
        </is>
      </c>
      <c r="D6151" t="inlineStr">
        <is>
          <t>1008028671  MYCERT</t>
        </is>
      </c>
      <c r="E6151" t="inlineStr">
        <is>
          <t>R$ 170,00</t>
        </is>
      </c>
      <c r="F6151" t="inlineStr">
        <is>
          <t>Karina Pereira</t>
        </is>
      </c>
      <c r="G6151" t="inlineStr">
        <is>
          <t>Karina Pereira</t>
        </is>
      </c>
      <c r="H6151" t="inlineStr">
        <is>
          <t>Interno</t>
        </is>
      </c>
      <c r="I6151" t="inlineStr">
        <is>
          <t>Minas Locadora De Veiculos Ltda</t>
        </is>
      </c>
      <c r="J6151" t="inlineStr">
        <is>
          <t>46.355.289/0001-62</t>
        </is>
      </c>
      <c r="K6151" t="inlineStr">
        <is>
          <t>SEM INDICAÇÃO</t>
        </is>
      </c>
      <c r="L6151" t="inlineStr">
        <is>
          <t>1008028671</t>
        </is>
      </c>
      <c r="M6151" t="inlineStr">
        <is>
          <t>MYCERT</t>
        </is>
      </c>
      <c r="N6151" t="inlineStr">
        <is>
          <t>MAIO 2025.xls</t>
        </is>
      </c>
      <c r="O6151" s="1" t="n">
        <v>45791</v>
      </c>
      <c r="P6151" t="inlineStr">
        <is>
          <t>05/2025</t>
        </is>
      </c>
      <c r="Q6151" t="n">
        <v>2025</v>
      </c>
      <c r="R6151" t="inlineStr">
        <is>
          <t>46355289000162</t>
        </is>
      </c>
      <c r="S6151" t="inlineStr">
        <is>
          <t>CNPJ</t>
        </is>
      </c>
      <c r="T6151" t="n">
        <v>170</v>
      </c>
    </row>
    <row r="6152">
      <c r="A6152" t="inlineStr">
        <is>
          <t>14/05/2025</t>
        </is>
      </c>
      <c r="B6152" t="inlineStr">
        <is>
          <t>Ml Comercio De Confeccoes E Uniformes Lt CPF/CNPJ: 26.969.121/0001-30Parceiro: SEM INDICAÇÃO</t>
        </is>
      </c>
      <c r="C6152" t="inlineStr">
        <is>
          <t>A1 - Software e-CNPJ de 12 Meses</t>
        </is>
      </c>
      <c r="D6152" t="inlineStr">
        <is>
          <t>1008028765  MYCERT</t>
        </is>
      </c>
      <c r="E6152" t="inlineStr">
        <is>
          <t>R$ 164,90</t>
        </is>
      </c>
      <c r="F6152" t="inlineStr">
        <is>
          <t>Danielle Olivei</t>
        </is>
      </c>
      <c r="G6152" t="inlineStr">
        <is>
          <t>Danielle Olivei</t>
        </is>
      </c>
      <c r="H6152" t="inlineStr">
        <is>
          <t>Interno</t>
        </is>
      </c>
      <c r="I6152" t="inlineStr">
        <is>
          <t>Ml Comercio De Confeccoes E Uniformes Lt</t>
        </is>
      </c>
      <c r="J6152" t="inlineStr">
        <is>
          <t>26.969.121/0001-30</t>
        </is>
      </c>
      <c r="K6152" t="inlineStr">
        <is>
          <t>SEM INDICAÇÃO</t>
        </is>
      </c>
      <c r="L6152" t="inlineStr">
        <is>
          <t>1008028765</t>
        </is>
      </c>
      <c r="M6152" t="inlineStr">
        <is>
          <t>MYCERT</t>
        </is>
      </c>
      <c r="N6152" t="inlineStr">
        <is>
          <t>MAIO 2025.xls</t>
        </is>
      </c>
      <c r="O6152" s="1" t="n">
        <v>45791</v>
      </c>
      <c r="P6152" t="inlineStr">
        <is>
          <t>05/2025</t>
        </is>
      </c>
      <c r="Q6152" t="n">
        <v>2025</v>
      </c>
      <c r="R6152" t="inlineStr">
        <is>
          <t>26969121000130</t>
        </is>
      </c>
      <c r="S6152" t="inlineStr">
        <is>
          <t>CNPJ</t>
        </is>
      </c>
      <c r="T6152" t="n">
        <v>164.9</v>
      </c>
    </row>
    <row r="6153">
      <c r="A6153" t="inlineStr">
        <is>
          <t>14/05/2025</t>
        </is>
      </c>
      <c r="B6153" t="inlineStr">
        <is>
          <t>Neurivan Machado Carneiro CPF/CNPJ: 488.304.291-04Parceiro: ONLINE ASSESSORIA CONTABIL LTDA</t>
        </is>
      </c>
      <c r="C6153" t="inlineStr">
        <is>
          <t>A1 - Software e-CPF de 12 Meses</t>
        </is>
      </c>
      <c r="D6153" t="inlineStr">
        <is>
          <t>1008028597  MYCERT</t>
        </is>
      </c>
      <c r="E6153" t="inlineStr">
        <is>
          <t>R$ 0,00</t>
        </is>
      </c>
      <c r="F6153" t="inlineStr">
        <is>
          <t>Raquel Campos D</t>
        </is>
      </c>
      <c r="G6153" t="inlineStr">
        <is>
          <t>Raquel Campos D</t>
        </is>
      </c>
      <c r="H6153" t="inlineStr">
        <is>
          <t>Interno</t>
        </is>
      </c>
      <c r="I6153" t="inlineStr">
        <is>
          <t>Neurivan Machado Carneiro</t>
        </is>
      </c>
      <c r="J6153" t="inlineStr">
        <is>
          <t>488.304.291-04</t>
        </is>
      </c>
      <c r="K6153" t="inlineStr">
        <is>
          <t>ONLINE ASSESSORIA CONTABIL LTDA</t>
        </is>
      </c>
      <c r="L6153" t="inlineStr">
        <is>
          <t>1008028597</t>
        </is>
      </c>
      <c r="M6153" t="inlineStr">
        <is>
          <t>MYCERT</t>
        </is>
      </c>
      <c r="N6153" t="inlineStr">
        <is>
          <t>MAIO 2025.xls</t>
        </is>
      </c>
      <c r="O6153" s="1" t="n">
        <v>45791</v>
      </c>
      <c r="P6153" t="inlineStr">
        <is>
          <t>05/2025</t>
        </is>
      </c>
      <c r="Q6153" t="n">
        <v>2025</v>
      </c>
      <c r="R6153" t="inlineStr">
        <is>
          <t>48830429104</t>
        </is>
      </c>
      <c r="S6153" t="inlineStr">
        <is>
          <t>CPF</t>
        </is>
      </c>
      <c r="T6153" t="n">
        <v>0</v>
      </c>
    </row>
    <row r="6154">
      <c r="A6154" t="inlineStr">
        <is>
          <t>14/05/2025</t>
        </is>
      </c>
      <c r="B6154" t="inlineStr">
        <is>
          <t>Brilho Comercial De Produtos De Limpeza CPF/CNPJ: 33.431.782/0001-72Parceiro: SEM INDICAÇÃO</t>
        </is>
      </c>
      <c r="C6154" t="inlineStr">
        <is>
          <t>A1 - Software e-CNPJ de 12 Meses</t>
        </is>
      </c>
      <c r="D6154" t="inlineStr">
        <is>
          <t>1008029078  MYCERT</t>
        </is>
      </c>
      <c r="E6154" t="inlineStr">
        <is>
          <t>R$ 150,00</t>
        </is>
      </c>
      <c r="F6154" t="inlineStr">
        <is>
          <t>Raquel Campos D</t>
        </is>
      </c>
      <c r="G6154" t="inlineStr">
        <is>
          <t>Raquel Campos D</t>
        </is>
      </c>
      <c r="H6154" t="inlineStr">
        <is>
          <t>Interno</t>
        </is>
      </c>
      <c r="I6154" t="inlineStr">
        <is>
          <t>Brilho Comercial De Produtos De Limpeza</t>
        </is>
      </c>
      <c r="J6154" t="inlineStr">
        <is>
          <t>33.431.782/0001-72</t>
        </is>
      </c>
      <c r="K6154" t="inlineStr">
        <is>
          <t>SEM INDICAÇÃO</t>
        </is>
      </c>
      <c r="L6154" t="inlineStr">
        <is>
          <t>1008029078</t>
        </is>
      </c>
      <c r="M6154" t="inlineStr">
        <is>
          <t>MYCERT</t>
        </is>
      </c>
      <c r="N6154" t="inlineStr">
        <is>
          <t>MAIO 2025.xls</t>
        </is>
      </c>
      <c r="O6154" s="1" t="n">
        <v>45791</v>
      </c>
      <c r="P6154" t="inlineStr">
        <is>
          <t>05/2025</t>
        </is>
      </c>
      <c r="Q6154" t="n">
        <v>2025</v>
      </c>
      <c r="R6154" t="inlineStr">
        <is>
          <t>33431782000172</t>
        </is>
      </c>
      <c r="S6154" t="inlineStr">
        <is>
          <t>CNPJ</t>
        </is>
      </c>
      <c r="T6154" t="n">
        <v>150</v>
      </c>
    </row>
    <row r="6155">
      <c r="A6155" t="inlineStr">
        <is>
          <t>14/05/2025</t>
        </is>
      </c>
      <c r="B6155" t="inlineStr">
        <is>
          <t>Associacao Dos Moradores Da Chacara Sol CPF/CNPJ: 23.347.141/0001-80Parceiro: SUPORT CONDOMINIOS - Alexandre Silva</t>
        </is>
      </c>
      <c r="C6155" t="inlineStr">
        <is>
          <t>A1 - Software e-CNPJ de 12 Meses</t>
        </is>
      </c>
      <c r="D6155" t="inlineStr">
        <is>
          <t>1007997734  MYCERT</t>
        </is>
      </c>
      <c r="E6155" t="inlineStr">
        <is>
          <t>R$ 180,00</t>
        </is>
      </c>
      <c r="F6155" t="inlineStr">
        <is>
          <t>Danielle Olivei</t>
        </is>
      </c>
      <c r="G6155" t="inlineStr">
        <is>
          <t>Danielle Olivei</t>
        </is>
      </c>
      <c r="H6155" t="inlineStr">
        <is>
          <t>Parceiro</t>
        </is>
      </c>
      <c r="I6155" t="inlineStr">
        <is>
          <t>Associacao Dos Moradores Da Chacara Sol</t>
        </is>
      </c>
      <c r="J6155" t="inlineStr">
        <is>
          <t>23.347.141/0001-80</t>
        </is>
      </c>
      <c r="K6155" t="inlineStr">
        <is>
          <t>SUPORT CONDOMINIOS - Alexandre Silva</t>
        </is>
      </c>
      <c r="L6155" t="inlineStr">
        <is>
          <t>1007997734</t>
        </is>
      </c>
      <c r="M6155" t="inlineStr">
        <is>
          <t>MYCERT</t>
        </is>
      </c>
      <c r="N6155" t="inlineStr">
        <is>
          <t>MAIO 2025.xls</t>
        </is>
      </c>
      <c r="O6155" s="1" t="n">
        <v>45791</v>
      </c>
      <c r="P6155" t="inlineStr">
        <is>
          <t>05/2025</t>
        </is>
      </c>
      <c r="Q6155" t="n">
        <v>2025</v>
      </c>
      <c r="R6155" t="inlineStr">
        <is>
          <t>23347141000180</t>
        </is>
      </c>
      <c r="S6155" t="inlineStr">
        <is>
          <t>CNPJ</t>
        </is>
      </c>
      <c r="T6155" t="n">
        <v>180</v>
      </c>
    </row>
    <row r="6156">
      <c r="A6156" t="inlineStr">
        <is>
          <t>14/05/2025</t>
        </is>
      </c>
      <c r="B6156" t="inlineStr">
        <is>
          <t>Raimunda Henrique Fernandes CPF/CNPJ: 417.052.621-04Parceiro: SEM INDICAÇÃO</t>
        </is>
      </c>
      <c r="C6156" t="inlineStr">
        <is>
          <t>A1 - Software e-CPF de 12 Meses</t>
        </is>
      </c>
      <c r="D6156" t="inlineStr">
        <is>
          <t>1008028809  MYCERT</t>
        </is>
      </c>
      <c r="E6156" t="inlineStr">
        <is>
          <t>R$ 150,00</t>
        </is>
      </c>
      <c r="F6156" t="inlineStr">
        <is>
          <t>Karina Pereira</t>
        </is>
      </c>
      <c r="G6156" t="inlineStr">
        <is>
          <t>Karina Pereira</t>
        </is>
      </c>
      <c r="H6156" t="inlineStr">
        <is>
          <t>Interno</t>
        </is>
      </c>
      <c r="I6156" t="inlineStr">
        <is>
          <t>Raimunda Henrique Fernandes</t>
        </is>
      </c>
      <c r="J6156" t="inlineStr">
        <is>
          <t>417.052.621-04</t>
        </is>
      </c>
      <c r="K6156" t="inlineStr">
        <is>
          <t>SEM INDICAÇÃO</t>
        </is>
      </c>
      <c r="L6156" t="inlineStr">
        <is>
          <t>1008028809</t>
        </is>
      </c>
      <c r="M6156" t="inlineStr">
        <is>
          <t>MYCERT</t>
        </is>
      </c>
      <c r="N6156" t="inlineStr">
        <is>
          <t>MAIO 2025.xls</t>
        </is>
      </c>
      <c r="O6156" s="1" t="n">
        <v>45791</v>
      </c>
      <c r="P6156" t="inlineStr">
        <is>
          <t>05/2025</t>
        </is>
      </c>
      <c r="Q6156" t="n">
        <v>2025</v>
      </c>
      <c r="R6156" t="inlineStr">
        <is>
          <t>41705262104</t>
        </is>
      </c>
      <c r="S6156" t="inlineStr">
        <is>
          <t>CPF</t>
        </is>
      </c>
      <c r="T6156" t="n">
        <v>150</v>
      </c>
    </row>
    <row r="6157">
      <c r="A6157" t="inlineStr">
        <is>
          <t>14/05/2025</t>
        </is>
      </c>
      <c r="B6157" t="inlineStr">
        <is>
          <t>Pat Lanches E Restaurante Ltda CPF/CNPJ: 37.172.798/0001-69Parceiro: SEM INDICAÇÃO</t>
        </is>
      </c>
      <c r="C6157" t="inlineStr">
        <is>
          <t>A1 - Software e-CNPJ de 12 Meses</t>
        </is>
      </c>
      <c r="D6157" t="inlineStr">
        <is>
          <t>1008030309  MYCERT</t>
        </is>
      </c>
      <c r="E6157" t="inlineStr">
        <is>
          <t>R$ 180,00</t>
        </is>
      </c>
      <c r="F6157" t="inlineStr">
        <is>
          <t>Karina Pereira</t>
        </is>
      </c>
      <c r="G6157" t="inlineStr">
        <is>
          <t>Karina Pereira</t>
        </is>
      </c>
      <c r="H6157" t="inlineStr">
        <is>
          <t>Interno</t>
        </is>
      </c>
      <c r="I6157" t="inlineStr">
        <is>
          <t>Pat Lanches E Restaurante Ltda</t>
        </is>
      </c>
      <c r="J6157" t="inlineStr">
        <is>
          <t>37.172.798/0001-69</t>
        </is>
      </c>
      <c r="K6157" t="inlineStr">
        <is>
          <t>SEM INDICAÇÃO</t>
        </is>
      </c>
      <c r="L6157" t="inlineStr">
        <is>
          <t>1008030309</t>
        </is>
      </c>
      <c r="M6157" t="inlineStr">
        <is>
          <t>MYCERT</t>
        </is>
      </c>
      <c r="N6157" t="inlineStr">
        <is>
          <t>MAIO 2025.xls</t>
        </is>
      </c>
      <c r="O6157" s="1" t="n">
        <v>45791</v>
      </c>
      <c r="P6157" t="inlineStr">
        <is>
          <t>05/2025</t>
        </is>
      </c>
      <c r="Q6157" t="n">
        <v>2025</v>
      </c>
      <c r="R6157" t="inlineStr">
        <is>
          <t>37172798000169</t>
        </is>
      </c>
      <c r="S6157" t="inlineStr">
        <is>
          <t>CNPJ</t>
        </is>
      </c>
      <c r="T6157" t="n">
        <v>180</v>
      </c>
    </row>
    <row r="6158">
      <c r="A6158" t="inlineStr">
        <is>
          <t>14/05/2025</t>
        </is>
      </c>
      <c r="B6158" t="inlineStr">
        <is>
          <t>Associacao Dos Moradores Do Condominio R CPF/CNPJ: 38.086.944/0001-04Parceiro: SEVEN STARS SERVICOS LTDA</t>
        </is>
      </c>
      <c r="C6158" t="inlineStr">
        <is>
          <t>A1 - Software e-CNPJ de 12 Meses</t>
        </is>
      </c>
      <c r="D6158" t="inlineStr">
        <is>
          <t>1008023842  MYCERT</t>
        </is>
      </c>
      <c r="E6158" t="inlineStr">
        <is>
          <t>R$ 170,00</t>
        </is>
      </c>
      <c r="F6158" t="inlineStr">
        <is>
          <t>Seven Stars Ser</t>
        </is>
      </c>
      <c r="G6158" t="inlineStr">
        <is>
          <t>Seven Stars Ser</t>
        </is>
      </c>
      <c r="H6158" t="inlineStr">
        <is>
          <t>Parceiro</t>
        </is>
      </c>
      <c r="I6158" t="inlineStr">
        <is>
          <t>Associacao Dos Moradores Do Condominio R</t>
        </is>
      </c>
      <c r="J6158" t="inlineStr">
        <is>
          <t>38.086.944/0001-04</t>
        </is>
      </c>
      <c r="K6158" t="inlineStr">
        <is>
          <t>SEVEN STARS SERVICOS LTDA</t>
        </is>
      </c>
      <c r="L6158" t="inlineStr">
        <is>
          <t>1008023842</t>
        </is>
      </c>
      <c r="M6158" t="inlineStr">
        <is>
          <t>MYCERT</t>
        </is>
      </c>
      <c r="N6158" t="inlineStr">
        <is>
          <t>MAIO 2025.xls</t>
        </is>
      </c>
      <c r="O6158" s="1" t="n">
        <v>45791</v>
      </c>
      <c r="P6158" t="inlineStr">
        <is>
          <t>05/2025</t>
        </is>
      </c>
      <c r="Q6158" t="n">
        <v>2025</v>
      </c>
      <c r="R6158" t="inlineStr">
        <is>
          <t>38086944000104</t>
        </is>
      </c>
      <c r="S6158" t="inlineStr">
        <is>
          <t>CNPJ</t>
        </is>
      </c>
      <c r="T6158" t="n">
        <v>170</v>
      </c>
    </row>
    <row r="6159">
      <c r="A6159" t="inlineStr">
        <is>
          <t>14/05/2025</t>
        </is>
      </c>
      <c r="B6159" t="inlineStr">
        <is>
          <t>Ruiz Tagle Consultoria Ambiental Ltda CPF/CNPJ: 60.814.963/0001-50Parceiro: ANDERSON LISBOA DE SOUSA</t>
        </is>
      </c>
      <c r="C6159" t="inlineStr">
        <is>
          <t>A1 - Software e-CNPJ de 12 Meses</t>
        </is>
      </c>
      <c r="D6159" t="inlineStr">
        <is>
          <t>1008029812  MYCERT</t>
        </is>
      </c>
      <c r="E6159" t="inlineStr">
        <is>
          <t>R$ 169,90</t>
        </is>
      </c>
      <c r="F6159" t="inlineStr">
        <is>
          <t>Anderson Lisboa</t>
        </is>
      </c>
      <c r="G6159" t="inlineStr">
        <is>
          <t>Anderson Lisboa</t>
        </is>
      </c>
      <c r="H6159" t="inlineStr">
        <is>
          <t>Parceiro</t>
        </is>
      </c>
      <c r="I6159" t="inlineStr">
        <is>
          <t>Ruiz Tagle Consultoria Ambiental Ltda</t>
        </is>
      </c>
      <c r="J6159" t="inlineStr">
        <is>
          <t>60.814.963/0001-50</t>
        </is>
      </c>
      <c r="K6159" t="inlineStr">
        <is>
          <t>ANDERSON LISBOA DE SOUSA</t>
        </is>
      </c>
      <c r="L6159" t="inlineStr">
        <is>
          <t>1008029812</t>
        </is>
      </c>
      <c r="M6159" t="inlineStr">
        <is>
          <t>MYCERT</t>
        </is>
      </c>
      <c r="N6159" t="inlineStr">
        <is>
          <t>MAIO 2025.xls</t>
        </is>
      </c>
      <c r="O6159" s="1" t="n">
        <v>45791</v>
      </c>
      <c r="P6159" t="inlineStr">
        <is>
          <t>05/2025</t>
        </is>
      </c>
      <c r="Q6159" t="n">
        <v>2025</v>
      </c>
      <c r="R6159" t="inlineStr">
        <is>
          <t>60814963000150</t>
        </is>
      </c>
      <c r="S6159" t="inlineStr">
        <is>
          <t>CNPJ</t>
        </is>
      </c>
      <c r="T6159" t="n">
        <v>169.9</v>
      </c>
    </row>
    <row r="6160">
      <c r="A6160" t="inlineStr">
        <is>
          <t>14/05/2025</t>
        </is>
      </c>
      <c r="B6160" t="inlineStr">
        <is>
          <t>F Um Holding Ltda CPF/CNPJ: 31.125.475/0001-38Parceiro: SEM INDICAÇÃO</t>
        </is>
      </c>
      <c r="C6160" t="inlineStr">
        <is>
          <t>A1 - Software e-CNPJ de 12 Meses</t>
        </is>
      </c>
      <c r="D6160" t="inlineStr">
        <is>
          <t>1008028498  MYCERT</t>
        </is>
      </c>
      <c r="E6160" t="inlineStr">
        <is>
          <t>R$ 180,00</t>
        </is>
      </c>
      <c r="F6160" t="inlineStr">
        <is>
          <t>Danielle Olivei</t>
        </is>
      </c>
      <c r="G6160" t="inlineStr">
        <is>
          <t>Danielle Olivei</t>
        </is>
      </c>
      <c r="H6160" t="inlineStr">
        <is>
          <t>Interno</t>
        </is>
      </c>
      <c r="I6160" t="inlineStr">
        <is>
          <t>F Um Holding Ltda</t>
        </is>
      </c>
      <c r="J6160" t="inlineStr">
        <is>
          <t>31.125.475/0001-38</t>
        </is>
      </c>
      <c r="K6160" t="inlineStr">
        <is>
          <t>SEM INDICAÇÃO</t>
        </is>
      </c>
      <c r="L6160" t="inlineStr">
        <is>
          <t>1008028498</t>
        </is>
      </c>
      <c r="M6160" t="inlineStr">
        <is>
          <t>MYCERT</t>
        </is>
      </c>
      <c r="N6160" t="inlineStr">
        <is>
          <t>MAIO 2025.xls</t>
        </is>
      </c>
      <c r="O6160" s="1" t="n">
        <v>45791</v>
      </c>
      <c r="P6160" t="inlineStr">
        <is>
          <t>05/2025</t>
        </is>
      </c>
      <c r="Q6160" t="n">
        <v>2025</v>
      </c>
      <c r="R6160" t="inlineStr">
        <is>
          <t>31125475000138</t>
        </is>
      </c>
      <c r="S6160" t="inlineStr">
        <is>
          <t>CNPJ</t>
        </is>
      </c>
      <c r="T6160" t="n">
        <v>180</v>
      </c>
    </row>
    <row r="6161">
      <c r="A6161" t="inlineStr">
        <is>
          <t>14/05/2025</t>
        </is>
      </c>
      <c r="B6161" t="inlineStr">
        <is>
          <t>Smdb 13 Incorporacoes E Empreendimentos CPF/CNPJ: 48.859.304/0001-35Parceiro: SEM INDICAÇÃO</t>
        </is>
      </c>
      <c r="C6161" t="inlineStr">
        <is>
          <t>A1 - Software e-CNPJ de 12 Meses</t>
        </is>
      </c>
      <c r="D6161" t="inlineStr">
        <is>
          <t>1008028515  MYCERT</t>
        </is>
      </c>
      <c r="E6161" t="inlineStr">
        <is>
          <t>R$ 180,00</t>
        </is>
      </c>
      <c r="F6161" t="inlineStr">
        <is>
          <t>Danielle Olivei</t>
        </is>
      </c>
      <c r="G6161" t="inlineStr">
        <is>
          <t>Danielle Olivei</t>
        </is>
      </c>
      <c r="H6161" t="inlineStr">
        <is>
          <t>Interno</t>
        </is>
      </c>
      <c r="I6161" t="inlineStr">
        <is>
          <t>Smdb 13 Incorporacoes E Empreendimentos</t>
        </is>
      </c>
      <c r="J6161" t="inlineStr">
        <is>
          <t>48.859.304/0001-35</t>
        </is>
      </c>
      <c r="K6161" t="inlineStr">
        <is>
          <t>SEM INDICAÇÃO</t>
        </is>
      </c>
      <c r="L6161" t="inlineStr">
        <is>
          <t>1008028515</t>
        </is>
      </c>
      <c r="M6161" t="inlineStr">
        <is>
          <t>MYCERT</t>
        </is>
      </c>
      <c r="N6161" t="inlineStr">
        <is>
          <t>MAIO 2025.xls</t>
        </is>
      </c>
      <c r="O6161" s="1" t="n">
        <v>45791</v>
      </c>
      <c r="P6161" t="inlineStr">
        <is>
          <t>05/2025</t>
        </is>
      </c>
      <c r="Q6161" t="n">
        <v>2025</v>
      </c>
      <c r="R6161" t="inlineStr">
        <is>
          <t>48859304000135</t>
        </is>
      </c>
      <c r="S6161" t="inlineStr">
        <is>
          <t>CNPJ</t>
        </is>
      </c>
      <c r="T6161" t="n">
        <v>180</v>
      </c>
    </row>
    <row r="6162">
      <c r="A6162" t="inlineStr">
        <is>
          <t>14/05/2025</t>
        </is>
      </c>
      <c r="B6162" t="inlineStr">
        <is>
          <t>Eduardo De Almeida Franca CPF/CNPJ: 155.552.321-87Parceiro: SEM INDICAÇÃO</t>
        </is>
      </c>
      <c r="C6162" t="inlineStr">
        <is>
          <t>A1 - Software e-CPF de 12 Meses</t>
        </is>
      </c>
      <c r="D6162" t="inlineStr">
        <is>
          <t>1008028536  MYCERT</t>
        </is>
      </c>
      <c r="E6162" t="inlineStr">
        <is>
          <t>R$ 150,00</t>
        </is>
      </c>
      <c r="F6162" t="inlineStr">
        <is>
          <t>Danielle Olivei</t>
        </is>
      </c>
      <c r="G6162" t="inlineStr">
        <is>
          <t>Danielle Olivei</t>
        </is>
      </c>
      <c r="H6162" t="inlineStr">
        <is>
          <t>Interno</t>
        </is>
      </c>
      <c r="I6162" t="inlineStr">
        <is>
          <t>Eduardo De Almeida Franca</t>
        </is>
      </c>
      <c r="J6162" t="inlineStr">
        <is>
          <t>155.552.321-87</t>
        </is>
      </c>
      <c r="K6162" t="inlineStr">
        <is>
          <t>SEM INDICAÇÃO</t>
        </is>
      </c>
      <c r="L6162" t="inlineStr">
        <is>
          <t>1008028536</t>
        </is>
      </c>
      <c r="M6162" t="inlineStr">
        <is>
          <t>MYCERT</t>
        </is>
      </c>
      <c r="N6162" t="inlineStr">
        <is>
          <t>MAIO 2025.xls</t>
        </is>
      </c>
      <c r="O6162" s="1" t="n">
        <v>45791</v>
      </c>
      <c r="P6162" t="inlineStr">
        <is>
          <t>05/2025</t>
        </is>
      </c>
      <c r="Q6162" t="n">
        <v>2025</v>
      </c>
      <c r="R6162" t="inlineStr">
        <is>
          <t>15555232187</t>
        </is>
      </c>
      <c r="S6162" t="inlineStr">
        <is>
          <t>CPF</t>
        </is>
      </c>
      <c r="T6162" t="n">
        <v>150</v>
      </c>
    </row>
    <row r="6163">
      <c r="A6163" t="inlineStr">
        <is>
          <t>14/05/2025</t>
        </is>
      </c>
      <c r="B6163" t="inlineStr">
        <is>
          <t>Rafael Ferreira De Souza CPF/CNPJ: 827.419.641-49Parceiro: SEM INDICAÇÃO</t>
        </is>
      </c>
      <c r="C6163" t="inlineStr">
        <is>
          <t>A1 - Software e-CPF de 12 Meses</t>
        </is>
      </c>
      <c r="D6163" t="inlineStr">
        <is>
          <t>1008031108  MYCERT</t>
        </is>
      </c>
      <c r="E6163" t="inlineStr">
        <is>
          <t>R$ 130,00</t>
        </is>
      </c>
      <c r="F6163" t="inlineStr">
        <is>
          <t>Raquel Campos D</t>
        </is>
      </c>
      <c r="G6163" t="inlineStr">
        <is>
          <t>Raquel Campos D</t>
        </is>
      </c>
      <c r="H6163" t="inlineStr">
        <is>
          <t>Interno</t>
        </is>
      </c>
      <c r="I6163" t="inlineStr">
        <is>
          <t>Rafael Ferreira De Souza</t>
        </is>
      </c>
      <c r="J6163" t="inlineStr">
        <is>
          <t>827.419.641-49</t>
        </is>
      </c>
      <c r="K6163" t="inlineStr">
        <is>
          <t>SEM INDICAÇÃO</t>
        </is>
      </c>
      <c r="L6163" t="inlineStr">
        <is>
          <t>1008031108</t>
        </is>
      </c>
      <c r="M6163" t="inlineStr">
        <is>
          <t>MYCERT</t>
        </is>
      </c>
      <c r="N6163" t="inlineStr">
        <is>
          <t>MAIO 2025.xls</t>
        </is>
      </c>
      <c r="O6163" s="1" t="n">
        <v>45791</v>
      </c>
      <c r="P6163" t="inlineStr">
        <is>
          <t>05/2025</t>
        </is>
      </c>
      <c r="Q6163" t="n">
        <v>2025</v>
      </c>
      <c r="R6163" t="inlineStr">
        <is>
          <t>82741964149</t>
        </is>
      </c>
      <c r="S6163" t="inlineStr">
        <is>
          <t>CPF</t>
        </is>
      </c>
      <c r="T6163" t="n">
        <v>130</v>
      </c>
    </row>
    <row r="6164">
      <c r="A6164" t="inlineStr">
        <is>
          <t>14/05/2025</t>
        </is>
      </c>
      <c r="B6164" t="inlineStr">
        <is>
          <t>Bruna Soares Mirandola Sociedade Individ CPF/CNPJ: 60.696.942/0001-88Parceiro: PATRIMON CONTABILIDADE E SERVICOS LIMITADA</t>
        </is>
      </c>
      <c r="C6164" t="inlineStr">
        <is>
          <t>A1 - Software e-CNPJ de 12 Meses</t>
        </is>
      </c>
      <c r="D6164" t="inlineStr">
        <is>
          <t>1007971722  MYCERT</t>
        </is>
      </c>
      <c r="E6164" t="inlineStr">
        <is>
          <t>R$ 190,00</t>
        </is>
      </c>
      <c r="F6164" t="inlineStr">
        <is>
          <t>Victor Alves De</t>
        </is>
      </c>
      <c r="G6164" t="inlineStr">
        <is>
          <t>Victor Alves De</t>
        </is>
      </c>
      <c r="H6164" t="inlineStr">
        <is>
          <t>Interno</t>
        </is>
      </c>
      <c r="I6164" t="inlineStr">
        <is>
          <t>Bruna Soares Mirandola Sociedade Individ</t>
        </is>
      </c>
      <c r="J6164" t="inlineStr">
        <is>
          <t>60.696.942/0001-88</t>
        </is>
      </c>
      <c r="K6164" t="inlineStr">
        <is>
          <t>PATRIMON CONTABILIDADE E SERVICOS LIMITADA</t>
        </is>
      </c>
      <c r="L6164" t="inlineStr">
        <is>
          <t>1007971722</t>
        </is>
      </c>
      <c r="M6164" t="inlineStr">
        <is>
          <t>MYCERT</t>
        </is>
      </c>
      <c r="N6164" t="inlineStr">
        <is>
          <t>MAIO 2025.xls</t>
        </is>
      </c>
      <c r="O6164" s="1" t="n">
        <v>45791</v>
      </c>
      <c r="P6164" t="inlineStr">
        <is>
          <t>05/2025</t>
        </is>
      </c>
      <c r="Q6164" t="n">
        <v>2025</v>
      </c>
      <c r="R6164" t="inlineStr">
        <is>
          <t>60696942000188</t>
        </is>
      </c>
      <c r="S6164" t="inlineStr">
        <is>
          <t>CNPJ</t>
        </is>
      </c>
      <c r="T6164" t="n">
        <v>190</v>
      </c>
    </row>
    <row r="6165">
      <c r="A6165" t="inlineStr">
        <is>
          <t>14/05/2025</t>
        </is>
      </c>
      <c r="B6165" t="inlineStr">
        <is>
          <t>Absolutus Administradora E Corretora De CPF/CNPJ: 08.770.419/0001-34Parceiro: SEM INDICAÇÃO</t>
        </is>
      </c>
      <c r="C6165" t="inlineStr">
        <is>
          <t>A1 - Software e-CNPJ de 12 Meses</t>
        </is>
      </c>
      <c r="D6165" t="inlineStr">
        <is>
          <t>1008030783  MYCERT</t>
        </is>
      </c>
      <c r="E6165" t="inlineStr">
        <is>
          <t>R$ 170,00</t>
        </is>
      </c>
      <c r="F6165" t="inlineStr">
        <is>
          <t>Karina Pereira</t>
        </is>
      </c>
      <c r="G6165" t="inlineStr">
        <is>
          <t>Karina Pereira</t>
        </is>
      </c>
      <c r="H6165" t="inlineStr">
        <is>
          <t>Interno</t>
        </is>
      </c>
      <c r="I6165" t="inlineStr">
        <is>
          <t>Absolutus Administradora E Corretora De</t>
        </is>
      </c>
      <c r="J6165" t="inlineStr">
        <is>
          <t>08.770.419/0001-34</t>
        </is>
      </c>
      <c r="K6165" t="inlineStr">
        <is>
          <t>SEM INDICAÇÃO</t>
        </is>
      </c>
      <c r="L6165" t="inlineStr">
        <is>
          <t>1008030783</t>
        </is>
      </c>
      <c r="M6165" t="inlineStr">
        <is>
          <t>MYCERT</t>
        </is>
      </c>
      <c r="N6165" t="inlineStr">
        <is>
          <t>MAIO 2025.xls</t>
        </is>
      </c>
      <c r="O6165" s="1" t="n">
        <v>45791</v>
      </c>
      <c r="P6165" t="inlineStr">
        <is>
          <t>05/2025</t>
        </is>
      </c>
      <c r="Q6165" t="n">
        <v>2025</v>
      </c>
      <c r="R6165" t="inlineStr">
        <is>
          <t>08770419000134</t>
        </is>
      </c>
      <c r="S6165" t="inlineStr">
        <is>
          <t>CNPJ</t>
        </is>
      </c>
      <c r="T6165" t="n">
        <v>170</v>
      </c>
    </row>
    <row r="6166">
      <c r="A6166" t="inlineStr">
        <is>
          <t>14/05/2025</t>
        </is>
      </c>
      <c r="B6166" t="inlineStr">
        <is>
          <t>Maria Carla Alves Feitosa CPF/CNPJ: 30.362.231/0001-06Parceiro: SEM INDICAÇÃO</t>
        </is>
      </c>
      <c r="C6166" t="inlineStr">
        <is>
          <t>A1 - Software e-CNPJ de 12 Meses</t>
        </is>
      </c>
      <c r="D6166" t="inlineStr">
        <is>
          <t>1008031385  MYCERT</t>
        </is>
      </c>
      <c r="E6166" t="inlineStr">
        <is>
          <t>R$ 170,00</t>
        </is>
      </c>
      <c r="F6166" t="inlineStr">
        <is>
          <t>Danielle Olivei</t>
        </is>
      </c>
      <c r="G6166" t="inlineStr">
        <is>
          <t>Danielle Olivei</t>
        </is>
      </c>
      <c r="H6166" t="inlineStr">
        <is>
          <t>Interno</t>
        </is>
      </c>
      <c r="I6166" t="inlineStr">
        <is>
          <t>Maria Carla Alves Feitosa</t>
        </is>
      </c>
      <c r="J6166" t="inlineStr">
        <is>
          <t>30.362.231/0001-06</t>
        </is>
      </c>
      <c r="K6166" t="inlineStr">
        <is>
          <t>SEM INDICAÇÃO</t>
        </is>
      </c>
      <c r="L6166" t="inlineStr">
        <is>
          <t>1008031385</t>
        </is>
      </c>
      <c r="M6166" t="inlineStr">
        <is>
          <t>MYCERT</t>
        </is>
      </c>
      <c r="N6166" t="inlineStr">
        <is>
          <t>MAIO 2025.xls</t>
        </is>
      </c>
      <c r="O6166" s="1" t="n">
        <v>45791</v>
      </c>
      <c r="P6166" t="inlineStr">
        <is>
          <t>05/2025</t>
        </is>
      </c>
      <c r="Q6166" t="n">
        <v>2025</v>
      </c>
      <c r="R6166" t="inlineStr">
        <is>
          <t>30362231000106</t>
        </is>
      </c>
      <c r="S6166" t="inlineStr">
        <is>
          <t>CNPJ</t>
        </is>
      </c>
      <c r="T6166" t="n">
        <v>170</v>
      </c>
    </row>
    <row r="6167">
      <c r="A6167" t="inlineStr">
        <is>
          <t>14/05/2025</t>
        </is>
      </c>
      <c r="B6167" t="inlineStr">
        <is>
          <t>Loja Tini Variedades Ltda CPF/CNPJ: 42.183.486/0001-90Parceiro: SEM INDICAÇÃO</t>
        </is>
      </c>
      <c r="C6167" t="inlineStr">
        <is>
          <t>A1 - Software e-CNPJ de 12 Meses</t>
        </is>
      </c>
      <c r="D6167" t="inlineStr">
        <is>
          <t>1008031351  MYCERT</t>
        </is>
      </c>
      <c r="E6167" t="inlineStr">
        <is>
          <t>R$ 170,00</t>
        </is>
      </c>
      <c r="F6167" t="inlineStr">
        <is>
          <t>Danielle Olivei</t>
        </is>
      </c>
      <c r="G6167" t="inlineStr">
        <is>
          <t>Danielle Olivei</t>
        </is>
      </c>
      <c r="H6167" t="inlineStr">
        <is>
          <t>Interno</t>
        </is>
      </c>
      <c r="I6167" t="inlineStr">
        <is>
          <t>Loja Tini Variedades Ltda</t>
        </is>
      </c>
      <c r="J6167" t="inlineStr">
        <is>
          <t>42.183.486/0001-90</t>
        </is>
      </c>
      <c r="K6167" t="inlineStr">
        <is>
          <t>SEM INDICAÇÃO</t>
        </is>
      </c>
      <c r="L6167" t="inlineStr">
        <is>
          <t>1008031351</t>
        </is>
      </c>
      <c r="M6167" t="inlineStr">
        <is>
          <t>MYCERT</t>
        </is>
      </c>
      <c r="N6167" t="inlineStr">
        <is>
          <t>MAIO 2025.xls</t>
        </is>
      </c>
      <c r="O6167" s="1" t="n">
        <v>45791</v>
      </c>
      <c r="P6167" t="inlineStr">
        <is>
          <t>05/2025</t>
        </is>
      </c>
      <c r="Q6167" t="n">
        <v>2025</v>
      </c>
      <c r="R6167" t="inlineStr">
        <is>
          <t>42183486000190</t>
        </is>
      </c>
      <c r="S6167" t="inlineStr">
        <is>
          <t>CNPJ</t>
        </is>
      </c>
      <c r="T6167" t="n">
        <v>170</v>
      </c>
    </row>
    <row r="6168">
      <c r="A6168" t="inlineStr">
        <is>
          <t>14/05/2025</t>
        </is>
      </c>
      <c r="B6168" t="inlineStr">
        <is>
          <t>Loja Plie Artigos Para Danca Ltda CPF/CNPJ: 21.875.488/0001-70Parceiro: SEM INDICAÇÃO</t>
        </is>
      </c>
      <c r="C6168" t="inlineStr">
        <is>
          <t>A1 - Software e-CNPJ de 12 Meses</t>
        </is>
      </c>
      <c r="D6168" t="inlineStr">
        <is>
          <t>1008031321  MYCERT</t>
        </is>
      </c>
      <c r="E6168" t="inlineStr">
        <is>
          <t>R$ 170,00</t>
        </is>
      </c>
      <c r="F6168" t="inlineStr">
        <is>
          <t>Danielle Olivei</t>
        </is>
      </c>
      <c r="G6168" t="inlineStr">
        <is>
          <t>Danielle Olivei</t>
        </is>
      </c>
      <c r="H6168" t="inlineStr">
        <is>
          <t>Interno</t>
        </is>
      </c>
      <c r="I6168" t="inlineStr">
        <is>
          <t>Loja Plie Artigos Para Danca Ltda</t>
        </is>
      </c>
      <c r="J6168" t="inlineStr">
        <is>
          <t>21.875.488/0001-70</t>
        </is>
      </c>
      <c r="K6168" t="inlineStr">
        <is>
          <t>SEM INDICAÇÃO</t>
        </is>
      </c>
      <c r="L6168" t="inlineStr">
        <is>
          <t>1008031321</t>
        </is>
      </c>
      <c r="M6168" t="inlineStr">
        <is>
          <t>MYCERT</t>
        </is>
      </c>
      <c r="N6168" t="inlineStr">
        <is>
          <t>MAIO 2025.xls</t>
        </is>
      </c>
      <c r="O6168" s="1" t="n">
        <v>45791</v>
      </c>
      <c r="P6168" t="inlineStr">
        <is>
          <t>05/2025</t>
        </is>
      </c>
      <c r="Q6168" t="n">
        <v>2025</v>
      </c>
      <c r="R6168" t="inlineStr">
        <is>
          <t>21875488000170</t>
        </is>
      </c>
      <c r="S6168" t="inlineStr">
        <is>
          <t>CNPJ</t>
        </is>
      </c>
      <c r="T6168" t="n">
        <v>170</v>
      </c>
    </row>
    <row r="6169">
      <c r="A6169" t="inlineStr">
        <is>
          <t>14/05/2025</t>
        </is>
      </c>
      <c r="B6169" t="inlineStr">
        <is>
          <t>Brunna Lettieri Atelier Ltda CPF/CNPJ: 34.599.448/0001-95Parceiro: J. PAULO MORENO SILVA ASS CONTABIL</t>
        </is>
      </c>
      <c r="C6169" t="inlineStr">
        <is>
          <t>A1 - Software e-CNPJ de 12 Meses</t>
        </is>
      </c>
      <c r="D6169" t="inlineStr">
        <is>
          <t>1008032885  MYCERT</t>
        </is>
      </c>
      <c r="E6169" t="inlineStr">
        <is>
          <t>R$ 180,00</t>
        </is>
      </c>
      <c r="F6169" t="inlineStr">
        <is>
          <t>Danielle Olivei</t>
        </is>
      </c>
      <c r="G6169" t="inlineStr">
        <is>
          <t>Danielle Olivei</t>
        </is>
      </c>
      <c r="H6169" t="inlineStr">
        <is>
          <t>Interno</t>
        </is>
      </c>
      <c r="I6169" t="inlineStr">
        <is>
          <t>Brunna Lettieri Atelier Ltda</t>
        </is>
      </c>
      <c r="J6169" t="inlineStr">
        <is>
          <t>34.599.448/0001-95</t>
        </is>
      </c>
      <c r="K6169" t="inlineStr">
        <is>
          <t>J. PAULO MORENO SILVA ASS CONTABIL</t>
        </is>
      </c>
      <c r="L6169" t="inlineStr">
        <is>
          <t>1008032885</t>
        </is>
      </c>
      <c r="M6169" t="inlineStr">
        <is>
          <t>MYCERT</t>
        </is>
      </c>
      <c r="N6169" t="inlineStr">
        <is>
          <t>MAIO 2025.xls</t>
        </is>
      </c>
      <c r="O6169" s="1" t="n">
        <v>45791</v>
      </c>
      <c r="P6169" t="inlineStr">
        <is>
          <t>05/2025</t>
        </is>
      </c>
      <c r="Q6169" t="n">
        <v>2025</v>
      </c>
      <c r="R6169" t="inlineStr">
        <is>
          <t>34599448000195</t>
        </is>
      </c>
      <c r="S6169" t="inlineStr">
        <is>
          <t>CNPJ</t>
        </is>
      </c>
      <c r="T6169" t="n">
        <v>180</v>
      </c>
    </row>
    <row r="6170">
      <c r="A6170" t="inlineStr">
        <is>
          <t>14/05/2025</t>
        </is>
      </c>
      <c r="B6170" t="inlineStr">
        <is>
          <t>Associacao Dos Moradores Do Condominio R CPF/CNPJ: 36.087.651/0001-08Parceiro: SEVEN STARS SERVICOS LTDA</t>
        </is>
      </c>
      <c r="C6170" t="inlineStr">
        <is>
          <t>A1 - Software e-CNPJ de 12 Meses</t>
        </is>
      </c>
      <c r="D6170" t="inlineStr">
        <is>
          <t>1007992069  MYCERT</t>
        </is>
      </c>
      <c r="E6170" t="inlineStr">
        <is>
          <t>R$ 170,00</t>
        </is>
      </c>
      <c r="F6170" t="inlineStr">
        <is>
          <t>Seven Stars Ser</t>
        </is>
      </c>
      <c r="G6170" t="inlineStr">
        <is>
          <t>Seven Stars Ser</t>
        </is>
      </c>
      <c r="H6170" t="inlineStr">
        <is>
          <t>Parceiro</t>
        </is>
      </c>
      <c r="I6170" t="inlineStr">
        <is>
          <t>Associacao Dos Moradores Do Condominio R</t>
        </is>
      </c>
      <c r="J6170" t="inlineStr">
        <is>
          <t>36.087.651/0001-08</t>
        </is>
      </c>
      <c r="K6170" t="inlineStr">
        <is>
          <t>SEVEN STARS SERVICOS LTDA</t>
        </is>
      </c>
      <c r="L6170" t="inlineStr">
        <is>
          <t>1007992069</t>
        </is>
      </c>
      <c r="M6170" t="inlineStr">
        <is>
          <t>MYCERT</t>
        </is>
      </c>
      <c r="N6170" t="inlineStr">
        <is>
          <t>MAIO 2025.xls</t>
        </is>
      </c>
      <c r="O6170" s="1" t="n">
        <v>45791</v>
      </c>
      <c r="P6170" t="inlineStr">
        <is>
          <t>05/2025</t>
        </is>
      </c>
      <c r="Q6170" t="n">
        <v>2025</v>
      </c>
      <c r="R6170" t="inlineStr">
        <is>
          <t>36087651000108</t>
        </is>
      </c>
      <c r="S6170" t="inlineStr">
        <is>
          <t>CNPJ</t>
        </is>
      </c>
      <c r="T6170" t="n">
        <v>170</v>
      </c>
    </row>
    <row r="6171">
      <c r="A6171" t="inlineStr">
        <is>
          <t>15/05/2025</t>
        </is>
      </c>
      <c r="B6171" t="inlineStr">
        <is>
          <t>Helio Yassuo Tanabe CPF/CNPJ: 497.086.786-00Parceiro: SEM INDICAÇÃO</t>
        </is>
      </c>
      <c r="C6171" t="inlineStr">
        <is>
          <t>A1 - Software e-CPF de 12 Meses</t>
        </is>
      </c>
      <c r="D6171" t="inlineStr">
        <is>
          <t>1008033179  MYCERT</t>
        </is>
      </c>
      <c r="E6171" t="inlineStr">
        <is>
          <t>R$ 150,00</t>
        </is>
      </c>
      <c r="F6171" t="inlineStr">
        <is>
          <t>Raquel Campos D</t>
        </is>
      </c>
      <c r="G6171" t="inlineStr">
        <is>
          <t>Raquel Campos D</t>
        </is>
      </c>
      <c r="H6171" t="inlineStr">
        <is>
          <t>Interno</t>
        </is>
      </c>
      <c r="I6171" t="inlineStr">
        <is>
          <t>Helio Yassuo Tanabe</t>
        </is>
      </c>
      <c r="J6171" t="inlineStr">
        <is>
          <t>497.086.786-00</t>
        </is>
      </c>
      <c r="K6171" t="inlineStr">
        <is>
          <t>SEM INDICAÇÃO</t>
        </is>
      </c>
      <c r="L6171" t="inlineStr">
        <is>
          <t>1008033179</t>
        </is>
      </c>
      <c r="M6171" t="inlineStr">
        <is>
          <t>MYCERT</t>
        </is>
      </c>
      <c r="N6171" t="inlineStr">
        <is>
          <t>MAIO 2025.xls</t>
        </is>
      </c>
      <c r="O6171" s="1" t="n">
        <v>45792</v>
      </c>
      <c r="P6171" t="inlineStr">
        <is>
          <t>05/2025</t>
        </is>
      </c>
      <c r="Q6171" t="n">
        <v>2025</v>
      </c>
      <c r="R6171" t="inlineStr">
        <is>
          <t>49708678600</t>
        </is>
      </c>
      <c r="S6171" t="inlineStr">
        <is>
          <t>CPF</t>
        </is>
      </c>
      <c r="T6171" t="n">
        <v>150</v>
      </c>
    </row>
    <row r="6172">
      <c r="A6172" t="inlineStr">
        <is>
          <t>15/05/2025</t>
        </is>
      </c>
      <c r="B6172" t="inlineStr">
        <is>
          <t>Lava Rapido Servicos De Lavagem Ltda CPF/CNPJ: 60.826.010/0001-02Parceiro: E. G. REZENDE CONTABILIDADE</t>
        </is>
      </c>
      <c r="C6172" t="inlineStr">
        <is>
          <t>A1 - Software e-CNPJ de 12 Meses</t>
        </is>
      </c>
      <c r="D6172" t="inlineStr">
        <is>
          <t>1008032966  MYCERT</t>
        </is>
      </c>
      <c r="E6172" t="inlineStr">
        <is>
          <t>R$ 180,00</t>
        </is>
      </c>
      <c r="F6172" t="inlineStr">
        <is>
          <t>Leticia Mendon�</t>
        </is>
      </c>
      <c r="G6172" t="inlineStr">
        <is>
          <t>Leticia Mendon�</t>
        </is>
      </c>
      <c r="H6172" t="inlineStr">
        <is>
          <t>Interno</t>
        </is>
      </c>
      <c r="I6172" t="inlineStr">
        <is>
          <t>Lava Rapido Servicos De Lavagem Ltda</t>
        </is>
      </c>
      <c r="J6172" t="inlineStr">
        <is>
          <t>60.826.010/0001-02</t>
        </is>
      </c>
      <c r="K6172" t="inlineStr">
        <is>
          <t>E. G. REZENDE CONTABILIDADE</t>
        </is>
      </c>
      <c r="L6172" t="inlineStr">
        <is>
          <t>1008032966</t>
        </is>
      </c>
      <c r="M6172" t="inlineStr">
        <is>
          <t>MYCERT</t>
        </is>
      </c>
      <c r="N6172" t="inlineStr">
        <is>
          <t>MAIO 2025.xls</t>
        </is>
      </c>
      <c r="O6172" s="1" t="n">
        <v>45792</v>
      </c>
      <c r="P6172" t="inlineStr">
        <is>
          <t>05/2025</t>
        </is>
      </c>
      <c r="Q6172" t="n">
        <v>2025</v>
      </c>
      <c r="R6172" t="inlineStr">
        <is>
          <t>60826010000102</t>
        </is>
      </c>
      <c r="S6172" t="inlineStr">
        <is>
          <t>CNPJ</t>
        </is>
      </c>
      <c r="T6172" t="n">
        <v>180</v>
      </c>
    </row>
    <row r="6173">
      <c r="A6173" t="inlineStr">
        <is>
          <t>15/05/2025</t>
        </is>
      </c>
      <c r="B6173" t="inlineStr">
        <is>
          <t>Rodrigues &amp; Campos Ltda CPF/CNPJ: 00.687.731/0001-57Parceiro: SEM INDICAÇÃO</t>
        </is>
      </c>
      <c r="C6173" t="inlineStr">
        <is>
          <t>A1 - Software e-CNPJ de 12 Meses</t>
        </is>
      </c>
      <c r="D6173" t="inlineStr">
        <is>
          <t>1008035841  MYCERT</t>
        </is>
      </c>
      <c r="E6173" t="inlineStr">
        <is>
          <t>R$ 200,00</t>
        </is>
      </c>
      <c r="F6173" t="inlineStr">
        <is>
          <t>Leticia Mendon�</t>
        </is>
      </c>
      <c r="G6173" t="inlineStr">
        <is>
          <t>Leticia Mendon�</t>
        </is>
      </c>
      <c r="H6173" t="inlineStr">
        <is>
          <t>Interno</t>
        </is>
      </c>
      <c r="I6173" t="inlineStr">
        <is>
          <t>Rodrigues &amp; Campos Ltda</t>
        </is>
      </c>
      <c r="J6173" t="inlineStr">
        <is>
          <t>00.687.731/0001-57</t>
        </is>
      </c>
      <c r="K6173" t="inlineStr">
        <is>
          <t>SEM INDICAÇÃO</t>
        </is>
      </c>
      <c r="L6173" t="inlineStr">
        <is>
          <t>1008035841</t>
        </is>
      </c>
      <c r="M6173" t="inlineStr">
        <is>
          <t>MYCERT</t>
        </is>
      </c>
      <c r="N6173" t="inlineStr">
        <is>
          <t>MAIO 2025.xls</t>
        </is>
      </c>
      <c r="O6173" s="1" t="n">
        <v>45792</v>
      </c>
      <c r="P6173" t="inlineStr">
        <is>
          <t>05/2025</t>
        </is>
      </c>
      <c r="Q6173" t="n">
        <v>2025</v>
      </c>
      <c r="R6173" t="inlineStr">
        <is>
          <t>00687731000157</t>
        </is>
      </c>
      <c r="S6173" t="inlineStr">
        <is>
          <t>CNPJ</t>
        </is>
      </c>
      <c r="T6173" t="n">
        <v>200</v>
      </c>
    </row>
    <row r="6174">
      <c r="A6174" t="inlineStr">
        <is>
          <t>15/05/2025</t>
        </is>
      </c>
      <c r="B6174" t="inlineStr">
        <is>
          <t>Candanga Transportes De Cargas Ltda CPF/CNPJ: 07.561.252/0001-39Parceiro: 2 JS RIBEIRO APOIO ADMINISTRATIVO LTDA</t>
        </is>
      </c>
      <c r="C6174" t="inlineStr">
        <is>
          <t>A1 - Software e-CNPJ de 12 Meses</t>
        </is>
      </c>
      <c r="D6174" t="inlineStr">
        <is>
          <t>1008036872  MYCERT</t>
        </is>
      </c>
      <c r="E6174" t="inlineStr">
        <is>
          <t>R$ 180,00</t>
        </is>
      </c>
      <c r="F6174" t="inlineStr">
        <is>
          <t>Danielle Olivei</t>
        </is>
      </c>
      <c r="G6174" t="inlineStr">
        <is>
          <t>Danielle Olivei</t>
        </is>
      </c>
      <c r="H6174" t="inlineStr">
        <is>
          <t>Interno</t>
        </is>
      </c>
      <c r="I6174" t="inlineStr">
        <is>
          <t>Candanga Transportes De Cargas Ltda</t>
        </is>
      </c>
      <c r="J6174" t="inlineStr">
        <is>
          <t>07.561.252/0001-39</t>
        </is>
      </c>
      <c r="K6174" t="inlineStr">
        <is>
          <t>2 JS RIBEIRO APOIO ADMINISTRATIVO LTDA</t>
        </is>
      </c>
      <c r="L6174" t="inlineStr">
        <is>
          <t>1008036872</t>
        </is>
      </c>
      <c r="M6174" t="inlineStr">
        <is>
          <t>MYCERT</t>
        </is>
      </c>
      <c r="N6174" t="inlineStr">
        <is>
          <t>MAIO 2025.xls</t>
        </is>
      </c>
      <c r="O6174" s="1" t="n">
        <v>45792</v>
      </c>
      <c r="P6174" t="inlineStr">
        <is>
          <t>05/2025</t>
        </is>
      </c>
      <c r="Q6174" t="n">
        <v>2025</v>
      </c>
      <c r="R6174" t="inlineStr">
        <is>
          <t>07561252000139</t>
        </is>
      </c>
      <c r="S6174" t="inlineStr">
        <is>
          <t>CNPJ</t>
        </is>
      </c>
      <c r="T6174" t="n">
        <v>180</v>
      </c>
    </row>
    <row r="6175">
      <c r="A6175" t="inlineStr">
        <is>
          <t>15/05/2025</t>
        </is>
      </c>
      <c r="B6175" t="inlineStr">
        <is>
          <t>Gualberto De Sousa Barbosa Gomes CPF/CNPJ: 573.636.091-87Parceiro: SEM INDICAÇÃO</t>
        </is>
      </c>
      <c r="C6175" t="inlineStr">
        <is>
          <t>A1 - Software e-CPF de 12 Meses</t>
        </is>
      </c>
      <c r="D6175" t="inlineStr">
        <is>
          <t>1008034954  MYCERT</t>
        </is>
      </c>
      <c r="E6175" t="inlineStr">
        <is>
          <t>R$ 150,00</t>
        </is>
      </c>
      <c r="F6175" t="inlineStr">
        <is>
          <t>Leticia Mendon�</t>
        </is>
      </c>
      <c r="G6175" t="inlineStr">
        <is>
          <t>Leticia Mendon�</t>
        </is>
      </c>
      <c r="H6175" t="inlineStr">
        <is>
          <t>Interno</t>
        </is>
      </c>
      <c r="I6175" t="inlineStr">
        <is>
          <t>Gualberto De Sousa Barbosa Gomes</t>
        </is>
      </c>
      <c r="J6175" t="inlineStr">
        <is>
          <t>573.636.091-87</t>
        </is>
      </c>
      <c r="K6175" t="inlineStr">
        <is>
          <t>SEM INDICAÇÃO</t>
        </is>
      </c>
      <c r="L6175" t="inlineStr">
        <is>
          <t>1008034954</t>
        </is>
      </c>
      <c r="M6175" t="inlineStr">
        <is>
          <t>MYCERT</t>
        </is>
      </c>
      <c r="N6175" t="inlineStr">
        <is>
          <t>MAIO 2025.xls</t>
        </is>
      </c>
      <c r="O6175" s="1" t="n">
        <v>45792</v>
      </c>
      <c r="P6175" t="inlineStr">
        <is>
          <t>05/2025</t>
        </is>
      </c>
      <c r="Q6175" t="n">
        <v>2025</v>
      </c>
      <c r="R6175" t="inlineStr">
        <is>
          <t>57363609187</t>
        </is>
      </c>
      <c r="S6175" t="inlineStr">
        <is>
          <t>CPF</t>
        </is>
      </c>
      <c r="T6175" t="n">
        <v>150</v>
      </c>
    </row>
    <row r="6176">
      <c r="A6176" t="inlineStr">
        <is>
          <t>15/05/2025</t>
        </is>
      </c>
      <c r="B6176" t="inlineStr">
        <is>
          <t>Limpgard Filmes - Protecao De Superficie CPF/CNPJ: 05.043.425/0001-00Parceiro: ONLINE ASSESSORIA CONTABIL LTDA</t>
        </is>
      </c>
      <c r="C6176" t="inlineStr">
        <is>
          <t>A1 - Software e-CNPJ de 12 Meses</t>
        </is>
      </c>
      <c r="D6176" t="inlineStr">
        <is>
          <t>1008037320  MYCERT</t>
        </is>
      </c>
      <c r="E6176" t="inlineStr">
        <is>
          <t>R$ 180,00</t>
        </is>
      </c>
      <c r="F6176" t="inlineStr">
        <is>
          <t>Karina Pereira</t>
        </is>
      </c>
      <c r="G6176" t="inlineStr">
        <is>
          <t>Karina Pereira</t>
        </is>
      </c>
      <c r="H6176" t="inlineStr">
        <is>
          <t>Interno</t>
        </is>
      </c>
      <c r="I6176" t="inlineStr">
        <is>
          <t>Limpgard Filmes - Protecao De Superficie</t>
        </is>
      </c>
      <c r="J6176" t="inlineStr">
        <is>
          <t>05.043.425/0001-00</t>
        </is>
      </c>
      <c r="K6176" t="inlineStr">
        <is>
          <t>ONLINE ASSESSORIA CONTABIL LTDA</t>
        </is>
      </c>
      <c r="L6176" t="inlineStr">
        <is>
          <t>1008037320</t>
        </is>
      </c>
      <c r="M6176" t="inlineStr">
        <is>
          <t>MYCERT</t>
        </is>
      </c>
      <c r="N6176" t="inlineStr">
        <is>
          <t>MAIO 2025.xls</t>
        </is>
      </c>
      <c r="O6176" s="1" t="n">
        <v>45792</v>
      </c>
      <c r="P6176" t="inlineStr">
        <is>
          <t>05/2025</t>
        </is>
      </c>
      <c r="Q6176" t="n">
        <v>2025</v>
      </c>
      <c r="R6176" t="inlineStr">
        <is>
          <t>05043425000100</t>
        </is>
      </c>
      <c r="S6176" t="inlineStr">
        <is>
          <t>CNPJ</t>
        </is>
      </c>
      <c r="T6176" t="n">
        <v>180</v>
      </c>
    </row>
    <row r="6177">
      <c r="A6177" t="inlineStr">
        <is>
          <t>15/05/2025</t>
        </is>
      </c>
      <c r="B6177" t="inlineStr">
        <is>
          <t>Cosme Silveira De Castro CPF/CNPJ: 175.988.498-70Parceiro: SEM INDICAÇÃO</t>
        </is>
      </c>
      <c r="C6177" t="inlineStr">
        <is>
          <t>A1 - Software e-CPF de 12 Meses</t>
        </is>
      </c>
      <c r="D6177" t="inlineStr">
        <is>
          <t>1008034595  MYCERT</t>
        </is>
      </c>
      <c r="E6177" t="inlineStr">
        <is>
          <t>R$ 150,00</t>
        </is>
      </c>
      <c r="F6177" t="inlineStr">
        <is>
          <t>Leticia Mendon�</t>
        </is>
      </c>
      <c r="G6177" t="inlineStr">
        <is>
          <t>Leticia Mendon�</t>
        </is>
      </c>
      <c r="H6177" t="inlineStr">
        <is>
          <t>Interno</t>
        </is>
      </c>
      <c r="I6177" t="inlineStr">
        <is>
          <t>Cosme Silveira De Castro</t>
        </is>
      </c>
      <c r="J6177" t="inlineStr">
        <is>
          <t>175.988.498-70</t>
        </is>
      </c>
      <c r="K6177" t="inlineStr">
        <is>
          <t>SEM INDICAÇÃO</t>
        </is>
      </c>
      <c r="L6177" t="inlineStr">
        <is>
          <t>1008034595</t>
        </is>
      </c>
      <c r="M6177" t="inlineStr">
        <is>
          <t>MYCERT</t>
        </is>
      </c>
      <c r="N6177" t="inlineStr">
        <is>
          <t>MAIO 2025.xls</t>
        </is>
      </c>
      <c r="O6177" s="1" t="n">
        <v>45792</v>
      </c>
      <c r="P6177" t="inlineStr">
        <is>
          <t>05/2025</t>
        </is>
      </c>
      <c r="Q6177" t="n">
        <v>2025</v>
      </c>
      <c r="R6177" t="inlineStr">
        <is>
          <t>17598849870</t>
        </is>
      </c>
      <c r="S6177" t="inlineStr">
        <is>
          <t>CPF</t>
        </is>
      </c>
      <c r="T6177" t="n">
        <v>150</v>
      </c>
    </row>
    <row r="6178">
      <c r="A6178" t="inlineStr">
        <is>
          <t>15/05/2025</t>
        </is>
      </c>
      <c r="B6178" t="inlineStr">
        <is>
          <t>Incorporacao De Empreendimentos Imobilia CPF/CNPJ: 37.020.142/0001-20Parceiro: EXITO CONTABILIDADE LTDA</t>
        </is>
      </c>
      <c r="C6178" t="inlineStr">
        <is>
          <t>A1 - Software e-CNPJ de 12 Meses</t>
        </is>
      </c>
      <c r="D6178" t="inlineStr">
        <is>
          <t>1008035546  MYCERT</t>
        </is>
      </c>
      <c r="E6178" t="inlineStr">
        <is>
          <t>R$ 130,00</t>
        </is>
      </c>
      <c r="F6178" t="inlineStr">
        <is>
          <t>Karina Pereira</t>
        </is>
      </c>
      <c r="G6178" t="inlineStr">
        <is>
          <t>Karina Pereira</t>
        </is>
      </c>
      <c r="H6178" t="inlineStr">
        <is>
          <t>Interno</t>
        </is>
      </c>
      <c r="I6178" t="inlineStr">
        <is>
          <t>Incorporacao De Empreendimentos Imobilia</t>
        </is>
      </c>
      <c r="J6178" t="inlineStr">
        <is>
          <t>37.020.142/0001-20</t>
        </is>
      </c>
      <c r="K6178" t="inlineStr">
        <is>
          <t>EXITO CONTABILIDADE LTDA</t>
        </is>
      </c>
      <c r="L6178" t="inlineStr">
        <is>
          <t>1008035546</t>
        </is>
      </c>
      <c r="M6178" t="inlineStr">
        <is>
          <t>MYCERT</t>
        </is>
      </c>
      <c r="N6178" t="inlineStr">
        <is>
          <t>MAIO 2025.xls</t>
        </is>
      </c>
      <c r="O6178" s="1" t="n">
        <v>45792</v>
      </c>
      <c r="P6178" t="inlineStr">
        <is>
          <t>05/2025</t>
        </is>
      </c>
      <c r="Q6178" t="n">
        <v>2025</v>
      </c>
      <c r="R6178" t="inlineStr">
        <is>
          <t>37020142000120</t>
        </is>
      </c>
      <c r="S6178" t="inlineStr">
        <is>
          <t>CNPJ</t>
        </is>
      </c>
      <c r="T6178" t="n">
        <v>130</v>
      </c>
    </row>
    <row r="6179">
      <c r="A6179" t="inlineStr">
        <is>
          <t>15/05/2025</t>
        </is>
      </c>
      <c r="B6179" t="inlineStr">
        <is>
          <t>Associacao Dos Moradores Da Chacara 05 R CPF/CNPJ: 53.701.852/0001-72Parceiro: SUPORT CONDOMINIOS - Alexandre Silva</t>
        </is>
      </c>
      <c r="C6179" t="inlineStr">
        <is>
          <t>A1 - Software e-CNPJ de 12 Meses</t>
        </is>
      </c>
      <c r="D6179" t="inlineStr">
        <is>
          <t>1007980501  MYCERT</t>
        </is>
      </c>
      <c r="E6179" t="inlineStr">
        <is>
          <t>R$ 180,00</t>
        </is>
      </c>
      <c r="F6179" t="inlineStr">
        <is>
          <t>Raquel Campos D</t>
        </is>
      </c>
      <c r="G6179" t="inlineStr">
        <is>
          <t>Raquel Campos D</t>
        </is>
      </c>
      <c r="H6179" t="inlineStr">
        <is>
          <t>Parceiro</t>
        </is>
      </c>
      <c r="I6179" t="inlineStr">
        <is>
          <t>Associacao Dos Moradores Da Chacara 05 R</t>
        </is>
      </c>
      <c r="J6179" t="inlineStr">
        <is>
          <t>53.701.852/0001-72</t>
        </is>
      </c>
      <c r="K6179" t="inlineStr">
        <is>
          <t>SUPORT CONDOMINIOS - Alexandre Silva</t>
        </is>
      </c>
      <c r="L6179" t="inlineStr">
        <is>
          <t>1007980501</t>
        </is>
      </c>
      <c r="M6179" t="inlineStr">
        <is>
          <t>MYCERT</t>
        </is>
      </c>
      <c r="N6179" t="inlineStr">
        <is>
          <t>MAIO 2025.xls</t>
        </is>
      </c>
      <c r="O6179" s="1" t="n">
        <v>45792</v>
      </c>
      <c r="P6179" t="inlineStr">
        <is>
          <t>05/2025</t>
        </is>
      </c>
      <c r="Q6179" t="n">
        <v>2025</v>
      </c>
      <c r="R6179" t="inlineStr">
        <is>
          <t>53701852000172</t>
        </is>
      </c>
      <c r="S6179" t="inlineStr">
        <is>
          <t>CNPJ</t>
        </is>
      </c>
      <c r="T6179" t="n">
        <v>180</v>
      </c>
    </row>
    <row r="6180">
      <c r="A6180" t="inlineStr">
        <is>
          <t>15/05/2025</t>
        </is>
      </c>
      <c r="B6180" t="inlineStr">
        <is>
          <t>Panificadora E Confeitaria Rodrigues E C CPF/CNPJ: 10.229.812/0001-67Parceiro: ADIPRON SERVICOS EM EQUIPAMENTOS DE INFORMATICA LTDA</t>
        </is>
      </c>
      <c r="C6180" t="inlineStr">
        <is>
          <t>A1 - Software e-CNPJ de 12 Meses</t>
        </is>
      </c>
      <c r="D6180" t="inlineStr">
        <is>
          <t>1008034096  MYCERT</t>
        </is>
      </c>
      <c r="E6180" t="inlineStr">
        <is>
          <t>R$ 180,00</t>
        </is>
      </c>
      <c r="F6180" t="inlineStr">
        <is>
          <t>Raquel Campos D</t>
        </is>
      </c>
      <c r="G6180" t="inlineStr">
        <is>
          <t>Raquel Campos D</t>
        </is>
      </c>
      <c r="H6180" t="inlineStr">
        <is>
          <t>Parceiro</t>
        </is>
      </c>
      <c r="I6180" t="inlineStr">
        <is>
          <t>Panificadora E Confeitaria Rodrigues E C</t>
        </is>
      </c>
      <c r="J6180" t="inlineStr">
        <is>
          <t>10.229.812/0001-67</t>
        </is>
      </c>
      <c r="K6180" t="inlineStr">
        <is>
          <t>ADIPRON SERVICOS EM EQUIPAMENTOS DE INFORMATICA LTDA</t>
        </is>
      </c>
      <c r="L6180" t="inlineStr">
        <is>
          <t>1008034096</t>
        </is>
      </c>
      <c r="M6180" t="inlineStr">
        <is>
          <t>MYCERT</t>
        </is>
      </c>
      <c r="N6180" t="inlineStr">
        <is>
          <t>MAIO 2025.xls</t>
        </is>
      </c>
      <c r="O6180" s="1" t="n">
        <v>45792</v>
      </c>
      <c r="P6180" t="inlineStr">
        <is>
          <t>05/2025</t>
        </is>
      </c>
      <c r="Q6180" t="n">
        <v>2025</v>
      </c>
      <c r="R6180" t="inlineStr">
        <is>
          <t>10229812000167</t>
        </is>
      </c>
      <c r="S6180" t="inlineStr">
        <is>
          <t>CNPJ</t>
        </is>
      </c>
      <c r="T6180" t="n">
        <v>180</v>
      </c>
    </row>
    <row r="6181">
      <c r="A6181" t="inlineStr">
        <is>
          <t>15/05/2025</t>
        </is>
      </c>
      <c r="B6181" t="inlineStr">
        <is>
          <t>Cliniplastic Clinica De Cirurgia Plastic CPF/CNPJ: 04.582.104/0001-02Parceiro: SEM INDICAÇÃO</t>
        </is>
      </c>
      <c r="C6181" t="inlineStr">
        <is>
          <t>A1 - Software e-CNPJ de 12 Meses</t>
        </is>
      </c>
      <c r="D6181" t="inlineStr">
        <is>
          <t>1008038122  MYCERT</t>
        </is>
      </c>
      <c r="E6181" t="inlineStr">
        <is>
          <t>R$ 174,90</t>
        </is>
      </c>
      <c r="F6181" t="inlineStr">
        <is>
          <t>Danielle Olivei</t>
        </is>
      </c>
      <c r="G6181" t="inlineStr">
        <is>
          <t>Danielle Olivei</t>
        </is>
      </c>
      <c r="H6181" t="inlineStr">
        <is>
          <t>Interno</t>
        </is>
      </c>
      <c r="I6181" t="inlineStr">
        <is>
          <t>Cliniplastic Clinica De Cirurgia Plastic</t>
        </is>
      </c>
      <c r="J6181" t="inlineStr">
        <is>
          <t>04.582.104/0001-02</t>
        </is>
      </c>
      <c r="K6181" t="inlineStr">
        <is>
          <t>SEM INDICAÇÃO</t>
        </is>
      </c>
      <c r="L6181" t="inlineStr">
        <is>
          <t>1008038122</t>
        </is>
      </c>
      <c r="M6181" t="inlineStr">
        <is>
          <t>MYCERT</t>
        </is>
      </c>
      <c r="N6181" t="inlineStr">
        <is>
          <t>MAIO 2025.xls</t>
        </is>
      </c>
      <c r="O6181" s="1" t="n">
        <v>45792</v>
      </c>
      <c r="P6181" t="inlineStr">
        <is>
          <t>05/2025</t>
        </is>
      </c>
      <c r="Q6181" t="n">
        <v>2025</v>
      </c>
      <c r="R6181" t="inlineStr">
        <is>
          <t>04582104000102</t>
        </is>
      </c>
      <c r="S6181" t="inlineStr">
        <is>
          <t>CNPJ</t>
        </is>
      </c>
      <c r="T6181" t="n">
        <v>174.9</v>
      </c>
    </row>
    <row r="6182">
      <c r="A6182" t="inlineStr">
        <is>
          <t>15/05/2025</t>
        </is>
      </c>
      <c r="B6182" t="inlineStr">
        <is>
          <t>Panificacao E Confeitaria Primicias Guar CPF/CNPJ: 55.047.566/0001-60Parceiro: M T CONSULTORIA E ASSESSORIA CONTABIL LTDA</t>
        </is>
      </c>
      <c r="C6182" t="inlineStr">
        <is>
          <t>A1 - Software e-CNPJ de 12 Meses</t>
        </is>
      </c>
      <c r="D6182" t="inlineStr">
        <is>
          <t>1008038316  MYCERT</t>
        </is>
      </c>
      <c r="E6182" t="inlineStr">
        <is>
          <t>R$ 180,00</t>
        </is>
      </c>
      <c r="F6182" t="inlineStr">
        <is>
          <t>Danielle Olivei</t>
        </is>
      </c>
      <c r="G6182" t="inlineStr">
        <is>
          <t>Danielle Olivei</t>
        </is>
      </c>
      <c r="H6182" t="inlineStr">
        <is>
          <t>Interno</t>
        </is>
      </c>
      <c r="I6182" t="inlineStr">
        <is>
          <t>Panificacao E Confeitaria Primicias Guar</t>
        </is>
      </c>
      <c r="J6182" t="inlineStr">
        <is>
          <t>55.047.566/0001-60</t>
        </is>
      </c>
      <c r="K6182" t="inlineStr">
        <is>
          <t>M T CONSULTORIA E ASSESSORIA CONTABIL LTDA</t>
        </is>
      </c>
      <c r="L6182" t="inlineStr">
        <is>
          <t>1008038316</t>
        </is>
      </c>
      <c r="M6182" t="inlineStr">
        <is>
          <t>MYCERT</t>
        </is>
      </c>
      <c r="N6182" t="inlineStr">
        <is>
          <t>MAIO 2025.xls</t>
        </is>
      </c>
      <c r="O6182" s="1" t="n">
        <v>45792</v>
      </c>
      <c r="P6182" t="inlineStr">
        <is>
          <t>05/2025</t>
        </is>
      </c>
      <c r="Q6182" t="n">
        <v>2025</v>
      </c>
      <c r="R6182" t="inlineStr">
        <is>
          <t>55047566000160</t>
        </is>
      </c>
      <c r="S6182" t="inlineStr">
        <is>
          <t>CNPJ</t>
        </is>
      </c>
      <c r="T6182" t="n">
        <v>180</v>
      </c>
    </row>
    <row r="6183">
      <c r="A6183" t="inlineStr">
        <is>
          <t>15/05/2025</t>
        </is>
      </c>
      <c r="B6183" t="inlineStr">
        <is>
          <t>Primicias Areal Panificadora Ltda CPF/CNPJ: 55.047.812/0001-84Parceiro: M T CONSULTORIA E ASSESSORIA CONTABIL LTDA</t>
        </is>
      </c>
      <c r="C6183" t="inlineStr">
        <is>
          <t>A1 - Software e-CNPJ de 12 Meses</t>
        </is>
      </c>
      <c r="D6183" t="inlineStr">
        <is>
          <t>1008038347  MYCERT</t>
        </is>
      </c>
      <c r="E6183" t="inlineStr">
        <is>
          <t>R$ 180,00</t>
        </is>
      </c>
      <c r="F6183" t="inlineStr">
        <is>
          <t>Danielle Olivei</t>
        </is>
      </c>
      <c r="G6183" t="inlineStr">
        <is>
          <t>Danielle Olivei</t>
        </is>
      </c>
      <c r="H6183" t="inlineStr">
        <is>
          <t>Interno</t>
        </is>
      </c>
      <c r="I6183" t="inlineStr">
        <is>
          <t>Primicias Areal Panificadora Ltda</t>
        </is>
      </c>
      <c r="J6183" t="inlineStr">
        <is>
          <t>55.047.812/0001-84</t>
        </is>
      </c>
      <c r="K6183" t="inlineStr">
        <is>
          <t>M T CONSULTORIA E ASSESSORIA CONTABIL LTDA</t>
        </is>
      </c>
      <c r="L6183" t="inlineStr">
        <is>
          <t>1008038347</t>
        </is>
      </c>
      <c r="M6183" t="inlineStr">
        <is>
          <t>MYCERT</t>
        </is>
      </c>
      <c r="N6183" t="inlineStr">
        <is>
          <t>MAIO 2025.xls</t>
        </is>
      </c>
      <c r="O6183" s="1" t="n">
        <v>45792</v>
      </c>
      <c r="P6183" t="inlineStr">
        <is>
          <t>05/2025</t>
        </is>
      </c>
      <c r="Q6183" t="n">
        <v>2025</v>
      </c>
      <c r="R6183" t="inlineStr">
        <is>
          <t>55047812000184</t>
        </is>
      </c>
      <c r="S6183" t="inlineStr">
        <is>
          <t>CNPJ</t>
        </is>
      </c>
      <c r="T6183" t="n">
        <v>180</v>
      </c>
    </row>
    <row r="6184">
      <c r="A6184" t="inlineStr">
        <is>
          <t>15/05/2025</t>
        </is>
      </c>
      <c r="B6184" t="inlineStr">
        <is>
          <t>Panificacao E Confeitaria Primicias Guar CPF/CNPJ: 55.047.673/0001-99Parceiro: M T CONSULTORIA E ASSESSORIA CONTABIL LTDA</t>
        </is>
      </c>
      <c r="C6184" t="inlineStr">
        <is>
          <t>A1 - Software e-CNPJ de 12 Meses</t>
        </is>
      </c>
      <c r="D6184" t="inlineStr">
        <is>
          <t>1008038330  MYCERT</t>
        </is>
      </c>
      <c r="E6184" t="inlineStr">
        <is>
          <t>R$ 180,00</t>
        </is>
      </c>
      <c r="F6184" t="inlineStr">
        <is>
          <t>Danielle Olivei</t>
        </is>
      </c>
      <c r="G6184" t="inlineStr">
        <is>
          <t>Danielle Olivei</t>
        </is>
      </c>
      <c r="H6184" t="inlineStr">
        <is>
          <t>Interno</t>
        </is>
      </c>
      <c r="I6184" t="inlineStr">
        <is>
          <t>Panificacao E Confeitaria Primicias Guar</t>
        </is>
      </c>
      <c r="J6184" t="inlineStr">
        <is>
          <t>55.047.673/0001-99</t>
        </is>
      </c>
      <c r="K6184" t="inlineStr">
        <is>
          <t>M T CONSULTORIA E ASSESSORIA CONTABIL LTDA</t>
        </is>
      </c>
      <c r="L6184" t="inlineStr">
        <is>
          <t>1008038330</t>
        </is>
      </c>
      <c r="M6184" t="inlineStr">
        <is>
          <t>MYCERT</t>
        </is>
      </c>
      <c r="N6184" t="inlineStr">
        <is>
          <t>MAIO 2025.xls</t>
        </is>
      </c>
      <c r="O6184" s="1" t="n">
        <v>45792</v>
      </c>
      <c r="P6184" t="inlineStr">
        <is>
          <t>05/2025</t>
        </is>
      </c>
      <c r="Q6184" t="n">
        <v>2025</v>
      </c>
      <c r="R6184" t="inlineStr">
        <is>
          <t>55047673000199</t>
        </is>
      </c>
      <c r="S6184" t="inlineStr">
        <is>
          <t>CNPJ</t>
        </is>
      </c>
      <c r="T6184" t="n">
        <v>180</v>
      </c>
    </row>
    <row r="6185">
      <c r="A6185" t="inlineStr">
        <is>
          <t>15/05/2025</t>
        </is>
      </c>
      <c r="B6185" t="inlineStr">
        <is>
          <t>Otica Mega Visao Ltda CPF/CNPJ: 35.630.925/0001-09Parceiro: GEOVANI GONCALVES DA ROSA</t>
        </is>
      </c>
      <c r="C6185" t="inlineStr">
        <is>
          <t>A1 - Software e-CNPJ de 12 Meses</t>
        </is>
      </c>
      <c r="D6185" t="inlineStr">
        <is>
          <t>1008038556  MYCERT</t>
        </is>
      </c>
      <c r="E6185" t="inlineStr">
        <is>
          <t>R$ 180,00</t>
        </is>
      </c>
      <c r="F6185" t="inlineStr">
        <is>
          <t>Danielle Olivei</t>
        </is>
      </c>
      <c r="G6185" t="inlineStr">
        <is>
          <t>Danielle Olivei</t>
        </is>
      </c>
      <c r="H6185" t="inlineStr">
        <is>
          <t>Interno</t>
        </is>
      </c>
      <c r="I6185" t="inlineStr">
        <is>
          <t>Otica Mega Visao Ltda</t>
        </is>
      </c>
      <c r="J6185" t="inlineStr">
        <is>
          <t>35.630.925/0001-09</t>
        </is>
      </c>
      <c r="K6185" t="inlineStr">
        <is>
          <t>GEOVANI GONCALVES DA ROSA</t>
        </is>
      </c>
      <c r="L6185" t="inlineStr">
        <is>
          <t>1008038556</t>
        </is>
      </c>
      <c r="M6185" t="inlineStr">
        <is>
          <t>MYCERT</t>
        </is>
      </c>
      <c r="N6185" t="inlineStr">
        <is>
          <t>MAIO 2025.xls</t>
        </is>
      </c>
      <c r="O6185" s="1" t="n">
        <v>45792</v>
      </c>
      <c r="P6185" t="inlineStr">
        <is>
          <t>05/2025</t>
        </is>
      </c>
      <c r="Q6185" t="n">
        <v>2025</v>
      </c>
      <c r="R6185" t="inlineStr">
        <is>
          <t>35630925000109</t>
        </is>
      </c>
      <c r="S6185" t="inlineStr">
        <is>
          <t>CNPJ</t>
        </is>
      </c>
      <c r="T6185" t="n">
        <v>180</v>
      </c>
    </row>
    <row r="6186">
      <c r="A6186" t="inlineStr">
        <is>
          <t>15/05/2025</t>
        </is>
      </c>
      <c r="B6186" t="inlineStr">
        <is>
          <t>Associacao Dos Moradores Do Residencial CPF/CNPJ: 22.053.832/0001-09Parceiro: SUPORT CONDOMINIOS - Alexandre Silva</t>
        </is>
      </c>
      <c r="C6186" t="inlineStr">
        <is>
          <t>A1 - Software e-CNPJ de 12 Meses</t>
        </is>
      </c>
      <c r="D6186" t="inlineStr">
        <is>
          <t>1007863034  MYCERT</t>
        </is>
      </c>
      <c r="E6186" t="inlineStr">
        <is>
          <t>R$ 180,00</t>
        </is>
      </c>
      <c r="F6186" t="inlineStr">
        <is>
          <t>Raquel Campos D</t>
        </is>
      </c>
      <c r="G6186" t="inlineStr">
        <is>
          <t>Raquel Campos D</t>
        </is>
      </c>
      <c r="H6186" t="inlineStr">
        <is>
          <t>Parceiro</t>
        </is>
      </c>
      <c r="I6186" t="inlineStr">
        <is>
          <t>Associacao Dos Moradores Do Residencial</t>
        </is>
      </c>
      <c r="J6186" t="inlineStr">
        <is>
          <t>22.053.832/0001-09</t>
        </is>
      </c>
      <c r="K6186" t="inlineStr">
        <is>
          <t>SUPORT CONDOMINIOS - Alexandre Silva</t>
        </is>
      </c>
      <c r="L6186" t="inlineStr">
        <is>
          <t>1007863034</t>
        </is>
      </c>
      <c r="M6186" t="inlineStr">
        <is>
          <t>MYCERT</t>
        </is>
      </c>
      <c r="N6186" t="inlineStr">
        <is>
          <t>MAIO 2025.xls</t>
        </is>
      </c>
      <c r="O6186" s="1" t="n">
        <v>45792</v>
      </c>
      <c r="P6186" t="inlineStr">
        <is>
          <t>05/2025</t>
        </is>
      </c>
      <c r="Q6186" t="n">
        <v>2025</v>
      </c>
      <c r="R6186" t="inlineStr">
        <is>
          <t>22053832000109</t>
        </is>
      </c>
      <c r="S6186" t="inlineStr">
        <is>
          <t>CNPJ</t>
        </is>
      </c>
      <c r="T6186" t="n">
        <v>180</v>
      </c>
    </row>
    <row r="6187">
      <c r="A6187" t="inlineStr">
        <is>
          <t>15/05/2025</t>
        </is>
      </c>
      <c r="B6187" t="inlineStr">
        <is>
          <t>Antonia Magna Pereira De Aquino CPF/CNPJ: 810.892.361-15Parceiro: SEM INDICAÇÃO</t>
        </is>
      </c>
      <c r="C6187" t="inlineStr">
        <is>
          <t>A1 - Software e-CPF de 12 Meses</t>
        </is>
      </c>
      <c r="D6187" t="inlineStr">
        <is>
          <t>1008039307  MYCERT</t>
        </is>
      </c>
      <c r="E6187" t="inlineStr">
        <is>
          <t>R$ 130,00</t>
        </is>
      </c>
      <c r="F6187" t="inlineStr">
        <is>
          <t>Victor Alves De</t>
        </is>
      </c>
      <c r="G6187" t="inlineStr">
        <is>
          <t>Victor Alves De</t>
        </is>
      </c>
      <c r="H6187" t="inlineStr">
        <is>
          <t>Interno</t>
        </is>
      </c>
      <c r="I6187" t="inlineStr">
        <is>
          <t>Antonia Magna Pereira De Aquino</t>
        </is>
      </c>
      <c r="J6187" t="inlineStr">
        <is>
          <t>810.892.361-15</t>
        </is>
      </c>
      <c r="K6187" t="inlineStr">
        <is>
          <t>SEM INDICAÇÃO</t>
        </is>
      </c>
      <c r="L6187" t="inlineStr">
        <is>
          <t>1008039307</t>
        </is>
      </c>
      <c r="M6187" t="inlineStr">
        <is>
          <t>MYCERT</t>
        </is>
      </c>
      <c r="N6187" t="inlineStr">
        <is>
          <t>MAIO 2025.xls</t>
        </is>
      </c>
      <c r="O6187" s="1" t="n">
        <v>45792</v>
      </c>
      <c r="P6187" t="inlineStr">
        <is>
          <t>05/2025</t>
        </is>
      </c>
      <c r="Q6187" t="n">
        <v>2025</v>
      </c>
      <c r="R6187" t="inlineStr">
        <is>
          <t>81089236115</t>
        </is>
      </c>
      <c r="S6187" t="inlineStr">
        <is>
          <t>CPF</t>
        </is>
      </c>
      <c r="T6187" t="n">
        <v>130</v>
      </c>
    </row>
    <row r="6188">
      <c r="A6188" t="inlineStr">
        <is>
          <t>15/05/2025</t>
        </is>
      </c>
      <c r="B6188" t="inlineStr">
        <is>
          <t>Raro Turismo Ltda CPF/CNPJ: 59.574.659/0001-02Parceiro: DATACONTAL LTDA</t>
        </is>
      </c>
      <c r="C6188" t="inlineStr">
        <is>
          <t>A1 - Software e-CNPJ de 12 Meses</t>
        </is>
      </c>
      <c r="D6188" t="inlineStr">
        <is>
          <t>1008039909  MYCERT</t>
        </is>
      </c>
      <c r="E6188" t="inlineStr">
        <is>
          <t>R$ 190,00</t>
        </is>
      </c>
      <c r="F6188" t="inlineStr">
        <is>
          <t>Victor Alves De</t>
        </is>
      </c>
      <c r="G6188" t="inlineStr">
        <is>
          <t>Victor Alves De</t>
        </is>
      </c>
      <c r="H6188" t="inlineStr">
        <is>
          <t>Interno</t>
        </is>
      </c>
      <c r="I6188" t="inlineStr">
        <is>
          <t>Raro Turismo Ltda</t>
        </is>
      </c>
      <c r="J6188" t="inlineStr">
        <is>
          <t>59.574.659/0001-02</t>
        </is>
      </c>
      <c r="K6188" t="inlineStr">
        <is>
          <t>DATACONTAL LTDA</t>
        </is>
      </c>
      <c r="L6188" t="inlineStr">
        <is>
          <t>1008039909</t>
        </is>
      </c>
      <c r="M6188" t="inlineStr">
        <is>
          <t>MYCERT</t>
        </is>
      </c>
      <c r="N6188" t="inlineStr">
        <is>
          <t>MAIO 2025.xls</t>
        </is>
      </c>
      <c r="O6188" s="1" t="n">
        <v>45792</v>
      </c>
      <c r="P6188" t="inlineStr">
        <is>
          <t>05/2025</t>
        </is>
      </c>
      <c r="Q6188" t="n">
        <v>2025</v>
      </c>
      <c r="R6188" t="inlineStr">
        <is>
          <t>59574659000102</t>
        </is>
      </c>
      <c r="S6188" t="inlineStr">
        <is>
          <t>CNPJ</t>
        </is>
      </c>
      <c r="T6188" t="n">
        <v>190</v>
      </c>
    </row>
    <row r="6189">
      <c r="A6189" t="inlineStr">
        <is>
          <t>15/05/2025</t>
        </is>
      </c>
      <c r="B6189" t="inlineStr">
        <is>
          <t>Adriano De Lima Faria Ltda CPF/CNPJ: 15.827.456/0001-05Parceiro: SEM INDICAÇÃO</t>
        </is>
      </c>
      <c r="C6189" t="inlineStr">
        <is>
          <t>A1 - Software e-CNPJ de 12 Meses</t>
        </is>
      </c>
      <c r="D6189" t="inlineStr">
        <is>
          <t>1008034942  MYCERT</t>
        </is>
      </c>
      <c r="E6189" t="inlineStr">
        <is>
          <t>R$ 164,90</t>
        </is>
      </c>
      <c r="F6189" t="inlineStr">
        <is>
          <t>Danielle Olivei</t>
        </is>
      </c>
      <c r="G6189" t="inlineStr">
        <is>
          <t>Danielle Olivei</t>
        </is>
      </c>
      <c r="H6189" t="inlineStr">
        <is>
          <t>Interno</t>
        </is>
      </c>
      <c r="I6189" t="inlineStr">
        <is>
          <t>Adriano De Lima Faria Ltda</t>
        </is>
      </c>
      <c r="J6189" t="inlineStr">
        <is>
          <t>15.827.456/0001-05</t>
        </is>
      </c>
      <c r="K6189" t="inlineStr">
        <is>
          <t>SEM INDICAÇÃO</t>
        </is>
      </c>
      <c r="L6189" t="inlineStr">
        <is>
          <t>1008034942</t>
        </is>
      </c>
      <c r="M6189" t="inlineStr">
        <is>
          <t>MYCERT</t>
        </is>
      </c>
      <c r="N6189" t="inlineStr">
        <is>
          <t>MAIO 2025.xls</t>
        </is>
      </c>
      <c r="O6189" s="1" t="n">
        <v>45792</v>
      </c>
      <c r="P6189" t="inlineStr">
        <is>
          <t>05/2025</t>
        </is>
      </c>
      <c r="Q6189" t="n">
        <v>2025</v>
      </c>
      <c r="R6189" t="inlineStr">
        <is>
          <t>15827456000105</t>
        </is>
      </c>
      <c r="S6189" t="inlineStr">
        <is>
          <t>CNPJ</t>
        </is>
      </c>
      <c r="T6189" t="n">
        <v>164.9</v>
      </c>
    </row>
    <row r="6190">
      <c r="A6190" t="inlineStr">
        <is>
          <t>15/05/2025</t>
        </is>
      </c>
      <c r="B6190" t="inlineStr">
        <is>
          <t>Joao Pedro Teles Monteiro CPF/CNPJ: 44.150.293/0001-69Parceiro: GIGA COMERCIAL DE SOFTWARE LTDA</t>
        </is>
      </c>
      <c r="C6190" t="inlineStr">
        <is>
          <t>A1 - Software e-CNPJ de 12 Meses</t>
        </is>
      </c>
      <c r="D6190" t="inlineStr">
        <is>
          <t>1008023300  MYCERT</t>
        </is>
      </c>
      <c r="E6190" t="inlineStr">
        <is>
          <t>R$ 150,00</t>
        </is>
      </c>
      <c r="F6190" t="inlineStr">
        <is>
          <t>Raquel Campos D</t>
        </is>
      </c>
      <c r="G6190" t="inlineStr">
        <is>
          <t>Raquel Campos D</t>
        </is>
      </c>
      <c r="H6190" t="inlineStr">
        <is>
          <t>Parceiro</t>
        </is>
      </c>
      <c r="I6190" t="inlineStr">
        <is>
          <t>Joao Pedro Teles Monteiro</t>
        </is>
      </c>
      <c r="J6190" t="inlineStr">
        <is>
          <t>44.150.293/0001-69</t>
        </is>
      </c>
      <c r="K6190" t="inlineStr">
        <is>
          <t>GIGA COMERCIAL DE SOFTWARE LTDA</t>
        </is>
      </c>
      <c r="L6190" t="inlineStr">
        <is>
          <t>1008023300</t>
        </is>
      </c>
      <c r="M6190" t="inlineStr">
        <is>
          <t>MYCERT</t>
        </is>
      </c>
      <c r="N6190" t="inlineStr">
        <is>
          <t>MAIO 2025.xls</t>
        </is>
      </c>
      <c r="O6190" s="1" t="n">
        <v>45792</v>
      </c>
      <c r="P6190" t="inlineStr">
        <is>
          <t>05/2025</t>
        </is>
      </c>
      <c r="Q6190" t="n">
        <v>2025</v>
      </c>
      <c r="R6190" t="inlineStr">
        <is>
          <t>44150293000169</t>
        </is>
      </c>
      <c r="S6190" t="inlineStr">
        <is>
          <t>CNPJ</t>
        </is>
      </c>
      <c r="T6190" t="n">
        <v>150</v>
      </c>
    </row>
    <row r="6191">
      <c r="A6191" t="inlineStr">
        <is>
          <t>15/05/2025</t>
        </is>
      </c>
      <c r="B6191" t="inlineStr">
        <is>
          <t>Arte Fios Comercio De Roupas E Artesanat CPF/CNPJ: 05.215.440/0001-80Parceiro: LAGUNA HOTEL</t>
        </is>
      </c>
      <c r="C6191" t="inlineStr">
        <is>
          <t>A1 - Software e-CNPJ de 12 Meses</t>
        </is>
      </c>
      <c r="D6191" t="inlineStr">
        <is>
          <t>1008032749  MYCERT</t>
        </is>
      </c>
      <c r="E6191" t="inlineStr">
        <is>
          <t>R$ 200,00</t>
        </is>
      </c>
      <c r="F6191" t="inlineStr">
        <is>
          <t>Victor Alves De</t>
        </is>
      </c>
      <c r="G6191" t="inlineStr">
        <is>
          <t>Victor Alves De</t>
        </is>
      </c>
      <c r="H6191" t="inlineStr">
        <is>
          <t>Interno</t>
        </is>
      </c>
      <c r="I6191" t="inlineStr">
        <is>
          <t>Arte Fios Comercio De Roupas E Artesanat</t>
        </is>
      </c>
      <c r="J6191" t="inlineStr">
        <is>
          <t>05.215.440/0001-80</t>
        </is>
      </c>
      <c r="K6191" t="inlineStr">
        <is>
          <t>LAGUNA HOTEL</t>
        </is>
      </c>
      <c r="L6191" t="inlineStr">
        <is>
          <t>1008032749</t>
        </is>
      </c>
      <c r="M6191" t="inlineStr">
        <is>
          <t>MYCERT</t>
        </is>
      </c>
      <c r="N6191" t="inlineStr">
        <is>
          <t>MAIO 2025.xls</t>
        </is>
      </c>
      <c r="O6191" s="1" t="n">
        <v>45792</v>
      </c>
      <c r="P6191" t="inlineStr">
        <is>
          <t>05/2025</t>
        </is>
      </c>
      <c r="Q6191" t="n">
        <v>2025</v>
      </c>
      <c r="R6191" t="inlineStr">
        <is>
          <t>05215440000180</t>
        </is>
      </c>
      <c r="S6191" t="inlineStr">
        <is>
          <t>CNPJ</t>
        </is>
      </c>
      <c r="T6191" t="n">
        <v>200</v>
      </c>
    </row>
    <row r="6192">
      <c r="A6192" t="inlineStr">
        <is>
          <t>15/05/2025</t>
        </is>
      </c>
      <c r="B6192" t="inlineStr">
        <is>
          <t>Lp Holdings E Participacoes Ltda CPF/CNPJ: 26.465.047/0001-14Parceiro: LAGUNA HOTEL</t>
        </is>
      </c>
      <c r="C6192" t="inlineStr">
        <is>
          <t>A1 - Software e-CNPJ de 12 Meses</t>
        </is>
      </c>
      <c r="D6192" t="inlineStr">
        <is>
          <t>1008032518  MYCERT</t>
        </is>
      </c>
      <c r="E6192" t="inlineStr">
        <is>
          <t>R$ 200,00</t>
        </is>
      </c>
      <c r="F6192" t="inlineStr">
        <is>
          <t>Victor Alves De</t>
        </is>
      </c>
      <c r="G6192" t="inlineStr">
        <is>
          <t>Victor Alves De</t>
        </is>
      </c>
      <c r="H6192" t="inlineStr">
        <is>
          <t>Interno</t>
        </is>
      </c>
      <c r="I6192" t="inlineStr">
        <is>
          <t>Lp Holdings E Participacoes Ltda</t>
        </is>
      </c>
      <c r="J6192" t="inlineStr">
        <is>
          <t>26.465.047/0001-14</t>
        </is>
      </c>
      <c r="K6192" t="inlineStr">
        <is>
          <t>LAGUNA HOTEL</t>
        </is>
      </c>
      <c r="L6192" t="inlineStr">
        <is>
          <t>1008032518</t>
        </is>
      </c>
      <c r="M6192" t="inlineStr">
        <is>
          <t>MYCERT</t>
        </is>
      </c>
      <c r="N6192" t="inlineStr">
        <is>
          <t>MAIO 2025.xls</t>
        </is>
      </c>
      <c r="O6192" s="1" t="n">
        <v>45792</v>
      </c>
      <c r="P6192" t="inlineStr">
        <is>
          <t>05/2025</t>
        </is>
      </c>
      <c r="Q6192" t="n">
        <v>2025</v>
      </c>
      <c r="R6192" t="inlineStr">
        <is>
          <t>26465047000114</t>
        </is>
      </c>
      <c r="S6192" t="inlineStr">
        <is>
          <t>CNPJ</t>
        </is>
      </c>
      <c r="T6192" t="n">
        <v>200</v>
      </c>
    </row>
    <row r="6193">
      <c r="A6193" t="inlineStr">
        <is>
          <t>15/05/2025</t>
        </is>
      </c>
      <c r="B6193" t="inlineStr">
        <is>
          <t>Condominio Da Chacara 139 Setor Habitaci CPF/CNPJ: 05.939.805/0001-19Parceiro: VILA21 CONDOMINIOS LTDA</t>
        </is>
      </c>
      <c r="C6193" t="inlineStr">
        <is>
          <t>A1 - Software e-CNPJ de 12 Meses</t>
        </is>
      </c>
      <c r="D6193" t="inlineStr">
        <is>
          <t>1008034597  MYCERT</t>
        </is>
      </c>
      <c r="E6193" t="inlineStr">
        <is>
          <t>R$ 180,00</t>
        </is>
      </c>
      <c r="F6193" t="inlineStr">
        <is>
          <t>Vila21 Condomin</t>
        </is>
      </c>
      <c r="G6193" t="inlineStr">
        <is>
          <t>Vila21 Condomin</t>
        </is>
      </c>
      <c r="H6193" t="inlineStr">
        <is>
          <t>Parceiro</t>
        </is>
      </c>
      <c r="I6193" t="inlineStr">
        <is>
          <t>Condominio Da Chacara 139 Setor Habitaci</t>
        </is>
      </c>
      <c r="J6193" t="inlineStr">
        <is>
          <t>05.939.805/0001-19</t>
        </is>
      </c>
      <c r="K6193" t="inlineStr">
        <is>
          <t>VILA21 CONDOMINIOS LTDA</t>
        </is>
      </c>
      <c r="L6193" t="inlineStr">
        <is>
          <t>1008034597</t>
        </is>
      </c>
      <c r="M6193" t="inlineStr">
        <is>
          <t>MYCERT</t>
        </is>
      </c>
      <c r="N6193" t="inlineStr">
        <is>
          <t>MAIO 2025.xls</t>
        </is>
      </c>
      <c r="O6193" s="1" t="n">
        <v>45792</v>
      </c>
      <c r="P6193" t="inlineStr">
        <is>
          <t>05/2025</t>
        </is>
      </c>
      <c r="Q6193" t="n">
        <v>2025</v>
      </c>
      <c r="R6193" t="inlineStr">
        <is>
          <t>05939805000119</t>
        </is>
      </c>
      <c r="S6193" t="inlineStr">
        <is>
          <t>CNPJ</t>
        </is>
      </c>
      <c r="T6193" t="n">
        <v>180</v>
      </c>
    </row>
    <row r="6194">
      <c r="A6194" t="inlineStr">
        <is>
          <t>15/05/2025</t>
        </is>
      </c>
      <c r="B6194" t="inlineStr">
        <is>
          <t>Construtora Aluplan Ltda CPF/CNPJ: 72.572.928/0001-51Parceiro: LAGUNA HOTEL</t>
        </is>
      </c>
      <c r="C6194" t="inlineStr">
        <is>
          <t>A1 - Software e-CNPJ de 12 Meses</t>
        </is>
      </c>
      <c r="D6194" t="inlineStr">
        <is>
          <t>1008032554  MYCERT</t>
        </is>
      </c>
      <c r="E6194" t="inlineStr">
        <is>
          <t>R$ 200,00</t>
        </is>
      </c>
      <c r="F6194" t="inlineStr">
        <is>
          <t>Victor Alves De</t>
        </is>
      </c>
      <c r="G6194" t="inlineStr">
        <is>
          <t>Victor Alves De</t>
        </is>
      </c>
      <c r="H6194" t="inlineStr">
        <is>
          <t>Interno</t>
        </is>
      </c>
      <c r="I6194" t="inlineStr">
        <is>
          <t>Construtora Aluplan Ltda</t>
        </is>
      </c>
      <c r="J6194" t="inlineStr">
        <is>
          <t>72.572.928/0001-51</t>
        </is>
      </c>
      <c r="K6194" t="inlineStr">
        <is>
          <t>LAGUNA HOTEL</t>
        </is>
      </c>
      <c r="L6194" t="inlineStr">
        <is>
          <t>1008032554</t>
        </is>
      </c>
      <c r="M6194" t="inlineStr">
        <is>
          <t>MYCERT</t>
        </is>
      </c>
      <c r="N6194" t="inlineStr">
        <is>
          <t>MAIO 2025.xls</t>
        </is>
      </c>
      <c r="O6194" s="1" t="n">
        <v>45792</v>
      </c>
      <c r="P6194" t="inlineStr">
        <is>
          <t>05/2025</t>
        </is>
      </c>
      <c r="Q6194" t="n">
        <v>2025</v>
      </c>
      <c r="R6194" t="inlineStr">
        <is>
          <t>72572928000151</t>
        </is>
      </c>
      <c r="S6194" t="inlineStr">
        <is>
          <t>CNPJ</t>
        </is>
      </c>
      <c r="T6194" t="n">
        <v>200</v>
      </c>
    </row>
    <row r="6195">
      <c r="A6195" t="inlineStr">
        <is>
          <t>15/05/2025</t>
        </is>
      </c>
      <c r="B6195" t="inlineStr">
        <is>
          <t>Associacao De Moradores Do Residencial M CPF/CNPJ: 28.855.917/0001-97Parceiro: VILA21 CONDOMINIOS LTDA</t>
        </is>
      </c>
      <c r="C6195" t="inlineStr">
        <is>
          <t>A1 - Software e-CNPJ de 12 Meses</t>
        </is>
      </c>
      <c r="D6195" t="inlineStr">
        <is>
          <t>1008011880  MYCERT</t>
        </is>
      </c>
      <c r="E6195" t="inlineStr">
        <is>
          <t>R$ 180,00</t>
        </is>
      </c>
      <c r="F6195" t="inlineStr">
        <is>
          <t>Vila21 Condomin</t>
        </is>
      </c>
      <c r="G6195" t="inlineStr">
        <is>
          <t>Vila21 Condomin</t>
        </is>
      </c>
      <c r="H6195" t="inlineStr">
        <is>
          <t>Parceiro</t>
        </is>
      </c>
      <c r="I6195" t="inlineStr">
        <is>
          <t>Associacao De Moradores Do Residencial M</t>
        </is>
      </c>
      <c r="J6195" t="inlineStr">
        <is>
          <t>28.855.917/0001-97</t>
        </is>
      </c>
      <c r="K6195" t="inlineStr">
        <is>
          <t>VILA21 CONDOMINIOS LTDA</t>
        </is>
      </c>
      <c r="L6195" t="inlineStr">
        <is>
          <t>1008011880</t>
        </is>
      </c>
      <c r="M6195" t="inlineStr">
        <is>
          <t>MYCERT</t>
        </is>
      </c>
      <c r="N6195" t="inlineStr">
        <is>
          <t>MAIO 2025.xls</t>
        </is>
      </c>
      <c r="O6195" s="1" t="n">
        <v>45792</v>
      </c>
      <c r="P6195" t="inlineStr">
        <is>
          <t>05/2025</t>
        </is>
      </c>
      <c r="Q6195" t="n">
        <v>2025</v>
      </c>
      <c r="R6195" t="inlineStr">
        <is>
          <t>28855917000197</t>
        </is>
      </c>
      <c r="S6195" t="inlineStr">
        <is>
          <t>CNPJ</t>
        </is>
      </c>
      <c r="T6195" t="n">
        <v>180</v>
      </c>
    </row>
    <row r="6196">
      <c r="A6196" t="inlineStr">
        <is>
          <t>15/05/2025</t>
        </is>
      </c>
      <c r="B6196" t="inlineStr">
        <is>
          <t>Jorge Luiz Vidinha De Oliveira 926387407 CPF/CNPJ: 32.259.700/0001-91Parceiro: SEM INDICAÇÃO</t>
        </is>
      </c>
      <c r="C6196" t="inlineStr">
        <is>
          <t>A1 - Software e-CNPJ de 12 Meses</t>
        </is>
      </c>
      <c r="D6196" t="inlineStr">
        <is>
          <t>1008041269  MYCERT</t>
        </is>
      </c>
      <c r="E6196" t="inlineStr">
        <is>
          <t>R$ 190,00</t>
        </is>
      </c>
      <c r="F6196" t="inlineStr">
        <is>
          <t>Leticia Mendon�</t>
        </is>
      </c>
      <c r="G6196" t="inlineStr">
        <is>
          <t>Leticia Mendon�</t>
        </is>
      </c>
      <c r="H6196" t="inlineStr">
        <is>
          <t>Interno</t>
        </is>
      </c>
      <c r="I6196" t="inlineStr">
        <is>
          <t>Jorge Luiz Vidinha De Oliveira 926387407</t>
        </is>
      </c>
      <c r="J6196" t="inlineStr">
        <is>
          <t>32.259.700/0001-91</t>
        </is>
      </c>
      <c r="K6196" t="inlineStr">
        <is>
          <t>SEM INDICAÇÃO</t>
        </is>
      </c>
      <c r="L6196" t="inlineStr">
        <is>
          <t>1008041269</t>
        </is>
      </c>
      <c r="M6196" t="inlineStr">
        <is>
          <t>MYCERT</t>
        </is>
      </c>
      <c r="N6196" t="inlineStr">
        <is>
          <t>MAIO 2025.xls</t>
        </is>
      </c>
      <c r="O6196" s="1" t="n">
        <v>45792</v>
      </c>
      <c r="P6196" t="inlineStr">
        <is>
          <t>05/2025</t>
        </is>
      </c>
      <c r="Q6196" t="n">
        <v>2025</v>
      </c>
      <c r="R6196" t="inlineStr">
        <is>
          <t>32259700000191</t>
        </is>
      </c>
      <c r="S6196" t="inlineStr">
        <is>
          <t>CNPJ</t>
        </is>
      </c>
      <c r="T6196" t="n">
        <v>190</v>
      </c>
    </row>
    <row r="6197">
      <c r="A6197" t="inlineStr">
        <is>
          <t>15/05/2025</t>
        </is>
      </c>
      <c r="B6197" t="inlineStr">
        <is>
          <t>Adriano Abreu Silveira Machado CPF/CNPJ: 698.068.701-82Parceiro: SEM INDICAÇÃO</t>
        </is>
      </c>
      <c r="C6197" t="inlineStr">
        <is>
          <t>A3 - Token e-CPF de 36 Meses</t>
        </is>
      </c>
      <c r="D6197" t="inlineStr">
        <is>
          <t>1008041428  MYCERT</t>
        </is>
      </c>
      <c r="E6197" t="inlineStr">
        <is>
          <t>R$ 240,00</t>
        </is>
      </c>
      <c r="F6197" t="inlineStr">
        <is>
          <t>Raquel Campos D</t>
        </is>
      </c>
      <c r="G6197" t="inlineStr">
        <is>
          <t>Raquel Campos D</t>
        </is>
      </c>
      <c r="H6197" t="inlineStr">
        <is>
          <t>Interno</t>
        </is>
      </c>
      <c r="I6197" t="inlineStr">
        <is>
          <t>Adriano Abreu Silveira Machado</t>
        </is>
      </c>
      <c r="J6197" t="inlineStr">
        <is>
          <t>698.068.701-82</t>
        </is>
      </c>
      <c r="K6197" t="inlineStr">
        <is>
          <t>SEM INDICAÇÃO</t>
        </is>
      </c>
      <c r="L6197" t="inlineStr">
        <is>
          <t>1008041428</t>
        </is>
      </c>
      <c r="M6197" t="inlineStr">
        <is>
          <t>MYCERT</t>
        </is>
      </c>
      <c r="N6197" t="inlineStr">
        <is>
          <t>MAIO 2025.xls</t>
        </is>
      </c>
      <c r="O6197" s="1" t="n">
        <v>45792</v>
      </c>
      <c r="P6197" t="inlineStr">
        <is>
          <t>05/2025</t>
        </is>
      </c>
      <c r="Q6197" t="n">
        <v>2025</v>
      </c>
      <c r="R6197" t="inlineStr">
        <is>
          <t>69806870182</t>
        </is>
      </c>
      <c r="S6197" t="inlineStr">
        <is>
          <t>CPF</t>
        </is>
      </c>
      <c r="T6197" t="n">
        <v>240</v>
      </c>
    </row>
    <row r="6198">
      <c r="A6198" t="inlineStr">
        <is>
          <t>15/05/2025</t>
        </is>
      </c>
      <c r="B6198" t="inlineStr">
        <is>
          <t>Lph Restaurante Ltda CPF/CNPJ: 13.812.971/0001-88Parceiro: LAGUNA HOTEL</t>
        </is>
      </c>
      <c r="C6198" t="inlineStr">
        <is>
          <t>A1 - Software e-CNPJ de 12 Meses</t>
        </is>
      </c>
      <c r="D6198" t="inlineStr">
        <is>
          <t>1008032670  MYCERT</t>
        </is>
      </c>
      <c r="E6198" t="inlineStr">
        <is>
          <t>R$ 200,00</t>
        </is>
      </c>
      <c r="F6198" t="inlineStr">
        <is>
          <t>Victor Alves De</t>
        </is>
      </c>
      <c r="G6198" t="inlineStr">
        <is>
          <t>Victor Alves De</t>
        </is>
      </c>
      <c r="H6198" t="inlineStr">
        <is>
          <t>Interno</t>
        </is>
      </c>
      <c r="I6198" t="inlineStr">
        <is>
          <t>Lph Restaurante Ltda</t>
        </is>
      </c>
      <c r="J6198" t="inlineStr">
        <is>
          <t>13.812.971/0001-88</t>
        </is>
      </c>
      <c r="K6198" t="inlineStr">
        <is>
          <t>LAGUNA HOTEL</t>
        </is>
      </c>
      <c r="L6198" t="inlineStr">
        <is>
          <t>1008032670</t>
        </is>
      </c>
      <c r="M6198" t="inlineStr">
        <is>
          <t>MYCERT</t>
        </is>
      </c>
      <c r="N6198" t="inlineStr">
        <is>
          <t>MAIO 2025.xls</t>
        </is>
      </c>
      <c r="O6198" s="1" t="n">
        <v>45792</v>
      </c>
      <c r="P6198" t="inlineStr">
        <is>
          <t>05/2025</t>
        </is>
      </c>
      <c r="Q6198" t="n">
        <v>2025</v>
      </c>
      <c r="R6198" t="inlineStr">
        <is>
          <t>13812971000188</t>
        </is>
      </c>
      <c r="S6198" t="inlineStr">
        <is>
          <t>CNPJ</t>
        </is>
      </c>
      <c r="T6198" t="n">
        <v>200</v>
      </c>
    </row>
    <row r="6199">
      <c r="A6199" t="inlineStr">
        <is>
          <t>15/05/2025</t>
        </is>
      </c>
      <c r="B6199" t="inlineStr">
        <is>
          <t>Laguna Plaza Hotel CPF/CNPJ: 26.470.765/0001-89Parceiro: LAGUNA HOTEL</t>
        </is>
      </c>
      <c r="C6199" t="inlineStr">
        <is>
          <t>A1 - Software e-CNPJ de 12 Meses</t>
        </is>
      </c>
      <c r="D6199" t="inlineStr">
        <is>
          <t>1008032851  MYCERT</t>
        </is>
      </c>
      <c r="E6199" t="inlineStr">
        <is>
          <t>R$ 200,00</t>
        </is>
      </c>
      <c r="F6199" t="inlineStr">
        <is>
          <t>Victor Alves De</t>
        </is>
      </c>
      <c r="G6199" t="inlineStr">
        <is>
          <t>Victor Alves De</t>
        </is>
      </c>
      <c r="H6199" t="inlineStr">
        <is>
          <t>Interno</t>
        </is>
      </c>
      <c r="I6199" t="inlineStr">
        <is>
          <t>Laguna Plaza Hotel</t>
        </is>
      </c>
      <c r="J6199" t="inlineStr">
        <is>
          <t>26.470.765/0001-89</t>
        </is>
      </c>
      <c r="K6199" t="inlineStr">
        <is>
          <t>LAGUNA HOTEL</t>
        </is>
      </c>
      <c r="L6199" t="inlineStr">
        <is>
          <t>1008032851</t>
        </is>
      </c>
      <c r="M6199" t="inlineStr">
        <is>
          <t>MYCERT</t>
        </is>
      </c>
      <c r="N6199" t="inlineStr">
        <is>
          <t>MAIO 2025.xls</t>
        </is>
      </c>
      <c r="O6199" s="1" t="n">
        <v>45792</v>
      </c>
      <c r="P6199" t="inlineStr">
        <is>
          <t>05/2025</t>
        </is>
      </c>
      <c r="Q6199" t="n">
        <v>2025</v>
      </c>
      <c r="R6199" t="inlineStr">
        <is>
          <t>26470765000189</t>
        </is>
      </c>
      <c r="S6199" t="inlineStr">
        <is>
          <t>CNPJ</t>
        </is>
      </c>
      <c r="T6199" t="n">
        <v>200</v>
      </c>
    </row>
    <row r="6200">
      <c r="A6200" t="inlineStr">
        <is>
          <t>15/05/2025</t>
        </is>
      </c>
      <c r="B6200" t="inlineStr">
        <is>
          <t>Cristal Music Producoes Artisticas Ltda CPF/CNPJ: 37.897.267/0001-33Parceiro: SEM INDICAÇÃO</t>
        </is>
      </c>
      <c r="C6200" t="inlineStr">
        <is>
          <t>A1 - Software e-CNPJ de 12 Meses</t>
        </is>
      </c>
      <c r="D6200" t="inlineStr">
        <is>
          <t>1008041993  MYCERT</t>
        </is>
      </c>
      <c r="E6200" t="inlineStr">
        <is>
          <t>R$ 0,00</t>
        </is>
      </c>
      <c r="F6200" t="inlineStr">
        <is>
          <t>Danielle Olivei</t>
        </is>
      </c>
      <c r="G6200" t="inlineStr">
        <is>
          <t>Danielle Olivei</t>
        </is>
      </c>
      <c r="H6200" t="inlineStr">
        <is>
          <t>Interno</t>
        </is>
      </c>
      <c r="I6200" t="inlineStr">
        <is>
          <t>Cristal Music Producoes Artisticas Ltda</t>
        </is>
      </c>
      <c r="J6200" t="inlineStr">
        <is>
          <t>37.897.267/0001-33</t>
        </is>
      </c>
      <c r="K6200" t="inlineStr">
        <is>
          <t>SEM INDICAÇÃO</t>
        </is>
      </c>
      <c r="L6200" t="inlineStr">
        <is>
          <t>1008041993</t>
        </is>
      </c>
      <c r="M6200" t="inlineStr">
        <is>
          <t>MYCERT</t>
        </is>
      </c>
      <c r="N6200" t="inlineStr">
        <is>
          <t>MAIO 2025.xls</t>
        </is>
      </c>
      <c r="O6200" s="1" t="n">
        <v>45792</v>
      </c>
      <c r="P6200" t="inlineStr">
        <is>
          <t>05/2025</t>
        </is>
      </c>
      <c r="Q6200" t="n">
        <v>2025</v>
      </c>
      <c r="R6200" t="inlineStr">
        <is>
          <t>37897267000133</t>
        </is>
      </c>
      <c r="S6200" t="inlineStr">
        <is>
          <t>CNPJ</t>
        </is>
      </c>
      <c r="T6200" t="n">
        <v>0</v>
      </c>
    </row>
    <row r="6201">
      <c r="A6201" t="inlineStr">
        <is>
          <t>15/05/2025</t>
        </is>
      </c>
      <c r="B6201" t="inlineStr">
        <is>
          <t>Condominio Do Bloco F Da Sqs 202 CPF/CNPJ: 37.117.249/0001-91Parceiro: JOÃO GABRYELL FERREIRA SILVA</t>
        </is>
      </c>
      <c r="C6201" t="inlineStr">
        <is>
          <t>A1 - Software e-CNPJ de 12 Meses</t>
        </is>
      </c>
      <c r="D6201" t="inlineStr">
        <is>
          <t>1008041738  MYCERT</t>
        </is>
      </c>
      <c r="E6201" t="inlineStr">
        <is>
          <t>R$ 249,00</t>
        </is>
      </c>
      <c r="F6201" t="inlineStr">
        <is>
          <t>Danielle Olivei</t>
        </is>
      </c>
      <c r="G6201" t="inlineStr">
        <is>
          <t>Danielle Olivei</t>
        </is>
      </c>
      <c r="H6201" t="inlineStr">
        <is>
          <t>Interno</t>
        </is>
      </c>
      <c r="I6201" t="inlineStr">
        <is>
          <t>Condominio Do Bloco F Da Sqs 202</t>
        </is>
      </c>
      <c r="J6201" t="inlineStr">
        <is>
          <t>37.117.249/0001-91</t>
        </is>
      </c>
      <c r="K6201" t="inlineStr">
        <is>
          <t>JOÃO GABRYELL FERREIRA SILVA</t>
        </is>
      </c>
      <c r="L6201" t="inlineStr">
        <is>
          <t>1008041738</t>
        </is>
      </c>
      <c r="M6201" t="inlineStr">
        <is>
          <t>MYCERT</t>
        </is>
      </c>
      <c r="N6201" t="inlineStr">
        <is>
          <t>MAIO 2025.xls</t>
        </is>
      </c>
      <c r="O6201" s="1" t="n">
        <v>45792</v>
      </c>
      <c r="P6201" t="inlineStr">
        <is>
          <t>05/2025</t>
        </is>
      </c>
      <c r="Q6201" t="n">
        <v>2025</v>
      </c>
      <c r="R6201" t="inlineStr">
        <is>
          <t>37117249000191</t>
        </is>
      </c>
      <c r="S6201" t="inlineStr">
        <is>
          <t>CNPJ</t>
        </is>
      </c>
      <c r="T6201" t="n">
        <v>249</v>
      </c>
    </row>
    <row r="6202">
      <c r="A6202" t="inlineStr">
        <is>
          <t>15/05/2025</t>
        </is>
      </c>
      <c r="B6202" t="inlineStr">
        <is>
          <t>Margon Manutencao E Servicos Ltda CPF/CNPJ: 49.167.771/0001-67Parceiro: SEM INDICAÇÃO</t>
        </is>
      </c>
      <c r="C6202" t="inlineStr">
        <is>
          <t>A1 - Software e-CNPJ de 12 Meses</t>
        </is>
      </c>
      <c r="D6202" t="inlineStr">
        <is>
          <t>1008042417  MYCERT</t>
        </is>
      </c>
      <c r="E6202" t="inlineStr">
        <is>
          <t>R$ 180,00</t>
        </is>
      </c>
      <c r="F6202" t="inlineStr">
        <is>
          <t>Danielle Olivei</t>
        </is>
      </c>
      <c r="G6202" t="inlineStr">
        <is>
          <t>Danielle Olivei</t>
        </is>
      </c>
      <c r="H6202" t="inlineStr">
        <is>
          <t>Interno</t>
        </is>
      </c>
      <c r="I6202" t="inlineStr">
        <is>
          <t>Margon Manutencao E Servicos Ltda</t>
        </is>
      </c>
      <c r="J6202" t="inlineStr">
        <is>
          <t>49.167.771/0001-67</t>
        </is>
      </c>
      <c r="K6202" t="inlineStr">
        <is>
          <t>SEM INDICAÇÃO</t>
        </is>
      </c>
      <c r="L6202" t="inlineStr">
        <is>
          <t>1008042417</t>
        </is>
      </c>
      <c r="M6202" t="inlineStr">
        <is>
          <t>MYCERT</t>
        </is>
      </c>
      <c r="N6202" t="inlineStr">
        <is>
          <t>MAIO 2025.xls</t>
        </is>
      </c>
      <c r="O6202" s="1" t="n">
        <v>45792</v>
      </c>
      <c r="P6202" t="inlineStr">
        <is>
          <t>05/2025</t>
        </is>
      </c>
      <c r="Q6202" t="n">
        <v>2025</v>
      </c>
      <c r="R6202" t="inlineStr">
        <is>
          <t>49167771000167</t>
        </is>
      </c>
      <c r="S6202" t="inlineStr">
        <is>
          <t>CNPJ</t>
        </is>
      </c>
      <c r="T6202" t="n">
        <v>180</v>
      </c>
    </row>
    <row r="6203">
      <c r="A6203" t="inlineStr">
        <is>
          <t>15/05/2025</t>
        </is>
      </c>
      <c r="B6203" t="inlineStr">
        <is>
          <t>Andre Dos Santos Sousa CPF/CNPJ: 23.752.034/0001-38Parceiro: SEM INDICAÇÃO</t>
        </is>
      </c>
      <c r="C6203" t="inlineStr">
        <is>
          <t>A1 - Software e-CNPJ de 12 Meses</t>
        </is>
      </c>
      <c r="D6203" t="inlineStr">
        <is>
          <t>1008042498  MYCERT</t>
        </is>
      </c>
      <c r="E6203" t="inlineStr">
        <is>
          <t>R$ 180,00</t>
        </is>
      </c>
      <c r="F6203" t="inlineStr">
        <is>
          <t>Raquel Campos D</t>
        </is>
      </c>
      <c r="G6203" t="inlineStr">
        <is>
          <t>Raquel Campos D</t>
        </is>
      </c>
      <c r="H6203" t="inlineStr">
        <is>
          <t>Interno</t>
        </is>
      </c>
      <c r="I6203" t="inlineStr">
        <is>
          <t>Andre Dos Santos Sousa</t>
        </is>
      </c>
      <c r="J6203" t="inlineStr">
        <is>
          <t>23.752.034/0001-38</t>
        </is>
      </c>
      <c r="K6203" t="inlineStr">
        <is>
          <t>SEM INDICAÇÃO</t>
        </is>
      </c>
      <c r="L6203" t="inlineStr">
        <is>
          <t>1008042498</t>
        </is>
      </c>
      <c r="M6203" t="inlineStr">
        <is>
          <t>MYCERT</t>
        </is>
      </c>
      <c r="N6203" t="inlineStr">
        <is>
          <t>MAIO 2025.xls</t>
        </is>
      </c>
      <c r="O6203" s="1" t="n">
        <v>45792</v>
      </c>
      <c r="P6203" t="inlineStr">
        <is>
          <t>05/2025</t>
        </is>
      </c>
      <c r="Q6203" t="n">
        <v>2025</v>
      </c>
      <c r="R6203" t="inlineStr">
        <is>
          <t>23752034000138</t>
        </is>
      </c>
      <c r="S6203" t="inlineStr">
        <is>
          <t>CNPJ</t>
        </is>
      </c>
      <c r="T6203" t="n">
        <v>180</v>
      </c>
    </row>
    <row r="6204">
      <c r="A6204" t="inlineStr">
        <is>
          <t>15/05/2025</t>
        </is>
      </c>
      <c r="B6204" t="inlineStr">
        <is>
          <t>Global Bank Pagamentos E Servicos Financ CPF/CNPJ: 46.993.279/0001-52Parceiro: SEM INDICAÇÃO</t>
        </is>
      </c>
      <c r="C6204" t="inlineStr">
        <is>
          <t>A1 - Software e-CNPJ de 12 Meses</t>
        </is>
      </c>
      <c r="D6204" t="inlineStr">
        <is>
          <t>1008037403  MYCERT</t>
        </is>
      </c>
      <c r="E6204" t="inlineStr">
        <is>
          <t>R$ 185,00</t>
        </is>
      </c>
      <c r="F6204" t="inlineStr">
        <is>
          <t>Danielle Olivei</t>
        </is>
      </c>
      <c r="G6204" t="inlineStr">
        <is>
          <t>Danielle Olivei</t>
        </is>
      </c>
      <c r="H6204" t="inlineStr">
        <is>
          <t>Interno</t>
        </is>
      </c>
      <c r="I6204" t="inlineStr">
        <is>
          <t>Global Bank Pagamentos E Servicos Financ</t>
        </is>
      </c>
      <c r="J6204" t="inlineStr">
        <is>
          <t>46.993.279/0001-52</t>
        </is>
      </c>
      <c r="K6204" t="inlineStr">
        <is>
          <t>SEM INDICAÇÃO</t>
        </is>
      </c>
      <c r="L6204" t="inlineStr">
        <is>
          <t>1008037403</t>
        </is>
      </c>
      <c r="M6204" t="inlineStr">
        <is>
          <t>MYCERT</t>
        </is>
      </c>
      <c r="N6204" t="inlineStr">
        <is>
          <t>MAIO 2025.xls</t>
        </is>
      </c>
      <c r="O6204" s="1" t="n">
        <v>45792</v>
      </c>
      <c r="P6204" t="inlineStr">
        <is>
          <t>05/2025</t>
        </is>
      </c>
      <c r="Q6204" t="n">
        <v>2025</v>
      </c>
      <c r="R6204" t="inlineStr">
        <is>
          <t>46993279000152</t>
        </is>
      </c>
      <c r="S6204" t="inlineStr">
        <is>
          <t>CNPJ</t>
        </is>
      </c>
      <c r="T6204" t="n">
        <v>185</v>
      </c>
    </row>
    <row r="6205">
      <c r="A6205" t="inlineStr">
        <is>
          <t>15/05/2025</t>
        </is>
      </c>
      <c r="B6205" t="inlineStr">
        <is>
          <t>J Ambiental Servicos De Transportes Ltda CPF/CNPJ: 33.225.193/0001-38Parceiro: SOLUTION SERVICOS ESPECIALIZADOS EM APOIO ADMINISTRATIVO LTDA</t>
        </is>
      </c>
      <c r="C6205" t="inlineStr">
        <is>
          <t>A1 - Software e-CNPJ de 12 Meses</t>
        </is>
      </c>
      <c r="D6205" t="inlineStr">
        <is>
          <t>1008042535  MYCERT</t>
        </is>
      </c>
      <c r="E6205" t="inlineStr">
        <is>
          <t>R$ 180,00</t>
        </is>
      </c>
      <c r="F6205" t="inlineStr">
        <is>
          <t>Raquel Campos D</t>
        </is>
      </c>
      <c r="G6205" t="inlineStr">
        <is>
          <t>Raquel Campos D</t>
        </is>
      </c>
      <c r="H6205" t="inlineStr">
        <is>
          <t>Interno</t>
        </is>
      </c>
      <c r="I6205" t="inlineStr">
        <is>
          <t>J Ambiental Servicos De Transportes Ltda</t>
        </is>
      </c>
      <c r="J6205" t="inlineStr">
        <is>
          <t>33.225.193/0001-38</t>
        </is>
      </c>
      <c r="K6205" t="inlineStr">
        <is>
          <t>SOLUTION SERVICOS ESPECIALIZADOS EM APOIO ADMINISTRATIVO LTDA</t>
        </is>
      </c>
      <c r="L6205" t="inlineStr">
        <is>
          <t>1008042535</t>
        </is>
      </c>
      <c r="M6205" t="inlineStr">
        <is>
          <t>MYCERT</t>
        </is>
      </c>
      <c r="N6205" t="inlineStr">
        <is>
          <t>MAIO 2025.xls</t>
        </is>
      </c>
      <c r="O6205" s="1" t="n">
        <v>45792</v>
      </c>
      <c r="P6205" t="inlineStr">
        <is>
          <t>05/2025</t>
        </is>
      </c>
      <c r="Q6205" t="n">
        <v>2025</v>
      </c>
      <c r="R6205" t="inlineStr">
        <is>
          <t>33225193000138</t>
        </is>
      </c>
      <c r="S6205" t="inlineStr">
        <is>
          <t>CNPJ</t>
        </is>
      </c>
      <c r="T6205" t="n">
        <v>180</v>
      </c>
    </row>
    <row r="6206">
      <c r="A6206" t="inlineStr">
        <is>
          <t>16/05/2025</t>
        </is>
      </c>
      <c r="B6206" t="inlineStr">
        <is>
          <t>Giselia Ferreira CPF/CNPJ: 841.248.579-34Parceiro: ENI ASSESSORIA EMPRESARIAL E CERTIFICACAO DIGITAL LTDA</t>
        </is>
      </c>
      <c r="C6206" t="inlineStr">
        <is>
          <t>A1 - Software e-CPF de 12 Meses</t>
        </is>
      </c>
      <c r="D6206" t="inlineStr">
        <is>
          <t>1008043905  MYCERT</t>
        </is>
      </c>
      <c r="E6206" t="inlineStr">
        <is>
          <t>R$ 137,00</t>
        </is>
      </c>
      <c r="F6206" t="inlineStr">
        <is>
          <t>Eni Assessoria</t>
        </is>
      </c>
      <c r="G6206" t="inlineStr">
        <is>
          <t>Eni Assessoria</t>
        </is>
      </c>
      <c r="H6206" t="inlineStr">
        <is>
          <t>Parceiro</t>
        </is>
      </c>
      <c r="I6206" t="inlineStr">
        <is>
          <t>Giselia Ferreira</t>
        </is>
      </c>
      <c r="J6206" t="inlineStr">
        <is>
          <t>841.248.579-34</t>
        </is>
      </c>
      <c r="K6206" t="inlineStr">
        <is>
          <t>ENI ASSESSORIA EMPRESARIAL E CERTIFICACAO DIGITAL LTDA</t>
        </is>
      </c>
      <c r="L6206" t="inlineStr">
        <is>
          <t>1008043905</t>
        </is>
      </c>
      <c r="M6206" t="inlineStr">
        <is>
          <t>MYCERT</t>
        </is>
      </c>
      <c r="N6206" t="inlineStr">
        <is>
          <t>MAIO 2025.xls</t>
        </is>
      </c>
      <c r="O6206" s="1" t="n">
        <v>45793</v>
      </c>
      <c r="P6206" t="inlineStr">
        <is>
          <t>05/2025</t>
        </is>
      </c>
      <c r="Q6206" t="n">
        <v>2025</v>
      </c>
      <c r="R6206" t="inlineStr">
        <is>
          <t>84124857934</t>
        </is>
      </c>
      <c r="S6206" t="inlineStr">
        <is>
          <t>CPF</t>
        </is>
      </c>
      <c r="T6206" t="n">
        <v>137</v>
      </c>
    </row>
    <row r="6207">
      <c r="A6207" t="inlineStr">
        <is>
          <t>16/05/2025</t>
        </is>
      </c>
      <c r="B6207" t="inlineStr">
        <is>
          <t>Aroldo Crosara Lettieri CPF/CNPJ: 221.183.061-72Parceiro: SEM INDICAÇÃO</t>
        </is>
      </c>
      <c r="C6207" t="inlineStr">
        <is>
          <t>A3 - Token e-CPF de 36 Meses</t>
        </is>
      </c>
      <c r="D6207" t="inlineStr">
        <is>
          <t>1008044602  MYCERT</t>
        </is>
      </c>
      <c r="E6207" t="inlineStr">
        <is>
          <t>R$ 250,00</t>
        </is>
      </c>
      <c r="F6207" t="inlineStr">
        <is>
          <t>Karina Pereira</t>
        </is>
      </c>
      <c r="G6207" t="inlineStr">
        <is>
          <t>Karina Pereira</t>
        </is>
      </c>
      <c r="H6207" t="inlineStr">
        <is>
          <t>Interno</t>
        </is>
      </c>
      <c r="I6207" t="inlineStr">
        <is>
          <t>Aroldo Crosara Lettieri</t>
        </is>
      </c>
      <c r="J6207" t="inlineStr">
        <is>
          <t>221.183.061-72</t>
        </is>
      </c>
      <c r="K6207" t="inlineStr">
        <is>
          <t>SEM INDICAÇÃO</t>
        </is>
      </c>
      <c r="L6207" t="inlineStr">
        <is>
          <t>1008044602</t>
        </is>
      </c>
      <c r="M6207" t="inlineStr">
        <is>
          <t>MYCERT</t>
        </is>
      </c>
      <c r="N6207" t="inlineStr">
        <is>
          <t>MAIO 2025.xls</t>
        </is>
      </c>
      <c r="O6207" s="1" t="n">
        <v>45793</v>
      </c>
      <c r="P6207" t="inlineStr">
        <is>
          <t>05/2025</t>
        </is>
      </c>
      <c r="Q6207" t="n">
        <v>2025</v>
      </c>
      <c r="R6207" t="inlineStr">
        <is>
          <t>22118306172</t>
        </is>
      </c>
      <c r="S6207" t="inlineStr">
        <is>
          <t>CPF</t>
        </is>
      </c>
      <c r="T6207" t="n">
        <v>250</v>
      </c>
    </row>
    <row r="6208">
      <c r="A6208" t="inlineStr">
        <is>
          <t>16/05/2025</t>
        </is>
      </c>
      <c r="B6208" t="inlineStr">
        <is>
          <t>Fernando Ulisses Goncalves Paiva CPF/CNPJ: 492.732.801-53Parceiro: MARCELO PRATA RODRIGUES DE CARVALHO</t>
        </is>
      </c>
      <c r="C6208" t="inlineStr">
        <is>
          <t>A1 - Software e-CPF de 12 Meses</t>
        </is>
      </c>
      <c r="D6208" t="inlineStr">
        <is>
          <t>1008044102  MYCERT</t>
        </is>
      </c>
      <c r="E6208" t="inlineStr">
        <is>
          <t>R$ 140,00</t>
        </is>
      </c>
      <c r="F6208" t="inlineStr">
        <is>
          <t>Karina Pereira</t>
        </is>
      </c>
      <c r="G6208" t="inlineStr">
        <is>
          <t>Karina Pereira</t>
        </is>
      </c>
      <c r="H6208" t="inlineStr">
        <is>
          <t>Interno</t>
        </is>
      </c>
      <c r="I6208" t="inlineStr">
        <is>
          <t>Fernando Ulisses Goncalves Paiva</t>
        </is>
      </c>
      <c r="J6208" t="inlineStr">
        <is>
          <t>492.732.801-53</t>
        </is>
      </c>
      <c r="K6208" t="inlineStr">
        <is>
          <t>MARCELO PRATA RODRIGUES DE CARVALHO</t>
        </is>
      </c>
      <c r="L6208" t="inlineStr">
        <is>
          <t>1008044102</t>
        </is>
      </c>
      <c r="M6208" t="inlineStr">
        <is>
          <t>MYCERT</t>
        </is>
      </c>
      <c r="N6208" t="inlineStr">
        <is>
          <t>MAIO 2025.xls</t>
        </is>
      </c>
      <c r="O6208" s="1" t="n">
        <v>45793</v>
      </c>
      <c r="P6208" t="inlineStr">
        <is>
          <t>05/2025</t>
        </is>
      </c>
      <c r="Q6208" t="n">
        <v>2025</v>
      </c>
      <c r="R6208" t="inlineStr">
        <is>
          <t>49273280153</t>
        </is>
      </c>
      <c r="S6208" t="inlineStr">
        <is>
          <t>CPF</t>
        </is>
      </c>
      <c r="T6208" t="n">
        <v>140</v>
      </c>
    </row>
    <row r="6209">
      <c r="A6209" t="inlineStr">
        <is>
          <t>16/05/2025</t>
        </is>
      </c>
      <c r="B6209" t="inlineStr">
        <is>
          <t>Aap Servicos De Apoio Administrativo Ltd CPF/CNPJ: 50.536.255/0001-41Parceiro: MARCELO PRATA RODRIGUES DE CARVALHO</t>
        </is>
      </c>
      <c r="C6209" t="inlineStr">
        <is>
          <t>A1 - Software e-CNPJ de 12 Meses</t>
        </is>
      </c>
      <c r="D6209" t="inlineStr">
        <is>
          <t>1008044145  MYCERT</t>
        </is>
      </c>
      <c r="E6209" t="inlineStr">
        <is>
          <t>R$ 190,00</t>
        </is>
      </c>
      <c r="F6209" t="inlineStr">
        <is>
          <t>Karina Pereira</t>
        </is>
      </c>
      <c r="G6209" t="inlineStr">
        <is>
          <t>Karina Pereira</t>
        </is>
      </c>
      <c r="H6209" t="inlineStr">
        <is>
          <t>Interno</t>
        </is>
      </c>
      <c r="I6209" t="inlineStr">
        <is>
          <t>Aap Servicos De Apoio Administrativo Ltd</t>
        </is>
      </c>
      <c r="J6209" t="inlineStr">
        <is>
          <t>50.536.255/0001-41</t>
        </is>
      </c>
      <c r="K6209" t="inlineStr">
        <is>
          <t>MARCELO PRATA RODRIGUES DE CARVALHO</t>
        </is>
      </c>
      <c r="L6209" t="inlineStr">
        <is>
          <t>1008044145</t>
        </is>
      </c>
      <c r="M6209" t="inlineStr">
        <is>
          <t>MYCERT</t>
        </is>
      </c>
      <c r="N6209" t="inlineStr">
        <is>
          <t>MAIO 2025.xls</t>
        </is>
      </c>
      <c r="O6209" s="1" t="n">
        <v>45793</v>
      </c>
      <c r="P6209" t="inlineStr">
        <is>
          <t>05/2025</t>
        </is>
      </c>
      <c r="Q6209" t="n">
        <v>2025</v>
      </c>
      <c r="R6209" t="inlineStr">
        <is>
          <t>50536255000141</t>
        </is>
      </c>
      <c r="S6209" t="inlineStr">
        <is>
          <t>CNPJ</t>
        </is>
      </c>
      <c r="T6209" t="n">
        <v>190</v>
      </c>
    </row>
    <row r="6210">
      <c r="A6210" t="inlineStr">
        <is>
          <t>16/05/2025</t>
        </is>
      </c>
      <c r="B6210" t="inlineStr">
        <is>
          <t>Fernando Ulisses Goncalves Paiva CPF/CNPJ: 37.094.477/0001-93Parceiro: MARCELO PRATA RODRIGUES DE CARVALHO</t>
        </is>
      </c>
      <c r="C6210" t="inlineStr">
        <is>
          <t>A1 - Software e-CNPJ de 12 Meses</t>
        </is>
      </c>
      <c r="D6210" t="inlineStr">
        <is>
          <t>1008044176  MYCERT</t>
        </is>
      </c>
      <c r="E6210" t="inlineStr">
        <is>
          <t>R$ 190,00</t>
        </is>
      </c>
      <c r="F6210" t="inlineStr">
        <is>
          <t>Karina Pereira</t>
        </is>
      </c>
      <c r="G6210" t="inlineStr">
        <is>
          <t>Karina Pereira</t>
        </is>
      </c>
      <c r="H6210" t="inlineStr">
        <is>
          <t>Interno</t>
        </is>
      </c>
      <c r="I6210" t="inlineStr">
        <is>
          <t>Fernando Ulisses Goncalves Paiva</t>
        </is>
      </c>
      <c r="J6210" t="inlineStr">
        <is>
          <t>37.094.477/0001-93</t>
        </is>
      </c>
      <c r="K6210" t="inlineStr">
        <is>
          <t>MARCELO PRATA RODRIGUES DE CARVALHO</t>
        </is>
      </c>
      <c r="L6210" t="inlineStr">
        <is>
          <t>1008044176</t>
        </is>
      </c>
      <c r="M6210" t="inlineStr">
        <is>
          <t>MYCERT</t>
        </is>
      </c>
      <c r="N6210" t="inlineStr">
        <is>
          <t>MAIO 2025.xls</t>
        </is>
      </c>
      <c r="O6210" s="1" t="n">
        <v>45793</v>
      </c>
      <c r="P6210" t="inlineStr">
        <is>
          <t>05/2025</t>
        </is>
      </c>
      <c r="Q6210" t="n">
        <v>2025</v>
      </c>
      <c r="R6210" t="inlineStr">
        <is>
          <t>37094477000193</t>
        </is>
      </c>
      <c r="S6210" t="inlineStr">
        <is>
          <t>CNPJ</t>
        </is>
      </c>
      <c r="T6210" t="n">
        <v>190</v>
      </c>
    </row>
    <row r="6211">
      <c r="A6211" t="inlineStr">
        <is>
          <t>16/05/2025</t>
        </is>
      </c>
      <c r="B6211" t="inlineStr">
        <is>
          <t>Jose Manuel Mendes Guimaraes CPF/CNPJ: 191.463.371-72Parceiro: SEM INDICAÇÃO</t>
        </is>
      </c>
      <c r="C6211" t="inlineStr">
        <is>
          <t>A1 - Software e-CPF de 12 Meses</t>
        </is>
      </c>
      <c r="D6211" t="inlineStr">
        <is>
          <t>1008045243  MYCERT</t>
        </is>
      </c>
      <c r="E6211" t="inlineStr">
        <is>
          <t>R$ 130,00</t>
        </is>
      </c>
      <c r="F6211" t="inlineStr">
        <is>
          <t>Karina Pereira</t>
        </is>
      </c>
      <c r="G6211" t="inlineStr">
        <is>
          <t>Karina Pereira</t>
        </is>
      </c>
      <c r="H6211" t="inlineStr">
        <is>
          <t>Interno</t>
        </is>
      </c>
      <c r="I6211" t="inlineStr">
        <is>
          <t>Jose Manuel Mendes Guimaraes</t>
        </is>
      </c>
      <c r="J6211" t="inlineStr">
        <is>
          <t>191.463.371-72</t>
        </is>
      </c>
      <c r="K6211" t="inlineStr">
        <is>
          <t>SEM INDICAÇÃO</t>
        </is>
      </c>
      <c r="L6211" t="inlineStr">
        <is>
          <t>1008045243</t>
        </is>
      </c>
      <c r="M6211" t="inlineStr">
        <is>
          <t>MYCERT</t>
        </is>
      </c>
      <c r="N6211" t="inlineStr">
        <is>
          <t>MAIO 2025.xls</t>
        </is>
      </c>
      <c r="O6211" s="1" t="n">
        <v>45793</v>
      </c>
      <c r="P6211" t="inlineStr">
        <is>
          <t>05/2025</t>
        </is>
      </c>
      <c r="Q6211" t="n">
        <v>2025</v>
      </c>
      <c r="R6211" t="inlineStr">
        <is>
          <t>19146337172</t>
        </is>
      </c>
      <c r="S6211" t="inlineStr">
        <is>
          <t>CPF</t>
        </is>
      </c>
      <c r="T6211" t="n">
        <v>130</v>
      </c>
    </row>
    <row r="6212">
      <c r="A6212" t="inlineStr">
        <is>
          <t>16/05/2025</t>
        </is>
      </c>
      <c r="B6212" t="inlineStr">
        <is>
          <t>Leal Administracao E Assessoria Em Gesta CPF/CNPJ: 27.326.650/0001-88Parceiro: DMC REPRESENTACAO COMERCIAL LTDA</t>
        </is>
      </c>
      <c r="C6212" t="inlineStr">
        <is>
          <t>A1 - Software e-CNPJ de 12 Meses</t>
        </is>
      </c>
      <c r="D6212" t="inlineStr">
        <is>
          <t>1008045499  MYCERT</t>
        </is>
      </c>
      <c r="E6212" t="inlineStr">
        <is>
          <t>R$ 180,00</t>
        </is>
      </c>
      <c r="F6212" t="inlineStr">
        <is>
          <t>Danielle Olivei</t>
        </is>
      </c>
      <c r="G6212" t="inlineStr">
        <is>
          <t>Danielle Olivei</t>
        </is>
      </c>
      <c r="H6212" t="inlineStr">
        <is>
          <t>Interno</t>
        </is>
      </c>
      <c r="I6212" t="inlineStr">
        <is>
          <t>Leal Administracao E Assessoria Em Gesta</t>
        </is>
      </c>
      <c r="J6212" t="inlineStr">
        <is>
          <t>27.326.650/0001-88</t>
        </is>
      </c>
      <c r="K6212" t="inlineStr">
        <is>
          <t>DMC REPRESENTACAO COMERCIAL LTDA</t>
        </is>
      </c>
      <c r="L6212" t="inlineStr">
        <is>
          <t>1008045499</t>
        </is>
      </c>
      <c r="M6212" t="inlineStr">
        <is>
          <t>MYCERT</t>
        </is>
      </c>
      <c r="N6212" t="inlineStr">
        <is>
          <t>MAIO 2025.xls</t>
        </is>
      </c>
      <c r="O6212" s="1" t="n">
        <v>45793</v>
      </c>
      <c r="P6212" t="inlineStr">
        <is>
          <t>05/2025</t>
        </is>
      </c>
      <c r="Q6212" t="n">
        <v>2025</v>
      </c>
      <c r="R6212" t="inlineStr">
        <is>
          <t>27326650000188</t>
        </is>
      </c>
      <c r="S6212" t="inlineStr">
        <is>
          <t>CNPJ</t>
        </is>
      </c>
      <c r="T6212" t="n">
        <v>180</v>
      </c>
    </row>
    <row r="6213">
      <c r="A6213" t="inlineStr">
        <is>
          <t>16/05/2025</t>
        </is>
      </c>
      <c r="B6213" t="inlineStr">
        <is>
          <t>Condominio Mansoes Primavera CPF/CNPJ: 07.913.575/0001-44Parceiro: SUPORT CONDOMINIOS - Alexandre Silva</t>
        </is>
      </c>
      <c r="C6213" t="inlineStr">
        <is>
          <t>A1 - Software e-CNPJ de 12 Meses</t>
        </is>
      </c>
      <c r="D6213" t="inlineStr">
        <is>
          <t>1007999737  MYCERT</t>
        </is>
      </c>
      <c r="E6213" t="inlineStr">
        <is>
          <t>R$ 180,00</t>
        </is>
      </c>
      <c r="F6213" t="inlineStr">
        <is>
          <t>Raquel Campos D</t>
        </is>
      </c>
      <c r="G6213" t="inlineStr">
        <is>
          <t>Raquel Campos D</t>
        </is>
      </c>
      <c r="H6213" t="inlineStr">
        <is>
          <t>Parceiro</t>
        </is>
      </c>
      <c r="I6213" t="inlineStr">
        <is>
          <t>Condominio Mansoes Primavera</t>
        </is>
      </c>
      <c r="J6213" t="inlineStr">
        <is>
          <t>07.913.575/0001-44</t>
        </is>
      </c>
      <c r="K6213" t="inlineStr">
        <is>
          <t>SUPORT CONDOMINIOS - Alexandre Silva</t>
        </is>
      </c>
      <c r="L6213" t="inlineStr">
        <is>
          <t>1007999737</t>
        </is>
      </c>
      <c r="M6213" t="inlineStr">
        <is>
          <t>MYCERT</t>
        </is>
      </c>
      <c r="N6213" t="inlineStr">
        <is>
          <t>MAIO 2025.xls</t>
        </is>
      </c>
      <c r="O6213" s="1" t="n">
        <v>45793</v>
      </c>
      <c r="P6213" t="inlineStr">
        <is>
          <t>05/2025</t>
        </is>
      </c>
      <c r="Q6213" t="n">
        <v>2025</v>
      </c>
      <c r="R6213" t="inlineStr">
        <is>
          <t>07913575000144</t>
        </is>
      </c>
      <c r="S6213" t="inlineStr">
        <is>
          <t>CNPJ</t>
        </is>
      </c>
      <c r="T6213" t="n">
        <v>180</v>
      </c>
    </row>
    <row r="6214">
      <c r="A6214" t="inlineStr">
        <is>
          <t>16/05/2025</t>
        </is>
      </c>
      <c r="B6214" t="inlineStr">
        <is>
          <t>Marcelo Prata Rodrigues De Carvalho CPF/CNPJ: 491.868.681-87Parceiro: MARCELO PRATA RODRIGUES DE CARVALHO</t>
        </is>
      </c>
      <c r="C6214" t="inlineStr">
        <is>
          <t>A1 - Software e-CPF de 12 Meses</t>
        </is>
      </c>
      <c r="D6214" t="inlineStr">
        <is>
          <t>1008033881  MYCERT</t>
        </is>
      </c>
      <c r="E6214" t="inlineStr">
        <is>
          <t>R$ 0,00</t>
        </is>
      </c>
      <c r="F6214" t="inlineStr">
        <is>
          <t>Raquel Campos D</t>
        </is>
      </c>
      <c r="G6214" t="inlineStr">
        <is>
          <t>Raquel Campos D</t>
        </is>
      </c>
      <c r="H6214" t="inlineStr">
        <is>
          <t>Interno</t>
        </is>
      </c>
      <c r="I6214" t="inlineStr">
        <is>
          <t>Marcelo Prata Rodrigues De Carvalho</t>
        </is>
      </c>
      <c r="J6214" t="inlineStr">
        <is>
          <t>491.868.681-87</t>
        </is>
      </c>
      <c r="K6214" t="inlineStr">
        <is>
          <t>MARCELO PRATA RODRIGUES DE CARVALHO</t>
        </is>
      </c>
      <c r="L6214" t="inlineStr">
        <is>
          <t>1008033881</t>
        </is>
      </c>
      <c r="M6214" t="inlineStr">
        <is>
          <t>MYCERT</t>
        </is>
      </c>
      <c r="N6214" t="inlineStr">
        <is>
          <t>MAIO 2025.xls</t>
        </is>
      </c>
      <c r="O6214" s="1" t="n">
        <v>45793</v>
      </c>
      <c r="P6214" t="inlineStr">
        <is>
          <t>05/2025</t>
        </is>
      </c>
      <c r="Q6214" t="n">
        <v>2025</v>
      </c>
      <c r="R6214" t="inlineStr">
        <is>
          <t>49186868187</t>
        </is>
      </c>
      <c r="S6214" t="inlineStr">
        <is>
          <t>CPF</t>
        </is>
      </c>
      <c r="T6214" t="n">
        <v>0</v>
      </c>
    </row>
    <row r="6215">
      <c r="A6215" t="inlineStr">
        <is>
          <t>16/05/2025</t>
        </is>
      </c>
      <c r="B6215" t="inlineStr">
        <is>
          <t>Sergio Roberto Andrade De Souza CPF/CNPJ: 392.877.421-20Parceiro: ASPM ELETROPROCESSAMENTO E APOIO ADMINISTRATIVO LTDA</t>
        </is>
      </c>
      <c r="C6215" t="inlineStr">
        <is>
          <t>A1 - Software e-CPF de 12 Meses</t>
        </is>
      </c>
      <c r="D6215" t="inlineStr">
        <is>
          <t>1008025185  MYCERT</t>
        </is>
      </c>
      <c r="E6215" t="inlineStr">
        <is>
          <t>R$ 0,00</t>
        </is>
      </c>
      <c r="F6215" t="inlineStr">
        <is>
          <t>Leticia Mendon�</t>
        </is>
      </c>
      <c r="G6215" t="inlineStr">
        <is>
          <t>Leticia Mendon�</t>
        </is>
      </c>
      <c r="H6215" t="inlineStr">
        <is>
          <t>Interno</t>
        </is>
      </c>
      <c r="I6215" t="inlineStr">
        <is>
          <t>Sergio Roberto Andrade De Souza</t>
        </is>
      </c>
      <c r="J6215" t="inlineStr">
        <is>
          <t>392.877.421-20</t>
        </is>
      </c>
      <c r="K6215" t="inlineStr">
        <is>
          <t>ASPM ELETROPROCESSAMENTO E APOIO ADMINISTRATIVO LTDA</t>
        </is>
      </c>
      <c r="L6215" t="inlineStr">
        <is>
          <t>1008025185</t>
        </is>
      </c>
      <c r="M6215" t="inlineStr">
        <is>
          <t>MYCERT</t>
        </is>
      </c>
      <c r="N6215" t="inlineStr">
        <is>
          <t>MAIO 2025.xls</t>
        </is>
      </c>
      <c r="O6215" s="1" t="n">
        <v>45793</v>
      </c>
      <c r="P6215" t="inlineStr">
        <is>
          <t>05/2025</t>
        </is>
      </c>
      <c r="Q6215" t="n">
        <v>2025</v>
      </c>
      <c r="R6215" t="inlineStr">
        <is>
          <t>39287742120</t>
        </is>
      </c>
      <c r="S6215" t="inlineStr">
        <is>
          <t>CPF</t>
        </is>
      </c>
      <c r="T6215" t="n">
        <v>0</v>
      </c>
    </row>
    <row r="6216">
      <c r="A6216" t="inlineStr">
        <is>
          <t>16/05/2025</t>
        </is>
      </c>
      <c r="B6216" t="inlineStr">
        <is>
          <t>Vanessa Barbara Souza De Lucena CPF/CNPJ: 001.602.301-36Parceiro: FUNDACAO DOS ECONOMIARIOS FEDERAIS FUNCEF</t>
        </is>
      </c>
      <c r="C6216" t="inlineStr">
        <is>
          <t>A1 - Software e-CPF de 12 Meses</t>
        </is>
      </c>
      <c r="D6216" t="inlineStr">
        <is>
          <t>1008011547  MYCERT</t>
        </is>
      </c>
      <c r="E6216" t="inlineStr">
        <is>
          <t>R$ 92,65</t>
        </is>
      </c>
      <c r="F6216" t="inlineStr">
        <is>
          <t>Raquel Campos D</t>
        </is>
      </c>
      <c r="G6216" t="inlineStr">
        <is>
          <t>Raquel Campos D</t>
        </is>
      </c>
      <c r="H6216" t="inlineStr">
        <is>
          <t>Parceiro</t>
        </is>
      </c>
      <c r="I6216" t="inlineStr">
        <is>
          <t>Vanessa Barbara Souza De Lucena</t>
        </is>
      </c>
      <c r="J6216" t="inlineStr">
        <is>
          <t>001.602.301-36</t>
        </is>
      </c>
      <c r="K6216" t="inlineStr">
        <is>
          <t>FUNDACAO DOS ECONOMIARIOS FEDERAIS FUNCEF</t>
        </is>
      </c>
      <c r="L6216" t="inlineStr">
        <is>
          <t>1008011547</t>
        </is>
      </c>
      <c r="M6216" t="inlineStr">
        <is>
          <t>MYCERT</t>
        </is>
      </c>
      <c r="N6216" t="inlineStr">
        <is>
          <t>MAIO 2025.xls</t>
        </is>
      </c>
      <c r="O6216" s="1" t="n">
        <v>45793</v>
      </c>
      <c r="P6216" t="inlineStr">
        <is>
          <t>05/2025</t>
        </is>
      </c>
      <c r="Q6216" t="n">
        <v>2025</v>
      </c>
      <c r="R6216" t="inlineStr">
        <is>
          <t>00160230136</t>
        </is>
      </c>
      <c r="S6216" t="inlineStr">
        <is>
          <t>CPF</t>
        </is>
      </c>
      <c r="T6216" t="n">
        <v>92.65000000000001</v>
      </c>
    </row>
    <row r="6217">
      <c r="A6217" t="inlineStr">
        <is>
          <t>16/05/2025</t>
        </is>
      </c>
      <c r="B6217" t="inlineStr">
        <is>
          <t>Aspm Eletroprocessamento E Apoio Adminis CPF/CNPJ: 14.238.420/0001-15Parceiro: ASPM ELETROPROCESSAMENTO E APOIO ADMINISTRATIVO LTDA</t>
        </is>
      </c>
      <c r="C6217" t="inlineStr">
        <is>
          <t>A1 - Software e-CNPJ de 12 Meses</t>
        </is>
      </c>
      <c r="D6217" t="inlineStr">
        <is>
          <t>1008025502  MYCERT</t>
        </is>
      </c>
      <c r="E6217" t="inlineStr">
        <is>
          <t>R$ 0,00</t>
        </is>
      </c>
      <c r="F6217" t="inlineStr">
        <is>
          <t>Leticia Mendon�</t>
        </is>
      </c>
      <c r="G6217" t="inlineStr">
        <is>
          <t>Leticia Mendon�</t>
        </is>
      </c>
      <c r="H6217" t="inlineStr">
        <is>
          <t>Interno</t>
        </is>
      </c>
      <c r="I6217" t="inlineStr">
        <is>
          <t>Aspm Eletroprocessamento E Apoio Adminis</t>
        </is>
      </c>
      <c r="J6217" t="inlineStr">
        <is>
          <t>14.238.420/0001-15</t>
        </is>
      </c>
      <c r="K6217" t="inlineStr">
        <is>
          <t>ASPM ELETROPROCESSAMENTO E APOIO ADMINISTRATIVO LTDA</t>
        </is>
      </c>
      <c r="L6217" t="inlineStr">
        <is>
          <t>1008025502</t>
        </is>
      </c>
      <c r="M6217" t="inlineStr">
        <is>
          <t>MYCERT</t>
        </is>
      </c>
      <c r="N6217" t="inlineStr">
        <is>
          <t>MAIO 2025.xls</t>
        </is>
      </c>
      <c r="O6217" s="1" t="n">
        <v>45793</v>
      </c>
      <c r="P6217" t="inlineStr">
        <is>
          <t>05/2025</t>
        </is>
      </c>
      <c r="Q6217" t="n">
        <v>2025</v>
      </c>
      <c r="R6217" t="inlineStr">
        <is>
          <t>14238420000115</t>
        </is>
      </c>
      <c r="S6217" t="inlineStr">
        <is>
          <t>CNPJ</t>
        </is>
      </c>
      <c r="T6217" t="n">
        <v>0</v>
      </c>
    </row>
    <row r="6218">
      <c r="A6218" t="inlineStr">
        <is>
          <t>16/05/2025</t>
        </is>
      </c>
      <c r="B6218" t="inlineStr">
        <is>
          <t>Vanessa Rodrigues Do Nascimento CPF/CNPJ: 21.018.624/0001-06Parceiro: M A B CAVALCANTE GS.DATA</t>
        </is>
      </c>
      <c r="C6218" t="inlineStr">
        <is>
          <t>A1 - Software e-CNPJ de 12 Meses</t>
        </is>
      </c>
      <c r="D6218" t="inlineStr">
        <is>
          <t>1008046574  MYCERT</t>
        </is>
      </c>
      <c r="E6218" t="inlineStr">
        <is>
          <t>R$ 174,90</t>
        </is>
      </c>
      <c r="F6218" t="inlineStr">
        <is>
          <t>Danielle Olivei</t>
        </is>
      </c>
      <c r="G6218" t="inlineStr">
        <is>
          <t>Danielle Olivei</t>
        </is>
      </c>
      <c r="H6218" t="inlineStr">
        <is>
          <t>Interno</t>
        </is>
      </c>
      <c r="I6218" t="inlineStr">
        <is>
          <t>Vanessa Rodrigues Do Nascimento</t>
        </is>
      </c>
      <c r="J6218" t="inlineStr">
        <is>
          <t>21.018.624/0001-06</t>
        </is>
      </c>
      <c r="K6218" t="inlineStr">
        <is>
          <t>M A B CAVALCANTE GS.DATA</t>
        </is>
      </c>
      <c r="L6218" t="inlineStr">
        <is>
          <t>1008046574</t>
        </is>
      </c>
      <c r="M6218" t="inlineStr">
        <is>
          <t>MYCERT</t>
        </is>
      </c>
      <c r="N6218" t="inlineStr">
        <is>
          <t>MAIO 2025.xls</t>
        </is>
      </c>
      <c r="O6218" s="1" t="n">
        <v>45793</v>
      </c>
      <c r="P6218" t="inlineStr">
        <is>
          <t>05/2025</t>
        </is>
      </c>
      <c r="Q6218" t="n">
        <v>2025</v>
      </c>
      <c r="R6218" t="inlineStr">
        <is>
          <t>21018624000106</t>
        </is>
      </c>
      <c r="S6218" t="inlineStr">
        <is>
          <t>CNPJ</t>
        </is>
      </c>
      <c r="T6218" t="n">
        <v>174.9</v>
      </c>
    </row>
    <row r="6219">
      <c r="A6219" t="inlineStr">
        <is>
          <t>16/05/2025</t>
        </is>
      </c>
      <c r="B6219" t="inlineStr">
        <is>
          <t>Marcos Paulo Quaresma De Menezes CPF/CNPJ: 14.384.825/0001-61Parceiro: SEM INDICAÇÃO</t>
        </is>
      </c>
      <c r="C6219" t="inlineStr">
        <is>
          <t>A1 - Software e-CNPJ de 12 Meses</t>
        </is>
      </c>
      <c r="D6219" t="inlineStr">
        <is>
          <t>1008031243  MYCERT</t>
        </is>
      </c>
      <c r="E6219" t="inlineStr">
        <is>
          <t>R$ 180,00</t>
        </is>
      </c>
      <c r="F6219" t="inlineStr">
        <is>
          <t>Raquel Campos D</t>
        </is>
      </c>
      <c r="G6219" t="inlineStr">
        <is>
          <t>Raquel Campos D</t>
        </is>
      </c>
      <c r="H6219" t="inlineStr">
        <is>
          <t>Interno</t>
        </is>
      </c>
      <c r="I6219" t="inlineStr">
        <is>
          <t>Marcos Paulo Quaresma De Menezes</t>
        </is>
      </c>
      <c r="J6219" t="inlineStr">
        <is>
          <t>14.384.825/0001-61</t>
        </is>
      </c>
      <c r="K6219" t="inlineStr">
        <is>
          <t>SEM INDICAÇÃO</t>
        </is>
      </c>
      <c r="L6219" t="inlineStr">
        <is>
          <t>1008031243</t>
        </is>
      </c>
      <c r="M6219" t="inlineStr">
        <is>
          <t>MYCERT</t>
        </is>
      </c>
      <c r="N6219" t="inlineStr">
        <is>
          <t>MAIO 2025.xls</t>
        </is>
      </c>
      <c r="O6219" s="1" t="n">
        <v>45793</v>
      </c>
      <c r="P6219" t="inlineStr">
        <is>
          <t>05/2025</t>
        </is>
      </c>
      <c r="Q6219" t="n">
        <v>2025</v>
      </c>
      <c r="R6219" t="inlineStr">
        <is>
          <t>14384825000161</t>
        </is>
      </c>
      <c r="S6219" t="inlineStr">
        <is>
          <t>CNPJ</t>
        </is>
      </c>
      <c r="T6219" t="n">
        <v>180</v>
      </c>
    </row>
    <row r="6220">
      <c r="A6220" t="inlineStr">
        <is>
          <t>16/05/2025</t>
        </is>
      </c>
      <c r="B6220" t="inlineStr">
        <is>
          <t>Madeireira Xavier Ltda CPF/CNPJ: 04.114.284/0001-06Parceiro: GIGA COMERCIAL DE SOFTWARE LTDA</t>
        </is>
      </c>
      <c r="C6220" t="inlineStr">
        <is>
          <t>A1 - Software e-CNPJ de 12 Meses</t>
        </is>
      </c>
      <c r="D6220" t="inlineStr">
        <is>
          <t>1008023306  MYCERT</t>
        </is>
      </c>
      <c r="E6220" t="inlineStr">
        <is>
          <t>R$ 180,00</t>
        </is>
      </c>
      <c r="F6220" t="inlineStr">
        <is>
          <t>Giga Comercial</t>
        </is>
      </c>
      <c r="G6220" t="inlineStr">
        <is>
          <t>Giga Comercial</t>
        </is>
      </c>
      <c r="H6220" t="inlineStr">
        <is>
          <t>Parceiro</t>
        </is>
      </c>
      <c r="I6220" t="inlineStr">
        <is>
          <t>Madeireira Xavier Ltda</t>
        </is>
      </c>
      <c r="J6220" t="inlineStr">
        <is>
          <t>04.114.284/0001-06</t>
        </is>
      </c>
      <c r="K6220" t="inlineStr">
        <is>
          <t>GIGA COMERCIAL DE SOFTWARE LTDA</t>
        </is>
      </c>
      <c r="L6220" t="inlineStr">
        <is>
          <t>1008023306</t>
        </is>
      </c>
      <c r="M6220" t="inlineStr">
        <is>
          <t>MYCERT</t>
        </is>
      </c>
      <c r="N6220" t="inlineStr">
        <is>
          <t>MAIO 2025.xls</t>
        </is>
      </c>
      <c r="O6220" s="1" t="n">
        <v>45793</v>
      </c>
      <c r="P6220" t="inlineStr">
        <is>
          <t>05/2025</t>
        </is>
      </c>
      <c r="Q6220" t="n">
        <v>2025</v>
      </c>
      <c r="R6220" t="inlineStr">
        <is>
          <t>04114284000106</t>
        </is>
      </c>
      <c r="S6220" t="inlineStr">
        <is>
          <t>CNPJ</t>
        </is>
      </c>
      <c r="T6220" t="n">
        <v>180</v>
      </c>
    </row>
    <row r="6221">
      <c r="A6221" t="inlineStr">
        <is>
          <t>16/05/2025</t>
        </is>
      </c>
      <c r="B6221" t="inlineStr">
        <is>
          <t>Washington Dos Reis CPF/CNPJ: 060.031.668-86Parceiro: SEM INDICAÇÃO</t>
        </is>
      </c>
      <c r="C6221" t="inlineStr">
        <is>
          <t>A1 - Software e-CPF de 12 Meses</t>
        </is>
      </c>
      <c r="D6221" t="inlineStr">
        <is>
          <t>1008047605  MYCERT</t>
        </is>
      </c>
      <c r="E6221" t="inlineStr">
        <is>
          <t>R$ 150,00</t>
        </is>
      </c>
      <c r="F6221" t="inlineStr">
        <is>
          <t>Raquel Campos D</t>
        </is>
      </c>
      <c r="G6221" t="inlineStr">
        <is>
          <t>Raquel Campos D</t>
        </is>
      </c>
      <c r="H6221" t="inlineStr">
        <is>
          <t>Interno</t>
        </is>
      </c>
      <c r="I6221" t="inlineStr">
        <is>
          <t>Washington Dos Reis</t>
        </is>
      </c>
      <c r="J6221" t="inlineStr">
        <is>
          <t>060.031.668-86</t>
        </is>
      </c>
      <c r="K6221" t="inlineStr">
        <is>
          <t>SEM INDICAÇÃO</t>
        </is>
      </c>
      <c r="L6221" t="inlineStr">
        <is>
          <t>1008047605</t>
        </is>
      </c>
      <c r="M6221" t="inlineStr">
        <is>
          <t>MYCERT</t>
        </is>
      </c>
      <c r="N6221" t="inlineStr">
        <is>
          <t>MAIO 2025.xls</t>
        </is>
      </c>
      <c r="O6221" s="1" t="n">
        <v>45793</v>
      </c>
      <c r="P6221" t="inlineStr">
        <is>
          <t>05/2025</t>
        </is>
      </c>
      <c r="Q6221" t="n">
        <v>2025</v>
      </c>
      <c r="R6221" t="inlineStr">
        <is>
          <t>06003166886</t>
        </is>
      </c>
      <c r="S6221" t="inlineStr">
        <is>
          <t>CPF</t>
        </is>
      </c>
      <c r="T6221" t="n">
        <v>150</v>
      </c>
    </row>
    <row r="6222">
      <c r="A6222" t="inlineStr">
        <is>
          <t>16/05/2025</t>
        </is>
      </c>
      <c r="B6222" t="inlineStr">
        <is>
          <t>Hospital Veterinario Asa Sul Ltda CPF/CNPJ: 46.313.065/0001-98Parceiro: SEM INDICAÇÃO</t>
        </is>
      </c>
      <c r="C6222" t="inlineStr">
        <is>
          <t>A1 - Software e-CNPJ de 12 Meses</t>
        </is>
      </c>
      <c r="D6222" t="inlineStr">
        <is>
          <t>1008047317  MYCERT</t>
        </is>
      </c>
      <c r="E6222" t="inlineStr">
        <is>
          <t>R$ 190,00</t>
        </is>
      </c>
      <c r="F6222" t="inlineStr">
        <is>
          <t>Raquel Campos D</t>
        </is>
      </c>
      <c r="G6222" t="inlineStr">
        <is>
          <t>Raquel Campos D</t>
        </is>
      </c>
      <c r="H6222" t="inlineStr">
        <is>
          <t>Interno</t>
        </is>
      </c>
      <c r="I6222" t="inlineStr">
        <is>
          <t>Hospital Veterinario Asa Sul Ltda</t>
        </is>
      </c>
      <c r="J6222" t="inlineStr">
        <is>
          <t>46.313.065/0001-98</t>
        </is>
      </c>
      <c r="K6222" t="inlineStr">
        <is>
          <t>SEM INDICAÇÃO</t>
        </is>
      </c>
      <c r="L6222" t="inlineStr">
        <is>
          <t>1008047317</t>
        </is>
      </c>
      <c r="M6222" t="inlineStr">
        <is>
          <t>MYCERT</t>
        </is>
      </c>
      <c r="N6222" t="inlineStr">
        <is>
          <t>MAIO 2025.xls</t>
        </is>
      </c>
      <c r="O6222" s="1" t="n">
        <v>45793</v>
      </c>
      <c r="P6222" t="inlineStr">
        <is>
          <t>05/2025</t>
        </is>
      </c>
      <c r="Q6222" t="n">
        <v>2025</v>
      </c>
      <c r="R6222" t="inlineStr">
        <is>
          <t>46313065000198</t>
        </is>
      </c>
      <c r="S6222" t="inlineStr">
        <is>
          <t>CNPJ</t>
        </is>
      </c>
      <c r="T6222" t="n">
        <v>190</v>
      </c>
    </row>
    <row r="6223">
      <c r="A6223" t="inlineStr">
        <is>
          <t>16/05/2025</t>
        </is>
      </c>
      <c r="B6223" t="inlineStr">
        <is>
          <t>Associacao Dos Moradores Do Condominio R CPF/CNPJ: 47.023.464/0001-87Parceiro: SEVEN STARS SERVICOS LTDA</t>
        </is>
      </c>
      <c r="C6223" t="inlineStr">
        <is>
          <t>A1 - Software e-CNPJ de 12 Meses</t>
        </is>
      </c>
      <c r="D6223" t="inlineStr">
        <is>
          <t>1008038404  MYCERT</t>
        </is>
      </c>
      <c r="E6223" t="inlineStr">
        <is>
          <t>R$ 170,00</t>
        </is>
      </c>
      <c r="F6223" t="inlineStr">
        <is>
          <t>Seven Stars Ser</t>
        </is>
      </c>
      <c r="G6223" t="inlineStr">
        <is>
          <t>Seven Stars Ser</t>
        </is>
      </c>
      <c r="H6223" t="inlineStr">
        <is>
          <t>Parceiro</t>
        </is>
      </c>
      <c r="I6223" t="inlineStr">
        <is>
          <t>Associacao Dos Moradores Do Condominio R</t>
        </is>
      </c>
      <c r="J6223" t="inlineStr">
        <is>
          <t>47.023.464/0001-87</t>
        </is>
      </c>
      <c r="K6223" t="inlineStr">
        <is>
          <t>SEVEN STARS SERVICOS LTDA</t>
        </is>
      </c>
      <c r="L6223" t="inlineStr">
        <is>
          <t>1008038404</t>
        </is>
      </c>
      <c r="M6223" t="inlineStr">
        <is>
          <t>MYCERT</t>
        </is>
      </c>
      <c r="N6223" t="inlineStr">
        <is>
          <t>MAIO 2025.xls</t>
        </is>
      </c>
      <c r="O6223" s="1" t="n">
        <v>45793</v>
      </c>
      <c r="P6223" t="inlineStr">
        <is>
          <t>05/2025</t>
        </is>
      </c>
      <c r="Q6223" t="n">
        <v>2025</v>
      </c>
      <c r="R6223" t="inlineStr">
        <is>
          <t>47023464000187</t>
        </is>
      </c>
      <c r="S6223" t="inlineStr">
        <is>
          <t>CNPJ</t>
        </is>
      </c>
      <c r="T6223" t="n">
        <v>170</v>
      </c>
    </row>
    <row r="6224">
      <c r="A6224" t="inlineStr">
        <is>
          <t>16/05/2025</t>
        </is>
      </c>
      <c r="B6224" t="inlineStr">
        <is>
          <t>Associacao De Moradores Leblon Residence CPF/CNPJ: 47.108.769/0001-91Parceiro: VILA21 CONDOMINIOS LTDA</t>
        </is>
      </c>
      <c r="C6224" t="inlineStr">
        <is>
          <t>A1 - Software e-CNPJ de 12 Meses</t>
        </is>
      </c>
      <c r="D6224" t="inlineStr">
        <is>
          <t>1007960474  MYCERT</t>
        </is>
      </c>
      <c r="E6224" t="inlineStr">
        <is>
          <t>R$ 180,00</t>
        </is>
      </c>
      <c r="F6224" t="inlineStr">
        <is>
          <t>Raquel Campos D</t>
        </is>
      </c>
      <c r="G6224" t="inlineStr">
        <is>
          <t>Raquel Campos D</t>
        </is>
      </c>
      <c r="H6224" t="inlineStr">
        <is>
          <t>Parceiro</t>
        </is>
      </c>
      <c r="I6224" t="inlineStr">
        <is>
          <t>Associacao De Moradores Leblon Residence</t>
        </is>
      </c>
      <c r="J6224" t="inlineStr">
        <is>
          <t>47.108.769/0001-91</t>
        </is>
      </c>
      <c r="K6224" t="inlineStr">
        <is>
          <t>VILA21 CONDOMINIOS LTDA</t>
        </is>
      </c>
      <c r="L6224" t="inlineStr">
        <is>
          <t>1007960474</t>
        </is>
      </c>
      <c r="M6224" t="inlineStr">
        <is>
          <t>MYCERT</t>
        </is>
      </c>
      <c r="N6224" t="inlineStr">
        <is>
          <t>MAIO 2025.xls</t>
        </is>
      </c>
      <c r="O6224" s="1" t="n">
        <v>45793</v>
      </c>
      <c r="P6224" t="inlineStr">
        <is>
          <t>05/2025</t>
        </is>
      </c>
      <c r="Q6224" t="n">
        <v>2025</v>
      </c>
      <c r="R6224" t="inlineStr">
        <is>
          <t>47108769000191</t>
        </is>
      </c>
      <c r="S6224" t="inlineStr">
        <is>
          <t>CNPJ</t>
        </is>
      </c>
      <c r="T6224" t="n">
        <v>180</v>
      </c>
    </row>
    <row r="6225">
      <c r="A6225" t="inlineStr">
        <is>
          <t>16/05/2025</t>
        </is>
      </c>
      <c r="B6225" t="inlineStr">
        <is>
          <t>Souza E Produtos Alimenticios Ltda CPF/CNPJ: 09.562.931/0001-58Parceiro: SEM INDICAÇÃO</t>
        </is>
      </c>
      <c r="C6225" t="inlineStr">
        <is>
          <t>A1 - Software e-CNPJ de 12 Meses</t>
        </is>
      </c>
      <c r="D6225" t="inlineStr">
        <is>
          <t>1007908298  MYCERT</t>
        </is>
      </c>
      <c r="E6225" t="inlineStr">
        <is>
          <t>R$ 130,00</t>
        </is>
      </c>
      <c r="F6225" t="inlineStr">
        <is>
          <t>Danielle Olivei</t>
        </is>
      </c>
      <c r="G6225" t="inlineStr">
        <is>
          <t>Danielle Olivei</t>
        </is>
      </c>
      <c r="H6225" t="inlineStr">
        <is>
          <t>Interno</t>
        </is>
      </c>
      <c r="I6225" t="inlineStr">
        <is>
          <t>Souza E Produtos Alimenticios Ltda</t>
        </is>
      </c>
      <c r="J6225" t="inlineStr">
        <is>
          <t>09.562.931/0001-58</t>
        </is>
      </c>
      <c r="K6225" t="inlineStr">
        <is>
          <t>SEM INDICAÇÃO</t>
        </is>
      </c>
      <c r="L6225" t="inlineStr">
        <is>
          <t>1007908298</t>
        </is>
      </c>
      <c r="M6225" t="inlineStr">
        <is>
          <t>MYCERT</t>
        </is>
      </c>
      <c r="N6225" t="inlineStr">
        <is>
          <t>MAIO 2025.xls</t>
        </is>
      </c>
      <c r="O6225" s="1" t="n">
        <v>45793</v>
      </c>
      <c r="P6225" t="inlineStr">
        <is>
          <t>05/2025</t>
        </is>
      </c>
      <c r="Q6225" t="n">
        <v>2025</v>
      </c>
      <c r="R6225" t="inlineStr">
        <is>
          <t>09562931000158</t>
        </is>
      </c>
      <c r="S6225" t="inlineStr">
        <is>
          <t>CNPJ</t>
        </is>
      </c>
      <c r="T6225" t="n">
        <v>130</v>
      </c>
    </row>
    <row r="6226">
      <c r="A6226" t="inlineStr">
        <is>
          <t>16/05/2025</t>
        </is>
      </c>
      <c r="B6226" t="inlineStr">
        <is>
          <t>Condominio Residencial Esperanca CPF/CNPJ: 14.543.354/0001-97Parceiro: SUPORT CONDOMINIOS - Alexandre Silva</t>
        </is>
      </c>
      <c r="C6226" t="inlineStr">
        <is>
          <t>A1 - Software e-CNPJ de 12 Meses</t>
        </is>
      </c>
      <c r="D6226" t="inlineStr">
        <is>
          <t>1007872884  MYCERT</t>
        </is>
      </c>
      <c r="E6226" t="inlineStr">
        <is>
          <t>R$ 180,00</t>
        </is>
      </c>
      <c r="F6226" t="inlineStr">
        <is>
          <t>Raquel Campos D</t>
        </is>
      </c>
      <c r="G6226" t="inlineStr">
        <is>
          <t>Raquel Campos D</t>
        </is>
      </c>
      <c r="H6226" t="inlineStr">
        <is>
          <t>Parceiro</t>
        </is>
      </c>
      <c r="I6226" t="inlineStr">
        <is>
          <t>Condominio Residencial Esperanca</t>
        </is>
      </c>
      <c r="J6226" t="inlineStr">
        <is>
          <t>14.543.354/0001-97</t>
        </is>
      </c>
      <c r="K6226" t="inlineStr">
        <is>
          <t>SUPORT CONDOMINIOS - Alexandre Silva</t>
        </is>
      </c>
      <c r="L6226" t="inlineStr">
        <is>
          <t>1007872884</t>
        </is>
      </c>
      <c r="M6226" t="inlineStr">
        <is>
          <t>MYCERT</t>
        </is>
      </c>
      <c r="N6226" t="inlineStr">
        <is>
          <t>MAIO 2025.xls</t>
        </is>
      </c>
      <c r="O6226" s="1" t="n">
        <v>45793</v>
      </c>
      <c r="P6226" t="inlineStr">
        <is>
          <t>05/2025</t>
        </is>
      </c>
      <c r="Q6226" t="n">
        <v>2025</v>
      </c>
      <c r="R6226" t="inlineStr">
        <is>
          <t>14543354000197</t>
        </is>
      </c>
      <c r="S6226" t="inlineStr">
        <is>
          <t>CNPJ</t>
        </is>
      </c>
      <c r="T6226" t="n">
        <v>180</v>
      </c>
    </row>
    <row r="6227">
      <c r="A6227" t="inlineStr">
        <is>
          <t>16/05/2025</t>
        </is>
      </c>
      <c r="B6227" t="inlineStr">
        <is>
          <t>Serra Negra Mineracao Do Brasil Ltda CPF/CNPJ: 08.777.514/0001-60Parceiro: LUAV CONTABILIDADE LTDA</t>
        </is>
      </c>
      <c r="C6227" t="inlineStr">
        <is>
          <t>A1 - Software e-CNPJ de 12 Meses</t>
        </is>
      </c>
      <c r="D6227" t="inlineStr">
        <is>
          <t>1008048253  MYCERT</t>
        </is>
      </c>
      <c r="E6227" t="inlineStr">
        <is>
          <t>R$ 180,00</t>
        </is>
      </c>
      <c r="F6227" t="inlineStr">
        <is>
          <t>Danielle Olivei</t>
        </is>
      </c>
      <c r="G6227" t="inlineStr">
        <is>
          <t>Danielle Olivei</t>
        </is>
      </c>
      <c r="H6227" t="inlineStr">
        <is>
          <t>Interno</t>
        </is>
      </c>
      <c r="I6227" t="inlineStr">
        <is>
          <t>Serra Negra Mineracao Do Brasil Ltda</t>
        </is>
      </c>
      <c r="J6227" t="inlineStr">
        <is>
          <t>08.777.514/0001-60</t>
        </is>
      </c>
      <c r="K6227" t="inlineStr">
        <is>
          <t>LUAV CONTABILIDADE LTDA</t>
        </is>
      </c>
      <c r="L6227" t="inlineStr">
        <is>
          <t>1008048253</t>
        </is>
      </c>
      <c r="M6227" t="inlineStr">
        <is>
          <t>MYCERT</t>
        </is>
      </c>
      <c r="N6227" t="inlineStr">
        <is>
          <t>MAIO 2025.xls</t>
        </is>
      </c>
      <c r="O6227" s="1" t="n">
        <v>45793</v>
      </c>
      <c r="P6227" t="inlineStr">
        <is>
          <t>05/2025</t>
        </is>
      </c>
      <c r="Q6227" t="n">
        <v>2025</v>
      </c>
      <c r="R6227" t="inlineStr">
        <is>
          <t>08777514000160</t>
        </is>
      </c>
      <c r="S6227" t="inlineStr">
        <is>
          <t>CNPJ</t>
        </is>
      </c>
      <c r="T6227" t="n">
        <v>180</v>
      </c>
    </row>
    <row r="6228">
      <c r="A6228" t="inlineStr">
        <is>
          <t>16/05/2025</t>
        </is>
      </c>
      <c r="B6228" t="inlineStr">
        <is>
          <t>Giulliano Portela De Oliveira Ltda CPF/CNPJ: 54.935.675/0001-51Parceiro: OLX</t>
        </is>
      </c>
      <c r="C6228" t="inlineStr">
        <is>
          <t>A1 - Software e-CNPJ de 12 Meses</t>
        </is>
      </c>
      <c r="D6228" t="inlineStr">
        <is>
          <t>1008049829  MYCERT</t>
        </is>
      </c>
      <c r="E6228" t="inlineStr">
        <is>
          <t>R$ 139,00</t>
        </is>
      </c>
      <c r="F6228" t="inlineStr">
        <is>
          <t>Leticia Mendon�</t>
        </is>
      </c>
      <c r="G6228" t="inlineStr">
        <is>
          <t>Leticia Mendon�</t>
        </is>
      </c>
      <c r="H6228" t="inlineStr">
        <is>
          <t>Interno</t>
        </is>
      </c>
      <c r="I6228" t="inlineStr">
        <is>
          <t>Giulliano Portela De Oliveira Ltda</t>
        </is>
      </c>
      <c r="J6228" t="inlineStr">
        <is>
          <t>54.935.675/0001-51</t>
        </is>
      </c>
      <c r="K6228" t="inlineStr">
        <is>
          <t>OLX</t>
        </is>
      </c>
      <c r="L6228" t="inlineStr">
        <is>
          <t>1008049829</t>
        </is>
      </c>
      <c r="M6228" t="inlineStr">
        <is>
          <t>MYCERT</t>
        </is>
      </c>
      <c r="N6228" t="inlineStr">
        <is>
          <t>MAIO 2025.xls</t>
        </is>
      </c>
      <c r="O6228" s="1" t="n">
        <v>45793</v>
      </c>
      <c r="P6228" t="inlineStr">
        <is>
          <t>05/2025</t>
        </is>
      </c>
      <c r="Q6228" t="n">
        <v>2025</v>
      </c>
      <c r="R6228" t="inlineStr">
        <is>
          <t>54935675000151</t>
        </is>
      </c>
      <c r="S6228" t="inlineStr">
        <is>
          <t>CNPJ</t>
        </is>
      </c>
      <c r="T6228" t="n">
        <v>139</v>
      </c>
    </row>
    <row r="6229">
      <c r="A6229" t="inlineStr">
        <is>
          <t>16/05/2025</t>
        </is>
      </c>
      <c r="B6229" t="inlineStr">
        <is>
          <t>Selim Antonio De Salles Oliveira CPF/CNPJ: 915.614.777-53Parceiro: FUNDACAO DOS ECONOMIARIOS FEDERAIS FUNCEF</t>
        </is>
      </c>
      <c r="C6229" t="inlineStr">
        <is>
          <t>A1 - Software e-CPF de 12 Meses</t>
        </is>
      </c>
      <c r="D6229" t="inlineStr">
        <is>
          <t>1007888941  MYCERT</t>
        </is>
      </c>
      <c r="E6229" t="inlineStr">
        <is>
          <t>R$ 92,65</t>
        </is>
      </c>
      <c r="F6229" t="inlineStr">
        <is>
          <t>Raquel Campos D</t>
        </is>
      </c>
      <c r="G6229" t="inlineStr">
        <is>
          <t>Raquel Campos D</t>
        </is>
      </c>
      <c r="H6229" t="inlineStr">
        <is>
          <t>Parceiro</t>
        </is>
      </c>
      <c r="I6229" t="inlineStr">
        <is>
          <t>Selim Antonio De Salles Oliveira</t>
        </is>
      </c>
      <c r="J6229" t="inlineStr">
        <is>
          <t>915.614.777-53</t>
        </is>
      </c>
      <c r="K6229" t="inlineStr">
        <is>
          <t>FUNDACAO DOS ECONOMIARIOS FEDERAIS FUNCEF</t>
        </is>
      </c>
      <c r="L6229" t="inlineStr">
        <is>
          <t>1007888941</t>
        </is>
      </c>
      <c r="M6229" t="inlineStr">
        <is>
          <t>MYCERT</t>
        </is>
      </c>
      <c r="N6229" t="inlineStr">
        <is>
          <t>MAIO 2025.xls</t>
        </is>
      </c>
      <c r="O6229" s="1" t="n">
        <v>45793</v>
      </c>
      <c r="P6229" t="inlineStr">
        <is>
          <t>05/2025</t>
        </is>
      </c>
      <c r="Q6229" t="n">
        <v>2025</v>
      </c>
      <c r="R6229" t="inlineStr">
        <is>
          <t>91561477753</t>
        </is>
      </c>
      <c r="S6229" t="inlineStr">
        <is>
          <t>CPF</t>
        </is>
      </c>
      <c r="T6229" t="n">
        <v>92.65000000000001</v>
      </c>
    </row>
    <row r="6230">
      <c r="A6230" t="inlineStr">
        <is>
          <t>16/05/2025</t>
        </is>
      </c>
      <c r="B6230" t="inlineStr">
        <is>
          <t>30 269 044 Eduardo Maciel De Sousa CPF/CNPJ: 30.269.044/0001-82Parceiro: RICARDO CONTADOR RECANTO</t>
        </is>
      </c>
      <c r="C6230" t="inlineStr">
        <is>
          <t>A1 - Software e-CNPJ de 12 Meses</t>
        </is>
      </c>
      <c r="D6230" t="inlineStr">
        <is>
          <t>1008047463  MYCERT</t>
        </is>
      </c>
      <c r="E6230" t="inlineStr">
        <is>
          <t>R$ 180,00</t>
        </is>
      </c>
      <c r="F6230" t="inlineStr">
        <is>
          <t>Leticia Mendon�</t>
        </is>
      </c>
      <c r="G6230" t="inlineStr">
        <is>
          <t>Leticia Mendon�</t>
        </is>
      </c>
      <c r="H6230" t="inlineStr">
        <is>
          <t>Interno</t>
        </is>
      </c>
      <c r="I6230" t="inlineStr">
        <is>
          <t>30 269 044 Eduardo Maciel De Sousa</t>
        </is>
      </c>
      <c r="J6230" t="inlineStr">
        <is>
          <t>30.269.044/0001-82</t>
        </is>
      </c>
      <c r="K6230" t="inlineStr">
        <is>
          <t>RICARDO CONTADOR RECANTO</t>
        </is>
      </c>
      <c r="L6230" t="inlineStr">
        <is>
          <t>1008047463</t>
        </is>
      </c>
      <c r="M6230" t="inlineStr">
        <is>
          <t>MYCERT</t>
        </is>
      </c>
      <c r="N6230" t="inlineStr">
        <is>
          <t>MAIO 2025.xls</t>
        </is>
      </c>
      <c r="O6230" s="1" t="n">
        <v>45793</v>
      </c>
      <c r="P6230" t="inlineStr">
        <is>
          <t>05/2025</t>
        </is>
      </c>
      <c r="Q6230" t="n">
        <v>2025</v>
      </c>
      <c r="R6230" t="inlineStr">
        <is>
          <t>30269044000182</t>
        </is>
      </c>
      <c r="S6230" t="inlineStr">
        <is>
          <t>CNPJ</t>
        </is>
      </c>
      <c r="T6230" t="n">
        <v>180</v>
      </c>
    </row>
    <row r="6231">
      <c r="A6231" t="inlineStr">
        <is>
          <t>16/05/2025</t>
        </is>
      </c>
      <c r="B6231" t="inlineStr">
        <is>
          <t>Condominio Residencial Esperanca CPF/CNPJ: 08.213.692/0001-68Parceiro: SUPORT CONDOMINIOS - Alexandre Silva</t>
        </is>
      </c>
      <c r="C6231" t="inlineStr">
        <is>
          <t>A1 - Software e-CNPJ de 12 Meses</t>
        </is>
      </c>
      <c r="D6231" t="inlineStr">
        <is>
          <t>1008022879  MYCERT</t>
        </is>
      </c>
      <c r="E6231" t="inlineStr">
        <is>
          <t>R$ 180,00</t>
        </is>
      </c>
      <c r="F6231" t="inlineStr">
        <is>
          <t>Raquel Campos D</t>
        </is>
      </c>
      <c r="G6231" t="inlineStr">
        <is>
          <t>Raquel Campos D</t>
        </is>
      </c>
      <c r="H6231" t="inlineStr">
        <is>
          <t>Parceiro</t>
        </is>
      </c>
      <c r="I6231" t="inlineStr">
        <is>
          <t>Condominio Residencial Esperanca</t>
        </is>
      </c>
      <c r="J6231" t="inlineStr">
        <is>
          <t>08.213.692/0001-68</t>
        </is>
      </c>
      <c r="K6231" t="inlineStr">
        <is>
          <t>SUPORT CONDOMINIOS - Alexandre Silva</t>
        </is>
      </c>
      <c r="L6231" t="inlineStr">
        <is>
          <t>1008022879</t>
        </is>
      </c>
      <c r="M6231" t="inlineStr">
        <is>
          <t>MYCERT</t>
        </is>
      </c>
      <c r="N6231" t="inlineStr">
        <is>
          <t>MAIO 2025.xls</t>
        </is>
      </c>
      <c r="O6231" s="1" t="n">
        <v>45793</v>
      </c>
      <c r="P6231" t="inlineStr">
        <is>
          <t>05/2025</t>
        </is>
      </c>
      <c r="Q6231" t="n">
        <v>2025</v>
      </c>
      <c r="R6231" t="inlineStr">
        <is>
          <t>08213692000168</t>
        </is>
      </c>
      <c r="S6231" t="inlineStr">
        <is>
          <t>CNPJ</t>
        </is>
      </c>
      <c r="T6231" t="n">
        <v>180</v>
      </c>
    </row>
    <row r="6232">
      <c r="A6232" t="inlineStr">
        <is>
          <t>16/05/2025</t>
        </is>
      </c>
      <c r="B6232" t="inlineStr">
        <is>
          <t>Servicon Servicos E Administradora De Co CPF/CNPJ: 16.810.227/0001-32Parceiro: LUIZ AUGUSTO GOMES BARROS</t>
        </is>
      </c>
      <c r="C6232" t="inlineStr">
        <is>
          <t>A1 - Software e-CNPJ de 12 Meses</t>
        </is>
      </c>
      <c r="D6232" t="inlineStr">
        <is>
          <t>1008050684  MYCERT</t>
        </is>
      </c>
      <c r="E6232" t="inlineStr">
        <is>
          <t>R$ 164,90</t>
        </is>
      </c>
      <c r="F6232" t="inlineStr">
        <is>
          <t>Danielle Olivei</t>
        </is>
      </c>
      <c r="G6232" t="inlineStr">
        <is>
          <t>Danielle Olivei</t>
        </is>
      </c>
      <c r="H6232" t="inlineStr">
        <is>
          <t>Interno</t>
        </is>
      </c>
      <c r="I6232" t="inlineStr">
        <is>
          <t>Servicon Servicos E Administradora De Co</t>
        </is>
      </c>
      <c r="J6232" t="inlineStr">
        <is>
          <t>16.810.227/0001-32</t>
        </is>
      </c>
      <c r="K6232" t="inlineStr">
        <is>
          <t>LUIZ AUGUSTO GOMES BARROS</t>
        </is>
      </c>
      <c r="L6232" t="inlineStr">
        <is>
          <t>1008050684</t>
        </is>
      </c>
      <c r="M6232" t="inlineStr">
        <is>
          <t>MYCERT</t>
        </is>
      </c>
      <c r="N6232" t="inlineStr">
        <is>
          <t>MAIO 2025.xls</t>
        </is>
      </c>
      <c r="O6232" s="1" t="n">
        <v>45793</v>
      </c>
      <c r="P6232" t="inlineStr">
        <is>
          <t>05/2025</t>
        </is>
      </c>
      <c r="Q6232" t="n">
        <v>2025</v>
      </c>
      <c r="R6232" t="inlineStr">
        <is>
          <t>16810227000132</t>
        </is>
      </c>
      <c r="S6232" t="inlineStr">
        <is>
          <t>CNPJ</t>
        </is>
      </c>
      <c r="T6232" t="n">
        <v>164.9</v>
      </c>
    </row>
    <row r="6233">
      <c r="A6233" t="inlineStr">
        <is>
          <t>16/05/2025</t>
        </is>
      </c>
      <c r="B6233" t="inlineStr">
        <is>
          <t>Fundo Municipal De Assistencia Social De CPF/CNPJ: 14.661.077/0001-17Parceiro: DATACONTAL LTDA</t>
        </is>
      </c>
      <c r="C6233" t="inlineStr">
        <is>
          <t>A1 - Software e-CNPJ de 12 Meses</t>
        </is>
      </c>
      <c r="D6233" t="inlineStr">
        <is>
          <t>1008042917  MYCERT</t>
        </is>
      </c>
      <c r="E6233" t="inlineStr">
        <is>
          <t>R$ 200,00</t>
        </is>
      </c>
      <c r="F6233" t="inlineStr">
        <is>
          <t>Karina Pereira</t>
        </is>
      </c>
      <c r="G6233" t="inlineStr">
        <is>
          <t>Karina Pereira</t>
        </is>
      </c>
      <c r="H6233" t="inlineStr">
        <is>
          <t>Interno</t>
        </is>
      </c>
      <c r="I6233" t="inlineStr">
        <is>
          <t>Fundo Municipal De Assistencia Social De</t>
        </is>
      </c>
      <c r="J6233" t="inlineStr">
        <is>
          <t>14.661.077/0001-17</t>
        </is>
      </c>
      <c r="K6233" t="inlineStr">
        <is>
          <t>DATACONTAL LTDA</t>
        </is>
      </c>
      <c r="L6233" t="inlineStr">
        <is>
          <t>1008042917</t>
        </is>
      </c>
      <c r="M6233" t="inlineStr">
        <is>
          <t>MYCERT</t>
        </is>
      </c>
      <c r="N6233" t="inlineStr">
        <is>
          <t>MAIO 2025.xls</t>
        </is>
      </c>
      <c r="O6233" s="1" t="n">
        <v>45793</v>
      </c>
      <c r="P6233" t="inlineStr">
        <is>
          <t>05/2025</t>
        </is>
      </c>
      <c r="Q6233" t="n">
        <v>2025</v>
      </c>
      <c r="R6233" t="inlineStr">
        <is>
          <t>14661077000117</t>
        </is>
      </c>
      <c r="S6233" t="inlineStr">
        <is>
          <t>CNPJ</t>
        </is>
      </c>
      <c r="T6233" t="n">
        <v>200</v>
      </c>
    </row>
    <row r="6234">
      <c r="A6234" t="inlineStr">
        <is>
          <t>16/05/2025</t>
        </is>
      </c>
      <c r="B6234" t="inlineStr">
        <is>
          <t>Daniel Paiva Agostinho CPF/CNPJ: 901.027.701-15Parceiro: SEM INDICAÇÃO</t>
        </is>
      </c>
      <c r="C6234" t="inlineStr">
        <is>
          <t>A1 - Software e-CPF de 12 Meses</t>
        </is>
      </c>
      <c r="D6234" t="inlineStr">
        <is>
          <t>1008051445  MYCERT</t>
        </is>
      </c>
      <c r="E6234" t="inlineStr">
        <is>
          <t>R$ 150,00</t>
        </is>
      </c>
      <c r="F6234" t="inlineStr">
        <is>
          <t>Victor Alves De</t>
        </is>
      </c>
      <c r="G6234" t="inlineStr">
        <is>
          <t>Victor Alves De</t>
        </is>
      </c>
      <c r="H6234" t="inlineStr">
        <is>
          <t>Interno</t>
        </is>
      </c>
      <c r="I6234" t="inlineStr">
        <is>
          <t>Daniel Paiva Agostinho</t>
        </is>
      </c>
      <c r="J6234" t="inlineStr">
        <is>
          <t>901.027.701-15</t>
        </is>
      </c>
      <c r="K6234" t="inlineStr">
        <is>
          <t>SEM INDICAÇÃO</t>
        </is>
      </c>
      <c r="L6234" t="inlineStr">
        <is>
          <t>1008051445</t>
        </is>
      </c>
      <c r="M6234" t="inlineStr">
        <is>
          <t>MYCERT</t>
        </is>
      </c>
      <c r="N6234" t="inlineStr">
        <is>
          <t>MAIO 2025.xls</t>
        </is>
      </c>
      <c r="O6234" s="1" t="n">
        <v>45793</v>
      </c>
      <c r="P6234" t="inlineStr">
        <is>
          <t>05/2025</t>
        </is>
      </c>
      <c r="Q6234" t="n">
        <v>2025</v>
      </c>
      <c r="R6234" t="inlineStr">
        <is>
          <t>90102770115</t>
        </is>
      </c>
      <c r="S6234" t="inlineStr">
        <is>
          <t>CPF</t>
        </is>
      </c>
      <c r="T6234" t="n">
        <v>150</v>
      </c>
    </row>
    <row r="6235">
      <c r="A6235" t="inlineStr">
        <is>
          <t>16/05/2025</t>
        </is>
      </c>
      <c r="B6235" t="inlineStr">
        <is>
          <t>Amanda Moraes De Oliveira Mourao CPF/CNPJ: 052.938.621-62Parceiro: SEM INDICAÇÃO</t>
        </is>
      </c>
      <c r="C6235" t="inlineStr">
        <is>
          <t>A1 - Software e-CPF de 12 Meses</t>
        </is>
      </c>
      <c r="D6235" t="inlineStr">
        <is>
          <t>1008051612  MYCERT</t>
        </is>
      </c>
      <c r="E6235" t="inlineStr">
        <is>
          <t>R$ 150,00</t>
        </is>
      </c>
      <c r="F6235" t="inlineStr">
        <is>
          <t>Raquel Campos D</t>
        </is>
      </c>
      <c r="G6235" t="inlineStr">
        <is>
          <t>Raquel Campos D</t>
        </is>
      </c>
      <c r="H6235" t="inlineStr">
        <is>
          <t>Interno</t>
        </is>
      </c>
      <c r="I6235" t="inlineStr">
        <is>
          <t>Amanda Moraes De Oliveira Mourao</t>
        </is>
      </c>
      <c r="J6235" t="inlineStr">
        <is>
          <t>052.938.621-62</t>
        </is>
      </c>
      <c r="K6235" t="inlineStr">
        <is>
          <t>SEM INDICAÇÃO</t>
        </is>
      </c>
      <c r="L6235" t="inlineStr">
        <is>
          <t>1008051612</t>
        </is>
      </c>
      <c r="M6235" t="inlineStr">
        <is>
          <t>MYCERT</t>
        </is>
      </c>
      <c r="N6235" t="inlineStr">
        <is>
          <t>MAIO 2025.xls</t>
        </is>
      </c>
      <c r="O6235" s="1" t="n">
        <v>45793</v>
      </c>
      <c r="P6235" t="inlineStr">
        <is>
          <t>05/2025</t>
        </is>
      </c>
      <c r="Q6235" t="n">
        <v>2025</v>
      </c>
      <c r="R6235" t="inlineStr">
        <is>
          <t>05293862162</t>
        </is>
      </c>
      <c r="S6235" t="inlineStr">
        <is>
          <t>CPF</t>
        </is>
      </c>
      <c r="T6235" t="n">
        <v>150</v>
      </c>
    </row>
    <row r="6236">
      <c r="A6236" t="inlineStr">
        <is>
          <t>16/05/2025</t>
        </is>
      </c>
      <c r="B6236" t="inlineStr">
        <is>
          <t>Igor Manhaes Nazareth CPF/CNPJ: 305.925.308-09Parceiro: EMBRAPII - ASSOCIACAO BRASILEIRA DE PESQUISA E INOVACAO INDUSTRIAL - EMBRAPII</t>
        </is>
      </c>
      <c r="C6236" t="inlineStr">
        <is>
          <t>A1 - Software e-CPF de 12 Meses</t>
        </is>
      </c>
      <c r="D6236" t="inlineStr">
        <is>
          <t>1008051383  MYCERT</t>
        </is>
      </c>
      <c r="E6236" t="inlineStr">
        <is>
          <t>R$ 210,00</t>
        </is>
      </c>
      <c r="F6236" t="inlineStr">
        <is>
          <t>Victor Alves De</t>
        </is>
      </c>
      <c r="G6236" t="inlineStr">
        <is>
          <t>Victor Alves De</t>
        </is>
      </c>
      <c r="H6236" t="inlineStr">
        <is>
          <t>Interno</t>
        </is>
      </c>
      <c r="I6236" t="inlineStr">
        <is>
          <t>Igor Manhaes Nazareth</t>
        </is>
      </c>
      <c r="J6236" t="inlineStr">
        <is>
          <t>305.925.308-09</t>
        </is>
      </c>
      <c r="K6236" t="inlineStr">
        <is>
          <t>EMBRAPII - ASSOCIACAO BRASILEIRA DE PESQUISA E INOVACAO INDUSTRIAL - EMBRAPII</t>
        </is>
      </c>
      <c r="L6236" t="inlineStr">
        <is>
          <t>1008051383</t>
        </is>
      </c>
      <c r="M6236" t="inlineStr">
        <is>
          <t>MYCERT</t>
        </is>
      </c>
      <c r="N6236" t="inlineStr">
        <is>
          <t>MAIO 2025.xls</t>
        </is>
      </c>
      <c r="O6236" s="1" t="n">
        <v>45793</v>
      </c>
      <c r="P6236" t="inlineStr">
        <is>
          <t>05/2025</t>
        </is>
      </c>
      <c r="Q6236" t="n">
        <v>2025</v>
      </c>
      <c r="R6236" t="inlineStr">
        <is>
          <t>30592530809</t>
        </is>
      </c>
      <c r="S6236" t="inlineStr">
        <is>
          <t>CPF</t>
        </is>
      </c>
      <c r="T6236" t="n">
        <v>210</v>
      </c>
    </row>
    <row r="6237">
      <c r="A6237" t="inlineStr">
        <is>
          <t>16/05/2025</t>
        </is>
      </c>
      <c r="B6237" t="inlineStr">
        <is>
          <t>Sorveteria Q Mell Ltda CPF/CNPJ: 00.667.311/0001-09Parceiro: GIGA COMERCIAL DE SOFTWARE LTDA</t>
        </is>
      </c>
      <c r="C6237" t="inlineStr">
        <is>
          <t>A1 - Software e-CNPJ de 12 Meses</t>
        </is>
      </c>
      <c r="D6237" t="inlineStr">
        <is>
          <t>1008023312  MYCERT</t>
        </is>
      </c>
      <c r="E6237" t="inlineStr">
        <is>
          <t>R$ 180,00</t>
        </is>
      </c>
      <c r="F6237" t="inlineStr">
        <is>
          <t>Giga Comercial</t>
        </is>
      </c>
      <c r="G6237" t="inlineStr">
        <is>
          <t>Giga Comercial</t>
        </is>
      </c>
      <c r="H6237" t="inlineStr">
        <is>
          <t>Parceiro</t>
        </is>
      </c>
      <c r="I6237" t="inlineStr">
        <is>
          <t>Sorveteria Q Mell Ltda</t>
        </is>
      </c>
      <c r="J6237" t="inlineStr">
        <is>
          <t>00.667.311/0001-09</t>
        </is>
      </c>
      <c r="K6237" t="inlineStr">
        <is>
          <t>GIGA COMERCIAL DE SOFTWARE LTDA</t>
        </is>
      </c>
      <c r="L6237" t="inlineStr">
        <is>
          <t>1008023312</t>
        </is>
      </c>
      <c r="M6237" t="inlineStr">
        <is>
          <t>MYCERT</t>
        </is>
      </c>
      <c r="N6237" t="inlineStr">
        <is>
          <t>MAIO 2025.xls</t>
        </is>
      </c>
      <c r="O6237" s="1" t="n">
        <v>45793</v>
      </c>
      <c r="P6237" t="inlineStr">
        <is>
          <t>05/2025</t>
        </is>
      </c>
      <c r="Q6237" t="n">
        <v>2025</v>
      </c>
      <c r="R6237" t="inlineStr">
        <is>
          <t>00667311000109</t>
        </is>
      </c>
      <c r="S6237" t="inlineStr">
        <is>
          <t>CNPJ</t>
        </is>
      </c>
      <c r="T6237" t="n">
        <v>180</v>
      </c>
    </row>
    <row r="6238">
      <c r="A6238" t="inlineStr">
        <is>
          <t>19/05/2025</t>
        </is>
      </c>
      <c r="B6238" t="inlineStr">
        <is>
          <t>Antonio Candido Neto CPF/CNPJ: 354.603.738-32Parceiro: SEM INDICAÇÃO</t>
        </is>
      </c>
      <c r="C6238" t="inlineStr">
        <is>
          <t>A1 - Software e-CPF de 12 Meses</t>
        </is>
      </c>
      <c r="D6238" t="inlineStr">
        <is>
          <t>1008053093  MYCERT</t>
        </is>
      </c>
      <c r="E6238" t="inlineStr">
        <is>
          <t>R$ 130,00</t>
        </is>
      </c>
      <c r="F6238" t="inlineStr">
        <is>
          <t>Raquel Campos D</t>
        </is>
      </c>
      <c r="G6238" t="inlineStr">
        <is>
          <t>Raquel Campos D</t>
        </is>
      </c>
      <c r="H6238" t="inlineStr">
        <is>
          <t>Interno</t>
        </is>
      </c>
      <c r="I6238" t="inlineStr">
        <is>
          <t>Antonio Candido Neto</t>
        </is>
      </c>
      <c r="J6238" t="inlineStr">
        <is>
          <t>354.603.738-32</t>
        </is>
      </c>
      <c r="K6238" t="inlineStr">
        <is>
          <t>SEM INDICAÇÃO</t>
        </is>
      </c>
      <c r="L6238" t="inlineStr">
        <is>
          <t>1008053093</t>
        </is>
      </c>
      <c r="M6238" t="inlineStr">
        <is>
          <t>MYCERT</t>
        </is>
      </c>
      <c r="N6238" t="inlineStr">
        <is>
          <t>MAIO 2025.xls</t>
        </is>
      </c>
      <c r="O6238" s="1" t="n">
        <v>45796</v>
      </c>
      <c r="P6238" t="inlineStr">
        <is>
          <t>05/2025</t>
        </is>
      </c>
      <c r="Q6238" t="n">
        <v>2025</v>
      </c>
      <c r="R6238" t="inlineStr">
        <is>
          <t>35460373832</t>
        </is>
      </c>
      <c r="S6238" t="inlineStr">
        <is>
          <t>CPF</t>
        </is>
      </c>
      <c r="T6238" t="n">
        <v>130</v>
      </c>
    </row>
    <row r="6239">
      <c r="A6239" t="inlineStr">
        <is>
          <t>19/05/2025</t>
        </is>
      </c>
      <c r="B6239" t="inlineStr">
        <is>
          <t>Conectar Saude - Servicos De Apoio A Sau CPF/CNPJ: 37.288.090/0001-78Parceiro: ADIPRON SERVICOS EM EQUIPAMENTOS DE INFORMATICA LTDA</t>
        </is>
      </c>
      <c r="C6239" t="inlineStr">
        <is>
          <t>A1 - Software e-CNPJ de 12 Meses</t>
        </is>
      </c>
      <c r="D6239" t="inlineStr">
        <is>
          <t>1008043636  MYCERT</t>
        </is>
      </c>
      <c r="E6239" t="inlineStr">
        <is>
          <t>R$ 180,00</t>
        </is>
      </c>
      <c r="F6239" t="inlineStr">
        <is>
          <t>Adipron Servico</t>
        </is>
      </c>
      <c r="G6239" t="inlineStr">
        <is>
          <t>Adipron Servico</t>
        </is>
      </c>
      <c r="H6239" t="inlineStr">
        <is>
          <t>Parceiro</t>
        </is>
      </c>
      <c r="I6239" t="inlineStr">
        <is>
          <t>Conectar Saude - Servicos De Apoio A Sau</t>
        </is>
      </c>
      <c r="J6239" t="inlineStr">
        <is>
          <t>37.288.090/0001-78</t>
        </is>
      </c>
      <c r="K6239" t="inlineStr">
        <is>
          <t>ADIPRON SERVICOS EM EQUIPAMENTOS DE INFORMATICA LTDA</t>
        </is>
      </c>
      <c r="L6239" t="inlineStr">
        <is>
          <t>1008043636</t>
        </is>
      </c>
      <c r="M6239" t="inlineStr">
        <is>
          <t>MYCERT</t>
        </is>
      </c>
      <c r="N6239" t="inlineStr">
        <is>
          <t>MAIO 2025.xls</t>
        </is>
      </c>
      <c r="O6239" s="1" t="n">
        <v>45796</v>
      </c>
      <c r="P6239" t="inlineStr">
        <is>
          <t>05/2025</t>
        </is>
      </c>
      <c r="Q6239" t="n">
        <v>2025</v>
      </c>
      <c r="R6239" t="inlineStr">
        <is>
          <t>37288090000178</t>
        </is>
      </c>
      <c r="S6239" t="inlineStr">
        <is>
          <t>CNPJ</t>
        </is>
      </c>
      <c r="T6239" t="n">
        <v>180</v>
      </c>
    </row>
    <row r="6240">
      <c r="A6240" t="inlineStr">
        <is>
          <t>19/05/2025</t>
        </is>
      </c>
      <c r="B6240" t="inlineStr">
        <is>
          <t>Condominio Do Bloco D Da Sqn 312 CPF/CNPJ: 38.051.355/0001-82Parceiro: JOÃO GABRYELL FERREIRA SILVA</t>
        </is>
      </c>
      <c r="C6240" t="inlineStr">
        <is>
          <t>A1 - Software e-CNPJ de 12 Meses</t>
        </is>
      </c>
      <c r="D6240" t="inlineStr">
        <is>
          <t>1008051446  MYCERT</t>
        </is>
      </c>
      <c r="E6240" t="inlineStr">
        <is>
          <t>R$ 300,00</t>
        </is>
      </c>
      <c r="F6240" t="inlineStr">
        <is>
          <t>Danielle Olivei</t>
        </is>
      </c>
      <c r="G6240" t="inlineStr">
        <is>
          <t>Danielle Olivei</t>
        </is>
      </c>
      <c r="H6240" t="inlineStr">
        <is>
          <t>Interno</t>
        </is>
      </c>
      <c r="I6240" t="inlineStr">
        <is>
          <t>Condominio Do Bloco D Da Sqn 312</t>
        </is>
      </c>
      <c r="J6240" t="inlineStr">
        <is>
          <t>38.051.355/0001-82</t>
        </is>
      </c>
      <c r="K6240" t="inlineStr">
        <is>
          <t>JOÃO GABRYELL FERREIRA SILVA</t>
        </is>
      </c>
      <c r="L6240" t="inlineStr">
        <is>
          <t>1008051446</t>
        </is>
      </c>
      <c r="M6240" t="inlineStr">
        <is>
          <t>MYCERT</t>
        </is>
      </c>
      <c r="N6240" t="inlineStr">
        <is>
          <t>MAIO 2025.xls</t>
        </is>
      </c>
      <c r="O6240" s="1" t="n">
        <v>45796</v>
      </c>
      <c r="P6240" t="inlineStr">
        <is>
          <t>05/2025</t>
        </is>
      </c>
      <c r="Q6240" t="n">
        <v>2025</v>
      </c>
      <c r="R6240" t="inlineStr">
        <is>
          <t>38051355000182</t>
        </is>
      </c>
      <c r="S6240" t="inlineStr">
        <is>
          <t>CNPJ</t>
        </is>
      </c>
      <c r="T6240" t="n">
        <v>300</v>
      </c>
    </row>
    <row r="6241">
      <c r="A6241" t="inlineStr">
        <is>
          <t>19/05/2025</t>
        </is>
      </c>
      <c r="B6241" t="inlineStr">
        <is>
          <t>Jose Valdir Costa Araujo 35720468315 CPF/CNPJ: 17.986.581/0001-85Parceiro: CONTAUDI-CONTABILIDE E AUDITORIA LTDA</t>
        </is>
      </c>
      <c r="C6241" t="inlineStr">
        <is>
          <t>A1 - Software e-CNPJ de 12 Meses</t>
        </is>
      </c>
      <c r="D6241" t="inlineStr">
        <is>
          <t>1008055222  MYCERT</t>
        </is>
      </c>
      <c r="E6241" t="inlineStr">
        <is>
          <t>R$ 180,00</t>
        </is>
      </c>
      <c r="F6241" t="inlineStr">
        <is>
          <t>Leticia Mendon�</t>
        </is>
      </c>
      <c r="G6241" t="inlineStr">
        <is>
          <t>Leticia Mendon�</t>
        </is>
      </c>
      <c r="H6241" t="inlineStr">
        <is>
          <t>Interno</t>
        </is>
      </c>
      <c r="I6241" t="inlineStr">
        <is>
          <t>Jose Valdir Costa Araujo 35720468315</t>
        </is>
      </c>
      <c r="J6241" t="inlineStr">
        <is>
          <t>17.986.581/0001-85</t>
        </is>
      </c>
      <c r="K6241" t="inlineStr">
        <is>
          <t>CONTAUDI-CONTABILIDE E AUDITORIA LTDA</t>
        </is>
      </c>
      <c r="L6241" t="inlineStr">
        <is>
          <t>1008055222</t>
        </is>
      </c>
      <c r="M6241" t="inlineStr">
        <is>
          <t>MYCERT</t>
        </is>
      </c>
      <c r="N6241" t="inlineStr">
        <is>
          <t>MAIO 2025.xls</t>
        </is>
      </c>
      <c r="O6241" s="1" t="n">
        <v>45796</v>
      </c>
      <c r="P6241" t="inlineStr">
        <is>
          <t>05/2025</t>
        </is>
      </c>
      <c r="Q6241" t="n">
        <v>2025</v>
      </c>
      <c r="R6241" t="inlineStr">
        <is>
          <t>17986581000185</t>
        </is>
      </c>
      <c r="S6241" t="inlineStr">
        <is>
          <t>CNPJ</t>
        </is>
      </c>
      <c r="T6241" t="n">
        <v>180</v>
      </c>
    </row>
    <row r="6242">
      <c r="A6242" t="inlineStr">
        <is>
          <t>19/05/2025</t>
        </is>
      </c>
      <c r="B6242" t="inlineStr">
        <is>
          <t>Wesley Wenisgton Vieira Dos Santos CPF/CNPJ: 049.129.561-80Parceiro: ENI ASSESSORIA EMPRESARIAL E CERTIFICACAO DIGITAL LTDA</t>
        </is>
      </c>
      <c r="C6242" t="inlineStr">
        <is>
          <t>A1 - Software e-CPF de 12 Meses</t>
        </is>
      </c>
      <c r="D6242" t="inlineStr">
        <is>
          <t>1007907295  MYCERT</t>
        </is>
      </c>
      <c r="E6242" t="inlineStr">
        <is>
          <t>R$ 137,00</t>
        </is>
      </c>
      <c r="F6242" t="inlineStr">
        <is>
          <t>Eni Assessoria</t>
        </is>
      </c>
      <c r="G6242" t="inlineStr">
        <is>
          <t>Eni Assessoria</t>
        </is>
      </c>
      <c r="H6242" t="inlineStr">
        <is>
          <t>Parceiro</t>
        </is>
      </c>
      <c r="I6242" t="inlineStr">
        <is>
          <t>Wesley Wenisgton Vieira Dos Santos</t>
        </is>
      </c>
      <c r="J6242" t="inlineStr">
        <is>
          <t>049.129.561-80</t>
        </is>
      </c>
      <c r="K6242" t="inlineStr">
        <is>
          <t>ENI ASSESSORIA EMPRESARIAL E CERTIFICACAO DIGITAL LTDA</t>
        </is>
      </c>
      <c r="L6242" t="inlineStr">
        <is>
          <t>1007907295</t>
        </is>
      </c>
      <c r="M6242" t="inlineStr">
        <is>
          <t>MYCERT</t>
        </is>
      </c>
      <c r="N6242" t="inlineStr">
        <is>
          <t>MAIO 2025.xls</t>
        </is>
      </c>
      <c r="O6242" s="1" t="n">
        <v>45796</v>
      </c>
      <c r="P6242" t="inlineStr">
        <is>
          <t>05/2025</t>
        </is>
      </c>
      <c r="Q6242" t="n">
        <v>2025</v>
      </c>
      <c r="R6242" t="inlineStr">
        <is>
          <t>04912956180</t>
        </is>
      </c>
      <c r="S6242" t="inlineStr">
        <is>
          <t>CPF</t>
        </is>
      </c>
      <c r="T6242" t="n">
        <v>137</v>
      </c>
    </row>
    <row r="6243">
      <c r="A6243" t="inlineStr">
        <is>
          <t>19/05/2025</t>
        </is>
      </c>
      <c r="B6243" t="inlineStr">
        <is>
          <t>Hsm Comercial De Suprimentos Ltda CPF/CNPJ: 05.566.341/0001-42Parceiro: SEM INDICAÇÃO</t>
        </is>
      </c>
      <c r="C6243" t="inlineStr">
        <is>
          <t>A1 - Software e-CNPJ de 12 Meses</t>
        </is>
      </c>
      <c r="D6243" t="inlineStr">
        <is>
          <t>1008055294  MYCERT</t>
        </is>
      </c>
      <c r="E6243" t="inlineStr">
        <is>
          <t>R$ 180,00</t>
        </is>
      </c>
      <c r="F6243" t="inlineStr">
        <is>
          <t>Raquel Campos D</t>
        </is>
      </c>
      <c r="G6243" t="inlineStr">
        <is>
          <t>Raquel Campos D</t>
        </is>
      </c>
      <c r="H6243" t="inlineStr">
        <is>
          <t>Interno</t>
        </is>
      </c>
      <c r="I6243" t="inlineStr">
        <is>
          <t>Hsm Comercial De Suprimentos Ltda</t>
        </is>
      </c>
      <c r="J6243" t="inlineStr">
        <is>
          <t>05.566.341/0001-42</t>
        </is>
      </c>
      <c r="K6243" t="inlineStr">
        <is>
          <t>SEM INDICAÇÃO</t>
        </is>
      </c>
      <c r="L6243" t="inlineStr">
        <is>
          <t>1008055294</t>
        </is>
      </c>
      <c r="M6243" t="inlineStr">
        <is>
          <t>MYCERT</t>
        </is>
      </c>
      <c r="N6243" t="inlineStr">
        <is>
          <t>MAIO 2025.xls</t>
        </is>
      </c>
      <c r="O6243" s="1" t="n">
        <v>45796</v>
      </c>
      <c r="P6243" t="inlineStr">
        <is>
          <t>05/2025</t>
        </is>
      </c>
      <c r="Q6243" t="n">
        <v>2025</v>
      </c>
      <c r="R6243" t="inlineStr">
        <is>
          <t>05566341000142</t>
        </is>
      </c>
      <c r="S6243" t="inlineStr">
        <is>
          <t>CNPJ</t>
        </is>
      </c>
      <c r="T6243" t="n">
        <v>180</v>
      </c>
    </row>
    <row r="6244">
      <c r="A6244" t="inlineStr">
        <is>
          <t>19/05/2025</t>
        </is>
      </c>
      <c r="B6244" t="inlineStr">
        <is>
          <t>Igor Manhaes Nazareth CPF/CNPJ: 305.925.308-09Parceiro: EMBRAPII - ASSOCIACAO BRASILEIRA DE PESQUISA E INOVACAO INDUSTRIAL - EMBRAPII</t>
        </is>
      </c>
      <c r="C6244" t="inlineStr">
        <is>
          <t>A3 - S/ Mídia e-CPF de 36 Meses</t>
        </is>
      </c>
      <c r="D6244" t="inlineStr">
        <is>
          <t>1008055161  MYCERT</t>
        </is>
      </c>
      <c r="E6244" t="inlineStr">
        <is>
          <t>R$ 240,00</t>
        </is>
      </c>
      <c r="F6244" t="inlineStr">
        <is>
          <t>Victor Alves De</t>
        </is>
      </c>
      <c r="G6244" t="inlineStr">
        <is>
          <t>Victor Alves De</t>
        </is>
      </c>
      <c r="H6244" t="inlineStr">
        <is>
          <t>Interno</t>
        </is>
      </c>
      <c r="I6244" t="inlineStr">
        <is>
          <t>Igor Manhaes Nazareth</t>
        </is>
      </c>
      <c r="J6244" t="inlineStr">
        <is>
          <t>305.925.308-09</t>
        </is>
      </c>
      <c r="K6244" t="inlineStr">
        <is>
          <t>EMBRAPII - ASSOCIACAO BRASILEIRA DE PESQUISA E INOVACAO INDUSTRIAL - EMBRAPII</t>
        </is>
      </c>
      <c r="L6244" t="inlineStr">
        <is>
          <t>1008055161</t>
        </is>
      </c>
      <c r="M6244" t="inlineStr">
        <is>
          <t>MYCERT</t>
        </is>
      </c>
      <c r="N6244" t="inlineStr">
        <is>
          <t>MAIO 2025.xls</t>
        </is>
      </c>
      <c r="O6244" s="1" t="n">
        <v>45796</v>
      </c>
      <c r="P6244" t="inlineStr">
        <is>
          <t>05/2025</t>
        </is>
      </c>
      <c r="Q6244" t="n">
        <v>2025</v>
      </c>
      <c r="R6244" t="inlineStr">
        <is>
          <t>30592530809</t>
        </is>
      </c>
      <c r="S6244" t="inlineStr">
        <is>
          <t>CPF</t>
        </is>
      </c>
      <c r="T6244" t="n">
        <v>240</v>
      </c>
    </row>
    <row r="6245">
      <c r="A6245" t="inlineStr">
        <is>
          <t>19/05/2025</t>
        </is>
      </c>
      <c r="B6245" t="inlineStr">
        <is>
          <t>Deborah Kelly Guimaraes Cardoso CPF/CNPJ: 000.223.553-67Parceiro: ENI ASSESSORIA EMPRESARIAL E CERTIFICACAO DIGITAL LTDA</t>
        </is>
      </c>
      <c r="C6245" t="inlineStr">
        <is>
          <t>A1 - Software e-CPF de 12 Meses</t>
        </is>
      </c>
      <c r="D6245" t="inlineStr">
        <is>
          <t>1007907133  MYCERT</t>
        </is>
      </c>
      <c r="E6245" t="inlineStr">
        <is>
          <t>R$ 137,00</t>
        </is>
      </c>
      <c r="F6245" t="inlineStr">
        <is>
          <t>Eni Assessoria</t>
        </is>
      </c>
      <c r="G6245" t="inlineStr">
        <is>
          <t>Eni Assessoria</t>
        </is>
      </c>
      <c r="H6245" t="inlineStr">
        <is>
          <t>Parceiro</t>
        </is>
      </c>
      <c r="I6245" t="inlineStr">
        <is>
          <t>Deborah Kelly Guimaraes Cardoso</t>
        </is>
      </c>
      <c r="J6245" t="inlineStr">
        <is>
          <t>000.223.553-67</t>
        </is>
      </c>
      <c r="K6245" t="inlineStr">
        <is>
          <t>ENI ASSESSORIA EMPRESARIAL E CERTIFICACAO DIGITAL LTDA</t>
        </is>
      </c>
      <c r="L6245" t="inlineStr">
        <is>
          <t>1007907133</t>
        </is>
      </c>
      <c r="M6245" t="inlineStr">
        <is>
          <t>MYCERT</t>
        </is>
      </c>
      <c r="N6245" t="inlineStr">
        <is>
          <t>MAIO 2025.xls</t>
        </is>
      </c>
      <c r="O6245" s="1" t="n">
        <v>45796</v>
      </c>
      <c r="P6245" t="inlineStr">
        <is>
          <t>05/2025</t>
        </is>
      </c>
      <c r="Q6245" t="n">
        <v>2025</v>
      </c>
      <c r="R6245" t="inlineStr">
        <is>
          <t>00022355367</t>
        </is>
      </c>
      <c r="S6245" t="inlineStr">
        <is>
          <t>CPF</t>
        </is>
      </c>
      <c r="T6245" t="n">
        <v>137</v>
      </c>
    </row>
    <row r="6246">
      <c r="A6246" t="inlineStr">
        <is>
          <t>19/05/2025</t>
        </is>
      </c>
      <c r="B6246" t="inlineStr">
        <is>
          <t>A G Force Tecnology Ltda CPF/CNPJ: 60.865.360/0001-88Parceiro: MANHATTAN CONTABILIDADE LTDA</t>
        </is>
      </c>
      <c r="C6246" t="inlineStr">
        <is>
          <t>A1 - Software e-CNPJ de 12 Meses</t>
        </is>
      </c>
      <c r="D6246" t="inlineStr">
        <is>
          <t>1008054865  MYCERT</t>
        </is>
      </c>
      <c r="E6246" t="inlineStr">
        <is>
          <t>R$ 180,00</t>
        </is>
      </c>
      <c r="F6246" t="inlineStr">
        <is>
          <t>Raquel Campos D</t>
        </is>
      </c>
      <c r="G6246" t="inlineStr">
        <is>
          <t>Raquel Campos D</t>
        </is>
      </c>
      <c r="H6246" t="inlineStr">
        <is>
          <t>Interno</t>
        </is>
      </c>
      <c r="I6246" t="inlineStr">
        <is>
          <t>A G Force Tecnology Ltda</t>
        </is>
      </c>
      <c r="J6246" t="inlineStr">
        <is>
          <t>60.865.360/0001-88</t>
        </is>
      </c>
      <c r="K6246" t="inlineStr">
        <is>
          <t>MANHATTAN CONTABILIDADE LTDA</t>
        </is>
      </c>
      <c r="L6246" t="inlineStr">
        <is>
          <t>1008054865</t>
        </is>
      </c>
      <c r="M6246" t="inlineStr">
        <is>
          <t>MYCERT</t>
        </is>
      </c>
      <c r="N6246" t="inlineStr">
        <is>
          <t>MAIO 2025.xls</t>
        </is>
      </c>
      <c r="O6246" s="1" t="n">
        <v>45796</v>
      </c>
      <c r="P6246" t="inlineStr">
        <is>
          <t>05/2025</t>
        </is>
      </c>
      <c r="Q6246" t="n">
        <v>2025</v>
      </c>
      <c r="R6246" t="inlineStr">
        <is>
          <t>60865360000188</t>
        </is>
      </c>
      <c r="S6246" t="inlineStr">
        <is>
          <t>CNPJ</t>
        </is>
      </c>
      <c r="T6246" t="n">
        <v>180</v>
      </c>
    </row>
    <row r="6247">
      <c r="A6247" t="inlineStr">
        <is>
          <t>19/05/2025</t>
        </is>
      </c>
      <c r="B6247" t="inlineStr">
        <is>
          <t>Carina Castro Lopes CPF/CNPJ: 723.576.571-20Parceiro: FUNDACAO DOS ECONOMIARIOS FEDERAIS FUNCEF</t>
        </is>
      </c>
      <c r="C6247" t="inlineStr">
        <is>
          <t>A1 - Software e-CPF de 12 Meses</t>
        </is>
      </c>
      <c r="D6247" t="inlineStr">
        <is>
          <t>1008031162  MYCERT</t>
        </is>
      </c>
      <c r="E6247" t="inlineStr">
        <is>
          <t>R$ 92,65</t>
        </is>
      </c>
      <c r="F6247" t="inlineStr">
        <is>
          <t>Raquel Campos D</t>
        </is>
      </c>
      <c r="G6247" t="inlineStr">
        <is>
          <t>Raquel Campos D</t>
        </is>
      </c>
      <c r="H6247" t="inlineStr">
        <is>
          <t>Parceiro</t>
        </is>
      </c>
      <c r="I6247" t="inlineStr">
        <is>
          <t>Carina Castro Lopes</t>
        </is>
      </c>
      <c r="J6247" t="inlineStr">
        <is>
          <t>723.576.571-20</t>
        </is>
      </c>
      <c r="K6247" t="inlineStr">
        <is>
          <t>FUNDACAO DOS ECONOMIARIOS FEDERAIS FUNCEF</t>
        </is>
      </c>
      <c r="L6247" t="inlineStr">
        <is>
          <t>1008031162</t>
        </is>
      </c>
      <c r="M6247" t="inlineStr">
        <is>
          <t>MYCERT</t>
        </is>
      </c>
      <c r="N6247" t="inlineStr">
        <is>
          <t>MAIO 2025.xls</t>
        </is>
      </c>
      <c r="O6247" s="1" t="n">
        <v>45796</v>
      </c>
      <c r="P6247" t="inlineStr">
        <is>
          <t>05/2025</t>
        </is>
      </c>
      <c r="Q6247" t="n">
        <v>2025</v>
      </c>
      <c r="R6247" t="inlineStr">
        <is>
          <t>72357657120</t>
        </is>
      </c>
      <c r="S6247" t="inlineStr">
        <is>
          <t>CPF</t>
        </is>
      </c>
      <c r="T6247" t="n">
        <v>92.65000000000001</v>
      </c>
    </row>
    <row r="6248">
      <c r="A6248" t="inlineStr">
        <is>
          <t>19/05/2025</t>
        </is>
      </c>
      <c r="B6248" t="inlineStr">
        <is>
          <t>Patricia Pessoa Batista Costa CPF/CNPJ: 665.890.701-30Parceiro: SEM INDICAÇÃO</t>
        </is>
      </c>
      <c r="C6248" t="inlineStr">
        <is>
          <t>A1 - Software e-CPF de 12 Meses</t>
        </is>
      </c>
      <c r="D6248" t="inlineStr">
        <is>
          <t>1008051942  MYCERT</t>
        </is>
      </c>
      <c r="E6248" t="inlineStr">
        <is>
          <t>R$ 0,00</t>
        </is>
      </c>
      <c r="F6248" t="inlineStr">
        <is>
          <t>Karina Pereira</t>
        </is>
      </c>
      <c r="G6248" t="inlineStr">
        <is>
          <t>Karina Pereira</t>
        </is>
      </c>
      <c r="H6248" t="inlineStr">
        <is>
          <t>Interno</t>
        </is>
      </c>
      <c r="I6248" t="inlineStr">
        <is>
          <t>Patricia Pessoa Batista Costa</t>
        </is>
      </c>
      <c r="J6248" t="inlineStr">
        <is>
          <t>665.890.701-30</t>
        </is>
      </c>
      <c r="K6248" t="inlineStr">
        <is>
          <t>SEM INDICAÇÃO</t>
        </is>
      </c>
      <c r="L6248" t="inlineStr">
        <is>
          <t>1008051942</t>
        </is>
      </c>
      <c r="M6248" t="inlineStr">
        <is>
          <t>MYCERT</t>
        </is>
      </c>
      <c r="N6248" t="inlineStr">
        <is>
          <t>MAIO 2025.xls</t>
        </is>
      </c>
      <c r="O6248" s="1" t="n">
        <v>45796</v>
      </c>
      <c r="P6248" t="inlineStr">
        <is>
          <t>05/2025</t>
        </is>
      </c>
      <c r="Q6248" t="n">
        <v>2025</v>
      </c>
      <c r="R6248" t="inlineStr">
        <is>
          <t>66589070130</t>
        </is>
      </c>
      <c r="S6248" t="inlineStr">
        <is>
          <t>CPF</t>
        </is>
      </c>
      <c r="T6248" t="n">
        <v>0</v>
      </c>
    </row>
    <row r="6249">
      <c r="A6249" t="inlineStr">
        <is>
          <t>19/05/2025</t>
        </is>
      </c>
      <c r="B6249" t="inlineStr">
        <is>
          <t>Phelipe Da Silva Farias CPF/CNPJ: 049.906.601-45Parceiro: VILA21 CONDOMINIOS LTDA</t>
        </is>
      </c>
      <c r="C6249" t="inlineStr">
        <is>
          <t>A1 - Software e-CPF de 12 Meses</t>
        </is>
      </c>
      <c r="D6249" t="inlineStr">
        <is>
          <t>1008035863  MYCERT</t>
        </is>
      </c>
      <c r="E6249" t="inlineStr">
        <is>
          <t>R$ 150,00</t>
        </is>
      </c>
      <c r="F6249" t="inlineStr">
        <is>
          <t>Danielle Olivei</t>
        </is>
      </c>
      <c r="G6249" t="inlineStr">
        <is>
          <t>Danielle Olivei</t>
        </is>
      </c>
      <c r="H6249" t="inlineStr">
        <is>
          <t>Parceiro</t>
        </is>
      </c>
      <c r="I6249" t="inlineStr">
        <is>
          <t>Phelipe Da Silva Farias</t>
        </is>
      </c>
      <c r="J6249" t="inlineStr">
        <is>
          <t>049.906.601-45</t>
        </is>
      </c>
      <c r="K6249" t="inlineStr">
        <is>
          <t>VILA21 CONDOMINIOS LTDA</t>
        </is>
      </c>
      <c r="L6249" t="inlineStr">
        <is>
          <t>1008035863</t>
        </is>
      </c>
      <c r="M6249" t="inlineStr">
        <is>
          <t>MYCERT</t>
        </is>
      </c>
      <c r="N6249" t="inlineStr">
        <is>
          <t>MAIO 2025.xls</t>
        </is>
      </c>
      <c r="O6249" s="1" t="n">
        <v>45796</v>
      </c>
      <c r="P6249" t="inlineStr">
        <is>
          <t>05/2025</t>
        </is>
      </c>
      <c r="Q6249" t="n">
        <v>2025</v>
      </c>
      <c r="R6249" t="inlineStr">
        <is>
          <t>04990660145</t>
        </is>
      </c>
      <c r="S6249" t="inlineStr">
        <is>
          <t>CPF</t>
        </is>
      </c>
      <c r="T6249" t="n">
        <v>150</v>
      </c>
    </row>
    <row r="6250">
      <c r="A6250" t="inlineStr">
        <is>
          <t>19/05/2025</t>
        </is>
      </c>
      <c r="B6250" t="inlineStr">
        <is>
          <t>Associacao De Moradores Da Chacara 86 Do CPF/CNPJ: 18.725.660/0001-03Parceiro: SEVEN STARS SERVICOS LTDA</t>
        </is>
      </c>
      <c r="C6250" t="inlineStr">
        <is>
          <t>A1 - Software e-CNPJ de 12 Meses</t>
        </is>
      </c>
      <c r="D6250" t="inlineStr">
        <is>
          <t>1008056037  MYCERT</t>
        </is>
      </c>
      <c r="E6250" t="inlineStr">
        <is>
          <t>R$ 170,00</t>
        </is>
      </c>
      <c r="F6250" t="inlineStr">
        <is>
          <t>Danielle Olivei</t>
        </is>
      </c>
      <c r="G6250" t="inlineStr">
        <is>
          <t>Danielle Olivei</t>
        </is>
      </c>
      <c r="H6250" t="inlineStr">
        <is>
          <t>Parceiro</t>
        </is>
      </c>
      <c r="I6250" t="inlineStr">
        <is>
          <t>Associacao De Moradores Da Chacara 86 Do</t>
        </is>
      </c>
      <c r="J6250" t="inlineStr">
        <is>
          <t>18.725.660/0001-03</t>
        </is>
      </c>
      <c r="K6250" t="inlineStr">
        <is>
          <t>SEVEN STARS SERVICOS LTDA</t>
        </is>
      </c>
      <c r="L6250" t="inlineStr">
        <is>
          <t>1008056037</t>
        </is>
      </c>
      <c r="M6250" t="inlineStr">
        <is>
          <t>MYCERT</t>
        </is>
      </c>
      <c r="N6250" t="inlineStr">
        <is>
          <t>MAIO 2025.xls</t>
        </is>
      </c>
      <c r="O6250" s="1" t="n">
        <v>45796</v>
      </c>
      <c r="P6250" t="inlineStr">
        <is>
          <t>05/2025</t>
        </is>
      </c>
      <c r="Q6250" t="n">
        <v>2025</v>
      </c>
      <c r="R6250" t="inlineStr">
        <is>
          <t>18725660000103</t>
        </is>
      </c>
      <c r="S6250" t="inlineStr">
        <is>
          <t>CNPJ</t>
        </is>
      </c>
      <c r="T6250" t="n">
        <v>170</v>
      </c>
    </row>
    <row r="6251">
      <c r="A6251" t="inlineStr">
        <is>
          <t>19/05/2025</t>
        </is>
      </c>
      <c r="B6251" t="inlineStr">
        <is>
          <t>Km Raposo De Melo Ltda CPF/CNPJ: 38.028.692/0001-59Parceiro: 2 JS RIBEIRO APOIO ADMINISTRATIVO LTDA</t>
        </is>
      </c>
      <c r="C6251" t="inlineStr">
        <is>
          <t>A1 - Software e-CNPJ de 12 Meses</t>
        </is>
      </c>
      <c r="D6251" t="inlineStr">
        <is>
          <t>1008025384  MYCERT</t>
        </is>
      </c>
      <c r="E6251" t="inlineStr">
        <is>
          <t>R$ 180,00</t>
        </is>
      </c>
      <c r="F6251" t="inlineStr">
        <is>
          <t>Karina Pereira</t>
        </is>
      </c>
      <c r="G6251" t="inlineStr">
        <is>
          <t>Karina Pereira</t>
        </is>
      </c>
      <c r="H6251" t="inlineStr">
        <is>
          <t>Interno</t>
        </is>
      </c>
      <c r="I6251" t="inlineStr">
        <is>
          <t>Km Raposo De Melo Ltda</t>
        </is>
      </c>
      <c r="J6251" t="inlineStr">
        <is>
          <t>38.028.692/0001-59</t>
        </is>
      </c>
      <c r="K6251" t="inlineStr">
        <is>
          <t>2 JS RIBEIRO APOIO ADMINISTRATIVO LTDA</t>
        </is>
      </c>
      <c r="L6251" t="inlineStr">
        <is>
          <t>1008025384</t>
        </is>
      </c>
      <c r="M6251" t="inlineStr">
        <is>
          <t>MYCERT</t>
        </is>
      </c>
      <c r="N6251" t="inlineStr">
        <is>
          <t>MAIO 2025.xls</t>
        </is>
      </c>
      <c r="O6251" s="1" t="n">
        <v>45796</v>
      </c>
      <c r="P6251" t="inlineStr">
        <is>
          <t>05/2025</t>
        </is>
      </c>
      <c r="Q6251" t="n">
        <v>2025</v>
      </c>
      <c r="R6251" t="inlineStr">
        <is>
          <t>38028692000159</t>
        </is>
      </c>
      <c r="S6251" t="inlineStr">
        <is>
          <t>CNPJ</t>
        </is>
      </c>
      <c r="T6251" t="n">
        <v>180</v>
      </c>
    </row>
    <row r="6252">
      <c r="A6252" t="inlineStr">
        <is>
          <t>19/05/2025</t>
        </is>
      </c>
      <c r="B6252" t="inlineStr">
        <is>
          <t>Denivaldo Maximo Dos Santos CPF/CNPJ: 005.594.841-35Parceiro: SEM INDICAÇÃO</t>
        </is>
      </c>
      <c r="C6252" t="inlineStr">
        <is>
          <t>A1 - Software e-CPF de 12 Meses</t>
        </is>
      </c>
      <c r="D6252" t="inlineStr">
        <is>
          <t>1008057171  MYCERT</t>
        </is>
      </c>
      <c r="E6252" t="inlineStr">
        <is>
          <t>R$ 130,00</t>
        </is>
      </c>
      <c r="F6252" t="inlineStr">
        <is>
          <t>Danielle Olivei</t>
        </is>
      </c>
      <c r="G6252" t="inlineStr">
        <is>
          <t>Danielle Olivei</t>
        </is>
      </c>
      <c r="H6252" t="inlineStr">
        <is>
          <t>Interno</t>
        </is>
      </c>
      <c r="I6252" t="inlineStr">
        <is>
          <t>Denivaldo Maximo Dos Santos</t>
        </is>
      </c>
      <c r="J6252" t="inlineStr">
        <is>
          <t>005.594.841-35</t>
        </is>
      </c>
      <c r="K6252" t="inlineStr">
        <is>
          <t>SEM INDICAÇÃO</t>
        </is>
      </c>
      <c r="L6252" t="inlineStr">
        <is>
          <t>1008057171</t>
        </is>
      </c>
      <c r="M6252" t="inlineStr">
        <is>
          <t>MYCERT</t>
        </is>
      </c>
      <c r="N6252" t="inlineStr">
        <is>
          <t>MAIO 2025.xls</t>
        </is>
      </c>
      <c r="O6252" s="1" t="n">
        <v>45796</v>
      </c>
      <c r="P6252" t="inlineStr">
        <is>
          <t>05/2025</t>
        </is>
      </c>
      <c r="Q6252" t="n">
        <v>2025</v>
      </c>
      <c r="R6252" t="inlineStr">
        <is>
          <t>00559484135</t>
        </is>
      </c>
      <c r="S6252" t="inlineStr">
        <is>
          <t>CPF</t>
        </is>
      </c>
      <c r="T6252" t="n">
        <v>130</v>
      </c>
    </row>
    <row r="6253">
      <c r="A6253" t="inlineStr">
        <is>
          <t>19/05/2025</t>
        </is>
      </c>
      <c r="B6253" t="inlineStr">
        <is>
          <t>Transcosta Transporte Escolar Ltda CPF/CNPJ: 08.266.545/0001-56Parceiro: SEM INDICAÇÃO</t>
        </is>
      </c>
      <c r="C6253" t="inlineStr">
        <is>
          <t>A1 - Software e-CNPJ de 12 Meses</t>
        </is>
      </c>
      <c r="D6253" t="inlineStr">
        <is>
          <t>1008057816  MYCERT</t>
        </is>
      </c>
      <c r="E6253" t="inlineStr">
        <is>
          <t>R$ 180,00</t>
        </is>
      </c>
      <c r="F6253" t="inlineStr">
        <is>
          <t>Leticia Mendon�</t>
        </is>
      </c>
      <c r="G6253" t="inlineStr">
        <is>
          <t>Leticia Mendon�</t>
        </is>
      </c>
      <c r="H6253" t="inlineStr">
        <is>
          <t>Interno</t>
        </is>
      </c>
      <c r="I6253" t="inlineStr">
        <is>
          <t>Transcosta Transporte Escolar Ltda</t>
        </is>
      </c>
      <c r="J6253" t="inlineStr">
        <is>
          <t>08.266.545/0001-56</t>
        </is>
      </c>
      <c r="K6253" t="inlineStr">
        <is>
          <t>SEM INDICAÇÃO</t>
        </is>
      </c>
      <c r="L6253" t="inlineStr">
        <is>
          <t>1008057816</t>
        </is>
      </c>
      <c r="M6253" t="inlineStr">
        <is>
          <t>MYCERT</t>
        </is>
      </c>
      <c r="N6253" t="inlineStr">
        <is>
          <t>MAIO 2025.xls</t>
        </is>
      </c>
      <c r="O6253" s="1" t="n">
        <v>45796</v>
      </c>
      <c r="P6253" t="inlineStr">
        <is>
          <t>05/2025</t>
        </is>
      </c>
      <c r="Q6253" t="n">
        <v>2025</v>
      </c>
      <c r="R6253" t="inlineStr">
        <is>
          <t>08266545000156</t>
        </is>
      </c>
      <c r="S6253" t="inlineStr">
        <is>
          <t>CNPJ</t>
        </is>
      </c>
      <c r="T6253" t="n">
        <v>180</v>
      </c>
    </row>
    <row r="6254">
      <c r="A6254" t="inlineStr">
        <is>
          <t>19/05/2025</t>
        </is>
      </c>
      <c r="B6254" t="inlineStr">
        <is>
          <t>Polymath Chronicles Ltda CPF/CNPJ: 60.577.571/0001-15Parceiro: JULIANA DE SOUZA GUEDES DE OLIVEIRA</t>
        </is>
      </c>
      <c r="C6254" t="inlineStr">
        <is>
          <t>A1 - Software e-CNPJ de 12 Meses</t>
        </is>
      </c>
      <c r="D6254" t="inlineStr">
        <is>
          <t>1008058491  MYCERT</t>
        </is>
      </c>
      <c r="E6254" t="inlineStr">
        <is>
          <t>R$ 160,00</t>
        </is>
      </c>
      <c r="F6254" t="inlineStr">
        <is>
          <t>Danielle Olivei</t>
        </is>
      </c>
      <c r="G6254" t="inlineStr">
        <is>
          <t>Danielle Olivei</t>
        </is>
      </c>
      <c r="H6254" t="inlineStr">
        <is>
          <t>Interno</t>
        </is>
      </c>
      <c r="I6254" t="inlineStr">
        <is>
          <t>Polymath Chronicles Ltda</t>
        </is>
      </c>
      <c r="J6254" t="inlineStr">
        <is>
          <t>60.577.571/0001-15</t>
        </is>
      </c>
      <c r="K6254" t="inlineStr">
        <is>
          <t>JULIANA DE SOUZA GUEDES DE OLIVEIRA</t>
        </is>
      </c>
      <c r="L6254" t="inlineStr">
        <is>
          <t>1008058491</t>
        </is>
      </c>
      <c r="M6254" t="inlineStr">
        <is>
          <t>MYCERT</t>
        </is>
      </c>
      <c r="N6254" t="inlineStr">
        <is>
          <t>MAIO 2025.xls</t>
        </is>
      </c>
      <c r="O6254" s="1" t="n">
        <v>45796</v>
      </c>
      <c r="P6254" t="inlineStr">
        <is>
          <t>05/2025</t>
        </is>
      </c>
      <c r="Q6254" t="n">
        <v>2025</v>
      </c>
      <c r="R6254" t="inlineStr">
        <is>
          <t>60577571000115</t>
        </is>
      </c>
      <c r="S6254" t="inlineStr">
        <is>
          <t>CNPJ</t>
        </is>
      </c>
      <c r="T6254" t="n">
        <v>160</v>
      </c>
    </row>
    <row r="6255">
      <c r="A6255" t="inlineStr">
        <is>
          <t>19/05/2025</t>
        </is>
      </c>
      <c r="B6255" t="inlineStr">
        <is>
          <t>Leonardo Souza Campos CPF/CNPJ: 029.393.651-05Parceiro: SOLUTION SERVICOS ESPECIALIZADOS EM APOIO ADMINISTRATIVO LTDA</t>
        </is>
      </c>
      <c r="C6255" t="inlineStr">
        <is>
          <t>A1 - Software e-CPF de 12 Meses</t>
        </is>
      </c>
      <c r="D6255" t="inlineStr">
        <is>
          <t>1008058615  MYCERT</t>
        </is>
      </c>
      <c r="E6255" t="inlineStr">
        <is>
          <t>R$ 130,00</t>
        </is>
      </c>
      <c r="F6255" t="inlineStr">
        <is>
          <t>Raquel Campos D</t>
        </is>
      </c>
      <c r="G6255" t="inlineStr">
        <is>
          <t>Raquel Campos D</t>
        </is>
      </c>
      <c r="H6255" t="inlineStr">
        <is>
          <t>Interno</t>
        </is>
      </c>
      <c r="I6255" t="inlineStr">
        <is>
          <t>Leonardo Souza Campos</t>
        </is>
      </c>
      <c r="J6255" t="inlineStr">
        <is>
          <t>029.393.651-05</t>
        </is>
      </c>
      <c r="K6255" t="inlineStr">
        <is>
          <t>SOLUTION SERVICOS ESPECIALIZADOS EM APOIO ADMINISTRATIVO LTDA</t>
        </is>
      </c>
      <c r="L6255" t="inlineStr">
        <is>
          <t>1008058615</t>
        </is>
      </c>
      <c r="M6255" t="inlineStr">
        <is>
          <t>MYCERT</t>
        </is>
      </c>
      <c r="N6255" t="inlineStr">
        <is>
          <t>MAIO 2025.xls</t>
        </is>
      </c>
      <c r="O6255" s="1" t="n">
        <v>45796</v>
      </c>
      <c r="P6255" t="inlineStr">
        <is>
          <t>05/2025</t>
        </is>
      </c>
      <c r="Q6255" t="n">
        <v>2025</v>
      </c>
      <c r="R6255" t="inlineStr">
        <is>
          <t>02939365105</t>
        </is>
      </c>
      <c r="S6255" t="inlineStr">
        <is>
          <t>CPF</t>
        </is>
      </c>
      <c r="T6255" t="n">
        <v>130</v>
      </c>
    </row>
    <row r="6256">
      <c r="A6256" t="inlineStr">
        <is>
          <t>19/05/2025</t>
        </is>
      </c>
      <c r="B6256" t="inlineStr">
        <is>
          <t>Inteltech Inteligencia Em Prestacao De S CPF/CNPJ: 18.965.455/0001-07Parceiro: SOLUTION SERVICOS ESPECIALIZADOS EM APOIO ADMINISTRATIVO LTDA</t>
        </is>
      </c>
      <c r="C6256" t="inlineStr">
        <is>
          <t>A1 - Software e-CNPJ de 12 Meses</t>
        </is>
      </c>
      <c r="D6256" t="inlineStr">
        <is>
          <t>1008058629  MYCERT</t>
        </is>
      </c>
      <c r="E6256" t="inlineStr">
        <is>
          <t>R$ 190,00</t>
        </is>
      </c>
      <c r="F6256" t="inlineStr">
        <is>
          <t>Raquel Campos D</t>
        </is>
      </c>
      <c r="G6256" t="inlineStr">
        <is>
          <t>Raquel Campos D</t>
        </is>
      </c>
      <c r="H6256" t="inlineStr">
        <is>
          <t>Interno</t>
        </is>
      </c>
      <c r="I6256" t="inlineStr">
        <is>
          <t>Inteltech Inteligencia Em Prestacao De S</t>
        </is>
      </c>
      <c r="J6256" t="inlineStr">
        <is>
          <t>18.965.455/0001-07</t>
        </is>
      </c>
      <c r="K6256" t="inlineStr">
        <is>
          <t>SOLUTION SERVICOS ESPECIALIZADOS EM APOIO ADMINISTRATIVO LTDA</t>
        </is>
      </c>
      <c r="L6256" t="inlineStr">
        <is>
          <t>1008058629</t>
        </is>
      </c>
      <c r="M6256" t="inlineStr">
        <is>
          <t>MYCERT</t>
        </is>
      </c>
      <c r="N6256" t="inlineStr">
        <is>
          <t>MAIO 2025.xls</t>
        </is>
      </c>
      <c r="O6256" s="1" t="n">
        <v>45796</v>
      </c>
      <c r="P6256" t="inlineStr">
        <is>
          <t>05/2025</t>
        </is>
      </c>
      <c r="Q6256" t="n">
        <v>2025</v>
      </c>
      <c r="R6256" t="inlineStr">
        <is>
          <t>18965455000107</t>
        </is>
      </c>
      <c r="S6256" t="inlineStr">
        <is>
          <t>CNPJ</t>
        </is>
      </c>
      <c r="T6256" t="n">
        <v>190</v>
      </c>
    </row>
    <row r="6257">
      <c r="A6257" t="inlineStr">
        <is>
          <t>19/05/2025</t>
        </is>
      </c>
      <c r="B6257" t="inlineStr">
        <is>
          <t>Isabel Fernanda Da Conceicao Pontes Rodr CPF/CNPJ: 835.696.341-91Parceiro: GRUPO VIA ENGENHARIA</t>
        </is>
      </c>
      <c r="C6257" t="inlineStr">
        <is>
          <t>A1 - Software e-CPF de 12 Meses</t>
        </is>
      </c>
      <c r="D6257" t="inlineStr">
        <is>
          <t>1008059451  MYCERT</t>
        </is>
      </c>
      <c r="E6257" t="inlineStr">
        <is>
          <t>R$ 0,00</t>
        </is>
      </c>
      <c r="F6257" t="inlineStr">
        <is>
          <t>Victor Alves De</t>
        </is>
      </c>
      <c r="G6257" t="inlineStr">
        <is>
          <t>Victor Alves De</t>
        </is>
      </c>
      <c r="H6257" t="inlineStr">
        <is>
          <t>Interno</t>
        </is>
      </c>
      <c r="I6257" t="inlineStr">
        <is>
          <t>Isabel Fernanda Da Conceicao Pontes Rodr</t>
        </is>
      </c>
      <c r="J6257" t="inlineStr">
        <is>
          <t>835.696.341-91</t>
        </is>
      </c>
      <c r="K6257" t="inlineStr">
        <is>
          <t>GRUPO VIA ENGENHARIA</t>
        </is>
      </c>
      <c r="L6257" t="inlineStr">
        <is>
          <t>1008059451</t>
        </is>
      </c>
      <c r="M6257" t="inlineStr">
        <is>
          <t>MYCERT</t>
        </is>
      </c>
      <c r="N6257" t="inlineStr">
        <is>
          <t>MAIO 2025.xls</t>
        </is>
      </c>
      <c r="O6257" s="1" t="n">
        <v>45796</v>
      </c>
      <c r="P6257" t="inlineStr">
        <is>
          <t>05/2025</t>
        </is>
      </c>
      <c r="Q6257" t="n">
        <v>2025</v>
      </c>
      <c r="R6257" t="inlineStr">
        <is>
          <t>83569634191</t>
        </is>
      </c>
      <c r="S6257" t="inlineStr">
        <is>
          <t>CPF</t>
        </is>
      </c>
      <c r="T6257" t="n">
        <v>0</v>
      </c>
    </row>
    <row r="6258">
      <c r="A6258" t="inlineStr">
        <is>
          <t>19/05/2025</t>
        </is>
      </c>
      <c r="B6258" t="inlineStr">
        <is>
          <t>Via Empreendimentos Imobiliarios S A CPF/CNPJ: 03.554.207/0001-04Parceiro: GRUPO VIA ENGENHARIA</t>
        </is>
      </c>
      <c r="C6258" t="inlineStr">
        <is>
          <t>A1 - Software e-CNPJ de 12 Meses</t>
        </is>
      </c>
      <c r="D6258" t="inlineStr">
        <is>
          <t>1008059744  MYCERT</t>
        </is>
      </c>
      <c r="E6258" t="inlineStr">
        <is>
          <t>R$ 560,00</t>
        </is>
      </c>
      <c r="F6258" t="inlineStr">
        <is>
          <t>Victor Alves De</t>
        </is>
      </c>
      <c r="G6258" t="inlineStr">
        <is>
          <t>Victor Alves De</t>
        </is>
      </c>
      <c r="H6258" t="inlineStr">
        <is>
          <t>Interno</t>
        </is>
      </c>
      <c r="I6258" t="inlineStr">
        <is>
          <t>Via Empreendimentos Imobiliarios S A</t>
        </is>
      </c>
      <c r="J6258" t="inlineStr">
        <is>
          <t>03.554.207/0001-04</t>
        </is>
      </c>
      <c r="K6258" t="inlineStr">
        <is>
          <t>GRUPO VIA ENGENHARIA</t>
        </is>
      </c>
      <c r="L6258" t="inlineStr">
        <is>
          <t>1008059744</t>
        </is>
      </c>
      <c r="M6258" t="inlineStr">
        <is>
          <t>MYCERT</t>
        </is>
      </c>
      <c r="N6258" t="inlineStr">
        <is>
          <t>MAIO 2025.xls</t>
        </is>
      </c>
      <c r="O6258" s="1" t="n">
        <v>45796</v>
      </c>
      <c r="P6258" t="inlineStr">
        <is>
          <t>05/2025</t>
        </is>
      </c>
      <c r="Q6258" t="n">
        <v>2025</v>
      </c>
      <c r="R6258" t="inlineStr">
        <is>
          <t>03554207000104</t>
        </is>
      </c>
      <c r="S6258" t="inlineStr">
        <is>
          <t>CNPJ</t>
        </is>
      </c>
      <c r="T6258" t="n">
        <v>560</v>
      </c>
    </row>
    <row r="6259">
      <c r="A6259" t="inlineStr">
        <is>
          <t>19/05/2025</t>
        </is>
      </c>
      <c r="B6259" t="inlineStr">
        <is>
          <t>Lilyanne Mendes Barros Lobato CPF/CNPJ: 849.133.553-68Parceiro: GRUPO VIA ENGENHARIA</t>
        </is>
      </c>
      <c r="C6259" t="inlineStr">
        <is>
          <t>A1 - Software e-CPF de 12 Meses</t>
        </is>
      </c>
      <c r="D6259" t="inlineStr">
        <is>
          <t>1008059879  MYCERT</t>
        </is>
      </c>
      <c r="E6259" t="inlineStr">
        <is>
          <t>R$ 0,00</t>
        </is>
      </c>
      <c r="F6259" t="inlineStr">
        <is>
          <t>Victor Alves De</t>
        </is>
      </c>
      <c r="G6259" t="inlineStr">
        <is>
          <t>Victor Alves De</t>
        </is>
      </c>
      <c r="H6259" t="inlineStr">
        <is>
          <t>Interno</t>
        </is>
      </c>
      <c r="I6259" t="inlineStr">
        <is>
          <t>Lilyanne Mendes Barros Lobato</t>
        </is>
      </c>
      <c r="J6259" t="inlineStr">
        <is>
          <t>849.133.553-68</t>
        </is>
      </c>
      <c r="K6259" t="inlineStr">
        <is>
          <t>GRUPO VIA ENGENHARIA</t>
        </is>
      </c>
      <c r="L6259" t="inlineStr">
        <is>
          <t>1008059879</t>
        </is>
      </c>
      <c r="M6259" t="inlineStr">
        <is>
          <t>MYCERT</t>
        </is>
      </c>
      <c r="N6259" t="inlineStr">
        <is>
          <t>MAIO 2025.xls</t>
        </is>
      </c>
      <c r="O6259" s="1" t="n">
        <v>45796</v>
      </c>
      <c r="P6259" t="inlineStr">
        <is>
          <t>05/2025</t>
        </is>
      </c>
      <c r="Q6259" t="n">
        <v>2025</v>
      </c>
      <c r="R6259" t="inlineStr">
        <is>
          <t>84913355368</t>
        </is>
      </c>
      <c r="S6259" t="inlineStr">
        <is>
          <t>CPF</t>
        </is>
      </c>
      <c r="T6259" t="n">
        <v>0</v>
      </c>
    </row>
    <row r="6260">
      <c r="A6260" t="inlineStr">
        <is>
          <t>19/05/2025</t>
        </is>
      </c>
      <c r="B6260" t="inlineStr">
        <is>
          <t>G44 Mineracao Ltda CPF/CNPJ: 31.975.883/0001-89Parceiro: PARLA CONTABILIDADE LTDA</t>
        </is>
      </c>
      <c r="C6260" t="inlineStr">
        <is>
          <t>A1 - Software e-CNPJ de 12 Meses</t>
        </is>
      </c>
      <c r="D6260" t="inlineStr">
        <is>
          <t>1008059282  MYCERT</t>
        </is>
      </c>
      <c r="E6260" t="inlineStr">
        <is>
          <t>R$ 160,00</t>
        </is>
      </c>
      <c r="F6260" t="inlineStr">
        <is>
          <t>Leticia Mendon�</t>
        </is>
      </c>
      <c r="G6260" t="inlineStr">
        <is>
          <t>Leticia Mendon�</t>
        </is>
      </c>
      <c r="H6260" t="inlineStr">
        <is>
          <t>Interno</t>
        </is>
      </c>
      <c r="I6260" t="inlineStr">
        <is>
          <t>G44 Mineracao Ltda</t>
        </is>
      </c>
      <c r="J6260" t="inlineStr">
        <is>
          <t>31.975.883/0001-89</t>
        </is>
      </c>
      <c r="K6260" t="inlineStr">
        <is>
          <t>PARLA CONTABILIDADE LTDA</t>
        </is>
      </c>
      <c r="L6260" t="inlineStr">
        <is>
          <t>1008059282</t>
        </is>
      </c>
      <c r="M6260" t="inlineStr">
        <is>
          <t>MYCERT</t>
        </is>
      </c>
      <c r="N6260" t="inlineStr">
        <is>
          <t>MAIO 2025.xls</t>
        </is>
      </c>
      <c r="O6260" s="1" t="n">
        <v>45796</v>
      </c>
      <c r="P6260" t="inlineStr">
        <is>
          <t>05/2025</t>
        </is>
      </c>
      <c r="Q6260" t="n">
        <v>2025</v>
      </c>
      <c r="R6260" t="inlineStr">
        <is>
          <t>31975883000189</t>
        </is>
      </c>
      <c r="S6260" t="inlineStr">
        <is>
          <t>CNPJ</t>
        </is>
      </c>
      <c r="T6260" t="n">
        <v>160</v>
      </c>
    </row>
    <row r="6261">
      <c r="A6261" t="inlineStr">
        <is>
          <t>19/05/2025</t>
        </is>
      </c>
      <c r="B6261" t="inlineStr">
        <is>
          <t>Associacao Dos Moradores Do Condominio R CPF/CNPJ: 48.560.169/0001-22Parceiro: SEVEN STARS SERVICOS LTDA</t>
        </is>
      </c>
      <c r="C6261" t="inlineStr">
        <is>
          <t>A1 - Software e-CNPJ de 12 Meses</t>
        </is>
      </c>
      <c r="D6261" t="inlineStr">
        <is>
          <t>1008038230  MYCERT</t>
        </is>
      </c>
      <c r="E6261" t="inlineStr">
        <is>
          <t>R$ 170,00</t>
        </is>
      </c>
      <c r="F6261" t="inlineStr">
        <is>
          <t>Seven Stars Ser</t>
        </is>
      </c>
      <c r="G6261" t="inlineStr">
        <is>
          <t>Seven Stars Ser</t>
        </is>
      </c>
      <c r="H6261" t="inlineStr">
        <is>
          <t>Parceiro</t>
        </is>
      </c>
      <c r="I6261" t="inlineStr">
        <is>
          <t>Associacao Dos Moradores Do Condominio R</t>
        </is>
      </c>
      <c r="J6261" t="inlineStr">
        <is>
          <t>48.560.169/0001-22</t>
        </is>
      </c>
      <c r="K6261" t="inlineStr">
        <is>
          <t>SEVEN STARS SERVICOS LTDA</t>
        </is>
      </c>
      <c r="L6261" t="inlineStr">
        <is>
          <t>1008038230</t>
        </is>
      </c>
      <c r="M6261" t="inlineStr">
        <is>
          <t>MYCERT</t>
        </is>
      </c>
      <c r="N6261" t="inlineStr">
        <is>
          <t>MAIO 2025.xls</t>
        </is>
      </c>
      <c r="O6261" s="1" t="n">
        <v>45796</v>
      </c>
      <c r="P6261" t="inlineStr">
        <is>
          <t>05/2025</t>
        </is>
      </c>
      <c r="Q6261" t="n">
        <v>2025</v>
      </c>
      <c r="R6261" t="inlineStr">
        <is>
          <t>48560169000122</t>
        </is>
      </c>
      <c r="S6261" t="inlineStr">
        <is>
          <t>CNPJ</t>
        </is>
      </c>
      <c r="T6261" t="n">
        <v>170</v>
      </c>
    </row>
    <row r="6262">
      <c r="A6262" t="inlineStr">
        <is>
          <t>19/05/2025</t>
        </is>
      </c>
      <c r="B6262" t="inlineStr">
        <is>
          <t>Wd Construtora E Eventos Ltda CPF/CNPJ: 46.012.835/0001-62Parceiro: SEM INDICAÇÃO</t>
        </is>
      </c>
      <c r="C6262" t="inlineStr">
        <is>
          <t>A1 - Software e-CNPJ de 12 Meses</t>
        </is>
      </c>
      <c r="D6262" t="inlineStr">
        <is>
          <t>1008056632  MYCERT</t>
        </is>
      </c>
      <c r="E6262" t="inlineStr">
        <is>
          <t>R$ 190,00</t>
        </is>
      </c>
      <c r="F6262" t="inlineStr">
        <is>
          <t>Raquel Campos D</t>
        </is>
      </c>
      <c r="G6262" t="inlineStr">
        <is>
          <t>Raquel Campos D</t>
        </is>
      </c>
      <c r="H6262" t="inlineStr">
        <is>
          <t>Interno</t>
        </is>
      </c>
      <c r="I6262" t="inlineStr">
        <is>
          <t>Wd Construtora E Eventos Ltda</t>
        </is>
      </c>
      <c r="J6262" t="inlineStr">
        <is>
          <t>46.012.835/0001-62</t>
        </is>
      </c>
      <c r="K6262" t="inlineStr">
        <is>
          <t>SEM INDICAÇÃO</t>
        </is>
      </c>
      <c r="L6262" t="inlineStr">
        <is>
          <t>1008056632</t>
        </is>
      </c>
      <c r="M6262" t="inlineStr">
        <is>
          <t>MYCERT</t>
        </is>
      </c>
      <c r="N6262" t="inlineStr">
        <is>
          <t>MAIO 2025.xls</t>
        </is>
      </c>
      <c r="O6262" s="1" t="n">
        <v>45796</v>
      </c>
      <c r="P6262" t="inlineStr">
        <is>
          <t>05/2025</t>
        </is>
      </c>
      <c r="Q6262" t="n">
        <v>2025</v>
      </c>
      <c r="R6262" t="inlineStr">
        <is>
          <t>46012835000162</t>
        </is>
      </c>
      <c r="S6262" t="inlineStr">
        <is>
          <t>CNPJ</t>
        </is>
      </c>
      <c r="T6262" t="n">
        <v>190</v>
      </c>
    </row>
    <row r="6263">
      <c r="A6263" t="inlineStr">
        <is>
          <t>19/05/2025</t>
        </is>
      </c>
      <c r="B6263" t="inlineStr">
        <is>
          <t>Helio Alves De Andrade CPF/CNPJ: 455.283.906-30Parceiro: MANHATTAN CONTABILIDADE LTDA</t>
        </is>
      </c>
      <c r="C6263" t="inlineStr">
        <is>
          <t>A1 - Software e-CPF de 12 Meses</t>
        </is>
      </c>
      <c r="D6263" t="inlineStr">
        <is>
          <t>1008025389  MYCERT</t>
        </is>
      </c>
      <c r="E6263" t="inlineStr">
        <is>
          <t>R$ 150,00</t>
        </is>
      </c>
      <c r="F6263" t="inlineStr">
        <is>
          <t>Danielle Olivei</t>
        </is>
      </c>
      <c r="G6263" t="inlineStr">
        <is>
          <t>Danielle Olivei</t>
        </is>
      </c>
      <c r="H6263" t="inlineStr">
        <is>
          <t>Interno</t>
        </is>
      </c>
      <c r="I6263" t="inlineStr">
        <is>
          <t>Helio Alves De Andrade</t>
        </is>
      </c>
      <c r="J6263" t="inlineStr">
        <is>
          <t>455.283.906-30</t>
        </is>
      </c>
      <c r="K6263" t="inlineStr">
        <is>
          <t>MANHATTAN CONTABILIDADE LTDA</t>
        </is>
      </c>
      <c r="L6263" t="inlineStr">
        <is>
          <t>1008025389</t>
        </is>
      </c>
      <c r="M6263" t="inlineStr">
        <is>
          <t>MYCERT</t>
        </is>
      </c>
      <c r="N6263" t="inlineStr">
        <is>
          <t>MAIO 2025.xls</t>
        </is>
      </c>
      <c r="O6263" s="1" t="n">
        <v>45796</v>
      </c>
      <c r="P6263" t="inlineStr">
        <is>
          <t>05/2025</t>
        </is>
      </c>
      <c r="Q6263" t="n">
        <v>2025</v>
      </c>
      <c r="R6263" t="inlineStr">
        <is>
          <t>45528390630</t>
        </is>
      </c>
      <c r="S6263" t="inlineStr">
        <is>
          <t>CPF</t>
        </is>
      </c>
      <c r="T6263" t="n">
        <v>150</v>
      </c>
    </row>
    <row r="6264">
      <c r="A6264" t="inlineStr">
        <is>
          <t>19/05/2025</t>
        </is>
      </c>
      <c r="B6264" t="inlineStr">
        <is>
          <t>Arttech Informatica E Servicos Ltda CPF/CNPJ: 50.618.781/0001-50Parceiro: SEM INDICAÇÃO</t>
        </is>
      </c>
      <c r="C6264" t="inlineStr">
        <is>
          <t>A1 - Software e-CNPJ de 12 Meses</t>
        </is>
      </c>
      <c r="D6264" t="inlineStr">
        <is>
          <t>1008060718  MYCERT</t>
        </is>
      </c>
      <c r="E6264" t="inlineStr">
        <is>
          <t>R$ 174,90</t>
        </is>
      </c>
      <c r="F6264" t="inlineStr">
        <is>
          <t>Danielle Olivei</t>
        </is>
      </c>
      <c r="G6264" t="inlineStr">
        <is>
          <t>Danielle Olivei</t>
        </is>
      </c>
      <c r="H6264" t="inlineStr">
        <is>
          <t>Interno</t>
        </is>
      </c>
      <c r="I6264" t="inlineStr">
        <is>
          <t>Arttech Informatica E Servicos Ltda</t>
        </is>
      </c>
      <c r="J6264" t="inlineStr">
        <is>
          <t>50.618.781/0001-50</t>
        </is>
      </c>
      <c r="K6264" t="inlineStr">
        <is>
          <t>SEM INDICAÇÃO</t>
        </is>
      </c>
      <c r="L6264" t="inlineStr">
        <is>
          <t>1008060718</t>
        </is>
      </c>
      <c r="M6264" t="inlineStr">
        <is>
          <t>MYCERT</t>
        </is>
      </c>
      <c r="N6264" t="inlineStr">
        <is>
          <t>MAIO 2025.xls</t>
        </is>
      </c>
      <c r="O6264" s="1" t="n">
        <v>45796</v>
      </c>
      <c r="P6264" t="inlineStr">
        <is>
          <t>05/2025</t>
        </is>
      </c>
      <c r="Q6264" t="n">
        <v>2025</v>
      </c>
      <c r="R6264" t="inlineStr">
        <is>
          <t>50618781000150</t>
        </is>
      </c>
      <c r="S6264" t="inlineStr">
        <is>
          <t>CNPJ</t>
        </is>
      </c>
      <c r="T6264" t="n">
        <v>174.9</v>
      </c>
    </row>
    <row r="6265">
      <c r="A6265" t="inlineStr">
        <is>
          <t>19/05/2025</t>
        </is>
      </c>
      <c r="B6265" t="inlineStr">
        <is>
          <t>Andressa Kevelyn Moreira De Araujo Pecan CPF/CNPJ: 059.401.341-06Parceiro: FUNDACAO DOS ECONOMIARIOS FEDERAIS FUNCEF</t>
        </is>
      </c>
      <c r="C6265" t="inlineStr">
        <is>
          <t>A1 - Software e-CPF de 12 Meses</t>
        </is>
      </c>
      <c r="D6265" t="inlineStr">
        <is>
          <t>1007945971  MYCERT</t>
        </is>
      </c>
      <c r="E6265" t="inlineStr">
        <is>
          <t>R$ 92,65</t>
        </is>
      </c>
      <c r="F6265" t="inlineStr">
        <is>
          <t>Raquel Campos D</t>
        </is>
      </c>
      <c r="G6265" t="inlineStr">
        <is>
          <t>Raquel Campos D</t>
        </is>
      </c>
      <c r="H6265" t="inlineStr">
        <is>
          <t>Parceiro</t>
        </is>
      </c>
      <c r="I6265" t="inlineStr">
        <is>
          <t>Andressa Kevelyn Moreira De Araujo Pecan</t>
        </is>
      </c>
      <c r="J6265" t="inlineStr">
        <is>
          <t>059.401.341-06</t>
        </is>
      </c>
      <c r="K6265" t="inlineStr">
        <is>
          <t>FUNDACAO DOS ECONOMIARIOS FEDERAIS FUNCEF</t>
        </is>
      </c>
      <c r="L6265" t="inlineStr">
        <is>
          <t>1007945971</t>
        </is>
      </c>
      <c r="M6265" t="inlineStr">
        <is>
          <t>MYCERT</t>
        </is>
      </c>
      <c r="N6265" t="inlineStr">
        <is>
          <t>MAIO 2025.xls</t>
        </is>
      </c>
      <c r="O6265" s="1" t="n">
        <v>45796</v>
      </c>
      <c r="P6265" t="inlineStr">
        <is>
          <t>05/2025</t>
        </is>
      </c>
      <c r="Q6265" t="n">
        <v>2025</v>
      </c>
      <c r="R6265" t="inlineStr">
        <is>
          <t>05940134106</t>
        </is>
      </c>
      <c r="S6265" t="inlineStr">
        <is>
          <t>CPF</t>
        </is>
      </c>
      <c r="T6265" t="n">
        <v>92.65000000000001</v>
      </c>
    </row>
    <row r="6266">
      <c r="A6266" t="inlineStr">
        <is>
          <t>19/05/2025</t>
        </is>
      </c>
      <c r="B6266" t="inlineStr">
        <is>
          <t>Jg Lanches Ltda CPF/CNPJ: 00.571.616/0001-12Parceiro: SEM INDICAÇÃO</t>
        </is>
      </c>
      <c r="C6266" t="inlineStr">
        <is>
          <t>A1 - Software e-CNPJ de 12 Meses</t>
        </is>
      </c>
      <c r="D6266" t="inlineStr">
        <is>
          <t>1008061306  MYCERT</t>
        </is>
      </c>
      <c r="E6266" t="inlineStr">
        <is>
          <t>R$ 180,00</t>
        </is>
      </c>
      <c r="F6266" t="inlineStr">
        <is>
          <t>Raquel Campos D</t>
        </is>
      </c>
      <c r="G6266" t="inlineStr">
        <is>
          <t>Raquel Campos D</t>
        </is>
      </c>
      <c r="H6266" t="inlineStr">
        <is>
          <t>Interno</t>
        </is>
      </c>
      <c r="I6266" t="inlineStr">
        <is>
          <t>Jg Lanches Ltda</t>
        </is>
      </c>
      <c r="J6266" t="inlineStr">
        <is>
          <t>00.571.616/0001-12</t>
        </is>
      </c>
      <c r="K6266" t="inlineStr">
        <is>
          <t>SEM INDICAÇÃO</t>
        </is>
      </c>
      <c r="L6266" t="inlineStr">
        <is>
          <t>1008061306</t>
        </is>
      </c>
      <c r="M6266" t="inlineStr">
        <is>
          <t>MYCERT</t>
        </is>
      </c>
      <c r="N6266" t="inlineStr">
        <is>
          <t>MAIO 2025.xls</t>
        </is>
      </c>
      <c r="O6266" s="1" t="n">
        <v>45796</v>
      </c>
      <c r="P6266" t="inlineStr">
        <is>
          <t>05/2025</t>
        </is>
      </c>
      <c r="Q6266" t="n">
        <v>2025</v>
      </c>
      <c r="R6266" t="inlineStr">
        <is>
          <t>00571616000112</t>
        </is>
      </c>
      <c r="S6266" t="inlineStr">
        <is>
          <t>CNPJ</t>
        </is>
      </c>
      <c r="T6266" t="n">
        <v>180</v>
      </c>
    </row>
    <row r="6267">
      <c r="A6267" t="inlineStr">
        <is>
          <t>19/05/2025</t>
        </is>
      </c>
      <c r="B6267" t="inlineStr">
        <is>
          <t>Joana Alice De Andrade Nonato 3324015952 CPF/CNPJ: 43.595.369/0001-05Parceiro: SEM INDICAÇÃO</t>
        </is>
      </c>
      <c r="C6267" t="inlineStr">
        <is>
          <t>A1 - Software e-CNPJ de 12 Meses</t>
        </is>
      </c>
      <c r="D6267" t="inlineStr">
        <is>
          <t>1008061948  MYCERT</t>
        </is>
      </c>
      <c r="E6267" t="inlineStr">
        <is>
          <t>R$ 180,00</t>
        </is>
      </c>
      <c r="F6267" t="inlineStr">
        <is>
          <t>Victor Alves De</t>
        </is>
      </c>
      <c r="G6267" t="inlineStr">
        <is>
          <t>Victor Alves De</t>
        </is>
      </c>
      <c r="H6267" t="inlineStr">
        <is>
          <t>Interno</t>
        </is>
      </c>
      <c r="I6267" t="inlineStr">
        <is>
          <t>Joana Alice De Andrade Nonato 3324015952</t>
        </is>
      </c>
      <c r="J6267" t="inlineStr">
        <is>
          <t>43.595.369/0001-05</t>
        </is>
      </c>
      <c r="K6267" t="inlineStr">
        <is>
          <t>SEM INDICAÇÃO</t>
        </is>
      </c>
      <c r="L6267" t="inlineStr">
        <is>
          <t>1008061948</t>
        </is>
      </c>
      <c r="M6267" t="inlineStr">
        <is>
          <t>MYCERT</t>
        </is>
      </c>
      <c r="N6267" t="inlineStr">
        <is>
          <t>MAIO 2025.xls</t>
        </is>
      </c>
      <c r="O6267" s="1" t="n">
        <v>45796</v>
      </c>
      <c r="P6267" t="inlineStr">
        <is>
          <t>05/2025</t>
        </is>
      </c>
      <c r="Q6267" t="n">
        <v>2025</v>
      </c>
      <c r="R6267" t="inlineStr">
        <is>
          <t>43595369000105</t>
        </is>
      </c>
      <c r="S6267" t="inlineStr">
        <is>
          <t>CNPJ</t>
        </is>
      </c>
      <c r="T6267" t="n">
        <v>180</v>
      </c>
    </row>
    <row r="6268">
      <c r="A6268" t="inlineStr">
        <is>
          <t>20/05/2025</t>
        </is>
      </c>
      <c r="B6268" t="inlineStr">
        <is>
          <t>Associacao Dos Moradores Do Residencial CPF/CNPJ: 30.628.452/0001-83Parceiro: SEM INDICAÇÃO</t>
        </is>
      </c>
      <c r="C6268" t="inlineStr">
        <is>
          <t>A1 - Software e-CNPJ de 12 Meses</t>
        </is>
      </c>
      <c r="D6268" t="inlineStr">
        <is>
          <t>1008038776  MYCERT</t>
        </is>
      </c>
      <c r="E6268" t="inlineStr">
        <is>
          <t>R$ 190,00</t>
        </is>
      </c>
      <c r="F6268" t="inlineStr">
        <is>
          <t>Victor Alves De</t>
        </is>
      </c>
      <c r="G6268" t="inlineStr">
        <is>
          <t>Victor Alves De</t>
        </is>
      </c>
      <c r="H6268" t="inlineStr">
        <is>
          <t>Interno</t>
        </is>
      </c>
      <c r="I6268" t="inlineStr">
        <is>
          <t>Associacao Dos Moradores Do Residencial</t>
        </is>
      </c>
      <c r="J6268" t="inlineStr">
        <is>
          <t>30.628.452/0001-83</t>
        </is>
      </c>
      <c r="K6268" t="inlineStr">
        <is>
          <t>SEM INDICAÇÃO</t>
        </is>
      </c>
      <c r="L6268" t="inlineStr">
        <is>
          <t>1008038776</t>
        </is>
      </c>
      <c r="M6268" t="inlineStr">
        <is>
          <t>MYCERT</t>
        </is>
      </c>
      <c r="N6268" t="inlineStr">
        <is>
          <t>MAIO 2025.xls</t>
        </is>
      </c>
      <c r="O6268" s="1" t="n">
        <v>45797</v>
      </c>
      <c r="P6268" t="inlineStr">
        <is>
          <t>05/2025</t>
        </is>
      </c>
      <c r="Q6268" t="n">
        <v>2025</v>
      </c>
      <c r="R6268" t="inlineStr">
        <is>
          <t>30628452000183</t>
        </is>
      </c>
      <c r="S6268" t="inlineStr">
        <is>
          <t>CNPJ</t>
        </is>
      </c>
      <c r="T6268" t="n">
        <v>190</v>
      </c>
    </row>
    <row r="6269">
      <c r="A6269" t="inlineStr">
        <is>
          <t>20/05/2025</t>
        </is>
      </c>
      <c r="B6269" t="inlineStr">
        <is>
          <t>Magicolor Metalurgica Eletrica E Eletron CPF/CNPJ: 38.038.543/0001-70Parceiro: E. G. REZENDE CONTABILIDADE</t>
        </is>
      </c>
      <c r="C6269" t="inlineStr">
        <is>
          <t>A1 - Software e-CNPJ de 12 Meses</t>
        </is>
      </c>
      <c r="D6269" t="inlineStr">
        <is>
          <t>1008061004  MYCERT</t>
        </is>
      </c>
      <c r="E6269" t="inlineStr">
        <is>
          <t>R$ 180,00</t>
        </is>
      </c>
      <c r="F6269" t="inlineStr">
        <is>
          <t>Leticia Mendon�</t>
        </is>
      </c>
      <c r="G6269" t="inlineStr">
        <is>
          <t>Leticia Mendon�</t>
        </is>
      </c>
      <c r="H6269" t="inlineStr">
        <is>
          <t>Interno</t>
        </is>
      </c>
      <c r="I6269" t="inlineStr">
        <is>
          <t>Magicolor Metalurgica Eletrica E Eletron</t>
        </is>
      </c>
      <c r="J6269" t="inlineStr">
        <is>
          <t>38.038.543/0001-70</t>
        </is>
      </c>
      <c r="K6269" t="inlineStr">
        <is>
          <t>E. G. REZENDE CONTABILIDADE</t>
        </is>
      </c>
      <c r="L6269" t="inlineStr">
        <is>
          <t>1008061004</t>
        </is>
      </c>
      <c r="M6269" t="inlineStr">
        <is>
          <t>MYCERT</t>
        </is>
      </c>
      <c r="N6269" t="inlineStr">
        <is>
          <t>MAIO 2025.xls</t>
        </is>
      </c>
      <c r="O6269" s="1" t="n">
        <v>45797</v>
      </c>
      <c r="P6269" t="inlineStr">
        <is>
          <t>05/2025</t>
        </is>
      </c>
      <c r="Q6269" t="n">
        <v>2025</v>
      </c>
      <c r="R6269" t="inlineStr">
        <is>
          <t>38038543000170</t>
        </is>
      </c>
      <c r="S6269" t="inlineStr">
        <is>
          <t>CNPJ</t>
        </is>
      </c>
      <c r="T6269" t="n">
        <v>180</v>
      </c>
    </row>
    <row r="6270">
      <c r="A6270" t="inlineStr">
        <is>
          <t>20/05/2025</t>
        </is>
      </c>
      <c r="B6270" t="inlineStr">
        <is>
          <t>Condominio Do Bloco D Da Scln 307 CPF/CNPJ: 37.050.838/0001-08Parceiro: JOÃO GABRYELL FERREIRA SILVA</t>
        </is>
      </c>
      <c r="C6270" t="inlineStr">
        <is>
          <t>A1 - Software e-CNPJ de 12 Meses</t>
        </is>
      </c>
      <c r="D6270" t="inlineStr">
        <is>
          <t>1008064919  MYCERT</t>
        </is>
      </c>
      <c r="E6270" t="inlineStr">
        <is>
          <t>R$ 249,00</t>
        </is>
      </c>
      <c r="F6270" t="inlineStr">
        <is>
          <t>Danielle Olivei</t>
        </is>
      </c>
      <c r="G6270" t="inlineStr">
        <is>
          <t>Danielle Olivei</t>
        </is>
      </c>
      <c r="H6270" t="inlineStr">
        <is>
          <t>Interno</t>
        </is>
      </c>
      <c r="I6270" t="inlineStr">
        <is>
          <t>Condominio Do Bloco D Da Scln 307</t>
        </is>
      </c>
      <c r="J6270" t="inlineStr">
        <is>
          <t>37.050.838/0001-08</t>
        </is>
      </c>
      <c r="K6270" t="inlineStr">
        <is>
          <t>JOÃO GABRYELL FERREIRA SILVA</t>
        </is>
      </c>
      <c r="L6270" t="inlineStr">
        <is>
          <t>1008064919</t>
        </is>
      </c>
      <c r="M6270" t="inlineStr">
        <is>
          <t>MYCERT</t>
        </is>
      </c>
      <c r="N6270" t="inlineStr">
        <is>
          <t>MAIO 2025.xls</t>
        </is>
      </c>
      <c r="O6270" s="1" t="n">
        <v>45797</v>
      </c>
      <c r="P6270" t="inlineStr">
        <is>
          <t>05/2025</t>
        </is>
      </c>
      <c r="Q6270" t="n">
        <v>2025</v>
      </c>
      <c r="R6270" t="inlineStr">
        <is>
          <t>37050838000108</t>
        </is>
      </c>
      <c r="S6270" t="inlineStr">
        <is>
          <t>CNPJ</t>
        </is>
      </c>
      <c r="T6270" t="n">
        <v>249</v>
      </c>
    </row>
    <row r="6271">
      <c r="A6271" t="inlineStr">
        <is>
          <t>20/05/2025</t>
        </is>
      </c>
      <c r="B6271" t="inlineStr">
        <is>
          <t>J.f. Comercio De Couros E Peles Ltda CPF/CNPJ: 08.789.310/0001-49Parceiro: SEM INDICAÇÃO</t>
        </is>
      </c>
      <c r="C6271" t="inlineStr">
        <is>
          <t>A1 - Software e-CNPJ de 12 Meses</t>
        </is>
      </c>
      <c r="D6271" t="inlineStr">
        <is>
          <t>1008065212  MYCERT</t>
        </is>
      </c>
      <c r="E6271" t="inlineStr">
        <is>
          <t>R$ 180,00</t>
        </is>
      </c>
      <c r="F6271" t="inlineStr">
        <is>
          <t>Danielle Olivei</t>
        </is>
      </c>
      <c r="G6271" t="inlineStr">
        <is>
          <t>Danielle Olivei</t>
        </is>
      </c>
      <c r="H6271" t="inlineStr">
        <is>
          <t>Interno</t>
        </is>
      </c>
      <c r="I6271" t="inlineStr">
        <is>
          <t>J.f. Comercio De Couros E Peles Ltda</t>
        </is>
      </c>
      <c r="J6271" t="inlineStr">
        <is>
          <t>08.789.310/0001-49</t>
        </is>
      </c>
      <c r="K6271" t="inlineStr">
        <is>
          <t>SEM INDICAÇÃO</t>
        </is>
      </c>
      <c r="L6271" t="inlineStr">
        <is>
          <t>1008065212</t>
        </is>
      </c>
      <c r="M6271" t="inlineStr">
        <is>
          <t>MYCERT</t>
        </is>
      </c>
      <c r="N6271" t="inlineStr">
        <is>
          <t>MAIO 2025.xls</t>
        </is>
      </c>
      <c r="O6271" s="1" t="n">
        <v>45797</v>
      </c>
      <c r="P6271" t="inlineStr">
        <is>
          <t>05/2025</t>
        </is>
      </c>
      <c r="Q6271" t="n">
        <v>2025</v>
      </c>
      <c r="R6271" t="inlineStr">
        <is>
          <t>08789310000149</t>
        </is>
      </c>
      <c r="S6271" t="inlineStr">
        <is>
          <t>CNPJ</t>
        </is>
      </c>
      <c r="T6271" t="n">
        <v>180</v>
      </c>
    </row>
    <row r="6272">
      <c r="A6272" t="inlineStr">
        <is>
          <t>20/05/2025</t>
        </is>
      </c>
      <c r="B6272" t="inlineStr">
        <is>
          <t>Sindalva Evangelista De Sena CPF/CNPJ: 761.747.001-00Parceiro: SEM INDICAÇÃO</t>
        </is>
      </c>
      <c r="C6272" t="inlineStr">
        <is>
          <t>A1 - Software e-CPF de 12 Meses</t>
        </is>
      </c>
      <c r="D6272" t="inlineStr">
        <is>
          <t>1008064283  MYCERT</t>
        </is>
      </c>
      <c r="E6272" t="inlineStr">
        <is>
          <t>R$ 160,00</t>
        </is>
      </c>
      <c r="F6272" t="inlineStr">
        <is>
          <t>Leticia Mendon�</t>
        </is>
      </c>
      <c r="G6272" t="inlineStr">
        <is>
          <t>Leticia Mendon�</t>
        </is>
      </c>
      <c r="H6272" t="inlineStr">
        <is>
          <t>Interno</t>
        </is>
      </c>
      <c r="I6272" t="inlineStr">
        <is>
          <t>Sindalva Evangelista De Sena</t>
        </is>
      </c>
      <c r="J6272" t="inlineStr">
        <is>
          <t>761.747.001-00</t>
        </is>
      </c>
      <c r="K6272" t="inlineStr">
        <is>
          <t>SEM INDICAÇÃO</t>
        </is>
      </c>
      <c r="L6272" t="inlineStr">
        <is>
          <t>1008064283</t>
        </is>
      </c>
      <c r="M6272" t="inlineStr">
        <is>
          <t>MYCERT</t>
        </is>
      </c>
      <c r="N6272" t="inlineStr">
        <is>
          <t>MAIO 2025.xls</t>
        </is>
      </c>
      <c r="O6272" s="1" t="n">
        <v>45797</v>
      </c>
      <c r="P6272" t="inlineStr">
        <is>
          <t>05/2025</t>
        </is>
      </c>
      <c r="Q6272" t="n">
        <v>2025</v>
      </c>
      <c r="R6272" t="inlineStr">
        <is>
          <t>76174700100</t>
        </is>
      </c>
      <c r="S6272" t="inlineStr">
        <is>
          <t>CPF</t>
        </is>
      </c>
      <c r="T6272" t="n">
        <v>160</v>
      </c>
    </row>
    <row r="6273">
      <c r="A6273" t="inlineStr">
        <is>
          <t>20/05/2025</t>
        </is>
      </c>
      <c r="B6273" t="inlineStr">
        <is>
          <t>King Stop Troca De Oleo E Comercio De Pe CPF/CNPJ: 46.449.618/0001-34Parceiro: GEOVANI GONCALVES DA ROSA</t>
        </is>
      </c>
      <c r="C6273" t="inlineStr">
        <is>
          <t>A1 - Software e-CNPJ de 12 Meses</t>
        </is>
      </c>
      <c r="D6273" t="inlineStr">
        <is>
          <t>1008065495  MYCERT</t>
        </is>
      </c>
      <c r="E6273" t="inlineStr">
        <is>
          <t>R$ 180,00</t>
        </is>
      </c>
      <c r="F6273" t="inlineStr">
        <is>
          <t>Danielle Olivei</t>
        </is>
      </c>
      <c r="G6273" t="inlineStr">
        <is>
          <t>Danielle Olivei</t>
        </is>
      </c>
      <c r="H6273" t="inlineStr">
        <is>
          <t>Interno</t>
        </is>
      </c>
      <c r="I6273" t="inlineStr">
        <is>
          <t>King Stop Troca De Oleo E Comercio De Pe</t>
        </is>
      </c>
      <c r="J6273" t="inlineStr">
        <is>
          <t>46.449.618/0001-34</t>
        </is>
      </c>
      <c r="K6273" t="inlineStr">
        <is>
          <t>GEOVANI GONCALVES DA ROSA</t>
        </is>
      </c>
      <c r="L6273" t="inlineStr">
        <is>
          <t>1008065495</t>
        </is>
      </c>
      <c r="M6273" t="inlineStr">
        <is>
          <t>MYCERT</t>
        </is>
      </c>
      <c r="N6273" t="inlineStr">
        <is>
          <t>MAIO 2025.xls</t>
        </is>
      </c>
      <c r="O6273" s="1" t="n">
        <v>45797</v>
      </c>
      <c r="P6273" t="inlineStr">
        <is>
          <t>05/2025</t>
        </is>
      </c>
      <c r="Q6273" t="n">
        <v>2025</v>
      </c>
      <c r="R6273" t="inlineStr">
        <is>
          <t>46449618000134</t>
        </is>
      </c>
      <c r="S6273" t="inlineStr">
        <is>
          <t>CNPJ</t>
        </is>
      </c>
      <c r="T6273" t="n">
        <v>180</v>
      </c>
    </row>
    <row r="6274">
      <c r="A6274" t="inlineStr">
        <is>
          <t>20/05/2025</t>
        </is>
      </c>
      <c r="B6274" t="inlineStr">
        <is>
          <t>Grupo Assistencial Recanto De Maria Rema CPF/CNPJ: 00.655.332/0001-04Parceiro: SEM INDICAÇÃO</t>
        </is>
      </c>
      <c r="C6274" t="inlineStr">
        <is>
          <t>A1 - Software e-CNPJ de 12 Meses</t>
        </is>
      </c>
      <c r="D6274" t="inlineStr">
        <is>
          <t>1008046578  MYCERT</t>
        </is>
      </c>
      <c r="E6274" t="inlineStr">
        <is>
          <t>R$ 200,00</t>
        </is>
      </c>
      <c r="F6274" t="inlineStr">
        <is>
          <t>Victor Alves De</t>
        </is>
      </c>
      <c r="G6274" t="inlineStr">
        <is>
          <t>Victor Alves De</t>
        </is>
      </c>
      <c r="H6274" t="inlineStr">
        <is>
          <t>Interno</t>
        </is>
      </c>
      <c r="I6274" t="inlineStr">
        <is>
          <t>Grupo Assistencial Recanto De Maria Rema</t>
        </is>
      </c>
      <c r="J6274" t="inlineStr">
        <is>
          <t>00.655.332/0001-04</t>
        </is>
      </c>
      <c r="K6274" t="inlineStr">
        <is>
          <t>SEM INDICAÇÃO</t>
        </is>
      </c>
      <c r="L6274" t="inlineStr">
        <is>
          <t>1008046578</t>
        </is>
      </c>
      <c r="M6274" t="inlineStr">
        <is>
          <t>MYCERT</t>
        </is>
      </c>
      <c r="N6274" t="inlineStr">
        <is>
          <t>MAIO 2025.xls</t>
        </is>
      </c>
      <c r="O6274" s="1" t="n">
        <v>45797</v>
      </c>
      <c r="P6274" t="inlineStr">
        <is>
          <t>05/2025</t>
        </is>
      </c>
      <c r="Q6274" t="n">
        <v>2025</v>
      </c>
      <c r="R6274" t="inlineStr">
        <is>
          <t>00655332000104</t>
        </is>
      </c>
      <c r="S6274" t="inlineStr">
        <is>
          <t>CNPJ</t>
        </is>
      </c>
      <c r="T6274" t="n">
        <v>200</v>
      </c>
    </row>
    <row r="6275">
      <c r="A6275" t="inlineStr">
        <is>
          <t>20/05/2025</t>
        </is>
      </c>
      <c r="B6275" t="inlineStr">
        <is>
          <t>Oficina De Servicos Operacionais Ltda CPF/CNPJ: 08.870.900/0001-00Parceiro: GRUPO SAMA</t>
        </is>
      </c>
      <c r="C6275" t="inlineStr">
        <is>
          <t>A1 - Software e-CNPJ de 12 Meses</t>
        </is>
      </c>
      <c r="D6275" t="inlineStr">
        <is>
          <t>1008063368  MYCERT</t>
        </is>
      </c>
      <c r="E6275" t="inlineStr">
        <is>
          <t>R$ 175,00</t>
        </is>
      </c>
      <c r="F6275" t="inlineStr">
        <is>
          <t>Karina Pereira</t>
        </is>
      </c>
      <c r="G6275" t="inlineStr">
        <is>
          <t>Karina Pereira</t>
        </is>
      </c>
      <c r="H6275" t="inlineStr">
        <is>
          <t>Interno</t>
        </is>
      </c>
      <c r="I6275" t="inlineStr">
        <is>
          <t>Oficina De Servicos Operacionais Ltda</t>
        </is>
      </c>
      <c r="J6275" t="inlineStr">
        <is>
          <t>08.870.900/0001-00</t>
        </is>
      </c>
      <c r="K6275" t="inlineStr">
        <is>
          <t>GRUPO SAMA</t>
        </is>
      </c>
      <c r="L6275" t="inlineStr">
        <is>
          <t>1008063368</t>
        </is>
      </c>
      <c r="M6275" t="inlineStr">
        <is>
          <t>MYCERT</t>
        </is>
      </c>
      <c r="N6275" t="inlineStr">
        <is>
          <t>MAIO 2025.xls</t>
        </is>
      </c>
      <c r="O6275" s="1" t="n">
        <v>45797</v>
      </c>
      <c r="P6275" t="inlineStr">
        <is>
          <t>05/2025</t>
        </is>
      </c>
      <c r="Q6275" t="n">
        <v>2025</v>
      </c>
      <c r="R6275" t="inlineStr">
        <is>
          <t>08870900000100</t>
        </is>
      </c>
      <c r="S6275" t="inlineStr">
        <is>
          <t>CNPJ</t>
        </is>
      </c>
      <c r="T6275" t="n">
        <v>175</v>
      </c>
    </row>
    <row r="6276">
      <c r="A6276" t="inlineStr">
        <is>
          <t>20/05/2025</t>
        </is>
      </c>
      <c r="B6276" t="inlineStr">
        <is>
          <t>Mf Consultoria Em Gestao Da Informacao L CPF/CNPJ: 11.108.069/0001-50Parceiro: PARLA CONTABILIDADE LTDA</t>
        </is>
      </c>
      <c r="C6276" t="inlineStr">
        <is>
          <t>A1 - Software e-CNPJ de 12 Meses</t>
        </is>
      </c>
      <c r="D6276" t="inlineStr">
        <is>
          <t>1008065677  MYCERT</t>
        </is>
      </c>
      <c r="E6276" t="inlineStr">
        <is>
          <t>R$ 154,00</t>
        </is>
      </c>
      <c r="F6276" t="inlineStr">
        <is>
          <t>Raquel Campos D</t>
        </is>
      </c>
      <c r="G6276" t="inlineStr">
        <is>
          <t>Raquel Campos D</t>
        </is>
      </c>
      <c r="H6276" t="inlineStr">
        <is>
          <t>Interno</t>
        </is>
      </c>
      <c r="I6276" t="inlineStr">
        <is>
          <t>Mf Consultoria Em Gestao Da Informacao L</t>
        </is>
      </c>
      <c r="J6276" t="inlineStr">
        <is>
          <t>11.108.069/0001-50</t>
        </is>
      </c>
      <c r="K6276" t="inlineStr">
        <is>
          <t>PARLA CONTABILIDADE LTDA</t>
        </is>
      </c>
      <c r="L6276" t="inlineStr">
        <is>
          <t>1008065677</t>
        </is>
      </c>
      <c r="M6276" t="inlineStr">
        <is>
          <t>MYCERT</t>
        </is>
      </c>
      <c r="N6276" t="inlineStr">
        <is>
          <t>MAIO 2025.xls</t>
        </is>
      </c>
      <c r="O6276" s="1" t="n">
        <v>45797</v>
      </c>
      <c r="P6276" t="inlineStr">
        <is>
          <t>05/2025</t>
        </is>
      </c>
      <c r="Q6276" t="n">
        <v>2025</v>
      </c>
      <c r="R6276" t="inlineStr">
        <is>
          <t>11108069000150</t>
        </is>
      </c>
      <c r="S6276" t="inlineStr">
        <is>
          <t>CNPJ</t>
        </is>
      </c>
      <c r="T6276" t="n">
        <v>154</v>
      </c>
    </row>
    <row r="6277">
      <c r="A6277" t="inlineStr">
        <is>
          <t>20/05/2025</t>
        </is>
      </c>
      <c r="B6277" t="inlineStr">
        <is>
          <t>Adilson Santos De Almeida CPF/CNPJ: 119.531.871-53Parceiro: GRUPO KROLL SERVICOS EMPRESARIAIS LTDA</t>
        </is>
      </c>
      <c r="C6277" t="inlineStr">
        <is>
          <t>A1 - Software e-CPF de 12 Meses</t>
        </is>
      </c>
      <c r="D6277" t="inlineStr">
        <is>
          <t>1008066843  MYCERT</t>
        </is>
      </c>
      <c r="E6277" t="inlineStr">
        <is>
          <t>R$ 150,00</t>
        </is>
      </c>
      <c r="F6277" t="inlineStr">
        <is>
          <t>Raquel Campos D</t>
        </is>
      </c>
      <c r="G6277" t="inlineStr">
        <is>
          <t>Raquel Campos D</t>
        </is>
      </c>
      <c r="H6277" t="inlineStr">
        <is>
          <t>Interno</t>
        </is>
      </c>
      <c r="I6277" t="inlineStr">
        <is>
          <t>Adilson Santos De Almeida</t>
        </is>
      </c>
      <c r="J6277" t="inlineStr">
        <is>
          <t>119.531.871-53</t>
        </is>
      </c>
      <c r="K6277" t="inlineStr">
        <is>
          <t>GRUPO KROLL SERVICOS EMPRESARIAIS LTDA</t>
        </is>
      </c>
      <c r="L6277" t="inlineStr">
        <is>
          <t>1008066843</t>
        </is>
      </c>
      <c r="M6277" t="inlineStr">
        <is>
          <t>MYCERT</t>
        </is>
      </c>
      <c r="N6277" t="inlineStr">
        <is>
          <t>MAIO 2025.xls</t>
        </is>
      </c>
      <c r="O6277" s="1" t="n">
        <v>45797</v>
      </c>
      <c r="P6277" t="inlineStr">
        <is>
          <t>05/2025</t>
        </is>
      </c>
      <c r="Q6277" t="n">
        <v>2025</v>
      </c>
      <c r="R6277" t="inlineStr">
        <is>
          <t>11953187153</t>
        </is>
      </c>
      <c r="S6277" t="inlineStr">
        <is>
          <t>CPF</t>
        </is>
      </c>
      <c r="T6277" t="n">
        <v>150</v>
      </c>
    </row>
    <row r="6278">
      <c r="A6278" t="inlineStr">
        <is>
          <t>20/05/2025</t>
        </is>
      </c>
      <c r="B6278" t="inlineStr">
        <is>
          <t>Almira Boulhosa Tavares Ltda CPF/CNPJ: 60.890.526/0001-16Parceiro: GIGA COMERCIAL DE SOFTWARE LTDA</t>
        </is>
      </c>
      <c r="C6278" t="inlineStr">
        <is>
          <t>A1 - Software e-CNPJ de 12 Meses</t>
        </is>
      </c>
      <c r="D6278" t="inlineStr">
        <is>
          <t>1008060901  MYCERT</t>
        </is>
      </c>
      <c r="E6278" t="inlineStr">
        <is>
          <t>R$ 175,00</t>
        </is>
      </c>
      <c r="F6278" t="inlineStr">
        <is>
          <t>Danielle Olivei</t>
        </is>
      </c>
      <c r="G6278" t="inlineStr">
        <is>
          <t>Danielle Olivei</t>
        </is>
      </c>
      <c r="H6278" t="inlineStr">
        <is>
          <t>Parceiro</t>
        </is>
      </c>
      <c r="I6278" t="inlineStr">
        <is>
          <t>Almira Boulhosa Tavares Ltda</t>
        </is>
      </c>
      <c r="J6278" t="inlineStr">
        <is>
          <t>60.890.526/0001-16</t>
        </is>
      </c>
      <c r="K6278" t="inlineStr">
        <is>
          <t>GIGA COMERCIAL DE SOFTWARE LTDA</t>
        </is>
      </c>
      <c r="L6278" t="inlineStr">
        <is>
          <t>1008060901</t>
        </is>
      </c>
      <c r="M6278" t="inlineStr">
        <is>
          <t>MYCERT</t>
        </is>
      </c>
      <c r="N6278" t="inlineStr">
        <is>
          <t>MAIO 2025.xls</t>
        </is>
      </c>
      <c r="O6278" s="1" t="n">
        <v>45797</v>
      </c>
      <c r="P6278" t="inlineStr">
        <is>
          <t>05/2025</t>
        </is>
      </c>
      <c r="Q6278" t="n">
        <v>2025</v>
      </c>
      <c r="R6278" t="inlineStr">
        <is>
          <t>60890526000116</t>
        </is>
      </c>
      <c r="S6278" t="inlineStr">
        <is>
          <t>CNPJ</t>
        </is>
      </c>
      <c r="T6278" t="n">
        <v>175</v>
      </c>
    </row>
    <row r="6279">
      <c r="A6279" t="inlineStr">
        <is>
          <t>20/05/2025</t>
        </is>
      </c>
      <c r="B6279" t="inlineStr">
        <is>
          <t>Avalon Informatica E Desenvolvimento De CPF/CNPJ: 08.877.075/0001-67Parceiro: SEM INDICAÇÃO</t>
        </is>
      </c>
      <c r="C6279" t="inlineStr">
        <is>
          <t>A1 - Software e-CNPJ de 12 Meses</t>
        </is>
      </c>
      <c r="D6279" t="inlineStr">
        <is>
          <t>1008066857  MYCERT</t>
        </is>
      </c>
      <c r="E6279" t="inlineStr">
        <is>
          <t>R$ 190,00</t>
        </is>
      </c>
      <c r="F6279" t="inlineStr">
        <is>
          <t>Karina Pereira</t>
        </is>
      </c>
      <c r="G6279" t="inlineStr">
        <is>
          <t>Karina Pereira</t>
        </is>
      </c>
      <c r="H6279" t="inlineStr">
        <is>
          <t>Interno</t>
        </is>
      </c>
      <c r="I6279" t="inlineStr">
        <is>
          <t>Avalon Informatica E Desenvolvimento De</t>
        </is>
      </c>
      <c r="J6279" t="inlineStr">
        <is>
          <t>08.877.075/0001-67</t>
        </is>
      </c>
      <c r="K6279" t="inlineStr">
        <is>
          <t>SEM INDICAÇÃO</t>
        </is>
      </c>
      <c r="L6279" t="inlineStr">
        <is>
          <t>1008066857</t>
        </is>
      </c>
      <c r="M6279" t="inlineStr">
        <is>
          <t>MYCERT</t>
        </is>
      </c>
      <c r="N6279" t="inlineStr">
        <is>
          <t>MAIO 2025.xls</t>
        </is>
      </c>
      <c r="O6279" s="1" t="n">
        <v>45797</v>
      </c>
      <c r="P6279" t="inlineStr">
        <is>
          <t>05/2025</t>
        </is>
      </c>
      <c r="Q6279" t="n">
        <v>2025</v>
      </c>
      <c r="R6279" t="inlineStr">
        <is>
          <t>08877075000167</t>
        </is>
      </c>
      <c r="S6279" t="inlineStr">
        <is>
          <t>CNPJ</t>
        </is>
      </c>
      <c r="T6279" t="n">
        <v>190</v>
      </c>
    </row>
    <row r="6280">
      <c r="A6280" t="inlineStr">
        <is>
          <t>20/05/2025</t>
        </is>
      </c>
      <c r="B6280" t="inlineStr">
        <is>
          <t>C S Gelinski Ltda CPF/CNPJ: 54.517.326/0001-10Parceiro: PARLA CONTABILIDADE LTDA</t>
        </is>
      </c>
      <c r="C6280" t="inlineStr">
        <is>
          <t>A1 - Software e-CNPJ de 12 Meses</t>
        </is>
      </c>
      <c r="D6280" t="inlineStr">
        <is>
          <t>1008067634  MYCERT</t>
        </is>
      </c>
      <c r="E6280" t="inlineStr">
        <is>
          <t>R$ 150,00</t>
        </is>
      </c>
      <c r="F6280" t="inlineStr">
        <is>
          <t>Karina Pereira</t>
        </is>
      </c>
      <c r="G6280" t="inlineStr">
        <is>
          <t>Karina Pereira</t>
        </is>
      </c>
      <c r="H6280" t="inlineStr">
        <is>
          <t>Interno</t>
        </is>
      </c>
      <c r="I6280" t="inlineStr">
        <is>
          <t>C S Gelinski Ltda</t>
        </is>
      </c>
      <c r="J6280" t="inlineStr">
        <is>
          <t>54.517.326/0001-10</t>
        </is>
      </c>
      <c r="K6280" t="inlineStr">
        <is>
          <t>PARLA CONTABILIDADE LTDA</t>
        </is>
      </c>
      <c r="L6280" t="inlineStr">
        <is>
          <t>1008067634</t>
        </is>
      </c>
      <c r="M6280" t="inlineStr">
        <is>
          <t>MYCERT</t>
        </is>
      </c>
      <c r="N6280" t="inlineStr">
        <is>
          <t>MAIO 2025.xls</t>
        </is>
      </c>
      <c r="O6280" s="1" t="n">
        <v>45797</v>
      </c>
      <c r="P6280" t="inlineStr">
        <is>
          <t>05/2025</t>
        </is>
      </c>
      <c r="Q6280" t="n">
        <v>2025</v>
      </c>
      <c r="R6280" t="inlineStr">
        <is>
          <t>54517326000110</t>
        </is>
      </c>
      <c r="S6280" t="inlineStr">
        <is>
          <t>CNPJ</t>
        </is>
      </c>
      <c r="T6280" t="n">
        <v>150</v>
      </c>
    </row>
    <row r="6281">
      <c r="A6281" t="inlineStr">
        <is>
          <t>20/05/2025</t>
        </is>
      </c>
      <c r="B6281" t="inlineStr">
        <is>
          <t>Pedro Junior Silva De Alcantara CPF/CNPJ: 024.258.338-54Parceiro: GEOVANI GONCALVES DA ROSA</t>
        </is>
      </c>
      <c r="C6281" t="inlineStr">
        <is>
          <t>A1 - Software e-CPF de 12 Meses</t>
        </is>
      </c>
      <c r="D6281" t="inlineStr">
        <is>
          <t>1008068724  MYCERT</t>
        </is>
      </c>
      <c r="E6281" t="inlineStr">
        <is>
          <t>R$ 150,00</t>
        </is>
      </c>
      <c r="F6281" t="inlineStr">
        <is>
          <t>Karina Pereira</t>
        </is>
      </c>
      <c r="G6281" t="inlineStr">
        <is>
          <t>Karina Pereira</t>
        </is>
      </c>
      <c r="H6281" t="inlineStr">
        <is>
          <t>Interno</t>
        </is>
      </c>
      <c r="I6281" t="inlineStr">
        <is>
          <t>Pedro Junior Silva De Alcantara</t>
        </is>
      </c>
      <c r="J6281" t="inlineStr">
        <is>
          <t>024.258.338-54</t>
        </is>
      </c>
      <c r="K6281" t="inlineStr">
        <is>
          <t>GEOVANI GONCALVES DA ROSA</t>
        </is>
      </c>
      <c r="L6281" t="inlineStr">
        <is>
          <t>1008068724</t>
        </is>
      </c>
      <c r="M6281" t="inlineStr">
        <is>
          <t>MYCERT</t>
        </is>
      </c>
      <c r="N6281" t="inlineStr">
        <is>
          <t>MAIO 2025.xls</t>
        </is>
      </c>
      <c r="O6281" s="1" t="n">
        <v>45797</v>
      </c>
      <c r="P6281" t="inlineStr">
        <is>
          <t>05/2025</t>
        </is>
      </c>
      <c r="Q6281" t="n">
        <v>2025</v>
      </c>
      <c r="R6281" t="inlineStr">
        <is>
          <t>02425833854</t>
        </is>
      </c>
      <c r="S6281" t="inlineStr">
        <is>
          <t>CPF</t>
        </is>
      </c>
      <c r="T6281" t="n">
        <v>150</v>
      </c>
    </row>
    <row r="6282">
      <c r="A6282" t="inlineStr">
        <is>
          <t>20/05/2025</t>
        </is>
      </c>
      <c r="B6282" t="inlineStr">
        <is>
          <t>Vanderlei Soares Da Silva CPF/CNPJ: 040.101.704-41Parceiro: PARLA CONTABILIDADE LTDA</t>
        </is>
      </c>
      <c r="C6282" t="inlineStr">
        <is>
          <t>A1 - Software e-CPF de 12 Meses</t>
        </is>
      </c>
      <c r="D6282" t="inlineStr">
        <is>
          <t>1008067616  MYCERT</t>
        </is>
      </c>
      <c r="E6282" t="inlineStr">
        <is>
          <t>R$ 150,00</t>
        </is>
      </c>
      <c r="F6282" t="inlineStr">
        <is>
          <t>Karina Pereira</t>
        </is>
      </c>
      <c r="G6282" t="inlineStr">
        <is>
          <t>Karina Pereira</t>
        </is>
      </c>
      <c r="H6282" t="inlineStr">
        <is>
          <t>Interno</t>
        </is>
      </c>
      <c r="I6282" t="inlineStr">
        <is>
          <t>Vanderlei Soares Da Silva</t>
        </is>
      </c>
      <c r="J6282" t="inlineStr">
        <is>
          <t>040.101.704-41</t>
        </is>
      </c>
      <c r="K6282" t="inlineStr">
        <is>
          <t>PARLA CONTABILIDADE LTDA</t>
        </is>
      </c>
      <c r="L6282" t="inlineStr">
        <is>
          <t>1008067616</t>
        </is>
      </c>
      <c r="M6282" t="inlineStr">
        <is>
          <t>MYCERT</t>
        </is>
      </c>
      <c r="N6282" t="inlineStr">
        <is>
          <t>MAIO 2025.xls</t>
        </is>
      </c>
      <c r="O6282" s="1" t="n">
        <v>45797</v>
      </c>
      <c r="P6282" t="inlineStr">
        <is>
          <t>05/2025</t>
        </is>
      </c>
      <c r="Q6282" t="n">
        <v>2025</v>
      </c>
      <c r="R6282" t="inlineStr">
        <is>
          <t>04010170441</t>
        </is>
      </c>
      <c r="S6282" t="inlineStr">
        <is>
          <t>CPF</t>
        </is>
      </c>
      <c r="T6282" t="n">
        <v>150</v>
      </c>
    </row>
    <row r="6283">
      <c r="A6283" t="inlineStr">
        <is>
          <t>20/05/2025</t>
        </is>
      </c>
      <c r="B6283" t="inlineStr">
        <is>
          <t>Patricia De Carvalho Lustosa CPF/CNPJ: 175.304.888-56Parceiro: FUNDACAO DOS ECONOMIARIOS FEDERAIS FUNCEF</t>
        </is>
      </c>
      <c r="C6283" t="inlineStr">
        <is>
          <t>A1 - Software e-CPF de 12 Meses</t>
        </is>
      </c>
      <c r="D6283" t="inlineStr">
        <is>
          <t>1008065600  MYCERT</t>
        </is>
      </c>
      <c r="E6283" t="inlineStr">
        <is>
          <t>R$ 92,65</t>
        </is>
      </c>
      <c r="F6283" t="inlineStr">
        <is>
          <t>Raquel Campos D</t>
        </is>
      </c>
      <c r="G6283" t="inlineStr">
        <is>
          <t>Raquel Campos D</t>
        </is>
      </c>
      <c r="H6283" t="inlineStr">
        <is>
          <t>Parceiro</t>
        </is>
      </c>
      <c r="I6283" t="inlineStr">
        <is>
          <t>Patricia De Carvalho Lustosa</t>
        </is>
      </c>
      <c r="J6283" t="inlineStr">
        <is>
          <t>175.304.888-56</t>
        </is>
      </c>
      <c r="K6283" t="inlineStr">
        <is>
          <t>FUNDACAO DOS ECONOMIARIOS FEDERAIS FUNCEF</t>
        </is>
      </c>
      <c r="L6283" t="inlineStr">
        <is>
          <t>1008065600</t>
        </is>
      </c>
      <c r="M6283" t="inlineStr">
        <is>
          <t>MYCERT</t>
        </is>
      </c>
      <c r="N6283" t="inlineStr">
        <is>
          <t>MAIO 2025.xls</t>
        </is>
      </c>
      <c r="O6283" s="1" t="n">
        <v>45797</v>
      </c>
      <c r="P6283" t="inlineStr">
        <is>
          <t>05/2025</t>
        </is>
      </c>
      <c r="Q6283" t="n">
        <v>2025</v>
      </c>
      <c r="R6283" t="inlineStr">
        <is>
          <t>17530488856</t>
        </is>
      </c>
      <c r="S6283" t="inlineStr">
        <is>
          <t>CPF</t>
        </is>
      </c>
      <c r="T6283" t="n">
        <v>92.65000000000001</v>
      </c>
    </row>
    <row r="6284">
      <c r="A6284" t="inlineStr">
        <is>
          <t>20/05/2025</t>
        </is>
      </c>
      <c r="B6284" t="inlineStr">
        <is>
          <t>Bsb Natus Distribuidora Ltda CPF/CNPJ: 08.287.433/0001-81Parceiro: SEM INDICAÇÃO</t>
        </is>
      </c>
      <c r="C6284" t="inlineStr">
        <is>
          <t>A1 - Software e-CNPJ de 12 Meses</t>
        </is>
      </c>
      <c r="D6284" t="inlineStr">
        <is>
          <t>1008069344  MYCERT</t>
        </is>
      </c>
      <c r="E6284" t="inlineStr">
        <is>
          <t>R$ 155,00</t>
        </is>
      </c>
      <c r="F6284" t="inlineStr">
        <is>
          <t>Leticia Mendon�</t>
        </is>
      </c>
      <c r="G6284" t="inlineStr">
        <is>
          <t>Leticia Mendon�</t>
        </is>
      </c>
      <c r="H6284" t="inlineStr">
        <is>
          <t>Interno</t>
        </is>
      </c>
      <c r="I6284" t="inlineStr">
        <is>
          <t>Bsb Natus Distribuidora Ltda</t>
        </is>
      </c>
      <c r="J6284" t="inlineStr">
        <is>
          <t>08.287.433/0001-81</t>
        </is>
      </c>
      <c r="K6284" t="inlineStr">
        <is>
          <t>SEM INDICAÇÃO</t>
        </is>
      </c>
      <c r="L6284" t="inlineStr">
        <is>
          <t>1008069344</t>
        </is>
      </c>
      <c r="M6284" t="inlineStr">
        <is>
          <t>MYCERT</t>
        </is>
      </c>
      <c r="N6284" t="inlineStr">
        <is>
          <t>MAIO 2025.xls</t>
        </is>
      </c>
      <c r="O6284" s="1" t="n">
        <v>45797</v>
      </c>
      <c r="P6284" t="inlineStr">
        <is>
          <t>05/2025</t>
        </is>
      </c>
      <c r="Q6284" t="n">
        <v>2025</v>
      </c>
      <c r="R6284" t="inlineStr">
        <is>
          <t>08287433000181</t>
        </is>
      </c>
      <c r="S6284" t="inlineStr">
        <is>
          <t>CNPJ</t>
        </is>
      </c>
      <c r="T6284" t="n">
        <v>155</v>
      </c>
    </row>
    <row r="6285">
      <c r="A6285" t="inlineStr">
        <is>
          <t>20/05/2025</t>
        </is>
      </c>
      <c r="B6285" t="inlineStr">
        <is>
          <t>Ddi Imoveis Ltda CPF/CNPJ: 55.133.084/0001-23Parceiro: Grupo Gonçalina</t>
        </is>
      </c>
      <c r="C6285" t="inlineStr">
        <is>
          <t>A1 - Software e-CNPJ de 12 Meses</t>
        </is>
      </c>
      <c r="D6285" t="inlineStr">
        <is>
          <t>1008070129  MYCERT</t>
        </is>
      </c>
      <c r="E6285" t="inlineStr">
        <is>
          <t>R$ 190,00</t>
        </is>
      </c>
      <c r="F6285" t="inlineStr">
        <is>
          <t>Leticia Mendon�</t>
        </is>
      </c>
      <c r="G6285" t="inlineStr">
        <is>
          <t>Leticia Mendon�</t>
        </is>
      </c>
      <c r="H6285" t="inlineStr">
        <is>
          <t>Interno</t>
        </is>
      </c>
      <c r="I6285" t="inlineStr">
        <is>
          <t>Ddi Imoveis Ltda</t>
        </is>
      </c>
      <c r="J6285" t="inlineStr">
        <is>
          <t>55.133.084/0001-23</t>
        </is>
      </c>
      <c r="K6285" t="inlineStr">
        <is>
          <t>Grupo Gonçalina</t>
        </is>
      </c>
      <c r="L6285" t="inlineStr">
        <is>
          <t>1008070129</t>
        </is>
      </c>
      <c r="M6285" t="inlineStr">
        <is>
          <t>MYCERT</t>
        </is>
      </c>
      <c r="N6285" t="inlineStr">
        <is>
          <t>MAIO 2025.xls</t>
        </is>
      </c>
      <c r="O6285" s="1" t="n">
        <v>45797</v>
      </c>
      <c r="P6285" t="inlineStr">
        <is>
          <t>05/2025</t>
        </is>
      </c>
      <c r="Q6285" t="n">
        <v>2025</v>
      </c>
      <c r="R6285" t="inlineStr">
        <is>
          <t>55133084000123</t>
        </is>
      </c>
      <c r="S6285" t="inlineStr">
        <is>
          <t>CNPJ</t>
        </is>
      </c>
      <c r="T6285" t="n">
        <v>190</v>
      </c>
    </row>
    <row r="6286">
      <c r="A6286" t="inlineStr">
        <is>
          <t>20/05/2025</t>
        </is>
      </c>
      <c r="B6286" t="inlineStr">
        <is>
          <t>Casa De Costura D &amp; S Ltda CPF/CNPJ: 38.135.849/0001-45Parceiro: Grupo Gonçalina</t>
        </is>
      </c>
      <c r="C6286" t="inlineStr">
        <is>
          <t>A1 - Software e-CNPJ de 12 Meses</t>
        </is>
      </c>
      <c r="D6286" t="inlineStr">
        <is>
          <t>1008070333  MYCERT</t>
        </is>
      </c>
      <c r="E6286" t="inlineStr">
        <is>
          <t>R$ 190,00</t>
        </is>
      </c>
      <c r="F6286" t="inlineStr">
        <is>
          <t>Leticia Mendon�</t>
        </is>
      </c>
      <c r="G6286" t="inlineStr">
        <is>
          <t>Leticia Mendon�</t>
        </is>
      </c>
      <c r="H6286" t="inlineStr">
        <is>
          <t>Interno</t>
        </is>
      </c>
      <c r="I6286" t="inlineStr">
        <is>
          <t>Casa De Costura D &amp; S Ltda</t>
        </is>
      </c>
      <c r="J6286" t="inlineStr">
        <is>
          <t>38.135.849/0001-45</t>
        </is>
      </c>
      <c r="K6286" t="inlineStr">
        <is>
          <t>Grupo Gonçalina</t>
        </is>
      </c>
      <c r="L6286" t="inlineStr">
        <is>
          <t>1008070333</t>
        </is>
      </c>
      <c r="M6286" t="inlineStr">
        <is>
          <t>MYCERT</t>
        </is>
      </c>
      <c r="N6286" t="inlineStr">
        <is>
          <t>MAIO 2025.xls</t>
        </is>
      </c>
      <c r="O6286" s="1" t="n">
        <v>45797</v>
      </c>
      <c r="P6286" t="inlineStr">
        <is>
          <t>05/2025</t>
        </is>
      </c>
      <c r="Q6286" t="n">
        <v>2025</v>
      </c>
      <c r="R6286" t="inlineStr">
        <is>
          <t>38135849000145</t>
        </is>
      </c>
      <c r="S6286" t="inlineStr">
        <is>
          <t>CNPJ</t>
        </is>
      </c>
      <c r="T6286" t="n">
        <v>190</v>
      </c>
    </row>
    <row r="6287">
      <c r="A6287" t="inlineStr">
        <is>
          <t>20/05/2025</t>
        </is>
      </c>
      <c r="B6287" t="inlineStr">
        <is>
          <t>Anderson Lisboa De Sousa CPF/CNPJ: 937.433.431-34Parceiro: ANDERSON LISBOA DE SOUSA</t>
        </is>
      </c>
      <c r="C6287" t="inlineStr">
        <is>
          <t>A1 - Software e-CPF de 12 Meses</t>
        </is>
      </c>
      <c r="D6287" t="inlineStr">
        <is>
          <t>1008071093  MYCERT</t>
        </is>
      </c>
      <c r="E6287" t="inlineStr">
        <is>
          <t>R$ 0,00</t>
        </is>
      </c>
      <c r="F6287" t="inlineStr">
        <is>
          <t>Raquel Campos D</t>
        </is>
      </c>
      <c r="G6287" t="inlineStr">
        <is>
          <t>Raquel Campos D</t>
        </is>
      </c>
      <c r="H6287" t="inlineStr">
        <is>
          <t>Interno</t>
        </is>
      </c>
      <c r="I6287" t="inlineStr">
        <is>
          <t>Anderson Lisboa De Sousa</t>
        </is>
      </c>
      <c r="J6287" t="inlineStr">
        <is>
          <t>937.433.431-34</t>
        </is>
      </c>
      <c r="K6287" t="inlineStr">
        <is>
          <t>ANDERSON LISBOA DE SOUSA</t>
        </is>
      </c>
      <c r="L6287" t="inlineStr">
        <is>
          <t>1008071093</t>
        </is>
      </c>
      <c r="M6287" t="inlineStr">
        <is>
          <t>MYCERT</t>
        </is>
      </c>
      <c r="N6287" t="inlineStr">
        <is>
          <t>MAIO 2025.xls</t>
        </is>
      </c>
      <c r="O6287" s="1" t="n">
        <v>45797</v>
      </c>
      <c r="P6287" t="inlineStr">
        <is>
          <t>05/2025</t>
        </is>
      </c>
      <c r="Q6287" t="n">
        <v>2025</v>
      </c>
      <c r="R6287" t="inlineStr">
        <is>
          <t>93743343134</t>
        </is>
      </c>
      <c r="S6287" t="inlineStr">
        <is>
          <t>CPF</t>
        </is>
      </c>
      <c r="T6287" t="n">
        <v>0</v>
      </c>
    </row>
    <row r="6288">
      <c r="A6288" t="inlineStr">
        <is>
          <t>20/05/2025</t>
        </is>
      </c>
      <c r="B6288" t="inlineStr">
        <is>
          <t>Alessandra Dias Da Silva CPF/CNPJ: 858.384.971-49Parceiro: EXITO CONTABILIDADE LTDA</t>
        </is>
      </c>
      <c r="C6288" t="inlineStr">
        <is>
          <t>A1 - Software e-CPF de 12 Meses</t>
        </is>
      </c>
      <c r="D6288" t="inlineStr">
        <is>
          <t>1008071038  MYCERT</t>
        </is>
      </c>
      <c r="E6288" t="inlineStr">
        <is>
          <t>R$ 130,00</t>
        </is>
      </c>
      <c r="F6288" t="inlineStr">
        <is>
          <t>Raquel Campos D</t>
        </is>
      </c>
      <c r="G6288" t="inlineStr">
        <is>
          <t>Raquel Campos D</t>
        </is>
      </c>
      <c r="H6288" t="inlineStr">
        <is>
          <t>Interno</t>
        </is>
      </c>
      <c r="I6288" t="inlineStr">
        <is>
          <t>Alessandra Dias Da Silva</t>
        </is>
      </c>
      <c r="J6288" t="inlineStr">
        <is>
          <t>858.384.971-49</t>
        </is>
      </c>
      <c r="K6288" t="inlineStr">
        <is>
          <t>EXITO CONTABILIDADE LTDA</t>
        </is>
      </c>
      <c r="L6288" t="inlineStr">
        <is>
          <t>1008071038</t>
        </is>
      </c>
      <c r="M6288" t="inlineStr">
        <is>
          <t>MYCERT</t>
        </is>
      </c>
      <c r="N6288" t="inlineStr">
        <is>
          <t>MAIO 2025.xls</t>
        </is>
      </c>
      <c r="O6288" s="1" t="n">
        <v>45797</v>
      </c>
      <c r="P6288" t="inlineStr">
        <is>
          <t>05/2025</t>
        </is>
      </c>
      <c r="Q6288" t="n">
        <v>2025</v>
      </c>
      <c r="R6288" t="inlineStr">
        <is>
          <t>85838497149</t>
        </is>
      </c>
      <c r="S6288" t="inlineStr">
        <is>
          <t>CPF</t>
        </is>
      </c>
      <c r="T6288" t="n">
        <v>130</v>
      </c>
    </row>
    <row r="6289">
      <c r="A6289" t="inlineStr">
        <is>
          <t>20/05/2025</t>
        </is>
      </c>
      <c r="B6289" t="inlineStr">
        <is>
          <t>Condominio Residencial Ilha Bella CPF/CNPJ: 17.560.417/0001-01Parceiro: VILA21 CONDOMINIOS LTDA</t>
        </is>
      </c>
      <c r="C6289" t="inlineStr">
        <is>
          <t>A1 - Software e-CNPJ de 12 Meses</t>
        </is>
      </c>
      <c r="D6289" t="inlineStr">
        <is>
          <t>1008034181  MYCERT</t>
        </is>
      </c>
      <c r="E6289" t="inlineStr">
        <is>
          <t>R$ 150,00</t>
        </is>
      </c>
      <c r="F6289" t="inlineStr">
        <is>
          <t>Vila21 Condomin</t>
        </is>
      </c>
      <c r="G6289" t="inlineStr">
        <is>
          <t>Vila21 Condomin</t>
        </is>
      </c>
      <c r="H6289" t="inlineStr">
        <is>
          <t>Parceiro</t>
        </is>
      </c>
      <c r="I6289" t="inlineStr">
        <is>
          <t>Condominio Residencial Ilha Bella</t>
        </is>
      </c>
      <c r="J6289" t="inlineStr">
        <is>
          <t>17.560.417/0001-01</t>
        </is>
      </c>
      <c r="K6289" t="inlineStr">
        <is>
          <t>VILA21 CONDOMINIOS LTDA</t>
        </is>
      </c>
      <c r="L6289" t="inlineStr">
        <is>
          <t>1008034181</t>
        </is>
      </c>
      <c r="M6289" t="inlineStr">
        <is>
          <t>MYCERT</t>
        </is>
      </c>
      <c r="N6289" t="inlineStr">
        <is>
          <t>MAIO 2025.xls</t>
        </is>
      </c>
      <c r="O6289" s="1" t="n">
        <v>45797</v>
      </c>
      <c r="P6289" t="inlineStr">
        <is>
          <t>05/2025</t>
        </is>
      </c>
      <c r="Q6289" t="n">
        <v>2025</v>
      </c>
      <c r="R6289" t="inlineStr">
        <is>
          <t>17560417000101</t>
        </is>
      </c>
      <c r="S6289" t="inlineStr">
        <is>
          <t>CNPJ</t>
        </is>
      </c>
      <c r="T6289" t="n">
        <v>150</v>
      </c>
    </row>
    <row r="6290">
      <c r="A6290" t="inlineStr">
        <is>
          <t>20/05/2025</t>
        </is>
      </c>
      <c r="B6290" t="inlineStr">
        <is>
          <t>Marina Martins Da Silva CPF/CNPJ: 84.592.765/0001-58Parceiro: SEM INDICAÇÃO</t>
        </is>
      </c>
      <c r="C6290" t="inlineStr">
        <is>
          <t>A1 - Software e-CNPJ de 12 Meses</t>
        </is>
      </c>
      <c r="D6290" t="inlineStr">
        <is>
          <t>1008066733  MYCERT</t>
        </is>
      </c>
      <c r="E6290" t="inlineStr">
        <is>
          <t>R$ 240,00</t>
        </is>
      </c>
      <c r="F6290" t="inlineStr">
        <is>
          <t>Karina Pereira</t>
        </is>
      </c>
      <c r="G6290" t="inlineStr">
        <is>
          <t>Karina Pereira</t>
        </is>
      </c>
      <c r="H6290" t="inlineStr">
        <is>
          <t>Interno</t>
        </is>
      </c>
      <c r="I6290" t="inlineStr">
        <is>
          <t>Marina Martins Da Silva</t>
        </is>
      </c>
      <c r="J6290" t="inlineStr">
        <is>
          <t>84.592.765/0001-58</t>
        </is>
      </c>
      <c r="K6290" t="inlineStr">
        <is>
          <t>SEM INDICAÇÃO</t>
        </is>
      </c>
      <c r="L6290" t="inlineStr">
        <is>
          <t>1008066733</t>
        </is>
      </c>
      <c r="M6290" t="inlineStr">
        <is>
          <t>MYCERT</t>
        </is>
      </c>
      <c r="N6290" t="inlineStr">
        <is>
          <t>MAIO 2025.xls</t>
        </is>
      </c>
      <c r="O6290" s="1" t="n">
        <v>45797</v>
      </c>
      <c r="P6290" t="inlineStr">
        <is>
          <t>05/2025</t>
        </is>
      </c>
      <c r="Q6290" t="n">
        <v>2025</v>
      </c>
      <c r="R6290" t="inlineStr">
        <is>
          <t>84592765000158</t>
        </is>
      </c>
      <c r="S6290" t="inlineStr">
        <is>
          <t>CNPJ</t>
        </is>
      </c>
      <c r="T6290" t="n">
        <v>240</v>
      </c>
    </row>
    <row r="6291">
      <c r="A6291" t="inlineStr">
        <is>
          <t>20/05/2025</t>
        </is>
      </c>
      <c r="B6291" t="inlineStr">
        <is>
          <t>Valdina Lima De Oliveira CPF/CNPJ: 020.660.355-05Parceiro: ATOS ON CONSULTORIA &amp; ASSESSORIA CONTABEIS LTDA</t>
        </is>
      </c>
      <c r="C6291" t="inlineStr">
        <is>
          <t>A1 - Software e-CPF de 12 Meses</t>
        </is>
      </c>
      <c r="D6291" t="inlineStr">
        <is>
          <t>1008072112  MYCERT</t>
        </is>
      </c>
      <c r="E6291" t="inlineStr">
        <is>
          <t>R$ 130,00</t>
        </is>
      </c>
      <c r="F6291" t="inlineStr">
        <is>
          <t>Karina Pereira</t>
        </is>
      </c>
      <c r="G6291" t="inlineStr">
        <is>
          <t>Karina Pereira</t>
        </is>
      </c>
      <c r="H6291" t="inlineStr">
        <is>
          <t>Interno</t>
        </is>
      </c>
      <c r="I6291" t="inlineStr">
        <is>
          <t>Valdina Lima De Oliveira</t>
        </is>
      </c>
      <c r="J6291" t="inlineStr">
        <is>
          <t>020.660.355-05</t>
        </is>
      </c>
      <c r="K6291" t="inlineStr">
        <is>
          <t>ATOS ON CONSULTORIA &amp; ASSESSORIA CONTABEIS LTDA</t>
        </is>
      </c>
      <c r="L6291" t="inlineStr">
        <is>
          <t>1008072112</t>
        </is>
      </c>
      <c r="M6291" t="inlineStr">
        <is>
          <t>MYCERT</t>
        </is>
      </c>
      <c r="N6291" t="inlineStr">
        <is>
          <t>MAIO 2025.xls</t>
        </is>
      </c>
      <c r="O6291" s="1" t="n">
        <v>45797</v>
      </c>
      <c r="P6291" t="inlineStr">
        <is>
          <t>05/2025</t>
        </is>
      </c>
      <c r="Q6291" t="n">
        <v>2025</v>
      </c>
      <c r="R6291" t="inlineStr">
        <is>
          <t>02066035505</t>
        </is>
      </c>
      <c r="S6291" t="inlineStr">
        <is>
          <t>CPF</t>
        </is>
      </c>
      <c r="T6291" t="n">
        <v>130</v>
      </c>
    </row>
    <row r="6292">
      <c r="A6292" t="inlineStr">
        <is>
          <t>20/05/2025</t>
        </is>
      </c>
      <c r="B6292" t="inlineStr">
        <is>
          <t>Marcio Americo Martins Da Silva CPF/CNPJ: 339.049.281-04Parceiro: CONCALC</t>
        </is>
      </c>
      <c r="C6292" t="inlineStr">
        <is>
          <t>A3 - Token e-CPF de 36 Meses</t>
        </is>
      </c>
      <c r="D6292" t="inlineStr">
        <is>
          <t>1008071815  MYCERT</t>
        </is>
      </c>
      <c r="E6292" t="inlineStr">
        <is>
          <t>R$ 425,00</t>
        </is>
      </c>
      <c r="F6292" t="inlineStr">
        <is>
          <t>Victor Alves De</t>
        </is>
      </c>
      <c r="G6292" t="inlineStr">
        <is>
          <t>Victor Alves De</t>
        </is>
      </c>
      <c r="H6292" t="inlineStr">
        <is>
          <t>Interno</t>
        </is>
      </c>
      <c r="I6292" t="inlineStr">
        <is>
          <t>Marcio Americo Martins Da Silva</t>
        </is>
      </c>
      <c r="J6292" t="inlineStr">
        <is>
          <t>339.049.281-04</t>
        </is>
      </c>
      <c r="K6292" t="inlineStr">
        <is>
          <t>CONCALC</t>
        </is>
      </c>
      <c r="L6292" t="inlineStr">
        <is>
          <t>1008071815</t>
        </is>
      </c>
      <c r="M6292" t="inlineStr">
        <is>
          <t>MYCERT</t>
        </is>
      </c>
      <c r="N6292" t="inlineStr">
        <is>
          <t>MAIO 2025.xls</t>
        </is>
      </c>
      <c r="O6292" s="1" t="n">
        <v>45797</v>
      </c>
      <c r="P6292" t="inlineStr">
        <is>
          <t>05/2025</t>
        </is>
      </c>
      <c r="Q6292" t="n">
        <v>2025</v>
      </c>
      <c r="R6292" t="inlineStr">
        <is>
          <t>33904928104</t>
        </is>
      </c>
      <c r="S6292" t="inlineStr">
        <is>
          <t>CPF</t>
        </is>
      </c>
      <c r="T6292" t="n">
        <v>425</v>
      </c>
    </row>
    <row r="6293">
      <c r="A6293" t="inlineStr">
        <is>
          <t>20/05/2025</t>
        </is>
      </c>
      <c r="B6293" t="inlineStr">
        <is>
          <t>Ld Cursos Ltda CPF/CNPJ: 09.375.880/0004-06Parceiro: SEM INDICAÇÃO</t>
        </is>
      </c>
      <c r="C6293" t="inlineStr">
        <is>
          <t>A1 - Software e-CNPJ de 12 Meses</t>
        </is>
      </c>
      <c r="D6293" t="inlineStr">
        <is>
          <t>1008071560  MYCERT</t>
        </is>
      </c>
      <c r="E6293" t="inlineStr">
        <is>
          <t>R$ 180,00</t>
        </is>
      </c>
      <c r="F6293" t="inlineStr">
        <is>
          <t>Leticia Mendon�</t>
        </is>
      </c>
      <c r="G6293" t="inlineStr">
        <is>
          <t>Leticia Mendon�</t>
        </is>
      </c>
      <c r="H6293" t="inlineStr">
        <is>
          <t>Interno</t>
        </is>
      </c>
      <c r="I6293" t="inlineStr">
        <is>
          <t>Ld Cursos Ltda</t>
        </is>
      </c>
      <c r="J6293" t="inlineStr">
        <is>
          <t>09.375.880/0004-06</t>
        </is>
      </c>
      <c r="K6293" t="inlineStr">
        <is>
          <t>SEM INDICAÇÃO</t>
        </is>
      </c>
      <c r="L6293" t="inlineStr">
        <is>
          <t>1008071560</t>
        </is>
      </c>
      <c r="M6293" t="inlineStr">
        <is>
          <t>MYCERT</t>
        </is>
      </c>
      <c r="N6293" t="inlineStr">
        <is>
          <t>MAIO 2025.xls</t>
        </is>
      </c>
      <c r="O6293" s="1" t="n">
        <v>45797</v>
      </c>
      <c r="P6293" t="inlineStr">
        <is>
          <t>05/2025</t>
        </is>
      </c>
      <c r="Q6293" t="n">
        <v>2025</v>
      </c>
      <c r="R6293" t="inlineStr">
        <is>
          <t>09375880000406</t>
        </is>
      </c>
      <c r="S6293" t="inlineStr">
        <is>
          <t>CNPJ</t>
        </is>
      </c>
      <c r="T6293" t="n">
        <v>180</v>
      </c>
    </row>
    <row r="6294">
      <c r="A6294" t="inlineStr">
        <is>
          <t>20/05/2025</t>
        </is>
      </c>
      <c r="B6294" t="inlineStr">
        <is>
          <t>E C Dos Reis Construcao Civil Ltda CPF/CNPJ: 43.453.145/0001-50Parceiro: SEM INDICAÇÃO</t>
        </is>
      </c>
      <c r="C6294" t="inlineStr">
        <is>
          <t>A1 - Software e-CNPJ de 12 Meses</t>
        </is>
      </c>
      <c r="D6294" t="inlineStr">
        <is>
          <t>1008072679  MYCERT</t>
        </is>
      </c>
      <c r="E6294" t="inlineStr">
        <is>
          <t>R$ 180,00</t>
        </is>
      </c>
      <c r="F6294" t="inlineStr">
        <is>
          <t>Danielle Olivei</t>
        </is>
      </c>
      <c r="G6294" t="inlineStr">
        <is>
          <t>Danielle Olivei</t>
        </is>
      </c>
      <c r="H6294" t="inlineStr">
        <is>
          <t>Interno</t>
        </is>
      </c>
      <c r="I6294" t="inlineStr">
        <is>
          <t>E C Dos Reis Construcao Civil Ltda</t>
        </is>
      </c>
      <c r="J6294" t="inlineStr">
        <is>
          <t>43.453.145/0001-50</t>
        </is>
      </c>
      <c r="K6294" t="inlineStr">
        <is>
          <t>SEM INDICAÇÃO</t>
        </is>
      </c>
      <c r="L6294" t="inlineStr">
        <is>
          <t>1008072679</t>
        </is>
      </c>
      <c r="M6294" t="inlineStr">
        <is>
          <t>MYCERT</t>
        </is>
      </c>
      <c r="N6294" t="inlineStr">
        <is>
          <t>MAIO 2025.xls</t>
        </is>
      </c>
      <c r="O6294" s="1" t="n">
        <v>45797</v>
      </c>
      <c r="P6294" t="inlineStr">
        <is>
          <t>05/2025</t>
        </is>
      </c>
      <c r="Q6294" t="n">
        <v>2025</v>
      </c>
      <c r="R6294" t="inlineStr">
        <is>
          <t>43453145000150</t>
        </is>
      </c>
      <c r="S6294" t="inlineStr">
        <is>
          <t>CNPJ</t>
        </is>
      </c>
      <c r="T6294" t="n">
        <v>180</v>
      </c>
    </row>
    <row r="6295">
      <c r="A6295" t="inlineStr">
        <is>
          <t>20/05/2025</t>
        </is>
      </c>
      <c r="B6295" t="inlineStr">
        <is>
          <t>Francinaldo Barbosa Dos Santos CPF/CNPJ: 856.620.623-15Parceiro: VILA21 CONDOMINIOS LTDA</t>
        </is>
      </c>
      <c r="C6295" t="inlineStr">
        <is>
          <t>A1 - Software e-CPF de 12 Meses</t>
        </is>
      </c>
      <c r="D6295" t="inlineStr">
        <is>
          <t>1008072593  MYCERT</t>
        </is>
      </c>
      <c r="E6295" t="inlineStr">
        <is>
          <t>R$ 130,00</t>
        </is>
      </c>
      <c r="F6295" t="inlineStr">
        <is>
          <t>Vila21 Condomin</t>
        </is>
      </c>
      <c r="G6295" t="inlineStr">
        <is>
          <t>Vila21 Condomin</t>
        </is>
      </c>
      <c r="H6295" t="inlineStr">
        <is>
          <t>Parceiro</t>
        </is>
      </c>
      <c r="I6295" t="inlineStr">
        <is>
          <t>Francinaldo Barbosa Dos Santos</t>
        </is>
      </c>
      <c r="J6295" t="inlineStr">
        <is>
          <t>856.620.623-15</t>
        </is>
      </c>
      <c r="K6295" t="inlineStr">
        <is>
          <t>VILA21 CONDOMINIOS LTDA</t>
        </is>
      </c>
      <c r="L6295" t="inlineStr">
        <is>
          <t>1008072593</t>
        </is>
      </c>
      <c r="M6295" t="inlineStr">
        <is>
          <t>MYCERT</t>
        </is>
      </c>
      <c r="N6295" t="inlineStr">
        <is>
          <t>MAIO 2025.xls</t>
        </is>
      </c>
      <c r="O6295" s="1" t="n">
        <v>45797</v>
      </c>
      <c r="P6295" t="inlineStr">
        <is>
          <t>05/2025</t>
        </is>
      </c>
      <c r="Q6295" t="n">
        <v>2025</v>
      </c>
      <c r="R6295" t="inlineStr">
        <is>
          <t>85662062315</t>
        </is>
      </c>
      <c r="S6295" t="inlineStr">
        <is>
          <t>CPF</t>
        </is>
      </c>
      <c r="T6295" t="n">
        <v>130</v>
      </c>
    </row>
    <row r="6296">
      <c r="A6296" t="inlineStr">
        <is>
          <t>20/05/2025</t>
        </is>
      </c>
      <c r="B6296" t="inlineStr">
        <is>
          <t>Clinica De Endocrinologia Marcelo Canto CPF/CNPJ: 09.020.499/0001-73Parceiro: SEM INDICAÇÃO</t>
        </is>
      </c>
      <c r="C6296" t="inlineStr">
        <is>
          <t>A1 - Software e-CNPJ de 12 Meses</t>
        </is>
      </c>
      <c r="D6296" t="inlineStr">
        <is>
          <t>1008072430  MYCERT</t>
        </is>
      </c>
      <c r="E6296" t="inlineStr">
        <is>
          <t>R$ 180,00</t>
        </is>
      </c>
      <c r="F6296" t="inlineStr">
        <is>
          <t>Karina Pereira</t>
        </is>
      </c>
      <c r="G6296" t="inlineStr">
        <is>
          <t>Karina Pereira</t>
        </is>
      </c>
      <c r="H6296" t="inlineStr">
        <is>
          <t>Interno</t>
        </is>
      </c>
      <c r="I6296" t="inlineStr">
        <is>
          <t>Clinica De Endocrinologia Marcelo Canto</t>
        </is>
      </c>
      <c r="J6296" t="inlineStr">
        <is>
          <t>09.020.499/0001-73</t>
        </is>
      </c>
      <c r="K6296" t="inlineStr">
        <is>
          <t>SEM INDICAÇÃO</t>
        </is>
      </c>
      <c r="L6296" t="inlineStr">
        <is>
          <t>1008072430</t>
        </is>
      </c>
      <c r="M6296" t="inlineStr">
        <is>
          <t>MYCERT</t>
        </is>
      </c>
      <c r="N6296" t="inlineStr">
        <is>
          <t>MAIO 2025.xls</t>
        </is>
      </c>
      <c r="O6296" s="1" t="n">
        <v>45797</v>
      </c>
      <c r="P6296" t="inlineStr">
        <is>
          <t>05/2025</t>
        </is>
      </c>
      <c r="Q6296" t="n">
        <v>2025</v>
      </c>
      <c r="R6296" t="inlineStr">
        <is>
          <t>09020499000173</t>
        </is>
      </c>
      <c r="S6296" t="inlineStr">
        <is>
          <t>CNPJ</t>
        </is>
      </c>
      <c r="T6296" t="n">
        <v>180</v>
      </c>
    </row>
    <row r="6297">
      <c r="A6297" t="inlineStr">
        <is>
          <t>21/05/2025</t>
        </is>
      </c>
      <c r="B6297" t="inlineStr">
        <is>
          <t>Extreme Recanto Comercio De Som E Acesso CPF/CNPJ: 03.808.385/0001-06Parceiro: CLICK CONTABILIDADE LTDA</t>
        </is>
      </c>
      <c r="C6297" t="inlineStr">
        <is>
          <t>A1 - Software e-CNPJ de 12 Meses</t>
        </is>
      </c>
      <c r="D6297" t="inlineStr">
        <is>
          <t>1007813842  MYCERT</t>
        </is>
      </c>
      <c r="E6297" t="inlineStr">
        <is>
          <t>R$ 160,00</t>
        </is>
      </c>
      <c r="F6297" t="inlineStr">
        <is>
          <t>Karina Pereira</t>
        </is>
      </c>
      <c r="G6297" t="inlineStr">
        <is>
          <t>Karina Pereira</t>
        </is>
      </c>
      <c r="H6297" t="inlineStr">
        <is>
          <t>Interno</t>
        </is>
      </c>
      <c r="I6297" t="inlineStr">
        <is>
          <t>Extreme Recanto Comercio De Som E Acesso</t>
        </is>
      </c>
      <c r="J6297" t="inlineStr">
        <is>
          <t>03.808.385/0001-06</t>
        </is>
      </c>
      <c r="K6297" t="inlineStr">
        <is>
          <t>CLICK CONTABILIDADE LTDA</t>
        </is>
      </c>
      <c r="L6297" t="inlineStr">
        <is>
          <t>1007813842</t>
        </is>
      </c>
      <c r="M6297" t="inlineStr">
        <is>
          <t>MYCERT</t>
        </is>
      </c>
      <c r="N6297" t="inlineStr">
        <is>
          <t>MAIO 2025.xls</t>
        </is>
      </c>
      <c r="O6297" s="1" t="n">
        <v>45798</v>
      </c>
      <c r="P6297" t="inlineStr">
        <is>
          <t>05/2025</t>
        </is>
      </c>
      <c r="Q6297" t="n">
        <v>2025</v>
      </c>
      <c r="R6297" t="inlineStr">
        <is>
          <t>03808385000106</t>
        </is>
      </c>
      <c r="S6297" t="inlineStr">
        <is>
          <t>CNPJ</t>
        </is>
      </c>
      <c r="T6297" t="n">
        <v>160</v>
      </c>
    </row>
    <row r="6298">
      <c r="A6298" t="inlineStr">
        <is>
          <t>21/05/2025</t>
        </is>
      </c>
      <c r="B6298" t="inlineStr">
        <is>
          <t>Condominio Residencial Novo Taiaman I CPF/CNPJ: 12.855.362/0001-43Parceiro: SUPORT CONDOMINIOS - Alexandre Silva</t>
        </is>
      </c>
      <c r="C6298" t="inlineStr">
        <is>
          <t>A1 - Software e-CNPJ de 12 Meses</t>
        </is>
      </c>
      <c r="D6298" t="inlineStr">
        <is>
          <t>1008071913  MYCERT</t>
        </is>
      </c>
      <c r="E6298" t="inlineStr">
        <is>
          <t>R$ 180,00</t>
        </is>
      </c>
      <c r="F6298" t="inlineStr">
        <is>
          <t>Suport Condomin</t>
        </is>
      </c>
      <c r="G6298" t="inlineStr">
        <is>
          <t>Suport Condomin</t>
        </is>
      </c>
      <c r="H6298" t="inlineStr">
        <is>
          <t>Parceiro</t>
        </is>
      </c>
      <c r="I6298" t="inlineStr">
        <is>
          <t>Condominio Residencial Novo Taiaman I</t>
        </is>
      </c>
      <c r="J6298" t="inlineStr">
        <is>
          <t>12.855.362/0001-43</t>
        </is>
      </c>
      <c r="K6298" t="inlineStr">
        <is>
          <t>SUPORT CONDOMINIOS - Alexandre Silva</t>
        </is>
      </c>
      <c r="L6298" t="inlineStr">
        <is>
          <t>1008071913</t>
        </is>
      </c>
      <c r="M6298" t="inlineStr">
        <is>
          <t>MYCERT</t>
        </is>
      </c>
      <c r="N6298" t="inlineStr">
        <is>
          <t>MAIO 2025.xls</t>
        </is>
      </c>
      <c r="O6298" s="1" t="n">
        <v>45798</v>
      </c>
      <c r="P6298" t="inlineStr">
        <is>
          <t>05/2025</t>
        </is>
      </c>
      <c r="Q6298" t="n">
        <v>2025</v>
      </c>
      <c r="R6298" t="inlineStr">
        <is>
          <t>12855362000143</t>
        </is>
      </c>
      <c r="S6298" t="inlineStr">
        <is>
          <t>CNPJ</t>
        </is>
      </c>
      <c r="T6298" t="n">
        <v>180</v>
      </c>
    </row>
    <row r="6299">
      <c r="A6299" t="inlineStr">
        <is>
          <t>21/05/2025</t>
        </is>
      </c>
      <c r="B6299" t="inlineStr">
        <is>
          <t>Condominio Da Chacara 138/1 Setor Habita CPF/CNPJ: 07.620.061/0001-09Parceiro: SUPORT CONDOMINIOS - Alexandre Silva</t>
        </is>
      </c>
      <c r="C6299" t="inlineStr">
        <is>
          <t>A1 - Software e-CNPJ de 12 Meses</t>
        </is>
      </c>
      <c r="D6299" t="inlineStr">
        <is>
          <t>1008069731  MYCERT</t>
        </is>
      </c>
      <c r="E6299" t="inlineStr">
        <is>
          <t>R$ 180,00</t>
        </is>
      </c>
      <c r="F6299" t="inlineStr">
        <is>
          <t>Karina Pereira</t>
        </is>
      </c>
      <c r="G6299" t="inlineStr">
        <is>
          <t>Karina Pereira</t>
        </is>
      </c>
      <c r="H6299" t="inlineStr">
        <is>
          <t>Parceiro</t>
        </is>
      </c>
      <c r="I6299" t="inlineStr">
        <is>
          <t>Condominio Da Chacara 138/1 Setor Habita</t>
        </is>
      </c>
      <c r="J6299" t="inlineStr">
        <is>
          <t>07.620.061/0001-09</t>
        </is>
      </c>
      <c r="K6299" t="inlineStr">
        <is>
          <t>SUPORT CONDOMINIOS - Alexandre Silva</t>
        </is>
      </c>
      <c r="L6299" t="inlineStr">
        <is>
          <t>1008069731</t>
        </is>
      </c>
      <c r="M6299" t="inlineStr">
        <is>
          <t>MYCERT</t>
        </is>
      </c>
      <c r="N6299" t="inlineStr">
        <is>
          <t>MAIO 2025.xls</t>
        </is>
      </c>
      <c r="O6299" s="1" t="n">
        <v>45798</v>
      </c>
      <c r="P6299" t="inlineStr">
        <is>
          <t>05/2025</t>
        </is>
      </c>
      <c r="Q6299" t="n">
        <v>2025</v>
      </c>
      <c r="R6299" t="inlineStr">
        <is>
          <t>07620061000109</t>
        </is>
      </c>
      <c r="S6299" t="inlineStr">
        <is>
          <t>CNPJ</t>
        </is>
      </c>
      <c r="T6299" t="n">
        <v>180</v>
      </c>
    </row>
    <row r="6300">
      <c r="A6300" t="inlineStr">
        <is>
          <t>21/05/2025</t>
        </is>
      </c>
      <c r="B6300" t="inlineStr">
        <is>
          <t>Dsa Servicos Terceirizados Ltda CPF/CNPJ: 60.475.066/0001-60Parceiro: ADIPRON SERVICOS EM EQUIPAMENTOS DE INFORMATICA LTDA</t>
        </is>
      </c>
      <c r="C6300" t="inlineStr">
        <is>
          <t>A1 - Software e-CNPJ de 12 Meses</t>
        </is>
      </c>
      <c r="D6300" t="inlineStr">
        <is>
          <t>1008074903  MYCERT</t>
        </is>
      </c>
      <c r="E6300" t="inlineStr">
        <is>
          <t>R$ 180,00</t>
        </is>
      </c>
      <c r="F6300" t="inlineStr">
        <is>
          <t>Adipron Servico</t>
        </is>
      </c>
      <c r="G6300" t="inlineStr">
        <is>
          <t>Adipron Servico</t>
        </is>
      </c>
      <c r="H6300" t="inlineStr">
        <is>
          <t>Parceiro</t>
        </is>
      </c>
      <c r="I6300" t="inlineStr">
        <is>
          <t>Dsa Servicos Terceirizados Ltda</t>
        </is>
      </c>
      <c r="J6300" t="inlineStr">
        <is>
          <t>60.475.066/0001-60</t>
        </is>
      </c>
      <c r="K6300" t="inlineStr">
        <is>
          <t>ADIPRON SERVICOS EM EQUIPAMENTOS DE INFORMATICA LTDA</t>
        </is>
      </c>
      <c r="L6300" t="inlineStr">
        <is>
          <t>1008074903</t>
        </is>
      </c>
      <c r="M6300" t="inlineStr">
        <is>
          <t>MYCERT</t>
        </is>
      </c>
      <c r="N6300" t="inlineStr">
        <is>
          <t>MAIO 2025.xls</t>
        </is>
      </c>
      <c r="O6300" s="1" t="n">
        <v>45798</v>
      </c>
      <c r="P6300" t="inlineStr">
        <is>
          <t>05/2025</t>
        </is>
      </c>
      <c r="Q6300" t="n">
        <v>2025</v>
      </c>
      <c r="R6300" t="inlineStr">
        <is>
          <t>60475066000160</t>
        </is>
      </c>
      <c r="S6300" t="inlineStr">
        <is>
          <t>CNPJ</t>
        </is>
      </c>
      <c r="T6300" t="n">
        <v>180</v>
      </c>
    </row>
    <row r="6301">
      <c r="A6301" t="inlineStr">
        <is>
          <t>21/05/2025</t>
        </is>
      </c>
      <c r="B6301" t="inlineStr">
        <is>
          <t>Aurora Maria Da Silva De Lyra CPF/CNPJ: 37.105.087/0001-71Parceiro: LUAV CONTABILIDADE LTDA</t>
        </is>
      </c>
      <c r="C6301" t="inlineStr">
        <is>
          <t>A1 - Software e-CNPJ de 12 Meses</t>
        </is>
      </c>
      <c r="D6301" t="inlineStr">
        <is>
          <t>1008070017  MYCERT</t>
        </is>
      </c>
      <c r="E6301" t="inlineStr">
        <is>
          <t>R$ 180,00</t>
        </is>
      </c>
      <c r="F6301" t="inlineStr">
        <is>
          <t>Raquel Campos D</t>
        </is>
      </c>
      <c r="G6301" t="inlineStr">
        <is>
          <t>Raquel Campos D</t>
        </is>
      </c>
      <c r="H6301" t="inlineStr">
        <is>
          <t>Interno</t>
        </is>
      </c>
      <c r="I6301" t="inlineStr">
        <is>
          <t>Aurora Maria Da Silva De Lyra</t>
        </is>
      </c>
      <c r="J6301" t="inlineStr">
        <is>
          <t>37.105.087/0001-71</t>
        </is>
      </c>
      <c r="K6301" t="inlineStr">
        <is>
          <t>LUAV CONTABILIDADE LTDA</t>
        </is>
      </c>
      <c r="L6301" t="inlineStr">
        <is>
          <t>1008070017</t>
        </is>
      </c>
      <c r="M6301" t="inlineStr">
        <is>
          <t>MYCERT</t>
        </is>
      </c>
      <c r="N6301" t="inlineStr">
        <is>
          <t>MAIO 2025.xls</t>
        </is>
      </c>
      <c r="O6301" s="1" t="n">
        <v>45798</v>
      </c>
      <c r="P6301" t="inlineStr">
        <is>
          <t>05/2025</t>
        </is>
      </c>
      <c r="Q6301" t="n">
        <v>2025</v>
      </c>
      <c r="R6301" t="inlineStr">
        <is>
          <t>37105087000171</t>
        </is>
      </c>
      <c r="S6301" t="inlineStr">
        <is>
          <t>CNPJ</t>
        </is>
      </c>
      <c r="T6301" t="n">
        <v>180</v>
      </c>
    </row>
    <row r="6302">
      <c r="A6302" t="inlineStr">
        <is>
          <t>21/05/2025</t>
        </is>
      </c>
      <c r="B6302" t="inlineStr">
        <is>
          <t>Katia Bianca De Jesus 34318909115 CPF/CNPJ: 17.997.505/0001-75Parceiro: SEM INDICAÇÃO</t>
        </is>
      </c>
      <c r="C6302" t="inlineStr">
        <is>
          <t>A1 - Software e-CNPJ de 12 Meses</t>
        </is>
      </c>
      <c r="D6302" t="inlineStr">
        <is>
          <t>1008075099  MYCERT</t>
        </is>
      </c>
      <c r="E6302" t="inlineStr">
        <is>
          <t>R$ 150,00</t>
        </is>
      </c>
      <c r="F6302" t="inlineStr">
        <is>
          <t>Leticia Mendon�</t>
        </is>
      </c>
      <c r="G6302" t="inlineStr">
        <is>
          <t>Leticia Mendon�</t>
        </is>
      </c>
      <c r="H6302" t="inlineStr">
        <is>
          <t>Interno</t>
        </is>
      </c>
      <c r="I6302" t="inlineStr">
        <is>
          <t>Katia Bianca De Jesus 34318909115</t>
        </is>
      </c>
      <c r="J6302" t="inlineStr">
        <is>
          <t>17.997.505/0001-75</t>
        </is>
      </c>
      <c r="K6302" t="inlineStr">
        <is>
          <t>SEM INDICAÇÃO</t>
        </is>
      </c>
      <c r="L6302" t="inlineStr">
        <is>
          <t>1008075099</t>
        </is>
      </c>
      <c r="M6302" t="inlineStr">
        <is>
          <t>MYCERT</t>
        </is>
      </c>
      <c r="N6302" t="inlineStr">
        <is>
          <t>MAIO 2025.xls</t>
        </is>
      </c>
      <c r="O6302" s="1" t="n">
        <v>45798</v>
      </c>
      <c r="P6302" t="inlineStr">
        <is>
          <t>05/2025</t>
        </is>
      </c>
      <c r="Q6302" t="n">
        <v>2025</v>
      </c>
      <c r="R6302" t="inlineStr">
        <is>
          <t>17997505000175</t>
        </is>
      </c>
      <c r="S6302" t="inlineStr">
        <is>
          <t>CNPJ</t>
        </is>
      </c>
      <c r="T6302" t="n">
        <v>150</v>
      </c>
    </row>
    <row r="6303">
      <c r="A6303" t="inlineStr">
        <is>
          <t>21/05/2025</t>
        </is>
      </c>
      <c r="B6303" t="inlineStr">
        <is>
          <t>Condominio Da Chacara 41 Da Colonia Agri CPF/CNPJ: 05.739.916/0001-81Parceiro:</t>
        </is>
      </c>
      <c r="C6303" t="inlineStr">
        <is>
          <t>A1 - Software e-CNPJ de 12 Meses</t>
        </is>
      </c>
      <c r="D6303" t="inlineStr">
        <is>
          <t>1008077642  MYCERT</t>
        </is>
      </c>
      <c r="E6303" t="inlineStr">
        <is>
          <t>R$ 72,00</t>
        </is>
      </c>
      <c r="F6303" t="inlineStr">
        <is>
          <t>Renata Kelle De</t>
        </is>
      </c>
      <c r="G6303" t="inlineStr">
        <is>
          <t>Renata Kelle De</t>
        </is>
      </c>
      <c r="H6303" t="inlineStr">
        <is>
          <t>Interno</t>
        </is>
      </c>
      <c r="I6303" t="inlineStr">
        <is>
          <t>Condominio Da Chacara 41 Da Colonia Agri</t>
        </is>
      </c>
      <c r="J6303" t="inlineStr">
        <is>
          <t>05.739.916/0001-81</t>
        </is>
      </c>
      <c r="K6303" t="inlineStr"/>
      <c r="L6303" t="inlineStr">
        <is>
          <t>1008077642</t>
        </is>
      </c>
      <c r="M6303" t="inlineStr">
        <is>
          <t>MYCERT</t>
        </is>
      </c>
      <c r="N6303" t="inlineStr">
        <is>
          <t>MAIO 2025.xls</t>
        </is>
      </c>
      <c r="O6303" s="1" t="n">
        <v>45798</v>
      </c>
      <c r="P6303" t="inlineStr">
        <is>
          <t>05/2025</t>
        </is>
      </c>
      <c r="Q6303" t="n">
        <v>2025</v>
      </c>
      <c r="R6303" t="inlineStr">
        <is>
          <t>05739916000181</t>
        </is>
      </c>
      <c r="S6303" t="inlineStr">
        <is>
          <t>CNPJ</t>
        </is>
      </c>
      <c r="T6303" t="n">
        <v>72</v>
      </c>
    </row>
    <row r="6304">
      <c r="A6304" t="inlineStr">
        <is>
          <t>21/05/2025</t>
        </is>
      </c>
      <c r="B6304" t="inlineStr">
        <is>
          <t>Drogas Mil Ltda CPF/CNPJ: 41.480.326/0001-40Parceiro: SEM INDICAÇÃO</t>
        </is>
      </c>
      <c r="C6304" t="inlineStr">
        <is>
          <t>A1 - Software e-CNPJ de 12 Meses</t>
        </is>
      </c>
      <c r="D6304" t="inlineStr">
        <is>
          <t>1008077994  MYCERT</t>
        </is>
      </c>
      <c r="E6304" t="inlineStr">
        <is>
          <t>R$ 165,00</t>
        </is>
      </c>
      <c r="F6304" t="inlineStr">
        <is>
          <t>Danielle Olivei</t>
        </is>
      </c>
      <c r="G6304" t="inlineStr">
        <is>
          <t>Danielle Olivei</t>
        </is>
      </c>
      <c r="H6304" t="inlineStr">
        <is>
          <t>Interno</t>
        </is>
      </c>
      <c r="I6304" t="inlineStr">
        <is>
          <t>Drogas Mil Ltda</t>
        </is>
      </c>
      <c r="J6304" t="inlineStr">
        <is>
          <t>41.480.326/0001-40</t>
        </is>
      </c>
      <c r="K6304" t="inlineStr">
        <is>
          <t>SEM INDICAÇÃO</t>
        </is>
      </c>
      <c r="L6304" t="inlineStr">
        <is>
          <t>1008077994</t>
        </is>
      </c>
      <c r="M6304" t="inlineStr">
        <is>
          <t>MYCERT</t>
        </is>
      </c>
      <c r="N6304" t="inlineStr">
        <is>
          <t>MAIO 2025.xls</t>
        </is>
      </c>
      <c r="O6304" s="1" t="n">
        <v>45798</v>
      </c>
      <c r="P6304" t="inlineStr">
        <is>
          <t>05/2025</t>
        </is>
      </c>
      <c r="Q6304" t="n">
        <v>2025</v>
      </c>
      <c r="R6304" t="inlineStr">
        <is>
          <t>41480326000140</t>
        </is>
      </c>
      <c r="S6304" t="inlineStr">
        <is>
          <t>CNPJ</t>
        </is>
      </c>
      <c r="T6304" t="n">
        <v>165</v>
      </c>
    </row>
    <row r="6305">
      <c r="A6305" t="inlineStr">
        <is>
          <t>21/05/2025</t>
        </is>
      </c>
      <c r="B6305" t="inlineStr">
        <is>
          <t>52 558 994 Francisco Raimundo Freires Se CPF/CNPJ: 52.558.994/0001-60Parceiro: SEM INDICAÇÃO</t>
        </is>
      </c>
      <c r="C6305" t="inlineStr">
        <is>
          <t>A1 - Software e-CNPJ de 12 Meses</t>
        </is>
      </c>
      <c r="D6305" t="inlineStr">
        <is>
          <t>1008079481  MYCERT</t>
        </is>
      </c>
      <c r="E6305" t="inlineStr">
        <is>
          <t>R$ 180,00</t>
        </is>
      </c>
      <c r="F6305" t="inlineStr">
        <is>
          <t>Raquel Campos D</t>
        </is>
      </c>
      <c r="G6305" t="inlineStr">
        <is>
          <t>Raquel Campos D</t>
        </is>
      </c>
      <c r="H6305" t="inlineStr">
        <is>
          <t>Interno</t>
        </is>
      </c>
      <c r="I6305" t="inlineStr">
        <is>
          <t>52 558 994 Francisco Raimundo Freires Se</t>
        </is>
      </c>
      <c r="J6305" t="inlineStr">
        <is>
          <t>52.558.994/0001-60</t>
        </is>
      </c>
      <c r="K6305" t="inlineStr">
        <is>
          <t>SEM INDICAÇÃO</t>
        </is>
      </c>
      <c r="L6305" t="inlineStr">
        <is>
          <t>1008079481</t>
        </is>
      </c>
      <c r="M6305" t="inlineStr">
        <is>
          <t>MYCERT</t>
        </is>
      </c>
      <c r="N6305" t="inlineStr">
        <is>
          <t>MAIO 2025.xls</t>
        </is>
      </c>
      <c r="O6305" s="1" t="n">
        <v>45798</v>
      </c>
      <c r="P6305" t="inlineStr">
        <is>
          <t>05/2025</t>
        </is>
      </c>
      <c r="Q6305" t="n">
        <v>2025</v>
      </c>
      <c r="R6305" t="inlineStr">
        <is>
          <t>52558994000160</t>
        </is>
      </c>
      <c r="S6305" t="inlineStr">
        <is>
          <t>CNPJ</t>
        </is>
      </c>
      <c r="T6305" t="n">
        <v>180</v>
      </c>
    </row>
    <row r="6306">
      <c r="A6306" t="inlineStr">
        <is>
          <t>21/05/2025</t>
        </is>
      </c>
      <c r="B6306" t="inlineStr">
        <is>
          <t>Rosa Maria Bezerra Das Neves 20662220544 CPF/CNPJ: 23.495.605/0001-04Parceiro: SEM INDICAÇÃO</t>
        </is>
      </c>
      <c r="C6306" t="inlineStr">
        <is>
          <t>A1 - Software e-CNPJ de 12 Meses</t>
        </is>
      </c>
      <c r="D6306" t="inlineStr">
        <is>
          <t>1008079838  MYCERT</t>
        </is>
      </c>
      <c r="E6306" t="inlineStr">
        <is>
          <t>R$ 180,00</t>
        </is>
      </c>
      <c r="F6306" t="inlineStr">
        <is>
          <t>Raquel Campos D</t>
        </is>
      </c>
      <c r="G6306" t="inlineStr">
        <is>
          <t>Raquel Campos D</t>
        </is>
      </c>
      <c r="H6306" t="inlineStr">
        <is>
          <t>Interno</t>
        </is>
      </c>
      <c r="I6306" t="inlineStr">
        <is>
          <t>Rosa Maria Bezerra Das Neves 20662220544</t>
        </is>
      </c>
      <c r="J6306" t="inlineStr">
        <is>
          <t>23.495.605/0001-04</t>
        </is>
      </c>
      <c r="K6306" t="inlineStr">
        <is>
          <t>SEM INDICAÇÃO</t>
        </is>
      </c>
      <c r="L6306" t="inlineStr">
        <is>
          <t>1008079838</t>
        </is>
      </c>
      <c r="M6306" t="inlineStr">
        <is>
          <t>MYCERT</t>
        </is>
      </c>
      <c r="N6306" t="inlineStr">
        <is>
          <t>MAIO 2025.xls</t>
        </is>
      </c>
      <c r="O6306" s="1" t="n">
        <v>45798</v>
      </c>
      <c r="P6306" t="inlineStr">
        <is>
          <t>05/2025</t>
        </is>
      </c>
      <c r="Q6306" t="n">
        <v>2025</v>
      </c>
      <c r="R6306" t="inlineStr">
        <is>
          <t>23495605000104</t>
        </is>
      </c>
      <c r="S6306" t="inlineStr">
        <is>
          <t>CNPJ</t>
        </is>
      </c>
      <c r="T6306" t="n">
        <v>180</v>
      </c>
    </row>
    <row r="6307">
      <c r="A6307" t="inlineStr">
        <is>
          <t>21/05/2025</t>
        </is>
      </c>
      <c r="B6307" t="inlineStr">
        <is>
          <t>Reila Monique Cenci CPF/CNPJ: 009.670.571-08Parceiro: SEM INDICAÇÃO</t>
        </is>
      </c>
      <c r="C6307" t="inlineStr">
        <is>
          <t>A1 - Software e-CPF de 12 Meses</t>
        </is>
      </c>
      <c r="D6307" t="inlineStr">
        <is>
          <t>1007984488  MYCERT</t>
        </is>
      </c>
      <c r="E6307" t="inlineStr">
        <is>
          <t>R$ 150,00</t>
        </is>
      </c>
      <c r="F6307" t="inlineStr">
        <is>
          <t>Danielle Olivei</t>
        </is>
      </c>
      <c r="G6307" t="inlineStr">
        <is>
          <t>Danielle Olivei</t>
        </is>
      </c>
      <c r="H6307" t="inlineStr">
        <is>
          <t>Interno</t>
        </is>
      </c>
      <c r="I6307" t="inlineStr">
        <is>
          <t>Reila Monique Cenci</t>
        </is>
      </c>
      <c r="J6307" t="inlineStr">
        <is>
          <t>009.670.571-08</t>
        </is>
      </c>
      <c r="K6307" t="inlineStr">
        <is>
          <t>SEM INDICAÇÃO</t>
        </is>
      </c>
      <c r="L6307" t="inlineStr">
        <is>
          <t>1007984488</t>
        </is>
      </c>
      <c r="M6307" t="inlineStr">
        <is>
          <t>MYCERT</t>
        </is>
      </c>
      <c r="N6307" t="inlineStr">
        <is>
          <t>MAIO 2025.xls</t>
        </is>
      </c>
      <c r="O6307" s="1" t="n">
        <v>45798</v>
      </c>
      <c r="P6307" t="inlineStr">
        <is>
          <t>05/2025</t>
        </is>
      </c>
      <c r="Q6307" t="n">
        <v>2025</v>
      </c>
      <c r="R6307" t="inlineStr">
        <is>
          <t>00967057108</t>
        </is>
      </c>
      <c r="S6307" t="inlineStr">
        <is>
          <t>CPF</t>
        </is>
      </c>
      <c r="T6307" t="n">
        <v>150</v>
      </c>
    </row>
    <row r="6308">
      <c r="A6308" t="inlineStr">
        <is>
          <t>21/05/2025</t>
        </is>
      </c>
      <c r="B6308" t="inlineStr">
        <is>
          <t>Daniel Avelino Gomes CPF/CNPJ: 19.548.339/0001-55Parceiro: GEOVANI GONCALVES DA ROSA</t>
        </is>
      </c>
      <c r="C6308" t="inlineStr">
        <is>
          <t>A1 - Software e-CNPJ de 12 Meses</t>
        </is>
      </c>
      <c r="D6308" t="inlineStr">
        <is>
          <t>1008080811  MYCERT</t>
        </is>
      </c>
      <c r="E6308" t="inlineStr">
        <is>
          <t>R$ 160,00</t>
        </is>
      </c>
      <c r="F6308" t="inlineStr">
        <is>
          <t>Danielle Olivei</t>
        </is>
      </c>
      <c r="G6308" t="inlineStr">
        <is>
          <t>Danielle Olivei</t>
        </is>
      </c>
      <c r="H6308" t="inlineStr">
        <is>
          <t>Interno</t>
        </is>
      </c>
      <c r="I6308" t="inlineStr">
        <is>
          <t>Daniel Avelino Gomes</t>
        </is>
      </c>
      <c r="J6308" t="inlineStr">
        <is>
          <t>19.548.339/0001-55</t>
        </is>
      </c>
      <c r="K6308" t="inlineStr">
        <is>
          <t>GEOVANI GONCALVES DA ROSA</t>
        </is>
      </c>
      <c r="L6308" t="inlineStr">
        <is>
          <t>1008080811</t>
        </is>
      </c>
      <c r="M6308" t="inlineStr">
        <is>
          <t>MYCERT</t>
        </is>
      </c>
      <c r="N6308" t="inlineStr">
        <is>
          <t>MAIO 2025.xls</t>
        </is>
      </c>
      <c r="O6308" s="1" t="n">
        <v>45798</v>
      </c>
      <c r="P6308" t="inlineStr">
        <is>
          <t>05/2025</t>
        </is>
      </c>
      <c r="Q6308" t="n">
        <v>2025</v>
      </c>
      <c r="R6308" t="inlineStr">
        <is>
          <t>19548339000155</t>
        </is>
      </c>
      <c r="S6308" t="inlineStr">
        <is>
          <t>CNPJ</t>
        </is>
      </c>
      <c r="T6308" t="n">
        <v>160</v>
      </c>
    </row>
    <row r="6309">
      <c r="A6309" t="inlineStr">
        <is>
          <t>21/05/2025</t>
        </is>
      </c>
      <c r="B6309" t="inlineStr">
        <is>
          <t>Direcao Produtos Automotivos Ltda CPF/CNPJ: 08.184.963/0001-02Parceiro: VIRTUAL CONTABILIDADE E CONSULTORIA S/S LTDA</t>
        </is>
      </c>
      <c r="C6309" t="inlineStr">
        <is>
          <t>A1 - Software e-CNPJ de 12 Meses</t>
        </is>
      </c>
      <c r="D6309" t="inlineStr">
        <is>
          <t>1008079847  MYCERT</t>
        </is>
      </c>
      <c r="E6309" t="inlineStr">
        <is>
          <t>R$ 180,00</t>
        </is>
      </c>
      <c r="F6309" t="inlineStr">
        <is>
          <t>Karina Pereira</t>
        </is>
      </c>
      <c r="G6309" t="inlineStr">
        <is>
          <t>Karina Pereira</t>
        </is>
      </c>
      <c r="H6309" t="inlineStr">
        <is>
          <t>Interno</t>
        </is>
      </c>
      <c r="I6309" t="inlineStr">
        <is>
          <t>Direcao Produtos Automotivos Ltda</t>
        </is>
      </c>
      <c r="J6309" t="inlineStr">
        <is>
          <t>08.184.963/0001-02</t>
        </is>
      </c>
      <c r="K6309" t="inlineStr">
        <is>
          <t>VIRTUAL CONTABILIDADE E CONSULTORIA S/S LTDA</t>
        </is>
      </c>
      <c r="L6309" t="inlineStr">
        <is>
          <t>1008079847</t>
        </is>
      </c>
      <c r="M6309" t="inlineStr">
        <is>
          <t>MYCERT</t>
        </is>
      </c>
      <c r="N6309" t="inlineStr">
        <is>
          <t>MAIO 2025.xls</t>
        </is>
      </c>
      <c r="O6309" s="1" t="n">
        <v>45798</v>
      </c>
      <c r="P6309" t="inlineStr">
        <is>
          <t>05/2025</t>
        </is>
      </c>
      <c r="Q6309" t="n">
        <v>2025</v>
      </c>
      <c r="R6309" t="inlineStr">
        <is>
          <t>08184963000102</t>
        </is>
      </c>
      <c r="S6309" t="inlineStr">
        <is>
          <t>CNPJ</t>
        </is>
      </c>
      <c r="T6309" t="n">
        <v>180</v>
      </c>
    </row>
    <row r="6310">
      <c r="A6310" t="inlineStr">
        <is>
          <t>21/05/2025</t>
        </is>
      </c>
      <c r="B6310" t="inlineStr">
        <is>
          <t>Laura De Oliveira Vieira CPF/CNPJ: 567.843.921-91Parceiro: LEVVO INSTITUTO</t>
        </is>
      </c>
      <c r="C6310" t="inlineStr">
        <is>
          <t>A1 - Software e-CPF de 12 Meses</t>
        </is>
      </c>
      <c r="D6310" t="inlineStr">
        <is>
          <t>1008067127  MYCERT</t>
        </is>
      </c>
      <c r="E6310" t="inlineStr">
        <is>
          <t>R$ 150,00</t>
        </is>
      </c>
      <c r="F6310" t="inlineStr">
        <is>
          <t>Karina Pereira</t>
        </is>
      </c>
      <c r="G6310" t="inlineStr">
        <is>
          <t>Karina Pereira</t>
        </is>
      </c>
      <c r="H6310" t="inlineStr">
        <is>
          <t>Interno</t>
        </is>
      </c>
      <c r="I6310" t="inlineStr">
        <is>
          <t>Laura De Oliveira Vieira</t>
        </is>
      </c>
      <c r="J6310" t="inlineStr">
        <is>
          <t>567.843.921-91</t>
        </is>
      </c>
      <c r="K6310" t="inlineStr">
        <is>
          <t>LEVVO INSTITUTO</t>
        </is>
      </c>
      <c r="L6310" t="inlineStr">
        <is>
          <t>1008067127</t>
        </is>
      </c>
      <c r="M6310" t="inlineStr">
        <is>
          <t>MYCERT</t>
        </is>
      </c>
      <c r="N6310" t="inlineStr">
        <is>
          <t>MAIO 2025.xls</t>
        </is>
      </c>
      <c r="O6310" s="1" t="n">
        <v>45798</v>
      </c>
      <c r="P6310" t="inlineStr">
        <is>
          <t>05/2025</t>
        </is>
      </c>
      <c r="Q6310" t="n">
        <v>2025</v>
      </c>
      <c r="R6310" t="inlineStr">
        <is>
          <t>56784392191</t>
        </is>
      </c>
      <c r="S6310" t="inlineStr">
        <is>
          <t>CPF</t>
        </is>
      </c>
      <c r="T6310" t="n">
        <v>150</v>
      </c>
    </row>
    <row r="6311">
      <c r="A6311" t="inlineStr">
        <is>
          <t>21/05/2025</t>
        </is>
      </c>
      <c r="B6311" t="inlineStr">
        <is>
          <t>Pedro Vinicius Ferreira Coelho CPF/CNPJ: 027.614.981-51Parceiro: SEM INDICAÇÃO</t>
        </is>
      </c>
      <c r="C6311" t="inlineStr">
        <is>
          <t>A1 - Software e-CPF de 12 Meses</t>
        </is>
      </c>
      <c r="D6311" t="inlineStr">
        <is>
          <t>1008081699  MYCERT</t>
        </is>
      </c>
      <c r="E6311" t="inlineStr">
        <is>
          <t>R$ 130,00</t>
        </is>
      </c>
      <c r="F6311" t="inlineStr">
        <is>
          <t>Danielle Olivei</t>
        </is>
      </c>
      <c r="G6311" t="inlineStr">
        <is>
          <t>Danielle Olivei</t>
        </is>
      </c>
      <c r="H6311" t="inlineStr">
        <is>
          <t>Interno</t>
        </is>
      </c>
      <c r="I6311" t="inlineStr">
        <is>
          <t>Pedro Vinicius Ferreira Coelho</t>
        </is>
      </c>
      <c r="J6311" t="inlineStr">
        <is>
          <t>027.614.981-51</t>
        </is>
      </c>
      <c r="K6311" t="inlineStr">
        <is>
          <t>SEM INDICAÇÃO</t>
        </is>
      </c>
      <c r="L6311" t="inlineStr">
        <is>
          <t>1008081699</t>
        </is>
      </c>
      <c r="M6311" t="inlineStr">
        <is>
          <t>MYCERT</t>
        </is>
      </c>
      <c r="N6311" t="inlineStr">
        <is>
          <t>MAIO 2025.xls</t>
        </is>
      </c>
      <c r="O6311" s="1" t="n">
        <v>45798</v>
      </c>
      <c r="P6311" t="inlineStr">
        <is>
          <t>05/2025</t>
        </is>
      </c>
      <c r="Q6311" t="n">
        <v>2025</v>
      </c>
      <c r="R6311" t="inlineStr">
        <is>
          <t>02761498151</t>
        </is>
      </c>
      <c r="S6311" t="inlineStr">
        <is>
          <t>CPF</t>
        </is>
      </c>
      <c r="T6311" t="n">
        <v>130</v>
      </c>
    </row>
    <row r="6312">
      <c r="A6312" t="inlineStr">
        <is>
          <t>21/05/2025</t>
        </is>
      </c>
      <c r="B6312" t="inlineStr">
        <is>
          <t>Jdb Confeccoes Ltda CPF/CNPJ: 60.317.629/0001-91Parceiro: LEVVO INSTITUTO</t>
        </is>
      </c>
      <c r="C6312" t="inlineStr">
        <is>
          <t>A1 - Software e-CNPJ de 12 Meses</t>
        </is>
      </c>
      <c r="D6312" t="inlineStr">
        <is>
          <t>1008067011  MYCERT</t>
        </is>
      </c>
      <c r="E6312" t="inlineStr">
        <is>
          <t>R$ 200,00</t>
        </is>
      </c>
      <c r="F6312" t="inlineStr">
        <is>
          <t>Karina Pereira</t>
        </is>
      </c>
      <c r="G6312" t="inlineStr">
        <is>
          <t>Karina Pereira</t>
        </is>
      </c>
      <c r="H6312" t="inlineStr">
        <is>
          <t>Interno</t>
        </is>
      </c>
      <c r="I6312" t="inlineStr">
        <is>
          <t>Jdb Confeccoes Ltda</t>
        </is>
      </c>
      <c r="J6312" t="inlineStr">
        <is>
          <t>60.317.629/0001-91</t>
        </is>
      </c>
      <c r="K6312" t="inlineStr">
        <is>
          <t>LEVVO INSTITUTO</t>
        </is>
      </c>
      <c r="L6312" t="inlineStr">
        <is>
          <t>1008067011</t>
        </is>
      </c>
      <c r="M6312" t="inlineStr">
        <is>
          <t>MYCERT</t>
        </is>
      </c>
      <c r="N6312" t="inlineStr">
        <is>
          <t>MAIO 2025.xls</t>
        </is>
      </c>
      <c r="O6312" s="1" t="n">
        <v>45798</v>
      </c>
      <c r="P6312" t="inlineStr">
        <is>
          <t>05/2025</t>
        </is>
      </c>
      <c r="Q6312" t="n">
        <v>2025</v>
      </c>
      <c r="R6312" t="inlineStr">
        <is>
          <t>60317629000191</t>
        </is>
      </c>
      <c r="S6312" t="inlineStr">
        <is>
          <t>CNPJ</t>
        </is>
      </c>
      <c r="T6312" t="n">
        <v>200</v>
      </c>
    </row>
    <row r="6313">
      <c r="A6313" t="inlineStr">
        <is>
          <t>21/05/2025</t>
        </is>
      </c>
      <c r="B6313" t="inlineStr">
        <is>
          <t>Lve Construcoes E Energia Ltda CPF/CNPJ: 60.317.624/0001-69Parceiro: LEVVO INSTITUTO</t>
        </is>
      </c>
      <c r="C6313" t="inlineStr">
        <is>
          <t>A1 - Software e-CNPJ de 12 Meses</t>
        </is>
      </c>
      <c r="D6313" t="inlineStr">
        <is>
          <t>1008067056  MYCERT</t>
        </is>
      </c>
      <c r="E6313" t="inlineStr">
        <is>
          <t>R$ 200,00</t>
        </is>
      </c>
      <c r="F6313" t="inlineStr">
        <is>
          <t>Karina Pereira</t>
        </is>
      </c>
      <c r="G6313" t="inlineStr">
        <is>
          <t>Karina Pereira</t>
        </is>
      </c>
      <c r="H6313" t="inlineStr">
        <is>
          <t>Interno</t>
        </is>
      </c>
      <c r="I6313" t="inlineStr">
        <is>
          <t>Lve Construcoes E Energia Ltda</t>
        </is>
      </c>
      <c r="J6313" t="inlineStr">
        <is>
          <t>60.317.624/0001-69</t>
        </is>
      </c>
      <c r="K6313" t="inlineStr">
        <is>
          <t>LEVVO INSTITUTO</t>
        </is>
      </c>
      <c r="L6313" t="inlineStr">
        <is>
          <t>1008067056</t>
        </is>
      </c>
      <c r="M6313" t="inlineStr">
        <is>
          <t>MYCERT</t>
        </is>
      </c>
      <c r="N6313" t="inlineStr">
        <is>
          <t>MAIO 2025.xls</t>
        </is>
      </c>
      <c r="O6313" s="1" t="n">
        <v>45798</v>
      </c>
      <c r="P6313" t="inlineStr">
        <is>
          <t>05/2025</t>
        </is>
      </c>
      <c r="Q6313" t="n">
        <v>2025</v>
      </c>
      <c r="R6313" t="inlineStr">
        <is>
          <t>60317624000169</t>
        </is>
      </c>
      <c r="S6313" t="inlineStr">
        <is>
          <t>CNPJ</t>
        </is>
      </c>
      <c r="T6313" t="n">
        <v>200</v>
      </c>
    </row>
    <row r="6314">
      <c r="A6314" t="inlineStr">
        <is>
          <t>21/05/2025</t>
        </is>
      </c>
      <c r="B6314" t="inlineStr">
        <is>
          <t>Levvo Df Comercio De Alimentos Ltda CPF/CNPJ: 02.749.926/0001-00Parceiro: LEVVO INSTITUTO</t>
        </is>
      </c>
      <c r="C6314" t="inlineStr">
        <is>
          <t>A1 - Software e-CNPJ de 12 Meses</t>
        </is>
      </c>
      <c r="D6314" t="inlineStr">
        <is>
          <t>1008067173  MYCERT</t>
        </is>
      </c>
      <c r="E6314" t="inlineStr">
        <is>
          <t>R$ 200,00</t>
        </is>
      </c>
      <c r="F6314" t="inlineStr">
        <is>
          <t>Karina Pereira</t>
        </is>
      </c>
      <c r="G6314" t="inlineStr">
        <is>
          <t>Karina Pereira</t>
        </is>
      </c>
      <c r="H6314" t="inlineStr">
        <is>
          <t>Interno</t>
        </is>
      </c>
      <c r="I6314" t="inlineStr">
        <is>
          <t>Levvo Df Comercio De Alimentos Ltda</t>
        </is>
      </c>
      <c r="J6314" t="inlineStr">
        <is>
          <t>02.749.926/0001-00</t>
        </is>
      </c>
      <c r="K6314" t="inlineStr">
        <is>
          <t>LEVVO INSTITUTO</t>
        </is>
      </c>
      <c r="L6314" t="inlineStr">
        <is>
          <t>1008067173</t>
        </is>
      </c>
      <c r="M6314" t="inlineStr">
        <is>
          <t>MYCERT</t>
        </is>
      </c>
      <c r="N6314" t="inlineStr">
        <is>
          <t>MAIO 2025.xls</t>
        </is>
      </c>
      <c r="O6314" s="1" t="n">
        <v>45798</v>
      </c>
      <c r="P6314" t="inlineStr">
        <is>
          <t>05/2025</t>
        </is>
      </c>
      <c r="Q6314" t="n">
        <v>2025</v>
      </c>
      <c r="R6314" t="inlineStr">
        <is>
          <t>02749926000100</t>
        </is>
      </c>
      <c r="S6314" t="inlineStr">
        <is>
          <t>CNPJ</t>
        </is>
      </c>
      <c r="T6314" t="n">
        <v>200</v>
      </c>
    </row>
    <row r="6315">
      <c r="A6315" t="inlineStr">
        <is>
          <t>21/05/2025</t>
        </is>
      </c>
      <c r="B6315" t="inlineStr">
        <is>
          <t>Levvo Comercio De Alimentos Ltda CPF/CNPJ: 12.647.271/0001-12Parceiro: LEVVO INSTITUTO</t>
        </is>
      </c>
      <c r="C6315" t="inlineStr">
        <is>
          <t>A1 - Software e-CNPJ de 12 Meses</t>
        </is>
      </c>
      <c r="D6315" t="inlineStr">
        <is>
          <t>1008067193  MYCERT</t>
        </is>
      </c>
      <c r="E6315" t="inlineStr">
        <is>
          <t>R$ 200,00</t>
        </is>
      </c>
      <c r="F6315" t="inlineStr">
        <is>
          <t>Karina Pereira</t>
        </is>
      </c>
      <c r="G6315" t="inlineStr">
        <is>
          <t>Karina Pereira</t>
        </is>
      </c>
      <c r="H6315" t="inlineStr">
        <is>
          <t>Interno</t>
        </is>
      </c>
      <c r="I6315" t="inlineStr">
        <is>
          <t>Levvo Comercio De Alimentos Ltda</t>
        </is>
      </c>
      <c r="J6315" t="inlineStr">
        <is>
          <t>12.647.271/0001-12</t>
        </is>
      </c>
      <c r="K6315" t="inlineStr">
        <is>
          <t>LEVVO INSTITUTO</t>
        </is>
      </c>
      <c r="L6315" t="inlineStr">
        <is>
          <t>1008067193</t>
        </is>
      </c>
      <c r="M6315" t="inlineStr">
        <is>
          <t>MYCERT</t>
        </is>
      </c>
      <c r="N6315" t="inlineStr">
        <is>
          <t>MAIO 2025.xls</t>
        </is>
      </c>
      <c r="O6315" s="1" t="n">
        <v>45798</v>
      </c>
      <c r="P6315" t="inlineStr">
        <is>
          <t>05/2025</t>
        </is>
      </c>
      <c r="Q6315" t="n">
        <v>2025</v>
      </c>
      <c r="R6315" t="inlineStr">
        <is>
          <t>12647271000112</t>
        </is>
      </c>
      <c r="S6315" t="inlineStr">
        <is>
          <t>CNPJ</t>
        </is>
      </c>
      <c r="T6315" t="n">
        <v>200</v>
      </c>
    </row>
    <row r="6316">
      <c r="A6316" t="inlineStr">
        <is>
          <t>21/05/2025</t>
        </is>
      </c>
      <c r="B6316" t="inlineStr">
        <is>
          <t>Levvo Instituto CPF/CNPJ: 31.107.495/0001-86Parceiro: LEVVO INSTITUTO</t>
        </is>
      </c>
      <c r="C6316" t="inlineStr">
        <is>
          <t>A1 - Software e-CNPJ de 12 Meses</t>
        </is>
      </c>
      <c r="D6316" t="inlineStr">
        <is>
          <t>1008067155  MYCERT</t>
        </is>
      </c>
      <c r="E6316" t="inlineStr">
        <is>
          <t>R$ 200,00</t>
        </is>
      </c>
      <c r="F6316" t="inlineStr">
        <is>
          <t>Karina Pereira</t>
        </is>
      </c>
      <c r="G6316" t="inlineStr">
        <is>
          <t>Karina Pereira</t>
        </is>
      </c>
      <c r="H6316" t="inlineStr">
        <is>
          <t>Interno</t>
        </is>
      </c>
      <c r="I6316" t="inlineStr">
        <is>
          <t>Levvo Instituto</t>
        </is>
      </c>
      <c r="J6316" t="inlineStr">
        <is>
          <t>31.107.495/0001-86</t>
        </is>
      </c>
      <c r="K6316" t="inlineStr">
        <is>
          <t>LEVVO INSTITUTO</t>
        </is>
      </c>
      <c r="L6316" t="inlineStr">
        <is>
          <t>1008067155</t>
        </is>
      </c>
      <c r="M6316" t="inlineStr">
        <is>
          <t>MYCERT</t>
        </is>
      </c>
      <c r="N6316" t="inlineStr">
        <is>
          <t>MAIO 2025.xls</t>
        </is>
      </c>
      <c r="O6316" s="1" t="n">
        <v>45798</v>
      </c>
      <c r="P6316" t="inlineStr">
        <is>
          <t>05/2025</t>
        </is>
      </c>
      <c r="Q6316" t="n">
        <v>2025</v>
      </c>
      <c r="R6316" t="inlineStr">
        <is>
          <t>31107495000186</t>
        </is>
      </c>
      <c r="S6316" t="inlineStr">
        <is>
          <t>CNPJ</t>
        </is>
      </c>
      <c r="T6316" t="n">
        <v>200</v>
      </c>
    </row>
    <row r="6317">
      <c r="A6317" t="inlineStr">
        <is>
          <t>21/05/2025</t>
        </is>
      </c>
      <c r="B6317" t="inlineStr">
        <is>
          <t>Joao Pereira De Santana CPF/CNPJ: 870.137.205-00Parceiro: IBAMA</t>
        </is>
      </c>
      <c r="C6317" t="inlineStr">
        <is>
          <t>A3 - Nuvem SafeID e-CPF de 12 Meses</t>
        </is>
      </c>
      <c r="D6317" t="inlineStr">
        <is>
          <t>1008079188  MYCERT</t>
        </is>
      </c>
      <c r="E6317" t="inlineStr">
        <is>
          <t>R$ 100,00</t>
        </is>
      </c>
      <c r="F6317" t="inlineStr">
        <is>
          <t>Karina Pereira</t>
        </is>
      </c>
      <c r="G6317" t="inlineStr">
        <is>
          <t>Karina Pereira</t>
        </is>
      </c>
      <c r="H6317" t="inlineStr">
        <is>
          <t>Interno</t>
        </is>
      </c>
      <c r="I6317" t="inlineStr">
        <is>
          <t>Joao Pereira De Santana</t>
        </is>
      </c>
      <c r="J6317" t="inlineStr">
        <is>
          <t>870.137.205-00</t>
        </is>
      </c>
      <c r="K6317" t="inlineStr">
        <is>
          <t>IBAMA</t>
        </is>
      </c>
      <c r="L6317" t="inlineStr">
        <is>
          <t>1008079188</t>
        </is>
      </c>
      <c r="M6317" t="inlineStr">
        <is>
          <t>MYCERT</t>
        </is>
      </c>
      <c r="N6317" t="inlineStr">
        <is>
          <t>MAIO 2025.xls</t>
        </is>
      </c>
      <c r="O6317" s="1" t="n">
        <v>45798</v>
      </c>
      <c r="P6317" t="inlineStr">
        <is>
          <t>05/2025</t>
        </is>
      </c>
      <c r="Q6317" t="n">
        <v>2025</v>
      </c>
      <c r="R6317" t="inlineStr">
        <is>
          <t>87013720500</t>
        </is>
      </c>
      <c r="S6317" t="inlineStr">
        <is>
          <t>CPF</t>
        </is>
      </c>
      <c r="T6317" t="n">
        <v>100</v>
      </c>
    </row>
    <row r="6318">
      <c r="A6318" t="inlineStr">
        <is>
          <t>21/05/2025</t>
        </is>
      </c>
      <c r="B6318" t="inlineStr">
        <is>
          <t>Joao Pereira De Santana CPF/CNPJ: 870.137.205-00Parceiro:</t>
        </is>
      </c>
      <c r="C6318" t="inlineStr">
        <is>
          <t>A3 - Nuvem SafeID e-CPF de 12 Meses</t>
        </is>
      </c>
      <c r="D6318" t="inlineStr">
        <is>
          <t>1008079188  MYCERT</t>
        </is>
      </c>
      <c r="E6318" t="inlineStr">
        <is>
          <t>R$ 100,00</t>
        </is>
      </c>
      <c r="F6318" t="inlineStr">
        <is>
          <t>Victor Alves De</t>
        </is>
      </c>
      <c r="G6318" t="inlineStr">
        <is>
          <t>Victor Alves De</t>
        </is>
      </c>
      <c r="H6318" t="inlineStr">
        <is>
          <t>Interno</t>
        </is>
      </c>
      <c r="I6318" t="inlineStr">
        <is>
          <t>Joao Pereira De Santana</t>
        </is>
      </c>
      <c r="J6318" t="inlineStr">
        <is>
          <t>870.137.205-00</t>
        </is>
      </c>
      <c r="K6318" t="inlineStr"/>
      <c r="L6318" t="inlineStr">
        <is>
          <t>1008079188</t>
        </is>
      </c>
      <c r="M6318" t="inlineStr">
        <is>
          <t>MYCERT</t>
        </is>
      </c>
      <c r="N6318" t="inlineStr">
        <is>
          <t>MAIO 2025.xls</t>
        </is>
      </c>
      <c r="O6318" s="1" t="n">
        <v>45798</v>
      </c>
      <c r="P6318" t="inlineStr">
        <is>
          <t>05/2025</t>
        </is>
      </c>
      <c r="Q6318" t="n">
        <v>2025</v>
      </c>
      <c r="R6318" t="inlineStr">
        <is>
          <t>87013720500</t>
        </is>
      </c>
      <c r="S6318" t="inlineStr">
        <is>
          <t>CPF</t>
        </is>
      </c>
      <c r="T6318" t="n">
        <v>100</v>
      </c>
    </row>
    <row r="6319">
      <c r="A6319" t="inlineStr">
        <is>
          <t>21/05/2025</t>
        </is>
      </c>
      <c r="B6319" t="inlineStr">
        <is>
          <t>Celso Brambilla CPF/CNPJ: 008.602.548-10Parceiro: ONLINE ASSESSORIA CONTABIL LTDA</t>
        </is>
      </c>
      <c r="C6319" t="inlineStr">
        <is>
          <t>A1 - Software e-CPF de 12 Meses</t>
        </is>
      </c>
      <c r="D6319" t="inlineStr">
        <is>
          <t>1008081620  MYCERT</t>
        </is>
      </c>
      <c r="E6319" t="inlineStr">
        <is>
          <t>R$ 130,00</t>
        </is>
      </c>
      <c r="F6319" t="inlineStr">
        <is>
          <t>Leticia Mendon�</t>
        </is>
      </c>
      <c r="G6319" t="inlineStr">
        <is>
          <t>Leticia Mendon�</t>
        </is>
      </c>
      <c r="H6319" t="inlineStr">
        <is>
          <t>Interno</t>
        </is>
      </c>
      <c r="I6319" t="inlineStr">
        <is>
          <t>Celso Brambilla</t>
        </is>
      </c>
      <c r="J6319" t="inlineStr">
        <is>
          <t>008.602.548-10</t>
        </is>
      </c>
      <c r="K6319" t="inlineStr">
        <is>
          <t>ONLINE ASSESSORIA CONTABIL LTDA</t>
        </is>
      </c>
      <c r="L6319" t="inlineStr">
        <is>
          <t>1008081620</t>
        </is>
      </c>
      <c r="M6319" t="inlineStr">
        <is>
          <t>MYCERT</t>
        </is>
      </c>
      <c r="N6319" t="inlineStr">
        <is>
          <t>MAIO 2025.xls</t>
        </is>
      </c>
      <c r="O6319" s="1" t="n">
        <v>45798</v>
      </c>
      <c r="P6319" t="inlineStr">
        <is>
          <t>05/2025</t>
        </is>
      </c>
      <c r="Q6319" t="n">
        <v>2025</v>
      </c>
      <c r="R6319" t="inlineStr">
        <is>
          <t>00860254810</t>
        </is>
      </c>
      <c r="S6319" t="inlineStr">
        <is>
          <t>CPF</t>
        </is>
      </c>
      <c r="T6319" t="n">
        <v>130</v>
      </c>
    </row>
    <row r="6320">
      <c r="A6320" t="inlineStr">
        <is>
          <t>21/05/2025</t>
        </is>
      </c>
      <c r="B6320" t="inlineStr">
        <is>
          <t>Pricila Luisa Santos Silva Ltda CPF/CNPJ: 19.366.957/0001-84Parceiro: SEM INDICAÇÃO</t>
        </is>
      </c>
      <c r="C6320" t="inlineStr">
        <is>
          <t>A1 - Software e-CNPJ de 12 Meses</t>
        </is>
      </c>
      <c r="D6320" t="inlineStr">
        <is>
          <t>1008082647  MYCERT</t>
        </is>
      </c>
      <c r="E6320" t="inlineStr">
        <is>
          <t>R$ 190,00</t>
        </is>
      </c>
      <c r="F6320" t="inlineStr">
        <is>
          <t>Raquel Campos D</t>
        </is>
      </c>
      <c r="G6320" t="inlineStr">
        <is>
          <t>Raquel Campos D</t>
        </is>
      </c>
      <c r="H6320" t="inlineStr">
        <is>
          <t>Interno</t>
        </is>
      </c>
      <c r="I6320" t="inlineStr">
        <is>
          <t>Pricila Luisa Santos Silva Ltda</t>
        </is>
      </c>
      <c r="J6320" t="inlineStr">
        <is>
          <t>19.366.957/0001-84</t>
        </is>
      </c>
      <c r="K6320" t="inlineStr">
        <is>
          <t>SEM INDICAÇÃO</t>
        </is>
      </c>
      <c r="L6320" t="inlineStr">
        <is>
          <t>1008082647</t>
        </is>
      </c>
      <c r="M6320" t="inlineStr">
        <is>
          <t>MYCERT</t>
        </is>
      </c>
      <c r="N6320" t="inlineStr">
        <is>
          <t>MAIO 2025.xls</t>
        </is>
      </c>
      <c r="O6320" s="1" t="n">
        <v>45798</v>
      </c>
      <c r="P6320" t="inlineStr">
        <is>
          <t>05/2025</t>
        </is>
      </c>
      <c r="Q6320" t="n">
        <v>2025</v>
      </c>
      <c r="R6320" t="inlineStr">
        <is>
          <t>19366957000184</t>
        </is>
      </c>
      <c r="S6320" t="inlineStr">
        <is>
          <t>CNPJ</t>
        </is>
      </c>
      <c r="T6320" t="n">
        <v>190</v>
      </c>
    </row>
    <row r="6321">
      <c r="A6321" t="inlineStr">
        <is>
          <t>21/05/2025</t>
        </is>
      </c>
      <c r="B6321" t="inlineStr">
        <is>
          <t>Condominio Do Edificio Residencial Atena CPF/CNPJ: 33.525.445/0001-44Parceiro: SEM INDICAÇÃO</t>
        </is>
      </c>
      <c r="C6321" t="inlineStr">
        <is>
          <t>A1 - Software e-CNPJ de 12 Meses</t>
        </is>
      </c>
      <c r="D6321" t="inlineStr">
        <is>
          <t>1008072068  MYCERT</t>
        </is>
      </c>
      <c r="E6321" t="inlineStr">
        <is>
          <t>R$ 200,00</t>
        </is>
      </c>
      <c r="F6321" t="inlineStr">
        <is>
          <t>Raquel Campos D</t>
        </is>
      </c>
      <c r="G6321" t="inlineStr">
        <is>
          <t>Raquel Campos D</t>
        </is>
      </c>
      <c r="H6321" t="inlineStr">
        <is>
          <t>Interno</t>
        </is>
      </c>
      <c r="I6321" t="inlineStr">
        <is>
          <t>Condominio Do Edificio Residencial Atena</t>
        </is>
      </c>
      <c r="J6321" t="inlineStr">
        <is>
          <t>33.525.445/0001-44</t>
        </is>
      </c>
      <c r="K6321" t="inlineStr">
        <is>
          <t>SEM INDICAÇÃO</t>
        </is>
      </c>
      <c r="L6321" t="inlineStr">
        <is>
          <t>1008072068</t>
        </is>
      </c>
      <c r="M6321" t="inlineStr">
        <is>
          <t>MYCERT</t>
        </is>
      </c>
      <c r="N6321" t="inlineStr">
        <is>
          <t>MAIO 2025.xls</t>
        </is>
      </c>
      <c r="O6321" s="1" t="n">
        <v>45798</v>
      </c>
      <c r="P6321" t="inlineStr">
        <is>
          <t>05/2025</t>
        </is>
      </c>
      <c r="Q6321" t="n">
        <v>2025</v>
      </c>
      <c r="R6321" t="inlineStr">
        <is>
          <t>33525445000144</t>
        </is>
      </c>
      <c r="S6321" t="inlineStr">
        <is>
          <t>CNPJ</t>
        </is>
      </c>
      <c r="T6321" t="n">
        <v>200</v>
      </c>
    </row>
    <row r="6322">
      <c r="A6322" t="inlineStr">
        <is>
          <t>22/05/2025</t>
        </is>
      </c>
      <c r="B6322" t="inlineStr">
        <is>
          <t>Moreira Ramos Administradora De Bens E D CPF/CNPJ: 30.354.793/0001-08Parceiro: SEM INDICAÇÃO</t>
        </is>
      </c>
      <c r="C6322" t="inlineStr">
        <is>
          <t>A1 - Software e-CNPJ de 12 Meses</t>
        </is>
      </c>
      <c r="D6322" t="inlineStr">
        <is>
          <t>1008080797  MYCERT</t>
        </is>
      </c>
      <c r="E6322" t="inlineStr">
        <is>
          <t>R$ 190,00</t>
        </is>
      </c>
      <c r="F6322" t="inlineStr">
        <is>
          <t>Karina Pereira</t>
        </is>
      </c>
      <c r="G6322" t="inlineStr">
        <is>
          <t>Karina Pereira</t>
        </is>
      </c>
      <c r="H6322" t="inlineStr">
        <is>
          <t>Interno</t>
        </is>
      </c>
      <c r="I6322" t="inlineStr">
        <is>
          <t>Moreira Ramos Administradora De Bens E D</t>
        </is>
      </c>
      <c r="J6322" t="inlineStr">
        <is>
          <t>30.354.793/0001-08</t>
        </is>
      </c>
      <c r="K6322" t="inlineStr">
        <is>
          <t>SEM INDICAÇÃO</t>
        </is>
      </c>
      <c r="L6322" t="inlineStr">
        <is>
          <t>1008080797</t>
        </is>
      </c>
      <c r="M6322" t="inlineStr">
        <is>
          <t>MYCERT</t>
        </is>
      </c>
      <c r="N6322" t="inlineStr">
        <is>
          <t>MAIO 2025.xls</t>
        </is>
      </c>
      <c r="O6322" s="1" t="n">
        <v>45799</v>
      </c>
      <c r="P6322" t="inlineStr">
        <is>
          <t>05/2025</t>
        </is>
      </c>
      <c r="Q6322" t="n">
        <v>2025</v>
      </c>
      <c r="R6322" t="inlineStr">
        <is>
          <t>30354793000108</t>
        </is>
      </c>
      <c r="S6322" t="inlineStr">
        <is>
          <t>CNPJ</t>
        </is>
      </c>
      <c r="T6322" t="n">
        <v>190</v>
      </c>
    </row>
    <row r="6323">
      <c r="A6323" t="inlineStr">
        <is>
          <t>22/05/2025</t>
        </is>
      </c>
      <c r="B6323" t="inlineStr">
        <is>
          <t>Dev To Go Desenvolvimento De Software Lt CPF/CNPJ: 30.794.711/0001-46Parceiro: SEM INDICAÇÃO</t>
        </is>
      </c>
      <c r="C6323" t="inlineStr">
        <is>
          <t>A1 - Software e-CNPJ de 12 Meses</t>
        </is>
      </c>
      <c r="D6323" t="inlineStr">
        <is>
          <t>1008084475  MYCERT</t>
        </is>
      </c>
      <c r="E6323" t="inlineStr">
        <is>
          <t>R$ 180,00</t>
        </is>
      </c>
      <c r="F6323" t="inlineStr">
        <is>
          <t>Leticia Mendon�</t>
        </is>
      </c>
      <c r="G6323" t="inlineStr">
        <is>
          <t>Leticia Mendon�</t>
        </is>
      </c>
      <c r="H6323" t="inlineStr">
        <is>
          <t>Interno</t>
        </is>
      </c>
      <c r="I6323" t="inlineStr">
        <is>
          <t>Dev To Go Desenvolvimento De Software Lt</t>
        </is>
      </c>
      <c r="J6323" t="inlineStr">
        <is>
          <t>30.794.711/0001-46</t>
        </is>
      </c>
      <c r="K6323" t="inlineStr">
        <is>
          <t>SEM INDICAÇÃO</t>
        </is>
      </c>
      <c r="L6323" t="inlineStr">
        <is>
          <t>1008084475</t>
        </is>
      </c>
      <c r="M6323" t="inlineStr">
        <is>
          <t>MYCERT</t>
        </is>
      </c>
      <c r="N6323" t="inlineStr">
        <is>
          <t>MAIO 2025.xls</t>
        </is>
      </c>
      <c r="O6323" s="1" t="n">
        <v>45799</v>
      </c>
      <c r="P6323" t="inlineStr">
        <is>
          <t>05/2025</t>
        </is>
      </c>
      <c r="Q6323" t="n">
        <v>2025</v>
      </c>
      <c r="R6323" t="inlineStr">
        <is>
          <t>30794711000146</t>
        </is>
      </c>
      <c r="S6323" t="inlineStr">
        <is>
          <t>CNPJ</t>
        </is>
      </c>
      <c r="T6323" t="n">
        <v>180</v>
      </c>
    </row>
    <row r="6324">
      <c r="A6324" t="inlineStr">
        <is>
          <t>22/05/2025</t>
        </is>
      </c>
      <c r="B6324" t="inlineStr">
        <is>
          <t>Menegatti Comercial Atacadista Ltda CPF/CNPJ: 01.794.337/0001-80Parceiro: GOOGLE</t>
        </is>
      </c>
      <c r="C6324" t="inlineStr">
        <is>
          <t>A1 - Software e-CNPJ de 12 Meses</t>
        </is>
      </c>
      <c r="D6324" t="inlineStr">
        <is>
          <t>1008084951  MYCERT</t>
        </is>
      </c>
      <c r="E6324" t="inlineStr">
        <is>
          <t>R$ 180,00</t>
        </is>
      </c>
      <c r="F6324" t="inlineStr">
        <is>
          <t>Raquel Campos D</t>
        </is>
      </c>
      <c r="G6324" t="inlineStr">
        <is>
          <t>Raquel Campos D</t>
        </is>
      </c>
      <c r="H6324" t="inlineStr">
        <is>
          <t>Interno</t>
        </is>
      </c>
      <c r="I6324" t="inlineStr">
        <is>
          <t>Menegatti Comercial Atacadista Ltda</t>
        </is>
      </c>
      <c r="J6324" t="inlineStr">
        <is>
          <t>01.794.337/0001-80</t>
        </is>
      </c>
      <c r="K6324" t="inlineStr">
        <is>
          <t>GOOGLE</t>
        </is>
      </c>
      <c r="L6324" t="inlineStr">
        <is>
          <t>1008084951</t>
        </is>
      </c>
      <c r="M6324" t="inlineStr">
        <is>
          <t>MYCERT</t>
        </is>
      </c>
      <c r="N6324" t="inlineStr">
        <is>
          <t>MAIO 2025.xls</t>
        </is>
      </c>
      <c r="O6324" s="1" t="n">
        <v>45799</v>
      </c>
      <c r="P6324" t="inlineStr">
        <is>
          <t>05/2025</t>
        </is>
      </c>
      <c r="Q6324" t="n">
        <v>2025</v>
      </c>
      <c r="R6324" t="inlineStr">
        <is>
          <t>01794337000180</t>
        </is>
      </c>
      <c r="S6324" t="inlineStr">
        <is>
          <t>CNPJ</t>
        </is>
      </c>
      <c r="T6324" t="n">
        <v>180</v>
      </c>
    </row>
    <row r="6325">
      <c r="A6325" t="inlineStr">
        <is>
          <t>22/05/2025</t>
        </is>
      </c>
      <c r="B6325" t="inlineStr">
        <is>
          <t>Marcio Pessoa Soares De Lima CPF/CNPJ: 821.345.961-04Parceiro: M T CONSULTORIA E ASSESSORIA CONTABIL LTDA</t>
        </is>
      </c>
      <c r="C6325" t="inlineStr">
        <is>
          <t>A1 - Software e-CPF de 12 Meses</t>
        </is>
      </c>
      <c r="D6325" t="inlineStr">
        <is>
          <t>1008084176  MYCERT</t>
        </is>
      </c>
      <c r="E6325" t="inlineStr">
        <is>
          <t>R$ 0,00</t>
        </is>
      </c>
      <c r="F6325" t="inlineStr">
        <is>
          <t>Leticia Mendon�</t>
        </is>
      </c>
      <c r="G6325" t="inlineStr">
        <is>
          <t>Leticia Mendon�</t>
        </is>
      </c>
      <c r="H6325" t="inlineStr">
        <is>
          <t>Interno</t>
        </is>
      </c>
      <c r="I6325" t="inlineStr">
        <is>
          <t>Marcio Pessoa Soares De Lima</t>
        </is>
      </c>
      <c r="J6325" t="inlineStr">
        <is>
          <t>821.345.961-04</t>
        </is>
      </c>
      <c r="K6325" t="inlineStr">
        <is>
          <t>M T CONSULTORIA E ASSESSORIA CONTABIL LTDA</t>
        </is>
      </c>
      <c r="L6325" t="inlineStr">
        <is>
          <t>1008084176</t>
        </is>
      </c>
      <c r="M6325" t="inlineStr">
        <is>
          <t>MYCERT</t>
        </is>
      </c>
      <c r="N6325" t="inlineStr">
        <is>
          <t>MAIO 2025.xls</t>
        </is>
      </c>
      <c r="O6325" s="1" t="n">
        <v>45799</v>
      </c>
      <c r="P6325" t="inlineStr">
        <is>
          <t>05/2025</t>
        </is>
      </c>
      <c r="Q6325" t="n">
        <v>2025</v>
      </c>
      <c r="R6325" t="inlineStr">
        <is>
          <t>82134596104</t>
        </is>
      </c>
      <c r="S6325" t="inlineStr">
        <is>
          <t>CPF</t>
        </is>
      </c>
      <c r="T6325" t="n">
        <v>0</v>
      </c>
    </row>
    <row r="6326">
      <c r="A6326" t="inlineStr">
        <is>
          <t>22/05/2025</t>
        </is>
      </c>
      <c r="B6326" t="inlineStr">
        <is>
          <t>M T Consultoria E Assessoria Contabil Lt CPF/CNPJ: 41.911.545/0001-37Parceiro: M T CONSULTORIA E ASSESSORIA CONTABIL LTDA</t>
        </is>
      </c>
      <c r="C6326" t="inlineStr">
        <is>
          <t>A1 - Software e-CNPJ de 12 Meses</t>
        </is>
      </c>
      <c r="D6326" t="inlineStr">
        <is>
          <t>1008084209  MYCERT</t>
        </is>
      </c>
      <c r="E6326" t="inlineStr">
        <is>
          <t>R$ 0,00</t>
        </is>
      </c>
      <c r="F6326" t="inlineStr">
        <is>
          <t>Leticia Mendon�</t>
        </is>
      </c>
      <c r="G6326" t="inlineStr">
        <is>
          <t>Leticia Mendon�</t>
        </is>
      </c>
      <c r="H6326" t="inlineStr">
        <is>
          <t>Interno</t>
        </is>
      </c>
      <c r="I6326" t="inlineStr">
        <is>
          <t>M T Consultoria E Assessoria Contabil Lt</t>
        </is>
      </c>
      <c r="J6326" t="inlineStr">
        <is>
          <t>41.911.545/0001-37</t>
        </is>
      </c>
      <c r="K6326" t="inlineStr">
        <is>
          <t>M T CONSULTORIA E ASSESSORIA CONTABIL LTDA</t>
        </is>
      </c>
      <c r="L6326" t="inlineStr">
        <is>
          <t>1008084209</t>
        </is>
      </c>
      <c r="M6326" t="inlineStr">
        <is>
          <t>MYCERT</t>
        </is>
      </c>
      <c r="N6326" t="inlineStr">
        <is>
          <t>MAIO 2025.xls</t>
        </is>
      </c>
      <c r="O6326" s="1" t="n">
        <v>45799</v>
      </c>
      <c r="P6326" t="inlineStr">
        <is>
          <t>05/2025</t>
        </is>
      </c>
      <c r="Q6326" t="n">
        <v>2025</v>
      </c>
      <c r="R6326" t="inlineStr">
        <is>
          <t>41911545000137</t>
        </is>
      </c>
      <c r="S6326" t="inlineStr">
        <is>
          <t>CNPJ</t>
        </is>
      </c>
      <c r="T6326" t="n">
        <v>0</v>
      </c>
    </row>
    <row r="6327">
      <c r="A6327" t="inlineStr">
        <is>
          <t>22/05/2025</t>
        </is>
      </c>
      <c r="B6327" t="inlineStr">
        <is>
          <t>Aguas Lindas Vistorias Veiculares Ltda CPF/CNPJ: 60.525.880/0001-41Parceiro: SEM INDICAÇÃO</t>
        </is>
      </c>
      <c r="C6327" t="inlineStr">
        <is>
          <t>A1 - Software e-CNPJ de 12 Meses</t>
        </is>
      </c>
      <c r="D6327" t="inlineStr">
        <is>
          <t>1008077980  MYCERT</t>
        </is>
      </c>
      <c r="E6327" t="inlineStr">
        <is>
          <t>R$ 139,00</t>
        </is>
      </c>
      <c r="F6327" t="inlineStr">
        <is>
          <t>Raquel Campos D</t>
        </is>
      </c>
      <c r="G6327" t="inlineStr">
        <is>
          <t>Raquel Campos D</t>
        </is>
      </c>
      <c r="H6327" t="inlineStr">
        <is>
          <t>Interno</t>
        </is>
      </c>
      <c r="I6327" t="inlineStr">
        <is>
          <t>Aguas Lindas Vistorias Veiculares Ltda</t>
        </is>
      </c>
      <c r="J6327" t="inlineStr">
        <is>
          <t>60.525.880/0001-41</t>
        </is>
      </c>
      <c r="K6327" t="inlineStr">
        <is>
          <t>SEM INDICAÇÃO</t>
        </is>
      </c>
      <c r="L6327" t="inlineStr">
        <is>
          <t>1008077980</t>
        </is>
      </c>
      <c r="M6327" t="inlineStr">
        <is>
          <t>MYCERT</t>
        </is>
      </c>
      <c r="N6327" t="inlineStr">
        <is>
          <t>MAIO 2025.xls</t>
        </is>
      </c>
      <c r="O6327" s="1" t="n">
        <v>45799</v>
      </c>
      <c r="P6327" t="inlineStr">
        <is>
          <t>05/2025</t>
        </is>
      </c>
      <c r="Q6327" t="n">
        <v>2025</v>
      </c>
      <c r="R6327" t="inlineStr">
        <is>
          <t>60525880000141</t>
        </is>
      </c>
      <c r="S6327" t="inlineStr">
        <is>
          <t>CNPJ</t>
        </is>
      </c>
      <c r="T6327" t="n">
        <v>139</v>
      </c>
    </row>
    <row r="6328">
      <c r="A6328" t="inlineStr">
        <is>
          <t>22/05/2025</t>
        </is>
      </c>
      <c r="B6328" t="inlineStr">
        <is>
          <t>Petcetera Produtos Veterinarios Ltda CPF/CNPJ: 07.546.038/0001-03Parceiro: ONLINE ASSESSORIA CONTABIL LTDA</t>
        </is>
      </c>
      <c r="C6328" t="inlineStr">
        <is>
          <t>A1 - Software e-CNPJ de 12 Meses</t>
        </is>
      </c>
      <c r="D6328" t="inlineStr">
        <is>
          <t>1008085525  MYCERT</t>
        </is>
      </c>
      <c r="E6328" t="inlineStr">
        <is>
          <t>R$ 180,00</t>
        </is>
      </c>
      <c r="F6328" t="inlineStr">
        <is>
          <t>Raquel Campos D</t>
        </is>
      </c>
      <c r="G6328" t="inlineStr">
        <is>
          <t>Raquel Campos D</t>
        </is>
      </c>
      <c r="H6328" t="inlineStr">
        <is>
          <t>Interno</t>
        </is>
      </c>
      <c r="I6328" t="inlineStr">
        <is>
          <t>Petcetera Produtos Veterinarios Ltda</t>
        </is>
      </c>
      <c r="J6328" t="inlineStr">
        <is>
          <t>07.546.038/0001-03</t>
        </is>
      </c>
      <c r="K6328" t="inlineStr">
        <is>
          <t>ONLINE ASSESSORIA CONTABIL LTDA</t>
        </is>
      </c>
      <c r="L6328" t="inlineStr">
        <is>
          <t>1008085525</t>
        </is>
      </c>
      <c r="M6328" t="inlineStr">
        <is>
          <t>MYCERT</t>
        </is>
      </c>
      <c r="N6328" t="inlineStr">
        <is>
          <t>MAIO 2025.xls</t>
        </is>
      </c>
      <c r="O6328" s="1" t="n">
        <v>45799</v>
      </c>
      <c r="P6328" t="inlineStr">
        <is>
          <t>05/2025</t>
        </is>
      </c>
      <c r="Q6328" t="n">
        <v>2025</v>
      </c>
      <c r="R6328" t="inlineStr">
        <is>
          <t>07546038000103</t>
        </is>
      </c>
      <c r="S6328" t="inlineStr">
        <is>
          <t>CNPJ</t>
        </is>
      </c>
      <c r="T6328" t="n">
        <v>180</v>
      </c>
    </row>
    <row r="6329">
      <c r="A6329" t="inlineStr">
        <is>
          <t>22/05/2025</t>
        </is>
      </c>
      <c r="B6329" t="inlineStr">
        <is>
          <t>Constantina Cafe E Quitutes Ltda CPF/CNPJ: 42.343.858/0001-07Parceiro: SEM INDICAÇÃO</t>
        </is>
      </c>
      <c r="C6329" t="inlineStr">
        <is>
          <t>A1 - Software e-CNPJ de 12 Meses</t>
        </is>
      </c>
      <c r="D6329" t="inlineStr">
        <is>
          <t>1008083779  MYCERT</t>
        </is>
      </c>
      <c r="E6329" t="inlineStr">
        <is>
          <t>R$ 190,00</t>
        </is>
      </c>
      <c r="F6329" t="inlineStr">
        <is>
          <t>Leticia Mendon�</t>
        </is>
      </c>
      <c r="G6329" t="inlineStr">
        <is>
          <t>Leticia Mendon�</t>
        </is>
      </c>
      <c r="H6329" t="inlineStr">
        <is>
          <t>Interno</t>
        </is>
      </c>
      <c r="I6329" t="inlineStr">
        <is>
          <t>Constantina Cafe E Quitutes Ltda</t>
        </is>
      </c>
      <c r="J6329" t="inlineStr">
        <is>
          <t>42.343.858/0001-07</t>
        </is>
      </c>
      <c r="K6329" t="inlineStr">
        <is>
          <t>SEM INDICAÇÃO</t>
        </is>
      </c>
      <c r="L6329" t="inlineStr">
        <is>
          <t>1008083779</t>
        </is>
      </c>
      <c r="M6329" t="inlineStr">
        <is>
          <t>MYCERT</t>
        </is>
      </c>
      <c r="N6329" t="inlineStr">
        <is>
          <t>MAIO 2025.xls</t>
        </is>
      </c>
      <c r="O6329" s="1" t="n">
        <v>45799</v>
      </c>
      <c r="P6329" t="inlineStr">
        <is>
          <t>05/2025</t>
        </is>
      </c>
      <c r="Q6329" t="n">
        <v>2025</v>
      </c>
      <c r="R6329" t="inlineStr">
        <is>
          <t>42343858000107</t>
        </is>
      </c>
      <c r="S6329" t="inlineStr">
        <is>
          <t>CNPJ</t>
        </is>
      </c>
      <c r="T6329" t="n">
        <v>190</v>
      </c>
    </row>
    <row r="6330">
      <c r="A6330" t="inlineStr">
        <is>
          <t>22/05/2025</t>
        </is>
      </c>
      <c r="B6330" t="inlineStr">
        <is>
          <t>Tina Quitutes E Cafe Ltda CPF/CNPJ: 51.897.872/0001-35Parceiro: SEM INDICAÇÃO</t>
        </is>
      </c>
      <c r="C6330" t="inlineStr">
        <is>
          <t>A1 - Software e-CNPJ de 12 Meses</t>
        </is>
      </c>
      <c r="D6330" t="inlineStr">
        <is>
          <t>1008083815  MYCERT</t>
        </is>
      </c>
      <c r="E6330" t="inlineStr">
        <is>
          <t>R$ 190,00</t>
        </is>
      </c>
      <c r="F6330" t="inlineStr">
        <is>
          <t>Leticia Mendon�</t>
        </is>
      </c>
      <c r="G6330" t="inlineStr">
        <is>
          <t>Leticia Mendon�</t>
        </is>
      </c>
      <c r="H6330" t="inlineStr">
        <is>
          <t>Interno</t>
        </is>
      </c>
      <c r="I6330" t="inlineStr">
        <is>
          <t>Tina Quitutes E Cafe Ltda</t>
        </is>
      </c>
      <c r="J6330" t="inlineStr">
        <is>
          <t>51.897.872/0001-35</t>
        </is>
      </c>
      <c r="K6330" t="inlineStr">
        <is>
          <t>SEM INDICAÇÃO</t>
        </is>
      </c>
      <c r="L6330" t="inlineStr">
        <is>
          <t>1008083815</t>
        </is>
      </c>
      <c r="M6330" t="inlineStr">
        <is>
          <t>MYCERT</t>
        </is>
      </c>
      <c r="N6330" t="inlineStr">
        <is>
          <t>MAIO 2025.xls</t>
        </is>
      </c>
      <c r="O6330" s="1" t="n">
        <v>45799</v>
      </c>
      <c r="P6330" t="inlineStr">
        <is>
          <t>05/2025</t>
        </is>
      </c>
      <c r="Q6330" t="n">
        <v>2025</v>
      </c>
      <c r="R6330" t="inlineStr">
        <is>
          <t>51897872000135</t>
        </is>
      </c>
      <c r="S6330" t="inlineStr">
        <is>
          <t>CNPJ</t>
        </is>
      </c>
      <c r="T6330" t="n">
        <v>190</v>
      </c>
    </row>
    <row r="6331">
      <c r="A6331" t="inlineStr">
        <is>
          <t>22/05/2025</t>
        </is>
      </c>
      <c r="B6331" t="inlineStr">
        <is>
          <t>Antonio Raimundo Dos Santos CPF/CNPJ: 703.380.271-49Parceiro: SEM INDICAÇÃO</t>
        </is>
      </c>
      <c r="C6331" t="inlineStr">
        <is>
          <t>A1 - Software e-CPF de 12 Meses</t>
        </is>
      </c>
      <c r="D6331" t="inlineStr">
        <is>
          <t>1008086504  MYCERT</t>
        </is>
      </c>
      <c r="E6331" t="inlineStr">
        <is>
          <t>R$ 130,00</t>
        </is>
      </c>
      <c r="F6331" t="inlineStr">
        <is>
          <t>Raquel Campos D</t>
        </is>
      </c>
      <c r="G6331" t="inlineStr">
        <is>
          <t>Raquel Campos D</t>
        </is>
      </c>
      <c r="H6331" t="inlineStr">
        <is>
          <t>Interno</t>
        </is>
      </c>
      <c r="I6331" t="inlineStr">
        <is>
          <t>Antonio Raimundo Dos Santos</t>
        </is>
      </c>
      <c r="J6331" t="inlineStr">
        <is>
          <t>703.380.271-49</t>
        </is>
      </c>
      <c r="K6331" t="inlineStr">
        <is>
          <t>SEM INDICAÇÃO</t>
        </is>
      </c>
      <c r="L6331" t="inlineStr">
        <is>
          <t>1008086504</t>
        </is>
      </c>
      <c r="M6331" t="inlineStr">
        <is>
          <t>MYCERT</t>
        </is>
      </c>
      <c r="N6331" t="inlineStr">
        <is>
          <t>MAIO 2025.xls</t>
        </is>
      </c>
      <c r="O6331" s="1" t="n">
        <v>45799</v>
      </c>
      <c r="P6331" t="inlineStr">
        <is>
          <t>05/2025</t>
        </is>
      </c>
      <c r="Q6331" t="n">
        <v>2025</v>
      </c>
      <c r="R6331" t="inlineStr">
        <is>
          <t>70338027149</t>
        </is>
      </c>
      <c r="S6331" t="inlineStr">
        <is>
          <t>CPF</t>
        </is>
      </c>
      <c r="T6331" t="n">
        <v>130</v>
      </c>
    </row>
    <row r="6332">
      <c r="A6332" t="inlineStr">
        <is>
          <t>22/05/2025</t>
        </is>
      </c>
      <c r="B6332" t="inlineStr">
        <is>
          <t>Moura Comercio De Tecidos Ltda CPF/CNPJ: 37.999.338/0001-09Parceiro: ADIPRON SERVICOS EM EQUIPAMENTOS DE INFORMATICA LTDA</t>
        </is>
      </c>
      <c r="C6332" t="inlineStr">
        <is>
          <t>A1 - Software e-CNPJ de 12 Meses</t>
        </is>
      </c>
      <c r="D6332" t="inlineStr">
        <is>
          <t>1008077468  MYCERT</t>
        </is>
      </c>
      <c r="E6332" t="inlineStr">
        <is>
          <t>R$ 180,00</t>
        </is>
      </c>
      <c r="F6332" t="inlineStr">
        <is>
          <t>Adipron Servico</t>
        </is>
      </c>
      <c r="G6332" t="inlineStr">
        <is>
          <t>Adipron Servico</t>
        </is>
      </c>
      <c r="H6332" t="inlineStr">
        <is>
          <t>Parceiro</t>
        </is>
      </c>
      <c r="I6332" t="inlineStr">
        <is>
          <t>Moura Comercio De Tecidos Ltda</t>
        </is>
      </c>
      <c r="J6332" t="inlineStr">
        <is>
          <t>37.999.338/0001-09</t>
        </is>
      </c>
      <c r="K6332" t="inlineStr">
        <is>
          <t>ADIPRON SERVICOS EM EQUIPAMENTOS DE INFORMATICA LTDA</t>
        </is>
      </c>
      <c r="L6332" t="inlineStr">
        <is>
          <t>1008077468</t>
        </is>
      </c>
      <c r="M6332" t="inlineStr">
        <is>
          <t>MYCERT</t>
        </is>
      </c>
      <c r="N6332" t="inlineStr">
        <is>
          <t>MAIO 2025.xls</t>
        </is>
      </c>
      <c r="O6332" s="1" t="n">
        <v>45799</v>
      </c>
      <c r="P6332" t="inlineStr">
        <is>
          <t>05/2025</t>
        </is>
      </c>
      <c r="Q6332" t="n">
        <v>2025</v>
      </c>
      <c r="R6332" t="inlineStr">
        <is>
          <t>37999338000109</t>
        </is>
      </c>
      <c r="S6332" t="inlineStr">
        <is>
          <t>CNPJ</t>
        </is>
      </c>
      <c r="T6332" t="n">
        <v>180</v>
      </c>
    </row>
    <row r="6333">
      <c r="A6333" t="inlineStr">
        <is>
          <t>22/05/2025</t>
        </is>
      </c>
      <c r="B6333" t="inlineStr">
        <is>
          <t>Nilton Correia Borges CPF/CNPJ: 605.435.665-87Parceiro: SEM INDICAÇÃO</t>
        </is>
      </c>
      <c r="C6333" t="inlineStr">
        <is>
          <t>A1 - Software e-CPF de 12 Meses</t>
        </is>
      </c>
      <c r="D6333" t="inlineStr">
        <is>
          <t>1008066022  MYCERT</t>
        </is>
      </c>
      <c r="E6333" t="inlineStr">
        <is>
          <t>R$ 130,00</t>
        </is>
      </c>
      <c r="F6333" t="inlineStr">
        <is>
          <t>Karina Pereira</t>
        </is>
      </c>
      <c r="G6333" t="inlineStr">
        <is>
          <t>Karina Pereira</t>
        </is>
      </c>
      <c r="H6333" t="inlineStr">
        <is>
          <t>Interno</t>
        </is>
      </c>
      <c r="I6333" t="inlineStr">
        <is>
          <t>Nilton Correia Borges</t>
        </is>
      </c>
      <c r="J6333" t="inlineStr">
        <is>
          <t>605.435.665-87</t>
        </is>
      </c>
      <c r="K6333" t="inlineStr">
        <is>
          <t>SEM INDICAÇÃO</t>
        </is>
      </c>
      <c r="L6333" t="inlineStr">
        <is>
          <t>1008066022</t>
        </is>
      </c>
      <c r="M6333" t="inlineStr">
        <is>
          <t>MYCERT</t>
        </is>
      </c>
      <c r="N6333" t="inlineStr">
        <is>
          <t>MAIO 2025.xls</t>
        </is>
      </c>
      <c r="O6333" s="1" t="n">
        <v>45799</v>
      </c>
      <c r="P6333" t="inlineStr">
        <is>
          <t>05/2025</t>
        </is>
      </c>
      <c r="Q6333" t="n">
        <v>2025</v>
      </c>
      <c r="R6333" t="inlineStr">
        <is>
          <t>60543566587</t>
        </is>
      </c>
      <c r="S6333" t="inlineStr">
        <is>
          <t>CPF</t>
        </is>
      </c>
      <c r="T6333" t="n">
        <v>130</v>
      </c>
    </row>
    <row r="6334">
      <c r="A6334" t="inlineStr">
        <is>
          <t>22/05/2025</t>
        </is>
      </c>
      <c r="B6334" t="inlineStr">
        <is>
          <t>Manoel Fonseca Neto CPF/CNPJ: 029.151.929-60Parceiro: Helio Camargo</t>
        </is>
      </c>
      <c r="C6334" t="inlineStr">
        <is>
          <t>A3 - Token e-CPF de 36 Meses</t>
        </is>
      </c>
      <c r="D6334" t="inlineStr">
        <is>
          <t>1008086827  MYCERT</t>
        </is>
      </c>
      <c r="E6334" t="inlineStr">
        <is>
          <t>R$ 240,00</t>
        </is>
      </c>
      <c r="F6334" t="inlineStr">
        <is>
          <t>Leticia Mendon�</t>
        </is>
      </c>
      <c r="G6334" t="inlineStr">
        <is>
          <t>Leticia Mendon�</t>
        </is>
      </c>
      <c r="H6334" t="inlineStr">
        <is>
          <t>Interno</t>
        </is>
      </c>
      <c r="I6334" t="inlineStr">
        <is>
          <t>Manoel Fonseca Neto</t>
        </is>
      </c>
      <c r="J6334" t="inlineStr">
        <is>
          <t>029.151.929-60</t>
        </is>
      </c>
      <c r="K6334" t="inlineStr">
        <is>
          <t>Helio Camargo</t>
        </is>
      </c>
      <c r="L6334" t="inlineStr">
        <is>
          <t>1008086827</t>
        </is>
      </c>
      <c r="M6334" t="inlineStr">
        <is>
          <t>MYCERT</t>
        </is>
      </c>
      <c r="N6334" t="inlineStr">
        <is>
          <t>MAIO 2025.xls</t>
        </is>
      </c>
      <c r="O6334" s="1" t="n">
        <v>45799</v>
      </c>
      <c r="P6334" t="inlineStr">
        <is>
          <t>05/2025</t>
        </is>
      </c>
      <c r="Q6334" t="n">
        <v>2025</v>
      </c>
      <c r="R6334" t="inlineStr">
        <is>
          <t>02915192960</t>
        </is>
      </c>
      <c r="S6334" t="inlineStr">
        <is>
          <t>CPF</t>
        </is>
      </c>
      <c r="T6334" t="n">
        <v>240</v>
      </c>
    </row>
    <row r="6335">
      <c r="A6335" t="inlineStr">
        <is>
          <t>22/05/2025</t>
        </is>
      </c>
      <c r="B6335" t="inlineStr">
        <is>
          <t>Residencial Reality Independencia CPF/CNPJ: 23.826.877/0001-31Parceiro: SUPORT CONDOMINIOS - Alexandre Silva</t>
        </is>
      </c>
      <c r="C6335" t="inlineStr">
        <is>
          <t>A1 - Software e-CNPJ de 12 Meses</t>
        </is>
      </c>
      <c r="D6335" t="inlineStr">
        <is>
          <t>1008022294  MYCERT</t>
        </is>
      </c>
      <c r="E6335" t="inlineStr">
        <is>
          <t>R$ 180,00</t>
        </is>
      </c>
      <c r="F6335" t="inlineStr">
        <is>
          <t>Renata Kelle De</t>
        </is>
      </c>
      <c r="G6335" t="inlineStr">
        <is>
          <t>Renata Kelle De</t>
        </is>
      </c>
      <c r="H6335" t="inlineStr">
        <is>
          <t>Parceiro</t>
        </is>
      </c>
      <c r="I6335" t="inlineStr">
        <is>
          <t>Residencial Reality Independencia</t>
        </is>
      </c>
      <c r="J6335" t="inlineStr">
        <is>
          <t>23.826.877/0001-31</t>
        </is>
      </c>
      <c r="K6335" t="inlineStr">
        <is>
          <t>SUPORT CONDOMINIOS - Alexandre Silva</t>
        </is>
      </c>
      <c r="L6335" t="inlineStr">
        <is>
          <t>1008022294</t>
        </is>
      </c>
      <c r="M6335" t="inlineStr">
        <is>
          <t>MYCERT</t>
        </is>
      </c>
      <c r="N6335" t="inlineStr">
        <is>
          <t>MAIO 2025.xls</t>
        </is>
      </c>
      <c r="O6335" s="1" t="n">
        <v>45799</v>
      </c>
      <c r="P6335" t="inlineStr">
        <is>
          <t>05/2025</t>
        </is>
      </c>
      <c r="Q6335" t="n">
        <v>2025</v>
      </c>
      <c r="R6335" t="inlineStr">
        <is>
          <t>23826877000131</t>
        </is>
      </c>
      <c r="S6335" t="inlineStr">
        <is>
          <t>CNPJ</t>
        </is>
      </c>
      <c r="T6335" t="n">
        <v>180</v>
      </c>
    </row>
    <row r="6336">
      <c r="A6336" t="inlineStr">
        <is>
          <t>22/05/2025</t>
        </is>
      </c>
      <c r="B6336" t="inlineStr">
        <is>
          <t>Condominio Do Edificio Residencial Carol CPF/CNPJ: 26.863.670/0001-25Parceiro: SUPORT CONDOMINIOS - Alexandre Silva</t>
        </is>
      </c>
      <c r="C6336" t="inlineStr">
        <is>
          <t>A1 - Software e-CNPJ de 12 Meses</t>
        </is>
      </c>
      <c r="D6336" t="inlineStr">
        <is>
          <t>1008022079  MYCERT</t>
        </is>
      </c>
      <c r="E6336" t="inlineStr">
        <is>
          <t>R$ 180,00</t>
        </is>
      </c>
      <c r="F6336" t="inlineStr">
        <is>
          <t>Renata Kelle De</t>
        </is>
      </c>
      <c r="G6336" t="inlineStr">
        <is>
          <t>Renata Kelle De</t>
        </is>
      </c>
      <c r="H6336" t="inlineStr">
        <is>
          <t>Parceiro</t>
        </is>
      </c>
      <c r="I6336" t="inlineStr">
        <is>
          <t>Condominio Do Edificio Residencial Carol</t>
        </is>
      </c>
      <c r="J6336" t="inlineStr">
        <is>
          <t>26.863.670/0001-25</t>
        </is>
      </c>
      <c r="K6336" t="inlineStr">
        <is>
          <t>SUPORT CONDOMINIOS - Alexandre Silva</t>
        </is>
      </c>
      <c r="L6336" t="inlineStr">
        <is>
          <t>1008022079</t>
        </is>
      </c>
      <c r="M6336" t="inlineStr">
        <is>
          <t>MYCERT</t>
        </is>
      </c>
      <c r="N6336" t="inlineStr">
        <is>
          <t>MAIO 2025.xls</t>
        </is>
      </c>
      <c r="O6336" s="1" t="n">
        <v>45799</v>
      </c>
      <c r="P6336" t="inlineStr">
        <is>
          <t>05/2025</t>
        </is>
      </c>
      <c r="Q6336" t="n">
        <v>2025</v>
      </c>
      <c r="R6336" t="inlineStr">
        <is>
          <t>26863670000125</t>
        </is>
      </c>
      <c r="S6336" t="inlineStr">
        <is>
          <t>CNPJ</t>
        </is>
      </c>
      <c r="T6336" t="n">
        <v>180</v>
      </c>
    </row>
    <row r="6337">
      <c r="A6337" t="inlineStr">
        <is>
          <t>22/05/2025</t>
        </is>
      </c>
      <c r="B6337" t="inlineStr">
        <is>
          <t>Jms Tecnologia Df Em Seguranca Eletronic CPF/CNPJ: 24.613.791/0001-93Parceiro: UBIRATA LIMA TEIXEIRA</t>
        </is>
      </c>
      <c r="C6337" t="inlineStr">
        <is>
          <t>A1 - Software e-CNPJ de 12 Meses</t>
        </is>
      </c>
      <c r="D6337" t="inlineStr">
        <is>
          <t>1008086849  MYCERT</t>
        </is>
      </c>
      <c r="E6337" t="inlineStr">
        <is>
          <t>R$ 180,00</t>
        </is>
      </c>
      <c r="F6337" t="inlineStr">
        <is>
          <t>Raquel Campos D</t>
        </is>
      </c>
      <c r="G6337" t="inlineStr">
        <is>
          <t>Raquel Campos D</t>
        </is>
      </c>
      <c r="H6337" t="inlineStr">
        <is>
          <t>Interno</t>
        </is>
      </c>
      <c r="I6337" t="inlineStr">
        <is>
          <t>Jms Tecnologia Df Em Seguranca Eletronic</t>
        </is>
      </c>
      <c r="J6337" t="inlineStr">
        <is>
          <t>24.613.791/0001-93</t>
        </is>
      </c>
      <c r="K6337" t="inlineStr">
        <is>
          <t>UBIRATA LIMA TEIXEIRA</t>
        </is>
      </c>
      <c r="L6337" t="inlineStr">
        <is>
          <t>1008086849</t>
        </is>
      </c>
      <c r="M6337" t="inlineStr">
        <is>
          <t>MYCERT</t>
        </is>
      </c>
      <c r="N6337" t="inlineStr">
        <is>
          <t>MAIO 2025.xls</t>
        </is>
      </c>
      <c r="O6337" s="1" t="n">
        <v>45799</v>
      </c>
      <c r="P6337" t="inlineStr">
        <is>
          <t>05/2025</t>
        </is>
      </c>
      <c r="Q6337" t="n">
        <v>2025</v>
      </c>
      <c r="R6337" t="inlineStr">
        <is>
          <t>24613791000193</t>
        </is>
      </c>
      <c r="S6337" t="inlineStr">
        <is>
          <t>CNPJ</t>
        </is>
      </c>
      <c r="T6337" t="n">
        <v>180</v>
      </c>
    </row>
    <row r="6338">
      <c r="A6338" t="inlineStr">
        <is>
          <t>22/05/2025</t>
        </is>
      </c>
      <c r="B6338" t="inlineStr">
        <is>
          <t>Verediana Trajano De Sousa Eneas Ltda CPF/CNPJ: 47.484.069/0001-00Parceiro: 2 JS RIBEIRO APOIO ADMINISTRATIVO LTDA</t>
        </is>
      </c>
      <c r="C6338" t="inlineStr">
        <is>
          <t>A1 - Software e-CNPJ de 12 Meses</t>
        </is>
      </c>
      <c r="D6338" t="inlineStr">
        <is>
          <t>1008086397  MYCERT</t>
        </is>
      </c>
      <c r="E6338" t="inlineStr">
        <is>
          <t>R$ 160,00</t>
        </is>
      </c>
      <c r="F6338" t="inlineStr">
        <is>
          <t>Karina Pereira</t>
        </is>
      </c>
      <c r="G6338" t="inlineStr">
        <is>
          <t>Karina Pereira</t>
        </is>
      </c>
      <c r="H6338" t="inlineStr">
        <is>
          <t>Interno</t>
        </is>
      </c>
      <c r="I6338" t="inlineStr">
        <is>
          <t>Verediana Trajano De Sousa Eneas Ltda</t>
        </is>
      </c>
      <c r="J6338" t="inlineStr">
        <is>
          <t>47.484.069/0001-00</t>
        </is>
      </c>
      <c r="K6338" t="inlineStr">
        <is>
          <t>2 JS RIBEIRO APOIO ADMINISTRATIVO LTDA</t>
        </is>
      </c>
      <c r="L6338" t="inlineStr">
        <is>
          <t>1008086397</t>
        </is>
      </c>
      <c r="M6338" t="inlineStr">
        <is>
          <t>MYCERT</t>
        </is>
      </c>
      <c r="N6338" t="inlineStr">
        <is>
          <t>MAIO 2025.xls</t>
        </is>
      </c>
      <c r="O6338" s="1" t="n">
        <v>45799</v>
      </c>
      <c r="P6338" t="inlineStr">
        <is>
          <t>05/2025</t>
        </is>
      </c>
      <c r="Q6338" t="n">
        <v>2025</v>
      </c>
      <c r="R6338" t="inlineStr">
        <is>
          <t>47484069000100</t>
        </is>
      </c>
      <c r="S6338" t="inlineStr">
        <is>
          <t>CNPJ</t>
        </is>
      </c>
      <c r="T6338" t="n">
        <v>160</v>
      </c>
    </row>
    <row r="6339">
      <c r="A6339" t="inlineStr">
        <is>
          <t>22/05/2025</t>
        </is>
      </c>
      <c r="B6339" t="inlineStr">
        <is>
          <t>Bsb News Comunicacao Digital Ltda CPF/CNPJ: 12.486.873/0001-35Parceiro: SEM INDICAÇÃO</t>
        </is>
      </c>
      <c r="C6339" t="inlineStr">
        <is>
          <t>A1 - Software e-CNPJ de 12 Meses</t>
        </is>
      </c>
      <c r="D6339" t="inlineStr">
        <is>
          <t>1008087006  MYCERT</t>
        </is>
      </c>
      <c r="E6339" t="inlineStr">
        <is>
          <t>R$ 180,00</t>
        </is>
      </c>
      <c r="F6339" t="inlineStr">
        <is>
          <t>Raquel Campos D</t>
        </is>
      </c>
      <c r="G6339" t="inlineStr">
        <is>
          <t>Raquel Campos D</t>
        </is>
      </c>
      <c r="H6339" t="inlineStr">
        <is>
          <t>Interno</t>
        </is>
      </c>
      <c r="I6339" t="inlineStr">
        <is>
          <t>Bsb News Comunicacao Digital Ltda</t>
        </is>
      </c>
      <c r="J6339" t="inlineStr">
        <is>
          <t>12.486.873/0001-35</t>
        </is>
      </c>
      <c r="K6339" t="inlineStr">
        <is>
          <t>SEM INDICAÇÃO</t>
        </is>
      </c>
      <c r="L6339" t="inlineStr">
        <is>
          <t>1008087006</t>
        </is>
      </c>
      <c r="M6339" t="inlineStr">
        <is>
          <t>MYCERT</t>
        </is>
      </c>
      <c r="N6339" t="inlineStr">
        <is>
          <t>MAIO 2025.xls</t>
        </is>
      </c>
      <c r="O6339" s="1" t="n">
        <v>45799</v>
      </c>
      <c r="P6339" t="inlineStr">
        <is>
          <t>05/2025</t>
        </is>
      </c>
      <c r="Q6339" t="n">
        <v>2025</v>
      </c>
      <c r="R6339" t="inlineStr">
        <is>
          <t>12486873000135</t>
        </is>
      </c>
      <c r="S6339" t="inlineStr">
        <is>
          <t>CNPJ</t>
        </is>
      </c>
      <c r="T6339" t="n">
        <v>180</v>
      </c>
    </row>
    <row r="6340">
      <c r="A6340" t="inlineStr">
        <is>
          <t>22/05/2025</t>
        </is>
      </c>
      <c r="B6340" t="inlineStr">
        <is>
          <t>Marcio Americo Martins Da Silva CPF/CNPJ: 339.049.281-04Parceiro: CONCALC</t>
        </is>
      </c>
      <c r="C6340" t="inlineStr">
        <is>
          <t>A3 - Token e-CPF de 36 Meses</t>
        </is>
      </c>
      <c r="D6340" t="inlineStr">
        <is>
          <t>1008087559  MYCERT</t>
        </is>
      </c>
      <c r="E6340" t="inlineStr">
        <is>
          <t>R$ 460,00</t>
        </is>
      </c>
      <c r="F6340" t="inlineStr">
        <is>
          <t>Victor Alves De</t>
        </is>
      </c>
      <c r="G6340" t="inlineStr">
        <is>
          <t>Victor Alves De</t>
        </is>
      </c>
      <c r="H6340" t="inlineStr">
        <is>
          <t>Interno</t>
        </is>
      </c>
      <c r="I6340" t="inlineStr">
        <is>
          <t>Marcio Americo Martins Da Silva</t>
        </is>
      </c>
      <c r="J6340" t="inlineStr">
        <is>
          <t>339.049.281-04</t>
        </is>
      </c>
      <c r="K6340" t="inlineStr">
        <is>
          <t>CONCALC</t>
        </is>
      </c>
      <c r="L6340" t="inlineStr">
        <is>
          <t>1008087559</t>
        </is>
      </c>
      <c r="M6340" t="inlineStr">
        <is>
          <t>MYCERT</t>
        </is>
      </c>
      <c r="N6340" t="inlineStr">
        <is>
          <t>MAIO 2025.xls</t>
        </is>
      </c>
      <c r="O6340" s="1" t="n">
        <v>45799</v>
      </c>
      <c r="P6340" t="inlineStr">
        <is>
          <t>05/2025</t>
        </is>
      </c>
      <c r="Q6340" t="n">
        <v>2025</v>
      </c>
      <c r="R6340" t="inlineStr">
        <is>
          <t>33904928104</t>
        </is>
      </c>
      <c r="S6340" t="inlineStr">
        <is>
          <t>CPF</t>
        </is>
      </c>
      <c r="T6340" t="n">
        <v>460</v>
      </c>
    </row>
    <row r="6341">
      <c r="A6341" t="inlineStr">
        <is>
          <t>22/05/2025</t>
        </is>
      </c>
      <c r="B6341" t="inlineStr">
        <is>
          <t>Pv Alimentos E Panificadora Ltda CPF/CNPJ: 36.827.965/0001-08Parceiro: SEM INDICAÇÃO</t>
        </is>
      </c>
      <c r="C6341" t="inlineStr">
        <is>
          <t>A1 - Software e-CNPJ de 12 Meses</t>
        </is>
      </c>
      <c r="D6341" t="inlineStr">
        <is>
          <t>1008056980  MYCERT</t>
        </is>
      </c>
      <c r="E6341" t="inlineStr">
        <is>
          <t>R$ 180,00</t>
        </is>
      </c>
      <c r="F6341" t="inlineStr">
        <is>
          <t>Raquel Campos D</t>
        </is>
      </c>
      <c r="G6341" t="inlineStr">
        <is>
          <t>Raquel Campos D</t>
        </is>
      </c>
      <c r="H6341" t="inlineStr">
        <is>
          <t>Interno</t>
        </is>
      </c>
      <c r="I6341" t="inlineStr">
        <is>
          <t>Pv Alimentos E Panificadora Ltda</t>
        </is>
      </c>
      <c r="J6341" t="inlineStr">
        <is>
          <t>36.827.965/0001-08</t>
        </is>
      </c>
      <c r="K6341" t="inlineStr">
        <is>
          <t>SEM INDICAÇÃO</t>
        </is>
      </c>
      <c r="L6341" t="inlineStr">
        <is>
          <t>1008056980</t>
        </is>
      </c>
      <c r="M6341" t="inlineStr">
        <is>
          <t>MYCERT</t>
        </is>
      </c>
      <c r="N6341" t="inlineStr">
        <is>
          <t>MAIO 2025.xls</t>
        </is>
      </c>
      <c r="O6341" s="1" t="n">
        <v>45799</v>
      </c>
      <c r="P6341" t="inlineStr">
        <is>
          <t>05/2025</t>
        </is>
      </c>
      <c r="Q6341" t="n">
        <v>2025</v>
      </c>
      <c r="R6341" t="inlineStr">
        <is>
          <t>36827965000108</t>
        </is>
      </c>
      <c r="S6341" t="inlineStr">
        <is>
          <t>CNPJ</t>
        </is>
      </c>
      <c r="T6341" t="n">
        <v>180</v>
      </c>
    </row>
    <row r="6342">
      <c r="A6342" t="inlineStr">
        <is>
          <t>22/05/2025</t>
        </is>
      </c>
      <c r="B6342" t="inlineStr">
        <is>
          <t>Spk Construcoes E Reformas Ltda CPF/CNPJ: 44.069.134/0001-34Parceiro: SEM INDICAÇÃO</t>
        </is>
      </c>
      <c r="C6342" t="inlineStr">
        <is>
          <t>A1 - Software e-CNPJ de 12 Meses</t>
        </is>
      </c>
      <c r="D6342" t="inlineStr">
        <is>
          <t>1008089023  MYCERT</t>
        </is>
      </c>
      <c r="E6342" t="inlineStr">
        <is>
          <t>R$ 180,00</t>
        </is>
      </c>
      <c r="F6342" t="inlineStr">
        <is>
          <t>Karina Pereira</t>
        </is>
      </c>
      <c r="G6342" t="inlineStr">
        <is>
          <t>Karina Pereira</t>
        </is>
      </c>
      <c r="H6342" t="inlineStr">
        <is>
          <t>Interno</t>
        </is>
      </c>
      <c r="I6342" t="inlineStr">
        <is>
          <t>Spk Construcoes E Reformas Ltda</t>
        </is>
      </c>
      <c r="J6342" t="inlineStr">
        <is>
          <t>44.069.134/0001-34</t>
        </is>
      </c>
      <c r="K6342" t="inlineStr">
        <is>
          <t>SEM INDICAÇÃO</t>
        </is>
      </c>
      <c r="L6342" t="inlineStr">
        <is>
          <t>1008089023</t>
        </is>
      </c>
      <c r="M6342" t="inlineStr">
        <is>
          <t>MYCERT</t>
        </is>
      </c>
      <c r="N6342" t="inlineStr">
        <is>
          <t>MAIO 2025.xls</t>
        </is>
      </c>
      <c r="O6342" s="1" t="n">
        <v>45799</v>
      </c>
      <c r="P6342" t="inlineStr">
        <is>
          <t>05/2025</t>
        </is>
      </c>
      <c r="Q6342" t="n">
        <v>2025</v>
      </c>
      <c r="R6342" t="inlineStr">
        <is>
          <t>44069134000134</t>
        </is>
      </c>
      <c r="S6342" t="inlineStr">
        <is>
          <t>CNPJ</t>
        </is>
      </c>
      <c r="T6342" t="n">
        <v>180</v>
      </c>
    </row>
    <row r="6343">
      <c r="A6343" t="inlineStr">
        <is>
          <t>22/05/2025</t>
        </is>
      </c>
      <c r="B6343" t="inlineStr">
        <is>
          <t>Exclusiva Comercio E Servicos Papelaria CPF/CNPJ: 41.597.891/0001-92Parceiro: SEM INDICAÇÃO</t>
        </is>
      </c>
      <c r="C6343" t="inlineStr">
        <is>
          <t>A1 - Software e-CNPJ de 12 Meses</t>
        </is>
      </c>
      <c r="D6343" t="inlineStr">
        <is>
          <t>1008089452  MYCERT</t>
        </is>
      </c>
      <c r="E6343" t="inlineStr">
        <is>
          <t>R$ 160,00</t>
        </is>
      </c>
      <c r="F6343" t="inlineStr">
        <is>
          <t>Karina Pereira</t>
        </is>
      </c>
      <c r="G6343" t="inlineStr">
        <is>
          <t>Karina Pereira</t>
        </is>
      </c>
      <c r="H6343" t="inlineStr">
        <is>
          <t>Interno</t>
        </is>
      </c>
      <c r="I6343" t="inlineStr">
        <is>
          <t>Exclusiva Comercio E Servicos Papelaria</t>
        </is>
      </c>
      <c r="J6343" t="inlineStr">
        <is>
          <t>41.597.891/0001-92</t>
        </is>
      </c>
      <c r="K6343" t="inlineStr">
        <is>
          <t>SEM INDICAÇÃO</t>
        </is>
      </c>
      <c r="L6343" t="inlineStr">
        <is>
          <t>1008089452</t>
        </is>
      </c>
      <c r="M6343" t="inlineStr">
        <is>
          <t>MYCERT</t>
        </is>
      </c>
      <c r="N6343" t="inlineStr">
        <is>
          <t>MAIO 2025.xls</t>
        </is>
      </c>
      <c r="O6343" s="1" t="n">
        <v>45799</v>
      </c>
      <c r="P6343" t="inlineStr">
        <is>
          <t>05/2025</t>
        </is>
      </c>
      <c r="Q6343" t="n">
        <v>2025</v>
      </c>
      <c r="R6343" t="inlineStr">
        <is>
          <t>41597891000192</t>
        </is>
      </c>
      <c r="S6343" t="inlineStr">
        <is>
          <t>CNPJ</t>
        </is>
      </c>
      <c r="T6343" t="n">
        <v>160</v>
      </c>
    </row>
    <row r="6344">
      <c r="A6344" t="inlineStr">
        <is>
          <t>22/05/2025</t>
        </is>
      </c>
      <c r="B6344" t="inlineStr">
        <is>
          <t>Edvan Paiva De Souza CPF/CNPJ: 351.800.801-34Parceiro: SEM INDICAÇÃO</t>
        </is>
      </c>
      <c r="C6344" t="inlineStr">
        <is>
          <t>A1 - Software e-CPF de 12 Meses</t>
        </is>
      </c>
      <c r="D6344" t="inlineStr">
        <is>
          <t>1008089497  MYCERT</t>
        </is>
      </c>
      <c r="E6344" t="inlineStr">
        <is>
          <t>R$ 130,00</t>
        </is>
      </c>
      <c r="F6344" t="inlineStr">
        <is>
          <t>Karina Pereira</t>
        </is>
      </c>
      <c r="G6344" t="inlineStr">
        <is>
          <t>Karina Pereira</t>
        </is>
      </c>
      <c r="H6344" t="inlineStr">
        <is>
          <t>Interno</t>
        </is>
      </c>
      <c r="I6344" t="inlineStr">
        <is>
          <t>Edvan Paiva De Souza</t>
        </is>
      </c>
      <c r="J6344" t="inlineStr">
        <is>
          <t>351.800.801-34</t>
        </is>
      </c>
      <c r="K6344" t="inlineStr">
        <is>
          <t>SEM INDICAÇÃO</t>
        </is>
      </c>
      <c r="L6344" t="inlineStr">
        <is>
          <t>1008089497</t>
        </is>
      </c>
      <c r="M6344" t="inlineStr">
        <is>
          <t>MYCERT</t>
        </is>
      </c>
      <c r="N6344" t="inlineStr">
        <is>
          <t>MAIO 2025.xls</t>
        </is>
      </c>
      <c r="O6344" s="1" t="n">
        <v>45799</v>
      </c>
      <c r="P6344" t="inlineStr">
        <is>
          <t>05/2025</t>
        </is>
      </c>
      <c r="Q6344" t="n">
        <v>2025</v>
      </c>
      <c r="R6344" t="inlineStr">
        <is>
          <t>35180080134</t>
        </is>
      </c>
      <c r="S6344" t="inlineStr">
        <is>
          <t>CPF</t>
        </is>
      </c>
      <c r="T6344" t="n">
        <v>130</v>
      </c>
    </row>
    <row r="6345">
      <c r="A6345" t="inlineStr">
        <is>
          <t>22/05/2025</t>
        </is>
      </c>
      <c r="B6345" t="inlineStr">
        <is>
          <t>Daiane Nascimento Da Silva CPF/CNPJ: 113.269.026-95Parceiro: VILA21 CONDOMINIOS LTDA</t>
        </is>
      </c>
      <c r="C6345" t="inlineStr">
        <is>
          <t>A1 - Software e-CPF de 12 Meses</t>
        </is>
      </c>
      <c r="D6345" t="inlineStr">
        <is>
          <t>1008083345  MYCERT</t>
        </is>
      </c>
      <c r="E6345" t="inlineStr">
        <is>
          <t>R$ 130,00</t>
        </is>
      </c>
      <c r="F6345" t="inlineStr">
        <is>
          <t>Vila21 Condomin</t>
        </is>
      </c>
      <c r="G6345" t="inlineStr">
        <is>
          <t>Vila21 Condomin</t>
        </is>
      </c>
      <c r="H6345" t="inlineStr">
        <is>
          <t>Parceiro</t>
        </is>
      </c>
      <c r="I6345" t="inlineStr">
        <is>
          <t>Daiane Nascimento Da Silva</t>
        </is>
      </c>
      <c r="J6345" t="inlineStr">
        <is>
          <t>113.269.026-95</t>
        </is>
      </c>
      <c r="K6345" t="inlineStr">
        <is>
          <t>VILA21 CONDOMINIOS LTDA</t>
        </is>
      </c>
      <c r="L6345" t="inlineStr">
        <is>
          <t>1008083345</t>
        </is>
      </c>
      <c r="M6345" t="inlineStr">
        <is>
          <t>MYCERT</t>
        </is>
      </c>
      <c r="N6345" t="inlineStr">
        <is>
          <t>MAIO 2025.xls</t>
        </is>
      </c>
      <c r="O6345" s="1" t="n">
        <v>45799</v>
      </c>
      <c r="P6345" t="inlineStr">
        <is>
          <t>05/2025</t>
        </is>
      </c>
      <c r="Q6345" t="n">
        <v>2025</v>
      </c>
      <c r="R6345" t="inlineStr">
        <is>
          <t>11326902695</t>
        </is>
      </c>
      <c r="S6345" t="inlineStr">
        <is>
          <t>CPF</t>
        </is>
      </c>
      <c r="T6345" t="n">
        <v>130</v>
      </c>
    </row>
    <row r="6346">
      <c r="A6346" t="inlineStr">
        <is>
          <t>22/05/2025</t>
        </is>
      </c>
      <c r="B6346" t="inlineStr">
        <is>
          <t>Evi Audio Systems Ltda CPF/CNPJ: 14.489.792/0001-14Parceiro: SEM INDICAÇÃO</t>
        </is>
      </c>
      <c r="C6346" t="inlineStr">
        <is>
          <t>A1 - Software e-CNPJ de 12 Meses</t>
        </is>
      </c>
      <c r="D6346" t="inlineStr">
        <is>
          <t>1008089975  MYCERT</t>
        </is>
      </c>
      <c r="E6346" t="inlineStr">
        <is>
          <t>R$ 180,00</t>
        </is>
      </c>
      <c r="F6346" t="inlineStr">
        <is>
          <t>Raquel Campos D</t>
        </is>
      </c>
      <c r="G6346" t="inlineStr">
        <is>
          <t>Raquel Campos D</t>
        </is>
      </c>
      <c r="H6346" t="inlineStr">
        <is>
          <t>Interno</t>
        </is>
      </c>
      <c r="I6346" t="inlineStr">
        <is>
          <t>Evi Audio Systems Ltda</t>
        </is>
      </c>
      <c r="J6346" t="inlineStr">
        <is>
          <t>14.489.792/0001-14</t>
        </is>
      </c>
      <c r="K6346" t="inlineStr">
        <is>
          <t>SEM INDICAÇÃO</t>
        </is>
      </c>
      <c r="L6346" t="inlineStr">
        <is>
          <t>1008089975</t>
        </is>
      </c>
      <c r="M6346" t="inlineStr">
        <is>
          <t>MYCERT</t>
        </is>
      </c>
      <c r="N6346" t="inlineStr">
        <is>
          <t>MAIO 2025.xls</t>
        </is>
      </c>
      <c r="O6346" s="1" t="n">
        <v>45799</v>
      </c>
      <c r="P6346" t="inlineStr">
        <is>
          <t>05/2025</t>
        </is>
      </c>
      <c r="Q6346" t="n">
        <v>2025</v>
      </c>
      <c r="R6346" t="inlineStr">
        <is>
          <t>14489792000114</t>
        </is>
      </c>
      <c r="S6346" t="inlineStr">
        <is>
          <t>CNPJ</t>
        </is>
      </c>
      <c r="T6346" t="n">
        <v>180</v>
      </c>
    </row>
    <row r="6347">
      <c r="A6347" t="inlineStr">
        <is>
          <t>22/05/2025</t>
        </is>
      </c>
      <c r="B6347" t="inlineStr">
        <is>
          <t>Condominio Da Chacara 179/1 Lotes 01 A 1 CPF/CNPJ: 04.754.993/0001-48Parceiro: SUPORT CONDOMINIOS - Alexandre Silva</t>
        </is>
      </c>
      <c r="C6347" t="inlineStr">
        <is>
          <t>A1 - Software e-CNPJ de 12 Meses</t>
        </is>
      </c>
      <c r="D6347" t="inlineStr">
        <is>
          <t>1008082200  MYCERT</t>
        </is>
      </c>
      <c r="E6347" t="inlineStr">
        <is>
          <t>R$ 180,00</t>
        </is>
      </c>
      <c r="F6347" t="inlineStr">
        <is>
          <t>Karina Pereira</t>
        </is>
      </c>
      <c r="G6347" t="inlineStr">
        <is>
          <t>Karina Pereira</t>
        </is>
      </c>
      <c r="H6347" t="inlineStr">
        <is>
          <t>Parceiro</t>
        </is>
      </c>
      <c r="I6347" t="inlineStr">
        <is>
          <t>Condominio Da Chacara 179/1 Lotes 01 A 1</t>
        </is>
      </c>
      <c r="J6347" t="inlineStr">
        <is>
          <t>04.754.993/0001-48</t>
        </is>
      </c>
      <c r="K6347" t="inlineStr">
        <is>
          <t>SUPORT CONDOMINIOS - Alexandre Silva</t>
        </is>
      </c>
      <c r="L6347" t="inlineStr">
        <is>
          <t>1008082200</t>
        </is>
      </c>
      <c r="M6347" t="inlineStr">
        <is>
          <t>MYCERT</t>
        </is>
      </c>
      <c r="N6347" t="inlineStr">
        <is>
          <t>MAIO 2025.xls</t>
        </is>
      </c>
      <c r="O6347" s="1" t="n">
        <v>45799</v>
      </c>
      <c r="P6347" t="inlineStr">
        <is>
          <t>05/2025</t>
        </is>
      </c>
      <c r="Q6347" t="n">
        <v>2025</v>
      </c>
      <c r="R6347" t="inlineStr">
        <is>
          <t>04754993000148</t>
        </is>
      </c>
      <c r="S6347" t="inlineStr">
        <is>
          <t>CNPJ</t>
        </is>
      </c>
      <c r="T6347" t="n">
        <v>180</v>
      </c>
    </row>
    <row r="6348">
      <c r="A6348" t="inlineStr">
        <is>
          <t>22/05/2025</t>
        </is>
      </c>
      <c r="B6348" t="inlineStr">
        <is>
          <t>Ionara Ferreira De Lima CPF/CNPJ: 60.863.302/0001-15Parceiro: SEM INDICAÇÃO</t>
        </is>
      </c>
      <c r="C6348" t="inlineStr">
        <is>
          <t>A1 - Software e-CNPJ de 12 Meses</t>
        </is>
      </c>
      <c r="D6348" t="inlineStr">
        <is>
          <t>1008090669  MYCERT</t>
        </is>
      </c>
      <c r="E6348" t="inlineStr">
        <is>
          <t>R$ 180,00</t>
        </is>
      </c>
      <c r="F6348" t="inlineStr">
        <is>
          <t>Karina Pereira</t>
        </is>
      </c>
      <c r="G6348" t="inlineStr">
        <is>
          <t>Karina Pereira</t>
        </is>
      </c>
      <c r="H6348" t="inlineStr">
        <is>
          <t>Interno</t>
        </is>
      </c>
      <c r="I6348" t="inlineStr">
        <is>
          <t>Ionara Ferreira De Lima</t>
        </is>
      </c>
      <c r="J6348" t="inlineStr">
        <is>
          <t>60.863.302/0001-15</t>
        </is>
      </c>
      <c r="K6348" t="inlineStr">
        <is>
          <t>SEM INDICAÇÃO</t>
        </is>
      </c>
      <c r="L6348" t="inlineStr">
        <is>
          <t>1008090669</t>
        </is>
      </c>
      <c r="M6348" t="inlineStr">
        <is>
          <t>MYCERT</t>
        </is>
      </c>
      <c r="N6348" t="inlineStr">
        <is>
          <t>MAIO 2025.xls</t>
        </is>
      </c>
      <c r="O6348" s="1" t="n">
        <v>45799</v>
      </c>
      <c r="P6348" t="inlineStr">
        <is>
          <t>05/2025</t>
        </is>
      </c>
      <c r="Q6348" t="n">
        <v>2025</v>
      </c>
      <c r="R6348" t="inlineStr">
        <is>
          <t>60863302000115</t>
        </is>
      </c>
      <c r="S6348" t="inlineStr">
        <is>
          <t>CNPJ</t>
        </is>
      </c>
      <c r="T6348" t="n">
        <v>180</v>
      </c>
    </row>
    <row r="6349">
      <c r="A6349" t="inlineStr">
        <is>
          <t>22/05/2025</t>
        </is>
      </c>
      <c r="B6349" t="inlineStr">
        <is>
          <t>Peter Wellington Gomes De Souza CPF/CNPJ: 553.858.181-00Parceiro: IBAMA</t>
        </is>
      </c>
      <c r="C6349" t="inlineStr">
        <is>
          <t>A3 - Nuvem SafeID e-CPF de 12 Meses</t>
        </is>
      </c>
      <c r="D6349" t="inlineStr">
        <is>
          <t>1008091313  MYCERT</t>
        </is>
      </c>
      <c r="E6349" t="inlineStr">
        <is>
          <t>R$ 110,00</t>
        </is>
      </c>
      <c r="F6349" t="inlineStr">
        <is>
          <t>Karina Pereira</t>
        </is>
      </c>
      <c r="G6349" t="inlineStr">
        <is>
          <t>Karina Pereira</t>
        </is>
      </c>
      <c r="H6349" t="inlineStr">
        <is>
          <t>Interno</t>
        </is>
      </c>
      <c r="I6349" t="inlineStr">
        <is>
          <t>Peter Wellington Gomes De Souza</t>
        </is>
      </c>
      <c r="J6349" t="inlineStr">
        <is>
          <t>553.858.181-00</t>
        </is>
      </c>
      <c r="K6349" t="inlineStr">
        <is>
          <t>IBAMA</t>
        </is>
      </c>
      <c r="L6349" t="inlineStr">
        <is>
          <t>1008091313</t>
        </is>
      </c>
      <c r="M6349" t="inlineStr">
        <is>
          <t>MYCERT</t>
        </is>
      </c>
      <c r="N6349" t="inlineStr">
        <is>
          <t>MAIO 2025.xls</t>
        </is>
      </c>
      <c r="O6349" s="1" t="n">
        <v>45799</v>
      </c>
      <c r="P6349" t="inlineStr">
        <is>
          <t>05/2025</t>
        </is>
      </c>
      <c r="Q6349" t="n">
        <v>2025</v>
      </c>
      <c r="R6349" t="inlineStr">
        <is>
          <t>55385818100</t>
        </is>
      </c>
      <c r="S6349" t="inlineStr">
        <is>
          <t>CPF</t>
        </is>
      </c>
      <c r="T6349" t="n">
        <v>110</v>
      </c>
    </row>
    <row r="6350">
      <c r="A6350" t="inlineStr">
        <is>
          <t>23/05/2025</t>
        </is>
      </c>
      <c r="B6350" t="inlineStr">
        <is>
          <t>Erika Guimaraes Da Silva CPF/CNPJ: 42.530.251/0001-28Parceiro: S. L. DOS SANTOS ASSESSORIA CONTABIL</t>
        </is>
      </c>
      <c r="C6350" t="inlineStr">
        <is>
          <t>A1 - Software e-CNPJ de 12 Meses</t>
        </is>
      </c>
      <c r="D6350" t="inlineStr">
        <is>
          <t>1008092376  MYCERT</t>
        </is>
      </c>
      <c r="E6350" t="inlineStr">
        <is>
          <t>R$ 190,00</t>
        </is>
      </c>
      <c r="F6350" t="inlineStr">
        <is>
          <t>Leticia Mendon�</t>
        </is>
      </c>
      <c r="G6350" t="inlineStr">
        <is>
          <t>Leticia Mendon�</t>
        </is>
      </c>
      <c r="H6350" t="inlineStr">
        <is>
          <t>Interno</t>
        </is>
      </c>
      <c r="I6350" t="inlineStr">
        <is>
          <t>Erika Guimaraes Da Silva</t>
        </is>
      </c>
      <c r="J6350" t="inlineStr">
        <is>
          <t>42.530.251/0001-28</t>
        </is>
      </c>
      <c r="K6350" t="inlineStr">
        <is>
          <t>S. L. DOS SANTOS ASSESSORIA CONTABIL</t>
        </is>
      </c>
      <c r="L6350" t="inlineStr">
        <is>
          <t>1008092376</t>
        </is>
      </c>
      <c r="M6350" t="inlineStr">
        <is>
          <t>MYCERT</t>
        </is>
      </c>
      <c r="N6350" t="inlineStr">
        <is>
          <t>MAIO 2025.xls</t>
        </is>
      </c>
      <c r="O6350" s="1" t="n">
        <v>45800</v>
      </c>
      <c r="P6350" t="inlineStr">
        <is>
          <t>05/2025</t>
        </is>
      </c>
      <c r="Q6350" t="n">
        <v>2025</v>
      </c>
      <c r="R6350" t="inlineStr">
        <is>
          <t>42530251000128</t>
        </is>
      </c>
      <c r="S6350" t="inlineStr">
        <is>
          <t>CNPJ</t>
        </is>
      </c>
      <c r="T6350" t="n">
        <v>190</v>
      </c>
    </row>
    <row r="6351">
      <c r="A6351" t="inlineStr">
        <is>
          <t>23/05/2025</t>
        </is>
      </c>
      <c r="B6351" t="inlineStr">
        <is>
          <t>Condomnio Ch - 245 CPF/CNPJ: 04.684.618/0001-79Parceiro: VILA21 CONDOMINIOS LTDA</t>
        </is>
      </c>
      <c r="C6351" t="inlineStr">
        <is>
          <t>A1 - Software e-CNPJ de 12 Meses</t>
        </is>
      </c>
      <c r="D6351" t="inlineStr">
        <is>
          <t>1008084286  MYCERT</t>
        </is>
      </c>
      <c r="E6351" t="inlineStr">
        <is>
          <t>R$ 180,00</t>
        </is>
      </c>
      <c r="F6351" t="inlineStr">
        <is>
          <t>Vila21 Condomin</t>
        </is>
      </c>
      <c r="G6351" t="inlineStr">
        <is>
          <t>Vila21 Condomin</t>
        </is>
      </c>
      <c r="H6351" t="inlineStr">
        <is>
          <t>Parceiro</t>
        </is>
      </c>
      <c r="I6351" t="inlineStr">
        <is>
          <t>Condomnio Ch - 245</t>
        </is>
      </c>
      <c r="J6351" t="inlineStr">
        <is>
          <t>04.684.618/0001-79</t>
        </is>
      </c>
      <c r="K6351" t="inlineStr">
        <is>
          <t>VILA21 CONDOMINIOS LTDA</t>
        </is>
      </c>
      <c r="L6351" t="inlineStr">
        <is>
          <t>1008084286</t>
        </is>
      </c>
      <c r="M6351" t="inlineStr">
        <is>
          <t>MYCERT</t>
        </is>
      </c>
      <c r="N6351" t="inlineStr">
        <is>
          <t>MAIO 2025.xls</t>
        </is>
      </c>
      <c r="O6351" s="1" t="n">
        <v>45800</v>
      </c>
      <c r="P6351" t="inlineStr">
        <is>
          <t>05/2025</t>
        </is>
      </c>
      <c r="Q6351" t="n">
        <v>2025</v>
      </c>
      <c r="R6351" t="inlineStr">
        <is>
          <t>04684618000179</t>
        </is>
      </c>
      <c r="S6351" t="inlineStr">
        <is>
          <t>CNPJ</t>
        </is>
      </c>
      <c r="T6351" t="n">
        <v>180</v>
      </c>
    </row>
    <row r="6352">
      <c r="A6352" t="inlineStr">
        <is>
          <t>23/05/2025</t>
        </is>
      </c>
      <c r="B6352" t="inlineStr">
        <is>
          <t>Rogerio Tokarski CPF/CNPJ: 093.985.541-00Parceiro: GRUPO ROGÉRIO TOKARSKI - FARMACOTECNICA</t>
        </is>
      </c>
      <c r="C6352" t="inlineStr">
        <is>
          <t>A1 - Software e-CPF de 12 Meses</t>
        </is>
      </c>
      <c r="D6352" t="inlineStr">
        <is>
          <t>1008092806  MYCERT</t>
        </is>
      </c>
      <c r="E6352" t="inlineStr">
        <is>
          <t>R$ 150,00</t>
        </is>
      </c>
      <c r="F6352" t="inlineStr">
        <is>
          <t>Victor Alves De</t>
        </is>
      </c>
      <c r="G6352" t="inlineStr">
        <is>
          <t>Victor Alves De</t>
        </is>
      </c>
      <c r="H6352" t="inlineStr">
        <is>
          <t>Interno</t>
        </is>
      </c>
      <c r="I6352" t="inlineStr">
        <is>
          <t>Rogerio Tokarski</t>
        </is>
      </c>
      <c r="J6352" t="inlineStr">
        <is>
          <t>093.985.541-00</t>
        </is>
      </c>
      <c r="K6352" t="inlineStr">
        <is>
          <t>GRUPO ROGÉRIO TOKARSKI - FARMACOTECNICA</t>
        </is>
      </c>
      <c r="L6352" t="inlineStr">
        <is>
          <t>1008092806</t>
        </is>
      </c>
      <c r="M6352" t="inlineStr">
        <is>
          <t>MYCERT</t>
        </is>
      </c>
      <c r="N6352" t="inlineStr">
        <is>
          <t>MAIO 2025.xls</t>
        </is>
      </c>
      <c r="O6352" s="1" t="n">
        <v>45800</v>
      </c>
      <c r="P6352" t="inlineStr">
        <is>
          <t>05/2025</t>
        </is>
      </c>
      <c r="Q6352" t="n">
        <v>2025</v>
      </c>
      <c r="R6352" t="inlineStr">
        <is>
          <t>09398554100</t>
        </is>
      </c>
      <c r="S6352" t="inlineStr">
        <is>
          <t>CPF</t>
        </is>
      </c>
      <c r="T6352" t="n">
        <v>150</v>
      </c>
    </row>
    <row r="6353">
      <c r="A6353" t="inlineStr">
        <is>
          <t>23/05/2025</t>
        </is>
      </c>
      <c r="B6353" t="inlineStr">
        <is>
          <t>Farmacotecnica Inst De Manipulacoes Farm CPF/CNPJ: 00.486.423/0011-35Parceiro: GRUPO ROGÉRIO TOKARSKI - FARMACOTECNICA</t>
        </is>
      </c>
      <c r="C6353" t="inlineStr">
        <is>
          <t>A1 - Software e-CNPJ de 12 Meses</t>
        </is>
      </c>
      <c r="D6353" t="inlineStr">
        <is>
          <t>1008092654  MYCERT</t>
        </is>
      </c>
      <c r="E6353" t="inlineStr">
        <is>
          <t>R$ 150,00</t>
        </is>
      </c>
      <c r="F6353" t="inlineStr">
        <is>
          <t>Victor Alves De</t>
        </is>
      </c>
      <c r="G6353" t="inlineStr">
        <is>
          <t>Victor Alves De</t>
        </is>
      </c>
      <c r="H6353" t="inlineStr">
        <is>
          <t>Interno</t>
        </is>
      </c>
      <c r="I6353" t="inlineStr">
        <is>
          <t>Farmacotecnica Inst De Manipulacoes Farm</t>
        </is>
      </c>
      <c r="J6353" t="inlineStr">
        <is>
          <t>00.486.423/0011-35</t>
        </is>
      </c>
      <c r="K6353" t="inlineStr">
        <is>
          <t>GRUPO ROGÉRIO TOKARSKI - FARMACOTECNICA</t>
        </is>
      </c>
      <c r="L6353" t="inlineStr">
        <is>
          <t>1008092654</t>
        </is>
      </c>
      <c r="M6353" t="inlineStr">
        <is>
          <t>MYCERT</t>
        </is>
      </c>
      <c r="N6353" t="inlineStr">
        <is>
          <t>MAIO 2025.xls</t>
        </is>
      </c>
      <c r="O6353" s="1" t="n">
        <v>45800</v>
      </c>
      <c r="P6353" t="inlineStr">
        <is>
          <t>05/2025</t>
        </is>
      </c>
      <c r="Q6353" t="n">
        <v>2025</v>
      </c>
      <c r="R6353" t="inlineStr">
        <is>
          <t>00486423001135</t>
        </is>
      </c>
      <c r="S6353" t="inlineStr">
        <is>
          <t>CNPJ</t>
        </is>
      </c>
      <c r="T6353" t="n">
        <v>150</v>
      </c>
    </row>
    <row r="6354">
      <c r="A6354" t="inlineStr">
        <is>
          <t>23/05/2025</t>
        </is>
      </c>
      <c r="B6354" t="inlineStr">
        <is>
          <t>Farmacotecnica Inst De Manipulacoes Farm CPF/CNPJ: 00.486.423/0018-01Parceiro: GRUPO ROGÉRIO TOKARSKI - FARMACOTECNICA</t>
        </is>
      </c>
      <c r="C6354" t="inlineStr">
        <is>
          <t>A1 - Software e-CNPJ de 12 Meses</t>
        </is>
      </c>
      <c r="D6354" t="inlineStr">
        <is>
          <t>1008092681  MYCERT</t>
        </is>
      </c>
      <c r="E6354" t="inlineStr">
        <is>
          <t>R$ 150,00</t>
        </is>
      </c>
      <c r="F6354" t="inlineStr">
        <is>
          <t>Victor Alves De</t>
        </is>
      </c>
      <c r="G6354" t="inlineStr">
        <is>
          <t>Victor Alves De</t>
        </is>
      </c>
      <c r="H6354" t="inlineStr">
        <is>
          <t>Interno</t>
        </is>
      </c>
      <c r="I6354" t="inlineStr">
        <is>
          <t>Farmacotecnica Inst De Manipulacoes Farm</t>
        </is>
      </c>
      <c r="J6354" t="inlineStr">
        <is>
          <t>00.486.423/0018-01</t>
        </is>
      </c>
      <c r="K6354" t="inlineStr">
        <is>
          <t>GRUPO ROGÉRIO TOKARSKI - FARMACOTECNICA</t>
        </is>
      </c>
      <c r="L6354" t="inlineStr">
        <is>
          <t>1008092681</t>
        </is>
      </c>
      <c r="M6354" t="inlineStr">
        <is>
          <t>MYCERT</t>
        </is>
      </c>
      <c r="N6354" t="inlineStr">
        <is>
          <t>MAIO 2025.xls</t>
        </is>
      </c>
      <c r="O6354" s="1" t="n">
        <v>45800</v>
      </c>
      <c r="P6354" t="inlineStr">
        <is>
          <t>05/2025</t>
        </is>
      </c>
      <c r="Q6354" t="n">
        <v>2025</v>
      </c>
      <c r="R6354" t="inlineStr">
        <is>
          <t>00486423001801</t>
        </is>
      </c>
      <c r="S6354" t="inlineStr">
        <is>
          <t>CNPJ</t>
        </is>
      </c>
      <c r="T6354" t="n">
        <v>150</v>
      </c>
    </row>
    <row r="6355">
      <c r="A6355" t="inlineStr">
        <is>
          <t>23/05/2025</t>
        </is>
      </c>
      <c r="B6355" t="inlineStr">
        <is>
          <t>Farmacotecnica Inst De Manipulacoes Farm CPF/CNPJ: 00.486.423/0002-44Parceiro: GRUPO ROGÉRIO TOKARSKI - FARMACOTECNICA</t>
        </is>
      </c>
      <c r="C6355" t="inlineStr">
        <is>
          <t>A1 - Software e-CNPJ de 12 Meses</t>
        </is>
      </c>
      <c r="D6355" t="inlineStr">
        <is>
          <t>1008092693  MYCERT</t>
        </is>
      </c>
      <c r="E6355" t="inlineStr">
        <is>
          <t>R$ 150,00</t>
        </is>
      </c>
      <c r="F6355" t="inlineStr">
        <is>
          <t>Victor Alves De</t>
        </is>
      </c>
      <c r="G6355" t="inlineStr">
        <is>
          <t>Victor Alves De</t>
        </is>
      </c>
      <c r="H6355" t="inlineStr">
        <is>
          <t>Interno</t>
        </is>
      </c>
      <c r="I6355" t="inlineStr">
        <is>
          <t>Farmacotecnica Inst De Manipulacoes Farm</t>
        </is>
      </c>
      <c r="J6355" t="inlineStr">
        <is>
          <t>00.486.423/0002-44</t>
        </is>
      </c>
      <c r="K6355" t="inlineStr">
        <is>
          <t>GRUPO ROGÉRIO TOKARSKI - FARMACOTECNICA</t>
        </is>
      </c>
      <c r="L6355" t="inlineStr">
        <is>
          <t>1008092693</t>
        </is>
      </c>
      <c r="M6355" t="inlineStr">
        <is>
          <t>MYCERT</t>
        </is>
      </c>
      <c r="N6355" t="inlineStr">
        <is>
          <t>MAIO 2025.xls</t>
        </is>
      </c>
      <c r="O6355" s="1" t="n">
        <v>45800</v>
      </c>
      <c r="P6355" t="inlineStr">
        <is>
          <t>05/2025</t>
        </is>
      </c>
      <c r="Q6355" t="n">
        <v>2025</v>
      </c>
      <c r="R6355" t="inlineStr">
        <is>
          <t>00486423000244</t>
        </is>
      </c>
      <c r="S6355" t="inlineStr">
        <is>
          <t>CNPJ</t>
        </is>
      </c>
      <c r="T6355" t="n">
        <v>150</v>
      </c>
    </row>
    <row r="6356">
      <c r="A6356" t="inlineStr">
        <is>
          <t>23/05/2025</t>
        </is>
      </c>
      <c r="B6356" t="inlineStr">
        <is>
          <t>Farmacotecnica Inst De Manipulacoes Farm CPF/CNPJ: 00.486.423/0007-59Parceiro: GRUPO ROGÉRIO TOKARSKI - FARMACOTECNICA</t>
        </is>
      </c>
      <c r="C6356" t="inlineStr">
        <is>
          <t>A1 - Software e-CNPJ de 12 Meses</t>
        </is>
      </c>
      <c r="D6356" t="inlineStr">
        <is>
          <t>1008092711  MYCERT</t>
        </is>
      </c>
      <c r="E6356" t="inlineStr">
        <is>
          <t>R$ 150,00</t>
        </is>
      </c>
      <c r="F6356" t="inlineStr">
        <is>
          <t>Victor Alves De</t>
        </is>
      </c>
      <c r="G6356" t="inlineStr">
        <is>
          <t>Victor Alves De</t>
        </is>
      </c>
      <c r="H6356" t="inlineStr">
        <is>
          <t>Interno</t>
        </is>
      </c>
      <c r="I6356" t="inlineStr">
        <is>
          <t>Farmacotecnica Inst De Manipulacoes Farm</t>
        </is>
      </c>
      <c r="J6356" t="inlineStr">
        <is>
          <t>00.486.423/0007-59</t>
        </is>
      </c>
      <c r="K6356" t="inlineStr">
        <is>
          <t>GRUPO ROGÉRIO TOKARSKI - FARMACOTECNICA</t>
        </is>
      </c>
      <c r="L6356" t="inlineStr">
        <is>
          <t>1008092711</t>
        </is>
      </c>
      <c r="M6356" t="inlineStr">
        <is>
          <t>MYCERT</t>
        </is>
      </c>
      <c r="N6356" t="inlineStr">
        <is>
          <t>MAIO 2025.xls</t>
        </is>
      </c>
      <c r="O6356" s="1" t="n">
        <v>45800</v>
      </c>
      <c r="P6356" t="inlineStr">
        <is>
          <t>05/2025</t>
        </is>
      </c>
      <c r="Q6356" t="n">
        <v>2025</v>
      </c>
      <c r="R6356" t="inlineStr">
        <is>
          <t>00486423000759</t>
        </is>
      </c>
      <c r="S6356" t="inlineStr">
        <is>
          <t>CNPJ</t>
        </is>
      </c>
      <c r="T6356" t="n">
        <v>150</v>
      </c>
    </row>
    <row r="6357">
      <c r="A6357" t="inlineStr">
        <is>
          <t>23/05/2025</t>
        </is>
      </c>
      <c r="B6357" t="inlineStr">
        <is>
          <t>Farmacotecnica Inst De Manipulacoes Farm CPF/CNPJ: 00.486.423/0004-06Parceiro: GRUPO ROGÉRIO TOKARSKI - FARMACOTECNICA</t>
        </is>
      </c>
      <c r="C6357" t="inlineStr">
        <is>
          <t>A1 - Software e-CNPJ de 12 Meses</t>
        </is>
      </c>
      <c r="D6357" t="inlineStr">
        <is>
          <t>1008092719  MYCERT</t>
        </is>
      </c>
      <c r="E6357" t="inlineStr">
        <is>
          <t>R$ 150,00</t>
        </is>
      </c>
      <c r="F6357" t="inlineStr">
        <is>
          <t>Victor Alves De</t>
        </is>
      </c>
      <c r="G6357" t="inlineStr">
        <is>
          <t>Victor Alves De</t>
        </is>
      </c>
      <c r="H6357" t="inlineStr">
        <is>
          <t>Interno</t>
        </is>
      </c>
      <c r="I6357" t="inlineStr">
        <is>
          <t>Farmacotecnica Inst De Manipulacoes Farm</t>
        </is>
      </c>
      <c r="J6357" t="inlineStr">
        <is>
          <t>00.486.423/0004-06</t>
        </is>
      </c>
      <c r="K6357" t="inlineStr">
        <is>
          <t>GRUPO ROGÉRIO TOKARSKI - FARMACOTECNICA</t>
        </is>
      </c>
      <c r="L6357" t="inlineStr">
        <is>
          <t>1008092719</t>
        </is>
      </c>
      <c r="M6357" t="inlineStr">
        <is>
          <t>MYCERT</t>
        </is>
      </c>
      <c r="N6357" t="inlineStr">
        <is>
          <t>MAIO 2025.xls</t>
        </is>
      </c>
      <c r="O6357" s="1" t="n">
        <v>45800</v>
      </c>
      <c r="P6357" t="inlineStr">
        <is>
          <t>05/2025</t>
        </is>
      </c>
      <c r="Q6357" t="n">
        <v>2025</v>
      </c>
      <c r="R6357" t="inlineStr">
        <is>
          <t>00486423000406</t>
        </is>
      </c>
      <c r="S6357" t="inlineStr">
        <is>
          <t>CNPJ</t>
        </is>
      </c>
      <c r="T6357" t="n">
        <v>150</v>
      </c>
    </row>
    <row r="6358">
      <c r="A6358" t="inlineStr">
        <is>
          <t>23/05/2025</t>
        </is>
      </c>
      <c r="B6358" t="inlineStr">
        <is>
          <t>Farmacotecnica Inst De Manipulacoes Farm CPF/CNPJ: 00.486.423/0013-05Parceiro: GRUPO ROGÉRIO TOKARSKI - FARMACOTECNICA</t>
        </is>
      </c>
      <c r="C6358" t="inlineStr">
        <is>
          <t>A1 - Software e-CNPJ de 12 Meses</t>
        </is>
      </c>
      <c r="D6358" t="inlineStr">
        <is>
          <t>1008092737  MYCERT</t>
        </is>
      </c>
      <c r="E6358" t="inlineStr">
        <is>
          <t>R$ 150,00</t>
        </is>
      </c>
      <c r="F6358" t="inlineStr">
        <is>
          <t>Victor Alves De</t>
        </is>
      </c>
      <c r="G6358" t="inlineStr">
        <is>
          <t>Victor Alves De</t>
        </is>
      </c>
      <c r="H6358" t="inlineStr">
        <is>
          <t>Interno</t>
        </is>
      </c>
      <c r="I6358" t="inlineStr">
        <is>
          <t>Farmacotecnica Inst De Manipulacoes Farm</t>
        </is>
      </c>
      <c r="J6358" t="inlineStr">
        <is>
          <t>00.486.423/0013-05</t>
        </is>
      </c>
      <c r="K6358" t="inlineStr">
        <is>
          <t>GRUPO ROGÉRIO TOKARSKI - FARMACOTECNICA</t>
        </is>
      </c>
      <c r="L6358" t="inlineStr">
        <is>
          <t>1008092737</t>
        </is>
      </c>
      <c r="M6358" t="inlineStr">
        <is>
          <t>MYCERT</t>
        </is>
      </c>
      <c r="N6358" t="inlineStr">
        <is>
          <t>MAIO 2025.xls</t>
        </is>
      </c>
      <c r="O6358" s="1" t="n">
        <v>45800</v>
      </c>
      <c r="P6358" t="inlineStr">
        <is>
          <t>05/2025</t>
        </is>
      </c>
      <c r="Q6358" t="n">
        <v>2025</v>
      </c>
      <c r="R6358" t="inlineStr">
        <is>
          <t>00486423001305</t>
        </is>
      </c>
      <c r="S6358" t="inlineStr">
        <is>
          <t>CNPJ</t>
        </is>
      </c>
      <c r="T6358" t="n">
        <v>150</v>
      </c>
    </row>
    <row r="6359">
      <c r="A6359" t="inlineStr">
        <is>
          <t>23/05/2025</t>
        </is>
      </c>
      <c r="B6359" t="inlineStr">
        <is>
          <t>Farmacotecnica Inst De Manipulacoes Farm CPF/CNPJ: 00.486.423/0005-97Parceiro: GRUPO ROGÉRIO TOKARSKI - FARMACOTECNICA</t>
        </is>
      </c>
      <c r="C6359" t="inlineStr">
        <is>
          <t>A1 - Software e-CNPJ de 12 Meses</t>
        </is>
      </c>
      <c r="D6359" t="inlineStr">
        <is>
          <t>1008092743  MYCERT</t>
        </is>
      </c>
      <c r="E6359" t="inlineStr">
        <is>
          <t>R$ 150,00</t>
        </is>
      </c>
      <c r="F6359" t="inlineStr">
        <is>
          <t>Victor Alves De</t>
        </is>
      </c>
      <c r="G6359" t="inlineStr">
        <is>
          <t>Victor Alves De</t>
        </is>
      </c>
      <c r="H6359" t="inlineStr">
        <is>
          <t>Interno</t>
        </is>
      </c>
      <c r="I6359" t="inlineStr">
        <is>
          <t>Farmacotecnica Inst De Manipulacoes Farm</t>
        </is>
      </c>
      <c r="J6359" t="inlineStr">
        <is>
          <t>00.486.423/0005-97</t>
        </is>
      </c>
      <c r="K6359" t="inlineStr">
        <is>
          <t>GRUPO ROGÉRIO TOKARSKI - FARMACOTECNICA</t>
        </is>
      </c>
      <c r="L6359" t="inlineStr">
        <is>
          <t>1008092743</t>
        </is>
      </c>
      <c r="M6359" t="inlineStr">
        <is>
          <t>MYCERT</t>
        </is>
      </c>
      <c r="N6359" t="inlineStr">
        <is>
          <t>MAIO 2025.xls</t>
        </is>
      </c>
      <c r="O6359" s="1" t="n">
        <v>45800</v>
      </c>
      <c r="P6359" t="inlineStr">
        <is>
          <t>05/2025</t>
        </is>
      </c>
      <c r="Q6359" t="n">
        <v>2025</v>
      </c>
      <c r="R6359" t="inlineStr">
        <is>
          <t>00486423000597</t>
        </is>
      </c>
      <c r="S6359" t="inlineStr">
        <is>
          <t>CNPJ</t>
        </is>
      </c>
      <c r="T6359" t="n">
        <v>150</v>
      </c>
    </row>
    <row r="6360">
      <c r="A6360" t="inlineStr">
        <is>
          <t>23/05/2025</t>
        </is>
      </c>
      <c r="B6360" t="inlineStr">
        <is>
          <t>Farmacotecnica Inst De Manipulacoes Farm CPF/CNPJ: 00.486.423/0001-63Parceiro: GRUPO ROGÉRIO TOKARSKI - FARMACOTECNICA</t>
        </is>
      </c>
      <c r="C6360" t="inlineStr">
        <is>
          <t>A1 - Software e-CNPJ de 12 Meses</t>
        </is>
      </c>
      <c r="D6360" t="inlineStr">
        <is>
          <t>1008092754  MYCERT</t>
        </is>
      </c>
      <c r="E6360" t="inlineStr">
        <is>
          <t>R$ 150,00</t>
        </is>
      </c>
      <c r="F6360" t="inlineStr">
        <is>
          <t>Victor Alves De</t>
        </is>
      </c>
      <c r="G6360" t="inlineStr">
        <is>
          <t>Victor Alves De</t>
        </is>
      </c>
      <c r="H6360" t="inlineStr">
        <is>
          <t>Interno</t>
        </is>
      </c>
      <c r="I6360" t="inlineStr">
        <is>
          <t>Farmacotecnica Inst De Manipulacoes Farm</t>
        </is>
      </c>
      <c r="J6360" t="inlineStr">
        <is>
          <t>00.486.423/0001-63</t>
        </is>
      </c>
      <c r="K6360" t="inlineStr">
        <is>
          <t>GRUPO ROGÉRIO TOKARSKI - FARMACOTECNICA</t>
        </is>
      </c>
      <c r="L6360" t="inlineStr">
        <is>
          <t>1008092754</t>
        </is>
      </c>
      <c r="M6360" t="inlineStr">
        <is>
          <t>MYCERT</t>
        </is>
      </c>
      <c r="N6360" t="inlineStr">
        <is>
          <t>MAIO 2025.xls</t>
        </is>
      </c>
      <c r="O6360" s="1" t="n">
        <v>45800</v>
      </c>
      <c r="P6360" t="inlineStr">
        <is>
          <t>05/2025</t>
        </is>
      </c>
      <c r="Q6360" t="n">
        <v>2025</v>
      </c>
      <c r="R6360" t="inlineStr">
        <is>
          <t>00486423000163</t>
        </is>
      </c>
      <c r="S6360" t="inlineStr">
        <is>
          <t>CNPJ</t>
        </is>
      </c>
      <c r="T6360" t="n">
        <v>150</v>
      </c>
    </row>
    <row r="6361">
      <c r="A6361" t="inlineStr">
        <is>
          <t>23/05/2025</t>
        </is>
      </c>
      <c r="B6361" t="inlineStr">
        <is>
          <t>Jose Eriberto Pereira Silva Festas CPF/CNPJ: 29.956.636/0001-93Parceiro: ADIPRON SERVICOS EM EQUIPAMENTOS DE INFORMATICA LTDA</t>
        </is>
      </c>
      <c r="C6361" t="inlineStr">
        <is>
          <t>A1 - Software e-CNPJ de 12 Meses</t>
        </is>
      </c>
      <c r="D6361" t="inlineStr">
        <is>
          <t>1008083262  MYCERT</t>
        </is>
      </c>
      <c r="E6361" t="inlineStr">
        <is>
          <t>R$ 180,00</t>
        </is>
      </c>
      <c r="F6361" t="inlineStr">
        <is>
          <t>Adipron Servico</t>
        </is>
      </c>
      <c r="G6361" t="inlineStr">
        <is>
          <t>Adipron Servico</t>
        </is>
      </c>
      <c r="H6361" t="inlineStr">
        <is>
          <t>Parceiro</t>
        </is>
      </c>
      <c r="I6361" t="inlineStr">
        <is>
          <t>Jose Eriberto Pereira Silva Festas</t>
        </is>
      </c>
      <c r="J6361" t="inlineStr">
        <is>
          <t>29.956.636/0001-93</t>
        </is>
      </c>
      <c r="K6361" t="inlineStr">
        <is>
          <t>ADIPRON SERVICOS EM EQUIPAMENTOS DE INFORMATICA LTDA</t>
        </is>
      </c>
      <c r="L6361" t="inlineStr">
        <is>
          <t>1008083262</t>
        </is>
      </c>
      <c r="M6361" t="inlineStr">
        <is>
          <t>MYCERT</t>
        </is>
      </c>
      <c r="N6361" t="inlineStr">
        <is>
          <t>MAIO 2025.xls</t>
        </is>
      </c>
      <c r="O6361" s="1" t="n">
        <v>45800</v>
      </c>
      <c r="P6361" t="inlineStr">
        <is>
          <t>05/2025</t>
        </is>
      </c>
      <c r="Q6361" t="n">
        <v>2025</v>
      </c>
      <c r="R6361" t="inlineStr">
        <is>
          <t>29956636000193</t>
        </is>
      </c>
      <c r="S6361" t="inlineStr">
        <is>
          <t>CNPJ</t>
        </is>
      </c>
      <c r="T6361" t="n">
        <v>180</v>
      </c>
    </row>
    <row r="6362">
      <c r="A6362" t="inlineStr">
        <is>
          <t>23/05/2025</t>
        </is>
      </c>
      <c r="B6362" t="inlineStr">
        <is>
          <t>4R Participacoes Investimentos E Holding CPF/CNPJ: 10.408.306/0001-35Parceiro: GRUPO ROGÉRIO TOKARSKI - FARMACOTECNICA</t>
        </is>
      </c>
      <c r="C6362" t="inlineStr">
        <is>
          <t>A1 - Software e-CNPJ de 12 Meses</t>
        </is>
      </c>
      <c r="D6362" t="inlineStr">
        <is>
          <t>1008093687  MYCERT</t>
        </is>
      </c>
      <c r="E6362" t="inlineStr">
        <is>
          <t>R$ 150,00</t>
        </is>
      </c>
      <c r="F6362" t="inlineStr">
        <is>
          <t>Victor Alves De</t>
        </is>
      </c>
      <c r="G6362" t="inlineStr">
        <is>
          <t>Victor Alves De</t>
        </is>
      </c>
      <c r="H6362" t="inlineStr">
        <is>
          <t>Interno</t>
        </is>
      </c>
      <c r="I6362" t="inlineStr">
        <is>
          <t>4R Participacoes Investimentos E Holding</t>
        </is>
      </c>
      <c r="J6362" t="inlineStr">
        <is>
          <t>10.408.306/0001-35</t>
        </is>
      </c>
      <c r="K6362" t="inlineStr">
        <is>
          <t>GRUPO ROGÉRIO TOKARSKI - FARMACOTECNICA</t>
        </is>
      </c>
      <c r="L6362" t="inlineStr">
        <is>
          <t>1008093687</t>
        </is>
      </c>
      <c r="M6362" t="inlineStr">
        <is>
          <t>MYCERT</t>
        </is>
      </c>
      <c r="N6362" t="inlineStr">
        <is>
          <t>MAIO 2025.xls</t>
        </is>
      </c>
      <c r="O6362" s="1" t="n">
        <v>45800</v>
      </c>
      <c r="P6362" t="inlineStr">
        <is>
          <t>05/2025</t>
        </is>
      </c>
      <c r="Q6362" t="n">
        <v>2025</v>
      </c>
      <c r="R6362" t="inlineStr">
        <is>
          <t>10408306000135</t>
        </is>
      </c>
      <c r="S6362" t="inlineStr">
        <is>
          <t>CNPJ</t>
        </is>
      </c>
      <c r="T6362" t="n">
        <v>150</v>
      </c>
    </row>
    <row r="6363">
      <c r="A6363" t="inlineStr">
        <is>
          <t>23/05/2025</t>
        </is>
      </c>
      <c r="B6363" t="inlineStr">
        <is>
          <t>Associacao Prop Lts Ch 26 Da C. Ag. V. P CPF/CNPJ: 04.896.777/0001-37Parceiro: SUPORT CONDOMINIOS - Alexandre Silva</t>
        </is>
      </c>
      <c r="C6363" t="inlineStr">
        <is>
          <t>A1 - Software e-CNPJ de 12 Meses</t>
        </is>
      </c>
      <c r="D6363" t="inlineStr">
        <is>
          <t>1008071326  MYCERT</t>
        </is>
      </c>
      <c r="E6363" t="inlineStr">
        <is>
          <t>R$ 180,00</t>
        </is>
      </c>
      <c r="F6363" t="inlineStr">
        <is>
          <t>Danielle Olivei</t>
        </is>
      </c>
      <c r="G6363" t="inlineStr">
        <is>
          <t>Danielle Olivei</t>
        </is>
      </c>
      <c r="H6363" t="inlineStr">
        <is>
          <t>Parceiro</t>
        </is>
      </c>
      <c r="I6363" t="inlineStr">
        <is>
          <t>Associacao Prop Lts Ch 26 Da C. Ag. V. P</t>
        </is>
      </c>
      <c r="J6363" t="inlineStr">
        <is>
          <t>04.896.777/0001-37</t>
        </is>
      </c>
      <c r="K6363" t="inlineStr">
        <is>
          <t>SUPORT CONDOMINIOS - Alexandre Silva</t>
        </is>
      </c>
      <c r="L6363" t="inlineStr">
        <is>
          <t>1008071326</t>
        </is>
      </c>
      <c r="M6363" t="inlineStr">
        <is>
          <t>MYCERT</t>
        </is>
      </c>
      <c r="N6363" t="inlineStr">
        <is>
          <t>MAIO 2025.xls</t>
        </is>
      </c>
      <c r="O6363" s="1" t="n">
        <v>45800</v>
      </c>
      <c r="P6363" t="inlineStr">
        <is>
          <t>05/2025</t>
        </is>
      </c>
      <c r="Q6363" t="n">
        <v>2025</v>
      </c>
      <c r="R6363" t="inlineStr">
        <is>
          <t>04896777000137</t>
        </is>
      </c>
      <c r="S6363" t="inlineStr">
        <is>
          <t>CNPJ</t>
        </is>
      </c>
      <c r="T6363" t="n">
        <v>180</v>
      </c>
    </row>
    <row r="6364">
      <c r="A6364" t="inlineStr">
        <is>
          <t>23/05/2025</t>
        </is>
      </c>
      <c r="B6364" t="inlineStr">
        <is>
          <t>Leonardo Costa Fonseca CPF/CNPJ: 003.164.046-08Parceiro: FUNDACAO DOS ECONOMIARIOS FEDERAIS FUNCEF</t>
        </is>
      </c>
      <c r="C6364" t="inlineStr">
        <is>
          <t>A1 - Software e-CPF de 12 Meses</t>
        </is>
      </c>
      <c r="D6364" t="inlineStr">
        <is>
          <t>1008065108  MYCERT</t>
        </is>
      </c>
      <c r="E6364" t="inlineStr">
        <is>
          <t>R$ 92,65</t>
        </is>
      </c>
      <c r="F6364" t="inlineStr">
        <is>
          <t>Raquel Campos D</t>
        </is>
      </c>
      <c r="G6364" t="inlineStr">
        <is>
          <t>Raquel Campos D</t>
        </is>
      </c>
      <c r="H6364" t="inlineStr">
        <is>
          <t>Parceiro</t>
        </is>
      </c>
      <c r="I6364" t="inlineStr">
        <is>
          <t>Leonardo Costa Fonseca</t>
        </is>
      </c>
      <c r="J6364" t="inlineStr">
        <is>
          <t>003.164.046-08</t>
        </is>
      </c>
      <c r="K6364" t="inlineStr">
        <is>
          <t>FUNDACAO DOS ECONOMIARIOS FEDERAIS FUNCEF</t>
        </is>
      </c>
      <c r="L6364" t="inlineStr">
        <is>
          <t>1008065108</t>
        </is>
      </c>
      <c r="M6364" t="inlineStr">
        <is>
          <t>MYCERT</t>
        </is>
      </c>
      <c r="N6364" t="inlineStr">
        <is>
          <t>MAIO 2025.xls</t>
        </is>
      </c>
      <c r="O6364" s="1" t="n">
        <v>45800</v>
      </c>
      <c r="P6364" t="inlineStr">
        <is>
          <t>05/2025</t>
        </is>
      </c>
      <c r="Q6364" t="n">
        <v>2025</v>
      </c>
      <c r="R6364" t="inlineStr">
        <is>
          <t>00316404608</t>
        </is>
      </c>
      <c r="S6364" t="inlineStr">
        <is>
          <t>CPF</t>
        </is>
      </c>
      <c r="T6364" t="n">
        <v>92.65000000000001</v>
      </c>
    </row>
    <row r="6365">
      <c r="A6365" t="inlineStr">
        <is>
          <t>23/05/2025</t>
        </is>
      </c>
      <c r="B6365" t="inlineStr">
        <is>
          <t>Jorge Aurelio De Menezes Rodrigues CPF/CNPJ: 001.457.631-70Parceiro: BRASIL CONTABILIDADE LTDA</t>
        </is>
      </c>
      <c r="C6365" t="inlineStr">
        <is>
          <t>A1 - Software e-CPF de 12 Meses</t>
        </is>
      </c>
      <c r="D6365" t="inlineStr">
        <is>
          <t>1008094771  MYCERT</t>
        </is>
      </c>
      <c r="E6365" t="inlineStr">
        <is>
          <t>R$ 130,00</t>
        </is>
      </c>
      <c r="F6365" t="inlineStr">
        <is>
          <t>Karina Pereira</t>
        </is>
      </c>
      <c r="G6365" t="inlineStr">
        <is>
          <t>Karina Pereira</t>
        </is>
      </c>
      <c r="H6365" t="inlineStr">
        <is>
          <t>Interno</t>
        </is>
      </c>
      <c r="I6365" t="inlineStr">
        <is>
          <t>Jorge Aurelio De Menezes Rodrigues</t>
        </is>
      </c>
      <c r="J6365" t="inlineStr">
        <is>
          <t>001.457.631-70</t>
        </is>
      </c>
      <c r="K6365" t="inlineStr">
        <is>
          <t>BRASIL CONTABILIDADE LTDA</t>
        </is>
      </c>
      <c r="L6365" t="inlineStr">
        <is>
          <t>1008094771</t>
        </is>
      </c>
      <c r="M6365" t="inlineStr">
        <is>
          <t>MYCERT</t>
        </is>
      </c>
      <c r="N6365" t="inlineStr">
        <is>
          <t>MAIO 2025.xls</t>
        </is>
      </c>
      <c r="O6365" s="1" t="n">
        <v>45800</v>
      </c>
      <c r="P6365" t="inlineStr">
        <is>
          <t>05/2025</t>
        </is>
      </c>
      <c r="Q6365" t="n">
        <v>2025</v>
      </c>
      <c r="R6365" t="inlineStr">
        <is>
          <t>00145763170</t>
        </is>
      </c>
      <c r="S6365" t="inlineStr">
        <is>
          <t>CPF</t>
        </is>
      </c>
      <c r="T6365" t="n">
        <v>130</v>
      </c>
    </row>
    <row r="6366">
      <c r="A6366" t="inlineStr">
        <is>
          <t>23/05/2025</t>
        </is>
      </c>
      <c r="B6366" t="inlineStr">
        <is>
          <t>Associacao Ong Coroa Da Vida CPF/CNPJ: 35.449.270/0001-69Parceiro: SEM INDICAÇÃO</t>
        </is>
      </c>
      <c r="C6366" t="inlineStr">
        <is>
          <t>A1 - Software e-CNPJ de 12 Meses</t>
        </is>
      </c>
      <c r="D6366" t="inlineStr">
        <is>
          <t>1008095170  MYCERT</t>
        </is>
      </c>
      <c r="E6366" t="inlineStr">
        <is>
          <t>R$ 180,00</t>
        </is>
      </c>
      <c r="F6366" t="inlineStr">
        <is>
          <t>Danielle Olivei</t>
        </is>
      </c>
      <c r="G6366" t="inlineStr">
        <is>
          <t>Danielle Olivei</t>
        </is>
      </c>
      <c r="H6366" t="inlineStr">
        <is>
          <t>Interno</t>
        </is>
      </c>
      <c r="I6366" t="inlineStr">
        <is>
          <t>Associacao Ong Coroa Da Vida</t>
        </is>
      </c>
      <c r="J6366" t="inlineStr">
        <is>
          <t>35.449.270/0001-69</t>
        </is>
      </c>
      <c r="K6366" t="inlineStr">
        <is>
          <t>SEM INDICAÇÃO</t>
        </is>
      </c>
      <c r="L6366" t="inlineStr">
        <is>
          <t>1008095170</t>
        </is>
      </c>
      <c r="M6366" t="inlineStr">
        <is>
          <t>MYCERT</t>
        </is>
      </c>
      <c r="N6366" t="inlineStr">
        <is>
          <t>MAIO 2025.xls</t>
        </is>
      </c>
      <c r="O6366" s="1" t="n">
        <v>45800</v>
      </c>
      <c r="P6366" t="inlineStr">
        <is>
          <t>05/2025</t>
        </is>
      </c>
      <c r="Q6366" t="n">
        <v>2025</v>
      </c>
      <c r="R6366" t="inlineStr">
        <is>
          <t>35449270000169</t>
        </is>
      </c>
      <c r="S6366" t="inlineStr">
        <is>
          <t>CNPJ</t>
        </is>
      </c>
      <c r="T6366" t="n">
        <v>180</v>
      </c>
    </row>
    <row r="6367">
      <c r="A6367" t="inlineStr">
        <is>
          <t>23/05/2025</t>
        </is>
      </c>
      <c r="B6367" t="inlineStr">
        <is>
          <t>Upja E Jaurelio Tecnologia Sistemas E So CPF/CNPJ: 14.492.801/0001-26Parceiro: BRASIL CONTABILIDADE LTDA</t>
        </is>
      </c>
      <c r="C6367" t="inlineStr">
        <is>
          <t>A1 - Software e-CNPJ de 12 Meses</t>
        </is>
      </c>
      <c r="D6367" t="inlineStr">
        <is>
          <t>1008094681  MYCERT</t>
        </is>
      </c>
      <c r="E6367" t="inlineStr">
        <is>
          <t>R$ 190,00</t>
        </is>
      </c>
      <c r="F6367" t="inlineStr">
        <is>
          <t>Karina Pereira</t>
        </is>
      </c>
      <c r="G6367" t="inlineStr">
        <is>
          <t>Karina Pereira</t>
        </is>
      </c>
      <c r="H6367" t="inlineStr">
        <is>
          <t>Interno</t>
        </is>
      </c>
      <c r="I6367" t="inlineStr">
        <is>
          <t>Upja E Jaurelio Tecnologia Sistemas E So</t>
        </is>
      </c>
      <c r="J6367" t="inlineStr">
        <is>
          <t>14.492.801/0001-26</t>
        </is>
      </c>
      <c r="K6367" t="inlineStr">
        <is>
          <t>BRASIL CONTABILIDADE LTDA</t>
        </is>
      </c>
      <c r="L6367" t="inlineStr">
        <is>
          <t>1008094681</t>
        </is>
      </c>
      <c r="M6367" t="inlineStr">
        <is>
          <t>MYCERT</t>
        </is>
      </c>
      <c r="N6367" t="inlineStr">
        <is>
          <t>MAIO 2025.xls</t>
        </is>
      </c>
      <c r="O6367" s="1" t="n">
        <v>45800</v>
      </c>
      <c r="P6367" t="inlineStr">
        <is>
          <t>05/2025</t>
        </is>
      </c>
      <c r="Q6367" t="n">
        <v>2025</v>
      </c>
      <c r="R6367" t="inlineStr">
        <is>
          <t>14492801000126</t>
        </is>
      </c>
      <c r="S6367" t="inlineStr">
        <is>
          <t>CNPJ</t>
        </is>
      </c>
      <c r="T6367" t="n">
        <v>190</v>
      </c>
    </row>
    <row r="6368">
      <c r="A6368" t="inlineStr">
        <is>
          <t>23/05/2025</t>
        </is>
      </c>
      <c r="B6368" t="inlineStr">
        <is>
          <t>Associacao Dos Moradores Do Condominio C CPF/CNPJ: 52.481.762/0001-50Parceiro: SEVEN STARS SERVICOS LTDA</t>
        </is>
      </c>
      <c r="C6368" t="inlineStr">
        <is>
          <t>A1 - Software e-CNPJ de 12 Meses</t>
        </is>
      </c>
      <c r="D6368" t="inlineStr">
        <is>
          <t>1008079040  MYCERT</t>
        </is>
      </c>
      <c r="E6368" t="inlineStr">
        <is>
          <t>R$ 170,00</t>
        </is>
      </c>
      <c r="F6368" t="inlineStr">
        <is>
          <t>Seven Stars Ser</t>
        </is>
      </c>
      <c r="G6368" t="inlineStr">
        <is>
          <t>Seven Stars Ser</t>
        </is>
      </c>
      <c r="H6368" t="inlineStr">
        <is>
          <t>Parceiro</t>
        </is>
      </c>
      <c r="I6368" t="inlineStr">
        <is>
          <t>Associacao Dos Moradores Do Condominio C</t>
        </is>
      </c>
      <c r="J6368" t="inlineStr">
        <is>
          <t>52.481.762/0001-50</t>
        </is>
      </c>
      <c r="K6368" t="inlineStr">
        <is>
          <t>SEVEN STARS SERVICOS LTDA</t>
        </is>
      </c>
      <c r="L6368" t="inlineStr">
        <is>
          <t>1008079040</t>
        </is>
      </c>
      <c r="M6368" t="inlineStr">
        <is>
          <t>MYCERT</t>
        </is>
      </c>
      <c r="N6368" t="inlineStr">
        <is>
          <t>MAIO 2025.xls</t>
        </is>
      </c>
      <c r="O6368" s="1" t="n">
        <v>45800</v>
      </c>
      <c r="P6368" t="inlineStr">
        <is>
          <t>05/2025</t>
        </is>
      </c>
      <c r="Q6368" t="n">
        <v>2025</v>
      </c>
      <c r="R6368" t="inlineStr">
        <is>
          <t>52481762000150</t>
        </is>
      </c>
      <c r="S6368" t="inlineStr">
        <is>
          <t>CNPJ</t>
        </is>
      </c>
      <c r="T6368" t="n">
        <v>170</v>
      </c>
    </row>
    <row r="6369">
      <c r="A6369" t="inlineStr">
        <is>
          <t>23/05/2025</t>
        </is>
      </c>
      <c r="B6369" t="inlineStr">
        <is>
          <t>Microsau Tecnologia E Saude Ltda CPF/CNPJ: 03.079.356/0001-50Parceiro: SEM INDICAÇÃO</t>
        </is>
      </c>
      <c r="C6369" t="inlineStr">
        <is>
          <t>A1 - Software e-CNPJ de 12 Meses</t>
        </is>
      </c>
      <c r="D6369" t="inlineStr">
        <is>
          <t>1008094256  MYCERT</t>
        </is>
      </c>
      <c r="E6369" t="inlineStr">
        <is>
          <t>R$ 180,00</t>
        </is>
      </c>
      <c r="F6369" t="inlineStr">
        <is>
          <t>Raquel Campos D</t>
        </is>
      </c>
      <c r="G6369" t="inlineStr">
        <is>
          <t>Raquel Campos D</t>
        </is>
      </c>
      <c r="H6369" t="inlineStr">
        <is>
          <t>Interno</t>
        </is>
      </c>
      <c r="I6369" t="inlineStr">
        <is>
          <t>Microsau Tecnologia E Saude Ltda</t>
        </is>
      </c>
      <c r="J6369" t="inlineStr">
        <is>
          <t>03.079.356/0001-50</t>
        </is>
      </c>
      <c r="K6369" t="inlineStr">
        <is>
          <t>SEM INDICAÇÃO</t>
        </is>
      </c>
      <c r="L6369" t="inlineStr">
        <is>
          <t>1008094256</t>
        </is>
      </c>
      <c r="M6369" t="inlineStr">
        <is>
          <t>MYCERT</t>
        </is>
      </c>
      <c r="N6369" t="inlineStr">
        <is>
          <t>MAIO 2025.xls</t>
        </is>
      </c>
      <c r="O6369" s="1" t="n">
        <v>45800</v>
      </c>
      <c r="P6369" t="inlineStr">
        <is>
          <t>05/2025</t>
        </is>
      </c>
      <c r="Q6369" t="n">
        <v>2025</v>
      </c>
      <c r="R6369" t="inlineStr">
        <is>
          <t>03079356000150</t>
        </is>
      </c>
      <c r="S6369" t="inlineStr">
        <is>
          <t>CNPJ</t>
        </is>
      </c>
      <c r="T6369" t="n">
        <v>180</v>
      </c>
    </row>
    <row r="6370">
      <c r="A6370" t="inlineStr">
        <is>
          <t>23/05/2025</t>
        </is>
      </c>
      <c r="B6370" t="inlineStr">
        <is>
          <t>Confederacao Nacional Dos Trabalhadores CPF/CNPJ: 33.683.202/0001-34Parceiro: SEM INDICAÇÃO</t>
        </is>
      </c>
      <c r="C6370" t="inlineStr">
        <is>
          <t>A3 - Token e-CNPJ de 36 Meses</t>
        </is>
      </c>
      <c r="D6370" t="inlineStr">
        <is>
          <t>1008095716  MYCERT</t>
        </is>
      </c>
      <c r="E6370" t="inlineStr">
        <is>
          <t>R$ 310,00</t>
        </is>
      </c>
      <c r="F6370" t="inlineStr">
        <is>
          <t>Raquel Campos D</t>
        </is>
      </c>
      <c r="G6370" t="inlineStr">
        <is>
          <t>Raquel Campos D</t>
        </is>
      </c>
      <c r="H6370" t="inlineStr">
        <is>
          <t>Interno</t>
        </is>
      </c>
      <c r="I6370" t="inlineStr">
        <is>
          <t>Confederacao Nacional Dos Trabalhadores</t>
        </is>
      </c>
      <c r="J6370" t="inlineStr">
        <is>
          <t>33.683.202/0001-34</t>
        </is>
      </c>
      <c r="K6370" t="inlineStr">
        <is>
          <t>SEM INDICAÇÃO</t>
        </is>
      </c>
      <c r="L6370" t="inlineStr">
        <is>
          <t>1008095716</t>
        </is>
      </c>
      <c r="M6370" t="inlineStr">
        <is>
          <t>MYCERT</t>
        </is>
      </c>
      <c r="N6370" t="inlineStr">
        <is>
          <t>MAIO 2025.xls</t>
        </is>
      </c>
      <c r="O6370" s="1" t="n">
        <v>45800</v>
      </c>
      <c r="P6370" t="inlineStr">
        <is>
          <t>05/2025</t>
        </is>
      </c>
      <c r="Q6370" t="n">
        <v>2025</v>
      </c>
      <c r="R6370" t="inlineStr">
        <is>
          <t>33683202000134</t>
        </is>
      </c>
      <c r="S6370" t="inlineStr">
        <is>
          <t>CNPJ</t>
        </is>
      </c>
      <c r="T6370" t="n">
        <v>310</v>
      </c>
    </row>
    <row r="6371">
      <c r="A6371" t="inlineStr">
        <is>
          <t>23/05/2025</t>
        </is>
      </c>
      <c r="B6371" t="inlineStr">
        <is>
          <t>Moises Assis Miranda CPF/CNPJ: 521.453.446-91Parceiro: SEM INDICAÇÃO</t>
        </is>
      </c>
      <c r="C6371" t="inlineStr">
        <is>
          <t>A3 - Token e-CPF de 36 Meses</t>
        </is>
      </c>
      <c r="D6371" t="inlineStr">
        <is>
          <t>1008096167  MYCERT</t>
        </is>
      </c>
      <c r="E6371" t="inlineStr">
        <is>
          <t>R$ 260,00</t>
        </is>
      </c>
      <c r="F6371" t="inlineStr">
        <is>
          <t>Karina Pereira</t>
        </is>
      </c>
      <c r="G6371" t="inlineStr">
        <is>
          <t>Karina Pereira</t>
        </is>
      </c>
      <c r="H6371" t="inlineStr">
        <is>
          <t>Interno</t>
        </is>
      </c>
      <c r="I6371" t="inlineStr">
        <is>
          <t>Moises Assis Miranda</t>
        </is>
      </c>
      <c r="J6371" t="inlineStr">
        <is>
          <t>521.453.446-91</t>
        </is>
      </c>
      <c r="K6371" t="inlineStr">
        <is>
          <t>SEM INDICAÇÃO</t>
        </is>
      </c>
      <c r="L6371" t="inlineStr">
        <is>
          <t>1008096167</t>
        </is>
      </c>
      <c r="M6371" t="inlineStr">
        <is>
          <t>MYCERT</t>
        </is>
      </c>
      <c r="N6371" t="inlineStr">
        <is>
          <t>MAIO 2025.xls</t>
        </is>
      </c>
      <c r="O6371" s="1" t="n">
        <v>45800</v>
      </c>
      <c r="P6371" t="inlineStr">
        <is>
          <t>05/2025</t>
        </is>
      </c>
      <c r="Q6371" t="n">
        <v>2025</v>
      </c>
      <c r="R6371" t="inlineStr">
        <is>
          <t>52145344691</t>
        </is>
      </c>
      <c r="S6371" t="inlineStr">
        <is>
          <t>CPF</t>
        </is>
      </c>
      <c r="T6371" t="n">
        <v>260</v>
      </c>
    </row>
    <row r="6372">
      <c r="A6372" t="inlineStr">
        <is>
          <t>23/05/2025</t>
        </is>
      </c>
      <c r="B6372" t="inlineStr">
        <is>
          <t>Marcelo Dourado De Deus CPF/CNPJ: 22.617.931/0001-76Parceiro: SEM INDICAÇÃO</t>
        </is>
      </c>
      <c r="C6372" t="inlineStr">
        <is>
          <t>A1 - Software e-CNPJ de 12 Meses</t>
        </is>
      </c>
      <c r="D6372" t="inlineStr">
        <is>
          <t>1008096227  MYCERT</t>
        </is>
      </c>
      <c r="E6372" t="inlineStr">
        <is>
          <t>R$ 200,00</t>
        </is>
      </c>
      <c r="F6372" t="inlineStr">
        <is>
          <t>Leticia Mendon�</t>
        </is>
      </c>
      <c r="G6372" t="inlineStr">
        <is>
          <t>Leticia Mendon�</t>
        </is>
      </c>
      <c r="H6372" t="inlineStr">
        <is>
          <t>Interno</t>
        </is>
      </c>
      <c r="I6372" t="inlineStr">
        <is>
          <t>Marcelo Dourado De Deus</t>
        </is>
      </c>
      <c r="J6372" t="inlineStr">
        <is>
          <t>22.617.931/0001-76</t>
        </is>
      </c>
      <c r="K6372" t="inlineStr">
        <is>
          <t>SEM INDICAÇÃO</t>
        </is>
      </c>
      <c r="L6372" t="inlineStr">
        <is>
          <t>1008096227</t>
        </is>
      </c>
      <c r="M6372" t="inlineStr">
        <is>
          <t>MYCERT</t>
        </is>
      </c>
      <c r="N6372" t="inlineStr">
        <is>
          <t>MAIO 2025.xls</t>
        </is>
      </c>
      <c r="O6372" s="1" t="n">
        <v>45800</v>
      </c>
      <c r="P6372" t="inlineStr">
        <is>
          <t>05/2025</t>
        </is>
      </c>
      <c r="Q6372" t="n">
        <v>2025</v>
      </c>
      <c r="R6372" t="inlineStr">
        <is>
          <t>22617931000176</t>
        </is>
      </c>
      <c r="S6372" t="inlineStr">
        <is>
          <t>CNPJ</t>
        </is>
      </c>
      <c r="T6372" t="n">
        <v>200</v>
      </c>
    </row>
    <row r="6373">
      <c r="A6373" t="inlineStr">
        <is>
          <t>23/05/2025</t>
        </is>
      </c>
      <c r="B6373" t="inlineStr">
        <is>
          <t>Sa-Parque Morumbi-Sociedade Dos Amigos D CPF/CNPJ: 21.977.553/0001-79Parceiro: SUPORT CONDOMINIOS - Alexandre Silva</t>
        </is>
      </c>
      <c r="C6373" t="inlineStr">
        <is>
          <t>A1 - Software e-CNPJ de 12 Meses</t>
        </is>
      </c>
      <c r="D6373" t="inlineStr">
        <is>
          <t>1008048500  MYCERT</t>
        </is>
      </c>
      <c r="E6373" t="inlineStr">
        <is>
          <t>R$ 180,00</t>
        </is>
      </c>
      <c r="F6373" t="inlineStr">
        <is>
          <t>Renata Kelle De</t>
        </is>
      </c>
      <c r="G6373" t="inlineStr">
        <is>
          <t>Renata Kelle De</t>
        </is>
      </c>
      <c r="H6373" t="inlineStr">
        <is>
          <t>Parceiro</t>
        </is>
      </c>
      <c r="I6373" t="inlineStr">
        <is>
          <t>Sa-Parque Morumbi-Sociedade Dos Amigos D</t>
        </is>
      </c>
      <c r="J6373" t="inlineStr">
        <is>
          <t>21.977.553/0001-79</t>
        </is>
      </c>
      <c r="K6373" t="inlineStr">
        <is>
          <t>SUPORT CONDOMINIOS - Alexandre Silva</t>
        </is>
      </c>
      <c r="L6373" t="inlineStr">
        <is>
          <t>1008048500</t>
        </is>
      </c>
      <c r="M6373" t="inlineStr">
        <is>
          <t>MYCERT</t>
        </is>
      </c>
      <c r="N6373" t="inlineStr">
        <is>
          <t>MAIO 2025.xls</t>
        </is>
      </c>
      <c r="O6373" s="1" t="n">
        <v>45800</v>
      </c>
      <c r="P6373" t="inlineStr">
        <is>
          <t>05/2025</t>
        </is>
      </c>
      <c r="Q6373" t="n">
        <v>2025</v>
      </c>
      <c r="R6373" t="inlineStr">
        <is>
          <t>21977553000179</t>
        </is>
      </c>
      <c r="S6373" t="inlineStr">
        <is>
          <t>CNPJ</t>
        </is>
      </c>
      <c r="T6373" t="n">
        <v>180</v>
      </c>
    </row>
    <row r="6374">
      <c r="A6374" t="inlineStr">
        <is>
          <t>23/05/2025</t>
        </is>
      </c>
      <c r="B6374" t="inlineStr">
        <is>
          <t>Sportpro Comercio De Artigos Esportivos CPF/CNPJ: 60.171.178/0001-27Parceiro: MARCELO PRATA RODRIGUES DE CARVALHO</t>
        </is>
      </c>
      <c r="C6374" t="inlineStr">
        <is>
          <t>A1 - Software e-CNPJ de 12 Meses</t>
        </is>
      </c>
      <c r="D6374" t="inlineStr">
        <is>
          <t>1008095568  MYCERT</t>
        </is>
      </c>
      <c r="E6374" t="inlineStr">
        <is>
          <t>R$ 180,00</t>
        </is>
      </c>
      <c r="F6374" t="inlineStr">
        <is>
          <t>Leticia Mendon�</t>
        </is>
      </c>
      <c r="G6374" t="inlineStr">
        <is>
          <t>Leticia Mendon�</t>
        </is>
      </c>
      <c r="H6374" t="inlineStr">
        <is>
          <t>Interno</t>
        </is>
      </c>
      <c r="I6374" t="inlineStr">
        <is>
          <t>Sportpro Comercio De Artigos Esportivos</t>
        </is>
      </c>
      <c r="J6374" t="inlineStr">
        <is>
          <t>60.171.178/0001-27</t>
        </is>
      </c>
      <c r="K6374" t="inlineStr">
        <is>
          <t>MARCELO PRATA RODRIGUES DE CARVALHO</t>
        </is>
      </c>
      <c r="L6374" t="inlineStr">
        <is>
          <t>1008095568</t>
        </is>
      </c>
      <c r="M6374" t="inlineStr">
        <is>
          <t>MYCERT</t>
        </is>
      </c>
      <c r="N6374" t="inlineStr">
        <is>
          <t>MAIO 2025.xls</t>
        </is>
      </c>
      <c r="O6374" s="1" t="n">
        <v>45800</v>
      </c>
      <c r="P6374" t="inlineStr">
        <is>
          <t>05/2025</t>
        </is>
      </c>
      <c r="Q6374" t="n">
        <v>2025</v>
      </c>
      <c r="R6374" t="inlineStr">
        <is>
          <t>60171178000127</t>
        </is>
      </c>
      <c r="S6374" t="inlineStr">
        <is>
          <t>CNPJ</t>
        </is>
      </c>
      <c r="T6374" t="n">
        <v>180</v>
      </c>
    </row>
    <row r="6375">
      <c r="A6375" t="inlineStr">
        <is>
          <t>23/05/2025</t>
        </is>
      </c>
      <c r="B6375" t="inlineStr">
        <is>
          <t>C.r.danieli Junior CPF/CNPJ: 30.486.132/0001-36Parceiro: ADIPRON SERVICOS EM EQUIPAMENTOS DE INFORMATICA LTDA</t>
        </is>
      </c>
      <c r="C6375" t="inlineStr">
        <is>
          <t>A1 - Software e-CNPJ de 12 Meses</t>
        </is>
      </c>
      <c r="D6375" t="inlineStr">
        <is>
          <t>1008095980  MYCERT</t>
        </is>
      </c>
      <c r="E6375" t="inlineStr">
        <is>
          <t>R$ 180,00</t>
        </is>
      </c>
      <c r="F6375" t="inlineStr">
        <is>
          <t>Karina Pereira</t>
        </is>
      </c>
      <c r="G6375" t="inlineStr">
        <is>
          <t>Karina Pereira</t>
        </is>
      </c>
      <c r="H6375" t="inlineStr">
        <is>
          <t>Parceiro</t>
        </is>
      </c>
      <c r="I6375" t="inlineStr">
        <is>
          <t>C.r.danieli Junior</t>
        </is>
      </c>
      <c r="J6375" t="inlineStr">
        <is>
          <t>30.486.132/0001-36</t>
        </is>
      </c>
      <c r="K6375" t="inlineStr">
        <is>
          <t>ADIPRON SERVICOS EM EQUIPAMENTOS DE INFORMATICA LTDA</t>
        </is>
      </c>
      <c r="L6375" t="inlineStr">
        <is>
          <t>1008095980</t>
        </is>
      </c>
      <c r="M6375" t="inlineStr">
        <is>
          <t>MYCERT</t>
        </is>
      </c>
      <c r="N6375" t="inlineStr">
        <is>
          <t>MAIO 2025.xls</t>
        </is>
      </c>
      <c r="O6375" s="1" t="n">
        <v>45800</v>
      </c>
      <c r="P6375" t="inlineStr">
        <is>
          <t>05/2025</t>
        </is>
      </c>
      <c r="Q6375" t="n">
        <v>2025</v>
      </c>
      <c r="R6375" t="inlineStr">
        <is>
          <t>30486132000136</t>
        </is>
      </c>
      <c r="S6375" t="inlineStr">
        <is>
          <t>CNPJ</t>
        </is>
      </c>
      <c r="T6375" t="n">
        <v>180</v>
      </c>
    </row>
    <row r="6376">
      <c r="A6376" t="inlineStr">
        <is>
          <t>23/05/2025</t>
        </is>
      </c>
      <c r="B6376" t="inlineStr">
        <is>
          <t>52.695.018 Hugo Carvalho De Almeida CPF/CNPJ: 52.695.018/0001-59Parceiro: SEM INDICAÇÃO</t>
        </is>
      </c>
      <c r="C6376" t="inlineStr">
        <is>
          <t>A1 - Software e-CNPJ de 12 Meses</t>
        </is>
      </c>
      <c r="D6376" t="inlineStr">
        <is>
          <t>1008080294  MYCERT</t>
        </is>
      </c>
      <c r="E6376" t="inlineStr">
        <is>
          <t>R$ 150,00</t>
        </is>
      </c>
      <c r="F6376" t="inlineStr">
        <is>
          <t>Raquel Campos D</t>
        </is>
      </c>
      <c r="G6376" t="inlineStr">
        <is>
          <t>Raquel Campos D</t>
        </is>
      </c>
      <c r="H6376" t="inlineStr">
        <is>
          <t>Interno</t>
        </is>
      </c>
      <c r="I6376" t="inlineStr">
        <is>
          <t>52.695.018 Hugo Carvalho De Almeida</t>
        </is>
      </c>
      <c r="J6376" t="inlineStr">
        <is>
          <t>52.695.018/0001-59</t>
        </is>
      </c>
      <c r="K6376" t="inlineStr">
        <is>
          <t>SEM INDICAÇÃO</t>
        </is>
      </c>
      <c r="L6376" t="inlineStr">
        <is>
          <t>1008080294</t>
        </is>
      </c>
      <c r="M6376" t="inlineStr">
        <is>
          <t>MYCERT</t>
        </is>
      </c>
      <c r="N6376" t="inlineStr">
        <is>
          <t>MAIO 2025.xls</t>
        </is>
      </c>
      <c r="O6376" s="1" t="n">
        <v>45800</v>
      </c>
      <c r="P6376" t="inlineStr">
        <is>
          <t>05/2025</t>
        </is>
      </c>
      <c r="Q6376" t="n">
        <v>2025</v>
      </c>
      <c r="R6376" t="inlineStr">
        <is>
          <t>52695018000159</t>
        </is>
      </c>
      <c r="S6376" t="inlineStr">
        <is>
          <t>CNPJ</t>
        </is>
      </c>
      <c r="T6376" t="n">
        <v>150</v>
      </c>
    </row>
    <row r="6377">
      <c r="A6377" t="inlineStr">
        <is>
          <t>23/05/2025</t>
        </is>
      </c>
      <c r="B6377" t="inlineStr">
        <is>
          <t>Brasilar Mudancas E Transportes Ltda CPF/CNPJ: 38.075.107/0001-71Parceiro: SEM INDICAÇÃO</t>
        </is>
      </c>
      <c r="C6377" t="inlineStr">
        <is>
          <t>A1 - Software e-CNPJ de 12 Meses</t>
        </is>
      </c>
      <c r="D6377" t="inlineStr">
        <is>
          <t>1008096412  MYCERT</t>
        </is>
      </c>
      <c r="E6377" t="inlineStr">
        <is>
          <t>R$ 180,00</t>
        </is>
      </c>
      <c r="F6377" t="inlineStr">
        <is>
          <t>Karina Pereira</t>
        </is>
      </c>
      <c r="G6377" t="inlineStr">
        <is>
          <t>Karina Pereira</t>
        </is>
      </c>
      <c r="H6377" t="inlineStr">
        <is>
          <t>Interno</t>
        </is>
      </c>
      <c r="I6377" t="inlineStr">
        <is>
          <t>Brasilar Mudancas E Transportes Ltda</t>
        </is>
      </c>
      <c r="J6377" t="inlineStr">
        <is>
          <t>38.075.107/0001-71</t>
        </is>
      </c>
      <c r="K6377" t="inlineStr">
        <is>
          <t>SEM INDICAÇÃO</t>
        </is>
      </c>
      <c r="L6377" t="inlineStr">
        <is>
          <t>1008096412</t>
        </is>
      </c>
      <c r="M6377" t="inlineStr">
        <is>
          <t>MYCERT</t>
        </is>
      </c>
      <c r="N6377" t="inlineStr">
        <is>
          <t>MAIO 2025.xls</t>
        </is>
      </c>
      <c r="O6377" s="1" t="n">
        <v>45800</v>
      </c>
      <c r="P6377" t="inlineStr">
        <is>
          <t>05/2025</t>
        </is>
      </c>
      <c r="Q6377" t="n">
        <v>2025</v>
      </c>
      <c r="R6377" t="inlineStr">
        <is>
          <t>38075107000171</t>
        </is>
      </c>
      <c r="S6377" t="inlineStr">
        <is>
          <t>CNPJ</t>
        </is>
      </c>
      <c r="T6377" t="n">
        <v>180</v>
      </c>
    </row>
    <row r="6378">
      <c r="A6378" t="inlineStr">
        <is>
          <t>23/05/2025</t>
        </is>
      </c>
      <c r="B6378" t="inlineStr">
        <is>
          <t>Almir Jose Salviano CPF/CNPJ: 368.843.401-34Parceiro: PARLA CONTABILIDADE LTDA</t>
        </is>
      </c>
      <c r="C6378" t="inlineStr">
        <is>
          <t>A1 - Software e-CPF de 12 Meses</t>
        </is>
      </c>
      <c r="D6378" t="inlineStr">
        <is>
          <t>1008097040  MYCERT</t>
        </is>
      </c>
      <c r="E6378" t="inlineStr">
        <is>
          <t>R$ 150,00</t>
        </is>
      </c>
      <c r="F6378" t="inlineStr">
        <is>
          <t>Karina Pereira</t>
        </is>
      </c>
      <c r="G6378" t="inlineStr">
        <is>
          <t>Karina Pereira</t>
        </is>
      </c>
      <c r="H6378" t="inlineStr">
        <is>
          <t>Interno</t>
        </is>
      </c>
      <c r="I6378" t="inlineStr">
        <is>
          <t>Almir Jose Salviano</t>
        </is>
      </c>
      <c r="J6378" t="inlineStr">
        <is>
          <t>368.843.401-34</t>
        </is>
      </c>
      <c r="K6378" t="inlineStr">
        <is>
          <t>PARLA CONTABILIDADE LTDA</t>
        </is>
      </c>
      <c r="L6378" t="inlineStr">
        <is>
          <t>1008097040</t>
        </is>
      </c>
      <c r="M6378" t="inlineStr">
        <is>
          <t>MYCERT</t>
        </is>
      </c>
      <c r="N6378" t="inlineStr">
        <is>
          <t>MAIO 2025.xls</t>
        </is>
      </c>
      <c r="O6378" s="1" t="n">
        <v>45800</v>
      </c>
      <c r="P6378" t="inlineStr">
        <is>
          <t>05/2025</t>
        </is>
      </c>
      <c r="Q6378" t="n">
        <v>2025</v>
      </c>
      <c r="R6378" t="inlineStr">
        <is>
          <t>36884340134</t>
        </is>
      </c>
      <c r="S6378" t="inlineStr">
        <is>
          <t>CPF</t>
        </is>
      </c>
      <c r="T6378" t="n">
        <v>150</v>
      </c>
    </row>
    <row r="6379">
      <c r="A6379" t="inlineStr">
        <is>
          <t>23/05/2025</t>
        </is>
      </c>
      <c r="B6379" t="inlineStr">
        <is>
          <t>Maxuel Christian Da Silva Machado Socied CPF/CNPJ: 60.963.096/0001-15Parceiro: 2 JS RIBEIRO APOIO ADMINISTRATIVO LTDA</t>
        </is>
      </c>
      <c r="C6379" t="inlineStr">
        <is>
          <t>A1 - Software e-CNPJ de 12 Meses</t>
        </is>
      </c>
      <c r="D6379" t="inlineStr">
        <is>
          <t>1008097748  MYCERT</t>
        </is>
      </c>
      <c r="E6379" t="inlineStr">
        <is>
          <t>R$ 190,00</t>
        </is>
      </c>
      <c r="F6379" t="inlineStr">
        <is>
          <t>Karina Pereira</t>
        </is>
      </c>
      <c r="G6379" t="inlineStr">
        <is>
          <t>Karina Pereira</t>
        </is>
      </c>
      <c r="H6379" t="inlineStr">
        <is>
          <t>Interno</t>
        </is>
      </c>
      <c r="I6379" t="inlineStr">
        <is>
          <t>Maxuel Christian Da Silva Machado Socied</t>
        </is>
      </c>
      <c r="J6379" t="inlineStr">
        <is>
          <t>60.963.096/0001-15</t>
        </is>
      </c>
      <c r="K6379" t="inlineStr">
        <is>
          <t>2 JS RIBEIRO APOIO ADMINISTRATIVO LTDA</t>
        </is>
      </c>
      <c r="L6379" t="inlineStr">
        <is>
          <t>1008097748</t>
        </is>
      </c>
      <c r="M6379" t="inlineStr">
        <is>
          <t>MYCERT</t>
        </is>
      </c>
      <c r="N6379" t="inlineStr">
        <is>
          <t>MAIO 2025.xls</t>
        </is>
      </c>
      <c r="O6379" s="1" t="n">
        <v>45800</v>
      </c>
      <c r="P6379" t="inlineStr">
        <is>
          <t>05/2025</t>
        </is>
      </c>
      <c r="Q6379" t="n">
        <v>2025</v>
      </c>
      <c r="R6379" t="inlineStr">
        <is>
          <t>60963096000115</t>
        </is>
      </c>
      <c r="S6379" t="inlineStr">
        <is>
          <t>CNPJ</t>
        </is>
      </c>
      <c r="T6379" t="n">
        <v>190</v>
      </c>
    </row>
    <row r="6380">
      <c r="A6380" t="inlineStr">
        <is>
          <t>23/05/2025</t>
        </is>
      </c>
      <c r="B6380" t="inlineStr">
        <is>
          <t>Maria Da Conceicao Ribeiro De Barros CPF/CNPJ: 008.139.071-87Parceiro: GOOGLE</t>
        </is>
      </c>
      <c r="C6380" t="inlineStr">
        <is>
          <t>A1 - Software e-CPF de 12 Meses</t>
        </is>
      </c>
      <c r="D6380" t="inlineStr">
        <is>
          <t>1008098497  MYCERT</t>
        </is>
      </c>
      <c r="E6380" t="inlineStr">
        <is>
          <t>R$ 150,00</t>
        </is>
      </c>
      <c r="F6380" t="inlineStr">
        <is>
          <t>Raquel Campos D</t>
        </is>
      </c>
      <c r="G6380" t="inlineStr">
        <is>
          <t>Raquel Campos D</t>
        </is>
      </c>
      <c r="H6380" t="inlineStr">
        <is>
          <t>Interno</t>
        </is>
      </c>
      <c r="I6380" t="inlineStr">
        <is>
          <t>Maria Da Conceicao Ribeiro De Barros</t>
        </is>
      </c>
      <c r="J6380" t="inlineStr">
        <is>
          <t>008.139.071-87</t>
        </is>
      </c>
      <c r="K6380" t="inlineStr">
        <is>
          <t>GOOGLE</t>
        </is>
      </c>
      <c r="L6380" t="inlineStr">
        <is>
          <t>1008098497</t>
        </is>
      </c>
      <c r="M6380" t="inlineStr">
        <is>
          <t>MYCERT</t>
        </is>
      </c>
      <c r="N6380" t="inlineStr">
        <is>
          <t>MAIO 2025.xls</t>
        </is>
      </c>
      <c r="O6380" s="1" t="n">
        <v>45800</v>
      </c>
      <c r="P6380" t="inlineStr">
        <is>
          <t>05/2025</t>
        </is>
      </c>
      <c r="Q6380" t="n">
        <v>2025</v>
      </c>
      <c r="R6380" t="inlineStr">
        <is>
          <t>00813907187</t>
        </is>
      </c>
      <c r="S6380" t="inlineStr">
        <is>
          <t>CPF</t>
        </is>
      </c>
      <c r="T6380" t="n">
        <v>150</v>
      </c>
    </row>
    <row r="6381">
      <c r="A6381" t="inlineStr">
        <is>
          <t>23/05/2025</t>
        </is>
      </c>
      <c r="B6381" t="inlineStr">
        <is>
          <t>M. F. Lima Sousa Ltda CPF/CNPJ: 55.159.048/0001-39Parceiro: GIGA COMERCIAL DE SOFTWARE LTDA</t>
        </is>
      </c>
      <c r="C6381" t="inlineStr">
        <is>
          <t>A1 - Software e-CNPJ de 12 Meses</t>
        </is>
      </c>
      <c r="D6381" t="inlineStr">
        <is>
          <t>1008098022  MYCERT</t>
        </is>
      </c>
      <c r="E6381" t="inlineStr">
        <is>
          <t>R$ 150,00</t>
        </is>
      </c>
      <c r="F6381" t="inlineStr">
        <is>
          <t>Giga Comercial</t>
        </is>
      </c>
      <c r="G6381" t="inlineStr">
        <is>
          <t>Giga Comercial</t>
        </is>
      </c>
      <c r="H6381" t="inlineStr">
        <is>
          <t>Parceiro</t>
        </is>
      </c>
      <c r="I6381" t="inlineStr">
        <is>
          <t>M. F. Lima Sousa Ltda</t>
        </is>
      </c>
      <c r="J6381" t="inlineStr">
        <is>
          <t>55.159.048/0001-39</t>
        </is>
      </c>
      <c r="K6381" t="inlineStr">
        <is>
          <t>GIGA COMERCIAL DE SOFTWARE LTDA</t>
        </is>
      </c>
      <c r="L6381" t="inlineStr">
        <is>
          <t>1008098022</t>
        </is>
      </c>
      <c r="M6381" t="inlineStr">
        <is>
          <t>MYCERT</t>
        </is>
      </c>
      <c r="N6381" t="inlineStr">
        <is>
          <t>MAIO 2025.xls</t>
        </is>
      </c>
      <c r="O6381" s="1" t="n">
        <v>45800</v>
      </c>
      <c r="P6381" t="inlineStr">
        <is>
          <t>05/2025</t>
        </is>
      </c>
      <c r="Q6381" t="n">
        <v>2025</v>
      </c>
      <c r="R6381" t="inlineStr">
        <is>
          <t>55159048000139</t>
        </is>
      </c>
      <c r="S6381" t="inlineStr">
        <is>
          <t>CNPJ</t>
        </is>
      </c>
      <c r="T6381" t="n">
        <v>150</v>
      </c>
    </row>
    <row r="6382">
      <c r="A6382" t="inlineStr">
        <is>
          <t>23/05/2025</t>
        </is>
      </c>
      <c r="B6382" t="inlineStr">
        <is>
          <t>Maria Helena Ferreira CPF/CNPJ: 119.276.311-49Parceiro: SEM INDICAÇÃO</t>
        </is>
      </c>
      <c r="C6382" t="inlineStr">
        <is>
          <t>A1 - Software e-CPF de 12 Meses</t>
        </is>
      </c>
      <c r="D6382" t="inlineStr">
        <is>
          <t>1008099087  MYCERT</t>
        </is>
      </c>
      <c r="E6382" t="inlineStr">
        <is>
          <t>R$ 120,00</t>
        </is>
      </c>
      <c r="F6382" t="inlineStr">
        <is>
          <t>Karina Pereira</t>
        </is>
      </c>
      <c r="G6382" t="inlineStr">
        <is>
          <t>Karina Pereira</t>
        </is>
      </c>
      <c r="H6382" t="inlineStr">
        <is>
          <t>Interno</t>
        </is>
      </c>
      <c r="I6382" t="inlineStr">
        <is>
          <t>Maria Helena Ferreira</t>
        </is>
      </c>
      <c r="J6382" t="inlineStr">
        <is>
          <t>119.276.311-49</t>
        </is>
      </c>
      <c r="K6382" t="inlineStr">
        <is>
          <t>SEM INDICAÇÃO</t>
        </is>
      </c>
      <c r="L6382" t="inlineStr">
        <is>
          <t>1008099087</t>
        </is>
      </c>
      <c r="M6382" t="inlineStr">
        <is>
          <t>MYCERT</t>
        </is>
      </c>
      <c r="N6382" t="inlineStr">
        <is>
          <t>MAIO 2025.xls</t>
        </is>
      </c>
      <c r="O6382" s="1" t="n">
        <v>45800</v>
      </c>
      <c r="P6382" t="inlineStr">
        <is>
          <t>05/2025</t>
        </is>
      </c>
      <c r="Q6382" t="n">
        <v>2025</v>
      </c>
      <c r="R6382" t="inlineStr">
        <is>
          <t>11927631149</t>
        </is>
      </c>
      <c r="S6382" t="inlineStr">
        <is>
          <t>CPF</t>
        </is>
      </c>
      <c r="T6382" t="n">
        <v>120</v>
      </c>
    </row>
    <row r="6383">
      <c r="A6383" t="inlineStr">
        <is>
          <t>23/05/2025</t>
        </is>
      </c>
      <c r="B6383" t="inlineStr">
        <is>
          <t>Mirella Damasceno Peixoto CPF/CNPJ: 060.673.141-50Parceiro: MARCELO PRATA RODRIGUES DE CARVALHO</t>
        </is>
      </c>
      <c r="C6383" t="inlineStr">
        <is>
          <t>A1 - Software e-CPF de 12 Meses</t>
        </is>
      </c>
      <c r="D6383" t="inlineStr">
        <is>
          <t>1008099112  MYCERT</t>
        </is>
      </c>
      <c r="E6383" t="inlineStr">
        <is>
          <t>R$ 130,00</t>
        </is>
      </c>
      <c r="F6383" t="inlineStr">
        <is>
          <t>Danielle Olivei</t>
        </is>
      </c>
      <c r="G6383" t="inlineStr">
        <is>
          <t>Danielle Olivei</t>
        </is>
      </c>
      <c r="H6383" t="inlineStr">
        <is>
          <t>Interno</t>
        </is>
      </c>
      <c r="I6383" t="inlineStr">
        <is>
          <t>Mirella Damasceno Peixoto</t>
        </is>
      </c>
      <c r="J6383" t="inlineStr">
        <is>
          <t>060.673.141-50</t>
        </is>
      </c>
      <c r="K6383" t="inlineStr">
        <is>
          <t>MARCELO PRATA RODRIGUES DE CARVALHO</t>
        </is>
      </c>
      <c r="L6383" t="inlineStr">
        <is>
          <t>1008099112</t>
        </is>
      </c>
      <c r="M6383" t="inlineStr">
        <is>
          <t>MYCERT</t>
        </is>
      </c>
      <c r="N6383" t="inlineStr">
        <is>
          <t>MAIO 2025.xls</t>
        </is>
      </c>
      <c r="O6383" s="1" t="n">
        <v>45800</v>
      </c>
      <c r="P6383" t="inlineStr">
        <is>
          <t>05/2025</t>
        </is>
      </c>
      <c r="Q6383" t="n">
        <v>2025</v>
      </c>
      <c r="R6383" t="inlineStr">
        <is>
          <t>06067314150</t>
        </is>
      </c>
      <c r="S6383" t="inlineStr">
        <is>
          <t>CPF</t>
        </is>
      </c>
      <c r="T6383" t="n">
        <v>130</v>
      </c>
    </row>
    <row r="6384">
      <c r="A6384" t="inlineStr">
        <is>
          <t>23/05/2025</t>
        </is>
      </c>
      <c r="B6384" t="inlineStr">
        <is>
          <t>Associacao De Moradores Do Residencial P CPF/CNPJ: 56.876.565/0001-91Parceiro: SUPORT CONDOMINIOS - Alexandre Silva</t>
        </is>
      </c>
      <c r="C6384" t="inlineStr">
        <is>
          <t>A1 - Software e-CNPJ de 12 Meses</t>
        </is>
      </c>
      <c r="D6384" t="inlineStr">
        <is>
          <t>1008091543  MYCERT</t>
        </is>
      </c>
      <c r="E6384" t="inlineStr">
        <is>
          <t>R$ 180,00</t>
        </is>
      </c>
      <c r="F6384" t="inlineStr">
        <is>
          <t>Raquel Campos D</t>
        </is>
      </c>
      <c r="G6384" t="inlineStr">
        <is>
          <t>Raquel Campos D</t>
        </is>
      </c>
      <c r="H6384" t="inlineStr">
        <is>
          <t>Parceiro</t>
        </is>
      </c>
      <c r="I6384" t="inlineStr">
        <is>
          <t>Associacao De Moradores Do Residencial P</t>
        </is>
      </c>
      <c r="J6384" t="inlineStr">
        <is>
          <t>56.876.565/0001-91</t>
        </is>
      </c>
      <c r="K6384" t="inlineStr">
        <is>
          <t>SUPORT CONDOMINIOS - Alexandre Silva</t>
        </is>
      </c>
      <c r="L6384" t="inlineStr">
        <is>
          <t>1008091543</t>
        </is>
      </c>
      <c r="M6384" t="inlineStr">
        <is>
          <t>MYCERT</t>
        </is>
      </c>
      <c r="N6384" t="inlineStr">
        <is>
          <t>MAIO 2025.xls</t>
        </is>
      </c>
      <c r="O6384" s="1" t="n">
        <v>45800</v>
      </c>
      <c r="P6384" t="inlineStr">
        <is>
          <t>05/2025</t>
        </is>
      </c>
      <c r="Q6384" t="n">
        <v>2025</v>
      </c>
      <c r="R6384" t="inlineStr">
        <is>
          <t>56876565000191</t>
        </is>
      </c>
      <c r="S6384" t="inlineStr">
        <is>
          <t>CNPJ</t>
        </is>
      </c>
      <c r="T6384" t="n">
        <v>180</v>
      </c>
    </row>
    <row r="6385">
      <c r="A6385" t="inlineStr">
        <is>
          <t>23/05/2025</t>
        </is>
      </c>
      <c r="B6385" t="inlineStr">
        <is>
          <t>Condominio Residencial Ouro Vermelho Ii CPF/CNPJ: 14.899.335/0001-06Parceiro: VILA21 CONDOMINIOS LTDA</t>
        </is>
      </c>
      <c r="C6385" t="inlineStr">
        <is>
          <t>A1 - Software e-CNPJ de 12 Meses</t>
        </is>
      </c>
      <c r="D6385" t="inlineStr">
        <is>
          <t>1008099815  MYCERT</t>
        </is>
      </c>
      <c r="E6385" t="inlineStr">
        <is>
          <t>R$ 200,00</t>
        </is>
      </c>
      <c r="F6385" t="inlineStr">
        <is>
          <t>Vila21 Condomin</t>
        </is>
      </c>
      <c r="G6385" t="inlineStr">
        <is>
          <t>Vila21 Condomin</t>
        </is>
      </c>
      <c r="H6385" t="inlineStr">
        <is>
          <t>Parceiro</t>
        </is>
      </c>
      <c r="I6385" t="inlineStr">
        <is>
          <t>Condominio Residencial Ouro Vermelho Ii</t>
        </is>
      </c>
      <c r="J6385" t="inlineStr">
        <is>
          <t>14.899.335/0001-06</t>
        </is>
      </c>
      <c r="K6385" t="inlineStr">
        <is>
          <t>VILA21 CONDOMINIOS LTDA</t>
        </is>
      </c>
      <c r="L6385" t="inlineStr">
        <is>
          <t>1008099815</t>
        </is>
      </c>
      <c r="M6385" t="inlineStr">
        <is>
          <t>MYCERT</t>
        </is>
      </c>
      <c r="N6385" t="inlineStr">
        <is>
          <t>MAIO 2025.xls</t>
        </is>
      </c>
      <c r="O6385" s="1" t="n">
        <v>45800</v>
      </c>
      <c r="P6385" t="inlineStr">
        <is>
          <t>05/2025</t>
        </is>
      </c>
      <c r="Q6385" t="n">
        <v>2025</v>
      </c>
      <c r="R6385" t="inlineStr">
        <is>
          <t>14899335000106</t>
        </is>
      </c>
      <c r="S6385" t="inlineStr">
        <is>
          <t>CNPJ</t>
        </is>
      </c>
      <c r="T6385" t="n">
        <v>200</v>
      </c>
    </row>
    <row r="6386">
      <c r="A6386" t="inlineStr">
        <is>
          <t>23/05/2025</t>
        </is>
      </c>
      <c r="B6386" t="inlineStr">
        <is>
          <t>Maria Kesia Fernandes De Sousa CPF/CNPJ: 12.591.291/0001-19Parceiro: GESTAO ASSESSORIA CONTABIL LTDA</t>
        </is>
      </c>
      <c r="C6386" t="inlineStr">
        <is>
          <t>A1 - Software e-CNPJ de 12 Meses</t>
        </is>
      </c>
      <c r="D6386" t="inlineStr">
        <is>
          <t>1008086913  MYCERT</t>
        </is>
      </c>
      <c r="E6386" t="inlineStr">
        <is>
          <t>R$ 180,00</t>
        </is>
      </c>
      <c r="F6386" t="inlineStr">
        <is>
          <t>Raquel Campos D</t>
        </is>
      </c>
      <c r="G6386" t="inlineStr">
        <is>
          <t>Raquel Campos D</t>
        </is>
      </c>
      <c r="H6386" t="inlineStr">
        <is>
          <t>Interno</t>
        </is>
      </c>
      <c r="I6386" t="inlineStr">
        <is>
          <t>Maria Kesia Fernandes De Sousa</t>
        </is>
      </c>
      <c r="J6386" t="inlineStr">
        <is>
          <t>12.591.291/0001-19</t>
        </is>
      </c>
      <c r="K6386" t="inlineStr">
        <is>
          <t>GESTAO ASSESSORIA CONTABIL LTDA</t>
        </is>
      </c>
      <c r="L6386" t="inlineStr">
        <is>
          <t>1008086913</t>
        </is>
      </c>
      <c r="M6386" t="inlineStr">
        <is>
          <t>MYCERT</t>
        </is>
      </c>
      <c r="N6386" t="inlineStr">
        <is>
          <t>MAIO 2025.xls</t>
        </is>
      </c>
      <c r="O6386" s="1" t="n">
        <v>45800</v>
      </c>
      <c r="P6386" t="inlineStr">
        <is>
          <t>05/2025</t>
        </is>
      </c>
      <c r="Q6386" t="n">
        <v>2025</v>
      </c>
      <c r="R6386" t="inlineStr">
        <is>
          <t>12591291000119</t>
        </is>
      </c>
      <c r="S6386" t="inlineStr">
        <is>
          <t>CNPJ</t>
        </is>
      </c>
      <c r="T6386" t="n">
        <v>180</v>
      </c>
    </row>
    <row r="6387">
      <c r="A6387" t="inlineStr">
        <is>
          <t>26/05/2025</t>
        </is>
      </c>
      <c r="B6387" t="inlineStr">
        <is>
          <t>Arquimedes Alves Da Silva CPF/CNPJ: 433.932.336-53Parceiro: ARQUIMEDES ALVES DA SILVA</t>
        </is>
      </c>
      <c r="C6387" t="inlineStr">
        <is>
          <t>A1 - Software e-CPF de 12 Meses</t>
        </is>
      </c>
      <c r="D6387" t="inlineStr">
        <is>
          <t>1008096597  MYCERT</t>
        </is>
      </c>
      <c r="E6387" t="inlineStr">
        <is>
          <t>R$ 0,00</t>
        </is>
      </c>
      <c r="F6387" t="inlineStr">
        <is>
          <t>Raquel Campos D</t>
        </is>
      </c>
      <c r="G6387" t="inlineStr">
        <is>
          <t>Raquel Campos D</t>
        </is>
      </c>
      <c r="H6387" t="inlineStr">
        <is>
          <t>Interno</t>
        </is>
      </c>
      <c r="I6387" t="inlineStr">
        <is>
          <t>Arquimedes Alves Da Silva</t>
        </is>
      </c>
      <c r="J6387" t="inlineStr">
        <is>
          <t>433.932.336-53</t>
        </is>
      </c>
      <c r="K6387" t="inlineStr">
        <is>
          <t>ARQUIMEDES ALVES DA SILVA</t>
        </is>
      </c>
      <c r="L6387" t="inlineStr">
        <is>
          <t>1008096597</t>
        </is>
      </c>
      <c r="M6387" t="inlineStr">
        <is>
          <t>MYCERT</t>
        </is>
      </c>
      <c r="N6387" t="inlineStr">
        <is>
          <t>MAIO 2025.xls</t>
        </is>
      </c>
      <c r="O6387" s="1" t="n">
        <v>45803</v>
      </c>
      <c r="P6387" t="inlineStr">
        <is>
          <t>05/2025</t>
        </is>
      </c>
      <c r="Q6387" t="n">
        <v>2025</v>
      </c>
      <c r="R6387" t="inlineStr">
        <is>
          <t>43393233653</t>
        </is>
      </c>
      <c r="S6387" t="inlineStr">
        <is>
          <t>CPF</t>
        </is>
      </c>
      <c r="T6387" t="n">
        <v>0</v>
      </c>
    </row>
    <row r="6388">
      <c r="A6388" t="inlineStr">
        <is>
          <t>26/05/2025</t>
        </is>
      </c>
      <c r="B6388" t="inlineStr">
        <is>
          <t>A D Comercio De Laticinios E Frios Ltda CPF/CNPJ: 42.515.722/0001-29Parceiro: M T CONSULTORIA E ASSESSORIA CONTABIL LTDA</t>
        </is>
      </c>
      <c r="C6388" t="inlineStr">
        <is>
          <t>A1 - Software e-CNPJ de 12 Meses</t>
        </is>
      </c>
      <c r="D6388" t="inlineStr">
        <is>
          <t>1008101356  MYCERT</t>
        </is>
      </c>
      <c r="E6388" t="inlineStr">
        <is>
          <t>R$ 180,00</t>
        </is>
      </c>
      <c r="F6388" t="inlineStr">
        <is>
          <t>Leticia Mendon�</t>
        </is>
      </c>
      <c r="G6388" t="inlineStr">
        <is>
          <t>Leticia Mendon�</t>
        </is>
      </c>
      <c r="H6388" t="inlineStr">
        <is>
          <t>Interno</t>
        </is>
      </c>
      <c r="I6388" t="inlineStr">
        <is>
          <t>A D Comercio De Laticinios E Frios Ltda</t>
        </is>
      </c>
      <c r="J6388" t="inlineStr">
        <is>
          <t>42.515.722/0001-29</t>
        </is>
      </c>
      <c r="K6388" t="inlineStr">
        <is>
          <t>M T CONSULTORIA E ASSESSORIA CONTABIL LTDA</t>
        </is>
      </c>
      <c r="L6388" t="inlineStr">
        <is>
          <t>1008101356</t>
        </is>
      </c>
      <c r="M6388" t="inlineStr">
        <is>
          <t>MYCERT</t>
        </is>
      </c>
      <c r="N6388" t="inlineStr">
        <is>
          <t>MAIO 2025.xls</t>
        </is>
      </c>
      <c r="O6388" s="1" t="n">
        <v>45803</v>
      </c>
      <c r="P6388" t="inlineStr">
        <is>
          <t>05/2025</t>
        </is>
      </c>
      <c r="Q6388" t="n">
        <v>2025</v>
      </c>
      <c r="R6388" t="inlineStr">
        <is>
          <t>42515722000129</t>
        </is>
      </c>
      <c r="S6388" t="inlineStr">
        <is>
          <t>CNPJ</t>
        </is>
      </c>
      <c r="T6388" t="n">
        <v>180</v>
      </c>
    </row>
    <row r="6389">
      <c r="A6389" t="inlineStr">
        <is>
          <t>26/05/2025</t>
        </is>
      </c>
      <c r="B6389" t="inlineStr">
        <is>
          <t>Center Telecom Ltda CPF/CNPJ: 20.853.102/0002-48Parceiro: DATACONTAL LTDA</t>
        </is>
      </c>
      <c r="C6389" t="inlineStr">
        <is>
          <t>A1 - Software e-CNPJ de 12 Meses</t>
        </is>
      </c>
      <c r="D6389" t="inlineStr">
        <is>
          <t>1008087408  MYCERT</t>
        </is>
      </c>
      <c r="E6389" t="inlineStr">
        <is>
          <t>R$ 190,00</t>
        </is>
      </c>
      <c r="F6389" t="inlineStr">
        <is>
          <t>Karina Pereira</t>
        </is>
      </c>
      <c r="G6389" t="inlineStr">
        <is>
          <t>Karina Pereira</t>
        </is>
      </c>
      <c r="H6389" t="inlineStr">
        <is>
          <t>Interno</t>
        </is>
      </c>
      <c r="I6389" t="inlineStr">
        <is>
          <t>Center Telecom Ltda</t>
        </is>
      </c>
      <c r="J6389" t="inlineStr">
        <is>
          <t>20.853.102/0002-48</t>
        </is>
      </c>
      <c r="K6389" t="inlineStr">
        <is>
          <t>DATACONTAL LTDA</t>
        </is>
      </c>
      <c r="L6389" t="inlineStr">
        <is>
          <t>1008087408</t>
        </is>
      </c>
      <c r="M6389" t="inlineStr">
        <is>
          <t>MYCERT</t>
        </is>
      </c>
      <c r="N6389" t="inlineStr">
        <is>
          <t>MAIO 2025.xls</t>
        </is>
      </c>
      <c r="O6389" s="1" t="n">
        <v>45803</v>
      </c>
      <c r="P6389" t="inlineStr">
        <is>
          <t>05/2025</t>
        </is>
      </c>
      <c r="Q6389" t="n">
        <v>2025</v>
      </c>
      <c r="R6389" t="inlineStr">
        <is>
          <t>20853102000248</t>
        </is>
      </c>
      <c r="S6389" t="inlineStr">
        <is>
          <t>CNPJ</t>
        </is>
      </c>
      <c r="T6389" t="n">
        <v>190</v>
      </c>
    </row>
    <row r="6390">
      <c r="A6390" t="inlineStr">
        <is>
          <t>26/05/2025</t>
        </is>
      </c>
      <c r="B6390" t="inlineStr">
        <is>
          <t>Amaverde - Associacao Dos Moradores E Am CPF/CNPJ: 11.293.295/0001-58Parceiro: SUPORT CONDOMINIOS - Alexandre Silva</t>
        </is>
      </c>
      <c r="C6390" t="inlineStr">
        <is>
          <t>A1 - Software e-CNPJ de 12 Meses</t>
        </is>
      </c>
      <c r="D6390" t="inlineStr">
        <is>
          <t>1008070470  MYCERT</t>
        </is>
      </c>
      <c r="E6390" t="inlineStr">
        <is>
          <t>R$ 180,00</t>
        </is>
      </c>
      <c r="F6390" t="inlineStr">
        <is>
          <t>Victor Alves De</t>
        </is>
      </c>
      <c r="G6390" t="inlineStr">
        <is>
          <t>Victor Alves De</t>
        </is>
      </c>
      <c r="H6390" t="inlineStr">
        <is>
          <t>Parceiro</t>
        </is>
      </c>
      <c r="I6390" t="inlineStr">
        <is>
          <t>Amaverde - Associacao Dos Moradores E Am</t>
        </is>
      </c>
      <c r="J6390" t="inlineStr">
        <is>
          <t>11.293.295/0001-58</t>
        </is>
      </c>
      <c r="K6390" t="inlineStr">
        <is>
          <t>SUPORT CONDOMINIOS - Alexandre Silva</t>
        </is>
      </c>
      <c r="L6390" t="inlineStr">
        <is>
          <t>1008070470</t>
        </is>
      </c>
      <c r="M6390" t="inlineStr">
        <is>
          <t>MYCERT</t>
        </is>
      </c>
      <c r="N6390" t="inlineStr">
        <is>
          <t>MAIO 2025.xls</t>
        </is>
      </c>
      <c r="O6390" s="1" t="n">
        <v>45803</v>
      </c>
      <c r="P6390" t="inlineStr">
        <is>
          <t>05/2025</t>
        </is>
      </c>
      <c r="Q6390" t="n">
        <v>2025</v>
      </c>
      <c r="R6390" t="inlineStr">
        <is>
          <t>11293295000158</t>
        </is>
      </c>
      <c r="S6390" t="inlineStr">
        <is>
          <t>CNPJ</t>
        </is>
      </c>
      <c r="T6390" t="n">
        <v>180</v>
      </c>
    </row>
    <row r="6391">
      <c r="A6391" t="inlineStr">
        <is>
          <t>26/05/2025</t>
        </is>
      </c>
      <c r="B6391" t="inlineStr">
        <is>
          <t>Associacao Dos Moradores Dp Residencial CPF/CNPJ: 26.925.006/0001-63Parceiro: SUPORT CONDOMINIOS - Alexandre Silva</t>
        </is>
      </c>
      <c r="C6391" t="inlineStr">
        <is>
          <t>A1 - Software e-CNPJ de 12 Meses</t>
        </is>
      </c>
      <c r="D6391" t="inlineStr">
        <is>
          <t>1008030965  MYCERT</t>
        </is>
      </c>
      <c r="E6391" t="inlineStr">
        <is>
          <t>R$ 180,00</t>
        </is>
      </c>
      <c r="F6391" t="inlineStr">
        <is>
          <t>Karina Pereira</t>
        </is>
      </c>
      <c r="G6391" t="inlineStr">
        <is>
          <t>Karina Pereira</t>
        </is>
      </c>
      <c r="H6391" t="inlineStr">
        <is>
          <t>Parceiro</t>
        </is>
      </c>
      <c r="I6391" t="inlineStr">
        <is>
          <t>Associacao Dos Moradores Dp Residencial</t>
        </is>
      </c>
      <c r="J6391" t="inlineStr">
        <is>
          <t>26.925.006/0001-63</t>
        </is>
      </c>
      <c r="K6391" t="inlineStr">
        <is>
          <t>SUPORT CONDOMINIOS - Alexandre Silva</t>
        </is>
      </c>
      <c r="L6391" t="inlineStr">
        <is>
          <t>1008030965</t>
        </is>
      </c>
      <c r="M6391" t="inlineStr">
        <is>
          <t>MYCERT</t>
        </is>
      </c>
      <c r="N6391" t="inlineStr">
        <is>
          <t>MAIO 2025.xls</t>
        </is>
      </c>
      <c r="O6391" s="1" t="n">
        <v>45803</v>
      </c>
      <c r="P6391" t="inlineStr">
        <is>
          <t>05/2025</t>
        </is>
      </c>
      <c r="Q6391" t="n">
        <v>2025</v>
      </c>
      <c r="R6391" t="inlineStr">
        <is>
          <t>26925006000163</t>
        </is>
      </c>
      <c r="S6391" t="inlineStr">
        <is>
          <t>CNPJ</t>
        </is>
      </c>
      <c r="T6391" t="n">
        <v>180</v>
      </c>
    </row>
    <row r="6392">
      <c r="A6392" t="inlineStr">
        <is>
          <t>26/05/2025</t>
        </is>
      </c>
      <c r="B6392" t="inlineStr">
        <is>
          <t>Webster S Gomes Fernandes CPF/CNPJ: 666.670.111-91Parceiro: ORGANIZACAO BRASILEIRA PARA O DESENVOLVIMENTO CIENTIFICO E TECNOLOGICO DO CONTROLE DO ESPACO AEREO-CTCEA</t>
        </is>
      </c>
      <c r="C6392" t="inlineStr">
        <is>
          <t>A3 - Nuvem SafeID e-CPF de 36 Meses</t>
        </is>
      </c>
      <c r="D6392" t="inlineStr">
        <is>
          <t>1008102759  MYCERT</t>
        </is>
      </c>
      <c r="E6392" t="inlineStr">
        <is>
          <t>R$ 350,00</t>
        </is>
      </c>
      <c r="F6392" t="inlineStr">
        <is>
          <t>Victor Alves De</t>
        </is>
      </c>
      <c r="G6392" t="inlineStr">
        <is>
          <t>Victor Alves De</t>
        </is>
      </c>
      <c r="H6392" t="inlineStr">
        <is>
          <t>Interno</t>
        </is>
      </c>
      <c r="I6392" t="inlineStr">
        <is>
          <t>Webster S Gomes Fernandes</t>
        </is>
      </c>
      <c r="J6392" t="inlineStr">
        <is>
          <t>666.670.111-91</t>
        </is>
      </c>
      <c r="K6392" t="inlineStr">
        <is>
          <t>ORGANIZACAO BRASILEIRA PARA O DESENVOLVIMENTO CIENTIFICO E TECNOLOGICO DO CONTROLE DO ESPACO AEREO-CTCEA</t>
        </is>
      </c>
      <c r="L6392" t="inlineStr">
        <is>
          <t>1008102759</t>
        </is>
      </c>
      <c r="M6392" t="inlineStr">
        <is>
          <t>MYCERT</t>
        </is>
      </c>
      <c r="N6392" t="inlineStr">
        <is>
          <t>MAIO 2025.xls</t>
        </is>
      </c>
      <c r="O6392" s="1" t="n">
        <v>45803</v>
      </c>
      <c r="P6392" t="inlineStr">
        <is>
          <t>05/2025</t>
        </is>
      </c>
      <c r="Q6392" t="n">
        <v>2025</v>
      </c>
      <c r="R6392" t="inlineStr">
        <is>
          <t>66667011191</t>
        </is>
      </c>
      <c r="S6392" t="inlineStr">
        <is>
          <t>CPF</t>
        </is>
      </c>
      <c r="T6392" t="n">
        <v>350</v>
      </c>
    </row>
    <row r="6393">
      <c r="A6393" t="inlineStr">
        <is>
          <t>26/05/2025</t>
        </is>
      </c>
      <c r="B6393" t="inlineStr">
        <is>
          <t>Rogy Milagres Tokarski Bonincontro CPF/CNPJ: 008.663.531-00Parceiro: 2 JS RIBEIRO APOIO ADMINISTRATIVO LTDA</t>
        </is>
      </c>
      <c r="C6393" t="inlineStr">
        <is>
          <t>A1 - Software e-CPF de 12 Meses</t>
        </is>
      </c>
      <c r="D6393" t="inlineStr">
        <is>
          <t>1008102993  MYCERT</t>
        </is>
      </c>
      <c r="E6393" t="inlineStr">
        <is>
          <t>R$ 150,00</t>
        </is>
      </c>
      <c r="F6393" t="inlineStr">
        <is>
          <t>Danielle Olivei</t>
        </is>
      </c>
      <c r="G6393" t="inlineStr">
        <is>
          <t>Danielle Olivei</t>
        </is>
      </c>
      <c r="H6393" t="inlineStr">
        <is>
          <t>Interno</t>
        </is>
      </c>
      <c r="I6393" t="inlineStr">
        <is>
          <t>Rogy Milagres Tokarski Bonincontro</t>
        </is>
      </c>
      <c r="J6393" t="inlineStr">
        <is>
          <t>008.663.531-00</t>
        </is>
      </c>
      <c r="K6393" t="inlineStr">
        <is>
          <t>2 JS RIBEIRO APOIO ADMINISTRATIVO LTDA</t>
        </is>
      </c>
      <c r="L6393" t="inlineStr">
        <is>
          <t>1008102993</t>
        </is>
      </c>
      <c r="M6393" t="inlineStr">
        <is>
          <t>MYCERT</t>
        </is>
      </c>
      <c r="N6393" t="inlineStr">
        <is>
          <t>MAIO 2025.xls</t>
        </is>
      </c>
      <c r="O6393" s="1" t="n">
        <v>45803</v>
      </c>
      <c r="P6393" t="inlineStr">
        <is>
          <t>05/2025</t>
        </is>
      </c>
      <c r="Q6393" t="n">
        <v>2025</v>
      </c>
      <c r="R6393" t="inlineStr">
        <is>
          <t>00866353100</t>
        </is>
      </c>
      <c r="S6393" t="inlineStr">
        <is>
          <t>CPF</t>
        </is>
      </c>
      <c r="T6393" t="n">
        <v>150</v>
      </c>
    </row>
    <row r="6394">
      <c r="A6394" t="inlineStr">
        <is>
          <t>26/05/2025</t>
        </is>
      </c>
      <c r="B6394" t="inlineStr">
        <is>
          <t>Ef Mendes Confeccoes E Comercio De Roupa CPF/CNPJ: 13.578.040/0001-67Parceiro: CLICK CONTABILIDADE LTDA</t>
        </is>
      </c>
      <c r="C6394" t="inlineStr">
        <is>
          <t>A1 - Software e-CNPJ de 12 Meses</t>
        </is>
      </c>
      <c r="D6394" t="inlineStr">
        <is>
          <t>1008102402  MYCERT</t>
        </is>
      </c>
      <c r="E6394" t="inlineStr">
        <is>
          <t>R$ 150,00</t>
        </is>
      </c>
      <c r="F6394" t="inlineStr">
        <is>
          <t>Raquel Campos D</t>
        </is>
      </c>
      <c r="G6394" t="inlineStr">
        <is>
          <t>Raquel Campos D</t>
        </is>
      </c>
      <c r="H6394" t="inlineStr">
        <is>
          <t>Interno</t>
        </is>
      </c>
      <c r="I6394" t="inlineStr">
        <is>
          <t>Ef Mendes Confeccoes E Comercio De Roupa</t>
        </is>
      </c>
      <c r="J6394" t="inlineStr">
        <is>
          <t>13.578.040/0001-67</t>
        </is>
      </c>
      <c r="K6394" t="inlineStr">
        <is>
          <t>CLICK CONTABILIDADE LTDA</t>
        </is>
      </c>
      <c r="L6394" t="inlineStr">
        <is>
          <t>1008102402</t>
        </is>
      </c>
      <c r="M6394" t="inlineStr">
        <is>
          <t>MYCERT</t>
        </is>
      </c>
      <c r="N6394" t="inlineStr">
        <is>
          <t>MAIO 2025.xls</t>
        </is>
      </c>
      <c r="O6394" s="1" t="n">
        <v>45803</v>
      </c>
      <c r="P6394" t="inlineStr">
        <is>
          <t>05/2025</t>
        </is>
      </c>
      <c r="Q6394" t="n">
        <v>2025</v>
      </c>
      <c r="R6394" t="inlineStr">
        <is>
          <t>13578040000167</t>
        </is>
      </c>
      <c r="S6394" t="inlineStr">
        <is>
          <t>CNPJ</t>
        </is>
      </c>
      <c r="T6394" t="n">
        <v>150</v>
      </c>
    </row>
    <row r="6395">
      <c r="A6395" t="inlineStr">
        <is>
          <t>26/05/2025</t>
        </is>
      </c>
      <c r="B6395" t="inlineStr">
        <is>
          <t>Marcus Vinicius Aragao De Campos CPF/CNPJ: 718.622.691-49Parceiro: ORGANIZACAO BRASILEIRA PARA O DESENVOLVIMENTO CIENTIFICO E TECNOLOGICO DO CONTROLE DO ESPACO AEREO-CTCEA</t>
        </is>
      </c>
      <c r="C6395" t="inlineStr">
        <is>
          <t>A3 - Nuvem SafeID e-CPF de 36 Meses</t>
        </is>
      </c>
      <c r="D6395" t="inlineStr">
        <is>
          <t>1008103167  MYCERT</t>
        </is>
      </c>
      <c r="E6395" t="inlineStr">
        <is>
          <t>R$ 350,00</t>
        </is>
      </c>
      <c r="F6395" t="inlineStr">
        <is>
          <t>Victor Alves De</t>
        </is>
      </c>
      <c r="G6395" t="inlineStr">
        <is>
          <t>Victor Alves De</t>
        </is>
      </c>
      <c r="H6395" t="inlineStr">
        <is>
          <t>Interno</t>
        </is>
      </c>
      <c r="I6395" t="inlineStr">
        <is>
          <t>Marcus Vinicius Aragao De Campos</t>
        </is>
      </c>
      <c r="J6395" t="inlineStr">
        <is>
          <t>718.622.691-49</t>
        </is>
      </c>
      <c r="K6395" t="inlineStr">
        <is>
          <t>ORGANIZACAO BRASILEIRA PARA O DESENVOLVIMENTO CIENTIFICO E TECNOLOGICO DO CONTROLE DO ESPACO AEREO-CTCEA</t>
        </is>
      </c>
      <c r="L6395" t="inlineStr">
        <is>
          <t>1008103167</t>
        </is>
      </c>
      <c r="M6395" t="inlineStr">
        <is>
          <t>MYCERT</t>
        </is>
      </c>
      <c r="N6395" t="inlineStr">
        <is>
          <t>MAIO 2025.xls</t>
        </is>
      </c>
      <c r="O6395" s="1" t="n">
        <v>45803</v>
      </c>
      <c r="P6395" t="inlineStr">
        <is>
          <t>05/2025</t>
        </is>
      </c>
      <c r="Q6395" t="n">
        <v>2025</v>
      </c>
      <c r="R6395" t="inlineStr">
        <is>
          <t>71862269149</t>
        </is>
      </c>
      <c r="S6395" t="inlineStr">
        <is>
          <t>CPF</t>
        </is>
      </c>
      <c r="T6395" t="n">
        <v>350</v>
      </c>
    </row>
    <row r="6396">
      <c r="A6396" t="inlineStr">
        <is>
          <t>26/05/2025</t>
        </is>
      </c>
      <c r="B6396" t="inlineStr">
        <is>
          <t>Ana Tereza Varandas Ferreira CPF/CNPJ: 944.500.721-20Parceiro: ORGANIZACAO BRASILEIRA PARA O DESENVOLVIMENTO CIENTIFICO E TECNOLOGICO DO CONTROLE DO ESPACO AEREO-CTCEA</t>
        </is>
      </c>
      <c r="C6396" t="inlineStr">
        <is>
          <t>A3 - Nuvem SafeID e-CPF de 36 Meses</t>
        </is>
      </c>
      <c r="D6396" t="inlineStr">
        <is>
          <t>1008103555  MYCERT</t>
        </is>
      </c>
      <c r="E6396" t="inlineStr">
        <is>
          <t>R$ 350,00</t>
        </is>
      </c>
      <c r="F6396" t="inlineStr">
        <is>
          <t>Victor Alves De</t>
        </is>
      </c>
      <c r="G6396" t="inlineStr">
        <is>
          <t>Victor Alves De</t>
        </is>
      </c>
      <c r="H6396" t="inlineStr">
        <is>
          <t>Interno</t>
        </is>
      </c>
      <c r="I6396" t="inlineStr">
        <is>
          <t>Ana Tereza Varandas Ferreira</t>
        </is>
      </c>
      <c r="J6396" t="inlineStr">
        <is>
          <t>944.500.721-20</t>
        </is>
      </c>
      <c r="K6396" t="inlineStr">
        <is>
          <t>ORGANIZACAO BRASILEIRA PARA O DESENVOLVIMENTO CIENTIFICO E TECNOLOGICO DO CONTROLE DO ESPACO AEREO-CTCEA</t>
        </is>
      </c>
      <c r="L6396" t="inlineStr">
        <is>
          <t>1008103555</t>
        </is>
      </c>
      <c r="M6396" t="inlineStr">
        <is>
          <t>MYCERT</t>
        </is>
      </c>
      <c r="N6396" t="inlineStr">
        <is>
          <t>MAIO 2025.xls</t>
        </is>
      </c>
      <c r="O6396" s="1" t="n">
        <v>45803</v>
      </c>
      <c r="P6396" t="inlineStr">
        <is>
          <t>05/2025</t>
        </is>
      </c>
      <c r="Q6396" t="n">
        <v>2025</v>
      </c>
      <c r="R6396" t="inlineStr">
        <is>
          <t>94450072120</t>
        </is>
      </c>
      <c r="S6396" t="inlineStr">
        <is>
          <t>CPF</t>
        </is>
      </c>
      <c r="T6396" t="n">
        <v>350</v>
      </c>
    </row>
    <row r="6397">
      <c r="A6397" t="inlineStr">
        <is>
          <t>26/05/2025</t>
        </is>
      </c>
      <c r="B6397" t="inlineStr">
        <is>
          <t>Anderson Tesch Hosken Alvarenga CPF/CNPJ: 102.425.128-44Parceiro: ORGANIZACAO BRASILEIRA PARA O DESENVOLVIMENTO CIENTIFICO E TECNOLOGICO DO CONTROLE DO ESPACO AEREO-CTCEA</t>
        </is>
      </c>
      <c r="C6397" t="inlineStr">
        <is>
          <t>A3 - Nuvem SafeID e-CPF de 36 Meses</t>
        </is>
      </c>
      <c r="D6397" t="inlineStr">
        <is>
          <t>1008104034  MYCERT</t>
        </is>
      </c>
      <c r="E6397" t="inlineStr">
        <is>
          <t>R$ 350,00</t>
        </is>
      </c>
      <c r="F6397" t="inlineStr">
        <is>
          <t>Victor Alves De</t>
        </is>
      </c>
      <c r="G6397" t="inlineStr">
        <is>
          <t>Victor Alves De</t>
        </is>
      </c>
      <c r="H6397" t="inlineStr">
        <is>
          <t>Interno</t>
        </is>
      </c>
      <c r="I6397" t="inlineStr">
        <is>
          <t>Anderson Tesch Hosken Alvarenga</t>
        </is>
      </c>
      <c r="J6397" t="inlineStr">
        <is>
          <t>102.425.128-44</t>
        </is>
      </c>
      <c r="K6397" t="inlineStr">
        <is>
          <t>ORGANIZACAO BRASILEIRA PARA O DESENVOLVIMENTO CIENTIFICO E TECNOLOGICO DO CONTROLE DO ESPACO AEREO-CTCEA</t>
        </is>
      </c>
      <c r="L6397" t="inlineStr">
        <is>
          <t>1008104034</t>
        </is>
      </c>
      <c r="M6397" t="inlineStr">
        <is>
          <t>MYCERT</t>
        </is>
      </c>
      <c r="N6397" t="inlineStr">
        <is>
          <t>MAIO 2025.xls</t>
        </is>
      </c>
      <c r="O6397" s="1" t="n">
        <v>45803</v>
      </c>
      <c r="P6397" t="inlineStr">
        <is>
          <t>05/2025</t>
        </is>
      </c>
      <c r="Q6397" t="n">
        <v>2025</v>
      </c>
      <c r="R6397" t="inlineStr">
        <is>
          <t>10242512844</t>
        </is>
      </c>
      <c r="S6397" t="inlineStr">
        <is>
          <t>CPF</t>
        </is>
      </c>
      <c r="T6397" t="n">
        <v>350</v>
      </c>
    </row>
    <row r="6398">
      <c r="A6398" t="inlineStr">
        <is>
          <t>26/05/2025</t>
        </is>
      </c>
      <c r="B6398" t="inlineStr">
        <is>
          <t>Condominio Residencial Da Smpw Quadra 17 CPF/CNPJ: 12.260.882/0001-03Parceiro: SUPORT CONDOMINIOS - Alexandre Silva</t>
        </is>
      </c>
      <c r="C6398" t="inlineStr">
        <is>
          <t>A1 - Software e-CNPJ de 12 Meses</t>
        </is>
      </c>
      <c r="D6398" t="inlineStr">
        <is>
          <t>1008072278  MYCERT</t>
        </is>
      </c>
      <c r="E6398" t="inlineStr">
        <is>
          <t>R$ 180,00</t>
        </is>
      </c>
      <c r="F6398" t="inlineStr">
        <is>
          <t>Karina Pereira</t>
        </is>
      </c>
      <c r="G6398" t="inlineStr">
        <is>
          <t>Karina Pereira</t>
        </is>
      </c>
      <c r="H6398" t="inlineStr">
        <is>
          <t>Parceiro</t>
        </is>
      </c>
      <c r="I6398" t="inlineStr">
        <is>
          <t>Condominio Residencial Da Smpw Quadra 17</t>
        </is>
      </c>
      <c r="J6398" t="inlineStr">
        <is>
          <t>12.260.882/0001-03</t>
        </is>
      </c>
      <c r="K6398" t="inlineStr">
        <is>
          <t>SUPORT CONDOMINIOS - Alexandre Silva</t>
        </is>
      </c>
      <c r="L6398" t="inlineStr">
        <is>
          <t>1008072278</t>
        </is>
      </c>
      <c r="M6398" t="inlineStr">
        <is>
          <t>MYCERT</t>
        </is>
      </c>
      <c r="N6398" t="inlineStr">
        <is>
          <t>MAIO 2025.xls</t>
        </is>
      </c>
      <c r="O6398" s="1" t="n">
        <v>45803</v>
      </c>
      <c r="P6398" t="inlineStr">
        <is>
          <t>05/2025</t>
        </is>
      </c>
      <c r="Q6398" t="n">
        <v>2025</v>
      </c>
      <c r="R6398" t="inlineStr">
        <is>
          <t>12260882000103</t>
        </is>
      </c>
      <c r="S6398" t="inlineStr">
        <is>
          <t>CNPJ</t>
        </is>
      </c>
      <c r="T6398" t="n">
        <v>180</v>
      </c>
    </row>
    <row r="6399">
      <c r="A6399" t="inlineStr">
        <is>
          <t>26/05/2025</t>
        </is>
      </c>
      <c r="B6399" t="inlineStr">
        <is>
          <t>Edson Pereira Da Silva CPF/CNPJ: 017.867.561-02Parceiro: IBAMA</t>
        </is>
      </c>
      <c r="C6399" t="inlineStr">
        <is>
          <t>A3 - Nuvem SafeID e-CPF de 12 Meses</t>
        </is>
      </c>
      <c r="D6399" t="inlineStr">
        <is>
          <t>1007946712  MYCERT</t>
        </is>
      </c>
      <c r="E6399" t="inlineStr">
        <is>
          <t>R$ 87,99</t>
        </is>
      </c>
      <c r="F6399" t="inlineStr">
        <is>
          <t>Raquel Campos D</t>
        </is>
      </c>
      <c r="G6399" t="inlineStr">
        <is>
          <t>Raquel Campos D</t>
        </is>
      </c>
      <c r="H6399" t="inlineStr">
        <is>
          <t>Interno</t>
        </is>
      </c>
      <c r="I6399" t="inlineStr">
        <is>
          <t>Edson Pereira Da Silva</t>
        </is>
      </c>
      <c r="J6399" t="inlineStr">
        <is>
          <t>017.867.561-02</t>
        </is>
      </c>
      <c r="K6399" t="inlineStr">
        <is>
          <t>IBAMA</t>
        </is>
      </c>
      <c r="L6399" t="inlineStr">
        <is>
          <t>1007946712</t>
        </is>
      </c>
      <c r="M6399" t="inlineStr">
        <is>
          <t>MYCERT</t>
        </is>
      </c>
      <c r="N6399" t="inlineStr">
        <is>
          <t>MAIO 2025.xls</t>
        </is>
      </c>
      <c r="O6399" s="1" t="n">
        <v>45803</v>
      </c>
      <c r="P6399" t="inlineStr">
        <is>
          <t>05/2025</t>
        </is>
      </c>
      <c r="Q6399" t="n">
        <v>2025</v>
      </c>
      <c r="R6399" t="inlineStr">
        <is>
          <t>01786756102</t>
        </is>
      </c>
      <c r="S6399" t="inlineStr">
        <is>
          <t>CPF</t>
        </is>
      </c>
      <c r="T6399" t="n">
        <v>87.98999999999999</v>
      </c>
    </row>
    <row r="6400">
      <c r="A6400" t="inlineStr">
        <is>
          <t>26/05/2025</t>
        </is>
      </c>
      <c r="B6400" t="inlineStr">
        <is>
          <t>Alessandro Pinheiro De Paulo CPF/CNPJ: 620.549.021-87Parceiro: MRA CONTABILIDADE LTDA</t>
        </is>
      </c>
      <c r="C6400" t="inlineStr">
        <is>
          <t>A1 - Software e-CPF de 12 Meses</t>
        </is>
      </c>
      <c r="D6400" t="inlineStr">
        <is>
          <t>1008105205  MYCERT</t>
        </is>
      </c>
      <c r="E6400" t="inlineStr">
        <is>
          <t>R$ 130,00</t>
        </is>
      </c>
      <c r="F6400" t="inlineStr">
        <is>
          <t>Danielle Olivei</t>
        </is>
      </c>
      <c r="G6400" t="inlineStr">
        <is>
          <t>Danielle Olivei</t>
        </is>
      </c>
      <c r="H6400" t="inlineStr">
        <is>
          <t>Interno</t>
        </is>
      </c>
      <c r="I6400" t="inlineStr">
        <is>
          <t>Alessandro Pinheiro De Paulo</t>
        </is>
      </c>
      <c r="J6400" t="inlineStr">
        <is>
          <t>620.549.021-87</t>
        </is>
      </c>
      <c r="K6400" t="inlineStr">
        <is>
          <t>MRA CONTABILIDADE LTDA</t>
        </is>
      </c>
      <c r="L6400" t="inlineStr">
        <is>
          <t>1008105205</t>
        </is>
      </c>
      <c r="M6400" t="inlineStr">
        <is>
          <t>MYCERT</t>
        </is>
      </c>
      <c r="N6400" t="inlineStr">
        <is>
          <t>MAIO 2025.xls</t>
        </is>
      </c>
      <c r="O6400" s="1" t="n">
        <v>45803</v>
      </c>
      <c r="P6400" t="inlineStr">
        <is>
          <t>05/2025</t>
        </is>
      </c>
      <c r="Q6400" t="n">
        <v>2025</v>
      </c>
      <c r="R6400" t="inlineStr">
        <is>
          <t>62054902187</t>
        </is>
      </c>
      <c r="S6400" t="inlineStr">
        <is>
          <t>CPF</t>
        </is>
      </c>
      <c r="T6400" t="n">
        <v>130</v>
      </c>
    </row>
    <row r="6401">
      <c r="A6401" t="inlineStr">
        <is>
          <t>26/05/2025</t>
        </is>
      </c>
      <c r="B6401" t="inlineStr">
        <is>
          <t>Anderson Fernandes De Meneses Silva CPF/CNPJ: 666.425.741-68Parceiro: ORGANIZACAO BRASILEIRA PARA O DESENVOLVIMENTO CIENTIFICO E TECNOLOGICO DO CONTROLE DO ESPACO AEREO-CTCEA</t>
        </is>
      </c>
      <c r="C6401" t="inlineStr">
        <is>
          <t>A3 - Nuvem SafeID e-CPF de 36 Meses</t>
        </is>
      </c>
      <c r="D6401" t="inlineStr">
        <is>
          <t>1008106094  MYCERT</t>
        </is>
      </c>
      <c r="E6401" t="inlineStr">
        <is>
          <t>R$ 350,00</t>
        </is>
      </c>
      <c r="F6401" t="inlineStr">
        <is>
          <t>Victor Alves De</t>
        </is>
      </c>
      <c r="G6401" t="inlineStr">
        <is>
          <t>Victor Alves De</t>
        </is>
      </c>
      <c r="H6401" t="inlineStr">
        <is>
          <t>Interno</t>
        </is>
      </c>
      <c r="I6401" t="inlineStr">
        <is>
          <t>Anderson Fernandes De Meneses Silva</t>
        </is>
      </c>
      <c r="J6401" t="inlineStr">
        <is>
          <t>666.425.741-68</t>
        </is>
      </c>
      <c r="K6401" t="inlineStr">
        <is>
          <t>ORGANIZACAO BRASILEIRA PARA O DESENVOLVIMENTO CIENTIFICO E TECNOLOGICO DO CONTROLE DO ESPACO AEREO-CTCEA</t>
        </is>
      </c>
      <c r="L6401" t="inlineStr">
        <is>
          <t>1008106094</t>
        </is>
      </c>
      <c r="M6401" t="inlineStr">
        <is>
          <t>MYCERT</t>
        </is>
      </c>
      <c r="N6401" t="inlineStr">
        <is>
          <t>MAIO 2025.xls</t>
        </is>
      </c>
      <c r="O6401" s="1" t="n">
        <v>45803</v>
      </c>
      <c r="P6401" t="inlineStr">
        <is>
          <t>05/2025</t>
        </is>
      </c>
      <c r="Q6401" t="n">
        <v>2025</v>
      </c>
      <c r="R6401" t="inlineStr">
        <is>
          <t>66642574168</t>
        </is>
      </c>
      <c r="S6401" t="inlineStr">
        <is>
          <t>CPF</t>
        </is>
      </c>
      <c r="T6401" t="n">
        <v>350</v>
      </c>
    </row>
    <row r="6402">
      <c r="A6402" t="inlineStr">
        <is>
          <t>26/05/2025</t>
        </is>
      </c>
      <c r="B6402" t="inlineStr">
        <is>
          <t>Adailton Da Silva Oliveira Lima Express CPF/CNPJ: 50.482.675/0001-92Parceiro: SEM INDICAÇÃO</t>
        </is>
      </c>
      <c r="C6402" t="inlineStr">
        <is>
          <t>A1 - Software e-CNPJ de 12 Meses</t>
        </is>
      </c>
      <c r="D6402" t="inlineStr">
        <is>
          <t>1008105145  MYCERT</t>
        </is>
      </c>
      <c r="E6402" t="inlineStr">
        <is>
          <t>R$ 150,00</t>
        </is>
      </c>
      <c r="F6402" t="inlineStr">
        <is>
          <t>Leticia Mendon�</t>
        </is>
      </c>
      <c r="G6402" t="inlineStr">
        <is>
          <t>Leticia Mendon�</t>
        </is>
      </c>
      <c r="H6402" t="inlineStr">
        <is>
          <t>Interno</t>
        </is>
      </c>
      <c r="I6402" t="inlineStr">
        <is>
          <t>Adailton Da Silva Oliveira Lima Express</t>
        </is>
      </c>
      <c r="J6402" t="inlineStr">
        <is>
          <t>50.482.675/0001-92</t>
        </is>
      </c>
      <c r="K6402" t="inlineStr">
        <is>
          <t>SEM INDICAÇÃO</t>
        </is>
      </c>
      <c r="L6402" t="inlineStr">
        <is>
          <t>1008105145</t>
        </is>
      </c>
      <c r="M6402" t="inlineStr">
        <is>
          <t>MYCERT</t>
        </is>
      </c>
      <c r="N6402" t="inlineStr">
        <is>
          <t>MAIO 2025.xls</t>
        </is>
      </c>
      <c r="O6402" s="1" t="n">
        <v>45803</v>
      </c>
      <c r="P6402" t="inlineStr">
        <is>
          <t>05/2025</t>
        </is>
      </c>
      <c r="Q6402" t="n">
        <v>2025</v>
      </c>
      <c r="R6402" t="inlineStr">
        <is>
          <t>50482675000192</t>
        </is>
      </c>
      <c r="S6402" t="inlineStr">
        <is>
          <t>CNPJ</t>
        </is>
      </c>
      <c r="T6402" t="n">
        <v>150</v>
      </c>
    </row>
    <row r="6403">
      <c r="A6403" t="inlineStr">
        <is>
          <t>26/05/2025</t>
        </is>
      </c>
      <c r="B6403" t="inlineStr">
        <is>
          <t>Vms Restaurante E Lanchonete CPF/CNPJ: 03.201.103/0001-08Parceiro: SEM INDICAÇÃO</t>
        </is>
      </c>
      <c r="C6403" t="inlineStr">
        <is>
          <t>A1 - Software e-CNPJ de 12 Meses</t>
        </is>
      </c>
      <c r="D6403" t="inlineStr">
        <is>
          <t>1008106359  MYCERT</t>
        </is>
      </c>
      <c r="E6403" t="inlineStr">
        <is>
          <t>R$ 180,00</t>
        </is>
      </c>
      <c r="F6403" t="inlineStr">
        <is>
          <t>Raquel Campos D</t>
        </is>
      </c>
      <c r="G6403" t="inlineStr">
        <is>
          <t>Raquel Campos D</t>
        </is>
      </c>
      <c r="H6403" t="inlineStr">
        <is>
          <t>Interno</t>
        </is>
      </c>
      <c r="I6403" t="inlineStr">
        <is>
          <t>Vms Restaurante E Lanchonete</t>
        </is>
      </c>
      <c r="J6403" t="inlineStr">
        <is>
          <t>03.201.103/0001-08</t>
        </is>
      </c>
      <c r="K6403" t="inlineStr">
        <is>
          <t>SEM INDICAÇÃO</t>
        </is>
      </c>
      <c r="L6403" t="inlineStr">
        <is>
          <t>1008106359</t>
        </is>
      </c>
      <c r="M6403" t="inlineStr">
        <is>
          <t>MYCERT</t>
        </is>
      </c>
      <c r="N6403" t="inlineStr">
        <is>
          <t>MAIO 2025.xls</t>
        </is>
      </c>
      <c r="O6403" s="1" t="n">
        <v>45803</v>
      </c>
      <c r="P6403" t="inlineStr">
        <is>
          <t>05/2025</t>
        </is>
      </c>
      <c r="Q6403" t="n">
        <v>2025</v>
      </c>
      <c r="R6403" t="inlineStr">
        <is>
          <t>03201103000108</t>
        </is>
      </c>
      <c r="S6403" t="inlineStr">
        <is>
          <t>CNPJ</t>
        </is>
      </c>
      <c r="T6403" t="n">
        <v>180</v>
      </c>
    </row>
    <row r="6404">
      <c r="A6404" t="inlineStr">
        <is>
          <t>26/05/2025</t>
        </is>
      </c>
      <c r="B6404" t="inlineStr">
        <is>
          <t>Ueini Cardoso Da Trindade CPF/CNPJ: 026.466.291-17Parceiro: GOOGLE</t>
        </is>
      </c>
      <c r="C6404" t="inlineStr">
        <is>
          <t>A1 - Software e-CPF de 12 Meses</t>
        </is>
      </c>
      <c r="D6404" t="inlineStr">
        <is>
          <t>1008106187  MYCERT</t>
        </is>
      </c>
      <c r="E6404" t="inlineStr">
        <is>
          <t>R$ 150,00</t>
        </is>
      </c>
      <c r="F6404" t="inlineStr">
        <is>
          <t>Raquel Campos D</t>
        </is>
      </c>
      <c r="G6404" t="inlineStr">
        <is>
          <t>Raquel Campos D</t>
        </is>
      </c>
      <c r="H6404" t="inlineStr">
        <is>
          <t>Interno</t>
        </is>
      </c>
      <c r="I6404" t="inlineStr">
        <is>
          <t>Ueini Cardoso Da Trindade</t>
        </is>
      </c>
      <c r="J6404" t="inlineStr">
        <is>
          <t>026.466.291-17</t>
        </is>
      </c>
      <c r="K6404" t="inlineStr">
        <is>
          <t>GOOGLE</t>
        </is>
      </c>
      <c r="L6404" t="inlineStr">
        <is>
          <t>1008106187</t>
        </is>
      </c>
      <c r="M6404" t="inlineStr">
        <is>
          <t>MYCERT</t>
        </is>
      </c>
      <c r="N6404" t="inlineStr">
        <is>
          <t>MAIO 2025.xls</t>
        </is>
      </c>
      <c r="O6404" s="1" t="n">
        <v>45803</v>
      </c>
      <c r="P6404" t="inlineStr">
        <is>
          <t>05/2025</t>
        </is>
      </c>
      <c r="Q6404" t="n">
        <v>2025</v>
      </c>
      <c r="R6404" t="inlineStr">
        <is>
          <t>02646629117</t>
        </is>
      </c>
      <c r="S6404" t="inlineStr">
        <is>
          <t>CPF</t>
        </is>
      </c>
      <c r="T6404" t="n">
        <v>150</v>
      </c>
    </row>
    <row r="6405">
      <c r="A6405" t="inlineStr">
        <is>
          <t>26/05/2025</t>
        </is>
      </c>
      <c r="B6405" t="inlineStr">
        <is>
          <t>Idm Recanto Ltda CPF/CNPJ: 55.255.149/0001-03Parceiro: GRUPO IMPÉRIO DAS MAQUIAGENS</t>
        </is>
      </c>
      <c r="C6405" t="inlineStr">
        <is>
          <t>A1 - Software e-CNPJ de 12 Meses</t>
        </is>
      </c>
      <c r="D6405" t="inlineStr">
        <is>
          <t>1008105154  MYCERT</t>
        </is>
      </c>
      <c r="E6405" t="inlineStr">
        <is>
          <t>R$ 180,00</t>
        </is>
      </c>
      <c r="F6405" t="inlineStr">
        <is>
          <t>Leticia Mendon�</t>
        </is>
      </c>
      <c r="G6405" t="inlineStr">
        <is>
          <t>Leticia Mendon�</t>
        </is>
      </c>
      <c r="H6405" t="inlineStr">
        <is>
          <t>Interno</t>
        </is>
      </c>
      <c r="I6405" t="inlineStr">
        <is>
          <t>Idm Recanto Ltda</t>
        </is>
      </c>
      <c r="J6405" t="inlineStr">
        <is>
          <t>55.255.149/0001-03</t>
        </is>
      </c>
      <c r="K6405" t="inlineStr">
        <is>
          <t>GRUPO IMPÉRIO DAS MAQUIAGENS</t>
        </is>
      </c>
      <c r="L6405" t="inlineStr">
        <is>
          <t>1008105154</t>
        </is>
      </c>
      <c r="M6405" t="inlineStr">
        <is>
          <t>MYCERT</t>
        </is>
      </c>
      <c r="N6405" t="inlineStr">
        <is>
          <t>MAIO 2025.xls</t>
        </is>
      </c>
      <c r="O6405" s="1" t="n">
        <v>45803</v>
      </c>
      <c r="P6405" t="inlineStr">
        <is>
          <t>05/2025</t>
        </is>
      </c>
      <c r="Q6405" t="n">
        <v>2025</v>
      </c>
      <c r="R6405" t="inlineStr">
        <is>
          <t>55255149000103</t>
        </is>
      </c>
      <c r="S6405" t="inlineStr">
        <is>
          <t>CNPJ</t>
        </is>
      </c>
      <c r="T6405" t="n">
        <v>180</v>
      </c>
    </row>
    <row r="6406">
      <c r="A6406" t="inlineStr">
        <is>
          <t>26/05/2025</t>
        </is>
      </c>
      <c r="B6406" t="inlineStr">
        <is>
          <t>Ll Assessoria Em Transporte E Cursos Esp CPF/CNPJ: 60.925.712/0001-43Parceiro: SEM INDICAÇÃO</t>
        </is>
      </c>
      <c r="C6406" t="inlineStr">
        <is>
          <t>A1 - Software e-CNPJ de 12 Meses</t>
        </is>
      </c>
      <c r="D6406" t="inlineStr">
        <is>
          <t>1008106100  MYCERT</t>
        </is>
      </c>
      <c r="E6406" t="inlineStr">
        <is>
          <t>R$ 160,00</t>
        </is>
      </c>
      <c r="F6406" t="inlineStr">
        <is>
          <t>Karina Pereira</t>
        </is>
      </c>
      <c r="G6406" t="inlineStr">
        <is>
          <t>Karina Pereira</t>
        </is>
      </c>
      <c r="H6406" t="inlineStr">
        <is>
          <t>Interno</t>
        </is>
      </c>
      <c r="I6406" t="inlineStr">
        <is>
          <t>Ll Assessoria Em Transporte E Cursos Esp</t>
        </is>
      </c>
      <c r="J6406" t="inlineStr">
        <is>
          <t>60.925.712/0001-43</t>
        </is>
      </c>
      <c r="K6406" t="inlineStr">
        <is>
          <t>SEM INDICAÇÃO</t>
        </is>
      </c>
      <c r="L6406" t="inlineStr">
        <is>
          <t>1008106100</t>
        </is>
      </c>
      <c r="M6406" t="inlineStr">
        <is>
          <t>MYCERT</t>
        </is>
      </c>
      <c r="N6406" t="inlineStr">
        <is>
          <t>MAIO 2025.xls</t>
        </is>
      </c>
      <c r="O6406" s="1" t="n">
        <v>45803</v>
      </c>
      <c r="P6406" t="inlineStr">
        <is>
          <t>05/2025</t>
        </is>
      </c>
      <c r="Q6406" t="n">
        <v>2025</v>
      </c>
      <c r="R6406" t="inlineStr">
        <is>
          <t>60925712000143</t>
        </is>
      </c>
      <c r="S6406" t="inlineStr">
        <is>
          <t>CNPJ</t>
        </is>
      </c>
      <c r="T6406" t="n">
        <v>160</v>
      </c>
    </row>
    <row r="6407">
      <c r="A6407" t="inlineStr">
        <is>
          <t>26/05/2025</t>
        </is>
      </c>
      <c r="B6407" t="inlineStr">
        <is>
          <t>Idm Samambaia Ltda CPF/CNPJ: 55.255.998/0001-67Parceiro: GRUPO IMPÉRIO DAS MAQUIAGENS</t>
        </is>
      </c>
      <c r="C6407" t="inlineStr">
        <is>
          <t>A1 - Software e-CNPJ de 12 Meses</t>
        </is>
      </c>
      <c r="D6407" t="inlineStr">
        <is>
          <t>1008105164  MYCERT</t>
        </is>
      </c>
      <c r="E6407" t="inlineStr">
        <is>
          <t>R$ 180,00</t>
        </is>
      </c>
      <c r="F6407" t="inlineStr">
        <is>
          <t>Leticia Mendon�</t>
        </is>
      </c>
      <c r="G6407" t="inlineStr">
        <is>
          <t>Leticia Mendon�</t>
        </is>
      </c>
      <c r="H6407" t="inlineStr">
        <is>
          <t>Interno</t>
        </is>
      </c>
      <c r="I6407" t="inlineStr">
        <is>
          <t>Idm Samambaia Ltda</t>
        </is>
      </c>
      <c r="J6407" t="inlineStr">
        <is>
          <t>55.255.998/0001-67</t>
        </is>
      </c>
      <c r="K6407" t="inlineStr">
        <is>
          <t>GRUPO IMPÉRIO DAS MAQUIAGENS</t>
        </is>
      </c>
      <c r="L6407" t="inlineStr">
        <is>
          <t>1008105164</t>
        </is>
      </c>
      <c r="M6407" t="inlineStr">
        <is>
          <t>MYCERT</t>
        </is>
      </c>
      <c r="N6407" t="inlineStr">
        <is>
          <t>MAIO 2025.xls</t>
        </is>
      </c>
      <c r="O6407" s="1" t="n">
        <v>45803</v>
      </c>
      <c r="P6407" t="inlineStr">
        <is>
          <t>05/2025</t>
        </is>
      </c>
      <c r="Q6407" t="n">
        <v>2025</v>
      </c>
      <c r="R6407" t="inlineStr">
        <is>
          <t>55255998000167</t>
        </is>
      </c>
      <c r="S6407" t="inlineStr">
        <is>
          <t>CNPJ</t>
        </is>
      </c>
      <c r="T6407" t="n">
        <v>180</v>
      </c>
    </row>
    <row r="6408">
      <c r="A6408" t="inlineStr">
        <is>
          <t>26/05/2025</t>
        </is>
      </c>
      <c r="B6408" t="inlineStr">
        <is>
          <t>Suncore Tecnologia Da Informacao Ltda CPF/CNPJ: 34.438.321/0001-94Parceiro: Helio Camargo</t>
        </is>
      </c>
      <c r="C6408" t="inlineStr">
        <is>
          <t>A1 - Software e-CNPJ de 12 Meses</t>
        </is>
      </c>
      <c r="D6408" t="inlineStr">
        <is>
          <t>1008104836  MYCERT</t>
        </is>
      </c>
      <c r="E6408" t="inlineStr">
        <is>
          <t>R$ 190,00</t>
        </is>
      </c>
      <c r="F6408" t="inlineStr">
        <is>
          <t>Raquel Campos D</t>
        </is>
      </c>
      <c r="G6408" t="inlineStr">
        <is>
          <t>Raquel Campos D</t>
        </is>
      </c>
      <c r="H6408" t="inlineStr">
        <is>
          <t>Interno</t>
        </is>
      </c>
      <c r="I6408" t="inlineStr">
        <is>
          <t>Suncore Tecnologia Da Informacao Ltda</t>
        </is>
      </c>
      <c r="J6408" t="inlineStr">
        <is>
          <t>34.438.321/0001-94</t>
        </is>
      </c>
      <c r="K6408" t="inlineStr">
        <is>
          <t>Helio Camargo</t>
        </is>
      </c>
      <c r="L6408" t="inlineStr">
        <is>
          <t>1008104836</t>
        </is>
      </c>
      <c r="M6408" t="inlineStr">
        <is>
          <t>MYCERT</t>
        </is>
      </c>
      <c r="N6408" t="inlineStr">
        <is>
          <t>MAIO 2025.xls</t>
        </is>
      </c>
      <c r="O6408" s="1" t="n">
        <v>45803</v>
      </c>
      <c r="P6408" t="inlineStr">
        <is>
          <t>05/2025</t>
        </is>
      </c>
      <c r="Q6408" t="n">
        <v>2025</v>
      </c>
      <c r="R6408" t="inlineStr">
        <is>
          <t>34438321000194</t>
        </is>
      </c>
      <c r="S6408" t="inlineStr">
        <is>
          <t>CNPJ</t>
        </is>
      </c>
      <c r="T6408" t="n">
        <v>190</v>
      </c>
    </row>
    <row r="6409">
      <c r="A6409" t="inlineStr">
        <is>
          <t>26/05/2025</t>
        </is>
      </c>
      <c r="B6409" t="inlineStr">
        <is>
          <t>Imperio Das Maquiagens Aguas Lindas Ltda CPF/CNPJ: 55.230.446/0001-02Parceiro: GRUPO IMPÉRIO DAS MAQUIAGENS</t>
        </is>
      </c>
      <c r="C6409" t="inlineStr">
        <is>
          <t>A1 - Software e-CNPJ de 12 Meses</t>
        </is>
      </c>
      <c r="D6409" t="inlineStr">
        <is>
          <t>1008105178  MYCERT</t>
        </is>
      </c>
      <c r="E6409" t="inlineStr">
        <is>
          <t>R$ 180,00</t>
        </is>
      </c>
      <c r="F6409" t="inlineStr">
        <is>
          <t>Leticia Mendon�</t>
        </is>
      </c>
      <c r="G6409" t="inlineStr">
        <is>
          <t>Leticia Mendon�</t>
        </is>
      </c>
      <c r="H6409" t="inlineStr">
        <is>
          <t>Interno</t>
        </is>
      </c>
      <c r="I6409" t="inlineStr">
        <is>
          <t>Imperio Das Maquiagens Aguas Lindas Ltda</t>
        </is>
      </c>
      <c r="J6409" t="inlineStr">
        <is>
          <t>55.230.446/0001-02</t>
        </is>
      </c>
      <c r="K6409" t="inlineStr">
        <is>
          <t>GRUPO IMPÉRIO DAS MAQUIAGENS</t>
        </is>
      </c>
      <c r="L6409" t="inlineStr">
        <is>
          <t>1008105178</t>
        </is>
      </c>
      <c r="M6409" t="inlineStr">
        <is>
          <t>MYCERT</t>
        </is>
      </c>
      <c r="N6409" t="inlineStr">
        <is>
          <t>MAIO 2025.xls</t>
        </is>
      </c>
      <c r="O6409" s="1" t="n">
        <v>45803</v>
      </c>
      <c r="P6409" t="inlineStr">
        <is>
          <t>05/2025</t>
        </is>
      </c>
      <c r="Q6409" t="n">
        <v>2025</v>
      </c>
      <c r="R6409" t="inlineStr">
        <is>
          <t>55230446000102</t>
        </is>
      </c>
      <c r="S6409" t="inlineStr">
        <is>
          <t>CNPJ</t>
        </is>
      </c>
      <c r="T6409" t="n">
        <v>180</v>
      </c>
    </row>
    <row r="6410">
      <c r="A6410" t="inlineStr">
        <is>
          <t>26/05/2025</t>
        </is>
      </c>
      <c r="B6410" t="inlineStr">
        <is>
          <t>Webster S Gomes Fernandes CPF/CNPJ: 666.670.111-91Parceiro: ORGANIZACAO BRASILEIRA PARA O DESENVOLVIMENTO CIENTIFICO E TECNOLOGICO DO CONTROLE DO ESPACO AEREO-CTCEA</t>
        </is>
      </c>
      <c r="C6410" t="inlineStr">
        <is>
          <t>A3 - Nuvem SafeID e-CPF de 36 Meses</t>
        </is>
      </c>
      <c r="D6410" t="inlineStr">
        <is>
          <t>1008106559  MYCERT</t>
        </is>
      </c>
      <c r="E6410" t="inlineStr">
        <is>
          <t>R$ 350,00</t>
        </is>
      </c>
      <c r="F6410" t="inlineStr">
        <is>
          <t>Victor Alves De</t>
        </is>
      </c>
      <c r="G6410" t="inlineStr">
        <is>
          <t>Victor Alves De</t>
        </is>
      </c>
      <c r="H6410" t="inlineStr">
        <is>
          <t>Interno</t>
        </is>
      </c>
      <c r="I6410" t="inlineStr">
        <is>
          <t>Webster S Gomes Fernandes</t>
        </is>
      </c>
      <c r="J6410" t="inlineStr">
        <is>
          <t>666.670.111-91</t>
        </is>
      </c>
      <c r="K6410" t="inlineStr">
        <is>
          <t>ORGANIZACAO BRASILEIRA PARA O DESENVOLVIMENTO CIENTIFICO E TECNOLOGICO DO CONTROLE DO ESPACO AEREO-CTCEA</t>
        </is>
      </c>
      <c r="L6410" t="inlineStr">
        <is>
          <t>1008106559</t>
        </is>
      </c>
      <c r="M6410" t="inlineStr">
        <is>
          <t>MYCERT</t>
        </is>
      </c>
      <c r="N6410" t="inlineStr">
        <is>
          <t>MAIO 2025.xls</t>
        </is>
      </c>
      <c r="O6410" s="1" t="n">
        <v>45803</v>
      </c>
      <c r="P6410" t="inlineStr">
        <is>
          <t>05/2025</t>
        </is>
      </c>
      <c r="Q6410" t="n">
        <v>2025</v>
      </c>
      <c r="R6410" t="inlineStr">
        <is>
          <t>66667011191</t>
        </is>
      </c>
      <c r="S6410" t="inlineStr">
        <is>
          <t>CPF</t>
        </is>
      </c>
      <c r="T6410" t="n">
        <v>350</v>
      </c>
    </row>
    <row r="6411">
      <c r="A6411" t="inlineStr">
        <is>
          <t>26/05/2025</t>
        </is>
      </c>
      <c r="B6411" t="inlineStr">
        <is>
          <t>Imperio Das Maquiagens Santa Maria Ltda CPF/CNPJ: 55.200.151/0001-85Parceiro: GRUPO IMPÉRIO DAS MAQUIAGENS</t>
        </is>
      </c>
      <c r="C6411" t="inlineStr">
        <is>
          <t>A1 - Software e-CNPJ de 12 Meses</t>
        </is>
      </c>
      <c r="D6411" t="inlineStr">
        <is>
          <t>1008105191  MYCERT</t>
        </is>
      </c>
      <c r="E6411" t="inlineStr">
        <is>
          <t>R$ 180,00</t>
        </is>
      </c>
      <c r="F6411" t="inlineStr">
        <is>
          <t>Leticia Mendon�</t>
        </is>
      </c>
      <c r="G6411" t="inlineStr">
        <is>
          <t>Leticia Mendon�</t>
        </is>
      </c>
      <c r="H6411" t="inlineStr">
        <is>
          <t>Interno</t>
        </is>
      </c>
      <c r="I6411" t="inlineStr">
        <is>
          <t>Imperio Das Maquiagens Santa Maria Ltda</t>
        </is>
      </c>
      <c r="J6411" t="inlineStr">
        <is>
          <t>55.200.151/0001-85</t>
        </is>
      </c>
      <c r="K6411" t="inlineStr">
        <is>
          <t>GRUPO IMPÉRIO DAS MAQUIAGENS</t>
        </is>
      </c>
      <c r="L6411" t="inlineStr">
        <is>
          <t>1008105191</t>
        </is>
      </c>
      <c r="M6411" t="inlineStr">
        <is>
          <t>MYCERT</t>
        </is>
      </c>
      <c r="N6411" t="inlineStr">
        <is>
          <t>MAIO 2025.xls</t>
        </is>
      </c>
      <c r="O6411" s="1" t="n">
        <v>45803</v>
      </c>
      <c r="P6411" t="inlineStr">
        <is>
          <t>05/2025</t>
        </is>
      </c>
      <c r="Q6411" t="n">
        <v>2025</v>
      </c>
      <c r="R6411" t="inlineStr">
        <is>
          <t>55200151000185</t>
        </is>
      </c>
      <c r="S6411" t="inlineStr">
        <is>
          <t>CNPJ</t>
        </is>
      </c>
      <c r="T6411" t="n">
        <v>180</v>
      </c>
    </row>
    <row r="6412">
      <c r="A6412" t="inlineStr">
        <is>
          <t>26/05/2025</t>
        </is>
      </c>
      <c r="B6412" t="inlineStr">
        <is>
          <t>Larissa Rodrigues Pettengill CPF/CNPJ: 038.949.931-54Parceiro: FUNDACAO DOS ECONOMIARIOS FEDERAIS FUNCEF</t>
        </is>
      </c>
      <c r="C6412" t="inlineStr">
        <is>
          <t>A1 - Software e-CPF de 12 Meses</t>
        </is>
      </c>
      <c r="D6412" t="inlineStr">
        <is>
          <t>1008075286  MYCERT</t>
        </is>
      </c>
      <c r="E6412" t="inlineStr">
        <is>
          <t>R$ 92,65</t>
        </is>
      </c>
      <c r="F6412" t="inlineStr">
        <is>
          <t>Victor Alves De</t>
        </is>
      </c>
      <c r="G6412" t="inlineStr">
        <is>
          <t>Victor Alves De</t>
        </is>
      </c>
      <c r="H6412" t="inlineStr">
        <is>
          <t>Parceiro</t>
        </is>
      </c>
      <c r="I6412" t="inlineStr">
        <is>
          <t>Larissa Rodrigues Pettengill</t>
        </is>
      </c>
      <c r="J6412" t="inlineStr">
        <is>
          <t>038.949.931-54</t>
        </is>
      </c>
      <c r="K6412" t="inlineStr">
        <is>
          <t>FUNDACAO DOS ECONOMIARIOS FEDERAIS FUNCEF</t>
        </is>
      </c>
      <c r="L6412" t="inlineStr">
        <is>
          <t>1008075286</t>
        </is>
      </c>
      <c r="M6412" t="inlineStr">
        <is>
          <t>MYCERT</t>
        </is>
      </c>
      <c r="N6412" t="inlineStr">
        <is>
          <t>MAIO 2025.xls</t>
        </is>
      </c>
      <c r="O6412" s="1" t="n">
        <v>45803</v>
      </c>
      <c r="P6412" t="inlineStr">
        <is>
          <t>05/2025</t>
        </is>
      </c>
      <c r="Q6412" t="n">
        <v>2025</v>
      </c>
      <c r="R6412" t="inlineStr">
        <is>
          <t>03894993154</t>
        </is>
      </c>
      <c r="S6412" t="inlineStr">
        <is>
          <t>CPF</t>
        </is>
      </c>
      <c r="T6412" t="n">
        <v>92.65000000000001</v>
      </c>
    </row>
    <row r="6413">
      <c r="A6413" t="inlineStr">
        <is>
          <t>26/05/2025</t>
        </is>
      </c>
      <c r="B6413" t="inlineStr">
        <is>
          <t>Imperio Das Maquiagens Paranoa Ltda CPF/CNPJ: 55.326.555/0001-10Parceiro: GRUPO IMPÉRIO DAS MAQUIAGENS</t>
        </is>
      </c>
      <c r="C6413" t="inlineStr">
        <is>
          <t>A1 - Software e-CNPJ de 12 Meses</t>
        </is>
      </c>
      <c r="D6413" t="inlineStr">
        <is>
          <t>1008105200  MYCERT</t>
        </is>
      </c>
      <c r="E6413" t="inlineStr">
        <is>
          <t>R$ 180,00</t>
        </is>
      </c>
      <c r="F6413" t="inlineStr">
        <is>
          <t>Leticia Mendon�</t>
        </is>
      </c>
      <c r="G6413" t="inlineStr">
        <is>
          <t>Leticia Mendon�</t>
        </is>
      </c>
      <c r="H6413" t="inlineStr">
        <is>
          <t>Interno</t>
        </is>
      </c>
      <c r="I6413" t="inlineStr">
        <is>
          <t>Imperio Das Maquiagens Paranoa Ltda</t>
        </is>
      </c>
      <c r="J6413" t="inlineStr">
        <is>
          <t>55.326.555/0001-10</t>
        </is>
      </c>
      <c r="K6413" t="inlineStr">
        <is>
          <t>GRUPO IMPÉRIO DAS MAQUIAGENS</t>
        </is>
      </c>
      <c r="L6413" t="inlineStr">
        <is>
          <t>1008105200</t>
        </is>
      </c>
      <c r="M6413" t="inlineStr">
        <is>
          <t>MYCERT</t>
        </is>
      </c>
      <c r="N6413" t="inlineStr">
        <is>
          <t>MAIO 2025.xls</t>
        </is>
      </c>
      <c r="O6413" s="1" t="n">
        <v>45803</v>
      </c>
      <c r="P6413" t="inlineStr">
        <is>
          <t>05/2025</t>
        </is>
      </c>
      <c r="Q6413" t="n">
        <v>2025</v>
      </c>
      <c r="R6413" t="inlineStr">
        <is>
          <t>55326555000110</t>
        </is>
      </c>
      <c r="S6413" t="inlineStr">
        <is>
          <t>CNPJ</t>
        </is>
      </c>
      <c r="T6413" t="n">
        <v>180</v>
      </c>
    </row>
    <row r="6414">
      <c r="A6414" t="inlineStr">
        <is>
          <t>26/05/2025</t>
        </is>
      </c>
      <c r="B6414" t="inlineStr">
        <is>
          <t>Imperio Das Maquiagens Cei Norte Ltda CPF/CNPJ: 55.588.839/0001-84Parceiro: GRUPO IMPÉRIO DAS MAQUIAGENS</t>
        </is>
      </c>
      <c r="C6414" t="inlineStr">
        <is>
          <t>A1 - Software e-CNPJ de 12 Meses</t>
        </is>
      </c>
      <c r="D6414" t="inlineStr">
        <is>
          <t>1008105213  MYCERT</t>
        </is>
      </c>
      <c r="E6414" t="inlineStr">
        <is>
          <t>R$ 180,00</t>
        </is>
      </c>
      <c r="F6414" t="inlineStr">
        <is>
          <t>Leticia Mendon�</t>
        </is>
      </c>
      <c r="G6414" t="inlineStr">
        <is>
          <t>Leticia Mendon�</t>
        </is>
      </c>
      <c r="H6414" t="inlineStr">
        <is>
          <t>Interno</t>
        </is>
      </c>
      <c r="I6414" t="inlineStr">
        <is>
          <t>Imperio Das Maquiagens Cei Norte Ltda</t>
        </is>
      </c>
      <c r="J6414" t="inlineStr">
        <is>
          <t>55.588.839/0001-84</t>
        </is>
      </c>
      <c r="K6414" t="inlineStr">
        <is>
          <t>GRUPO IMPÉRIO DAS MAQUIAGENS</t>
        </is>
      </c>
      <c r="L6414" t="inlineStr">
        <is>
          <t>1008105213</t>
        </is>
      </c>
      <c r="M6414" t="inlineStr">
        <is>
          <t>MYCERT</t>
        </is>
      </c>
      <c r="N6414" t="inlineStr">
        <is>
          <t>MAIO 2025.xls</t>
        </is>
      </c>
      <c r="O6414" s="1" t="n">
        <v>45803</v>
      </c>
      <c r="P6414" t="inlineStr">
        <is>
          <t>05/2025</t>
        </is>
      </c>
      <c r="Q6414" t="n">
        <v>2025</v>
      </c>
      <c r="R6414" t="inlineStr">
        <is>
          <t>55588839000184</t>
        </is>
      </c>
      <c r="S6414" t="inlineStr">
        <is>
          <t>CNPJ</t>
        </is>
      </c>
      <c r="T6414" t="n">
        <v>180</v>
      </c>
    </row>
    <row r="6415">
      <c r="A6415" t="inlineStr">
        <is>
          <t>26/05/2025</t>
        </is>
      </c>
      <c r="B6415" t="inlineStr">
        <is>
          <t>Mauricio Hofmam Da Silva CPF/CNPJ: 981.033.427-34Parceiro: ORGANIZACAO BRASILEIRA PARA O DESENVOLVIMENTO CIENTIFICO E TECNOLOGICO DO CONTROLE DO ESPACO AEREO-CTCEA</t>
        </is>
      </c>
      <c r="C6415" t="inlineStr">
        <is>
          <t>A3 - Nuvem SafeID e-CPF de 36 Meses</t>
        </is>
      </c>
      <c r="D6415" t="inlineStr">
        <is>
          <t>1008107224  MYCERT</t>
        </is>
      </c>
      <c r="E6415" t="inlineStr">
        <is>
          <t>R$ 350,00</t>
        </is>
      </c>
      <c r="F6415" t="inlineStr">
        <is>
          <t>Victor Alves De</t>
        </is>
      </c>
      <c r="G6415" t="inlineStr">
        <is>
          <t>Victor Alves De</t>
        </is>
      </c>
      <c r="H6415" t="inlineStr">
        <is>
          <t>Interno</t>
        </is>
      </c>
      <c r="I6415" t="inlineStr">
        <is>
          <t>Mauricio Hofmam Da Silva</t>
        </is>
      </c>
      <c r="J6415" t="inlineStr">
        <is>
          <t>981.033.427-34</t>
        </is>
      </c>
      <c r="K6415" t="inlineStr">
        <is>
          <t>ORGANIZACAO BRASILEIRA PARA O DESENVOLVIMENTO CIENTIFICO E TECNOLOGICO DO CONTROLE DO ESPACO AEREO-CTCEA</t>
        </is>
      </c>
      <c r="L6415" t="inlineStr">
        <is>
          <t>1008107224</t>
        </is>
      </c>
      <c r="M6415" t="inlineStr">
        <is>
          <t>MYCERT</t>
        </is>
      </c>
      <c r="N6415" t="inlineStr">
        <is>
          <t>MAIO 2025.xls</t>
        </is>
      </c>
      <c r="O6415" s="1" t="n">
        <v>45803</v>
      </c>
      <c r="P6415" t="inlineStr">
        <is>
          <t>05/2025</t>
        </is>
      </c>
      <c r="Q6415" t="n">
        <v>2025</v>
      </c>
      <c r="R6415" t="inlineStr">
        <is>
          <t>98103342734</t>
        </is>
      </c>
      <c r="S6415" t="inlineStr">
        <is>
          <t>CPF</t>
        </is>
      </c>
      <c r="T6415" t="n">
        <v>350</v>
      </c>
    </row>
    <row r="6416">
      <c r="A6416" t="inlineStr">
        <is>
          <t>26/05/2025</t>
        </is>
      </c>
      <c r="B6416" t="inlineStr">
        <is>
          <t>Peforma Servicos De Entrega Express Ltda CPF/CNPJ: 31.822.073/0001-92Parceiro: SEM INDICAÇÃO</t>
        </is>
      </c>
      <c r="C6416" t="inlineStr">
        <is>
          <t>A1 - Software e-CNPJ de 12 Meses</t>
        </is>
      </c>
      <c r="D6416" t="inlineStr">
        <is>
          <t>1008105119  MYCERT</t>
        </is>
      </c>
      <c r="E6416" t="inlineStr">
        <is>
          <t>R$ 150,00</t>
        </is>
      </c>
      <c r="F6416" t="inlineStr">
        <is>
          <t>Leticia Mendon�</t>
        </is>
      </c>
      <c r="G6416" t="inlineStr">
        <is>
          <t>Leticia Mendon�</t>
        </is>
      </c>
      <c r="H6416" t="inlineStr">
        <is>
          <t>Interno</t>
        </is>
      </c>
      <c r="I6416" t="inlineStr">
        <is>
          <t>Peforma Servicos De Entrega Express Ltda</t>
        </is>
      </c>
      <c r="J6416" t="inlineStr">
        <is>
          <t>31.822.073/0001-92</t>
        </is>
      </c>
      <c r="K6416" t="inlineStr">
        <is>
          <t>SEM INDICAÇÃO</t>
        </is>
      </c>
      <c r="L6416" t="inlineStr">
        <is>
          <t>1008105119</t>
        </is>
      </c>
      <c r="M6416" t="inlineStr">
        <is>
          <t>MYCERT</t>
        </is>
      </c>
      <c r="N6416" t="inlineStr">
        <is>
          <t>MAIO 2025.xls</t>
        </is>
      </c>
      <c r="O6416" s="1" t="n">
        <v>45803</v>
      </c>
      <c r="P6416" t="inlineStr">
        <is>
          <t>05/2025</t>
        </is>
      </c>
      <c r="Q6416" t="n">
        <v>2025</v>
      </c>
      <c r="R6416" t="inlineStr">
        <is>
          <t>31822073000192</t>
        </is>
      </c>
      <c r="S6416" t="inlineStr">
        <is>
          <t>CNPJ</t>
        </is>
      </c>
      <c r="T6416" t="n">
        <v>150</v>
      </c>
    </row>
    <row r="6417">
      <c r="A6417" t="inlineStr">
        <is>
          <t>26/05/2025</t>
        </is>
      </c>
      <c r="B6417" t="inlineStr">
        <is>
          <t>Wellington Motta Rossignoli CPF/CNPJ: 179.211.711-68Parceiro: IBAMA</t>
        </is>
      </c>
      <c r="C6417" t="inlineStr">
        <is>
          <t>A3 - Nuvem SafeID e-CPF de 12 Meses</t>
        </is>
      </c>
      <c r="D6417" t="inlineStr">
        <is>
          <t>1008107732  MYCERT</t>
        </is>
      </c>
      <c r="E6417" t="inlineStr">
        <is>
          <t>R$ 100,00</t>
        </is>
      </c>
      <c r="F6417" t="inlineStr">
        <is>
          <t>Raquel Campos D</t>
        </is>
      </c>
      <c r="G6417" t="inlineStr">
        <is>
          <t>Raquel Campos D</t>
        </is>
      </c>
      <c r="H6417" t="inlineStr">
        <is>
          <t>Interno</t>
        </is>
      </c>
      <c r="I6417" t="inlineStr">
        <is>
          <t>Wellington Motta Rossignoli</t>
        </is>
      </c>
      <c r="J6417" t="inlineStr">
        <is>
          <t>179.211.711-68</t>
        </is>
      </c>
      <c r="K6417" t="inlineStr">
        <is>
          <t>IBAMA</t>
        </is>
      </c>
      <c r="L6417" t="inlineStr">
        <is>
          <t>1008107732</t>
        </is>
      </c>
      <c r="M6417" t="inlineStr">
        <is>
          <t>MYCERT</t>
        </is>
      </c>
      <c r="N6417" t="inlineStr">
        <is>
          <t>MAIO 2025.xls</t>
        </is>
      </c>
      <c r="O6417" s="1" t="n">
        <v>45803</v>
      </c>
      <c r="P6417" t="inlineStr">
        <is>
          <t>05/2025</t>
        </is>
      </c>
      <c r="Q6417" t="n">
        <v>2025</v>
      </c>
      <c r="R6417" t="inlineStr">
        <is>
          <t>17921171168</t>
        </is>
      </c>
      <c r="S6417" t="inlineStr">
        <is>
          <t>CPF</t>
        </is>
      </c>
      <c r="T6417" t="n">
        <v>100</v>
      </c>
    </row>
    <row r="6418">
      <c r="A6418" t="inlineStr">
        <is>
          <t>26/05/2025</t>
        </is>
      </c>
      <c r="B6418" t="inlineStr">
        <is>
          <t>Dm Laboratorio De Protese Ltda CPF/CNPJ: 24.295.707/0001-30Parceiro: SEM INDICAÇÃO</t>
        </is>
      </c>
      <c r="C6418" t="inlineStr">
        <is>
          <t>A1 - Software e-CNPJ de 12 Meses</t>
        </is>
      </c>
      <c r="D6418" t="inlineStr">
        <is>
          <t>1008104780  MYCERT</t>
        </is>
      </c>
      <c r="E6418" t="inlineStr">
        <is>
          <t>R$ 180,00</t>
        </is>
      </c>
      <c r="F6418" t="inlineStr">
        <is>
          <t>Karina Pereira</t>
        </is>
      </c>
      <c r="G6418" t="inlineStr">
        <is>
          <t>Karina Pereira</t>
        </is>
      </c>
      <c r="H6418" t="inlineStr">
        <is>
          <t>Interno</t>
        </is>
      </c>
      <c r="I6418" t="inlineStr">
        <is>
          <t>Dm Laboratorio De Protese Ltda</t>
        </is>
      </c>
      <c r="J6418" t="inlineStr">
        <is>
          <t>24.295.707/0001-30</t>
        </is>
      </c>
      <c r="K6418" t="inlineStr">
        <is>
          <t>SEM INDICAÇÃO</t>
        </is>
      </c>
      <c r="L6418" t="inlineStr">
        <is>
          <t>1008104780</t>
        </is>
      </c>
      <c r="M6418" t="inlineStr">
        <is>
          <t>MYCERT</t>
        </is>
      </c>
      <c r="N6418" t="inlineStr">
        <is>
          <t>MAIO 2025.xls</t>
        </is>
      </c>
      <c r="O6418" s="1" t="n">
        <v>45803</v>
      </c>
      <c r="P6418" t="inlineStr">
        <is>
          <t>05/2025</t>
        </is>
      </c>
      <c r="Q6418" t="n">
        <v>2025</v>
      </c>
      <c r="R6418" t="inlineStr">
        <is>
          <t>24295707000130</t>
        </is>
      </c>
      <c r="S6418" t="inlineStr">
        <is>
          <t>CNPJ</t>
        </is>
      </c>
      <c r="T6418" t="n">
        <v>180</v>
      </c>
    </row>
    <row r="6419">
      <c r="A6419" t="inlineStr">
        <is>
          <t>26/05/2025</t>
        </is>
      </c>
      <c r="B6419" t="inlineStr">
        <is>
          <t>Pedro Dias De Abreu Neto CPF/CNPJ: 196.104.401-34Parceiro: SEM INDICAÇÃO</t>
        </is>
      </c>
      <c r="C6419" t="inlineStr">
        <is>
          <t>A1 - Software e-CPF de 12 Meses</t>
        </is>
      </c>
      <c r="D6419" t="inlineStr">
        <is>
          <t>1008108069  MYCERT</t>
        </is>
      </c>
      <c r="E6419" t="inlineStr">
        <is>
          <t>R$ 130,00</t>
        </is>
      </c>
      <c r="F6419" t="inlineStr">
        <is>
          <t>Raquel Campos D</t>
        </is>
      </c>
      <c r="G6419" t="inlineStr">
        <is>
          <t>Raquel Campos D</t>
        </is>
      </c>
      <c r="H6419" t="inlineStr">
        <is>
          <t>Interno</t>
        </is>
      </c>
      <c r="I6419" t="inlineStr">
        <is>
          <t>Pedro Dias De Abreu Neto</t>
        </is>
      </c>
      <c r="J6419" t="inlineStr">
        <is>
          <t>196.104.401-34</t>
        </is>
      </c>
      <c r="K6419" t="inlineStr">
        <is>
          <t>SEM INDICAÇÃO</t>
        </is>
      </c>
      <c r="L6419" t="inlineStr">
        <is>
          <t>1008108069</t>
        </is>
      </c>
      <c r="M6419" t="inlineStr">
        <is>
          <t>MYCERT</t>
        </is>
      </c>
      <c r="N6419" t="inlineStr">
        <is>
          <t>MAIO 2025.xls</t>
        </is>
      </c>
      <c r="O6419" s="1" t="n">
        <v>45803</v>
      </c>
      <c r="P6419" t="inlineStr">
        <is>
          <t>05/2025</t>
        </is>
      </c>
      <c r="Q6419" t="n">
        <v>2025</v>
      </c>
      <c r="R6419" t="inlineStr">
        <is>
          <t>19610440134</t>
        </is>
      </c>
      <c r="S6419" t="inlineStr">
        <is>
          <t>CPF</t>
        </is>
      </c>
      <c r="T6419" t="n">
        <v>130</v>
      </c>
    </row>
    <row r="6420">
      <c r="A6420" t="inlineStr">
        <is>
          <t>26/05/2025</t>
        </is>
      </c>
      <c r="B6420" t="inlineStr">
        <is>
          <t>Associacao Dos Moradores Do Condominio R CPF/CNPJ: 41.849.096/0001-44Parceiro: SEVEN STARS SERVICOS LTDA</t>
        </is>
      </c>
      <c r="C6420" t="inlineStr">
        <is>
          <t>A1 - Software e-CNPJ de 12 Meses</t>
        </is>
      </c>
      <c r="D6420" t="inlineStr">
        <is>
          <t>1008103893  MYCERT</t>
        </is>
      </c>
      <c r="E6420" t="inlineStr">
        <is>
          <t>R$ 170,00</t>
        </is>
      </c>
      <c r="F6420" t="inlineStr">
        <is>
          <t>Seven Stars Ser</t>
        </is>
      </c>
      <c r="G6420" t="inlineStr">
        <is>
          <t>Seven Stars Ser</t>
        </is>
      </c>
      <c r="H6420" t="inlineStr">
        <is>
          <t>Parceiro</t>
        </is>
      </c>
      <c r="I6420" t="inlineStr">
        <is>
          <t>Associacao Dos Moradores Do Condominio R</t>
        </is>
      </c>
      <c r="J6420" t="inlineStr">
        <is>
          <t>41.849.096/0001-44</t>
        </is>
      </c>
      <c r="K6420" t="inlineStr">
        <is>
          <t>SEVEN STARS SERVICOS LTDA</t>
        </is>
      </c>
      <c r="L6420" t="inlineStr">
        <is>
          <t>1008103893</t>
        </is>
      </c>
      <c r="M6420" t="inlineStr">
        <is>
          <t>MYCERT</t>
        </is>
      </c>
      <c r="N6420" t="inlineStr">
        <is>
          <t>MAIO 2025.xls</t>
        </is>
      </c>
      <c r="O6420" s="1" t="n">
        <v>45803</v>
      </c>
      <c r="P6420" t="inlineStr">
        <is>
          <t>05/2025</t>
        </is>
      </c>
      <c r="Q6420" t="n">
        <v>2025</v>
      </c>
      <c r="R6420" t="inlineStr">
        <is>
          <t>41849096000144</t>
        </is>
      </c>
      <c r="S6420" t="inlineStr">
        <is>
          <t>CNPJ</t>
        </is>
      </c>
      <c r="T6420" t="n">
        <v>170</v>
      </c>
    </row>
    <row r="6421">
      <c r="A6421" t="inlineStr">
        <is>
          <t>26/05/2025</t>
        </is>
      </c>
      <c r="B6421" t="inlineStr">
        <is>
          <t>Antonia Luciete De Souza Lopes 423495913 CPF/CNPJ: 21.825.342/0001-10Parceiro: IDE SERVICOS ADMINISTRATIVOS LTDA</t>
        </is>
      </c>
      <c r="C6421" t="inlineStr">
        <is>
          <t>A1 - Software e-CNPJ de 12 Meses</t>
        </is>
      </c>
      <c r="D6421" t="inlineStr">
        <is>
          <t>1008104129  MYCERT</t>
        </is>
      </c>
      <c r="E6421" t="inlineStr">
        <is>
          <t>R$ 180,00</t>
        </is>
      </c>
      <c r="F6421" t="inlineStr">
        <is>
          <t>Danielle Olivei</t>
        </is>
      </c>
      <c r="G6421" t="inlineStr">
        <is>
          <t>Danielle Olivei</t>
        </is>
      </c>
      <c r="H6421" t="inlineStr">
        <is>
          <t>Interno</t>
        </is>
      </c>
      <c r="I6421" t="inlineStr">
        <is>
          <t>Antonia Luciete De Souza Lopes 423495913</t>
        </is>
      </c>
      <c r="J6421" t="inlineStr">
        <is>
          <t>21.825.342/0001-10</t>
        </is>
      </c>
      <c r="K6421" t="inlineStr">
        <is>
          <t>IDE SERVICOS ADMINISTRATIVOS LTDA</t>
        </is>
      </c>
      <c r="L6421" t="inlineStr">
        <is>
          <t>1008104129</t>
        </is>
      </c>
      <c r="M6421" t="inlineStr">
        <is>
          <t>MYCERT</t>
        </is>
      </c>
      <c r="N6421" t="inlineStr">
        <is>
          <t>MAIO 2025.xls</t>
        </is>
      </c>
      <c r="O6421" s="1" t="n">
        <v>45803</v>
      </c>
      <c r="P6421" t="inlineStr">
        <is>
          <t>05/2025</t>
        </is>
      </c>
      <c r="Q6421" t="n">
        <v>2025</v>
      </c>
      <c r="R6421" t="inlineStr">
        <is>
          <t>21825342000110</t>
        </is>
      </c>
      <c r="S6421" t="inlineStr">
        <is>
          <t>CNPJ</t>
        </is>
      </c>
      <c r="T6421" t="n">
        <v>180</v>
      </c>
    </row>
    <row r="6422">
      <c r="A6422" t="inlineStr">
        <is>
          <t>26/05/2025</t>
        </is>
      </c>
      <c r="B6422" t="inlineStr">
        <is>
          <t>Loterias Millennium Ltda CPF/CNPJ: 03.210.269/0001-90Parceiro: SEM INDICAÇÃO</t>
        </is>
      </c>
      <c r="C6422" t="inlineStr">
        <is>
          <t>A1 - Software e-CNPJ de 12 Meses</t>
        </is>
      </c>
      <c r="D6422" t="inlineStr">
        <is>
          <t>1008108440  MYCERT</t>
        </is>
      </c>
      <c r="E6422" t="inlineStr">
        <is>
          <t>R$ 180,00</t>
        </is>
      </c>
      <c r="F6422" t="inlineStr">
        <is>
          <t>Leticia Mendon�</t>
        </is>
      </c>
      <c r="G6422" t="inlineStr">
        <is>
          <t>Leticia Mendon�</t>
        </is>
      </c>
      <c r="H6422" t="inlineStr">
        <is>
          <t>Interno</t>
        </is>
      </c>
      <c r="I6422" t="inlineStr">
        <is>
          <t>Loterias Millennium Ltda</t>
        </is>
      </c>
      <c r="J6422" t="inlineStr">
        <is>
          <t>03.210.269/0001-90</t>
        </is>
      </c>
      <c r="K6422" t="inlineStr">
        <is>
          <t>SEM INDICAÇÃO</t>
        </is>
      </c>
      <c r="L6422" t="inlineStr">
        <is>
          <t>1008108440</t>
        </is>
      </c>
      <c r="M6422" t="inlineStr">
        <is>
          <t>MYCERT</t>
        </is>
      </c>
      <c r="N6422" t="inlineStr">
        <is>
          <t>MAIO 2025.xls</t>
        </is>
      </c>
      <c r="O6422" s="1" t="n">
        <v>45803</v>
      </c>
      <c r="P6422" t="inlineStr">
        <is>
          <t>05/2025</t>
        </is>
      </c>
      <c r="Q6422" t="n">
        <v>2025</v>
      </c>
      <c r="R6422" t="inlineStr">
        <is>
          <t>03210269000190</t>
        </is>
      </c>
      <c r="S6422" t="inlineStr">
        <is>
          <t>CNPJ</t>
        </is>
      </c>
      <c r="T6422" t="n">
        <v>180</v>
      </c>
    </row>
    <row r="6423">
      <c r="A6423" t="inlineStr">
        <is>
          <t>26/05/2025</t>
        </is>
      </c>
      <c r="B6423" t="inlineStr">
        <is>
          <t>Estores Industria E Comercio De Toldos E CPF/CNPJ: 55.191.612/0001-09Parceiro: SEM INDICAÇÃO</t>
        </is>
      </c>
      <c r="C6423" t="inlineStr">
        <is>
          <t>A1 - Software e-CNPJ de 12 Meses</t>
        </is>
      </c>
      <c r="D6423" t="inlineStr">
        <is>
          <t>1008106978  MYCERT</t>
        </is>
      </c>
      <c r="E6423" t="inlineStr">
        <is>
          <t>R$ 180,00</t>
        </is>
      </c>
      <c r="F6423" t="inlineStr">
        <is>
          <t>Leticia Mendon�</t>
        </is>
      </c>
      <c r="G6423" t="inlineStr">
        <is>
          <t>Leticia Mendon�</t>
        </is>
      </c>
      <c r="H6423" t="inlineStr">
        <is>
          <t>Interno</t>
        </is>
      </c>
      <c r="I6423" t="inlineStr">
        <is>
          <t>Estores Industria E Comercio De Toldos E</t>
        </is>
      </c>
      <c r="J6423" t="inlineStr">
        <is>
          <t>55.191.612/0001-09</t>
        </is>
      </c>
      <c r="K6423" t="inlineStr">
        <is>
          <t>SEM INDICAÇÃO</t>
        </is>
      </c>
      <c r="L6423" t="inlineStr">
        <is>
          <t>1008106978</t>
        </is>
      </c>
      <c r="M6423" t="inlineStr">
        <is>
          <t>MYCERT</t>
        </is>
      </c>
      <c r="N6423" t="inlineStr">
        <is>
          <t>MAIO 2025.xls</t>
        </is>
      </c>
      <c r="O6423" s="1" t="n">
        <v>45803</v>
      </c>
      <c r="P6423" t="inlineStr">
        <is>
          <t>05/2025</t>
        </is>
      </c>
      <c r="Q6423" t="n">
        <v>2025</v>
      </c>
      <c r="R6423" t="inlineStr">
        <is>
          <t>55191612000109</t>
        </is>
      </c>
      <c r="S6423" t="inlineStr">
        <is>
          <t>CNPJ</t>
        </is>
      </c>
      <c r="T6423" t="n">
        <v>180</v>
      </c>
    </row>
    <row r="6424">
      <c r="A6424" t="inlineStr">
        <is>
          <t>26/05/2025</t>
        </is>
      </c>
      <c r="B6424" t="inlineStr">
        <is>
          <t>29 505 241 Divino Jose Ferreira CPF/CNPJ: 29.505.241/0001-74Parceiro: SEM INDICAÇÃO</t>
        </is>
      </c>
      <c r="C6424" t="inlineStr">
        <is>
          <t>A1 - Software e-CNPJ de 12 Meses</t>
        </is>
      </c>
      <c r="D6424" t="inlineStr">
        <is>
          <t>1008105049  MYCERT</t>
        </is>
      </c>
      <c r="E6424" t="inlineStr">
        <is>
          <t>R$ 180,00</t>
        </is>
      </c>
      <c r="F6424" t="inlineStr">
        <is>
          <t>Raquel Campos D</t>
        </is>
      </c>
      <c r="G6424" t="inlineStr">
        <is>
          <t>Raquel Campos D</t>
        </is>
      </c>
      <c r="H6424" t="inlineStr">
        <is>
          <t>Interno</t>
        </is>
      </c>
      <c r="I6424" t="inlineStr">
        <is>
          <t>29 505 241 Divino Jose Ferreira</t>
        </is>
      </c>
      <c r="J6424" t="inlineStr">
        <is>
          <t>29.505.241/0001-74</t>
        </is>
      </c>
      <c r="K6424" t="inlineStr">
        <is>
          <t>SEM INDICAÇÃO</t>
        </is>
      </c>
      <c r="L6424" t="inlineStr">
        <is>
          <t>1008105049</t>
        </is>
      </c>
      <c r="M6424" t="inlineStr">
        <is>
          <t>MYCERT</t>
        </is>
      </c>
      <c r="N6424" t="inlineStr">
        <is>
          <t>MAIO 2025.xls</t>
        </is>
      </c>
      <c r="O6424" s="1" t="n">
        <v>45803</v>
      </c>
      <c r="P6424" t="inlineStr">
        <is>
          <t>05/2025</t>
        </is>
      </c>
      <c r="Q6424" t="n">
        <v>2025</v>
      </c>
      <c r="R6424" t="inlineStr">
        <is>
          <t>29505241000174</t>
        </is>
      </c>
      <c r="S6424" t="inlineStr">
        <is>
          <t>CNPJ</t>
        </is>
      </c>
      <c r="T6424" t="n">
        <v>180</v>
      </c>
    </row>
    <row r="6425">
      <c r="A6425" t="inlineStr">
        <is>
          <t>26/05/2025</t>
        </is>
      </c>
      <c r="B6425" t="inlineStr">
        <is>
          <t>Rafaella De Freitas Ferreira Siqueira CPF/CNPJ: 756.707.711-68Parceiro: SEM INDICAÇÃO</t>
        </is>
      </c>
      <c r="C6425" t="inlineStr">
        <is>
          <t>A3 - Token e-CPF de 24 Meses</t>
        </is>
      </c>
      <c r="D6425" t="inlineStr">
        <is>
          <t>1008109564  MYCERT</t>
        </is>
      </c>
      <c r="E6425" t="inlineStr">
        <is>
          <t>R$ 344,99</t>
        </is>
      </c>
      <c r="F6425" t="inlineStr">
        <is>
          <t>Danielle Olivei</t>
        </is>
      </c>
      <c r="G6425" t="inlineStr">
        <is>
          <t>Danielle Olivei</t>
        </is>
      </c>
      <c r="H6425" t="inlineStr">
        <is>
          <t>Interno</t>
        </is>
      </c>
      <c r="I6425" t="inlineStr">
        <is>
          <t>Rafaella De Freitas Ferreira Siqueira</t>
        </is>
      </c>
      <c r="J6425" t="inlineStr">
        <is>
          <t>756.707.711-68</t>
        </is>
      </c>
      <c r="K6425" t="inlineStr">
        <is>
          <t>SEM INDICAÇÃO</t>
        </is>
      </c>
      <c r="L6425" t="inlineStr">
        <is>
          <t>1008109564</t>
        </is>
      </c>
      <c r="M6425" t="inlineStr">
        <is>
          <t>MYCERT</t>
        </is>
      </c>
      <c r="N6425" t="inlineStr">
        <is>
          <t>MAIO 2025.xls</t>
        </is>
      </c>
      <c r="O6425" s="1" t="n">
        <v>45803</v>
      </c>
      <c r="P6425" t="inlineStr">
        <is>
          <t>05/2025</t>
        </is>
      </c>
      <c r="Q6425" t="n">
        <v>2025</v>
      </c>
      <c r="R6425" t="inlineStr">
        <is>
          <t>75670771168</t>
        </is>
      </c>
      <c r="S6425" t="inlineStr">
        <is>
          <t>CPF</t>
        </is>
      </c>
      <c r="T6425" t="n">
        <v>344.99</v>
      </c>
    </row>
    <row r="6426">
      <c r="A6426" t="inlineStr">
        <is>
          <t>26/05/2025</t>
        </is>
      </c>
      <c r="B6426" t="inlineStr">
        <is>
          <t>A F Silva Ltda CPF/CNPJ: 49.229.836/0001-51Parceiro: SEM INDICAÇÃO</t>
        </is>
      </c>
      <c r="C6426" t="inlineStr">
        <is>
          <t>A1 - Software e-CNPJ de 12 Meses</t>
        </is>
      </c>
      <c r="D6426" t="inlineStr">
        <is>
          <t>1008105150  MYCERT</t>
        </is>
      </c>
      <c r="E6426" t="inlineStr">
        <is>
          <t>R$ 154,00</t>
        </is>
      </c>
      <c r="F6426" t="inlineStr">
        <is>
          <t>Raquel Campos D</t>
        </is>
      </c>
      <c r="G6426" t="inlineStr">
        <is>
          <t>Raquel Campos D</t>
        </is>
      </c>
      <c r="H6426" t="inlineStr">
        <is>
          <t>Interno</t>
        </is>
      </c>
      <c r="I6426" t="inlineStr">
        <is>
          <t>A F Silva Ltda</t>
        </is>
      </c>
      <c r="J6426" t="inlineStr">
        <is>
          <t>49.229.836/0001-51</t>
        </is>
      </c>
      <c r="K6426" t="inlineStr">
        <is>
          <t>SEM INDICAÇÃO</t>
        </is>
      </c>
      <c r="L6426" t="inlineStr">
        <is>
          <t>1008105150</t>
        </is>
      </c>
      <c r="M6426" t="inlineStr">
        <is>
          <t>MYCERT</t>
        </is>
      </c>
      <c r="N6426" t="inlineStr">
        <is>
          <t>MAIO 2025.xls</t>
        </is>
      </c>
      <c r="O6426" s="1" t="n">
        <v>45803</v>
      </c>
      <c r="P6426" t="inlineStr">
        <is>
          <t>05/2025</t>
        </is>
      </c>
      <c r="Q6426" t="n">
        <v>2025</v>
      </c>
      <c r="R6426" t="inlineStr">
        <is>
          <t>49229836000151</t>
        </is>
      </c>
      <c r="S6426" t="inlineStr">
        <is>
          <t>CNPJ</t>
        </is>
      </c>
      <c r="T6426" t="n">
        <v>154</v>
      </c>
    </row>
    <row r="6427">
      <c r="A6427" t="inlineStr">
        <is>
          <t>26/05/2025</t>
        </is>
      </c>
      <c r="B6427" t="inlineStr">
        <is>
          <t>Condominio Do Edificio Toulon CPF/CNPJ: 24.862.013/0001-38Parceiro: SUPORT CONDOMINIOS - Alexandre Silva</t>
        </is>
      </c>
      <c r="C6427" t="inlineStr">
        <is>
          <t>A1 - Software e-CNPJ de 12 Meses</t>
        </is>
      </c>
      <c r="D6427" t="inlineStr">
        <is>
          <t>1008031253  MYCERT</t>
        </is>
      </c>
      <c r="E6427" t="inlineStr">
        <is>
          <t>R$ 180,00</t>
        </is>
      </c>
      <c r="F6427" t="inlineStr">
        <is>
          <t>Karina Pereira</t>
        </is>
      </c>
      <c r="G6427" t="inlineStr">
        <is>
          <t>Karina Pereira</t>
        </is>
      </c>
      <c r="H6427" t="inlineStr">
        <is>
          <t>Parceiro</t>
        </is>
      </c>
      <c r="I6427" t="inlineStr">
        <is>
          <t>Condominio Do Edificio Toulon</t>
        </is>
      </c>
      <c r="J6427" t="inlineStr">
        <is>
          <t>24.862.013/0001-38</t>
        </is>
      </c>
      <c r="K6427" t="inlineStr">
        <is>
          <t>SUPORT CONDOMINIOS - Alexandre Silva</t>
        </is>
      </c>
      <c r="L6427" t="inlineStr">
        <is>
          <t>1008031253</t>
        </is>
      </c>
      <c r="M6427" t="inlineStr">
        <is>
          <t>MYCERT</t>
        </is>
      </c>
      <c r="N6427" t="inlineStr">
        <is>
          <t>MAIO 2025.xls</t>
        </is>
      </c>
      <c r="O6427" s="1" t="n">
        <v>45803</v>
      </c>
      <c r="P6427" t="inlineStr">
        <is>
          <t>05/2025</t>
        </is>
      </c>
      <c r="Q6427" t="n">
        <v>2025</v>
      </c>
      <c r="R6427" t="inlineStr">
        <is>
          <t>24862013000138</t>
        </is>
      </c>
      <c r="S6427" t="inlineStr">
        <is>
          <t>CNPJ</t>
        </is>
      </c>
      <c r="T6427" t="n">
        <v>180</v>
      </c>
    </row>
    <row r="6428">
      <c r="A6428" t="inlineStr">
        <is>
          <t>27/05/2025</t>
        </is>
      </c>
      <c r="B6428" t="inlineStr">
        <is>
          <t>Associacao De Moradores Da Chacara 735 D CPF/CNPJ: 39.525.692/0001-27Parceiro: SUPORT CONDOMINIOS - Alexandre Silva</t>
        </is>
      </c>
      <c r="C6428" t="inlineStr">
        <is>
          <t>A1 - Software e-CNPJ de 12 Meses</t>
        </is>
      </c>
      <c r="D6428" t="inlineStr">
        <is>
          <t>1008091709  MYCERT</t>
        </is>
      </c>
      <c r="E6428" t="inlineStr">
        <is>
          <t>R$ 180,00</t>
        </is>
      </c>
      <c r="F6428" t="inlineStr">
        <is>
          <t>Raquel Campos D</t>
        </is>
      </c>
      <c r="G6428" t="inlineStr">
        <is>
          <t>Raquel Campos D</t>
        </is>
      </c>
      <c r="H6428" t="inlineStr">
        <is>
          <t>Parceiro</t>
        </is>
      </c>
      <c r="I6428" t="inlineStr">
        <is>
          <t>Associacao De Moradores Da Chacara 735 D</t>
        </is>
      </c>
      <c r="J6428" t="inlineStr">
        <is>
          <t>39.525.692/0001-27</t>
        </is>
      </c>
      <c r="K6428" t="inlineStr">
        <is>
          <t>SUPORT CONDOMINIOS - Alexandre Silva</t>
        </is>
      </c>
      <c r="L6428" t="inlineStr">
        <is>
          <t>1008091709</t>
        </is>
      </c>
      <c r="M6428" t="inlineStr">
        <is>
          <t>MYCERT</t>
        </is>
      </c>
      <c r="N6428" t="inlineStr">
        <is>
          <t>MAIO 2025.xls</t>
        </is>
      </c>
      <c r="O6428" s="1" t="n">
        <v>45804</v>
      </c>
      <c r="P6428" t="inlineStr">
        <is>
          <t>05/2025</t>
        </is>
      </c>
      <c r="Q6428" t="n">
        <v>2025</v>
      </c>
      <c r="R6428" t="inlineStr">
        <is>
          <t>39525692000127</t>
        </is>
      </c>
      <c r="S6428" t="inlineStr">
        <is>
          <t>CNPJ</t>
        </is>
      </c>
      <c r="T6428" t="n">
        <v>180</v>
      </c>
    </row>
    <row r="6429">
      <c r="A6429" t="inlineStr">
        <is>
          <t>27/05/2025</t>
        </is>
      </c>
      <c r="B6429" t="inlineStr">
        <is>
          <t>Erlane Almeida De Souza CPF/CNPJ: 026.330.914-23Parceiro: CONTADOR JONAS RECIFE</t>
        </is>
      </c>
      <c r="C6429" t="inlineStr">
        <is>
          <t>A1 - Software e-CPF de 12 Meses</t>
        </is>
      </c>
      <c r="D6429" t="inlineStr">
        <is>
          <t>1008111727  MYCERT</t>
        </is>
      </c>
      <c r="E6429" t="inlineStr">
        <is>
          <t>R$ 150,00</t>
        </is>
      </c>
      <c r="F6429" t="inlineStr">
        <is>
          <t>Karina Pereira</t>
        </is>
      </c>
      <c r="G6429" t="inlineStr">
        <is>
          <t>Karina Pereira</t>
        </is>
      </c>
      <c r="H6429" t="inlineStr">
        <is>
          <t>Interno</t>
        </is>
      </c>
      <c r="I6429" t="inlineStr">
        <is>
          <t>Erlane Almeida De Souza</t>
        </is>
      </c>
      <c r="J6429" t="inlineStr">
        <is>
          <t>026.330.914-23</t>
        </is>
      </c>
      <c r="K6429" t="inlineStr">
        <is>
          <t>CONTADOR JONAS RECIFE</t>
        </is>
      </c>
      <c r="L6429" t="inlineStr">
        <is>
          <t>1008111727</t>
        </is>
      </c>
      <c r="M6429" t="inlineStr">
        <is>
          <t>MYCERT</t>
        </is>
      </c>
      <c r="N6429" t="inlineStr">
        <is>
          <t>MAIO 2025.xls</t>
        </is>
      </c>
      <c r="O6429" s="1" t="n">
        <v>45804</v>
      </c>
      <c r="P6429" t="inlineStr">
        <is>
          <t>05/2025</t>
        </is>
      </c>
      <c r="Q6429" t="n">
        <v>2025</v>
      </c>
      <c r="R6429" t="inlineStr">
        <is>
          <t>02633091423</t>
        </is>
      </c>
      <c r="S6429" t="inlineStr">
        <is>
          <t>CPF</t>
        </is>
      </c>
      <c r="T6429" t="n">
        <v>150</v>
      </c>
    </row>
    <row r="6430">
      <c r="A6430" t="inlineStr">
        <is>
          <t>27/05/2025</t>
        </is>
      </c>
      <c r="B6430" t="inlineStr">
        <is>
          <t>Derick Horrana De Souza Da Trindade CPF/CNPJ: 035.844.061-02Parceiro: SEM INDICAÇÃO</t>
        </is>
      </c>
      <c r="C6430" t="inlineStr">
        <is>
          <t>A1 - Software e-CPF de 12 Meses</t>
        </is>
      </c>
      <c r="D6430" t="inlineStr">
        <is>
          <t>1008111570  MYCERT</t>
        </is>
      </c>
      <c r="E6430" t="inlineStr">
        <is>
          <t>R$ 150,00</t>
        </is>
      </c>
      <c r="F6430" t="inlineStr">
        <is>
          <t>Raquel Campos D</t>
        </is>
      </c>
      <c r="G6430" t="inlineStr">
        <is>
          <t>Raquel Campos D</t>
        </is>
      </c>
      <c r="H6430" t="inlineStr">
        <is>
          <t>Interno</t>
        </is>
      </c>
      <c r="I6430" t="inlineStr">
        <is>
          <t>Derick Horrana De Souza Da Trindade</t>
        </is>
      </c>
      <c r="J6430" t="inlineStr">
        <is>
          <t>035.844.061-02</t>
        </is>
      </c>
      <c r="K6430" t="inlineStr">
        <is>
          <t>SEM INDICAÇÃO</t>
        </is>
      </c>
      <c r="L6430" t="inlineStr">
        <is>
          <t>1008111570</t>
        </is>
      </c>
      <c r="M6430" t="inlineStr">
        <is>
          <t>MYCERT</t>
        </is>
      </c>
      <c r="N6430" t="inlineStr">
        <is>
          <t>MAIO 2025.xls</t>
        </is>
      </c>
      <c r="O6430" s="1" t="n">
        <v>45804</v>
      </c>
      <c r="P6430" t="inlineStr">
        <is>
          <t>05/2025</t>
        </is>
      </c>
      <c r="Q6430" t="n">
        <v>2025</v>
      </c>
      <c r="R6430" t="inlineStr">
        <is>
          <t>03584406102</t>
        </is>
      </c>
      <c r="S6430" t="inlineStr">
        <is>
          <t>CPF</t>
        </is>
      </c>
      <c r="T6430" t="n">
        <v>150</v>
      </c>
    </row>
    <row r="6431">
      <c r="A6431" t="inlineStr">
        <is>
          <t>27/05/2025</t>
        </is>
      </c>
      <c r="B6431" t="inlineStr">
        <is>
          <t>Bruna Monique Oliveira Rocha CPF/CNPJ: 043.067.951-36Parceiro: ORGANIZACAO BRASILEIRA PARA O DESENVOLVIMENTO CIENTIFICO E TECNOLOGICO DO CONTROLE DO ESPACO AEREO-CTCEA</t>
        </is>
      </c>
      <c r="C6431" t="inlineStr">
        <is>
          <t>A3 - Nuvem SafeID e-CPF de 36 Meses</t>
        </is>
      </c>
      <c r="D6431" t="inlineStr">
        <is>
          <t>1008111903  MYCERT</t>
        </is>
      </c>
      <c r="E6431" t="inlineStr">
        <is>
          <t>R$ 350,00</t>
        </is>
      </c>
      <c r="F6431" t="inlineStr">
        <is>
          <t>Victor Alves De</t>
        </is>
      </c>
      <c r="G6431" t="inlineStr">
        <is>
          <t>Victor Alves De</t>
        </is>
      </c>
      <c r="H6431" t="inlineStr">
        <is>
          <t>Interno</t>
        </is>
      </c>
      <c r="I6431" t="inlineStr">
        <is>
          <t>Bruna Monique Oliveira Rocha</t>
        </is>
      </c>
      <c r="J6431" t="inlineStr">
        <is>
          <t>043.067.951-36</t>
        </is>
      </c>
      <c r="K6431" t="inlineStr">
        <is>
          <t>ORGANIZACAO BRASILEIRA PARA O DESENVOLVIMENTO CIENTIFICO E TECNOLOGICO DO CONTROLE DO ESPACO AEREO-CTCEA</t>
        </is>
      </c>
      <c r="L6431" t="inlineStr">
        <is>
          <t>1008111903</t>
        </is>
      </c>
      <c r="M6431" t="inlineStr">
        <is>
          <t>MYCERT</t>
        </is>
      </c>
      <c r="N6431" t="inlineStr">
        <is>
          <t>MAIO 2025.xls</t>
        </is>
      </c>
      <c r="O6431" s="1" t="n">
        <v>45804</v>
      </c>
      <c r="P6431" t="inlineStr">
        <is>
          <t>05/2025</t>
        </is>
      </c>
      <c r="Q6431" t="n">
        <v>2025</v>
      </c>
      <c r="R6431" t="inlineStr">
        <is>
          <t>04306795136</t>
        </is>
      </c>
      <c r="S6431" t="inlineStr">
        <is>
          <t>CPF</t>
        </is>
      </c>
      <c r="T6431" t="n">
        <v>350</v>
      </c>
    </row>
    <row r="6432">
      <c r="A6432" t="inlineStr">
        <is>
          <t>27/05/2025</t>
        </is>
      </c>
      <c r="B6432" t="inlineStr">
        <is>
          <t>Jose Rodrigues De Matos CPF/CNPJ: 852.381.981-91Parceiro: SEM INDICAÇÃO</t>
        </is>
      </c>
      <c r="C6432" t="inlineStr">
        <is>
          <t>A1 - Software e-CPF de 12 Meses</t>
        </is>
      </c>
      <c r="D6432" t="inlineStr">
        <is>
          <t>1008113294  MYCERT</t>
        </is>
      </c>
      <c r="E6432" t="inlineStr">
        <is>
          <t>R$ 130,00</t>
        </is>
      </c>
      <c r="F6432" t="inlineStr">
        <is>
          <t>Leticia Mendon�</t>
        </is>
      </c>
      <c r="G6432" t="inlineStr">
        <is>
          <t>Leticia Mendon�</t>
        </is>
      </c>
      <c r="H6432" t="inlineStr">
        <is>
          <t>Interno</t>
        </is>
      </c>
      <c r="I6432" t="inlineStr">
        <is>
          <t>Jose Rodrigues De Matos</t>
        </is>
      </c>
      <c r="J6432" t="inlineStr">
        <is>
          <t>852.381.981-91</t>
        </is>
      </c>
      <c r="K6432" t="inlineStr">
        <is>
          <t>SEM INDICAÇÃO</t>
        </is>
      </c>
      <c r="L6432" t="inlineStr">
        <is>
          <t>1008113294</t>
        </is>
      </c>
      <c r="M6432" t="inlineStr">
        <is>
          <t>MYCERT</t>
        </is>
      </c>
      <c r="N6432" t="inlineStr">
        <is>
          <t>MAIO 2025.xls</t>
        </is>
      </c>
      <c r="O6432" s="1" t="n">
        <v>45804</v>
      </c>
      <c r="P6432" t="inlineStr">
        <is>
          <t>05/2025</t>
        </is>
      </c>
      <c r="Q6432" t="n">
        <v>2025</v>
      </c>
      <c r="R6432" t="inlineStr">
        <is>
          <t>85238198191</t>
        </is>
      </c>
      <c r="S6432" t="inlineStr">
        <is>
          <t>CPF</t>
        </is>
      </c>
      <c r="T6432" t="n">
        <v>130</v>
      </c>
    </row>
    <row r="6433">
      <c r="A6433" t="inlineStr">
        <is>
          <t>27/05/2025</t>
        </is>
      </c>
      <c r="B6433" t="inlineStr">
        <is>
          <t>Associacao De Moradores Do Condominio Re CPF/CNPJ: 34.046.486/0001-10Parceiro: SUPORT CONDOMINIOS - Alexandre Silva</t>
        </is>
      </c>
      <c r="C6433" t="inlineStr">
        <is>
          <t>A1 - Software e-CNPJ de 12 Meses</t>
        </is>
      </c>
      <c r="D6433" t="inlineStr">
        <is>
          <t>1008097296  MYCERT</t>
        </is>
      </c>
      <c r="E6433" t="inlineStr">
        <is>
          <t>R$ 180,00</t>
        </is>
      </c>
      <c r="F6433" t="inlineStr">
        <is>
          <t>Karina Pereira</t>
        </is>
      </c>
      <c r="G6433" t="inlineStr">
        <is>
          <t>Karina Pereira</t>
        </is>
      </c>
      <c r="H6433" t="inlineStr">
        <is>
          <t>Parceiro</t>
        </is>
      </c>
      <c r="I6433" t="inlineStr">
        <is>
          <t>Associacao De Moradores Do Condominio Re</t>
        </is>
      </c>
      <c r="J6433" t="inlineStr">
        <is>
          <t>34.046.486/0001-10</t>
        </is>
      </c>
      <c r="K6433" t="inlineStr">
        <is>
          <t>SUPORT CONDOMINIOS - Alexandre Silva</t>
        </is>
      </c>
      <c r="L6433" t="inlineStr">
        <is>
          <t>1008097296</t>
        </is>
      </c>
      <c r="M6433" t="inlineStr">
        <is>
          <t>MYCERT</t>
        </is>
      </c>
      <c r="N6433" t="inlineStr">
        <is>
          <t>MAIO 2025.xls</t>
        </is>
      </c>
      <c r="O6433" s="1" t="n">
        <v>45804</v>
      </c>
      <c r="P6433" t="inlineStr">
        <is>
          <t>05/2025</t>
        </is>
      </c>
      <c r="Q6433" t="n">
        <v>2025</v>
      </c>
      <c r="R6433" t="inlineStr">
        <is>
          <t>34046486000110</t>
        </is>
      </c>
      <c r="S6433" t="inlineStr">
        <is>
          <t>CNPJ</t>
        </is>
      </c>
      <c r="T6433" t="n">
        <v>180</v>
      </c>
    </row>
    <row r="6434">
      <c r="A6434" t="inlineStr">
        <is>
          <t>27/05/2025</t>
        </is>
      </c>
      <c r="B6434" t="inlineStr">
        <is>
          <t>Meu Dentista Em Casa Ltda CPF/CNPJ: 22.822.326/0001-37Parceiro: SEM INDICAÇÃO</t>
        </is>
      </c>
      <c r="C6434" t="inlineStr">
        <is>
          <t>A1 - Software e-CNPJ de 12 Meses</t>
        </is>
      </c>
      <c r="D6434" t="inlineStr">
        <is>
          <t>1008113665  MYCERT</t>
        </is>
      </c>
      <c r="E6434" t="inlineStr">
        <is>
          <t>R$ 200,00</t>
        </is>
      </c>
      <c r="F6434" t="inlineStr">
        <is>
          <t>Raquel Campos D</t>
        </is>
      </c>
      <c r="G6434" t="inlineStr">
        <is>
          <t>Raquel Campos D</t>
        </is>
      </c>
      <c r="H6434" t="inlineStr">
        <is>
          <t>Interno</t>
        </is>
      </c>
      <c r="I6434" t="inlineStr">
        <is>
          <t>Meu Dentista Em Casa Ltda</t>
        </is>
      </c>
      <c r="J6434" t="inlineStr">
        <is>
          <t>22.822.326/0001-37</t>
        </is>
      </c>
      <c r="K6434" t="inlineStr">
        <is>
          <t>SEM INDICAÇÃO</t>
        </is>
      </c>
      <c r="L6434" t="inlineStr">
        <is>
          <t>1008113665</t>
        </is>
      </c>
      <c r="M6434" t="inlineStr">
        <is>
          <t>MYCERT</t>
        </is>
      </c>
      <c r="N6434" t="inlineStr">
        <is>
          <t>MAIO 2025.xls</t>
        </is>
      </c>
      <c r="O6434" s="1" t="n">
        <v>45804</v>
      </c>
      <c r="P6434" t="inlineStr">
        <is>
          <t>05/2025</t>
        </is>
      </c>
      <c r="Q6434" t="n">
        <v>2025</v>
      </c>
      <c r="R6434" t="inlineStr">
        <is>
          <t>22822326000137</t>
        </is>
      </c>
      <c r="S6434" t="inlineStr">
        <is>
          <t>CNPJ</t>
        </is>
      </c>
      <c r="T6434" t="n">
        <v>200</v>
      </c>
    </row>
    <row r="6435">
      <c r="A6435" t="inlineStr">
        <is>
          <t>27/05/2025</t>
        </is>
      </c>
      <c r="B6435" t="inlineStr">
        <is>
          <t>Reluz Centro De Estetica Avancada Ltda CPF/CNPJ: 50.527.842/0001-74Parceiro: SEM INDICAÇÃO</t>
        </is>
      </c>
      <c r="C6435" t="inlineStr">
        <is>
          <t>A1 - Software e-CNPJ de 12 Meses</t>
        </is>
      </c>
      <c r="D6435" t="inlineStr">
        <is>
          <t>1008114070  MYCERT</t>
        </is>
      </c>
      <c r="E6435" t="inlineStr">
        <is>
          <t>R$ 190,00</t>
        </is>
      </c>
      <c r="F6435" t="inlineStr">
        <is>
          <t>Karina Pereira</t>
        </is>
      </c>
      <c r="G6435" t="inlineStr">
        <is>
          <t>Karina Pereira</t>
        </is>
      </c>
      <c r="H6435" t="inlineStr">
        <is>
          <t>Interno</t>
        </is>
      </c>
      <c r="I6435" t="inlineStr">
        <is>
          <t>Reluz Centro De Estetica Avancada Ltda</t>
        </is>
      </c>
      <c r="J6435" t="inlineStr">
        <is>
          <t>50.527.842/0001-74</t>
        </is>
      </c>
      <c r="K6435" t="inlineStr">
        <is>
          <t>SEM INDICAÇÃO</t>
        </is>
      </c>
      <c r="L6435" t="inlineStr">
        <is>
          <t>1008114070</t>
        </is>
      </c>
      <c r="M6435" t="inlineStr">
        <is>
          <t>MYCERT</t>
        </is>
      </c>
      <c r="N6435" t="inlineStr">
        <is>
          <t>MAIO 2025.xls</t>
        </is>
      </c>
      <c r="O6435" s="1" t="n">
        <v>45804</v>
      </c>
      <c r="P6435" t="inlineStr">
        <is>
          <t>05/2025</t>
        </is>
      </c>
      <c r="Q6435" t="n">
        <v>2025</v>
      </c>
      <c r="R6435" t="inlineStr">
        <is>
          <t>50527842000174</t>
        </is>
      </c>
      <c r="S6435" t="inlineStr">
        <is>
          <t>CNPJ</t>
        </is>
      </c>
      <c r="T6435" t="n">
        <v>190</v>
      </c>
    </row>
    <row r="6436">
      <c r="A6436" t="inlineStr">
        <is>
          <t>27/05/2025</t>
        </is>
      </c>
      <c r="B6436" t="inlineStr">
        <is>
          <t>Juliana Ferreira Batista Vaz CPF/CNPJ: 50.884.343/0001-34Parceiro: SEM INDICAÇÃO</t>
        </is>
      </c>
      <c r="C6436" t="inlineStr">
        <is>
          <t>A1 - Software e-CNPJ de 12 Meses</t>
        </is>
      </c>
      <c r="D6436" t="inlineStr">
        <is>
          <t>1008113040  MYCERT</t>
        </is>
      </c>
      <c r="E6436" t="inlineStr">
        <is>
          <t>R$ 139,00</t>
        </is>
      </c>
      <c r="F6436" t="inlineStr">
        <is>
          <t>Karina Pereira</t>
        </is>
      </c>
      <c r="G6436" t="inlineStr">
        <is>
          <t>Karina Pereira</t>
        </is>
      </c>
      <c r="H6436" t="inlineStr">
        <is>
          <t>Interno</t>
        </is>
      </c>
      <c r="I6436" t="inlineStr">
        <is>
          <t>Juliana Ferreira Batista Vaz</t>
        </is>
      </c>
      <c r="J6436" t="inlineStr">
        <is>
          <t>50.884.343/0001-34</t>
        </is>
      </c>
      <c r="K6436" t="inlineStr">
        <is>
          <t>SEM INDICAÇÃO</t>
        </is>
      </c>
      <c r="L6436" t="inlineStr">
        <is>
          <t>1008113040</t>
        </is>
      </c>
      <c r="M6436" t="inlineStr">
        <is>
          <t>MYCERT</t>
        </is>
      </c>
      <c r="N6436" t="inlineStr">
        <is>
          <t>MAIO 2025.xls</t>
        </is>
      </c>
      <c r="O6436" s="1" t="n">
        <v>45804</v>
      </c>
      <c r="P6436" t="inlineStr">
        <is>
          <t>05/2025</t>
        </is>
      </c>
      <c r="Q6436" t="n">
        <v>2025</v>
      </c>
      <c r="R6436" t="inlineStr">
        <is>
          <t>50884343000134</t>
        </is>
      </c>
      <c r="S6436" t="inlineStr">
        <is>
          <t>CNPJ</t>
        </is>
      </c>
      <c r="T6436" t="n">
        <v>139</v>
      </c>
    </row>
    <row r="6437">
      <c r="A6437" t="inlineStr">
        <is>
          <t>27/05/2025</t>
        </is>
      </c>
      <c r="B6437" t="inlineStr">
        <is>
          <t>Funeraria Bom Samaritano Premier Ltda CPF/CNPJ: 15.385.376/0001-39Parceiro: SEM INDICAÇÃO</t>
        </is>
      </c>
      <c r="C6437" t="inlineStr">
        <is>
          <t>A3 - Token e-CNPJ de 36 Meses</t>
        </is>
      </c>
      <c r="D6437" t="inlineStr">
        <is>
          <t>1008115432  MYCERT</t>
        </is>
      </c>
      <c r="E6437" t="inlineStr">
        <is>
          <t>R$ 480,00</t>
        </is>
      </c>
      <c r="F6437" t="inlineStr">
        <is>
          <t>Karina Pereira</t>
        </is>
      </c>
      <c r="G6437" t="inlineStr">
        <is>
          <t>Karina Pereira</t>
        </is>
      </c>
      <c r="H6437" t="inlineStr">
        <is>
          <t>Interno</t>
        </is>
      </c>
      <c r="I6437" t="inlineStr">
        <is>
          <t>Funeraria Bom Samaritano Premier Ltda</t>
        </is>
      </c>
      <c r="J6437" t="inlineStr">
        <is>
          <t>15.385.376/0001-39</t>
        </is>
      </c>
      <c r="K6437" t="inlineStr">
        <is>
          <t>SEM INDICAÇÃO</t>
        </is>
      </c>
      <c r="L6437" t="inlineStr">
        <is>
          <t>1008115432</t>
        </is>
      </c>
      <c r="M6437" t="inlineStr">
        <is>
          <t>MYCERT</t>
        </is>
      </c>
      <c r="N6437" t="inlineStr">
        <is>
          <t>MAIO 2025.xls</t>
        </is>
      </c>
      <c r="O6437" s="1" t="n">
        <v>45804</v>
      </c>
      <c r="P6437" t="inlineStr">
        <is>
          <t>05/2025</t>
        </is>
      </c>
      <c r="Q6437" t="n">
        <v>2025</v>
      </c>
      <c r="R6437" t="inlineStr">
        <is>
          <t>15385376000139</t>
        </is>
      </c>
      <c r="S6437" t="inlineStr">
        <is>
          <t>CNPJ</t>
        </is>
      </c>
      <c r="T6437" t="n">
        <v>480</v>
      </c>
    </row>
    <row r="6438">
      <c r="A6438" t="inlineStr">
        <is>
          <t>27/05/2025</t>
        </is>
      </c>
      <c r="B6438" t="inlineStr">
        <is>
          <t>George Pereira De Oliveira CPF/CNPJ: 001.274.985-08Parceiro: SEM INDICAÇÃO</t>
        </is>
      </c>
      <c r="C6438" t="inlineStr">
        <is>
          <t>A3 - S/ Mídia e-CPF de 36 Meses</t>
        </is>
      </c>
      <c r="D6438" t="inlineStr">
        <is>
          <t>1008115451  MYCERT</t>
        </is>
      </c>
      <c r="E6438" t="inlineStr">
        <is>
          <t>R$ 180,00</t>
        </is>
      </c>
      <c r="F6438" t="inlineStr">
        <is>
          <t>Raquel Campos D</t>
        </is>
      </c>
      <c r="G6438" t="inlineStr">
        <is>
          <t>Raquel Campos D</t>
        </is>
      </c>
      <c r="H6438" t="inlineStr">
        <is>
          <t>Interno</t>
        </is>
      </c>
      <c r="I6438" t="inlineStr">
        <is>
          <t>George Pereira De Oliveira</t>
        </is>
      </c>
      <c r="J6438" t="inlineStr">
        <is>
          <t>001.274.985-08</t>
        </is>
      </c>
      <c r="K6438" t="inlineStr">
        <is>
          <t>SEM INDICAÇÃO</t>
        </is>
      </c>
      <c r="L6438" t="inlineStr">
        <is>
          <t>1008115451</t>
        </is>
      </c>
      <c r="M6438" t="inlineStr">
        <is>
          <t>MYCERT</t>
        </is>
      </c>
      <c r="N6438" t="inlineStr">
        <is>
          <t>MAIO 2025.xls</t>
        </is>
      </c>
      <c r="O6438" s="1" t="n">
        <v>45804</v>
      </c>
      <c r="P6438" t="inlineStr">
        <is>
          <t>05/2025</t>
        </is>
      </c>
      <c r="Q6438" t="n">
        <v>2025</v>
      </c>
      <c r="R6438" t="inlineStr">
        <is>
          <t>00127498508</t>
        </is>
      </c>
      <c r="S6438" t="inlineStr">
        <is>
          <t>CPF</t>
        </is>
      </c>
      <c r="T6438" t="n">
        <v>180</v>
      </c>
    </row>
    <row r="6439">
      <c r="A6439" t="inlineStr">
        <is>
          <t>27/05/2025</t>
        </is>
      </c>
      <c r="B6439" t="inlineStr">
        <is>
          <t>Agro Premium Ltda CPF/CNPJ: 40.239.442/0001-00Parceiro: SEM INDICAÇÃO</t>
        </is>
      </c>
      <c r="C6439" t="inlineStr">
        <is>
          <t>A1 - Software e-CNPJ de 12 Meses</t>
        </is>
      </c>
      <c r="D6439" t="inlineStr">
        <is>
          <t>1008115706  MYCERT</t>
        </is>
      </c>
      <c r="E6439" t="inlineStr">
        <is>
          <t>R$ 145,00</t>
        </is>
      </c>
      <c r="F6439" t="inlineStr">
        <is>
          <t>Karina Pereira</t>
        </is>
      </c>
      <c r="G6439" t="inlineStr">
        <is>
          <t>Karina Pereira</t>
        </is>
      </c>
      <c r="H6439" t="inlineStr">
        <is>
          <t>Interno</t>
        </is>
      </c>
      <c r="I6439" t="inlineStr">
        <is>
          <t>Agro Premium Ltda</t>
        </is>
      </c>
      <c r="J6439" t="inlineStr">
        <is>
          <t>40.239.442/0001-00</t>
        </is>
      </c>
      <c r="K6439" t="inlineStr">
        <is>
          <t>SEM INDICAÇÃO</t>
        </is>
      </c>
      <c r="L6439" t="inlineStr">
        <is>
          <t>1008115706</t>
        </is>
      </c>
      <c r="M6439" t="inlineStr">
        <is>
          <t>MYCERT</t>
        </is>
      </c>
      <c r="N6439" t="inlineStr">
        <is>
          <t>MAIO 2025.xls</t>
        </is>
      </c>
      <c r="O6439" s="1" t="n">
        <v>45804</v>
      </c>
      <c r="P6439" t="inlineStr">
        <is>
          <t>05/2025</t>
        </is>
      </c>
      <c r="Q6439" t="n">
        <v>2025</v>
      </c>
      <c r="R6439" t="inlineStr">
        <is>
          <t>40239442000100</t>
        </is>
      </c>
      <c r="S6439" t="inlineStr">
        <is>
          <t>CNPJ</t>
        </is>
      </c>
      <c r="T6439" t="n">
        <v>145</v>
      </c>
    </row>
    <row r="6440">
      <c r="A6440" t="inlineStr">
        <is>
          <t>27/05/2025</t>
        </is>
      </c>
      <c r="B6440" t="inlineStr">
        <is>
          <t>Leonardo Alves Dias Oliveira CPF/CNPJ: 014.452.921-14Parceiro: FUNDACAO DOS ECONOMIARIOS FEDERAIS FUNCEF</t>
        </is>
      </c>
      <c r="C6440" t="inlineStr">
        <is>
          <t>A1 - Software e-CPF de 12 Meses</t>
        </is>
      </c>
      <c r="D6440" t="inlineStr">
        <is>
          <t>1007752998  MYCERT</t>
        </is>
      </c>
      <c r="E6440" t="inlineStr">
        <is>
          <t>R$ 92,65</t>
        </is>
      </c>
      <c r="F6440" t="inlineStr">
        <is>
          <t>Karina Pereira</t>
        </is>
      </c>
      <c r="G6440" t="inlineStr">
        <is>
          <t>Karina Pereira</t>
        </is>
      </c>
      <c r="H6440" t="inlineStr">
        <is>
          <t>Parceiro</t>
        </is>
      </c>
      <c r="I6440" t="inlineStr">
        <is>
          <t>Leonardo Alves Dias Oliveira</t>
        </is>
      </c>
      <c r="J6440" t="inlineStr">
        <is>
          <t>014.452.921-14</t>
        </is>
      </c>
      <c r="K6440" t="inlineStr">
        <is>
          <t>FUNDACAO DOS ECONOMIARIOS FEDERAIS FUNCEF</t>
        </is>
      </c>
      <c r="L6440" t="inlineStr">
        <is>
          <t>1007752998</t>
        </is>
      </c>
      <c r="M6440" t="inlineStr">
        <is>
          <t>MYCERT</t>
        </is>
      </c>
      <c r="N6440" t="inlineStr">
        <is>
          <t>MAIO 2025.xls</t>
        </is>
      </c>
      <c r="O6440" s="1" t="n">
        <v>45804</v>
      </c>
      <c r="P6440" t="inlineStr">
        <is>
          <t>05/2025</t>
        </is>
      </c>
      <c r="Q6440" t="n">
        <v>2025</v>
      </c>
      <c r="R6440" t="inlineStr">
        <is>
          <t>01445292114</t>
        </is>
      </c>
      <c r="S6440" t="inlineStr">
        <is>
          <t>CPF</t>
        </is>
      </c>
      <c r="T6440" t="n">
        <v>92.65000000000001</v>
      </c>
    </row>
    <row r="6441">
      <c r="A6441" t="inlineStr">
        <is>
          <t>27/05/2025</t>
        </is>
      </c>
      <c r="B6441" t="inlineStr">
        <is>
          <t>Salvio Humberto Safe De Matos CPF/CNPJ: 099.181.401-00Parceiro: SEM INDICAÇÃO</t>
        </is>
      </c>
      <c r="C6441" t="inlineStr">
        <is>
          <t>A3 - Token e-CPF de 36 Meses</t>
        </is>
      </c>
      <c r="D6441" t="inlineStr">
        <is>
          <t>1008115208  MYCERT</t>
        </is>
      </c>
      <c r="E6441" t="inlineStr">
        <is>
          <t>R$ 245,00</t>
        </is>
      </c>
      <c r="F6441" t="inlineStr">
        <is>
          <t>Karina Pereira</t>
        </is>
      </c>
      <c r="G6441" t="inlineStr">
        <is>
          <t>Karina Pereira</t>
        </is>
      </c>
      <c r="H6441" t="inlineStr">
        <is>
          <t>Interno</t>
        </is>
      </c>
      <c r="I6441" t="inlineStr">
        <is>
          <t>Salvio Humberto Safe De Matos</t>
        </is>
      </c>
      <c r="J6441" t="inlineStr">
        <is>
          <t>099.181.401-00</t>
        </is>
      </c>
      <c r="K6441" t="inlineStr">
        <is>
          <t>SEM INDICAÇÃO</t>
        </is>
      </c>
      <c r="L6441" t="inlineStr">
        <is>
          <t>1008115208</t>
        </is>
      </c>
      <c r="M6441" t="inlineStr">
        <is>
          <t>MYCERT</t>
        </is>
      </c>
      <c r="N6441" t="inlineStr">
        <is>
          <t>MAIO 2025.xls</t>
        </is>
      </c>
      <c r="O6441" s="1" t="n">
        <v>45804</v>
      </c>
      <c r="P6441" t="inlineStr">
        <is>
          <t>05/2025</t>
        </is>
      </c>
      <c r="Q6441" t="n">
        <v>2025</v>
      </c>
      <c r="R6441" t="inlineStr">
        <is>
          <t>09918140100</t>
        </is>
      </c>
      <c r="S6441" t="inlineStr">
        <is>
          <t>CPF</t>
        </is>
      </c>
      <c r="T6441" t="n">
        <v>245</v>
      </c>
    </row>
    <row r="6442">
      <c r="A6442" t="inlineStr">
        <is>
          <t>27/05/2025</t>
        </is>
      </c>
      <c r="B6442" t="inlineStr">
        <is>
          <t>Paulo Henrique Marques Oliveira CPF/CNPJ: 031.018.451-73Parceiro: IBAMA</t>
        </is>
      </c>
      <c r="C6442" t="inlineStr">
        <is>
          <t>A3 - Nuvem SafeID e-CPF de 12 Meses</t>
        </is>
      </c>
      <c r="D6442" t="inlineStr">
        <is>
          <t>1008117414  MYCERT</t>
        </is>
      </c>
      <c r="E6442" t="inlineStr">
        <is>
          <t>R$ 88,00</t>
        </is>
      </c>
      <c r="F6442" t="inlineStr">
        <is>
          <t>Raquel Campos D</t>
        </is>
      </c>
      <c r="G6442" t="inlineStr">
        <is>
          <t>Raquel Campos D</t>
        </is>
      </c>
      <c r="H6442" t="inlineStr">
        <is>
          <t>Interno</t>
        </is>
      </c>
      <c r="I6442" t="inlineStr">
        <is>
          <t>Paulo Henrique Marques Oliveira</t>
        </is>
      </c>
      <c r="J6442" t="inlineStr">
        <is>
          <t>031.018.451-73</t>
        </is>
      </c>
      <c r="K6442" t="inlineStr">
        <is>
          <t>IBAMA</t>
        </is>
      </c>
      <c r="L6442" t="inlineStr">
        <is>
          <t>1008117414</t>
        </is>
      </c>
      <c r="M6442" t="inlineStr">
        <is>
          <t>MYCERT</t>
        </is>
      </c>
      <c r="N6442" t="inlineStr">
        <is>
          <t>MAIO 2025.xls</t>
        </is>
      </c>
      <c r="O6442" s="1" t="n">
        <v>45804</v>
      </c>
      <c r="P6442" t="inlineStr">
        <is>
          <t>05/2025</t>
        </is>
      </c>
      <c r="Q6442" t="n">
        <v>2025</v>
      </c>
      <c r="R6442" t="inlineStr">
        <is>
          <t>03101845173</t>
        </is>
      </c>
      <c r="S6442" t="inlineStr">
        <is>
          <t>CPF</t>
        </is>
      </c>
      <c r="T6442" t="n">
        <v>88</v>
      </c>
    </row>
    <row r="6443">
      <c r="A6443" t="inlineStr">
        <is>
          <t>27/05/2025</t>
        </is>
      </c>
      <c r="B6443" t="inlineStr">
        <is>
          <t>Condominio Residencial Colibri CPF/CNPJ: 15.684.998/0001-68Parceiro: SUPORT CONDOMINIOS - Alexandre Silva</t>
        </is>
      </c>
      <c r="C6443" t="inlineStr">
        <is>
          <t>A1 - Software e-CNPJ de 12 Meses</t>
        </is>
      </c>
      <c r="D6443" t="inlineStr">
        <is>
          <t>1008069097  MYCERT</t>
        </is>
      </c>
      <c r="E6443" t="inlineStr">
        <is>
          <t>R$ 180,00</t>
        </is>
      </c>
      <c r="F6443" t="inlineStr">
        <is>
          <t>Raquel Campos D</t>
        </is>
      </c>
      <c r="G6443" t="inlineStr">
        <is>
          <t>Raquel Campos D</t>
        </is>
      </c>
      <c r="H6443" t="inlineStr">
        <is>
          <t>Parceiro</t>
        </is>
      </c>
      <c r="I6443" t="inlineStr">
        <is>
          <t>Condominio Residencial Colibri</t>
        </is>
      </c>
      <c r="J6443" t="inlineStr">
        <is>
          <t>15.684.998/0001-68</t>
        </is>
      </c>
      <c r="K6443" t="inlineStr">
        <is>
          <t>SUPORT CONDOMINIOS - Alexandre Silva</t>
        </is>
      </c>
      <c r="L6443" t="inlineStr">
        <is>
          <t>1008069097</t>
        </is>
      </c>
      <c r="M6443" t="inlineStr">
        <is>
          <t>MYCERT</t>
        </is>
      </c>
      <c r="N6443" t="inlineStr">
        <is>
          <t>MAIO 2025.xls</t>
        </is>
      </c>
      <c r="O6443" s="1" t="n">
        <v>45804</v>
      </c>
      <c r="P6443" t="inlineStr">
        <is>
          <t>05/2025</t>
        </is>
      </c>
      <c r="Q6443" t="n">
        <v>2025</v>
      </c>
      <c r="R6443" t="inlineStr">
        <is>
          <t>15684998000168</t>
        </is>
      </c>
      <c r="S6443" t="inlineStr">
        <is>
          <t>CNPJ</t>
        </is>
      </c>
      <c r="T6443" t="n">
        <v>180</v>
      </c>
    </row>
    <row r="6444">
      <c r="A6444" t="inlineStr">
        <is>
          <t>27/05/2025</t>
        </is>
      </c>
      <c r="B6444" t="inlineStr">
        <is>
          <t>Evidency Comercio De Artigos Do Vestuari CPF/CNPJ: 37.894.512/0001-59Parceiro: GIGA COMERCIAL DE SOFTWARE LTDA</t>
        </is>
      </c>
      <c r="C6444" t="inlineStr">
        <is>
          <t>A1 - Software e-CNPJ de 12 Meses</t>
        </is>
      </c>
      <c r="D6444" t="inlineStr">
        <is>
          <t>1008098141  MYCERT</t>
        </is>
      </c>
      <c r="E6444" t="inlineStr">
        <is>
          <t>R$ 150,00</t>
        </is>
      </c>
      <c r="F6444" t="inlineStr">
        <is>
          <t>Raquel Campos D</t>
        </is>
      </c>
      <c r="G6444" t="inlineStr">
        <is>
          <t>Raquel Campos D</t>
        </is>
      </c>
      <c r="H6444" t="inlineStr">
        <is>
          <t>Parceiro</t>
        </is>
      </c>
      <c r="I6444" t="inlineStr">
        <is>
          <t>Evidency Comercio De Artigos Do Vestuari</t>
        </is>
      </c>
      <c r="J6444" t="inlineStr">
        <is>
          <t>37.894.512/0001-59</t>
        </is>
      </c>
      <c r="K6444" t="inlineStr">
        <is>
          <t>GIGA COMERCIAL DE SOFTWARE LTDA</t>
        </is>
      </c>
      <c r="L6444" t="inlineStr">
        <is>
          <t>1008098141</t>
        </is>
      </c>
      <c r="M6444" t="inlineStr">
        <is>
          <t>MYCERT</t>
        </is>
      </c>
      <c r="N6444" t="inlineStr">
        <is>
          <t>MAIO 2025.xls</t>
        </is>
      </c>
      <c r="O6444" s="1" t="n">
        <v>45804</v>
      </c>
      <c r="P6444" t="inlineStr">
        <is>
          <t>05/2025</t>
        </is>
      </c>
      <c r="Q6444" t="n">
        <v>2025</v>
      </c>
      <c r="R6444" t="inlineStr">
        <is>
          <t>37894512000159</t>
        </is>
      </c>
      <c r="S6444" t="inlineStr">
        <is>
          <t>CNPJ</t>
        </is>
      </c>
      <c r="T6444" t="n">
        <v>150</v>
      </c>
    </row>
    <row r="6445">
      <c r="A6445" t="inlineStr">
        <is>
          <t>27/05/2025</t>
        </is>
      </c>
      <c r="B6445" t="inlineStr">
        <is>
          <t>Max Erlei Da Costa CPF/CNPJ: 067.055.391-35Parceiro: SEM INDICAÇÃO</t>
        </is>
      </c>
      <c r="C6445" t="inlineStr">
        <is>
          <t>A1 - Software e-CPF de 12 Meses</t>
        </is>
      </c>
      <c r="D6445" t="inlineStr">
        <is>
          <t>1008119115  MYCERT</t>
        </is>
      </c>
      <c r="E6445" t="inlineStr">
        <is>
          <t>R$ 150,00</t>
        </is>
      </c>
      <c r="F6445" t="inlineStr">
        <is>
          <t>Danielle Olivei</t>
        </is>
      </c>
      <c r="G6445" t="inlineStr">
        <is>
          <t>Danielle Olivei</t>
        </is>
      </c>
      <c r="H6445" t="inlineStr">
        <is>
          <t>Interno</t>
        </is>
      </c>
      <c r="I6445" t="inlineStr">
        <is>
          <t>Max Erlei Da Costa</t>
        </is>
      </c>
      <c r="J6445" t="inlineStr">
        <is>
          <t>067.055.391-35</t>
        </is>
      </c>
      <c r="K6445" t="inlineStr">
        <is>
          <t>SEM INDICAÇÃO</t>
        </is>
      </c>
      <c r="L6445" t="inlineStr">
        <is>
          <t>1008119115</t>
        </is>
      </c>
      <c r="M6445" t="inlineStr">
        <is>
          <t>MYCERT</t>
        </is>
      </c>
      <c r="N6445" t="inlineStr">
        <is>
          <t>MAIO 2025.xls</t>
        </is>
      </c>
      <c r="O6445" s="1" t="n">
        <v>45804</v>
      </c>
      <c r="P6445" t="inlineStr">
        <is>
          <t>05/2025</t>
        </is>
      </c>
      <c r="Q6445" t="n">
        <v>2025</v>
      </c>
      <c r="R6445" t="inlineStr">
        <is>
          <t>06705539135</t>
        </is>
      </c>
      <c r="S6445" t="inlineStr">
        <is>
          <t>CPF</t>
        </is>
      </c>
      <c r="T6445" t="n">
        <v>150</v>
      </c>
    </row>
    <row r="6446">
      <c r="A6446" t="inlineStr">
        <is>
          <t>27/05/2025</t>
        </is>
      </c>
      <c r="B6446" t="inlineStr">
        <is>
          <t>Clinica Veterinaria Fazendeiro Pet Ltda CPF/CNPJ: 53.863.066/0001-71Parceiro: SEM INDICAÇÃO</t>
        </is>
      </c>
      <c r="C6446" t="inlineStr">
        <is>
          <t>A1 - Software e-CNPJ de 12 Meses</t>
        </is>
      </c>
      <c r="D6446" t="inlineStr">
        <is>
          <t>1008109940  MYCERT</t>
        </is>
      </c>
      <c r="E6446" t="inlineStr">
        <is>
          <t>R$ 180,00</t>
        </is>
      </c>
      <c r="F6446" t="inlineStr">
        <is>
          <t>Raquel Campos D</t>
        </is>
      </c>
      <c r="G6446" t="inlineStr">
        <is>
          <t>Raquel Campos D</t>
        </is>
      </c>
      <c r="H6446" t="inlineStr">
        <is>
          <t>Interno</t>
        </is>
      </c>
      <c r="I6446" t="inlineStr">
        <is>
          <t>Clinica Veterinaria Fazendeiro Pet Ltda</t>
        </is>
      </c>
      <c r="J6446" t="inlineStr">
        <is>
          <t>53.863.066/0001-71</t>
        </is>
      </c>
      <c r="K6446" t="inlineStr">
        <is>
          <t>SEM INDICAÇÃO</t>
        </is>
      </c>
      <c r="L6446" t="inlineStr">
        <is>
          <t>1008109940</t>
        </is>
      </c>
      <c r="M6446" t="inlineStr">
        <is>
          <t>MYCERT</t>
        </is>
      </c>
      <c r="N6446" t="inlineStr">
        <is>
          <t>MAIO 2025.xls</t>
        </is>
      </c>
      <c r="O6446" s="1" t="n">
        <v>45804</v>
      </c>
      <c r="P6446" t="inlineStr">
        <is>
          <t>05/2025</t>
        </is>
      </c>
      <c r="Q6446" t="n">
        <v>2025</v>
      </c>
      <c r="R6446" t="inlineStr">
        <is>
          <t>53863066000171</t>
        </is>
      </c>
      <c r="S6446" t="inlineStr">
        <is>
          <t>CNPJ</t>
        </is>
      </c>
      <c r="T6446" t="n">
        <v>180</v>
      </c>
    </row>
    <row r="6447">
      <c r="A6447" t="inlineStr">
        <is>
          <t>27/05/2025</t>
        </is>
      </c>
      <c r="B6447" t="inlineStr">
        <is>
          <t>Ls Construtora E Participacoes Ltda CPF/CNPJ: 42.615.588/0001-38Parceiro: SEM INDICAÇÃO</t>
        </is>
      </c>
      <c r="C6447" t="inlineStr">
        <is>
          <t>A1 - Software e-CNPJ de 12 Meses</t>
        </is>
      </c>
      <c r="D6447" t="inlineStr">
        <is>
          <t>1008119227  MYCERT</t>
        </is>
      </c>
      <c r="E6447" t="inlineStr">
        <is>
          <t>R$ 180,00</t>
        </is>
      </c>
      <c r="F6447" t="inlineStr">
        <is>
          <t>Raquel Campos D</t>
        </is>
      </c>
      <c r="G6447" t="inlineStr">
        <is>
          <t>Raquel Campos D</t>
        </is>
      </c>
      <c r="H6447" t="inlineStr">
        <is>
          <t>Interno</t>
        </is>
      </c>
      <c r="I6447" t="inlineStr">
        <is>
          <t>Ls Construtora E Participacoes Ltda</t>
        </is>
      </c>
      <c r="J6447" t="inlineStr">
        <is>
          <t>42.615.588/0001-38</t>
        </is>
      </c>
      <c r="K6447" t="inlineStr">
        <is>
          <t>SEM INDICAÇÃO</t>
        </is>
      </c>
      <c r="L6447" t="inlineStr">
        <is>
          <t>1008119227</t>
        </is>
      </c>
      <c r="M6447" t="inlineStr">
        <is>
          <t>MYCERT</t>
        </is>
      </c>
      <c r="N6447" t="inlineStr">
        <is>
          <t>MAIO 2025.xls</t>
        </is>
      </c>
      <c r="O6447" s="1" t="n">
        <v>45804</v>
      </c>
      <c r="P6447" t="inlineStr">
        <is>
          <t>05/2025</t>
        </is>
      </c>
      <c r="Q6447" t="n">
        <v>2025</v>
      </c>
      <c r="R6447" t="inlineStr">
        <is>
          <t>42615588000138</t>
        </is>
      </c>
      <c r="S6447" t="inlineStr">
        <is>
          <t>CNPJ</t>
        </is>
      </c>
      <c r="T6447" t="n">
        <v>180</v>
      </c>
    </row>
    <row r="6448">
      <c r="A6448" t="inlineStr">
        <is>
          <t>27/05/2025</t>
        </is>
      </c>
      <c r="B6448" t="inlineStr">
        <is>
          <t>Plena Consultoria Em Saude Ltda CPF/CNPJ: 02.095.442/0001-94Parceiro: SEM INDICAÇÃO</t>
        </is>
      </c>
      <c r="C6448" t="inlineStr">
        <is>
          <t>A1 - Software e-CNPJ de 12 Meses</t>
        </is>
      </c>
      <c r="D6448" t="inlineStr">
        <is>
          <t>1008101433  MYCERT</t>
        </is>
      </c>
      <c r="E6448" t="inlineStr">
        <is>
          <t>R$ 160,00</t>
        </is>
      </c>
      <c r="F6448" t="inlineStr">
        <is>
          <t>Raquel Campos D</t>
        </is>
      </c>
      <c r="G6448" t="inlineStr">
        <is>
          <t>Raquel Campos D</t>
        </is>
      </c>
      <c r="H6448" t="inlineStr">
        <is>
          <t>Interno</t>
        </is>
      </c>
      <c r="I6448" t="inlineStr">
        <is>
          <t>Plena Consultoria Em Saude Ltda</t>
        </is>
      </c>
      <c r="J6448" t="inlineStr">
        <is>
          <t>02.095.442/0001-94</t>
        </is>
      </c>
      <c r="K6448" t="inlineStr">
        <is>
          <t>SEM INDICAÇÃO</t>
        </is>
      </c>
      <c r="L6448" t="inlineStr">
        <is>
          <t>1008101433</t>
        </is>
      </c>
      <c r="M6448" t="inlineStr">
        <is>
          <t>MYCERT</t>
        </is>
      </c>
      <c r="N6448" t="inlineStr">
        <is>
          <t>MAIO 2025.xls</t>
        </is>
      </c>
      <c r="O6448" s="1" t="n">
        <v>45804</v>
      </c>
      <c r="P6448" t="inlineStr">
        <is>
          <t>05/2025</t>
        </is>
      </c>
      <c r="Q6448" t="n">
        <v>2025</v>
      </c>
      <c r="R6448" t="inlineStr">
        <is>
          <t>02095442000194</t>
        </is>
      </c>
      <c r="S6448" t="inlineStr">
        <is>
          <t>CNPJ</t>
        </is>
      </c>
      <c r="T6448" t="n">
        <v>160</v>
      </c>
    </row>
    <row r="6449">
      <c r="A6449" t="inlineStr">
        <is>
          <t>27/05/2025</t>
        </is>
      </c>
      <c r="B6449" t="inlineStr">
        <is>
          <t>Fernando Araujo Leal CPF/CNPJ: 29.936.287/0001-48Parceiro: SEM INDICAÇÃO</t>
        </is>
      </c>
      <c r="C6449" t="inlineStr">
        <is>
          <t>A1 - Software e-CNPJ de 12 Meses</t>
        </is>
      </c>
      <c r="D6449" t="inlineStr">
        <is>
          <t>1008116652  MYCERT</t>
        </is>
      </c>
      <c r="E6449" t="inlineStr">
        <is>
          <t>R$ 190,00</t>
        </is>
      </c>
      <c r="F6449" t="inlineStr">
        <is>
          <t>Karina Pereira</t>
        </is>
      </c>
      <c r="G6449" t="inlineStr">
        <is>
          <t>Karina Pereira</t>
        </is>
      </c>
      <c r="H6449" t="inlineStr">
        <is>
          <t>Interno</t>
        </is>
      </c>
      <c r="I6449" t="inlineStr">
        <is>
          <t>Fernando Araujo Leal</t>
        </is>
      </c>
      <c r="J6449" t="inlineStr">
        <is>
          <t>29.936.287/0001-48</t>
        </is>
      </c>
      <c r="K6449" t="inlineStr">
        <is>
          <t>SEM INDICAÇÃO</t>
        </is>
      </c>
      <c r="L6449" t="inlineStr">
        <is>
          <t>1008116652</t>
        </is>
      </c>
      <c r="M6449" t="inlineStr">
        <is>
          <t>MYCERT</t>
        </is>
      </c>
      <c r="N6449" t="inlineStr">
        <is>
          <t>MAIO 2025.xls</t>
        </is>
      </c>
      <c r="O6449" s="1" t="n">
        <v>45804</v>
      </c>
      <c r="P6449" t="inlineStr">
        <is>
          <t>05/2025</t>
        </is>
      </c>
      <c r="Q6449" t="n">
        <v>2025</v>
      </c>
      <c r="R6449" t="inlineStr">
        <is>
          <t>29936287000148</t>
        </is>
      </c>
      <c r="S6449" t="inlineStr">
        <is>
          <t>CNPJ</t>
        </is>
      </c>
      <c r="T6449" t="n">
        <v>190</v>
      </c>
    </row>
    <row r="6450">
      <c r="A6450" t="inlineStr">
        <is>
          <t>27/05/2025</t>
        </is>
      </c>
      <c r="B6450" t="inlineStr">
        <is>
          <t>Joao Batista De Carvalho Filho CPF/CNPJ: 03.323.911/0001-48Parceiro: SEM INDICAÇÃO</t>
        </is>
      </c>
      <c r="C6450" t="inlineStr">
        <is>
          <t>A1 - Software e-CNPJ de 12 Meses</t>
        </is>
      </c>
      <c r="D6450" t="inlineStr">
        <is>
          <t>1008119940  MYCERT</t>
        </is>
      </c>
      <c r="E6450" t="inlineStr">
        <is>
          <t>R$ 175,00</t>
        </is>
      </c>
      <c r="F6450" t="inlineStr">
        <is>
          <t>Karina Pereira</t>
        </is>
      </c>
      <c r="G6450" t="inlineStr">
        <is>
          <t>Karina Pereira</t>
        </is>
      </c>
      <c r="H6450" t="inlineStr">
        <is>
          <t>Interno</t>
        </is>
      </c>
      <c r="I6450" t="inlineStr">
        <is>
          <t>Joao Batista De Carvalho Filho</t>
        </is>
      </c>
      <c r="J6450" t="inlineStr">
        <is>
          <t>03.323.911/0001-48</t>
        </is>
      </c>
      <c r="K6450" t="inlineStr">
        <is>
          <t>SEM INDICAÇÃO</t>
        </is>
      </c>
      <c r="L6450" t="inlineStr">
        <is>
          <t>1008119940</t>
        </is>
      </c>
      <c r="M6450" t="inlineStr">
        <is>
          <t>MYCERT</t>
        </is>
      </c>
      <c r="N6450" t="inlineStr">
        <is>
          <t>MAIO 2025.xls</t>
        </is>
      </c>
      <c r="O6450" s="1" t="n">
        <v>45804</v>
      </c>
      <c r="P6450" t="inlineStr">
        <is>
          <t>05/2025</t>
        </is>
      </c>
      <c r="Q6450" t="n">
        <v>2025</v>
      </c>
      <c r="R6450" t="inlineStr">
        <is>
          <t>03323911000148</t>
        </is>
      </c>
      <c r="S6450" t="inlineStr">
        <is>
          <t>CNPJ</t>
        </is>
      </c>
      <c r="T6450" t="n">
        <v>175</v>
      </c>
    </row>
    <row r="6451">
      <c r="A6451" t="inlineStr">
        <is>
          <t>27/05/2025</t>
        </is>
      </c>
      <c r="B6451" t="inlineStr">
        <is>
          <t>C V S De Oliveira Licitacoes Comercial E CPF/CNPJ: 24.497.941/0001-40Parceiro: SEM INDICAÇÃO</t>
        </is>
      </c>
      <c r="C6451" t="inlineStr">
        <is>
          <t>A3 - Token e-CNPJ de 36 Meses</t>
        </is>
      </c>
      <c r="D6451" t="inlineStr">
        <is>
          <t>1008120196  MYCERT</t>
        </is>
      </c>
      <c r="E6451" t="inlineStr">
        <is>
          <t>R$ 320,00</t>
        </is>
      </c>
      <c r="F6451" t="inlineStr">
        <is>
          <t>Karina Pereira</t>
        </is>
      </c>
      <c r="G6451" t="inlineStr">
        <is>
          <t>Karina Pereira</t>
        </is>
      </c>
      <c r="H6451" t="inlineStr">
        <is>
          <t>Interno</t>
        </is>
      </c>
      <c r="I6451" t="inlineStr">
        <is>
          <t>C V S De Oliveira Licitacoes Comercial E</t>
        </is>
      </c>
      <c r="J6451" t="inlineStr">
        <is>
          <t>24.497.941/0001-40</t>
        </is>
      </c>
      <c r="K6451" t="inlineStr">
        <is>
          <t>SEM INDICAÇÃO</t>
        </is>
      </c>
      <c r="L6451" t="inlineStr">
        <is>
          <t>1008120196</t>
        </is>
      </c>
      <c r="M6451" t="inlineStr">
        <is>
          <t>MYCERT</t>
        </is>
      </c>
      <c r="N6451" t="inlineStr">
        <is>
          <t>MAIO 2025.xls</t>
        </is>
      </c>
      <c r="O6451" s="1" t="n">
        <v>45804</v>
      </c>
      <c r="P6451" t="inlineStr">
        <is>
          <t>05/2025</t>
        </is>
      </c>
      <c r="Q6451" t="n">
        <v>2025</v>
      </c>
      <c r="R6451" t="inlineStr">
        <is>
          <t>24497941000140</t>
        </is>
      </c>
      <c r="S6451" t="inlineStr">
        <is>
          <t>CNPJ</t>
        </is>
      </c>
      <c r="T6451" t="n">
        <v>320</v>
      </c>
    </row>
    <row r="6452">
      <c r="A6452" t="inlineStr">
        <is>
          <t>28/05/2025</t>
        </is>
      </c>
      <c r="B6452" t="inlineStr">
        <is>
          <t>Victor Damasceno Coelho CPF/CNPJ: 033.550.671-21Parceiro: EXITO CONTABILIDADE LTDA</t>
        </is>
      </c>
      <c r="C6452" t="inlineStr">
        <is>
          <t>A1 - Software e-CPF de 12 Meses</t>
        </is>
      </c>
      <c r="D6452" t="inlineStr">
        <is>
          <t>1008121178  MYCERT</t>
        </is>
      </c>
      <c r="E6452" t="inlineStr">
        <is>
          <t>R$ 130,00</t>
        </is>
      </c>
      <c r="F6452" t="inlineStr">
        <is>
          <t>Raquel Campos D</t>
        </is>
      </c>
      <c r="G6452" t="inlineStr">
        <is>
          <t>Raquel Campos D</t>
        </is>
      </c>
      <c r="H6452" t="inlineStr">
        <is>
          <t>Interno</t>
        </is>
      </c>
      <c r="I6452" t="inlineStr">
        <is>
          <t>Victor Damasceno Coelho</t>
        </is>
      </c>
      <c r="J6452" t="inlineStr">
        <is>
          <t>033.550.671-21</t>
        </is>
      </c>
      <c r="K6452" t="inlineStr">
        <is>
          <t>EXITO CONTABILIDADE LTDA</t>
        </is>
      </c>
      <c r="L6452" t="inlineStr">
        <is>
          <t>1008121178</t>
        </is>
      </c>
      <c r="M6452" t="inlineStr">
        <is>
          <t>MYCERT</t>
        </is>
      </c>
      <c r="N6452" t="inlineStr">
        <is>
          <t>MAIO 2025.xls</t>
        </is>
      </c>
      <c r="O6452" s="1" t="n">
        <v>45805</v>
      </c>
      <c r="P6452" t="inlineStr">
        <is>
          <t>05/2025</t>
        </is>
      </c>
      <c r="Q6452" t="n">
        <v>2025</v>
      </c>
      <c r="R6452" t="inlineStr">
        <is>
          <t>03355067121</t>
        </is>
      </c>
      <c r="S6452" t="inlineStr">
        <is>
          <t>CPF</t>
        </is>
      </c>
      <c r="T6452" t="n">
        <v>130</v>
      </c>
    </row>
    <row r="6453">
      <c r="A6453" t="inlineStr">
        <is>
          <t>28/05/2025</t>
        </is>
      </c>
      <c r="B6453" t="inlineStr">
        <is>
          <t>Enilde De Souza Guimaraes CPF/CNPJ: 02.556.332/0001-82Parceiro: CONTADOR JONAS RECIFE</t>
        </is>
      </c>
      <c r="C6453" t="inlineStr">
        <is>
          <t>A1 - Software e-CNPJ de 12 Meses</t>
        </is>
      </c>
      <c r="D6453" t="inlineStr">
        <is>
          <t>1008118794  MYCERT</t>
        </is>
      </c>
      <c r="E6453" t="inlineStr">
        <is>
          <t>R$ 174,90</t>
        </is>
      </c>
      <c r="F6453" t="inlineStr">
        <is>
          <t>Danielle Olivei</t>
        </is>
      </c>
      <c r="G6453" t="inlineStr">
        <is>
          <t>Danielle Olivei</t>
        </is>
      </c>
      <c r="H6453" t="inlineStr">
        <is>
          <t>Interno</t>
        </is>
      </c>
      <c r="I6453" t="inlineStr">
        <is>
          <t>Enilde De Souza Guimaraes</t>
        </is>
      </c>
      <c r="J6453" t="inlineStr">
        <is>
          <t>02.556.332/0001-82</t>
        </is>
      </c>
      <c r="K6453" t="inlineStr">
        <is>
          <t>CONTADOR JONAS RECIFE</t>
        </is>
      </c>
      <c r="L6453" t="inlineStr">
        <is>
          <t>1008118794</t>
        </is>
      </c>
      <c r="M6453" t="inlineStr">
        <is>
          <t>MYCERT</t>
        </is>
      </c>
      <c r="N6453" t="inlineStr">
        <is>
          <t>MAIO 2025.xls</t>
        </is>
      </c>
      <c r="O6453" s="1" t="n">
        <v>45805</v>
      </c>
      <c r="P6453" t="inlineStr">
        <is>
          <t>05/2025</t>
        </is>
      </c>
      <c r="Q6453" t="n">
        <v>2025</v>
      </c>
      <c r="R6453" t="inlineStr">
        <is>
          <t>02556332000182</t>
        </is>
      </c>
      <c r="S6453" t="inlineStr">
        <is>
          <t>CNPJ</t>
        </is>
      </c>
      <c r="T6453" t="n">
        <v>174.9</v>
      </c>
    </row>
    <row r="6454">
      <c r="A6454" t="inlineStr">
        <is>
          <t>28/05/2025</t>
        </is>
      </c>
      <c r="B6454" t="inlineStr">
        <is>
          <t>Associacao De Moradores Do Condominio Re CPF/CNPJ: 23.639.525/0001-77Parceiro: SUPORT CONDOMINIOS - Alexandre Silva</t>
        </is>
      </c>
      <c r="C6454" t="inlineStr">
        <is>
          <t>A1 - Software e-CNPJ de 12 Meses</t>
        </is>
      </c>
      <c r="D6454" t="inlineStr">
        <is>
          <t>1008119383  MYCERT</t>
        </is>
      </c>
      <c r="E6454" t="inlineStr">
        <is>
          <t>R$ 180,00</t>
        </is>
      </c>
      <c r="F6454" t="inlineStr">
        <is>
          <t>Raquel Campos D</t>
        </is>
      </c>
      <c r="G6454" t="inlineStr">
        <is>
          <t>Raquel Campos D</t>
        </is>
      </c>
      <c r="H6454" t="inlineStr">
        <is>
          <t>Parceiro</t>
        </is>
      </c>
      <c r="I6454" t="inlineStr">
        <is>
          <t>Associacao De Moradores Do Condominio Re</t>
        </is>
      </c>
      <c r="J6454" t="inlineStr">
        <is>
          <t>23.639.525/0001-77</t>
        </is>
      </c>
      <c r="K6454" t="inlineStr">
        <is>
          <t>SUPORT CONDOMINIOS - Alexandre Silva</t>
        </is>
      </c>
      <c r="L6454" t="inlineStr">
        <is>
          <t>1008119383</t>
        </is>
      </c>
      <c r="M6454" t="inlineStr">
        <is>
          <t>MYCERT</t>
        </is>
      </c>
      <c r="N6454" t="inlineStr">
        <is>
          <t>MAIO 2025.xls</t>
        </is>
      </c>
      <c r="O6454" s="1" t="n">
        <v>45805</v>
      </c>
      <c r="P6454" t="inlineStr">
        <is>
          <t>05/2025</t>
        </is>
      </c>
      <c r="Q6454" t="n">
        <v>2025</v>
      </c>
      <c r="R6454" t="inlineStr">
        <is>
          <t>23639525000177</t>
        </is>
      </c>
      <c r="S6454" t="inlineStr">
        <is>
          <t>CNPJ</t>
        </is>
      </c>
      <c r="T6454" t="n">
        <v>180</v>
      </c>
    </row>
    <row r="6455">
      <c r="A6455" t="inlineStr">
        <is>
          <t>28/05/2025</t>
        </is>
      </c>
      <c r="B6455" t="inlineStr">
        <is>
          <t>Andre Raimundini Cavechia Faggioni CPF/CNPJ: 817.907.750-00Parceiro: SEM INDICAÇÃO</t>
        </is>
      </c>
      <c r="C6455" t="inlineStr">
        <is>
          <t>A1 - Software e-CPF de 12 Meses</t>
        </is>
      </c>
      <c r="D6455" t="inlineStr">
        <is>
          <t>1008121225  MYCERT</t>
        </is>
      </c>
      <c r="E6455" t="inlineStr">
        <is>
          <t>R$ 150,00</t>
        </is>
      </c>
      <c r="F6455" t="inlineStr">
        <is>
          <t>Leticia Mendon�</t>
        </is>
      </c>
      <c r="G6455" t="inlineStr">
        <is>
          <t>Leticia Mendon�</t>
        </is>
      </c>
      <c r="H6455" t="inlineStr">
        <is>
          <t>Interno</t>
        </is>
      </c>
      <c r="I6455" t="inlineStr">
        <is>
          <t>Andre Raimundini Cavechia Faggioni</t>
        </is>
      </c>
      <c r="J6455" t="inlineStr">
        <is>
          <t>817.907.750-00</t>
        </is>
      </c>
      <c r="K6455" t="inlineStr">
        <is>
          <t>SEM INDICAÇÃO</t>
        </is>
      </c>
      <c r="L6455" t="inlineStr">
        <is>
          <t>1008121225</t>
        </is>
      </c>
      <c r="M6455" t="inlineStr">
        <is>
          <t>MYCERT</t>
        </is>
      </c>
      <c r="N6455" t="inlineStr">
        <is>
          <t>MAIO 2025.xls</t>
        </is>
      </c>
      <c r="O6455" s="1" t="n">
        <v>45805</v>
      </c>
      <c r="P6455" t="inlineStr">
        <is>
          <t>05/2025</t>
        </is>
      </c>
      <c r="Q6455" t="n">
        <v>2025</v>
      </c>
      <c r="R6455" t="inlineStr">
        <is>
          <t>81790775000</t>
        </is>
      </c>
      <c r="S6455" t="inlineStr">
        <is>
          <t>CPF</t>
        </is>
      </c>
      <c r="T6455" t="n">
        <v>150</v>
      </c>
    </row>
    <row r="6456">
      <c r="A6456" t="inlineStr">
        <is>
          <t>28/05/2025</t>
        </is>
      </c>
      <c r="B6456" t="inlineStr">
        <is>
          <t>Associacao Dos Moradores Da Chacara 28 - CPF/CNPJ: 41.319.894/0001-64Parceiro: SUPORT CONDOMINIOS - Alexandre Silva</t>
        </is>
      </c>
      <c r="C6456" t="inlineStr">
        <is>
          <t>A1 - Software e-CNPJ de 12 Meses</t>
        </is>
      </c>
      <c r="D6456" t="inlineStr">
        <is>
          <t>1007899935  MYCERT</t>
        </is>
      </c>
      <c r="E6456" t="inlineStr">
        <is>
          <t>R$ 180,00</t>
        </is>
      </c>
      <c r="F6456" t="inlineStr">
        <is>
          <t>Raquel Campos D</t>
        </is>
      </c>
      <c r="G6456" t="inlineStr">
        <is>
          <t>Raquel Campos D</t>
        </is>
      </c>
      <c r="H6456" t="inlineStr">
        <is>
          <t>Parceiro</t>
        </is>
      </c>
      <c r="I6456" t="inlineStr">
        <is>
          <t>Associacao Dos Moradores Da Chacara 28 -</t>
        </is>
      </c>
      <c r="J6456" t="inlineStr">
        <is>
          <t>41.319.894/0001-64</t>
        </is>
      </c>
      <c r="K6456" t="inlineStr">
        <is>
          <t>SUPORT CONDOMINIOS - Alexandre Silva</t>
        </is>
      </c>
      <c r="L6456" t="inlineStr">
        <is>
          <t>1007899935</t>
        </is>
      </c>
      <c r="M6456" t="inlineStr">
        <is>
          <t>MYCERT</t>
        </is>
      </c>
      <c r="N6456" t="inlineStr">
        <is>
          <t>MAIO 2025.xls</t>
        </is>
      </c>
      <c r="O6456" s="1" t="n">
        <v>45805</v>
      </c>
      <c r="P6456" t="inlineStr">
        <is>
          <t>05/2025</t>
        </is>
      </c>
      <c r="Q6456" t="n">
        <v>2025</v>
      </c>
      <c r="R6456" t="inlineStr">
        <is>
          <t>41319894000164</t>
        </is>
      </c>
      <c r="S6456" t="inlineStr">
        <is>
          <t>CNPJ</t>
        </is>
      </c>
      <c r="T6456" t="n">
        <v>180</v>
      </c>
    </row>
    <row r="6457">
      <c r="A6457" t="inlineStr">
        <is>
          <t>28/05/2025</t>
        </is>
      </c>
      <c r="B6457" t="inlineStr">
        <is>
          <t>Vinery Comercio De Alimentos E Bebidas L CPF/CNPJ: 40.837.390/0001-73Parceiro: SEM INDICAÇÃO</t>
        </is>
      </c>
      <c r="C6457" t="inlineStr">
        <is>
          <t>A1 - Software e-CNPJ de 12 Meses</t>
        </is>
      </c>
      <c r="D6457" t="inlineStr">
        <is>
          <t>1008121876  MYCERT</t>
        </is>
      </c>
      <c r="E6457" t="inlineStr">
        <is>
          <t>R$ 170,00</t>
        </is>
      </c>
      <c r="F6457" t="inlineStr">
        <is>
          <t>Leticia Mendon�</t>
        </is>
      </c>
      <c r="G6457" t="inlineStr">
        <is>
          <t>Leticia Mendon�</t>
        </is>
      </c>
      <c r="H6457" t="inlineStr">
        <is>
          <t>Interno</t>
        </is>
      </c>
      <c r="I6457" t="inlineStr">
        <is>
          <t>Vinery Comercio De Alimentos E Bebidas L</t>
        </is>
      </c>
      <c r="J6457" t="inlineStr">
        <is>
          <t>40.837.390/0001-73</t>
        </is>
      </c>
      <c r="K6457" t="inlineStr">
        <is>
          <t>SEM INDICAÇÃO</t>
        </is>
      </c>
      <c r="L6457" t="inlineStr">
        <is>
          <t>1008121876</t>
        </is>
      </c>
      <c r="M6457" t="inlineStr">
        <is>
          <t>MYCERT</t>
        </is>
      </c>
      <c r="N6457" t="inlineStr">
        <is>
          <t>MAIO 2025.xls</t>
        </is>
      </c>
      <c r="O6457" s="1" t="n">
        <v>45805</v>
      </c>
      <c r="P6457" t="inlineStr">
        <is>
          <t>05/2025</t>
        </is>
      </c>
      <c r="Q6457" t="n">
        <v>2025</v>
      </c>
      <c r="R6457" t="inlineStr">
        <is>
          <t>40837390000173</t>
        </is>
      </c>
      <c r="S6457" t="inlineStr">
        <is>
          <t>CNPJ</t>
        </is>
      </c>
      <c r="T6457" t="n">
        <v>170</v>
      </c>
    </row>
    <row r="6458">
      <c r="A6458" t="inlineStr">
        <is>
          <t>28/05/2025</t>
        </is>
      </c>
      <c r="B6458" t="inlineStr">
        <is>
          <t>Oms Servicos De Reforma Construcoes E In CPF/CNPJ: 01.448.424/0001-86Parceiro: ADEMAR DE SENA SAMPAIO CONTABILIDADE</t>
        </is>
      </c>
      <c r="C6458" t="inlineStr">
        <is>
          <t>A1 - Software e-CNPJ de 12 Meses</t>
        </is>
      </c>
      <c r="D6458" t="inlineStr">
        <is>
          <t>1008122947  MYCERT</t>
        </is>
      </c>
      <c r="E6458" t="inlineStr">
        <is>
          <t>R$ 160,00</t>
        </is>
      </c>
      <c r="F6458" t="inlineStr">
        <is>
          <t>Danielle Olivei</t>
        </is>
      </c>
      <c r="G6458" t="inlineStr">
        <is>
          <t>Danielle Olivei</t>
        </is>
      </c>
      <c r="H6458" t="inlineStr">
        <is>
          <t>Interno</t>
        </is>
      </c>
      <c r="I6458" t="inlineStr">
        <is>
          <t>Oms Servicos De Reforma Construcoes E In</t>
        </is>
      </c>
      <c r="J6458" t="inlineStr">
        <is>
          <t>01.448.424/0001-86</t>
        </is>
      </c>
      <c r="K6458" t="inlineStr">
        <is>
          <t>ADEMAR DE SENA SAMPAIO CONTABILIDADE</t>
        </is>
      </c>
      <c r="L6458" t="inlineStr">
        <is>
          <t>1008122947</t>
        </is>
      </c>
      <c r="M6458" t="inlineStr">
        <is>
          <t>MYCERT</t>
        </is>
      </c>
      <c r="N6458" t="inlineStr">
        <is>
          <t>MAIO 2025.xls</t>
        </is>
      </c>
      <c r="O6458" s="1" t="n">
        <v>45805</v>
      </c>
      <c r="P6458" t="inlineStr">
        <is>
          <t>05/2025</t>
        </is>
      </c>
      <c r="Q6458" t="n">
        <v>2025</v>
      </c>
      <c r="R6458" t="inlineStr">
        <is>
          <t>01448424000186</t>
        </is>
      </c>
      <c r="S6458" t="inlineStr">
        <is>
          <t>CNPJ</t>
        </is>
      </c>
      <c r="T6458" t="n">
        <v>160</v>
      </c>
    </row>
    <row r="6459">
      <c r="A6459" t="inlineStr">
        <is>
          <t>28/05/2025</t>
        </is>
      </c>
      <c r="B6459" t="inlineStr">
        <is>
          <t>Carlos Augusto De Loyola Pereira CPF/CNPJ: 096.876.611-00Parceiro: SEM INDICAÇÃO</t>
        </is>
      </c>
      <c r="C6459" t="inlineStr">
        <is>
          <t>A1 - Software e-CPF de 12 Meses</t>
        </is>
      </c>
      <c r="D6459" t="inlineStr">
        <is>
          <t>1008124319  MYCERT</t>
        </is>
      </c>
      <c r="E6459" t="inlineStr">
        <is>
          <t>R$ 130,00</t>
        </is>
      </c>
      <c r="F6459" t="inlineStr">
        <is>
          <t>Raquel Campos D</t>
        </is>
      </c>
      <c r="G6459" t="inlineStr">
        <is>
          <t>Raquel Campos D</t>
        </is>
      </c>
      <c r="H6459" t="inlineStr">
        <is>
          <t>Interno</t>
        </is>
      </c>
      <c r="I6459" t="inlineStr">
        <is>
          <t>Carlos Augusto De Loyola Pereira</t>
        </is>
      </c>
      <c r="J6459" t="inlineStr">
        <is>
          <t>096.876.611-00</t>
        </is>
      </c>
      <c r="K6459" t="inlineStr">
        <is>
          <t>SEM INDICAÇÃO</t>
        </is>
      </c>
      <c r="L6459" t="inlineStr">
        <is>
          <t>1008124319</t>
        </is>
      </c>
      <c r="M6459" t="inlineStr">
        <is>
          <t>MYCERT</t>
        </is>
      </c>
      <c r="N6459" t="inlineStr">
        <is>
          <t>MAIO 2025.xls</t>
        </is>
      </c>
      <c r="O6459" s="1" t="n">
        <v>45805</v>
      </c>
      <c r="P6459" t="inlineStr">
        <is>
          <t>05/2025</t>
        </is>
      </c>
      <c r="Q6459" t="n">
        <v>2025</v>
      </c>
      <c r="R6459" t="inlineStr">
        <is>
          <t>09687661100</t>
        </is>
      </c>
      <c r="S6459" t="inlineStr">
        <is>
          <t>CPF</t>
        </is>
      </c>
      <c r="T6459" t="n">
        <v>130</v>
      </c>
    </row>
    <row r="6460">
      <c r="A6460" t="inlineStr">
        <is>
          <t>28/05/2025</t>
        </is>
      </c>
      <c r="B6460" t="inlineStr">
        <is>
          <t>N B De Almeida CPF/CNPJ: 07.597.555/0001-01Parceiro: SEM INDICAÇÃO</t>
        </is>
      </c>
      <c r="C6460" t="inlineStr">
        <is>
          <t>A1 - Software e-CNPJ de 12 Meses</t>
        </is>
      </c>
      <c r="D6460" t="inlineStr">
        <is>
          <t>1008124598  MYCERT</t>
        </is>
      </c>
      <c r="E6460" t="inlineStr">
        <is>
          <t>R$ 174,90</t>
        </is>
      </c>
      <c r="F6460" t="inlineStr">
        <is>
          <t>Danielle Olivei</t>
        </is>
      </c>
      <c r="G6460" t="inlineStr">
        <is>
          <t>Danielle Olivei</t>
        </is>
      </c>
      <c r="H6460" t="inlineStr">
        <is>
          <t>Interno</t>
        </is>
      </c>
      <c r="I6460" t="inlineStr">
        <is>
          <t>N B De Almeida</t>
        </is>
      </c>
      <c r="J6460" t="inlineStr">
        <is>
          <t>07.597.555/0001-01</t>
        </is>
      </c>
      <c r="K6460" t="inlineStr">
        <is>
          <t>SEM INDICAÇÃO</t>
        </is>
      </c>
      <c r="L6460" t="inlineStr">
        <is>
          <t>1008124598</t>
        </is>
      </c>
      <c r="M6460" t="inlineStr">
        <is>
          <t>MYCERT</t>
        </is>
      </c>
      <c r="N6460" t="inlineStr">
        <is>
          <t>MAIO 2025.xls</t>
        </is>
      </c>
      <c r="O6460" s="1" t="n">
        <v>45805</v>
      </c>
      <c r="P6460" t="inlineStr">
        <is>
          <t>05/2025</t>
        </is>
      </c>
      <c r="Q6460" t="n">
        <v>2025</v>
      </c>
      <c r="R6460" t="inlineStr">
        <is>
          <t>07597555000101</t>
        </is>
      </c>
      <c r="S6460" t="inlineStr">
        <is>
          <t>CNPJ</t>
        </is>
      </c>
      <c r="T6460" t="n">
        <v>174.9</v>
      </c>
    </row>
    <row r="6461">
      <c r="A6461" t="inlineStr">
        <is>
          <t>28/05/2025</t>
        </is>
      </c>
      <c r="B6461" t="inlineStr">
        <is>
          <t>Associacao Dos Moradores Da Chacara 53B CPF/CNPJ: 43.347.961/0001-80Parceiro: SUPORT CONDOMINIOS - Alexandre Silva</t>
        </is>
      </c>
      <c r="C6461" t="inlineStr">
        <is>
          <t>A1 - Software e-CNPJ de 12 Meses</t>
        </is>
      </c>
      <c r="D6461" t="inlineStr">
        <is>
          <t>1007978735  MYCERT</t>
        </is>
      </c>
      <c r="E6461" t="inlineStr">
        <is>
          <t>R$ 180,00</t>
        </is>
      </c>
      <c r="F6461" t="inlineStr">
        <is>
          <t>Raquel Campos D</t>
        </is>
      </c>
      <c r="G6461" t="inlineStr">
        <is>
          <t>Raquel Campos D</t>
        </is>
      </c>
      <c r="H6461" t="inlineStr">
        <is>
          <t>Parceiro</t>
        </is>
      </c>
      <c r="I6461" t="inlineStr">
        <is>
          <t>Associacao Dos Moradores Da Chacara 53B</t>
        </is>
      </c>
      <c r="J6461" t="inlineStr">
        <is>
          <t>43.347.961/0001-80</t>
        </is>
      </c>
      <c r="K6461" t="inlineStr">
        <is>
          <t>SUPORT CONDOMINIOS - Alexandre Silva</t>
        </is>
      </c>
      <c r="L6461" t="inlineStr">
        <is>
          <t>1007978735</t>
        </is>
      </c>
      <c r="M6461" t="inlineStr">
        <is>
          <t>MYCERT</t>
        </is>
      </c>
      <c r="N6461" t="inlineStr">
        <is>
          <t>MAIO 2025.xls</t>
        </is>
      </c>
      <c r="O6461" s="1" t="n">
        <v>45805</v>
      </c>
      <c r="P6461" t="inlineStr">
        <is>
          <t>05/2025</t>
        </is>
      </c>
      <c r="Q6461" t="n">
        <v>2025</v>
      </c>
      <c r="R6461" t="inlineStr">
        <is>
          <t>43347961000180</t>
        </is>
      </c>
      <c r="S6461" t="inlineStr">
        <is>
          <t>CNPJ</t>
        </is>
      </c>
      <c r="T6461" t="n">
        <v>180</v>
      </c>
    </row>
    <row r="6462">
      <c r="A6462" t="inlineStr">
        <is>
          <t>28/05/2025</t>
        </is>
      </c>
      <c r="B6462" t="inlineStr">
        <is>
          <t>M. De Sousa Cezario Consultoria CPF/CNPJ: 35.272.654/0001-59Parceiro: ADIPRON SERVICOS EM EQUIPAMENTOS DE INFORMATICA LTDA</t>
        </is>
      </c>
      <c r="C6462" t="inlineStr">
        <is>
          <t>A1 - Software e-CNPJ de 12 Meses</t>
        </is>
      </c>
      <c r="D6462" t="inlineStr">
        <is>
          <t>1008124434  MYCERT</t>
        </is>
      </c>
      <c r="E6462" t="inlineStr">
        <is>
          <t>R$ 180,00</t>
        </is>
      </c>
      <c r="F6462" t="inlineStr">
        <is>
          <t>Adipron Servico</t>
        </is>
      </c>
      <c r="G6462" t="inlineStr">
        <is>
          <t>Adipron Servico</t>
        </is>
      </c>
      <c r="H6462" t="inlineStr">
        <is>
          <t>Parceiro</t>
        </is>
      </c>
      <c r="I6462" t="inlineStr">
        <is>
          <t>M. De Sousa Cezario Consultoria</t>
        </is>
      </c>
      <c r="J6462" t="inlineStr">
        <is>
          <t>35.272.654/0001-59</t>
        </is>
      </c>
      <c r="K6462" t="inlineStr">
        <is>
          <t>ADIPRON SERVICOS EM EQUIPAMENTOS DE INFORMATICA LTDA</t>
        </is>
      </c>
      <c r="L6462" t="inlineStr">
        <is>
          <t>1008124434</t>
        </is>
      </c>
      <c r="M6462" t="inlineStr">
        <is>
          <t>MYCERT</t>
        </is>
      </c>
      <c r="N6462" t="inlineStr">
        <is>
          <t>MAIO 2025.xls</t>
        </is>
      </c>
      <c r="O6462" s="1" t="n">
        <v>45805</v>
      </c>
      <c r="P6462" t="inlineStr">
        <is>
          <t>05/2025</t>
        </is>
      </c>
      <c r="Q6462" t="n">
        <v>2025</v>
      </c>
      <c r="R6462" t="inlineStr">
        <is>
          <t>35272654000159</t>
        </is>
      </c>
      <c r="S6462" t="inlineStr">
        <is>
          <t>CNPJ</t>
        </is>
      </c>
      <c r="T6462" t="n">
        <v>180</v>
      </c>
    </row>
    <row r="6463">
      <c r="A6463" t="inlineStr">
        <is>
          <t>28/05/2025</t>
        </is>
      </c>
      <c r="B6463" t="inlineStr">
        <is>
          <t>Casian International Company Investiment CPF/CNPJ: 08.663.902/0001-10Parceiro: SEM INDICAÇÃO</t>
        </is>
      </c>
      <c r="C6463" t="inlineStr">
        <is>
          <t>A1 - Software e-CNPJ de 12 Meses</t>
        </is>
      </c>
      <c r="D6463" t="inlineStr">
        <is>
          <t>1008118469  MYCERT</t>
        </is>
      </c>
      <c r="E6463" t="inlineStr">
        <is>
          <t>R$ 190,00</t>
        </is>
      </c>
      <c r="F6463" t="inlineStr">
        <is>
          <t>Karina Pereira</t>
        </is>
      </c>
      <c r="G6463" t="inlineStr">
        <is>
          <t>Karina Pereira</t>
        </is>
      </c>
      <c r="H6463" t="inlineStr">
        <is>
          <t>Interno</t>
        </is>
      </c>
      <c r="I6463" t="inlineStr">
        <is>
          <t>Casian International Company Investiment</t>
        </is>
      </c>
      <c r="J6463" t="inlineStr">
        <is>
          <t>08.663.902/0001-10</t>
        </is>
      </c>
      <c r="K6463" t="inlineStr">
        <is>
          <t>SEM INDICAÇÃO</t>
        </is>
      </c>
      <c r="L6463" t="inlineStr">
        <is>
          <t>1008118469</t>
        </is>
      </c>
      <c r="M6463" t="inlineStr">
        <is>
          <t>MYCERT</t>
        </is>
      </c>
      <c r="N6463" t="inlineStr">
        <is>
          <t>MAIO 2025.xls</t>
        </is>
      </c>
      <c r="O6463" s="1" t="n">
        <v>45805</v>
      </c>
      <c r="P6463" t="inlineStr">
        <is>
          <t>05/2025</t>
        </is>
      </c>
      <c r="Q6463" t="n">
        <v>2025</v>
      </c>
      <c r="R6463" t="inlineStr">
        <is>
          <t>08663902000110</t>
        </is>
      </c>
      <c r="S6463" t="inlineStr">
        <is>
          <t>CNPJ</t>
        </is>
      </c>
      <c r="T6463" t="n">
        <v>190</v>
      </c>
    </row>
    <row r="6464">
      <c r="A6464" t="inlineStr">
        <is>
          <t>28/05/2025</t>
        </is>
      </c>
      <c r="B6464" t="inlineStr">
        <is>
          <t>Odirley Araujo Rios CPF/CNPJ: 004.840.145-52Parceiro: FUNDACAO DOS ECONOMIARIOS FEDERAIS FUNCEF</t>
        </is>
      </c>
      <c r="C6464" t="inlineStr">
        <is>
          <t>A1 - Software e-CPF de 12 Meses</t>
        </is>
      </c>
      <c r="D6464" t="inlineStr">
        <is>
          <t>1008060049  MYCERT</t>
        </is>
      </c>
      <c r="E6464" t="inlineStr">
        <is>
          <t>R$ 92,65</t>
        </is>
      </c>
      <c r="F6464" t="inlineStr">
        <is>
          <t>Raquel Campos D</t>
        </is>
      </c>
      <c r="G6464" t="inlineStr">
        <is>
          <t>Raquel Campos D</t>
        </is>
      </c>
      <c r="H6464" t="inlineStr">
        <is>
          <t>Parceiro</t>
        </is>
      </c>
      <c r="I6464" t="inlineStr">
        <is>
          <t>Odirley Araujo Rios</t>
        </is>
      </c>
      <c r="J6464" t="inlineStr">
        <is>
          <t>004.840.145-52</t>
        </is>
      </c>
      <c r="K6464" t="inlineStr">
        <is>
          <t>FUNDACAO DOS ECONOMIARIOS FEDERAIS FUNCEF</t>
        </is>
      </c>
      <c r="L6464" t="inlineStr">
        <is>
          <t>1008060049</t>
        </is>
      </c>
      <c r="M6464" t="inlineStr">
        <is>
          <t>MYCERT</t>
        </is>
      </c>
      <c r="N6464" t="inlineStr">
        <is>
          <t>MAIO 2025.xls</t>
        </is>
      </c>
      <c r="O6464" s="1" t="n">
        <v>45805</v>
      </c>
      <c r="P6464" t="inlineStr">
        <is>
          <t>05/2025</t>
        </is>
      </c>
      <c r="Q6464" t="n">
        <v>2025</v>
      </c>
      <c r="R6464" t="inlineStr">
        <is>
          <t>00484014552</t>
        </is>
      </c>
      <c r="S6464" t="inlineStr">
        <is>
          <t>CPF</t>
        </is>
      </c>
      <c r="T6464" t="n">
        <v>92.65000000000001</v>
      </c>
    </row>
    <row r="6465">
      <c r="A6465" t="inlineStr">
        <is>
          <t>28/05/2025</t>
        </is>
      </c>
      <c r="B6465" t="inlineStr">
        <is>
          <t>Odonto Centro Ltda CPF/CNPJ: 47.770.872/0001-00Parceiro: SEM INDICAÇÃO</t>
        </is>
      </c>
      <c r="C6465" t="inlineStr">
        <is>
          <t>A1 - Software e-CNPJ de 12 Meses</t>
        </is>
      </c>
      <c r="D6465" t="inlineStr">
        <is>
          <t>1008123429  MYCERT</t>
        </is>
      </c>
      <c r="E6465" t="inlineStr">
        <is>
          <t>R$ 180,00</t>
        </is>
      </c>
      <c r="F6465" t="inlineStr">
        <is>
          <t>Leticia Mendon�</t>
        </is>
      </c>
      <c r="G6465" t="inlineStr">
        <is>
          <t>Leticia Mendon�</t>
        </is>
      </c>
      <c r="H6465" t="inlineStr">
        <is>
          <t>Interno</t>
        </is>
      </c>
      <c r="I6465" t="inlineStr">
        <is>
          <t>Odonto Centro Ltda</t>
        </is>
      </c>
      <c r="J6465" t="inlineStr">
        <is>
          <t>47.770.872/0001-00</t>
        </is>
      </c>
      <c r="K6465" t="inlineStr">
        <is>
          <t>SEM INDICAÇÃO</t>
        </is>
      </c>
      <c r="L6465" t="inlineStr">
        <is>
          <t>1008123429</t>
        </is>
      </c>
      <c r="M6465" t="inlineStr">
        <is>
          <t>MYCERT</t>
        </is>
      </c>
      <c r="N6465" t="inlineStr">
        <is>
          <t>MAIO 2025.xls</t>
        </is>
      </c>
      <c r="O6465" s="1" t="n">
        <v>45805</v>
      </c>
      <c r="P6465" t="inlineStr">
        <is>
          <t>05/2025</t>
        </is>
      </c>
      <c r="Q6465" t="n">
        <v>2025</v>
      </c>
      <c r="R6465" t="inlineStr">
        <is>
          <t>47770872000100</t>
        </is>
      </c>
      <c r="S6465" t="inlineStr">
        <is>
          <t>CNPJ</t>
        </is>
      </c>
      <c r="T6465" t="n">
        <v>180</v>
      </c>
    </row>
    <row r="6466">
      <c r="A6466" t="inlineStr">
        <is>
          <t>28/05/2025</t>
        </is>
      </c>
      <c r="B6466" t="inlineStr">
        <is>
          <t>Gontijo Lideranca Ltda CPF/CNPJ: 55.298.653/0001-90Parceiro: SEM INDICAÇÃO</t>
        </is>
      </c>
      <c r="C6466" t="inlineStr">
        <is>
          <t>A1 - Software e-CNPJ de 12 Meses</t>
        </is>
      </c>
      <c r="D6466" t="inlineStr">
        <is>
          <t>1008105453  MYCERT</t>
        </is>
      </c>
      <c r="E6466" t="inlineStr">
        <is>
          <t>R$ 150,00</t>
        </is>
      </c>
      <c r="F6466" t="inlineStr">
        <is>
          <t>Karina Pereira</t>
        </is>
      </c>
      <c r="G6466" t="inlineStr">
        <is>
          <t>Karina Pereira</t>
        </is>
      </c>
      <c r="H6466" t="inlineStr">
        <is>
          <t>Interno</t>
        </is>
      </c>
      <c r="I6466" t="inlineStr">
        <is>
          <t>Gontijo Lideranca Ltda</t>
        </is>
      </c>
      <c r="J6466" t="inlineStr">
        <is>
          <t>55.298.653/0001-90</t>
        </is>
      </c>
      <c r="K6466" t="inlineStr">
        <is>
          <t>SEM INDICAÇÃO</t>
        </is>
      </c>
      <c r="L6466" t="inlineStr">
        <is>
          <t>1008105453</t>
        </is>
      </c>
      <c r="M6466" t="inlineStr">
        <is>
          <t>MYCERT</t>
        </is>
      </c>
      <c r="N6466" t="inlineStr">
        <is>
          <t>MAIO 2025.xls</t>
        </is>
      </c>
      <c r="O6466" s="1" t="n">
        <v>45805</v>
      </c>
      <c r="P6466" t="inlineStr">
        <is>
          <t>05/2025</t>
        </is>
      </c>
      <c r="Q6466" t="n">
        <v>2025</v>
      </c>
      <c r="R6466" t="inlineStr">
        <is>
          <t>55298653000190</t>
        </is>
      </c>
      <c r="S6466" t="inlineStr">
        <is>
          <t>CNPJ</t>
        </is>
      </c>
      <c r="T6466" t="n">
        <v>150</v>
      </c>
    </row>
    <row r="6467">
      <c r="A6467" t="inlineStr">
        <is>
          <t>28/05/2025</t>
        </is>
      </c>
      <c r="B6467" t="inlineStr">
        <is>
          <t>Gld Paes E Adm Ltda CPF/CNPJ: 50.692.627/0001-29Parceiro: SEM INDICAÇÃO</t>
        </is>
      </c>
      <c r="C6467" t="inlineStr">
        <is>
          <t>A1 - Software e-CNPJ de 12 Meses</t>
        </is>
      </c>
      <c r="D6467" t="inlineStr">
        <is>
          <t>1008124721  MYCERT</t>
        </is>
      </c>
      <c r="E6467" t="inlineStr">
        <is>
          <t>R$ 200,00</t>
        </is>
      </c>
      <c r="F6467" t="inlineStr">
        <is>
          <t>Leticia Mendon�</t>
        </is>
      </c>
      <c r="G6467" t="inlineStr">
        <is>
          <t>Leticia Mendon�</t>
        </is>
      </c>
      <c r="H6467" t="inlineStr">
        <is>
          <t>Interno</t>
        </is>
      </c>
      <c r="I6467" t="inlineStr">
        <is>
          <t>Gld Paes E Adm Ltda</t>
        </is>
      </c>
      <c r="J6467" t="inlineStr">
        <is>
          <t>50.692.627/0001-29</t>
        </is>
      </c>
      <c r="K6467" t="inlineStr">
        <is>
          <t>SEM INDICAÇÃO</t>
        </is>
      </c>
      <c r="L6467" t="inlineStr">
        <is>
          <t>1008124721</t>
        </is>
      </c>
      <c r="M6467" t="inlineStr">
        <is>
          <t>MYCERT</t>
        </is>
      </c>
      <c r="N6467" t="inlineStr">
        <is>
          <t>MAIO 2025.xls</t>
        </is>
      </c>
      <c r="O6467" s="1" t="n">
        <v>45805</v>
      </c>
      <c r="P6467" t="inlineStr">
        <is>
          <t>05/2025</t>
        </is>
      </c>
      <c r="Q6467" t="n">
        <v>2025</v>
      </c>
      <c r="R6467" t="inlineStr">
        <is>
          <t>50692627000129</t>
        </is>
      </c>
      <c r="S6467" t="inlineStr">
        <is>
          <t>CNPJ</t>
        </is>
      </c>
      <c r="T6467" t="n">
        <v>200</v>
      </c>
    </row>
    <row r="6468">
      <c r="A6468" t="inlineStr">
        <is>
          <t>28/05/2025</t>
        </is>
      </c>
      <c r="B6468" t="inlineStr">
        <is>
          <t>Fernandes Comercio E Servico De Materiai CPF/CNPJ: 50.518.295/0001-60Parceiro: SEM INDICAÇÃO</t>
        </is>
      </c>
      <c r="C6468" t="inlineStr">
        <is>
          <t>A1 - Software e-CNPJ de 12 Meses</t>
        </is>
      </c>
      <c r="D6468" t="inlineStr">
        <is>
          <t>1008105171  MYCERT</t>
        </is>
      </c>
      <c r="E6468" t="inlineStr">
        <is>
          <t>R$ 180,00</t>
        </is>
      </c>
      <c r="F6468" t="inlineStr">
        <is>
          <t>Raquel Campos D</t>
        </is>
      </c>
      <c r="G6468" t="inlineStr">
        <is>
          <t>Raquel Campos D</t>
        </is>
      </c>
      <c r="H6468" t="inlineStr">
        <is>
          <t>Interno</t>
        </is>
      </c>
      <c r="I6468" t="inlineStr">
        <is>
          <t>Fernandes Comercio E Servico De Materiai</t>
        </is>
      </c>
      <c r="J6468" t="inlineStr">
        <is>
          <t>50.518.295/0001-60</t>
        </is>
      </c>
      <c r="K6468" t="inlineStr">
        <is>
          <t>SEM INDICAÇÃO</t>
        </is>
      </c>
      <c r="L6468" t="inlineStr">
        <is>
          <t>1008105171</t>
        </is>
      </c>
      <c r="M6468" t="inlineStr">
        <is>
          <t>MYCERT</t>
        </is>
      </c>
      <c r="N6468" t="inlineStr">
        <is>
          <t>MAIO 2025.xls</t>
        </is>
      </c>
      <c r="O6468" s="1" t="n">
        <v>45805</v>
      </c>
      <c r="P6468" t="inlineStr">
        <is>
          <t>05/2025</t>
        </is>
      </c>
      <c r="Q6468" t="n">
        <v>2025</v>
      </c>
      <c r="R6468" t="inlineStr">
        <is>
          <t>50518295000160</t>
        </is>
      </c>
      <c r="S6468" t="inlineStr">
        <is>
          <t>CNPJ</t>
        </is>
      </c>
      <c r="T6468" t="n">
        <v>180</v>
      </c>
    </row>
    <row r="6469">
      <c r="A6469" t="inlineStr">
        <is>
          <t>28/05/2025</t>
        </is>
      </c>
      <c r="B6469" t="inlineStr">
        <is>
          <t>J Da Rocha Reparacao Dos Artigos Mobilia CPF/CNPJ: 25.111.264/0001-43Parceiro: SEM INDICAÇÃO</t>
        </is>
      </c>
      <c r="C6469" t="inlineStr">
        <is>
          <t>A1 - Software e-CNPJ de 12 Meses</t>
        </is>
      </c>
      <c r="D6469" t="inlineStr">
        <is>
          <t>1008126013  MYCERT</t>
        </is>
      </c>
      <c r="E6469" t="inlineStr">
        <is>
          <t>R$ 159,99</t>
        </is>
      </c>
      <c r="F6469" t="inlineStr">
        <is>
          <t>Karina Pereira</t>
        </is>
      </c>
      <c r="G6469" t="inlineStr">
        <is>
          <t>Karina Pereira</t>
        </is>
      </c>
      <c r="H6469" t="inlineStr">
        <is>
          <t>Interno</t>
        </is>
      </c>
      <c r="I6469" t="inlineStr">
        <is>
          <t>J Da Rocha Reparacao Dos Artigos Mobilia</t>
        </is>
      </c>
      <c r="J6469" t="inlineStr">
        <is>
          <t>25.111.264/0001-43</t>
        </is>
      </c>
      <c r="K6469" t="inlineStr">
        <is>
          <t>SEM INDICAÇÃO</t>
        </is>
      </c>
      <c r="L6469" t="inlineStr">
        <is>
          <t>1008126013</t>
        </is>
      </c>
      <c r="M6469" t="inlineStr">
        <is>
          <t>MYCERT</t>
        </is>
      </c>
      <c r="N6469" t="inlineStr">
        <is>
          <t>MAIO 2025.xls</t>
        </is>
      </c>
      <c r="O6469" s="1" t="n">
        <v>45805</v>
      </c>
      <c r="P6469" t="inlineStr">
        <is>
          <t>05/2025</t>
        </is>
      </c>
      <c r="Q6469" t="n">
        <v>2025</v>
      </c>
      <c r="R6469" t="inlineStr">
        <is>
          <t>25111264000143</t>
        </is>
      </c>
      <c r="S6469" t="inlineStr">
        <is>
          <t>CNPJ</t>
        </is>
      </c>
      <c r="T6469" t="n">
        <v>159.99</v>
      </c>
    </row>
    <row r="6470">
      <c r="A6470" t="inlineStr">
        <is>
          <t>28/05/2025</t>
        </is>
      </c>
      <c r="B6470" t="inlineStr">
        <is>
          <t>J M Comercio E Transportes Ltda CPF/CNPJ: 32.819.318/0001-95Parceiro: SEM INDICAÇÃO</t>
        </is>
      </c>
      <c r="C6470" t="inlineStr">
        <is>
          <t>A1 - Software e-CNPJ de 12 Meses</t>
        </is>
      </c>
      <c r="D6470" t="inlineStr">
        <is>
          <t>1008126838  MYCERT</t>
        </is>
      </c>
      <c r="E6470" t="inlineStr">
        <is>
          <t>R$ 159,99</t>
        </is>
      </c>
      <c r="F6470" t="inlineStr">
        <is>
          <t>Karina Pereira</t>
        </is>
      </c>
      <c r="G6470" t="inlineStr">
        <is>
          <t>Karina Pereira</t>
        </is>
      </c>
      <c r="H6470" t="inlineStr">
        <is>
          <t>Interno</t>
        </is>
      </c>
      <c r="I6470" t="inlineStr">
        <is>
          <t>J M Comercio E Transportes Ltda</t>
        </is>
      </c>
      <c r="J6470" t="inlineStr">
        <is>
          <t>32.819.318/0001-95</t>
        </is>
      </c>
      <c r="K6470" t="inlineStr">
        <is>
          <t>SEM INDICAÇÃO</t>
        </is>
      </c>
      <c r="L6470" t="inlineStr">
        <is>
          <t>1008126838</t>
        </is>
      </c>
      <c r="M6470" t="inlineStr">
        <is>
          <t>MYCERT</t>
        </is>
      </c>
      <c r="N6470" t="inlineStr">
        <is>
          <t>MAIO 2025.xls</t>
        </is>
      </c>
      <c r="O6470" s="1" t="n">
        <v>45805</v>
      </c>
      <c r="P6470" t="inlineStr">
        <is>
          <t>05/2025</t>
        </is>
      </c>
      <c r="Q6470" t="n">
        <v>2025</v>
      </c>
      <c r="R6470" t="inlineStr">
        <is>
          <t>32819318000195</t>
        </is>
      </c>
      <c r="S6470" t="inlineStr">
        <is>
          <t>CNPJ</t>
        </is>
      </c>
      <c r="T6470" t="n">
        <v>159.99</v>
      </c>
    </row>
    <row r="6471">
      <c r="A6471" t="inlineStr">
        <is>
          <t>28/05/2025</t>
        </is>
      </c>
      <c r="B6471" t="inlineStr">
        <is>
          <t>Phablo Augusto Silva CPF/CNPJ: 51.015.339/0001-00Parceiro: DATACONTAL LTDA</t>
        </is>
      </c>
      <c r="C6471" t="inlineStr">
        <is>
          <t>A1 - Software e-CNPJ de 12 Meses</t>
        </is>
      </c>
      <c r="D6471" t="inlineStr">
        <is>
          <t>1008127715  MYCERT</t>
        </is>
      </c>
      <c r="E6471" t="inlineStr">
        <is>
          <t>R$ 190,00</t>
        </is>
      </c>
      <c r="F6471" t="inlineStr">
        <is>
          <t>Karina Pereira</t>
        </is>
      </c>
      <c r="G6471" t="inlineStr">
        <is>
          <t>Karina Pereira</t>
        </is>
      </c>
      <c r="H6471" t="inlineStr">
        <is>
          <t>Interno</t>
        </is>
      </c>
      <c r="I6471" t="inlineStr">
        <is>
          <t>Phablo Augusto Silva</t>
        </is>
      </c>
      <c r="J6471" t="inlineStr">
        <is>
          <t>51.015.339/0001-00</t>
        </is>
      </c>
      <c r="K6471" t="inlineStr">
        <is>
          <t>DATACONTAL LTDA</t>
        </is>
      </c>
      <c r="L6471" t="inlineStr">
        <is>
          <t>1008127715</t>
        </is>
      </c>
      <c r="M6471" t="inlineStr">
        <is>
          <t>MYCERT</t>
        </is>
      </c>
      <c r="N6471" t="inlineStr">
        <is>
          <t>MAIO 2025.xls</t>
        </is>
      </c>
      <c r="O6471" s="1" t="n">
        <v>45805</v>
      </c>
      <c r="P6471" t="inlineStr">
        <is>
          <t>05/2025</t>
        </is>
      </c>
      <c r="Q6471" t="n">
        <v>2025</v>
      </c>
      <c r="R6471" t="inlineStr">
        <is>
          <t>51015339000100</t>
        </is>
      </c>
      <c r="S6471" t="inlineStr">
        <is>
          <t>CNPJ</t>
        </is>
      </c>
      <c r="T6471" t="n">
        <v>190</v>
      </c>
    </row>
    <row r="6472">
      <c r="A6472" t="inlineStr">
        <is>
          <t>28/05/2025</t>
        </is>
      </c>
      <c r="B6472" t="inlineStr">
        <is>
          <t>Nivaldo Pereira Lemes Ltda CPF/CNPJ: 55.214.240/0001-80Parceiro: SEM INDICAÇÃO</t>
        </is>
      </c>
      <c r="C6472" t="inlineStr">
        <is>
          <t>A1 - Software e-CNPJ de 12 Meses</t>
        </is>
      </c>
      <c r="D6472" t="inlineStr">
        <is>
          <t>1008127829  MYCERT</t>
        </is>
      </c>
      <c r="E6472" t="inlineStr">
        <is>
          <t>R$ 180,00</t>
        </is>
      </c>
      <c r="F6472" t="inlineStr">
        <is>
          <t>Danielle Olivei</t>
        </is>
      </c>
      <c r="G6472" t="inlineStr">
        <is>
          <t>Danielle Olivei</t>
        </is>
      </c>
      <c r="H6472" t="inlineStr">
        <is>
          <t>Interno</t>
        </is>
      </c>
      <c r="I6472" t="inlineStr">
        <is>
          <t>Nivaldo Pereira Lemes Ltda</t>
        </is>
      </c>
      <c r="J6472" t="inlineStr">
        <is>
          <t>55.214.240/0001-80</t>
        </is>
      </c>
      <c r="K6472" t="inlineStr">
        <is>
          <t>SEM INDICAÇÃO</t>
        </is>
      </c>
      <c r="L6472" t="inlineStr">
        <is>
          <t>1008127829</t>
        </is>
      </c>
      <c r="M6472" t="inlineStr">
        <is>
          <t>MYCERT</t>
        </is>
      </c>
      <c r="N6472" t="inlineStr">
        <is>
          <t>MAIO 2025.xls</t>
        </is>
      </c>
      <c r="O6472" s="1" t="n">
        <v>45805</v>
      </c>
      <c r="P6472" t="inlineStr">
        <is>
          <t>05/2025</t>
        </is>
      </c>
      <c r="Q6472" t="n">
        <v>2025</v>
      </c>
      <c r="R6472" t="inlineStr">
        <is>
          <t>55214240000180</t>
        </is>
      </c>
      <c r="S6472" t="inlineStr">
        <is>
          <t>CNPJ</t>
        </is>
      </c>
      <c r="T6472" t="n">
        <v>180</v>
      </c>
    </row>
    <row r="6473">
      <c r="A6473" t="inlineStr">
        <is>
          <t>28/05/2025</t>
        </is>
      </c>
      <c r="B6473" t="inlineStr">
        <is>
          <t>Marcelo Fabricio Prim CPF/CNPJ: 948.135.319-20Parceiro: EMBRAPII - ASSOCIACAO BRASILEIRA DE PESQUISA E INOVACAO INDUSTRIAL - EMBRAPII</t>
        </is>
      </c>
      <c r="C6473" t="inlineStr">
        <is>
          <t>A1 - Software e-CPF de 12 Meses</t>
        </is>
      </c>
      <c r="D6473" t="inlineStr">
        <is>
          <t>1008128086  MYCERT</t>
        </is>
      </c>
      <c r="E6473" t="inlineStr">
        <is>
          <t>R$ 150,00</t>
        </is>
      </c>
      <c r="F6473" t="inlineStr">
        <is>
          <t>Victor Alves De</t>
        </is>
      </c>
      <c r="G6473" t="inlineStr">
        <is>
          <t>Victor Alves De</t>
        </is>
      </c>
      <c r="H6473" t="inlineStr">
        <is>
          <t>Interno</t>
        </is>
      </c>
      <c r="I6473" t="inlineStr">
        <is>
          <t>Marcelo Fabricio Prim</t>
        </is>
      </c>
      <c r="J6473" t="inlineStr">
        <is>
          <t>948.135.319-20</t>
        </is>
      </c>
      <c r="K6473" t="inlineStr">
        <is>
          <t>EMBRAPII - ASSOCIACAO BRASILEIRA DE PESQUISA E INOVACAO INDUSTRIAL - EMBRAPII</t>
        </is>
      </c>
      <c r="L6473" t="inlineStr">
        <is>
          <t>1008128086</t>
        </is>
      </c>
      <c r="M6473" t="inlineStr">
        <is>
          <t>MYCERT</t>
        </is>
      </c>
      <c r="N6473" t="inlineStr">
        <is>
          <t>MAIO 2025.xls</t>
        </is>
      </c>
      <c r="O6473" s="1" t="n">
        <v>45805</v>
      </c>
      <c r="P6473" t="inlineStr">
        <is>
          <t>05/2025</t>
        </is>
      </c>
      <c r="Q6473" t="n">
        <v>2025</v>
      </c>
      <c r="R6473" t="inlineStr">
        <is>
          <t>94813531920</t>
        </is>
      </c>
      <c r="S6473" t="inlineStr">
        <is>
          <t>CPF</t>
        </is>
      </c>
      <c r="T6473" t="n">
        <v>150</v>
      </c>
    </row>
    <row r="6474">
      <c r="A6474" t="inlineStr">
        <is>
          <t>28/05/2025</t>
        </is>
      </c>
      <c r="B6474" t="inlineStr">
        <is>
          <t>Condominio Do Lote 04 Conjunto 02 Quadra CPF/CNPJ: 03.777.248/0001-51Parceiro: RT ASSESSORIA CONTABIL</t>
        </is>
      </c>
      <c r="C6474" t="inlineStr">
        <is>
          <t>A1 - Software e-CNPJ de 12 Meses</t>
        </is>
      </c>
      <c r="D6474" t="inlineStr">
        <is>
          <t>1008105219  MYCERT</t>
        </is>
      </c>
      <c r="E6474" t="inlineStr">
        <is>
          <t>R$ 180,00</t>
        </is>
      </c>
      <c r="F6474" t="inlineStr">
        <is>
          <t>Karina Pereira</t>
        </is>
      </c>
      <c r="G6474" t="inlineStr">
        <is>
          <t>Karina Pereira</t>
        </is>
      </c>
      <c r="H6474" t="inlineStr">
        <is>
          <t>Interno</t>
        </is>
      </c>
      <c r="I6474" t="inlineStr">
        <is>
          <t>Condominio Do Lote 04 Conjunto 02 Quadra</t>
        </is>
      </c>
      <c r="J6474" t="inlineStr">
        <is>
          <t>03.777.248/0001-51</t>
        </is>
      </c>
      <c r="K6474" t="inlineStr">
        <is>
          <t>RT ASSESSORIA CONTABIL</t>
        </is>
      </c>
      <c r="L6474" t="inlineStr">
        <is>
          <t>1008105219</t>
        </is>
      </c>
      <c r="M6474" t="inlineStr">
        <is>
          <t>MYCERT</t>
        </is>
      </c>
      <c r="N6474" t="inlineStr">
        <is>
          <t>MAIO 2025.xls</t>
        </is>
      </c>
      <c r="O6474" s="1" t="n">
        <v>45805</v>
      </c>
      <c r="P6474" t="inlineStr">
        <is>
          <t>05/2025</t>
        </is>
      </c>
      <c r="Q6474" t="n">
        <v>2025</v>
      </c>
      <c r="R6474" t="inlineStr">
        <is>
          <t>03777248000151</t>
        </is>
      </c>
      <c r="S6474" t="inlineStr">
        <is>
          <t>CNPJ</t>
        </is>
      </c>
      <c r="T6474" t="n">
        <v>180</v>
      </c>
    </row>
    <row r="6475">
      <c r="A6475" t="inlineStr">
        <is>
          <t>28/05/2025</t>
        </is>
      </c>
      <c r="B6475" t="inlineStr">
        <is>
          <t>Renato Alves Ferreira CPF/CNPJ: 583.710.361-91Parceiro: FUNDACAO DOS ECONOMIARIOS FEDERAIS FUNCEF</t>
        </is>
      </c>
      <c r="C6475" t="inlineStr">
        <is>
          <t>A1 - Software e-CPF de 12 Meses</t>
        </is>
      </c>
      <c r="D6475" t="inlineStr">
        <is>
          <t>1008111711  MYCERT</t>
        </is>
      </c>
      <c r="E6475" t="inlineStr">
        <is>
          <t>R$ 92,65</t>
        </is>
      </c>
      <c r="F6475" t="inlineStr">
        <is>
          <t>Raquel Campos D</t>
        </is>
      </c>
      <c r="G6475" t="inlineStr">
        <is>
          <t>Raquel Campos D</t>
        </is>
      </c>
      <c r="H6475" t="inlineStr">
        <is>
          <t>Parceiro</t>
        </is>
      </c>
      <c r="I6475" t="inlineStr">
        <is>
          <t>Renato Alves Ferreira</t>
        </is>
      </c>
      <c r="J6475" t="inlineStr">
        <is>
          <t>583.710.361-91</t>
        </is>
      </c>
      <c r="K6475" t="inlineStr">
        <is>
          <t>FUNDACAO DOS ECONOMIARIOS FEDERAIS FUNCEF</t>
        </is>
      </c>
      <c r="L6475" t="inlineStr">
        <is>
          <t>1008111711</t>
        </is>
      </c>
      <c r="M6475" t="inlineStr">
        <is>
          <t>MYCERT</t>
        </is>
      </c>
      <c r="N6475" t="inlineStr">
        <is>
          <t>MAIO 2025.xls</t>
        </is>
      </c>
      <c r="O6475" s="1" t="n">
        <v>45805</v>
      </c>
      <c r="P6475" t="inlineStr">
        <is>
          <t>05/2025</t>
        </is>
      </c>
      <c r="Q6475" t="n">
        <v>2025</v>
      </c>
      <c r="R6475" t="inlineStr">
        <is>
          <t>58371036191</t>
        </is>
      </c>
      <c r="S6475" t="inlineStr">
        <is>
          <t>CPF</t>
        </is>
      </c>
      <c r="T6475" t="n">
        <v>92.65000000000001</v>
      </c>
    </row>
    <row r="6476">
      <c r="A6476" t="inlineStr">
        <is>
          <t>28/05/2025</t>
        </is>
      </c>
      <c r="B6476" t="inlineStr">
        <is>
          <t>Zepim Seguranca E Vigilancia Ltda CPF/CNPJ: 02.282.727/0001-34Parceiro: SEM INDICAÇÃO</t>
        </is>
      </c>
      <c r="C6476" t="inlineStr">
        <is>
          <t>A1 - Software e-CNPJ de 12 Meses</t>
        </is>
      </c>
      <c r="D6476" t="inlineStr">
        <is>
          <t>1008127363  MYCERT</t>
        </is>
      </c>
      <c r="E6476" t="inlineStr">
        <is>
          <t>R$ 174,90</t>
        </is>
      </c>
      <c r="F6476" t="inlineStr">
        <is>
          <t>Danielle Olivei</t>
        </is>
      </c>
      <c r="G6476" t="inlineStr">
        <is>
          <t>Danielle Olivei</t>
        </is>
      </c>
      <c r="H6476" t="inlineStr">
        <is>
          <t>Interno</t>
        </is>
      </c>
      <c r="I6476" t="inlineStr">
        <is>
          <t>Zepim Seguranca E Vigilancia Ltda</t>
        </is>
      </c>
      <c r="J6476" t="inlineStr">
        <is>
          <t>02.282.727/0001-34</t>
        </is>
      </c>
      <c r="K6476" t="inlineStr">
        <is>
          <t>SEM INDICAÇÃO</t>
        </is>
      </c>
      <c r="L6476" t="inlineStr">
        <is>
          <t>1008127363</t>
        </is>
      </c>
      <c r="M6476" t="inlineStr">
        <is>
          <t>MYCERT</t>
        </is>
      </c>
      <c r="N6476" t="inlineStr">
        <is>
          <t>MAIO 2025.xls</t>
        </is>
      </c>
      <c r="O6476" s="1" t="n">
        <v>45805</v>
      </c>
      <c r="P6476" t="inlineStr">
        <is>
          <t>05/2025</t>
        </is>
      </c>
      <c r="Q6476" t="n">
        <v>2025</v>
      </c>
      <c r="R6476" t="inlineStr">
        <is>
          <t>02282727000134</t>
        </is>
      </c>
      <c r="S6476" t="inlineStr">
        <is>
          <t>CNPJ</t>
        </is>
      </c>
      <c r="T6476" t="n">
        <v>174.9</v>
      </c>
    </row>
    <row r="6477">
      <c r="A6477" t="inlineStr">
        <is>
          <t>28/05/2025</t>
        </is>
      </c>
      <c r="B6477" t="inlineStr">
        <is>
          <t>Zepim Seguranca E Vigilancia Ltda CPF/CNPJ: 02.282.727/0002-15Parceiro: SEM INDICAÇÃO</t>
        </is>
      </c>
      <c r="C6477" t="inlineStr">
        <is>
          <t>A1 - Software e-CNPJ de 12 Meses</t>
        </is>
      </c>
      <c r="D6477" t="inlineStr">
        <is>
          <t>1008127380  MYCERT</t>
        </is>
      </c>
      <c r="E6477" t="inlineStr">
        <is>
          <t>R$ 174,90</t>
        </is>
      </c>
      <c r="F6477" t="inlineStr">
        <is>
          <t>Danielle Olivei</t>
        </is>
      </c>
      <c r="G6477" t="inlineStr">
        <is>
          <t>Danielle Olivei</t>
        </is>
      </c>
      <c r="H6477" t="inlineStr">
        <is>
          <t>Interno</t>
        </is>
      </c>
      <c r="I6477" t="inlineStr">
        <is>
          <t>Zepim Seguranca E Vigilancia Ltda</t>
        </is>
      </c>
      <c r="J6477" t="inlineStr">
        <is>
          <t>02.282.727/0002-15</t>
        </is>
      </c>
      <c r="K6477" t="inlineStr">
        <is>
          <t>SEM INDICAÇÃO</t>
        </is>
      </c>
      <c r="L6477" t="inlineStr">
        <is>
          <t>1008127380</t>
        </is>
      </c>
      <c r="M6477" t="inlineStr">
        <is>
          <t>MYCERT</t>
        </is>
      </c>
      <c r="N6477" t="inlineStr">
        <is>
          <t>MAIO 2025.xls</t>
        </is>
      </c>
      <c r="O6477" s="1" t="n">
        <v>45805</v>
      </c>
      <c r="P6477" t="inlineStr">
        <is>
          <t>05/2025</t>
        </is>
      </c>
      <c r="Q6477" t="n">
        <v>2025</v>
      </c>
      <c r="R6477" t="inlineStr">
        <is>
          <t>02282727000215</t>
        </is>
      </c>
      <c r="S6477" t="inlineStr">
        <is>
          <t>CNPJ</t>
        </is>
      </c>
      <c r="T6477" t="n">
        <v>174.9</v>
      </c>
    </row>
    <row r="6478">
      <c r="A6478" t="inlineStr">
        <is>
          <t>28/05/2025</t>
        </is>
      </c>
      <c r="B6478" t="inlineStr">
        <is>
          <t>Jose Carlos Martins Pedroso CPF/CNPJ: 238.658.141-15Parceiro: SEM INDICAÇÃO</t>
        </is>
      </c>
      <c r="C6478" t="inlineStr">
        <is>
          <t>A1 - Software e-CPF de 12 Meses</t>
        </is>
      </c>
      <c r="D6478" t="inlineStr">
        <is>
          <t>1008127392  MYCERT</t>
        </is>
      </c>
      <c r="E6478" t="inlineStr">
        <is>
          <t>R$ 130,00</t>
        </is>
      </c>
      <c r="F6478" t="inlineStr">
        <is>
          <t>Danielle Olivei</t>
        </is>
      </c>
      <c r="G6478" t="inlineStr">
        <is>
          <t>Danielle Olivei</t>
        </is>
      </c>
      <c r="H6478" t="inlineStr">
        <is>
          <t>Interno</t>
        </is>
      </c>
      <c r="I6478" t="inlineStr">
        <is>
          <t>Jose Carlos Martins Pedroso</t>
        </is>
      </c>
      <c r="J6478" t="inlineStr">
        <is>
          <t>238.658.141-15</t>
        </is>
      </c>
      <c r="K6478" t="inlineStr">
        <is>
          <t>SEM INDICAÇÃO</t>
        </is>
      </c>
      <c r="L6478" t="inlineStr">
        <is>
          <t>1008127392</t>
        </is>
      </c>
      <c r="M6478" t="inlineStr">
        <is>
          <t>MYCERT</t>
        </is>
      </c>
      <c r="N6478" t="inlineStr">
        <is>
          <t>MAIO 2025.xls</t>
        </is>
      </c>
      <c r="O6478" s="1" t="n">
        <v>45805</v>
      </c>
      <c r="P6478" t="inlineStr">
        <is>
          <t>05/2025</t>
        </is>
      </c>
      <c r="Q6478" t="n">
        <v>2025</v>
      </c>
      <c r="R6478" t="inlineStr">
        <is>
          <t>23865814115</t>
        </is>
      </c>
      <c r="S6478" t="inlineStr">
        <is>
          <t>CPF</t>
        </is>
      </c>
      <c r="T6478" t="n">
        <v>130</v>
      </c>
    </row>
    <row r="6479">
      <c r="A6479" t="inlineStr">
        <is>
          <t>28/05/2025</t>
        </is>
      </c>
      <c r="B6479" t="inlineStr">
        <is>
          <t>Jcqueiroz Construtora Ltda CPF/CNPJ: 19.800.117/0001-88Parceiro: PARLA CONTABILIDADE LTDA</t>
        </is>
      </c>
      <c r="C6479" t="inlineStr">
        <is>
          <t>A1 - Software e-CNPJ de 12 Meses</t>
        </is>
      </c>
      <c r="D6479" t="inlineStr">
        <is>
          <t>1008128693  MYCERT</t>
        </is>
      </c>
      <c r="E6479" t="inlineStr">
        <is>
          <t>R$ 169,00</t>
        </is>
      </c>
      <c r="F6479" t="inlineStr">
        <is>
          <t>Leticia Mendon�</t>
        </is>
      </c>
      <c r="G6479" t="inlineStr">
        <is>
          <t>Leticia Mendon�</t>
        </is>
      </c>
      <c r="H6479" t="inlineStr">
        <is>
          <t>Interno</t>
        </is>
      </c>
      <c r="I6479" t="inlineStr">
        <is>
          <t>Jcqueiroz Construtora Ltda</t>
        </is>
      </c>
      <c r="J6479" t="inlineStr">
        <is>
          <t>19.800.117/0001-88</t>
        </is>
      </c>
      <c r="K6479" t="inlineStr">
        <is>
          <t>PARLA CONTABILIDADE LTDA</t>
        </is>
      </c>
      <c r="L6479" t="inlineStr">
        <is>
          <t>1008128693</t>
        </is>
      </c>
      <c r="M6479" t="inlineStr">
        <is>
          <t>MYCERT</t>
        </is>
      </c>
      <c r="N6479" t="inlineStr">
        <is>
          <t>MAIO 2025.xls</t>
        </is>
      </c>
      <c r="O6479" s="1" t="n">
        <v>45805</v>
      </c>
      <c r="P6479" t="inlineStr">
        <is>
          <t>05/2025</t>
        </is>
      </c>
      <c r="Q6479" t="n">
        <v>2025</v>
      </c>
      <c r="R6479" t="inlineStr">
        <is>
          <t>19800117000188</t>
        </is>
      </c>
      <c r="S6479" t="inlineStr">
        <is>
          <t>CNPJ</t>
        </is>
      </c>
      <c r="T6479" t="n">
        <v>169</v>
      </c>
    </row>
    <row r="6480">
      <c r="A6480" t="inlineStr">
        <is>
          <t>28/05/2025</t>
        </is>
      </c>
      <c r="B6480" t="inlineStr">
        <is>
          <t>Silvia Keli De Barros Alcanfor CPF/CNPJ: 306.443.801-87Parceiro: SEM INDICAÇÃO</t>
        </is>
      </c>
      <c r="C6480" t="inlineStr">
        <is>
          <t>A3 - Token e-CPF de 36 Meses</t>
        </is>
      </c>
      <c r="D6480" t="inlineStr">
        <is>
          <t>1008129278  MYCERT</t>
        </is>
      </c>
      <c r="E6480" t="inlineStr">
        <is>
          <t>R$ 228,00</t>
        </is>
      </c>
      <c r="F6480" t="inlineStr">
        <is>
          <t>Karina Pereira</t>
        </is>
      </c>
      <c r="G6480" t="inlineStr">
        <is>
          <t>Karina Pereira</t>
        </is>
      </c>
      <c r="H6480" t="inlineStr">
        <is>
          <t>Interno</t>
        </is>
      </c>
      <c r="I6480" t="inlineStr">
        <is>
          <t>Silvia Keli De Barros Alcanfor</t>
        </is>
      </c>
      <c r="J6480" t="inlineStr">
        <is>
          <t>306.443.801-87</t>
        </is>
      </c>
      <c r="K6480" t="inlineStr">
        <is>
          <t>SEM INDICAÇÃO</t>
        </is>
      </c>
      <c r="L6480" t="inlineStr">
        <is>
          <t>1008129278</t>
        </is>
      </c>
      <c r="M6480" t="inlineStr">
        <is>
          <t>MYCERT</t>
        </is>
      </c>
      <c r="N6480" t="inlineStr">
        <is>
          <t>MAIO 2025.xls</t>
        </is>
      </c>
      <c r="O6480" s="1" t="n">
        <v>45805</v>
      </c>
      <c r="P6480" t="inlineStr">
        <is>
          <t>05/2025</t>
        </is>
      </c>
      <c r="Q6480" t="n">
        <v>2025</v>
      </c>
      <c r="R6480" t="inlineStr">
        <is>
          <t>30644380187</t>
        </is>
      </c>
      <c r="S6480" t="inlineStr">
        <is>
          <t>CPF</t>
        </is>
      </c>
      <c r="T6480" t="n">
        <v>228</v>
      </c>
    </row>
    <row r="6481">
      <c r="A6481" t="inlineStr">
        <is>
          <t>28/05/2025</t>
        </is>
      </c>
      <c r="B6481" t="inlineStr">
        <is>
          <t>Joabe Belmiro Pereira Morais CPF/CNPJ: 127.510.314-63Parceiro: IBAMA</t>
        </is>
      </c>
      <c r="C6481" t="inlineStr">
        <is>
          <t>A3 - Nuvem SafeID e-CPF de 12 Meses</t>
        </is>
      </c>
      <c r="D6481" t="inlineStr">
        <is>
          <t>1008129609  MYCERT</t>
        </is>
      </c>
      <c r="E6481" t="inlineStr">
        <is>
          <t>R$ 110,00</t>
        </is>
      </c>
      <c r="F6481" t="inlineStr">
        <is>
          <t>Leticia Mendon�</t>
        </is>
      </c>
      <c r="G6481" t="inlineStr">
        <is>
          <t>Leticia Mendon�</t>
        </is>
      </c>
      <c r="H6481" t="inlineStr">
        <is>
          <t>Interno</t>
        </is>
      </c>
      <c r="I6481" t="inlineStr">
        <is>
          <t>Joabe Belmiro Pereira Morais</t>
        </is>
      </c>
      <c r="J6481" t="inlineStr">
        <is>
          <t>127.510.314-63</t>
        </is>
      </c>
      <c r="K6481" t="inlineStr">
        <is>
          <t>IBAMA</t>
        </is>
      </c>
      <c r="L6481" t="inlineStr">
        <is>
          <t>1008129609</t>
        </is>
      </c>
      <c r="M6481" t="inlineStr">
        <is>
          <t>MYCERT</t>
        </is>
      </c>
      <c r="N6481" t="inlineStr">
        <is>
          <t>MAIO 2025.xls</t>
        </is>
      </c>
      <c r="O6481" s="1" t="n">
        <v>45805</v>
      </c>
      <c r="P6481" t="inlineStr">
        <is>
          <t>05/2025</t>
        </is>
      </c>
      <c r="Q6481" t="n">
        <v>2025</v>
      </c>
      <c r="R6481" t="inlineStr">
        <is>
          <t>12751031463</t>
        </is>
      </c>
      <c r="S6481" t="inlineStr">
        <is>
          <t>CPF</t>
        </is>
      </c>
      <c r="T6481" t="n">
        <v>110</v>
      </c>
    </row>
    <row r="6482">
      <c r="A6482" t="inlineStr">
        <is>
          <t>29/05/2025</t>
        </is>
      </c>
      <c r="B6482" t="inlineStr">
        <is>
          <t>Igreja Batista Pentecostal Poco De Jaco CPF/CNPJ: 49.948.027/0001-08Parceiro: GOOGLE</t>
        </is>
      </c>
      <c r="C6482" t="inlineStr">
        <is>
          <t>A1 - Software e-CNPJ de 12 Meses</t>
        </is>
      </c>
      <c r="D6482" t="inlineStr">
        <is>
          <t>1008130420  MYCERT</t>
        </is>
      </c>
      <c r="E6482" t="inlineStr">
        <is>
          <t>R$ 160,00</t>
        </is>
      </c>
      <c r="F6482" t="inlineStr">
        <is>
          <t>Raquel Campos D</t>
        </is>
      </c>
      <c r="G6482" t="inlineStr">
        <is>
          <t>Raquel Campos D</t>
        </is>
      </c>
      <c r="H6482" t="inlineStr">
        <is>
          <t>Interno</t>
        </is>
      </c>
      <c r="I6482" t="inlineStr">
        <is>
          <t>Igreja Batista Pentecostal Poco De Jaco</t>
        </is>
      </c>
      <c r="J6482" t="inlineStr">
        <is>
          <t>49.948.027/0001-08</t>
        </is>
      </c>
      <c r="K6482" t="inlineStr">
        <is>
          <t>GOOGLE</t>
        </is>
      </c>
      <c r="L6482" t="inlineStr">
        <is>
          <t>1008130420</t>
        </is>
      </c>
      <c r="M6482" t="inlineStr">
        <is>
          <t>MYCERT</t>
        </is>
      </c>
      <c r="N6482" t="inlineStr">
        <is>
          <t>MAIO 2025.xls</t>
        </is>
      </c>
      <c r="O6482" s="1" t="n">
        <v>45806</v>
      </c>
      <c r="P6482" t="inlineStr">
        <is>
          <t>05/2025</t>
        </is>
      </c>
      <c r="Q6482" t="n">
        <v>2025</v>
      </c>
      <c r="R6482" t="inlineStr">
        <is>
          <t>49948027000108</t>
        </is>
      </c>
      <c r="S6482" t="inlineStr">
        <is>
          <t>CNPJ</t>
        </is>
      </c>
      <c r="T6482" t="n">
        <v>160</v>
      </c>
    </row>
    <row r="6483">
      <c r="A6483" t="inlineStr">
        <is>
          <t>29/05/2025</t>
        </is>
      </c>
      <c r="B6483" t="inlineStr">
        <is>
          <t>Casa Marina Ltda CPF/CNPJ: 05.139.929/0001-10Parceiro: ONLINE ASSESSORIA CONTABIL LTDA</t>
        </is>
      </c>
      <c r="C6483" t="inlineStr">
        <is>
          <t>A1 - Software e-CNPJ de 12 Meses</t>
        </is>
      </c>
      <c r="D6483" t="inlineStr">
        <is>
          <t>1008130791  MYCERT</t>
        </is>
      </c>
      <c r="E6483" t="inlineStr">
        <is>
          <t>R$ 180,00</t>
        </is>
      </c>
      <c r="F6483" t="inlineStr">
        <is>
          <t>Raquel Campos D</t>
        </is>
      </c>
      <c r="G6483" t="inlineStr">
        <is>
          <t>Raquel Campos D</t>
        </is>
      </c>
      <c r="H6483" t="inlineStr">
        <is>
          <t>Interno</t>
        </is>
      </c>
      <c r="I6483" t="inlineStr">
        <is>
          <t>Casa Marina Ltda</t>
        </is>
      </c>
      <c r="J6483" t="inlineStr">
        <is>
          <t>05.139.929/0001-10</t>
        </is>
      </c>
      <c r="K6483" t="inlineStr">
        <is>
          <t>ONLINE ASSESSORIA CONTABIL LTDA</t>
        </is>
      </c>
      <c r="L6483" t="inlineStr">
        <is>
          <t>1008130791</t>
        </is>
      </c>
      <c r="M6483" t="inlineStr">
        <is>
          <t>MYCERT</t>
        </is>
      </c>
      <c r="N6483" t="inlineStr">
        <is>
          <t>MAIO 2025.xls</t>
        </is>
      </c>
      <c r="O6483" s="1" t="n">
        <v>45806</v>
      </c>
      <c r="P6483" t="inlineStr">
        <is>
          <t>05/2025</t>
        </is>
      </c>
      <c r="Q6483" t="n">
        <v>2025</v>
      </c>
      <c r="R6483" t="inlineStr">
        <is>
          <t>05139929000110</t>
        </is>
      </c>
      <c r="S6483" t="inlineStr">
        <is>
          <t>CNPJ</t>
        </is>
      </c>
      <c r="T6483" t="n">
        <v>180</v>
      </c>
    </row>
    <row r="6484">
      <c r="A6484" t="inlineStr">
        <is>
          <t>29/05/2025</t>
        </is>
      </c>
      <c r="B6484" t="inlineStr">
        <is>
          <t>Associacao Dos Moradores Do Condominio R CPF/CNPJ: 23.835.076/0001-32Parceiro: SEVEN STARS SERVICOS LTDA</t>
        </is>
      </c>
      <c r="C6484" t="inlineStr">
        <is>
          <t>A1 - Software e-CNPJ de 12 Meses</t>
        </is>
      </c>
      <c r="D6484" t="inlineStr">
        <is>
          <t>1008120811  MYCERT</t>
        </is>
      </c>
      <c r="E6484" t="inlineStr">
        <is>
          <t>R$ 170,00</t>
        </is>
      </c>
      <c r="F6484" t="inlineStr">
        <is>
          <t>Raquel Campos D</t>
        </is>
      </c>
      <c r="G6484" t="inlineStr">
        <is>
          <t>Raquel Campos D</t>
        </is>
      </c>
      <c r="H6484" t="inlineStr">
        <is>
          <t>Parceiro</t>
        </is>
      </c>
      <c r="I6484" t="inlineStr">
        <is>
          <t>Associacao Dos Moradores Do Condominio R</t>
        </is>
      </c>
      <c r="J6484" t="inlineStr">
        <is>
          <t>23.835.076/0001-32</t>
        </is>
      </c>
      <c r="K6484" t="inlineStr">
        <is>
          <t>SEVEN STARS SERVICOS LTDA</t>
        </is>
      </c>
      <c r="L6484" t="inlineStr">
        <is>
          <t>1008120811</t>
        </is>
      </c>
      <c r="M6484" t="inlineStr">
        <is>
          <t>MYCERT</t>
        </is>
      </c>
      <c r="N6484" t="inlineStr">
        <is>
          <t>MAIO 2025.xls</t>
        </is>
      </c>
      <c r="O6484" s="1" t="n">
        <v>45806</v>
      </c>
      <c r="P6484" t="inlineStr">
        <is>
          <t>05/2025</t>
        </is>
      </c>
      <c r="Q6484" t="n">
        <v>2025</v>
      </c>
      <c r="R6484" t="inlineStr">
        <is>
          <t>23835076000132</t>
        </is>
      </c>
      <c r="S6484" t="inlineStr">
        <is>
          <t>CNPJ</t>
        </is>
      </c>
      <c r="T6484" t="n">
        <v>170</v>
      </c>
    </row>
    <row r="6485">
      <c r="A6485" t="inlineStr">
        <is>
          <t>29/05/2025</t>
        </is>
      </c>
      <c r="B6485" t="inlineStr">
        <is>
          <t>Semppre Corretora E Administradora De Se CPF/CNPJ: 21.965.119/0001-79Parceiro: SEM INDICAÇÃO</t>
        </is>
      </c>
      <c r="C6485" t="inlineStr">
        <is>
          <t>A1 - Software e-CNPJ de 12 Meses</t>
        </is>
      </c>
      <c r="D6485" t="inlineStr">
        <is>
          <t>1008131092  MYCERT</t>
        </is>
      </c>
      <c r="E6485" t="inlineStr">
        <is>
          <t>R$ 190,00</t>
        </is>
      </c>
      <c r="F6485" t="inlineStr">
        <is>
          <t>Danielle Olivei</t>
        </is>
      </c>
      <c r="G6485" t="inlineStr">
        <is>
          <t>Danielle Olivei</t>
        </is>
      </c>
      <c r="H6485" t="inlineStr">
        <is>
          <t>Interno</t>
        </is>
      </c>
      <c r="I6485" t="inlineStr">
        <is>
          <t>Semppre Corretora E Administradora De Se</t>
        </is>
      </c>
      <c r="J6485" t="inlineStr">
        <is>
          <t>21.965.119/0001-79</t>
        </is>
      </c>
      <c r="K6485" t="inlineStr">
        <is>
          <t>SEM INDICAÇÃO</t>
        </is>
      </c>
      <c r="L6485" t="inlineStr">
        <is>
          <t>1008131092</t>
        </is>
      </c>
      <c r="M6485" t="inlineStr">
        <is>
          <t>MYCERT</t>
        </is>
      </c>
      <c r="N6485" t="inlineStr">
        <is>
          <t>MAIO 2025.xls</t>
        </is>
      </c>
      <c r="O6485" s="1" t="n">
        <v>45806</v>
      </c>
      <c r="P6485" t="inlineStr">
        <is>
          <t>05/2025</t>
        </is>
      </c>
      <c r="Q6485" t="n">
        <v>2025</v>
      </c>
      <c r="R6485" t="inlineStr">
        <is>
          <t>21965119000179</t>
        </is>
      </c>
      <c r="S6485" t="inlineStr">
        <is>
          <t>CNPJ</t>
        </is>
      </c>
      <c r="T6485" t="n">
        <v>190</v>
      </c>
    </row>
    <row r="6486">
      <c r="A6486" t="inlineStr">
        <is>
          <t>29/05/2025</t>
        </is>
      </c>
      <c r="B6486" t="inlineStr">
        <is>
          <t>V F Construcoes Ltda CPF/CNPJ: 20.308.950/0001-95Parceiro: SEM INDICAÇÃO</t>
        </is>
      </c>
      <c r="C6486" t="inlineStr">
        <is>
          <t>A1 - Software e-CNPJ de 12 Meses</t>
        </is>
      </c>
      <c r="D6486" t="inlineStr">
        <is>
          <t>1008131343  MYCERT</t>
        </is>
      </c>
      <c r="E6486" t="inlineStr">
        <is>
          <t>R$ 159,00</t>
        </is>
      </c>
      <c r="F6486" t="inlineStr">
        <is>
          <t>Karina Pereira</t>
        </is>
      </c>
      <c r="G6486" t="inlineStr">
        <is>
          <t>Karina Pereira</t>
        </is>
      </c>
      <c r="H6486" t="inlineStr">
        <is>
          <t>Interno</t>
        </is>
      </c>
      <c r="I6486" t="inlineStr">
        <is>
          <t>V F Construcoes Ltda</t>
        </is>
      </c>
      <c r="J6486" t="inlineStr">
        <is>
          <t>20.308.950/0001-95</t>
        </is>
      </c>
      <c r="K6486" t="inlineStr">
        <is>
          <t>SEM INDICAÇÃO</t>
        </is>
      </c>
      <c r="L6486" t="inlineStr">
        <is>
          <t>1008131343</t>
        </is>
      </c>
      <c r="M6486" t="inlineStr">
        <is>
          <t>MYCERT</t>
        </is>
      </c>
      <c r="N6486" t="inlineStr">
        <is>
          <t>MAIO 2025.xls</t>
        </is>
      </c>
      <c r="O6486" s="1" t="n">
        <v>45806</v>
      </c>
      <c r="P6486" t="inlineStr">
        <is>
          <t>05/2025</t>
        </is>
      </c>
      <c r="Q6486" t="n">
        <v>2025</v>
      </c>
      <c r="R6486" t="inlineStr">
        <is>
          <t>20308950000195</t>
        </is>
      </c>
      <c r="S6486" t="inlineStr">
        <is>
          <t>CNPJ</t>
        </is>
      </c>
      <c r="T6486" t="n">
        <v>159</v>
      </c>
    </row>
    <row r="6487">
      <c r="A6487" t="inlineStr">
        <is>
          <t>29/05/2025</t>
        </is>
      </c>
      <c r="B6487" t="inlineStr">
        <is>
          <t>A J Construcoes E Reformas Ltda CPF/CNPJ: 45.496.286/0001-86Parceiro: SEM INDICAÇÃO</t>
        </is>
      </c>
      <c r="C6487" t="inlineStr">
        <is>
          <t>A1 - Software e-CNPJ de 12 Meses</t>
        </is>
      </c>
      <c r="D6487" t="inlineStr">
        <is>
          <t>1008131770  MYCERT</t>
        </is>
      </c>
      <c r="E6487" t="inlineStr">
        <is>
          <t>R$ 159,00</t>
        </is>
      </c>
      <c r="F6487" t="inlineStr">
        <is>
          <t>Karina Pereira</t>
        </is>
      </c>
      <c r="G6487" t="inlineStr">
        <is>
          <t>Karina Pereira</t>
        </is>
      </c>
      <c r="H6487" t="inlineStr">
        <is>
          <t>Interno</t>
        </is>
      </c>
      <c r="I6487" t="inlineStr">
        <is>
          <t>A J Construcoes E Reformas Ltda</t>
        </is>
      </c>
      <c r="J6487" t="inlineStr">
        <is>
          <t>45.496.286/0001-86</t>
        </is>
      </c>
      <c r="K6487" t="inlineStr">
        <is>
          <t>SEM INDICAÇÃO</t>
        </is>
      </c>
      <c r="L6487" t="inlineStr">
        <is>
          <t>1008131770</t>
        </is>
      </c>
      <c r="M6487" t="inlineStr">
        <is>
          <t>MYCERT</t>
        </is>
      </c>
      <c r="N6487" t="inlineStr">
        <is>
          <t>MAIO 2025.xls</t>
        </is>
      </c>
      <c r="O6487" s="1" t="n">
        <v>45806</v>
      </c>
      <c r="P6487" t="inlineStr">
        <is>
          <t>05/2025</t>
        </is>
      </c>
      <c r="Q6487" t="n">
        <v>2025</v>
      </c>
      <c r="R6487" t="inlineStr">
        <is>
          <t>45496286000186</t>
        </is>
      </c>
      <c r="S6487" t="inlineStr">
        <is>
          <t>CNPJ</t>
        </is>
      </c>
      <c r="T6487" t="n">
        <v>159</v>
      </c>
    </row>
    <row r="6488">
      <c r="A6488" t="inlineStr">
        <is>
          <t>29/05/2025</t>
        </is>
      </c>
      <c r="B6488" t="inlineStr">
        <is>
          <t>Nvc Construcao Civil Ltda CPF/CNPJ: 31.480.515/0001-60Parceiro: SOLUCOES CONTABEIS PERICIA E AUDITORIA LTDA</t>
        </is>
      </c>
      <c r="C6488" t="inlineStr">
        <is>
          <t>A1 - Software e-CNPJ de 12 Meses</t>
        </is>
      </c>
      <c r="D6488" t="inlineStr">
        <is>
          <t>1008131708  MYCERT</t>
        </is>
      </c>
      <c r="E6488" t="inlineStr">
        <is>
          <t>R$ 155,00</t>
        </is>
      </c>
      <c r="F6488" t="inlineStr">
        <is>
          <t>Victor Alves De</t>
        </is>
      </c>
      <c r="G6488" t="inlineStr">
        <is>
          <t>Victor Alves De</t>
        </is>
      </c>
      <c r="H6488" t="inlineStr">
        <is>
          <t>Interno</t>
        </is>
      </c>
      <c r="I6488" t="inlineStr">
        <is>
          <t>Nvc Construcao Civil Ltda</t>
        </is>
      </c>
      <c r="J6488" t="inlineStr">
        <is>
          <t>31.480.515/0001-60</t>
        </is>
      </c>
      <c r="K6488" t="inlineStr">
        <is>
          <t>SOLUCOES CONTABEIS PERICIA E AUDITORIA LTDA</t>
        </is>
      </c>
      <c r="L6488" t="inlineStr">
        <is>
          <t>1008131708</t>
        </is>
      </c>
      <c r="M6488" t="inlineStr">
        <is>
          <t>MYCERT</t>
        </is>
      </c>
      <c r="N6488" t="inlineStr">
        <is>
          <t>MAIO 2025.xls</t>
        </is>
      </c>
      <c r="O6488" s="1" t="n">
        <v>45806</v>
      </c>
      <c r="P6488" t="inlineStr">
        <is>
          <t>05/2025</t>
        </is>
      </c>
      <c r="Q6488" t="n">
        <v>2025</v>
      </c>
      <c r="R6488" t="inlineStr">
        <is>
          <t>31480515000160</t>
        </is>
      </c>
      <c r="S6488" t="inlineStr">
        <is>
          <t>CNPJ</t>
        </is>
      </c>
      <c r="T6488" t="n">
        <v>155</v>
      </c>
    </row>
    <row r="6489">
      <c r="A6489" t="inlineStr">
        <is>
          <t>29/05/2025</t>
        </is>
      </c>
      <c r="B6489" t="inlineStr">
        <is>
          <t>C L C Construtora Lima E Carvalho Ltda CPF/CNPJ: 03.793.652/0001-19Parceiro: SOLUCOES CONTABEIS PERICIA E AUDITORIA LTDA</t>
        </is>
      </c>
      <c r="C6489" t="inlineStr">
        <is>
          <t>A1 - Software e-CNPJ de 12 Meses</t>
        </is>
      </c>
      <c r="D6489" t="inlineStr">
        <is>
          <t>1008129858  MYCERT</t>
        </is>
      </c>
      <c r="E6489" t="inlineStr">
        <is>
          <t>R$ 155,00</t>
        </is>
      </c>
      <c r="F6489" t="inlineStr">
        <is>
          <t>Victor Alves De</t>
        </is>
      </c>
      <c r="G6489" t="inlineStr">
        <is>
          <t>Victor Alves De</t>
        </is>
      </c>
      <c r="H6489" t="inlineStr">
        <is>
          <t>Interno</t>
        </is>
      </c>
      <c r="I6489" t="inlineStr">
        <is>
          <t>C L C Construtora Lima E Carvalho Ltda</t>
        </is>
      </c>
      <c r="J6489" t="inlineStr">
        <is>
          <t>03.793.652/0001-19</t>
        </is>
      </c>
      <c r="K6489" t="inlineStr">
        <is>
          <t>SOLUCOES CONTABEIS PERICIA E AUDITORIA LTDA</t>
        </is>
      </c>
      <c r="L6489" t="inlineStr">
        <is>
          <t>1008129858</t>
        </is>
      </c>
      <c r="M6489" t="inlineStr">
        <is>
          <t>MYCERT</t>
        </is>
      </c>
      <c r="N6489" t="inlineStr">
        <is>
          <t>MAIO 2025.xls</t>
        </is>
      </c>
      <c r="O6489" s="1" t="n">
        <v>45806</v>
      </c>
      <c r="P6489" t="inlineStr">
        <is>
          <t>05/2025</t>
        </is>
      </c>
      <c r="Q6489" t="n">
        <v>2025</v>
      </c>
      <c r="R6489" t="inlineStr">
        <is>
          <t>03793652000119</t>
        </is>
      </c>
      <c r="S6489" t="inlineStr">
        <is>
          <t>CNPJ</t>
        </is>
      </c>
      <c r="T6489" t="n">
        <v>155</v>
      </c>
    </row>
    <row r="6490">
      <c r="A6490" t="inlineStr">
        <is>
          <t>29/05/2025</t>
        </is>
      </c>
      <c r="B6490" t="inlineStr">
        <is>
          <t>Dl Braga Engenharia Ltda CPF/CNPJ: 01.275.963/0001-60Parceiro: SOLUCOES CONTABEIS PERICIA E AUDITORIA LTDA</t>
        </is>
      </c>
      <c r="C6490" t="inlineStr">
        <is>
          <t>A1 - Software e-CNPJ de 12 Meses</t>
        </is>
      </c>
      <c r="D6490" t="inlineStr">
        <is>
          <t>1008129879  MYCERT</t>
        </is>
      </c>
      <c r="E6490" t="inlineStr">
        <is>
          <t>R$ 155,00</t>
        </is>
      </c>
      <c r="F6490" t="inlineStr">
        <is>
          <t>Victor Alves De</t>
        </is>
      </c>
      <c r="G6490" t="inlineStr">
        <is>
          <t>Victor Alves De</t>
        </is>
      </c>
      <c r="H6490" t="inlineStr">
        <is>
          <t>Interno</t>
        </is>
      </c>
      <c r="I6490" t="inlineStr">
        <is>
          <t>Dl Braga Engenharia Ltda</t>
        </is>
      </c>
      <c r="J6490" t="inlineStr">
        <is>
          <t>01.275.963/0001-60</t>
        </is>
      </c>
      <c r="K6490" t="inlineStr">
        <is>
          <t>SOLUCOES CONTABEIS PERICIA E AUDITORIA LTDA</t>
        </is>
      </c>
      <c r="L6490" t="inlineStr">
        <is>
          <t>1008129879</t>
        </is>
      </c>
      <c r="M6490" t="inlineStr">
        <is>
          <t>MYCERT</t>
        </is>
      </c>
      <c r="N6490" t="inlineStr">
        <is>
          <t>MAIO 2025.xls</t>
        </is>
      </c>
      <c r="O6490" s="1" t="n">
        <v>45806</v>
      </c>
      <c r="P6490" t="inlineStr">
        <is>
          <t>05/2025</t>
        </is>
      </c>
      <c r="Q6490" t="n">
        <v>2025</v>
      </c>
      <c r="R6490" t="inlineStr">
        <is>
          <t>01275963000160</t>
        </is>
      </c>
      <c r="S6490" t="inlineStr">
        <is>
          <t>CNPJ</t>
        </is>
      </c>
      <c r="T6490" t="n">
        <v>155</v>
      </c>
    </row>
    <row r="6491">
      <c r="A6491" t="inlineStr">
        <is>
          <t>29/05/2025</t>
        </is>
      </c>
      <c r="B6491" t="inlineStr">
        <is>
          <t>Jose Carlos Costa Carvalho 49405462504 CPF/CNPJ: 20.351.692/0001-20Parceiro: MRA CONTABILIDADE LTDA</t>
        </is>
      </c>
      <c r="C6491" t="inlineStr">
        <is>
          <t>A1 - Software e-PJ de 12 Meses</t>
        </is>
      </c>
      <c r="D6491" t="inlineStr">
        <is>
          <t>1008131766  MYCERT</t>
        </is>
      </c>
      <c r="E6491" t="inlineStr">
        <is>
          <t>R$ 180,00</t>
        </is>
      </c>
      <c r="F6491" t="inlineStr">
        <is>
          <t>Leticia Mendon�</t>
        </is>
      </c>
      <c r="G6491" t="inlineStr">
        <is>
          <t>Leticia Mendon�</t>
        </is>
      </c>
      <c r="H6491" t="inlineStr">
        <is>
          <t>Interno</t>
        </is>
      </c>
      <c r="I6491" t="inlineStr">
        <is>
          <t>Jose Carlos Costa Carvalho 49405462504</t>
        </is>
      </c>
      <c r="J6491" t="inlineStr">
        <is>
          <t>20.351.692/0001-20</t>
        </is>
      </c>
      <c r="K6491" t="inlineStr">
        <is>
          <t>MRA CONTABILIDADE LTDA</t>
        </is>
      </c>
      <c r="L6491" t="inlineStr">
        <is>
          <t>1008131766</t>
        </is>
      </c>
      <c r="M6491" t="inlineStr">
        <is>
          <t>MYCERT</t>
        </is>
      </c>
      <c r="N6491" t="inlineStr">
        <is>
          <t>MAIO 2025.xls</t>
        </is>
      </c>
      <c r="O6491" s="1" t="n">
        <v>45806</v>
      </c>
      <c r="P6491" t="inlineStr">
        <is>
          <t>05/2025</t>
        </is>
      </c>
      <c r="Q6491" t="n">
        <v>2025</v>
      </c>
      <c r="R6491" t="inlineStr">
        <is>
          <t>20351692000120</t>
        </is>
      </c>
      <c r="S6491" t="inlineStr">
        <is>
          <t>CNPJ</t>
        </is>
      </c>
      <c r="T6491" t="n">
        <v>180</v>
      </c>
    </row>
    <row r="6492">
      <c r="A6492" t="inlineStr">
        <is>
          <t>29/05/2025</t>
        </is>
      </c>
      <c r="B6492" t="inlineStr">
        <is>
          <t>Construtora Maria Efigenia Ltda CPF/CNPJ: 11.568.795/0001-55Parceiro: SOLUCOES CONTABEIS PERICIA E AUDITORIA LTDA</t>
        </is>
      </c>
      <c r="C6492" t="inlineStr">
        <is>
          <t>A1 - Software e-CNPJ de 12 Meses</t>
        </is>
      </c>
      <c r="D6492" t="inlineStr">
        <is>
          <t>1008129890  MYCERT</t>
        </is>
      </c>
      <c r="E6492" t="inlineStr">
        <is>
          <t>R$ 155,00</t>
        </is>
      </c>
      <c r="F6492" t="inlineStr">
        <is>
          <t>Victor Alves De</t>
        </is>
      </c>
      <c r="G6492" t="inlineStr">
        <is>
          <t>Victor Alves De</t>
        </is>
      </c>
      <c r="H6492" t="inlineStr">
        <is>
          <t>Interno</t>
        </is>
      </c>
      <c r="I6492" t="inlineStr">
        <is>
          <t>Construtora Maria Efigenia Ltda</t>
        </is>
      </c>
      <c r="J6492" t="inlineStr">
        <is>
          <t>11.568.795/0001-55</t>
        </is>
      </c>
      <c r="K6492" t="inlineStr">
        <is>
          <t>SOLUCOES CONTABEIS PERICIA E AUDITORIA LTDA</t>
        </is>
      </c>
      <c r="L6492" t="inlineStr">
        <is>
          <t>1008129890</t>
        </is>
      </c>
      <c r="M6492" t="inlineStr">
        <is>
          <t>MYCERT</t>
        </is>
      </c>
      <c r="N6492" t="inlineStr">
        <is>
          <t>MAIO 2025.xls</t>
        </is>
      </c>
      <c r="O6492" s="1" t="n">
        <v>45806</v>
      </c>
      <c r="P6492" t="inlineStr">
        <is>
          <t>05/2025</t>
        </is>
      </c>
      <c r="Q6492" t="n">
        <v>2025</v>
      </c>
      <c r="R6492" t="inlineStr">
        <is>
          <t>11568795000155</t>
        </is>
      </c>
      <c r="S6492" t="inlineStr">
        <is>
          <t>CNPJ</t>
        </is>
      </c>
      <c r="T6492" t="n">
        <v>155</v>
      </c>
    </row>
    <row r="6493">
      <c r="A6493" t="inlineStr">
        <is>
          <t>29/05/2025</t>
        </is>
      </c>
      <c r="B6493" t="inlineStr">
        <is>
          <t>Taj Mahal Construcao E Incorporacao Ltda CPF/CNPJ: 13.307.082/0001-63Parceiro: SOLUCOES CONTABEIS PERICIA E AUDITORIA LTDA</t>
        </is>
      </c>
      <c r="C6493" t="inlineStr">
        <is>
          <t>A1 - Software e-CNPJ de 12 Meses</t>
        </is>
      </c>
      <c r="D6493" t="inlineStr">
        <is>
          <t>1008129915  MYCERT</t>
        </is>
      </c>
      <c r="E6493" t="inlineStr">
        <is>
          <t>R$ 155,00</t>
        </is>
      </c>
      <c r="F6493" t="inlineStr">
        <is>
          <t>Victor Alves De</t>
        </is>
      </c>
      <c r="G6493" t="inlineStr">
        <is>
          <t>Victor Alves De</t>
        </is>
      </c>
      <c r="H6493" t="inlineStr">
        <is>
          <t>Interno</t>
        </is>
      </c>
      <c r="I6493" t="inlineStr">
        <is>
          <t>Taj Mahal Construcao E Incorporacao Ltda</t>
        </is>
      </c>
      <c r="J6493" t="inlineStr">
        <is>
          <t>13.307.082/0001-63</t>
        </is>
      </c>
      <c r="K6493" t="inlineStr">
        <is>
          <t>SOLUCOES CONTABEIS PERICIA E AUDITORIA LTDA</t>
        </is>
      </c>
      <c r="L6493" t="inlineStr">
        <is>
          <t>1008129915</t>
        </is>
      </c>
      <c r="M6493" t="inlineStr">
        <is>
          <t>MYCERT</t>
        </is>
      </c>
      <c r="N6493" t="inlineStr">
        <is>
          <t>MAIO 2025.xls</t>
        </is>
      </c>
      <c r="O6493" s="1" t="n">
        <v>45806</v>
      </c>
      <c r="P6493" t="inlineStr">
        <is>
          <t>05/2025</t>
        </is>
      </c>
      <c r="Q6493" t="n">
        <v>2025</v>
      </c>
      <c r="R6493" t="inlineStr">
        <is>
          <t>13307082000163</t>
        </is>
      </c>
      <c r="S6493" t="inlineStr">
        <is>
          <t>CNPJ</t>
        </is>
      </c>
      <c r="T6493" t="n">
        <v>155</v>
      </c>
    </row>
    <row r="6494">
      <c r="A6494" t="inlineStr">
        <is>
          <t>29/05/2025</t>
        </is>
      </c>
      <c r="B6494" t="inlineStr">
        <is>
          <t>Beatrice Da Silva Village Construcao E I CPF/CNPJ: 11.700.316/0001-02Parceiro: SOLUCOES CONTABEIS PERICIA E AUDITORIA LTDA</t>
        </is>
      </c>
      <c r="C6494" t="inlineStr">
        <is>
          <t>A1 - Software e-CNPJ de 12 Meses</t>
        </is>
      </c>
      <c r="D6494" t="inlineStr">
        <is>
          <t>1008129930  MYCERT</t>
        </is>
      </c>
      <c r="E6494" t="inlineStr">
        <is>
          <t>R$ 155,00</t>
        </is>
      </c>
      <c r="F6494" t="inlineStr">
        <is>
          <t>Victor Alves De</t>
        </is>
      </c>
      <c r="G6494" t="inlineStr">
        <is>
          <t>Victor Alves De</t>
        </is>
      </c>
      <c r="H6494" t="inlineStr">
        <is>
          <t>Interno</t>
        </is>
      </c>
      <c r="I6494" t="inlineStr">
        <is>
          <t>Beatrice Da Silva Village Construcao E I</t>
        </is>
      </c>
      <c r="J6494" t="inlineStr">
        <is>
          <t>11.700.316/0001-02</t>
        </is>
      </c>
      <c r="K6494" t="inlineStr">
        <is>
          <t>SOLUCOES CONTABEIS PERICIA E AUDITORIA LTDA</t>
        </is>
      </c>
      <c r="L6494" t="inlineStr">
        <is>
          <t>1008129930</t>
        </is>
      </c>
      <c r="M6494" t="inlineStr">
        <is>
          <t>MYCERT</t>
        </is>
      </c>
      <c r="N6494" t="inlineStr">
        <is>
          <t>MAIO 2025.xls</t>
        </is>
      </c>
      <c r="O6494" s="1" t="n">
        <v>45806</v>
      </c>
      <c r="P6494" t="inlineStr">
        <is>
          <t>05/2025</t>
        </is>
      </c>
      <c r="Q6494" t="n">
        <v>2025</v>
      </c>
      <c r="R6494" t="inlineStr">
        <is>
          <t>11700316000102</t>
        </is>
      </c>
      <c r="S6494" t="inlineStr">
        <is>
          <t>CNPJ</t>
        </is>
      </c>
      <c r="T6494" t="n">
        <v>155</v>
      </c>
    </row>
    <row r="6495">
      <c r="A6495" t="inlineStr">
        <is>
          <t>29/05/2025</t>
        </is>
      </c>
      <c r="B6495" t="inlineStr">
        <is>
          <t>Catarina Laboure Construcao E Incorporac CPF/CNPJ: 13.933.605/0001-87Parceiro: SOLUCOES CONTABEIS PERICIA E AUDITORIA LTDA</t>
        </is>
      </c>
      <c r="C6495" t="inlineStr">
        <is>
          <t>A1 - Software e-CNPJ de 12 Meses</t>
        </is>
      </c>
      <c r="D6495" t="inlineStr">
        <is>
          <t>1008131391  MYCERT</t>
        </is>
      </c>
      <c r="E6495" t="inlineStr">
        <is>
          <t>R$ 155,00</t>
        </is>
      </c>
      <c r="F6495" t="inlineStr">
        <is>
          <t>Victor Alves De</t>
        </is>
      </c>
      <c r="G6495" t="inlineStr">
        <is>
          <t>Victor Alves De</t>
        </is>
      </c>
      <c r="H6495" t="inlineStr">
        <is>
          <t>Interno</t>
        </is>
      </c>
      <c r="I6495" t="inlineStr">
        <is>
          <t>Catarina Laboure Construcao E Incorporac</t>
        </is>
      </c>
      <c r="J6495" t="inlineStr">
        <is>
          <t>13.933.605/0001-87</t>
        </is>
      </c>
      <c r="K6495" t="inlineStr">
        <is>
          <t>SOLUCOES CONTABEIS PERICIA E AUDITORIA LTDA</t>
        </is>
      </c>
      <c r="L6495" t="inlineStr">
        <is>
          <t>1008131391</t>
        </is>
      </c>
      <c r="M6495" t="inlineStr">
        <is>
          <t>MYCERT</t>
        </is>
      </c>
      <c r="N6495" t="inlineStr">
        <is>
          <t>MAIO 2025.xls</t>
        </is>
      </c>
      <c r="O6495" s="1" t="n">
        <v>45806</v>
      </c>
      <c r="P6495" t="inlineStr">
        <is>
          <t>05/2025</t>
        </is>
      </c>
      <c r="Q6495" t="n">
        <v>2025</v>
      </c>
      <c r="R6495" t="inlineStr">
        <is>
          <t>13933605000187</t>
        </is>
      </c>
      <c r="S6495" t="inlineStr">
        <is>
          <t>CNPJ</t>
        </is>
      </c>
      <c r="T6495" t="n">
        <v>155</v>
      </c>
    </row>
    <row r="6496">
      <c r="A6496" t="inlineStr">
        <is>
          <t>29/05/2025</t>
        </is>
      </c>
      <c r="B6496" t="inlineStr">
        <is>
          <t>Associacao De Moradores Do Residencial C CPF/CNPJ: 23.917.142/0001-13Parceiro: SUPORT CONDOMINIOS - Alexandre Silva</t>
        </is>
      </c>
      <c r="C6496" t="inlineStr">
        <is>
          <t>A1 - Software e-CNPJ de 12 Meses</t>
        </is>
      </c>
      <c r="D6496" t="inlineStr">
        <is>
          <t>1008082373  MYCERT</t>
        </is>
      </c>
      <c r="E6496" t="inlineStr">
        <is>
          <t>R$ 180,00</t>
        </is>
      </c>
      <c r="F6496" t="inlineStr">
        <is>
          <t>Raquel Campos D</t>
        </is>
      </c>
      <c r="G6496" t="inlineStr">
        <is>
          <t>Raquel Campos D</t>
        </is>
      </c>
      <c r="H6496" t="inlineStr">
        <is>
          <t>Parceiro</t>
        </is>
      </c>
      <c r="I6496" t="inlineStr">
        <is>
          <t>Associacao De Moradores Do Residencial C</t>
        </is>
      </c>
      <c r="J6496" t="inlineStr">
        <is>
          <t>23.917.142/0001-13</t>
        </is>
      </c>
      <c r="K6496" t="inlineStr">
        <is>
          <t>SUPORT CONDOMINIOS - Alexandre Silva</t>
        </is>
      </c>
      <c r="L6496" t="inlineStr">
        <is>
          <t>1008082373</t>
        </is>
      </c>
      <c r="M6496" t="inlineStr">
        <is>
          <t>MYCERT</t>
        </is>
      </c>
      <c r="N6496" t="inlineStr">
        <is>
          <t>MAIO 2025.xls</t>
        </is>
      </c>
      <c r="O6496" s="1" t="n">
        <v>45806</v>
      </c>
      <c r="P6496" t="inlineStr">
        <is>
          <t>05/2025</t>
        </is>
      </c>
      <c r="Q6496" t="n">
        <v>2025</v>
      </c>
      <c r="R6496" t="inlineStr">
        <is>
          <t>23917142000113</t>
        </is>
      </c>
      <c r="S6496" t="inlineStr">
        <is>
          <t>CNPJ</t>
        </is>
      </c>
      <c r="T6496" t="n">
        <v>180</v>
      </c>
    </row>
    <row r="6497">
      <c r="A6497" t="inlineStr">
        <is>
          <t>29/05/2025</t>
        </is>
      </c>
      <c r="B6497" t="inlineStr">
        <is>
          <t>Elziodene Aguiar Sena CPF/CNPJ: 047.446.885-27Parceiro: SEM INDICAÇÃO</t>
        </is>
      </c>
      <c r="C6497" t="inlineStr">
        <is>
          <t>A1 - Software e-CPF de 12 Meses</t>
        </is>
      </c>
      <c r="D6497" t="inlineStr">
        <is>
          <t>1008131814  MYCERT</t>
        </is>
      </c>
      <c r="E6497" t="inlineStr">
        <is>
          <t>R$ 125,00</t>
        </is>
      </c>
      <c r="F6497" t="inlineStr">
        <is>
          <t>Danielle Olivei</t>
        </is>
      </c>
      <c r="G6497" t="inlineStr">
        <is>
          <t>Danielle Olivei</t>
        </is>
      </c>
      <c r="H6497" t="inlineStr">
        <is>
          <t>Interno</t>
        </is>
      </c>
      <c r="I6497" t="inlineStr">
        <is>
          <t>Elziodene Aguiar Sena</t>
        </is>
      </c>
      <c r="J6497" t="inlineStr">
        <is>
          <t>047.446.885-27</t>
        </is>
      </c>
      <c r="K6497" t="inlineStr">
        <is>
          <t>SEM INDICAÇÃO</t>
        </is>
      </c>
      <c r="L6497" t="inlineStr">
        <is>
          <t>1008131814</t>
        </is>
      </c>
      <c r="M6497" t="inlineStr">
        <is>
          <t>MYCERT</t>
        </is>
      </c>
      <c r="N6497" t="inlineStr">
        <is>
          <t>MAIO 2025.xls</t>
        </is>
      </c>
      <c r="O6497" s="1" t="n">
        <v>45806</v>
      </c>
      <c r="P6497" t="inlineStr">
        <is>
          <t>05/2025</t>
        </is>
      </c>
      <c r="Q6497" t="n">
        <v>2025</v>
      </c>
      <c r="R6497" t="inlineStr">
        <is>
          <t>04744688527</t>
        </is>
      </c>
      <c r="S6497" t="inlineStr">
        <is>
          <t>CPF</t>
        </is>
      </c>
      <c r="T6497" t="n">
        <v>125</v>
      </c>
    </row>
    <row r="6498">
      <c r="A6498" t="inlineStr">
        <is>
          <t>29/05/2025</t>
        </is>
      </c>
      <c r="B6498" t="inlineStr">
        <is>
          <t>Jose Emilio Ribeiro Demarchi CPF/CNPJ: 229.327.471-34Parceiro: SEM INDICAÇÃO</t>
        </is>
      </c>
      <c r="C6498" t="inlineStr">
        <is>
          <t>A1 - Software e-CPF de 12 Meses</t>
        </is>
      </c>
      <c r="D6498" t="inlineStr">
        <is>
          <t>1008133128  MYCERT</t>
        </is>
      </c>
      <c r="E6498" t="inlineStr">
        <is>
          <t>R$ 130,00</t>
        </is>
      </c>
      <c r="F6498" t="inlineStr">
        <is>
          <t>Raquel Campos D</t>
        </is>
      </c>
      <c r="G6498" t="inlineStr">
        <is>
          <t>Raquel Campos D</t>
        </is>
      </c>
      <c r="H6498" t="inlineStr">
        <is>
          <t>Interno</t>
        </is>
      </c>
      <c r="I6498" t="inlineStr">
        <is>
          <t>Jose Emilio Ribeiro Demarchi</t>
        </is>
      </c>
      <c r="J6498" t="inlineStr">
        <is>
          <t>229.327.471-34</t>
        </is>
      </c>
      <c r="K6498" t="inlineStr">
        <is>
          <t>SEM INDICAÇÃO</t>
        </is>
      </c>
      <c r="L6498" t="inlineStr">
        <is>
          <t>1008133128</t>
        </is>
      </c>
      <c r="M6498" t="inlineStr">
        <is>
          <t>MYCERT</t>
        </is>
      </c>
      <c r="N6498" t="inlineStr">
        <is>
          <t>MAIO 2025.xls</t>
        </is>
      </c>
      <c r="O6498" s="1" t="n">
        <v>45806</v>
      </c>
      <c r="P6498" t="inlineStr">
        <is>
          <t>05/2025</t>
        </is>
      </c>
      <c r="Q6498" t="n">
        <v>2025</v>
      </c>
      <c r="R6498" t="inlineStr">
        <is>
          <t>22932747134</t>
        </is>
      </c>
      <c r="S6498" t="inlineStr">
        <is>
          <t>CPF</t>
        </is>
      </c>
      <c r="T6498" t="n">
        <v>130</v>
      </c>
    </row>
    <row r="6499">
      <c r="A6499" t="inlineStr">
        <is>
          <t>29/05/2025</t>
        </is>
      </c>
      <c r="B6499" t="inlineStr">
        <is>
          <t>Andre Vitor Lopes CPF/CNPJ: 697.116.906-91Parceiro: SEM INDICAÇÃO</t>
        </is>
      </c>
      <c r="C6499" t="inlineStr">
        <is>
          <t>A3 - Token e-CPF de 36 Meses</t>
        </is>
      </c>
      <c r="D6499" t="inlineStr">
        <is>
          <t>1008133055  MYCERT</t>
        </is>
      </c>
      <c r="E6499" t="inlineStr">
        <is>
          <t>R$ 220,00</t>
        </is>
      </c>
      <c r="F6499" t="inlineStr">
        <is>
          <t>Raquel Campos D</t>
        </is>
      </c>
      <c r="G6499" t="inlineStr">
        <is>
          <t>Raquel Campos D</t>
        </is>
      </c>
      <c r="H6499" t="inlineStr">
        <is>
          <t>Interno</t>
        </is>
      </c>
      <c r="I6499" t="inlineStr">
        <is>
          <t>Andre Vitor Lopes</t>
        </is>
      </c>
      <c r="J6499" t="inlineStr">
        <is>
          <t>697.116.906-91</t>
        </is>
      </c>
      <c r="K6499" t="inlineStr">
        <is>
          <t>SEM INDICAÇÃO</t>
        </is>
      </c>
      <c r="L6499" t="inlineStr">
        <is>
          <t>1008133055</t>
        </is>
      </c>
      <c r="M6499" t="inlineStr">
        <is>
          <t>MYCERT</t>
        </is>
      </c>
      <c r="N6499" t="inlineStr">
        <is>
          <t>MAIO 2025.xls</t>
        </is>
      </c>
      <c r="O6499" s="1" t="n">
        <v>45806</v>
      </c>
      <c r="P6499" t="inlineStr">
        <is>
          <t>05/2025</t>
        </is>
      </c>
      <c r="Q6499" t="n">
        <v>2025</v>
      </c>
      <c r="R6499" t="inlineStr">
        <is>
          <t>69711690691</t>
        </is>
      </c>
      <c r="S6499" t="inlineStr">
        <is>
          <t>CPF</t>
        </is>
      </c>
      <c r="T6499" t="n">
        <v>220</v>
      </c>
    </row>
    <row r="6500">
      <c r="A6500" t="inlineStr">
        <is>
          <t>29/05/2025</t>
        </is>
      </c>
      <c r="B6500" t="inlineStr">
        <is>
          <t>R E M Construcoes E Reformas Ltda CPF/CNPJ: 41.746.568/0001-33Parceiro: MANHATTAN CONTABILIDADE LTDA</t>
        </is>
      </c>
      <c r="C6500" t="inlineStr">
        <is>
          <t>A1 - Software e-CNPJ de 12 Meses</t>
        </is>
      </c>
      <c r="D6500" t="inlineStr">
        <is>
          <t>1008133948  MYCERT</t>
        </is>
      </c>
      <c r="E6500" t="inlineStr">
        <is>
          <t>R$ 150,00</t>
        </is>
      </c>
      <c r="F6500" t="inlineStr">
        <is>
          <t>Karina Pereira</t>
        </is>
      </c>
      <c r="G6500" t="inlineStr">
        <is>
          <t>Karina Pereira</t>
        </is>
      </c>
      <c r="H6500" t="inlineStr">
        <is>
          <t>Interno</t>
        </is>
      </c>
      <c r="I6500" t="inlineStr">
        <is>
          <t>R E M Construcoes E Reformas Ltda</t>
        </is>
      </c>
      <c r="J6500" t="inlineStr">
        <is>
          <t>41.746.568/0001-33</t>
        </is>
      </c>
      <c r="K6500" t="inlineStr">
        <is>
          <t>MANHATTAN CONTABILIDADE LTDA</t>
        </is>
      </c>
      <c r="L6500" t="inlineStr">
        <is>
          <t>1008133948</t>
        </is>
      </c>
      <c r="M6500" t="inlineStr">
        <is>
          <t>MYCERT</t>
        </is>
      </c>
      <c r="N6500" t="inlineStr">
        <is>
          <t>MAIO 2025.xls</t>
        </is>
      </c>
      <c r="O6500" s="1" t="n">
        <v>45806</v>
      </c>
      <c r="P6500" t="inlineStr">
        <is>
          <t>05/2025</t>
        </is>
      </c>
      <c r="Q6500" t="n">
        <v>2025</v>
      </c>
      <c r="R6500" t="inlineStr">
        <is>
          <t>41746568000133</t>
        </is>
      </c>
      <c r="S6500" t="inlineStr">
        <is>
          <t>CNPJ</t>
        </is>
      </c>
      <c r="T6500" t="n">
        <v>150</v>
      </c>
    </row>
    <row r="6501">
      <c r="A6501" t="inlineStr">
        <is>
          <t>29/05/2025</t>
        </is>
      </c>
      <c r="B6501" t="inlineStr">
        <is>
          <t>Cesar Luiz De Castro CPF/CNPJ: 060.021.967-49Parceiro: EXACTA CONTABILIDADE, CONSULTORIA E ASSESSORIA EMPRESARIAL LTDA</t>
        </is>
      </c>
      <c r="C6501" t="inlineStr">
        <is>
          <t>A3 - Nuvem SafeID e-CPF de 4 Meses</t>
        </is>
      </c>
      <c r="D6501" t="inlineStr">
        <is>
          <t>1008134018  MYCERT</t>
        </is>
      </c>
      <c r="E6501" t="inlineStr">
        <is>
          <t>R$ 100,00</t>
        </is>
      </c>
      <c r="F6501" t="inlineStr">
        <is>
          <t>Raquel Campos D</t>
        </is>
      </c>
      <c r="G6501" t="inlineStr">
        <is>
          <t>Raquel Campos D</t>
        </is>
      </c>
      <c r="H6501" t="inlineStr">
        <is>
          <t>Interno</t>
        </is>
      </c>
      <c r="I6501" t="inlineStr">
        <is>
          <t>Cesar Luiz De Castro</t>
        </is>
      </c>
      <c r="J6501" t="inlineStr">
        <is>
          <t>060.021.967-49</t>
        </is>
      </c>
      <c r="K6501" t="inlineStr">
        <is>
          <t>EXACTA CONTABILIDADE, CONSULTORIA E ASSESSORIA EMPRESARIAL LTDA</t>
        </is>
      </c>
      <c r="L6501" t="inlineStr">
        <is>
          <t>1008134018</t>
        </is>
      </c>
      <c r="M6501" t="inlineStr">
        <is>
          <t>MYCERT</t>
        </is>
      </c>
      <c r="N6501" t="inlineStr">
        <is>
          <t>MAIO 2025.xls</t>
        </is>
      </c>
      <c r="O6501" s="1" t="n">
        <v>45806</v>
      </c>
      <c r="P6501" t="inlineStr">
        <is>
          <t>05/2025</t>
        </is>
      </c>
      <c r="Q6501" t="n">
        <v>2025</v>
      </c>
      <c r="R6501" t="inlineStr">
        <is>
          <t>06002196749</t>
        </is>
      </c>
      <c r="S6501" t="inlineStr">
        <is>
          <t>CPF</t>
        </is>
      </c>
      <c r="T6501" t="n">
        <v>100</v>
      </c>
    </row>
    <row r="6502">
      <c r="A6502" t="inlineStr">
        <is>
          <t>29/05/2025</t>
        </is>
      </c>
      <c r="B6502" t="inlineStr">
        <is>
          <t>Ferreira Comercio E Varejo De Roupas Inf CPF/CNPJ: 31.380.886/0001-70Parceiro: SEM INDICAÇÃO</t>
        </is>
      </c>
      <c r="C6502" t="inlineStr">
        <is>
          <t>A1 - Software e-CNPJ de 12 Meses</t>
        </is>
      </c>
      <c r="D6502" t="inlineStr">
        <is>
          <t>1008134813  MYCERT</t>
        </is>
      </c>
      <c r="E6502" t="inlineStr">
        <is>
          <t>R$ 160,00</t>
        </is>
      </c>
      <c r="F6502" t="inlineStr">
        <is>
          <t>Karina Pereira</t>
        </is>
      </c>
      <c r="G6502" t="inlineStr">
        <is>
          <t>Karina Pereira</t>
        </is>
      </c>
      <c r="H6502" t="inlineStr">
        <is>
          <t>Interno</t>
        </is>
      </c>
      <c r="I6502" t="inlineStr">
        <is>
          <t>Ferreira Comercio E Varejo De Roupas Inf</t>
        </is>
      </c>
      <c r="J6502" t="inlineStr">
        <is>
          <t>31.380.886/0001-70</t>
        </is>
      </c>
      <c r="K6502" t="inlineStr">
        <is>
          <t>SEM INDICAÇÃO</t>
        </is>
      </c>
      <c r="L6502" t="inlineStr">
        <is>
          <t>1008134813</t>
        </is>
      </c>
      <c r="M6502" t="inlineStr">
        <is>
          <t>MYCERT</t>
        </is>
      </c>
      <c r="N6502" t="inlineStr">
        <is>
          <t>MAIO 2025.xls</t>
        </is>
      </c>
      <c r="O6502" s="1" t="n">
        <v>45806</v>
      </c>
      <c r="P6502" t="inlineStr">
        <is>
          <t>05/2025</t>
        </is>
      </c>
      <c r="Q6502" t="n">
        <v>2025</v>
      </c>
      <c r="R6502" t="inlineStr">
        <is>
          <t>31380886000170</t>
        </is>
      </c>
      <c r="S6502" t="inlineStr">
        <is>
          <t>CNPJ</t>
        </is>
      </c>
      <c r="T6502" t="n">
        <v>160</v>
      </c>
    </row>
    <row r="6503">
      <c r="A6503" t="inlineStr">
        <is>
          <t>29/05/2025</t>
        </is>
      </c>
      <c r="B6503" t="inlineStr">
        <is>
          <t>N I V Carvalho Comercial De Laticinios L CPF/CNPJ: 34.387.252/0001-37Parceiro: SEM INDICAÇÃO</t>
        </is>
      </c>
      <c r="C6503" t="inlineStr">
        <is>
          <t>A1 - Software e-CNPJ de 12 Meses</t>
        </is>
      </c>
      <c r="D6503" t="inlineStr">
        <is>
          <t>1008134979  MYCERT</t>
        </is>
      </c>
      <c r="E6503" t="inlineStr">
        <is>
          <t>R$ 175,00</t>
        </is>
      </c>
      <c r="F6503" t="inlineStr">
        <is>
          <t>Raquel Campos D</t>
        </is>
      </c>
      <c r="G6503" t="inlineStr">
        <is>
          <t>Raquel Campos D</t>
        </is>
      </c>
      <c r="H6503" t="inlineStr">
        <is>
          <t>Interno</t>
        </is>
      </c>
      <c r="I6503" t="inlineStr">
        <is>
          <t>N I V Carvalho Comercial De Laticinios L</t>
        </is>
      </c>
      <c r="J6503" t="inlineStr">
        <is>
          <t>34.387.252/0001-37</t>
        </is>
      </c>
      <c r="K6503" t="inlineStr">
        <is>
          <t>SEM INDICAÇÃO</t>
        </is>
      </c>
      <c r="L6503" t="inlineStr">
        <is>
          <t>1008134979</t>
        </is>
      </c>
      <c r="M6503" t="inlineStr">
        <is>
          <t>MYCERT</t>
        </is>
      </c>
      <c r="N6503" t="inlineStr">
        <is>
          <t>MAIO 2025.xls</t>
        </is>
      </c>
      <c r="O6503" s="1" t="n">
        <v>45806</v>
      </c>
      <c r="P6503" t="inlineStr">
        <is>
          <t>05/2025</t>
        </is>
      </c>
      <c r="Q6503" t="n">
        <v>2025</v>
      </c>
      <c r="R6503" t="inlineStr">
        <is>
          <t>34387252000137</t>
        </is>
      </c>
      <c r="S6503" t="inlineStr">
        <is>
          <t>CNPJ</t>
        </is>
      </c>
      <c r="T6503" t="n">
        <v>175</v>
      </c>
    </row>
    <row r="6504">
      <c r="A6504" t="inlineStr">
        <is>
          <t>29/05/2025</t>
        </is>
      </c>
      <c r="B6504" t="inlineStr">
        <is>
          <t>N Carvalho Comercial De Alimentos Ltda CPF/CNPJ: 29.594.435/0001-93Parceiro: SEM INDICAÇÃO</t>
        </is>
      </c>
      <c r="C6504" t="inlineStr">
        <is>
          <t>A1 - Software e-CNPJ de 12 Meses</t>
        </is>
      </c>
      <c r="D6504" t="inlineStr">
        <is>
          <t>1008135003  MYCERT</t>
        </is>
      </c>
      <c r="E6504" t="inlineStr">
        <is>
          <t>R$ 175,00</t>
        </is>
      </c>
      <c r="F6504" t="inlineStr">
        <is>
          <t>Raquel Campos D</t>
        </is>
      </c>
      <c r="G6504" t="inlineStr">
        <is>
          <t>Raquel Campos D</t>
        </is>
      </c>
      <c r="H6504" t="inlineStr">
        <is>
          <t>Interno</t>
        </is>
      </c>
      <c r="I6504" t="inlineStr">
        <is>
          <t>N Carvalho Comercial De Alimentos Ltda</t>
        </is>
      </c>
      <c r="J6504" t="inlineStr">
        <is>
          <t>29.594.435/0001-93</t>
        </is>
      </c>
      <c r="K6504" t="inlineStr">
        <is>
          <t>SEM INDICAÇÃO</t>
        </is>
      </c>
      <c r="L6504" t="inlineStr">
        <is>
          <t>1008135003</t>
        </is>
      </c>
      <c r="M6504" t="inlineStr">
        <is>
          <t>MYCERT</t>
        </is>
      </c>
      <c r="N6504" t="inlineStr">
        <is>
          <t>MAIO 2025.xls</t>
        </is>
      </c>
      <c r="O6504" s="1" t="n">
        <v>45806</v>
      </c>
      <c r="P6504" t="inlineStr">
        <is>
          <t>05/2025</t>
        </is>
      </c>
      <c r="Q6504" t="n">
        <v>2025</v>
      </c>
      <c r="R6504" t="inlineStr">
        <is>
          <t>29594435000193</t>
        </is>
      </c>
      <c r="S6504" t="inlineStr">
        <is>
          <t>CNPJ</t>
        </is>
      </c>
      <c r="T6504" t="n">
        <v>175</v>
      </c>
    </row>
    <row r="6505">
      <c r="A6505" t="inlineStr">
        <is>
          <t>29/05/2025</t>
        </is>
      </c>
      <c r="B6505" t="inlineStr">
        <is>
          <t>Matheus Costa Santos CPF/CNPJ: 056.276.631-62Parceiro: SEM INDICAÇÃO</t>
        </is>
      </c>
      <c r="C6505" t="inlineStr">
        <is>
          <t>A1 - Software e-CPF de 12 Meses</t>
        </is>
      </c>
      <c r="D6505" t="inlineStr">
        <is>
          <t>1008135026  MYCERT</t>
        </is>
      </c>
      <c r="E6505" t="inlineStr">
        <is>
          <t>R$ 140,00</t>
        </is>
      </c>
      <c r="F6505" t="inlineStr">
        <is>
          <t>Raquel Campos D</t>
        </is>
      </c>
      <c r="G6505" t="inlineStr">
        <is>
          <t>Raquel Campos D</t>
        </is>
      </c>
      <c r="H6505" t="inlineStr">
        <is>
          <t>Interno</t>
        </is>
      </c>
      <c r="I6505" t="inlineStr">
        <is>
          <t>Matheus Costa Santos</t>
        </is>
      </c>
      <c r="J6505" t="inlineStr">
        <is>
          <t>056.276.631-62</t>
        </is>
      </c>
      <c r="K6505" t="inlineStr">
        <is>
          <t>SEM INDICAÇÃO</t>
        </is>
      </c>
      <c r="L6505" t="inlineStr">
        <is>
          <t>1008135026</t>
        </is>
      </c>
      <c r="M6505" t="inlineStr">
        <is>
          <t>MYCERT</t>
        </is>
      </c>
      <c r="N6505" t="inlineStr">
        <is>
          <t>MAIO 2025.xls</t>
        </is>
      </c>
      <c r="O6505" s="1" t="n">
        <v>45806</v>
      </c>
      <c r="P6505" t="inlineStr">
        <is>
          <t>05/2025</t>
        </is>
      </c>
      <c r="Q6505" t="n">
        <v>2025</v>
      </c>
      <c r="R6505" t="inlineStr">
        <is>
          <t>05627663162</t>
        </is>
      </c>
      <c r="S6505" t="inlineStr">
        <is>
          <t>CPF</t>
        </is>
      </c>
      <c r="T6505" t="n">
        <v>140</v>
      </c>
    </row>
    <row r="6506">
      <c r="A6506" t="inlineStr">
        <is>
          <t>29/05/2025</t>
        </is>
      </c>
      <c r="B6506" t="inlineStr">
        <is>
          <t>10.248.844 Raimunda Nonata Da Silva Da C CPF/CNPJ: 10.248.844/0001-00Parceiro: SEM INDICAÇÃO</t>
        </is>
      </c>
      <c r="C6506" t="inlineStr">
        <is>
          <t>A1 - Software e-CNPJ de 12 Meses</t>
        </is>
      </c>
      <c r="D6506" t="inlineStr">
        <is>
          <t>1008128859  MYCERT</t>
        </is>
      </c>
      <c r="E6506" t="inlineStr">
        <is>
          <t>R$ 180,00</t>
        </is>
      </c>
      <c r="F6506" t="inlineStr">
        <is>
          <t>Raquel Campos D</t>
        </is>
      </c>
      <c r="G6506" t="inlineStr">
        <is>
          <t>Raquel Campos D</t>
        </is>
      </c>
      <c r="H6506" t="inlineStr">
        <is>
          <t>Interno</t>
        </is>
      </c>
      <c r="I6506" t="inlineStr">
        <is>
          <t>10.248.844 Raimunda Nonata Da Silva Da C</t>
        </is>
      </c>
      <c r="J6506" t="inlineStr">
        <is>
          <t>10.248.844/0001-00</t>
        </is>
      </c>
      <c r="K6506" t="inlineStr">
        <is>
          <t>SEM INDICAÇÃO</t>
        </is>
      </c>
      <c r="L6506" t="inlineStr">
        <is>
          <t>1008128859</t>
        </is>
      </c>
      <c r="M6506" t="inlineStr">
        <is>
          <t>MYCERT</t>
        </is>
      </c>
      <c r="N6506" t="inlineStr">
        <is>
          <t>MAIO 2025.xls</t>
        </is>
      </c>
      <c r="O6506" s="1" t="n">
        <v>45806</v>
      </c>
      <c r="P6506" t="inlineStr">
        <is>
          <t>05/2025</t>
        </is>
      </c>
      <c r="Q6506" t="n">
        <v>2025</v>
      </c>
      <c r="R6506" t="inlineStr">
        <is>
          <t>10248844000100</t>
        </is>
      </c>
      <c r="S6506" t="inlineStr">
        <is>
          <t>CNPJ</t>
        </is>
      </c>
      <c r="T6506" t="n">
        <v>180</v>
      </c>
    </row>
    <row r="6507">
      <c r="A6507" t="inlineStr">
        <is>
          <t>29/05/2025</t>
        </is>
      </c>
      <c r="B6507" t="inlineStr">
        <is>
          <t>Pereira's Snooker Bar Ltda CPF/CNPJ: 02.017.614/0001-01Parceiro: LUIZ AUGUSTO GOMES BARROS</t>
        </is>
      </c>
      <c r="C6507" t="inlineStr">
        <is>
          <t>A1 - Software e-CNPJ de 12 Meses</t>
        </is>
      </c>
      <c r="D6507" t="inlineStr">
        <is>
          <t>1008135670  MYCERT</t>
        </is>
      </c>
      <c r="E6507" t="inlineStr">
        <is>
          <t>R$ 180,00</t>
        </is>
      </c>
      <c r="F6507" t="inlineStr">
        <is>
          <t>Leticia Mendon�</t>
        </is>
      </c>
      <c r="G6507" t="inlineStr">
        <is>
          <t>Leticia Mendon�</t>
        </is>
      </c>
      <c r="H6507" t="inlineStr">
        <is>
          <t>Interno</t>
        </is>
      </c>
      <c r="I6507" t="inlineStr">
        <is>
          <t>Pereira's Snooker Bar Ltda</t>
        </is>
      </c>
      <c r="J6507" t="inlineStr">
        <is>
          <t>02.017.614/0001-01</t>
        </is>
      </c>
      <c r="K6507" t="inlineStr">
        <is>
          <t>LUIZ AUGUSTO GOMES BARROS</t>
        </is>
      </c>
      <c r="L6507" t="inlineStr">
        <is>
          <t>1008135670</t>
        </is>
      </c>
      <c r="M6507" t="inlineStr">
        <is>
          <t>MYCERT</t>
        </is>
      </c>
      <c r="N6507" t="inlineStr">
        <is>
          <t>MAIO 2025.xls</t>
        </is>
      </c>
      <c r="O6507" s="1" t="n">
        <v>45806</v>
      </c>
      <c r="P6507" t="inlineStr">
        <is>
          <t>05/2025</t>
        </is>
      </c>
      <c r="Q6507" t="n">
        <v>2025</v>
      </c>
      <c r="R6507" t="inlineStr">
        <is>
          <t>02017614000101</t>
        </is>
      </c>
      <c r="S6507" t="inlineStr">
        <is>
          <t>CNPJ</t>
        </is>
      </c>
      <c r="T6507" t="n">
        <v>180</v>
      </c>
    </row>
    <row r="6508">
      <c r="A6508" t="inlineStr">
        <is>
          <t>29/05/2025</t>
        </is>
      </c>
      <c r="B6508" t="inlineStr">
        <is>
          <t>J R Pedrosa Confeitaria Ltda CPF/CNPJ: 10.853.173/0001-06Parceiro: SEM INDICAÇÃO</t>
        </is>
      </c>
      <c r="C6508" t="inlineStr">
        <is>
          <t>A1 - Software e-CNPJ de 12 Meses</t>
        </is>
      </c>
      <c r="D6508" t="inlineStr">
        <is>
          <t>1008122854  MYCERT</t>
        </is>
      </c>
      <c r="E6508" t="inlineStr">
        <is>
          <t>R$ 160,00</t>
        </is>
      </c>
      <c r="F6508" t="inlineStr">
        <is>
          <t>Raquel Campos D</t>
        </is>
      </c>
      <c r="G6508" t="inlineStr">
        <is>
          <t>Raquel Campos D</t>
        </is>
      </c>
      <c r="H6508" t="inlineStr">
        <is>
          <t>Interno</t>
        </is>
      </c>
      <c r="I6508" t="inlineStr">
        <is>
          <t>J R Pedrosa Confeitaria Ltda</t>
        </is>
      </c>
      <c r="J6508" t="inlineStr">
        <is>
          <t>10.853.173/0001-06</t>
        </is>
      </c>
      <c r="K6508" t="inlineStr">
        <is>
          <t>SEM INDICAÇÃO</t>
        </is>
      </c>
      <c r="L6508" t="inlineStr">
        <is>
          <t>1008122854</t>
        </is>
      </c>
      <c r="M6508" t="inlineStr">
        <is>
          <t>MYCERT</t>
        </is>
      </c>
      <c r="N6508" t="inlineStr">
        <is>
          <t>MAIO 2025.xls</t>
        </is>
      </c>
      <c r="O6508" s="1" t="n">
        <v>45806</v>
      </c>
      <c r="P6508" t="inlineStr">
        <is>
          <t>05/2025</t>
        </is>
      </c>
      <c r="Q6508" t="n">
        <v>2025</v>
      </c>
      <c r="R6508" t="inlineStr">
        <is>
          <t>10853173000106</t>
        </is>
      </c>
      <c r="S6508" t="inlineStr">
        <is>
          <t>CNPJ</t>
        </is>
      </c>
      <c r="T6508" t="n">
        <v>160</v>
      </c>
    </row>
    <row r="6509">
      <c r="A6509" t="inlineStr">
        <is>
          <t>29/05/2025</t>
        </is>
      </c>
      <c r="B6509" t="inlineStr">
        <is>
          <t>Kprint Vps Comercio De Produtos Em Infor CPF/CNPJ: 43.705.042/0001-30Parceiro: SEM INDICAÇÃO</t>
        </is>
      </c>
      <c r="C6509" t="inlineStr">
        <is>
          <t>A1 - Software e-CNPJ de 12 Meses</t>
        </is>
      </c>
      <c r="D6509" t="inlineStr">
        <is>
          <t>1008135743  MYCERT</t>
        </is>
      </c>
      <c r="E6509" t="inlineStr">
        <is>
          <t>R$ 180,00</t>
        </is>
      </c>
      <c r="F6509" t="inlineStr">
        <is>
          <t>Karina Pereira</t>
        </is>
      </c>
      <c r="G6509" t="inlineStr">
        <is>
          <t>Karina Pereira</t>
        </is>
      </c>
      <c r="H6509" t="inlineStr">
        <is>
          <t>Interno</t>
        </is>
      </c>
      <c r="I6509" t="inlineStr">
        <is>
          <t>Kprint Vps Comercio De Produtos Em Infor</t>
        </is>
      </c>
      <c r="J6509" t="inlineStr">
        <is>
          <t>43.705.042/0001-30</t>
        </is>
      </c>
      <c r="K6509" t="inlineStr">
        <is>
          <t>SEM INDICAÇÃO</t>
        </is>
      </c>
      <c r="L6509" t="inlineStr">
        <is>
          <t>1008135743</t>
        </is>
      </c>
      <c r="M6509" t="inlineStr">
        <is>
          <t>MYCERT</t>
        </is>
      </c>
      <c r="N6509" t="inlineStr">
        <is>
          <t>MAIO 2025.xls</t>
        </is>
      </c>
      <c r="O6509" s="1" t="n">
        <v>45806</v>
      </c>
      <c r="P6509" t="inlineStr">
        <is>
          <t>05/2025</t>
        </is>
      </c>
      <c r="Q6509" t="n">
        <v>2025</v>
      </c>
      <c r="R6509" t="inlineStr">
        <is>
          <t>43705042000130</t>
        </is>
      </c>
      <c r="S6509" t="inlineStr">
        <is>
          <t>CNPJ</t>
        </is>
      </c>
      <c r="T6509" t="n">
        <v>180</v>
      </c>
    </row>
    <row r="6510">
      <c r="A6510" t="inlineStr">
        <is>
          <t>29/05/2025</t>
        </is>
      </c>
      <c r="B6510" t="inlineStr">
        <is>
          <t>Spe Eunapolis Empreendimentos Imobiliari CPF/CNPJ: 15.304.938/0001-72Parceiro: GEORGE HENRIQUE - DELTAVILLE EMPREENDIMENTOS IMOBILIARIOS LTDA</t>
        </is>
      </c>
      <c r="C6510" t="inlineStr">
        <is>
          <t>A3 - Token e-CNPJ de 36 Meses</t>
        </is>
      </c>
      <c r="D6510" t="inlineStr">
        <is>
          <t>1008136474  MYCERT</t>
        </is>
      </c>
      <c r="E6510" t="inlineStr">
        <is>
          <t>R$ 520,00</t>
        </is>
      </c>
      <c r="F6510" t="inlineStr">
        <is>
          <t>Victor Alves De</t>
        </is>
      </c>
      <c r="G6510" t="inlineStr">
        <is>
          <t>Victor Alves De</t>
        </is>
      </c>
      <c r="H6510" t="inlineStr">
        <is>
          <t>Interno</t>
        </is>
      </c>
      <c r="I6510" t="inlineStr">
        <is>
          <t>Spe Eunapolis Empreendimentos Imobiliari</t>
        </is>
      </c>
      <c r="J6510" t="inlineStr">
        <is>
          <t>15.304.938/0001-72</t>
        </is>
      </c>
      <c r="K6510" t="inlineStr">
        <is>
          <t>GEORGE HENRIQUE - DELTAVILLE EMPREENDIMENTOS IMOBILIARIOS LTDA</t>
        </is>
      </c>
      <c r="L6510" t="inlineStr">
        <is>
          <t>1008136474</t>
        </is>
      </c>
      <c r="M6510" t="inlineStr">
        <is>
          <t>MYCERT</t>
        </is>
      </c>
      <c r="N6510" t="inlineStr">
        <is>
          <t>MAIO 2025.xls</t>
        </is>
      </c>
      <c r="O6510" s="1" t="n">
        <v>45806</v>
      </c>
      <c r="P6510" t="inlineStr">
        <is>
          <t>05/2025</t>
        </is>
      </c>
      <c r="Q6510" t="n">
        <v>2025</v>
      </c>
      <c r="R6510" t="inlineStr">
        <is>
          <t>15304938000172</t>
        </is>
      </c>
      <c r="S6510" t="inlineStr">
        <is>
          <t>CNPJ</t>
        </is>
      </c>
      <c r="T6510" t="n">
        <v>520</v>
      </c>
    </row>
    <row r="6511">
      <c r="A6511" t="inlineStr">
        <is>
          <t>29/05/2025</t>
        </is>
      </c>
      <c r="B6511" t="inlineStr">
        <is>
          <t>Sheila Kelly Artesanatos E Festas Ltda CPF/CNPJ: 37.978.939/0001-35Parceiro: ADIPRON SERVICOS EM EQUIPAMENTOS DE INFORMATICA LTDA</t>
        </is>
      </c>
      <c r="C6511" t="inlineStr">
        <is>
          <t>A1 - Software e-CNPJ de 12 Meses</t>
        </is>
      </c>
      <c r="D6511" t="inlineStr">
        <is>
          <t>1008129471  MYCERT</t>
        </is>
      </c>
      <c r="E6511" t="inlineStr">
        <is>
          <t>R$ 180,00</t>
        </is>
      </c>
      <c r="F6511" t="inlineStr">
        <is>
          <t>Adipron Servico</t>
        </is>
      </c>
      <c r="G6511" t="inlineStr">
        <is>
          <t>Adipron Servico</t>
        </is>
      </c>
      <c r="H6511" t="inlineStr">
        <is>
          <t>Parceiro</t>
        </is>
      </c>
      <c r="I6511" t="inlineStr">
        <is>
          <t>Sheila Kelly Artesanatos E Festas Ltda</t>
        </is>
      </c>
      <c r="J6511" t="inlineStr">
        <is>
          <t>37.978.939/0001-35</t>
        </is>
      </c>
      <c r="K6511" t="inlineStr">
        <is>
          <t>ADIPRON SERVICOS EM EQUIPAMENTOS DE INFORMATICA LTDA</t>
        </is>
      </c>
      <c r="L6511" t="inlineStr">
        <is>
          <t>1008129471</t>
        </is>
      </c>
      <c r="M6511" t="inlineStr">
        <is>
          <t>MYCERT</t>
        </is>
      </c>
      <c r="N6511" t="inlineStr">
        <is>
          <t>MAIO 2025.xls</t>
        </is>
      </c>
      <c r="O6511" s="1" t="n">
        <v>45806</v>
      </c>
      <c r="P6511" t="inlineStr">
        <is>
          <t>05/2025</t>
        </is>
      </c>
      <c r="Q6511" t="n">
        <v>2025</v>
      </c>
      <c r="R6511" t="inlineStr">
        <is>
          <t>37978939000135</t>
        </is>
      </c>
      <c r="S6511" t="inlineStr">
        <is>
          <t>CNPJ</t>
        </is>
      </c>
      <c r="T6511" t="n">
        <v>180</v>
      </c>
    </row>
    <row r="6512">
      <c r="A6512" t="inlineStr">
        <is>
          <t>29/05/2025</t>
        </is>
      </c>
      <c r="B6512" t="inlineStr">
        <is>
          <t>46 504 417 Fabio Vicente De Mello Silva CPF/CNPJ: 46.504.417/0001-92Parceiro: SEM INDICAÇÃO</t>
        </is>
      </c>
      <c r="C6512" t="inlineStr">
        <is>
          <t>A1 - Software e-CNPJ de 12 Meses</t>
        </is>
      </c>
      <c r="D6512" t="inlineStr">
        <is>
          <t>1008136173  MYCERT</t>
        </is>
      </c>
      <c r="E6512" t="inlineStr">
        <is>
          <t>R$ 140,00</t>
        </is>
      </c>
      <c r="F6512" t="inlineStr">
        <is>
          <t>Karina Pereira</t>
        </is>
      </c>
      <c r="G6512" t="inlineStr">
        <is>
          <t>Karina Pereira</t>
        </is>
      </c>
      <c r="H6512" t="inlineStr">
        <is>
          <t>Interno</t>
        </is>
      </c>
      <c r="I6512" t="inlineStr">
        <is>
          <t>46 504 417 Fabio Vicente De Mello Silva</t>
        </is>
      </c>
      <c r="J6512" t="inlineStr">
        <is>
          <t>46.504.417/0001-92</t>
        </is>
      </c>
      <c r="K6512" t="inlineStr">
        <is>
          <t>SEM INDICAÇÃO</t>
        </is>
      </c>
      <c r="L6512" t="inlineStr">
        <is>
          <t>1008136173</t>
        </is>
      </c>
      <c r="M6512" t="inlineStr">
        <is>
          <t>MYCERT</t>
        </is>
      </c>
      <c r="N6512" t="inlineStr">
        <is>
          <t>MAIO 2025.xls</t>
        </is>
      </c>
      <c r="O6512" s="1" t="n">
        <v>45806</v>
      </c>
      <c r="P6512" t="inlineStr">
        <is>
          <t>05/2025</t>
        </is>
      </c>
      <c r="Q6512" t="n">
        <v>2025</v>
      </c>
      <c r="R6512" t="inlineStr">
        <is>
          <t>46504417000192</t>
        </is>
      </c>
      <c r="S6512" t="inlineStr">
        <is>
          <t>CNPJ</t>
        </is>
      </c>
      <c r="T6512" t="n">
        <v>140</v>
      </c>
    </row>
    <row r="6513">
      <c r="A6513" t="inlineStr">
        <is>
          <t>29/05/2025</t>
        </is>
      </c>
      <c r="B6513" t="inlineStr">
        <is>
          <t>Associacao Dos Moradores Do Condominio R CPF/CNPJ: 44.504.418/0001-01Parceiro: SEVEN STARS SERVICOS LTDA</t>
        </is>
      </c>
      <c r="C6513" t="inlineStr">
        <is>
          <t>A1 - Software e-CNPJ de 12 Meses</t>
        </is>
      </c>
      <c r="D6513" t="inlineStr">
        <is>
          <t>1007977652  MYCERT</t>
        </is>
      </c>
      <c r="E6513" t="inlineStr">
        <is>
          <t>R$ 170,00</t>
        </is>
      </c>
      <c r="F6513" t="inlineStr">
        <is>
          <t>Seven Stars Ser</t>
        </is>
      </c>
      <c r="G6513" t="inlineStr">
        <is>
          <t>Seven Stars Ser</t>
        </is>
      </c>
      <c r="H6513" t="inlineStr">
        <is>
          <t>Parceiro</t>
        </is>
      </c>
      <c r="I6513" t="inlineStr">
        <is>
          <t>Associacao Dos Moradores Do Condominio R</t>
        </is>
      </c>
      <c r="J6513" t="inlineStr">
        <is>
          <t>44.504.418/0001-01</t>
        </is>
      </c>
      <c r="K6513" t="inlineStr">
        <is>
          <t>SEVEN STARS SERVICOS LTDA</t>
        </is>
      </c>
      <c r="L6513" t="inlineStr">
        <is>
          <t>1007977652</t>
        </is>
      </c>
      <c r="M6513" t="inlineStr">
        <is>
          <t>MYCERT</t>
        </is>
      </c>
      <c r="N6513" t="inlineStr">
        <is>
          <t>MAIO 2025.xls</t>
        </is>
      </c>
      <c r="O6513" s="1" t="n">
        <v>45806</v>
      </c>
      <c r="P6513" t="inlineStr">
        <is>
          <t>05/2025</t>
        </is>
      </c>
      <c r="Q6513" t="n">
        <v>2025</v>
      </c>
      <c r="R6513" t="inlineStr">
        <is>
          <t>44504418000101</t>
        </is>
      </c>
      <c r="S6513" t="inlineStr">
        <is>
          <t>CNPJ</t>
        </is>
      </c>
      <c r="T6513" t="n">
        <v>170</v>
      </c>
    </row>
    <row r="6514">
      <c r="A6514" t="inlineStr">
        <is>
          <t>29/05/2025</t>
        </is>
      </c>
      <c r="B6514" t="inlineStr">
        <is>
          <t>Ferreira Alves Comercio Varejista De Med CPF/CNPJ: 48.883.973/0001-42Parceiro: SEM INDICAÇÃO</t>
        </is>
      </c>
      <c r="C6514" t="inlineStr">
        <is>
          <t>A1 - Software e-CNPJ de 12 Meses</t>
        </is>
      </c>
      <c r="D6514" t="inlineStr">
        <is>
          <t>1008137393  MYCERT</t>
        </is>
      </c>
      <c r="E6514" t="inlineStr">
        <is>
          <t>R$ 180,00</t>
        </is>
      </c>
      <c r="F6514" t="inlineStr">
        <is>
          <t>Raquel Campos D</t>
        </is>
      </c>
      <c r="G6514" t="inlineStr">
        <is>
          <t>Raquel Campos D</t>
        </is>
      </c>
      <c r="H6514" t="inlineStr">
        <is>
          <t>Interno</t>
        </is>
      </c>
      <c r="I6514" t="inlineStr">
        <is>
          <t>Ferreira Alves Comercio Varejista De Med</t>
        </is>
      </c>
      <c r="J6514" t="inlineStr">
        <is>
          <t>48.883.973/0001-42</t>
        </is>
      </c>
      <c r="K6514" t="inlineStr">
        <is>
          <t>SEM INDICAÇÃO</t>
        </is>
      </c>
      <c r="L6514" t="inlineStr">
        <is>
          <t>1008137393</t>
        </is>
      </c>
      <c r="M6514" t="inlineStr">
        <is>
          <t>MYCERT</t>
        </is>
      </c>
      <c r="N6514" t="inlineStr">
        <is>
          <t>MAIO 2025.xls</t>
        </is>
      </c>
      <c r="O6514" s="1" t="n">
        <v>45806</v>
      </c>
      <c r="P6514" t="inlineStr">
        <is>
          <t>05/2025</t>
        </is>
      </c>
      <c r="Q6514" t="n">
        <v>2025</v>
      </c>
      <c r="R6514" t="inlineStr">
        <is>
          <t>48883973000142</t>
        </is>
      </c>
      <c r="S6514" t="inlineStr">
        <is>
          <t>CNPJ</t>
        </is>
      </c>
      <c r="T6514" t="n">
        <v>180</v>
      </c>
    </row>
    <row r="6515">
      <c r="A6515" t="inlineStr">
        <is>
          <t>29/05/2025</t>
        </is>
      </c>
      <c r="B6515" t="inlineStr">
        <is>
          <t>Federal Service Consultoria E Pesquisas CPF/CNPJ: 07.663.611/0001-69Parceiro: VALDIRENE ANTUNES DA SILVA</t>
        </is>
      </c>
      <c r="C6515" t="inlineStr">
        <is>
          <t>A1 - Software e-CNPJ de 12 Meses</t>
        </is>
      </c>
      <c r="D6515" t="inlineStr">
        <is>
          <t>1008134925  MYCERT</t>
        </is>
      </c>
      <c r="E6515" t="inlineStr">
        <is>
          <t>R$ 190,00</t>
        </is>
      </c>
      <c r="F6515" t="inlineStr">
        <is>
          <t>Valdirene Antun</t>
        </is>
      </c>
      <c r="G6515" t="inlineStr">
        <is>
          <t>Valdirene Antun</t>
        </is>
      </c>
      <c r="H6515" t="inlineStr">
        <is>
          <t>Parceiro</t>
        </is>
      </c>
      <c r="I6515" t="inlineStr">
        <is>
          <t>Federal Service Consultoria E Pesquisas</t>
        </is>
      </c>
      <c r="J6515" t="inlineStr">
        <is>
          <t>07.663.611/0001-69</t>
        </is>
      </c>
      <c r="K6515" t="inlineStr">
        <is>
          <t>VALDIRENE ANTUNES DA SILVA</t>
        </is>
      </c>
      <c r="L6515" t="inlineStr">
        <is>
          <t>1008134925</t>
        </is>
      </c>
      <c r="M6515" t="inlineStr">
        <is>
          <t>MYCERT</t>
        </is>
      </c>
      <c r="N6515" t="inlineStr">
        <is>
          <t>MAIO 2025.xls</t>
        </is>
      </c>
      <c r="O6515" s="1" t="n">
        <v>45806</v>
      </c>
      <c r="P6515" t="inlineStr">
        <is>
          <t>05/2025</t>
        </is>
      </c>
      <c r="Q6515" t="n">
        <v>2025</v>
      </c>
      <c r="R6515" t="inlineStr">
        <is>
          <t>07663611000169</t>
        </is>
      </c>
      <c r="S6515" t="inlineStr">
        <is>
          <t>CNPJ</t>
        </is>
      </c>
      <c r="T6515" t="n">
        <v>190</v>
      </c>
    </row>
    <row r="6516">
      <c r="A6516" t="inlineStr">
        <is>
          <t>30/05/2025</t>
        </is>
      </c>
      <c r="B6516" t="inlineStr">
        <is>
          <t>Bedran Sociedade Individual De Advocacia CPF/CNPJ: 32.602.175/0001-65Parceiro: SEM INDICAÇÃO</t>
        </is>
      </c>
      <c r="C6516" t="inlineStr">
        <is>
          <t>A1 - Software e-CNPJ de 12 Meses</t>
        </is>
      </c>
      <c r="D6516" t="inlineStr">
        <is>
          <t>1008116541  MYCERT</t>
        </is>
      </c>
      <c r="E6516" t="inlineStr">
        <is>
          <t>R$ 180,00</t>
        </is>
      </c>
      <c r="F6516" t="inlineStr">
        <is>
          <t>Karina Pereira</t>
        </is>
      </c>
      <c r="G6516" t="inlineStr">
        <is>
          <t>Karina Pereira</t>
        </is>
      </c>
      <c r="H6516" t="inlineStr">
        <is>
          <t>Interno</t>
        </is>
      </c>
      <c r="I6516" t="inlineStr">
        <is>
          <t>Bedran Sociedade Individual De Advocacia</t>
        </is>
      </c>
      <c r="J6516" t="inlineStr">
        <is>
          <t>32.602.175/0001-65</t>
        </is>
      </c>
      <c r="K6516" t="inlineStr">
        <is>
          <t>SEM INDICAÇÃO</t>
        </is>
      </c>
      <c r="L6516" t="inlineStr">
        <is>
          <t>1008116541</t>
        </is>
      </c>
      <c r="M6516" t="inlineStr">
        <is>
          <t>MYCERT</t>
        </is>
      </c>
      <c r="N6516" t="inlineStr">
        <is>
          <t>MAIO 2025.xls</t>
        </is>
      </c>
      <c r="O6516" s="1" t="n">
        <v>45807</v>
      </c>
      <c r="P6516" t="inlineStr">
        <is>
          <t>05/2025</t>
        </is>
      </c>
      <c r="Q6516" t="n">
        <v>2025</v>
      </c>
      <c r="R6516" t="inlineStr">
        <is>
          <t>32602175000165</t>
        </is>
      </c>
      <c r="S6516" t="inlineStr">
        <is>
          <t>CNPJ</t>
        </is>
      </c>
      <c r="T6516" t="n">
        <v>180</v>
      </c>
    </row>
    <row r="6517">
      <c r="A6517" t="inlineStr">
        <is>
          <t>30/05/2025</t>
        </is>
      </c>
      <c r="B6517" t="inlineStr">
        <is>
          <t>E C Assuncao Transportes De Cargas E Com CPF/CNPJ: 12.514.085/0001-05Parceiro: SEM INDICAÇÃO</t>
        </is>
      </c>
      <c r="C6517" t="inlineStr">
        <is>
          <t>A1 - Software e-CNPJ de 12 Meses</t>
        </is>
      </c>
      <c r="D6517" t="inlineStr">
        <is>
          <t>1008127073  MYCERT</t>
        </is>
      </c>
      <c r="E6517" t="inlineStr">
        <is>
          <t>R$ 159,99</t>
        </is>
      </c>
      <c r="F6517" t="inlineStr">
        <is>
          <t>Karina Pereira</t>
        </is>
      </c>
      <c r="G6517" t="inlineStr">
        <is>
          <t>Karina Pereira</t>
        </is>
      </c>
      <c r="H6517" t="inlineStr">
        <is>
          <t>Interno</t>
        </is>
      </c>
      <c r="I6517" t="inlineStr">
        <is>
          <t>E C Assuncao Transportes De Cargas E Com</t>
        </is>
      </c>
      <c r="J6517" t="inlineStr">
        <is>
          <t>12.514.085/0001-05</t>
        </is>
      </c>
      <c r="K6517" t="inlineStr">
        <is>
          <t>SEM INDICAÇÃO</t>
        </is>
      </c>
      <c r="L6517" t="inlineStr">
        <is>
          <t>1008127073</t>
        </is>
      </c>
      <c r="M6517" t="inlineStr">
        <is>
          <t>MYCERT</t>
        </is>
      </c>
      <c r="N6517" t="inlineStr">
        <is>
          <t>MAIO 2025.xls</t>
        </is>
      </c>
      <c r="O6517" s="1" t="n">
        <v>45807</v>
      </c>
      <c r="P6517" t="inlineStr">
        <is>
          <t>05/2025</t>
        </is>
      </c>
      <c r="Q6517" t="n">
        <v>2025</v>
      </c>
      <c r="R6517" t="inlineStr">
        <is>
          <t>12514085000105</t>
        </is>
      </c>
      <c r="S6517" t="inlineStr">
        <is>
          <t>CNPJ</t>
        </is>
      </c>
      <c r="T6517" t="n">
        <v>159.99</v>
      </c>
    </row>
    <row r="6518">
      <c r="A6518" t="inlineStr">
        <is>
          <t>30/05/2025</t>
        </is>
      </c>
      <c r="B6518" t="inlineStr">
        <is>
          <t>Ramon Larcher Moreira CPF/CNPJ: 573.477.866-49Parceiro: ORGANIZACAO BRASILEIRA PARA O DESENVOLVIMENTO CIENTIFICO E TECNOLOGICO DO CONTROLE DO ESPACO AEREO-CTCEA</t>
        </is>
      </c>
      <c r="C6518" t="inlineStr">
        <is>
          <t>A3 - Nuvem SafeID e-CPF de 36 Meses</t>
        </is>
      </c>
      <c r="D6518" t="inlineStr">
        <is>
          <t>1008139389  MYCERT</t>
        </is>
      </c>
      <c r="E6518" t="inlineStr">
        <is>
          <t>R$ 350,00</t>
        </is>
      </c>
      <c r="F6518" t="inlineStr">
        <is>
          <t>Victor Alves De</t>
        </is>
      </c>
      <c r="G6518" t="inlineStr">
        <is>
          <t>Victor Alves De</t>
        </is>
      </c>
      <c r="H6518" t="inlineStr">
        <is>
          <t>Interno</t>
        </is>
      </c>
      <c r="I6518" t="inlineStr">
        <is>
          <t>Ramon Larcher Moreira</t>
        </is>
      </c>
      <c r="J6518" t="inlineStr">
        <is>
          <t>573.477.866-49</t>
        </is>
      </c>
      <c r="K6518" t="inlineStr">
        <is>
          <t>ORGANIZACAO BRASILEIRA PARA O DESENVOLVIMENTO CIENTIFICO E TECNOLOGICO DO CONTROLE DO ESPACO AEREO-CTCEA</t>
        </is>
      </c>
      <c r="L6518" t="inlineStr">
        <is>
          <t>1008139389</t>
        </is>
      </c>
      <c r="M6518" t="inlineStr">
        <is>
          <t>MYCERT</t>
        </is>
      </c>
      <c r="N6518" t="inlineStr">
        <is>
          <t>MAIO 2025.xls</t>
        </is>
      </c>
      <c r="O6518" s="1" t="n">
        <v>45807</v>
      </c>
      <c r="P6518" t="inlineStr">
        <is>
          <t>05/2025</t>
        </is>
      </c>
      <c r="Q6518" t="n">
        <v>2025</v>
      </c>
      <c r="R6518" t="inlineStr">
        <is>
          <t>57347786649</t>
        </is>
      </c>
      <c r="S6518" t="inlineStr">
        <is>
          <t>CPF</t>
        </is>
      </c>
      <c r="T6518" t="n">
        <v>350</v>
      </c>
    </row>
    <row r="6519">
      <c r="A6519" t="inlineStr">
        <is>
          <t>30/05/2025</t>
        </is>
      </c>
      <c r="B6519" t="inlineStr">
        <is>
          <t>Andre Luiz Borges Lobo CPF/CNPJ: 763.610.041-04Parceiro: EXACTA CONTABILIDADE, CONSULTORIA E ASSESSORIA EMPRESARIAL LTDA</t>
        </is>
      </c>
      <c r="C6519" t="inlineStr">
        <is>
          <t>A1 - Software e-CPF de 12 Meses</t>
        </is>
      </c>
      <c r="D6519" t="inlineStr">
        <is>
          <t>1008138129  MYCERT</t>
        </is>
      </c>
      <c r="E6519" t="inlineStr">
        <is>
          <t>R$ 150,00</t>
        </is>
      </c>
      <c r="F6519" t="inlineStr">
        <is>
          <t>Victor Alves De</t>
        </is>
      </c>
      <c r="G6519" t="inlineStr">
        <is>
          <t>Victor Alves De</t>
        </is>
      </c>
      <c r="H6519" t="inlineStr">
        <is>
          <t>Interno</t>
        </is>
      </c>
      <c r="I6519" t="inlineStr">
        <is>
          <t>Andre Luiz Borges Lobo</t>
        </is>
      </c>
      <c r="J6519" t="inlineStr">
        <is>
          <t>763.610.041-04</t>
        </is>
      </c>
      <c r="K6519" t="inlineStr">
        <is>
          <t>EXACTA CONTABILIDADE, CONSULTORIA E ASSESSORIA EMPRESARIAL LTDA</t>
        </is>
      </c>
      <c r="L6519" t="inlineStr">
        <is>
          <t>1008138129</t>
        </is>
      </c>
      <c r="M6519" t="inlineStr">
        <is>
          <t>MYCERT</t>
        </is>
      </c>
      <c r="N6519" t="inlineStr">
        <is>
          <t>MAIO 2025.xls</t>
        </is>
      </c>
      <c r="O6519" s="1" t="n">
        <v>45807</v>
      </c>
      <c r="P6519" t="inlineStr">
        <is>
          <t>05/2025</t>
        </is>
      </c>
      <c r="Q6519" t="n">
        <v>2025</v>
      </c>
      <c r="R6519" t="inlineStr">
        <is>
          <t>76361004104</t>
        </is>
      </c>
      <c r="S6519" t="inlineStr">
        <is>
          <t>CPF</t>
        </is>
      </c>
      <c r="T6519" t="n">
        <v>150</v>
      </c>
    </row>
    <row r="6520">
      <c r="A6520" t="inlineStr">
        <is>
          <t>30/05/2025</t>
        </is>
      </c>
      <c r="B6520" t="inlineStr">
        <is>
          <t>Igor Guadagnin CPF/CNPJ: 045.539.325-71Parceiro: GEORGE HENRIQUE - DELTAVILLE EMPREENDIMENTOS IMOBILIARIOS LTDA</t>
        </is>
      </c>
      <c r="C6520" t="inlineStr">
        <is>
          <t>A3 - S/ Mídia e-CPF de 36 Meses</t>
        </is>
      </c>
      <c r="D6520" t="inlineStr">
        <is>
          <t>1008137157  MYCERT</t>
        </is>
      </c>
      <c r="E6520" t="inlineStr">
        <is>
          <t>R$ 425,00</t>
        </is>
      </c>
      <c r="F6520" t="inlineStr">
        <is>
          <t>Victor Alves De</t>
        </is>
      </c>
      <c r="G6520" t="inlineStr">
        <is>
          <t>Victor Alves De</t>
        </is>
      </c>
      <c r="H6520" t="inlineStr">
        <is>
          <t>Interno</t>
        </is>
      </c>
      <c r="I6520" t="inlineStr">
        <is>
          <t>Igor Guadagnin</t>
        </is>
      </c>
      <c r="J6520" t="inlineStr">
        <is>
          <t>045.539.325-71</t>
        </is>
      </c>
      <c r="K6520" t="inlineStr">
        <is>
          <t>GEORGE HENRIQUE - DELTAVILLE EMPREENDIMENTOS IMOBILIARIOS LTDA</t>
        </is>
      </c>
      <c r="L6520" t="inlineStr">
        <is>
          <t>1008137157</t>
        </is>
      </c>
      <c r="M6520" t="inlineStr">
        <is>
          <t>MYCERT</t>
        </is>
      </c>
      <c r="N6520" t="inlineStr">
        <is>
          <t>MAIO 2025.xls</t>
        </is>
      </c>
      <c r="O6520" s="1" t="n">
        <v>45807</v>
      </c>
      <c r="P6520" t="inlineStr">
        <is>
          <t>05/2025</t>
        </is>
      </c>
      <c r="Q6520" t="n">
        <v>2025</v>
      </c>
      <c r="R6520" t="inlineStr">
        <is>
          <t>04553932571</t>
        </is>
      </c>
      <c r="S6520" t="inlineStr">
        <is>
          <t>CPF</t>
        </is>
      </c>
      <c r="T6520" t="n">
        <v>425</v>
      </c>
    </row>
    <row r="6521">
      <c r="A6521" t="inlineStr">
        <is>
          <t>30/05/2025</t>
        </is>
      </c>
      <c r="B6521" t="inlineStr">
        <is>
          <t>Angelica Da Conceicao Rodrigues Paes CPF/CNPJ: 006.066.051-18Parceiro: SEM INDICAÇÃO</t>
        </is>
      </c>
      <c r="C6521" t="inlineStr">
        <is>
          <t>A1 - Software e-CPF de 12 Meses</t>
        </is>
      </c>
      <c r="D6521" t="inlineStr">
        <is>
          <t>1008139805  MYCERT</t>
        </is>
      </c>
      <c r="E6521" t="inlineStr">
        <is>
          <t>R$ 130,00</t>
        </is>
      </c>
      <c r="F6521" t="inlineStr">
        <is>
          <t>Karina Pereira</t>
        </is>
      </c>
      <c r="G6521" t="inlineStr">
        <is>
          <t>Karina Pereira</t>
        </is>
      </c>
      <c r="H6521" t="inlineStr">
        <is>
          <t>Interno</t>
        </is>
      </c>
      <c r="I6521" t="inlineStr">
        <is>
          <t>Angelica Da Conceicao Rodrigues Paes</t>
        </is>
      </c>
      <c r="J6521" t="inlineStr">
        <is>
          <t>006.066.051-18</t>
        </is>
      </c>
      <c r="K6521" t="inlineStr">
        <is>
          <t>SEM INDICAÇÃO</t>
        </is>
      </c>
      <c r="L6521" t="inlineStr">
        <is>
          <t>1008139805</t>
        </is>
      </c>
      <c r="M6521" t="inlineStr">
        <is>
          <t>MYCERT</t>
        </is>
      </c>
      <c r="N6521" t="inlineStr">
        <is>
          <t>MAIO 2025.xls</t>
        </is>
      </c>
      <c r="O6521" s="1" t="n">
        <v>45807</v>
      </c>
      <c r="P6521" t="inlineStr">
        <is>
          <t>05/2025</t>
        </is>
      </c>
      <c r="Q6521" t="n">
        <v>2025</v>
      </c>
      <c r="R6521" t="inlineStr">
        <is>
          <t>00606605118</t>
        </is>
      </c>
      <c r="S6521" t="inlineStr">
        <is>
          <t>CPF</t>
        </is>
      </c>
      <c r="T6521" t="n">
        <v>130</v>
      </c>
    </row>
    <row r="6522">
      <c r="A6522" t="inlineStr">
        <is>
          <t>30/05/2025</t>
        </is>
      </c>
      <c r="B6522" t="inlineStr">
        <is>
          <t>Sousa E Alves Confeccoes Ltda CPF/CNPJ: 30.035.693/0001-19Parceiro: SEM INDICAÇÃO</t>
        </is>
      </c>
      <c r="C6522" t="inlineStr">
        <is>
          <t>A1 - Software e-CNPJ de 12 Meses</t>
        </is>
      </c>
      <c r="D6522" t="inlineStr">
        <is>
          <t>1008138390  MYCERT</t>
        </is>
      </c>
      <c r="E6522" t="inlineStr">
        <is>
          <t>R$ 180,00</t>
        </is>
      </c>
      <c r="F6522" t="inlineStr">
        <is>
          <t>Karina Pereira</t>
        </is>
      </c>
      <c r="G6522" t="inlineStr">
        <is>
          <t>Karina Pereira</t>
        </is>
      </c>
      <c r="H6522" t="inlineStr">
        <is>
          <t>Interno</t>
        </is>
      </c>
      <c r="I6522" t="inlineStr">
        <is>
          <t>Sousa E Alves Confeccoes Ltda</t>
        </is>
      </c>
      <c r="J6522" t="inlineStr">
        <is>
          <t>30.035.693/0001-19</t>
        </is>
      </c>
      <c r="K6522" t="inlineStr">
        <is>
          <t>SEM INDICAÇÃO</t>
        </is>
      </c>
      <c r="L6522" t="inlineStr">
        <is>
          <t>1008138390</t>
        </is>
      </c>
      <c r="M6522" t="inlineStr">
        <is>
          <t>MYCERT</t>
        </is>
      </c>
      <c r="N6522" t="inlineStr">
        <is>
          <t>MAIO 2025.xls</t>
        </is>
      </c>
      <c r="O6522" s="1" t="n">
        <v>45807</v>
      </c>
      <c r="P6522" t="inlineStr">
        <is>
          <t>05/2025</t>
        </is>
      </c>
      <c r="Q6522" t="n">
        <v>2025</v>
      </c>
      <c r="R6522" t="inlineStr">
        <is>
          <t>30035693000119</t>
        </is>
      </c>
      <c r="S6522" t="inlineStr">
        <is>
          <t>CNPJ</t>
        </is>
      </c>
      <c r="T6522" t="n">
        <v>180</v>
      </c>
    </row>
    <row r="6523">
      <c r="A6523" t="inlineStr">
        <is>
          <t>30/05/2025</t>
        </is>
      </c>
      <c r="B6523" t="inlineStr">
        <is>
          <t>Brasilia Paes E Doces Ltda CPF/CNPJ: 22.703.886/0001-72Parceiro: ADIPRON SERVICOS EM EQUIPAMENTOS DE INFORMATICA LTDA</t>
        </is>
      </c>
      <c r="C6523" t="inlineStr">
        <is>
          <t>A1 - Software e-CNPJ de 12 Meses</t>
        </is>
      </c>
      <c r="D6523" t="inlineStr">
        <is>
          <t>1008132358  MYCERT</t>
        </is>
      </c>
      <c r="E6523" t="inlineStr">
        <is>
          <t>R$ 180,00</t>
        </is>
      </c>
      <c r="F6523" t="inlineStr">
        <is>
          <t>Raquel Campos D</t>
        </is>
      </c>
      <c r="G6523" t="inlineStr">
        <is>
          <t>Raquel Campos D</t>
        </is>
      </c>
      <c r="H6523" t="inlineStr">
        <is>
          <t>Parceiro</t>
        </is>
      </c>
      <c r="I6523" t="inlineStr">
        <is>
          <t>Brasilia Paes E Doces Ltda</t>
        </is>
      </c>
      <c r="J6523" t="inlineStr">
        <is>
          <t>22.703.886/0001-72</t>
        </is>
      </c>
      <c r="K6523" t="inlineStr">
        <is>
          <t>ADIPRON SERVICOS EM EQUIPAMENTOS DE INFORMATICA LTDA</t>
        </is>
      </c>
      <c r="L6523" t="inlineStr">
        <is>
          <t>1008132358</t>
        </is>
      </c>
      <c r="M6523" t="inlineStr">
        <is>
          <t>MYCERT</t>
        </is>
      </c>
      <c r="N6523" t="inlineStr">
        <is>
          <t>MAIO 2025.xls</t>
        </is>
      </c>
      <c r="O6523" s="1" t="n">
        <v>45807</v>
      </c>
      <c r="P6523" t="inlineStr">
        <is>
          <t>05/2025</t>
        </is>
      </c>
      <c r="Q6523" t="n">
        <v>2025</v>
      </c>
      <c r="R6523" t="inlineStr">
        <is>
          <t>22703886000172</t>
        </is>
      </c>
      <c r="S6523" t="inlineStr">
        <is>
          <t>CNPJ</t>
        </is>
      </c>
      <c r="T6523" t="n">
        <v>180</v>
      </c>
    </row>
    <row r="6524">
      <c r="A6524" t="inlineStr">
        <is>
          <t>30/05/2025</t>
        </is>
      </c>
      <c r="B6524" t="inlineStr">
        <is>
          <t>R Dos Santos Goncalves Ltda CPF/CNPJ: 55.015.874/0001-04Parceiro: SEM INDICAÇÃO</t>
        </is>
      </c>
      <c r="C6524" t="inlineStr">
        <is>
          <t>A1 - Software e-CNPJ de 12 Meses</t>
        </is>
      </c>
      <c r="D6524" t="inlineStr">
        <is>
          <t>1008140061  MYCERT</t>
        </is>
      </c>
      <c r="E6524" t="inlineStr">
        <is>
          <t>R$ 180,00</t>
        </is>
      </c>
      <c r="F6524" t="inlineStr">
        <is>
          <t>Victor Alves De</t>
        </is>
      </c>
      <c r="G6524" t="inlineStr">
        <is>
          <t>Victor Alves De</t>
        </is>
      </c>
      <c r="H6524" t="inlineStr">
        <is>
          <t>Interno</t>
        </is>
      </c>
      <c r="I6524" t="inlineStr">
        <is>
          <t>R Dos Santos Goncalves Ltda</t>
        </is>
      </c>
      <c r="J6524" t="inlineStr">
        <is>
          <t>55.015.874/0001-04</t>
        </is>
      </c>
      <c r="K6524" t="inlineStr">
        <is>
          <t>SEM INDICAÇÃO</t>
        </is>
      </c>
      <c r="L6524" t="inlineStr">
        <is>
          <t>1008140061</t>
        </is>
      </c>
      <c r="M6524" t="inlineStr">
        <is>
          <t>MYCERT</t>
        </is>
      </c>
      <c r="N6524" t="inlineStr">
        <is>
          <t>MAIO 2025.xls</t>
        </is>
      </c>
      <c r="O6524" s="1" t="n">
        <v>45807</v>
      </c>
      <c r="P6524" t="inlineStr">
        <is>
          <t>05/2025</t>
        </is>
      </c>
      <c r="Q6524" t="n">
        <v>2025</v>
      </c>
      <c r="R6524" t="inlineStr">
        <is>
          <t>55015874000104</t>
        </is>
      </c>
      <c r="S6524" t="inlineStr">
        <is>
          <t>CNPJ</t>
        </is>
      </c>
      <c r="T6524" t="n">
        <v>180</v>
      </c>
    </row>
    <row r="6525">
      <c r="A6525" t="inlineStr">
        <is>
          <t>30/05/2025</t>
        </is>
      </c>
      <c r="B6525" t="inlineStr">
        <is>
          <t>Eva Maria Alves 41691164100 CPF/CNPJ: 41.284.855/0001-79Parceiro: SEM INDICAÇÃO</t>
        </is>
      </c>
      <c r="C6525" t="inlineStr">
        <is>
          <t>A1 - Software e-CNPJ de 12 Meses</t>
        </is>
      </c>
      <c r="D6525" t="inlineStr">
        <is>
          <t>1008141559  MYCERT</t>
        </is>
      </c>
      <c r="E6525" t="inlineStr">
        <is>
          <t>R$ 175,00</t>
        </is>
      </c>
      <c r="F6525" t="inlineStr">
        <is>
          <t>Karina Pereira</t>
        </is>
      </c>
      <c r="G6525" t="inlineStr">
        <is>
          <t>Karina Pereira</t>
        </is>
      </c>
      <c r="H6525" t="inlineStr">
        <is>
          <t>Interno</t>
        </is>
      </c>
      <c r="I6525" t="inlineStr">
        <is>
          <t>Eva Maria Alves 41691164100</t>
        </is>
      </c>
      <c r="J6525" t="inlineStr">
        <is>
          <t>41.284.855/0001-79</t>
        </is>
      </c>
      <c r="K6525" t="inlineStr">
        <is>
          <t>SEM INDICAÇÃO</t>
        </is>
      </c>
      <c r="L6525" t="inlineStr">
        <is>
          <t>1008141559</t>
        </is>
      </c>
      <c r="M6525" t="inlineStr">
        <is>
          <t>MYCERT</t>
        </is>
      </c>
      <c r="N6525" t="inlineStr">
        <is>
          <t>MAIO 2025.xls</t>
        </is>
      </c>
      <c r="O6525" s="1" t="n">
        <v>45807</v>
      </c>
      <c r="P6525" t="inlineStr">
        <is>
          <t>05/2025</t>
        </is>
      </c>
      <c r="Q6525" t="n">
        <v>2025</v>
      </c>
      <c r="R6525" t="inlineStr">
        <is>
          <t>41284855000179</t>
        </is>
      </c>
      <c r="S6525" t="inlineStr">
        <is>
          <t>CNPJ</t>
        </is>
      </c>
      <c r="T6525" t="n">
        <v>175</v>
      </c>
    </row>
    <row r="6526">
      <c r="A6526" t="inlineStr">
        <is>
          <t>30/05/2025</t>
        </is>
      </c>
      <c r="B6526" t="inlineStr">
        <is>
          <t>Luis Carlos Costa CPF/CNPJ: 116.385.591-04Parceiro: SEM INDICAÇÃO</t>
        </is>
      </c>
      <c r="C6526" t="inlineStr">
        <is>
          <t>A1 - Software e-CPF de 12 Meses</t>
        </is>
      </c>
      <c r="D6526" t="inlineStr">
        <is>
          <t>1008142573  MYCERT</t>
        </is>
      </c>
      <c r="E6526" t="inlineStr">
        <is>
          <t>R$ 150,00</t>
        </is>
      </c>
      <c r="F6526" t="inlineStr">
        <is>
          <t>Raquel Campos D</t>
        </is>
      </c>
      <c r="G6526" t="inlineStr">
        <is>
          <t>Raquel Campos D</t>
        </is>
      </c>
      <c r="H6526" t="inlineStr">
        <is>
          <t>Interno</t>
        </is>
      </c>
      <c r="I6526" t="inlineStr">
        <is>
          <t>Luis Carlos Costa</t>
        </is>
      </c>
      <c r="J6526" t="inlineStr">
        <is>
          <t>116.385.591-04</t>
        </is>
      </c>
      <c r="K6526" t="inlineStr">
        <is>
          <t>SEM INDICAÇÃO</t>
        </is>
      </c>
      <c r="L6526" t="inlineStr">
        <is>
          <t>1008142573</t>
        </is>
      </c>
      <c r="M6526" t="inlineStr">
        <is>
          <t>MYCERT</t>
        </is>
      </c>
      <c r="N6526" t="inlineStr">
        <is>
          <t>MAIO 2025.xls</t>
        </is>
      </c>
      <c r="O6526" s="1" t="n">
        <v>45807</v>
      </c>
      <c r="P6526" t="inlineStr">
        <is>
          <t>05/2025</t>
        </is>
      </c>
      <c r="Q6526" t="n">
        <v>2025</v>
      </c>
      <c r="R6526" t="inlineStr">
        <is>
          <t>11638559104</t>
        </is>
      </c>
      <c r="S6526" t="inlineStr">
        <is>
          <t>CPF</t>
        </is>
      </c>
      <c r="T6526" t="n">
        <v>150</v>
      </c>
    </row>
    <row r="6527">
      <c r="A6527" t="inlineStr">
        <is>
          <t>30/05/2025</t>
        </is>
      </c>
      <c r="B6527" t="inlineStr">
        <is>
          <t>Goias Gold Ltda CPF/CNPJ: 52.358.802/0001-71Parceiro: DATACONTAL LTDA</t>
        </is>
      </c>
      <c r="C6527" t="inlineStr">
        <is>
          <t>A1 - Software e-CNPJ de 12 Meses</t>
        </is>
      </c>
      <c r="D6527" t="inlineStr">
        <is>
          <t>1008142421  MYCERT</t>
        </is>
      </c>
      <c r="E6527" t="inlineStr">
        <is>
          <t>R$ 180,00</t>
        </is>
      </c>
      <c r="F6527" t="inlineStr">
        <is>
          <t>Victor Alves De</t>
        </is>
      </c>
      <c r="G6527" t="inlineStr">
        <is>
          <t>Victor Alves De</t>
        </is>
      </c>
      <c r="H6527" t="inlineStr">
        <is>
          <t>Interno</t>
        </is>
      </c>
      <c r="I6527" t="inlineStr">
        <is>
          <t>Goias Gold Ltda</t>
        </is>
      </c>
      <c r="J6527" t="inlineStr">
        <is>
          <t>52.358.802/0001-71</t>
        </is>
      </c>
      <c r="K6527" t="inlineStr">
        <is>
          <t>DATACONTAL LTDA</t>
        </is>
      </c>
      <c r="L6527" t="inlineStr">
        <is>
          <t>1008142421</t>
        </is>
      </c>
      <c r="M6527" t="inlineStr">
        <is>
          <t>MYCERT</t>
        </is>
      </c>
      <c r="N6527" t="inlineStr">
        <is>
          <t>MAIO 2025.xls</t>
        </is>
      </c>
      <c r="O6527" s="1" t="n">
        <v>45807</v>
      </c>
      <c r="P6527" t="inlineStr">
        <is>
          <t>05/2025</t>
        </is>
      </c>
      <c r="Q6527" t="n">
        <v>2025</v>
      </c>
      <c r="R6527" t="inlineStr">
        <is>
          <t>52358802000171</t>
        </is>
      </c>
      <c r="S6527" t="inlineStr">
        <is>
          <t>CNPJ</t>
        </is>
      </c>
      <c r="T6527" t="n">
        <v>180</v>
      </c>
    </row>
    <row r="6528">
      <c r="A6528" t="inlineStr">
        <is>
          <t>30/05/2025</t>
        </is>
      </c>
      <c r="B6528" t="inlineStr">
        <is>
          <t>Getania De Almeida Silva Comercio De Cal CPF/CNPJ: 37.083.434/0001-02Parceiro: ONLINE ASSESSORIA CONTABIL LTDA</t>
        </is>
      </c>
      <c r="C6528" t="inlineStr">
        <is>
          <t>A1 - Software e-CNPJ de 12 Meses</t>
        </is>
      </c>
      <c r="D6528" t="inlineStr">
        <is>
          <t>1008142709  MYCERT</t>
        </is>
      </c>
      <c r="E6528" t="inlineStr">
        <is>
          <t>R$ 159,99</t>
        </is>
      </c>
      <c r="F6528" t="inlineStr">
        <is>
          <t>Karina Pereira</t>
        </is>
      </c>
      <c r="G6528" t="inlineStr">
        <is>
          <t>Karina Pereira</t>
        </is>
      </c>
      <c r="H6528" t="inlineStr">
        <is>
          <t>Interno</t>
        </is>
      </c>
      <c r="I6528" t="inlineStr">
        <is>
          <t>Getania De Almeida Silva Comercio De Cal</t>
        </is>
      </c>
      <c r="J6528" t="inlineStr">
        <is>
          <t>37.083.434/0001-02</t>
        </is>
      </c>
      <c r="K6528" t="inlineStr">
        <is>
          <t>ONLINE ASSESSORIA CONTABIL LTDA</t>
        </is>
      </c>
      <c r="L6528" t="inlineStr">
        <is>
          <t>1008142709</t>
        </is>
      </c>
      <c r="M6528" t="inlineStr">
        <is>
          <t>MYCERT</t>
        </is>
      </c>
      <c r="N6528" t="inlineStr">
        <is>
          <t>MAIO 2025.xls</t>
        </is>
      </c>
      <c r="O6528" s="1" t="n">
        <v>45807</v>
      </c>
      <c r="P6528" t="inlineStr">
        <is>
          <t>05/2025</t>
        </is>
      </c>
      <c r="Q6528" t="n">
        <v>2025</v>
      </c>
      <c r="R6528" t="inlineStr">
        <is>
          <t>37083434000102</t>
        </is>
      </c>
      <c r="S6528" t="inlineStr">
        <is>
          <t>CNPJ</t>
        </is>
      </c>
      <c r="T6528" t="n">
        <v>159.99</v>
      </c>
    </row>
    <row r="6529">
      <c r="A6529" t="inlineStr">
        <is>
          <t>30/05/2025</t>
        </is>
      </c>
      <c r="B6529" t="inlineStr">
        <is>
          <t>Aml Servicos De Radiologia Ltda CPF/CNPJ: 36.954.467/0001-18Parceiro: SEM INDICAÇÃO</t>
        </is>
      </c>
      <c r="C6529" t="inlineStr">
        <is>
          <t>A1 - Software e-CNPJ de 12 Meses</t>
        </is>
      </c>
      <c r="D6529" t="inlineStr">
        <is>
          <t>1008142544  MYCERT</t>
        </is>
      </c>
      <c r="E6529" t="inlineStr">
        <is>
          <t>R$ 159,99</t>
        </is>
      </c>
      <c r="F6529" t="inlineStr">
        <is>
          <t>Danielle Olivei</t>
        </is>
      </c>
      <c r="G6529" t="inlineStr">
        <is>
          <t>Danielle Olivei</t>
        </is>
      </c>
      <c r="H6529" t="inlineStr">
        <is>
          <t>Interno</t>
        </is>
      </c>
      <c r="I6529" t="inlineStr">
        <is>
          <t>Aml Servicos De Radiologia Ltda</t>
        </is>
      </c>
      <c r="J6529" t="inlineStr">
        <is>
          <t>36.954.467/0001-18</t>
        </is>
      </c>
      <c r="K6529" t="inlineStr">
        <is>
          <t>SEM INDICAÇÃO</t>
        </is>
      </c>
      <c r="L6529" t="inlineStr">
        <is>
          <t>1008142544</t>
        </is>
      </c>
      <c r="M6529" t="inlineStr">
        <is>
          <t>MYCERT</t>
        </is>
      </c>
      <c r="N6529" t="inlineStr">
        <is>
          <t>MAIO 2025.xls</t>
        </is>
      </c>
      <c r="O6529" s="1" t="n">
        <v>45807</v>
      </c>
      <c r="P6529" t="inlineStr">
        <is>
          <t>05/2025</t>
        </is>
      </c>
      <c r="Q6529" t="n">
        <v>2025</v>
      </c>
      <c r="R6529" t="inlineStr">
        <is>
          <t>36954467000118</t>
        </is>
      </c>
      <c r="S6529" t="inlineStr">
        <is>
          <t>CNPJ</t>
        </is>
      </c>
      <c r="T6529" t="n">
        <v>159.99</v>
      </c>
    </row>
    <row r="6530">
      <c r="A6530" t="inlineStr">
        <is>
          <t>30/05/2025</t>
        </is>
      </c>
      <c r="B6530" t="inlineStr">
        <is>
          <t>Parceiros Empreendimentos Imobiliario E CPF/CNPJ: 11.795.712/0001-60Parceiro: LUAV CONTABILIDADE LTDA</t>
        </is>
      </c>
      <c r="C6530" t="inlineStr">
        <is>
          <t>A1 - Software e-CNPJ de 12 Meses</t>
        </is>
      </c>
      <c r="D6530" t="inlineStr">
        <is>
          <t>1008142914  MYCERT</t>
        </is>
      </c>
      <c r="E6530" t="inlineStr">
        <is>
          <t>R$ 174,00</t>
        </is>
      </c>
      <c r="F6530" t="inlineStr">
        <is>
          <t>Danielle Olivei</t>
        </is>
      </c>
      <c r="G6530" t="inlineStr">
        <is>
          <t>Danielle Olivei</t>
        </is>
      </c>
      <c r="H6530" t="inlineStr">
        <is>
          <t>Interno</t>
        </is>
      </c>
      <c r="I6530" t="inlineStr">
        <is>
          <t>Parceiros Empreendimentos Imobiliario E</t>
        </is>
      </c>
      <c r="J6530" t="inlineStr">
        <is>
          <t>11.795.712/0001-60</t>
        </is>
      </c>
      <c r="K6530" t="inlineStr">
        <is>
          <t>LUAV CONTABILIDADE LTDA</t>
        </is>
      </c>
      <c r="L6530" t="inlineStr">
        <is>
          <t>1008142914</t>
        </is>
      </c>
      <c r="M6530" t="inlineStr">
        <is>
          <t>MYCERT</t>
        </is>
      </c>
      <c r="N6530" t="inlineStr">
        <is>
          <t>MAIO 2025.xls</t>
        </is>
      </c>
      <c r="O6530" s="1" t="n">
        <v>45807</v>
      </c>
      <c r="P6530" t="inlineStr">
        <is>
          <t>05/2025</t>
        </is>
      </c>
      <c r="Q6530" t="n">
        <v>2025</v>
      </c>
      <c r="R6530" t="inlineStr">
        <is>
          <t>11795712000160</t>
        </is>
      </c>
      <c r="S6530" t="inlineStr">
        <is>
          <t>CNPJ</t>
        </is>
      </c>
      <c r="T6530" t="n">
        <v>174</v>
      </c>
    </row>
    <row r="6531">
      <c r="A6531" t="inlineStr">
        <is>
          <t>30/05/2025</t>
        </is>
      </c>
      <c r="B6531" t="inlineStr">
        <is>
          <t>Priscilla Dias Dutra CPF/CNPJ: 006.325.341-09Parceiro: SEM INDICAÇÃO</t>
        </is>
      </c>
      <c r="C6531" t="inlineStr">
        <is>
          <t>A1 - Software e-CPF de 12 Meses</t>
        </is>
      </c>
      <c r="D6531" t="inlineStr">
        <is>
          <t>1008144291  MYCERT</t>
        </is>
      </c>
      <c r="E6531" t="inlineStr">
        <is>
          <t>R$ 150,00</t>
        </is>
      </c>
      <c r="F6531" t="inlineStr">
        <is>
          <t>Leticia Mendon�</t>
        </is>
      </c>
      <c r="G6531" t="inlineStr">
        <is>
          <t>Leticia Mendon�</t>
        </is>
      </c>
      <c r="H6531" t="inlineStr">
        <is>
          <t>Interno</t>
        </is>
      </c>
      <c r="I6531" t="inlineStr">
        <is>
          <t>Priscilla Dias Dutra</t>
        </is>
      </c>
      <c r="J6531" t="inlineStr">
        <is>
          <t>006.325.341-09</t>
        </is>
      </c>
      <c r="K6531" t="inlineStr">
        <is>
          <t>SEM INDICAÇÃO</t>
        </is>
      </c>
      <c r="L6531" t="inlineStr">
        <is>
          <t>1008144291</t>
        </is>
      </c>
      <c r="M6531" t="inlineStr">
        <is>
          <t>MYCERT</t>
        </is>
      </c>
      <c r="N6531" t="inlineStr">
        <is>
          <t>MAIO 2025.xls</t>
        </is>
      </c>
      <c r="O6531" s="1" t="n">
        <v>45807</v>
      </c>
      <c r="P6531" t="inlineStr">
        <is>
          <t>05/2025</t>
        </is>
      </c>
      <c r="Q6531" t="n">
        <v>2025</v>
      </c>
      <c r="R6531" t="inlineStr">
        <is>
          <t>00632534109</t>
        </is>
      </c>
      <c r="S6531" t="inlineStr">
        <is>
          <t>CPF</t>
        </is>
      </c>
      <c r="T6531" t="n">
        <v>150</v>
      </c>
    </row>
    <row r="6532">
      <c r="A6532" t="inlineStr">
        <is>
          <t>30/05/2025</t>
        </is>
      </c>
      <c r="B6532" t="inlineStr">
        <is>
          <t>Eletrica Thop Ltda CPF/CNPJ: 11.065.035/0001-25Parceiro: SEM INDICAÇÃO</t>
        </is>
      </c>
      <c r="C6532" t="inlineStr">
        <is>
          <t>A1 - Software e-CNPJ de 12 Meses</t>
        </is>
      </c>
      <c r="D6532" t="inlineStr">
        <is>
          <t>1008144622  MYCERT</t>
        </is>
      </c>
      <c r="E6532" t="inlineStr">
        <is>
          <t>R$ 180,00</t>
        </is>
      </c>
      <c r="F6532" t="inlineStr">
        <is>
          <t>Leticia Mendon�</t>
        </is>
      </c>
      <c r="G6532" t="inlineStr">
        <is>
          <t>Leticia Mendon�</t>
        </is>
      </c>
      <c r="H6532" t="inlineStr">
        <is>
          <t>Interno</t>
        </is>
      </c>
      <c r="I6532" t="inlineStr">
        <is>
          <t>Eletrica Thop Ltda</t>
        </is>
      </c>
      <c r="J6532" t="inlineStr">
        <is>
          <t>11.065.035/0001-25</t>
        </is>
      </c>
      <c r="K6532" t="inlineStr">
        <is>
          <t>SEM INDICAÇÃO</t>
        </is>
      </c>
      <c r="L6532" t="inlineStr">
        <is>
          <t>1008144622</t>
        </is>
      </c>
      <c r="M6532" t="inlineStr">
        <is>
          <t>MYCERT</t>
        </is>
      </c>
      <c r="N6532" t="inlineStr">
        <is>
          <t>MAIO 2025.xls</t>
        </is>
      </c>
      <c r="O6532" s="1" t="n">
        <v>45807</v>
      </c>
      <c r="P6532" t="inlineStr">
        <is>
          <t>05/2025</t>
        </is>
      </c>
      <c r="Q6532" t="n">
        <v>2025</v>
      </c>
      <c r="R6532" t="inlineStr">
        <is>
          <t>11065035000125</t>
        </is>
      </c>
      <c r="S6532" t="inlineStr">
        <is>
          <t>CNPJ</t>
        </is>
      </c>
      <c r="T6532" t="n">
        <v>180</v>
      </c>
    </row>
    <row r="6533">
      <c r="A6533" t="inlineStr">
        <is>
          <t>30/05/2025</t>
        </is>
      </c>
      <c r="B6533" t="inlineStr">
        <is>
          <t>Condominio Do Bloco K Sqs 304 CPF/CNPJ: 00.719.583/0001-05Parceiro: SUPORT CONDOMINIOS - Alexandre Silva</t>
        </is>
      </c>
      <c r="C6533" t="inlineStr">
        <is>
          <t>A1 - Software e-CNPJ de 12 Meses</t>
        </is>
      </c>
      <c r="D6533" t="inlineStr">
        <is>
          <t>1008142735  MYCERT</t>
        </is>
      </c>
      <c r="E6533" t="inlineStr">
        <is>
          <t>R$ 180,00</t>
        </is>
      </c>
      <c r="F6533" t="inlineStr">
        <is>
          <t>Victor Alves De</t>
        </is>
      </c>
      <c r="G6533" t="inlineStr">
        <is>
          <t>Victor Alves De</t>
        </is>
      </c>
      <c r="H6533" t="inlineStr">
        <is>
          <t>Parceiro</t>
        </is>
      </c>
      <c r="I6533" t="inlineStr">
        <is>
          <t>Condominio Do Bloco K Sqs 304</t>
        </is>
      </c>
      <c r="J6533" t="inlineStr">
        <is>
          <t>00.719.583/0001-05</t>
        </is>
      </c>
      <c r="K6533" t="inlineStr">
        <is>
          <t>SUPORT CONDOMINIOS - Alexandre Silva</t>
        </is>
      </c>
      <c r="L6533" t="inlineStr">
        <is>
          <t>1008142735</t>
        </is>
      </c>
      <c r="M6533" t="inlineStr">
        <is>
          <t>MYCERT</t>
        </is>
      </c>
      <c r="N6533" t="inlineStr">
        <is>
          <t>MAIO 2025.xls</t>
        </is>
      </c>
      <c r="O6533" s="1" t="n">
        <v>45807</v>
      </c>
      <c r="P6533" t="inlineStr">
        <is>
          <t>05/2025</t>
        </is>
      </c>
      <c r="Q6533" t="n">
        <v>2025</v>
      </c>
      <c r="R6533" t="inlineStr">
        <is>
          <t>00719583000105</t>
        </is>
      </c>
      <c r="S6533" t="inlineStr">
        <is>
          <t>CNPJ</t>
        </is>
      </c>
      <c r="T6533" t="n">
        <v>180</v>
      </c>
    </row>
    <row r="6534">
      <c r="A6534" t="inlineStr">
        <is>
          <t>30/05/2025</t>
        </is>
      </c>
      <c r="B6534" t="inlineStr">
        <is>
          <t>La Belly Calcados Ltda CPF/CNPJ: 40.799.060/0001-30Parceiro: SOLUTION SERVICOS ESPECIALIZADOS EM APOIO ADMINISTRATIVO LTDA</t>
        </is>
      </c>
      <c r="C6534" t="inlineStr">
        <is>
          <t>A1 - Software e-CNPJ de 12 Meses</t>
        </is>
      </c>
      <c r="D6534" t="inlineStr">
        <is>
          <t>1008121988  MYCERT</t>
        </is>
      </c>
      <c r="E6534" t="inlineStr">
        <is>
          <t>R$ 164,90</t>
        </is>
      </c>
      <c r="F6534" t="inlineStr">
        <is>
          <t>Leticia Mendon�</t>
        </is>
      </c>
      <c r="G6534" t="inlineStr">
        <is>
          <t>Leticia Mendon�</t>
        </is>
      </c>
      <c r="H6534" t="inlineStr">
        <is>
          <t>Interno</t>
        </is>
      </c>
      <c r="I6534" t="inlineStr">
        <is>
          <t>La Belly Calcados Ltda</t>
        </is>
      </c>
      <c r="J6534" t="inlineStr">
        <is>
          <t>40.799.060/0001-30</t>
        </is>
      </c>
      <c r="K6534" t="inlineStr">
        <is>
          <t>SOLUTION SERVICOS ESPECIALIZADOS EM APOIO ADMINISTRATIVO LTDA</t>
        </is>
      </c>
      <c r="L6534" t="inlineStr">
        <is>
          <t>1008121988</t>
        </is>
      </c>
      <c r="M6534" t="inlineStr">
        <is>
          <t>MYCERT</t>
        </is>
      </c>
      <c r="N6534" t="inlineStr">
        <is>
          <t>MAIO 2025.xls</t>
        </is>
      </c>
      <c r="O6534" s="1" t="n">
        <v>45807</v>
      </c>
      <c r="P6534" t="inlineStr">
        <is>
          <t>05/2025</t>
        </is>
      </c>
      <c r="Q6534" t="n">
        <v>2025</v>
      </c>
      <c r="R6534" t="inlineStr">
        <is>
          <t>40799060000130</t>
        </is>
      </c>
      <c r="S6534" t="inlineStr">
        <is>
          <t>CNPJ</t>
        </is>
      </c>
      <c r="T6534" t="n">
        <v>164.9</v>
      </c>
    </row>
    <row r="6535">
      <c r="A6535" t="inlineStr">
        <is>
          <t>30/05/2025</t>
        </is>
      </c>
      <c r="B6535" t="inlineStr">
        <is>
          <t>Condominio Do Bl I Da Sqs 214 CPF/CNPJ: 01.109.774/0001-18Parceiro: SEM INDICAÇÃO</t>
        </is>
      </c>
      <c r="C6535" t="inlineStr">
        <is>
          <t>A1 - Software e-CNPJ de 12 Meses</t>
        </is>
      </c>
      <c r="D6535" t="inlineStr">
        <is>
          <t>1008139076  MYCERT</t>
        </is>
      </c>
      <c r="E6535" t="inlineStr">
        <is>
          <t>R$ 190,00</t>
        </is>
      </c>
      <c r="F6535" t="inlineStr">
        <is>
          <t>Raquel Campos D</t>
        </is>
      </c>
      <c r="G6535" t="inlineStr">
        <is>
          <t>Raquel Campos D</t>
        </is>
      </c>
      <c r="H6535" t="inlineStr">
        <is>
          <t>Interno</t>
        </is>
      </c>
      <c r="I6535" t="inlineStr">
        <is>
          <t>Condominio Do Bl I Da Sqs 214</t>
        </is>
      </c>
      <c r="J6535" t="inlineStr">
        <is>
          <t>01.109.774/0001-18</t>
        </is>
      </c>
      <c r="K6535" t="inlineStr">
        <is>
          <t>SEM INDICAÇÃO</t>
        </is>
      </c>
      <c r="L6535" t="inlineStr">
        <is>
          <t>1008139076</t>
        </is>
      </c>
      <c r="M6535" t="inlineStr">
        <is>
          <t>MYCERT</t>
        </is>
      </c>
      <c r="N6535" t="inlineStr">
        <is>
          <t>MAIO 2025.xls</t>
        </is>
      </c>
      <c r="O6535" s="1" t="n">
        <v>45807</v>
      </c>
      <c r="P6535" t="inlineStr">
        <is>
          <t>05/2025</t>
        </is>
      </c>
      <c r="Q6535" t="n">
        <v>2025</v>
      </c>
      <c r="R6535" t="inlineStr">
        <is>
          <t>01109774000118</t>
        </is>
      </c>
      <c r="S6535" t="inlineStr">
        <is>
          <t>CNPJ</t>
        </is>
      </c>
      <c r="T6535" t="n">
        <v>190</v>
      </c>
    </row>
    <row r="6536">
      <c r="A6536" t="inlineStr">
        <is>
          <t>30/05/2025</t>
        </is>
      </c>
      <c r="B6536" t="inlineStr">
        <is>
          <t>Joao Bosco Carneiro CPF/CNPJ: 271.025.131-00Parceiro: ONLINE ASSESSORIA CONTABIL LTDA</t>
        </is>
      </c>
      <c r="C6536" t="inlineStr">
        <is>
          <t>A1 - Software e-CPF de 12 Meses</t>
        </is>
      </c>
      <c r="D6536" t="inlineStr">
        <is>
          <t>1008145629  MYCERT</t>
        </is>
      </c>
      <c r="E6536" t="inlineStr">
        <is>
          <t>R$ 130,00</t>
        </is>
      </c>
      <c r="F6536" t="inlineStr">
        <is>
          <t>Raquel Campos D</t>
        </is>
      </c>
      <c r="G6536" t="inlineStr">
        <is>
          <t>Raquel Campos D</t>
        </is>
      </c>
      <c r="H6536" t="inlineStr">
        <is>
          <t>Interno</t>
        </is>
      </c>
      <c r="I6536" t="inlineStr">
        <is>
          <t>Joao Bosco Carneiro</t>
        </is>
      </c>
      <c r="J6536" t="inlineStr">
        <is>
          <t>271.025.131-00</t>
        </is>
      </c>
      <c r="K6536" t="inlineStr">
        <is>
          <t>ONLINE ASSESSORIA CONTABIL LTDA</t>
        </is>
      </c>
      <c r="L6536" t="inlineStr">
        <is>
          <t>1008145629</t>
        </is>
      </c>
      <c r="M6536" t="inlineStr">
        <is>
          <t>MYCERT</t>
        </is>
      </c>
      <c r="N6536" t="inlineStr">
        <is>
          <t>MAIO 2025.xls</t>
        </is>
      </c>
      <c r="O6536" s="1" t="n">
        <v>45807</v>
      </c>
      <c r="P6536" t="inlineStr">
        <is>
          <t>05/2025</t>
        </is>
      </c>
      <c r="Q6536" t="n">
        <v>2025</v>
      </c>
      <c r="R6536" t="inlineStr">
        <is>
          <t>27102513100</t>
        </is>
      </c>
      <c r="S6536" t="inlineStr">
        <is>
          <t>CPF</t>
        </is>
      </c>
      <c r="T6536" t="n">
        <v>130</v>
      </c>
    </row>
    <row r="6537">
      <c r="A6537" t="inlineStr">
        <is>
          <t>30/05/2025</t>
        </is>
      </c>
      <c r="B6537" t="inlineStr">
        <is>
          <t>Lh Portas Automaticas Ltda CPF/CNPJ: 44.601.860/0001-56Parceiro: EXITO CONTABILIDADE LTDA</t>
        </is>
      </c>
      <c r="C6537" t="inlineStr">
        <is>
          <t>A1 - Software e-CNPJ de 12 Meses</t>
        </is>
      </c>
      <c r="D6537" t="inlineStr">
        <is>
          <t>1008141019  MYCERT</t>
        </is>
      </c>
      <c r="E6537" t="inlineStr">
        <is>
          <t>R$ 180,00</t>
        </is>
      </c>
      <c r="F6537" t="inlineStr">
        <is>
          <t>Danielle Olivei</t>
        </is>
      </c>
      <c r="G6537" t="inlineStr">
        <is>
          <t>Danielle Olivei</t>
        </is>
      </c>
      <c r="H6537" t="inlineStr">
        <is>
          <t>Interno</t>
        </is>
      </c>
      <c r="I6537" t="inlineStr">
        <is>
          <t>Lh Portas Automaticas Ltda</t>
        </is>
      </c>
      <c r="J6537" t="inlineStr">
        <is>
          <t>44.601.860/0001-56</t>
        </is>
      </c>
      <c r="K6537" t="inlineStr">
        <is>
          <t>EXITO CONTABILIDADE LTDA</t>
        </is>
      </c>
      <c r="L6537" t="inlineStr">
        <is>
          <t>1008141019</t>
        </is>
      </c>
      <c r="M6537" t="inlineStr">
        <is>
          <t>MYCERT</t>
        </is>
      </c>
      <c r="N6537" t="inlineStr">
        <is>
          <t>MAIO 2025.xls</t>
        </is>
      </c>
      <c r="O6537" s="1" t="n">
        <v>45807</v>
      </c>
      <c r="P6537" t="inlineStr">
        <is>
          <t>05/2025</t>
        </is>
      </c>
      <c r="Q6537" t="n">
        <v>2025</v>
      </c>
      <c r="R6537" t="inlineStr">
        <is>
          <t>44601860000156</t>
        </is>
      </c>
      <c r="S6537" t="inlineStr">
        <is>
          <t>CNPJ</t>
        </is>
      </c>
      <c r="T6537" t="n">
        <v>180</v>
      </c>
    </row>
    <row r="6538">
      <c r="A6538" t="inlineStr">
        <is>
          <t>30/05/2025</t>
        </is>
      </c>
      <c r="B6538" t="inlineStr">
        <is>
          <t>Associacao Dos Moradores Do Condominio R CPF/CNPJ: 52.092.677/0001-09Parceiro: MW CONTABILIDADE</t>
        </is>
      </c>
      <c r="C6538" t="inlineStr">
        <is>
          <t>A1 - Software e-CNPJ de 12 Meses</t>
        </is>
      </c>
      <c r="D6538" t="inlineStr">
        <is>
          <t>1008145062  MYCERT</t>
        </is>
      </c>
      <c r="E6538" t="inlineStr">
        <is>
          <t>R$ 164,90</t>
        </is>
      </c>
      <c r="F6538" t="inlineStr">
        <is>
          <t>Danielle Olivei</t>
        </is>
      </c>
      <c r="G6538" t="inlineStr">
        <is>
          <t>Danielle Olivei</t>
        </is>
      </c>
      <c r="H6538" t="inlineStr">
        <is>
          <t>Interno</t>
        </is>
      </c>
      <c r="I6538" t="inlineStr">
        <is>
          <t>Associacao Dos Moradores Do Condominio R</t>
        </is>
      </c>
      <c r="J6538" t="inlineStr">
        <is>
          <t>52.092.677/0001-09</t>
        </is>
      </c>
      <c r="K6538" t="inlineStr">
        <is>
          <t>MW CONTABILIDADE</t>
        </is>
      </c>
      <c r="L6538" t="inlineStr">
        <is>
          <t>1008145062</t>
        </is>
      </c>
      <c r="M6538" t="inlineStr">
        <is>
          <t>MYCERT</t>
        </is>
      </c>
      <c r="N6538" t="inlineStr">
        <is>
          <t>MAIO 2025.xls</t>
        </is>
      </c>
      <c r="O6538" s="1" t="n">
        <v>45807</v>
      </c>
      <c r="P6538" t="inlineStr">
        <is>
          <t>05/2025</t>
        </is>
      </c>
      <c r="Q6538" t="n">
        <v>2025</v>
      </c>
      <c r="R6538" t="inlineStr">
        <is>
          <t>52092677000109</t>
        </is>
      </c>
      <c r="S6538" t="inlineStr">
        <is>
          <t>CNPJ</t>
        </is>
      </c>
      <c r="T6538" t="n">
        <v>164.9</v>
      </c>
    </row>
    <row r="6539">
      <c r="A6539" t="inlineStr">
        <is>
          <t>30/05/2025</t>
        </is>
      </c>
      <c r="B6539" t="inlineStr">
        <is>
          <t>Lucia Carneiro Portela CPF/CNPJ: 539.717.361-49Parceiro: ONLINE ASSESSORIA CONTABIL LTDA</t>
        </is>
      </c>
      <c r="C6539" t="inlineStr">
        <is>
          <t>A1 - Software e-CPF de 12 Meses</t>
        </is>
      </c>
      <c r="D6539" t="inlineStr">
        <is>
          <t>1008145944  MYCERT</t>
        </is>
      </c>
      <c r="E6539" t="inlineStr">
        <is>
          <t>R$ 130,00</t>
        </is>
      </c>
      <c r="F6539" t="inlineStr">
        <is>
          <t>Karina Pereira</t>
        </is>
      </c>
      <c r="G6539" t="inlineStr">
        <is>
          <t>Karina Pereira</t>
        </is>
      </c>
      <c r="H6539" t="inlineStr">
        <is>
          <t>Interno</t>
        </is>
      </c>
      <c r="I6539" t="inlineStr">
        <is>
          <t>Lucia Carneiro Portela</t>
        </is>
      </c>
      <c r="J6539" t="inlineStr">
        <is>
          <t>539.717.361-49</t>
        </is>
      </c>
      <c r="K6539" t="inlineStr">
        <is>
          <t>ONLINE ASSESSORIA CONTABIL LTDA</t>
        </is>
      </c>
      <c r="L6539" t="inlineStr">
        <is>
          <t>1008145944</t>
        </is>
      </c>
      <c r="M6539" t="inlineStr">
        <is>
          <t>MYCERT</t>
        </is>
      </c>
      <c r="N6539" t="inlineStr">
        <is>
          <t>MAIO 2025.xls</t>
        </is>
      </c>
      <c r="O6539" s="1" t="n">
        <v>45807</v>
      </c>
      <c r="P6539" t="inlineStr">
        <is>
          <t>05/2025</t>
        </is>
      </c>
      <c r="Q6539" t="n">
        <v>2025</v>
      </c>
      <c r="R6539" t="inlineStr">
        <is>
          <t>53971736149</t>
        </is>
      </c>
      <c r="S6539" t="inlineStr">
        <is>
          <t>CPF</t>
        </is>
      </c>
      <c r="T6539" t="n">
        <v>130</v>
      </c>
    </row>
    <row r="6540">
      <c r="A6540" t="inlineStr">
        <is>
          <t>30/05/2025</t>
        </is>
      </c>
      <c r="B6540" t="inlineStr">
        <is>
          <t>Edivaldo Alves De Melo CPF/CNPJ: 113.658.111-15Parceiro: ONLINE ASSESSORIA CONTABIL LTDA</t>
        </is>
      </c>
      <c r="C6540" t="inlineStr">
        <is>
          <t>A1 - Software e-CPF de 12 Meses</t>
        </is>
      </c>
      <c r="D6540" t="inlineStr">
        <is>
          <t>1008146034  MYCERT</t>
        </is>
      </c>
      <c r="E6540" t="inlineStr">
        <is>
          <t>R$ 130,00</t>
        </is>
      </c>
      <c r="F6540" t="inlineStr">
        <is>
          <t>Raquel Campos D</t>
        </is>
      </c>
      <c r="G6540" t="inlineStr">
        <is>
          <t>Raquel Campos D</t>
        </is>
      </c>
      <c r="H6540" t="inlineStr">
        <is>
          <t>Interno</t>
        </is>
      </c>
      <c r="I6540" t="inlineStr">
        <is>
          <t>Edivaldo Alves De Melo</t>
        </is>
      </c>
      <c r="J6540" t="inlineStr">
        <is>
          <t>113.658.111-15</t>
        </is>
      </c>
      <c r="K6540" t="inlineStr">
        <is>
          <t>ONLINE ASSESSORIA CONTABIL LTDA</t>
        </is>
      </c>
      <c r="L6540" t="inlineStr">
        <is>
          <t>1008146034</t>
        </is>
      </c>
      <c r="M6540" t="inlineStr">
        <is>
          <t>MYCERT</t>
        </is>
      </c>
      <c r="N6540" t="inlineStr">
        <is>
          <t>MAIO 2025.xls</t>
        </is>
      </c>
      <c r="O6540" s="1" t="n">
        <v>45807</v>
      </c>
      <c r="P6540" t="inlineStr">
        <is>
          <t>05/2025</t>
        </is>
      </c>
      <c r="Q6540" t="n">
        <v>2025</v>
      </c>
      <c r="R6540" t="inlineStr">
        <is>
          <t>11365811115</t>
        </is>
      </c>
      <c r="S6540" t="inlineStr">
        <is>
          <t>CPF</t>
        </is>
      </c>
      <c r="T6540" t="n">
        <v>130</v>
      </c>
    </row>
    <row r="6541">
      <c r="A6541" t="inlineStr">
        <is>
          <t>30/05/2025</t>
        </is>
      </c>
      <c r="B6541" t="inlineStr">
        <is>
          <t>Associacao Dos Moradores Do Condominio R CPF/CNPJ: 42.626.265/0001-40Parceiro: SEM INDICAÇÃO</t>
        </is>
      </c>
      <c r="C6541" t="inlineStr">
        <is>
          <t>A1 - Software e-CNPJ de 12 Meses</t>
        </is>
      </c>
      <c r="D6541" t="inlineStr">
        <is>
          <t>1008143537  MYCERT</t>
        </is>
      </c>
      <c r="E6541" t="inlineStr">
        <is>
          <t>R$ 164,90</t>
        </is>
      </c>
      <c r="F6541" t="inlineStr">
        <is>
          <t>Danielle Olivei</t>
        </is>
      </c>
      <c r="G6541" t="inlineStr">
        <is>
          <t>Danielle Olivei</t>
        </is>
      </c>
      <c r="H6541" t="inlineStr">
        <is>
          <t>Interno</t>
        </is>
      </c>
      <c r="I6541" t="inlineStr">
        <is>
          <t>Associacao Dos Moradores Do Condominio R</t>
        </is>
      </c>
      <c r="J6541" t="inlineStr">
        <is>
          <t>42.626.265/0001-40</t>
        </is>
      </c>
      <c r="K6541" t="inlineStr">
        <is>
          <t>SEM INDICAÇÃO</t>
        </is>
      </c>
      <c r="L6541" t="inlineStr">
        <is>
          <t>1008143537</t>
        </is>
      </c>
      <c r="M6541" t="inlineStr">
        <is>
          <t>MYCERT</t>
        </is>
      </c>
      <c r="N6541" t="inlineStr">
        <is>
          <t>MAIO 2025.xls</t>
        </is>
      </c>
      <c r="O6541" s="1" t="n">
        <v>45807</v>
      </c>
      <c r="P6541" t="inlineStr">
        <is>
          <t>05/2025</t>
        </is>
      </c>
      <c r="Q6541" t="n">
        <v>2025</v>
      </c>
      <c r="R6541" t="inlineStr">
        <is>
          <t>42626265000140</t>
        </is>
      </c>
      <c r="S6541" t="inlineStr">
        <is>
          <t>CNPJ</t>
        </is>
      </c>
      <c r="T6541" t="n">
        <v>164.9</v>
      </c>
    </row>
    <row r="6542">
      <c r="A6542" t="inlineStr">
        <is>
          <t>04/05/2026</t>
        </is>
      </c>
      <c r="B6542" t="inlineStr">
        <is>
          <t>Comercial De Medicamentos Eduardo Ltda CPF/CNPJ: 40.516.276/0001-41Parceiro: SINTESE CONTABILIDADE E SERVICOS EMPRESARIAIS LTDA</t>
        </is>
      </c>
      <c r="C6542" t="inlineStr">
        <is>
          <t>A1 - Software e-CNPJ de 12 Meses</t>
        </is>
      </c>
      <c r="D6542" t="inlineStr">
        <is>
          <t>1010465960  MYCERT</t>
        </is>
      </c>
      <c r="E6542" t="inlineStr">
        <is>
          <t>R$ 180,00</t>
        </is>
      </c>
      <c r="F6542" t="inlineStr">
        <is>
          <t>Karina Pereira</t>
        </is>
      </c>
      <c r="G6542" t="inlineStr">
        <is>
          <t>Karina Pereira</t>
        </is>
      </c>
      <c r="H6542" t="inlineStr">
        <is>
          <t>Interno</t>
        </is>
      </c>
      <c r="I6542" t="inlineStr">
        <is>
          <t>Comercial De Medicamentos Eduardo Ltda</t>
        </is>
      </c>
      <c r="J6542" t="inlineStr">
        <is>
          <t>40.516.276/0001-41</t>
        </is>
      </c>
      <c r="K6542" t="inlineStr">
        <is>
          <t>SINTESE CONTABILIDADE E SERVICOS EMPRESARIAIS LTDA</t>
        </is>
      </c>
      <c r="L6542" t="inlineStr">
        <is>
          <t>1010465960</t>
        </is>
      </c>
      <c r="M6542" t="inlineStr">
        <is>
          <t>MYCERT</t>
        </is>
      </c>
      <c r="N6542" t="inlineStr">
        <is>
          <t>MAIO 2026.xls</t>
        </is>
      </c>
      <c r="O6542" s="1" t="n">
        <v>46146</v>
      </c>
      <c r="P6542" t="inlineStr">
        <is>
          <t>05/2026</t>
        </is>
      </c>
      <c r="Q6542" t="n">
        <v>2026</v>
      </c>
      <c r="R6542" t="inlineStr">
        <is>
          <t>40516276000141</t>
        </is>
      </c>
      <c r="S6542" t="inlineStr">
        <is>
          <t>CNPJ</t>
        </is>
      </c>
      <c r="T6542" t="n">
        <v>180</v>
      </c>
    </row>
    <row r="6543">
      <c r="A6543" t="inlineStr">
        <is>
          <t>04/05/2026</t>
        </is>
      </c>
      <c r="B6543" t="inlineStr">
        <is>
          <t>Deiginane Santos Moura Mendes CPF/CNPJ: 802.310.201-04Parceiro: SEM INDICAÇÃO</t>
        </is>
      </c>
      <c r="C6543" t="inlineStr">
        <is>
          <t>A3 - S/ Mídia e-CPF de 12 Meses</t>
        </is>
      </c>
      <c r="D6543" t="inlineStr">
        <is>
          <t>1010467631  MYCERT</t>
        </is>
      </c>
      <c r="E6543" t="inlineStr">
        <is>
          <t>R$ 150,00</t>
        </is>
      </c>
      <c r="F6543" t="inlineStr">
        <is>
          <t>Leticia Mendon�</t>
        </is>
      </c>
      <c r="G6543" t="inlineStr">
        <is>
          <t>Leticia Mendon�</t>
        </is>
      </c>
      <c r="H6543" t="inlineStr">
        <is>
          <t>Interno</t>
        </is>
      </c>
      <c r="I6543" t="inlineStr">
        <is>
          <t>Deiginane Santos Moura Mendes</t>
        </is>
      </c>
      <c r="J6543" t="inlineStr">
        <is>
          <t>802.310.201-04</t>
        </is>
      </c>
      <c r="K6543" t="inlineStr">
        <is>
          <t>SEM INDICAÇÃO</t>
        </is>
      </c>
      <c r="L6543" t="inlineStr">
        <is>
          <t>1010467631</t>
        </is>
      </c>
      <c r="M6543" t="inlineStr">
        <is>
          <t>MYCERT</t>
        </is>
      </c>
      <c r="N6543" t="inlineStr">
        <is>
          <t>MAIO 2026.xls</t>
        </is>
      </c>
      <c r="O6543" s="1" t="n">
        <v>46146</v>
      </c>
      <c r="P6543" t="inlineStr">
        <is>
          <t>05/2026</t>
        </is>
      </c>
      <c r="Q6543" t="n">
        <v>2026</v>
      </c>
      <c r="R6543" t="inlineStr">
        <is>
          <t>80231020104</t>
        </is>
      </c>
      <c r="S6543" t="inlineStr">
        <is>
          <t>CPF</t>
        </is>
      </c>
      <c r="T6543" t="n">
        <v>150</v>
      </c>
    </row>
    <row r="6544">
      <c r="A6544" t="inlineStr">
        <is>
          <t>04/05/2026</t>
        </is>
      </c>
      <c r="B6544" t="inlineStr">
        <is>
          <t>Nm Construtora Ltda CPF/CNPJ: 04.097.695/0001-22Parceiro: ONLINE ASSESSORIA CONTABIL LTDA</t>
        </is>
      </c>
      <c r="C6544" t="inlineStr">
        <is>
          <t>A1 - Software e-CNPJ de 12 Meses</t>
        </is>
      </c>
      <c r="D6544" t="inlineStr">
        <is>
          <t>1010468416  MYCERT</t>
        </is>
      </c>
      <c r="E6544" t="inlineStr">
        <is>
          <t>R$ 180,00</t>
        </is>
      </c>
      <c r="F6544" t="inlineStr">
        <is>
          <t>Raquel Campos D</t>
        </is>
      </c>
      <c r="G6544" t="inlineStr">
        <is>
          <t>Raquel Campos D</t>
        </is>
      </c>
      <c r="H6544" t="inlineStr">
        <is>
          <t>Interno</t>
        </is>
      </c>
      <c r="I6544" t="inlineStr">
        <is>
          <t>Nm Construtora Ltda</t>
        </is>
      </c>
      <c r="J6544" t="inlineStr">
        <is>
          <t>04.097.695/0001-22</t>
        </is>
      </c>
      <c r="K6544" t="inlineStr">
        <is>
          <t>ONLINE ASSESSORIA CONTABIL LTDA</t>
        </is>
      </c>
      <c r="L6544" t="inlineStr">
        <is>
          <t>1010468416</t>
        </is>
      </c>
      <c r="M6544" t="inlineStr">
        <is>
          <t>MYCERT</t>
        </is>
      </c>
      <c r="N6544" t="inlineStr">
        <is>
          <t>MAIO 2026.xls</t>
        </is>
      </c>
      <c r="O6544" s="1" t="n">
        <v>46146</v>
      </c>
      <c r="P6544" t="inlineStr">
        <is>
          <t>05/2026</t>
        </is>
      </c>
      <c r="Q6544" t="n">
        <v>2026</v>
      </c>
      <c r="R6544" t="inlineStr">
        <is>
          <t>04097695000122</t>
        </is>
      </c>
      <c r="S6544" t="inlineStr">
        <is>
          <t>CNPJ</t>
        </is>
      </c>
      <c r="T6544" t="n">
        <v>180</v>
      </c>
    </row>
    <row r="6545">
      <c r="A6545" t="inlineStr">
        <is>
          <t>04/05/2026</t>
        </is>
      </c>
      <c r="B6545" t="inlineStr">
        <is>
          <t>Mercado Vitrine Hortifruti Comercio De A CPF/CNPJ: 55.455.882/0001-71Parceiro: PESSOA &amp; SOARES LTDA</t>
        </is>
      </c>
      <c r="C6545" t="inlineStr">
        <is>
          <t>A1 - Software e-CNPJ de 12 Meses</t>
        </is>
      </c>
      <c r="D6545" t="inlineStr">
        <is>
          <t>1010468088  MYCERT</t>
        </is>
      </c>
      <c r="E6545" t="inlineStr">
        <is>
          <t>R$ 159,90</t>
        </is>
      </c>
      <c r="F6545" t="inlineStr">
        <is>
          <t>Raquel Campos D</t>
        </is>
      </c>
      <c r="G6545" t="inlineStr">
        <is>
          <t>Raquel Campos D</t>
        </is>
      </c>
      <c r="H6545" t="inlineStr">
        <is>
          <t>Interno</t>
        </is>
      </c>
      <c r="I6545" t="inlineStr">
        <is>
          <t>Mercado Vitrine Hortifruti Comercio De A</t>
        </is>
      </c>
      <c r="J6545" t="inlineStr">
        <is>
          <t>55.455.882/0001-71</t>
        </is>
      </c>
      <c r="K6545" t="inlineStr">
        <is>
          <t>PESSOA &amp; SOARES LTDA</t>
        </is>
      </c>
      <c r="L6545" t="inlineStr">
        <is>
          <t>1010468088</t>
        </is>
      </c>
      <c r="M6545" t="inlineStr">
        <is>
          <t>MYCERT</t>
        </is>
      </c>
      <c r="N6545" t="inlineStr">
        <is>
          <t>MAIO 2026.xls</t>
        </is>
      </c>
      <c r="O6545" s="1" t="n">
        <v>46146</v>
      </c>
      <c r="P6545" t="inlineStr">
        <is>
          <t>05/2026</t>
        </is>
      </c>
      <c r="Q6545" t="n">
        <v>2026</v>
      </c>
      <c r="R6545" t="inlineStr">
        <is>
          <t>55455882000171</t>
        </is>
      </c>
      <c r="S6545" t="inlineStr">
        <is>
          <t>CNPJ</t>
        </is>
      </c>
      <c r="T6545" t="n">
        <v>159.9</v>
      </c>
    </row>
    <row r="6546">
      <c r="A6546" t="inlineStr">
        <is>
          <t>04/05/2026</t>
        </is>
      </c>
      <c r="B6546" t="inlineStr">
        <is>
          <t>Foco Comercio Corporativo Ltda CPF/CNPJ: 46.361.634/0001-70Parceiro: VINICIUS REIS</t>
        </is>
      </c>
      <c r="C6546" t="inlineStr">
        <is>
          <t>A1 - Software e-CNPJ de 12 Meses</t>
        </is>
      </c>
      <c r="D6546" t="inlineStr">
        <is>
          <t>1010468879  MYCERT</t>
        </is>
      </c>
      <c r="E6546" t="inlineStr">
        <is>
          <t>R$ 180,00</t>
        </is>
      </c>
      <c r="F6546" t="inlineStr">
        <is>
          <t>Karina Pereira</t>
        </is>
      </c>
      <c r="G6546" t="inlineStr">
        <is>
          <t>Karina Pereira</t>
        </is>
      </c>
      <c r="H6546" t="inlineStr">
        <is>
          <t>Interno</t>
        </is>
      </c>
      <c r="I6546" t="inlineStr">
        <is>
          <t>Foco Comercio Corporativo Ltda</t>
        </is>
      </c>
      <c r="J6546" t="inlineStr">
        <is>
          <t>46.361.634/0001-70</t>
        </is>
      </c>
      <c r="K6546" t="inlineStr">
        <is>
          <t>VINICIUS REIS</t>
        </is>
      </c>
      <c r="L6546" t="inlineStr">
        <is>
          <t>1010468879</t>
        </is>
      </c>
      <c r="M6546" t="inlineStr">
        <is>
          <t>MYCERT</t>
        </is>
      </c>
      <c r="N6546" t="inlineStr">
        <is>
          <t>MAIO 2026.xls</t>
        </is>
      </c>
      <c r="O6546" s="1" t="n">
        <v>46146</v>
      </c>
      <c r="P6546" t="inlineStr">
        <is>
          <t>05/2026</t>
        </is>
      </c>
      <c r="Q6546" t="n">
        <v>2026</v>
      </c>
      <c r="R6546" t="inlineStr">
        <is>
          <t>46361634000170</t>
        </is>
      </c>
      <c r="S6546" t="inlineStr">
        <is>
          <t>CNPJ</t>
        </is>
      </c>
      <c r="T6546" t="n">
        <v>180</v>
      </c>
    </row>
    <row r="6547">
      <c r="A6547" t="inlineStr">
        <is>
          <t>04/05/2026</t>
        </is>
      </c>
      <c r="B6547" t="inlineStr">
        <is>
          <t>Moacir Dias Bicalho Junior CPF/CNPJ: 244.014.711-72Parceiro: VINICIUS REIS</t>
        </is>
      </c>
      <c r="C6547" t="inlineStr">
        <is>
          <t>A1 - Software e-CPF de 12 Meses</t>
        </is>
      </c>
      <c r="D6547" t="inlineStr">
        <is>
          <t>1010468794  MYCERT</t>
        </is>
      </c>
      <c r="E6547" t="inlineStr">
        <is>
          <t>R$ 130,00</t>
        </is>
      </c>
      <c r="F6547" t="inlineStr">
        <is>
          <t>Karina Pereira</t>
        </is>
      </c>
      <c r="G6547" t="inlineStr">
        <is>
          <t>Karina Pereira</t>
        </is>
      </c>
      <c r="H6547" t="inlineStr">
        <is>
          <t>Interno</t>
        </is>
      </c>
      <c r="I6547" t="inlineStr">
        <is>
          <t>Moacir Dias Bicalho Junior</t>
        </is>
      </c>
      <c r="J6547" t="inlineStr">
        <is>
          <t>244.014.711-72</t>
        </is>
      </c>
      <c r="K6547" t="inlineStr">
        <is>
          <t>VINICIUS REIS</t>
        </is>
      </c>
      <c r="L6547" t="inlineStr">
        <is>
          <t>1010468794</t>
        </is>
      </c>
      <c r="M6547" t="inlineStr">
        <is>
          <t>MYCERT</t>
        </is>
      </c>
      <c r="N6547" t="inlineStr">
        <is>
          <t>MAIO 2026.xls</t>
        </is>
      </c>
      <c r="O6547" s="1" t="n">
        <v>46146</v>
      </c>
      <c r="P6547" t="inlineStr">
        <is>
          <t>05/2026</t>
        </is>
      </c>
      <c r="Q6547" t="n">
        <v>2026</v>
      </c>
      <c r="R6547" t="inlineStr">
        <is>
          <t>24401471172</t>
        </is>
      </c>
      <c r="S6547" t="inlineStr">
        <is>
          <t>CPF</t>
        </is>
      </c>
      <c r="T6547" t="n">
        <v>130</v>
      </c>
    </row>
    <row r="6548">
      <c r="A6548" t="inlineStr">
        <is>
          <t>04/05/2026</t>
        </is>
      </c>
      <c r="B6548" t="inlineStr">
        <is>
          <t>Gustavo Goes Silva CPF/CNPJ: 942.357.835-72Parceiro: ENI ASSESSORIA EMPRESARIAL E CERTIFICACAO DIGITAL LTDA</t>
        </is>
      </c>
      <c r="C6548" t="inlineStr">
        <is>
          <t>A1 - Software e-CPF de 12 Meses</t>
        </is>
      </c>
      <c r="D6548" t="inlineStr">
        <is>
          <t>1010468277  MYCERT</t>
        </is>
      </c>
      <c r="E6548" t="inlineStr">
        <is>
          <t>R$ 150,00</t>
        </is>
      </c>
      <c r="F6548" t="inlineStr">
        <is>
          <t>Raquel Campos D</t>
        </is>
      </c>
      <c r="G6548" t="inlineStr">
        <is>
          <t>Raquel Campos D</t>
        </is>
      </c>
      <c r="H6548" t="inlineStr">
        <is>
          <t>Parceiro</t>
        </is>
      </c>
      <c r="I6548" t="inlineStr">
        <is>
          <t>Gustavo Goes Silva</t>
        </is>
      </c>
      <c r="J6548" t="inlineStr">
        <is>
          <t>942.357.835-72</t>
        </is>
      </c>
      <c r="K6548" t="inlineStr">
        <is>
          <t>ENI ASSESSORIA EMPRESARIAL E CERTIFICACAO DIGITAL LTDA</t>
        </is>
      </c>
      <c r="L6548" t="inlineStr">
        <is>
          <t>1010468277</t>
        </is>
      </c>
      <c r="M6548" t="inlineStr">
        <is>
          <t>MYCERT</t>
        </is>
      </c>
      <c r="N6548" t="inlineStr">
        <is>
          <t>MAIO 2026.xls</t>
        </is>
      </c>
      <c r="O6548" s="1" t="n">
        <v>46146</v>
      </c>
      <c r="P6548" t="inlineStr">
        <is>
          <t>05/2026</t>
        </is>
      </c>
      <c r="Q6548" t="n">
        <v>2026</v>
      </c>
      <c r="R6548" t="inlineStr">
        <is>
          <t>94235783572</t>
        </is>
      </c>
      <c r="S6548" t="inlineStr">
        <is>
          <t>CPF</t>
        </is>
      </c>
      <c r="T6548" t="n">
        <v>150</v>
      </c>
    </row>
    <row r="6549">
      <c r="A6549" t="inlineStr">
        <is>
          <t>04/05/2026</t>
        </is>
      </c>
      <c r="B6549" t="inlineStr">
        <is>
          <t>Cintya Barreto De Morais Ltda CPF/CNPJ: 33.115.328/0001-02Parceiro: SEM INDICAÇÃO</t>
        </is>
      </c>
      <c r="C6549" t="inlineStr">
        <is>
          <t>A1 - Software e-CNPJ de 12 Meses</t>
        </is>
      </c>
      <c r="D6549" t="inlineStr">
        <is>
          <t>1010470566  MYCERT</t>
        </is>
      </c>
      <c r="E6549" t="inlineStr">
        <is>
          <t>R$ 174,90</t>
        </is>
      </c>
      <c r="F6549" t="inlineStr">
        <is>
          <t>Danielle Olivei</t>
        </is>
      </c>
      <c r="G6549" t="inlineStr">
        <is>
          <t>Danielle Olivei</t>
        </is>
      </c>
      <c r="H6549" t="inlineStr">
        <is>
          <t>Interno</t>
        </is>
      </c>
      <c r="I6549" t="inlineStr">
        <is>
          <t>Cintya Barreto De Morais Ltda</t>
        </is>
      </c>
      <c r="J6549" t="inlineStr">
        <is>
          <t>33.115.328/0001-02</t>
        </is>
      </c>
      <c r="K6549" t="inlineStr">
        <is>
          <t>SEM INDICAÇÃO</t>
        </is>
      </c>
      <c r="L6549" t="inlineStr">
        <is>
          <t>1010470566</t>
        </is>
      </c>
      <c r="M6549" t="inlineStr">
        <is>
          <t>MYCERT</t>
        </is>
      </c>
      <c r="N6549" t="inlineStr">
        <is>
          <t>MAIO 2026.xls</t>
        </is>
      </c>
      <c r="O6549" s="1" t="n">
        <v>46146</v>
      </c>
      <c r="P6549" t="inlineStr">
        <is>
          <t>05/2026</t>
        </is>
      </c>
      <c r="Q6549" t="n">
        <v>2026</v>
      </c>
      <c r="R6549" t="inlineStr">
        <is>
          <t>33115328000102</t>
        </is>
      </c>
      <c r="S6549" t="inlineStr">
        <is>
          <t>CNPJ</t>
        </is>
      </c>
      <c r="T6549" t="n">
        <v>174.9</v>
      </c>
    </row>
    <row r="6550">
      <c r="A6550" t="inlineStr">
        <is>
          <t>04/05/2026</t>
        </is>
      </c>
      <c r="B6550" t="inlineStr">
        <is>
          <t>Enjoca Participacoes Ltda CPF/CNPJ: 50.396.306/0001-87Parceiro: FERNANDO FEIJÃOZINHO</t>
        </is>
      </c>
      <c r="C6550" t="inlineStr">
        <is>
          <t>A1 - Software e-CNPJ de 12 Meses</t>
        </is>
      </c>
      <c r="D6550" t="inlineStr">
        <is>
          <t>1010462441  MYCERT</t>
        </is>
      </c>
      <c r="E6550" t="inlineStr">
        <is>
          <t>R$ 180,00</t>
        </is>
      </c>
      <c r="F6550" t="inlineStr">
        <is>
          <t>Leticia Mendon�</t>
        </is>
      </c>
      <c r="G6550" t="inlineStr">
        <is>
          <t>Leticia Mendon�</t>
        </is>
      </c>
      <c r="H6550" t="inlineStr">
        <is>
          <t>Interno</t>
        </is>
      </c>
      <c r="I6550" t="inlineStr">
        <is>
          <t>Enjoca Participacoes Ltda</t>
        </is>
      </c>
      <c r="J6550" t="inlineStr">
        <is>
          <t>50.396.306/0001-87</t>
        </is>
      </c>
      <c r="K6550" t="inlineStr">
        <is>
          <t>FERNANDO FEIJÃOZINHO</t>
        </is>
      </c>
      <c r="L6550" t="inlineStr">
        <is>
          <t>1010462441</t>
        </is>
      </c>
      <c r="M6550" t="inlineStr">
        <is>
          <t>MYCERT</t>
        </is>
      </c>
      <c r="N6550" t="inlineStr">
        <is>
          <t>MAIO 2026.xls</t>
        </is>
      </c>
      <c r="O6550" s="1" t="n">
        <v>46146</v>
      </c>
      <c r="P6550" t="inlineStr">
        <is>
          <t>05/2026</t>
        </is>
      </c>
      <c r="Q6550" t="n">
        <v>2026</v>
      </c>
      <c r="R6550" t="inlineStr">
        <is>
          <t>50396306000187</t>
        </is>
      </c>
      <c r="S6550" t="inlineStr">
        <is>
          <t>CNPJ</t>
        </is>
      </c>
      <c r="T6550" t="n">
        <v>180</v>
      </c>
    </row>
    <row r="6551">
      <c r="A6551" t="inlineStr">
        <is>
          <t>04/05/2026</t>
        </is>
      </c>
      <c r="B6551" t="inlineStr">
        <is>
          <t>Maria Fabiana Peruchi CPF/CNPJ: 634.958.132-68Parceiro: ORGANIZACAO BRASILEIRA PARA O DESENVOLVIMENTO CIENTIFICO E TECNOLOGICO DO CONTROLE DO ESPACO AEREO-CTCEA</t>
        </is>
      </c>
      <c r="C6551" t="inlineStr">
        <is>
          <t>A3 - Nuvem SafeID e-CPF de 24 Meses</t>
        </is>
      </c>
      <c r="D6551" t="inlineStr">
        <is>
          <t>1010471306  MYCERT</t>
        </is>
      </c>
      <c r="E6551" t="inlineStr">
        <is>
          <t>R$ 209,00</t>
        </is>
      </c>
      <c r="F6551" t="inlineStr">
        <is>
          <t>Victor Alves De</t>
        </is>
      </c>
      <c r="G6551" t="inlineStr">
        <is>
          <t>Victor Alves De</t>
        </is>
      </c>
      <c r="H6551" t="inlineStr">
        <is>
          <t>Interno</t>
        </is>
      </c>
      <c r="I6551" t="inlineStr">
        <is>
          <t>Maria Fabiana Peruchi</t>
        </is>
      </c>
      <c r="J6551" t="inlineStr">
        <is>
          <t>634.958.132-68</t>
        </is>
      </c>
      <c r="K6551" t="inlineStr">
        <is>
          <t>ORGANIZACAO BRASILEIRA PARA O DESENVOLVIMENTO CIENTIFICO E TECNOLOGICO DO CONTROLE DO ESPACO AEREO-CTCEA</t>
        </is>
      </c>
      <c r="L6551" t="inlineStr">
        <is>
          <t>1010471306</t>
        </is>
      </c>
      <c r="M6551" t="inlineStr">
        <is>
          <t>MYCERT</t>
        </is>
      </c>
      <c r="N6551" t="inlineStr">
        <is>
          <t>MAIO 2026.xls</t>
        </is>
      </c>
      <c r="O6551" s="1" t="n">
        <v>46146</v>
      </c>
      <c r="P6551" t="inlineStr">
        <is>
          <t>05/2026</t>
        </is>
      </c>
      <c r="Q6551" t="n">
        <v>2026</v>
      </c>
      <c r="R6551" t="inlineStr">
        <is>
          <t>63495813268</t>
        </is>
      </c>
      <c r="S6551" t="inlineStr">
        <is>
          <t>CPF</t>
        </is>
      </c>
      <c r="T6551" t="n">
        <v>209</v>
      </c>
    </row>
    <row r="6552">
      <c r="A6552" t="inlineStr">
        <is>
          <t>04/05/2026</t>
        </is>
      </c>
      <c r="B6552" t="inlineStr">
        <is>
          <t>Adi Rodrigues Da Silva Junior CPF/CNPJ: 853.259.531-68Parceiro: SUPORT CONDOMINIOS - Alexandre Silva</t>
        </is>
      </c>
      <c r="C6552" t="inlineStr">
        <is>
          <t>A1 - Software e-CPF de 12 Meses</t>
        </is>
      </c>
      <c r="D6552" t="inlineStr">
        <is>
          <t>1010439527  MYCERT</t>
        </is>
      </c>
      <c r="E6552" t="inlineStr">
        <is>
          <t>R$ 90,00</t>
        </is>
      </c>
      <c r="F6552" t="inlineStr">
        <is>
          <t>Raquel Campos D</t>
        </is>
      </c>
      <c r="G6552" t="inlineStr">
        <is>
          <t>Raquel Campos D</t>
        </is>
      </c>
      <c r="H6552" t="inlineStr">
        <is>
          <t>Parceiro</t>
        </is>
      </c>
      <c r="I6552" t="inlineStr">
        <is>
          <t>Adi Rodrigues Da Silva Junior</t>
        </is>
      </c>
      <c r="J6552" t="inlineStr">
        <is>
          <t>853.259.531-68</t>
        </is>
      </c>
      <c r="K6552" t="inlineStr">
        <is>
          <t>SUPORT CONDOMINIOS - Alexandre Silva</t>
        </is>
      </c>
      <c r="L6552" t="inlineStr">
        <is>
          <t>1010439527</t>
        </is>
      </c>
      <c r="M6552" t="inlineStr">
        <is>
          <t>MYCERT</t>
        </is>
      </c>
      <c r="N6552" t="inlineStr">
        <is>
          <t>MAIO 2026.xls</t>
        </is>
      </c>
      <c r="O6552" s="1" t="n">
        <v>46146</v>
      </c>
      <c r="P6552" t="inlineStr">
        <is>
          <t>05/2026</t>
        </is>
      </c>
      <c r="Q6552" t="n">
        <v>2026</v>
      </c>
      <c r="R6552" t="inlineStr">
        <is>
          <t>85325953168</t>
        </is>
      </c>
      <c r="S6552" t="inlineStr">
        <is>
          <t>CPF</t>
        </is>
      </c>
      <c r="T6552" t="n">
        <v>90</v>
      </c>
    </row>
    <row r="6553">
      <c r="A6553" t="inlineStr">
        <is>
          <t>04/05/2026</t>
        </is>
      </c>
      <c r="B6553" t="inlineStr">
        <is>
          <t>Tais Regina Araujo Santana De Castro CPF/CNPJ: 816.516.351-53Parceiro: ORGANIZACAO BRASILEIRA PARA O DESENVOLVIMENTO CIENTIFICO E TECNOLOGICO DO CONTROLE DO ESPACO AEREO-CTCEA</t>
        </is>
      </c>
      <c r="C6553" t="inlineStr">
        <is>
          <t>A3 - Nuvem SafeID e-CPF de 24 Meses</t>
        </is>
      </c>
      <c r="D6553" t="inlineStr">
        <is>
          <t>1010471624  MYCERT</t>
        </is>
      </c>
      <c r="E6553" t="inlineStr">
        <is>
          <t>R$ 209,00</t>
        </is>
      </c>
      <c r="F6553" t="inlineStr">
        <is>
          <t>Victor Alves De</t>
        </is>
      </c>
      <c r="G6553" t="inlineStr">
        <is>
          <t>Victor Alves De</t>
        </is>
      </c>
      <c r="H6553" t="inlineStr">
        <is>
          <t>Interno</t>
        </is>
      </c>
      <c r="I6553" t="inlineStr">
        <is>
          <t>Tais Regina Araujo Santana De Castro</t>
        </is>
      </c>
      <c r="J6553" t="inlineStr">
        <is>
          <t>816.516.351-53</t>
        </is>
      </c>
      <c r="K6553" t="inlineStr">
        <is>
          <t>ORGANIZACAO BRASILEIRA PARA O DESENVOLVIMENTO CIENTIFICO E TECNOLOGICO DO CONTROLE DO ESPACO AEREO-CTCEA</t>
        </is>
      </c>
      <c r="L6553" t="inlineStr">
        <is>
          <t>1010471624</t>
        </is>
      </c>
      <c r="M6553" t="inlineStr">
        <is>
          <t>MYCERT</t>
        </is>
      </c>
      <c r="N6553" t="inlineStr">
        <is>
          <t>MAIO 2026.xls</t>
        </is>
      </c>
      <c r="O6553" s="1" t="n">
        <v>46146</v>
      </c>
      <c r="P6553" t="inlineStr">
        <is>
          <t>05/2026</t>
        </is>
      </c>
      <c r="Q6553" t="n">
        <v>2026</v>
      </c>
      <c r="R6553" t="inlineStr">
        <is>
          <t>81651635153</t>
        </is>
      </c>
      <c r="S6553" t="inlineStr">
        <is>
          <t>CPF</t>
        </is>
      </c>
      <c r="T6553" t="n">
        <v>209</v>
      </c>
    </row>
    <row r="6554">
      <c r="A6554" t="inlineStr">
        <is>
          <t>04/05/2026</t>
        </is>
      </c>
      <c r="B6554" t="inlineStr">
        <is>
          <t>Glaucia Luz Clinica De Nutricao Ltda CPF/CNPJ: 37.830.555/0001-70Parceiro: MRA CONTABILIDADE LTDA</t>
        </is>
      </c>
      <c r="C6554" t="inlineStr">
        <is>
          <t>A1 - Software e-CNPJ de 12 Meses</t>
        </is>
      </c>
      <c r="D6554" t="inlineStr">
        <is>
          <t>1010472026  MYCERT</t>
        </is>
      </c>
      <c r="E6554" t="inlineStr">
        <is>
          <t>R$ 180,00</t>
        </is>
      </c>
      <c r="F6554" t="inlineStr">
        <is>
          <t>Leticia Mendon�</t>
        </is>
      </c>
      <c r="G6554" t="inlineStr">
        <is>
          <t>Leticia Mendon�</t>
        </is>
      </c>
      <c r="H6554" t="inlineStr">
        <is>
          <t>Interno</t>
        </is>
      </c>
      <c r="I6554" t="inlineStr">
        <is>
          <t>Glaucia Luz Clinica De Nutricao Ltda</t>
        </is>
      </c>
      <c r="J6554" t="inlineStr">
        <is>
          <t>37.830.555/0001-70</t>
        </is>
      </c>
      <c r="K6554" t="inlineStr">
        <is>
          <t>MRA CONTABILIDADE LTDA</t>
        </is>
      </c>
      <c r="L6554" t="inlineStr">
        <is>
          <t>1010472026</t>
        </is>
      </c>
      <c r="M6554" t="inlineStr">
        <is>
          <t>MYCERT</t>
        </is>
      </c>
      <c r="N6554" t="inlineStr">
        <is>
          <t>MAIO 2026.xls</t>
        </is>
      </c>
      <c r="O6554" s="1" t="n">
        <v>46146</v>
      </c>
      <c r="P6554" t="inlineStr">
        <is>
          <t>05/2026</t>
        </is>
      </c>
      <c r="Q6554" t="n">
        <v>2026</v>
      </c>
      <c r="R6554" t="inlineStr">
        <is>
          <t>37830555000170</t>
        </is>
      </c>
      <c r="S6554" t="inlineStr">
        <is>
          <t>CNPJ</t>
        </is>
      </c>
      <c r="T6554" t="n">
        <v>180</v>
      </c>
    </row>
    <row r="6555">
      <c r="A6555" t="inlineStr">
        <is>
          <t>04/05/2026</t>
        </is>
      </c>
      <c r="B6555" t="inlineStr">
        <is>
          <t>Leonardo Jose Martins Mendes CPF/CNPJ: 708.842.771-00Parceiro: SEM INDICAÇÃO</t>
        </is>
      </c>
      <c r="C6555" t="inlineStr">
        <is>
          <t>A3 - S/ Mídia e-CPF de 24 Meses</t>
        </is>
      </c>
      <c r="D6555" t="inlineStr">
        <is>
          <t>1010471782  MYCERT</t>
        </is>
      </c>
      <c r="E6555" t="inlineStr">
        <is>
          <t>R$ 220,00</t>
        </is>
      </c>
      <c r="F6555" t="inlineStr">
        <is>
          <t>Karina Pereira</t>
        </is>
      </c>
      <c r="G6555" t="inlineStr">
        <is>
          <t>Karina Pereira</t>
        </is>
      </c>
      <c r="H6555" t="inlineStr">
        <is>
          <t>Interno</t>
        </is>
      </c>
      <c r="I6555" t="inlineStr">
        <is>
          <t>Leonardo Jose Martins Mendes</t>
        </is>
      </c>
      <c r="J6555" t="inlineStr">
        <is>
          <t>708.842.771-00</t>
        </is>
      </c>
      <c r="K6555" t="inlineStr">
        <is>
          <t>SEM INDICAÇÃO</t>
        </is>
      </c>
      <c r="L6555" t="inlineStr">
        <is>
          <t>1010471782</t>
        </is>
      </c>
      <c r="M6555" t="inlineStr">
        <is>
          <t>MYCERT</t>
        </is>
      </c>
      <c r="N6555" t="inlineStr">
        <is>
          <t>MAIO 2026.xls</t>
        </is>
      </c>
      <c r="O6555" s="1" t="n">
        <v>46146</v>
      </c>
      <c r="P6555" t="inlineStr">
        <is>
          <t>05/2026</t>
        </is>
      </c>
      <c r="Q6555" t="n">
        <v>2026</v>
      </c>
      <c r="R6555" t="inlineStr">
        <is>
          <t>70884277100</t>
        </is>
      </c>
      <c r="S6555" t="inlineStr">
        <is>
          <t>CPF</t>
        </is>
      </c>
      <c r="T6555" t="n">
        <v>220</v>
      </c>
    </row>
    <row r="6556">
      <c r="A6556" t="inlineStr">
        <is>
          <t>04/05/2026</t>
        </is>
      </c>
      <c r="B6556" t="inlineStr">
        <is>
          <t>Rodrigo Carlos De Sousa CPF/CNPJ: 910.737.666-91Parceiro: ORGANIZACAO BRASILEIRA PARA O DESENVOLVIMENTO CIENTIFICO E TECNOLOGICO DO CONTROLE DO ESPACO AEREO-CTCEA</t>
        </is>
      </c>
      <c r="C6556" t="inlineStr">
        <is>
          <t>A3 - Nuvem SafeID e-CPF de 24 Meses</t>
        </is>
      </c>
      <c r="D6556" t="inlineStr">
        <is>
          <t>1010472173  MYCERT</t>
        </is>
      </c>
      <c r="E6556" t="inlineStr">
        <is>
          <t>R$ 209,00</t>
        </is>
      </c>
      <c r="F6556" t="inlineStr">
        <is>
          <t>Victor Alves De</t>
        </is>
      </c>
      <c r="G6556" t="inlineStr">
        <is>
          <t>Victor Alves De</t>
        </is>
      </c>
      <c r="H6556" t="inlineStr">
        <is>
          <t>Interno</t>
        </is>
      </c>
      <c r="I6556" t="inlineStr">
        <is>
          <t>Rodrigo Carlos De Sousa</t>
        </is>
      </c>
      <c r="J6556" t="inlineStr">
        <is>
          <t>910.737.666-91</t>
        </is>
      </c>
      <c r="K6556" t="inlineStr">
        <is>
          <t>ORGANIZACAO BRASILEIRA PARA O DESENVOLVIMENTO CIENTIFICO E TECNOLOGICO DO CONTROLE DO ESPACO AEREO-CTCEA</t>
        </is>
      </c>
      <c r="L6556" t="inlineStr">
        <is>
          <t>1010472173</t>
        </is>
      </c>
      <c r="M6556" t="inlineStr">
        <is>
          <t>MYCERT</t>
        </is>
      </c>
      <c r="N6556" t="inlineStr">
        <is>
          <t>MAIO 2026.xls</t>
        </is>
      </c>
      <c r="O6556" s="1" t="n">
        <v>46146</v>
      </c>
      <c r="P6556" t="inlineStr">
        <is>
          <t>05/2026</t>
        </is>
      </c>
      <c r="Q6556" t="n">
        <v>2026</v>
      </c>
      <c r="R6556" t="inlineStr">
        <is>
          <t>91073766691</t>
        </is>
      </c>
      <c r="S6556" t="inlineStr">
        <is>
          <t>CPF</t>
        </is>
      </c>
      <c r="T6556" t="n">
        <v>209</v>
      </c>
    </row>
    <row r="6557">
      <c r="A6557" t="inlineStr">
        <is>
          <t>04/05/2026</t>
        </is>
      </c>
      <c r="B6557" t="inlineStr">
        <is>
          <t>Ana Monica Portela Patricio Da Costa CPF/CNPJ: 727.189.861-15Parceiro: GRUPO CIPLAN CIMENTO PLANALTO S/A</t>
        </is>
      </c>
      <c r="C6557" t="inlineStr">
        <is>
          <t>A1 - Software e-CPF de 12 Meses</t>
        </is>
      </c>
      <c r="D6557" t="inlineStr">
        <is>
          <t>1010469715  MYCERT</t>
        </is>
      </c>
      <c r="E6557" t="inlineStr">
        <is>
          <t>R$ 142,50</t>
        </is>
      </c>
      <c r="F6557" t="inlineStr">
        <is>
          <t>Raquel Campos D</t>
        </is>
      </c>
      <c r="G6557" t="inlineStr">
        <is>
          <t>Raquel Campos D</t>
        </is>
      </c>
      <c r="H6557" t="inlineStr">
        <is>
          <t>Interno</t>
        </is>
      </c>
      <c r="I6557" t="inlineStr">
        <is>
          <t>Ana Monica Portela Patricio Da Costa</t>
        </is>
      </c>
      <c r="J6557" t="inlineStr">
        <is>
          <t>727.189.861-15</t>
        </is>
      </c>
      <c r="K6557" t="inlineStr">
        <is>
          <t>GRUPO CIPLAN CIMENTO PLANALTO S/A</t>
        </is>
      </c>
      <c r="L6557" t="inlineStr">
        <is>
          <t>1010469715</t>
        </is>
      </c>
      <c r="M6557" t="inlineStr">
        <is>
          <t>MYCERT</t>
        </is>
      </c>
      <c r="N6557" t="inlineStr">
        <is>
          <t>MAIO 2026.xls</t>
        </is>
      </c>
      <c r="O6557" s="1" t="n">
        <v>46146</v>
      </c>
      <c r="P6557" t="inlineStr">
        <is>
          <t>05/2026</t>
        </is>
      </c>
      <c r="Q6557" t="n">
        <v>2026</v>
      </c>
      <c r="R6557" t="inlineStr">
        <is>
          <t>72718986115</t>
        </is>
      </c>
      <c r="S6557" t="inlineStr">
        <is>
          <t>CPF</t>
        </is>
      </c>
      <c r="T6557" t="n">
        <v>142.5</v>
      </c>
    </row>
    <row r="6558">
      <c r="A6558" t="inlineStr">
        <is>
          <t>04/05/2026</t>
        </is>
      </c>
      <c r="B6558" t="inlineStr">
        <is>
          <t>Davi Leandro Camara Senna CPF/CNPJ: 023.723.481-59Parceiro: ORGANIZACAO BRASILEIRA PARA O DESENVOLVIMENTO CIENTIFICO E TECNOLOGICO DO CONTROLE DO ESPACO AEREO-CTCEA</t>
        </is>
      </c>
      <c r="C6558" t="inlineStr">
        <is>
          <t>A3 - Nuvem SafeID e-CPF de 24 Meses</t>
        </is>
      </c>
      <c r="D6558" t="inlineStr">
        <is>
          <t>1010472873  MYCERT</t>
        </is>
      </c>
      <c r="E6558" t="inlineStr">
        <is>
          <t>R$ 209,00</t>
        </is>
      </c>
      <c r="F6558" t="inlineStr">
        <is>
          <t>Victor Alves De</t>
        </is>
      </c>
      <c r="G6558" t="inlineStr">
        <is>
          <t>Victor Alves De</t>
        </is>
      </c>
      <c r="H6558" t="inlineStr">
        <is>
          <t>Interno</t>
        </is>
      </c>
      <c r="I6558" t="inlineStr">
        <is>
          <t>Davi Leandro Camara Senna</t>
        </is>
      </c>
      <c r="J6558" t="inlineStr">
        <is>
          <t>023.723.481-59</t>
        </is>
      </c>
      <c r="K6558" t="inlineStr">
        <is>
          <t>ORGANIZACAO BRASILEIRA PARA O DESENVOLVIMENTO CIENTIFICO E TECNOLOGICO DO CONTROLE DO ESPACO AEREO-CTCEA</t>
        </is>
      </c>
      <c r="L6558" t="inlineStr">
        <is>
          <t>1010472873</t>
        </is>
      </c>
      <c r="M6558" t="inlineStr">
        <is>
          <t>MYCERT</t>
        </is>
      </c>
      <c r="N6558" t="inlineStr">
        <is>
          <t>MAIO 2026.xls</t>
        </is>
      </c>
      <c r="O6558" s="1" t="n">
        <v>46146</v>
      </c>
      <c r="P6558" t="inlineStr">
        <is>
          <t>05/2026</t>
        </is>
      </c>
      <c r="Q6558" t="n">
        <v>2026</v>
      </c>
      <c r="R6558" t="inlineStr">
        <is>
          <t>02372348159</t>
        </is>
      </c>
      <c r="S6558" t="inlineStr">
        <is>
          <t>CPF</t>
        </is>
      </c>
      <c r="T6558" t="n">
        <v>209</v>
      </c>
    </row>
    <row r="6559">
      <c r="A6559" t="inlineStr">
        <is>
          <t>04/05/2026</t>
        </is>
      </c>
      <c r="B6559" t="inlineStr">
        <is>
          <t>Rodrigo Cerdeira CPF/CNPJ: 504.684.301-30Parceiro: ORGANIZACAO BRASILEIRA PARA O DESENVOLVIMENTO CIENTIFICO E TECNOLOGICO DO CONTROLE DO ESPACO AEREO-CTCEA</t>
        </is>
      </c>
      <c r="C6559" t="inlineStr">
        <is>
          <t>A3 - Nuvem SafeID e-CPF de 24 Meses</t>
        </is>
      </c>
      <c r="D6559" t="inlineStr">
        <is>
          <t>1010473282  MYCERT</t>
        </is>
      </c>
      <c r="E6559" t="inlineStr">
        <is>
          <t>R$ 209,00</t>
        </is>
      </c>
      <c r="F6559" t="inlineStr">
        <is>
          <t>Victor Alves De</t>
        </is>
      </c>
      <c r="G6559" t="inlineStr">
        <is>
          <t>Victor Alves De</t>
        </is>
      </c>
      <c r="H6559" t="inlineStr">
        <is>
          <t>Interno</t>
        </is>
      </c>
      <c r="I6559" t="inlineStr">
        <is>
          <t>Rodrigo Cerdeira</t>
        </is>
      </c>
      <c r="J6559" t="inlineStr">
        <is>
          <t>504.684.301-30</t>
        </is>
      </c>
      <c r="K6559" t="inlineStr">
        <is>
          <t>ORGANIZACAO BRASILEIRA PARA O DESENVOLVIMENTO CIENTIFICO E TECNOLOGICO DO CONTROLE DO ESPACO AEREO-CTCEA</t>
        </is>
      </c>
      <c r="L6559" t="inlineStr">
        <is>
          <t>1010473282</t>
        </is>
      </c>
      <c r="M6559" t="inlineStr">
        <is>
          <t>MYCERT</t>
        </is>
      </c>
      <c r="N6559" t="inlineStr">
        <is>
          <t>MAIO 2026.xls</t>
        </is>
      </c>
      <c r="O6559" s="1" t="n">
        <v>46146</v>
      </c>
      <c r="P6559" t="inlineStr">
        <is>
          <t>05/2026</t>
        </is>
      </c>
      <c r="Q6559" t="n">
        <v>2026</v>
      </c>
      <c r="R6559" t="inlineStr">
        <is>
          <t>50468430130</t>
        </is>
      </c>
      <c r="S6559" t="inlineStr">
        <is>
          <t>CPF</t>
        </is>
      </c>
      <c r="T6559" t="n">
        <v>209</v>
      </c>
    </row>
    <row r="6560">
      <c r="A6560" t="inlineStr">
        <is>
          <t>04/05/2026</t>
        </is>
      </c>
      <c r="B6560" t="inlineStr">
        <is>
          <t>Antolie Industria E Comercio De Calcados CPF/CNPJ: 42.098.135/0001-81Parceiro: BARUCCI CONTABILIDADE LTDA</t>
        </is>
      </c>
      <c r="C6560" t="inlineStr">
        <is>
          <t>A1 - Software e-CNPJ de 12 Meses</t>
        </is>
      </c>
      <c r="D6560" t="inlineStr">
        <is>
          <t>1010473345  MYCERT</t>
        </is>
      </c>
      <c r="E6560" t="inlineStr">
        <is>
          <t>R$ 170,00</t>
        </is>
      </c>
      <c r="F6560" t="inlineStr">
        <is>
          <t>Barucci Contabi</t>
        </is>
      </c>
      <c r="G6560" t="inlineStr">
        <is>
          <t>Barucci Contabi</t>
        </is>
      </c>
      <c r="H6560" t="inlineStr">
        <is>
          <t>Parceiro</t>
        </is>
      </c>
      <c r="I6560" t="inlineStr">
        <is>
          <t>Antolie Industria E Comercio De Calcados</t>
        </is>
      </c>
      <c r="J6560" t="inlineStr">
        <is>
          <t>42.098.135/0001-81</t>
        </is>
      </c>
      <c r="K6560" t="inlineStr">
        <is>
          <t>BARUCCI CONTABILIDADE LTDA</t>
        </is>
      </c>
      <c r="L6560" t="inlineStr">
        <is>
          <t>1010473345</t>
        </is>
      </c>
      <c r="M6560" t="inlineStr">
        <is>
          <t>MYCERT</t>
        </is>
      </c>
      <c r="N6560" t="inlineStr">
        <is>
          <t>MAIO 2026.xls</t>
        </is>
      </c>
      <c r="O6560" s="1" t="n">
        <v>46146</v>
      </c>
      <c r="P6560" t="inlineStr">
        <is>
          <t>05/2026</t>
        </is>
      </c>
      <c r="Q6560" t="n">
        <v>2026</v>
      </c>
      <c r="R6560" t="inlineStr">
        <is>
          <t>42098135000181</t>
        </is>
      </c>
      <c r="S6560" t="inlineStr">
        <is>
          <t>CNPJ</t>
        </is>
      </c>
      <c r="T6560" t="n">
        <v>170</v>
      </c>
    </row>
    <row r="6561">
      <c r="A6561" t="inlineStr">
        <is>
          <t>04/05/2026</t>
        </is>
      </c>
      <c r="B6561" t="inlineStr">
        <is>
          <t>Clovis Augusto De Albuquerque Bezerra CPF/CNPJ: 596.128.437-91Parceiro: ORGANIZACAO BRASILEIRA PARA O DESENVOLVIMENTO CIENTIFICO E TECNOLOGICO DO CONTROLE DO ESPACO AEREO-CTCEA</t>
        </is>
      </c>
      <c r="C6561" t="inlineStr">
        <is>
          <t>A3 - Nuvem SafeID e-CPF de 24 Meses</t>
        </is>
      </c>
      <c r="D6561" t="inlineStr">
        <is>
          <t>1010474119  MYCERT</t>
        </is>
      </c>
      <c r="E6561" t="inlineStr">
        <is>
          <t>R$ 209,00</t>
        </is>
      </c>
      <c r="F6561" t="inlineStr">
        <is>
          <t>Victor Alves De</t>
        </is>
      </c>
      <c r="G6561" t="inlineStr">
        <is>
          <t>Victor Alves De</t>
        </is>
      </c>
      <c r="H6561" t="inlineStr">
        <is>
          <t>Interno</t>
        </is>
      </c>
      <c r="I6561" t="inlineStr">
        <is>
          <t>Clovis Augusto De Albuquerque Bezerra</t>
        </is>
      </c>
      <c r="J6561" t="inlineStr">
        <is>
          <t>596.128.437-91</t>
        </is>
      </c>
      <c r="K6561" t="inlineStr">
        <is>
          <t>ORGANIZACAO BRASILEIRA PARA O DESENVOLVIMENTO CIENTIFICO E TECNOLOGICO DO CONTROLE DO ESPACO AEREO-CTCEA</t>
        </is>
      </c>
      <c r="L6561" t="inlineStr">
        <is>
          <t>1010474119</t>
        </is>
      </c>
      <c r="M6561" t="inlineStr">
        <is>
          <t>MYCERT</t>
        </is>
      </c>
      <c r="N6561" t="inlineStr">
        <is>
          <t>MAIO 2026.xls</t>
        </is>
      </c>
      <c r="O6561" s="1" t="n">
        <v>46146</v>
      </c>
      <c r="P6561" t="inlineStr">
        <is>
          <t>05/2026</t>
        </is>
      </c>
      <c r="Q6561" t="n">
        <v>2026</v>
      </c>
      <c r="R6561" t="inlineStr">
        <is>
          <t>59612843791</t>
        </is>
      </c>
      <c r="S6561" t="inlineStr">
        <is>
          <t>CPF</t>
        </is>
      </c>
      <c r="T6561" t="n">
        <v>209</v>
      </c>
    </row>
    <row r="6562">
      <c r="A6562" t="inlineStr">
        <is>
          <t>04/05/2026</t>
        </is>
      </c>
      <c r="B6562" t="inlineStr">
        <is>
          <t>Paulo Roberto Zaidan Cabral CPF/CNPJ: 476.232.686-00Parceiro: SEM INDICAÇÃO</t>
        </is>
      </c>
      <c r="C6562" t="inlineStr">
        <is>
          <t>A1 - Software e-CPF de 12 Meses</t>
        </is>
      </c>
      <c r="D6562" t="inlineStr">
        <is>
          <t>1010471421  MYCERT</t>
        </is>
      </c>
      <c r="E6562" t="inlineStr">
        <is>
          <t>R$ 130,00</t>
        </is>
      </c>
      <c r="F6562" t="inlineStr">
        <is>
          <t>Karina Pereira</t>
        </is>
      </c>
      <c r="G6562" t="inlineStr">
        <is>
          <t>Karina Pereira</t>
        </is>
      </c>
      <c r="H6562" t="inlineStr">
        <is>
          <t>Interno</t>
        </is>
      </c>
      <c r="I6562" t="inlineStr">
        <is>
          <t>Paulo Roberto Zaidan Cabral</t>
        </is>
      </c>
      <c r="J6562" t="inlineStr">
        <is>
          <t>476.232.686-00</t>
        </is>
      </c>
      <c r="K6562" t="inlineStr">
        <is>
          <t>SEM INDICAÇÃO</t>
        </is>
      </c>
      <c r="L6562" t="inlineStr">
        <is>
          <t>1010471421</t>
        </is>
      </c>
      <c r="M6562" t="inlineStr">
        <is>
          <t>MYCERT</t>
        </is>
      </c>
      <c r="N6562" t="inlineStr">
        <is>
          <t>MAIO 2026.xls</t>
        </is>
      </c>
      <c r="O6562" s="1" t="n">
        <v>46146</v>
      </c>
      <c r="P6562" t="inlineStr">
        <is>
          <t>05/2026</t>
        </is>
      </c>
      <c r="Q6562" t="n">
        <v>2026</v>
      </c>
      <c r="R6562" t="inlineStr">
        <is>
          <t>47623268600</t>
        </is>
      </c>
      <c r="S6562" t="inlineStr">
        <is>
          <t>CPF</t>
        </is>
      </c>
      <c r="T6562" t="n">
        <v>130</v>
      </c>
    </row>
    <row r="6563">
      <c r="A6563" t="inlineStr">
        <is>
          <t>04/05/2026</t>
        </is>
      </c>
      <c r="B6563" t="inlineStr">
        <is>
          <t>Souza Colchoes Ltda CPF/CNPJ: 66.575.813/0001-18Parceiro: SEM INDICAÇÃO</t>
        </is>
      </c>
      <c r="C6563" t="inlineStr">
        <is>
          <t>A1 - Software e-CNPJ de 12 Meses</t>
        </is>
      </c>
      <c r="D6563" t="inlineStr">
        <is>
          <t>1010474233  MYCERT</t>
        </is>
      </c>
      <c r="E6563" t="inlineStr">
        <is>
          <t>R$ 180,00</t>
        </is>
      </c>
      <c r="F6563" t="inlineStr">
        <is>
          <t>Karina Pereira</t>
        </is>
      </c>
      <c r="G6563" t="inlineStr">
        <is>
          <t>Karina Pereira</t>
        </is>
      </c>
      <c r="H6563" t="inlineStr">
        <is>
          <t>Interno</t>
        </is>
      </c>
      <c r="I6563" t="inlineStr">
        <is>
          <t>Souza Colchoes Ltda</t>
        </is>
      </c>
      <c r="J6563" t="inlineStr">
        <is>
          <t>66.575.813/0001-18</t>
        </is>
      </c>
      <c r="K6563" t="inlineStr">
        <is>
          <t>SEM INDICAÇÃO</t>
        </is>
      </c>
      <c r="L6563" t="inlineStr">
        <is>
          <t>1010474233</t>
        </is>
      </c>
      <c r="M6563" t="inlineStr">
        <is>
          <t>MYCERT</t>
        </is>
      </c>
      <c r="N6563" t="inlineStr">
        <is>
          <t>MAIO 2026.xls</t>
        </is>
      </c>
      <c r="O6563" s="1" t="n">
        <v>46146</v>
      </c>
      <c r="P6563" t="inlineStr">
        <is>
          <t>05/2026</t>
        </is>
      </c>
      <c r="Q6563" t="n">
        <v>2026</v>
      </c>
      <c r="R6563" t="inlineStr">
        <is>
          <t>66575813000118</t>
        </is>
      </c>
      <c r="S6563" t="inlineStr">
        <is>
          <t>CNPJ</t>
        </is>
      </c>
      <c r="T6563" t="n">
        <v>180</v>
      </c>
    </row>
    <row r="6564">
      <c r="A6564" t="inlineStr">
        <is>
          <t>04/05/2026</t>
        </is>
      </c>
      <c r="B6564" t="inlineStr">
        <is>
          <t>Planck Tecnologia Da Informacao Ltda CPF/CNPJ: 23.043.965/0001-67Parceiro: TATIANE FINANCEIRO OMEGA</t>
        </is>
      </c>
      <c r="C6564" t="inlineStr">
        <is>
          <t>A1 - Software e-CNPJ de 12 Meses</t>
        </is>
      </c>
      <c r="D6564" t="inlineStr">
        <is>
          <t>1010474226  MYCERT</t>
        </is>
      </c>
      <c r="E6564" t="inlineStr">
        <is>
          <t>R$ 200,00</t>
        </is>
      </c>
      <c r="F6564" t="inlineStr">
        <is>
          <t>Danielle Olivei</t>
        </is>
      </c>
      <c r="G6564" t="inlineStr">
        <is>
          <t>Danielle Olivei</t>
        </is>
      </c>
      <c r="H6564" t="inlineStr">
        <is>
          <t>Interno</t>
        </is>
      </c>
      <c r="I6564" t="inlineStr">
        <is>
          <t>Planck Tecnologia Da Informacao Ltda</t>
        </is>
      </c>
      <c r="J6564" t="inlineStr">
        <is>
          <t>23.043.965/0001-67</t>
        </is>
      </c>
      <c r="K6564" t="inlineStr">
        <is>
          <t>TATIANE FINANCEIRO OMEGA</t>
        </is>
      </c>
      <c r="L6564" t="inlineStr">
        <is>
          <t>1010474226</t>
        </is>
      </c>
      <c r="M6564" t="inlineStr">
        <is>
          <t>MYCERT</t>
        </is>
      </c>
      <c r="N6564" t="inlineStr">
        <is>
          <t>MAIO 2026.xls</t>
        </is>
      </c>
      <c r="O6564" s="1" t="n">
        <v>46146</v>
      </c>
      <c r="P6564" t="inlineStr">
        <is>
          <t>05/2026</t>
        </is>
      </c>
      <c r="Q6564" t="n">
        <v>2026</v>
      </c>
      <c r="R6564" t="inlineStr">
        <is>
          <t>23043965000167</t>
        </is>
      </c>
      <c r="S6564" t="inlineStr">
        <is>
          <t>CNPJ</t>
        </is>
      </c>
      <c r="T6564" t="n">
        <v>200</v>
      </c>
    </row>
    <row r="6565">
      <c r="A6565" t="inlineStr">
        <is>
          <t>04/05/2026</t>
        </is>
      </c>
      <c r="B6565" t="inlineStr">
        <is>
          <t>Rodrigo Freire Xavier CPF/CNPJ: 022.803.051-00Parceiro: ORGANIZACAO BRASILEIRA PARA O DESENVOLVIMENTO CIENTIFICO E TECNOLOGICO DO CONTROLE DO ESPACO AEREO-CTCEA</t>
        </is>
      </c>
      <c r="C6565" t="inlineStr">
        <is>
          <t>A3 - Nuvem SafeID e-CPF de 24 Meses</t>
        </is>
      </c>
      <c r="D6565" t="inlineStr">
        <is>
          <t>1010474606  MYCERT</t>
        </is>
      </c>
      <c r="E6565" t="inlineStr">
        <is>
          <t>R$ 209,00</t>
        </is>
      </c>
      <c r="F6565" t="inlineStr">
        <is>
          <t>Victor Alves De</t>
        </is>
      </c>
      <c r="G6565" t="inlineStr">
        <is>
          <t>Victor Alves De</t>
        </is>
      </c>
      <c r="H6565" t="inlineStr">
        <is>
          <t>Interno</t>
        </is>
      </c>
      <c r="I6565" t="inlineStr">
        <is>
          <t>Rodrigo Freire Xavier</t>
        </is>
      </c>
      <c r="J6565" t="inlineStr">
        <is>
          <t>022.803.051-00</t>
        </is>
      </c>
      <c r="K6565" t="inlineStr">
        <is>
          <t>ORGANIZACAO BRASILEIRA PARA O DESENVOLVIMENTO CIENTIFICO E TECNOLOGICO DO CONTROLE DO ESPACO AEREO-CTCEA</t>
        </is>
      </c>
      <c r="L6565" t="inlineStr">
        <is>
          <t>1010474606</t>
        </is>
      </c>
      <c r="M6565" t="inlineStr">
        <is>
          <t>MYCERT</t>
        </is>
      </c>
      <c r="N6565" t="inlineStr">
        <is>
          <t>MAIO 2026.xls</t>
        </is>
      </c>
      <c r="O6565" s="1" t="n">
        <v>46146</v>
      </c>
      <c r="P6565" t="inlineStr">
        <is>
          <t>05/2026</t>
        </is>
      </c>
      <c r="Q6565" t="n">
        <v>2026</v>
      </c>
      <c r="R6565" t="inlineStr">
        <is>
          <t>02280305100</t>
        </is>
      </c>
      <c r="S6565" t="inlineStr">
        <is>
          <t>CPF</t>
        </is>
      </c>
      <c r="T6565" t="n">
        <v>209</v>
      </c>
    </row>
    <row r="6566">
      <c r="A6566" t="inlineStr">
        <is>
          <t>04/05/2026</t>
        </is>
      </c>
      <c r="B6566" t="inlineStr">
        <is>
          <t>Jose Henrique Videira Menezes CPF/CNPJ: 036.946.489-33Parceiro: EMBRAPII - ASSOCIACAO BRASILEIRA DE PESQUISA E INOVACAO INDUSTRIAL - EMBRAPII</t>
        </is>
      </c>
      <c r="C6566" t="inlineStr">
        <is>
          <t>A3 - Nuvem SafeID e-CPF de 12 Meses</t>
        </is>
      </c>
      <c r="D6566" t="inlineStr">
        <is>
          <t>1010474343  MYCERT</t>
        </is>
      </c>
      <c r="E6566" t="inlineStr">
        <is>
          <t>R$ 200,00</t>
        </is>
      </c>
      <c r="F6566" t="inlineStr">
        <is>
          <t>Danielle Olivei</t>
        </is>
      </c>
      <c r="G6566" t="inlineStr">
        <is>
          <t>Danielle Olivei</t>
        </is>
      </c>
      <c r="H6566" t="inlineStr">
        <is>
          <t>Interno</t>
        </is>
      </c>
      <c r="I6566" t="inlineStr">
        <is>
          <t>Jose Henrique Videira Menezes</t>
        </is>
      </c>
      <c r="J6566" t="inlineStr">
        <is>
          <t>036.946.489-33</t>
        </is>
      </c>
      <c r="K6566" t="inlineStr">
        <is>
          <t>EMBRAPII - ASSOCIACAO BRASILEIRA DE PESQUISA E INOVACAO INDUSTRIAL - EMBRAPII</t>
        </is>
      </c>
      <c r="L6566" t="inlineStr">
        <is>
          <t>1010474343</t>
        </is>
      </c>
      <c r="M6566" t="inlineStr">
        <is>
          <t>MYCERT</t>
        </is>
      </c>
      <c r="N6566" t="inlineStr">
        <is>
          <t>MAIO 2026.xls</t>
        </is>
      </c>
      <c r="O6566" s="1" t="n">
        <v>46146</v>
      </c>
      <c r="P6566" t="inlineStr">
        <is>
          <t>05/2026</t>
        </is>
      </c>
      <c r="Q6566" t="n">
        <v>2026</v>
      </c>
      <c r="R6566" t="inlineStr">
        <is>
          <t>03694648933</t>
        </is>
      </c>
      <c r="S6566" t="inlineStr">
        <is>
          <t>CPF</t>
        </is>
      </c>
      <c r="T6566" t="n">
        <v>200</v>
      </c>
    </row>
    <row r="6567">
      <c r="A6567" t="inlineStr">
        <is>
          <t>04/05/2026</t>
        </is>
      </c>
      <c r="B6567" t="inlineStr">
        <is>
          <t>Associacao Dos Moradores Do Condominio R CPF/CNPJ: 60.774.054/0001-36Parceiro: SEVEN STARS SERVICOS LTDA</t>
        </is>
      </c>
      <c r="C6567" t="inlineStr">
        <is>
          <t>A1 - Software e-CNPJ de 12 Meses</t>
        </is>
      </c>
      <c r="D6567" t="inlineStr">
        <is>
          <t>1010467503  MYCERT</t>
        </is>
      </c>
      <c r="E6567" t="inlineStr">
        <is>
          <t>R$ 180,00</t>
        </is>
      </c>
      <c r="F6567" t="inlineStr">
        <is>
          <t>Danielle Olivei</t>
        </is>
      </c>
      <c r="G6567" t="inlineStr">
        <is>
          <t>Danielle Olivei</t>
        </is>
      </c>
      <c r="H6567" t="inlineStr">
        <is>
          <t>Parceiro</t>
        </is>
      </c>
      <c r="I6567" t="inlineStr">
        <is>
          <t>Associacao Dos Moradores Do Condominio R</t>
        </is>
      </c>
      <c r="J6567" t="inlineStr">
        <is>
          <t>60.774.054/0001-36</t>
        </is>
      </c>
      <c r="K6567" t="inlineStr">
        <is>
          <t>SEVEN STARS SERVICOS LTDA</t>
        </is>
      </c>
      <c r="L6567" t="inlineStr">
        <is>
          <t>1010467503</t>
        </is>
      </c>
      <c r="M6567" t="inlineStr">
        <is>
          <t>MYCERT</t>
        </is>
      </c>
      <c r="N6567" t="inlineStr">
        <is>
          <t>MAIO 2026.xls</t>
        </is>
      </c>
      <c r="O6567" s="1" t="n">
        <v>46146</v>
      </c>
      <c r="P6567" t="inlineStr">
        <is>
          <t>05/2026</t>
        </is>
      </c>
      <c r="Q6567" t="n">
        <v>2026</v>
      </c>
      <c r="R6567" t="inlineStr">
        <is>
          <t>60774054000136</t>
        </is>
      </c>
      <c r="S6567" t="inlineStr">
        <is>
          <t>CNPJ</t>
        </is>
      </c>
      <c r="T6567" t="n">
        <v>180</v>
      </c>
    </row>
    <row r="6568">
      <c r="A6568" t="inlineStr">
        <is>
          <t>04/05/2026</t>
        </is>
      </c>
      <c r="B6568" t="inlineStr">
        <is>
          <t>Luis Fernando Oliveira De Araujo CPF/CNPJ: 370.391.053-49Parceiro: ORGANIZACAO BRASILEIRA PARA O DESENVOLVIMENTO CIENTIFICO E TECNOLOGICO DO CONTROLE DO ESPACO AEREO-CTCEA</t>
        </is>
      </c>
      <c r="C6568" t="inlineStr">
        <is>
          <t>A3 - Nuvem SafeID e-CPF de 24 Meses</t>
        </is>
      </c>
      <c r="D6568" t="inlineStr">
        <is>
          <t>1010475230  MYCERT</t>
        </is>
      </c>
      <c r="E6568" t="inlineStr">
        <is>
          <t>R$ 209,00</t>
        </is>
      </c>
      <c r="F6568" t="inlineStr">
        <is>
          <t>Victor Alves De</t>
        </is>
      </c>
      <c r="G6568" t="inlineStr">
        <is>
          <t>Victor Alves De</t>
        </is>
      </c>
      <c r="H6568" t="inlineStr">
        <is>
          <t>Interno</t>
        </is>
      </c>
      <c r="I6568" t="inlineStr">
        <is>
          <t>Luis Fernando Oliveira De Araujo</t>
        </is>
      </c>
      <c r="J6568" t="inlineStr">
        <is>
          <t>370.391.053-49</t>
        </is>
      </c>
      <c r="K6568" t="inlineStr">
        <is>
          <t>ORGANIZACAO BRASILEIRA PARA O DESENVOLVIMENTO CIENTIFICO E TECNOLOGICO DO CONTROLE DO ESPACO AEREO-CTCEA</t>
        </is>
      </c>
      <c r="L6568" t="inlineStr">
        <is>
          <t>1010475230</t>
        </is>
      </c>
      <c r="M6568" t="inlineStr">
        <is>
          <t>MYCERT</t>
        </is>
      </c>
      <c r="N6568" t="inlineStr">
        <is>
          <t>MAIO 2026.xls</t>
        </is>
      </c>
      <c r="O6568" s="1" t="n">
        <v>46146</v>
      </c>
      <c r="P6568" t="inlineStr">
        <is>
          <t>05/2026</t>
        </is>
      </c>
      <c r="Q6568" t="n">
        <v>2026</v>
      </c>
      <c r="R6568" t="inlineStr">
        <is>
          <t>37039105349</t>
        </is>
      </c>
      <c r="S6568" t="inlineStr">
        <is>
          <t>CPF</t>
        </is>
      </c>
      <c r="T6568" t="n">
        <v>209</v>
      </c>
    </row>
    <row r="6569">
      <c r="A6569" t="inlineStr">
        <is>
          <t>04/05/2026</t>
        </is>
      </c>
      <c r="B6569" t="inlineStr">
        <is>
          <t>Ionara Ferreira De Lima CPF/CNPJ: 60.863.302/0001-15Parceiro: SEM INDICAÇÃO</t>
        </is>
      </c>
      <c r="C6569" t="inlineStr">
        <is>
          <t>A1 - Software e-CNPJ de 12 Meses</t>
        </is>
      </c>
      <c r="D6569" t="inlineStr">
        <is>
          <t>1010473941  MYCERT</t>
        </is>
      </c>
      <c r="E6569" t="inlineStr">
        <is>
          <t>R$ 180,00</t>
        </is>
      </c>
      <c r="F6569" t="inlineStr">
        <is>
          <t>Raquel Campos D</t>
        </is>
      </c>
      <c r="G6569" t="inlineStr">
        <is>
          <t>Raquel Campos D</t>
        </is>
      </c>
      <c r="H6569" t="inlineStr">
        <is>
          <t>Interno</t>
        </is>
      </c>
      <c r="I6569" t="inlineStr">
        <is>
          <t>Ionara Ferreira De Lima</t>
        </is>
      </c>
      <c r="J6569" t="inlineStr">
        <is>
          <t>60.863.302/0001-15</t>
        </is>
      </c>
      <c r="K6569" t="inlineStr">
        <is>
          <t>SEM INDICAÇÃO</t>
        </is>
      </c>
      <c r="L6569" t="inlineStr">
        <is>
          <t>1010473941</t>
        </is>
      </c>
      <c r="M6569" t="inlineStr">
        <is>
          <t>MYCERT</t>
        </is>
      </c>
      <c r="N6569" t="inlineStr">
        <is>
          <t>MAIO 2026.xls</t>
        </is>
      </c>
      <c r="O6569" s="1" t="n">
        <v>46146</v>
      </c>
      <c r="P6569" t="inlineStr">
        <is>
          <t>05/2026</t>
        </is>
      </c>
      <c r="Q6569" t="n">
        <v>2026</v>
      </c>
      <c r="R6569" t="inlineStr">
        <is>
          <t>60863302000115</t>
        </is>
      </c>
      <c r="S6569" t="inlineStr">
        <is>
          <t>CNPJ</t>
        </is>
      </c>
      <c r="T6569" t="n">
        <v>180</v>
      </c>
    </row>
    <row r="6570">
      <c r="A6570" t="inlineStr">
        <is>
          <t>04/05/2026</t>
        </is>
      </c>
      <c r="B6570" t="inlineStr">
        <is>
          <t>Bianca Araujo Rangel Vilar CPF/CNPJ: 084.477.967-95Parceiro: ORGANIZACAO BRASILEIRA PARA O DESENVOLVIMENTO CIENTIFICO E TECNOLOGICO DO CONTROLE DO ESPACO AEREO-CTCEA</t>
        </is>
      </c>
      <c r="C6570" t="inlineStr">
        <is>
          <t>A3 - Nuvem SafeID e-CPF de 24 Meses</t>
        </is>
      </c>
      <c r="D6570" t="inlineStr">
        <is>
          <t>1010475694  MYCERT</t>
        </is>
      </c>
      <c r="E6570" t="inlineStr">
        <is>
          <t>R$ 209,00</t>
        </is>
      </c>
      <c r="F6570" t="inlineStr">
        <is>
          <t>Victor Alves De</t>
        </is>
      </c>
      <c r="G6570" t="inlineStr">
        <is>
          <t>Victor Alves De</t>
        </is>
      </c>
      <c r="H6570" t="inlineStr">
        <is>
          <t>Interno</t>
        </is>
      </c>
      <c r="I6570" t="inlineStr">
        <is>
          <t>Bianca Araujo Rangel Vilar</t>
        </is>
      </c>
      <c r="J6570" t="inlineStr">
        <is>
          <t>084.477.967-95</t>
        </is>
      </c>
      <c r="K6570" t="inlineStr">
        <is>
          <t>ORGANIZACAO BRASILEIRA PARA O DESENVOLVIMENTO CIENTIFICO E TECNOLOGICO DO CONTROLE DO ESPACO AEREO-CTCEA</t>
        </is>
      </c>
      <c r="L6570" t="inlineStr">
        <is>
          <t>1010475694</t>
        </is>
      </c>
      <c r="M6570" t="inlineStr">
        <is>
          <t>MYCERT</t>
        </is>
      </c>
      <c r="N6570" t="inlineStr">
        <is>
          <t>MAIO 2026.xls</t>
        </is>
      </c>
      <c r="O6570" s="1" t="n">
        <v>46146</v>
      </c>
      <c r="P6570" t="inlineStr">
        <is>
          <t>05/2026</t>
        </is>
      </c>
      <c r="Q6570" t="n">
        <v>2026</v>
      </c>
      <c r="R6570" t="inlineStr">
        <is>
          <t>08447796795</t>
        </is>
      </c>
      <c r="S6570" t="inlineStr">
        <is>
          <t>CPF</t>
        </is>
      </c>
      <c r="T6570" t="n">
        <v>209</v>
      </c>
    </row>
    <row r="6571">
      <c r="A6571" t="inlineStr">
        <is>
          <t>04/05/2026</t>
        </is>
      </c>
      <c r="B6571" t="inlineStr">
        <is>
          <t>Nc Contabilidade Ltda CPF/CNPJ: 66.574.610/0001-07Parceiro: EDICLEIA BRITO DOS SANTOS</t>
        </is>
      </c>
      <c r="C6571" t="inlineStr">
        <is>
          <t>A1 - Software e-CNPJ de 12 Meses</t>
        </is>
      </c>
      <c r="D6571" t="inlineStr">
        <is>
          <t>1010475824  MYCERT</t>
        </is>
      </c>
      <c r="E6571" t="inlineStr">
        <is>
          <t>R$ 0,00</t>
        </is>
      </c>
      <c r="F6571" t="inlineStr">
        <is>
          <t>Danielle Olivei</t>
        </is>
      </c>
      <c r="G6571" t="inlineStr">
        <is>
          <t>Danielle Olivei</t>
        </is>
      </c>
      <c r="H6571" t="inlineStr">
        <is>
          <t>Interno</t>
        </is>
      </c>
      <c r="I6571" t="inlineStr">
        <is>
          <t>Nc Contabilidade Ltda</t>
        </is>
      </c>
      <c r="J6571" t="inlineStr">
        <is>
          <t>66.574.610/0001-07</t>
        </is>
      </c>
      <c r="K6571" t="inlineStr">
        <is>
          <t>EDICLEIA BRITO DOS SANTOS</t>
        </is>
      </c>
      <c r="L6571" t="inlineStr">
        <is>
          <t>1010475824</t>
        </is>
      </c>
      <c r="M6571" t="inlineStr">
        <is>
          <t>MYCERT</t>
        </is>
      </c>
      <c r="N6571" t="inlineStr">
        <is>
          <t>MAIO 2026.xls</t>
        </is>
      </c>
      <c r="O6571" s="1" t="n">
        <v>46146</v>
      </c>
      <c r="P6571" t="inlineStr">
        <is>
          <t>05/2026</t>
        </is>
      </c>
      <c r="Q6571" t="n">
        <v>2026</v>
      </c>
      <c r="R6571" t="inlineStr">
        <is>
          <t>66574610000107</t>
        </is>
      </c>
      <c r="S6571" t="inlineStr">
        <is>
          <t>CNPJ</t>
        </is>
      </c>
      <c r="T6571" t="n">
        <v>0</v>
      </c>
    </row>
    <row r="6572">
      <c r="A6572" t="inlineStr">
        <is>
          <t>04/05/2026</t>
        </is>
      </c>
      <c r="B6572" t="inlineStr">
        <is>
          <t>Qe 13 Lourenco Colchoes E Complementos L CPF/CNPJ: 66.491.346/0001-48Parceiro: PARLA CONTABILIDADE LTDA</t>
        </is>
      </c>
      <c r="C6572" t="inlineStr">
        <is>
          <t>A1 - Software e-CNPJ de 12 Meses</t>
        </is>
      </c>
      <c r="D6572" t="inlineStr">
        <is>
          <t>1010473206  MYCERT</t>
        </is>
      </c>
      <c r="E6572" t="inlineStr">
        <is>
          <t>R$ 150,00</t>
        </is>
      </c>
      <c r="F6572" t="inlineStr">
        <is>
          <t>Karina Pereira</t>
        </is>
      </c>
      <c r="G6572" t="inlineStr">
        <is>
          <t>Karina Pereira</t>
        </is>
      </c>
      <c r="H6572" t="inlineStr">
        <is>
          <t>Interno</t>
        </is>
      </c>
      <c r="I6572" t="inlineStr">
        <is>
          <t>Qe 13 Lourenco Colchoes E Complementos L</t>
        </is>
      </c>
      <c r="J6572" t="inlineStr">
        <is>
          <t>66.491.346/0001-48</t>
        </is>
      </c>
      <c r="K6572" t="inlineStr">
        <is>
          <t>PARLA CONTABILIDADE LTDA</t>
        </is>
      </c>
      <c r="L6572" t="inlineStr">
        <is>
          <t>1010473206</t>
        </is>
      </c>
      <c r="M6572" t="inlineStr">
        <is>
          <t>MYCERT</t>
        </is>
      </c>
      <c r="N6572" t="inlineStr">
        <is>
          <t>MAIO 2026.xls</t>
        </is>
      </c>
      <c r="O6572" s="1" t="n">
        <v>46146</v>
      </c>
      <c r="P6572" t="inlineStr">
        <is>
          <t>05/2026</t>
        </is>
      </c>
      <c r="Q6572" t="n">
        <v>2026</v>
      </c>
      <c r="R6572" t="inlineStr">
        <is>
          <t>66491346000148</t>
        </is>
      </c>
      <c r="S6572" t="inlineStr">
        <is>
          <t>CNPJ</t>
        </is>
      </c>
      <c r="T6572" t="n">
        <v>150</v>
      </c>
    </row>
    <row r="6573">
      <c r="A6573" t="inlineStr">
        <is>
          <t>04/05/2026</t>
        </is>
      </c>
      <c r="B6573" t="inlineStr">
        <is>
          <t>Yasmin Neves Da Silva CPF/CNPJ: 058.273.251-47Parceiro: GOOGLE</t>
        </is>
      </c>
      <c r="C6573" t="inlineStr">
        <is>
          <t>A1 - Software e-CPF de 12 Meses</t>
        </is>
      </c>
      <c r="D6573" t="inlineStr">
        <is>
          <t>1010476283  MYCERT</t>
        </is>
      </c>
      <c r="E6573" t="inlineStr">
        <is>
          <t>R$ 150,00</t>
        </is>
      </c>
      <c r="F6573" t="inlineStr">
        <is>
          <t>Leticia Mendon�</t>
        </is>
      </c>
      <c r="G6573" t="inlineStr">
        <is>
          <t>Leticia Mendon�</t>
        </is>
      </c>
      <c r="H6573" t="inlineStr">
        <is>
          <t>Interno</t>
        </is>
      </c>
      <c r="I6573" t="inlineStr">
        <is>
          <t>Yasmin Neves Da Silva</t>
        </is>
      </c>
      <c r="J6573" t="inlineStr">
        <is>
          <t>058.273.251-47</t>
        </is>
      </c>
      <c r="K6573" t="inlineStr">
        <is>
          <t>GOOGLE</t>
        </is>
      </c>
      <c r="L6573" t="inlineStr">
        <is>
          <t>1010476283</t>
        </is>
      </c>
      <c r="M6573" t="inlineStr">
        <is>
          <t>MYCERT</t>
        </is>
      </c>
      <c r="N6573" t="inlineStr">
        <is>
          <t>MAIO 2026.xls</t>
        </is>
      </c>
      <c r="O6573" s="1" t="n">
        <v>46146</v>
      </c>
      <c r="P6573" t="inlineStr">
        <is>
          <t>05/2026</t>
        </is>
      </c>
      <c r="Q6573" t="n">
        <v>2026</v>
      </c>
      <c r="R6573" t="inlineStr">
        <is>
          <t>05827325147</t>
        </is>
      </c>
      <c r="S6573" t="inlineStr">
        <is>
          <t>CPF</t>
        </is>
      </c>
      <c r="T6573" t="n">
        <v>150</v>
      </c>
    </row>
    <row r="6574">
      <c r="A6574" t="inlineStr">
        <is>
          <t>04/05/2026</t>
        </is>
      </c>
      <c r="B6574" t="inlineStr">
        <is>
          <t>Gmg Construtora Ltda CPF/CNPJ: 31.797.874/0001-45Parceiro: 2 JS RIBEIRO APOIO ADMINISTRATIVO LTDA</t>
        </is>
      </c>
      <c r="C6574" t="inlineStr">
        <is>
          <t>A1 - Software e-CNPJ de 12 Meses</t>
        </is>
      </c>
      <c r="D6574" t="inlineStr">
        <is>
          <t>1010447567  MYCERT</t>
        </is>
      </c>
      <c r="E6574" t="inlineStr">
        <is>
          <t>R$ 180,00</t>
        </is>
      </c>
      <c r="F6574" t="inlineStr">
        <is>
          <t>Leticia Mendon�</t>
        </is>
      </c>
      <c r="G6574" t="inlineStr">
        <is>
          <t>Leticia Mendon�</t>
        </is>
      </c>
      <c r="H6574" t="inlineStr">
        <is>
          <t>Interno</t>
        </is>
      </c>
      <c r="I6574" t="inlineStr">
        <is>
          <t>Gmg Construtora Ltda</t>
        </is>
      </c>
      <c r="J6574" t="inlineStr">
        <is>
          <t>31.797.874/0001-45</t>
        </is>
      </c>
      <c r="K6574" t="inlineStr">
        <is>
          <t>2 JS RIBEIRO APOIO ADMINISTRATIVO LTDA</t>
        </is>
      </c>
      <c r="L6574" t="inlineStr">
        <is>
          <t>1010447567</t>
        </is>
      </c>
      <c r="M6574" t="inlineStr">
        <is>
          <t>MYCERT</t>
        </is>
      </c>
      <c r="N6574" t="inlineStr">
        <is>
          <t>MAIO 2026.xls</t>
        </is>
      </c>
      <c r="O6574" s="1" t="n">
        <v>46146</v>
      </c>
      <c r="P6574" t="inlineStr">
        <is>
          <t>05/2026</t>
        </is>
      </c>
      <c r="Q6574" t="n">
        <v>2026</v>
      </c>
      <c r="R6574" t="inlineStr">
        <is>
          <t>31797874000145</t>
        </is>
      </c>
      <c r="S6574" t="inlineStr">
        <is>
          <t>CNPJ</t>
        </is>
      </c>
      <c r="T6574" t="n">
        <v>180</v>
      </c>
    </row>
    <row r="6575">
      <c r="A6575" t="inlineStr">
        <is>
          <t>05/05/2026</t>
        </is>
      </c>
      <c r="B6575" t="inlineStr">
        <is>
          <t>Jose Zacarias De Souza Junior CPF/CNPJ: 308.415.691-34Parceiro: GOOGLE</t>
        </is>
      </c>
      <c r="C6575" t="inlineStr">
        <is>
          <t>A1 - Software e-CPF de 12 Meses</t>
        </is>
      </c>
      <c r="D6575" t="inlineStr">
        <is>
          <t>1010479481  MYCERT</t>
        </is>
      </c>
      <c r="E6575" t="inlineStr">
        <is>
          <t>R$ 130,00</t>
        </is>
      </c>
      <c r="F6575" t="inlineStr">
        <is>
          <t>Karina Pereira</t>
        </is>
      </c>
      <c r="G6575" t="inlineStr">
        <is>
          <t>Karina Pereira</t>
        </is>
      </c>
      <c r="H6575" t="inlineStr">
        <is>
          <t>Interno</t>
        </is>
      </c>
      <c r="I6575" t="inlineStr">
        <is>
          <t>Jose Zacarias De Souza Junior</t>
        </is>
      </c>
      <c r="J6575" t="inlineStr">
        <is>
          <t>308.415.691-34</t>
        </is>
      </c>
      <c r="K6575" t="inlineStr">
        <is>
          <t>GOOGLE</t>
        </is>
      </c>
      <c r="L6575" t="inlineStr">
        <is>
          <t>1010479481</t>
        </is>
      </c>
      <c r="M6575" t="inlineStr">
        <is>
          <t>MYCERT</t>
        </is>
      </c>
      <c r="N6575" t="inlineStr">
        <is>
          <t>MAIO 2026.xls</t>
        </is>
      </c>
      <c r="O6575" s="1" t="n">
        <v>46147</v>
      </c>
      <c r="P6575" t="inlineStr">
        <is>
          <t>05/2026</t>
        </is>
      </c>
      <c r="Q6575" t="n">
        <v>2026</v>
      </c>
      <c r="R6575" t="inlineStr">
        <is>
          <t>30841569134</t>
        </is>
      </c>
      <c r="S6575" t="inlineStr">
        <is>
          <t>CPF</t>
        </is>
      </c>
      <c r="T6575" t="n">
        <v>130</v>
      </c>
    </row>
    <row r="6576">
      <c r="A6576" t="inlineStr">
        <is>
          <t>05/05/2026</t>
        </is>
      </c>
      <c r="B6576" t="inlineStr">
        <is>
          <t>Condominio Residencial Paraty CPF/CNPJ: 24.350.740/0001-16Parceiro: ALFA SERVICOS ADMINISTRATIVOS LTDA</t>
        </is>
      </c>
      <c r="C6576" t="inlineStr">
        <is>
          <t>A1 - Software e-CNPJ de 12 Meses</t>
        </is>
      </c>
      <c r="D6576" t="inlineStr">
        <is>
          <t>1010473202  MYCERT</t>
        </is>
      </c>
      <c r="E6576" t="inlineStr">
        <is>
          <t>R$ 190,00</t>
        </is>
      </c>
      <c r="F6576" t="inlineStr">
        <is>
          <t>Danielle Olivei</t>
        </is>
      </c>
      <c r="G6576" t="inlineStr">
        <is>
          <t>Danielle Olivei</t>
        </is>
      </c>
      <c r="H6576" t="inlineStr">
        <is>
          <t>Interno</t>
        </is>
      </c>
      <c r="I6576" t="inlineStr">
        <is>
          <t>Condominio Residencial Paraty</t>
        </is>
      </c>
      <c r="J6576" t="inlineStr">
        <is>
          <t>24.350.740/0001-16</t>
        </is>
      </c>
      <c r="K6576" t="inlineStr">
        <is>
          <t>ALFA SERVICOS ADMINISTRATIVOS LTDA</t>
        </is>
      </c>
      <c r="L6576" t="inlineStr">
        <is>
          <t>1010473202</t>
        </is>
      </c>
      <c r="M6576" t="inlineStr">
        <is>
          <t>MYCERT</t>
        </is>
      </c>
      <c r="N6576" t="inlineStr">
        <is>
          <t>MAIO 2026.xls</t>
        </is>
      </c>
      <c r="O6576" s="1" t="n">
        <v>46147</v>
      </c>
      <c r="P6576" t="inlineStr">
        <is>
          <t>05/2026</t>
        </is>
      </c>
      <c r="Q6576" t="n">
        <v>2026</v>
      </c>
      <c r="R6576" t="inlineStr">
        <is>
          <t>24350740000116</t>
        </is>
      </c>
      <c r="S6576" t="inlineStr">
        <is>
          <t>CNPJ</t>
        </is>
      </c>
      <c r="T6576" t="n">
        <v>190</v>
      </c>
    </row>
    <row r="6577">
      <c r="A6577" t="inlineStr">
        <is>
          <t>05/05/2026</t>
        </is>
      </c>
      <c r="B6577" t="inlineStr">
        <is>
          <t>Academia Fit Brazil Ltda CPF/CNPJ: 29.432.750/0001-14Parceiro: PARLA CONTABILIDADE LTDA</t>
        </is>
      </c>
      <c r="C6577" t="inlineStr">
        <is>
          <t>A1 - Software e-CNPJ de 12 Meses</t>
        </is>
      </c>
      <c r="D6577" t="inlineStr">
        <is>
          <t>1010479910  MYCERT</t>
        </is>
      </c>
      <c r="E6577" t="inlineStr">
        <is>
          <t>R$ 150,00</t>
        </is>
      </c>
      <c r="F6577" t="inlineStr">
        <is>
          <t>Victor Alves De</t>
        </is>
      </c>
      <c r="G6577" t="inlineStr">
        <is>
          <t>Victor Alves De</t>
        </is>
      </c>
      <c r="H6577" t="inlineStr">
        <is>
          <t>Interno</t>
        </is>
      </c>
      <c r="I6577" t="inlineStr">
        <is>
          <t>Academia Fit Brazil Ltda</t>
        </is>
      </c>
      <c r="J6577" t="inlineStr">
        <is>
          <t>29.432.750/0001-14</t>
        </is>
      </c>
      <c r="K6577" t="inlineStr">
        <is>
          <t>PARLA CONTABILIDADE LTDA</t>
        </is>
      </c>
      <c r="L6577" t="inlineStr">
        <is>
          <t>1010479910</t>
        </is>
      </c>
      <c r="M6577" t="inlineStr">
        <is>
          <t>MYCERT</t>
        </is>
      </c>
      <c r="N6577" t="inlineStr">
        <is>
          <t>MAIO 2026.xls</t>
        </is>
      </c>
      <c r="O6577" s="1" t="n">
        <v>46147</v>
      </c>
      <c r="P6577" t="inlineStr">
        <is>
          <t>05/2026</t>
        </is>
      </c>
      <c r="Q6577" t="n">
        <v>2026</v>
      </c>
      <c r="R6577" t="inlineStr">
        <is>
          <t>29432750000114</t>
        </is>
      </c>
      <c r="S6577" t="inlineStr">
        <is>
          <t>CNPJ</t>
        </is>
      </c>
      <c r="T6577" t="n">
        <v>150</v>
      </c>
    </row>
    <row r="6578">
      <c r="A6578" t="inlineStr">
        <is>
          <t>05/05/2026</t>
        </is>
      </c>
      <c r="B6578" t="inlineStr">
        <is>
          <t>Associacao Dos Moradores Do Residencial CPF/CNPJ: 32.234.391/0001-03Parceiro: SEVEN STARS SERVICOS LTDA</t>
        </is>
      </c>
      <c r="C6578" t="inlineStr">
        <is>
          <t>A1 - Software e-CNPJ de 12 Meses</t>
        </is>
      </c>
      <c r="D6578" t="inlineStr">
        <is>
          <t>1010481518  MYCERT</t>
        </is>
      </c>
      <c r="E6578" t="inlineStr">
        <is>
          <t>R$ 180,00</t>
        </is>
      </c>
      <c r="F6578" t="inlineStr">
        <is>
          <t>Seven Stars Ser</t>
        </is>
      </c>
      <c r="G6578" t="inlineStr">
        <is>
          <t>Seven Stars Ser</t>
        </is>
      </c>
      <c r="H6578" t="inlineStr">
        <is>
          <t>Parceiro</t>
        </is>
      </c>
      <c r="I6578" t="inlineStr">
        <is>
          <t>Associacao Dos Moradores Do Residencial</t>
        </is>
      </c>
      <c r="J6578" t="inlineStr">
        <is>
          <t>32.234.391/0001-03</t>
        </is>
      </c>
      <c r="K6578" t="inlineStr">
        <is>
          <t>SEVEN STARS SERVICOS LTDA</t>
        </is>
      </c>
      <c r="L6578" t="inlineStr">
        <is>
          <t>1010481518</t>
        </is>
      </c>
      <c r="M6578" t="inlineStr">
        <is>
          <t>MYCERT</t>
        </is>
      </c>
      <c r="N6578" t="inlineStr">
        <is>
          <t>MAIO 2026.xls</t>
        </is>
      </c>
      <c r="O6578" s="1" t="n">
        <v>46147</v>
      </c>
      <c r="P6578" t="inlineStr">
        <is>
          <t>05/2026</t>
        </is>
      </c>
      <c r="Q6578" t="n">
        <v>2026</v>
      </c>
      <c r="R6578" t="inlineStr">
        <is>
          <t>32234391000103</t>
        </is>
      </c>
      <c r="S6578" t="inlineStr">
        <is>
          <t>CNPJ</t>
        </is>
      </c>
      <c r="T6578" t="n">
        <v>180</v>
      </c>
    </row>
    <row r="6579">
      <c r="A6579" t="inlineStr">
        <is>
          <t>05/05/2026</t>
        </is>
      </c>
      <c r="B6579" t="inlineStr">
        <is>
          <t>Dornelas Tur Turismo Ltda CPF/CNPJ: 58.667.374/0001-45Parceiro: SEM INDICAÇÃO</t>
        </is>
      </c>
      <c r="C6579" t="inlineStr">
        <is>
          <t>A1 - Software e-CNPJ de 12 Meses</t>
        </is>
      </c>
      <c r="D6579" t="inlineStr">
        <is>
          <t>1010480598  MYCERT</t>
        </is>
      </c>
      <c r="E6579" t="inlineStr">
        <is>
          <t>R$ 154,00</t>
        </is>
      </c>
      <c r="F6579" t="inlineStr">
        <is>
          <t>Leticia Mendon�</t>
        </is>
      </c>
      <c r="G6579" t="inlineStr">
        <is>
          <t>Leticia Mendon�</t>
        </is>
      </c>
      <c r="H6579" t="inlineStr">
        <is>
          <t>Interno</t>
        </is>
      </c>
      <c r="I6579" t="inlineStr">
        <is>
          <t>Dornelas Tur Turismo Ltda</t>
        </is>
      </c>
      <c r="J6579" t="inlineStr">
        <is>
          <t>58.667.374/0001-45</t>
        </is>
      </c>
      <c r="K6579" t="inlineStr">
        <is>
          <t>SEM INDICAÇÃO</t>
        </is>
      </c>
      <c r="L6579" t="inlineStr">
        <is>
          <t>1010480598</t>
        </is>
      </c>
      <c r="M6579" t="inlineStr">
        <is>
          <t>MYCERT</t>
        </is>
      </c>
      <c r="N6579" t="inlineStr">
        <is>
          <t>MAIO 2026.xls</t>
        </is>
      </c>
      <c r="O6579" s="1" t="n">
        <v>46147</v>
      </c>
      <c r="P6579" t="inlineStr">
        <is>
          <t>05/2026</t>
        </is>
      </c>
      <c r="Q6579" t="n">
        <v>2026</v>
      </c>
      <c r="R6579" t="inlineStr">
        <is>
          <t>58667374000145</t>
        </is>
      </c>
      <c r="S6579" t="inlineStr">
        <is>
          <t>CNPJ</t>
        </is>
      </c>
      <c r="T6579" t="n">
        <v>154</v>
      </c>
    </row>
    <row r="6580">
      <c r="A6580" t="inlineStr">
        <is>
          <t>05/05/2026</t>
        </is>
      </c>
      <c r="B6580" t="inlineStr">
        <is>
          <t>J Jairo Rodrigues Coelho Verdurao CPF/CNPJ: 29.823.380/0001-46Parceiro: SEM INDICAÇÃO</t>
        </is>
      </c>
      <c r="C6580" t="inlineStr">
        <is>
          <t>A1 - Software e-CNPJ de 12 Meses</t>
        </is>
      </c>
      <c r="D6580" t="inlineStr">
        <is>
          <t>1010481705  MYCERT</t>
        </is>
      </c>
      <c r="E6580" t="inlineStr">
        <is>
          <t>R$ 180,00</t>
        </is>
      </c>
      <c r="F6580" t="inlineStr">
        <is>
          <t>Karina Pereira</t>
        </is>
      </c>
      <c r="G6580" t="inlineStr">
        <is>
          <t>Karina Pereira</t>
        </is>
      </c>
      <c r="H6580" t="inlineStr">
        <is>
          <t>Interno</t>
        </is>
      </c>
      <c r="I6580" t="inlineStr">
        <is>
          <t>J Jairo Rodrigues Coelho Verdurao</t>
        </is>
      </c>
      <c r="J6580" t="inlineStr">
        <is>
          <t>29.823.380/0001-46</t>
        </is>
      </c>
      <c r="K6580" t="inlineStr">
        <is>
          <t>SEM INDICAÇÃO</t>
        </is>
      </c>
      <c r="L6580" t="inlineStr">
        <is>
          <t>1010481705</t>
        </is>
      </c>
      <c r="M6580" t="inlineStr">
        <is>
          <t>MYCERT</t>
        </is>
      </c>
      <c r="N6580" t="inlineStr">
        <is>
          <t>MAIO 2026.xls</t>
        </is>
      </c>
      <c r="O6580" s="1" t="n">
        <v>46147</v>
      </c>
      <c r="P6580" t="inlineStr">
        <is>
          <t>05/2026</t>
        </is>
      </c>
      <c r="Q6580" t="n">
        <v>2026</v>
      </c>
      <c r="R6580" t="inlineStr">
        <is>
          <t>29823380000146</t>
        </is>
      </c>
      <c r="S6580" t="inlineStr">
        <is>
          <t>CNPJ</t>
        </is>
      </c>
      <c r="T6580" t="n">
        <v>180</v>
      </c>
    </row>
    <row r="6581">
      <c r="A6581" t="inlineStr">
        <is>
          <t>05/05/2026</t>
        </is>
      </c>
      <c r="B6581" t="inlineStr">
        <is>
          <t>Lcbd Servicos De Saude Ltda CPF/CNPJ: 64.406.563/0001-67Parceiro: SEM INDICAÇÃO</t>
        </is>
      </c>
      <c r="C6581" t="inlineStr">
        <is>
          <t>A1 - Software e-CNPJ de 12 Meses</t>
        </is>
      </c>
      <c r="D6581" t="inlineStr">
        <is>
          <t>1010481706  MYCERT</t>
        </is>
      </c>
      <c r="E6581" t="inlineStr">
        <is>
          <t>R$ 180,00</t>
        </is>
      </c>
      <c r="F6581" t="inlineStr">
        <is>
          <t>Danielle Olivei</t>
        </is>
      </c>
      <c r="G6581" t="inlineStr">
        <is>
          <t>Danielle Olivei</t>
        </is>
      </c>
      <c r="H6581" t="inlineStr">
        <is>
          <t>Interno</t>
        </is>
      </c>
      <c r="I6581" t="inlineStr">
        <is>
          <t>Lcbd Servicos De Saude Ltda</t>
        </is>
      </c>
      <c r="J6581" t="inlineStr">
        <is>
          <t>64.406.563/0001-67</t>
        </is>
      </c>
      <c r="K6581" t="inlineStr">
        <is>
          <t>SEM INDICAÇÃO</t>
        </is>
      </c>
      <c r="L6581" t="inlineStr">
        <is>
          <t>1010481706</t>
        </is>
      </c>
      <c r="M6581" t="inlineStr">
        <is>
          <t>MYCERT</t>
        </is>
      </c>
      <c r="N6581" t="inlineStr">
        <is>
          <t>MAIO 2026.xls</t>
        </is>
      </c>
      <c r="O6581" s="1" t="n">
        <v>46147</v>
      </c>
      <c r="P6581" t="inlineStr">
        <is>
          <t>05/2026</t>
        </is>
      </c>
      <c r="Q6581" t="n">
        <v>2026</v>
      </c>
      <c r="R6581" t="inlineStr">
        <is>
          <t>64406563000167</t>
        </is>
      </c>
      <c r="S6581" t="inlineStr">
        <is>
          <t>CNPJ</t>
        </is>
      </c>
      <c r="T6581" t="n">
        <v>180</v>
      </c>
    </row>
    <row r="6582">
      <c r="A6582" t="inlineStr">
        <is>
          <t>05/05/2026</t>
        </is>
      </c>
      <c r="B6582" t="inlineStr">
        <is>
          <t>Frigorifico Oriente Ltda CPF/CNPJ: 55.010.049/0001-17Parceiro: PESSOA &amp; SOARES LTDA</t>
        </is>
      </c>
      <c r="C6582" t="inlineStr">
        <is>
          <t>A1 - Software e-CNPJ de 12 Meses</t>
        </is>
      </c>
      <c r="D6582" t="inlineStr">
        <is>
          <t>1010466815  MYCERT</t>
        </is>
      </c>
      <c r="E6582" t="inlineStr">
        <is>
          <t>R$ 165,00</t>
        </is>
      </c>
      <c r="F6582" t="inlineStr">
        <is>
          <t>Danielle Olivei</t>
        </is>
      </c>
      <c r="G6582" t="inlineStr">
        <is>
          <t>Danielle Olivei</t>
        </is>
      </c>
      <c r="H6582" t="inlineStr">
        <is>
          <t>Interno</t>
        </is>
      </c>
      <c r="I6582" t="inlineStr">
        <is>
          <t>Frigorifico Oriente Ltda</t>
        </is>
      </c>
      <c r="J6582" t="inlineStr">
        <is>
          <t>55.010.049/0001-17</t>
        </is>
      </c>
      <c r="K6582" t="inlineStr">
        <is>
          <t>PESSOA &amp; SOARES LTDA</t>
        </is>
      </c>
      <c r="L6582" t="inlineStr">
        <is>
          <t>1010466815</t>
        </is>
      </c>
      <c r="M6582" t="inlineStr">
        <is>
          <t>MYCERT</t>
        </is>
      </c>
      <c r="N6582" t="inlineStr">
        <is>
          <t>MAIO 2026.xls</t>
        </is>
      </c>
      <c r="O6582" s="1" t="n">
        <v>46147</v>
      </c>
      <c r="P6582" t="inlineStr">
        <is>
          <t>05/2026</t>
        </is>
      </c>
      <c r="Q6582" t="n">
        <v>2026</v>
      </c>
      <c r="R6582" t="inlineStr">
        <is>
          <t>55010049000117</t>
        </is>
      </c>
      <c r="S6582" t="inlineStr">
        <is>
          <t>CNPJ</t>
        </is>
      </c>
      <c r="T6582" t="n">
        <v>165</v>
      </c>
    </row>
    <row r="6583">
      <c r="A6583" t="inlineStr">
        <is>
          <t>05/05/2026</t>
        </is>
      </c>
      <c r="B6583" t="inlineStr">
        <is>
          <t>Maria Negrao Figueiredo Gaya CPF/CNPJ: 055.511.882-72Parceiro: AMIGO INDICOU</t>
        </is>
      </c>
      <c r="C6583" t="inlineStr">
        <is>
          <t>A1 - Software e-CPF de 12 Meses</t>
        </is>
      </c>
      <c r="D6583" t="inlineStr">
        <is>
          <t>1010481699  MYCERT</t>
        </is>
      </c>
      <c r="E6583" t="inlineStr">
        <is>
          <t>R$ 150,00</t>
        </is>
      </c>
      <c r="F6583" t="inlineStr">
        <is>
          <t>Leticia Mendon�</t>
        </is>
      </c>
      <c r="G6583" t="inlineStr">
        <is>
          <t>Leticia Mendon�</t>
        </is>
      </c>
      <c r="H6583" t="inlineStr">
        <is>
          <t>Interno</t>
        </is>
      </c>
      <c r="I6583" t="inlineStr">
        <is>
          <t>Maria Negrao Figueiredo Gaya</t>
        </is>
      </c>
      <c r="J6583" t="inlineStr">
        <is>
          <t>055.511.882-72</t>
        </is>
      </c>
      <c r="K6583" t="inlineStr">
        <is>
          <t>AMIGO INDICOU</t>
        </is>
      </c>
      <c r="L6583" t="inlineStr">
        <is>
          <t>1010481699</t>
        </is>
      </c>
      <c r="M6583" t="inlineStr">
        <is>
          <t>MYCERT</t>
        </is>
      </c>
      <c r="N6583" t="inlineStr">
        <is>
          <t>MAIO 2026.xls</t>
        </is>
      </c>
      <c r="O6583" s="1" t="n">
        <v>46147</v>
      </c>
      <c r="P6583" t="inlineStr">
        <is>
          <t>05/2026</t>
        </is>
      </c>
      <c r="Q6583" t="n">
        <v>2026</v>
      </c>
      <c r="R6583" t="inlineStr">
        <is>
          <t>05551188272</t>
        </is>
      </c>
      <c r="S6583" t="inlineStr">
        <is>
          <t>CPF</t>
        </is>
      </c>
      <c r="T6583" t="n">
        <v>150</v>
      </c>
    </row>
    <row r="6584">
      <c r="A6584" t="inlineStr">
        <is>
          <t>05/05/2026</t>
        </is>
      </c>
      <c r="B6584" t="inlineStr">
        <is>
          <t>Mohammad Materiais Para Construcoes Ltda CPF/CNPJ: 46.583.417/0001-25Parceiro: SEM INDICAÇÃO</t>
        </is>
      </c>
      <c r="C6584" t="inlineStr">
        <is>
          <t>A1 - Software e-CNPJ de 12 Meses</t>
        </is>
      </c>
      <c r="D6584" t="inlineStr">
        <is>
          <t>1010482637  MYCERT</t>
        </is>
      </c>
      <c r="E6584" t="inlineStr">
        <is>
          <t>R$ 180,00</t>
        </is>
      </c>
      <c r="F6584" t="inlineStr">
        <is>
          <t>Karina Pereira</t>
        </is>
      </c>
      <c r="G6584" t="inlineStr">
        <is>
          <t>Karina Pereira</t>
        </is>
      </c>
      <c r="H6584" t="inlineStr">
        <is>
          <t>Interno</t>
        </is>
      </c>
      <c r="I6584" t="inlineStr">
        <is>
          <t>Mohammad Materiais Para Construcoes Ltda</t>
        </is>
      </c>
      <c r="J6584" t="inlineStr">
        <is>
          <t>46.583.417/0001-25</t>
        </is>
      </c>
      <c r="K6584" t="inlineStr">
        <is>
          <t>SEM INDICAÇÃO</t>
        </is>
      </c>
      <c r="L6584" t="inlineStr">
        <is>
          <t>1010482637</t>
        </is>
      </c>
      <c r="M6584" t="inlineStr">
        <is>
          <t>MYCERT</t>
        </is>
      </c>
      <c r="N6584" t="inlineStr">
        <is>
          <t>MAIO 2026.xls</t>
        </is>
      </c>
      <c r="O6584" s="1" t="n">
        <v>46147</v>
      </c>
      <c r="P6584" t="inlineStr">
        <is>
          <t>05/2026</t>
        </is>
      </c>
      <c r="Q6584" t="n">
        <v>2026</v>
      </c>
      <c r="R6584" t="inlineStr">
        <is>
          <t>46583417000125</t>
        </is>
      </c>
      <c r="S6584" t="inlineStr">
        <is>
          <t>CNPJ</t>
        </is>
      </c>
      <c r="T6584" t="n">
        <v>180</v>
      </c>
    </row>
    <row r="6585">
      <c r="A6585" t="inlineStr">
        <is>
          <t>05/05/2026</t>
        </is>
      </c>
      <c r="B6585" t="inlineStr">
        <is>
          <t>Leidiane Da Silva CPF/CNPJ: 20.294.008/0001-15Parceiro: ADIPRON SERVICOS EM EQUIPAMENTOS DE INFORMATICA LTDA</t>
        </is>
      </c>
      <c r="C6585" t="inlineStr">
        <is>
          <t>A1 - Software e-CNPJ de 12 Meses</t>
        </is>
      </c>
      <c r="D6585" t="inlineStr">
        <is>
          <t>1010483156  MYCERT</t>
        </is>
      </c>
      <c r="E6585" t="inlineStr">
        <is>
          <t>R$ 180,00</t>
        </is>
      </c>
      <c r="F6585" t="inlineStr">
        <is>
          <t>Adipron Servico</t>
        </is>
      </c>
      <c r="G6585" t="inlineStr">
        <is>
          <t>Adipron Servico</t>
        </is>
      </c>
      <c r="H6585" t="inlineStr">
        <is>
          <t>Parceiro</t>
        </is>
      </c>
      <c r="I6585" t="inlineStr">
        <is>
          <t>Leidiane Da Silva</t>
        </is>
      </c>
      <c r="J6585" t="inlineStr">
        <is>
          <t>20.294.008/0001-15</t>
        </is>
      </c>
      <c r="K6585" t="inlineStr">
        <is>
          <t>ADIPRON SERVICOS EM EQUIPAMENTOS DE INFORMATICA LTDA</t>
        </is>
      </c>
      <c r="L6585" t="inlineStr">
        <is>
          <t>1010483156</t>
        </is>
      </c>
      <c r="M6585" t="inlineStr">
        <is>
          <t>MYCERT</t>
        </is>
      </c>
      <c r="N6585" t="inlineStr">
        <is>
          <t>MAIO 2026.xls</t>
        </is>
      </c>
      <c r="O6585" s="1" t="n">
        <v>46147</v>
      </c>
      <c r="P6585" t="inlineStr">
        <is>
          <t>05/2026</t>
        </is>
      </c>
      <c r="Q6585" t="n">
        <v>2026</v>
      </c>
      <c r="R6585" t="inlineStr">
        <is>
          <t>20294008000115</t>
        </is>
      </c>
      <c r="S6585" t="inlineStr">
        <is>
          <t>CNPJ</t>
        </is>
      </c>
      <c r="T6585" t="n">
        <v>180</v>
      </c>
    </row>
    <row r="6586">
      <c r="A6586" t="inlineStr">
        <is>
          <t>05/05/2026</t>
        </is>
      </c>
      <c r="B6586" t="inlineStr">
        <is>
          <t>Associacao Dos Moradores Do Condominio D CPF/CNPJ: 28.748.250/0001-23Parceiro: VILA21 CONDOMINIOS LTDA</t>
        </is>
      </c>
      <c r="C6586" t="inlineStr">
        <is>
          <t>A1 - Software e-CNPJ de 12 Meses</t>
        </is>
      </c>
      <c r="D6586" t="inlineStr">
        <is>
          <t>1010446015  MYCERT</t>
        </is>
      </c>
      <c r="E6586" t="inlineStr">
        <is>
          <t>R$ 180,00</t>
        </is>
      </c>
      <c r="F6586" t="inlineStr">
        <is>
          <t>Vila21 Condomin</t>
        </is>
      </c>
      <c r="G6586" t="inlineStr">
        <is>
          <t>Vila21 Condomin</t>
        </is>
      </c>
      <c r="H6586" t="inlineStr">
        <is>
          <t>Parceiro</t>
        </is>
      </c>
      <c r="I6586" t="inlineStr">
        <is>
          <t>Associacao Dos Moradores Do Condominio D</t>
        </is>
      </c>
      <c r="J6586" t="inlineStr">
        <is>
          <t>28.748.250/0001-23</t>
        </is>
      </c>
      <c r="K6586" t="inlineStr">
        <is>
          <t>VILA21 CONDOMINIOS LTDA</t>
        </is>
      </c>
      <c r="L6586" t="inlineStr">
        <is>
          <t>1010446015</t>
        </is>
      </c>
      <c r="M6586" t="inlineStr">
        <is>
          <t>MYCERT</t>
        </is>
      </c>
      <c r="N6586" t="inlineStr">
        <is>
          <t>MAIO 2026.xls</t>
        </is>
      </c>
      <c r="O6586" s="1" t="n">
        <v>46147</v>
      </c>
      <c r="P6586" t="inlineStr">
        <is>
          <t>05/2026</t>
        </is>
      </c>
      <c r="Q6586" t="n">
        <v>2026</v>
      </c>
      <c r="R6586" t="inlineStr">
        <is>
          <t>28748250000123</t>
        </is>
      </c>
      <c r="S6586" t="inlineStr">
        <is>
          <t>CNPJ</t>
        </is>
      </c>
      <c r="T6586" t="n">
        <v>180</v>
      </c>
    </row>
    <row r="6587">
      <c r="A6587" t="inlineStr">
        <is>
          <t>05/05/2026</t>
        </is>
      </c>
      <c r="B6587" t="inlineStr">
        <is>
          <t>Icaro Bandeira Rios Ltda CPF/CNPJ: 60.368.356/0001-04Parceiro: SEVEN STARS SERVICOS LTDA</t>
        </is>
      </c>
      <c r="C6587" t="inlineStr">
        <is>
          <t>A1 - Software e-CNPJ de 12 Meses</t>
        </is>
      </c>
      <c r="D6587" t="inlineStr">
        <is>
          <t>1010481039  MYCERT</t>
        </is>
      </c>
      <c r="E6587" t="inlineStr">
        <is>
          <t>R$ 180,00</t>
        </is>
      </c>
      <c r="F6587" t="inlineStr">
        <is>
          <t>Seven Stars Ser</t>
        </is>
      </c>
      <c r="G6587" t="inlineStr">
        <is>
          <t>Seven Stars Ser</t>
        </is>
      </c>
      <c r="H6587" t="inlineStr">
        <is>
          <t>Parceiro</t>
        </is>
      </c>
      <c r="I6587" t="inlineStr">
        <is>
          <t>Icaro Bandeira Rios Ltda</t>
        </is>
      </c>
      <c r="J6587" t="inlineStr">
        <is>
          <t>60.368.356/0001-04</t>
        </is>
      </c>
      <c r="K6587" t="inlineStr">
        <is>
          <t>SEVEN STARS SERVICOS LTDA</t>
        </is>
      </c>
      <c r="L6587" t="inlineStr">
        <is>
          <t>1010481039</t>
        </is>
      </c>
      <c r="M6587" t="inlineStr">
        <is>
          <t>MYCERT</t>
        </is>
      </c>
      <c r="N6587" t="inlineStr">
        <is>
          <t>MAIO 2026.xls</t>
        </is>
      </c>
      <c r="O6587" s="1" t="n">
        <v>46147</v>
      </c>
      <c r="P6587" t="inlineStr">
        <is>
          <t>05/2026</t>
        </is>
      </c>
      <c r="Q6587" t="n">
        <v>2026</v>
      </c>
      <c r="R6587" t="inlineStr">
        <is>
          <t>60368356000104</t>
        </is>
      </c>
      <c r="S6587" t="inlineStr">
        <is>
          <t>CNPJ</t>
        </is>
      </c>
      <c r="T6587" t="n">
        <v>180</v>
      </c>
    </row>
    <row r="6588">
      <c r="A6588" t="inlineStr">
        <is>
          <t>05/05/2026</t>
        </is>
      </c>
      <c r="B6588" t="inlineStr">
        <is>
          <t>Luana Graziella Correia Rodrigues CPF/CNPJ: 318.333.898-08Parceiro: SUPORT CONDOMINIOS - Alexandre Silva</t>
        </is>
      </c>
      <c r="C6588" t="inlineStr">
        <is>
          <t>A1 - Software e-CPF de 12 Meses</t>
        </is>
      </c>
      <c r="D6588" t="inlineStr">
        <is>
          <t>1010439657  MYCERT</t>
        </is>
      </c>
      <c r="E6588" t="inlineStr">
        <is>
          <t>R$ 90,00</t>
        </is>
      </c>
      <c r="F6588" t="inlineStr">
        <is>
          <t>Victor Alves De</t>
        </is>
      </c>
      <c r="G6588" t="inlineStr">
        <is>
          <t>Victor Alves De</t>
        </is>
      </c>
      <c r="H6588" t="inlineStr">
        <is>
          <t>Parceiro</t>
        </is>
      </c>
      <c r="I6588" t="inlineStr">
        <is>
          <t>Luana Graziella Correia Rodrigues</t>
        </is>
      </c>
      <c r="J6588" t="inlineStr">
        <is>
          <t>318.333.898-08</t>
        </is>
      </c>
      <c r="K6588" t="inlineStr">
        <is>
          <t>SUPORT CONDOMINIOS - Alexandre Silva</t>
        </is>
      </c>
      <c r="L6588" t="inlineStr">
        <is>
          <t>1010439657</t>
        </is>
      </c>
      <c r="M6588" t="inlineStr">
        <is>
          <t>MYCERT</t>
        </is>
      </c>
      <c r="N6588" t="inlineStr">
        <is>
          <t>MAIO 2026.xls</t>
        </is>
      </c>
      <c r="O6588" s="1" t="n">
        <v>46147</v>
      </c>
      <c r="P6588" t="inlineStr">
        <is>
          <t>05/2026</t>
        </is>
      </c>
      <c r="Q6588" t="n">
        <v>2026</v>
      </c>
      <c r="R6588" t="inlineStr">
        <is>
          <t>31833389808</t>
        </is>
      </c>
      <c r="S6588" t="inlineStr">
        <is>
          <t>CPF</t>
        </is>
      </c>
      <c r="T6588" t="n">
        <v>90</v>
      </c>
    </row>
    <row r="6589">
      <c r="A6589" t="inlineStr">
        <is>
          <t>05/05/2026</t>
        </is>
      </c>
      <c r="B6589" t="inlineStr">
        <is>
          <t>C F S Rabelo Informatica CPF/CNPJ: 36.229.657/0001-72Parceiro: SEM INDICAÇÃO</t>
        </is>
      </c>
      <c r="C6589" t="inlineStr">
        <is>
          <t>A1 - Software e-CNPJ de 12 Meses</t>
        </is>
      </c>
      <c r="D6589" t="inlineStr">
        <is>
          <t>1010481104  MYCERT</t>
        </is>
      </c>
      <c r="E6589" t="inlineStr">
        <is>
          <t>R$ 180,00</t>
        </is>
      </c>
      <c r="F6589" t="inlineStr">
        <is>
          <t>Leticia Mendon�</t>
        </is>
      </c>
      <c r="G6589" t="inlineStr">
        <is>
          <t>Leticia Mendon�</t>
        </is>
      </c>
      <c r="H6589" t="inlineStr">
        <is>
          <t>Interno</t>
        </is>
      </c>
      <c r="I6589" t="inlineStr">
        <is>
          <t>C F S Rabelo Informatica</t>
        </is>
      </c>
      <c r="J6589" t="inlineStr">
        <is>
          <t>36.229.657/0001-72</t>
        </is>
      </c>
      <c r="K6589" t="inlineStr">
        <is>
          <t>SEM INDICAÇÃO</t>
        </is>
      </c>
      <c r="L6589" t="inlineStr">
        <is>
          <t>1010481104</t>
        </is>
      </c>
      <c r="M6589" t="inlineStr">
        <is>
          <t>MYCERT</t>
        </is>
      </c>
      <c r="N6589" t="inlineStr">
        <is>
          <t>MAIO 2026.xls</t>
        </is>
      </c>
      <c r="O6589" s="1" t="n">
        <v>46147</v>
      </c>
      <c r="P6589" t="inlineStr">
        <is>
          <t>05/2026</t>
        </is>
      </c>
      <c r="Q6589" t="n">
        <v>2026</v>
      </c>
      <c r="R6589" t="inlineStr">
        <is>
          <t>36229657000172</t>
        </is>
      </c>
      <c r="S6589" t="inlineStr">
        <is>
          <t>CNPJ</t>
        </is>
      </c>
      <c r="T6589" t="n">
        <v>180</v>
      </c>
    </row>
    <row r="6590">
      <c r="A6590" t="inlineStr">
        <is>
          <t>05/05/2026</t>
        </is>
      </c>
      <c r="B6590" t="inlineStr">
        <is>
          <t>Intermais Servicos De Transportes Ltda CPF/CNPJ: 42.388.290/0001-32Parceiro: SEM INDICAÇÃO</t>
        </is>
      </c>
      <c r="C6590" t="inlineStr">
        <is>
          <t>A1 - Software e-CNPJ de 12 Meses</t>
        </is>
      </c>
      <c r="D6590" t="inlineStr">
        <is>
          <t>1010486144  MYCERT</t>
        </is>
      </c>
      <c r="E6590" t="inlineStr">
        <is>
          <t>R$ 180,00</t>
        </is>
      </c>
      <c r="F6590" t="inlineStr">
        <is>
          <t>Karina Pereira</t>
        </is>
      </c>
      <c r="G6590" t="inlineStr">
        <is>
          <t>Karina Pereira</t>
        </is>
      </c>
      <c r="H6590" t="inlineStr">
        <is>
          <t>Interno</t>
        </is>
      </c>
      <c r="I6590" t="inlineStr">
        <is>
          <t>Intermais Servicos De Transportes Ltda</t>
        </is>
      </c>
      <c r="J6590" t="inlineStr">
        <is>
          <t>42.388.290/0001-32</t>
        </is>
      </c>
      <c r="K6590" t="inlineStr">
        <is>
          <t>SEM INDICAÇÃO</t>
        </is>
      </c>
      <c r="L6590" t="inlineStr">
        <is>
          <t>1010486144</t>
        </is>
      </c>
      <c r="M6590" t="inlineStr">
        <is>
          <t>MYCERT</t>
        </is>
      </c>
      <c r="N6590" t="inlineStr">
        <is>
          <t>MAIO 2026.xls</t>
        </is>
      </c>
      <c r="O6590" s="1" t="n">
        <v>46147</v>
      </c>
      <c r="P6590" t="inlineStr">
        <is>
          <t>05/2026</t>
        </is>
      </c>
      <c r="Q6590" t="n">
        <v>2026</v>
      </c>
      <c r="R6590" t="inlineStr">
        <is>
          <t>42388290000132</t>
        </is>
      </c>
      <c r="S6590" t="inlineStr">
        <is>
          <t>CNPJ</t>
        </is>
      </c>
      <c r="T6590" t="n">
        <v>180</v>
      </c>
    </row>
    <row r="6591">
      <c r="A6591" t="inlineStr">
        <is>
          <t>05/05/2026</t>
        </is>
      </c>
      <c r="B6591" t="inlineStr">
        <is>
          <t>Fernando Lacerda Regino CPF/CNPJ: 360.091.131-72Parceiro: IBAMA</t>
        </is>
      </c>
      <c r="C6591" t="inlineStr">
        <is>
          <t>A3 - Nuvem SafeID e-CPF de 12 Meses</t>
        </is>
      </c>
      <c r="D6591" t="inlineStr">
        <is>
          <t>1010474781  MYCERT</t>
        </is>
      </c>
      <c r="E6591" t="inlineStr">
        <is>
          <t>R$ 109,99</t>
        </is>
      </c>
      <c r="F6591" t="inlineStr">
        <is>
          <t>Danielle Olivei</t>
        </is>
      </c>
      <c r="G6591" t="inlineStr">
        <is>
          <t>Danielle Olivei</t>
        </is>
      </c>
      <c r="H6591" t="inlineStr">
        <is>
          <t>Interno</t>
        </is>
      </c>
      <c r="I6591" t="inlineStr">
        <is>
          <t>Fernando Lacerda Regino</t>
        </is>
      </c>
      <c r="J6591" t="inlineStr">
        <is>
          <t>360.091.131-72</t>
        </is>
      </c>
      <c r="K6591" t="inlineStr">
        <is>
          <t>IBAMA</t>
        </is>
      </c>
      <c r="L6591" t="inlineStr">
        <is>
          <t>1010474781</t>
        </is>
      </c>
      <c r="M6591" t="inlineStr">
        <is>
          <t>MYCERT</t>
        </is>
      </c>
      <c r="N6591" t="inlineStr">
        <is>
          <t>MAIO 2026.xls</t>
        </is>
      </c>
      <c r="O6591" s="1" t="n">
        <v>46147</v>
      </c>
      <c r="P6591" t="inlineStr">
        <is>
          <t>05/2026</t>
        </is>
      </c>
      <c r="Q6591" t="n">
        <v>2026</v>
      </c>
      <c r="R6591" t="inlineStr">
        <is>
          <t>36009113172</t>
        </is>
      </c>
      <c r="S6591" t="inlineStr">
        <is>
          <t>CPF</t>
        </is>
      </c>
      <c r="T6591" t="n">
        <v>109.99</v>
      </c>
    </row>
    <row r="6592">
      <c r="A6592" t="inlineStr">
        <is>
          <t>05/05/2026</t>
        </is>
      </c>
      <c r="B6592" t="inlineStr">
        <is>
          <t>Lustosa &amp; Dias Servicos Odontologicos Lt CPF/CNPJ: 27.425.720/0001-55Parceiro: GRUPO ÓTICAS BRASILIENSE</t>
        </is>
      </c>
      <c r="C6592" t="inlineStr">
        <is>
          <t>A1 - Software e-CNPJ de 12 Meses</t>
        </is>
      </c>
      <c r="D6592" t="inlineStr">
        <is>
          <t>1010484342  MYCERT</t>
        </is>
      </c>
      <c r="E6592" t="inlineStr">
        <is>
          <t>R$ 180,00</t>
        </is>
      </c>
      <c r="F6592" t="inlineStr">
        <is>
          <t>Leticia Mendon�</t>
        </is>
      </c>
      <c r="G6592" t="inlineStr">
        <is>
          <t>Leticia Mendon�</t>
        </is>
      </c>
      <c r="H6592" t="inlineStr">
        <is>
          <t>Interno</t>
        </is>
      </c>
      <c r="I6592" t="inlineStr">
        <is>
          <t>Lustosa &amp; Dias Servicos Odontologicos Lt</t>
        </is>
      </c>
      <c r="J6592" t="inlineStr">
        <is>
          <t>27.425.720/0001-55</t>
        </is>
      </c>
      <c r="K6592" t="inlineStr">
        <is>
          <t>GRUPO ÓTICAS BRASILIENSE</t>
        </is>
      </c>
      <c r="L6592" t="inlineStr">
        <is>
          <t>1010484342</t>
        </is>
      </c>
      <c r="M6592" t="inlineStr">
        <is>
          <t>MYCERT</t>
        </is>
      </c>
      <c r="N6592" t="inlineStr">
        <is>
          <t>MAIO 2026.xls</t>
        </is>
      </c>
      <c r="O6592" s="1" t="n">
        <v>46147</v>
      </c>
      <c r="P6592" t="inlineStr">
        <is>
          <t>05/2026</t>
        </is>
      </c>
      <c r="Q6592" t="n">
        <v>2026</v>
      </c>
      <c r="R6592" t="inlineStr">
        <is>
          <t>27425720000155</t>
        </is>
      </c>
      <c r="S6592" t="inlineStr">
        <is>
          <t>CNPJ</t>
        </is>
      </c>
      <c r="T6592" t="n">
        <v>180</v>
      </c>
    </row>
    <row r="6593">
      <c r="A6593" t="inlineStr">
        <is>
          <t>05/05/2026</t>
        </is>
      </c>
      <c r="B6593" t="inlineStr">
        <is>
          <t>Antonio Martiningo Filho CPF/CNPJ: 097.000.288-28Parceiro: FUNDACAO DOS ECONOMIARIOS FEDERAIS FUNCEF</t>
        </is>
      </c>
      <c r="C6593" t="inlineStr">
        <is>
          <t>A1 - Software e-CPF de 12 Meses</t>
        </is>
      </c>
      <c r="D6593" t="inlineStr">
        <is>
          <t>1010439265  MYCERT</t>
        </is>
      </c>
      <c r="E6593" t="inlineStr">
        <is>
          <t>R$ 92,65</t>
        </is>
      </c>
      <c r="F6593" t="inlineStr">
        <is>
          <t>Karina Pereira</t>
        </is>
      </c>
      <c r="G6593" t="inlineStr">
        <is>
          <t>Karina Pereira</t>
        </is>
      </c>
      <c r="H6593" t="inlineStr">
        <is>
          <t>Parceiro</t>
        </is>
      </c>
      <c r="I6593" t="inlineStr">
        <is>
          <t>Antonio Martiningo Filho</t>
        </is>
      </c>
      <c r="J6593" t="inlineStr">
        <is>
          <t>097.000.288-28</t>
        </is>
      </c>
      <c r="K6593" t="inlineStr">
        <is>
          <t>FUNDACAO DOS ECONOMIARIOS FEDERAIS FUNCEF</t>
        </is>
      </c>
      <c r="L6593" t="inlineStr">
        <is>
          <t>1010439265</t>
        </is>
      </c>
      <c r="M6593" t="inlineStr">
        <is>
          <t>MYCERT</t>
        </is>
      </c>
      <c r="N6593" t="inlineStr">
        <is>
          <t>MAIO 2026.xls</t>
        </is>
      </c>
      <c r="O6593" s="1" t="n">
        <v>46147</v>
      </c>
      <c r="P6593" t="inlineStr">
        <is>
          <t>05/2026</t>
        </is>
      </c>
      <c r="Q6593" t="n">
        <v>2026</v>
      </c>
      <c r="R6593" t="inlineStr">
        <is>
          <t>09700028828</t>
        </is>
      </c>
      <c r="S6593" t="inlineStr">
        <is>
          <t>CPF</t>
        </is>
      </c>
      <c r="T6593" t="n">
        <v>92.65000000000001</v>
      </c>
    </row>
    <row r="6594">
      <c r="A6594" t="inlineStr">
        <is>
          <t>05/05/2026</t>
        </is>
      </c>
      <c r="B6594" t="inlineStr">
        <is>
          <t>Ines Machado Restaurante Ltda CPF/CNPJ: 00.739.839/0001-46Parceiro: ONLINE ASSESSORIA CONTABIL LTDA</t>
        </is>
      </c>
      <c r="C6594" t="inlineStr">
        <is>
          <t>A1 - Software e-CNPJ de 12 Meses</t>
        </is>
      </c>
      <c r="D6594" t="inlineStr">
        <is>
          <t>1010330838  MYCERT</t>
        </is>
      </c>
      <c r="E6594" t="inlineStr">
        <is>
          <t>R$ 180,00</t>
        </is>
      </c>
      <c r="F6594" t="inlineStr">
        <is>
          <t>Karina Pereira</t>
        </is>
      </c>
      <c r="G6594" t="inlineStr">
        <is>
          <t>Karina Pereira</t>
        </is>
      </c>
      <c r="H6594" t="inlineStr">
        <is>
          <t>Interno</t>
        </is>
      </c>
      <c r="I6594" t="inlineStr">
        <is>
          <t>Ines Machado Restaurante Ltda</t>
        </is>
      </c>
      <c r="J6594" t="inlineStr">
        <is>
          <t>00.739.839/0001-46</t>
        </is>
      </c>
      <c r="K6594" t="inlineStr">
        <is>
          <t>ONLINE ASSESSORIA CONTABIL LTDA</t>
        </is>
      </c>
      <c r="L6594" t="inlineStr">
        <is>
          <t>1010330838</t>
        </is>
      </c>
      <c r="M6594" t="inlineStr">
        <is>
          <t>MYCERT</t>
        </is>
      </c>
      <c r="N6594" t="inlineStr">
        <is>
          <t>MAIO 2026.xls</t>
        </is>
      </c>
      <c r="O6594" s="1" t="n">
        <v>46147</v>
      </c>
      <c r="P6594" t="inlineStr">
        <is>
          <t>05/2026</t>
        </is>
      </c>
      <c r="Q6594" t="n">
        <v>2026</v>
      </c>
      <c r="R6594" t="inlineStr">
        <is>
          <t>00739839000146</t>
        </is>
      </c>
      <c r="S6594" t="inlineStr">
        <is>
          <t>CNPJ</t>
        </is>
      </c>
      <c r="T6594" t="n">
        <v>180</v>
      </c>
    </row>
    <row r="6595">
      <c r="A6595" t="inlineStr">
        <is>
          <t>05/05/2026</t>
        </is>
      </c>
      <c r="B6595" t="inlineStr">
        <is>
          <t>Rosa Maria Bezerra Das Neves 20662220544 CPF/CNPJ: 23.495.605/0001-04Parceiro: SEM INDICAÇÃO</t>
        </is>
      </c>
      <c r="C6595" t="inlineStr">
        <is>
          <t>A1 - Software e-CNPJ de 12 Meses</t>
        </is>
      </c>
      <c r="D6595" t="inlineStr">
        <is>
          <t>1010488494  MYCERT</t>
        </is>
      </c>
      <c r="E6595" t="inlineStr">
        <is>
          <t>R$ 180,00</t>
        </is>
      </c>
      <c r="F6595" t="inlineStr">
        <is>
          <t>Raquel Campos D</t>
        </is>
      </c>
      <c r="G6595" t="inlineStr">
        <is>
          <t>Raquel Campos D</t>
        </is>
      </c>
      <c r="H6595" t="inlineStr">
        <is>
          <t>Interno</t>
        </is>
      </c>
      <c r="I6595" t="inlineStr">
        <is>
          <t>Rosa Maria Bezerra Das Neves 20662220544</t>
        </is>
      </c>
      <c r="J6595" t="inlineStr">
        <is>
          <t>23.495.605/0001-04</t>
        </is>
      </c>
      <c r="K6595" t="inlineStr">
        <is>
          <t>SEM INDICAÇÃO</t>
        </is>
      </c>
      <c r="L6595" t="inlineStr">
        <is>
          <t>1010488494</t>
        </is>
      </c>
      <c r="M6595" t="inlineStr">
        <is>
          <t>MYCERT</t>
        </is>
      </c>
      <c r="N6595" t="inlineStr">
        <is>
          <t>MAIO 2026.xls</t>
        </is>
      </c>
      <c r="O6595" s="1" t="n">
        <v>46147</v>
      </c>
      <c r="P6595" t="inlineStr">
        <is>
          <t>05/2026</t>
        </is>
      </c>
      <c r="Q6595" t="n">
        <v>2026</v>
      </c>
      <c r="R6595" t="inlineStr">
        <is>
          <t>23495605000104</t>
        </is>
      </c>
      <c r="S6595" t="inlineStr">
        <is>
          <t>CNPJ</t>
        </is>
      </c>
      <c r="T6595" t="n">
        <v>180</v>
      </c>
    </row>
    <row r="6596">
      <c r="A6596" t="inlineStr">
        <is>
          <t>05/05/2026</t>
        </is>
      </c>
      <c r="B6596" t="inlineStr">
        <is>
          <t>Leonidas Jose Da Silva CPF/CNPJ: 150.512.691-68Parceiro: IBAMA</t>
        </is>
      </c>
      <c r="C6596" t="inlineStr">
        <is>
          <t>A3 - Nuvem SafeID e-CPF de 12 Meses</t>
        </is>
      </c>
      <c r="D6596" t="inlineStr">
        <is>
          <t>1010488601  MYCERT</t>
        </is>
      </c>
      <c r="E6596" t="inlineStr">
        <is>
          <t>R$ 200,00</t>
        </is>
      </c>
      <c r="F6596" t="inlineStr">
        <is>
          <t>Leticia Mendon�</t>
        </is>
      </c>
      <c r="G6596" t="inlineStr">
        <is>
          <t>Leticia Mendon�</t>
        </is>
      </c>
      <c r="H6596" t="inlineStr">
        <is>
          <t>Interno</t>
        </is>
      </c>
      <c r="I6596" t="inlineStr">
        <is>
          <t>Leonidas Jose Da Silva</t>
        </is>
      </c>
      <c r="J6596" t="inlineStr">
        <is>
          <t>150.512.691-68</t>
        </is>
      </c>
      <c r="K6596" t="inlineStr">
        <is>
          <t>IBAMA</t>
        </is>
      </c>
      <c r="L6596" t="inlineStr">
        <is>
          <t>1010488601</t>
        </is>
      </c>
      <c r="M6596" t="inlineStr">
        <is>
          <t>MYCERT</t>
        </is>
      </c>
      <c r="N6596" t="inlineStr">
        <is>
          <t>MAIO 2026.xls</t>
        </is>
      </c>
      <c r="O6596" s="1" t="n">
        <v>46147</v>
      </c>
      <c r="P6596" t="inlineStr">
        <is>
          <t>05/2026</t>
        </is>
      </c>
      <c r="Q6596" t="n">
        <v>2026</v>
      </c>
      <c r="R6596" t="inlineStr">
        <is>
          <t>15051269168</t>
        </is>
      </c>
      <c r="S6596" t="inlineStr">
        <is>
          <t>CPF</t>
        </is>
      </c>
      <c r="T6596" t="n">
        <v>200</v>
      </c>
    </row>
    <row r="6597">
      <c r="A6597" t="inlineStr">
        <is>
          <t>05/05/2026</t>
        </is>
      </c>
      <c r="B6597" t="inlineStr">
        <is>
          <t>Guilherme &amp; Alves Comercio De Artigos De CPF/CNPJ: 11.130.616/0001-01Parceiro: GIGA COMERCIAL DE SOFTWARE LTDA</t>
        </is>
      </c>
      <c r="C6597" t="inlineStr">
        <is>
          <t>A1 - Software e-CNPJ de 12 Meses</t>
        </is>
      </c>
      <c r="D6597" t="inlineStr">
        <is>
          <t>1010487535  MYCERT</t>
        </is>
      </c>
      <c r="E6597" t="inlineStr">
        <is>
          <t>R$ 180,00</t>
        </is>
      </c>
      <c r="F6597" t="inlineStr">
        <is>
          <t>Giga Comercial</t>
        </is>
      </c>
      <c r="G6597" t="inlineStr">
        <is>
          <t>Giga Comercial</t>
        </is>
      </c>
      <c r="H6597" t="inlineStr">
        <is>
          <t>Parceiro</t>
        </is>
      </c>
      <c r="I6597" t="inlineStr">
        <is>
          <t>Guilherme &amp; Alves Comercio De Artigos De</t>
        </is>
      </c>
      <c r="J6597" t="inlineStr">
        <is>
          <t>11.130.616/0001-01</t>
        </is>
      </c>
      <c r="K6597" t="inlineStr">
        <is>
          <t>GIGA COMERCIAL DE SOFTWARE LTDA</t>
        </is>
      </c>
      <c r="L6597" t="inlineStr">
        <is>
          <t>1010487535</t>
        </is>
      </c>
      <c r="M6597" t="inlineStr">
        <is>
          <t>MYCERT</t>
        </is>
      </c>
      <c r="N6597" t="inlineStr">
        <is>
          <t>MAIO 2026.xls</t>
        </is>
      </c>
      <c r="O6597" s="1" t="n">
        <v>46147</v>
      </c>
      <c r="P6597" t="inlineStr">
        <is>
          <t>05/2026</t>
        </is>
      </c>
      <c r="Q6597" t="n">
        <v>2026</v>
      </c>
      <c r="R6597" t="inlineStr">
        <is>
          <t>11130616000101</t>
        </is>
      </c>
      <c r="S6597" t="inlineStr">
        <is>
          <t>CNPJ</t>
        </is>
      </c>
      <c r="T6597" t="n">
        <v>180</v>
      </c>
    </row>
    <row r="6598">
      <c r="A6598" t="inlineStr">
        <is>
          <t>05/05/2026</t>
        </is>
      </c>
      <c r="B6598" t="inlineStr">
        <is>
          <t>Resende Kury Corretora De Seguros Ltda CPF/CNPJ: 60.615.355/0001-17Parceiro: GOOGLE</t>
        </is>
      </c>
      <c r="C6598" t="inlineStr">
        <is>
          <t>A1 - Software e-CNPJ de 12 Meses</t>
        </is>
      </c>
      <c r="D6598" t="inlineStr">
        <is>
          <t>1010483630  MYCERT</t>
        </is>
      </c>
      <c r="E6598" t="inlineStr">
        <is>
          <t>R$ 160,00</t>
        </is>
      </c>
      <c r="F6598" t="inlineStr">
        <is>
          <t>Danielle Olivei</t>
        </is>
      </c>
      <c r="G6598" t="inlineStr">
        <is>
          <t>Danielle Olivei</t>
        </is>
      </c>
      <c r="H6598" t="inlineStr">
        <is>
          <t>Interno</t>
        </is>
      </c>
      <c r="I6598" t="inlineStr">
        <is>
          <t>Resende Kury Corretora De Seguros Ltda</t>
        </is>
      </c>
      <c r="J6598" t="inlineStr">
        <is>
          <t>60.615.355/0001-17</t>
        </is>
      </c>
      <c r="K6598" t="inlineStr">
        <is>
          <t>GOOGLE</t>
        </is>
      </c>
      <c r="L6598" t="inlineStr">
        <is>
          <t>1010483630</t>
        </is>
      </c>
      <c r="M6598" t="inlineStr">
        <is>
          <t>MYCERT</t>
        </is>
      </c>
      <c r="N6598" t="inlineStr">
        <is>
          <t>MAIO 2026.xls</t>
        </is>
      </c>
      <c r="O6598" s="1" t="n">
        <v>46147</v>
      </c>
      <c r="P6598" t="inlineStr">
        <is>
          <t>05/2026</t>
        </is>
      </c>
      <c r="Q6598" t="n">
        <v>2026</v>
      </c>
      <c r="R6598" t="inlineStr">
        <is>
          <t>60615355000117</t>
        </is>
      </c>
      <c r="S6598" t="inlineStr">
        <is>
          <t>CNPJ</t>
        </is>
      </c>
      <c r="T6598" t="n">
        <v>160</v>
      </c>
    </row>
    <row r="6599">
      <c r="A6599" t="inlineStr">
        <is>
          <t>05/05/2026</t>
        </is>
      </c>
      <c r="B6599" t="inlineStr">
        <is>
          <t>Luis Felipe De Almeida Gomes CPF/CNPJ: 017.239.161-02Parceiro: FUNDACAO DOS ECONOMIARIOS FEDERAIS FUNCEF</t>
        </is>
      </c>
      <c r="C6599" t="inlineStr">
        <is>
          <t>A1 - Software e-CPF de 12 Meses</t>
        </is>
      </c>
      <c r="D6599" t="inlineStr">
        <is>
          <t>1010322166  MYCERT</t>
        </is>
      </c>
      <c r="E6599" t="inlineStr">
        <is>
          <t>R$ 92,65</t>
        </is>
      </c>
      <c r="F6599" t="inlineStr">
        <is>
          <t>Raquel Campos D</t>
        </is>
      </c>
      <c r="G6599" t="inlineStr">
        <is>
          <t>Raquel Campos D</t>
        </is>
      </c>
      <c r="H6599" t="inlineStr">
        <is>
          <t>Parceiro</t>
        </is>
      </c>
      <c r="I6599" t="inlineStr">
        <is>
          <t>Luis Felipe De Almeida Gomes</t>
        </is>
      </c>
      <c r="J6599" t="inlineStr">
        <is>
          <t>017.239.161-02</t>
        </is>
      </c>
      <c r="K6599" t="inlineStr">
        <is>
          <t>FUNDACAO DOS ECONOMIARIOS FEDERAIS FUNCEF</t>
        </is>
      </c>
      <c r="L6599" t="inlineStr">
        <is>
          <t>1010322166</t>
        </is>
      </c>
      <c r="M6599" t="inlineStr">
        <is>
          <t>MYCERT</t>
        </is>
      </c>
      <c r="N6599" t="inlineStr">
        <is>
          <t>MAIO 2026.xls</t>
        </is>
      </c>
      <c r="O6599" s="1" t="n">
        <v>46147</v>
      </c>
      <c r="P6599" t="inlineStr">
        <is>
          <t>05/2026</t>
        </is>
      </c>
      <c r="Q6599" t="n">
        <v>2026</v>
      </c>
      <c r="R6599" t="inlineStr">
        <is>
          <t>01723916102</t>
        </is>
      </c>
      <c r="S6599" t="inlineStr">
        <is>
          <t>CPF</t>
        </is>
      </c>
      <c r="T6599" t="n">
        <v>92.65000000000001</v>
      </c>
    </row>
    <row r="6600">
      <c r="A6600" t="inlineStr">
        <is>
          <t>05/05/2026</t>
        </is>
      </c>
      <c r="B6600" t="inlineStr">
        <is>
          <t>Jadilso Ferreira Da Silva CPF/CNPJ: 016.453.053-33Parceiro: JELBER LOPES DOURADO</t>
        </is>
      </c>
      <c r="C6600" t="inlineStr">
        <is>
          <t>A1 - Software e-CPF de 12 Meses</t>
        </is>
      </c>
      <c r="D6600" t="inlineStr">
        <is>
          <t>1010464005  MYCERT</t>
        </is>
      </c>
      <c r="E6600" t="inlineStr">
        <is>
          <t>R$ 150,00</t>
        </is>
      </c>
      <c r="F6600" t="inlineStr">
        <is>
          <t>Karina Pereira</t>
        </is>
      </c>
      <c r="G6600" t="inlineStr">
        <is>
          <t>Karina Pereira</t>
        </is>
      </c>
      <c r="H6600" t="inlineStr">
        <is>
          <t>Interno</t>
        </is>
      </c>
      <c r="I6600" t="inlineStr">
        <is>
          <t>Jadilso Ferreira Da Silva</t>
        </is>
      </c>
      <c r="J6600" t="inlineStr">
        <is>
          <t>016.453.053-33</t>
        </is>
      </c>
      <c r="K6600" t="inlineStr">
        <is>
          <t>JELBER LOPES DOURADO</t>
        </is>
      </c>
      <c r="L6600" t="inlineStr">
        <is>
          <t>1010464005</t>
        </is>
      </c>
      <c r="M6600" t="inlineStr">
        <is>
          <t>MYCERT</t>
        </is>
      </c>
      <c r="N6600" t="inlineStr">
        <is>
          <t>MAIO 2026.xls</t>
        </is>
      </c>
      <c r="O6600" s="1" t="n">
        <v>46147</v>
      </c>
      <c r="P6600" t="inlineStr">
        <is>
          <t>05/2026</t>
        </is>
      </c>
      <c r="Q6600" t="n">
        <v>2026</v>
      </c>
      <c r="R6600" t="inlineStr">
        <is>
          <t>01645305333</t>
        </is>
      </c>
      <c r="S6600" t="inlineStr">
        <is>
          <t>CPF</t>
        </is>
      </c>
      <c r="T6600" t="n">
        <v>150</v>
      </c>
    </row>
    <row r="6601">
      <c r="A6601" t="inlineStr">
        <is>
          <t>05/05/2026</t>
        </is>
      </c>
      <c r="B6601" t="inlineStr">
        <is>
          <t>Luziano Divino Nunes Adorno 27694372168 CPF/CNPJ: 26.979.556/0001-65Parceiro: ORIGEM DIRETA - ESCRITÓRIO - NÚCLEO BANDEIRANTE</t>
        </is>
      </c>
      <c r="C6601" t="inlineStr">
        <is>
          <t>A1 - Software e-CNPJ de 12 Meses</t>
        </is>
      </c>
      <c r="D6601" t="inlineStr">
        <is>
          <t>1010491457  MYCERT</t>
        </is>
      </c>
      <c r="E6601" t="inlineStr">
        <is>
          <t>R$ 180,00</t>
        </is>
      </c>
      <c r="F6601" t="inlineStr">
        <is>
          <t>Raquel Campos D</t>
        </is>
      </c>
      <c r="G6601" t="inlineStr">
        <is>
          <t>Raquel Campos D</t>
        </is>
      </c>
      <c r="H6601" t="inlineStr">
        <is>
          <t>Interno</t>
        </is>
      </c>
      <c r="I6601" t="inlineStr">
        <is>
          <t>Luziano Divino Nunes Adorno 27694372168</t>
        </is>
      </c>
      <c r="J6601" t="inlineStr">
        <is>
          <t>26.979.556/0001-65</t>
        </is>
      </c>
      <c r="K6601" t="inlineStr">
        <is>
          <t>ORIGEM DIRETA - ESCRITÓRIO - NÚCLEO BANDEIRANTE</t>
        </is>
      </c>
      <c r="L6601" t="inlineStr">
        <is>
          <t>1010491457</t>
        </is>
      </c>
      <c r="M6601" t="inlineStr">
        <is>
          <t>MYCERT</t>
        </is>
      </c>
      <c r="N6601" t="inlineStr">
        <is>
          <t>MAIO 2026.xls</t>
        </is>
      </c>
      <c r="O6601" s="1" t="n">
        <v>46147</v>
      </c>
      <c r="P6601" t="inlineStr">
        <is>
          <t>05/2026</t>
        </is>
      </c>
      <c r="Q6601" t="n">
        <v>2026</v>
      </c>
      <c r="R6601" t="inlineStr">
        <is>
          <t>26979556000165</t>
        </is>
      </c>
      <c r="S6601" t="inlineStr">
        <is>
          <t>CNPJ</t>
        </is>
      </c>
      <c r="T6601" t="n">
        <v>180</v>
      </c>
    </row>
    <row r="6602">
      <c r="A6602" t="inlineStr">
        <is>
          <t>05/05/2026</t>
        </is>
      </c>
      <c r="B6602" t="inlineStr">
        <is>
          <t>Goncalves Da Cruz Construtora Ltda CPF/CNPJ: 01.024.587/0001-31Parceiro: M. DE F. FREITAS DOS SANTOS</t>
        </is>
      </c>
      <c r="C6602" t="inlineStr">
        <is>
          <t>A1 - Software e-CNPJ de 12 Meses</t>
        </is>
      </c>
      <c r="D6602" t="inlineStr">
        <is>
          <t>1010491398  MYCERT</t>
        </is>
      </c>
      <c r="E6602" t="inlineStr">
        <is>
          <t>R$ 180,00</t>
        </is>
      </c>
      <c r="F6602" t="inlineStr">
        <is>
          <t>Danielle Olivei</t>
        </is>
      </c>
      <c r="G6602" t="inlineStr">
        <is>
          <t>Danielle Olivei</t>
        </is>
      </c>
      <c r="H6602" t="inlineStr">
        <is>
          <t>Interno</t>
        </is>
      </c>
      <c r="I6602" t="inlineStr">
        <is>
          <t>Goncalves Da Cruz Construtora Ltda</t>
        </is>
      </c>
      <c r="J6602" t="inlineStr">
        <is>
          <t>01.024.587/0001-31</t>
        </is>
      </c>
      <c r="K6602" t="inlineStr">
        <is>
          <t>M. DE F. FREITAS DOS SANTOS</t>
        </is>
      </c>
      <c r="L6602" t="inlineStr">
        <is>
          <t>1010491398</t>
        </is>
      </c>
      <c r="M6602" t="inlineStr">
        <is>
          <t>MYCERT</t>
        </is>
      </c>
      <c r="N6602" t="inlineStr">
        <is>
          <t>MAIO 2026.xls</t>
        </is>
      </c>
      <c r="O6602" s="1" t="n">
        <v>46147</v>
      </c>
      <c r="P6602" t="inlineStr">
        <is>
          <t>05/2026</t>
        </is>
      </c>
      <c r="Q6602" t="n">
        <v>2026</v>
      </c>
      <c r="R6602" t="inlineStr">
        <is>
          <t>01024587000131</t>
        </is>
      </c>
      <c r="S6602" t="inlineStr">
        <is>
          <t>CNPJ</t>
        </is>
      </c>
      <c r="T6602" t="n">
        <v>180</v>
      </c>
    </row>
    <row r="6603">
      <c r="A6603" t="inlineStr">
        <is>
          <t>05/05/2026</t>
        </is>
      </c>
      <c r="B6603" t="inlineStr">
        <is>
          <t>Jose Alexandre Pereira CPF/CNPJ: 838.828.711-72Parceiro: IBAMA</t>
        </is>
      </c>
      <c r="C6603" t="inlineStr">
        <is>
          <t>A3 - Nuvem SafeID e-CPF de 12 Meses</t>
        </is>
      </c>
      <c r="D6603" t="inlineStr">
        <is>
          <t>1010491681  MYCERT</t>
        </is>
      </c>
      <c r="E6603" t="inlineStr">
        <is>
          <t>R$ 150,00</t>
        </is>
      </c>
      <c r="F6603" t="inlineStr">
        <is>
          <t>Karina Pereira</t>
        </is>
      </c>
      <c r="G6603" t="inlineStr">
        <is>
          <t>Karina Pereira</t>
        </is>
      </c>
      <c r="H6603" t="inlineStr">
        <is>
          <t>Interno</t>
        </is>
      </c>
      <c r="I6603" t="inlineStr">
        <is>
          <t>Jose Alexandre Pereira</t>
        </is>
      </c>
      <c r="J6603" t="inlineStr">
        <is>
          <t>838.828.711-72</t>
        </is>
      </c>
      <c r="K6603" t="inlineStr">
        <is>
          <t>IBAMA</t>
        </is>
      </c>
      <c r="L6603" t="inlineStr">
        <is>
          <t>1010491681</t>
        </is>
      </c>
      <c r="M6603" t="inlineStr">
        <is>
          <t>MYCERT</t>
        </is>
      </c>
      <c r="N6603" t="inlineStr">
        <is>
          <t>MAIO 2026.xls</t>
        </is>
      </c>
      <c r="O6603" s="1" t="n">
        <v>46147</v>
      </c>
      <c r="P6603" t="inlineStr">
        <is>
          <t>05/2026</t>
        </is>
      </c>
      <c r="Q6603" t="n">
        <v>2026</v>
      </c>
      <c r="R6603" t="inlineStr">
        <is>
          <t>83882871172</t>
        </is>
      </c>
      <c r="S6603" t="inlineStr">
        <is>
          <t>CPF</t>
        </is>
      </c>
      <c r="T6603" t="n">
        <v>150</v>
      </c>
    </row>
    <row r="6604">
      <c r="A6604" t="inlineStr">
        <is>
          <t>06/05/2026</t>
        </is>
      </c>
      <c r="B6604" t="inlineStr">
        <is>
          <t>Inttermedium Empreendimentos Imobiliario CPF/CNPJ: 32.922.221/0001-03Parceiro: SEM INDICAÇÃO</t>
        </is>
      </c>
      <c r="C6604" t="inlineStr">
        <is>
          <t>A1 - Software e-CNPJ de 12 Meses</t>
        </is>
      </c>
      <c r="D6604" t="inlineStr">
        <is>
          <t>1010493376  MYCERT</t>
        </is>
      </c>
      <c r="E6604" t="inlineStr">
        <is>
          <t>R$ 180,00</t>
        </is>
      </c>
      <c r="F6604" t="inlineStr">
        <is>
          <t>Leticia Mendon�</t>
        </is>
      </c>
      <c r="G6604" t="inlineStr">
        <is>
          <t>Leticia Mendon�</t>
        </is>
      </c>
      <c r="H6604" t="inlineStr">
        <is>
          <t>Interno</t>
        </is>
      </c>
      <c r="I6604" t="inlineStr">
        <is>
          <t>Inttermedium Empreendimentos Imobiliario</t>
        </is>
      </c>
      <c r="J6604" t="inlineStr">
        <is>
          <t>32.922.221/0001-03</t>
        </is>
      </c>
      <c r="K6604" t="inlineStr">
        <is>
          <t>SEM INDICAÇÃO</t>
        </is>
      </c>
      <c r="L6604" t="inlineStr">
        <is>
          <t>1010493376</t>
        </is>
      </c>
      <c r="M6604" t="inlineStr">
        <is>
          <t>MYCERT</t>
        </is>
      </c>
      <c r="N6604" t="inlineStr">
        <is>
          <t>MAIO 2026.xls</t>
        </is>
      </c>
      <c r="O6604" s="1" t="n">
        <v>46148</v>
      </c>
      <c r="P6604" t="inlineStr">
        <is>
          <t>05/2026</t>
        </is>
      </c>
      <c r="Q6604" t="n">
        <v>2026</v>
      </c>
      <c r="R6604" t="inlineStr">
        <is>
          <t>32922221000103</t>
        </is>
      </c>
      <c r="S6604" t="inlineStr">
        <is>
          <t>CNPJ</t>
        </is>
      </c>
      <c r="T6604" t="n">
        <v>180</v>
      </c>
    </row>
    <row r="6605">
      <c r="A6605" t="inlineStr">
        <is>
          <t>06/05/2026</t>
        </is>
      </c>
      <c r="B6605" t="inlineStr">
        <is>
          <t>Associacao Dos Proprietarios De Imoveis CPF/CNPJ: 33.375.323/0001-19Parceiro: SEVEN STARS SERVICOS LTDA</t>
        </is>
      </c>
      <c r="C6605" t="inlineStr">
        <is>
          <t>A1 - Software e-CNPJ de 12 Meses</t>
        </is>
      </c>
      <c r="D6605" t="inlineStr">
        <is>
          <t>1010479236  MYCERT</t>
        </is>
      </c>
      <c r="E6605" t="inlineStr">
        <is>
          <t>R$ 180,00</t>
        </is>
      </c>
      <c r="F6605" t="inlineStr">
        <is>
          <t>Danielle Olivei</t>
        </is>
      </c>
      <c r="G6605" t="inlineStr">
        <is>
          <t>Danielle Olivei</t>
        </is>
      </c>
      <c r="H6605" t="inlineStr">
        <is>
          <t>Parceiro</t>
        </is>
      </c>
      <c r="I6605" t="inlineStr">
        <is>
          <t>Associacao Dos Proprietarios De Imoveis</t>
        </is>
      </c>
      <c r="J6605" t="inlineStr">
        <is>
          <t>33.375.323/0001-19</t>
        </is>
      </c>
      <c r="K6605" t="inlineStr">
        <is>
          <t>SEVEN STARS SERVICOS LTDA</t>
        </is>
      </c>
      <c r="L6605" t="inlineStr">
        <is>
          <t>1010479236</t>
        </is>
      </c>
      <c r="M6605" t="inlineStr">
        <is>
          <t>MYCERT</t>
        </is>
      </c>
      <c r="N6605" t="inlineStr">
        <is>
          <t>MAIO 2026.xls</t>
        </is>
      </c>
      <c r="O6605" s="1" t="n">
        <v>46148</v>
      </c>
      <c r="P6605" t="inlineStr">
        <is>
          <t>05/2026</t>
        </is>
      </c>
      <c r="Q6605" t="n">
        <v>2026</v>
      </c>
      <c r="R6605" t="inlineStr">
        <is>
          <t>33375323000119</t>
        </is>
      </c>
      <c r="S6605" t="inlineStr">
        <is>
          <t>CNPJ</t>
        </is>
      </c>
      <c r="T6605" t="n">
        <v>180</v>
      </c>
    </row>
    <row r="6606">
      <c r="A6606" t="inlineStr">
        <is>
          <t>06/05/2026</t>
        </is>
      </c>
      <c r="B6606" t="inlineStr">
        <is>
          <t>Intter Xix Empreendimento Imobiliario Lt CPF/CNPJ: 11.898.487/0001-98Parceiro: SEM INDICAÇÃO</t>
        </is>
      </c>
      <c r="C6606" t="inlineStr">
        <is>
          <t>A1 - Software e-CNPJ de 12 Meses</t>
        </is>
      </c>
      <c r="D6606" t="inlineStr">
        <is>
          <t>1010493969  MYCERT</t>
        </is>
      </c>
      <c r="E6606" t="inlineStr">
        <is>
          <t>R$ 180,00</t>
        </is>
      </c>
      <c r="F6606" t="inlineStr">
        <is>
          <t>Leticia Mendon�</t>
        </is>
      </c>
      <c r="G6606" t="inlineStr">
        <is>
          <t>Leticia Mendon�</t>
        </is>
      </c>
      <c r="H6606" t="inlineStr">
        <is>
          <t>Interno</t>
        </is>
      </c>
      <c r="I6606" t="inlineStr">
        <is>
          <t>Intter Xix Empreendimento Imobiliario Lt</t>
        </is>
      </c>
      <c r="J6606" t="inlineStr">
        <is>
          <t>11.898.487/0001-98</t>
        </is>
      </c>
      <c r="K6606" t="inlineStr">
        <is>
          <t>SEM INDICAÇÃO</t>
        </is>
      </c>
      <c r="L6606" t="inlineStr">
        <is>
          <t>1010493969</t>
        </is>
      </c>
      <c r="M6606" t="inlineStr">
        <is>
          <t>MYCERT</t>
        </is>
      </c>
      <c r="N6606" t="inlineStr">
        <is>
          <t>MAIO 2026.xls</t>
        </is>
      </c>
      <c r="O6606" s="1" t="n">
        <v>46148</v>
      </c>
      <c r="P6606" t="inlineStr">
        <is>
          <t>05/2026</t>
        </is>
      </c>
      <c r="Q6606" t="n">
        <v>2026</v>
      </c>
      <c r="R6606" t="inlineStr">
        <is>
          <t>11898487000198</t>
        </is>
      </c>
      <c r="S6606" t="inlineStr">
        <is>
          <t>CNPJ</t>
        </is>
      </c>
      <c r="T6606" t="n">
        <v>180</v>
      </c>
    </row>
    <row r="6607">
      <c r="A6607" t="inlineStr">
        <is>
          <t>06/05/2026</t>
        </is>
      </c>
      <c r="B6607" t="inlineStr">
        <is>
          <t>Tal Administradora De Imoveis Ltda CPF/CNPJ: 11.294.922/0001-75Parceiro: SEM INDICAÇÃO</t>
        </is>
      </c>
      <c r="C6607" t="inlineStr">
        <is>
          <t>A1 - Software e-CNPJ de 12 Meses</t>
        </is>
      </c>
      <c r="D6607" t="inlineStr">
        <is>
          <t>1010494113  MYCERT</t>
        </is>
      </c>
      <c r="E6607" t="inlineStr">
        <is>
          <t>R$ 180,00</t>
        </is>
      </c>
      <c r="F6607" t="inlineStr">
        <is>
          <t>Leticia Mendon�</t>
        </is>
      </c>
      <c r="G6607" t="inlineStr">
        <is>
          <t>Leticia Mendon�</t>
        </is>
      </c>
      <c r="H6607" t="inlineStr">
        <is>
          <t>Interno</t>
        </is>
      </c>
      <c r="I6607" t="inlineStr">
        <is>
          <t>Tal Administradora De Imoveis Ltda</t>
        </is>
      </c>
      <c r="J6607" t="inlineStr">
        <is>
          <t>11.294.922/0001-75</t>
        </is>
      </c>
      <c r="K6607" t="inlineStr">
        <is>
          <t>SEM INDICAÇÃO</t>
        </is>
      </c>
      <c r="L6607" t="inlineStr">
        <is>
          <t>1010494113</t>
        </is>
      </c>
      <c r="M6607" t="inlineStr">
        <is>
          <t>MYCERT</t>
        </is>
      </c>
      <c r="N6607" t="inlineStr">
        <is>
          <t>MAIO 2026.xls</t>
        </is>
      </c>
      <c r="O6607" s="1" t="n">
        <v>46148</v>
      </c>
      <c r="P6607" t="inlineStr">
        <is>
          <t>05/2026</t>
        </is>
      </c>
      <c r="Q6607" t="n">
        <v>2026</v>
      </c>
      <c r="R6607" t="inlineStr">
        <is>
          <t>11294922000175</t>
        </is>
      </c>
      <c r="S6607" t="inlineStr">
        <is>
          <t>CNPJ</t>
        </is>
      </c>
      <c r="T6607" t="n">
        <v>180</v>
      </c>
    </row>
    <row r="6608">
      <c r="A6608" t="inlineStr">
        <is>
          <t>06/05/2026</t>
        </is>
      </c>
      <c r="B6608" t="inlineStr">
        <is>
          <t>Avila &amp; Almeida Comercio De Pizzas Ltda CPF/CNPJ: 46.258.589/0001-23Parceiro: BARUCCI CONTABILIDADE LTDA</t>
        </is>
      </c>
      <c r="C6608" t="inlineStr">
        <is>
          <t>A1 - Software e-CNPJ de 12 Meses</t>
        </is>
      </c>
      <c r="D6608" t="inlineStr">
        <is>
          <t>1010490900  MYCERT</t>
        </is>
      </c>
      <c r="E6608" t="inlineStr">
        <is>
          <t>R$ 150,00</t>
        </is>
      </c>
      <c r="F6608" t="inlineStr">
        <is>
          <t>Raquel Campos D</t>
        </is>
      </c>
      <c r="G6608" t="inlineStr">
        <is>
          <t>Raquel Campos D</t>
        </is>
      </c>
      <c r="H6608" t="inlineStr">
        <is>
          <t>Parceiro</t>
        </is>
      </c>
      <c r="I6608" t="inlineStr">
        <is>
          <t>Avila &amp; Almeida Comercio De Pizzas Ltda</t>
        </is>
      </c>
      <c r="J6608" t="inlineStr">
        <is>
          <t>46.258.589/0001-23</t>
        </is>
      </c>
      <c r="K6608" t="inlineStr">
        <is>
          <t>BARUCCI CONTABILIDADE LTDA</t>
        </is>
      </c>
      <c r="L6608" t="inlineStr">
        <is>
          <t>1010490900</t>
        </is>
      </c>
      <c r="M6608" t="inlineStr">
        <is>
          <t>MYCERT</t>
        </is>
      </c>
      <c r="N6608" t="inlineStr">
        <is>
          <t>MAIO 2026.xls</t>
        </is>
      </c>
      <c r="O6608" s="1" t="n">
        <v>46148</v>
      </c>
      <c r="P6608" t="inlineStr">
        <is>
          <t>05/2026</t>
        </is>
      </c>
      <c r="Q6608" t="n">
        <v>2026</v>
      </c>
      <c r="R6608" t="inlineStr">
        <is>
          <t>46258589000123</t>
        </is>
      </c>
      <c r="S6608" t="inlineStr">
        <is>
          <t>CNPJ</t>
        </is>
      </c>
      <c r="T6608" t="n">
        <v>150</v>
      </c>
    </row>
    <row r="6609">
      <c r="A6609" t="inlineStr">
        <is>
          <t>06/05/2026</t>
        </is>
      </c>
      <c r="B6609" t="inlineStr">
        <is>
          <t>One Cash Factoring Ltda CPF/CNPJ: 21.973.937/0001-13Parceiro: BARUCCI CONTABILIDADE LTDA</t>
        </is>
      </c>
      <c r="C6609" t="inlineStr">
        <is>
          <t>A1 - Software e-CNPJ de 12 Meses</t>
        </is>
      </c>
      <c r="D6609" t="inlineStr">
        <is>
          <t>1010491738  MYCERT</t>
        </is>
      </c>
      <c r="E6609" t="inlineStr">
        <is>
          <t>R$ 160,00</t>
        </is>
      </c>
      <c r="F6609" t="inlineStr">
        <is>
          <t>Barucci Contabi</t>
        </is>
      </c>
      <c r="G6609" t="inlineStr">
        <is>
          <t>Barucci Contabi</t>
        </is>
      </c>
      <c r="H6609" t="inlineStr">
        <is>
          <t>Parceiro</t>
        </is>
      </c>
      <c r="I6609" t="inlineStr">
        <is>
          <t>One Cash Factoring Ltda</t>
        </is>
      </c>
      <c r="J6609" t="inlineStr">
        <is>
          <t>21.973.937/0001-13</t>
        </is>
      </c>
      <c r="K6609" t="inlineStr">
        <is>
          <t>BARUCCI CONTABILIDADE LTDA</t>
        </is>
      </c>
      <c r="L6609" t="inlineStr">
        <is>
          <t>1010491738</t>
        </is>
      </c>
      <c r="M6609" t="inlineStr">
        <is>
          <t>MYCERT</t>
        </is>
      </c>
      <c r="N6609" t="inlineStr">
        <is>
          <t>MAIO 2026.xls</t>
        </is>
      </c>
      <c r="O6609" s="1" t="n">
        <v>46148</v>
      </c>
      <c r="P6609" t="inlineStr">
        <is>
          <t>05/2026</t>
        </is>
      </c>
      <c r="Q6609" t="n">
        <v>2026</v>
      </c>
      <c r="R6609" t="inlineStr">
        <is>
          <t>21973937000113</t>
        </is>
      </c>
      <c r="S6609" t="inlineStr">
        <is>
          <t>CNPJ</t>
        </is>
      </c>
      <c r="T6609" t="n">
        <v>160</v>
      </c>
    </row>
    <row r="6610">
      <c r="A6610" t="inlineStr">
        <is>
          <t>06/05/2026</t>
        </is>
      </c>
      <c r="B6610" t="inlineStr">
        <is>
          <t>Associacao Dos Moradores Da Chacara 24 D CPF/CNPJ: 07.116.717/0001-42Parceiro: SUPORT CONDOMINIOS - Alexandre Silva</t>
        </is>
      </c>
      <c r="C6610" t="inlineStr">
        <is>
          <t>A1 - Software e-CNPJ de 12 Meses</t>
        </is>
      </c>
      <c r="D6610" t="inlineStr">
        <is>
          <t>1010303321  MYCERT</t>
        </is>
      </c>
      <c r="E6610" t="inlineStr">
        <is>
          <t>R$ 180,00</t>
        </is>
      </c>
      <c r="F6610" t="inlineStr">
        <is>
          <t>Raquel Campos D</t>
        </is>
      </c>
      <c r="G6610" t="inlineStr">
        <is>
          <t>Raquel Campos D</t>
        </is>
      </c>
      <c r="H6610" t="inlineStr">
        <is>
          <t>Parceiro</t>
        </is>
      </c>
      <c r="I6610" t="inlineStr">
        <is>
          <t>Associacao Dos Moradores Da Chacara 24 D</t>
        </is>
      </c>
      <c r="J6610" t="inlineStr">
        <is>
          <t>07.116.717/0001-42</t>
        </is>
      </c>
      <c r="K6610" t="inlineStr">
        <is>
          <t>SUPORT CONDOMINIOS - Alexandre Silva</t>
        </is>
      </c>
      <c r="L6610" t="inlineStr">
        <is>
          <t>1010303321</t>
        </is>
      </c>
      <c r="M6610" t="inlineStr">
        <is>
          <t>MYCERT</t>
        </is>
      </c>
      <c r="N6610" t="inlineStr">
        <is>
          <t>MAIO 2026.xls</t>
        </is>
      </c>
      <c r="O6610" s="1" t="n">
        <v>46148</v>
      </c>
      <c r="P6610" t="inlineStr">
        <is>
          <t>05/2026</t>
        </is>
      </c>
      <c r="Q6610" t="n">
        <v>2026</v>
      </c>
      <c r="R6610" t="inlineStr">
        <is>
          <t>07116717000142</t>
        </is>
      </c>
      <c r="S6610" t="inlineStr">
        <is>
          <t>CNPJ</t>
        </is>
      </c>
      <c r="T6610" t="n">
        <v>180</v>
      </c>
    </row>
    <row r="6611">
      <c r="A6611" t="inlineStr">
        <is>
          <t>06/05/2026</t>
        </is>
      </c>
      <c r="B6611" t="inlineStr">
        <is>
          <t>Premium Holding E Investimentos Ltda CPF/CNPJ: 60.520.742/0001-70Parceiro: ENI ASSESSORIA EMPRESARIAL E CERTIFICACAO DIGITAL LTDA</t>
        </is>
      </c>
      <c r="C6611" t="inlineStr">
        <is>
          <t>A1 - Software e-CNPJ de 12 Meses</t>
        </is>
      </c>
      <c r="D6611" t="inlineStr">
        <is>
          <t>1010493973  MYCERT</t>
        </is>
      </c>
      <c r="E6611" t="inlineStr">
        <is>
          <t>R$ 190,00</t>
        </is>
      </c>
      <c r="F6611" t="inlineStr">
        <is>
          <t>Raquel Campos D</t>
        </is>
      </c>
      <c r="G6611" t="inlineStr">
        <is>
          <t>Raquel Campos D</t>
        </is>
      </c>
      <c r="H6611" t="inlineStr">
        <is>
          <t>Parceiro</t>
        </is>
      </c>
      <c r="I6611" t="inlineStr">
        <is>
          <t>Premium Holding E Investimentos Ltda</t>
        </is>
      </c>
      <c r="J6611" t="inlineStr">
        <is>
          <t>60.520.742/0001-70</t>
        </is>
      </c>
      <c r="K6611" t="inlineStr">
        <is>
          <t>ENI ASSESSORIA EMPRESARIAL E CERTIFICACAO DIGITAL LTDA</t>
        </is>
      </c>
      <c r="L6611" t="inlineStr">
        <is>
          <t>1010493973</t>
        </is>
      </c>
      <c r="M6611" t="inlineStr">
        <is>
          <t>MYCERT</t>
        </is>
      </c>
      <c r="N6611" t="inlineStr">
        <is>
          <t>MAIO 2026.xls</t>
        </is>
      </c>
      <c r="O6611" s="1" t="n">
        <v>46148</v>
      </c>
      <c r="P6611" t="inlineStr">
        <is>
          <t>05/2026</t>
        </is>
      </c>
      <c r="Q6611" t="n">
        <v>2026</v>
      </c>
      <c r="R6611" t="inlineStr">
        <is>
          <t>60520742000170</t>
        </is>
      </c>
      <c r="S6611" t="inlineStr">
        <is>
          <t>CNPJ</t>
        </is>
      </c>
      <c r="T6611" t="n">
        <v>190</v>
      </c>
    </row>
    <row r="6612">
      <c r="A6612" t="inlineStr">
        <is>
          <t>06/05/2026</t>
        </is>
      </c>
      <c r="B6612" t="inlineStr">
        <is>
          <t>Felipe Garrido De Andrade Borracharia As CPF/CNPJ: 20.835.928/0001-01Parceiro: SEM INDICAÇÃO</t>
        </is>
      </c>
      <c r="C6612" t="inlineStr">
        <is>
          <t>A1 - Software e-CNPJ de 12 Meses</t>
        </is>
      </c>
      <c r="D6612" t="inlineStr">
        <is>
          <t>1009898704  MYCERT</t>
        </is>
      </c>
      <c r="E6612" t="inlineStr">
        <is>
          <t>R$ 190,00</t>
        </is>
      </c>
      <c r="F6612" t="inlineStr">
        <is>
          <t>Victor Alves De</t>
        </is>
      </c>
      <c r="G6612" t="inlineStr">
        <is>
          <t>Victor Alves De</t>
        </is>
      </c>
      <c r="H6612" t="inlineStr">
        <is>
          <t>Interno</t>
        </is>
      </c>
      <c r="I6612" t="inlineStr">
        <is>
          <t>Felipe Garrido De Andrade Borracharia As</t>
        </is>
      </c>
      <c r="J6612" t="inlineStr">
        <is>
          <t>20.835.928/0001-01</t>
        </is>
      </c>
      <c r="K6612" t="inlineStr">
        <is>
          <t>SEM INDICAÇÃO</t>
        </is>
      </c>
      <c r="L6612" t="inlineStr">
        <is>
          <t>1009898704</t>
        </is>
      </c>
      <c r="M6612" t="inlineStr">
        <is>
          <t>MYCERT</t>
        </is>
      </c>
      <c r="N6612" t="inlineStr">
        <is>
          <t>MAIO 2026.xls</t>
        </is>
      </c>
      <c r="O6612" s="1" t="n">
        <v>46148</v>
      </c>
      <c r="P6612" t="inlineStr">
        <is>
          <t>05/2026</t>
        </is>
      </c>
      <c r="Q6612" t="n">
        <v>2026</v>
      </c>
      <c r="R6612" t="inlineStr">
        <is>
          <t>20835928000101</t>
        </is>
      </c>
      <c r="S6612" t="inlineStr">
        <is>
          <t>CNPJ</t>
        </is>
      </c>
      <c r="T6612" t="n">
        <v>190</v>
      </c>
    </row>
    <row r="6613">
      <c r="A6613" t="inlineStr">
        <is>
          <t>06/05/2026</t>
        </is>
      </c>
      <c r="B6613" t="inlineStr">
        <is>
          <t>58.331.089 Darcymar Vieira Martins Lara CPF/CNPJ: 58.331.089/0001-59Parceiro: DATACONTAL LTDA</t>
        </is>
      </c>
      <c r="C6613" t="inlineStr">
        <is>
          <t>A1 - Software e-CNPJ de 12 Meses</t>
        </is>
      </c>
      <c r="D6613" t="inlineStr">
        <is>
          <t>1010493707  MYCERT</t>
        </is>
      </c>
      <c r="E6613" t="inlineStr">
        <is>
          <t>R$ 180,00</t>
        </is>
      </c>
      <c r="F6613" t="inlineStr">
        <is>
          <t>Danielle Olivei</t>
        </is>
      </c>
      <c r="G6613" t="inlineStr">
        <is>
          <t>Danielle Olivei</t>
        </is>
      </c>
      <c r="H6613" t="inlineStr">
        <is>
          <t>Interno</t>
        </is>
      </c>
      <c r="I6613" t="inlineStr">
        <is>
          <t>58.331.089 Darcymar Vieira Martins Lara</t>
        </is>
      </c>
      <c r="J6613" t="inlineStr">
        <is>
          <t>58.331.089/0001-59</t>
        </is>
      </c>
      <c r="K6613" t="inlineStr">
        <is>
          <t>DATACONTAL LTDA</t>
        </is>
      </c>
      <c r="L6613" t="inlineStr">
        <is>
          <t>1010493707</t>
        </is>
      </c>
      <c r="M6613" t="inlineStr">
        <is>
          <t>MYCERT</t>
        </is>
      </c>
      <c r="N6613" t="inlineStr">
        <is>
          <t>MAIO 2026.xls</t>
        </is>
      </c>
      <c r="O6613" s="1" t="n">
        <v>46148</v>
      </c>
      <c r="P6613" t="inlineStr">
        <is>
          <t>05/2026</t>
        </is>
      </c>
      <c r="Q6613" t="n">
        <v>2026</v>
      </c>
      <c r="R6613" t="inlineStr">
        <is>
          <t>58331089000159</t>
        </is>
      </c>
      <c r="S6613" t="inlineStr">
        <is>
          <t>CNPJ</t>
        </is>
      </c>
      <c r="T6613" t="n">
        <v>180</v>
      </c>
    </row>
    <row r="6614">
      <c r="A6614" t="inlineStr">
        <is>
          <t>06/05/2026</t>
        </is>
      </c>
      <c r="B6614" t="inlineStr">
        <is>
          <t>Free Life Academia De Condicionamento Fi CPF/CNPJ: 12.901.151/0001-08Parceiro: ENI ASSESSORIA EMPRESARIAL E CERTIFICACAO DIGITAL LTDA</t>
        </is>
      </c>
      <c r="C6614" t="inlineStr">
        <is>
          <t>A1 - Software e-CNPJ de 12 Meses</t>
        </is>
      </c>
      <c r="D6614" t="inlineStr">
        <is>
          <t>1010371726  MYCERT</t>
        </is>
      </c>
      <c r="E6614" t="inlineStr">
        <is>
          <t>R$ 217,00</t>
        </is>
      </c>
      <c r="F6614" t="inlineStr">
        <is>
          <t>Victor Alves De</t>
        </is>
      </c>
      <c r="G6614" t="inlineStr">
        <is>
          <t>Victor Alves De</t>
        </is>
      </c>
      <c r="H6614" t="inlineStr">
        <is>
          <t>Parceiro</t>
        </is>
      </c>
      <c r="I6614" t="inlineStr">
        <is>
          <t>Free Life Academia De Condicionamento Fi</t>
        </is>
      </c>
      <c r="J6614" t="inlineStr">
        <is>
          <t>12.901.151/0001-08</t>
        </is>
      </c>
      <c r="K6614" t="inlineStr">
        <is>
          <t>ENI ASSESSORIA EMPRESARIAL E CERTIFICACAO DIGITAL LTDA</t>
        </is>
      </c>
      <c r="L6614" t="inlineStr">
        <is>
          <t>1010371726</t>
        </is>
      </c>
      <c r="M6614" t="inlineStr">
        <is>
          <t>MYCERT</t>
        </is>
      </c>
      <c r="N6614" t="inlineStr">
        <is>
          <t>MAIO 2026.xls</t>
        </is>
      </c>
      <c r="O6614" s="1" t="n">
        <v>46148</v>
      </c>
      <c r="P6614" t="inlineStr">
        <is>
          <t>05/2026</t>
        </is>
      </c>
      <c r="Q6614" t="n">
        <v>2026</v>
      </c>
      <c r="R6614" t="inlineStr">
        <is>
          <t>12901151000108</t>
        </is>
      </c>
      <c r="S6614" t="inlineStr">
        <is>
          <t>CNPJ</t>
        </is>
      </c>
      <c r="T6614" t="n">
        <v>217</v>
      </c>
    </row>
    <row r="6615">
      <c r="A6615" t="inlineStr">
        <is>
          <t>06/05/2026</t>
        </is>
      </c>
      <c r="B6615" t="inlineStr">
        <is>
          <t>Francisco Pedro Da Silva Filho Servicos CPF/CNPJ: 29.207.379/0001-97Parceiro: EXACTA CONTABILIDADE, CONSULTORIA E ASSESSORIA EMPRESARIAL LTDA</t>
        </is>
      </c>
      <c r="C6615" t="inlineStr">
        <is>
          <t>A1 - Software e-CNPJ de 12 Meses</t>
        </is>
      </c>
      <c r="D6615" t="inlineStr">
        <is>
          <t>1010480341  MYCERT</t>
        </is>
      </c>
      <c r="E6615" t="inlineStr">
        <is>
          <t>R$ 160,00</t>
        </is>
      </c>
      <c r="F6615" t="inlineStr">
        <is>
          <t>Raquel Campos D</t>
        </is>
      </c>
      <c r="G6615" t="inlineStr">
        <is>
          <t>Raquel Campos D</t>
        </is>
      </c>
      <c r="H6615" t="inlineStr">
        <is>
          <t>Interno</t>
        </is>
      </c>
      <c r="I6615" t="inlineStr">
        <is>
          <t>Francisco Pedro Da Silva Filho Servicos</t>
        </is>
      </c>
      <c r="J6615" t="inlineStr">
        <is>
          <t>29.207.379/0001-97</t>
        </is>
      </c>
      <c r="K6615" t="inlineStr">
        <is>
          <t>EXACTA CONTABILIDADE, CONSULTORIA E ASSESSORIA EMPRESARIAL LTDA</t>
        </is>
      </c>
      <c r="L6615" t="inlineStr">
        <is>
          <t>1010480341</t>
        </is>
      </c>
      <c r="M6615" t="inlineStr">
        <is>
          <t>MYCERT</t>
        </is>
      </c>
      <c r="N6615" t="inlineStr">
        <is>
          <t>MAIO 2026.xls</t>
        </is>
      </c>
      <c r="O6615" s="1" t="n">
        <v>46148</v>
      </c>
      <c r="P6615" t="inlineStr">
        <is>
          <t>05/2026</t>
        </is>
      </c>
      <c r="Q6615" t="n">
        <v>2026</v>
      </c>
      <c r="R6615" t="inlineStr">
        <is>
          <t>29207379000197</t>
        </is>
      </c>
      <c r="S6615" t="inlineStr">
        <is>
          <t>CNPJ</t>
        </is>
      </c>
      <c r="T6615" t="n">
        <v>160</v>
      </c>
    </row>
    <row r="6616">
      <c r="A6616" t="inlineStr">
        <is>
          <t>06/05/2026</t>
        </is>
      </c>
      <c r="B6616" t="inlineStr">
        <is>
          <t>Unipel Unidade Integrada De Tratamento D CPF/CNPJ: 00.537.860/0001-69Parceiro: PAK ASSESORIA EMPRESARIAL LTDA</t>
        </is>
      </c>
      <c r="C6616" t="inlineStr">
        <is>
          <t>A1 - Software e-CNPJ de 12 Meses</t>
        </is>
      </c>
      <c r="D6616" t="inlineStr">
        <is>
          <t>1010397375  MYCERT</t>
        </is>
      </c>
      <c r="E6616" t="inlineStr">
        <is>
          <t>R$ 180,00</t>
        </is>
      </c>
      <c r="F6616" t="inlineStr">
        <is>
          <t>Raquel Campos D</t>
        </is>
      </c>
      <c r="G6616" t="inlineStr">
        <is>
          <t>Raquel Campos D</t>
        </is>
      </c>
      <c r="H6616" t="inlineStr">
        <is>
          <t>Interno</t>
        </is>
      </c>
      <c r="I6616" t="inlineStr">
        <is>
          <t>Unipel Unidade Integrada De Tratamento D</t>
        </is>
      </c>
      <c r="J6616" t="inlineStr">
        <is>
          <t>00.537.860/0001-69</t>
        </is>
      </c>
      <c r="K6616" t="inlineStr">
        <is>
          <t>PAK ASSESORIA EMPRESARIAL LTDA</t>
        </is>
      </c>
      <c r="L6616" t="inlineStr">
        <is>
          <t>1010397375</t>
        </is>
      </c>
      <c r="M6616" t="inlineStr">
        <is>
          <t>MYCERT</t>
        </is>
      </c>
      <c r="N6616" t="inlineStr">
        <is>
          <t>MAIO 2026.xls</t>
        </is>
      </c>
      <c r="O6616" s="1" t="n">
        <v>46148</v>
      </c>
      <c r="P6616" t="inlineStr">
        <is>
          <t>05/2026</t>
        </is>
      </c>
      <c r="Q6616" t="n">
        <v>2026</v>
      </c>
      <c r="R6616" t="inlineStr">
        <is>
          <t>00537860000169</t>
        </is>
      </c>
      <c r="S6616" t="inlineStr">
        <is>
          <t>CNPJ</t>
        </is>
      </c>
      <c r="T6616" t="n">
        <v>180</v>
      </c>
    </row>
    <row r="6617">
      <c r="A6617" t="inlineStr">
        <is>
          <t>06/05/2026</t>
        </is>
      </c>
      <c r="B6617" t="inlineStr">
        <is>
          <t>Giovanna Braga Sociedade Individual De A CPF/CNPJ: 60.614.639/0001-99Parceiro: CONFIT INTELIGENCIA FISCAL E CONTABIL LTDA</t>
        </is>
      </c>
      <c r="C6617" t="inlineStr">
        <is>
          <t>A1 - Software e-CNPJ de 12 Meses</t>
        </is>
      </c>
      <c r="D6617" t="inlineStr">
        <is>
          <t>1010489995  MYCERT</t>
        </is>
      </c>
      <c r="E6617" t="inlineStr">
        <is>
          <t>R$ 165,00</t>
        </is>
      </c>
      <c r="F6617" t="inlineStr">
        <is>
          <t>Confit Intelige</t>
        </is>
      </c>
      <c r="G6617" t="inlineStr">
        <is>
          <t>Confit Intelige</t>
        </is>
      </c>
      <c r="H6617" t="inlineStr">
        <is>
          <t>Parceiro</t>
        </is>
      </c>
      <c r="I6617" t="inlineStr">
        <is>
          <t>Giovanna Braga Sociedade Individual De A</t>
        </is>
      </c>
      <c r="J6617" t="inlineStr">
        <is>
          <t>60.614.639/0001-99</t>
        </is>
      </c>
      <c r="K6617" t="inlineStr">
        <is>
          <t>CONFIT INTELIGENCIA FISCAL E CONTABIL LTDA</t>
        </is>
      </c>
      <c r="L6617" t="inlineStr">
        <is>
          <t>1010489995</t>
        </is>
      </c>
      <c r="M6617" t="inlineStr">
        <is>
          <t>MYCERT</t>
        </is>
      </c>
      <c r="N6617" t="inlineStr">
        <is>
          <t>MAIO 2026.xls</t>
        </is>
      </c>
      <c r="O6617" s="1" t="n">
        <v>46148</v>
      </c>
      <c r="P6617" t="inlineStr">
        <is>
          <t>05/2026</t>
        </is>
      </c>
      <c r="Q6617" t="n">
        <v>2026</v>
      </c>
      <c r="R6617" t="inlineStr">
        <is>
          <t>60614639000199</t>
        </is>
      </c>
      <c r="S6617" t="inlineStr">
        <is>
          <t>CNPJ</t>
        </is>
      </c>
      <c r="T6617" t="n">
        <v>165</v>
      </c>
    </row>
    <row r="6618">
      <c r="A6618" t="inlineStr">
        <is>
          <t>06/05/2026</t>
        </is>
      </c>
      <c r="B6618" t="inlineStr">
        <is>
          <t>J Alencar Pecas Ltda CPF/CNPJ: 03.096.421/0001-56Parceiro: GOOGLE</t>
        </is>
      </c>
      <c r="C6618" t="inlineStr">
        <is>
          <t>A1 - Software e-CNPJ de 12 Meses</t>
        </is>
      </c>
      <c r="D6618" t="inlineStr">
        <is>
          <t>1010490060  MYCERT</t>
        </is>
      </c>
      <c r="E6618" t="inlineStr">
        <is>
          <t>R$ 180,00</t>
        </is>
      </c>
      <c r="F6618" t="inlineStr">
        <is>
          <t>Raquel Campos D</t>
        </is>
      </c>
      <c r="G6618" t="inlineStr">
        <is>
          <t>Raquel Campos D</t>
        </is>
      </c>
      <c r="H6618" t="inlineStr">
        <is>
          <t>Interno</t>
        </is>
      </c>
      <c r="I6618" t="inlineStr">
        <is>
          <t>J Alencar Pecas Ltda</t>
        </is>
      </c>
      <c r="J6618" t="inlineStr">
        <is>
          <t>03.096.421/0001-56</t>
        </is>
      </c>
      <c r="K6618" t="inlineStr">
        <is>
          <t>GOOGLE</t>
        </is>
      </c>
      <c r="L6618" t="inlineStr">
        <is>
          <t>1010490060</t>
        </is>
      </c>
      <c r="M6618" t="inlineStr">
        <is>
          <t>MYCERT</t>
        </is>
      </c>
      <c r="N6618" t="inlineStr">
        <is>
          <t>MAIO 2026.xls</t>
        </is>
      </c>
      <c r="O6618" s="1" t="n">
        <v>46148</v>
      </c>
      <c r="P6618" t="inlineStr">
        <is>
          <t>05/2026</t>
        </is>
      </c>
      <c r="Q6618" t="n">
        <v>2026</v>
      </c>
      <c r="R6618" t="inlineStr">
        <is>
          <t>03096421000156</t>
        </is>
      </c>
      <c r="S6618" t="inlineStr">
        <is>
          <t>CNPJ</t>
        </is>
      </c>
      <c r="T6618" t="n">
        <v>180</v>
      </c>
    </row>
    <row r="6619">
      <c r="A6619" t="inlineStr">
        <is>
          <t>06/05/2026</t>
        </is>
      </c>
      <c r="B6619" t="inlineStr">
        <is>
          <t>Condominio Residencial Ouro Vermelho Ii CPF/CNPJ: 14.899.335/0001-06Parceiro: VILA21 CONDOMINIOS LTDA</t>
        </is>
      </c>
      <c r="C6619" t="inlineStr">
        <is>
          <t>A1 - Software e-CNPJ de 12 Meses</t>
        </is>
      </c>
      <c r="D6619" t="inlineStr">
        <is>
          <t>1010485303  MYCERT</t>
        </is>
      </c>
      <c r="E6619" t="inlineStr">
        <is>
          <t>R$ 180,00</t>
        </is>
      </c>
      <c r="F6619" t="inlineStr">
        <is>
          <t>Victor Alves De</t>
        </is>
      </c>
      <c r="G6619" t="inlineStr">
        <is>
          <t>Victor Alves De</t>
        </is>
      </c>
      <c r="H6619" t="inlineStr">
        <is>
          <t>Parceiro</t>
        </is>
      </c>
      <c r="I6619" t="inlineStr">
        <is>
          <t>Condominio Residencial Ouro Vermelho Ii</t>
        </is>
      </c>
      <c r="J6619" t="inlineStr">
        <is>
          <t>14.899.335/0001-06</t>
        </is>
      </c>
      <c r="K6619" t="inlineStr">
        <is>
          <t>VILA21 CONDOMINIOS LTDA</t>
        </is>
      </c>
      <c r="L6619" t="inlineStr">
        <is>
          <t>1010485303</t>
        </is>
      </c>
      <c r="M6619" t="inlineStr">
        <is>
          <t>MYCERT</t>
        </is>
      </c>
      <c r="N6619" t="inlineStr">
        <is>
          <t>MAIO 2026.xls</t>
        </is>
      </c>
      <c r="O6619" s="1" t="n">
        <v>46148</v>
      </c>
      <c r="P6619" t="inlineStr">
        <is>
          <t>05/2026</t>
        </is>
      </c>
      <c r="Q6619" t="n">
        <v>2026</v>
      </c>
      <c r="R6619" t="inlineStr">
        <is>
          <t>14899335000106</t>
        </is>
      </c>
      <c r="S6619" t="inlineStr">
        <is>
          <t>CNPJ</t>
        </is>
      </c>
      <c r="T6619" t="n">
        <v>180</v>
      </c>
    </row>
    <row r="6620">
      <c r="A6620" t="inlineStr">
        <is>
          <t>06/05/2026</t>
        </is>
      </c>
      <c r="B6620" t="inlineStr">
        <is>
          <t>Alvani Dos Santos Oliveira CPF/CNPJ: 416.926.081-34Parceiro: RFX ASSESSORIA CONTABIL</t>
        </is>
      </c>
      <c r="C6620" t="inlineStr">
        <is>
          <t>A1 - Software e-CPF de 12 Meses</t>
        </is>
      </c>
      <c r="D6620" t="inlineStr">
        <is>
          <t>1010500558  MYCERT</t>
        </is>
      </c>
      <c r="E6620" t="inlineStr">
        <is>
          <t>R$ 0,00</t>
        </is>
      </c>
      <c r="F6620" t="inlineStr">
        <is>
          <t>Danielle Olivei</t>
        </is>
      </c>
      <c r="G6620" t="inlineStr">
        <is>
          <t>Danielle Olivei</t>
        </is>
      </c>
      <c r="H6620" t="inlineStr">
        <is>
          <t>Interno</t>
        </is>
      </c>
      <c r="I6620" t="inlineStr">
        <is>
          <t>Alvani Dos Santos Oliveira</t>
        </is>
      </c>
      <c r="J6620" t="inlineStr">
        <is>
          <t>416.926.081-34</t>
        </is>
      </c>
      <c r="K6620" t="inlineStr">
        <is>
          <t>RFX ASSESSORIA CONTABIL</t>
        </is>
      </c>
      <c r="L6620" t="inlineStr">
        <is>
          <t>1010500558</t>
        </is>
      </c>
      <c r="M6620" t="inlineStr">
        <is>
          <t>MYCERT</t>
        </is>
      </c>
      <c r="N6620" t="inlineStr">
        <is>
          <t>MAIO 2026.xls</t>
        </is>
      </c>
      <c r="O6620" s="1" t="n">
        <v>46148</v>
      </c>
      <c r="P6620" t="inlineStr">
        <is>
          <t>05/2026</t>
        </is>
      </c>
      <c r="Q6620" t="n">
        <v>2026</v>
      </c>
      <c r="R6620" t="inlineStr">
        <is>
          <t>41692608134</t>
        </is>
      </c>
      <c r="S6620" t="inlineStr">
        <is>
          <t>CPF</t>
        </is>
      </c>
      <c r="T6620" t="n">
        <v>0</v>
      </c>
    </row>
    <row r="6621">
      <c r="A6621" t="inlineStr">
        <is>
          <t>06/05/2026</t>
        </is>
      </c>
      <c r="B6621" t="inlineStr">
        <is>
          <t>Via Empreendimentos Imobiliarios S A CPF/CNPJ: 03.554.207/0001-04Parceiro: GRUPO VIA ENGENHARIA</t>
        </is>
      </c>
      <c r="C6621" t="inlineStr">
        <is>
          <t>A1 - Software e-CNPJ de 12 Meses</t>
        </is>
      </c>
      <c r="D6621" t="inlineStr">
        <is>
          <t>1010500684  MYCERT</t>
        </is>
      </c>
      <c r="E6621" t="inlineStr">
        <is>
          <t>R$ 220,00</t>
        </is>
      </c>
      <c r="F6621" t="inlineStr">
        <is>
          <t>Victor Alves De</t>
        </is>
      </c>
      <c r="G6621" t="inlineStr">
        <is>
          <t>Victor Alves De</t>
        </is>
      </c>
      <c r="H6621" t="inlineStr">
        <is>
          <t>Interno</t>
        </is>
      </c>
      <c r="I6621" t="inlineStr">
        <is>
          <t>Via Empreendimentos Imobiliarios S A</t>
        </is>
      </c>
      <c r="J6621" t="inlineStr">
        <is>
          <t>03.554.207/0001-04</t>
        </is>
      </c>
      <c r="K6621" t="inlineStr">
        <is>
          <t>GRUPO VIA ENGENHARIA</t>
        </is>
      </c>
      <c r="L6621" t="inlineStr">
        <is>
          <t>1010500684</t>
        </is>
      </c>
      <c r="M6621" t="inlineStr">
        <is>
          <t>MYCERT</t>
        </is>
      </c>
      <c r="N6621" t="inlineStr">
        <is>
          <t>MAIO 2026.xls</t>
        </is>
      </c>
      <c r="O6621" s="1" t="n">
        <v>46148</v>
      </c>
      <c r="P6621" t="inlineStr">
        <is>
          <t>05/2026</t>
        </is>
      </c>
      <c r="Q6621" t="n">
        <v>2026</v>
      </c>
      <c r="R6621" t="inlineStr">
        <is>
          <t>03554207000104</t>
        </is>
      </c>
      <c r="S6621" t="inlineStr">
        <is>
          <t>CNPJ</t>
        </is>
      </c>
      <c r="T6621" t="n">
        <v>220</v>
      </c>
    </row>
    <row r="6622">
      <c r="A6622" t="inlineStr">
        <is>
          <t>06/05/2026</t>
        </is>
      </c>
      <c r="B6622" t="inlineStr">
        <is>
          <t>Ekoa Participacoes Ltda CPF/CNPJ: 60.478.956/0001-25Parceiro: GRUPO EKOA</t>
        </is>
      </c>
      <c r="C6622" t="inlineStr">
        <is>
          <t>A1 - Software e-CNPJ de 12 Meses</t>
        </is>
      </c>
      <c r="D6622" t="inlineStr">
        <is>
          <t>1010493065  MYCERT</t>
        </is>
      </c>
      <c r="E6622" t="inlineStr">
        <is>
          <t>R$ 165,00</t>
        </is>
      </c>
      <c r="F6622" t="inlineStr">
        <is>
          <t>Raquel Campos D</t>
        </is>
      </c>
      <c r="G6622" t="inlineStr">
        <is>
          <t>Raquel Campos D</t>
        </is>
      </c>
      <c r="H6622" t="inlineStr">
        <is>
          <t>Interno</t>
        </is>
      </c>
      <c r="I6622" t="inlineStr">
        <is>
          <t>Ekoa Participacoes Ltda</t>
        </is>
      </c>
      <c r="J6622" t="inlineStr">
        <is>
          <t>60.478.956/0001-25</t>
        </is>
      </c>
      <c r="K6622" t="inlineStr">
        <is>
          <t>GRUPO EKOA</t>
        </is>
      </c>
      <c r="L6622" t="inlineStr">
        <is>
          <t>1010493065</t>
        </is>
      </c>
      <c r="M6622" t="inlineStr">
        <is>
          <t>MYCERT</t>
        </is>
      </c>
      <c r="N6622" t="inlineStr">
        <is>
          <t>MAIO 2026.xls</t>
        </is>
      </c>
      <c r="O6622" s="1" t="n">
        <v>46148</v>
      </c>
      <c r="P6622" t="inlineStr">
        <is>
          <t>05/2026</t>
        </is>
      </c>
      <c r="Q6622" t="n">
        <v>2026</v>
      </c>
      <c r="R6622" t="inlineStr">
        <is>
          <t>60478956000125</t>
        </is>
      </c>
      <c r="S6622" t="inlineStr">
        <is>
          <t>CNPJ</t>
        </is>
      </c>
      <c r="T6622" t="n">
        <v>165</v>
      </c>
    </row>
    <row r="6623">
      <c r="A6623" t="inlineStr">
        <is>
          <t>06/05/2026</t>
        </is>
      </c>
      <c r="B6623" t="inlineStr">
        <is>
          <t>Antonio Evande Alves De Carvalho CPF/CNPJ: 756.858.174-87Parceiro: EVANDER CARVALHO</t>
        </is>
      </c>
      <c r="C6623" t="inlineStr">
        <is>
          <t>A1 - Software e-CPF de 12 Meses</t>
        </is>
      </c>
      <c r="D6623" t="inlineStr">
        <is>
          <t>1010501214  MYCERT</t>
        </is>
      </c>
      <c r="E6623" t="inlineStr">
        <is>
          <t>R$ 0,00</t>
        </is>
      </c>
      <c r="F6623" t="inlineStr">
        <is>
          <t>Victor Alves De</t>
        </is>
      </c>
      <c r="G6623" t="inlineStr">
        <is>
          <t>Victor Alves De</t>
        </is>
      </c>
      <c r="H6623" t="inlineStr">
        <is>
          <t>Interno</t>
        </is>
      </c>
      <c r="I6623" t="inlineStr">
        <is>
          <t>Antonio Evande Alves De Carvalho</t>
        </is>
      </c>
      <c r="J6623" t="inlineStr">
        <is>
          <t>756.858.174-87</t>
        </is>
      </c>
      <c r="K6623" t="inlineStr">
        <is>
          <t>EVANDER CARVALHO</t>
        </is>
      </c>
      <c r="L6623" t="inlineStr">
        <is>
          <t>1010501214</t>
        </is>
      </c>
      <c r="M6623" t="inlineStr">
        <is>
          <t>MYCERT</t>
        </is>
      </c>
      <c r="N6623" t="inlineStr">
        <is>
          <t>MAIO 2026.xls</t>
        </is>
      </c>
      <c r="O6623" s="1" t="n">
        <v>46148</v>
      </c>
      <c r="P6623" t="inlineStr">
        <is>
          <t>05/2026</t>
        </is>
      </c>
      <c r="Q6623" t="n">
        <v>2026</v>
      </c>
      <c r="R6623" t="inlineStr">
        <is>
          <t>75685817487</t>
        </is>
      </c>
      <c r="S6623" t="inlineStr">
        <is>
          <t>CPF</t>
        </is>
      </c>
      <c r="T6623" t="n">
        <v>0</v>
      </c>
    </row>
    <row r="6624">
      <c r="A6624" t="inlineStr">
        <is>
          <t>07/05/2026</t>
        </is>
      </c>
      <c r="B6624" t="inlineStr">
        <is>
          <t>Seven Impress Publicacoes E Editora Ltda CPF/CNPJ: 50.099.452/0001-40Parceiro: ZAIR BATALHA FERNANDES</t>
        </is>
      </c>
      <c r="C6624" t="inlineStr">
        <is>
          <t>A1 - Software e-CNPJ de 12 Meses</t>
        </is>
      </c>
      <c r="D6624" t="inlineStr">
        <is>
          <t>1010505554  MYCERT</t>
        </is>
      </c>
      <c r="E6624" t="inlineStr">
        <is>
          <t>R$ 185,00</t>
        </is>
      </c>
      <c r="F6624" t="inlineStr">
        <is>
          <t>Leticia Mendon�</t>
        </is>
      </c>
      <c r="G6624" t="inlineStr">
        <is>
          <t>Leticia Mendon�</t>
        </is>
      </c>
      <c r="H6624" t="inlineStr">
        <is>
          <t>Interno</t>
        </is>
      </c>
      <c r="I6624" t="inlineStr">
        <is>
          <t>Seven Impress Publicacoes E Editora Ltda</t>
        </is>
      </c>
      <c r="J6624" t="inlineStr">
        <is>
          <t>50.099.452/0001-40</t>
        </is>
      </c>
      <c r="K6624" t="inlineStr">
        <is>
          <t>ZAIR BATALHA FERNANDES</t>
        </is>
      </c>
      <c r="L6624" t="inlineStr">
        <is>
          <t>1010505554</t>
        </is>
      </c>
      <c r="M6624" t="inlineStr">
        <is>
          <t>MYCERT</t>
        </is>
      </c>
      <c r="N6624" t="inlineStr">
        <is>
          <t>MAIO 2026.xls</t>
        </is>
      </c>
      <c r="O6624" s="1" t="n">
        <v>46149</v>
      </c>
      <c r="P6624" t="inlineStr">
        <is>
          <t>05/2026</t>
        </is>
      </c>
      <c r="Q6624" t="n">
        <v>2026</v>
      </c>
      <c r="R6624" t="inlineStr">
        <is>
          <t>50099452000140</t>
        </is>
      </c>
      <c r="S6624" t="inlineStr">
        <is>
          <t>CNPJ</t>
        </is>
      </c>
      <c r="T6624" t="n">
        <v>185</v>
      </c>
    </row>
    <row r="6625">
      <c r="A6625" t="inlineStr">
        <is>
          <t>07/05/2026</t>
        </is>
      </c>
      <c r="B6625" t="inlineStr">
        <is>
          <t>Rb Materiais De Construcao Ltda CPF/CNPJ: 41.867.816/0001-02Parceiro: SEM INDICAÇÃO</t>
        </is>
      </c>
      <c r="C6625" t="inlineStr">
        <is>
          <t>A1 - Software e-CNPJ de 12 Meses</t>
        </is>
      </c>
      <c r="D6625" t="inlineStr">
        <is>
          <t>1010505750  MYCERT</t>
        </is>
      </c>
      <c r="E6625" t="inlineStr">
        <is>
          <t>R$ 180,00</t>
        </is>
      </c>
      <c r="F6625" t="inlineStr">
        <is>
          <t>Victor Alves De</t>
        </is>
      </c>
      <c r="G6625" t="inlineStr">
        <is>
          <t>Victor Alves De</t>
        </is>
      </c>
      <c r="H6625" t="inlineStr">
        <is>
          <t>Interno</t>
        </is>
      </c>
      <c r="I6625" t="inlineStr">
        <is>
          <t>Rb Materiais De Construcao Ltda</t>
        </is>
      </c>
      <c r="J6625" t="inlineStr">
        <is>
          <t>41.867.816/0001-02</t>
        </is>
      </c>
      <c r="K6625" t="inlineStr">
        <is>
          <t>SEM INDICAÇÃO</t>
        </is>
      </c>
      <c r="L6625" t="inlineStr">
        <is>
          <t>1010505750</t>
        </is>
      </c>
      <c r="M6625" t="inlineStr">
        <is>
          <t>MYCERT</t>
        </is>
      </c>
      <c r="N6625" t="inlineStr">
        <is>
          <t>MAIO 2026.xls</t>
        </is>
      </c>
      <c r="O6625" s="1" t="n">
        <v>46149</v>
      </c>
      <c r="P6625" t="inlineStr">
        <is>
          <t>05/2026</t>
        </is>
      </c>
      <c r="Q6625" t="n">
        <v>2026</v>
      </c>
      <c r="R6625" t="inlineStr">
        <is>
          <t>41867816000102</t>
        </is>
      </c>
      <c r="S6625" t="inlineStr">
        <is>
          <t>CNPJ</t>
        </is>
      </c>
      <c r="T6625" t="n">
        <v>180</v>
      </c>
    </row>
    <row r="6626">
      <c r="A6626" t="inlineStr">
        <is>
          <t>07/05/2026</t>
        </is>
      </c>
      <c r="B6626" t="inlineStr">
        <is>
          <t>Rmg Industria E Comercio De Alimentos Lt CPF/CNPJ: 41.767.529/0001-12Parceiro: Grupo Gonçalina</t>
        </is>
      </c>
      <c r="C6626" t="inlineStr">
        <is>
          <t>A1 - Software e-CNPJ de 12 Meses</t>
        </is>
      </c>
      <c r="D6626" t="inlineStr">
        <is>
          <t>1010495294  MYCERT</t>
        </is>
      </c>
      <c r="E6626" t="inlineStr">
        <is>
          <t>R$ 170,00</t>
        </is>
      </c>
      <c r="F6626" t="inlineStr">
        <is>
          <t>Leticia Mendon�</t>
        </is>
      </c>
      <c r="G6626" t="inlineStr">
        <is>
          <t>Leticia Mendon�</t>
        </is>
      </c>
      <c r="H6626" t="inlineStr">
        <is>
          <t>Interno</t>
        </is>
      </c>
      <c r="I6626" t="inlineStr">
        <is>
          <t>Rmg Industria E Comercio De Alimentos Lt</t>
        </is>
      </c>
      <c r="J6626" t="inlineStr">
        <is>
          <t>41.767.529/0001-12</t>
        </is>
      </c>
      <c r="K6626" t="inlineStr">
        <is>
          <t>Grupo Gonçalina</t>
        </is>
      </c>
      <c r="L6626" t="inlineStr">
        <is>
          <t>1010495294</t>
        </is>
      </c>
      <c r="M6626" t="inlineStr">
        <is>
          <t>MYCERT</t>
        </is>
      </c>
      <c r="N6626" t="inlineStr">
        <is>
          <t>MAIO 2026.xls</t>
        </is>
      </c>
      <c r="O6626" s="1" t="n">
        <v>46149</v>
      </c>
      <c r="P6626" t="inlineStr">
        <is>
          <t>05/2026</t>
        </is>
      </c>
      <c r="Q6626" t="n">
        <v>2026</v>
      </c>
      <c r="R6626" t="inlineStr">
        <is>
          <t>41767529000112</t>
        </is>
      </c>
      <c r="S6626" t="inlineStr">
        <is>
          <t>CNPJ</t>
        </is>
      </c>
      <c r="T6626" t="n">
        <v>170</v>
      </c>
    </row>
    <row r="6627">
      <c r="A6627" t="inlineStr">
        <is>
          <t>07/05/2026</t>
        </is>
      </c>
      <c r="B6627" t="inlineStr">
        <is>
          <t>Jm Chadud Medicina Ltda CPF/CNPJ: 43.961.495/0001-28Parceiro: ANTONIO OLIVEIRA DE AQUINO CONTABILIDADE</t>
        </is>
      </c>
      <c r="C6627" t="inlineStr">
        <is>
          <t>A1 - Software e-CNPJ de 12 Meses</t>
        </is>
      </c>
      <c r="D6627" t="inlineStr">
        <is>
          <t>1010507274  MYCERT</t>
        </is>
      </c>
      <c r="E6627" t="inlineStr">
        <is>
          <t>R$ 200,00</t>
        </is>
      </c>
      <c r="F6627" t="inlineStr">
        <is>
          <t>Danielle Olivei</t>
        </is>
      </c>
      <c r="G6627" t="inlineStr">
        <is>
          <t>Danielle Olivei</t>
        </is>
      </c>
      <c r="H6627" t="inlineStr">
        <is>
          <t>Interno</t>
        </is>
      </c>
      <c r="I6627" t="inlineStr">
        <is>
          <t>Jm Chadud Medicina Ltda</t>
        </is>
      </c>
      <c r="J6627" t="inlineStr">
        <is>
          <t>43.961.495/0001-28</t>
        </is>
      </c>
      <c r="K6627" t="inlineStr">
        <is>
          <t>ANTONIO OLIVEIRA DE AQUINO CONTABILIDADE</t>
        </is>
      </c>
      <c r="L6627" t="inlineStr">
        <is>
          <t>1010507274</t>
        </is>
      </c>
      <c r="M6627" t="inlineStr">
        <is>
          <t>MYCERT</t>
        </is>
      </c>
      <c r="N6627" t="inlineStr">
        <is>
          <t>MAIO 2026.xls</t>
        </is>
      </c>
      <c r="O6627" s="1" t="n">
        <v>46149</v>
      </c>
      <c r="P6627" t="inlineStr">
        <is>
          <t>05/2026</t>
        </is>
      </c>
      <c r="Q6627" t="n">
        <v>2026</v>
      </c>
      <c r="R6627" t="inlineStr">
        <is>
          <t>43961495000128</t>
        </is>
      </c>
      <c r="S6627" t="inlineStr">
        <is>
          <t>CNPJ</t>
        </is>
      </c>
      <c r="T6627" t="n">
        <v>200</v>
      </c>
    </row>
    <row r="6628">
      <c r="A6628" t="inlineStr">
        <is>
          <t>07/05/2026</t>
        </is>
      </c>
      <c r="B6628" t="inlineStr">
        <is>
          <t>Associacao De Moradores Residencial Gold CPF/CNPJ: 26.751.220/0001-40Parceiro: VILA21 CONDOMINIOS LTDA</t>
        </is>
      </c>
      <c r="C6628" t="inlineStr">
        <is>
          <t>A1 - Software e-CNPJ de 12 Meses</t>
        </is>
      </c>
      <c r="D6628" t="inlineStr">
        <is>
          <t>1010506868  MYCERT</t>
        </is>
      </c>
      <c r="E6628" t="inlineStr">
        <is>
          <t>R$ 180,00</t>
        </is>
      </c>
      <c r="F6628" t="inlineStr">
        <is>
          <t>Victor Alves De</t>
        </is>
      </c>
      <c r="G6628" t="inlineStr">
        <is>
          <t>Victor Alves De</t>
        </is>
      </c>
      <c r="H6628" t="inlineStr">
        <is>
          <t>Parceiro</t>
        </is>
      </c>
      <c r="I6628" t="inlineStr">
        <is>
          <t>Associacao De Moradores Residencial Gold</t>
        </is>
      </c>
      <c r="J6628" t="inlineStr">
        <is>
          <t>26.751.220/0001-40</t>
        </is>
      </c>
      <c r="K6628" t="inlineStr">
        <is>
          <t>VILA21 CONDOMINIOS LTDA</t>
        </is>
      </c>
      <c r="L6628" t="inlineStr">
        <is>
          <t>1010506868</t>
        </is>
      </c>
      <c r="M6628" t="inlineStr">
        <is>
          <t>MYCERT</t>
        </is>
      </c>
      <c r="N6628" t="inlineStr">
        <is>
          <t>MAIO 2026.xls</t>
        </is>
      </c>
      <c r="O6628" s="1" t="n">
        <v>46149</v>
      </c>
      <c r="P6628" t="inlineStr">
        <is>
          <t>05/2026</t>
        </is>
      </c>
      <c r="Q6628" t="n">
        <v>2026</v>
      </c>
      <c r="R6628" t="inlineStr">
        <is>
          <t>26751220000140</t>
        </is>
      </c>
      <c r="S6628" t="inlineStr">
        <is>
          <t>CNPJ</t>
        </is>
      </c>
      <c r="T6628" t="n">
        <v>180</v>
      </c>
    </row>
    <row r="6629">
      <c r="A6629" t="inlineStr">
        <is>
          <t>07/05/2026</t>
        </is>
      </c>
      <c r="B6629" t="inlineStr">
        <is>
          <t>Gmr Comercio De Paes Ltda CPF/CNPJ: 50.457.004/0001-71Parceiro: Grupo Gonçalina</t>
        </is>
      </c>
      <c r="C6629" t="inlineStr">
        <is>
          <t>A1 - Software e-CNPJ de 12 Meses</t>
        </is>
      </c>
      <c r="D6629" t="inlineStr">
        <is>
          <t>1010495119  MYCERT</t>
        </is>
      </c>
      <c r="E6629" t="inlineStr">
        <is>
          <t>R$ 170,00</t>
        </is>
      </c>
      <c r="F6629" t="inlineStr">
        <is>
          <t>Leticia Mendon�</t>
        </is>
      </c>
      <c r="G6629" t="inlineStr">
        <is>
          <t>Leticia Mendon�</t>
        </is>
      </c>
      <c r="H6629" t="inlineStr">
        <is>
          <t>Interno</t>
        </is>
      </c>
      <c r="I6629" t="inlineStr">
        <is>
          <t>Gmr Comercio De Paes Ltda</t>
        </is>
      </c>
      <c r="J6629" t="inlineStr">
        <is>
          <t>50.457.004/0001-71</t>
        </is>
      </c>
      <c r="K6629" t="inlineStr">
        <is>
          <t>Grupo Gonçalina</t>
        </is>
      </c>
      <c r="L6629" t="inlineStr">
        <is>
          <t>1010495119</t>
        </is>
      </c>
      <c r="M6629" t="inlineStr">
        <is>
          <t>MYCERT</t>
        </is>
      </c>
      <c r="N6629" t="inlineStr">
        <is>
          <t>MAIO 2026.xls</t>
        </is>
      </c>
      <c r="O6629" s="1" t="n">
        <v>46149</v>
      </c>
      <c r="P6629" t="inlineStr">
        <is>
          <t>05/2026</t>
        </is>
      </c>
      <c r="Q6629" t="n">
        <v>2026</v>
      </c>
      <c r="R6629" t="inlineStr">
        <is>
          <t>50457004000171</t>
        </is>
      </c>
      <c r="S6629" t="inlineStr">
        <is>
          <t>CNPJ</t>
        </is>
      </c>
      <c r="T6629" t="n">
        <v>170</v>
      </c>
    </row>
    <row r="6630">
      <c r="A6630" t="inlineStr">
        <is>
          <t>07/05/2026</t>
        </is>
      </c>
      <c r="B6630" t="inlineStr">
        <is>
          <t>Vinicius De Castro Silva CPF/CNPJ: 050.559.721-73Parceiro: SEM INDICAÇÃO</t>
        </is>
      </c>
      <c r="C6630" t="inlineStr">
        <is>
          <t>A1 - Software e-CPF de 12 Meses</t>
        </is>
      </c>
      <c r="D6630" t="inlineStr">
        <is>
          <t>1010506224  MYCERT</t>
        </is>
      </c>
      <c r="E6630" t="inlineStr">
        <is>
          <t>R$ 135,00</t>
        </is>
      </c>
      <c r="F6630" t="inlineStr">
        <is>
          <t>Victor Alves De</t>
        </is>
      </c>
      <c r="G6630" t="inlineStr">
        <is>
          <t>Victor Alves De</t>
        </is>
      </c>
      <c r="H6630" t="inlineStr">
        <is>
          <t>Interno</t>
        </is>
      </c>
      <c r="I6630" t="inlineStr">
        <is>
          <t>Vinicius De Castro Silva</t>
        </is>
      </c>
      <c r="J6630" t="inlineStr">
        <is>
          <t>050.559.721-73</t>
        </is>
      </c>
      <c r="K6630" t="inlineStr">
        <is>
          <t>SEM INDICAÇÃO</t>
        </is>
      </c>
      <c r="L6630" t="inlineStr">
        <is>
          <t>1010506224</t>
        </is>
      </c>
      <c r="M6630" t="inlineStr">
        <is>
          <t>MYCERT</t>
        </is>
      </c>
      <c r="N6630" t="inlineStr">
        <is>
          <t>MAIO 2026.xls</t>
        </is>
      </c>
      <c r="O6630" s="1" t="n">
        <v>46149</v>
      </c>
      <c r="P6630" t="inlineStr">
        <is>
          <t>05/2026</t>
        </is>
      </c>
      <c r="Q6630" t="n">
        <v>2026</v>
      </c>
      <c r="R6630" t="inlineStr">
        <is>
          <t>05055972173</t>
        </is>
      </c>
      <c r="S6630" t="inlineStr">
        <is>
          <t>CPF</t>
        </is>
      </c>
      <c r="T6630" t="n">
        <v>135</v>
      </c>
    </row>
    <row r="6631">
      <c r="A6631" t="inlineStr">
        <is>
          <t>07/05/2026</t>
        </is>
      </c>
      <c r="B6631" t="inlineStr">
        <is>
          <t>Tcr Riacho Colchoes Ltda CPF/CNPJ: 66.615.442/0001-50Parceiro: PARLA CONTABILIDADE LTDA</t>
        </is>
      </c>
      <c r="C6631" t="inlineStr">
        <is>
          <t>A1 - Software e-CNPJ de 12 Meses</t>
        </is>
      </c>
      <c r="D6631" t="inlineStr">
        <is>
          <t>1010507199  MYCERT</t>
        </is>
      </c>
      <c r="E6631" t="inlineStr">
        <is>
          <t>R$ 180,00</t>
        </is>
      </c>
      <c r="F6631" t="inlineStr">
        <is>
          <t>Danielle Olivei</t>
        </is>
      </c>
      <c r="G6631" t="inlineStr">
        <is>
          <t>Danielle Olivei</t>
        </is>
      </c>
      <c r="H6631" t="inlineStr">
        <is>
          <t>Interno</t>
        </is>
      </c>
      <c r="I6631" t="inlineStr">
        <is>
          <t>Tcr Riacho Colchoes Ltda</t>
        </is>
      </c>
      <c r="J6631" t="inlineStr">
        <is>
          <t>66.615.442/0001-50</t>
        </is>
      </c>
      <c r="K6631" t="inlineStr">
        <is>
          <t>PARLA CONTABILIDADE LTDA</t>
        </is>
      </c>
      <c r="L6631" t="inlineStr">
        <is>
          <t>1010507199</t>
        </is>
      </c>
      <c r="M6631" t="inlineStr">
        <is>
          <t>MYCERT</t>
        </is>
      </c>
      <c r="N6631" t="inlineStr">
        <is>
          <t>MAIO 2026.xls</t>
        </is>
      </c>
      <c r="O6631" s="1" t="n">
        <v>46149</v>
      </c>
      <c r="P6631" t="inlineStr">
        <is>
          <t>05/2026</t>
        </is>
      </c>
      <c r="Q6631" t="n">
        <v>2026</v>
      </c>
      <c r="R6631" t="inlineStr">
        <is>
          <t>66615442000150</t>
        </is>
      </c>
      <c r="S6631" t="inlineStr">
        <is>
          <t>CNPJ</t>
        </is>
      </c>
      <c r="T6631" t="n">
        <v>180</v>
      </c>
    </row>
    <row r="6632">
      <c r="A6632" t="inlineStr">
        <is>
          <t>07/05/2026</t>
        </is>
      </c>
      <c r="B6632" t="inlineStr">
        <is>
          <t>Rafael Lopes Da Silva CPF/CNPJ: 020.009.691-51Parceiro: DATACONTAL LTDA</t>
        </is>
      </c>
      <c r="C6632" t="inlineStr">
        <is>
          <t>A1 - Software e-CPF de 12 Meses</t>
        </is>
      </c>
      <c r="D6632" t="inlineStr">
        <is>
          <t>1010508032  MYCERT</t>
        </is>
      </c>
      <c r="E6632" t="inlineStr">
        <is>
          <t>R$ 130,00</t>
        </is>
      </c>
      <c r="F6632" t="inlineStr">
        <is>
          <t>Danielle Olivei</t>
        </is>
      </c>
      <c r="G6632" t="inlineStr">
        <is>
          <t>Danielle Olivei</t>
        </is>
      </c>
      <c r="H6632" t="inlineStr">
        <is>
          <t>Interno</t>
        </is>
      </c>
      <c r="I6632" t="inlineStr">
        <is>
          <t>Rafael Lopes Da Silva</t>
        </is>
      </c>
      <c r="J6632" t="inlineStr">
        <is>
          <t>020.009.691-51</t>
        </is>
      </c>
      <c r="K6632" t="inlineStr">
        <is>
          <t>DATACONTAL LTDA</t>
        </is>
      </c>
      <c r="L6632" t="inlineStr">
        <is>
          <t>1010508032</t>
        </is>
      </c>
      <c r="M6632" t="inlineStr">
        <is>
          <t>MYCERT</t>
        </is>
      </c>
      <c r="N6632" t="inlineStr">
        <is>
          <t>MAIO 2026.xls</t>
        </is>
      </c>
      <c r="O6632" s="1" t="n">
        <v>46149</v>
      </c>
      <c r="P6632" t="inlineStr">
        <is>
          <t>05/2026</t>
        </is>
      </c>
      <c r="Q6632" t="n">
        <v>2026</v>
      </c>
      <c r="R6632" t="inlineStr">
        <is>
          <t>02000969151</t>
        </is>
      </c>
      <c r="S6632" t="inlineStr">
        <is>
          <t>CPF</t>
        </is>
      </c>
      <c r="T6632" t="n">
        <v>130</v>
      </c>
    </row>
    <row r="6633">
      <c r="A6633" t="inlineStr">
        <is>
          <t>07/05/2026</t>
        </is>
      </c>
      <c r="B6633" t="inlineStr">
        <is>
          <t>Matheus Nascimento Dos Santos CPF/CNPJ: 068.314.641-65Parceiro: IBAMA</t>
        </is>
      </c>
      <c r="C6633" t="inlineStr">
        <is>
          <t>A3 - Nuvem SafeID e-CPF de 12 Meses</t>
        </is>
      </c>
      <c r="D6633" t="inlineStr">
        <is>
          <t>1010463073  MYCERT</t>
        </is>
      </c>
      <c r="E6633" t="inlineStr">
        <is>
          <t>R$ 110,00</t>
        </is>
      </c>
      <c r="F6633" t="inlineStr">
        <is>
          <t>Karina Pereira</t>
        </is>
      </c>
      <c r="G6633" t="inlineStr">
        <is>
          <t>Karina Pereira</t>
        </is>
      </c>
      <c r="H6633" t="inlineStr">
        <is>
          <t>Interno</t>
        </is>
      </c>
      <c r="I6633" t="inlineStr">
        <is>
          <t>Matheus Nascimento Dos Santos</t>
        </is>
      </c>
      <c r="J6633" t="inlineStr">
        <is>
          <t>068.314.641-65</t>
        </is>
      </c>
      <c r="K6633" t="inlineStr">
        <is>
          <t>IBAMA</t>
        </is>
      </c>
      <c r="L6633" t="inlineStr">
        <is>
          <t>1010463073</t>
        </is>
      </c>
      <c r="M6633" t="inlineStr">
        <is>
          <t>MYCERT</t>
        </is>
      </c>
      <c r="N6633" t="inlineStr">
        <is>
          <t>MAIO 2026.xls</t>
        </is>
      </c>
      <c r="O6633" s="1" t="n">
        <v>46149</v>
      </c>
      <c r="P6633" t="inlineStr">
        <is>
          <t>05/2026</t>
        </is>
      </c>
      <c r="Q6633" t="n">
        <v>2026</v>
      </c>
      <c r="R6633" t="inlineStr">
        <is>
          <t>06831464165</t>
        </is>
      </c>
      <c r="S6633" t="inlineStr">
        <is>
          <t>CPF</t>
        </is>
      </c>
      <c r="T6633" t="n">
        <v>110</v>
      </c>
    </row>
    <row r="6634">
      <c r="A6634" t="inlineStr">
        <is>
          <t>07/05/2026</t>
        </is>
      </c>
      <c r="B6634" t="inlineStr">
        <is>
          <t>Francivaldo Santana Dos Santos CPF/CNPJ: 114.066.151-53Parceiro: ALFA SERVICOS ADMINISTRATIVOS LTDA</t>
        </is>
      </c>
      <c r="C6634" t="inlineStr">
        <is>
          <t>A1 - Software e-CPF de 12 Meses</t>
        </is>
      </c>
      <c r="D6634" t="inlineStr">
        <is>
          <t>1010509083  MYCERT</t>
        </is>
      </c>
      <c r="E6634" t="inlineStr">
        <is>
          <t>R$ 150,00</t>
        </is>
      </c>
      <c r="F6634" t="inlineStr">
        <is>
          <t>Leticia Mendon�</t>
        </is>
      </c>
      <c r="G6634" t="inlineStr">
        <is>
          <t>Leticia Mendon�</t>
        </is>
      </c>
      <c r="H6634" t="inlineStr">
        <is>
          <t>Interno</t>
        </is>
      </c>
      <c r="I6634" t="inlineStr">
        <is>
          <t>Francivaldo Santana Dos Santos</t>
        </is>
      </c>
      <c r="J6634" t="inlineStr">
        <is>
          <t>114.066.151-53</t>
        </is>
      </c>
      <c r="K6634" t="inlineStr">
        <is>
          <t>ALFA SERVICOS ADMINISTRATIVOS LTDA</t>
        </is>
      </c>
      <c r="L6634" t="inlineStr">
        <is>
          <t>1010509083</t>
        </is>
      </c>
      <c r="M6634" t="inlineStr">
        <is>
          <t>MYCERT</t>
        </is>
      </c>
      <c r="N6634" t="inlineStr">
        <is>
          <t>MAIO 2026.xls</t>
        </is>
      </c>
      <c r="O6634" s="1" t="n">
        <v>46149</v>
      </c>
      <c r="P6634" t="inlineStr">
        <is>
          <t>05/2026</t>
        </is>
      </c>
      <c r="Q6634" t="n">
        <v>2026</v>
      </c>
      <c r="R6634" t="inlineStr">
        <is>
          <t>11406615153</t>
        </is>
      </c>
      <c r="S6634" t="inlineStr">
        <is>
          <t>CPF</t>
        </is>
      </c>
      <c r="T6634" t="n">
        <v>150</v>
      </c>
    </row>
    <row r="6635">
      <c r="A6635" t="inlineStr">
        <is>
          <t>07/05/2026</t>
        </is>
      </c>
      <c r="B6635" t="inlineStr">
        <is>
          <t>Condominio Smpw Quadra 15 Conjunto 05 Lo CPF/CNPJ: 45.609.438/0001-00Parceiro: SUPORT CONDOMINIOS - Alexandre Silva</t>
        </is>
      </c>
      <c r="C6635" t="inlineStr">
        <is>
          <t>A1 - Software e-CNPJ de 12 Meses</t>
        </is>
      </c>
      <c r="D6635" t="inlineStr">
        <is>
          <t>1010496902  MYCERT</t>
        </is>
      </c>
      <c r="E6635" t="inlineStr">
        <is>
          <t>R$ 180,00</t>
        </is>
      </c>
      <c r="F6635" t="inlineStr">
        <is>
          <t>Suport Condomin</t>
        </is>
      </c>
      <c r="G6635" t="inlineStr">
        <is>
          <t>Suport Condomin</t>
        </is>
      </c>
      <c r="H6635" t="inlineStr">
        <is>
          <t>Parceiro</t>
        </is>
      </c>
      <c r="I6635" t="inlineStr">
        <is>
          <t>Condominio Smpw Quadra 15 Conjunto 05 Lo</t>
        </is>
      </c>
      <c r="J6635" t="inlineStr">
        <is>
          <t>45.609.438/0001-00</t>
        </is>
      </c>
      <c r="K6635" t="inlineStr">
        <is>
          <t>SUPORT CONDOMINIOS - Alexandre Silva</t>
        </is>
      </c>
      <c r="L6635" t="inlineStr">
        <is>
          <t>1010496902</t>
        </is>
      </c>
      <c r="M6635" t="inlineStr">
        <is>
          <t>MYCERT</t>
        </is>
      </c>
      <c r="N6635" t="inlineStr">
        <is>
          <t>MAIO 2026.xls</t>
        </is>
      </c>
      <c r="O6635" s="1" t="n">
        <v>46149</v>
      </c>
      <c r="P6635" t="inlineStr">
        <is>
          <t>05/2026</t>
        </is>
      </c>
      <c r="Q6635" t="n">
        <v>2026</v>
      </c>
      <c r="R6635" t="inlineStr">
        <is>
          <t>45609438000100</t>
        </is>
      </c>
      <c r="S6635" t="inlineStr">
        <is>
          <t>CNPJ</t>
        </is>
      </c>
      <c r="T6635" t="n">
        <v>180</v>
      </c>
    </row>
    <row r="6636">
      <c r="A6636" t="inlineStr">
        <is>
          <t>07/05/2026</t>
        </is>
      </c>
      <c r="B6636" t="inlineStr">
        <is>
          <t>Associacao Dos Seniores Candangos CPF/CNPJ: 03.635.844/0001-05Parceiro: M. DE F. FREITAS DOS SANTOS</t>
        </is>
      </c>
      <c r="C6636" t="inlineStr">
        <is>
          <t>A1 - Software e-CNPJ de 12 Meses</t>
        </is>
      </c>
      <c r="D6636" t="inlineStr">
        <is>
          <t>1010509417  MYCERT</t>
        </is>
      </c>
      <c r="E6636" t="inlineStr">
        <is>
          <t>R$ 180,00</t>
        </is>
      </c>
      <c r="F6636" t="inlineStr">
        <is>
          <t>Victor Alves De</t>
        </is>
      </c>
      <c r="G6636" t="inlineStr">
        <is>
          <t>Victor Alves De</t>
        </is>
      </c>
      <c r="H6636" t="inlineStr">
        <is>
          <t>Interno</t>
        </is>
      </c>
      <c r="I6636" t="inlineStr">
        <is>
          <t>Associacao Dos Seniores Candangos</t>
        </is>
      </c>
      <c r="J6636" t="inlineStr">
        <is>
          <t>03.635.844/0001-05</t>
        </is>
      </c>
      <c r="K6636" t="inlineStr">
        <is>
          <t>M. DE F. FREITAS DOS SANTOS</t>
        </is>
      </c>
      <c r="L6636" t="inlineStr">
        <is>
          <t>1010509417</t>
        </is>
      </c>
      <c r="M6636" t="inlineStr">
        <is>
          <t>MYCERT</t>
        </is>
      </c>
      <c r="N6636" t="inlineStr">
        <is>
          <t>MAIO 2026.xls</t>
        </is>
      </c>
      <c r="O6636" s="1" t="n">
        <v>46149</v>
      </c>
      <c r="P6636" t="inlineStr">
        <is>
          <t>05/2026</t>
        </is>
      </c>
      <c r="Q6636" t="n">
        <v>2026</v>
      </c>
      <c r="R6636" t="inlineStr">
        <is>
          <t>03635844000105</t>
        </is>
      </c>
      <c r="S6636" t="inlineStr">
        <is>
          <t>CNPJ</t>
        </is>
      </c>
      <c r="T6636" t="n">
        <v>180</v>
      </c>
    </row>
    <row r="6637">
      <c r="A6637" t="inlineStr">
        <is>
          <t>07/05/2026</t>
        </is>
      </c>
      <c r="B6637" t="inlineStr">
        <is>
          <t>Jamc Consultoria E Representacao De Soft CPF/CNPJ: 24.425.034/0002-77Parceiro: SEM INDICAÇÃO</t>
        </is>
      </c>
      <c r="C6637" t="inlineStr">
        <is>
          <t>A1 - Software e-CNPJ de 12 Meses</t>
        </is>
      </c>
      <c r="D6637" t="inlineStr">
        <is>
          <t>1010509669  MYCERT</t>
        </is>
      </c>
      <c r="E6637" t="inlineStr">
        <is>
          <t>R$ 190,00</t>
        </is>
      </c>
      <c r="F6637" t="inlineStr">
        <is>
          <t>Victor Alves De</t>
        </is>
      </c>
      <c r="G6637" t="inlineStr">
        <is>
          <t>Victor Alves De</t>
        </is>
      </c>
      <c r="H6637" t="inlineStr">
        <is>
          <t>Interno</t>
        </is>
      </c>
      <c r="I6637" t="inlineStr">
        <is>
          <t>Jamc Consultoria E Representacao De Soft</t>
        </is>
      </c>
      <c r="J6637" t="inlineStr">
        <is>
          <t>24.425.034/0002-77</t>
        </is>
      </c>
      <c r="K6637" t="inlineStr">
        <is>
          <t>SEM INDICAÇÃO</t>
        </is>
      </c>
      <c r="L6637" t="inlineStr">
        <is>
          <t>1010509669</t>
        </is>
      </c>
      <c r="M6637" t="inlineStr">
        <is>
          <t>MYCERT</t>
        </is>
      </c>
      <c r="N6637" t="inlineStr">
        <is>
          <t>MAIO 2026.xls</t>
        </is>
      </c>
      <c r="O6637" s="1" t="n">
        <v>46149</v>
      </c>
      <c r="P6637" t="inlineStr">
        <is>
          <t>05/2026</t>
        </is>
      </c>
      <c r="Q6637" t="n">
        <v>2026</v>
      </c>
      <c r="R6637" t="inlineStr">
        <is>
          <t>24425034000277</t>
        </is>
      </c>
      <c r="S6637" t="inlineStr">
        <is>
          <t>CNPJ</t>
        </is>
      </c>
      <c r="T6637" t="n">
        <v>190</v>
      </c>
    </row>
    <row r="6638">
      <c r="A6638" t="inlineStr">
        <is>
          <t>07/05/2026</t>
        </is>
      </c>
      <c r="B6638" t="inlineStr">
        <is>
          <t>Consorcio Datacorp Jg CPF/CNPJ: 54.744.442/0001-71Parceiro: SEM INDICAÇÃO</t>
        </is>
      </c>
      <c r="C6638" t="inlineStr">
        <is>
          <t>A1 - Software e-CNPJ de 12 Meses</t>
        </is>
      </c>
      <c r="D6638" t="inlineStr">
        <is>
          <t>1010509753  MYCERT</t>
        </is>
      </c>
      <c r="E6638" t="inlineStr">
        <is>
          <t>R$ 190,00</t>
        </is>
      </c>
      <c r="F6638" t="inlineStr">
        <is>
          <t>Victor Alves De</t>
        </is>
      </c>
      <c r="G6638" t="inlineStr">
        <is>
          <t>Victor Alves De</t>
        </is>
      </c>
      <c r="H6638" t="inlineStr">
        <is>
          <t>Interno</t>
        </is>
      </c>
      <c r="I6638" t="inlineStr">
        <is>
          <t>Consorcio Datacorp Jg</t>
        </is>
      </c>
      <c r="J6638" t="inlineStr">
        <is>
          <t>54.744.442/0001-71</t>
        </is>
      </c>
      <c r="K6638" t="inlineStr">
        <is>
          <t>SEM INDICAÇÃO</t>
        </is>
      </c>
      <c r="L6638" t="inlineStr">
        <is>
          <t>1010509753</t>
        </is>
      </c>
      <c r="M6638" t="inlineStr">
        <is>
          <t>MYCERT</t>
        </is>
      </c>
      <c r="N6638" t="inlineStr">
        <is>
          <t>MAIO 2026.xls</t>
        </is>
      </c>
      <c r="O6638" s="1" t="n">
        <v>46149</v>
      </c>
      <c r="P6638" t="inlineStr">
        <is>
          <t>05/2026</t>
        </is>
      </c>
      <c r="Q6638" t="n">
        <v>2026</v>
      </c>
      <c r="R6638" t="inlineStr">
        <is>
          <t>54744442000171</t>
        </is>
      </c>
      <c r="S6638" t="inlineStr">
        <is>
          <t>CNPJ</t>
        </is>
      </c>
      <c r="T6638" t="n">
        <v>190</v>
      </c>
    </row>
    <row r="6639">
      <c r="A6639" t="inlineStr">
        <is>
          <t>07/05/2026</t>
        </is>
      </c>
      <c r="B6639" t="inlineStr">
        <is>
          <t>J Vieira Comercial De Cosmeticos Roupas CPF/CNPJ: 11.397.481/0001-37Parceiro: SEM INDICAÇÃO</t>
        </is>
      </c>
      <c r="C6639" t="inlineStr">
        <is>
          <t>A1 - Software e-CNPJ de 12 Meses</t>
        </is>
      </c>
      <c r="D6639" t="inlineStr">
        <is>
          <t>1010509928  MYCERT</t>
        </is>
      </c>
      <c r="E6639" t="inlineStr">
        <is>
          <t>R$ 180,00</t>
        </is>
      </c>
      <c r="F6639" t="inlineStr">
        <is>
          <t>Danielle Olivei</t>
        </is>
      </c>
      <c r="G6639" t="inlineStr">
        <is>
          <t>Danielle Olivei</t>
        </is>
      </c>
      <c r="H6639" t="inlineStr">
        <is>
          <t>Interno</t>
        </is>
      </c>
      <c r="I6639" t="inlineStr">
        <is>
          <t>J Vieira Comercial De Cosmeticos Roupas</t>
        </is>
      </c>
      <c r="J6639" t="inlineStr">
        <is>
          <t>11.397.481/0001-37</t>
        </is>
      </c>
      <c r="K6639" t="inlineStr">
        <is>
          <t>SEM INDICAÇÃO</t>
        </is>
      </c>
      <c r="L6639" t="inlineStr">
        <is>
          <t>1010509928</t>
        </is>
      </c>
      <c r="M6639" t="inlineStr">
        <is>
          <t>MYCERT</t>
        </is>
      </c>
      <c r="N6639" t="inlineStr">
        <is>
          <t>MAIO 2026.xls</t>
        </is>
      </c>
      <c r="O6639" s="1" t="n">
        <v>46149</v>
      </c>
      <c r="P6639" t="inlineStr">
        <is>
          <t>05/2026</t>
        </is>
      </c>
      <c r="Q6639" t="n">
        <v>2026</v>
      </c>
      <c r="R6639" t="inlineStr">
        <is>
          <t>11397481000137</t>
        </is>
      </c>
      <c r="S6639" t="inlineStr">
        <is>
          <t>CNPJ</t>
        </is>
      </c>
      <c r="T6639" t="n">
        <v>180</v>
      </c>
    </row>
    <row r="6640">
      <c r="A6640" t="inlineStr">
        <is>
          <t>07/05/2026</t>
        </is>
      </c>
      <c r="B6640" t="inlineStr">
        <is>
          <t>Ozita De Cassia Cunha Oliveira Ltda CPF/CNPJ: 66.490.241/0001-74Parceiro: DANIELE DIAS</t>
        </is>
      </c>
      <c r="C6640" t="inlineStr">
        <is>
          <t>A1 - Software e-CNPJ de 12 Meses</t>
        </is>
      </c>
      <c r="D6640" t="inlineStr">
        <is>
          <t>1010506631  MYCERT</t>
        </is>
      </c>
      <c r="E6640" t="inlineStr">
        <is>
          <t>R$ 175,00</t>
        </is>
      </c>
      <c r="F6640" t="inlineStr">
        <is>
          <t>Danielle Olivei</t>
        </is>
      </c>
      <c r="G6640" t="inlineStr">
        <is>
          <t>Danielle Olivei</t>
        </is>
      </c>
      <c r="H6640" t="inlineStr">
        <is>
          <t>Interno</t>
        </is>
      </c>
      <c r="I6640" t="inlineStr">
        <is>
          <t>Ozita De Cassia Cunha Oliveira Ltda</t>
        </is>
      </c>
      <c r="J6640" t="inlineStr">
        <is>
          <t>66.490.241/0001-74</t>
        </is>
      </c>
      <c r="K6640" t="inlineStr">
        <is>
          <t>DANIELE DIAS</t>
        </is>
      </c>
      <c r="L6640" t="inlineStr">
        <is>
          <t>1010506631</t>
        </is>
      </c>
      <c r="M6640" t="inlineStr">
        <is>
          <t>MYCERT</t>
        </is>
      </c>
      <c r="N6640" t="inlineStr">
        <is>
          <t>MAIO 2026.xls</t>
        </is>
      </c>
      <c r="O6640" s="1" t="n">
        <v>46149</v>
      </c>
      <c r="P6640" t="inlineStr">
        <is>
          <t>05/2026</t>
        </is>
      </c>
      <c r="Q6640" t="n">
        <v>2026</v>
      </c>
      <c r="R6640" t="inlineStr">
        <is>
          <t>66490241000174</t>
        </is>
      </c>
      <c r="S6640" t="inlineStr">
        <is>
          <t>CNPJ</t>
        </is>
      </c>
      <c r="T6640" t="n">
        <v>175</v>
      </c>
    </row>
    <row r="6641">
      <c r="A6641" t="inlineStr">
        <is>
          <t>07/05/2026</t>
        </is>
      </c>
      <c r="B6641" t="inlineStr">
        <is>
          <t>Associacao Dos Moradores Do Residencial CPF/CNPJ: 57.643.277/0001-50Parceiro: SUPORT CONDOMINIOS - Alexandre Silva</t>
        </is>
      </c>
      <c r="C6641" t="inlineStr">
        <is>
          <t>A1 - Software e-CNPJ de 12 Meses</t>
        </is>
      </c>
      <c r="D6641" t="inlineStr">
        <is>
          <t>1010497611  MYCERT</t>
        </is>
      </c>
      <c r="E6641" t="inlineStr">
        <is>
          <t>R$ 180,00</t>
        </is>
      </c>
      <c r="F6641" t="inlineStr">
        <is>
          <t>Suport Condomin</t>
        </is>
      </c>
      <c r="G6641" t="inlineStr">
        <is>
          <t>Suport Condomin</t>
        </is>
      </c>
      <c r="H6641" t="inlineStr">
        <is>
          <t>Parceiro</t>
        </is>
      </c>
      <c r="I6641" t="inlineStr">
        <is>
          <t>Associacao Dos Moradores Do Residencial</t>
        </is>
      </c>
      <c r="J6641" t="inlineStr">
        <is>
          <t>57.643.277/0001-50</t>
        </is>
      </c>
      <c r="K6641" t="inlineStr">
        <is>
          <t>SUPORT CONDOMINIOS - Alexandre Silva</t>
        </is>
      </c>
      <c r="L6641" t="inlineStr">
        <is>
          <t>1010497611</t>
        </is>
      </c>
      <c r="M6641" t="inlineStr">
        <is>
          <t>MYCERT</t>
        </is>
      </c>
      <c r="N6641" t="inlineStr">
        <is>
          <t>MAIO 2026.xls</t>
        </is>
      </c>
      <c r="O6641" s="1" t="n">
        <v>46149</v>
      </c>
      <c r="P6641" t="inlineStr">
        <is>
          <t>05/2026</t>
        </is>
      </c>
      <c r="Q6641" t="n">
        <v>2026</v>
      </c>
      <c r="R6641" t="inlineStr">
        <is>
          <t>57643277000150</t>
        </is>
      </c>
      <c r="S6641" t="inlineStr">
        <is>
          <t>CNPJ</t>
        </is>
      </c>
      <c r="T6641" t="n">
        <v>180</v>
      </c>
    </row>
    <row r="6642">
      <c r="A6642" t="inlineStr">
        <is>
          <t>07/05/2026</t>
        </is>
      </c>
      <c r="B6642" t="inlineStr">
        <is>
          <t>Associacao De Moradores Do Residencial E CPF/CNPJ: 33.968.955/0001-96Parceiro: SEM INDICAÇÃO</t>
        </is>
      </c>
      <c r="C6642" t="inlineStr">
        <is>
          <t>A1 - Software e-CNPJ de 12 Meses</t>
        </is>
      </c>
      <c r="D6642" t="inlineStr">
        <is>
          <t>1010511356  MYCERT</t>
        </is>
      </c>
      <c r="E6642" t="inlineStr">
        <is>
          <t>R$ 180,00</t>
        </is>
      </c>
      <c r="F6642" t="inlineStr">
        <is>
          <t>Danielle Olivei</t>
        </is>
      </c>
      <c r="G6642" t="inlineStr">
        <is>
          <t>Danielle Olivei</t>
        </is>
      </c>
      <c r="H6642" t="inlineStr">
        <is>
          <t>Interno</t>
        </is>
      </c>
      <c r="I6642" t="inlineStr">
        <is>
          <t>Associacao De Moradores Do Residencial E</t>
        </is>
      </c>
      <c r="J6642" t="inlineStr">
        <is>
          <t>33.968.955/0001-96</t>
        </is>
      </c>
      <c r="K6642" t="inlineStr">
        <is>
          <t>SEM INDICAÇÃO</t>
        </is>
      </c>
      <c r="L6642" t="inlineStr">
        <is>
          <t>1010511356</t>
        </is>
      </c>
      <c r="M6642" t="inlineStr">
        <is>
          <t>MYCERT</t>
        </is>
      </c>
      <c r="N6642" t="inlineStr">
        <is>
          <t>MAIO 2026.xls</t>
        </is>
      </c>
      <c r="O6642" s="1" t="n">
        <v>46149</v>
      </c>
      <c r="P6642" t="inlineStr">
        <is>
          <t>05/2026</t>
        </is>
      </c>
      <c r="Q6642" t="n">
        <v>2026</v>
      </c>
      <c r="R6642" t="inlineStr">
        <is>
          <t>33968955000196</t>
        </is>
      </c>
      <c r="S6642" t="inlineStr">
        <is>
          <t>CNPJ</t>
        </is>
      </c>
      <c r="T6642" t="n">
        <v>180</v>
      </c>
    </row>
    <row r="6643">
      <c r="A6643" t="inlineStr">
        <is>
          <t>07/05/2026</t>
        </is>
      </c>
      <c r="B6643" t="inlineStr">
        <is>
          <t>Virtual Contabilidade E Consultoria S S CPF/CNPJ: 03.268.716/0001-62Parceiro: SEM INDICAÇÃO</t>
        </is>
      </c>
      <c r="C6643" t="inlineStr">
        <is>
          <t>A1 - Software e-CNPJ de 12 Meses</t>
        </is>
      </c>
      <c r="D6643" t="inlineStr">
        <is>
          <t>1010511881  MYCERT</t>
        </is>
      </c>
      <c r="E6643" t="inlineStr">
        <is>
          <t>R$ 180,00</t>
        </is>
      </c>
      <c r="F6643" t="inlineStr">
        <is>
          <t>Danielle Olivei</t>
        </is>
      </c>
      <c r="G6643" t="inlineStr">
        <is>
          <t>Danielle Olivei</t>
        </is>
      </c>
      <c r="H6643" t="inlineStr">
        <is>
          <t>Interno</t>
        </is>
      </c>
      <c r="I6643" t="inlineStr">
        <is>
          <t>Virtual Contabilidade E Consultoria S S</t>
        </is>
      </c>
      <c r="J6643" t="inlineStr">
        <is>
          <t>03.268.716/0001-62</t>
        </is>
      </c>
      <c r="K6643" t="inlineStr">
        <is>
          <t>SEM INDICAÇÃO</t>
        </is>
      </c>
      <c r="L6643" t="inlineStr">
        <is>
          <t>1010511881</t>
        </is>
      </c>
      <c r="M6643" t="inlineStr">
        <is>
          <t>MYCERT</t>
        </is>
      </c>
      <c r="N6643" t="inlineStr">
        <is>
          <t>MAIO 2026.xls</t>
        </is>
      </c>
      <c r="O6643" s="1" t="n">
        <v>46149</v>
      </c>
      <c r="P6643" t="inlineStr">
        <is>
          <t>05/2026</t>
        </is>
      </c>
      <c r="Q6643" t="n">
        <v>2026</v>
      </c>
      <c r="R6643" t="inlineStr">
        <is>
          <t>03268716000162</t>
        </is>
      </c>
      <c r="S6643" t="inlineStr">
        <is>
          <t>CNPJ</t>
        </is>
      </c>
      <c r="T6643" t="n">
        <v>180</v>
      </c>
    </row>
    <row r="6644">
      <c r="A6644" t="inlineStr">
        <is>
          <t>07/05/2026</t>
        </is>
      </c>
      <c r="B6644" t="inlineStr">
        <is>
          <t>28.620.236 Andre Gustavo Da Silva Pessoa CPF/CNPJ: 28.620.236/0001-40Parceiro: MARCELO PRATA RODRIGUES DE CARVALHO</t>
        </is>
      </c>
      <c r="C6644" t="inlineStr">
        <is>
          <t>A1 - Software e-CNPJ de 12 Meses</t>
        </is>
      </c>
      <c r="D6644" t="inlineStr">
        <is>
          <t>1010511613  MYCERT</t>
        </is>
      </c>
      <c r="E6644" t="inlineStr">
        <is>
          <t>R$ 180,00</t>
        </is>
      </c>
      <c r="F6644" t="inlineStr">
        <is>
          <t>Danielle Olivei</t>
        </is>
      </c>
      <c r="G6644" t="inlineStr">
        <is>
          <t>Danielle Olivei</t>
        </is>
      </c>
      <c r="H6644" t="inlineStr">
        <is>
          <t>Interno</t>
        </is>
      </c>
      <c r="I6644" t="inlineStr">
        <is>
          <t>28.620.236 Andre Gustavo Da Silva Pessoa</t>
        </is>
      </c>
      <c r="J6644" t="inlineStr">
        <is>
          <t>28.620.236/0001-40</t>
        </is>
      </c>
      <c r="K6644" t="inlineStr">
        <is>
          <t>MARCELO PRATA RODRIGUES DE CARVALHO</t>
        </is>
      </c>
      <c r="L6644" t="inlineStr">
        <is>
          <t>1010511613</t>
        </is>
      </c>
      <c r="M6644" t="inlineStr">
        <is>
          <t>MYCERT</t>
        </is>
      </c>
      <c r="N6644" t="inlineStr">
        <is>
          <t>MAIO 2026.xls</t>
        </is>
      </c>
      <c r="O6644" s="1" t="n">
        <v>46149</v>
      </c>
      <c r="P6644" t="inlineStr">
        <is>
          <t>05/2026</t>
        </is>
      </c>
      <c r="Q6644" t="n">
        <v>2026</v>
      </c>
      <c r="R6644" t="inlineStr">
        <is>
          <t>28620236000140</t>
        </is>
      </c>
      <c r="S6644" t="inlineStr">
        <is>
          <t>CNPJ</t>
        </is>
      </c>
      <c r="T6644" t="n">
        <v>180</v>
      </c>
    </row>
    <row r="6645">
      <c r="A6645" t="inlineStr">
        <is>
          <t>07/05/2026</t>
        </is>
      </c>
      <c r="B6645" t="inlineStr">
        <is>
          <t>42 063 242 Cristian Marcelo Lopes Dos Sa CPF/CNPJ: 42.063.242/0001-74Parceiro: MRA CONTABILIDADE LTDA</t>
        </is>
      </c>
      <c r="C6645" t="inlineStr">
        <is>
          <t>A1 - Software e-CNPJ de 12 Meses</t>
        </is>
      </c>
      <c r="D6645" t="inlineStr">
        <is>
          <t>1010508209  MYCERT</t>
        </is>
      </c>
      <c r="E6645" t="inlineStr">
        <is>
          <t>R$ 190,00</t>
        </is>
      </c>
      <c r="F6645" t="inlineStr">
        <is>
          <t>Victor Alves De</t>
        </is>
      </c>
      <c r="G6645" t="inlineStr">
        <is>
          <t>Victor Alves De</t>
        </is>
      </c>
      <c r="H6645" t="inlineStr">
        <is>
          <t>Interno</t>
        </is>
      </c>
      <c r="I6645" t="inlineStr">
        <is>
          <t>42 063 242 Cristian Marcelo Lopes Dos Sa</t>
        </is>
      </c>
      <c r="J6645" t="inlineStr">
        <is>
          <t>42.063.242/0001-74</t>
        </is>
      </c>
      <c r="K6645" t="inlineStr">
        <is>
          <t>MRA CONTABILIDADE LTDA</t>
        </is>
      </c>
      <c r="L6645" t="inlineStr">
        <is>
          <t>1010508209</t>
        </is>
      </c>
      <c r="M6645" t="inlineStr">
        <is>
          <t>MYCERT</t>
        </is>
      </c>
      <c r="N6645" t="inlineStr">
        <is>
          <t>MAIO 2026.xls</t>
        </is>
      </c>
      <c r="O6645" s="1" t="n">
        <v>46149</v>
      </c>
      <c r="P6645" t="inlineStr">
        <is>
          <t>05/2026</t>
        </is>
      </c>
      <c r="Q6645" t="n">
        <v>2026</v>
      </c>
      <c r="R6645" t="inlineStr">
        <is>
          <t>42063242000174</t>
        </is>
      </c>
      <c r="S6645" t="inlineStr">
        <is>
          <t>CNPJ</t>
        </is>
      </c>
      <c r="T6645" t="n">
        <v>190</v>
      </c>
    </row>
    <row r="6646">
      <c r="A6646" t="inlineStr">
        <is>
          <t>07/05/2026</t>
        </is>
      </c>
      <c r="B6646" t="inlineStr">
        <is>
          <t>Unic - Importacao E Exportacao Ltda CPF/CNPJ: 30.484.636/0001-17Parceiro: GOOGLE</t>
        </is>
      </c>
      <c r="C6646" t="inlineStr">
        <is>
          <t>A1 - Software e-CNPJ de 12 Meses</t>
        </is>
      </c>
      <c r="D6646" t="inlineStr">
        <is>
          <t>1010494681  MYCERT</t>
        </is>
      </c>
      <c r="E6646" t="inlineStr">
        <is>
          <t>R$ 180,00</t>
        </is>
      </c>
      <c r="F6646" t="inlineStr">
        <is>
          <t>Raquel Campos D</t>
        </is>
      </c>
      <c r="G6646" t="inlineStr">
        <is>
          <t>Raquel Campos D</t>
        </is>
      </c>
      <c r="H6646" t="inlineStr">
        <is>
          <t>Interno</t>
        </is>
      </c>
      <c r="I6646" t="inlineStr">
        <is>
          <t>Unic - Importacao E Exportacao Ltda</t>
        </is>
      </c>
      <c r="J6646" t="inlineStr">
        <is>
          <t>30.484.636/0001-17</t>
        </is>
      </c>
      <c r="K6646" t="inlineStr">
        <is>
          <t>GOOGLE</t>
        </is>
      </c>
      <c r="L6646" t="inlineStr">
        <is>
          <t>1010494681</t>
        </is>
      </c>
      <c r="M6646" t="inlineStr">
        <is>
          <t>MYCERT</t>
        </is>
      </c>
      <c r="N6646" t="inlineStr">
        <is>
          <t>MAIO 2026.xls</t>
        </is>
      </c>
      <c r="O6646" s="1" t="n">
        <v>46149</v>
      </c>
      <c r="P6646" t="inlineStr">
        <is>
          <t>05/2026</t>
        </is>
      </c>
      <c r="Q6646" t="n">
        <v>2026</v>
      </c>
      <c r="R6646" t="inlineStr">
        <is>
          <t>30484636000117</t>
        </is>
      </c>
      <c r="S6646" t="inlineStr">
        <is>
          <t>CNPJ</t>
        </is>
      </c>
      <c r="T6646" t="n">
        <v>180</v>
      </c>
    </row>
    <row r="6647">
      <c r="A6647" t="inlineStr">
        <is>
          <t>07/05/2026</t>
        </is>
      </c>
      <c r="B6647" t="inlineStr">
        <is>
          <t>Cab Transportes Ltda CPF/CNPJ: 33.654.064/0001-65Parceiro: SEM INDICAÇÃO</t>
        </is>
      </c>
      <c r="C6647" t="inlineStr">
        <is>
          <t>A1 - Software e-CNPJ de 12 Meses</t>
        </is>
      </c>
      <c r="D6647" t="inlineStr">
        <is>
          <t>1010513532  MYCERT</t>
        </is>
      </c>
      <c r="E6647" t="inlineStr">
        <is>
          <t>R$ 180,00</t>
        </is>
      </c>
      <c r="F6647" t="inlineStr">
        <is>
          <t>Victor Alves De</t>
        </is>
      </c>
      <c r="G6647" t="inlineStr">
        <is>
          <t>Victor Alves De</t>
        </is>
      </c>
      <c r="H6647" t="inlineStr">
        <is>
          <t>Interno</t>
        </is>
      </c>
      <c r="I6647" t="inlineStr">
        <is>
          <t>Cab Transportes Ltda</t>
        </is>
      </c>
      <c r="J6647" t="inlineStr">
        <is>
          <t>33.654.064/0001-65</t>
        </is>
      </c>
      <c r="K6647" t="inlineStr">
        <is>
          <t>SEM INDICAÇÃO</t>
        </is>
      </c>
      <c r="L6647" t="inlineStr">
        <is>
          <t>1010513532</t>
        </is>
      </c>
      <c r="M6647" t="inlineStr">
        <is>
          <t>MYCERT</t>
        </is>
      </c>
      <c r="N6647" t="inlineStr">
        <is>
          <t>MAIO 2026.xls</t>
        </is>
      </c>
      <c r="O6647" s="1" t="n">
        <v>46149</v>
      </c>
      <c r="P6647" t="inlineStr">
        <is>
          <t>05/2026</t>
        </is>
      </c>
      <c r="Q6647" t="n">
        <v>2026</v>
      </c>
      <c r="R6647" t="inlineStr">
        <is>
          <t>33654064000165</t>
        </is>
      </c>
      <c r="S6647" t="inlineStr">
        <is>
          <t>CNPJ</t>
        </is>
      </c>
      <c r="T6647" t="n">
        <v>180</v>
      </c>
    </row>
    <row r="6648">
      <c r="A6648" t="inlineStr">
        <is>
          <t>07/05/2026</t>
        </is>
      </c>
      <c r="B6648" t="inlineStr">
        <is>
          <t>Rocha Leite Servicos Educacionais Ltda CPF/CNPJ: 36.517.334/0001-84Parceiro: SEM INDICAÇÃO</t>
        </is>
      </c>
      <c r="C6648" t="inlineStr">
        <is>
          <t>A1 - Software e-CNPJ de 12 Meses</t>
        </is>
      </c>
      <c r="D6648" t="inlineStr">
        <is>
          <t>1010513653  MYCERT</t>
        </is>
      </c>
      <c r="E6648" t="inlineStr">
        <is>
          <t>R$ 180,00</t>
        </is>
      </c>
      <c r="F6648" t="inlineStr">
        <is>
          <t>Danielle Olivei</t>
        </is>
      </c>
      <c r="G6648" t="inlineStr">
        <is>
          <t>Danielle Olivei</t>
        </is>
      </c>
      <c r="H6648" t="inlineStr">
        <is>
          <t>Interno</t>
        </is>
      </c>
      <c r="I6648" t="inlineStr">
        <is>
          <t>Rocha Leite Servicos Educacionais Ltda</t>
        </is>
      </c>
      <c r="J6648" t="inlineStr">
        <is>
          <t>36.517.334/0001-84</t>
        </is>
      </c>
      <c r="K6648" t="inlineStr">
        <is>
          <t>SEM INDICAÇÃO</t>
        </is>
      </c>
      <c r="L6648" t="inlineStr">
        <is>
          <t>1010513653</t>
        </is>
      </c>
      <c r="M6648" t="inlineStr">
        <is>
          <t>MYCERT</t>
        </is>
      </c>
      <c r="N6648" t="inlineStr">
        <is>
          <t>MAIO 2026.xls</t>
        </is>
      </c>
      <c r="O6648" s="1" t="n">
        <v>46149</v>
      </c>
      <c r="P6648" t="inlineStr">
        <is>
          <t>05/2026</t>
        </is>
      </c>
      <c r="Q6648" t="n">
        <v>2026</v>
      </c>
      <c r="R6648" t="inlineStr">
        <is>
          <t>36517334000184</t>
        </is>
      </c>
      <c r="S6648" t="inlineStr">
        <is>
          <t>CNPJ</t>
        </is>
      </c>
      <c r="T6648" t="n">
        <v>180</v>
      </c>
    </row>
    <row r="6649">
      <c r="A6649" t="inlineStr">
        <is>
          <t>07/05/2026</t>
        </is>
      </c>
      <c r="B6649" t="inlineStr">
        <is>
          <t>Loja Tini Variedades Ltda CPF/CNPJ: 42.183.486/0001-90Parceiro: SEM INDICAÇÃO</t>
        </is>
      </c>
      <c r="C6649" t="inlineStr">
        <is>
          <t>A1 - Software e-CNPJ de 12 Meses</t>
        </is>
      </c>
      <c r="D6649" t="inlineStr">
        <is>
          <t>1010513674  MYCERT</t>
        </is>
      </c>
      <c r="E6649" t="inlineStr">
        <is>
          <t>R$ 170,00</t>
        </is>
      </c>
      <c r="F6649" t="inlineStr">
        <is>
          <t>Leticia Mendon�</t>
        </is>
      </c>
      <c r="G6649" t="inlineStr">
        <is>
          <t>Leticia Mendon�</t>
        </is>
      </c>
      <c r="H6649" t="inlineStr">
        <is>
          <t>Interno</t>
        </is>
      </c>
      <c r="I6649" t="inlineStr">
        <is>
          <t>Loja Tini Variedades Ltda</t>
        </is>
      </c>
      <c r="J6649" t="inlineStr">
        <is>
          <t>42.183.486/0001-90</t>
        </is>
      </c>
      <c r="K6649" t="inlineStr">
        <is>
          <t>SEM INDICAÇÃO</t>
        </is>
      </c>
      <c r="L6649" t="inlineStr">
        <is>
          <t>1010513674</t>
        </is>
      </c>
      <c r="M6649" t="inlineStr">
        <is>
          <t>MYCERT</t>
        </is>
      </c>
      <c r="N6649" t="inlineStr">
        <is>
          <t>MAIO 2026.xls</t>
        </is>
      </c>
      <c r="O6649" s="1" t="n">
        <v>46149</v>
      </c>
      <c r="P6649" t="inlineStr">
        <is>
          <t>05/2026</t>
        </is>
      </c>
      <c r="Q6649" t="n">
        <v>2026</v>
      </c>
      <c r="R6649" t="inlineStr">
        <is>
          <t>42183486000190</t>
        </is>
      </c>
      <c r="S6649" t="inlineStr">
        <is>
          <t>CNPJ</t>
        </is>
      </c>
      <c r="T6649" t="n">
        <v>170</v>
      </c>
    </row>
    <row r="6650">
      <c r="A6650" t="inlineStr">
        <is>
          <t>07/05/2026</t>
        </is>
      </c>
      <c r="B6650" t="inlineStr">
        <is>
          <t>Loja Plie Artigos Para Danca Ltda CPF/CNPJ: 21.875.488/0001-70Parceiro: SEM INDICAÇÃO</t>
        </is>
      </c>
      <c r="C6650" t="inlineStr">
        <is>
          <t>A1 - Software e-CNPJ de 12 Meses</t>
        </is>
      </c>
      <c r="D6650" t="inlineStr">
        <is>
          <t>1010513629  MYCERT</t>
        </is>
      </c>
      <c r="E6650" t="inlineStr">
        <is>
          <t>R$ 170,00</t>
        </is>
      </c>
      <c r="F6650" t="inlineStr">
        <is>
          <t>Leticia Mendon�</t>
        </is>
      </c>
      <c r="G6650" t="inlineStr">
        <is>
          <t>Leticia Mendon�</t>
        </is>
      </c>
      <c r="H6650" t="inlineStr">
        <is>
          <t>Interno</t>
        </is>
      </c>
      <c r="I6650" t="inlineStr">
        <is>
          <t>Loja Plie Artigos Para Danca Ltda</t>
        </is>
      </c>
      <c r="J6650" t="inlineStr">
        <is>
          <t>21.875.488/0001-70</t>
        </is>
      </c>
      <c r="K6650" t="inlineStr">
        <is>
          <t>SEM INDICAÇÃO</t>
        </is>
      </c>
      <c r="L6650" t="inlineStr">
        <is>
          <t>1010513629</t>
        </is>
      </c>
      <c r="M6650" t="inlineStr">
        <is>
          <t>MYCERT</t>
        </is>
      </c>
      <c r="N6650" t="inlineStr">
        <is>
          <t>MAIO 2026.xls</t>
        </is>
      </c>
      <c r="O6650" s="1" t="n">
        <v>46149</v>
      </c>
      <c r="P6650" t="inlineStr">
        <is>
          <t>05/2026</t>
        </is>
      </c>
      <c r="Q6650" t="n">
        <v>2026</v>
      </c>
      <c r="R6650" t="inlineStr">
        <is>
          <t>21875488000170</t>
        </is>
      </c>
      <c r="S6650" t="inlineStr">
        <is>
          <t>CNPJ</t>
        </is>
      </c>
      <c r="T6650" t="n">
        <v>170</v>
      </c>
    </row>
    <row r="6651">
      <c r="A6651" t="inlineStr">
        <is>
          <t>07/05/2026</t>
        </is>
      </c>
      <c r="B6651" t="inlineStr">
        <is>
          <t>30 650 173 Cleusa Neri Dos Santos CPF/CNPJ: 30.650.173/0001-16Parceiro: SEM INDICAÇÃO</t>
        </is>
      </c>
      <c r="C6651" t="inlineStr">
        <is>
          <t>A1 - Software e-CNPJ de 12 Meses</t>
        </is>
      </c>
      <c r="D6651" t="inlineStr">
        <is>
          <t>1010514955  MYCERT</t>
        </is>
      </c>
      <c r="E6651" t="inlineStr">
        <is>
          <t>R$ 180,00</t>
        </is>
      </c>
      <c r="F6651" t="inlineStr">
        <is>
          <t>Victor Alves De</t>
        </is>
      </c>
      <c r="G6651" t="inlineStr">
        <is>
          <t>Victor Alves De</t>
        </is>
      </c>
      <c r="H6651" t="inlineStr">
        <is>
          <t>Interno</t>
        </is>
      </c>
      <c r="I6651" t="inlineStr">
        <is>
          <t>30 650 173 Cleusa Neri Dos Santos</t>
        </is>
      </c>
      <c r="J6651" t="inlineStr">
        <is>
          <t>30.650.173/0001-16</t>
        </is>
      </c>
      <c r="K6651" t="inlineStr">
        <is>
          <t>SEM INDICAÇÃO</t>
        </is>
      </c>
      <c r="L6651" t="inlineStr">
        <is>
          <t>1010514955</t>
        </is>
      </c>
      <c r="M6651" t="inlineStr">
        <is>
          <t>MYCERT</t>
        </is>
      </c>
      <c r="N6651" t="inlineStr">
        <is>
          <t>MAIO 2026.xls</t>
        </is>
      </c>
      <c r="O6651" s="1" t="n">
        <v>46149</v>
      </c>
      <c r="P6651" t="inlineStr">
        <is>
          <t>05/2026</t>
        </is>
      </c>
      <c r="Q6651" t="n">
        <v>2026</v>
      </c>
      <c r="R6651" t="inlineStr">
        <is>
          <t>30650173000116</t>
        </is>
      </c>
      <c r="S6651" t="inlineStr">
        <is>
          <t>CNPJ</t>
        </is>
      </c>
      <c r="T6651" t="n">
        <v>180</v>
      </c>
    </row>
    <row r="6652">
      <c r="A6652" t="inlineStr">
        <is>
          <t>07/05/2026</t>
        </is>
      </c>
      <c r="B6652" t="inlineStr">
        <is>
          <t>Maria Carla Alves Feitosa CPF/CNPJ: 30.362.231/0001-06Parceiro: SEM INDICAÇÃO</t>
        </is>
      </c>
      <c r="C6652" t="inlineStr">
        <is>
          <t>A1 - Software e-CNPJ de 12 Meses</t>
        </is>
      </c>
      <c r="D6652" t="inlineStr">
        <is>
          <t>1010513810  MYCERT</t>
        </is>
      </c>
      <c r="E6652" t="inlineStr">
        <is>
          <t>R$ 170,00</t>
        </is>
      </c>
      <c r="F6652" t="inlineStr">
        <is>
          <t>Leticia Mendon�</t>
        </is>
      </c>
      <c r="G6652" t="inlineStr">
        <is>
          <t>Leticia Mendon�</t>
        </is>
      </c>
      <c r="H6652" t="inlineStr">
        <is>
          <t>Interno</t>
        </is>
      </c>
      <c r="I6652" t="inlineStr">
        <is>
          <t>Maria Carla Alves Feitosa</t>
        </is>
      </c>
      <c r="J6652" t="inlineStr">
        <is>
          <t>30.362.231/0001-06</t>
        </is>
      </c>
      <c r="K6652" t="inlineStr">
        <is>
          <t>SEM INDICAÇÃO</t>
        </is>
      </c>
      <c r="L6652" t="inlineStr">
        <is>
          <t>1010513810</t>
        </is>
      </c>
      <c r="M6652" t="inlineStr">
        <is>
          <t>MYCERT</t>
        </is>
      </c>
      <c r="N6652" t="inlineStr">
        <is>
          <t>MAIO 2026.xls</t>
        </is>
      </c>
      <c r="O6652" s="1" t="n">
        <v>46149</v>
      </c>
      <c r="P6652" t="inlineStr">
        <is>
          <t>05/2026</t>
        </is>
      </c>
      <c r="Q6652" t="n">
        <v>2026</v>
      </c>
      <c r="R6652" t="inlineStr">
        <is>
          <t>30362231000106</t>
        </is>
      </c>
      <c r="S6652" t="inlineStr">
        <is>
          <t>CNPJ</t>
        </is>
      </c>
      <c r="T6652" t="n">
        <v>170</v>
      </c>
    </row>
    <row r="6653">
      <c r="A6653" t="inlineStr">
        <is>
          <t>07/05/2026</t>
        </is>
      </c>
      <c r="B6653" t="inlineStr">
        <is>
          <t>42 607 498 Priscila De Abreu Cunha CPF/CNPJ: 42.607.498/0001-03Parceiro: SEM INDICAÇÃO</t>
        </is>
      </c>
      <c r="C6653" t="inlineStr">
        <is>
          <t>A1 - Software e-CNPJ de 12 Meses</t>
        </is>
      </c>
      <c r="D6653" t="inlineStr">
        <is>
          <t>1010503597  MYCERT</t>
        </is>
      </c>
      <c r="E6653" t="inlineStr">
        <is>
          <t>R$ 170,00</t>
        </is>
      </c>
      <c r="F6653" t="inlineStr">
        <is>
          <t>Danielle Olivei</t>
        </is>
      </c>
      <c r="G6653" t="inlineStr">
        <is>
          <t>Danielle Olivei</t>
        </is>
      </c>
      <c r="H6653" t="inlineStr">
        <is>
          <t>Interno</t>
        </is>
      </c>
      <c r="I6653" t="inlineStr">
        <is>
          <t>42 607 498 Priscila De Abreu Cunha</t>
        </is>
      </c>
      <c r="J6653" t="inlineStr">
        <is>
          <t>42.607.498/0001-03</t>
        </is>
      </c>
      <c r="K6653" t="inlineStr">
        <is>
          <t>SEM INDICAÇÃO</t>
        </is>
      </c>
      <c r="L6653" t="inlineStr">
        <is>
          <t>1010503597</t>
        </is>
      </c>
      <c r="M6653" t="inlineStr">
        <is>
          <t>MYCERT</t>
        </is>
      </c>
      <c r="N6653" t="inlineStr">
        <is>
          <t>MAIO 2026.xls</t>
        </is>
      </c>
      <c r="O6653" s="1" t="n">
        <v>46149</v>
      </c>
      <c r="P6653" t="inlineStr">
        <is>
          <t>05/2026</t>
        </is>
      </c>
      <c r="Q6653" t="n">
        <v>2026</v>
      </c>
      <c r="R6653" t="inlineStr">
        <is>
          <t>42607498000103</t>
        </is>
      </c>
      <c r="S6653" t="inlineStr">
        <is>
          <t>CNPJ</t>
        </is>
      </c>
      <c r="T6653" t="n">
        <v>170</v>
      </c>
    </row>
    <row r="6654">
      <c r="A6654" t="inlineStr">
        <is>
          <t>07/05/2026</t>
        </is>
      </c>
      <c r="B6654" t="inlineStr">
        <is>
          <t>Consulplan Consultoria Planeja E Partici CPF/CNPJ: 02.705.564/0001-55Parceiro: SEM INDICAÇÃO</t>
        </is>
      </c>
      <c r="C6654" t="inlineStr">
        <is>
          <t>A1 - Software e-CNPJ de 12 Meses</t>
        </is>
      </c>
      <c r="D6654" t="inlineStr">
        <is>
          <t>1010484051  MYCERT</t>
        </is>
      </c>
      <c r="E6654" t="inlineStr">
        <is>
          <t>R$ 180,00</t>
        </is>
      </c>
      <c r="F6654" t="inlineStr">
        <is>
          <t>Karina Pereira</t>
        </is>
      </c>
      <c r="G6654" t="inlineStr">
        <is>
          <t>Karina Pereira</t>
        </is>
      </c>
      <c r="H6654" t="inlineStr">
        <is>
          <t>Interno</t>
        </is>
      </c>
      <c r="I6654" t="inlineStr">
        <is>
          <t>Consulplan Consultoria Planeja E Partici</t>
        </is>
      </c>
      <c r="J6654" t="inlineStr">
        <is>
          <t>02.705.564/0001-55</t>
        </is>
      </c>
      <c r="K6654" t="inlineStr">
        <is>
          <t>SEM INDICAÇÃO</t>
        </is>
      </c>
      <c r="L6654" t="inlineStr">
        <is>
          <t>1010484051</t>
        </is>
      </c>
      <c r="M6654" t="inlineStr">
        <is>
          <t>MYCERT</t>
        </is>
      </c>
      <c r="N6654" t="inlineStr">
        <is>
          <t>MAIO 2026.xls</t>
        </is>
      </c>
      <c r="O6654" s="1" t="n">
        <v>46149</v>
      </c>
      <c r="P6654" t="inlineStr">
        <is>
          <t>05/2026</t>
        </is>
      </c>
      <c r="Q6654" t="n">
        <v>2026</v>
      </c>
      <c r="R6654" t="inlineStr">
        <is>
          <t>02705564000155</t>
        </is>
      </c>
      <c r="S6654" t="inlineStr">
        <is>
          <t>CNPJ</t>
        </is>
      </c>
      <c r="T6654" t="n">
        <v>180</v>
      </c>
    </row>
    <row r="6655">
      <c r="A6655" t="inlineStr">
        <is>
          <t>07/05/2026</t>
        </is>
      </c>
      <c r="B6655" t="inlineStr">
        <is>
          <t>Paulo De Tarso Lustosa Da Costa CPF/CNPJ: 000.445.123-68Parceiro: SEM INDICAÇÃO</t>
        </is>
      </c>
      <c r="C6655" t="inlineStr">
        <is>
          <t>A1 - Software e-CPF de 12 Meses</t>
        </is>
      </c>
      <c r="D6655" t="inlineStr">
        <is>
          <t>1010516007  MYCERT</t>
        </is>
      </c>
      <c r="E6655" t="inlineStr">
        <is>
          <t>R$ 130,00</t>
        </is>
      </c>
      <c r="F6655" t="inlineStr">
        <is>
          <t>Danielle Olivei</t>
        </is>
      </c>
      <c r="G6655" t="inlineStr">
        <is>
          <t>Danielle Olivei</t>
        </is>
      </c>
      <c r="H6655" t="inlineStr">
        <is>
          <t>Interno</t>
        </is>
      </c>
      <c r="I6655" t="inlineStr">
        <is>
          <t>Paulo De Tarso Lustosa Da Costa</t>
        </is>
      </c>
      <c r="J6655" t="inlineStr">
        <is>
          <t>000.445.123-68</t>
        </is>
      </c>
      <c r="K6655" t="inlineStr">
        <is>
          <t>SEM INDICAÇÃO</t>
        </is>
      </c>
      <c r="L6655" t="inlineStr">
        <is>
          <t>1010516007</t>
        </is>
      </c>
      <c r="M6655" t="inlineStr">
        <is>
          <t>MYCERT</t>
        </is>
      </c>
      <c r="N6655" t="inlineStr">
        <is>
          <t>MAIO 2026.xls</t>
        </is>
      </c>
      <c r="O6655" s="1" t="n">
        <v>46149</v>
      </c>
      <c r="P6655" t="inlineStr">
        <is>
          <t>05/2026</t>
        </is>
      </c>
      <c r="Q6655" t="n">
        <v>2026</v>
      </c>
      <c r="R6655" t="inlineStr">
        <is>
          <t>00044512368</t>
        </is>
      </c>
      <c r="S6655" t="inlineStr">
        <is>
          <t>CPF</t>
        </is>
      </c>
      <c r="T6655" t="n">
        <v>130</v>
      </c>
    </row>
    <row r="6656">
      <c r="A6656" t="inlineStr">
        <is>
          <t>08/05/2026</t>
        </is>
      </c>
      <c r="B6656" t="inlineStr">
        <is>
          <t>Elivaldo Feliciano De Almeida Borrachari CPF/CNPJ: 08.374.638/0001-02Parceiro: R N CARNEIRO</t>
        </is>
      </c>
      <c r="C6656" t="inlineStr">
        <is>
          <t>A1 - Software e-CNPJ de 12 Meses</t>
        </is>
      </c>
      <c r="D6656" t="inlineStr">
        <is>
          <t>1010517343  MYCERT</t>
        </is>
      </c>
      <c r="E6656" t="inlineStr">
        <is>
          <t>R$ 174,90</t>
        </is>
      </c>
      <c r="F6656" t="inlineStr">
        <is>
          <t>Danielle Olivei</t>
        </is>
      </c>
      <c r="G6656" t="inlineStr">
        <is>
          <t>Danielle Olivei</t>
        </is>
      </c>
      <c r="H6656" t="inlineStr">
        <is>
          <t>Interno</t>
        </is>
      </c>
      <c r="I6656" t="inlineStr">
        <is>
          <t>Elivaldo Feliciano De Almeida Borrachari</t>
        </is>
      </c>
      <c r="J6656" t="inlineStr">
        <is>
          <t>08.374.638/0001-02</t>
        </is>
      </c>
      <c r="K6656" t="inlineStr">
        <is>
          <t>R N CARNEIRO</t>
        </is>
      </c>
      <c r="L6656" t="inlineStr">
        <is>
          <t>1010517343</t>
        </is>
      </c>
      <c r="M6656" t="inlineStr">
        <is>
          <t>MYCERT</t>
        </is>
      </c>
      <c r="N6656" t="inlineStr">
        <is>
          <t>MAIO 2026.xls</t>
        </is>
      </c>
      <c r="O6656" s="1" t="n">
        <v>46150</v>
      </c>
      <c r="P6656" t="inlineStr">
        <is>
          <t>05/2026</t>
        </is>
      </c>
      <c r="Q6656" t="n">
        <v>2026</v>
      </c>
      <c r="R6656" t="inlineStr">
        <is>
          <t>08374638000102</t>
        </is>
      </c>
      <c r="S6656" t="inlineStr">
        <is>
          <t>CNPJ</t>
        </is>
      </c>
      <c r="T6656" t="n">
        <v>174.9</v>
      </c>
    </row>
    <row r="6657">
      <c r="A6657" t="inlineStr">
        <is>
          <t>08/05/2026</t>
        </is>
      </c>
      <c r="B6657" t="inlineStr">
        <is>
          <t>Vitor Dias Dos Santos 03981593197 CPF/CNPJ: 33.823.103/0001-00Parceiro: RAQUEL ROCHA ( ESCRITORIO)</t>
        </is>
      </c>
      <c r="C6657" t="inlineStr">
        <is>
          <t>A1 - Software e-CNPJ de 12 Meses</t>
        </is>
      </c>
      <c r="D6657" t="inlineStr">
        <is>
          <t>1010517618  MYCERT</t>
        </is>
      </c>
      <c r="E6657" t="inlineStr">
        <is>
          <t>R$ 150,00</t>
        </is>
      </c>
      <c r="F6657" t="inlineStr">
        <is>
          <t>Raquel Campos D</t>
        </is>
      </c>
      <c r="G6657" t="inlineStr">
        <is>
          <t>Raquel Campos D</t>
        </is>
      </c>
      <c r="H6657" t="inlineStr">
        <is>
          <t>Interno</t>
        </is>
      </c>
      <c r="I6657" t="inlineStr">
        <is>
          <t>Vitor Dias Dos Santos 03981593197</t>
        </is>
      </c>
      <c r="J6657" t="inlineStr">
        <is>
          <t>33.823.103/0001-00</t>
        </is>
      </c>
      <c r="K6657" t="inlineStr">
        <is>
          <t>RAQUEL ROCHA ( ESCRITORIO)</t>
        </is>
      </c>
      <c r="L6657" t="inlineStr">
        <is>
          <t>1010517618</t>
        </is>
      </c>
      <c r="M6657" t="inlineStr">
        <is>
          <t>MYCERT</t>
        </is>
      </c>
      <c r="N6657" t="inlineStr">
        <is>
          <t>MAIO 2026.xls</t>
        </is>
      </c>
      <c r="O6657" s="1" t="n">
        <v>46150</v>
      </c>
      <c r="P6657" t="inlineStr">
        <is>
          <t>05/2026</t>
        </is>
      </c>
      <c r="Q6657" t="n">
        <v>2026</v>
      </c>
      <c r="R6657" t="inlineStr">
        <is>
          <t>33823103000100</t>
        </is>
      </c>
      <c r="S6657" t="inlineStr">
        <is>
          <t>CNPJ</t>
        </is>
      </c>
      <c r="T6657" t="n">
        <v>150</v>
      </c>
    </row>
    <row r="6658">
      <c r="A6658" t="inlineStr">
        <is>
          <t>08/05/2026</t>
        </is>
      </c>
      <c r="B6658" t="inlineStr">
        <is>
          <t>59 902 287 Ezequiel De Carvalho Barreto CPF/CNPJ: 59.902.287/0001-98Parceiro: M A B CAVALCANTE GS.DATA</t>
        </is>
      </c>
      <c r="C6658" t="inlineStr">
        <is>
          <t>A1 - Software e-CNPJ de 12 Meses</t>
        </is>
      </c>
      <c r="D6658" t="inlineStr">
        <is>
          <t>1010518662  MYCERT</t>
        </is>
      </c>
      <c r="E6658" t="inlineStr">
        <is>
          <t>R$ 150,00</t>
        </is>
      </c>
      <c r="F6658" t="inlineStr">
        <is>
          <t>Raquel Campos D</t>
        </is>
      </c>
      <c r="G6658" t="inlineStr">
        <is>
          <t>Raquel Campos D</t>
        </is>
      </c>
      <c r="H6658" t="inlineStr">
        <is>
          <t>Interno</t>
        </is>
      </c>
      <c r="I6658" t="inlineStr">
        <is>
          <t>59 902 287 Ezequiel De Carvalho Barreto</t>
        </is>
      </c>
      <c r="J6658" t="inlineStr">
        <is>
          <t>59.902.287/0001-98</t>
        </is>
      </c>
      <c r="K6658" t="inlineStr">
        <is>
          <t>M A B CAVALCANTE GS.DATA</t>
        </is>
      </c>
      <c r="L6658" t="inlineStr">
        <is>
          <t>1010518662</t>
        </is>
      </c>
      <c r="M6658" t="inlineStr">
        <is>
          <t>MYCERT</t>
        </is>
      </c>
      <c r="N6658" t="inlineStr">
        <is>
          <t>MAIO 2026.xls</t>
        </is>
      </c>
      <c r="O6658" s="1" t="n">
        <v>46150</v>
      </c>
      <c r="P6658" t="inlineStr">
        <is>
          <t>05/2026</t>
        </is>
      </c>
      <c r="Q6658" t="n">
        <v>2026</v>
      </c>
      <c r="R6658" t="inlineStr">
        <is>
          <t>59902287000198</t>
        </is>
      </c>
      <c r="S6658" t="inlineStr">
        <is>
          <t>CNPJ</t>
        </is>
      </c>
      <c r="T6658" t="n">
        <v>150</v>
      </c>
    </row>
    <row r="6659">
      <c r="A6659" t="inlineStr">
        <is>
          <t>08/05/2026</t>
        </is>
      </c>
      <c r="B6659" t="inlineStr">
        <is>
          <t>Dental Privillege Ltda CPF/CNPJ: 22.473.944/0001-19Parceiro: PARLA CONTABILIDADE LTDA</t>
        </is>
      </c>
      <c r="C6659" t="inlineStr">
        <is>
          <t>A1 - Software e-CNPJ de 12 Meses</t>
        </is>
      </c>
      <c r="D6659" t="inlineStr">
        <is>
          <t>1010518297  MYCERT</t>
        </is>
      </c>
      <c r="E6659" t="inlineStr">
        <is>
          <t>R$ 175,00</t>
        </is>
      </c>
      <c r="F6659" t="inlineStr">
        <is>
          <t>Victor Alves De</t>
        </is>
      </c>
      <c r="G6659" t="inlineStr">
        <is>
          <t>Victor Alves De</t>
        </is>
      </c>
      <c r="H6659" t="inlineStr">
        <is>
          <t>Interno</t>
        </is>
      </c>
      <c r="I6659" t="inlineStr">
        <is>
          <t>Dental Privillege Ltda</t>
        </is>
      </c>
      <c r="J6659" t="inlineStr">
        <is>
          <t>22.473.944/0001-19</t>
        </is>
      </c>
      <c r="K6659" t="inlineStr">
        <is>
          <t>PARLA CONTABILIDADE LTDA</t>
        </is>
      </c>
      <c r="L6659" t="inlineStr">
        <is>
          <t>1010518297</t>
        </is>
      </c>
      <c r="M6659" t="inlineStr">
        <is>
          <t>MYCERT</t>
        </is>
      </c>
      <c r="N6659" t="inlineStr">
        <is>
          <t>MAIO 2026.xls</t>
        </is>
      </c>
      <c r="O6659" s="1" t="n">
        <v>46150</v>
      </c>
      <c r="P6659" t="inlineStr">
        <is>
          <t>05/2026</t>
        </is>
      </c>
      <c r="Q6659" t="n">
        <v>2026</v>
      </c>
      <c r="R6659" t="inlineStr">
        <is>
          <t>22473944000119</t>
        </is>
      </c>
      <c r="S6659" t="inlineStr">
        <is>
          <t>CNPJ</t>
        </is>
      </c>
      <c r="T6659" t="n">
        <v>175</v>
      </c>
    </row>
    <row r="6660">
      <c r="A6660" t="inlineStr">
        <is>
          <t>08/05/2026</t>
        </is>
      </c>
      <c r="B6660" t="inlineStr">
        <is>
          <t>Mercado E Armarinho Rosa Chiclete Ltda CPF/CNPJ: 11.259.261/0001-47Parceiro: SEM INDICAÇÃO</t>
        </is>
      </c>
      <c r="C6660" t="inlineStr">
        <is>
          <t>A1 - Software e-CNPJ de 12 Meses</t>
        </is>
      </c>
      <c r="D6660" t="inlineStr">
        <is>
          <t>1010520450  MYCERT</t>
        </is>
      </c>
      <c r="E6660" t="inlineStr">
        <is>
          <t>R$ 125,00</t>
        </is>
      </c>
      <c r="F6660" t="inlineStr">
        <is>
          <t>Leticia Mendon�</t>
        </is>
      </c>
      <c r="G6660" t="inlineStr">
        <is>
          <t>Leticia Mendon�</t>
        </is>
      </c>
      <c r="H6660" t="inlineStr">
        <is>
          <t>Interno</t>
        </is>
      </c>
      <c r="I6660" t="inlineStr">
        <is>
          <t>Mercado E Armarinho Rosa Chiclete Ltda</t>
        </is>
      </c>
      <c r="J6660" t="inlineStr">
        <is>
          <t>11.259.261/0001-47</t>
        </is>
      </c>
      <c r="K6660" t="inlineStr">
        <is>
          <t>SEM INDICAÇÃO</t>
        </is>
      </c>
      <c r="L6660" t="inlineStr">
        <is>
          <t>1010520450</t>
        </is>
      </c>
      <c r="M6660" t="inlineStr">
        <is>
          <t>MYCERT</t>
        </is>
      </c>
      <c r="N6660" t="inlineStr">
        <is>
          <t>MAIO 2026.xls</t>
        </is>
      </c>
      <c r="O6660" s="1" t="n">
        <v>46150</v>
      </c>
      <c r="P6660" t="inlineStr">
        <is>
          <t>05/2026</t>
        </is>
      </c>
      <c r="Q6660" t="n">
        <v>2026</v>
      </c>
      <c r="R6660" t="inlineStr">
        <is>
          <t>11259261000147</t>
        </is>
      </c>
      <c r="S6660" t="inlineStr">
        <is>
          <t>CNPJ</t>
        </is>
      </c>
      <c r="T6660" t="n">
        <v>125</v>
      </c>
    </row>
    <row r="6661">
      <c r="A6661" t="inlineStr">
        <is>
          <t>08/05/2026</t>
        </is>
      </c>
      <c r="B6661" t="inlineStr">
        <is>
          <t>Power Eletro Geradores Ltda CPF/CNPJ: 50.546.473/0001-67Parceiro: M. DE F. FREITAS DOS SANTOS</t>
        </is>
      </c>
      <c r="C6661" t="inlineStr">
        <is>
          <t>A1 - Software e-CNPJ de 12 Meses</t>
        </is>
      </c>
      <c r="D6661" t="inlineStr">
        <is>
          <t>1010520738  MYCERT</t>
        </is>
      </c>
      <c r="E6661" t="inlineStr">
        <is>
          <t>R$ 180,00</t>
        </is>
      </c>
      <c r="F6661" t="inlineStr">
        <is>
          <t>Victor Alves De</t>
        </is>
      </c>
      <c r="G6661" t="inlineStr">
        <is>
          <t>Victor Alves De</t>
        </is>
      </c>
      <c r="H6661" t="inlineStr">
        <is>
          <t>Interno</t>
        </is>
      </c>
      <c r="I6661" t="inlineStr">
        <is>
          <t>Power Eletro Geradores Ltda</t>
        </is>
      </c>
      <c r="J6661" t="inlineStr">
        <is>
          <t>50.546.473/0001-67</t>
        </is>
      </c>
      <c r="K6661" t="inlineStr">
        <is>
          <t>M. DE F. FREITAS DOS SANTOS</t>
        </is>
      </c>
      <c r="L6661" t="inlineStr">
        <is>
          <t>1010520738</t>
        </is>
      </c>
      <c r="M6661" t="inlineStr">
        <is>
          <t>MYCERT</t>
        </is>
      </c>
      <c r="N6661" t="inlineStr">
        <is>
          <t>MAIO 2026.xls</t>
        </is>
      </c>
      <c r="O6661" s="1" t="n">
        <v>46150</v>
      </c>
      <c r="P6661" t="inlineStr">
        <is>
          <t>05/2026</t>
        </is>
      </c>
      <c r="Q6661" t="n">
        <v>2026</v>
      </c>
      <c r="R6661" t="inlineStr">
        <is>
          <t>50546473000167</t>
        </is>
      </c>
      <c r="S6661" t="inlineStr">
        <is>
          <t>CNPJ</t>
        </is>
      </c>
      <c r="T6661" t="n">
        <v>180</v>
      </c>
    </row>
    <row r="6662">
      <c r="A6662" t="inlineStr">
        <is>
          <t>08/05/2026</t>
        </is>
      </c>
      <c r="B6662" t="inlineStr">
        <is>
          <t>Ida Fnp Comercio De Alimentos Ltda CPF/CNPJ: 64.774.258/0001-28Parceiro: SEM INDICAÇÃO</t>
        </is>
      </c>
      <c r="C6662" t="inlineStr">
        <is>
          <t>A1 - Software e-CNPJ de 12 Meses</t>
        </is>
      </c>
      <c r="D6662" t="inlineStr">
        <is>
          <t>1010520687  MYCERT</t>
        </is>
      </c>
      <c r="E6662" t="inlineStr">
        <is>
          <t>R$ 125,00</t>
        </is>
      </c>
      <c r="F6662" t="inlineStr">
        <is>
          <t>Leticia Mendon�</t>
        </is>
      </c>
      <c r="G6662" t="inlineStr">
        <is>
          <t>Leticia Mendon�</t>
        </is>
      </c>
      <c r="H6662" t="inlineStr">
        <is>
          <t>Interno</t>
        </is>
      </c>
      <c r="I6662" t="inlineStr">
        <is>
          <t>Ida Fnp Comercio De Alimentos Ltda</t>
        </is>
      </c>
      <c r="J6662" t="inlineStr">
        <is>
          <t>64.774.258/0001-28</t>
        </is>
      </c>
      <c r="K6662" t="inlineStr">
        <is>
          <t>SEM INDICAÇÃO</t>
        </is>
      </c>
      <c r="L6662" t="inlineStr">
        <is>
          <t>1010520687</t>
        </is>
      </c>
      <c r="M6662" t="inlineStr">
        <is>
          <t>MYCERT</t>
        </is>
      </c>
      <c r="N6662" t="inlineStr">
        <is>
          <t>MAIO 2026.xls</t>
        </is>
      </c>
      <c r="O6662" s="1" t="n">
        <v>46150</v>
      </c>
      <c r="P6662" t="inlineStr">
        <is>
          <t>05/2026</t>
        </is>
      </c>
      <c r="Q6662" t="n">
        <v>2026</v>
      </c>
      <c r="R6662" t="inlineStr">
        <is>
          <t>64774258000128</t>
        </is>
      </c>
      <c r="S6662" t="inlineStr">
        <is>
          <t>CNPJ</t>
        </is>
      </c>
      <c r="T6662" t="n">
        <v>125</v>
      </c>
    </row>
    <row r="6663">
      <c r="A6663" t="inlineStr">
        <is>
          <t>08/05/2026</t>
        </is>
      </c>
      <c r="B6663" t="inlineStr">
        <is>
          <t>Evvo Consultoria E Palestras Ltda CPF/CNPJ: 65.101.779/0001-87Parceiro: LEVVO INSTITUTO</t>
        </is>
      </c>
      <c r="C6663" t="inlineStr">
        <is>
          <t>A1 - Software e-CNPJ de 12 Meses</t>
        </is>
      </c>
      <c r="D6663" t="inlineStr">
        <is>
          <t>1010409462  MYCERT</t>
        </is>
      </c>
      <c r="E6663" t="inlineStr">
        <is>
          <t>R$ 200,00</t>
        </is>
      </c>
      <c r="F6663" t="inlineStr">
        <is>
          <t>Danielle Olivei</t>
        </is>
      </c>
      <c r="G6663" t="inlineStr">
        <is>
          <t>Danielle Olivei</t>
        </is>
      </c>
      <c r="H6663" t="inlineStr">
        <is>
          <t>Interno</t>
        </is>
      </c>
      <c r="I6663" t="inlineStr">
        <is>
          <t>Evvo Consultoria E Palestras Ltda</t>
        </is>
      </c>
      <c r="J6663" t="inlineStr">
        <is>
          <t>65.101.779/0001-87</t>
        </is>
      </c>
      <c r="K6663" t="inlineStr">
        <is>
          <t>LEVVO INSTITUTO</t>
        </is>
      </c>
      <c r="L6663" t="inlineStr">
        <is>
          <t>1010409462</t>
        </is>
      </c>
      <c r="M6663" t="inlineStr">
        <is>
          <t>MYCERT</t>
        </is>
      </c>
      <c r="N6663" t="inlineStr">
        <is>
          <t>MAIO 2026.xls</t>
        </is>
      </c>
      <c r="O6663" s="1" t="n">
        <v>46150</v>
      </c>
      <c r="P6663" t="inlineStr">
        <is>
          <t>05/2026</t>
        </is>
      </c>
      <c r="Q6663" t="n">
        <v>2026</v>
      </c>
      <c r="R6663" t="inlineStr">
        <is>
          <t>65101779000187</t>
        </is>
      </c>
      <c r="S6663" t="inlineStr">
        <is>
          <t>CNPJ</t>
        </is>
      </c>
      <c r="T6663" t="n">
        <v>200</v>
      </c>
    </row>
    <row r="6664">
      <c r="A6664" t="inlineStr">
        <is>
          <t>08/05/2026</t>
        </is>
      </c>
      <c r="B6664" t="inlineStr">
        <is>
          <t>Laura De Oliveira Vieira CPF/CNPJ: 567.843.921-91Parceiro: LEVVO INSTITUTO</t>
        </is>
      </c>
      <c r="C6664" t="inlineStr">
        <is>
          <t>A1 - Software e-CPF de 12 Meses</t>
        </is>
      </c>
      <c r="D6664" t="inlineStr">
        <is>
          <t>1010409093  MYCERT</t>
        </is>
      </c>
      <c r="E6664" t="inlineStr">
        <is>
          <t>R$ 150,00</t>
        </is>
      </c>
      <c r="F6664" t="inlineStr">
        <is>
          <t>Danielle Olivei</t>
        </is>
      </c>
      <c r="G6664" t="inlineStr">
        <is>
          <t>Danielle Olivei</t>
        </is>
      </c>
      <c r="H6664" t="inlineStr">
        <is>
          <t>Interno</t>
        </is>
      </c>
      <c r="I6664" t="inlineStr">
        <is>
          <t>Laura De Oliveira Vieira</t>
        </is>
      </c>
      <c r="J6664" t="inlineStr">
        <is>
          <t>567.843.921-91</t>
        </is>
      </c>
      <c r="K6664" t="inlineStr">
        <is>
          <t>LEVVO INSTITUTO</t>
        </is>
      </c>
      <c r="L6664" t="inlineStr">
        <is>
          <t>1010409093</t>
        </is>
      </c>
      <c r="M6664" t="inlineStr">
        <is>
          <t>MYCERT</t>
        </is>
      </c>
      <c r="N6664" t="inlineStr">
        <is>
          <t>MAIO 2026.xls</t>
        </is>
      </c>
      <c r="O6664" s="1" t="n">
        <v>46150</v>
      </c>
      <c r="P6664" t="inlineStr">
        <is>
          <t>05/2026</t>
        </is>
      </c>
      <c r="Q6664" t="n">
        <v>2026</v>
      </c>
      <c r="R6664" t="inlineStr">
        <is>
          <t>56784392191</t>
        </is>
      </c>
      <c r="S6664" t="inlineStr">
        <is>
          <t>CPF</t>
        </is>
      </c>
      <c r="T6664" t="n">
        <v>150</v>
      </c>
    </row>
    <row r="6665">
      <c r="A6665" t="inlineStr">
        <is>
          <t>08/05/2026</t>
        </is>
      </c>
      <c r="B6665" t="inlineStr">
        <is>
          <t>Jdb Confeccoes Ltda CPF/CNPJ: 60.317.629/0001-91Parceiro: LEVVO INSTITUTO</t>
        </is>
      </c>
      <c r="C6665" t="inlineStr">
        <is>
          <t>A1 - Software e-CNPJ de 12 Meses</t>
        </is>
      </c>
      <c r="D6665" t="inlineStr">
        <is>
          <t>1010409145  MYCERT</t>
        </is>
      </c>
      <c r="E6665" t="inlineStr">
        <is>
          <t>R$ 200,00</t>
        </is>
      </c>
      <c r="F6665" t="inlineStr">
        <is>
          <t>Danielle Olivei</t>
        </is>
      </c>
      <c r="G6665" t="inlineStr">
        <is>
          <t>Danielle Olivei</t>
        </is>
      </c>
      <c r="H6665" t="inlineStr">
        <is>
          <t>Interno</t>
        </is>
      </c>
      <c r="I6665" t="inlineStr">
        <is>
          <t>Jdb Confeccoes Ltda</t>
        </is>
      </c>
      <c r="J6665" t="inlineStr">
        <is>
          <t>60.317.629/0001-91</t>
        </is>
      </c>
      <c r="K6665" t="inlineStr">
        <is>
          <t>LEVVO INSTITUTO</t>
        </is>
      </c>
      <c r="L6665" t="inlineStr">
        <is>
          <t>1010409145</t>
        </is>
      </c>
      <c r="M6665" t="inlineStr">
        <is>
          <t>MYCERT</t>
        </is>
      </c>
      <c r="N6665" t="inlineStr">
        <is>
          <t>MAIO 2026.xls</t>
        </is>
      </c>
      <c r="O6665" s="1" t="n">
        <v>46150</v>
      </c>
      <c r="P6665" t="inlineStr">
        <is>
          <t>05/2026</t>
        </is>
      </c>
      <c r="Q6665" t="n">
        <v>2026</v>
      </c>
      <c r="R6665" t="inlineStr">
        <is>
          <t>60317629000191</t>
        </is>
      </c>
      <c r="S6665" t="inlineStr">
        <is>
          <t>CNPJ</t>
        </is>
      </c>
      <c r="T6665" t="n">
        <v>200</v>
      </c>
    </row>
    <row r="6666">
      <c r="A6666" t="inlineStr">
        <is>
          <t>08/05/2026</t>
        </is>
      </c>
      <c r="B6666" t="inlineStr">
        <is>
          <t>Santos Marinho Comercio De Medicamentos CPF/CNPJ: 13.985.470/0001-01Parceiro: SEM INDICAÇÃO</t>
        </is>
      </c>
      <c r="C6666" t="inlineStr">
        <is>
          <t>A1 - Software e-CNPJ de 12 Meses</t>
        </is>
      </c>
      <c r="D6666" t="inlineStr">
        <is>
          <t>1010518254  MYCERT</t>
        </is>
      </c>
      <c r="E6666" t="inlineStr">
        <is>
          <t>R$ 190,00</t>
        </is>
      </c>
      <c r="F6666" t="inlineStr">
        <is>
          <t>Victor Alves De</t>
        </is>
      </c>
      <c r="G6666" t="inlineStr">
        <is>
          <t>Victor Alves De</t>
        </is>
      </c>
      <c r="H6666" t="inlineStr">
        <is>
          <t>Interno</t>
        </is>
      </c>
      <c r="I6666" t="inlineStr">
        <is>
          <t>Santos Marinho Comercio De Medicamentos</t>
        </is>
      </c>
      <c r="J6666" t="inlineStr">
        <is>
          <t>13.985.470/0001-01</t>
        </is>
      </c>
      <c r="K6666" t="inlineStr">
        <is>
          <t>SEM INDICAÇÃO</t>
        </is>
      </c>
      <c r="L6666" t="inlineStr">
        <is>
          <t>1010518254</t>
        </is>
      </c>
      <c r="M6666" t="inlineStr">
        <is>
          <t>MYCERT</t>
        </is>
      </c>
      <c r="N6666" t="inlineStr">
        <is>
          <t>MAIO 2026.xls</t>
        </is>
      </c>
      <c r="O6666" s="1" t="n">
        <v>46150</v>
      </c>
      <c r="P6666" t="inlineStr">
        <is>
          <t>05/2026</t>
        </is>
      </c>
      <c r="Q6666" t="n">
        <v>2026</v>
      </c>
      <c r="R6666" t="inlineStr">
        <is>
          <t>13985470000101</t>
        </is>
      </c>
      <c r="S6666" t="inlineStr">
        <is>
          <t>CNPJ</t>
        </is>
      </c>
      <c r="T6666" t="n">
        <v>190</v>
      </c>
    </row>
    <row r="6667">
      <c r="A6667" t="inlineStr">
        <is>
          <t>08/05/2026</t>
        </is>
      </c>
      <c r="B6667" t="inlineStr">
        <is>
          <t>Levvo Comercio De Alimentos Ltda CPF/CNPJ: 12.647.271/0001-12Parceiro: LEVVO INSTITUTO</t>
        </is>
      </c>
      <c r="C6667" t="inlineStr">
        <is>
          <t>A1 - Software e-CNPJ de 12 Meses</t>
        </is>
      </c>
      <c r="D6667" t="inlineStr">
        <is>
          <t>1010409208  MYCERT</t>
        </is>
      </c>
      <c r="E6667" t="inlineStr">
        <is>
          <t>R$ 200,00</t>
        </is>
      </c>
      <c r="F6667" t="inlineStr">
        <is>
          <t>Danielle Olivei</t>
        </is>
      </c>
      <c r="G6667" t="inlineStr">
        <is>
          <t>Danielle Olivei</t>
        </is>
      </c>
      <c r="H6667" t="inlineStr">
        <is>
          <t>Interno</t>
        </is>
      </c>
      <c r="I6667" t="inlineStr">
        <is>
          <t>Levvo Comercio De Alimentos Ltda</t>
        </is>
      </c>
      <c r="J6667" t="inlineStr">
        <is>
          <t>12.647.271/0001-12</t>
        </is>
      </c>
      <c r="K6667" t="inlineStr">
        <is>
          <t>LEVVO INSTITUTO</t>
        </is>
      </c>
      <c r="L6667" t="inlineStr">
        <is>
          <t>1010409208</t>
        </is>
      </c>
      <c r="M6667" t="inlineStr">
        <is>
          <t>MYCERT</t>
        </is>
      </c>
      <c r="N6667" t="inlineStr">
        <is>
          <t>MAIO 2026.xls</t>
        </is>
      </c>
      <c r="O6667" s="1" t="n">
        <v>46150</v>
      </c>
      <c r="P6667" t="inlineStr">
        <is>
          <t>05/2026</t>
        </is>
      </c>
      <c r="Q6667" t="n">
        <v>2026</v>
      </c>
      <c r="R6667" t="inlineStr">
        <is>
          <t>12647271000112</t>
        </is>
      </c>
      <c r="S6667" t="inlineStr">
        <is>
          <t>CNPJ</t>
        </is>
      </c>
      <c r="T6667" t="n">
        <v>200</v>
      </c>
    </row>
    <row r="6668">
      <c r="A6668" t="inlineStr">
        <is>
          <t>08/05/2026</t>
        </is>
      </c>
      <c r="B6668" t="inlineStr">
        <is>
          <t>Topservice Servicos Financeiros Ltda CPF/CNPJ: 36.985.913/0001-51Parceiro: LEVVO INSTITUTO</t>
        </is>
      </c>
      <c r="C6668" t="inlineStr">
        <is>
          <t>A1 - Software e-CNPJ de 12 Meses</t>
        </is>
      </c>
      <c r="D6668" t="inlineStr">
        <is>
          <t>1010521275  MYCERT</t>
        </is>
      </c>
      <c r="E6668" t="inlineStr">
        <is>
          <t>R$ 200,00</t>
        </is>
      </c>
      <c r="F6668" t="inlineStr">
        <is>
          <t>Danielle Olivei</t>
        </is>
      </c>
      <c r="G6668" t="inlineStr">
        <is>
          <t>Danielle Olivei</t>
        </is>
      </c>
      <c r="H6668" t="inlineStr">
        <is>
          <t>Interno</t>
        </is>
      </c>
      <c r="I6668" t="inlineStr">
        <is>
          <t>Topservice Servicos Financeiros Ltda</t>
        </is>
      </c>
      <c r="J6668" t="inlineStr">
        <is>
          <t>36.985.913/0001-51</t>
        </is>
      </c>
      <c r="K6668" t="inlineStr">
        <is>
          <t>LEVVO INSTITUTO</t>
        </is>
      </c>
      <c r="L6668" t="inlineStr">
        <is>
          <t>1010521275</t>
        </is>
      </c>
      <c r="M6668" t="inlineStr">
        <is>
          <t>MYCERT</t>
        </is>
      </c>
      <c r="N6668" t="inlineStr">
        <is>
          <t>MAIO 2026.xls</t>
        </is>
      </c>
      <c r="O6668" s="1" t="n">
        <v>46150</v>
      </c>
      <c r="P6668" t="inlineStr">
        <is>
          <t>05/2026</t>
        </is>
      </c>
      <c r="Q6668" t="n">
        <v>2026</v>
      </c>
      <c r="R6668" t="inlineStr">
        <is>
          <t>36985913000151</t>
        </is>
      </c>
      <c r="S6668" t="inlineStr">
        <is>
          <t>CNPJ</t>
        </is>
      </c>
      <c r="T6668" t="n">
        <v>200</v>
      </c>
    </row>
    <row r="6669">
      <c r="A6669" t="inlineStr">
        <is>
          <t>08/05/2026</t>
        </is>
      </c>
      <c r="B6669" t="inlineStr">
        <is>
          <t>Levvo Df Comercio De Alimentos Ltda CPF/CNPJ: 02.749.926/0001-00Parceiro: LEVVO INSTITUTO</t>
        </is>
      </c>
      <c r="C6669" t="inlineStr">
        <is>
          <t>A1 - Software e-CNPJ de 12 Meses</t>
        </is>
      </c>
      <c r="D6669" t="inlineStr">
        <is>
          <t>1010409237  MYCERT</t>
        </is>
      </c>
      <c r="E6669" t="inlineStr">
        <is>
          <t>R$ 200,00</t>
        </is>
      </c>
      <c r="F6669" t="inlineStr">
        <is>
          <t>Danielle Olivei</t>
        </is>
      </c>
      <c r="G6669" t="inlineStr">
        <is>
          <t>Danielle Olivei</t>
        </is>
      </c>
      <c r="H6669" t="inlineStr">
        <is>
          <t>Interno</t>
        </is>
      </c>
      <c r="I6669" t="inlineStr">
        <is>
          <t>Levvo Df Comercio De Alimentos Ltda</t>
        </is>
      </c>
      <c r="J6669" t="inlineStr">
        <is>
          <t>02.749.926/0001-00</t>
        </is>
      </c>
      <c r="K6669" t="inlineStr">
        <is>
          <t>LEVVO INSTITUTO</t>
        </is>
      </c>
      <c r="L6669" t="inlineStr">
        <is>
          <t>1010409237</t>
        </is>
      </c>
      <c r="M6669" t="inlineStr">
        <is>
          <t>MYCERT</t>
        </is>
      </c>
      <c r="N6669" t="inlineStr">
        <is>
          <t>MAIO 2026.xls</t>
        </is>
      </c>
      <c r="O6669" s="1" t="n">
        <v>46150</v>
      </c>
      <c r="P6669" t="inlineStr">
        <is>
          <t>05/2026</t>
        </is>
      </c>
      <c r="Q6669" t="n">
        <v>2026</v>
      </c>
      <c r="R6669" t="inlineStr">
        <is>
          <t>02749926000100</t>
        </is>
      </c>
      <c r="S6669" t="inlineStr">
        <is>
          <t>CNPJ</t>
        </is>
      </c>
      <c r="T6669" t="n">
        <v>200</v>
      </c>
    </row>
    <row r="6670">
      <c r="A6670" t="inlineStr">
        <is>
          <t>08/05/2026</t>
        </is>
      </c>
      <c r="B6670" t="inlineStr">
        <is>
          <t>Levvo Instituto CPF/CNPJ: 31.107.495/0001-86Parceiro: LEVVO INSTITUTO</t>
        </is>
      </c>
      <c r="C6670" t="inlineStr">
        <is>
          <t>A1 - Software e-CNPJ de 12 Meses</t>
        </is>
      </c>
      <c r="D6670" t="inlineStr">
        <is>
          <t>1010409285  MYCERT</t>
        </is>
      </c>
      <c r="E6670" t="inlineStr">
        <is>
          <t>R$ 200,00</t>
        </is>
      </c>
      <c r="F6670" t="inlineStr">
        <is>
          <t>Danielle Olivei</t>
        </is>
      </c>
      <c r="G6670" t="inlineStr">
        <is>
          <t>Danielle Olivei</t>
        </is>
      </c>
      <c r="H6670" t="inlineStr">
        <is>
          <t>Interno</t>
        </is>
      </c>
      <c r="I6670" t="inlineStr">
        <is>
          <t>Levvo Instituto</t>
        </is>
      </c>
      <c r="J6670" t="inlineStr">
        <is>
          <t>31.107.495/0001-86</t>
        </is>
      </c>
      <c r="K6670" t="inlineStr">
        <is>
          <t>LEVVO INSTITUTO</t>
        </is>
      </c>
      <c r="L6670" t="inlineStr">
        <is>
          <t>1010409285</t>
        </is>
      </c>
      <c r="M6670" t="inlineStr">
        <is>
          <t>MYCERT</t>
        </is>
      </c>
      <c r="N6670" t="inlineStr">
        <is>
          <t>MAIO 2026.xls</t>
        </is>
      </c>
      <c r="O6670" s="1" t="n">
        <v>46150</v>
      </c>
      <c r="P6670" t="inlineStr">
        <is>
          <t>05/2026</t>
        </is>
      </c>
      <c r="Q6670" t="n">
        <v>2026</v>
      </c>
      <c r="R6670" t="inlineStr">
        <is>
          <t>31107495000186</t>
        </is>
      </c>
      <c r="S6670" t="inlineStr">
        <is>
          <t>CNPJ</t>
        </is>
      </c>
      <c r="T6670" t="n">
        <v>200</v>
      </c>
    </row>
    <row r="6671">
      <c r="A6671" t="inlineStr">
        <is>
          <t>08/05/2026</t>
        </is>
      </c>
      <c r="B6671" t="inlineStr">
        <is>
          <t>Lve Construcoes E Energia Ltda CPF/CNPJ: 60.317.624/0001-69Parceiro: LEVVO INSTITUTO</t>
        </is>
      </c>
      <c r="C6671" t="inlineStr">
        <is>
          <t>A1 - Software e-CNPJ de 12 Meses</t>
        </is>
      </c>
      <c r="D6671" t="inlineStr">
        <is>
          <t>1010409353  MYCERT</t>
        </is>
      </c>
      <c r="E6671" t="inlineStr">
        <is>
          <t>R$ 200,00</t>
        </is>
      </c>
      <c r="F6671" t="inlineStr">
        <is>
          <t>Danielle Olivei</t>
        </is>
      </c>
      <c r="G6671" t="inlineStr">
        <is>
          <t>Danielle Olivei</t>
        </is>
      </c>
      <c r="H6671" t="inlineStr">
        <is>
          <t>Interno</t>
        </is>
      </c>
      <c r="I6671" t="inlineStr">
        <is>
          <t>Lve Construcoes E Energia Ltda</t>
        </is>
      </c>
      <c r="J6671" t="inlineStr">
        <is>
          <t>60.317.624/0001-69</t>
        </is>
      </c>
      <c r="K6671" t="inlineStr">
        <is>
          <t>LEVVO INSTITUTO</t>
        </is>
      </c>
      <c r="L6671" t="inlineStr">
        <is>
          <t>1010409353</t>
        </is>
      </c>
      <c r="M6671" t="inlineStr">
        <is>
          <t>MYCERT</t>
        </is>
      </c>
      <c r="N6671" t="inlineStr">
        <is>
          <t>MAIO 2026.xls</t>
        </is>
      </c>
      <c r="O6671" s="1" t="n">
        <v>46150</v>
      </c>
      <c r="P6671" t="inlineStr">
        <is>
          <t>05/2026</t>
        </is>
      </c>
      <c r="Q6671" t="n">
        <v>2026</v>
      </c>
      <c r="R6671" t="inlineStr">
        <is>
          <t>60317624000169</t>
        </is>
      </c>
      <c r="S6671" t="inlineStr">
        <is>
          <t>CNPJ</t>
        </is>
      </c>
      <c r="T6671" t="n">
        <v>200</v>
      </c>
    </row>
    <row r="6672">
      <c r="A6672" t="inlineStr">
        <is>
          <t>08/05/2026</t>
        </is>
      </c>
      <c r="B6672" t="inlineStr">
        <is>
          <t>Associacao Dos Moradores Do Residencial CPF/CNPJ: 47.767.068/0001-64Parceiro: SEVEN STARS SERVICOS LTDA</t>
        </is>
      </c>
      <c r="C6672" t="inlineStr">
        <is>
          <t>A1 - Software e-CNPJ de 12 Meses</t>
        </is>
      </c>
      <c r="D6672" t="inlineStr">
        <is>
          <t>1010479353  MYCERT</t>
        </is>
      </c>
      <c r="E6672" t="inlineStr">
        <is>
          <t>R$ 180,00</t>
        </is>
      </c>
      <c r="F6672" t="inlineStr">
        <is>
          <t>Seven Stars Ser</t>
        </is>
      </c>
      <c r="G6672" t="inlineStr">
        <is>
          <t>Seven Stars Ser</t>
        </is>
      </c>
      <c r="H6672" t="inlineStr">
        <is>
          <t>Parceiro</t>
        </is>
      </c>
      <c r="I6672" t="inlineStr">
        <is>
          <t>Associacao Dos Moradores Do Residencial</t>
        </is>
      </c>
      <c r="J6672" t="inlineStr">
        <is>
          <t>47.767.068/0001-64</t>
        </is>
      </c>
      <c r="K6672" t="inlineStr">
        <is>
          <t>SEVEN STARS SERVICOS LTDA</t>
        </is>
      </c>
      <c r="L6672" t="inlineStr">
        <is>
          <t>1010479353</t>
        </is>
      </c>
      <c r="M6672" t="inlineStr">
        <is>
          <t>MYCERT</t>
        </is>
      </c>
      <c r="N6672" t="inlineStr">
        <is>
          <t>MAIO 2026.xls</t>
        </is>
      </c>
      <c r="O6672" s="1" t="n">
        <v>46150</v>
      </c>
      <c r="P6672" t="inlineStr">
        <is>
          <t>05/2026</t>
        </is>
      </c>
      <c r="Q6672" t="n">
        <v>2026</v>
      </c>
      <c r="R6672" t="inlineStr">
        <is>
          <t>47767068000164</t>
        </is>
      </c>
      <c r="S6672" t="inlineStr">
        <is>
          <t>CNPJ</t>
        </is>
      </c>
      <c r="T6672" t="n">
        <v>180</v>
      </c>
    </row>
    <row r="6673">
      <c r="A6673" t="inlineStr">
        <is>
          <t>08/05/2026</t>
        </is>
      </c>
      <c r="B6673" t="inlineStr">
        <is>
          <t>Amfm Analises Clinicas Ltda CPF/CNPJ: 60.660.726/0001-82Parceiro: SEM INDICAÇÃO</t>
        </is>
      </c>
      <c r="C6673" t="inlineStr">
        <is>
          <t>A1 - Software e-CNPJ de 12 Meses</t>
        </is>
      </c>
      <c r="D6673" t="inlineStr">
        <is>
          <t>1010520007  MYCERT</t>
        </is>
      </c>
      <c r="E6673" t="inlineStr">
        <is>
          <t>R$ 174,90</t>
        </is>
      </c>
      <c r="F6673" t="inlineStr">
        <is>
          <t>Danielle Olivei</t>
        </is>
      </c>
      <c r="G6673" t="inlineStr">
        <is>
          <t>Danielle Olivei</t>
        </is>
      </c>
      <c r="H6673" t="inlineStr">
        <is>
          <t>Interno</t>
        </is>
      </c>
      <c r="I6673" t="inlineStr">
        <is>
          <t>Amfm Analises Clinicas Ltda</t>
        </is>
      </c>
      <c r="J6673" t="inlineStr">
        <is>
          <t>60.660.726/0001-82</t>
        </is>
      </c>
      <c r="K6673" t="inlineStr">
        <is>
          <t>SEM INDICAÇÃO</t>
        </is>
      </c>
      <c r="L6673" t="inlineStr">
        <is>
          <t>1010520007</t>
        </is>
      </c>
      <c r="M6673" t="inlineStr">
        <is>
          <t>MYCERT</t>
        </is>
      </c>
      <c r="N6673" t="inlineStr">
        <is>
          <t>MAIO 2026.xls</t>
        </is>
      </c>
      <c r="O6673" s="1" t="n">
        <v>46150</v>
      </c>
      <c r="P6673" t="inlineStr">
        <is>
          <t>05/2026</t>
        </is>
      </c>
      <c r="Q6673" t="n">
        <v>2026</v>
      </c>
      <c r="R6673" t="inlineStr">
        <is>
          <t>60660726000182</t>
        </is>
      </c>
      <c r="S6673" t="inlineStr">
        <is>
          <t>CNPJ</t>
        </is>
      </c>
      <c r="T6673" t="n">
        <v>174.9</v>
      </c>
    </row>
    <row r="6674">
      <c r="A6674" t="inlineStr">
        <is>
          <t>08/05/2026</t>
        </is>
      </c>
      <c r="B6674" t="inlineStr">
        <is>
          <t>Drogaria Barreto E Cavalcante Ltda CPF/CNPJ: 45.425.748/0001-74Parceiro: M A B CAVALCANTE GS.DATA</t>
        </is>
      </c>
      <c r="C6674" t="inlineStr">
        <is>
          <t>A1 - Software e-CNPJ de 12 Meses</t>
        </is>
      </c>
      <c r="D6674" t="inlineStr">
        <is>
          <t>1010522970  MYCERT</t>
        </is>
      </c>
      <c r="E6674" t="inlineStr">
        <is>
          <t>R$ 0,00</t>
        </is>
      </c>
      <c r="F6674" t="inlineStr">
        <is>
          <t>Danielle Olivei</t>
        </is>
      </c>
      <c r="G6674" t="inlineStr">
        <is>
          <t>Danielle Olivei</t>
        </is>
      </c>
      <c r="H6674" t="inlineStr">
        <is>
          <t>Interno</t>
        </is>
      </c>
      <c r="I6674" t="inlineStr">
        <is>
          <t>Drogaria Barreto E Cavalcante Ltda</t>
        </is>
      </c>
      <c r="J6674" t="inlineStr">
        <is>
          <t>45.425.748/0001-74</t>
        </is>
      </c>
      <c r="K6674" t="inlineStr">
        <is>
          <t>M A B CAVALCANTE GS.DATA</t>
        </is>
      </c>
      <c r="L6674" t="inlineStr">
        <is>
          <t>1010522970</t>
        </is>
      </c>
      <c r="M6674" t="inlineStr">
        <is>
          <t>MYCERT</t>
        </is>
      </c>
      <c r="N6674" t="inlineStr">
        <is>
          <t>MAIO 2026.xls</t>
        </is>
      </c>
      <c r="O6674" s="1" t="n">
        <v>46150</v>
      </c>
      <c r="P6674" t="inlineStr">
        <is>
          <t>05/2026</t>
        </is>
      </c>
      <c r="Q6674" t="n">
        <v>2026</v>
      </c>
      <c r="R6674" t="inlineStr">
        <is>
          <t>45425748000174</t>
        </is>
      </c>
      <c r="S6674" t="inlineStr">
        <is>
          <t>CNPJ</t>
        </is>
      </c>
      <c r="T6674" t="n">
        <v>0</v>
      </c>
    </row>
    <row r="6675">
      <c r="A6675" t="inlineStr">
        <is>
          <t>08/05/2026</t>
        </is>
      </c>
      <c r="B6675" t="inlineStr">
        <is>
          <t>Comercio De Chope Expresso Ltda CPF/CNPJ: 08.435.308/0001-71Parceiro: SEM INDICAÇÃO</t>
        </is>
      </c>
      <c r="C6675" t="inlineStr">
        <is>
          <t>A1 - Software e-CNPJ de 12 Meses</t>
        </is>
      </c>
      <c r="D6675" t="inlineStr">
        <is>
          <t>1010523086  MYCERT</t>
        </is>
      </c>
      <c r="E6675" t="inlineStr">
        <is>
          <t>R$ 180,00</t>
        </is>
      </c>
      <c r="F6675" t="inlineStr">
        <is>
          <t>Leticia Mendon�</t>
        </is>
      </c>
      <c r="G6675" t="inlineStr">
        <is>
          <t>Leticia Mendon�</t>
        </is>
      </c>
      <c r="H6675" t="inlineStr">
        <is>
          <t>Interno</t>
        </is>
      </c>
      <c r="I6675" t="inlineStr">
        <is>
          <t>Comercio De Chope Expresso Ltda</t>
        </is>
      </c>
      <c r="J6675" t="inlineStr">
        <is>
          <t>08.435.308/0001-71</t>
        </is>
      </c>
      <c r="K6675" t="inlineStr">
        <is>
          <t>SEM INDICAÇÃO</t>
        </is>
      </c>
      <c r="L6675" t="inlineStr">
        <is>
          <t>1010523086</t>
        </is>
      </c>
      <c r="M6675" t="inlineStr">
        <is>
          <t>MYCERT</t>
        </is>
      </c>
      <c r="N6675" t="inlineStr">
        <is>
          <t>MAIO 2026.xls</t>
        </is>
      </c>
      <c r="O6675" s="1" t="n">
        <v>46150</v>
      </c>
      <c r="P6675" t="inlineStr">
        <is>
          <t>05/2026</t>
        </is>
      </c>
      <c r="Q6675" t="n">
        <v>2026</v>
      </c>
      <c r="R6675" t="inlineStr">
        <is>
          <t>08435308000171</t>
        </is>
      </c>
      <c r="S6675" t="inlineStr">
        <is>
          <t>CNPJ</t>
        </is>
      </c>
      <c r="T6675" t="n">
        <v>180</v>
      </c>
    </row>
    <row r="6676">
      <c r="A6676" t="inlineStr">
        <is>
          <t>08/05/2026</t>
        </is>
      </c>
      <c r="B6676" t="inlineStr">
        <is>
          <t>Assuncao De Maria Almondes Leal CPF/CNPJ: 322.252.533-15Parceiro: FUNDACAO DOS ECONOMIARIOS FEDERAIS FUNCEF</t>
        </is>
      </c>
      <c r="C6676" t="inlineStr">
        <is>
          <t>A1 - Software e-CPF de 12 Meses</t>
        </is>
      </c>
      <c r="D6676" t="inlineStr">
        <is>
          <t>1010469077  MYCERT</t>
        </is>
      </c>
      <c r="E6676" t="inlineStr">
        <is>
          <t>R$ 92,65</t>
        </is>
      </c>
      <c r="F6676" t="inlineStr">
        <is>
          <t>Raquel Campos D</t>
        </is>
      </c>
      <c r="G6676" t="inlineStr">
        <is>
          <t>Raquel Campos D</t>
        </is>
      </c>
      <c r="H6676" t="inlineStr">
        <is>
          <t>Parceiro</t>
        </is>
      </c>
      <c r="I6676" t="inlineStr">
        <is>
          <t>Assuncao De Maria Almondes Leal</t>
        </is>
      </c>
      <c r="J6676" t="inlineStr">
        <is>
          <t>322.252.533-15</t>
        </is>
      </c>
      <c r="K6676" t="inlineStr">
        <is>
          <t>FUNDACAO DOS ECONOMIARIOS FEDERAIS FUNCEF</t>
        </is>
      </c>
      <c r="L6676" t="inlineStr">
        <is>
          <t>1010469077</t>
        </is>
      </c>
      <c r="M6676" t="inlineStr">
        <is>
          <t>MYCERT</t>
        </is>
      </c>
      <c r="N6676" t="inlineStr">
        <is>
          <t>MAIO 2026.xls</t>
        </is>
      </c>
      <c r="O6676" s="1" t="n">
        <v>46150</v>
      </c>
      <c r="P6676" t="inlineStr">
        <is>
          <t>05/2026</t>
        </is>
      </c>
      <c r="Q6676" t="n">
        <v>2026</v>
      </c>
      <c r="R6676" t="inlineStr">
        <is>
          <t>32225253315</t>
        </is>
      </c>
      <c r="S6676" t="inlineStr">
        <is>
          <t>CPF</t>
        </is>
      </c>
      <c r="T6676" t="n">
        <v>92.65000000000001</v>
      </c>
    </row>
    <row r="6677">
      <c r="A6677" t="inlineStr">
        <is>
          <t>08/05/2026</t>
        </is>
      </c>
      <c r="B6677" t="inlineStr">
        <is>
          <t>Macedo Sales Contabilidade Ltda CPF/CNPJ: 66.547.130/0001-57Parceiro: DANIELE DIAS</t>
        </is>
      </c>
      <c r="C6677" t="inlineStr">
        <is>
          <t>A1 - Software e-CNPJ de 12 Meses</t>
        </is>
      </c>
      <c r="D6677" t="inlineStr">
        <is>
          <t>1010519099  MYCERT</t>
        </is>
      </c>
      <c r="E6677" t="inlineStr">
        <is>
          <t>R$ 174,90</t>
        </is>
      </c>
      <c r="F6677" t="inlineStr">
        <is>
          <t>Danielle Olivei</t>
        </is>
      </c>
      <c r="G6677" t="inlineStr">
        <is>
          <t>Danielle Olivei</t>
        </is>
      </c>
      <c r="H6677" t="inlineStr">
        <is>
          <t>Interno</t>
        </is>
      </c>
      <c r="I6677" t="inlineStr">
        <is>
          <t>Macedo Sales Contabilidade Ltda</t>
        </is>
      </c>
      <c r="J6677" t="inlineStr">
        <is>
          <t>66.547.130/0001-57</t>
        </is>
      </c>
      <c r="K6677" t="inlineStr">
        <is>
          <t>DANIELE DIAS</t>
        </is>
      </c>
      <c r="L6677" t="inlineStr">
        <is>
          <t>1010519099</t>
        </is>
      </c>
      <c r="M6677" t="inlineStr">
        <is>
          <t>MYCERT</t>
        </is>
      </c>
      <c r="N6677" t="inlineStr">
        <is>
          <t>MAIO 2026.xls</t>
        </is>
      </c>
      <c r="O6677" s="1" t="n">
        <v>46150</v>
      </c>
      <c r="P6677" t="inlineStr">
        <is>
          <t>05/2026</t>
        </is>
      </c>
      <c r="Q6677" t="n">
        <v>2026</v>
      </c>
      <c r="R6677" t="inlineStr">
        <is>
          <t>66547130000157</t>
        </is>
      </c>
      <c r="S6677" t="inlineStr">
        <is>
          <t>CNPJ</t>
        </is>
      </c>
      <c r="T6677" t="n">
        <v>174.9</v>
      </c>
    </row>
    <row r="6678">
      <c r="A6678" t="inlineStr">
        <is>
          <t>08/05/2026</t>
        </is>
      </c>
      <c r="B6678" t="inlineStr">
        <is>
          <t>V.a Comercio De Chaves E Ferragens Ltda CPF/CNPJ: 66.223.823/0001-94Parceiro: SEM INDICAÇÃO</t>
        </is>
      </c>
      <c r="C6678" t="inlineStr">
        <is>
          <t>A1 - Software e-CNPJ de 12 Meses</t>
        </is>
      </c>
      <c r="D6678" t="inlineStr">
        <is>
          <t>1010522327  MYCERT</t>
        </is>
      </c>
      <c r="E6678" t="inlineStr">
        <is>
          <t>R$ 180,00</t>
        </is>
      </c>
      <c r="F6678" t="inlineStr">
        <is>
          <t>Raquel Campos D</t>
        </is>
      </c>
      <c r="G6678" t="inlineStr">
        <is>
          <t>Raquel Campos D</t>
        </is>
      </c>
      <c r="H6678" t="inlineStr">
        <is>
          <t>Interno</t>
        </is>
      </c>
      <c r="I6678" t="inlineStr">
        <is>
          <t>V.a Comercio De Chaves E Ferragens Ltda</t>
        </is>
      </c>
      <c r="J6678" t="inlineStr">
        <is>
          <t>66.223.823/0001-94</t>
        </is>
      </c>
      <c r="K6678" t="inlineStr">
        <is>
          <t>SEM INDICAÇÃO</t>
        </is>
      </c>
      <c r="L6678" t="inlineStr">
        <is>
          <t>1010522327</t>
        </is>
      </c>
      <c r="M6678" t="inlineStr">
        <is>
          <t>MYCERT</t>
        </is>
      </c>
      <c r="N6678" t="inlineStr">
        <is>
          <t>MAIO 2026.xls</t>
        </is>
      </c>
      <c r="O6678" s="1" t="n">
        <v>46150</v>
      </c>
      <c r="P6678" t="inlineStr">
        <is>
          <t>05/2026</t>
        </is>
      </c>
      <c r="Q6678" t="n">
        <v>2026</v>
      </c>
      <c r="R6678" t="inlineStr">
        <is>
          <t>66223823000194</t>
        </is>
      </c>
      <c r="S6678" t="inlineStr">
        <is>
          <t>CNPJ</t>
        </is>
      </c>
      <c r="T6678" t="n">
        <v>180</v>
      </c>
    </row>
    <row r="6679">
      <c r="A6679" t="inlineStr">
        <is>
          <t>08/05/2026</t>
        </is>
      </c>
      <c r="B6679" t="inlineStr">
        <is>
          <t>Wm Branquinho Mecanica Lanternagem E Pin CPF/CNPJ: 54.480.599/0001-37Parceiro: S. L. DOS SANTOS ASSESSORIA CONTABIL</t>
        </is>
      </c>
      <c r="C6679" t="inlineStr">
        <is>
          <t>A1 - Software e-CNPJ de 12 Meses</t>
        </is>
      </c>
      <c r="D6679" t="inlineStr">
        <is>
          <t>1010523591  MYCERT</t>
        </is>
      </c>
      <c r="E6679" t="inlineStr">
        <is>
          <t>R$ 180,00</t>
        </is>
      </c>
      <c r="F6679" t="inlineStr">
        <is>
          <t>Raquel Campos D</t>
        </is>
      </c>
      <c r="G6679" t="inlineStr">
        <is>
          <t>Raquel Campos D</t>
        </is>
      </c>
      <c r="H6679" t="inlineStr">
        <is>
          <t>Interno</t>
        </is>
      </c>
      <c r="I6679" t="inlineStr">
        <is>
          <t>Wm Branquinho Mecanica Lanternagem E Pin</t>
        </is>
      </c>
      <c r="J6679" t="inlineStr">
        <is>
          <t>54.480.599/0001-37</t>
        </is>
      </c>
      <c r="K6679" t="inlineStr">
        <is>
          <t>S. L. DOS SANTOS ASSESSORIA CONTABIL</t>
        </is>
      </c>
      <c r="L6679" t="inlineStr">
        <is>
          <t>1010523591</t>
        </is>
      </c>
      <c r="M6679" t="inlineStr">
        <is>
          <t>MYCERT</t>
        </is>
      </c>
      <c r="N6679" t="inlineStr">
        <is>
          <t>MAIO 2026.xls</t>
        </is>
      </c>
      <c r="O6679" s="1" t="n">
        <v>46150</v>
      </c>
      <c r="P6679" t="inlineStr">
        <is>
          <t>05/2026</t>
        </is>
      </c>
      <c r="Q6679" t="n">
        <v>2026</v>
      </c>
      <c r="R6679" t="inlineStr">
        <is>
          <t>54480599000137</t>
        </is>
      </c>
      <c r="S6679" t="inlineStr">
        <is>
          <t>CNPJ</t>
        </is>
      </c>
      <c r="T6679" t="n">
        <v>180</v>
      </c>
    </row>
    <row r="6680">
      <c r="A6680" t="inlineStr">
        <is>
          <t>08/05/2026</t>
        </is>
      </c>
      <c r="B6680" t="inlineStr">
        <is>
          <t>Kellen Katiuci Ferreira De Oliveira Sant CPF/CNPJ: 065.766.236-40Parceiro: ORIGEM DIRETA - ESCRITÓRIO - NÚCLEO BANDEIRANTE</t>
        </is>
      </c>
      <c r="C6680" t="inlineStr">
        <is>
          <t>A1 - Software e-CPF de 12 Meses</t>
        </is>
      </c>
      <c r="D6680" t="inlineStr">
        <is>
          <t>1010523257  MYCERT</t>
        </is>
      </c>
      <c r="E6680" t="inlineStr">
        <is>
          <t>R$ 130,00</t>
        </is>
      </c>
      <c r="F6680" t="inlineStr">
        <is>
          <t>Raquel Campos D</t>
        </is>
      </c>
      <c r="G6680" t="inlineStr">
        <is>
          <t>Raquel Campos D</t>
        </is>
      </c>
      <c r="H6680" t="inlineStr">
        <is>
          <t>Interno</t>
        </is>
      </c>
      <c r="I6680" t="inlineStr">
        <is>
          <t>Kellen Katiuci Ferreira De Oliveira Sant</t>
        </is>
      </c>
      <c r="J6680" t="inlineStr">
        <is>
          <t>065.766.236-40</t>
        </is>
      </c>
      <c r="K6680" t="inlineStr">
        <is>
          <t>ORIGEM DIRETA - ESCRITÓRIO - NÚCLEO BANDEIRANTE</t>
        </is>
      </c>
      <c r="L6680" t="inlineStr">
        <is>
          <t>1010523257</t>
        </is>
      </c>
      <c r="M6680" t="inlineStr">
        <is>
          <t>MYCERT</t>
        </is>
      </c>
      <c r="N6680" t="inlineStr">
        <is>
          <t>MAIO 2026.xls</t>
        </is>
      </c>
      <c r="O6680" s="1" t="n">
        <v>46150</v>
      </c>
      <c r="P6680" t="inlineStr">
        <is>
          <t>05/2026</t>
        </is>
      </c>
      <c r="Q6680" t="n">
        <v>2026</v>
      </c>
      <c r="R6680" t="inlineStr">
        <is>
          <t>06576623640</t>
        </is>
      </c>
      <c r="S6680" t="inlineStr">
        <is>
          <t>CPF</t>
        </is>
      </c>
      <c r="T6680" t="n">
        <v>130</v>
      </c>
    </row>
    <row r="6681">
      <c r="A6681" t="inlineStr">
        <is>
          <t>08/05/2026</t>
        </is>
      </c>
      <c r="B6681" t="inlineStr">
        <is>
          <t>Loja Rancho Ipaussu Ltda CPF/CNPJ: 02.256.486/0001-59Parceiro: MOVIMA - ASSESSORIA &amp; COPIAS IPAUSSUENSE LTDA</t>
        </is>
      </c>
      <c r="C6681" t="inlineStr">
        <is>
          <t>A1 - Software e-CNPJ de 12 Meses</t>
        </is>
      </c>
      <c r="D6681" t="inlineStr">
        <is>
          <t>1010519260  MYCERT</t>
        </is>
      </c>
      <c r="E6681" t="inlineStr">
        <is>
          <t>R$ 82,00</t>
        </is>
      </c>
      <c r="F6681" t="inlineStr">
        <is>
          <t>Victor Alves De</t>
        </is>
      </c>
      <c r="G6681" t="inlineStr">
        <is>
          <t>Victor Alves De</t>
        </is>
      </c>
      <c r="H6681" t="inlineStr">
        <is>
          <t>Parceiro</t>
        </is>
      </c>
      <c r="I6681" t="inlineStr">
        <is>
          <t>Loja Rancho Ipaussu Ltda</t>
        </is>
      </c>
      <c r="J6681" t="inlineStr">
        <is>
          <t>02.256.486/0001-59</t>
        </is>
      </c>
      <c r="K6681" t="inlineStr">
        <is>
          <t>MOVIMA - ASSESSORIA &amp; COPIAS IPAUSSUENSE LTDA</t>
        </is>
      </c>
      <c r="L6681" t="inlineStr">
        <is>
          <t>1010519260</t>
        </is>
      </c>
      <c r="M6681" t="inlineStr">
        <is>
          <t>MYCERT</t>
        </is>
      </c>
      <c r="N6681" t="inlineStr">
        <is>
          <t>MAIO 2026.xls</t>
        </is>
      </c>
      <c r="O6681" s="1" t="n">
        <v>46150</v>
      </c>
      <c r="P6681" t="inlineStr">
        <is>
          <t>05/2026</t>
        </is>
      </c>
      <c r="Q6681" t="n">
        <v>2026</v>
      </c>
      <c r="R6681" t="inlineStr">
        <is>
          <t>02256486000159</t>
        </is>
      </c>
      <c r="S6681" t="inlineStr">
        <is>
          <t>CNPJ</t>
        </is>
      </c>
      <c r="T6681" t="n">
        <v>82</v>
      </c>
    </row>
    <row r="6682">
      <c r="A6682" t="inlineStr">
        <is>
          <t>08/05/2026</t>
        </is>
      </c>
      <c r="B6682" t="inlineStr">
        <is>
          <t>Edificio Cazeca Lifestyle CPF/CNPJ: 46.353.077/0001-46Parceiro: SUPORT CONDOMINIOS - Alexandre Silva</t>
        </is>
      </c>
      <c r="C6682" t="inlineStr">
        <is>
          <t>A1 - Software e-CNPJ de 12 Meses</t>
        </is>
      </c>
      <c r="D6682" t="inlineStr">
        <is>
          <t>1010483180  MYCERT</t>
        </is>
      </c>
      <c r="E6682" t="inlineStr">
        <is>
          <t>R$ 180,00</t>
        </is>
      </c>
      <c r="F6682" t="inlineStr">
        <is>
          <t>Suport Condomin</t>
        </is>
      </c>
      <c r="G6682" t="inlineStr">
        <is>
          <t>Suport Condomin</t>
        </is>
      </c>
      <c r="H6682" t="inlineStr">
        <is>
          <t>Parceiro</t>
        </is>
      </c>
      <c r="I6682" t="inlineStr">
        <is>
          <t>Edificio Cazeca Lifestyle</t>
        </is>
      </c>
      <c r="J6682" t="inlineStr">
        <is>
          <t>46.353.077/0001-46</t>
        </is>
      </c>
      <c r="K6682" t="inlineStr">
        <is>
          <t>SUPORT CONDOMINIOS - Alexandre Silva</t>
        </is>
      </c>
      <c r="L6682" t="inlineStr">
        <is>
          <t>1010483180</t>
        </is>
      </c>
      <c r="M6682" t="inlineStr">
        <is>
          <t>MYCERT</t>
        </is>
      </c>
      <c r="N6682" t="inlineStr">
        <is>
          <t>MAIO 2026.xls</t>
        </is>
      </c>
      <c r="O6682" s="1" t="n">
        <v>46150</v>
      </c>
      <c r="P6682" t="inlineStr">
        <is>
          <t>05/2026</t>
        </is>
      </c>
      <c r="Q6682" t="n">
        <v>2026</v>
      </c>
      <c r="R6682" t="inlineStr">
        <is>
          <t>46353077000146</t>
        </is>
      </c>
      <c r="S6682" t="inlineStr">
        <is>
          <t>CNPJ</t>
        </is>
      </c>
      <c r="T6682" t="n">
        <v>180</v>
      </c>
    </row>
    <row r="6683">
      <c r="A6683" t="inlineStr">
        <is>
          <t>08/05/2026</t>
        </is>
      </c>
      <c r="B6683" t="inlineStr">
        <is>
          <t>Lucia Maria De Carvalho Santos CPF/CNPJ: 113.559.051-68Parceiro: SEM INDICAÇÃO</t>
        </is>
      </c>
      <c r="C6683" t="inlineStr">
        <is>
          <t>A1 - Software e-CPF de 12 Meses</t>
        </is>
      </c>
      <c r="D6683" t="inlineStr">
        <is>
          <t>1010523739  MYCERT</t>
        </is>
      </c>
      <c r="E6683" t="inlineStr">
        <is>
          <t>R$ 130,00</t>
        </is>
      </c>
      <c r="F6683" t="inlineStr">
        <is>
          <t>Danielle Olivei</t>
        </is>
      </c>
      <c r="G6683" t="inlineStr">
        <is>
          <t>Danielle Olivei</t>
        </is>
      </c>
      <c r="H6683" t="inlineStr">
        <is>
          <t>Interno</t>
        </is>
      </c>
      <c r="I6683" t="inlineStr">
        <is>
          <t>Lucia Maria De Carvalho Santos</t>
        </is>
      </c>
      <c r="J6683" t="inlineStr">
        <is>
          <t>113.559.051-68</t>
        </is>
      </c>
      <c r="K6683" t="inlineStr">
        <is>
          <t>SEM INDICAÇÃO</t>
        </is>
      </c>
      <c r="L6683" t="inlineStr">
        <is>
          <t>1010523739</t>
        </is>
      </c>
      <c r="M6683" t="inlineStr">
        <is>
          <t>MYCERT</t>
        </is>
      </c>
      <c r="N6683" t="inlineStr">
        <is>
          <t>MAIO 2026.xls</t>
        </is>
      </c>
      <c r="O6683" s="1" t="n">
        <v>46150</v>
      </c>
      <c r="P6683" t="inlineStr">
        <is>
          <t>05/2026</t>
        </is>
      </c>
      <c r="Q6683" t="n">
        <v>2026</v>
      </c>
      <c r="R6683" t="inlineStr">
        <is>
          <t>11355905168</t>
        </is>
      </c>
      <c r="S6683" t="inlineStr">
        <is>
          <t>CPF</t>
        </is>
      </c>
      <c r="T6683" t="n">
        <v>130</v>
      </c>
    </row>
    <row r="6684">
      <c r="A6684" t="inlineStr">
        <is>
          <t>08/05/2026</t>
        </is>
      </c>
      <c r="B6684" t="inlineStr">
        <is>
          <t>Conectar Servicos Especializados Ltda CPF/CNPJ: 45.927.939/0001-34Parceiro: SEM INDICAÇÃO</t>
        </is>
      </c>
      <c r="C6684" t="inlineStr">
        <is>
          <t>A1 - Software e-CNPJ de 12 Meses</t>
        </is>
      </c>
      <c r="D6684" t="inlineStr">
        <is>
          <t>1010521701  MYCERT</t>
        </is>
      </c>
      <c r="E6684" t="inlineStr">
        <is>
          <t>R$ 180,00</t>
        </is>
      </c>
      <c r="F6684" t="inlineStr">
        <is>
          <t>Victor Alves De</t>
        </is>
      </c>
      <c r="G6684" t="inlineStr">
        <is>
          <t>Victor Alves De</t>
        </is>
      </c>
      <c r="H6684" t="inlineStr">
        <is>
          <t>Interno</t>
        </is>
      </c>
      <c r="I6684" t="inlineStr">
        <is>
          <t>Conectar Servicos Especializados Ltda</t>
        </is>
      </c>
      <c r="J6684" t="inlineStr">
        <is>
          <t>45.927.939/0001-34</t>
        </is>
      </c>
      <c r="K6684" t="inlineStr">
        <is>
          <t>SEM INDICAÇÃO</t>
        </is>
      </c>
      <c r="L6684" t="inlineStr">
        <is>
          <t>1010521701</t>
        </is>
      </c>
      <c r="M6684" t="inlineStr">
        <is>
          <t>MYCERT</t>
        </is>
      </c>
      <c r="N6684" t="inlineStr">
        <is>
          <t>MAIO 2026.xls</t>
        </is>
      </c>
      <c r="O6684" s="1" t="n">
        <v>46150</v>
      </c>
      <c r="P6684" t="inlineStr">
        <is>
          <t>05/2026</t>
        </is>
      </c>
      <c r="Q6684" t="n">
        <v>2026</v>
      </c>
      <c r="R6684" t="inlineStr">
        <is>
          <t>45927939000134</t>
        </is>
      </c>
      <c r="S6684" t="inlineStr">
        <is>
          <t>CNPJ</t>
        </is>
      </c>
      <c r="T6684" t="n">
        <v>180</v>
      </c>
    </row>
    <row r="6685">
      <c r="A6685" t="inlineStr">
        <is>
          <t>08/05/2026</t>
        </is>
      </c>
      <c r="B6685" t="inlineStr">
        <is>
          <t>Primecar Centro Automotivo Ltda CPF/CNPJ: 60.663.743/0001-73Parceiro: GEOVANI GONCALVES DA ROSA</t>
        </is>
      </c>
      <c r="C6685" t="inlineStr">
        <is>
          <t>A1 - Software e-CNPJ de 12 Meses</t>
        </is>
      </c>
      <c r="D6685" t="inlineStr">
        <is>
          <t>1010525809  MYCERT</t>
        </is>
      </c>
      <c r="E6685" t="inlineStr">
        <is>
          <t>R$ 180,00</t>
        </is>
      </c>
      <c r="F6685" t="inlineStr">
        <is>
          <t>Raquel Campos D</t>
        </is>
      </c>
      <c r="G6685" t="inlineStr">
        <is>
          <t>Raquel Campos D</t>
        </is>
      </c>
      <c r="H6685" t="inlineStr">
        <is>
          <t>Interno</t>
        </is>
      </c>
      <c r="I6685" t="inlineStr">
        <is>
          <t>Primecar Centro Automotivo Ltda</t>
        </is>
      </c>
      <c r="J6685" t="inlineStr">
        <is>
          <t>60.663.743/0001-73</t>
        </is>
      </c>
      <c r="K6685" t="inlineStr">
        <is>
          <t>GEOVANI GONCALVES DA ROSA</t>
        </is>
      </c>
      <c r="L6685" t="inlineStr">
        <is>
          <t>1010525809</t>
        </is>
      </c>
      <c r="M6685" t="inlineStr">
        <is>
          <t>MYCERT</t>
        </is>
      </c>
      <c r="N6685" t="inlineStr">
        <is>
          <t>MAIO 2026.xls</t>
        </is>
      </c>
      <c r="O6685" s="1" t="n">
        <v>46150</v>
      </c>
      <c r="P6685" t="inlineStr">
        <is>
          <t>05/2026</t>
        </is>
      </c>
      <c r="Q6685" t="n">
        <v>2026</v>
      </c>
      <c r="R6685" t="inlineStr">
        <is>
          <t>60663743000173</t>
        </is>
      </c>
      <c r="S6685" t="inlineStr">
        <is>
          <t>CNPJ</t>
        </is>
      </c>
      <c r="T6685" t="n">
        <v>180</v>
      </c>
    </row>
    <row r="6686">
      <c r="A6686" t="inlineStr">
        <is>
          <t>08/05/2026</t>
        </is>
      </c>
      <c r="B6686" t="inlineStr">
        <is>
          <t>Edna Maria De Morais Barros CPF/CNPJ: 00.375.261/0001-96Parceiro: ONLINE ASSESSORIA CONTABIL LTDA</t>
        </is>
      </c>
      <c r="C6686" t="inlineStr">
        <is>
          <t>A1 - Software e-CNPJ de 12 Meses</t>
        </is>
      </c>
      <c r="D6686" t="inlineStr">
        <is>
          <t>1010526054  MYCERT</t>
        </is>
      </c>
      <c r="E6686" t="inlineStr">
        <is>
          <t>R$ 175,00</t>
        </is>
      </c>
      <c r="F6686" t="inlineStr">
        <is>
          <t>Raquel Campos D</t>
        </is>
      </c>
      <c r="G6686" t="inlineStr">
        <is>
          <t>Raquel Campos D</t>
        </is>
      </c>
      <c r="H6686" t="inlineStr">
        <is>
          <t>Interno</t>
        </is>
      </c>
      <c r="I6686" t="inlineStr">
        <is>
          <t>Edna Maria De Morais Barros</t>
        </is>
      </c>
      <c r="J6686" t="inlineStr">
        <is>
          <t>00.375.261/0001-96</t>
        </is>
      </c>
      <c r="K6686" t="inlineStr">
        <is>
          <t>ONLINE ASSESSORIA CONTABIL LTDA</t>
        </is>
      </c>
      <c r="L6686" t="inlineStr">
        <is>
          <t>1010526054</t>
        </is>
      </c>
      <c r="M6686" t="inlineStr">
        <is>
          <t>MYCERT</t>
        </is>
      </c>
      <c r="N6686" t="inlineStr">
        <is>
          <t>MAIO 2026.xls</t>
        </is>
      </c>
      <c r="O6686" s="1" t="n">
        <v>46150</v>
      </c>
      <c r="P6686" t="inlineStr">
        <is>
          <t>05/2026</t>
        </is>
      </c>
      <c r="Q6686" t="n">
        <v>2026</v>
      </c>
      <c r="R6686" t="inlineStr">
        <is>
          <t>00375261000196</t>
        </is>
      </c>
      <c r="S6686" t="inlineStr">
        <is>
          <t>CNPJ</t>
        </is>
      </c>
      <c r="T6686" t="n">
        <v>175</v>
      </c>
    </row>
    <row r="6687">
      <c r="A6687" t="inlineStr">
        <is>
          <t>08/05/2026</t>
        </is>
      </c>
      <c r="B6687" t="inlineStr">
        <is>
          <t>Upjahost E Empreende Brasil Sistemas E S CPF/CNPJ: 54.571.787/0001-70Parceiro: ENI ASSESSORIA EMPRESARIAL E CERTIFICACAO DIGITAL LTDA</t>
        </is>
      </c>
      <c r="C6687" t="inlineStr">
        <is>
          <t>A1 - Software e-CNPJ de 12 Meses</t>
        </is>
      </c>
      <c r="D6687" t="inlineStr">
        <is>
          <t>1010370575  MYCERT</t>
        </is>
      </c>
      <c r="E6687" t="inlineStr">
        <is>
          <t>R$ 217,00</t>
        </is>
      </c>
      <c r="F6687" t="inlineStr">
        <is>
          <t>Victor Alves De</t>
        </is>
      </c>
      <c r="G6687" t="inlineStr">
        <is>
          <t>Victor Alves De</t>
        </is>
      </c>
      <c r="H6687" t="inlineStr">
        <is>
          <t>Parceiro</t>
        </is>
      </c>
      <c r="I6687" t="inlineStr">
        <is>
          <t>Upjahost E Empreende Brasil Sistemas E S</t>
        </is>
      </c>
      <c r="J6687" t="inlineStr">
        <is>
          <t>54.571.787/0001-70</t>
        </is>
      </c>
      <c r="K6687" t="inlineStr">
        <is>
          <t>ENI ASSESSORIA EMPRESARIAL E CERTIFICACAO DIGITAL LTDA</t>
        </is>
      </c>
      <c r="L6687" t="inlineStr">
        <is>
          <t>1010370575</t>
        </is>
      </c>
      <c r="M6687" t="inlineStr">
        <is>
          <t>MYCERT</t>
        </is>
      </c>
      <c r="N6687" t="inlineStr">
        <is>
          <t>MAIO 2026.xls</t>
        </is>
      </c>
      <c r="O6687" s="1" t="n">
        <v>46150</v>
      </c>
      <c r="P6687" t="inlineStr">
        <is>
          <t>05/2026</t>
        </is>
      </c>
      <c r="Q6687" t="n">
        <v>2026</v>
      </c>
      <c r="R6687" t="inlineStr">
        <is>
          <t>54571787000170</t>
        </is>
      </c>
      <c r="S6687" t="inlineStr">
        <is>
          <t>CNPJ</t>
        </is>
      </c>
      <c r="T6687" t="n">
        <v>217</v>
      </c>
    </row>
    <row r="6688">
      <c r="A6688" t="inlineStr">
        <is>
          <t>08/05/2026</t>
        </is>
      </c>
      <c r="B6688" t="inlineStr">
        <is>
          <t>B.h.o.s Reformas De Imoveis Ltda CPF/CNPJ: 26.105.986/0001-58Parceiro: SEM INDICAÇÃO</t>
        </is>
      </c>
      <c r="C6688" t="inlineStr">
        <is>
          <t>A1 - Software e-PJ de 12 Meses</t>
        </is>
      </c>
      <c r="D6688" t="inlineStr">
        <is>
          <t>1010525546  MYCERT</t>
        </is>
      </c>
      <c r="E6688" t="inlineStr">
        <is>
          <t>R$ 190,00</t>
        </is>
      </c>
      <c r="F6688" t="inlineStr">
        <is>
          <t>Raquel Campos D</t>
        </is>
      </c>
      <c r="G6688" t="inlineStr">
        <is>
          <t>Raquel Campos D</t>
        </is>
      </c>
      <c r="H6688" t="inlineStr">
        <is>
          <t>Interno</t>
        </is>
      </c>
      <c r="I6688" t="inlineStr">
        <is>
          <t>B.h.o.s Reformas De Imoveis Ltda</t>
        </is>
      </c>
      <c r="J6688" t="inlineStr">
        <is>
          <t>26.105.986/0001-58</t>
        </is>
      </c>
      <c r="K6688" t="inlineStr">
        <is>
          <t>SEM INDICAÇÃO</t>
        </is>
      </c>
      <c r="L6688" t="inlineStr">
        <is>
          <t>1010525546</t>
        </is>
      </c>
      <c r="M6688" t="inlineStr">
        <is>
          <t>MYCERT</t>
        </is>
      </c>
      <c r="N6688" t="inlineStr">
        <is>
          <t>MAIO 2026.xls</t>
        </is>
      </c>
      <c r="O6688" s="1" t="n">
        <v>46150</v>
      </c>
      <c r="P6688" t="inlineStr">
        <is>
          <t>05/2026</t>
        </is>
      </c>
      <c r="Q6688" t="n">
        <v>2026</v>
      </c>
      <c r="R6688" t="inlineStr">
        <is>
          <t>26105986000158</t>
        </is>
      </c>
      <c r="S6688" t="inlineStr">
        <is>
          <t>CNPJ</t>
        </is>
      </c>
      <c r="T6688" t="n">
        <v>190</v>
      </c>
    </row>
    <row r="6689">
      <c r="A6689" t="inlineStr">
        <is>
          <t>11/05/2026</t>
        </is>
      </c>
      <c r="B6689" t="inlineStr">
        <is>
          <t>E E H Comercio De Colchoes Ltda CPF/CNPJ: 33.383.933/0001-64Parceiro: SERLEX CONTABILIDADE LTDA LTDA</t>
        </is>
      </c>
      <c r="C6689" t="inlineStr">
        <is>
          <t>A1 - Software e-CNPJ de 12 Meses</t>
        </is>
      </c>
      <c r="D6689" t="inlineStr">
        <is>
          <t>1010527656  MYCERT</t>
        </is>
      </c>
      <c r="E6689" t="inlineStr">
        <is>
          <t>R$ 180,00</t>
        </is>
      </c>
      <c r="F6689" t="inlineStr">
        <is>
          <t>Karina Pereira</t>
        </is>
      </c>
      <c r="G6689" t="inlineStr">
        <is>
          <t>Karina Pereira</t>
        </is>
      </c>
      <c r="H6689" t="inlineStr">
        <is>
          <t>Interno</t>
        </is>
      </c>
      <c r="I6689" t="inlineStr">
        <is>
          <t>E E H Comercio De Colchoes Ltda</t>
        </is>
      </c>
      <c r="J6689" t="inlineStr">
        <is>
          <t>33.383.933/0001-64</t>
        </is>
      </c>
      <c r="K6689" t="inlineStr">
        <is>
          <t>SERLEX CONTABILIDADE LTDA LTDA</t>
        </is>
      </c>
      <c r="L6689" t="inlineStr">
        <is>
          <t>1010527656</t>
        </is>
      </c>
      <c r="M6689" t="inlineStr">
        <is>
          <t>MYCERT</t>
        </is>
      </c>
      <c r="N6689" t="inlineStr">
        <is>
          <t>MAIO 2026.xls</t>
        </is>
      </c>
      <c r="O6689" s="1" t="n">
        <v>46153</v>
      </c>
      <c r="P6689" t="inlineStr">
        <is>
          <t>05/2026</t>
        </is>
      </c>
      <c r="Q6689" t="n">
        <v>2026</v>
      </c>
      <c r="R6689" t="inlineStr">
        <is>
          <t>33383933000164</t>
        </is>
      </c>
      <c r="S6689" t="inlineStr">
        <is>
          <t>CNPJ</t>
        </is>
      </c>
      <c r="T6689" t="n">
        <v>180</v>
      </c>
    </row>
    <row r="6690">
      <c r="A6690" t="inlineStr">
        <is>
          <t>11/05/2026</t>
        </is>
      </c>
      <c r="B6690" t="inlineStr">
        <is>
          <t>Jose Leao Carneiro Da Cunha Neto CPF/CNPJ: 020.406.204-78Parceiro: SESCONTEC SERVICOS CONTABEIS LTDA</t>
        </is>
      </c>
      <c r="C6690" t="inlineStr">
        <is>
          <t>A1 - Software e-CPF de 12 Meses</t>
        </is>
      </c>
      <c r="D6690" t="inlineStr">
        <is>
          <t>1010528180  MYCERT</t>
        </is>
      </c>
      <c r="E6690" t="inlineStr">
        <is>
          <t>R$ 150,00</t>
        </is>
      </c>
      <c r="F6690" t="inlineStr">
        <is>
          <t>Raquel Campos D</t>
        </is>
      </c>
      <c r="G6690" t="inlineStr">
        <is>
          <t>Raquel Campos D</t>
        </is>
      </c>
      <c r="H6690" t="inlineStr">
        <is>
          <t>Interno</t>
        </is>
      </c>
      <c r="I6690" t="inlineStr">
        <is>
          <t>Jose Leao Carneiro Da Cunha Neto</t>
        </is>
      </c>
      <c r="J6690" t="inlineStr">
        <is>
          <t>020.406.204-78</t>
        </is>
      </c>
      <c r="K6690" t="inlineStr">
        <is>
          <t>SESCONTEC SERVICOS CONTABEIS LTDA</t>
        </is>
      </c>
      <c r="L6690" t="inlineStr">
        <is>
          <t>1010528180</t>
        </is>
      </c>
      <c r="M6690" t="inlineStr">
        <is>
          <t>MYCERT</t>
        </is>
      </c>
      <c r="N6690" t="inlineStr">
        <is>
          <t>MAIO 2026.xls</t>
        </is>
      </c>
      <c r="O6690" s="1" t="n">
        <v>46153</v>
      </c>
      <c r="P6690" t="inlineStr">
        <is>
          <t>05/2026</t>
        </is>
      </c>
      <c r="Q6690" t="n">
        <v>2026</v>
      </c>
      <c r="R6690" t="inlineStr">
        <is>
          <t>02040620478</t>
        </is>
      </c>
      <c r="S6690" t="inlineStr">
        <is>
          <t>CPF</t>
        </is>
      </c>
      <c r="T6690" t="n">
        <v>150</v>
      </c>
    </row>
    <row r="6691">
      <c r="A6691" t="inlineStr">
        <is>
          <t>11/05/2026</t>
        </is>
      </c>
      <c r="B6691" t="inlineStr">
        <is>
          <t>Executivo E Viagens Ltda CPF/CNPJ: 51.780.076/0001-18Parceiro: GIGA COMERCIAL DE SOFTWARE LTDA</t>
        </is>
      </c>
      <c r="C6691" t="inlineStr">
        <is>
          <t>A1 - Software e-CNPJ de 12 Meses</t>
        </is>
      </c>
      <c r="D6691" t="inlineStr">
        <is>
          <t>1010494800  MYCERT</t>
        </is>
      </c>
      <c r="E6691" t="inlineStr">
        <is>
          <t>R$ 96,00</t>
        </is>
      </c>
      <c r="F6691" t="inlineStr">
        <is>
          <t>Victor Alves De</t>
        </is>
      </c>
      <c r="G6691" t="inlineStr">
        <is>
          <t>Victor Alves De</t>
        </is>
      </c>
      <c r="H6691" t="inlineStr">
        <is>
          <t>Parceiro</t>
        </is>
      </c>
      <c r="I6691" t="inlineStr">
        <is>
          <t>Executivo E Viagens Ltda</t>
        </is>
      </c>
      <c r="J6691" t="inlineStr">
        <is>
          <t>51.780.076/0001-18</t>
        </is>
      </c>
      <c r="K6691" t="inlineStr">
        <is>
          <t>GIGA COMERCIAL DE SOFTWARE LTDA</t>
        </is>
      </c>
      <c r="L6691" t="inlineStr">
        <is>
          <t>1010494800</t>
        </is>
      </c>
      <c r="M6691" t="inlineStr">
        <is>
          <t>MYCERT</t>
        </is>
      </c>
      <c r="N6691" t="inlineStr">
        <is>
          <t>MAIO 2026.xls</t>
        </is>
      </c>
      <c r="O6691" s="1" t="n">
        <v>46153</v>
      </c>
      <c r="P6691" t="inlineStr">
        <is>
          <t>05/2026</t>
        </is>
      </c>
      <c r="Q6691" t="n">
        <v>2026</v>
      </c>
      <c r="R6691" t="inlineStr">
        <is>
          <t>51780076000118</t>
        </is>
      </c>
      <c r="S6691" t="inlineStr">
        <is>
          <t>CNPJ</t>
        </is>
      </c>
      <c r="T6691" t="n">
        <v>96</v>
      </c>
    </row>
    <row r="6692">
      <c r="A6692" t="inlineStr">
        <is>
          <t>11/05/2026</t>
        </is>
      </c>
      <c r="B6692" t="inlineStr">
        <is>
          <t>Mt Transportadora Ltda CPF/CNPJ: 18.557.750/0001-24Parceiro: PARLA CONTABILIDADE LTDA</t>
        </is>
      </c>
      <c r="C6692" t="inlineStr">
        <is>
          <t>A1 - Software e-CNPJ de 12 Meses</t>
        </is>
      </c>
      <c r="D6692" t="inlineStr">
        <is>
          <t>1010471163  MYCERT</t>
        </is>
      </c>
      <c r="E6692" t="inlineStr">
        <is>
          <t>R$ 190,00</t>
        </is>
      </c>
      <c r="F6692" t="inlineStr">
        <is>
          <t>Raquel Campos D</t>
        </is>
      </c>
      <c r="G6692" t="inlineStr">
        <is>
          <t>Raquel Campos D</t>
        </is>
      </c>
      <c r="H6692" t="inlineStr">
        <is>
          <t>Interno</t>
        </is>
      </c>
      <c r="I6692" t="inlineStr">
        <is>
          <t>Mt Transportadora Ltda</t>
        </is>
      </c>
      <c r="J6692" t="inlineStr">
        <is>
          <t>18.557.750/0001-24</t>
        </is>
      </c>
      <c r="K6692" t="inlineStr">
        <is>
          <t>PARLA CONTABILIDADE LTDA</t>
        </is>
      </c>
      <c r="L6692" t="inlineStr">
        <is>
          <t>1010471163</t>
        </is>
      </c>
      <c r="M6692" t="inlineStr">
        <is>
          <t>MYCERT</t>
        </is>
      </c>
      <c r="N6692" t="inlineStr">
        <is>
          <t>MAIO 2026.xls</t>
        </is>
      </c>
      <c r="O6692" s="1" t="n">
        <v>46153</v>
      </c>
      <c r="P6692" t="inlineStr">
        <is>
          <t>05/2026</t>
        </is>
      </c>
      <c r="Q6692" t="n">
        <v>2026</v>
      </c>
      <c r="R6692" t="inlineStr">
        <is>
          <t>18557750000124</t>
        </is>
      </c>
      <c r="S6692" t="inlineStr">
        <is>
          <t>CNPJ</t>
        </is>
      </c>
      <c r="T6692" t="n">
        <v>190</v>
      </c>
    </row>
    <row r="6693">
      <c r="A6693" t="inlineStr">
        <is>
          <t>11/05/2026</t>
        </is>
      </c>
      <c r="B6693" t="inlineStr">
        <is>
          <t>Dois Amigos Materiais De Construcao Ltda CPF/CNPJ: 60.611.971/0001-08Parceiro: ONLINE ASSESSORIA CONTABIL LTDA</t>
        </is>
      </c>
      <c r="C6693" t="inlineStr">
        <is>
          <t>A1 - Software e-CNPJ de 12 Meses</t>
        </is>
      </c>
      <c r="D6693" t="inlineStr">
        <is>
          <t>1010529693  MYCERT</t>
        </is>
      </c>
      <c r="E6693" t="inlineStr">
        <is>
          <t>R$ 0,00</t>
        </is>
      </c>
      <c r="F6693" t="inlineStr">
        <is>
          <t>Leticia Mendon�</t>
        </is>
      </c>
      <c r="G6693" t="inlineStr">
        <is>
          <t>Leticia Mendon�</t>
        </is>
      </c>
      <c r="H6693" t="inlineStr">
        <is>
          <t>Interno</t>
        </is>
      </c>
      <c r="I6693" t="inlineStr">
        <is>
          <t>Dois Amigos Materiais De Construcao Ltda</t>
        </is>
      </c>
      <c r="J6693" t="inlineStr">
        <is>
          <t>60.611.971/0001-08</t>
        </is>
      </c>
      <c r="K6693" t="inlineStr">
        <is>
          <t>ONLINE ASSESSORIA CONTABIL LTDA</t>
        </is>
      </c>
      <c r="L6693" t="inlineStr">
        <is>
          <t>1010529693</t>
        </is>
      </c>
      <c r="M6693" t="inlineStr">
        <is>
          <t>MYCERT</t>
        </is>
      </c>
      <c r="N6693" t="inlineStr">
        <is>
          <t>MAIO 2026.xls</t>
        </is>
      </c>
      <c r="O6693" s="1" t="n">
        <v>46153</v>
      </c>
      <c r="P6693" t="inlineStr">
        <is>
          <t>05/2026</t>
        </is>
      </c>
      <c r="Q6693" t="n">
        <v>2026</v>
      </c>
      <c r="R6693" t="inlineStr">
        <is>
          <t>60611971000108</t>
        </is>
      </c>
      <c r="S6693" t="inlineStr">
        <is>
          <t>CNPJ</t>
        </is>
      </c>
      <c r="T6693" t="n">
        <v>0</v>
      </c>
    </row>
    <row r="6694">
      <c r="A6694" t="inlineStr">
        <is>
          <t>11/05/2026</t>
        </is>
      </c>
      <c r="B6694" t="inlineStr">
        <is>
          <t>Murilo Moreira Dos Santos CPF/CNPJ: 11.743.038/0001-70Parceiro: SEM INDICAÇÃO</t>
        </is>
      </c>
      <c r="C6694" t="inlineStr">
        <is>
          <t>A1 - Software e-CNPJ de 12 Meses</t>
        </is>
      </c>
      <c r="D6694" t="inlineStr">
        <is>
          <t>1010525339  MYCERT</t>
        </is>
      </c>
      <c r="E6694" t="inlineStr">
        <is>
          <t>R$ 164,90</t>
        </is>
      </c>
      <c r="F6694" t="inlineStr">
        <is>
          <t>Leticia Mendon�</t>
        </is>
      </c>
      <c r="G6694" t="inlineStr">
        <is>
          <t>Leticia Mendon�</t>
        </is>
      </c>
      <c r="H6694" t="inlineStr">
        <is>
          <t>Interno</t>
        </is>
      </c>
      <c r="I6694" t="inlineStr">
        <is>
          <t>Murilo Moreira Dos Santos</t>
        </is>
      </c>
      <c r="J6694" t="inlineStr">
        <is>
          <t>11.743.038/0001-70</t>
        </is>
      </c>
      <c r="K6694" t="inlineStr">
        <is>
          <t>SEM INDICAÇÃO</t>
        </is>
      </c>
      <c r="L6694" t="inlineStr">
        <is>
          <t>1010525339</t>
        </is>
      </c>
      <c r="M6694" t="inlineStr">
        <is>
          <t>MYCERT</t>
        </is>
      </c>
      <c r="N6694" t="inlineStr">
        <is>
          <t>MAIO 2026.xls</t>
        </is>
      </c>
      <c r="O6694" s="1" t="n">
        <v>46153</v>
      </c>
      <c r="P6694" t="inlineStr">
        <is>
          <t>05/2026</t>
        </is>
      </c>
      <c r="Q6694" t="n">
        <v>2026</v>
      </c>
      <c r="R6694" t="inlineStr">
        <is>
          <t>11743038000170</t>
        </is>
      </c>
      <c r="S6694" t="inlineStr">
        <is>
          <t>CNPJ</t>
        </is>
      </c>
      <c r="T6694" t="n">
        <v>164.9</v>
      </c>
    </row>
    <row r="6695">
      <c r="A6695" t="inlineStr">
        <is>
          <t>11/05/2026</t>
        </is>
      </c>
      <c r="B6695" t="inlineStr">
        <is>
          <t>Haciendas Alimentos Ltda CPF/CNPJ: 05.160.016/0001-85Parceiro: EXITO CONTABILIDADE LTDA</t>
        </is>
      </c>
      <c r="C6695" t="inlineStr">
        <is>
          <t>A1 - Software e-CNPJ de 12 Meses</t>
        </is>
      </c>
      <c r="D6695" t="inlineStr">
        <is>
          <t>1010529154  MYCERT</t>
        </is>
      </c>
      <c r="E6695" t="inlineStr">
        <is>
          <t>R$ 150,00</t>
        </is>
      </c>
      <c r="F6695" t="inlineStr">
        <is>
          <t>Victor Alves De</t>
        </is>
      </c>
      <c r="G6695" t="inlineStr">
        <is>
          <t>Victor Alves De</t>
        </is>
      </c>
      <c r="H6695" t="inlineStr">
        <is>
          <t>Interno</t>
        </is>
      </c>
      <c r="I6695" t="inlineStr">
        <is>
          <t>Haciendas Alimentos Ltda</t>
        </is>
      </c>
      <c r="J6695" t="inlineStr">
        <is>
          <t>05.160.016/0001-85</t>
        </is>
      </c>
      <c r="K6695" t="inlineStr">
        <is>
          <t>EXITO CONTABILIDADE LTDA</t>
        </is>
      </c>
      <c r="L6695" t="inlineStr">
        <is>
          <t>1010529154</t>
        </is>
      </c>
      <c r="M6695" t="inlineStr">
        <is>
          <t>MYCERT</t>
        </is>
      </c>
      <c r="N6695" t="inlineStr">
        <is>
          <t>MAIO 2026.xls</t>
        </is>
      </c>
      <c r="O6695" s="1" t="n">
        <v>46153</v>
      </c>
      <c r="P6695" t="inlineStr">
        <is>
          <t>05/2026</t>
        </is>
      </c>
      <c r="Q6695" t="n">
        <v>2026</v>
      </c>
      <c r="R6695" t="inlineStr">
        <is>
          <t>05160016000185</t>
        </is>
      </c>
      <c r="S6695" t="inlineStr">
        <is>
          <t>CNPJ</t>
        </is>
      </c>
      <c r="T6695" t="n">
        <v>150</v>
      </c>
    </row>
    <row r="6696">
      <c r="A6696" t="inlineStr">
        <is>
          <t>11/05/2026</t>
        </is>
      </c>
      <c r="B6696" t="inlineStr">
        <is>
          <t>Agropecuaria Lustosa Ltda CPF/CNPJ: 49.974.904/0001-07Parceiro: SEM INDICAÇÃO</t>
        </is>
      </c>
      <c r="C6696" t="inlineStr">
        <is>
          <t>A1 - Software e-CNPJ de 12 Meses</t>
        </is>
      </c>
      <c r="D6696" t="inlineStr">
        <is>
          <t>1010509063  MYCERT</t>
        </is>
      </c>
      <c r="E6696" t="inlineStr">
        <is>
          <t>R$ 180,00</t>
        </is>
      </c>
      <c r="F6696" t="inlineStr">
        <is>
          <t>Leticia Mendon�</t>
        </is>
      </c>
      <c r="G6696" t="inlineStr">
        <is>
          <t>Leticia Mendon�</t>
        </is>
      </c>
      <c r="H6696" t="inlineStr">
        <is>
          <t>Interno</t>
        </is>
      </c>
      <c r="I6696" t="inlineStr">
        <is>
          <t>Agropecuaria Lustosa Ltda</t>
        </is>
      </c>
      <c r="J6696" t="inlineStr">
        <is>
          <t>49.974.904/0001-07</t>
        </is>
      </c>
      <c r="K6696" t="inlineStr">
        <is>
          <t>SEM INDICAÇÃO</t>
        </is>
      </c>
      <c r="L6696" t="inlineStr">
        <is>
          <t>1010509063</t>
        </is>
      </c>
      <c r="M6696" t="inlineStr">
        <is>
          <t>MYCERT</t>
        </is>
      </c>
      <c r="N6696" t="inlineStr">
        <is>
          <t>MAIO 2026.xls</t>
        </is>
      </c>
      <c r="O6696" s="1" t="n">
        <v>46153</v>
      </c>
      <c r="P6696" t="inlineStr">
        <is>
          <t>05/2026</t>
        </is>
      </c>
      <c r="Q6696" t="n">
        <v>2026</v>
      </c>
      <c r="R6696" t="inlineStr">
        <is>
          <t>49974904000107</t>
        </is>
      </c>
      <c r="S6696" t="inlineStr">
        <is>
          <t>CNPJ</t>
        </is>
      </c>
      <c r="T6696" t="n">
        <v>180</v>
      </c>
    </row>
    <row r="6697">
      <c r="A6697" t="inlineStr">
        <is>
          <t>11/05/2026</t>
        </is>
      </c>
      <c r="B6697" t="inlineStr">
        <is>
          <t>Hendrikus Leonardus Van Meeteren CPF/CNPJ: 122.178.361-02Parceiro: GOOGLE</t>
        </is>
      </c>
      <c r="C6697" t="inlineStr">
        <is>
          <t>A3 - Token e-CPF de 24 Meses</t>
        </is>
      </c>
      <c r="D6697" t="inlineStr">
        <is>
          <t>1010532013  MYCERT</t>
        </is>
      </c>
      <c r="E6697" t="inlineStr">
        <is>
          <t>R$ 380,00</t>
        </is>
      </c>
      <c r="F6697" t="inlineStr">
        <is>
          <t>Raquel Campos D</t>
        </is>
      </c>
      <c r="G6697" t="inlineStr">
        <is>
          <t>Raquel Campos D</t>
        </is>
      </c>
      <c r="H6697" t="inlineStr">
        <is>
          <t>Interno</t>
        </is>
      </c>
      <c r="I6697" t="inlineStr">
        <is>
          <t>Hendrikus Leonardus Van Meeteren</t>
        </is>
      </c>
      <c r="J6697" t="inlineStr">
        <is>
          <t>122.178.361-02</t>
        </is>
      </c>
      <c r="K6697" t="inlineStr">
        <is>
          <t>GOOGLE</t>
        </is>
      </c>
      <c r="L6697" t="inlineStr">
        <is>
          <t>1010532013</t>
        </is>
      </c>
      <c r="M6697" t="inlineStr">
        <is>
          <t>MYCERT</t>
        </is>
      </c>
      <c r="N6697" t="inlineStr">
        <is>
          <t>MAIO 2026.xls</t>
        </is>
      </c>
      <c r="O6697" s="1" t="n">
        <v>46153</v>
      </c>
      <c r="P6697" t="inlineStr">
        <is>
          <t>05/2026</t>
        </is>
      </c>
      <c r="Q6697" t="n">
        <v>2026</v>
      </c>
      <c r="R6697" t="inlineStr">
        <is>
          <t>12217836102</t>
        </is>
      </c>
      <c r="S6697" t="inlineStr">
        <is>
          <t>CPF</t>
        </is>
      </c>
      <c r="T6697" t="n">
        <v>380</v>
      </c>
    </row>
    <row r="6698">
      <c r="A6698" t="inlineStr">
        <is>
          <t>11/05/2026</t>
        </is>
      </c>
      <c r="B6698" t="inlineStr">
        <is>
          <t>Lucinete Dos Santos Alves Gomes CPF/CNPJ: 306.009.601-53Parceiro: SEM INDICAÇÃO</t>
        </is>
      </c>
      <c r="C6698" t="inlineStr">
        <is>
          <t>A3 - Token e-CPF de 24 Meses</t>
        </is>
      </c>
      <c r="D6698" t="inlineStr">
        <is>
          <t>1010532000  MYCERT</t>
        </is>
      </c>
      <c r="E6698" t="inlineStr">
        <is>
          <t>R$ 380,00</t>
        </is>
      </c>
      <c r="F6698" t="inlineStr">
        <is>
          <t>Karina Pereira</t>
        </is>
      </c>
      <c r="G6698" t="inlineStr">
        <is>
          <t>Karina Pereira</t>
        </is>
      </c>
      <c r="H6698" t="inlineStr">
        <is>
          <t>Interno</t>
        </is>
      </c>
      <c r="I6698" t="inlineStr">
        <is>
          <t>Lucinete Dos Santos Alves Gomes</t>
        </is>
      </c>
      <c r="J6698" t="inlineStr">
        <is>
          <t>306.009.601-53</t>
        </is>
      </c>
      <c r="K6698" t="inlineStr">
        <is>
          <t>SEM INDICAÇÃO</t>
        </is>
      </c>
      <c r="L6698" t="inlineStr">
        <is>
          <t>1010532000</t>
        </is>
      </c>
      <c r="M6698" t="inlineStr">
        <is>
          <t>MYCERT</t>
        </is>
      </c>
      <c r="N6698" t="inlineStr">
        <is>
          <t>MAIO 2026.xls</t>
        </is>
      </c>
      <c r="O6698" s="1" t="n">
        <v>46153</v>
      </c>
      <c r="P6698" t="inlineStr">
        <is>
          <t>05/2026</t>
        </is>
      </c>
      <c r="Q6698" t="n">
        <v>2026</v>
      </c>
      <c r="R6698" t="inlineStr">
        <is>
          <t>30600960153</t>
        </is>
      </c>
      <c r="S6698" t="inlineStr">
        <is>
          <t>CPF</t>
        </is>
      </c>
      <c r="T6698" t="n">
        <v>380</v>
      </c>
    </row>
    <row r="6699">
      <c r="A6699" t="inlineStr">
        <is>
          <t>11/05/2026</t>
        </is>
      </c>
      <c r="B6699" t="inlineStr">
        <is>
          <t>N B Construcoes Ltda CPF/CNPJ: 10.326.467/0001-80Parceiro: SEM INDICAÇÃO</t>
        </is>
      </c>
      <c r="C6699" t="inlineStr">
        <is>
          <t>A1 - Software e-CNPJ de 12 Meses</t>
        </is>
      </c>
      <c r="D6699" t="inlineStr">
        <is>
          <t>1010533391  MYCERT</t>
        </is>
      </c>
      <c r="E6699" t="inlineStr">
        <is>
          <t>R$ 180,00</t>
        </is>
      </c>
      <c r="F6699" t="inlineStr">
        <is>
          <t>Raquel Campos D</t>
        </is>
      </c>
      <c r="G6699" t="inlineStr">
        <is>
          <t>Raquel Campos D</t>
        </is>
      </c>
      <c r="H6699" t="inlineStr">
        <is>
          <t>Interno</t>
        </is>
      </c>
      <c r="I6699" t="inlineStr">
        <is>
          <t>N B Construcoes Ltda</t>
        </is>
      </c>
      <c r="J6699" t="inlineStr">
        <is>
          <t>10.326.467/0001-80</t>
        </is>
      </c>
      <c r="K6699" t="inlineStr">
        <is>
          <t>SEM INDICAÇÃO</t>
        </is>
      </c>
      <c r="L6699" t="inlineStr">
        <is>
          <t>1010533391</t>
        </is>
      </c>
      <c r="M6699" t="inlineStr">
        <is>
          <t>MYCERT</t>
        </is>
      </c>
      <c r="N6699" t="inlineStr">
        <is>
          <t>MAIO 2026.xls</t>
        </is>
      </c>
      <c r="O6699" s="1" t="n">
        <v>46153</v>
      </c>
      <c r="P6699" t="inlineStr">
        <is>
          <t>05/2026</t>
        </is>
      </c>
      <c r="Q6699" t="n">
        <v>2026</v>
      </c>
      <c r="R6699" t="inlineStr">
        <is>
          <t>10326467000180</t>
        </is>
      </c>
      <c r="S6699" t="inlineStr">
        <is>
          <t>CNPJ</t>
        </is>
      </c>
      <c r="T6699" t="n">
        <v>180</v>
      </c>
    </row>
    <row r="6700">
      <c r="A6700" t="inlineStr">
        <is>
          <t>11/05/2026</t>
        </is>
      </c>
      <c r="B6700" t="inlineStr">
        <is>
          <t>Super Amorim Alimentos Ltda CPF/CNPJ: 17.502.544/0001-54Parceiro: SEM INDICAÇÃO</t>
        </is>
      </c>
      <c r="C6700" t="inlineStr">
        <is>
          <t>A1 - Software e-PJ de 12 Meses</t>
        </is>
      </c>
      <c r="D6700" t="inlineStr">
        <is>
          <t>1010533259  MYCERT</t>
        </is>
      </c>
      <c r="E6700" t="inlineStr">
        <is>
          <t>R$ 180,00</t>
        </is>
      </c>
      <c r="F6700" t="inlineStr">
        <is>
          <t>Karina Pereira</t>
        </is>
      </c>
      <c r="G6700" t="inlineStr">
        <is>
          <t>Karina Pereira</t>
        </is>
      </c>
      <c r="H6700" t="inlineStr">
        <is>
          <t>Interno</t>
        </is>
      </c>
      <c r="I6700" t="inlineStr">
        <is>
          <t>Super Amorim Alimentos Ltda</t>
        </is>
      </c>
      <c r="J6700" t="inlineStr">
        <is>
          <t>17.502.544/0001-54</t>
        </is>
      </c>
      <c r="K6700" t="inlineStr">
        <is>
          <t>SEM INDICAÇÃO</t>
        </is>
      </c>
      <c r="L6700" t="inlineStr">
        <is>
          <t>1010533259</t>
        </is>
      </c>
      <c r="M6700" t="inlineStr">
        <is>
          <t>MYCERT</t>
        </is>
      </c>
      <c r="N6700" t="inlineStr">
        <is>
          <t>MAIO 2026.xls</t>
        </is>
      </c>
      <c r="O6700" s="1" t="n">
        <v>46153</v>
      </c>
      <c r="P6700" t="inlineStr">
        <is>
          <t>05/2026</t>
        </is>
      </c>
      <c r="Q6700" t="n">
        <v>2026</v>
      </c>
      <c r="R6700" t="inlineStr">
        <is>
          <t>17502544000154</t>
        </is>
      </c>
      <c r="S6700" t="inlineStr">
        <is>
          <t>CNPJ</t>
        </is>
      </c>
      <c r="T6700" t="n">
        <v>180</v>
      </c>
    </row>
    <row r="6701">
      <c r="A6701" t="inlineStr">
        <is>
          <t>11/05/2026</t>
        </is>
      </c>
      <c r="B6701" t="inlineStr">
        <is>
          <t>Es Engenharia E Construcoes Ltda CPF/CNPJ: 27.712.430/0001-92Parceiro: SEM INDICAÇÃO</t>
        </is>
      </c>
      <c r="C6701" t="inlineStr">
        <is>
          <t>A1 - Software e-CNPJ de 12 Meses</t>
        </is>
      </c>
      <c r="D6701" t="inlineStr">
        <is>
          <t>1010533083  MYCERT</t>
        </is>
      </c>
      <c r="E6701" t="inlineStr">
        <is>
          <t>R$ 150,00</t>
        </is>
      </c>
      <c r="F6701" t="inlineStr">
        <is>
          <t>Karina Pereira</t>
        </is>
      </c>
      <c r="G6701" t="inlineStr">
        <is>
          <t>Karina Pereira</t>
        </is>
      </c>
      <c r="H6701" t="inlineStr">
        <is>
          <t>Interno</t>
        </is>
      </c>
      <c r="I6701" t="inlineStr">
        <is>
          <t>Es Engenharia E Construcoes Ltda</t>
        </is>
      </c>
      <c r="J6701" t="inlineStr">
        <is>
          <t>27.712.430/0001-92</t>
        </is>
      </c>
      <c r="K6701" t="inlineStr">
        <is>
          <t>SEM INDICAÇÃO</t>
        </is>
      </c>
      <c r="L6701" t="inlineStr">
        <is>
          <t>1010533083</t>
        </is>
      </c>
      <c r="M6701" t="inlineStr">
        <is>
          <t>MYCERT</t>
        </is>
      </c>
      <c r="N6701" t="inlineStr">
        <is>
          <t>MAIO 2026.xls</t>
        </is>
      </c>
      <c r="O6701" s="1" t="n">
        <v>46153</v>
      </c>
      <c r="P6701" t="inlineStr">
        <is>
          <t>05/2026</t>
        </is>
      </c>
      <c r="Q6701" t="n">
        <v>2026</v>
      </c>
      <c r="R6701" t="inlineStr">
        <is>
          <t>27712430000192</t>
        </is>
      </c>
      <c r="S6701" t="inlineStr">
        <is>
          <t>CNPJ</t>
        </is>
      </c>
      <c r="T6701" t="n">
        <v>150</v>
      </c>
    </row>
    <row r="6702">
      <c r="A6702" t="inlineStr">
        <is>
          <t>11/05/2026</t>
        </is>
      </c>
      <c r="B6702" t="inlineStr">
        <is>
          <t>Avalon Informatica E Desenvolvimento De CPF/CNPJ: 08.877.075/0001-67Parceiro: SEM INDICAÇÃO</t>
        </is>
      </c>
      <c r="C6702" t="inlineStr">
        <is>
          <t>A1 - Software e-CNPJ de 12 Meses</t>
        </is>
      </c>
      <c r="D6702" t="inlineStr">
        <is>
          <t>1010533678  MYCERT</t>
        </is>
      </c>
      <c r="E6702" t="inlineStr">
        <is>
          <t>R$ 180,00</t>
        </is>
      </c>
      <c r="F6702" t="inlineStr">
        <is>
          <t>Karina Pereira</t>
        </is>
      </c>
      <c r="G6702" t="inlineStr">
        <is>
          <t>Karina Pereira</t>
        </is>
      </c>
      <c r="H6702" t="inlineStr">
        <is>
          <t>Interno</t>
        </is>
      </c>
      <c r="I6702" t="inlineStr">
        <is>
          <t>Avalon Informatica E Desenvolvimento De</t>
        </is>
      </c>
      <c r="J6702" t="inlineStr">
        <is>
          <t>08.877.075/0001-67</t>
        </is>
      </c>
      <c r="K6702" t="inlineStr">
        <is>
          <t>SEM INDICAÇÃO</t>
        </is>
      </c>
      <c r="L6702" t="inlineStr">
        <is>
          <t>1010533678</t>
        </is>
      </c>
      <c r="M6702" t="inlineStr">
        <is>
          <t>MYCERT</t>
        </is>
      </c>
      <c r="N6702" t="inlineStr">
        <is>
          <t>MAIO 2026.xls</t>
        </is>
      </c>
      <c r="O6702" s="1" t="n">
        <v>46153</v>
      </c>
      <c r="P6702" t="inlineStr">
        <is>
          <t>05/2026</t>
        </is>
      </c>
      <c r="Q6702" t="n">
        <v>2026</v>
      </c>
      <c r="R6702" t="inlineStr">
        <is>
          <t>08877075000167</t>
        </is>
      </c>
      <c r="S6702" t="inlineStr">
        <is>
          <t>CNPJ</t>
        </is>
      </c>
      <c r="T6702" t="n">
        <v>180</v>
      </c>
    </row>
    <row r="6703">
      <c r="A6703" t="inlineStr">
        <is>
          <t>11/05/2026</t>
        </is>
      </c>
      <c r="B6703" t="inlineStr">
        <is>
          <t>Condominio Da Chacara 268 Do Setor Habit CPF/CNPJ: 03.146.458/0001-41Parceiro: VILA21 CONDOMINIOS LTDA</t>
        </is>
      </c>
      <c r="C6703" t="inlineStr">
        <is>
          <t>A1 - Software e-CNPJ de 12 Meses</t>
        </is>
      </c>
      <c r="D6703" t="inlineStr">
        <is>
          <t>1010530149  MYCERT</t>
        </is>
      </c>
      <c r="E6703" t="inlineStr">
        <is>
          <t>R$ 180,00</t>
        </is>
      </c>
      <c r="F6703" t="inlineStr">
        <is>
          <t>Victor Alves De</t>
        </is>
      </c>
      <c r="G6703" t="inlineStr">
        <is>
          <t>Victor Alves De</t>
        </is>
      </c>
      <c r="H6703" t="inlineStr">
        <is>
          <t>Parceiro</t>
        </is>
      </c>
      <c r="I6703" t="inlineStr">
        <is>
          <t>Condominio Da Chacara 268 Do Setor Habit</t>
        </is>
      </c>
      <c r="J6703" t="inlineStr">
        <is>
          <t>03.146.458/0001-41</t>
        </is>
      </c>
      <c r="K6703" t="inlineStr">
        <is>
          <t>VILA21 CONDOMINIOS LTDA</t>
        </is>
      </c>
      <c r="L6703" t="inlineStr">
        <is>
          <t>1010530149</t>
        </is>
      </c>
      <c r="M6703" t="inlineStr">
        <is>
          <t>MYCERT</t>
        </is>
      </c>
      <c r="N6703" t="inlineStr">
        <is>
          <t>MAIO 2026.xls</t>
        </is>
      </c>
      <c r="O6703" s="1" t="n">
        <v>46153</v>
      </c>
      <c r="P6703" t="inlineStr">
        <is>
          <t>05/2026</t>
        </is>
      </c>
      <c r="Q6703" t="n">
        <v>2026</v>
      </c>
      <c r="R6703" t="inlineStr">
        <is>
          <t>03146458000141</t>
        </is>
      </c>
      <c r="S6703" t="inlineStr">
        <is>
          <t>CNPJ</t>
        </is>
      </c>
      <c r="T6703" t="n">
        <v>180</v>
      </c>
    </row>
    <row r="6704">
      <c r="A6704" t="inlineStr">
        <is>
          <t>11/05/2026</t>
        </is>
      </c>
      <c r="B6704" t="inlineStr">
        <is>
          <t>Distribuidora De Pecas Kampeao Ltda CPF/CNPJ: 38.060.430/0001-71Parceiro: VIRTUAL CONTABILIDADE E CONSULTORIA S/S LTDA</t>
        </is>
      </c>
      <c r="C6704" t="inlineStr">
        <is>
          <t>A1 - Software e-CNPJ de 12 Meses</t>
        </is>
      </c>
      <c r="D6704" t="inlineStr">
        <is>
          <t>1010535444  MYCERT</t>
        </is>
      </c>
      <c r="E6704" t="inlineStr">
        <is>
          <t>R$ 180,00</t>
        </is>
      </c>
      <c r="F6704" t="inlineStr">
        <is>
          <t>Karina Pereira</t>
        </is>
      </c>
      <c r="G6704" t="inlineStr">
        <is>
          <t>Karina Pereira</t>
        </is>
      </c>
      <c r="H6704" t="inlineStr">
        <is>
          <t>Interno</t>
        </is>
      </c>
      <c r="I6704" t="inlineStr">
        <is>
          <t>Distribuidora De Pecas Kampeao Ltda</t>
        </is>
      </c>
      <c r="J6704" t="inlineStr">
        <is>
          <t>38.060.430/0001-71</t>
        </is>
      </c>
      <c r="K6704" t="inlineStr">
        <is>
          <t>VIRTUAL CONTABILIDADE E CONSULTORIA S/S LTDA</t>
        </is>
      </c>
      <c r="L6704" t="inlineStr">
        <is>
          <t>1010535444</t>
        </is>
      </c>
      <c r="M6704" t="inlineStr">
        <is>
          <t>MYCERT</t>
        </is>
      </c>
      <c r="N6704" t="inlineStr">
        <is>
          <t>MAIO 2026.xls</t>
        </is>
      </c>
      <c r="O6704" s="1" t="n">
        <v>46153</v>
      </c>
      <c r="P6704" t="inlineStr">
        <is>
          <t>05/2026</t>
        </is>
      </c>
      <c r="Q6704" t="n">
        <v>2026</v>
      </c>
      <c r="R6704" t="inlineStr">
        <is>
          <t>38060430000171</t>
        </is>
      </c>
      <c r="S6704" t="inlineStr">
        <is>
          <t>CNPJ</t>
        </is>
      </c>
      <c r="T6704" t="n">
        <v>180</v>
      </c>
    </row>
    <row r="6705">
      <c r="A6705" t="inlineStr">
        <is>
          <t>11/05/2026</t>
        </is>
      </c>
      <c r="B6705" t="inlineStr">
        <is>
          <t>Lieda Medeiros Mendes CPF/CNPJ: 015.604.671-77Parceiro: GOOGLE</t>
        </is>
      </c>
      <c r="C6705" t="inlineStr">
        <is>
          <t>A1 - Software e-CPF de 12 Meses</t>
        </is>
      </c>
      <c r="D6705" t="inlineStr">
        <is>
          <t>1010534822  MYCERT</t>
        </is>
      </c>
      <c r="E6705" t="inlineStr">
        <is>
          <t>R$ 130,00</t>
        </is>
      </c>
      <c r="F6705" t="inlineStr">
        <is>
          <t>Raquel Campos D</t>
        </is>
      </c>
      <c r="G6705" t="inlineStr">
        <is>
          <t>Raquel Campos D</t>
        </is>
      </c>
      <c r="H6705" t="inlineStr">
        <is>
          <t>Interno</t>
        </is>
      </c>
      <c r="I6705" t="inlineStr">
        <is>
          <t>Lieda Medeiros Mendes</t>
        </is>
      </c>
      <c r="J6705" t="inlineStr">
        <is>
          <t>015.604.671-77</t>
        </is>
      </c>
      <c r="K6705" t="inlineStr">
        <is>
          <t>GOOGLE</t>
        </is>
      </c>
      <c r="L6705" t="inlineStr">
        <is>
          <t>1010534822</t>
        </is>
      </c>
      <c r="M6705" t="inlineStr">
        <is>
          <t>MYCERT</t>
        </is>
      </c>
      <c r="N6705" t="inlineStr">
        <is>
          <t>MAIO 2026.xls</t>
        </is>
      </c>
      <c r="O6705" s="1" t="n">
        <v>46153</v>
      </c>
      <c r="P6705" t="inlineStr">
        <is>
          <t>05/2026</t>
        </is>
      </c>
      <c r="Q6705" t="n">
        <v>2026</v>
      </c>
      <c r="R6705" t="inlineStr">
        <is>
          <t>01560467177</t>
        </is>
      </c>
      <c r="S6705" t="inlineStr">
        <is>
          <t>CPF</t>
        </is>
      </c>
      <c r="T6705" t="n">
        <v>130</v>
      </c>
    </row>
    <row r="6706">
      <c r="A6706" t="inlineStr">
        <is>
          <t>11/05/2026</t>
        </is>
      </c>
      <c r="B6706" t="inlineStr">
        <is>
          <t>Alberto Ferreira Filho CPF/CNPJ: 260.497.916-00Parceiro: VIRTUAL CONTABILIDADE E CONSULTORIA S/S LTDA</t>
        </is>
      </c>
      <c r="C6706" t="inlineStr">
        <is>
          <t>A3 - Token e-CPF de 24 Meses</t>
        </is>
      </c>
      <c r="D6706" t="inlineStr">
        <is>
          <t>1010535662  MYCERT</t>
        </is>
      </c>
      <c r="E6706" t="inlineStr">
        <is>
          <t>R$ 200,00</t>
        </is>
      </c>
      <c r="F6706" t="inlineStr">
        <is>
          <t>Karina Pereira</t>
        </is>
      </c>
      <c r="G6706" t="inlineStr">
        <is>
          <t>Karina Pereira</t>
        </is>
      </c>
      <c r="H6706" t="inlineStr">
        <is>
          <t>Interno</t>
        </is>
      </c>
      <c r="I6706" t="inlineStr">
        <is>
          <t>Alberto Ferreira Filho</t>
        </is>
      </c>
      <c r="J6706" t="inlineStr">
        <is>
          <t>260.497.916-00</t>
        </is>
      </c>
      <c r="K6706" t="inlineStr">
        <is>
          <t>VIRTUAL CONTABILIDADE E CONSULTORIA S/S LTDA</t>
        </is>
      </c>
      <c r="L6706" t="inlineStr">
        <is>
          <t>1010535662</t>
        </is>
      </c>
      <c r="M6706" t="inlineStr">
        <is>
          <t>MYCERT</t>
        </is>
      </c>
      <c r="N6706" t="inlineStr">
        <is>
          <t>MAIO 2026.xls</t>
        </is>
      </c>
      <c r="O6706" s="1" t="n">
        <v>46153</v>
      </c>
      <c r="P6706" t="inlineStr">
        <is>
          <t>05/2026</t>
        </is>
      </c>
      <c r="Q6706" t="n">
        <v>2026</v>
      </c>
      <c r="R6706" t="inlineStr">
        <is>
          <t>26049791600</t>
        </is>
      </c>
      <c r="S6706" t="inlineStr">
        <is>
          <t>CPF</t>
        </is>
      </c>
      <c r="T6706" t="n">
        <v>200</v>
      </c>
    </row>
    <row r="6707">
      <c r="A6707" t="inlineStr">
        <is>
          <t>11/05/2026</t>
        </is>
      </c>
      <c r="B6707" t="inlineStr">
        <is>
          <t>Pet Clinica Bandeirante Ltda CPF/CNPJ: 34.591.570/0001-15Parceiro: SEM INDICAÇÃO</t>
        </is>
      </c>
      <c r="C6707" t="inlineStr">
        <is>
          <t>A1 - Software e-CNPJ de 12 Meses</t>
        </is>
      </c>
      <c r="D6707" t="inlineStr">
        <is>
          <t>1010532909  MYCERT</t>
        </is>
      </c>
      <c r="E6707" t="inlineStr">
        <is>
          <t>R$ 180,00</t>
        </is>
      </c>
      <c r="F6707" t="inlineStr">
        <is>
          <t>Leticia Mendon�</t>
        </is>
      </c>
      <c r="G6707" t="inlineStr">
        <is>
          <t>Leticia Mendon�</t>
        </is>
      </c>
      <c r="H6707" t="inlineStr">
        <is>
          <t>Interno</t>
        </is>
      </c>
      <c r="I6707" t="inlineStr">
        <is>
          <t>Pet Clinica Bandeirante Ltda</t>
        </is>
      </c>
      <c r="J6707" t="inlineStr">
        <is>
          <t>34.591.570/0001-15</t>
        </is>
      </c>
      <c r="K6707" t="inlineStr">
        <is>
          <t>SEM INDICAÇÃO</t>
        </is>
      </c>
      <c r="L6707" t="inlineStr">
        <is>
          <t>1010532909</t>
        </is>
      </c>
      <c r="M6707" t="inlineStr">
        <is>
          <t>MYCERT</t>
        </is>
      </c>
      <c r="N6707" t="inlineStr">
        <is>
          <t>MAIO 2026.xls</t>
        </is>
      </c>
      <c r="O6707" s="1" t="n">
        <v>46153</v>
      </c>
      <c r="P6707" t="inlineStr">
        <is>
          <t>05/2026</t>
        </is>
      </c>
      <c r="Q6707" t="n">
        <v>2026</v>
      </c>
      <c r="R6707" t="inlineStr">
        <is>
          <t>34591570000115</t>
        </is>
      </c>
      <c r="S6707" t="inlineStr">
        <is>
          <t>CNPJ</t>
        </is>
      </c>
      <c r="T6707" t="n">
        <v>180</v>
      </c>
    </row>
    <row r="6708">
      <c r="A6708" t="inlineStr">
        <is>
          <t>11/05/2026</t>
        </is>
      </c>
      <c r="B6708" t="inlineStr">
        <is>
          <t>Ecc Estudos Juridicos Ltda CPF/CNPJ: 50.248.356/0001-17Parceiro: 2 JS RIBEIRO APOIO ADMINISTRATIVO LTDA</t>
        </is>
      </c>
      <c r="C6708" t="inlineStr">
        <is>
          <t>A1 - Software e-CNPJ de 12 Meses</t>
        </is>
      </c>
      <c r="D6708" t="inlineStr">
        <is>
          <t>1010536194  MYCERT</t>
        </is>
      </c>
      <c r="E6708" t="inlineStr">
        <is>
          <t>R$ 190,00</t>
        </is>
      </c>
      <c r="F6708" t="inlineStr">
        <is>
          <t>Karina Pereira</t>
        </is>
      </c>
      <c r="G6708" t="inlineStr">
        <is>
          <t>Karina Pereira</t>
        </is>
      </c>
      <c r="H6708" t="inlineStr">
        <is>
          <t>Interno</t>
        </is>
      </c>
      <c r="I6708" t="inlineStr">
        <is>
          <t>Ecc Estudos Juridicos Ltda</t>
        </is>
      </c>
      <c r="J6708" t="inlineStr">
        <is>
          <t>50.248.356/0001-17</t>
        </is>
      </c>
      <c r="K6708" t="inlineStr">
        <is>
          <t>2 JS RIBEIRO APOIO ADMINISTRATIVO LTDA</t>
        </is>
      </c>
      <c r="L6708" t="inlineStr">
        <is>
          <t>1010536194</t>
        </is>
      </c>
      <c r="M6708" t="inlineStr">
        <is>
          <t>MYCERT</t>
        </is>
      </c>
      <c r="N6708" t="inlineStr">
        <is>
          <t>MAIO 2026.xls</t>
        </is>
      </c>
      <c r="O6708" s="1" t="n">
        <v>46153</v>
      </c>
      <c r="P6708" t="inlineStr">
        <is>
          <t>05/2026</t>
        </is>
      </c>
      <c r="Q6708" t="n">
        <v>2026</v>
      </c>
      <c r="R6708" t="inlineStr">
        <is>
          <t>50248356000117</t>
        </is>
      </c>
      <c r="S6708" t="inlineStr">
        <is>
          <t>CNPJ</t>
        </is>
      </c>
      <c r="T6708" t="n">
        <v>190</v>
      </c>
    </row>
    <row r="6709">
      <c r="A6709" t="inlineStr">
        <is>
          <t>11/05/2026</t>
        </is>
      </c>
      <c r="B6709" t="inlineStr">
        <is>
          <t>Engipower Engenharia E Consultoria Ltda CPF/CNPJ: 20.847.530/0001-87Parceiro: ORIGEM DIRETA - ESCRITÓRIO - NÚCLEO BANDEIRANTE</t>
        </is>
      </c>
      <c r="C6709" t="inlineStr">
        <is>
          <t>A1 - Software e-CNPJ de 12 Meses</t>
        </is>
      </c>
      <c r="D6709" t="inlineStr">
        <is>
          <t>1010535307  MYCERT</t>
        </is>
      </c>
      <c r="E6709" t="inlineStr">
        <is>
          <t>R$ 150,00</t>
        </is>
      </c>
      <c r="F6709" t="inlineStr">
        <is>
          <t>Raquel Campos D</t>
        </is>
      </c>
      <c r="G6709" t="inlineStr">
        <is>
          <t>Raquel Campos D</t>
        </is>
      </c>
      <c r="H6709" t="inlineStr">
        <is>
          <t>Interno</t>
        </is>
      </c>
      <c r="I6709" t="inlineStr">
        <is>
          <t>Engipower Engenharia E Consultoria Ltda</t>
        </is>
      </c>
      <c r="J6709" t="inlineStr">
        <is>
          <t>20.847.530/0001-87</t>
        </is>
      </c>
      <c r="K6709" t="inlineStr">
        <is>
          <t>ORIGEM DIRETA - ESCRITÓRIO - NÚCLEO BANDEIRANTE</t>
        </is>
      </c>
      <c r="L6709" t="inlineStr">
        <is>
          <t>1010535307</t>
        </is>
      </c>
      <c r="M6709" t="inlineStr">
        <is>
          <t>MYCERT</t>
        </is>
      </c>
      <c r="N6709" t="inlineStr">
        <is>
          <t>MAIO 2026.xls</t>
        </is>
      </c>
      <c r="O6709" s="1" t="n">
        <v>46153</v>
      </c>
      <c r="P6709" t="inlineStr">
        <is>
          <t>05/2026</t>
        </is>
      </c>
      <c r="Q6709" t="n">
        <v>2026</v>
      </c>
      <c r="R6709" t="inlineStr">
        <is>
          <t>20847530000187</t>
        </is>
      </c>
      <c r="S6709" t="inlineStr">
        <is>
          <t>CNPJ</t>
        </is>
      </c>
      <c r="T6709" t="n">
        <v>150</v>
      </c>
    </row>
    <row r="6710">
      <c r="A6710" t="inlineStr">
        <is>
          <t>11/05/2026</t>
        </is>
      </c>
      <c r="B6710" t="inlineStr">
        <is>
          <t>Wdson Ferreira Dos Santos CPF/CNPJ: 28.131.476/0001-80Parceiro: EXITO CONTABILIDADE LTDA</t>
        </is>
      </c>
      <c r="C6710" t="inlineStr">
        <is>
          <t>A1 - Software e-CNPJ de 12 Meses</t>
        </is>
      </c>
      <c r="D6710" t="inlineStr">
        <is>
          <t>1010532761  MYCERT</t>
        </is>
      </c>
      <c r="E6710" t="inlineStr">
        <is>
          <t>R$ 180,00</t>
        </is>
      </c>
      <c r="F6710" t="inlineStr">
        <is>
          <t>Leticia Mendon�</t>
        </is>
      </c>
      <c r="G6710" t="inlineStr">
        <is>
          <t>Leticia Mendon�</t>
        </is>
      </c>
      <c r="H6710" t="inlineStr">
        <is>
          <t>Interno</t>
        </is>
      </c>
      <c r="I6710" t="inlineStr">
        <is>
          <t>Wdson Ferreira Dos Santos</t>
        </is>
      </c>
      <c r="J6710" t="inlineStr">
        <is>
          <t>28.131.476/0001-80</t>
        </is>
      </c>
      <c r="K6710" t="inlineStr">
        <is>
          <t>EXITO CONTABILIDADE LTDA</t>
        </is>
      </c>
      <c r="L6710" t="inlineStr">
        <is>
          <t>1010532761</t>
        </is>
      </c>
      <c r="M6710" t="inlineStr">
        <is>
          <t>MYCERT</t>
        </is>
      </c>
      <c r="N6710" t="inlineStr">
        <is>
          <t>MAIO 2026.xls</t>
        </is>
      </c>
      <c r="O6710" s="1" t="n">
        <v>46153</v>
      </c>
      <c r="P6710" t="inlineStr">
        <is>
          <t>05/2026</t>
        </is>
      </c>
      <c r="Q6710" t="n">
        <v>2026</v>
      </c>
      <c r="R6710" t="inlineStr">
        <is>
          <t>28131476000180</t>
        </is>
      </c>
      <c r="S6710" t="inlineStr">
        <is>
          <t>CNPJ</t>
        </is>
      </c>
      <c r="T6710" t="n">
        <v>180</v>
      </c>
    </row>
    <row r="6711">
      <c r="A6711" t="inlineStr">
        <is>
          <t>11/05/2026</t>
        </is>
      </c>
      <c r="B6711" t="inlineStr">
        <is>
          <t>Pat Lanches E Restaurante Ltda CPF/CNPJ: 37.172.798/0001-69Parceiro: SEM INDICAÇÃO</t>
        </is>
      </c>
      <c r="C6711" t="inlineStr">
        <is>
          <t>A1 - Software e-CNPJ de 12 Meses</t>
        </is>
      </c>
      <c r="D6711" t="inlineStr">
        <is>
          <t>1010537199  MYCERT</t>
        </is>
      </c>
      <c r="E6711" t="inlineStr">
        <is>
          <t>R$ 180,00</t>
        </is>
      </c>
      <c r="F6711" t="inlineStr">
        <is>
          <t>Raquel Campos D</t>
        </is>
      </c>
      <c r="G6711" t="inlineStr">
        <is>
          <t>Raquel Campos D</t>
        </is>
      </c>
      <c r="H6711" t="inlineStr">
        <is>
          <t>Interno</t>
        </is>
      </c>
      <c r="I6711" t="inlineStr">
        <is>
          <t>Pat Lanches E Restaurante Ltda</t>
        </is>
      </c>
      <c r="J6711" t="inlineStr">
        <is>
          <t>37.172.798/0001-69</t>
        </is>
      </c>
      <c r="K6711" t="inlineStr">
        <is>
          <t>SEM INDICAÇÃO</t>
        </is>
      </c>
      <c r="L6711" t="inlineStr">
        <is>
          <t>1010537199</t>
        </is>
      </c>
      <c r="M6711" t="inlineStr">
        <is>
          <t>MYCERT</t>
        </is>
      </c>
      <c r="N6711" t="inlineStr">
        <is>
          <t>MAIO 2026.xls</t>
        </is>
      </c>
      <c r="O6711" s="1" t="n">
        <v>46153</v>
      </c>
      <c r="P6711" t="inlineStr">
        <is>
          <t>05/2026</t>
        </is>
      </c>
      <c r="Q6711" t="n">
        <v>2026</v>
      </c>
      <c r="R6711" t="inlineStr">
        <is>
          <t>37172798000169</t>
        </is>
      </c>
      <c r="S6711" t="inlineStr">
        <is>
          <t>CNPJ</t>
        </is>
      </c>
      <c r="T6711" t="n">
        <v>180</v>
      </c>
    </row>
    <row r="6712">
      <c r="A6712" t="inlineStr">
        <is>
          <t>11/05/2026</t>
        </is>
      </c>
      <c r="B6712" t="inlineStr">
        <is>
          <t>Minas Carnes Ltda CPF/CNPJ: 53.917.284/0001-41Parceiro: CLEMILSON ALVES DOS SANTOS</t>
        </is>
      </c>
      <c r="C6712" t="inlineStr">
        <is>
          <t>A1 - Software e-CNPJ de 12 Meses</t>
        </is>
      </c>
      <c r="D6712" t="inlineStr">
        <is>
          <t>1010526149  MYCERT</t>
        </is>
      </c>
      <c r="E6712" t="inlineStr">
        <is>
          <t>R$ 150,00</t>
        </is>
      </c>
      <c r="F6712" t="inlineStr">
        <is>
          <t>Leticia Mendon�</t>
        </is>
      </c>
      <c r="G6712" t="inlineStr">
        <is>
          <t>Leticia Mendon�</t>
        </is>
      </c>
      <c r="H6712" t="inlineStr">
        <is>
          <t>Interno</t>
        </is>
      </c>
      <c r="I6712" t="inlineStr">
        <is>
          <t>Minas Carnes Ltda</t>
        </is>
      </c>
      <c r="J6712" t="inlineStr">
        <is>
          <t>53.917.284/0001-41</t>
        </is>
      </c>
      <c r="K6712" t="inlineStr">
        <is>
          <t>CLEMILSON ALVES DOS SANTOS</t>
        </is>
      </c>
      <c r="L6712" t="inlineStr">
        <is>
          <t>1010526149</t>
        </is>
      </c>
      <c r="M6712" t="inlineStr">
        <is>
          <t>MYCERT</t>
        </is>
      </c>
      <c r="N6712" t="inlineStr">
        <is>
          <t>MAIO 2026.xls</t>
        </is>
      </c>
      <c r="O6712" s="1" t="n">
        <v>46153</v>
      </c>
      <c r="P6712" t="inlineStr">
        <is>
          <t>05/2026</t>
        </is>
      </c>
      <c r="Q6712" t="n">
        <v>2026</v>
      </c>
      <c r="R6712" t="inlineStr">
        <is>
          <t>53917284000141</t>
        </is>
      </c>
      <c r="S6712" t="inlineStr">
        <is>
          <t>CNPJ</t>
        </is>
      </c>
      <c r="T6712" t="n">
        <v>150</v>
      </c>
    </row>
    <row r="6713">
      <c r="A6713" t="inlineStr">
        <is>
          <t>11/05/2026</t>
        </is>
      </c>
      <c r="B6713" t="inlineStr">
        <is>
          <t>Associacao Residencial Castro Alves CPF/CNPJ: 05.694.983/0001-27Parceiro: VILA21 CONDOMINIOS LTDA</t>
        </is>
      </c>
      <c r="C6713" t="inlineStr">
        <is>
          <t>A1 - Software e-CNPJ de 12 Meses</t>
        </is>
      </c>
      <c r="D6713" t="inlineStr">
        <is>
          <t>1010532585  MYCERT</t>
        </is>
      </c>
      <c r="E6713" t="inlineStr">
        <is>
          <t>R$ 180,00</t>
        </is>
      </c>
      <c r="F6713" t="inlineStr">
        <is>
          <t>Victor Alves De</t>
        </is>
      </c>
      <c r="G6713" t="inlineStr">
        <is>
          <t>Victor Alves De</t>
        </is>
      </c>
      <c r="H6713" t="inlineStr">
        <is>
          <t>Parceiro</t>
        </is>
      </c>
      <c r="I6713" t="inlineStr">
        <is>
          <t>Associacao Residencial Castro Alves</t>
        </is>
      </c>
      <c r="J6713" t="inlineStr">
        <is>
          <t>05.694.983/0001-27</t>
        </is>
      </c>
      <c r="K6713" t="inlineStr">
        <is>
          <t>VILA21 CONDOMINIOS LTDA</t>
        </is>
      </c>
      <c r="L6713" t="inlineStr">
        <is>
          <t>1010532585</t>
        </is>
      </c>
      <c r="M6713" t="inlineStr">
        <is>
          <t>MYCERT</t>
        </is>
      </c>
      <c r="N6713" t="inlineStr">
        <is>
          <t>MAIO 2026.xls</t>
        </is>
      </c>
      <c r="O6713" s="1" t="n">
        <v>46153</v>
      </c>
      <c r="P6713" t="inlineStr">
        <is>
          <t>05/2026</t>
        </is>
      </c>
      <c r="Q6713" t="n">
        <v>2026</v>
      </c>
      <c r="R6713" t="inlineStr">
        <is>
          <t>05694983000127</t>
        </is>
      </c>
      <c r="S6713" t="inlineStr">
        <is>
          <t>CNPJ</t>
        </is>
      </c>
      <c r="T6713" t="n">
        <v>180</v>
      </c>
    </row>
    <row r="6714">
      <c r="A6714" t="inlineStr">
        <is>
          <t>11/05/2026</t>
        </is>
      </c>
      <c r="B6714" t="inlineStr">
        <is>
          <t>David Francisco Matarolli CPF/CNPJ: 610.088.261-20Parceiro: SEM INDICAÇÃO</t>
        </is>
      </c>
      <c r="C6714" t="inlineStr">
        <is>
          <t>A1 - Software e-CPF de 12 Meses</t>
        </is>
      </c>
      <c r="D6714" t="inlineStr">
        <is>
          <t>1010538059  MYCERT</t>
        </is>
      </c>
      <c r="E6714" t="inlineStr">
        <is>
          <t>R$ 150,00</t>
        </is>
      </c>
      <c r="F6714" t="inlineStr">
        <is>
          <t>Karina Pereira</t>
        </is>
      </c>
      <c r="G6714" t="inlineStr">
        <is>
          <t>Karina Pereira</t>
        </is>
      </c>
      <c r="H6714" t="inlineStr">
        <is>
          <t>Interno</t>
        </is>
      </c>
      <c r="I6714" t="inlineStr">
        <is>
          <t>David Francisco Matarolli</t>
        </is>
      </c>
      <c r="J6714" t="inlineStr">
        <is>
          <t>610.088.261-20</t>
        </is>
      </c>
      <c r="K6714" t="inlineStr">
        <is>
          <t>SEM INDICAÇÃO</t>
        </is>
      </c>
      <c r="L6714" t="inlineStr">
        <is>
          <t>1010538059</t>
        </is>
      </c>
      <c r="M6714" t="inlineStr">
        <is>
          <t>MYCERT</t>
        </is>
      </c>
      <c r="N6714" t="inlineStr">
        <is>
          <t>MAIO 2026.xls</t>
        </is>
      </c>
      <c r="O6714" s="1" t="n">
        <v>46153</v>
      </c>
      <c r="P6714" t="inlineStr">
        <is>
          <t>05/2026</t>
        </is>
      </c>
      <c r="Q6714" t="n">
        <v>2026</v>
      </c>
      <c r="R6714" t="inlineStr">
        <is>
          <t>61008826120</t>
        </is>
      </c>
      <c r="S6714" t="inlineStr">
        <is>
          <t>CPF</t>
        </is>
      </c>
      <c r="T6714" t="n">
        <v>150</v>
      </c>
    </row>
    <row r="6715">
      <c r="A6715" t="inlineStr">
        <is>
          <t>11/05/2026</t>
        </is>
      </c>
      <c r="B6715" t="inlineStr">
        <is>
          <t>Estores Industria E Comercio De Toldos E CPF/CNPJ: 55.191.612/0001-09Parceiro: SEM INDICAÇÃO</t>
        </is>
      </c>
      <c r="C6715" t="inlineStr">
        <is>
          <t>A1 - Software e-CNPJ de 12 Meses</t>
        </is>
      </c>
      <c r="D6715" t="inlineStr">
        <is>
          <t>1010536399  MYCERT</t>
        </is>
      </c>
      <c r="E6715" t="inlineStr">
        <is>
          <t>R$ 180,00</t>
        </is>
      </c>
      <c r="F6715" t="inlineStr">
        <is>
          <t>Victor Alves De</t>
        </is>
      </c>
      <c r="G6715" t="inlineStr">
        <is>
          <t>Victor Alves De</t>
        </is>
      </c>
      <c r="H6715" t="inlineStr">
        <is>
          <t>Interno</t>
        </is>
      </c>
      <c r="I6715" t="inlineStr">
        <is>
          <t>Estores Industria E Comercio De Toldos E</t>
        </is>
      </c>
      <c r="J6715" t="inlineStr">
        <is>
          <t>55.191.612/0001-09</t>
        </is>
      </c>
      <c r="K6715" t="inlineStr">
        <is>
          <t>SEM INDICAÇÃO</t>
        </is>
      </c>
      <c r="L6715" t="inlineStr">
        <is>
          <t>1010536399</t>
        </is>
      </c>
      <c r="M6715" t="inlineStr">
        <is>
          <t>MYCERT</t>
        </is>
      </c>
      <c r="N6715" t="inlineStr">
        <is>
          <t>MAIO 2026.xls</t>
        </is>
      </c>
      <c r="O6715" s="1" t="n">
        <v>46153</v>
      </c>
      <c r="P6715" t="inlineStr">
        <is>
          <t>05/2026</t>
        </is>
      </c>
      <c r="Q6715" t="n">
        <v>2026</v>
      </c>
      <c r="R6715" t="inlineStr">
        <is>
          <t>55191612000109</t>
        </is>
      </c>
      <c r="S6715" t="inlineStr">
        <is>
          <t>CNPJ</t>
        </is>
      </c>
      <c r="T6715" t="n">
        <v>180</v>
      </c>
    </row>
    <row r="6716">
      <c r="A6716" t="inlineStr">
        <is>
          <t>11/05/2026</t>
        </is>
      </c>
      <c r="B6716" t="inlineStr">
        <is>
          <t>G G L Comercio De Auto Pecas E Represent CPF/CNPJ: 07.791.731/0001-41Parceiro: SEM INDICAÇÃO</t>
        </is>
      </c>
      <c r="C6716" t="inlineStr">
        <is>
          <t>A1 - Software e-CNPJ de 12 Meses</t>
        </is>
      </c>
      <c r="D6716" t="inlineStr">
        <is>
          <t>1010537366  MYCERT</t>
        </is>
      </c>
      <c r="E6716" t="inlineStr">
        <is>
          <t>R$ 175,00</t>
        </is>
      </c>
      <c r="F6716" t="inlineStr">
        <is>
          <t>Victor Alves De</t>
        </is>
      </c>
      <c r="G6716" t="inlineStr">
        <is>
          <t>Victor Alves De</t>
        </is>
      </c>
      <c r="H6716" t="inlineStr">
        <is>
          <t>Interno</t>
        </is>
      </c>
      <c r="I6716" t="inlineStr">
        <is>
          <t>G G L Comercio De Auto Pecas E Represent</t>
        </is>
      </c>
      <c r="J6716" t="inlineStr">
        <is>
          <t>07.791.731/0001-41</t>
        </is>
      </c>
      <c r="K6716" t="inlineStr">
        <is>
          <t>SEM INDICAÇÃO</t>
        </is>
      </c>
      <c r="L6716" t="inlineStr">
        <is>
          <t>1010537366</t>
        </is>
      </c>
      <c r="M6716" t="inlineStr">
        <is>
          <t>MYCERT</t>
        </is>
      </c>
      <c r="N6716" t="inlineStr">
        <is>
          <t>MAIO 2026.xls</t>
        </is>
      </c>
      <c r="O6716" s="1" t="n">
        <v>46153</v>
      </c>
      <c r="P6716" t="inlineStr">
        <is>
          <t>05/2026</t>
        </is>
      </c>
      <c r="Q6716" t="n">
        <v>2026</v>
      </c>
      <c r="R6716" t="inlineStr">
        <is>
          <t>07791731000141</t>
        </is>
      </c>
      <c r="S6716" t="inlineStr">
        <is>
          <t>CNPJ</t>
        </is>
      </c>
      <c r="T6716" t="n">
        <v>175</v>
      </c>
    </row>
    <row r="6717">
      <c r="A6717" t="inlineStr">
        <is>
          <t>11/05/2026</t>
        </is>
      </c>
      <c r="B6717" t="inlineStr">
        <is>
          <t>Renata Maluf Dib Valerio CPF/CNPJ: 831.150.721-04Parceiro: SEM INDICAÇÃO</t>
        </is>
      </c>
      <c r="C6717" t="inlineStr">
        <is>
          <t>A1 - Software e-CPF de 12 Meses</t>
        </is>
      </c>
      <c r="D6717" t="inlineStr">
        <is>
          <t>1010515704  MYCERT</t>
        </is>
      </c>
      <c r="E6717" t="inlineStr">
        <is>
          <t>R$ 130,00</t>
        </is>
      </c>
      <c r="F6717" t="inlineStr">
        <is>
          <t>Danielle Olivei</t>
        </is>
      </c>
      <c r="G6717" t="inlineStr">
        <is>
          <t>Danielle Olivei</t>
        </is>
      </c>
      <c r="H6717" t="inlineStr">
        <is>
          <t>Interno</t>
        </is>
      </c>
      <c r="I6717" t="inlineStr">
        <is>
          <t>Renata Maluf Dib Valerio</t>
        </is>
      </c>
      <c r="J6717" t="inlineStr">
        <is>
          <t>831.150.721-04</t>
        </is>
      </c>
      <c r="K6717" t="inlineStr">
        <is>
          <t>SEM INDICAÇÃO</t>
        </is>
      </c>
      <c r="L6717" t="inlineStr">
        <is>
          <t>1010515704</t>
        </is>
      </c>
      <c r="M6717" t="inlineStr">
        <is>
          <t>MYCERT</t>
        </is>
      </c>
      <c r="N6717" t="inlineStr">
        <is>
          <t>MAIO 2026.xls</t>
        </is>
      </c>
      <c r="O6717" s="1" t="n">
        <v>46153</v>
      </c>
      <c r="P6717" t="inlineStr">
        <is>
          <t>05/2026</t>
        </is>
      </c>
      <c r="Q6717" t="n">
        <v>2026</v>
      </c>
      <c r="R6717" t="inlineStr">
        <is>
          <t>83115072104</t>
        </is>
      </c>
      <c r="S6717" t="inlineStr">
        <is>
          <t>CPF</t>
        </is>
      </c>
      <c r="T6717" t="n">
        <v>130</v>
      </c>
    </row>
    <row r="6718">
      <c r="A6718" t="inlineStr">
        <is>
          <t>11/05/2026</t>
        </is>
      </c>
      <c r="B6718" t="inlineStr">
        <is>
          <t>Campelo Consultorio Veterinario Ltda CPF/CNPJ: 46.198.009/0001-50Parceiro: SOLUCOES CONTABEIS PERICIA E AUDITORIA LTDA</t>
        </is>
      </c>
      <c r="C6718" t="inlineStr">
        <is>
          <t>A1 - Software e-CNPJ de 12 Meses</t>
        </is>
      </c>
      <c r="D6718" t="inlineStr">
        <is>
          <t>1010447850  MYCERT</t>
        </is>
      </c>
      <c r="E6718" t="inlineStr">
        <is>
          <t>R$ 200,00</t>
        </is>
      </c>
      <c r="F6718" t="inlineStr">
        <is>
          <t>Karina Pereira</t>
        </is>
      </c>
      <c r="G6718" t="inlineStr">
        <is>
          <t>Karina Pereira</t>
        </is>
      </c>
      <c r="H6718" t="inlineStr">
        <is>
          <t>Interno</t>
        </is>
      </c>
      <c r="I6718" t="inlineStr">
        <is>
          <t>Campelo Consultorio Veterinario Ltda</t>
        </is>
      </c>
      <c r="J6718" t="inlineStr">
        <is>
          <t>46.198.009/0001-50</t>
        </is>
      </c>
      <c r="K6718" t="inlineStr">
        <is>
          <t>SOLUCOES CONTABEIS PERICIA E AUDITORIA LTDA</t>
        </is>
      </c>
      <c r="L6718" t="inlineStr">
        <is>
          <t>1010447850</t>
        </is>
      </c>
      <c r="M6718" t="inlineStr">
        <is>
          <t>MYCERT</t>
        </is>
      </c>
      <c r="N6718" t="inlineStr">
        <is>
          <t>MAIO 2026.xls</t>
        </is>
      </c>
      <c r="O6718" s="1" t="n">
        <v>46153</v>
      </c>
      <c r="P6718" t="inlineStr">
        <is>
          <t>05/2026</t>
        </is>
      </c>
      <c r="Q6718" t="n">
        <v>2026</v>
      </c>
      <c r="R6718" t="inlineStr">
        <is>
          <t>46198009000150</t>
        </is>
      </c>
      <c r="S6718" t="inlineStr">
        <is>
          <t>CNPJ</t>
        </is>
      </c>
      <c r="T6718" t="n">
        <v>200</v>
      </c>
    </row>
    <row r="6719">
      <c r="A6719" t="inlineStr">
        <is>
          <t>12/05/2026</t>
        </is>
      </c>
      <c r="B6719" t="inlineStr">
        <is>
          <t>Br Importacao Exportacao Consultoria E A CPF/CNPJ: 46.388.683/0001-05Parceiro: SEM INDICAÇÃO</t>
        </is>
      </c>
      <c r="C6719" t="inlineStr">
        <is>
          <t>A1 - Software e-CNPJ de 12 Meses</t>
        </is>
      </c>
      <c r="D6719" t="inlineStr">
        <is>
          <t>1010540138  MYCERT</t>
        </is>
      </c>
      <c r="E6719" t="inlineStr">
        <is>
          <t>R$ 180,00</t>
        </is>
      </c>
      <c r="F6719" t="inlineStr">
        <is>
          <t>Karina Pereira</t>
        </is>
      </c>
      <c r="G6719" t="inlineStr">
        <is>
          <t>Karina Pereira</t>
        </is>
      </c>
      <c r="H6719" t="inlineStr">
        <is>
          <t>Interno</t>
        </is>
      </c>
      <c r="I6719" t="inlineStr">
        <is>
          <t>Br Importacao Exportacao Consultoria E A</t>
        </is>
      </c>
      <c r="J6719" t="inlineStr">
        <is>
          <t>46.388.683/0001-05</t>
        </is>
      </c>
      <c r="K6719" t="inlineStr">
        <is>
          <t>SEM INDICAÇÃO</t>
        </is>
      </c>
      <c r="L6719" t="inlineStr">
        <is>
          <t>1010540138</t>
        </is>
      </c>
      <c r="M6719" t="inlineStr">
        <is>
          <t>MYCERT</t>
        </is>
      </c>
      <c r="N6719" t="inlineStr">
        <is>
          <t>MAIO 2026.xls</t>
        </is>
      </c>
      <c r="O6719" s="1" t="n">
        <v>46154</v>
      </c>
      <c r="P6719" t="inlineStr">
        <is>
          <t>05/2026</t>
        </is>
      </c>
      <c r="Q6719" t="n">
        <v>2026</v>
      </c>
      <c r="R6719" t="inlineStr">
        <is>
          <t>46388683000105</t>
        </is>
      </c>
      <c r="S6719" t="inlineStr">
        <is>
          <t>CNPJ</t>
        </is>
      </c>
      <c r="T6719" t="n">
        <v>180</v>
      </c>
    </row>
    <row r="6720">
      <c r="A6720" t="inlineStr">
        <is>
          <t>12/05/2026</t>
        </is>
      </c>
      <c r="B6720" t="inlineStr">
        <is>
          <t>Gs Venda E Avaliacao De Imoveis Ltda CPF/CNPJ: 33.806.352/0001-98Parceiro: ONLINE ASSESSORIA CONTABIL LTDA</t>
        </is>
      </c>
      <c r="C6720" t="inlineStr">
        <is>
          <t>A1 - Software e-CNPJ de 12 Meses</t>
        </is>
      </c>
      <c r="D6720" t="inlineStr">
        <is>
          <t>1010540690  MYCERT</t>
        </is>
      </c>
      <c r="E6720" t="inlineStr">
        <is>
          <t>R$ 180,00</t>
        </is>
      </c>
      <c r="F6720" t="inlineStr">
        <is>
          <t>Karina Pereira</t>
        </is>
      </c>
      <c r="G6720" t="inlineStr">
        <is>
          <t>Karina Pereira</t>
        </is>
      </c>
      <c r="H6720" t="inlineStr">
        <is>
          <t>Interno</t>
        </is>
      </c>
      <c r="I6720" t="inlineStr">
        <is>
          <t>Gs Venda E Avaliacao De Imoveis Ltda</t>
        </is>
      </c>
      <c r="J6720" t="inlineStr">
        <is>
          <t>33.806.352/0001-98</t>
        </is>
      </c>
      <c r="K6720" t="inlineStr">
        <is>
          <t>ONLINE ASSESSORIA CONTABIL LTDA</t>
        </is>
      </c>
      <c r="L6720" t="inlineStr">
        <is>
          <t>1010540690</t>
        </is>
      </c>
      <c r="M6720" t="inlineStr">
        <is>
          <t>MYCERT</t>
        </is>
      </c>
      <c r="N6720" t="inlineStr">
        <is>
          <t>MAIO 2026.xls</t>
        </is>
      </c>
      <c r="O6720" s="1" t="n">
        <v>46154</v>
      </c>
      <c r="P6720" t="inlineStr">
        <is>
          <t>05/2026</t>
        </is>
      </c>
      <c r="Q6720" t="n">
        <v>2026</v>
      </c>
      <c r="R6720" t="inlineStr">
        <is>
          <t>33806352000198</t>
        </is>
      </c>
      <c r="S6720" t="inlineStr">
        <is>
          <t>CNPJ</t>
        </is>
      </c>
      <c r="T6720" t="n">
        <v>180</v>
      </c>
    </row>
    <row r="6721">
      <c r="A6721" t="inlineStr">
        <is>
          <t>12/05/2026</t>
        </is>
      </c>
      <c r="B6721" t="inlineStr">
        <is>
          <t>Bar Urucuia Ltda CPF/CNPJ: 66.430.507/0001-93Parceiro: SEM INDICAÇÃO</t>
        </is>
      </c>
      <c r="C6721" t="inlineStr">
        <is>
          <t>A1 - Software e-CNPJ de 12 Meses</t>
        </is>
      </c>
      <c r="D6721" t="inlineStr">
        <is>
          <t>1010541176  MYCERT</t>
        </is>
      </c>
      <c r="E6721" t="inlineStr">
        <is>
          <t>R$ 180,00</t>
        </is>
      </c>
      <c r="F6721" t="inlineStr">
        <is>
          <t>Karina Pereira</t>
        </is>
      </c>
      <c r="G6721" t="inlineStr">
        <is>
          <t>Karina Pereira</t>
        </is>
      </c>
      <c r="H6721" t="inlineStr">
        <is>
          <t>Interno</t>
        </is>
      </c>
      <c r="I6721" t="inlineStr">
        <is>
          <t>Bar Urucuia Ltda</t>
        </is>
      </c>
      <c r="J6721" t="inlineStr">
        <is>
          <t>66.430.507/0001-93</t>
        </is>
      </c>
      <c r="K6721" t="inlineStr">
        <is>
          <t>SEM INDICAÇÃO</t>
        </is>
      </c>
      <c r="L6721" t="inlineStr">
        <is>
          <t>1010541176</t>
        </is>
      </c>
      <c r="M6721" t="inlineStr">
        <is>
          <t>MYCERT</t>
        </is>
      </c>
      <c r="N6721" t="inlineStr">
        <is>
          <t>MAIO 2026.xls</t>
        </is>
      </c>
      <c r="O6721" s="1" t="n">
        <v>46154</v>
      </c>
      <c r="P6721" t="inlineStr">
        <is>
          <t>05/2026</t>
        </is>
      </c>
      <c r="Q6721" t="n">
        <v>2026</v>
      </c>
      <c r="R6721" t="inlineStr">
        <is>
          <t>66430507000193</t>
        </is>
      </c>
      <c r="S6721" t="inlineStr">
        <is>
          <t>CNPJ</t>
        </is>
      </c>
      <c r="T6721" t="n">
        <v>180</v>
      </c>
    </row>
    <row r="6722">
      <c r="A6722" t="inlineStr">
        <is>
          <t>12/05/2026</t>
        </is>
      </c>
      <c r="B6722" t="inlineStr">
        <is>
          <t>Eni Assessoria Empresarial E Certificaca CPF/CNPJ: 54.446.061/0001-06Parceiro: BRASIL CONTABILIDADE LTDA</t>
        </is>
      </c>
      <c r="C6722" t="inlineStr">
        <is>
          <t>A1 - Software e-CNPJ de 12 Meses</t>
        </is>
      </c>
      <c r="D6722" t="inlineStr">
        <is>
          <t>1010361769  MYCERT</t>
        </is>
      </c>
      <c r="E6722" t="inlineStr">
        <is>
          <t>R$ 0,00</t>
        </is>
      </c>
      <c r="F6722" t="inlineStr">
        <is>
          <t>Victor Alves De</t>
        </is>
      </c>
      <c r="G6722" t="inlineStr">
        <is>
          <t>Victor Alves De</t>
        </is>
      </c>
      <c r="H6722" t="inlineStr">
        <is>
          <t>Interno</t>
        </is>
      </c>
      <c r="I6722" t="inlineStr">
        <is>
          <t>Eni Assessoria Empresarial E Certificaca</t>
        </is>
      </c>
      <c r="J6722" t="inlineStr">
        <is>
          <t>54.446.061/0001-06</t>
        </is>
      </c>
      <c r="K6722" t="inlineStr">
        <is>
          <t>BRASIL CONTABILIDADE LTDA</t>
        </is>
      </c>
      <c r="L6722" t="inlineStr">
        <is>
          <t>1010361769</t>
        </is>
      </c>
      <c r="M6722" t="inlineStr">
        <is>
          <t>MYCERT</t>
        </is>
      </c>
      <c r="N6722" t="inlineStr">
        <is>
          <t>MAIO 2026.xls</t>
        </is>
      </c>
      <c r="O6722" s="1" t="n">
        <v>46154</v>
      </c>
      <c r="P6722" t="inlineStr">
        <is>
          <t>05/2026</t>
        </is>
      </c>
      <c r="Q6722" t="n">
        <v>2026</v>
      </c>
      <c r="R6722" t="inlineStr">
        <is>
          <t>54446061000106</t>
        </is>
      </c>
      <c r="S6722" t="inlineStr">
        <is>
          <t>CNPJ</t>
        </is>
      </c>
      <c r="T6722" t="n">
        <v>0</v>
      </c>
    </row>
    <row r="6723">
      <c r="A6723" t="inlineStr">
        <is>
          <t>12/05/2026</t>
        </is>
      </c>
      <c r="B6723" t="inlineStr">
        <is>
          <t>Residencial Ravello CPF/CNPJ: 20.905.301/0001-71Parceiro: VILA21 CONDOMINIOS LTDA</t>
        </is>
      </c>
      <c r="C6723" t="inlineStr">
        <is>
          <t>A1 - Software e-CNPJ de 12 Meses</t>
        </is>
      </c>
      <c r="D6723" t="inlineStr">
        <is>
          <t>1010541473  MYCERT</t>
        </is>
      </c>
      <c r="E6723" t="inlineStr">
        <is>
          <t>R$ 180,00</t>
        </is>
      </c>
      <c r="F6723" t="inlineStr">
        <is>
          <t>Victor Alves De</t>
        </is>
      </c>
      <c r="G6723" t="inlineStr">
        <is>
          <t>Victor Alves De</t>
        </is>
      </c>
      <c r="H6723" t="inlineStr">
        <is>
          <t>Parceiro</t>
        </is>
      </c>
      <c r="I6723" t="inlineStr">
        <is>
          <t>Residencial Ravello</t>
        </is>
      </c>
      <c r="J6723" t="inlineStr">
        <is>
          <t>20.905.301/0001-71</t>
        </is>
      </c>
      <c r="K6723" t="inlineStr">
        <is>
          <t>VILA21 CONDOMINIOS LTDA</t>
        </is>
      </c>
      <c r="L6723" t="inlineStr">
        <is>
          <t>1010541473</t>
        </is>
      </c>
      <c r="M6723" t="inlineStr">
        <is>
          <t>MYCERT</t>
        </is>
      </c>
      <c r="N6723" t="inlineStr">
        <is>
          <t>MAIO 2026.xls</t>
        </is>
      </c>
      <c r="O6723" s="1" t="n">
        <v>46154</v>
      </c>
      <c r="P6723" t="inlineStr">
        <is>
          <t>05/2026</t>
        </is>
      </c>
      <c r="Q6723" t="n">
        <v>2026</v>
      </c>
      <c r="R6723" t="inlineStr">
        <is>
          <t>20905301000171</t>
        </is>
      </c>
      <c r="S6723" t="inlineStr">
        <is>
          <t>CNPJ</t>
        </is>
      </c>
      <c r="T6723" t="n">
        <v>180</v>
      </c>
    </row>
    <row r="6724">
      <c r="A6724" t="inlineStr">
        <is>
          <t>12/05/2026</t>
        </is>
      </c>
      <c r="B6724" t="inlineStr">
        <is>
          <t>Gata Mania Calçados De Franca Ltda CPF/CNPJ: 11.894.684/0004-81Parceiro: BARUCCI CONTABILIDADE LTDA</t>
        </is>
      </c>
      <c r="C6724" t="inlineStr">
        <is>
          <t>A1 - Software e-CNPJ de 12 Meses</t>
        </is>
      </c>
      <c r="D6724" t="inlineStr">
        <is>
          <t>1010541906  MYCERT</t>
        </is>
      </c>
      <c r="E6724" t="inlineStr">
        <is>
          <t>R$ 165,00</t>
        </is>
      </c>
      <c r="F6724" t="inlineStr">
        <is>
          <t>Barucci Contabi</t>
        </is>
      </c>
      <c r="G6724" t="inlineStr">
        <is>
          <t>Barucci Contabi</t>
        </is>
      </c>
      <c r="H6724" t="inlineStr">
        <is>
          <t>Parceiro</t>
        </is>
      </c>
      <c r="I6724" t="inlineStr">
        <is>
          <t>Gata Mania Calçados De Franca Ltda</t>
        </is>
      </c>
      <c r="J6724" t="inlineStr">
        <is>
          <t>11.894.684/0004-81</t>
        </is>
      </c>
      <c r="K6724" t="inlineStr">
        <is>
          <t>BARUCCI CONTABILIDADE LTDA</t>
        </is>
      </c>
      <c r="L6724" t="inlineStr">
        <is>
          <t>1010541906</t>
        </is>
      </c>
      <c r="M6724" t="inlineStr">
        <is>
          <t>MYCERT</t>
        </is>
      </c>
      <c r="N6724" t="inlineStr">
        <is>
          <t>MAIO 2026.xls</t>
        </is>
      </c>
      <c r="O6724" s="1" t="n">
        <v>46154</v>
      </c>
      <c r="P6724" t="inlineStr">
        <is>
          <t>05/2026</t>
        </is>
      </c>
      <c r="Q6724" t="n">
        <v>2026</v>
      </c>
      <c r="R6724" t="inlineStr">
        <is>
          <t>11894684000481</t>
        </is>
      </c>
      <c r="S6724" t="inlineStr">
        <is>
          <t>CNPJ</t>
        </is>
      </c>
      <c r="T6724" t="n">
        <v>165</v>
      </c>
    </row>
    <row r="6725">
      <c r="A6725" t="inlineStr">
        <is>
          <t>12/05/2026</t>
        </is>
      </c>
      <c r="B6725" t="inlineStr">
        <is>
          <t>Havva Rommler Sociedade Individual De Ad CPF/CNPJ: 65.973.165/0001-95Parceiro: MARCELO PRATA RODRIGUES DE CARVALHO</t>
        </is>
      </c>
      <c r="C6725" t="inlineStr">
        <is>
          <t>A1 - Software e-CNPJ de 12 Meses</t>
        </is>
      </c>
      <c r="D6725" t="inlineStr">
        <is>
          <t>1010543076  MYCERT</t>
        </is>
      </c>
      <c r="E6725" t="inlineStr">
        <is>
          <t>R$ 180,00</t>
        </is>
      </c>
      <c r="F6725" t="inlineStr">
        <is>
          <t>Raquel Campos D</t>
        </is>
      </c>
      <c r="G6725" t="inlineStr">
        <is>
          <t>Raquel Campos D</t>
        </is>
      </c>
      <c r="H6725" t="inlineStr">
        <is>
          <t>Interno</t>
        </is>
      </c>
      <c r="I6725" t="inlineStr">
        <is>
          <t>Havva Rommler Sociedade Individual De Ad</t>
        </is>
      </c>
      <c r="J6725" t="inlineStr">
        <is>
          <t>65.973.165/0001-95</t>
        </is>
      </c>
      <c r="K6725" t="inlineStr">
        <is>
          <t>MARCELO PRATA RODRIGUES DE CARVALHO</t>
        </is>
      </c>
      <c r="L6725" t="inlineStr">
        <is>
          <t>1010543076</t>
        </is>
      </c>
      <c r="M6725" t="inlineStr">
        <is>
          <t>MYCERT</t>
        </is>
      </c>
      <c r="N6725" t="inlineStr">
        <is>
          <t>MAIO 2026.xls</t>
        </is>
      </c>
      <c r="O6725" s="1" t="n">
        <v>46154</v>
      </c>
      <c r="P6725" t="inlineStr">
        <is>
          <t>05/2026</t>
        </is>
      </c>
      <c r="Q6725" t="n">
        <v>2026</v>
      </c>
      <c r="R6725" t="inlineStr">
        <is>
          <t>65973165000195</t>
        </is>
      </c>
      <c r="S6725" t="inlineStr">
        <is>
          <t>CNPJ</t>
        </is>
      </c>
      <c r="T6725" t="n">
        <v>180</v>
      </c>
    </row>
    <row r="6726">
      <c r="A6726" t="inlineStr">
        <is>
          <t>12/05/2026</t>
        </is>
      </c>
      <c r="B6726" t="inlineStr">
        <is>
          <t>Aflorar Atendimento Multidisciplinar Ltd CPF/CNPJ: 56.985.016/0001-55Parceiro: SEM INDICAÇÃO</t>
        </is>
      </c>
      <c r="C6726" t="inlineStr">
        <is>
          <t>A1 - Software e-CNPJ de 12 Meses</t>
        </is>
      </c>
      <c r="D6726" t="inlineStr">
        <is>
          <t>1010543184  MYCERT</t>
        </is>
      </c>
      <c r="E6726" t="inlineStr">
        <is>
          <t>R$ 150,00</t>
        </is>
      </c>
      <c r="F6726" t="inlineStr">
        <is>
          <t>Danielle Olivei</t>
        </is>
      </c>
      <c r="G6726" t="inlineStr">
        <is>
          <t>Danielle Olivei</t>
        </is>
      </c>
      <c r="H6726" t="inlineStr">
        <is>
          <t>Interno</t>
        </is>
      </c>
      <c r="I6726" t="inlineStr">
        <is>
          <t>Aflorar Atendimento Multidisciplinar Ltd</t>
        </is>
      </c>
      <c r="J6726" t="inlineStr">
        <is>
          <t>56.985.016/0001-55</t>
        </is>
      </c>
      <c r="K6726" t="inlineStr">
        <is>
          <t>SEM INDICAÇÃO</t>
        </is>
      </c>
      <c r="L6726" t="inlineStr">
        <is>
          <t>1010543184</t>
        </is>
      </c>
      <c r="M6726" t="inlineStr">
        <is>
          <t>MYCERT</t>
        </is>
      </c>
      <c r="N6726" t="inlineStr">
        <is>
          <t>MAIO 2026.xls</t>
        </is>
      </c>
      <c r="O6726" s="1" t="n">
        <v>46154</v>
      </c>
      <c r="P6726" t="inlineStr">
        <is>
          <t>05/2026</t>
        </is>
      </c>
      <c r="Q6726" t="n">
        <v>2026</v>
      </c>
      <c r="R6726" t="inlineStr">
        <is>
          <t>56985016000155</t>
        </is>
      </c>
      <c r="S6726" t="inlineStr">
        <is>
          <t>CNPJ</t>
        </is>
      </c>
      <c r="T6726" t="n">
        <v>150</v>
      </c>
    </row>
    <row r="6727">
      <c r="A6727" t="inlineStr">
        <is>
          <t>12/05/2026</t>
        </is>
      </c>
      <c r="B6727" t="inlineStr">
        <is>
          <t>Maria Clara De Sousa Barroso CPF/CNPJ: 014.409.981-08Parceiro: SEM INDICAÇÃO</t>
        </is>
      </c>
      <c r="C6727" t="inlineStr">
        <is>
          <t>A3 - Nuvem SafeID e-CPF de 12 Meses</t>
        </is>
      </c>
      <c r="D6727" t="inlineStr">
        <is>
          <t>1010542936  MYCERT</t>
        </is>
      </c>
      <c r="E6727" t="inlineStr">
        <is>
          <t>R$ 109,90</t>
        </is>
      </c>
      <c r="F6727" t="inlineStr">
        <is>
          <t>Victor Alves De</t>
        </is>
      </c>
      <c r="G6727" t="inlineStr">
        <is>
          <t>Victor Alves De</t>
        </is>
      </c>
      <c r="H6727" t="inlineStr">
        <is>
          <t>Interno</t>
        </is>
      </c>
      <c r="I6727" t="inlineStr">
        <is>
          <t>Maria Clara De Sousa Barroso</t>
        </is>
      </c>
      <c r="J6727" t="inlineStr">
        <is>
          <t>014.409.981-08</t>
        </is>
      </c>
      <c r="K6727" t="inlineStr">
        <is>
          <t>SEM INDICAÇÃO</t>
        </is>
      </c>
      <c r="L6727" t="inlineStr">
        <is>
          <t>1010542936</t>
        </is>
      </c>
      <c r="M6727" t="inlineStr">
        <is>
          <t>MYCERT</t>
        </is>
      </c>
      <c r="N6727" t="inlineStr">
        <is>
          <t>MAIO 2026.xls</t>
        </is>
      </c>
      <c r="O6727" s="1" t="n">
        <v>46154</v>
      </c>
      <c r="P6727" t="inlineStr">
        <is>
          <t>05/2026</t>
        </is>
      </c>
      <c r="Q6727" t="n">
        <v>2026</v>
      </c>
      <c r="R6727" t="inlineStr">
        <is>
          <t>01440998108</t>
        </is>
      </c>
      <c r="S6727" t="inlineStr">
        <is>
          <t>CPF</t>
        </is>
      </c>
      <c r="T6727" t="n">
        <v>109.9</v>
      </c>
    </row>
    <row r="6728">
      <c r="A6728" t="inlineStr">
        <is>
          <t>12/05/2026</t>
        </is>
      </c>
      <c r="B6728" t="inlineStr">
        <is>
          <t>Andrizia Taylara Barbosa Chagas CPF/CNPJ: 021.588.471-07Parceiro: SEM INDICAÇÃO</t>
        </is>
      </c>
      <c r="C6728" t="inlineStr">
        <is>
          <t>A1 - Software e-CPF de 12 Meses</t>
        </is>
      </c>
      <c r="D6728" t="inlineStr">
        <is>
          <t>1010543286  MYCERT</t>
        </is>
      </c>
      <c r="E6728" t="inlineStr">
        <is>
          <t>R$ 109,99</t>
        </is>
      </c>
      <c r="F6728" t="inlineStr">
        <is>
          <t>Karina Pereira</t>
        </is>
      </c>
      <c r="G6728" t="inlineStr">
        <is>
          <t>Karina Pereira</t>
        </is>
      </c>
      <c r="H6728" t="inlineStr">
        <is>
          <t>Interno</t>
        </is>
      </c>
      <c r="I6728" t="inlineStr">
        <is>
          <t>Andrizia Taylara Barbosa Chagas</t>
        </is>
      </c>
      <c r="J6728" t="inlineStr">
        <is>
          <t>021.588.471-07</t>
        </is>
      </c>
      <c r="K6728" t="inlineStr">
        <is>
          <t>SEM INDICAÇÃO</t>
        </is>
      </c>
      <c r="L6728" t="inlineStr">
        <is>
          <t>1010543286</t>
        </is>
      </c>
      <c r="M6728" t="inlineStr">
        <is>
          <t>MYCERT</t>
        </is>
      </c>
      <c r="N6728" t="inlineStr">
        <is>
          <t>MAIO 2026.xls</t>
        </is>
      </c>
      <c r="O6728" s="1" t="n">
        <v>46154</v>
      </c>
      <c r="P6728" t="inlineStr">
        <is>
          <t>05/2026</t>
        </is>
      </c>
      <c r="Q6728" t="n">
        <v>2026</v>
      </c>
      <c r="R6728" t="inlineStr">
        <is>
          <t>02158847107</t>
        </is>
      </c>
      <c r="S6728" t="inlineStr">
        <is>
          <t>CPF</t>
        </is>
      </c>
      <c r="T6728" t="n">
        <v>109.99</v>
      </c>
    </row>
    <row r="6729">
      <c r="A6729" t="inlineStr">
        <is>
          <t>12/05/2026</t>
        </is>
      </c>
      <c r="B6729" t="inlineStr">
        <is>
          <t>M Galvao Gestao Imobiliaria Ltda CPF/CNPJ: 54.439.504/0001-31Parceiro: DESCON CONTABILIDADE E ASSESSORIA LTDA</t>
        </is>
      </c>
      <c r="C6729" t="inlineStr">
        <is>
          <t>A1 - Software e-CNPJ de 12 Meses</t>
        </is>
      </c>
      <c r="D6729" t="inlineStr">
        <is>
          <t>1010541788  MYCERT</t>
        </is>
      </c>
      <c r="E6729" t="inlineStr">
        <is>
          <t>R$ 190,00</t>
        </is>
      </c>
      <c r="F6729" t="inlineStr">
        <is>
          <t>Victor Alves De</t>
        </is>
      </c>
      <c r="G6729" t="inlineStr">
        <is>
          <t>Victor Alves De</t>
        </is>
      </c>
      <c r="H6729" t="inlineStr">
        <is>
          <t>Interno</t>
        </is>
      </c>
      <c r="I6729" t="inlineStr">
        <is>
          <t>M Galvao Gestao Imobiliaria Ltda</t>
        </is>
      </c>
      <c r="J6729" t="inlineStr">
        <is>
          <t>54.439.504/0001-31</t>
        </is>
      </c>
      <c r="K6729" t="inlineStr">
        <is>
          <t>DESCON CONTABILIDADE E ASSESSORIA LTDA</t>
        </is>
      </c>
      <c r="L6729" t="inlineStr">
        <is>
          <t>1010541788</t>
        </is>
      </c>
      <c r="M6729" t="inlineStr">
        <is>
          <t>MYCERT</t>
        </is>
      </c>
      <c r="N6729" t="inlineStr">
        <is>
          <t>MAIO 2026.xls</t>
        </is>
      </c>
      <c r="O6729" s="1" t="n">
        <v>46154</v>
      </c>
      <c r="P6729" t="inlineStr">
        <is>
          <t>05/2026</t>
        </is>
      </c>
      <c r="Q6729" t="n">
        <v>2026</v>
      </c>
      <c r="R6729" t="inlineStr">
        <is>
          <t>54439504000131</t>
        </is>
      </c>
      <c r="S6729" t="inlineStr">
        <is>
          <t>CNPJ</t>
        </is>
      </c>
      <c r="T6729" t="n">
        <v>190</v>
      </c>
    </row>
    <row r="6730">
      <c r="A6730" t="inlineStr">
        <is>
          <t>12/05/2026</t>
        </is>
      </c>
      <c r="B6730" t="inlineStr">
        <is>
          <t>Manoel Do Nascimento De Jesus CPF/CNPJ: 903.276.243-53Parceiro: SEM INDICAÇÃO</t>
        </is>
      </c>
      <c r="C6730" t="inlineStr">
        <is>
          <t>A1 - Software e-CPF de 12 Meses</t>
        </is>
      </c>
      <c r="D6730" t="inlineStr">
        <is>
          <t>1010542025  MYCERT</t>
        </is>
      </c>
      <c r="E6730" t="inlineStr">
        <is>
          <t>R$ 150,00</t>
        </is>
      </c>
      <c r="F6730" t="inlineStr">
        <is>
          <t>Karina Pereira</t>
        </is>
      </c>
      <c r="G6730" t="inlineStr">
        <is>
          <t>Karina Pereira</t>
        </is>
      </c>
      <c r="H6730" t="inlineStr">
        <is>
          <t>Interno</t>
        </is>
      </c>
      <c r="I6730" t="inlineStr">
        <is>
          <t>Manoel Do Nascimento De Jesus</t>
        </is>
      </c>
      <c r="J6730" t="inlineStr">
        <is>
          <t>903.276.243-53</t>
        </is>
      </c>
      <c r="K6730" t="inlineStr">
        <is>
          <t>SEM INDICAÇÃO</t>
        </is>
      </c>
      <c r="L6730" t="inlineStr">
        <is>
          <t>1010542025</t>
        </is>
      </c>
      <c r="M6730" t="inlineStr">
        <is>
          <t>MYCERT</t>
        </is>
      </c>
      <c r="N6730" t="inlineStr">
        <is>
          <t>MAIO 2026.xls</t>
        </is>
      </c>
      <c r="O6730" s="1" t="n">
        <v>46154</v>
      </c>
      <c r="P6730" t="inlineStr">
        <is>
          <t>05/2026</t>
        </is>
      </c>
      <c r="Q6730" t="n">
        <v>2026</v>
      </c>
      <c r="R6730" t="inlineStr">
        <is>
          <t>90327624353</t>
        </is>
      </c>
      <c r="S6730" t="inlineStr">
        <is>
          <t>CPF</t>
        </is>
      </c>
      <c r="T6730" t="n">
        <v>150</v>
      </c>
    </row>
    <row r="6731">
      <c r="A6731" t="inlineStr">
        <is>
          <t>12/05/2026</t>
        </is>
      </c>
      <c r="B6731" t="inlineStr">
        <is>
          <t>Condominio Do Edificio Via Morumbi CPF/CNPJ: 05.252.235/0001-94Parceiro: SEM INDICAÇÃO</t>
        </is>
      </c>
      <c r="C6731" t="inlineStr">
        <is>
          <t>A1 - Software e-CNPJ de 12 Meses</t>
        </is>
      </c>
      <c r="D6731" t="inlineStr">
        <is>
          <t>1009996231  MYCERT</t>
        </is>
      </c>
      <c r="E6731" t="inlineStr">
        <is>
          <t>R$ 190,00</t>
        </is>
      </c>
      <c r="F6731" t="inlineStr">
        <is>
          <t>Karina Pereira</t>
        </is>
      </c>
      <c r="G6731" t="inlineStr">
        <is>
          <t>Karina Pereira</t>
        </is>
      </c>
      <c r="H6731" t="inlineStr">
        <is>
          <t>Interno</t>
        </is>
      </c>
      <c r="I6731" t="inlineStr">
        <is>
          <t>Condominio Do Edificio Via Morumbi</t>
        </is>
      </c>
      <c r="J6731" t="inlineStr">
        <is>
          <t>05.252.235/0001-94</t>
        </is>
      </c>
      <c r="K6731" t="inlineStr">
        <is>
          <t>SEM INDICAÇÃO</t>
        </is>
      </c>
      <c r="L6731" t="inlineStr">
        <is>
          <t>1009996231</t>
        </is>
      </c>
      <c r="M6731" t="inlineStr">
        <is>
          <t>MYCERT</t>
        </is>
      </c>
      <c r="N6731" t="inlineStr">
        <is>
          <t>MAIO 2026.xls</t>
        </is>
      </c>
      <c r="O6731" s="1" t="n">
        <v>46154</v>
      </c>
      <c r="P6731" t="inlineStr">
        <is>
          <t>05/2026</t>
        </is>
      </c>
      <c r="Q6731" t="n">
        <v>2026</v>
      </c>
      <c r="R6731" t="inlineStr">
        <is>
          <t>05252235000194</t>
        </is>
      </c>
      <c r="S6731" t="inlineStr">
        <is>
          <t>CNPJ</t>
        </is>
      </c>
      <c r="T6731" t="n">
        <v>190</v>
      </c>
    </row>
    <row r="6732">
      <c r="A6732" t="inlineStr">
        <is>
          <t>12/05/2026</t>
        </is>
      </c>
      <c r="B6732" t="inlineStr">
        <is>
          <t>Ids Industria E Comercio De Alimentos Lt CPF/CNPJ: 55.077.140/0001-50Parceiro: Grupo Gonçalina</t>
        </is>
      </c>
      <c r="C6732" t="inlineStr">
        <is>
          <t>A1 - Software e-CNPJ de 12 Meses</t>
        </is>
      </c>
      <c r="D6732" t="inlineStr">
        <is>
          <t>1010545412  MYCERT</t>
        </is>
      </c>
      <c r="E6732" t="inlineStr">
        <is>
          <t>R$ 170,00</t>
        </is>
      </c>
      <c r="F6732" t="inlineStr">
        <is>
          <t>Raquel Campos D</t>
        </is>
      </c>
      <c r="G6732" t="inlineStr">
        <is>
          <t>Raquel Campos D</t>
        </is>
      </c>
      <c r="H6732" t="inlineStr">
        <is>
          <t>Interno</t>
        </is>
      </c>
      <c r="I6732" t="inlineStr">
        <is>
          <t>Ids Industria E Comercio De Alimentos Lt</t>
        </is>
      </c>
      <c r="J6732" t="inlineStr">
        <is>
          <t>55.077.140/0001-50</t>
        </is>
      </c>
      <c r="K6732" t="inlineStr">
        <is>
          <t>Grupo Gonçalina</t>
        </is>
      </c>
      <c r="L6732" t="inlineStr">
        <is>
          <t>1010545412</t>
        </is>
      </c>
      <c r="M6732" t="inlineStr">
        <is>
          <t>MYCERT</t>
        </is>
      </c>
      <c r="N6732" t="inlineStr">
        <is>
          <t>MAIO 2026.xls</t>
        </is>
      </c>
      <c r="O6732" s="1" t="n">
        <v>46154</v>
      </c>
      <c r="P6732" t="inlineStr">
        <is>
          <t>05/2026</t>
        </is>
      </c>
      <c r="Q6732" t="n">
        <v>2026</v>
      </c>
      <c r="R6732" t="inlineStr">
        <is>
          <t>55077140000150</t>
        </is>
      </c>
      <c r="S6732" t="inlineStr">
        <is>
          <t>CNPJ</t>
        </is>
      </c>
      <c r="T6732" t="n">
        <v>170</v>
      </c>
    </row>
    <row r="6733">
      <c r="A6733" t="inlineStr">
        <is>
          <t>12/05/2026</t>
        </is>
      </c>
      <c r="B6733" t="inlineStr">
        <is>
          <t>Flr Comercio De Alimentos Ltda CPF/CNPJ: 32.920.857/0001-16Parceiro: ANDERSON LISBOA DE SOUSA</t>
        </is>
      </c>
      <c r="C6733" t="inlineStr">
        <is>
          <t>A1 - Software e-CNPJ de 12 Meses</t>
        </is>
      </c>
      <c r="D6733" t="inlineStr">
        <is>
          <t>1010542968  MYCERT</t>
        </is>
      </c>
      <c r="E6733" t="inlineStr">
        <is>
          <t>R$ 179,90</t>
        </is>
      </c>
      <c r="F6733" t="inlineStr">
        <is>
          <t>Anderson Lisboa</t>
        </is>
      </c>
      <c r="G6733" t="inlineStr">
        <is>
          <t>Anderson Lisboa</t>
        </is>
      </c>
      <c r="H6733" t="inlineStr">
        <is>
          <t>Parceiro</t>
        </is>
      </c>
      <c r="I6733" t="inlineStr">
        <is>
          <t>Flr Comercio De Alimentos Ltda</t>
        </is>
      </c>
      <c r="J6733" t="inlineStr">
        <is>
          <t>32.920.857/0001-16</t>
        </is>
      </c>
      <c r="K6733" t="inlineStr">
        <is>
          <t>ANDERSON LISBOA DE SOUSA</t>
        </is>
      </c>
      <c r="L6733" t="inlineStr">
        <is>
          <t>1010542968</t>
        </is>
      </c>
      <c r="M6733" t="inlineStr">
        <is>
          <t>MYCERT</t>
        </is>
      </c>
      <c r="N6733" t="inlineStr">
        <is>
          <t>MAIO 2026.xls</t>
        </is>
      </c>
      <c r="O6733" s="1" t="n">
        <v>46154</v>
      </c>
      <c r="P6733" t="inlineStr">
        <is>
          <t>05/2026</t>
        </is>
      </c>
      <c r="Q6733" t="n">
        <v>2026</v>
      </c>
      <c r="R6733" t="inlineStr">
        <is>
          <t>32920857000116</t>
        </is>
      </c>
      <c r="S6733" t="inlineStr">
        <is>
          <t>CNPJ</t>
        </is>
      </c>
      <c r="T6733" t="n">
        <v>179.9</v>
      </c>
    </row>
    <row r="6734">
      <c r="A6734" t="inlineStr">
        <is>
          <t>12/05/2026</t>
        </is>
      </c>
      <c r="B6734" t="inlineStr">
        <is>
          <t>P. Cezar Alves De Oliveira Ltda CPF/CNPJ: 66.609.536/0001-17Parceiro: ANDERSON LISBOA DE SOUSA</t>
        </is>
      </c>
      <c r="C6734" t="inlineStr">
        <is>
          <t>A1 - Software e-CNPJ de 12 Meses</t>
        </is>
      </c>
      <c r="D6734" t="inlineStr">
        <is>
          <t>1010542761  MYCERT</t>
        </is>
      </c>
      <c r="E6734" t="inlineStr">
        <is>
          <t>R$ 149,90</t>
        </is>
      </c>
      <c r="F6734" t="inlineStr">
        <is>
          <t>Anderson Lisboa</t>
        </is>
      </c>
      <c r="G6734" t="inlineStr">
        <is>
          <t>Anderson Lisboa</t>
        </is>
      </c>
      <c r="H6734" t="inlineStr">
        <is>
          <t>Parceiro</t>
        </is>
      </c>
      <c r="I6734" t="inlineStr">
        <is>
          <t>P. Cezar Alves De Oliveira Ltda</t>
        </is>
      </c>
      <c r="J6734" t="inlineStr">
        <is>
          <t>66.609.536/0001-17</t>
        </is>
      </c>
      <c r="K6734" t="inlineStr">
        <is>
          <t>ANDERSON LISBOA DE SOUSA</t>
        </is>
      </c>
      <c r="L6734" t="inlineStr">
        <is>
          <t>1010542761</t>
        </is>
      </c>
      <c r="M6734" t="inlineStr">
        <is>
          <t>MYCERT</t>
        </is>
      </c>
      <c r="N6734" t="inlineStr">
        <is>
          <t>MAIO 2026.xls</t>
        </is>
      </c>
      <c r="O6734" s="1" t="n">
        <v>46154</v>
      </c>
      <c r="P6734" t="inlineStr">
        <is>
          <t>05/2026</t>
        </is>
      </c>
      <c r="Q6734" t="n">
        <v>2026</v>
      </c>
      <c r="R6734" t="inlineStr">
        <is>
          <t>66609536000117</t>
        </is>
      </c>
      <c r="S6734" t="inlineStr">
        <is>
          <t>CNPJ</t>
        </is>
      </c>
      <c r="T6734" t="n">
        <v>149.9</v>
      </c>
    </row>
    <row r="6735">
      <c r="A6735" t="inlineStr">
        <is>
          <t>12/05/2026</t>
        </is>
      </c>
      <c r="B6735" t="inlineStr">
        <is>
          <t>Imoveis Bsb Ltda CPF/CNPJ: 60.136.338/0001-05Parceiro: ANDERSON LISBOA DE SOUSA</t>
        </is>
      </c>
      <c r="C6735" t="inlineStr">
        <is>
          <t>A1 - Software e-CNPJ de 12 Meses</t>
        </is>
      </c>
      <c r="D6735" t="inlineStr">
        <is>
          <t>1010543260  MYCERT</t>
        </is>
      </c>
      <c r="E6735" t="inlineStr">
        <is>
          <t>R$ 179,90</t>
        </is>
      </c>
      <c r="F6735" t="inlineStr">
        <is>
          <t>Anderson Lisboa</t>
        </is>
      </c>
      <c r="G6735" t="inlineStr">
        <is>
          <t>Anderson Lisboa</t>
        </is>
      </c>
      <c r="H6735" t="inlineStr">
        <is>
          <t>Parceiro</t>
        </is>
      </c>
      <c r="I6735" t="inlineStr">
        <is>
          <t>Imoveis Bsb Ltda</t>
        </is>
      </c>
      <c r="J6735" t="inlineStr">
        <is>
          <t>60.136.338/0001-05</t>
        </is>
      </c>
      <c r="K6735" t="inlineStr">
        <is>
          <t>ANDERSON LISBOA DE SOUSA</t>
        </is>
      </c>
      <c r="L6735" t="inlineStr">
        <is>
          <t>1010543260</t>
        </is>
      </c>
      <c r="M6735" t="inlineStr">
        <is>
          <t>MYCERT</t>
        </is>
      </c>
      <c r="N6735" t="inlineStr">
        <is>
          <t>MAIO 2026.xls</t>
        </is>
      </c>
      <c r="O6735" s="1" t="n">
        <v>46154</v>
      </c>
      <c r="P6735" t="inlineStr">
        <is>
          <t>05/2026</t>
        </is>
      </c>
      <c r="Q6735" t="n">
        <v>2026</v>
      </c>
      <c r="R6735" t="inlineStr">
        <is>
          <t>60136338000105</t>
        </is>
      </c>
      <c r="S6735" t="inlineStr">
        <is>
          <t>CNPJ</t>
        </is>
      </c>
      <c r="T6735" t="n">
        <v>179.9</v>
      </c>
    </row>
    <row r="6736">
      <c r="A6736" t="inlineStr">
        <is>
          <t>12/05/2026</t>
        </is>
      </c>
      <c r="B6736" t="inlineStr">
        <is>
          <t>Posto De Combustiveis 306 Sul Ltda CPF/CNPJ: 32.304.523/0001-18Parceiro: ORIGEM DIRETA - ESCRITÓRIO - NÚCLEO BANDEIRANTE</t>
        </is>
      </c>
      <c r="C6736" t="inlineStr">
        <is>
          <t>A1 - Software e-CNPJ de 12 Meses</t>
        </is>
      </c>
      <c r="D6736" t="inlineStr">
        <is>
          <t>1010546947  MYCERT</t>
        </is>
      </c>
      <c r="E6736" t="inlineStr">
        <is>
          <t>R$ 190,00</t>
        </is>
      </c>
      <c r="F6736" t="inlineStr">
        <is>
          <t>Victor Alves De</t>
        </is>
      </c>
      <c r="G6736" t="inlineStr">
        <is>
          <t>Victor Alves De</t>
        </is>
      </c>
      <c r="H6736" t="inlineStr">
        <is>
          <t>Interno</t>
        </is>
      </c>
      <c r="I6736" t="inlineStr">
        <is>
          <t>Posto De Combustiveis 306 Sul Ltda</t>
        </is>
      </c>
      <c r="J6736" t="inlineStr">
        <is>
          <t>32.304.523/0001-18</t>
        </is>
      </c>
      <c r="K6736" t="inlineStr">
        <is>
          <t>ORIGEM DIRETA - ESCRITÓRIO - NÚCLEO BANDEIRANTE</t>
        </is>
      </c>
      <c r="L6736" t="inlineStr">
        <is>
          <t>1010546947</t>
        </is>
      </c>
      <c r="M6736" t="inlineStr">
        <is>
          <t>MYCERT</t>
        </is>
      </c>
      <c r="N6736" t="inlineStr">
        <is>
          <t>MAIO 2026.xls</t>
        </is>
      </c>
      <c r="O6736" s="1" t="n">
        <v>46154</v>
      </c>
      <c r="P6736" t="inlineStr">
        <is>
          <t>05/2026</t>
        </is>
      </c>
      <c r="Q6736" t="n">
        <v>2026</v>
      </c>
      <c r="R6736" t="inlineStr">
        <is>
          <t>32304523000118</t>
        </is>
      </c>
      <c r="S6736" t="inlineStr">
        <is>
          <t>CNPJ</t>
        </is>
      </c>
      <c r="T6736" t="n">
        <v>190</v>
      </c>
    </row>
    <row r="6737">
      <c r="A6737" t="inlineStr">
        <is>
          <t>12/05/2026</t>
        </is>
      </c>
      <c r="B6737" t="inlineStr">
        <is>
          <t>Macabea Ensino Juridico Ltda CPF/CNPJ: 32.612.127/0001-58Parceiro: 2 JS RIBEIRO APOIO ADMINISTRATIVO LTDA</t>
        </is>
      </c>
      <c r="C6737" t="inlineStr">
        <is>
          <t>A1 - Software e-CNPJ de 12 Meses</t>
        </is>
      </c>
      <c r="D6737" t="inlineStr">
        <is>
          <t>1010543941  MYCERT</t>
        </is>
      </c>
      <c r="E6737" t="inlineStr">
        <is>
          <t>R$ 200,00</t>
        </is>
      </c>
      <c r="F6737" t="inlineStr">
        <is>
          <t>Danielle Olivei</t>
        </is>
      </c>
      <c r="G6737" t="inlineStr">
        <is>
          <t>Danielle Olivei</t>
        </is>
      </c>
      <c r="H6737" t="inlineStr">
        <is>
          <t>Interno</t>
        </is>
      </c>
      <c r="I6737" t="inlineStr">
        <is>
          <t>Macabea Ensino Juridico Ltda</t>
        </is>
      </c>
      <c r="J6737" t="inlineStr">
        <is>
          <t>32.612.127/0001-58</t>
        </is>
      </c>
      <c r="K6737" t="inlineStr">
        <is>
          <t>2 JS RIBEIRO APOIO ADMINISTRATIVO LTDA</t>
        </is>
      </c>
      <c r="L6737" t="inlineStr">
        <is>
          <t>1010543941</t>
        </is>
      </c>
      <c r="M6737" t="inlineStr">
        <is>
          <t>MYCERT</t>
        </is>
      </c>
      <c r="N6737" t="inlineStr">
        <is>
          <t>MAIO 2026.xls</t>
        </is>
      </c>
      <c r="O6737" s="1" t="n">
        <v>46154</v>
      </c>
      <c r="P6737" t="inlineStr">
        <is>
          <t>05/2026</t>
        </is>
      </c>
      <c r="Q6737" t="n">
        <v>2026</v>
      </c>
      <c r="R6737" t="inlineStr">
        <is>
          <t>32612127000158</t>
        </is>
      </c>
      <c r="S6737" t="inlineStr">
        <is>
          <t>CNPJ</t>
        </is>
      </c>
      <c r="T6737" t="n">
        <v>200</v>
      </c>
    </row>
    <row r="6738">
      <c r="A6738" t="inlineStr">
        <is>
          <t>12/05/2026</t>
        </is>
      </c>
      <c r="B6738" t="inlineStr">
        <is>
          <t>Auto Posto 405 Norte Ltda CPF/CNPJ: 33.431.098/0001-90Parceiro: ORIGEM DIRETA - ESCRITÓRIO - NÚCLEO BANDEIRANTE</t>
        </is>
      </c>
      <c r="C6738" t="inlineStr">
        <is>
          <t>A1 - Software e-CNPJ de 12 Meses</t>
        </is>
      </c>
      <c r="D6738" t="inlineStr">
        <is>
          <t>1010547380  MYCERT</t>
        </is>
      </c>
      <c r="E6738" t="inlineStr">
        <is>
          <t>R$ 190,00</t>
        </is>
      </c>
      <c r="F6738" t="inlineStr">
        <is>
          <t>Victor Alves De</t>
        </is>
      </c>
      <c r="G6738" t="inlineStr">
        <is>
          <t>Victor Alves De</t>
        </is>
      </c>
      <c r="H6738" t="inlineStr">
        <is>
          <t>Interno</t>
        </is>
      </c>
      <c r="I6738" t="inlineStr">
        <is>
          <t>Auto Posto 405 Norte Ltda</t>
        </is>
      </c>
      <c r="J6738" t="inlineStr">
        <is>
          <t>33.431.098/0001-90</t>
        </is>
      </c>
      <c r="K6738" t="inlineStr">
        <is>
          <t>ORIGEM DIRETA - ESCRITÓRIO - NÚCLEO BANDEIRANTE</t>
        </is>
      </c>
      <c r="L6738" t="inlineStr">
        <is>
          <t>1010547380</t>
        </is>
      </c>
      <c r="M6738" t="inlineStr">
        <is>
          <t>MYCERT</t>
        </is>
      </c>
      <c r="N6738" t="inlineStr">
        <is>
          <t>MAIO 2026.xls</t>
        </is>
      </c>
      <c r="O6738" s="1" t="n">
        <v>46154</v>
      </c>
      <c r="P6738" t="inlineStr">
        <is>
          <t>05/2026</t>
        </is>
      </c>
      <c r="Q6738" t="n">
        <v>2026</v>
      </c>
      <c r="R6738" t="inlineStr">
        <is>
          <t>33431098000190</t>
        </is>
      </c>
      <c r="S6738" t="inlineStr">
        <is>
          <t>CNPJ</t>
        </is>
      </c>
      <c r="T6738" t="n">
        <v>190</v>
      </c>
    </row>
    <row r="6739">
      <c r="A6739" t="inlineStr">
        <is>
          <t>12/05/2026</t>
        </is>
      </c>
      <c r="B6739" t="inlineStr">
        <is>
          <t>Lidia Grigaitis Sociedade Individual De CPF/CNPJ: 41.519.680/0001-31Parceiro: GOOGLE</t>
        </is>
      </c>
      <c r="C6739" t="inlineStr">
        <is>
          <t>A1 - Software e-CNPJ de 12 Meses</t>
        </is>
      </c>
      <c r="D6739" t="inlineStr">
        <is>
          <t>1010545183  MYCERT</t>
        </is>
      </c>
      <c r="E6739" t="inlineStr">
        <is>
          <t>R$ 180,00</t>
        </is>
      </c>
      <c r="F6739" t="inlineStr">
        <is>
          <t>Victor Alves De</t>
        </is>
      </c>
      <c r="G6739" t="inlineStr">
        <is>
          <t>Victor Alves De</t>
        </is>
      </c>
      <c r="H6739" t="inlineStr">
        <is>
          <t>Interno</t>
        </is>
      </c>
      <c r="I6739" t="inlineStr">
        <is>
          <t>Lidia Grigaitis Sociedade Individual De</t>
        </is>
      </c>
      <c r="J6739" t="inlineStr">
        <is>
          <t>41.519.680/0001-31</t>
        </is>
      </c>
      <c r="K6739" t="inlineStr">
        <is>
          <t>GOOGLE</t>
        </is>
      </c>
      <c r="L6739" t="inlineStr">
        <is>
          <t>1010545183</t>
        </is>
      </c>
      <c r="M6739" t="inlineStr">
        <is>
          <t>MYCERT</t>
        </is>
      </c>
      <c r="N6739" t="inlineStr">
        <is>
          <t>MAIO 2026.xls</t>
        </is>
      </c>
      <c r="O6739" s="1" t="n">
        <v>46154</v>
      </c>
      <c r="P6739" t="inlineStr">
        <is>
          <t>05/2026</t>
        </is>
      </c>
      <c r="Q6739" t="n">
        <v>2026</v>
      </c>
      <c r="R6739" t="inlineStr">
        <is>
          <t>41519680000131</t>
        </is>
      </c>
      <c r="S6739" t="inlineStr">
        <is>
          <t>CNPJ</t>
        </is>
      </c>
      <c r="T6739" t="n">
        <v>180</v>
      </c>
    </row>
    <row r="6740">
      <c r="A6740" t="inlineStr">
        <is>
          <t>12/05/2026</t>
        </is>
      </c>
      <c r="B6740" t="inlineStr">
        <is>
          <t>34.774.856 Victor Hugo Moreira CPF/CNPJ: 34.774.856/0001-36Parceiro: GESTAO ASSESSORIA CONTABIL LTDA</t>
        </is>
      </c>
      <c r="C6740" t="inlineStr">
        <is>
          <t>A1 - Software e-CNPJ de 12 Meses</t>
        </is>
      </c>
      <c r="D6740" t="inlineStr">
        <is>
          <t>1010530908  MYCERT</t>
        </is>
      </c>
      <c r="E6740" t="inlineStr">
        <is>
          <t>R$ 180,00</t>
        </is>
      </c>
      <c r="F6740" t="inlineStr">
        <is>
          <t>Victor Alves De</t>
        </is>
      </c>
      <c r="G6740" t="inlineStr">
        <is>
          <t>Victor Alves De</t>
        </is>
      </c>
      <c r="H6740" t="inlineStr">
        <is>
          <t>Interno</t>
        </is>
      </c>
      <c r="I6740" t="inlineStr">
        <is>
          <t>34.774.856 Victor Hugo Moreira</t>
        </is>
      </c>
      <c r="J6740" t="inlineStr">
        <is>
          <t>34.774.856/0001-36</t>
        </is>
      </c>
      <c r="K6740" t="inlineStr">
        <is>
          <t>GESTAO ASSESSORIA CONTABIL LTDA</t>
        </is>
      </c>
      <c r="L6740" t="inlineStr">
        <is>
          <t>1010530908</t>
        </is>
      </c>
      <c r="M6740" t="inlineStr">
        <is>
          <t>MYCERT</t>
        </is>
      </c>
      <c r="N6740" t="inlineStr">
        <is>
          <t>MAIO 2026.xls</t>
        </is>
      </c>
      <c r="O6740" s="1" t="n">
        <v>46154</v>
      </c>
      <c r="P6740" t="inlineStr">
        <is>
          <t>05/2026</t>
        </is>
      </c>
      <c r="Q6740" t="n">
        <v>2026</v>
      </c>
      <c r="R6740" t="inlineStr">
        <is>
          <t>34774856000136</t>
        </is>
      </c>
      <c r="S6740" t="inlineStr">
        <is>
          <t>CNPJ</t>
        </is>
      </c>
      <c r="T6740" t="n">
        <v>180</v>
      </c>
    </row>
    <row r="6741">
      <c r="A6741" t="inlineStr">
        <is>
          <t>12/05/2026</t>
        </is>
      </c>
      <c r="B6741" t="inlineStr">
        <is>
          <t>Associacao Dos Moradores Do Condominio R CPF/CNPJ: 38.220.629/0001-10Parceiro: SUPORT CONDOMINIOS - Alexandre Silva</t>
        </is>
      </c>
      <c r="C6741" t="inlineStr">
        <is>
          <t>A1 - Software e-CNPJ de 12 Meses</t>
        </is>
      </c>
      <c r="D6741" t="inlineStr">
        <is>
          <t>1010350388  MYCERT</t>
        </is>
      </c>
      <c r="E6741" t="inlineStr">
        <is>
          <t>R$ 180,00</t>
        </is>
      </c>
      <c r="F6741" t="inlineStr">
        <is>
          <t>Karina Pereira</t>
        </is>
      </c>
      <c r="G6741" t="inlineStr">
        <is>
          <t>Karina Pereira</t>
        </is>
      </c>
      <c r="H6741" t="inlineStr">
        <is>
          <t>Parceiro</t>
        </is>
      </c>
      <c r="I6741" t="inlineStr">
        <is>
          <t>Associacao Dos Moradores Do Condominio R</t>
        </is>
      </c>
      <c r="J6741" t="inlineStr">
        <is>
          <t>38.220.629/0001-10</t>
        </is>
      </c>
      <c r="K6741" t="inlineStr">
        <is>
          <t>SUPORT CONDOMINIOS - Alexandre Silva</t>
        </is>
      </c>
      <c r="L6741" t="inlineStr">
        <is>
          <t>1010350388</t>
        </is>
      </c>
      <c r="M6741" t="inlineStr">
        <is>
          <t>MYCERT</t>
        </is>
      </c>
      <c r="N6741" t="inlineStr">
        <is>
          <t>MAIO 2026.xls</t>
        </is>
      </c>
      <c r="O6741" s="1" t="n">
        <v>46154</v>
      </c>
      <c r="P6741" t="inlineStr">
        <is>
          <t>05/2026</t>
        </is>
      </c>
      <c r="Q6741" t="n">
        <v>2026</v>
      </c>
      <c r="R6741" t="inlineStr">
        <is>
          <t>38220629000110</t>
        </is>
      </c>
      <c r="S6741" t="inlineStr">
        <is>
          <t>CNPJ</t>
        </is>
      </c>
      <c r="T6741" t="n">
        <v>180</v>
      </c>
    </row>
    <row r="6742">
      <c r="A6742" t="inlineStr">
        <is>
          <t>12/05/2026</t>
        </is>
      </c>
      <c r="B6742" t="inlineStr">
        <is>
          <t>Hidrogeo Consultoria E Projetos Ltda CPF/CNPJ: 03.590.593/0001-81Parceiro: ONLINE ASSESSORIA CONTABIL LTDA</t>
        </is>
      </c>
      <c r="C6742" t="inlineStr">
        <is>
          <t>A1 - Software e-CNPJ de 12 Meses</t>
        </is>
      </c>
      <c r="D6742" t="inlineStr">
        <is>
          <t>1010548784  MYCERT</t>
        </is>
      </c>
      <c r="E6742" t="inlineStr">
        <is>
          <t>R$ 170,00</t>
        </is>
      </c>
      <c r="F6742" t="inlineStr">
        <is>
          <t>Victor Alves De</t>
        </is>
      </c>
      <c r="G6742" t="inlineStr">
        <is>
          <t>Victor Alves De</t>
        </is>
      </c>
      <c r="H6742" t="inlineStr">
        <is>
          <t>Interno</t>
        </is>
      </c>
      <c r="I6742" t="inlineStr">
        <is>
          <t>Hidrogeo Consultoria E Projetos Ltda</t>
        </is>
      </c>
      <c r="J6742" t="inlineStr">
        <is>
          <t>03.590.593/0001-81</t>
        </is>
      </c>
      <c r="K6742" t="inlineStr">
        <is>
          <t>ONLINE ASSESSORIA CONTABIL LTDA</t>
        </is>
      </c>
      <c r="L6742" t="inlineStr">
        <is>
          <t>1010548784</t>
        </is>
      </c>
      <c r="M6742" t="inlineStr">
        <is>
          <t>MYCERT</t>
        </is>
      </c>
      <c r="N6742" t="inlineStr">
        <is>
          <t>MAIO 2026.xls</t>
        </is>
      </c>
      <c r="O6742" s="1" t="n">
        <v>46154</v>
      </c>
      <c r="P6742" t="inlineStr">
        <is>
          <t>05/2026</t>
        </is>
      </c>
      <c r="Q6742" t="n">
        <v>2026</v>
      </c>
      <c r="R6742" t="inlineStr">
        <is>
          <t>03590593000181</t>
        </is>
      </c>
      <c r="S6742" t="inlineStr">
        <is>
          <t>CNPJ</t>
        </is>
      </c>
      <c r="T6742" t="n">
        <v>170</v>
      </c>
    </row>
    <row r="6743">
      <c r="A6743" t="inlineStr">
        <is>
          <t>12/05/2026</t>
        </is>
      </c>
      <c r="B6743" t="inlineStr">
        <is>
          <t>Pinkytech Tecnologia Da Informacao Ltda CPF/CNPJ: 30.395.837/0001-48Parceiro: ANDERSON LISBOA DE SOUSA</t>
        </is>
      </c>
      <c r="C6743" t="inlineStr">
        <is>
          <t>A1 - Software e-CNPJ de 12 Meses</t>
        </is>
      </c>
      <c r="D6743" t="inlineStr">
        <is>
          <t>1010543145  MYCERT</t>
        </is>
      </c>
      <c r="E6743" t="inlineStr">
        <is>
          <t>R$ 179,90</t>
        </is>
      </c>
      <c r="F6743" t="inlineStr">
        <is>
          <t>Anderson Lisboa</t>
        </is>
      </c>
      <c r="G6743" t="inlineStr">
        <is>
          <t>Anderson Lisboa</t>
        </is>
      </c>
      <c r="H6743" t="inlineStr">
        <is>
          <t>Parceiro</t>
        </is>
      </c>
      <c r="I6743" t="inlineStr">
        <is>
          <t>Pinkytech Tecnologia Da Informacao Ltda</t>
        </is>
      </c>
      <c r="J6743" t="inlineStr">
        <is>
          <t>30.395.837/0001-48</t>
        </is>
      </c>
      <c r="K6743" t="inlineStr">
        <is>
          <t>ANDERSON LISBOA DE SOUSA</t>
        </is>
      </c>
      <c r="L6743" t="inlineStr">
        <is>
          <t>1010543145</t>
        </is>
      </c>
      <c r="M6743" t="inlineStr">
        <is>
          <t>MYCERT</t>
        </is>
      </c>
      <c r="N6743" t="inlineStr">
        <is>
          <t>MAIO 2026.xls</t>
        </is>
      </c>
      <c r="O6743" s="1" t="n">
        <v>46154</v>
      </c>
      <c r="P6743" t="inlineStr">
        <is>
          <t>05/2026</t>
        </is>
      </c>
      <c r="Q6743" t="n">
        <v>2026</v>
      </c>
      <c r="R6743" t="inlineStr">
        <is>
          <t>30395837000148</t>
        </is>
      </c>
      <c r="S6743" t="inlineStr">
        <is>
          <t>CNPJ</t>
        </is>
      </c>
      <c r="T6743" t="n">
        <v>179.9</v>
      </c>
    </row>
    <row r="6744">
      <c r="A6744" t="inlineStr">
        <is>
          <t>12/05/2026</t>
        </is>
      </c>
      <c r="B6744" t="inlineStr">
        <is>
          <t>Residencial Spazio Usuale CPF/CNPJ: 12.907.773/0001-35Parceiro: SUPORT CONDOMINIOS - Alexandre Silva</t>
        </is>
      </c>
      <c r="C6744" t="inlineStr">
        <is>
          <t>A1 - Software e-CNPJ de 12 Meses</t>
        </is>
      </c>
      <c r="D6744" t="inlineStr">
        <is>
          <t>1010529279  MYCERT</t>
        </is>
      </c>
      <c r="E6744" t="inlineStr">
        <is>
          <t>R$ 180,00</t>
        </is>
      </c>
      <c r="F6744" t="inlineStr">
        <is>
          <t>Karina Pereira</t>
        </is>
      </c>
      <c r="G6744" t="inlineStr">
        <is>
          <t>Karina Pereira</t>
        </is>
      </c>
      <c r="H6744" t="inlineStr">
        <is>
          <t>Parceiro</t>
        </is>
      </c>
      <c r="I6744" t="inlineStr">
        <is>
          <t>Residencial Spazio Usuale</t>
        </is>
      </c>
      <c r="J6744" t="inlineStr">
        <is>
          <t>12.907.773/0001-35</t>
        </is>
      </c>
      <c r="K6744" t="inlineStr">
        <is>
          <t>SUPORT CONDOMINIOS - Alexandre Silva</t>
        </is>
      </c>
      <c r="L6744" t="inlineStr">
        <is>
          <t>1010529279</t>
        </is>
      </c>
      <c r="M6744" t="inlineStr">
        <is>
          <t>MYCERT</t>
        </is>
      </c>
      <c r="N6744" t="inlineStr">
        <is>
          <t>MAIO 2026.xls</t>
        </is>
      </c>
      <c r="O6744" s="1" t="n">
        <v>46154</v>
      </c>
      <c r="P6744" t="inlineStr">
        <is>
          <t>05/2026</t>
        </is>
      </c>
      <c r="Q6744" t="n">
        <v>2026</v>
      </c>
      <c r="R6744" t="inlineStr">
        <is>
          <t>12907773000135</t>
        </is>
      </c>
      <c r="S6744" t="inlineStr">
        <is>
          <t>CNPJ</t>
        </is>
      </c>
      <c r="T6744" t="n">
        <v>180</v>
      </c>
    </row>
    <row r="6745">
      <c r="A6745" t="inlineStr">
        <is>
          <t>12/05/2026</t>
        </is>
      </c>
      <c r="B6745" t="inlineStr">
        <is>
          <t>Noah Mesquita Corretora De Seguros Ltda CPF/CNPJ: 27.870.968/0001-25Parceiro: SEM INDICAÇÃO</t>
        </is>
      </c>
      <c r="C6745" t="inlineStr">
        <is>
          <t>A1 - Software e-CNPJ de 12 Meses</t>
        </is>
      </c>
      <c r="D6745" t="inlineStr">
        <is>
          <t>1010550703  MYCERT</t>
        </is>
      </c>
      <c r="E6745" t="inlineStr">
        <is>
          <t>R$ 169,90</t>
        </is>
      </c>
      <c r="F6745" t="inlineStr">
        <is>
          <t>Victor Alves De</t>
        </is>
      </c>
      <c r="G6745" t="inlineStr">
        <is>
          <t>Victor Alves De</t>
        </is>
      </c>
      <c r="H6745" t="inlineStr">
        <is>
          <t>Interno</t>
        </is>
      </c>
      <c r="I6745" t="inlineStr">
        <is>
          <t>Noah Mesquita Corretora De Seguros Ltda</t>
        </is>
      </c>
      <c r="J6745" t="inlineStr">
        <is>
          <t>27.870.968/0001-25</t>
        </is>
      </c>
      <c r="K6745" t="inlineStr">
        <is>
          <t>SEM INDICAÇÃO</t>
        </is>
      </c>
      <c r="L6745" t="inlineStr">
        <is>
          <t>1010550703</t>
        </is>
      </c>
      <c r="M6745" t="inlineStr">
        <is>
          <t>MYCERT</t>
        </is>
      </c>
      <c r="N6745" t="inlineStr">
        <is>
          <t>MAIO 2026.xls</t>
        </is>
      </c>
      <c r="O6745" s="1" t="n">
        <v>46154</v>
      </c>
      <c r="P6745" t="inlineStr">
        <is>
          <t>05/2026</t>
        </is>
      </c>
      <c r="Q6745" t="n">
        <v>2026</v>
      </c>
      <c r="R6745" t="inlineStr">
        <is>
          <t>27870968000125</t>
        </is>
      </c>
      <c r="S6745" t="inlineStr">
        <is>
          <t>CNPJ</t>
        </is>
      </c>
      <c r="T6745" t="n">
        <v>169.9</v>
      </c>
    </row>
    <row r="6746">
      <c r="A6746" t="inlineStr">
        <is>
          <t>12/05/2026</t>
        </is>
      </c>
      <c r="B6746" t="inlineStr">
        <is>
          <t>Alice Ferreira Goncalves 06919912198 CPF/CNPJ: 30.553.305/0001-91Parceiro: DATACONTAL LTDA</t>
        </is>
      </c>
      <c r="C6746" t="inlineStr">
        <is>
          <t>A1 - Software e-CNPJ de 12 Meses</t>
        </is>
      </c>
      <c r="D6746" t="inlineStr">
        <is>
          <t>1010545496  MYCERT</t>
        </is>
      </c>
      <c r="E6746" t="inlineStr">
        <is>
          <t>R$ 180,00</t>
        </is>
      </c>
      <c r="F6746" t="inlineStr">
        <is>
          <t>Karina Pereira</t>
        </is>
      </c>
      <c r="G6746" t="inlineStr">
        <is>
          <t>Karina Pereira</t>
        </is>
      </c>
      <c r="H6746" t="inlineStr">
        <is>
          <t>Interno</t>
        </is>
      </c>
      <c r="I6746" t="inlineStr">
        <is>
          <t>Alice Ferreira Goncalves 06919912198</t>
        </is>
      </c>
      <c r="J6746" t="inlineStr">
        <is>
          <t>30.553.305/0001-91</t>
        </is>
      </c>
      <c r="K6746" t="inlineStr">
        <is>
          <t>DATACONTAL LTDA</t>
        </is>
      </c>
      <c r="L6746" t="inlineStr">
        <is>
          <t>1010545496</t>
        </is>
      </c>
      <c r="M6746" t="inlineStr">
        <is>
          <t>MYCERT</t>
        </is>
      </c>
      <c r="N6746" t="inlineStr">
        <is>
          <t>MAIO 2026.xls</t>
        </is>
      </c>
      <c r="O6746" s="1" t="n">
        <v>46154</v>
      </c>
      <c r="P6746" t="inlineStr">
        <is>
          <t>05/2026</t>
        </is>
      </c>
      <c r="Q6746" t="n">
        <v>2026</v>
      </c>
      <c r="R6746" t="inlineStr">
        <is>
          <t>30553305000191</t>
        </is>
      </c>
      <c r="S6746" t="inlineStr">
        <is>
          <t>CNPJ</t>
        </is>
      </c>
      <c r="T6746" t="n">
        <v>180</v>
      </c>
    </row>
    <row r="6747">
      <c r="A6747" t="inlineStr">
        <is>
          <t>13/05/2026</t>
        </is>
      </c>
      <c r="B6747" t="inlineStr">
        <is>
          <t>Juliana Pereira Da Silva 87591600125 CPF/CNPJ: 47.556.822/0001-17Parceiro: SEM INDICAÇÃO</t>
        </is>
      </c>
      <c r="C6747" t="inlineStr">
        <is>
          <t>A1 - Software e-CNPJ de 12 Meses</t>
        </is>
      </c>
      <c r="D6747" t="inlineStr">
        <is>
          <t>1010552518  MYCERT</t>
        </is>
      </c>
      <c r="E6747" t="inlineStr">
        <is>
          <t>R$ 200,00</t>
        </is>
      </c>
      <c r="F6747" t="inlineStr">
        <is>
          <t>Victor Alves De</t>
        </is>
      </c>
      <c r="G6747" t="inlineStr">
        <is>
          <t>Victor Alves De</t>
        </is>
      </c>
      <c r="H6747" t="inlineStr">
        <is>
          <t>Interno</t>
        </is>
      </c>
      <c r="I6747" t="inlineStr">
        <is>
          <t>Juliana Pereira Da Silva 87591600125</t>
        </is>
      </c>
      <c r="J6747" t="inlineStr">
        <is>
          <t>47.556.822/0001-17</t>
        </is>
      </c>
      <c r="K6747" t="inlineStr">
        <is>
          <t>SEM INDICAÇÃO</t>
        </is>
      </c>
      <c r="L6747" t="inlineStr">
        <is>
          <t>1010552518</t>
        </is>
      </c>
      <c r="M6747" t="inlineStr">
        <is>
          <t>MYCERT</t>
        </is>
      </c>
      <c r="N6747" t="inlineStr">
        <is>
          <t>MAIO 2026.xls</t>
        </is>
      </c>
      <c r="O6747" s="1" t="n">
        <v>46155</v>
      </c>
      <c r="P6747" t="inlineStr">
        <is>
          <t>05/2026</t>
        </is>
      </c>
      <c r="Q6747" t="n">
        <v>2026</v>
      </c>
      <c r="R6747" t="inlineStr">
        <is>
          <t>47556822000117</t>
        </is>
      </c>
      <c r="S6747" t="inlineStr">
        <is>
          <t>CNPJ</t>
        </is>
      </c>
      <c r="T6747" t="n">
        <v>200</v>
      </c>
    </row>
    <row r="6748">
      <c r="A6748" t="inlineStr">
        <is>
          <t>13/05/2026</t>
        </is>
      </c>
      <c r="B6748" t="inlineStr">
        <is>
          <t>Magicolor Metalurgica Eletrica E Eletron CPF/CNPJ: 38.038.543/0001-70Parceiro: SEM INDICAÇÃO</t>
        </is>
      </c>
      <c r="C6748" t="inlineStr">
        <is>
          <t>A1 - Software e-CNPJ de 12 Meses</t>
        </is>
      </c>
      <c r="D6748" t="inlineStr">
        <is>
          <t>1010542523  MYCERT</t>
        </is>
      </c>
      <c r="E6748" t="inlineStr">
        <is>
          <t>R$ 174,90</t>
        </is>
      </c>
      <c r="F6748" t="inlineStr">
        <is>
          <t>Danielle Olivei</t>
        </is>
      </c>
      <c r="G6748" t="inlineStr">
        <is>
          <t>Danielle Olivei</t>
        </is>
      </c>
      <c r="H6748" t="inlineStr">
        <is>
          <t>Interno</t>
        </is>
      </c>
      <c r="I6748" t="inlineStr">
        <is>
          <t>Magicolor Metalurgica Eletrica E Eletron</t>
        </is>
      </c>
      <c r="J6748" t="inlineStr">
        <is>
          <t>38.038.543/0001-70</t>
        </is>
      </c>
      <c r="K6748" t="inlineStr">
        <is>
          <t>SEM INDICAÇÃO</t>
        </is>
      </c>
      <c r="L6748" t="inlineStr">
        <is>
          <t>1010542523</t>
        </is>
      </c>
      <c r="M6748" t="inlineStr">
        <is>
          <t>MYCERT</t>
        </is>
      </c>
      <c r="N6748" t="inlineStr">
        <is>
          <t>MAIO 2026.xls</t>
        </is>
      </c>
      <c r="O6748" s="1" t="n">
        <v>46155</v>
      </c>
      <c r="P6748" t="inlineStr">
        <is>
          <t>05/2026</t>
        </is>
      </c>
      <c r="Q6748" t="n">
        <v>2026</v>
      </c>
      <c r="R6748" t="inlineStr">
        <is>
          <t>38038543000170</t>
        </is>
      </c>
      <c r="S6748" t="inlineStr">
        <is>
          <t>CNPJ</t>
        </is>
      </c>
      <c r="T6748" t="n">
        <v>174.9</v>
      </c>
    </row>
    <row r="6749">
      <c r="A6749" t="inlineStr">
        <is>
          <t>13/05/2026</t>
        </is>
      </c>
      <c r="B6749" t="inlineStr">
        <is>
          <t>Samuel C. De Queiroz CPF/CNPJ: 41.714.314/0001-33Parceiro: GIGA COMERCIAL DE SOFTWARE LTDA</t>
        </is>
      </c>
      <c r="C6749" t="inlineStr">
        <is>
          <t>A1 - Software e-CNPJ de 12 Meses</t>
        </is>
      </c>
      <c r="D6749" t="inlineStr">
        <is>
          <t>1010540276  MYCERT</t>
        </is>
      </c>
      <c r="E6749" t="inlineStr">
        <is>
          <t>R$ 175,00</t>
        </is>
      </c>
      <c r="F6749" t="inlineStr">
        <is>
          <t>Giga Comercial</t>
        </is>
      </c>
      <c r="G6749" t="inlineStr">
        <is>
          <t>Giga Comercial</t>
        </is>
      </c>
      <c r="H6749" t="inlineStr">
        <is>
          <t>Parceiro</t>
        </is>
      </c>
      <c r="I6749" t="inlineStr">
        <is>
          <t>Samuel C. De Queiroz</t>
        </is>
      </c>
      <c r="J6749" t="inlineStr">
        <is>
          <t>41.714.314/0001-33</t>
        </is>
      </c>
      <c r="K6749" t="inlineStr">
        <is>
          <t>GIGA COMERCIAL DE SOFTWARE LTDA</t>
        </is>
      </c>
      <c r="L6749" t="inlineStr">
        <is>
          <t>1010540276</t>
        </is>
      </c>
      <c r="M6749" t="inlineStr">
        <is>
          <t>MYCERT</t>
        </is>
      </c>
      <c r="N6749" t="inlineStr">
        <is>
          <t>MAIO 2026.xls</t>
        </is>
      </c>
      <c r="O6749" s="1" t="n">
        <v>46155</v>
      </c>
      <c r="P6749" t="inlineStr">
        <is>
          <t>05/2026</t>
        </is>
      </c>
      <c r="Q6749" t="n">
        <v>2026</v>
      </c>
      <c r="R6749" t="inlineStr">
        <is>
          <t>41714314000133</t>
        </is>
      </c>
      <c r="S6749" t="inlineStr">
        <is>
          <t>CNPJ</t>
        </is>
      </c>
      <c r="T6749" t="n">
        <v>175</v>
      </c>
    </row>
    <row r="6750">
      <c r="A6750" t="inlineStr">
        <is>
          <t>13/05/2026</t>
        </is>
      </c>
      <c r="B6750" t="inlineStr">
        <is>
          <t>Hm Gestao E Planejamento Ltda CPF/CNPJ: 57.937.844/0001-80Parceiro: 2 JS RIBEIRO APOIO ADMINISTRATIVO LTDA</t>
        </is>
      </c>
      <c r="C6750" t="inlineStr">
        <is>
          <t>A1 - Software e-CNPJ de 12 Meses</t>
        </is>
      </c>
      <c r="D6750" t="inlineStr">
        <is>
          <t>1010552837  MYCERT</t>
        </is>
      </c>
      <c r="E6750" t="inlineStr">
        <is>
          <t>R$ 180,00</t>
        </is>
      </c>
      <c r="F6750" t="inlineStr">
        <is>
          <t>Raquel Campos D</t>
        </is>
      </c>
      <c r="G6750" t="inlineStr">
        <is>
          <t>Raquel Campos D</t>
        </is>
      </c>
      <c r="H6750" t="inlineStr">
        <is>
          <t>Interno</t>
        </is>
      </c>
      <c r="I6750" t="inlineStr">
        <is>
          <t>Hm Gestao E Planejamento Ltda</t>
        </is>
      </c>
      <c r="J6750" t="inlineStr">
        <is>
          <t>57.937.844/0001-80</t>
        </is>
      </c>
      <c r="K6750" t="inlineStr">
        <is>
          <t>2 JS RIBEIRO APOIO ADMINISTRATIVO LTDA</t>
        </is>
      </c>
      <c r="L6750" t="inlineStr">
        <is>
          <t>1010552837</t>
        </is>
      </c>
      <c r="M6750" t="inlineStr">
        <is>
          <t>MYCERT</t>
        </is>
      </c>
      <c r="N6750" t="inlineStr">
        <is>
          <t>MAIO 2026.xls</t>
        </is>
      </c>
      <c r="O6750" s="1" t="n">
        <v>46155</v>
      </c>
      <c r="P6750" t="inlineStr">
        <is>
          <t>05/2026</t>
        </is>
      </c>
      <c r="Q6750" t="n">
        <v>2026</v>
      </c>
      <c r="R6750" t="inlineStr">
        <is>
          <t>57937844000180</t>
        </is>
      </c>
      <c r="S6750" t="inlineStr">
        <is>
          <t>CNPJ</t>
        </is>
      </c>
      <c r="T6750" t="n">
        <v>180</v>
      </c>
    </row>
    <row r="6751">
      <c r="A6751" t="inlineStr">
        <is>
          <t>13/05/2026</t>
        </is>
      </c>
      <c r="B6751" t="inlineStr">
        <is>
          <t>Marimar Servicos De Apoio Administrativo CPF/CNPJ: 52.852.157/0001-49Parceiro: 2 JS RIBEIRO APOIO ADMINISTRATIVO LTDA</t>
        </is>
      </c>
      <c r="C6751" t="inlineStr">
        <is>
          <t>A1 - Software e-CNPJ de 12 Meses</t>
        </is>
      </c>
      <c r="D6751" t="inlineStr">
        <is>
          <t>1010550200  MYCERT</t>
        </is>
      </c>
      <c r="E6751" t="inlineStr">
        <is>
          <t>R$ 150,00</t>
        </is>
      </c>
      <c r="F6751" t="inlineStr">
        <is>
          <t>Karina Pereira</t>
        </is>
      </c>
      <c r="G6751" t="inlineStr">
        <is>
          <t>Karina Pereira</t>
        </is>
      </c>
      <c r="H6751" t="inlineStr">
        <is>
          <t>Interno</t>
        </is>
      </c>
      <c r="I6751" t="inlineStr">
        <is>
          <t>Marimar Servicos De Apoio Administrativo</t>
        </is>
      </c>
      <c r="J6751" t="inlineStr">
        <is>
          <t>52.852.157/0001-49</t>
        </is>
      </c>
      <c r="K6751" t="inlineStr">
        <is>
          <t>2 JS RIBEIRO APOIO ADMINISTRATIVO LTDA</t>
        </is>
      </c>
      <c r="L6751" t="inlineStr">
        <is>
          <t>1010550200</t>
        </is>
      </c>
      <c r="M6751" t="inlineStr">
        <is>
          <t>MYCERT</t>
        </is>
      </c>
      <c r="N6751" t="inlineStr">
        <is>
          <t>MAIO 2026.xls</t>
        </is>
      </c>
      <c r="O6751" s="1" t="n">
        <v>46155</v>
      </c>
      <c r="P6751" t="inlineStr">
        <is>
          <t>05/2026</t>
        </is>
      </c>
      <c r="Q6751" t="n">
        <v>2026</v>
      </c>
      <c r="R6751" t="inlineStr">
        <is>
          <t>52852157000149</t>
        </is>
      </c>
      <c r="S6751" t="inlineStr">
        <is>
          <t>CNPJ</t>
        </is>
      </c>
      <c r="T6751" t="n">
        <v>150</v>
      </c>
    </row>
    <row r="6752">
      <c r="A6752" t="inlineStr">
        <is>
          <t>13/05/2026</t>
        </is>
      </c>
      <c r="B6752" t="inlineStr">
        <is>
          <t>Gridfertil Fertilizantes Especiais Ltda CPF/CNPJ: 34.990.899/0001-59Parceiro: BARUCCI CONTABILIDADE LTDA</t>
        </is>
      </c>
      <c r="C6752" t="inlineStr">
        <is>
          <t>A1 - Software e-CNPJ de 12 Meses</t>
        </is>
      </c>
      <c r="D6752" t="inlineStr">
        <is>
          <t>1010550877  MYCERT</t>
        </is>
      </c>
      <c r="E6752" t="inlineStr">
        <is>
          <t>R$ 175,00</t>
        </is>
      </c>
      <c r="F6752" t="inlineStr">
        <is>
          <t>Raquel Campos D</t>
        </is>
      </c>
      <c r="G6752" t="inlineStr">
        <is>
          <t>Raquel Campos D</t>
        </is>
      </c>
      <c r="H6752" t="inlineStr">
        <is>
          <t>Parceiro</t>
        </is>
      </c>
      <c r="I6752" t="inlineStr">
        <is>
          <t>Gridfertil Fertilizantes Especiais Ltda</t>
        </is>
      </c>
      <c r="J6752" t="inlineStr">
        <is>
          <t>34.990.899/0001-59</t>
        </is>
      </c>
      <c r="K6752" t="inlineStr">
        <is>
          <t>BARUCCI CONTABILIDADE LTDA</t>
        </is>
      </c>
      <c r="L6752" t="inlineStr">
        <is>
          <t>1010550877</t>
        </is>
      </c>
      <c r="M6752" t="inlineStr">
        <is>
          <t>MYCERT</t>
        </is>
      </c>
      <c r="N6752" t="inlineStr">
        <is>
          <t>MAIO 2026.xls</t>
        </is>
      </c>
      <c r="O6752" s="1" t="n">
        <v>46155</v>
      </c>
      <c r="P6752" t="inlineStr">
        <is>
          <t>05/2026</t>
        </is>
      </c>
      <c r="Q6752" t="n">
        <v>2026</v>
      </c>
      <c r="R6752" t="inlineStr">
        <is>
          <t>34990899000159</t>
        </is>
      </c>
      <c r="S6752" t="inlineStr">
        <is>
          <t>CNPJ</t>
        </is>
      </c>
      <c r="T6752" t="n">
        <v>175</v>
      </c>
    </row>
    <row r="6753">
      <c r="A6753" t="inlineStr">
        <is>
          <t>13/05/2026</t>
        </is>
      </c>
      <c r="B6753" t="inlineStr">
        <is>
          <t>Parque Dos Sonhos Ii CPF/CNPJ: 63.100.328/0001-08Parceiro: SUPORT CONDOMINIOS - Alexandre Silva</t>
        </is>
      </c>
      <c r="C6753" t="inlineStr">
        <is>
          <t>A1 - Software e-CNPJ de 12 Meses</t>
        </is>
      </c>
      <c r="D6753" t="inlineStr">
        <is>
          <t>1010544397  MYCERT</t>
        </is>
      </c>
      <c r="E6753" t="inlineStr">
        <is>
          <t>R$ 180,00</t>
        </is>
      </c>
      <c r="F6753" t="inlineStr">
        <is>
          <t>Raquel Campos D</t>
        </is>
      </c>
      <c r="G6753" t="inlineStr">
        <is>
          <t>Raquel Campos D</t>
        </is>
      </c>
      <c r="H6753" t="inlineStr">
        <is>
          <t>Parceiro</t>
        </is>
      </c>
      <c r="I6753" t="inlineStr">
        <is>
          <t>Parque Dos Sonhos Ii</t>
        </is>
      </c>
      <c r="J6753" t="inlineStr">
        <is>
          <t>63.100.328/0001-08</t>
        </is>
      </c>
      <c r="K6753" t="inlineStr">
        <is>
          <t>SUPORT CONDOMINIOS - Alexandre Silva</t>
        </is>
      </c>
      <c r="L6753" t="inlineStr">
        <is>
          <t>1010544397</t>
        </is>
      </c>
      <c r="M6753" t="inlineStr">
        <is>
          <t>MYCERT</t>
        </is>
      </c>
      <c r="N6753" t="inlineStr">
        <is>
          <t>MAIO 2026.xls</t>
        </is>
      </c>
      <c r="O6753" s="1" t="n">
        <v>46155</v>
      </c>
      <c r="P6753" t="inlineStr">
        <is>
          <t>05/2026</t>
        </is>
      </c>
      <c r="Q6753" t="n">
        <v>2026</v>
      </c>
      <c r="R6753" t="inlineStr">
        <is>
          <t>63100328000108</t>
        </is>
      </c>
      <c r="S6753" t="inlineStr">
        <is>
          <t>CNPJ</t>
        </is>
      </c>
      <c r="T6753" t="n">
        <v>180</v>
      </c>
    </row>
    <row r="6754">
      <c r="A6754" t="inlineStr">
        <is>
          <t>13/05/2026</t>
        </is>
      </c>
      <c r="B6754" t="inlineStr">
        <is>
          <t>Vncb-Governanca Farmaceutica Ltda CPF/CNPJ: 66.732.247/0001-00Parceiro: 2 JS RIBEIRO APOIO ADMINISTRATIVO LTDA</t>
        </is>
      </c>
      <c r="C6754" t="inlineStr">
        <is>
          <t>A1 - Software e-CNPJ de 12 Meses</t>
        </is>
      </c>
      <c r="D6754" t="inlineStr">
        <is>
          <t>1010551843  MYCERT</t>
        </is>
      </c>
      <c r="E6754" t="inlineStr">
        <is>
          <t>R$ 180,00</t>
        </is>
      </c>
      <c r="F6754" t="inlineStr">
        <is>
          <t>Danielle Olivei</t>
        </is>
      </c>
      <c r="G6754" t="inlineStr">
        <is>
          <t>Danielle Olivei</t>
        </is>
      </c>
      <c r="H6754" t="inlineStr">
        <is>
          <t>Interno</t>
        </is>
      </c>
      <c r="I6754" t="inlineStr">
        <is>
          <t>Vncb-Governanca Farmaceutica Ltda</t>
        </is>
      </c>
      <c r="J6754" t="inlineStr">
        <is>
          <t>66.732.247/0001-00</t>
        </is>
      </c>
      <c r="K6754" t="inlineStr">
        <is>
          <t>2 JS RIBEIRO APOIO ADMINISTRATIVO LTDA</t>
        </is>
      </c>
      <c r="L6754" t="inlineStr">
        <is>
          <t>1010551843</t>
        </is>
      </c>
      <c r="M6754" t="inlineStr">
        <is>
          <t>MYCERT</t>
        </is>
      </c>
      <c r="N6754" t="inlineStr">
        <is>
          <t>MAIO 2026.xls</t>
        </is>
      </c>
      <c r="O6754" s="1" t="n">
        <v>46155</v>
      </c>
      <c r="P6754" t="inlineStr">
        <is>
          <t>05/2026</t>
        </is>
      </c>
      <c r="Q6754" t="n">
        <v>2026</v>
      </c>
      <c r="R6754" t="inlineStr">
        <is>
          <t>66732247000100</t>
        </is>
      </c>
      <c r="S6754" t="inlineStr">
        <is>
          <t>CNPJ</t>
        </is>
      </c>
      <c r="T6754" t="n">
        <v>180</v>
      </c>
    </row>
    <row r="6755">
      <c r="A6755" t="inlineStr">
        <is>
          <t>13/05/2026</t>
        </is>
      </c>
      <c r="B6755" t="inlineStr">
        <is>
          <t>Associacao Dos Moradores Do Residencial CPF/CNPJ: 29.902.422/0001-34Parceiro: ORIGEM DIRETA - ESCRITÓRIO - NÚCLEO BANDEIRANTE</t>
        </is>
      </c>
      <c r="C6755" t="inlineStr">
        <is>
          <t>A1 - Software e-CNPJ de 12 Meses</t>
        </is>
      </c>
      <c r="D6755" t="inlineStr">
        <is>
          <t>1010530083  MYCERT</t>
        </is>
      </c>
      <c r="E6755" t="inlineStr">
        <is>
          <t>R$ 190,00</t>
        </is>
      </c>
      <c r="F6755" t="inlineStr">
        <is>
          <t>Raquel Campos D</t>
        </is>
      </c>
      <c r="G6755" t="inlineStr">
        <is>
          <t>Raquel Campos D</t>
        </is>
      </c>
      <c r="H6755" t="inlineStr">
        <is>
          <t>Interno</t>
        </is>
      </c>
      <c r="I6755" t="inlineStr">
        <is>
          <t>Associacao Dos Moradores Do Residencial</t>
        </is>
      </c>
      <c r="J6755" t="inlineStr">
        <is>
          <t>29.902.422/0001-34</t>
        </is>
      </c>
      <c r="K6755" t="inlineStr">
        <is>
          <t>ORIGEM DIRETA - ESCRITÓRIO - NÚCLEO BANDEIRANTE</t>
        </is>
      </c>
      <c r="L6755" t="inlineStr">
        <is>
          <t>1010530083</t>
        </is>
      </c>
      <c r="M6755" t="inlineStr">
        <is>
          <t>MYCERT</t>
        </is>
      </c>
      <c r="N6755" t="inlineStr">
        <is>
          <t>MAIO 2026.xls</t>
        </is>
      </c>
      <c r="O6755" s="1" t="n">
        <v>46155</v>
      </c>
      <c r="P6755" t="inlineStr">
        <is>
          <t>05/2026</t>
        </is>
      </c>
      <c r="Q6755" t="n">
        <v>2026</v>
      </c>
      <c r="R6755" t="inlineStr">
        <is>
          <t>29902422000134</t>
        </is>
      </c>
      <c r="S6755" t="inlineStr">
        <is>
          <t>CNPJ</t>
        </is>
      </c>
      <c r="T6755" t="n">
        <v>190</v>
      </c>
    </row>
    <row r="6756">
      <c r="A6756" t="inlineStr">
        <is>
          <t>13/05/2026</t>
        </is>
      </c>
      <c r="B6756" t="inlineStr">
        <is>
          <t>Renatha Lucia De Melo CPF/CNPJ: 46.379.484/0001-22Parceiro: SEM INDICAÇÃO</t>
        </is>
      </c>
      <c r="C6756" t="inlineStr">
        <is>
          <t>A1 - Software e-CNPJ de 12 Meses</t>
        </is>
      </c>
      <c r="D6756" t="inlineStr">
        <is>
          <t>1010555785  MYCERT</t>
        </is>
      </c>
      <c r="E6756" t="inlineStr">
        <is>
          <t>R$ 170,00</t>
        </is>
      </c>
      <c r="F6756" t="inlineStr">
        <is>
          <t>Karina Pereira</t>
        </is>
      </c>
      <c r="G6756" t="inlineStr">
        <is>
          <t>Karina Pereira</t>
        </is>
      </c>
      <c r="H6756" t="inlineStr">
        <is>
          <t>Interno</t>
        </is>
      </c>
      <c r="I6756" t="inlineStr">
        <is>
          <t>Renatha Lucia De Melo</t>
        </is>
      </c>
      <c r="J6756" t="inlineStr">
        <is>
          <t>46.379.484/0001-22</t>
        </is>
      </c>
      <c r="K6756" t="inlineStr">
        <is>
          <t>SEM INDICAÇÃO</t>
        </is>
      </c>
      <c r="L6756" t="inlineStr">
        <is>
          <t>1010555785</t>
        </is>
      </c>
      <c r="M6756" t="inlineStr">
        <is>
          <t>MYCERT</t>
        </is>
      </c>
      <c r="N6756" t="inlineStr">
        <is>
          <t>MAIO 2026.xls</t>
        </is>
      </c>
      <c r="O6756" s="1" t="n">
        <v>46155</v>
      </c>
      <c r="P6756" t="inlineStr">
        <is>
          <t>05/2026</t>
        </is>
      </c>
      <c r="Q6756" t="n">
        <v>2026</v>
      </c>
      <c r="R6756" t="inlineStr">
        <is>
          <t>46379484000122</t>
        </is>
      </c>
      <c r="S6756" t="inlineStr">
        <is>
          <t>CNPJ</t>
        </is>
      </c>
      <c r="T6756" t="n">
        <v>170</v>
      </c>
    </row>
    <row r="6757">
      <c r="A6757" t="inlineStr">
        <is>
          <t>13/05/2026</t>
        </is>
      </c>
      <c r="B6757" t="inlineStr">
        <is>
          <t>Tratemais Ambiental Ltda CPF/CNPJ: 35.287.984/0001-18Parceiro: EXACTA CONTABILIDADE, CONSULTORIA E ASSESSORIA EMPRESARIAL LTDA</t>
        </is>
      </c>
      <c r="C6757" t="inlineStr">
        <is>
          <t>A1 - Software e-CNPJ de 12 Meses</t>
        </is>
      </c>
      <c r="D6757" t="inlineStr">
        <is>
          <t>1010548131  MYCERT</t>
        </is>
      </c>
      <c r="E6757" t="inlineStr">
        <is>
          <t>R$ 164,90</t>
        </is>
      </c>
      <c r="F6757" t="inlineStr">
        <is>
          <t>Raquel Campos D</t>
        </is>
      </c>
      <c r="G6757" t="inlineStr">
        <is>
          <t>Raquel Campos D</t>
        </is>
      </c>
      <c r="H6757" t="inlineStr">
        <is>
          <t>Interno</t>
        </is>
      </c>
      <c r="I6757" t="inlineStr">
        <is>
          <t>Tratemais Ambiental Ltda</t>
        </is>
      </c>
      <c r="J6757" t="inlineStr">
        <is>
          <t>35.287.984/0001-18</t>
        </is>
      </c>
      <c r="K6757" t="inlineStr">
        <is>
          <t>EXACTA CONTABILIDADE, CONSULTORIA E ASSESSORIA EMPRESARIAL LTDA</t>
        </is>
      </c>
      <c r="L6757" t="inlineStr">
        <is>
          <t>1010548131</t>
        </is>
      </c>
      <c r="M6757" t="inlineStr">
        <is>
          <t>MYCERT</t>
        </is>
      </c>
      <c r="N6757" t="inlineStr">
        <is>
          <t>MAIO 2026.xls</t>
        </is>
      </c>
      <c r="O6757" s="1" t="n">
        <v>46155</v>
      </c>
      <c r="P6757" t="inlineStr">
        <is>
          <t>05/2026</t>
        </is>
      </c>
      <c r="Q6757" t="n">
        <v>2026</v>
      </c>
      <c r="R6757" t="inlineStr">
        <is>
          <t>35287984000118</t>
        </is>
      </c>
      <c r="S6757" t="inlineStr">
        <is>
          <t>CNPJ</t>
        </is>
      </c>
      <c r="T6757" t="n">
        <v>164.9</v>
      </c>
    </row>
    <row r="6758">
      <c r="A6758" t="inlineStr">
        <is>
          <t>13/05/2026</t>
        </is>
      </c>
      <c r="B6758" t="inlineStr">
        <is>
          <t>Absolutus Administradora E Corretora De CPF/CNPJ: 08.770.419/0001-34Parceiro: SEM INDICAÇÃO</t>
        </is>
      </c>
      <c r="C6758" t="inlineStr">
        <is>
          <t>A1 - Software e-CNPJ de 12 Meses</t>
        </is>
      </c>
      <c r="D6758" t="inlineStr">
        <is>
          <t>1010556565  MYCERT</t>
        </is>
      </c>
      <c r="E6758" t="inlineStr">
        <is>
          <t>R$ 174,90</t>
        </is>
      </c>
      <c r="F6758" t="inlineStr">
        <is>
          <t>Danielle Olivei</t>
        </is>
      </c>
      <c r="G6758" t="inlineStr">
        <is>
          <t>Danielle Olivei</t>
        </is>
      </c>
      <c r="H6758" t="inlineStr">
        <is>
          <t>Interno</t>
        </is>
      </c>
      <c r="I6758" t="inlineStr">
        <is>
          <t>Absolutus Administradora E Corretora De</t>
        </is>
      </c>
      <c r="J6758" t="inlineStr">
        <is>
          <t>08.770.419/0001-34</t>
        </is>
      </c>
      <c r="K6758" t="inlineStr">
        <is>
          <t>SEM INDICAÇÃO</t>
        </is>
      </c>
      <c r="L6758" t="inlineStr">
        <is>
          <t>1010556565</t>
        </is>
      </c>
      <c r="M6758" t="inlineStr">
        <is>
          <t>MYCERT</t>
        </is>
      </c>
      <c r="N6758" t="inlineStr">
        <is>
          <t>MAIO 2026.xls</t>
        </is>
      </c>
      <c r="O6758" s="1" t="n">
        <v>46155</v>
      </c>
      <c r="P6758" t="inlineStr">
        <is>
          <t>05/2026</t>
        </is>
      </c>
      <c r="Q6758" t="n">
        <v>2026</v>
      </c>
      <c r="R6758" t="inlineStr">
        <is>
          <t>08770419000134</t>
        </is>
      </c>
      <c r="S6758" t="inlineStr">
        <is>
          <t>CNPJ</t>
        </is>
      </c>
      <c r="T6758" t="n">
        <v>174.9</v>
      </c>
    </row>
    <row r="6759">
      <c r="A6759" t="inlineStr">
        <is>
          <t>13/05/2026</t>
        </is>
      </c>
      <c r="B6759" t="inlineStr">
        <is>
          <t>Associacao Dos Moradores Da Qe 40 - Conj CPF/CNPJ: 31.044.446/0001-41Parceiro: VILA21 CONDOMINIOS LTDA</t>
        </is>
      </c>
      <c r="C6759" t="inlineStr">
        <is>
          <t>A1 - Software e-CNPJ de 12 Meses</t>
        </is>
      </c>
      <c r="D6759" t="inlineStr">
        <is>
          <t>1010556187  MYCERT</t>
        </is>
      </c>
      <c r="E6759" t="inlineStr">
        <is>
          <t>R$ 180,00</t>
        </is>
      </c>
      <c r="F6759" t="inlineStr">
        <is>
          <t>Victor Alves De</t>
        </is>
      </c>
      <c r="G6759" t="inlineStr">
        <is>
          <t>Victor Alves De</t>
        </is>
      </c>
      <c r="H6759" t="inlineStr">
        <is>
          <t>Parceiro</t>
        </is>
      </c>
      <c r="I6759" t="inlineStr">
        <is>
          <t>Associacao Dos Moradores Da Qe 40 - Conj</t>
        </is>
      </c>
      <c r="J6759" t="inlineStr">
        <is>
          <t>31.044.446/0001-41</t>
        </is>
      </c>
      <c r="K6759" t="inlineStr">
        <is>
          <t>VILA21 CONDOMINIOS LTDA</t>
        </is>
      </c>
      <c r="L6759" t="inlineStr">
        <is>
          <t>1010556187</t>
        </is>
      </c>
      <c r="M6759" t="inlineStr">
        <is>
          <t>MYCERT</t>
        </is>
      </c>
      <c r="N6759" t="inlineStr">
        <is>
          <t>MAIO 2026.xls</t>
        </is>
      </c>
      <c r="O6759" s="1" t="n">
        <v>46155</v>
      </c>
      <c r="P6759" t="inlineStr">
        <is>
          <t>05/2026</t>
        </is>
      </c>
      <c r="Q6759" t="n">
        <v>2026</v>
      </c>
      <c r="R6759" t="inlineStr">
        <is>
          <t>31044446000141</t>
        </is>
      </c>
      <c r="S6759" t="inlineStr">
        <is>
          <t>CNPJ</t>
        </is>
      </c>
      <c r="T6759" t="n">
        <v>180</v>
      </c>
    </row>
    <row r="6760">
      <c r="A6760" t="inlineStr">
        <is>
          <t>13/05/2026</t>
        </is>
      </c>
      <c r="B6760" t="inlineStr">
        <is>
          <t>Heimar Construcoes E Servicos Gerais Ltd CPF/CNPJ: 24.917.312/0001-22Parceiro: SEM INDICAÇÃO</t>
        </is>
      </c>
      <c r="C6760" t="inlineStr">
        <is>
          <t>A1 - Software e-CNPJ de 12 Meses</t>
        </is>
      </c>
      <c r="D6760" t="inlineStr">
        <is>
          <t>1010556911  MYCERT</t>
        </is>
      </c>
      <c r="E6760" t="inlineStr">
        <is>
          <t>R$ 190,00</t>
        </is>
      </c>
      <c r="F6760" t="inlineStr">
        <is>
          <t>Raquel Campos D</t>
        </is>
      </c>
      <c r="G6760" t="inlineStr">
        <is>
          <t>Raquel Campos D</t>
        </is>
      </c>
      <c r="H6760" t="inlineStr">
        <is>
          <t>Interno</t>
        </is>
      </c>
      <c r="I6760" t="inlineStr">
        <is>
          <t>Heimar Construcoes E Servicos Gerais Ltd</t>
        </is>
      </c>
      <c r="J6760" t="inlineStr">
        <is>
          <t>24.917.312/0001-22</t>
        </is>
      </c>
      <c r="K6760" t="inlineStr">
        <is>
          <t>SEM INDICAÇÃO</t>
        </is>
      </c>
      <c r="L6760" t="inlineStr">
        <is>
          <t>1010556911</t>
        </is>
      </c>
      <c r="M6760" t="inlineStr">
        <is>
          <t>MYCERT</t>
        </is>
      </c>
      <c r="N6760" t="inlineStr">
        <is>
          <t>MAIO 2026.xls</t>
        </is>
      </c>
      <c r="O6760" s="1" t="n">
        <v>46155</v>
      </c>
      <c r="P6760" t="inlineStr">
        <is>
          <t>05/2026</t>
        </is>
      </c>
      <c r="Q6760" t="n">
        <v>2026</v>
      </c>
      <c r="R6760" t="inlineStr">
        <is>
          <t>24917312000122</t>
        </is>
      </c>
      <c r="S6760" t="inlineStr">
        <is>
          <t>CNPJ</t>
        </is>
      </c>
      <c r="T6760" t="n">
        <v>190</v>
      </c>
    </row>
    <row r="6761">
      <c r="A6761" t="inlineStr">
        <is>
          <t>13/05/2026</t>
        </is>
      </c>
      <c r="B6761" t="inlineStr">
        <is>
          <t>Abdalla Hajel &amp; Cia Ltda CPF/CNPJ: 45.309.366/0001-85Parceiro: BARUCCI CONTABILIDADE LTDA</t>
        </is>
      </c>
      <c r="C6761" t="inlineStr">
        <is>
          <t>A1 - Software e-CNPJ de 12 Meses</t>
        </is>
      </c>
      <c r="D6761" t="inlineStr">
        <is>
          <t>1010536958  MYCERT</t>
        </is>
      </c>
      <c r="E6761" t="inlineStr">
        <is>
          <t>R$ 170,00</t>
        </is>
      </c>
      <c r="F6761" t="inlineStr">
        <is>
          <t>Barucci Contabi</t>
        </is>
      </c>
      <c r="G6761" t="inlineStr">
        <is>
          <t>Barucci Contabi</t>
        </is>
      </c>
      <c r="H6761" t="inlineStr">
        <is>
          <t>Parceiro</t>
        </is>
      </c>
      <c r="I6761" t="inlineStr">
        <is>
          <t>Abdalla Hajel &amp; Cia Ltda</t>
        </is>
      </c>
      <c r="J6761" t="inlineStr">
        <is>
          <t>45.309.366/0001-85</t>
        </is>
      </c>
      <c r="K6761" t="inlineStr">
        <is>
          <t>BARUCCI CONTABILIDADE LTDA</t>
        </is>
      </c>
      <c r="L6761" t="inlineStr">
        <is>
          <t>1010536958</t>
        </is>
      </c>
      <c r="M6761" t="inlineStr">
        <is>
          <t>MYCERT</t>
        </is>
      </c>
      <c r="N6761" t="inlineStr">
        <is>
          <t>MAIO 2026.xls</t>
        </is>
      </c>
      <c r="O6761" s="1" t="n">
        <v>46155</v>
      </c>
      <c r="P6761" t="inlineStr">
        <is>
          <t>05/2026</t>
        </is>
      </c>
      <c r="Q6761" t="n">
        <v>2026</v>
      </c>
      <c r="R6761" t="inlineStr">
        <is>
          <t>45309366000185</t>
        </is>
      </c>
      <c r="S6761" t="inlineStr">
        <is>
          <t>CNPJ</t>
        </is>
      </c>
      <c r="T6761" t="n">
        <v>170</v>
      </c>
    </row>
    <row r="6762">
      <c r="A6762" t="inlineStr">
        <is>
          <t>13/05/2026</t>
        </is>
      </c>
      <c r="B6762" t="inlineStr">
        <is>
          <t>Condominio Da Qi 01 Bloco G Guara I CPF/CNPJ: 01.264.316/0001-53Parceiro: SUPORT CONDOMINIOS - Alexandre Silva</t>
        </is>
      </c>
      <c r="C6762" t="inlineStr">
        <is>
          <t>A1 - Software e-CNPJ de 12 Meses</t>
        </is>
      </c>
      <c r="D6762" t="inlineStr">
        <is>
          <t>1010553350  MYCERT</t>
        </is>
      </c>
      <c r="E6762" t="inlineStr">
        <is>
          <t>R$ 180,00</t>
        </is>
      </c>
      <c r="F6762" t="inlineStr">
        <is>
          <t>Leticia Mendon�</t>
        </is>
      </c>
      <c r="G6762" t="inlineStr">
        <is>
          <t>Leticia Mendon�</t>
        </is>
      </c>
      <c r="H6762" t="inlineStr">
        <is>
          <t>Parceiro</t>
        </is>
      </c>
      <c r="I6762" t="inlineStr">
        <is>
          <t>Condominio Da Qi 01 Bloco G Guara I</t>
        </is>
      </c>
      <c r="J6762" t="inlineStr">
        <is>
          <t>01.264.316/0001-53</t>
        </is>
      </c>
      <c r="K6762" t="inlineStr">
        <is>
          <t>SUPORT CONDOMINIOS - Alexandre Silva</t>
        </is>
      </c>
      <c r="L6762" t="inlineStr">
        <is>
          <t>1010553350</t>
        </is>
      </c>
      <c r="M6762" t="inlineStr">
        <is>
          <t>MYCERT</t>
        </is>
      </c>
      <c r="N6762" t="inlineStr">
        <is>
          <t>MAIO 2026.xls</t>
        </is>
      </c>
      <c r="O6762" s="1" t="n">
        <v>46155</v>
      </c>
      <c r="P6762" t="inlineStr">
        <is>
          <t>05/2026</t>
        </is>
      </c>
      <c r="Q6762" t="n">
        <v>2026</v>
      </c>
      <c r="R6762" t="inlineStr">
        <is>
          <t>01264316000153</t>
        </is>
      </c>
      <c r="S6762" t="inlineStr">
        <is>
          <t>CNPJ</t>
        </is>
      </c>
      <c r="T6762" t="n">
        <v>180</v>
      </c>
    </row>
    <row r="6763">
      <c r="A6763" t="inlineStr">
        <is>
          <t>13/05/2026</t>
        </is>
      </c>
      <c r="B6763" t="inlineStr">
        <is>
          <t>Araujo E Araujo Comercio Ltda CPF/CNPJ: 26.042.138/0001-47Parceiro: 2 JS RIBEIRO APOIO ADMINISTRATIVO LTDA</t>
        </is>
      </c>
      <c r="C6763" t="inlineStr">
        <is>
          <t>A1 - Software e-CNPJ de 12 Meses</t>
        </is>
      </c>
      <c r="D6763" t="inlineStr">
        <is>
          <t>1010557762  MYCERT</t>
        </is>
      </c>
      <c r="E6763" t="inlineStr">
        <is>
          <t>R$ 180,00</t>
        </is>
      </c>
      <c r="F6763" t="inlineStr">
        <is>
          <t>Danielle Olivei</t>
        </is>
      </c>
      <c r="G6763" t="inlineStr">
        <is>
          <t>Danielle Olivei</t>
        </is>
      </c>
      <c r="H6763" t="inlineStr">
        <is>
          <t>Interno</t>
        </is>
      </c>
      <c r="I6763" t="inlineStr">
        <is>
          <t>Araujo E Araujo Comercio Ltda</t>
        </is>
      </c>
      <c r="J6763" t="inlineStr">
        <is>
          <t>26.042.138/0001-47</t>
        </is>
      </c>
      <c r="K6763" t="inlineStr">
        <is>
          <t>2 JS RIBEIRO APOIO ADMINISTRATIVO LTDA</t>
        </is>
      </c>
      <c r="L6763" t="inlineStr">
        <is>
          <t>1010557762</t>
        </is>
      </c>
      <c r="M6763" t="inlineStr">
        <is>
          <t>MYCERT</t>
        </is>
      </c>
      <c r="N6763" t="inlineStr">
        <is>
          <t>MAIO 2026.xls</t>
        </is>
      </c>
      <c r="O6763" s="1" t="n">
        <v>46155</v>
      </c>
      <c r="P6763" t="inlineStr">
        <is>
          <t>05/2026</t>
        </is>
      </c>
      <c r="Q6763" t="n">
        <v>2026</v>
      </c>
      <c r="R6763" t="inlineStr">
        <is>
          <t>26042138000147</t>
        </is>
      </c>
      <c r="S6763" t="inlineStr">
        <is>
          <t>CNPJ</t>
        </is>
      </c>
      <c r="T6763" t="n">
        <v>180</v>
      </c>
    </row>
    <row r="6764">
      <c r="A6764" t="inlineStr">
        <is>
          <t>13/05/2026</t>
        </is>
      </c>
      <c r="B6764" t="inlineStr">
        <is>
          <t>Irmaos Paschoal Lojas De Bolo Ltda CPF/CNPJ: 50.543.414/0001-35Parceiro: SEM INDICAÇÃO</t>
        </is>
      </c>
      <c r="C6764" t="inlineStr">
        <is>
          <t>A1 - Software e-CNPJ de 12 Meses</t>
        </is>
      </c>
      <c r="D6764" t="inlineStr">
        <is>
          <t>1010535841  MYCERT</t>
        </is>
      </c>
      <c r="E6764" t="inlineStr">
        <is>
          <t>R$ 150,00</t>
        </is>
      </c>
      <c r="F6764" t="inlineStr">
        <is>
          <t>Leticia Mendon�</t>
        </is>
      </c>
      <c r="G6764" t="inlineStr">
        <is>
          <t>Leticia Mendon�</t>
        </is>
      </c>
      <c r="H6764" t="inlineStr">
        <is>
          <t>Interno</t>
        </is>
      </c>
      <c r="I6764" t="inlineStr">
        <is>
          <t>Irmaos Paschoal Lojas De Bolo Ltda</t>
        </is>
      </c>
      <c r="J6764" t="inlineStr">
        <is>
          <t>50.543.414/0001-35</t>
        </is>
      </c>
      <c r="K6764" t="inlineStr">
        <is>
          <t>SEM INDICAÇÃO</t>
        </is>
      </c>
      <c r="L6764" t="inlineStr">
        <is>
          <t>1010535841</t>
        </is>
      </c>
      <c r="M6764" t="inlineStr">
        <is>
          <t>MYCERT</t>
        </is>
      </c>
      <c r="N6764" t="inlineStr">
        <is>
          <t>MAIO 2026.xls</t>
        </is>
      </c>
      <c r="O6764" s="1" t="n">
        <v>46155</v>
      </c>
      <c r="P6764" t="inlineStr">
        <is>
          <t>05/2026</t>
        </is>
      </c>
      <c r="Q6764" t="n">
        <v>2026</v>
      </c>
      <c r="R6764" t="inlineStr">
        <is>
          <t>50543414000135</t>
        </is>
      </c>
      <c r="S6764" t="inlineStr">
        <is>
          <t>CNPJ</t>
        </is>
      </c>
      <c r="T6764" t="n">
        <v>150</v>
      </c>
    </row>
    <row r="6765">
      <c r="A6765" t="inlineStr">
        <is>
          <t>13/05/2026</t>
        </is>
      </c>
      <c r="B6765" t="inlineStr">
        <is>
          <t>Am Arquitetura E Construcao Ltda CPF/CNPJ: 49.660.737/0001-20Parceiro: ANDERSON LISBOA DE SOUSA</t>
        </is>
      </c>
      <c r="C6765" t="inlineStr">
        <is>
          <t>A1 - Software e-CNPJ de 12 Meses</t>
        </is>
      </c>
      <c r="D6765" t="inlineStr">
        <is>
          <t>1010543375  MYCERT</t>
        </is>
      </c>
      <c r="E6765" t="inlineStr">
        <is>
          <t>R$ 179,90</t>
        </is>
      </c>
      <c r="F6765" t="inlineStr">
        <is>
          <t>Anderson Lisboa</t>
        </is>
      </c>
      <c r="G6765" t="inlineStr">
        <is>
          <t>Anderson Lisboa</t>
        </is>
      </c>
      <c r="H6765" t="inlineStr">
        <is>
          <t>Parceiro</t>
        </is>
      </c>
      <c r="I6765" t="inlineStr">
        <is>
          <t>Am Arquitetura E Construcao Ltda</t>
        </is>
      </c>
      <c r="J6765" t="inlineStr">
        <is>
          <t>49.660.737/0001-20</t>
        </is>
      </c>
      <c r="K6765" t="inlineStr">
        <is>
          <t>ANDERSON LISBOA DE SOUSA</t>
        </is>
      </c>
      <c r="L6765" t="inlineStr">
        <is>
          <t>1010543375</t>
        </is>
      </c>
      <c r="M6765" t="inlineStr">
        <is>
          <t>MYCERT</t>
        </is>
      </c>
      <c r="N6765" t="inlineStr">
        <is>
          <t>MAIO 2026.xls</t>
        </is>
      </c>
      <c r="O6765" s="1" t="n">
        <v>46155</v>
      </c>
      <c r="P6765" t="inlineStr">
        <is>
          <t>05/2026</t>
        </is>
      </c>
      <c r="Q6765" t="n">
        <v>2026</v>
      </c>
      <c r="R6765" t="inlineStr">
        <is>
          <t>49660737000120</t>
        </is>
      </c>
      <c r="S6765" t="inlineStr">
        <is>
          <t>CNPJ</t>
        </is>
      </c>
      <c r="T6765" t="n">
        <v>179.9</v>
      </c>
    </row>
    <row r="6766">
      <c r="A6766" t="inlineStr">
        <is>
          <t>13/05/2026</t>
        </is>
      </c>
      <c r="B6766" t="inlineStr">
        <is>
          <t>A G Force Tecnology Ltda CPF/CNPJ: 60.865.360/0001-88Parceiro: MANHATTAN CONTABILIDADE LTDA</t>
        </is>
      </c>
      <c r="C6766" t="inlineStr">
        <is>
          <t>A1 - Software e-CNPJ de 12 Meses</t>
        </is>
      </c>
      <c r="D6766" t="inlineStr">
        <is>
          <t>1010557908  MYCERT</t>
        </is>
      </c>
      <c r="E6766" t="inlineStr">
        <is>
          <t>R$ 174,90</t>
        </is>
      </c>
      <c r="F6766" t="inlineStr">
        <is>
          <t>Danielle Olivei</t>
        </is>
      </c>
      <c r="G6766" t="inlineStr">
        <is>
          <t>Danielle Olivei</t>
        </is>
      </c>
      <c r="H6766" t="inlineStr">
        <is>
          <t>Interno</t>
        </is>
      </c>
      <c r="I6766" t="inlineStr">
        <is>
          <t>A G Force Tecnology Ltda</t>
        </is>
      </c>
      <c r="J6766" t="inlineStr">
        <is>
          <t>60.865.360/0001-88</t>
        </is>
      </c>
      <c r="K6766" t="inlineStr">
        <is>
          <t>MANHATTAN CONTABILIDADE LTDA</t>
        </is>
      </c>
      <c r="L6766" t="inlineStr">
        <is>
          <t>1010557908</t>
        </is>
      </c>
      <c r="M6766" t="inlineStr">
        <is>
          <t>MYCERT</t>
        </is>
      </c>
      <c r="N6766" t="inlineStr">
        <is>
          <t>MAIO 2026.xls</t>
        </is>
      </c>
      <c r="O6766" s="1" t="n">
        <v>46155</v>
      </c>
      <c r="P6766" t="inlineStr">
        <is>
          <t>05/2026</t>
        </is>
      </c>
      <c r="Q6766" t="n">
        <v>2026</v>
      </c>
      <c r="R6766" t="inlineStr">
        <is>
          <t>60865360000188</t>
        </is>
      </c>
      <c r="S6766" t="inlineStr">
        <is>
          <t>CNPJ</t>
        </is>
      </c>
      <c r="T6766" t="n">
        <v>174.9</v>
      </c>
    </row>
    <row r="6767">
      <c r="A6767" t="inlineStr">
        <is>
          <t>13/05/2026</t>
        </is>
      </c>
      <c r="B6767" t="inlineStr">
        <is>
          <t>Bartolomeu Da Silva Chaves CPF/CNPJ: 622.501.293-12Parceiro: VOLPE SOLUCOES IMOBILIARIAS E INVESTIMENTOS LTDA</t>
        </is>
      </c>
      <c r="C6767" t="inlineStr">
        <is>
          <t>A1 - Software e-CPF de 12 Meses</t>
        </is>
      </c>
      <c r="D6767" t="inlineStr">
        <is>
          <t>1010540541  MYCERT</t>
        </is>
      </c>
      <c r="E6767" t="inlineStr">
        <is>
          <t>R$ 120,00</t>
        </is>
      </c>
      <c r="F6767" t="inlineStr">
        <is>
          <t>Danielle Olivei</t>
        </is>
      </c>
      <c r="G6767" t="inlineStr">
        <is>
          <t>Danielle Olivei</t>
        </is>
      </c>
      <c r="H6767" t="inlineStr">
        <is>
          <t>Parceiro</t>
        </is>
      </c>
      <c r="I6767" t="inlineStr">
        <is>
          <t>Bartolomeu Da Silva Chaves</t>
        </is>
      </c>
      <c r="J6767" t="inlineStr">
        <is>
          <t>622.501.293-12</t>
        </is>
      </c>
      <c r="K6767" t="inlineStr">
        <is>
          <t>VOLPE SOLUCOES IMOBILIARIAS E INVESTIMENTOS LTDA</t>
        </is>
      </c>
      <c r="L6767" t="inlineStr">
        <is>
          <t>1010540541</t>
        </is>
      </c>
      <c r="M6767" t="inlineStr">
        <is>
          <t>MYCERT</t>
        </is>
      </c>
      <c r="N6767" t="inlineStr">
        <is>
          <t>MAIO 2026.xls</t>
        </is>
      </c>
      <c r="O6767" s="1" t="n">
        <v>46155</v>
      </c>
      <c r="P6767" t="inlineStr">
        <is>
          <t>05/2026</t>
        </is>
      </c>
      <c r="Q6767" t="n">
        <v>2026</v>
      </c>
      <c r="R6767" t="inlineStr">
        <is>
          <t>62250129312</t>
        </is>
      </c>
      <c r="S6767" t="inlineStr">
        <is>
          <t>CPF</t>
        </is>
      </c>
      <c r="T6767" t="n">
        <v>120</v>
      </c>
    </row>
    <row r="6768">
      <c r="A6768" t="inlineStr">
        <is>
          <t>13/05/2026</t>
        </is>
      </c>
      <c r="B6768" t="inlineStr">
        <is>
          <t>Bianca Pereira Raposo Sociedade Individu CPF/CNPJ: 48.834.829/0001-16Parceiro: 2 JS RIBEIRO APOIO ADMINISTRATIVO LTDA</t>
        </is>
      </c>
      <c r="C6768" t="inlineStr">
        <is>
          <t>A1 - Software e-CNPJ de 12 Meses</t>
        </is>
      </c>
      <c r="D6768" t="inlineStr">
        <is>
          <t>1010554134  MYCERT</t>
        </is>
      </c>
      <c r="E6768" t="inlineStr">
        <is>
          <t>R$ 200,00</t>
        </is>
      </c>
      <c r="F6768" t="inlineStr">
        <is>
          <t>Victor Alves De</t>
        </is>
      </c>
      <c r="G6768" t="inlineStr">
        <is>
          <t>Victor Alves De</t>
        </is>
      </c>
      <c r="H6768" t="inlineStr">
        <is>
          <t>Interno</t>
        </is>
      </c>
      <c r="I6768" t="inlineStr">
        <is>
          <t>Bianca Pereira Raposo Sociedade Individu</t>
        </is>
      </c>
      <c r="J6768" t="inlineStr">
        <is>
          <t>48.834.829/0001-16</t>
        </is>
      </c>
      <c r="K6768" t="inlineStr">
        <is>
          <t>2 JS RIBEIRO APOIO ADMINISTRATIVO LTDA</t>
        </is>
      </c>
      <c r="L6768" t="inlineStr">
        <is>
          <t>1010554134</t>
        </is>
      </c>
      <c r="M6768" t="inlineStr">
        <is>
          <t>MYCERT</t>
        </is>
      </c>
      <c r="N6768" t="inlineStr">
        <is>
          <t>MAIO 2026.xls</t>
        </is>
      </c>
      <c r="O6768" s="1" t="n">
        <v>46155</v>
      </c>
      <c r="P6768" t="inlineStr">
        <is>
          <t>05/2026</t>
        </is>
      </c>
      <c r="Q6768" t="n">
        <v>2026</v>
      </c>
      <c r="R6768" t="inlineStr">
        <is>
          <t>48834829000116</t>
        </is>
      </c>
      <c r="S6768" t="inlineStr">
        <is>
          <t>CNPJ</t>
        </is>
      </c>
      <c r="T6768" t="n">
        <v>200</v>
      </c>
    </row>
    <row r="6769">
      <c r="A6769" t="inlineStr">
        <is>
          <t>13/05/2026</t>
        </is>
      </c>
      <c r="B6769" t="inlineStr">
        <is>
          <t>Panificacao E Confeitaria Primicias Guar CPF/CNPJ: 55.047.673/0001-99Parceiro: PESSOA &amp; SOARES LTDA</t>
        </is>
      </c>
      <c r="C6769" t="inlineStr">
        <is>
          <t>A1 - Software e-CNPJ de 12 Meses</t>
        </is>
      </c>
      <c r="D6769" t="inlineStr">
        <is>
          <t>1010558009  MYCERT</t>
        </is>
      </c>
      <c r="E6769" t="inlineStr">
        <is>
          <t>R$ 180,00</t>
        </is>
      </c>
      <c r="F6769" t="inlineStr">
        <is>
          <t>Victor Alves De</t>
        </is>
      </c>
      <c r="G6769" t="inlineStr">
        <is>
          <t>Victor Alves De</t>
        </is>
      </c>
      <c r="H6769" t="inlineStr">
        <is>
          <t>Interno</t>
        </is>
      </c>
      <c r="I6769" t="inlineStr">
        <is>
          <t>Panificacao E Confeitaria Primicias Guar</t>
        </is>
      </c>
      <c r="J6769" t="inlineStr">
        <is>
          <t>55.047.673/0001-99</t>
        </is>
      </c>
      <c r="K6769" t="inlineStr">
        <is>
          <t>PESSOA &amp; SOARES LTDA</t>
        </is>
      </c>
      <c r="L6769" t="inlineStr">
        <is>
          <t>1010558009</t>
        </is>
      </c>
      <c r="M6769" t="inlineStr">
        <is>
          <t>MYCERT</t>
        </is>
      </c>
      <c r="N6769" t="inlineStr">
        <is>
          <t>MAIO 2026.xls</t>
        </is>
      </c>
      <c r="O6769" s="1" t="n">
        <v>46155</v>
      </c>
      <c r="P6769" t="inlineStr">
        <is>
          <t>05/2026</t>
        </is>
      </c>
      <c r="Q6769" t="n">
        <v>2026</v>
      </c>
      <c r="R6769" t="inlineStr">
        <is>
          <t>55047673000199</t>
        </is>
      </c>
      <c r="S6769" t="inlineStr">
        <is>
          <t>CNPJ</t>
        </is>
      </c>
      <c r="T6769" t="n">
        <v>180</v>
      </c>
    </row>
    <row r="6770">
      <c r="A6770" t="inlineStr">
        <is>
          <t>13/05/2026</t>
        </is>
      </c>
      <c r="B6770" t="inlineStr">
        <is>
          <t>Panificacao E Confeitaria Primicias Guar CPF/CNPJ: 55.047.566/0001-60Parceiro: PESSOA &amp; SOARES LTDA</t>
        </is>
      </c>
      <c r="C6770" t="inlineStr">
        <is>
          <t>A1 - Software e-CNPJ de 12 Meses</t>
        </is>
      </c>
      <c r="D6770" t="inlineStr">
        <is>
          <t>1010558046  MYCERT</t>
        </is>
      </c>
      <c r="E6770" t="inlineStr">
        <is>
          <t>R$ 180,00</t>
        </is>
      </c>
      <c r="F6770" t="inlineStr">
        <is>
          <t>Victor Alves De</t>
        </is>
      </c>
      <c r="G6770" t="inlineStr">
        <is>
          <t>Victor Alves De</t>
        </is>
      </c>
      <c r="H6770" t="inlineStr">
        <is>
          <t>Interno</t>
        </is>
      </c>
      <c r="I6770" t="inlineStr">
        <is>
          <t>Panificacao E Confeitaria Primicias Guar</t>
        </is>
      </c>
      <c r="J6770" t="inlineStr">
        <is>
          <t>55.047.566/0001-60</t>
        </is>
      </c>
      <c r="K6770" t="inlineStr">
        <is>
          <t>PESSOA &amp; SOARES LTDA</t>
        </is>
      </c>
      <c r="L6770" t="inlineStr">
        <is>
          <t>1010558046</t>
        </is>
      </c>
      <c r="M6770" t="inlineStr">
        <is>
          <t>MYCERT</t>
        </is>
      </c>
      <c r="N6770" t="inlineStr">
        <is>
          <t>MAIO 2026.xls</t>
        </is>
      </c>
      <c r="O6770" s="1" t="n">
        <v>46155</v>
      </c>
      <c r="P6770" t="inlineStr">
        <is>
          <t>05/2026</t>
        </is>
      </c>
      <c r="Q6770" t="n">
        <v>2026</v>
      </c>
      <c r="R6770" t="inlineStr">
        <is>
          <t>55047566000160</t>
        </is>
      </c>
      <c r="S6770" t="inlineStr">
        <is>
          <t>CNPJ</t>
        </is>
      </c>
      <c r="T6770" t="n">
        <v>180</v>
      </c>
    </row>
    <row r="6771">
      <c r="A6771" t="inlineStr">
        <is>
          <t>13/05/2026</t>
        </is>
      </c>
      <c r="B6771" t="inlineStr">
        <is>
          <t>Primicias Areal Panificadora Ltda CPF/CNPJ: 55.047.812/0001-84Parceiro: PESSOA &amp; SOARES LTDA</t>
        </is>
      </c>
      <c r="C6771" t="inlineStr">
        <is>
          <t>A1 - Software e-CNPJ de 12 Meses</t>
        </is>
      </c>
      <c r="D6771" t="inlineStr">
        <is>
          <t>1010558064  MYCERT</t>
        </is>
      </c>
      <c r="E6771" t="inlineStr">
        <is>
          <t>R$ 180,00</t>
        </is>
      </c>
      <c r="F6771" t="inlineStr">
        <is>
          <t>Victor Alves De</t>
        </is>
      </c>
      <c r="G6771" t="inlineStr">
        <is>
          <t>Victor Alves De</t>
        </is>
      </c>
      <c r="H6771" t="inlineStr">
        <is>
          <t>Interno</t>
        </is>
      </c>
      <c r="I6771" t="inlineStr">
        <is>
          <t>Primicias Areal Panificadora Ltda</t>
        </is>
      </c>
      <c r="J6771" t="inlineStr">
        <is>
          <t>55.047.812/0001-84</t>
        </is>
      </c>
      <c r="K6771" t="inlineStr">
        <is>
          <t>PESSOA &amp; SOARES LTDA</t>
        </is>
      </c>
      <c r="L6771" t="inlineStr">
        <is>
          <t>1010558064</t>
        </is>
      </c>
      <c r="M6771" t="inlineStr">
        <is>
          <t>MYCERT</t>
        </is>
      </c>
      <c r="N6771" t="inlineStr">
        <is>
          <t>MAIO 2026.xls</t>
        </is>
      </c>
      <c r="O6771" s="1" t="n">
        <v>46155</v>
      </c>
      <c r="P6771" t="inlineStr">
        <is>
          <t>05/2026</t>
        </is>
      </c>
      <c r="Q6771" t="n">
        <v>2026</v>
      </c>
      <c r="R6771" t="inlineStr">
        <is>
          <t>55047812000184</t>
        </is>
      </c>
      <c r="S6771" t="inlineStr">
        <is>
          <t>CNPJ</t>
        </is>
      </c>
      <c r="T6771" t="n">
        <v>180</v>
      </c>
    </row>
    <row r="6772">
      <c r="A6772" t="inlineStr">
        <is>
          <t>13/05/2026</t>
        </is>
      </c>
      <c r="B6772" t="inlineStr">
        <is>
          <t>Tatiana Ferreira Bastos CPF/CNPJ: 639.498.303-91Parceiro: AMIGO INDICOU</t>
        </is>
      </c>
      <c r="C6772" t="inlineStr">
        <is>
          <t>A1 - Software e-CPF de 12 Meses</t>
        </is>
      </c>
      <c r="D6772" t="inlineStr">
        <is>
          <t>1010559667  MYCERT</t>
        </is>
      </c>
      <c r="E6772" t="inlineStr">
        <is>
          <t>R$ 150,00</t>
        </is>
      </c>
      <c r="F6772" t="inlineStr">
        <is>
          <t>Danielle Olivei</t>
        </is>
      </c>
      <c r="G6772" t="inlineStr">
        <is>
          <t>Danielle Olivei</t>
        </is>
      </c>
      <c r="H6772" t="inlineStr">
        <is>
          <t>Interno</t>
        </is>
      </c>
      <c r="I6772" t="inlineStr">
        <is>
          <t>Tatiana Ferreira Bastos</t>
        </is>
      </c>
      <c r="J6772" t="inlineStr">
        <is>
          <t>639.498.303-91</t>
        </is>
      </c>
      <c r="K6772" t="inlineStr">
        <is>
          <t>AMIGO INDICOU</t>
        </is>
      </c>
      <c r="L6772" t="inlineStr">
        <is>
          <t>1010559667</t>
        </is>
      </c>
      <c r="M6772" t="inlineStr">
        <is>
          <t>MYCERT</t>
        </is>
      </c>
      <c r="N6772" t="inlineStr">
        <is>
          <t>MAIO 2026.xls</t>
        </is>
      </c>
      <c r="O6772" s="1" t="n">
        <v>46155</v>
      </c>
      <c r="P6772" t="inlineStr">
        <is>
          <t>05/2026</t>
        </is>
      </c>
      <c r="Q6772" t="n">
        <v>2026</v>
      </c>
      <c r="R6772" t="inlineStr">
        <is>
          <t>63949830391</t>
        </is>
      </c>
      <c r="S6772" t="inlineStr">
        <is>
          <t>CPF</t>
        </is>
      </c>
      <c r="T6772" t="n">
        <v>150</v>
      </c>
    </row>
    <row r="6773">
      <c r="A6773" t="inlineStr">
        <is>
          <t>13/05/2026</t>
        </is>
      </c>
      <c r="B6773" t="inlineStr">
        <is>
          <t>Humberto Rodrigues Da Silva CPF/CNPJ: 717.971.651-00Parceiro: MANHATTAN CONTABILIDADE LTDA</t>
        </is>
      </c>
      <c r="C6773" t="inlineStr">
        <is>
          <t>A1 - Software e-CPF de 12 Meses</t>
        </is>
      </c>
      <c r="D6773" t="inlineStr">
        <is>
          <t>1010560365  MYCERT</t>
        </is>
      </c>
      <c r="E6773" t="inlineStr">
        <is>
          <t>R$ 150,00</t>
        </is>
      </c>
      <c r="F6773" t="inlineStr">
        <is>
          <t>Raquel Campos D</t>
        </is>
      </c>
      <c r="G6773" t="inlineStr">
        <is>
          <t>Raquel Campos D</t>
        </is>
      </c>
      <c r="H6773" t="inlineStr">
        <is>
          <t>Interno</t>
        </is>
      </c>
      <c r="I6773" t="inlineStr">
        <is>
          <t>Humberto Rodrigues Da Silva</t>
        </is>
      </c>
      <c r="J6773" t="inlineStr">
        <is>
          <t>717.971.651-00</t>
        </is>
      </c>
      <c r="K6773" t="inlineStr">
        <is>
          <t>MANHATTAN CONTABILIDADE LTDA</t>
        </is>
      </c>
      <c r="L6773" t="inlineStr">
        <is>
          <t>1010560365</t>
        </is>
      </c>
      <c r="M6773" t="inlineStr">
        <is>
          <t>MYCERT</t>
        </is>
      </c>
      <c r="N6773" t="inlineStr">
        <is>
          <t>MAIO 2026.xls</t>
        </is>
      </c>
      <c r="O6773" s="1" t="n">
        <v>46155</v>
      </c>
      <c r="P6773" t="inlineStr">
        <is>
          <t>05/2026</t>
        </is>
      </c>
      <c r="Q6773" t="n">
        <v>2026</v>
      </c>
      <c r="R6773" t="inlineStr">
        <is>
          <t>71797165100</t>
        </is>
      </c>
      <c r="S6773" t="inlineStr">
        <is>
          <t>CPF</t>
        </is>
      </c>
      <c r="T6773" t="n">
        <v>150</v>
      </c>
    </row>
    <row r="6774">
      <c r="A6774" t="inlineStr">
        <is>
          <t>13/05/2026</t>
        </is>
      </c>
      <c r="B6774" t="inlineStr">
        <is>
          <t>Associacao De Moradores Do Residencial G CPF/CNPJ: 50.340.276/0001-97Parceiro: SEVEN STARS SERVICOS LTDA</t>
        </is>
      </c>
      <c r="C6774" t="inlineStr">
        <is>
          <t>A1 - Software e-CNPJ de 12 Meses</t>
        </is>
      </c>
      <c r="D6774" t="inlineStr">
        <is>
          <t>1010557506  MYCERT</t>
        </is>
      </c>
      <c r="E6774" t="inlineStr">
        <is>
          <t>R$ 180,00</t>
        </is>
      </c>
      <c r="F6774" t="inlineStr">
        <is>
          <t>Seven Stars Ser</t>
        </is>
      </c>
      <c r="G6774" t="inlineStr">
        <is>
          <t>Seven Stars Ser</t>
        </is>
      </c>
      <c r="H6774" t="inlineStr">
        <is>
          <t>Parceiro</t>
        </is>
      </c>
      <c r="I6774" t="inlineStr">
        <is>
          <t>Associacao De Moradores Do Residencial G</t>
        </is>
      </c>
      <c r="J6774" t="inlineStr">
        <is>
          <t>50.340.276/0001-97</t>
        </is>
      </c>
      <c r="K6774" t="inlineStr">
        <is>
          <t>SEVEN STARS SERVICOS LTDA</t>
        </is>
      </c>
      <c r="L6774" t="inlineStr">
        <is>
          <t>1010557506</t>
        </is>
      </c>
      <c r="M6774" t="inlineStr">
        <is>
          <t>MYCERT</t>
        </is>
      </c>
      <c r="N6774" t="inlineStr">
        <is>
          <t>MAIO 2026.xls</t>
        </is>
      </c>
      <c r="O6774" s="1" t="n">
        <v>46155</v>
      </c>
      <c r="P6774" t="inlineStr">
        <is>
          <t>05/2026</t>
        </is>
      </c>
      <c r="Q6774" t="n">
        <v>2026</v>
      </c>
      <c r="R6774" t="inlineStr">
        <is>
          <t>50340276000197</t>
        </is>
      </c>
      <c r="S6774" t="inlineStr">
        <is>
          <t>CNPJ</t>
        </is>
      </c>
      <c r="T6774" t="n">
        <v>180</v>
      </c>
    </row>
    <row r="6775">
      <c r="A6775" t="inlineStr">
        <is>
          <t>13/05/2026</t>
        </is>
      </c>
      <c r="B6775" t="inlineStr">
        <is>
          <t>Condominio Do Bloco K Sqs 304 CPF/CNPJ: 00.719.583/0001-05Parceiro: SUPORT CONDOMINIOS - Alexandre Silva</t>
        </is>
      </c>
      <c r="C6775" t="inlineStr">
        <is>
          <t>A1 - Software e-CNPJ de 12 Meses</t>
        </is>
      </c>
      <c r="D6775" t="inlineStr">
        <is>
          <t>1010551738  MYCERT</t>
        </is>
      </c>
      <c r="E6775" t="inlineStr">
        <is>
          <t>R$ 160,00</t>
        </is>
      </c>
      <c r="F6775" t="inlineStr">
        <is>
          <t>Karina Pereira</t>
        </is>
      </c>
      <c r="G6775" t="inlineStr">
        <is>
          <t>Karina Pereira</t>
        </is>
      </c>
      <c r="H6775" t="inlineStr">
        <is>
          <t>Parceiro</t>
        </is>
      </c>
      <c r="I6775" t="inlineStr">
        <is>
          <t>Condominio Do Bloco K Sqs 304</t>
        </is>
      </c>
      <c r="J6775" t="inlineStr">
        <is>
          <t>00.719.583/0001-05</t>
        </is>
      </c>
      <c r="K6775" t="inlineStr">
        <is>
          <t>SUPORT CONDOMINIOS - Alexandre Silva</t>
        </is>
      </c>
      <c r="L6775" t="inlineStr">
        <is>
          <t>1010551738</t>
        </is>
      </c>
      <c r="M6775" t="inlineStr">
        <is>
          <t>MYCERT</t>
        </is>
      </c>
      <c r="N6775" t="inlineStr">
        <is>
          <t>MAIO 2026.xls</t>
        </is>
      </c>
      <c r="O6775" s="1" t="n">
        <v>46155</v>
      </c>
      <c r="P6775" t="inlineStr">
        <is>
          <t>05/2026</t>
        </is>
      </c>
      <c r="Q6775" t="n">
        <v>2026</v>
      </c>
      <c r="R6775" t="inlineStr">
        <is>
          <t>00719583000105</t>
        </is>
      </c>
      <c r="S6775" t="inlineStr">
        <is>
          <t>CNPJ</t>
        </is>
      </c>
      <c r="T6775" t="n">
        <v>160</v>
      </c>
    </row>
    <row r="6776">
      <c r="A6776" t="inlineStr">
        <is>
          <t>13/05/2026</t>
        </is>
      </c>
      <c r="B6776" t="inlineStr">
        <is>
          <t>Carlos Alberto Correa Tavares CPF/CNPJ: 19.284.400/0001-02Parceiro: 2 JS RIBEIRO APOIO ADMINISTRATIVO LTDA</t>
        </is>
      </c>
      <c r="C6776" t="inlineStr">
        <is>
          <t>A1 - Software e-PJ de 12 Meses</t>
        </is>
      </c>
      <c r="D6776" t="inlineStr">
        <is>
          <t>1010561039  MYCERT</t>
        </is>
      </c>
      <c r="E6776" t="inlineStr">
        <is>
          <t>R$ 180,00</t>
        </is>
      </c>
      <c r="F6776" t="inlineStr">
        <is>
          <t>Karina Pereira</t>
        </is>
      </c>
      <c r="G6776" t="inlineStr">
        <is>
          <t>Karina Pereira</t>
        </is>
      </c>
      <c r="H6776" t="inlineStr">
        <is>
          <t>Interno</t>
        </is>
      </c>
      <c r="I6776" t="inlineStr">
        <is>
          <t>Carlos Alberto Correa Tavares</t>
        </is>
      </c>
      <c r="J6776" t="inlineStr">
        <is>
          <t>19.284.400/0001-02</t>
        </is>
      </c>
      <c r="K6776" t="inlineStr">
        <is>
          <t>2 JS RIBEIRO APOIO ADMINISTRATIVO LTDA</t>
        </is>
      </c>
      <c r="L6776" t="inlineStr">
        <is>
          <t>1010561039</t>
        </is>
      </c>
      <c r="M6776" t="inlineStr">
        <is>
          <t>MYCERT</t>
        </is>
      </c>
      <c r="N6776" t="inlineStr">
        <is>
          <t>MAIO 2026.xls</t>
        </is>
      </c>
      <c r="O6776" s="1" t="n">
        <v>46155</v>
      </c>
      <c r="P6776" t="inlineStr">
        <is>
          <t>05/2026</t>
        </is>
      </c>
      <c r="Q6776" t="n">
        <v>2026</v>
      </c>
      <c r="R6776" t="inlineStr">
        <is>
          <t>19284400000102</t>
        </is>
      </c>
      <c r="S6776" t="inlineStr">
        <is>
          <t>CNPJ</t>
        </is>
      </c>
      <c r="T6776" t="n">
        <v>180</v>
      </c>
    </row>
    <row r="6777">
      <c r="A6777" t="inlineStr">
        <is>
          <t>13/05/2026</t>
        </is>
      </c>
      <c r="B6777" t="inlineStr">
        <is>
          <t>Associacao Dos Advogados Do Brb-Banco De CPF/CNPJ: 00.795.063/0001-81Parceiro: SEM INDICAÇÃO</t>
        </is>
      </c>
      <c r="C6777" t="inlineStr">
        <is>
          <t>A1 - Software e-PJ de 12 Meses</t>
        </is>
      </c>
      <c r="D6777" t="inlineStr">
        <is>
          <t>1010557171  MYCERT</t>
        </is>
      </c>
      <c r="E6777" t="inlineStr">
        <is>
          <t>R$ 190,00</t>
        </is>
      </c>
      <c r="F6777" t="inlineStr">
        <is>
          <t>Leticia Mendon�</t>
        </is>
      </c>
      <c r="G6777" t="inlineStr">
        <is>
          <t>Leticia Mendon�</t>
        </is>
      </c>
      <c r="H6777" t="inlineStr">
        <is>
          <t>Interno</t>
        </is>
      </c>
      <c r="I6777" t="inlineStr">
        <is>
          <t>Associacao Dos Advogados Do Brb-Banco De</t>
        </is>
      </c>
      <c r="J6777" t="inlineStr">
        <is>
          <t>00.795.063/0001-81</t>
        </is>
      </c>
      <c r="K6777" t="inlineStr">
        <is>
          <t>SEM INDICAÇÃO</t>
        </is>
      </c>
      <c r="L6777" t="inlineStr">
        <is>
          <t>1010557171</t>
        </is>
      </c>
      <c r="M6777" t="inlineStr">
        <is>
          <t>MYCERT</t>
        </is>
      </c>
      <c r="N6777" t="inlineStr">
        <is>
          <t>MAIO 2026.xls</t>
        </is>
      </c>
      <c r="O6777" s="1" t="n">
        <v>46155</v>
      </c>
      <c r="P6777" t="inlineStr">
        <is>
          <t>05/2026</t>
        </is>
      </c>
      <c r="Q6777" t="n">
        <v>2026</v>
      </c>
      <c r="R6777" t="inlineStr">
        <is>
          <t>00795063000181</t>
        </is>
      </c>
      <c r="S6777" t="inlineStr">
        <is>
          <t>CNPJ</t>
        </is>
      </c>
      <c r="T6777" t="n">
        <v>190</v>
      </c>
    </row>
    <row r="6778">
      <c r="A6778" t="inlineStr">
        <is>
          <t>13/05/2026</t>
        </is>
      </c>
      <c r="B6778" t="inlineStr">
        <is>
          <t>Condominio Residencial Por Do Sol Da Cha CPF/CNPJ: 06.634.881/0001-89Parceiro: SUPORT CONDOMINIOS - Alexandre Silva</t>
        </is>
      </c>
      <c r="C6778" t="inlineStr">
        <is>
          <t>A1 - Software e-CNPJ de 12 Meses</t>
        </is>
      </c>
      <c r="D6778" t="inlineStr">
        <is>
          <t>1010551262  MYCERT</t>
        </is>
      </c>
      <c r="E6778" t="inlineStr">
        <is>
          <t>R$ 180,00</t>
        </is>
      </c>
      <c r="F6778" t="inlineStr">
        <is>
          <t>Suport Condomin</t>
        </is>
      </c>
      <c r="G6778" t="inlineStr">
        <is>
          <t>Suport Condomin</t>
        </is>
      </c>
      <c r="H6778" t="inlineStr">
        <is>
          <t>Parceiro</t>
        </is>
      </c>
      <c r="I6778" t="inlineStr">
        <is>
          <t>Condominio Residencial Por Do Sol Da Cha</t>
        </is>
      </c>
      <c r="J6778" t="inlineStr">
        <is>
          <t>06.634.881/0001-89</t>
        </is>
      </c>
      <c r="K6778" t="inlineStr">
        <is>
          <t>SUPORT CONDOMINIOS - Alexandre Silva</t>
        </is>
      </c>
      <c r="L6778" t="inlineStr">
        <is>
          <t>1010551262</t>
        </is>
      </c>
      <c r="M6778" t="inlineStr">
        <is>
          <t>MYCERT</t>
        </is>
      </c>
      <c r="N6778" t="inlineStr">
        <is>
          <t>MAIO 2026.xls</t>
        </is>
      </c>
      <c r="O6778" s="1" t="n">
        <v>46155</v>
      </c>
      <c r="P6778" t="inlineStr">
        <is>
          <t>05/2026</t>
        </is>
      </c>
      <c r="Q6778" t="n">
        <v>2026</v>
      </c>
      <c r="R6778" t="inlineStr">
        <is>
          <t>06634881000189</t>
        </is>
      </c>
      <c r="S6778" t="inlineStr">
        <is>
          <t>CNPJ</t>
        </is>
      </c>
      <c r="T6778" t="n">
        <v>180</v>
      </c>
    </row>
    <row r="6779">
      <c r="A6779" t="inlineStr">
        <is>
          <t>13/05/2026</t>
        </is>
      </c>
      <c r="B6779" t="inlineStr">
        <is>
          <t>Najma Begum CPF/CNPJ: 718.329.671-74Parceiro: EXATA CONTABILIDADE LTDA</t>
        </is>
      </c>
      <c r="C6779" t="inlineStr">
        <is>
          <t>A1 - Software e-CPF de 12 Meses</t>
        </is>
      </c>
      <c r="D6779" t="inlineStr">
        <is>
          <t>1010562515  MYCERT</t>
        </is>
      </c>
      <c r="E6779" t="inlineStr">
        <is>
          <t>R$ 140,00</t>
        </is>
      </c>
      <c r="F6779" t="inlineStr">
        <is>
          <t>Raquel Campos D</t>
        </is>
      </c>
      <c r="G6779" t="inlineStr">
        <is>
          <t>Raquel Campos D</t>
        </is>
      </c>
      <c r="H6779" t="inlineStr">
        <is>
          <t>Interno</t>
        </is>
      </c>
      <c r="I6779" t="inlineStr">
        <is>
          <t>Najma Begum</t>
        </is>
      </c>
      <c r="J6779" t="inlineStr">
        <is>
          <t>718.329.671-74</t>
        </is>
      </c>
      <c r="K6779" t="inlineStr">
        <is>
          <t>EXATA CONTABILIDADE LTDA</t>
        </is>
      </c>
      <c r="L6779" t="inlineStr">
        <is>
          <t>1010562515</t>
        </is>
      </c>
      <c r="M6779" t="inlineStr">
        <is>
          <t>MYCERT</t>
        </is>
      </c>
      <c r="N6779" t="inlineStr">
        <is>
          <t>MAIO 2026.xls</t>
        </is>
      </c>
      <c r="O6779" s="1" t="n">
        <v>46155</v>
      </c>
      <c r="P6779" t="inlineStr">
        <is>
          <t>05/2026</t>
        </is>
      </c>
      <c r="Q6779" t="n">
        <v>2026</v>
      </c>
      <c r="R6779" t="inlineStr">
        <is>
          <t>71832967174</t>
        </is>
      </c>
      <c r="S6779" t="inlineStr">
        <is>
          <t>CPF</t>
        </is>
      </c>
      <c r="T6779" t="n">
        <v>140</v>
      </c>
    </row>
    <row r="6780">
      <c r="A6780" t="inlineStr">
        <is>
          <t>13/05/2026</t>
        </is>
      </c>
      <c r="B6780" t="inlineStr">
        <is>
          <t>Centro De Ensino Park Way Ltda CPF/CNPJ: 44.826.914/0001-81Parceiro: 2 JS RIBEIRO APOIO ADMINISTRATIVO LTDA</t>
        </is>
      </c>
      <c r="C6780" t="inlineStr">
        <is>
          <t>A1 - Software e-CNPJ de 12 Meses</t>
        </is>
      </c>
      <c r="D6780" t="inlineStr">
        <is>
          <t>1010562125  MYCERT</t>
        </is>
      </c>
      <c r="E6780" t="inlineStr">
        <is>
          <t>R$ 145,00</t>
        </is>
      </c>
      <c r="F6780" t="inlineStr">
        <is>
          <t>Karina Pereira</t>
        </is>
      </c>
      <c r="G6780" t="inlineStr">
        <is>
          <t>Karina Pereira</t>
        </is>
      </c>
      <c r="H6780" t="inlineStr">
        <is>
          <t>Interno</t>
        </is>
      </c>
      <c r="I6780" t="inlineStr">
        <is>
          <t>Centro De Ensino Park Way Ltda</t>
        </is>
      </c>
      <c r="J6780" t="inlineStr">
        <is>
          <t>44.826.914/0001-81</t>
        </is>
      </c>
      <c r="K6780" t="inlineStr">
        <is>
          <t>2 JS RIBEIRO APOIO ADMINISTRATIVO LTDA</t>
        </is>
      </c>
      <c r="L6780" t="inlineStr">
        <is>
          <t>1010562125</t>
        </is>
      </c>
      <c r="M6780" t="inlineStr">
        <is>
          <t>MYCERT</t>
        </is>
      </c>
      <c r="N6780" t="inlineStr">
        <is>
          <t>MAIO 2026.xls</t>
        </is>
      </c>
      <c r="O6780" s="1" t="n">
        <v>46155</v>
      </c>
      <c r="P6780" t="inlineStr">
        <is>
          <t>05/2026</t>
        </is>
      </c>
      <c r="Q6780" t="n">
        <v>2026</v>
      </c>
      <c r="R6780" t="inlineStr">
        <is>
          <t>44826914000181</t>
        </is>
      </c>
      <c r="S6780" t="inlineStr">
        <is>
          <t>CNPJ</t>
        </is>
      </c>
      <c r="T6780" t="n">
        <v>145</v>
      </c>
    </row>
    <row r="6781">
      <c r="A6781" t="inlineStr">
        <is>
          <t>13/05/2026</t>
        </is>
      </c>
      <c r="B6781" t="inlineStr">
        <is>
          <t>Marcio Henrique Alves Tomaz CPF/CNPJ: 057.831.231-02Parceiro: IBAMA</t>
        </is>
      </c>
      <c r="C6781" t="inlineStr">
        <is>
          <t>A1 - Software e-CPF de 12 Meses</t>
        </is>
      </c>
      <c r="D6781" t="inlineStr">
        <is>
          <t>1010562674  MYCERT</t>
        </is>
      </c>
      <c r="E6781" t="inlineStr">
        <is>
          <t>R$ 89,00</t>
        </is>
      </c>
      <c r="F6781" t="inlineStr">
        <is>
          <t>Victor Alves De</t>
        </is>
      </c>
      <c r="G6781" t="inlineStr">
        <is>
          <t>Victor Alves De</t>
        </is>
      </c>
      <c r="H6781" t="inlineStr">
        <is>
          <t>Interno</t>
        </is>
      </c>
      <c r="I6781" t="inlineStr">
        <is>
          <t>Marcio Henrique Alves Tomaz</t>
        </is>
      </c>
      <c r="J6781" t="inlineStr">
        <is>
          <t>057.831.231-02</t>
        </is>
      </c>
      <c r="K6781" t="inlineStr">
        <is>
          <t>IBAMA</t>
        </is>
      </c>
      <c r="L6781" t="inlineStr">
        <is>
          <t>1010562674</t>
        </is>
      </c>
      <c r="M6781" t="inlineStr">
        <is>
          <t>MYCERT</t>
        </is>
      </c>
      <c r="N6781" t="inlineStr">
        <is>
          <t>MAIO 2026.xls</t>
        </is>
      </c>
      <c r="O6781" s="1" t="n">
        <v>46155</v>
      </c>
      <c r="P6781" t="inlineStr">
        <is>
          <t>05/2026</t>
        </is>
      </c>
      <c r="Q6781" t="n">
        <v>2026</v>
      </c>
      <c r="R6781" t="inlineStr">
        <is>
          <t>05783123102</t>
        </is>
      </c>
      <c r="S6781" t="inlineStr">
        <is>
          <t>CPF</t>
        </is>
      </c>
      <c r="T6781" t="n">
        <v>89</v>
      </c>
    </row>
    <row r="6782">
      <c r="A6782" t="inlineStr">
        <is>
          <t>13/05/2026</t>
        </is>
      </c>
      <c r="B6782" t="inlineStr">
        <is>
          <t>Bercario E Creche Pezinho No Chao Ltda CPF/CNPJ: 22.765.022/0001-85Parceiro: 2 JS RIBEIRO APOIO ADMINISTRATIVO LTDA</t>
        </is>
      </c>
      <c r="C6782" t="inlineStr">
        <is>
          <t>A1 - Software e-CNPJ de 12 Meses</t>
        </is>
      </c>
      <c r="D6782" t="inlineStr">
        <is>
          <t>1010562197  MYCERT</t>
        </is>
      </c>
      <c r="E6782" t="inlineStr">
        <is>
          <t>R$ 145,00</t>
        </is>
      </c>
      <c r="F6782" t="inlineStr">
        <is>
          <t>Karina Pereira</t>
        </is>
      </c>
      <c r="G6782" t="inlineStr">
        <is>
          <t>Karina Pereira</t>
        </is>
      </c>
      <c r="H6782" t="inlineStr">
        <is>
          <t>Interno</t>
        </is>
      </c>
      <c r="I6782" t="inlineStr">
        <is>
          <t>Bercario E Creche Pezinho No Chao Ltda</t>
        </is>
      </c>
      <c r="J6782" t="inlineStr">
        <is>
          <t>22.765.022/0001-85</t>
        </is>
      </c>
      <c r="K6782" t="inlineStr">
        <is>
          <t>2 JS RIBEIRO APOIO ADMINISTRATIVO LTDA</t>
        </is>
      </c>
      <c r="L6782" t="inlineStr">
        <is>
          <t>1010562197</t>
        </is>
      </c>
      <c r="M6782" t="inlineStr">
        <is>
          <t>MYCERT</t>
        </is>
      </c>
      <c r="N6782" t="inlineStr">
        <is>
          <t>MAIO 2026.xls</t>
        </is>
      </c>
      <c r="O6782" s="1" t="n">
        <v>46155</v>
      </c>
      <c r="P6782" t="inlineStr">
        <is>
          <t>05/2026</t>
        </is>
      </c>
      <c r="Q6782" t="n">
        <v>2026</v>
      </c>
      <c r="R6782" t="inlineStr">
        <is>
          <t>22765022000185</t>
        </is>
      </c>
      <c r="S6782" t="inlineStr">
        <is>
          <t>CNPJ</t>
        </is>
      </c>
      <c r="T6782" t="n">
        <v>145</v>
      </c>
    </row>
    <row r="6783">
      <c r="A6783" t="inlineStr">
        <is>
          <t>13/05/2026</t>
        </is>
      </c>
      <c r="B6783" t="inlineStr">
        <is>
          <t>K. Hamu Juliano Ltda CPF/CNPJ: 45.571.872/0001-48Parceiro: GIGA COMERCIAL DE SOFTWARE LTDA</t>
        </is>
      </c>
      <c r="C6783" t="inlineStr">
        <is>
          <t>A1 - Software e-CNPJ de 12 Meses</t>
        </is>
      </c>
      <c r="D6783" t="inlineStr">
        <is>
          <t>1010562599  MYCERT</t>
        </is>
      </c>
      <c r="E6783" t="inlineStr">
        <is>
          <t>R$ 150,00</t>
        </is>
      </c>
      <c r="F6783" t="inlineStr">
        <is>
          <t>Giga Comercial</t>
        </is>
      </c>
      <c r="G6783" t="inlineStr">
        <is>
          <t>Giga Comercial</t>
        </is>
      </c>
      <c r="H6783" t="inlineStr">
        <is>
          <t>Parceiro</t>
        </is>
      </c>
      <c r="I6783" t="inlineStr">
        <is>
          <t>K. Hamu Juliano Ltda</t>
        </is>
      </c>
      <c r="J6783" t="inlineStr">
        <is>
          <t>45.571.872/0001-48</t>
        </is>
      </c>
      <c r="K6783" t="inlineStr">
        <is>
          <t>GIGA COMERCIAL DE SOFTWARE LTDA</t>
        </is>
      </c>
      <c r="L6783" t="inlineStr">
        <is>
          <t>1010562599</t>
        </is>
      </c>
      <c r="M6783" t="inlineStr">
        <is>
          <t>MYCERT</t>
        </is>
      </c>
      <c r="N6783" t="inlineStr">
        <is>
          <t>MAIO 2026.xls</t>
        </is>
      </c>
      <c r="O6783" s="1" t="n">
        <v>46155</v>
      </c>
      <c r="P6783" t="inlineStr">
        <is>
          <t>05/2026</t>
        </is>
      </c>
      <c r="Q6783" t="n">
        <v>2026</v>
      </c>
      <c r="R6783" t="inlineStr">
        <is>
          <t>45571872000148</t>
        </is>
      </c>
      <c r="S6783" t="inlineStr">
        <is>
          <t>CNPJ</t>
        </is>
      </c>
      <c r="T6783" t="n">
        <v>150</v>
      </c>
    </row>
    <row r="6784">
      <c r="A6784" t="inlineStr">
        <is>
          <t>13/05/2026</t>
        </is>
      </c>
      <c r="B6784" t="inlineStr">
        <is>
          <t>Andreza Amorim Alves CPF/CNPJ: 037.769.221-25Parceiro: SEM INDICAÇÃO</t>
        </is>
      </c>
      <c r="C6784" t="inlineStr">
        <is>
          <t>A1 - Software e-CPF de 12 Meses</t>
        </is>
      </c>
      <c r="D6784" t="inlineStr">
        <is>
          <t>1010555787  MYCERT</t>
        </is>
      </c>
      <c r="E6784" t="inlineStr">
        <is>
          <t>R$ 150,00</t>
        </is>
      </c>
      <c r="F6784" t="inlineStr">
        <is>
          <t>Leticia Mendon�</t>
        </is>
      </c>
      <c r="G6784" t="inlineStr">
        <is>
          <t>Leticia Mendon�</t>
        </is>
      </c>
      <c r="H6784" t="inlineStr">
        <is>
          <t>Interno</t>
        </is>
      </c>
      <c r="I6784" t="inlineStr">
        <is>
          <t>Andreza Amorim Alves</t>
        </is>
      </c>
      <c r="J6784" t="inlineStr">
        <is>
          <t>037.769.221-25</t>
        </is>
      </c>
      <c r="K6784" t="inlineStr">
        <is>
          <t>SEM INDICAÇÃO</t>
        </is>
      </c>
      <c r="L6784" t="inlineStr">
        <is>
          <t>1010555787</t>
        </is>
      </c>
      <c r="M6784" t="inlineStr">
        <is>
          <t>MYCERT</t>
        </is>
      </c>
      <c r="N6784" t="inlineStr">
        <is>
          <t>MAIO 2026.xls</t>
        </is>
      </c>
      <c r="O6784" s="1" t="n">
        <v>46155</v>
      </c>
      <c r="P6784" t="inlineStr">
        <is>
          <t>05/2026</t>
        </is>
      </c>
      <c r="Q6784" t="n">
        <v>2026</v>
      </c>
      <c r="R6784" t="inlineStr">
        <is>
          <t>03776922125</t>
        </is>
      </c>
      <c r="S6784" t="inlineStr">
        <is>
          <t>CPF</t>
        </is>
      </c>
      <c r="T6784" t="n">
        <v>150</v>
      </c>
    </row>
    <row r="6785">
      <c r="A6785" t="inlineStr">
        <is>
          <t>13/05/2026</t>
        </is>
      </c>
      <c r="B6785" t="inlineStr">
        <is>
          <t>K. Hamu Fagundes Ltda CPF/CNPJ: 37.726.225/0001-30Parceiro: GIGA COMERCIAL DE SOFTWARE LTDA</t>
        </is>
      </c>
      <c r="C6785" t="inlineStr">
        <is>
          <t>A1 - Software e-CNPJ de 12 Meses</t>
        </is>
      </c>
      <c r="D6785" t="inlineStr">
        <is>
          <t>1010562372  MYCERT</t>
        </is>
      </c>
      <c r="E6785" t="inlineStr">
        <is>
          <t>R$ 150,00</t>
        </is>
      </c>
      <c r="F6785" t="inlineStr">
        <is>
          <t>Giga Comercial</t>
        </is>
      </c>
      <c r="G6785" t="inlineStr">
        <is>
          <t>Giga Comercial</t>
        </is>
      </c>
      <c r="H6785" t="inlineStr">
        <is>
          <t>Parceiro</t>
        </is>
      </c>
      <c r="I6785" t="inlineStr">
        <is>
          <t>K. Hamu Fagundes Ltda</t>
        </is>
      </c>
      <c r="J6785" t="inlineStr">
        <is>
          <t>37.726.225/0001-30</t>
        </is>
      </c>
      <c r="K6785" t="inlineStr">
        <is>
          <t>GIGA COMERCIAL DE SOFTWARE LTDA</t>
        </is>
      </c>
      <c r="L6785" t="inlineStr">
        <is>
          <t>1010562372</t>
        </is>
      </c>
      <c r="M6785" t="inlineStr">
        <is>
          <t>MYCERT</t>
        </is>
      </c>
      <c r="N6785" t="inlineStr">
        <is>
          <t>MAIO 2026.xls</t>
        </is>
      </c>
      <c r="O6785" s="1" t="n">
        <v>46155</v>
      </c>
      <c r="P6785" t="inlineStr">
        <is>
          <t>05/2026</t>
        </is>
      </c>
      <c r="Q6785" t="n">
        <v>2026</v>
      </c>
      <c r="R6785" t="inlineStr">
        <is>
          <t>37726225000130</t>
        </is>
      </c>
      <c r="S6785" t="inlineStr">
        <is>
          <t>CNPJ</t>
        </is>
      </c>
      <c r="T6785" t="n">
        <v>150</v>
      </c>
    </row>
    <row r="6786">
      <c r="A6786" t="inlineStr">
        <is>
          <t>14/05/2026</t>
        </is>
      </c>
      <c r="B6786" t="inlineStr">
        <is>
          <t>Condominio Do Bloco T Da Sqs 415 CPF/CNPJ: 37.100.435/0001-18Parceiro: SOLUCOES ADMINISTRACAO E ASSESSORIA A CONDOMINIOS LTDA</t>
        </is>
      </c>
      <c r="C6786" t="inlineStr">
        <is>
          <t>A1 - Software e-CNPJ de 12 Meses</t>
        </is>
      </c>
      <c r="D6786" t="inlineStr">
        <is>
          <t>1010564607  MYCERT</t>
        </is>
      </c>
      <c r="E6786" t="inlineStr">
        <is>
          <t>R$ 180,00</t>
        </is>
      </c>
      <c r="F6786" t="inlineStr">
        <is>
          <t>Solucoes Admini</t>
        </is>
      </c>
      <c r="G6786" t="inlineStr">
        <is>
          <t>Solucoes Admini</t>
        </is>
      </c>
      <c r="H6786" t="inlineStr">
        <is>
          <t>Parceiro</t>
        </is>
      </c>
      <c r="I6786" t="inlineStr">
        <is>
          <t>Condominio Do Bloco T Da Sqs 415</t>
        </is>
      </c>
      <c r="J6786" t="inlineStr">
        <is>
          <t>37.100.435/0001-18</t>
        </is>
      </c>
      <c r="K6786" t="inlineStr">
        <is>
          <t>SOLUCOES ADMINISTRACAO E ASSESSORIA A CONDOMINIOS LTDA</t>
        </is>
      </c>
      <c r="L6786" t="inlineStr">
        <is>
          <t>1010564607</t>
        </is>
      </c>
      <c r="M6786" t="inlineStr">
        <is>
          <t>MYCERT</t>
        </is>
      </c>
      <c r="N6786" t="inlineStr">
        <is>
          <t>MAIO 2026.xls</t>
        </is>
      </c>
      <c r="O6786" s="1" t="n">
        <v>46156</v>
      </c>
      <c r="P6786" t="inlineStr">
        <is>
          <t>05/2026</t>
        </is>
      </c>
      <c r="Q6786" t="n">
        <v>2026</v>
      </c>
      <c r="R6786" t="inlineStr">
        <is>
          <t>37100435000118</t>
        </is>
      </c>
      <c r="S6786" t="inlineStr">
        <is>
          <t>CNPJ</t>
        </is>
      </c>
      <c r="T6786" t="n">
        <v>180</v>
      </c>
    </row>
    <row r="6787">
      <c r="A6787" t="inlineStr">
        <is>
          <t>14/05/2026</t>
        </is>
      </c>
      <c r="B6787" t="inlineStr">
        <is>
          <t>Associacao Dos Moradores Do Condominio R CPF/CNPJ: 24.658.523/0001-98Parceiro: SUPORT CONDOMINIOS - Alexandre Silva</t>
        </is>
      </c>
      <c r="C6787" t="inlineStr">
        <is>
          <t>A1 - Software e-CNPJ de 12 Meses</t>
        </is>
      </c>
      <c r="D6787" t="inlineStr">
        <is>
          <t>1010549865  MYCERT</t>
        </is>
      </c>
      <c r="E6787" t="inlineStr">
        <is>
          <t>R$ 180,00</t>
        </is>
      </c>
      <c r="F6787" t="inlineStr">
        <is>
          <t>Karina Pereira</t>
        </is>
      </c>
      <c r="G6787" t="inlineStr">
        <is>
          <t>Karina Pereira</t>
        </is>
      </c>
      <c r="H6787" t="inlineStr">
        <is>
          <t>Parceiro</t>
        </is>
      </c>
      <c r="I6787" t="inlineStr">
        <is>
          <t>Associacao Dos Moradores Do Condominio R</t>
        </is>
      </c>
      <c r="J6787" t="inlineStr">
        <is>
          <t>24.658.523/0001-98</t>
        </is>
      </c>
      <c r="K6787" t="inlineStr">
        <is>
          <t>SUPORT CONDOMINIOS - Alexandre Silva</t>
        </is>
      </c>
      <c r="L6787" t="inlineStr">
        <is>
          <t>1010549865</t>
        </is>
      </c>
      <c r="M6787" t="inlineStr">
        <is>
          <t>MYCERT</t>
        </is>
      </c>
      <c r="N6787" t="inlineStr">
        <is>
          <t>MAIO 2026.xls</t>
        </is>
      </c>
      <c r="O6787" s="1" t="n">
        <v>46156</v>
      </c>
      <c r="P6787" t="inlineStr">
        <is>
          <t>05/2026</t>
        </is>
      </c>
      <c r="Q6787" t="n">
        <v>2026</v>
      </c>
      <c r="R6787" t="inlineStr">
        <is>
          <t>24658523000198</t>
        </is>
      </c>
      <c r="S6787" t="inlineStr">
        <is>
          <t>CNPJ</t>
        </is>
      </c>
      <c r="T6787" t="n">
        <v>180</v>
      </c>
    </row>
    <row r="6788">
      <c r="A6788" t="inlineStr">
        <is>
          <t>14/05/2026</t>
        </is>
      </c>
      <c r="B6788" t="inlineStr">
        <is>
          <t>N.p. Administradora E Corretora De Segur CPF/CNPJ: 03.738.460/0001-00Parceiro: SEM INDICAÇÃO</t>
        </is>
      </c>
      <c r="C6788" t="inlineStr">
        <is>
          <t>A1 - Software e-CNPJ de 12 Meses</t>
        </is>
      </c>
      <c r="D6788" t="inlineStr">
        <is>
          <t>1010564919  MYCERT</t>
        </is>
      </c>
      <c r="E6788" t="inlineStr">
        <is>
          <t>R$ 160,00</t>
        </is>
      </c>
      <c r="F6788" t="inlineStr">
        <is>
          <t>Karina Pereira</t>
        </is>
      </c>
      <c r="G6788" t="inlineStr">
        <is>
          <t>Karina Pereira</t>
        </is>
      </c>
      <c r="H6788" t="inlineStr">
        <is>
          <t>Interno</t>
        </is>
      </c>
      <c r="I6788" t="inlineStr">
        <is>
          <t>N.p. Administradora E Corretora De Segur</t>
        </is>
      </c>
      <c r="J6788" t="inlineStr">
        <is>
          <t>03.738.460/0001-00</t>
        </is>
      </c>
      <c r="K6788" t="inlineStr">
        <is>
          <t>SEM INDICAÇÃO</t>
        </is>
      </c>
      <c r="L6788" t="inlineStr">
        <is>
          <t>1010564919</t>
        </is>
      </c>
      <c r="M6788" t="inlineStr">
        <is>
          <t>MYCERT</t>
        </is>
      </c>
      <c r="N6788" t="inlineStr">
        <is>
          <t>MAIO 2026.xls</t>
        </is>
      </c>
      <c r="O6788" s="1" t="n">
        <v>46156</v>
      </c>
      <c r="P6788" t="inlineStr">
        <is>
          <t>05/2026</t>
        </is>
      </c>
      <c r="Q6788" t="n">
        <v>2026</v>
      </c>
      <c r="R6788" t="inlineStr">
        <is>
          <t>03738460000100</t>
        </is>
      </c>
      <c r="S6788" t="inlineStr">
        <is>
          <t>CNPJ</t>
        </is>
      </c>
      <c r="T6788" t="n">
        <v>160</v>
      </c>
    </row>
    <row r="6789">
      <c r="A6789" t="inlineStr">
        <is>
          <t>14/05/2026</t>
        </is>
      </c>
      <c r="B6789" t="inlineStr">
        <is>
          <t>Associacao Dos Moradores Do Residencial CPF/CNPJ: 24.228.237/0001-92Parceiro: SUPORT CONDOMINIOS - Alexandre Silva</t>
        </is>
      </c>
      <c r="C6789" t="inlineStr">
        <is>
          <t>A1 - Software e-CNPJ de 12 Meses</t>
        </is>
      </c>
      <c r="D6789" t="inlineStr">
        <is>
          <t>1010546405  MYCERT</t>
        </is>
      </c>
      <c r="E6789" t="inlineStr">
        <is>
          <t>R$ 180,00</t>
        </is>
      </c>
      <c r="F6789" t="inlineStr">
        <is>
          <t>Raquel Campos D</t>
        </is>
      </c>
      <c r="G6789" t="inlineStr">
        <is>
          <t>Raquel Campos D</t>
        </is>
      </c>
      <c r="H6789" t="inlineStr">
        <is>
          <t>Parceiro</t>
        </is>
      </c>
      <c r="I6789" t="inlineStr">
        <is>
          <t>Associacao Dos Moradores Do Residencial</t>
        </is>
      </c>
      <c r="J6789" t="inlineStr">
        <is>
          <t>24.228.237/0001-92</t>
        </is>
      </c>
      <c r="K6789" t="inlineStr">
        <is>
          <t>SUPORT CONDOMINIOS - Alexandre Silva</t>
        </is>
      </c>
      <c r="L6789" t="inlineStr">
        <is>
          <t>1010546405</t>
        </is>
      </c>
      <c r="M6789" t="inlineStr">
        <is>
          <t>MYCERT</t>
        </is>
      </c>
      <c r="N6789" t="inlineStr">
        <is>
          <t>MAIO 2026.xls</t>
        </is>
      </c>
      <c r="O6789" s="1" t="n">
        <v>46156</v>
      </c>
      <c r="P6789" t="inlineStr">
        <is>
          <t>05/2026</t>
        </is>
      </c>
      <c r="Q6789" t="n">
        <v>2026</v>
      </c>
      <c r="R6789" t="inlineStr">
        <is>
          <t>24228237000192</t>
        </is>
      </c>
      <c r="S6789" t="inlineStr">
        <is>
          <t>CNPJ</t>
        </is>
      </c>
      <c r="T6789" t="n">
        <v>180</v>
      </c>
    </row>
    <row r="6790">
      <c r="A6790" t="inlineStr">
        <is>
          <t>14/05/2026</t>
        </is>
      </c>
      <c r="B6790" t="inlineStr">
        <is>
          <t>Centro De Solucoes Automotivas Jc Ltda CPF/CNPJ: 19.608.252/0001-26Parceiro: 2 JS RIBEIRO APOIO ADMINISTRATIVO LTDA</t>
        </is>
      </c>
      <c r="C6790" t="inlineStr">
        <is>
          <t>A1 - Software e-CNPJ de 12 Meses</t>
        </is>
      </c>
      <c r="D6790" t="inlineStr">
        <is>
          <t>1010537676  MYCERT</t>
        </is>
      </c>
      <c r="E6790" t="inlineStr">
        <is>
          <t>R$ 150,00</t>
        </is>
      </c>
      <c r="F6790" t="inlineStr">
        <is>
          <t>Karina Pereira</t>
        </is>
      </c>
      <c r="G6790" t="inlineStr">
        <is>
          <t>Karina Pereira</t>
        </is>
      </c>
      <c r="H6790" t="inlineStr">
        <is>
          <t>Interno</t>
        </is>
      </c>
      <c r="I6790" t="inlineStr">
        <is>
          <t>Centro De Solucoes Automotivas Jc Ltda</t>
        </is>
      </c>
      <c r="J6790" t="inlineStr">
        <is>
          <t>19.608.252/0001-26</t>
        </is>
      </c>
      <c r="K6790" t="inlineStr">
        <is>
          <t>2 JS RIBEIRO APOIO ADMINISTRATIVO LTDA</t>
        </is>
      </c>
      <c r="L6790" t="inlineStr">
        <is>
          <t>1010537676</t>
        </is>
      </c>
      <c r="M6790" t="inlineStr">
        <is>
          <t>MYCERT</t>
        </is>
      </c>
      <c r="N6790" t="inlineStr">
        <is>
          <t>MAIO 2026.xls</t>
        </is>
      </c>
      <c r="O6790" s="1" t="n">
        <v>46156</v>
      </c>
      <c r="P6790" t="inlineStr">
        <is>
          <t>05/2026</t>
        </is>
      </c>
      <c r="Q6790" t="n">
        <v>2026</v>
      </c>
      <c r="R6790" t="inlineStr">
        <is>
          <t>19608252000126</t>
        </is>
      </c>
      <c r="S6790" t="inlineStr">
        <is>
          <t>CNPJ</t>
        </is>
      </c>
      <c r="T6790" t="n">
        <v>150</v>
      </c>
    </row>
    <row r="6791">
      <c r="A6791" t="inlineStr">
        <is>
          <t>14/05/2026</t>
        </is>
      </c>
      <c r="B6791" t="inlineStr">
        <is>
          <t>Carlos Alberto Da Costa Lima CPF/CNPJ: 305.325.661-49Parceiro: SEM INDICAÇÃO</t>
        </is>
      </c>
      <c r="C6791" t="inlineStr">
        <is>
          <t>A1 - Software e-CPF de 12 Meses</t>
        </is>
      </c>
      <c r="D6791" t="inlineStr">
        <is>
          <t>1010565789  MYCERT</t>
        </is>
      </c>
      <c r="E6791" t="inlineStr">
        <is>
          <t>R$ 130,00</t>
        </is>
      </c>
      <c r="F6791" t="inlineStr">
        <is>
          <t>Raquel Campos D</t>
        </is>
      </c>
      <c r="G6791" t="inlineStr">
        <is>
          <t>Raquel Campos D</t>
        </is>
      </c>
      <c r="H6791" t="inlineStr">
        <is>
          <t>Interno</t>
        </is>
      </c>
      <c r="I6791" t="inlineStr">
        <is>
          <t>Carlos Alberto Da Costa Lima</t>
        </is>
      </c>
      <c r="J6791" t="inlineStr">
        <is>
          <t>305.325.661-49</t>
        </is>
      </c>
      <c r="K6791" t="inlineStr">
        <is>
          <t>SEM INDICAÇÃO</t>
        </is>
      </c>
      <c r="L6791" t="inlineStr">
        <is>
          <t>1010565789</t>
        </is>
      </c>
      <c r="M6791" t="inlineStr">
        <is>
          <t>MYCERT</t>
        </is>
      </c>
      <c r="N6791" t="inlineStr">
        <is>
          <t>MAIO 2026.xls</t>
        </is>
      </c>
      <c r="O6791" s="1" t="n">
        <v>46156</v>
      </c>
      <c r="P6791" t="inlineStr">
        <is>
          <t>05/2026</t>
        </is>
      </c>
      <c r="Q6791" t="n">
        <v>2026</v>
      </c>
      <c r="R6791" t="inlineStr">
        <is>
          <t>30532566149</t>
        </is>
      </c>
      <c r="S6791" t="inlineStr">
        <is>
          <t>CPF</t>
        </is>
      </c>
      <c r="T6791" t="n">
        <v>130</v>
      </c>
    </row>
    <row r="6792">
      <c r="A6792" t="inlineStr">
        <is>
          <t>14/05/2026</t>
        </is>
      </c>
      <c r="B6792" t="inlineStr">
        <is>
          <t>Canaa Comercial De Coco Ltda CPF/CNPJ: 40.437.876/0001-14Parceiro: SEM INDICAÇÃO</t>
        </is>
      </c>
      <c r="C6792" t="inlineStr">
        <is>
          <t>A1 - Software e-CNPJ de 12 Meses</t>
        </is>
      </c>
      <c r="D6792" t="inlineStr">
        <is>
          <t>1010565812  MYCERT</t>
        </is>
      </c>
      <c r="E6792" t="inlineStr">
        <is>
          <t>R$ 170,00</t>
        </is>
      </c>
      <c r="F6792" t="inlineStr">
        <is>
          <t>Raquel Campos D</t>
        </is>
      </c>
      <c r="G6792" t="inlineStr">
        <is>
          <t>Raquel Campos D</t>
        </is>
      </c>
      <c r="H6792" t="inlineStr">
        <is>
          <t>Interno</t>
        </is>
      </c>
      <c r="I6792" t="inlineStr">
        <is>
          <t>Canaa Comercial De Coco Ltda</t>
        </is>
      </c>
      <c r="J6792" t="inlineStr">
        <is>
          <t>40.437.876/0001-14</t>
        </is>
      </c>
      <c r="K6792" t="inlineStr">
        <is>
          <t>SEM INDICAÇÃO</t>
        </is>
      </c>
      <c r="L6792" t="inlineStr">
        <is>
          <t>1010565812</t>
        </is>
      </c>
      <c r="M6792" t="inlineStr">
        <is>
          <t>MYCERT</t>
        </is>
      </c>
      <c r="N6792" t="inlineStr">
        <is>
          <t>MAIO 2026.xls</t>
        </is>
      </c>
      <c r="O6792" s="1" t="n">
        <v>46156</v>
      </c>
      <c r="P6792" t="inlineStr">
        <is>
          <t>05/2026</t>
        </is>
      </c>
      <c r="Q6792" t="n">
        <v>2026</v>
      </c>
      <c r="R6792" t="inlineStr">
        <is>
          <t>40437876000114</t>
        </is>
      </c>
      <c r="S6792" t="inlineStr">
        <is>
          <t>CNPJ</t>
        </is>
      </c>
      <c r="T6792" t="n">
        <v>170</v>
      </c>
    </row>
    <row r="6793">
      <c r="A6793" t="inlineStr">
        <is>
          <t>14/05/2026</t>
        </is>
      </c>
      <c r="B6793" t="inlineStr">
        <is>
          <t>Neurivan Machado Carneiro CPF/CNPJ: 488.304.291-04Parceiro: ONLINE ASSESSORIA CONTABIL LTDA</t>
        </is>
      </c>
      <c r="C6793" t="inlineStr">
        <is>
          <t>A1 - Software e-CPF de 12 Meses</t>
        </is>
      </c>
      <c r="D6793" t="inlineStr">
        <is>
          <t>1010561818  MYCERT</t>
        </is>
      </c>
      <c r="E6793" t="inlineStr">
        <is>
          <t>R$ 0,00</t>
        </is>
      </c>
      <c r="F6793" t="inlineStr">
        <is>
          <t>Raquel Campos D</t>
        </is>
      </c>
      <c r="G6793" t="inlineStr">
        <is>
          <t>Raquel Campos D</t>
        </is>
      </c>
      <c r="H6793" t="inlineStr">
        <is>
          <t>Interno</t>
        </is>
      </c>
      <c r="I6793" t="inlineStr">
        <is>
          <t>Neurivan Machado Carneiro</t>
        </is>
      </c>
      <c r="J6793" t="inlineStr">
        <is>
          <t>488.304.291-04</t>
        </is>
      </c>
      <c r="K6793" t="inlineStr">
        <is>
          <t>ONLINE ASSESSORIA CONTABIL LTDA</t>
        </is>
      </c>
      <c r="L6793" t="inlineStr">
        <is>
          <t>1010561818</t>
        </is>
      </c>
      <c r="M6793" t="inlineStr">
        <is>
          <t>MYCERT</t>
        </is>
      </c>
      <c r="N6793" t="inlineStr">
        <is>
          <t>MAIO 2026.xls</t>
        </is>
      </c>
      <c r="O6793" s="1" t="n">
        <v>46156</v>
      </c>
      <c r="P6793" t="inlineStr">
        <is>
          <t>05/2026</t>
        </is>
      </c>
      <c r="Q6793" t="n">
        <v>2026</v>
      </c>
      <c r="R6793" t="inlineStr">
        <is>
          <t>48830429104</t>
        </is>
      </c>
      <c r="S6793" t="inlineStr">
        <is>
          <t>CPF</t>
        </is>
      </c>
      <c r="T6793" t="n">
        <v>0</v>
      </c>
    </row>
    <row r="6794">
      <c r="A6794" t="inlineStr">
        <is>
          <t>14/05/2026</t>
        </is>
      </c>
      <c r="B6794" t="inlineStr">
        <is>
          <t>Condominio Residencial Manhattan Do Nucl CPF/CNPJ: 13.184.244/0001-13Parceiro: SEVEN STARS SERVICOS LTDA</t>
        </is>
      </c>
      <c r="C6794" t="inlineStr">
        <is>
          <t>A1 - Software e-CNPJ de 12 Meses</t>
        </is>
      </c>
      <c r="D6794" t="inlineStr">
        <is>
          <t>1010446304  MYCERT</t>
        </is>
      </c>
      <c r="E6794" t="inlineStr">
        <is>
          <t>R$ 180,00</t>
        </is>
      </c>
      <c r="F6794" t="inlineStr">
        <is>
          <t>Seven Stars Ser</t>
        </is>
      </c>
      <c r="G6794" t="inlineStr">
        <is>
          <t>Seven Stars Ser</t>
        </is>
      </c>
      <c r="H6794" t="inlineStr">
        <is>
          <t>Parceiro</t>
        </is>
      </c>
      <c r="I6794" t="inlineStr">
        <is>
          <t>Condominio Residencial Manhattan Do Nucl</t>
        </is>
      </c>
      <c r="J6794" t="inlineStr">
        <is>
          <t>13.184.244/0001-13</t>
        </is>
      </c>
      <c r="K6794" t="inlineStr">
        <is>
          <t>SEVEN STARS SERVICOS LTDA</t>
        </is>
      </c>
      <c r="L6794" t="inlineStr">
        <is>
          <t>1010446304</t>
        </is>
      </c>
      <c r="M6794" t="inlineStr">
        <is>
          <t>MYCERT</t>
        </is>
      </c>
      <c r="N6794" t="inlineStr">
        <is>
          <t>MAIO 2026.xls</t>
        </is>
      </c>
      <c r="O6794" s="1" t="n">
        <v>46156</v>
      </c>
      <c r="P6794" t="inlineStr">
        <is>
          <t>05/2026</t>
        </is>
      </c>
      <c r="Q6794" t="n">
        <v>2026</v>
      </c>
      <c r="R6794" t="inlineStr">
        <is>
          <t>13184244000113</t>
        </is>
      </c>
      <c r="S6794" t="inlineStr">
        <is>
          <t>CNPJ</t>
        </is>
      </c>
      <c r="T6794" t="n">
        <v>180</v>
      </c>
    </row>
    <row r="6795">
      <c r="A6795" t="inlineStr">
        <is>
          <t>14/05/2026</t>
        </is>
      </c>
      <c r="B6795" t="inlineStr">
        <is>
          <t>Minas Locadora De Veiculos Ltda CPF/CNPJ: 46.355.289/0001-62Parceiro: SEM INDICAÇÃO</t>
        </is>
      </c>
      <c r="C6795" t="inlineStr">
        <is>
          <t>A1 - Software e-CNPJ de 12 Meses</t>
        </is>
      </c>
      <c r="D6795" t="inlineStr">
        <is>
          <t>1010567449  MYCERT</t>
        </is>
      </c>
      <c r="E6795" t="inlineStr">
        <is>
          <t>R$ 170,00</t>
        </is>
      </c>
      <c r="F6795" t="inlineStr">
        <is>
          <t>Raquel Campos D</t>
        </is>
      </c>
      <c r="G6795" t="inlineStr">
        <is>
          <t>Raquel Campos D</t>
        </is>
      </c>
      <c r="H6795" t="inlineStr">
        <is>
          <t>Interno</t>
        </is>
      </c>
      <c r="I6795" t="inlineStr">
        <is>
          <t>Minas Locadora De Veiculos Ltda</t>
        </is>
      </c>
      <c r="J6795" t="inlineStr">
        <is>
          <t>46.355.289/0001-62</t>
        </is>
      </c>
      <c r="K6795" t="inlineStr">
        <is>
          <t>SEM INDICAÇÃO</t>
        </is>
      </c>
      <c r="L6795" t="inlineStr">
        <is>
          <t>1010567449</t>
        </is>
      </c>
      <c r="M6795" t="inlineStr">
        <is>
          <t>MYCERT</t>
        </is>
      </c>
      <c r="N6795" t="inlineStr">
        <is>
          <t>MAIO 2026.xls</t>
        </is>
      </c>
      <c r="O6795" s="1" t="n">
        <v>46156</v>
      </c>
      <c r="P6795" t="inlineStr">
        <is>
          <t>05/2026</t>
        </is>
      </c>
      <c r="Q6795" t="n">
        <v>2026</v>
      </c>
      <c r="R6795" t="inlineStr">
        <is>
          <t>46355289000162</t>
        </is>
      </c>
      <c r="S6795" t="inlineStr">
        <is>
          <t>CNPJ</t>
        </is>
      </c>
      <c r="T6795" t="n">
        <v>170</v>
      </c>
    </row>
    <row r="6796">
      <c r="A6796" t="inlineStr">
        <is>
          <t>14/05/2026</t>
        </is>
      </c>
      <c r="B6796" t="inlineStr">
        <is>
          <t>Condominio Da Fazenda Ponte Alta Do Nort CPF/CNPJ: 10.844.129/0001-30Parceiro: VILA21 CONDOMINIOS LTDA</t>
        </is>
      </c>
      <c r="C6796" t="inlineStr">
        <is>
          <t>A1 - Software e-CNPJ de 12 Meses</t>
        </is>
      </c>
      <c r="D6796" t="inlineStr">
        <is>
          <t>1010538339  MYCERT</t>
        </is>
      </c>
      <c r="E6796" t="inlineStr">
        <is>
          <t>R$ 180,00</t>
        </is>
      </c>
      <c r="F6796" t="inlineStr">
        <is>
          <t>Vila21 Condomin</t>
        </is>
      </c>
      <c r="G6796" t="inlineStr">
        <is>
          <t>Vila21 Condomin</t>
        </is>
      </c>
      <c r="H6796" t="inlineStr">
        <is>
          <t>Parceiro</t>
        </is>
      </c>
      <c r="I6796" t="inlineStr">
        <is>
          <t>Condominio Da Fazenda Ponte Alta Do Nort</t>
        </is>
      </c>
      <c r="J6796" t="inlineStr">
        <is>
          <t>10.844.129/0001-30</t>
        </is>
      </c>
      <c r="K6796" t="inlineStr">
        <is>
          <t>VILA21 CONDOMINIOS LTDA</t>
        </is>
      </c>
      <c r="L6796" t="inlineStr">
        <is>
          <t>1010538339</t>
        </is>
      </c>
      <c r="M6796" t="inlineStr">
        <is>
          <t>MYCERT</t>
        </is>
      </c>
      <c r="N6796" t="inlineStr">
        <is>
          <t>MAIO 2026.xls</t>
        </is>
      </c>
      <c r="O6796" s="1" t="n">
        <v>46156</v>
      </c>
      <c r="P6796" t="inlineStr">
        <is>
          <t>05/2026</t>
        </is>
      </c>
      <c r="Q6796" t="n">
        <v>2026</v>
      </c>
      <c r="R6796" t="inlineStr">
        <is>
          <t>10844129000130</t>
        </is>
      </c>
      <c r="S6796" t="inlineStr">
        <is>
          <t>CNPJ</t>
        </is>
      </c>
      <c r="T6796" t="n">
        <v>180</v>
      </c>
    </row>
    <row r="6797">
      <c r="A6797" t="inlineStr">
        <is>
          <t>14/05/2026</t>
        </is>
      </c>
      <c r="B6797" t="inlineStr">
        <is>
          <t>Direcao Produtos Automotivos Ltda CPF/CNPJ: 08.184.963/0001-02Parceiro: VIRTUAL CONTABILIDADE E CONSULTORIA S/S LTDA</t>
        </is>
      </c>
      <c r="C6797" t="inlineStr">
        <is>
          <t>A1 - Software e-CNPJ de 12 Meses</t>
        </is>
      </c>
      <c r="D6797" t="inlineStr">
        <is>
          <t>1010566179  MYCERT</t>
        </is>
      </c>
      <c r="E6797" t="inlineStr">
        <is>
          <t>R$ 180,00</t>
        </is>
      </c>
      <c r="F6797" t="inlineStr">
        <is>
          <t>Victor Alves De</t>
        </is>
      </c>
      <c r="G6797" t="inlineStr">
        <is>
          <t>Victor Alves De</t>
        </is>
      </c>
      <c r="H6797" t="inlineStr">
        <is>
          <t>Interno</t>
        </is>
      </c>
      <c r="I6797" t="inlineStr">
        <is>
          <t>Direcao Produtos Automotivos Ltda</t>
        </is>
      </c>
      <c r="J6797" t="inlineStr">
        <is>
          <t>08.184.963/0001-02</t>
        </is>
      </c>
      <c r="K6797" t="inlineStr">
        <is>
          <t>VIRTUAL CONTABILIDADE E CONSULTORIA S/S LTDA</t>
        </is>
      </c>
      <c r="L6797" t="inlineStr">
        <is>
          <t>1010566179</t>
        </is>
      </c>
      <c r="M6797" t="inlineStr">
        <is>
          <t>MYCERT</t>
        </is>
      </c>
      <c r="N6797" t="inlineStr">
        <is>
          <t>MAIO 2026.xls</t>
        </is>
      </c>
      <c r="O6797" s="1" t="n">
        <v>46156</v>
      </c>
      <c r="P6797" t="inlineStr">
        <is>
          <t>05/2026</t>
        </is>
      </c>
      <c r="Q6797" t="n">
        <v>2026</v>
      </c>
      <c r="R6797" t="inlineStr">
        <is>
          <t>08184963000102</t>
        </is>
      </c>
      <c r="S6797" t="inlineStr">
        <is>
          <t>CNPJ</t>
        </is>
      </c>
      <c r="T6797" t="n">
        <v>180</v>
      </c>
    </row>
    <row r="6798">
      <c r="A6798" t="inlineStr">
        <is>
          <t>14/05/2026</t>
        </is>
      </c>
      <c r="B6798" t="inlineStr">
        <is>
          <t>Condominio Da Chacara 38 Ponte Alta Nort CPF/CNPJ: 11.922.014/0001-89Parceiro: SUPORT CONDOMINIOS - Alexandre Silva</t>
        </is>
      </c>
      <c r="C6798" t="inlineStr">
        <is>
          <t>A1 - Software e-CNPJ de 12 Meses</t>
        </is>
      </c>
      <c r="D6798" t="inlineStr">
        <is>
          <t>1010544652  MYCERT</t>
        </is>
      </c>
      <c r="E6798" t="inlineStr">
        <is>
          <t>R$ 150,00</t>
        </is>
      </c>
      <c r="F6798" t="inlineStr">
        <is>
          <t>Leticia Mendon�</t>
        </is>
      </c>
      <c r="G6798" t="inlineStr">
        <is>
          <t>Leticia Mendon�</t>
        </is>
      </c>
      <c r="H6798" t="inlineStr">
        <is>
          <t>Parceiro</t>
        </is>
      </c>
      <c r="I6798" t="inlineStr">
        <is>
          <t>Condominio Da Chacara 38 Ponte Alta Nort</t>
        </is>
      </c>
      <c r="J6798" t="inlineStr">
        <is>
          <t>11.922.014/0001-89</t>
        </is>
      </c>
      <c r="K6798" t="inlineStr">
        <is>
          <t>SUPORT CONDOMINIOS - Alexandre Silva</t>
        </is>
      </c>
      <c r="L6798" t="inlineStr">
        <is>
          <t>1010544652</t>
        </is>
      </c>
      <c r="M6798" t="inlineStr">
        <is>
          <t>MYCERT</t>
        </is>
      </c>
      <c r="N6798" t="inlineStr">
        <is>
          <t>MAIO 2026.xls</t>
        </is>
      </c>
      <c r="O6798" s="1" t="n">
        <v>46156</v>
      </c>
      <c r="P6798" t="inlineStr">
        <is>
          <t>05/2026</t>
        </is>
      </c>
      <c r="Q6798" t="n">
        <v>2026</v>
      </c>
      <c r="R6798" t="inlineStr">
        <is>
          <t>11922014000189</t>
        </is>
      </c>
      <c r="S6798" t="inlineStr">
        <is>
          <t>CNPJ</t>
        </is>
      </c>
      <c r="T6798" t="n">
        <v>150</v>
      </c>
    </row>
    <row r="6799">
      <c r="A6799" t="inlineStr">
        <is>
          <t>14/05/2026</t>
        </is>
      </c>
      <c r="B6799" t="inlineStr">
        <is>
          <t>Judivan Nobre De Abrantes 62060155134 CPF/CNPJ: 28.329.112/0001-00Parceiro: SEM INDICAÇÃO</t>
        </is>
      </c>
      <c r="C6799" t="inlineStr">
        <is>
          <t>A1 - Software e-CNPJ de 12 Meses</t>
        </is>
      </c>
      <c r="D6799" t="inlineStr">
        <is>
          <t>1010568507  MYCERT</t>
        </is>
      </c>
      <c r="E6799" t="inlineStr">
        <is>
          <t>R$ 150,00</t>
        </is>
      </c>
      <c r="F6799" t="inlineStr">
        <is>
          <t>Leticia Mendon�</t>
        </is>
      </c>
      <c r="G6799" t="inlineStr">
        <is>
          <t>Leticia Mendon�</t>
        </is>
      </c>
      <c r="H6799" t="inlineStr">
        <is>
          <t>Interno</t>
        </is>
      </c>
      <c r="I6799" t="inlineStr">
        <is>
          <t>Judivan Nobre De Abrantes 62060155134</t>
        </is>
      </c>
      <c r="J6799" t="inlineStr">
        <is>
          <t>28.329.112/0001-00</t>
        </is>
      </c>
      <c r="K6799" t="inlineStr">
        <is>
          <t>SEM INDICAÇÃO</t>
        </is>
      </c>
      <c r="L6799" t="inlineStr">
        <is>
          <t>1010568507</t>
        </is>
      </c>
      <c r="M6799" t="inlineStr">
        <is>
          <t>MYCERT</t>
        </is>
      </c>
      <c r="N6799" t="inlineStr">
        <is>
          <t>MAIO 2026.xls</t>
        </is>
      </c>
      <c r="O6799" s="1" t="n">
        <v>46156</v>
      </c>
      <c r="P6799" t="inlineStr">
        <is>
          <t>05/2026</t>
        </is>
      </c>
      <c r="Q6799" t="n">
        <v>2026</v>
      </c>
      <c r="R6799" t="inlineStr">
        <is>
          <t>28329112000100</t>
        </is>
      </c>
      <c r="S6799" t="inlineStr">
        <is>
          <t>CNPJ</t>
        </is>
      </c>
      <c r="T6799" t="n">
        <v>150</v>
      </c>
    </row>
    <row r="6800">
      <c r="A6800" t="inlineStr">
        <is>
          <t>14/05/2026</t>
        </is>
      </c>
      <c r="B6800" t="inlineStr">
        <is>
          <t>Monte Oliveira Turismo Ltda CPF/CNPJ: 12.337.814/0001-03Parceiro: SEM INDICAÇÃO</t>
        </is>
      </c>
      <c r="C6800" t="inlineStr">
        <is>
          <t>A1 - Software e-CNPJ de 12 Meses</t>
        </is>
      </c>
      <c r="D6800" t="inlineStr">
        <is>
          <t>1010567887  MYCERT</t>
        </is>
      </c>
      <c r="E6800" t="inlineStr">
        <is>
          <t>R$ 180,00</t>
        </is>
      </c>
      <c r="F6800" t="inlineStr">
        <is>
          <t>Leticia Mendon�</t>
        </is>
      </c>
      <c r="G6800" t="inlineStr">
        <is>
          <t>Leticia Mendon�</t>
        </is>
      </c>
      <c r="H6800" t="inlineStr">
        <is>
          <t>Interno</t>
        </is>
      </c>
      <c r="I6800" t="inlineStr">
        <is>
          <t>Monte Oliveira Turismo Ltda</t>
        </is>
      </c>
      <c r="J6800" t="inlineStr">
        <is>
          <t>12.337.814/0001-03</t>
        </is>
      </c>
      <c r="K6800" t="inlineStr">
        <is>
          <t>SEM INDICAÇÃO</t>
        </is>
      </c>
      <c r="L6800" t="inlineStr">
        <is>
          <t>1010567887</t>
        </is>
      </c>
      <c r="M6800" t="inlineStr">
        <is>
          <t>MYCERT</t>
        </is>
      </c>
      <c r="N6800" t="inlineStr">
        <is>
          <t>MAIO 2026.xls</t>
        </is>
      </c>
      <c r="O6800" s="1" t="n">
        <v>46156</v>
      </c>
      <c r="P6800" t="inlineStr">
        <is>
          <t>05/2026</t>
        </is>
      </c>
      <c r="Q6800" t="n">
        <v>2026</v>
      </c>
      <c r="R6800" t="inlineStr">
        <is>
          <t>12337814000103</t>
        </is>
      </c>
      <c r="S6800" t="inlineStr">
        <is>
          <t>CNPJ</t>
        </is>
      </c>
      <c r="T6800" t="n">
        <v>180</v>
      </c>
    </row>
    <row r="6801">
      <c r="A6801" t="inlineStr">
        <is>
          <t>14/05/2026</t>
        </is>
      </c>
      <c r="B6801" t="inlineStr">
        <is>
          <t>We Centro Automotivo Manutencao E Reparo CPF/CNPJ: 20.089.640/0001-27Parceiro: KETLEN VITORIA FERNANDES FERREIRA</t>
        </is>
      </c>
      <c r="C6801" t="inlineStr">
        <is>
          <t>A1 - Software e-CNPJ de 12 Meses</t>
        </is>
      </c>
      <c r="D6801" t="inlineStr">
        <is>
          <t>1010542902  MYCERT</t>
        </is>
      </c>
      <c r="E6801" t="inlineStr">
        <is>
          <t>R$ 200,00</t>
        </is>
      </c>
      <c r="F6801" t="inlineStr">
        <is>
          <t>Raquel Campos D</t>
        </is>
      </c>
      <c r="G6801" t="inlineStr">
        <is>
          <t>Raquel Campos D</t>
        </is>
      </c>
      <c r="H6801" t="inlineStr">
        <is>
          <t>Parceiro</t>
        </is>
      </c>
      <c r="I6801" t="inlineStr">
        <is>
          <t>We Centro Automotivo Manutencao E Reparo</t>
        </is>
      </c>
      <c r="J6801" t="inlineStr">
        <is>
          <t>20.089.640/0001-27</t>
        </is>
      </c>
      <c r="K6801" t="inlineStr">
        <is>
          <t>KETLEN VITORIA FERNANDES FERREIRA</t>
        </is>
      </c>
      <c r="L6801" t="inlineStr">
        <is>
          <t>1010542902</t>
        </is>
      </c>
      <c r="M6801" t="inlineStr">
        <is>
          <t>MYCERT</t>
        </is>
      </c>
      <c r="N6801" t="inlineStr">
        <is>
          <t>MAIO 2026.xls</t>
        </is>
      </c>
      <c r="O6801" s="1" t="n">
        <v>46156</v>
      </c>
      <c r="P6801" t="inlineStr">
        <is>
          <t>05/2026</t>
        </is>
      </c>
      <c r="Q6801" t="n">
        <v>2026</v>
      </c>
      <c r="R6801" t="inlineStr">
        <is>
          <t>20089640000127</t>
        </is>
      </c>
      <c r="S6801" t="inlineStr">
        <is>
          <t>CNPJ</t>
        </is>
      </c>
      <c r="T6801" t="n">
        <v>200</v>
      </c>
    </row>
    <row r="6802">
      <c r="A6802" t="inlineStr">
        <is>
          <t>14/05/2026</t>
        </is>
      </c>
      <c r="B6802" t="inlineStr">
        <is>
          <t>Estrela Do Sul Incorporacao De Imovel Lt CPF/CNPJ: 13.764.420/0001-96Parceiro: Grupo Casa Park</t>
        </is>
      </c>
      <c r="C6802" t="inlineStr">
        <is>
          <t>A1 - Software e-CNPJ de 12 Meses</t>
        </is>
      </c>
      <c r="D6802" t="inlineStr">
        <is>
          <t>1010154375  MYCERT</t>
        </is>
      </c>
      <c r="E6802" t="inlineStr">
        <is>
          <t>R$ 200,00</t>
        </is>
      </c>
      <c r="F6802" t="inlineStr">
        <is>
          <t>Raquel Campos D</t>
        </is>
      </c>
      <c r="G6802" t="inlineStr">
        <is>
          <t>Raquel Campos D</t>
        </is>
      </c>
      <c r="H6802" t="inlineStr">
        <is>
          <t>Interno</t>
        </is>
      </c>
      <c r="I6802" t="inlineStr">
        <is>
          <t>Estrela Do Sul Incorporacao De Imovel Lt</t>
        </is>
      </c>
      <c r="J6802" t="inlineStr">
        <is>
          <t>13.764.420/0001-96</t>
        </is>
      </c>
      <c r="K6802" t="inlineStr">
        <is>
          <t>Grupo Casa Park</t>
        </is>
      </c>
      <c r="L6802" t="inlineStr">
        <is>
          <t>1010154375</t>
        </is>
      </c>
      <c r="M6802" t="inlineStr">
        <is>
          <t>MYCERT</t>
        </is>
      </c>
      <c r="N6802" t="inlineStr">
        <is>
          <t>MAIO 2026.xls</t>
        </is>
      </c>
      <c r="O6802" s="1" t="n">
        <v>46156</v>
      </c>
      <c r="P6802" t="inlineStr">
        <is>
          <t>05/2026</t>
        </is>
      </c>
      <c r="Q6802" t="n">
        <v>2026</v>
      </c>
      <c r="R6802" t="inlineStr">
        <is>
          <t>13764420000196</t>
        </is>
      </c>
      <c r="S6802" t="inlineStr">
        <is>
          <t>CNPJ</t>
        </is>
      </c>
      <c r="T6802" t="n">
        <v>200</v>
      </c>
    </row>
    <row r="6803">
      <c r="A6803" t="inlineStr">
        <is>
          <t>14/05/2026</t>
        </is>
      </c>
      <c r="B6803" t="inlineStr">
        <is>
          <t>Candanga Transportes De Cargas Ltda CPF/CNPJ: 07.561.252/0001-39Parceiro: DESCON CONTABILIDADE E ASSESSORIA LTDA</t>
        </is>
      </c>
      <c r="C6803" t="inlineStr">
        <is>
          <t>A1 - Software e-CNPJ de 12 Meses</t>
        </is>
      </c>
      <c r="D6803" t="inlineStr">
        <is>
          <t>1010569294  MYCERT</t>
        </is>
      </c>
      <c r="E6803" t="inlineStr">
        <is>
          <t>R$ 180,00</t>
        </is>
      </c>
      <c r="F6803" t="inlineStr">
        <is>
          <t>Karina Pereira</t>
        </is>
      </c>
      <c r="G6803" t="inlineStr">
        <is>
          <t>Karina Pereira</t>
        </is>
      </c>
      <c r="H6803" t="inlineStr">
        <is>
          <t>Interno</t>
        </is>
      </c>
      <c r="I6803" t="inlineStr">
        <is>
          <t>Candanga Transportes De Cargas Ltda</t>
        </is>
      </c>
      <c r="J6803" t="inlineStr">
        <is>
          <t>07.561.252/0001-39</t>
        </is>
      </c>
      <c r="K6803" t="inlineStr">
        <is>
          <t>DESCON CONTABILIDADE E ASSESSORIA LTDA</t>
        </is>
      </c>
      <c r="L6803" t="inlineStr">
        <is>
          <t>1010569294</t>
        </is>
      </c>
      <c r="M6803" t="inlineStr">
        <is>
          <t>MYCERT</t>
        </is>
      </c>
      <c r="N6803" t="inlineStr">
        <is>
          <t>MAIO 2026.xls</t>
        </is>
      </c>
      <c r="O6803" s="1" t="n">
        <v>46156</v>
      </c>
      <c r="P6803" t="inlineStr">
        <is>
          <t>05/2026</t>
        </is>
      </c>
      <c r="Q6803" t="n">
        <v>2026</v>
      </c>
      <c r="R6803" t="inlineStr">
        <is>
          <t>07561252000139</t>
        </is>
      </c>
      <c r="S6803" t="inlineStr">
        <is>
          <t>CNPJ</t>
        </is>
      </c>
      <c r="T6803" t="n">
        <v>180</v>
      </c>
    </row>
    <row r="6804">
      <c r="A6804" t="inlineStr">
        <is>
          <t>14/05/2026</t>
        </is>
      </c>
      <c r="B6804" t="inlineStr">
        <is>
          <t>Casapark Com Comercio Eletronico Ltda CPF/CNPJ: 41.894.517/0001-59Parceiro: Grupo Casa Park</t>
        </is>
      </c>
      <c r="C6804" t="inlineStr">
        <is>
          <t>A1 - Software e-CNPJ de 12 Meses</t>
        </is>
      </c>
      <c r="D6804" t="inlineStr">
        <is>
          <t>1010154329  MYCERT</t>
        </is>
      </c>
      <c r="E6804" t="inlineStr">
        <is>
          <t>R$ 200,00</t>
        </is>
      </c>
      <c r="F6804" t="inlineStr">
        <is>
          <t>Raquel Campos D</t>
        </is>
      </c>
      <c r="G6804" t="inlineStr">
        <is>
          <t>Raquel Campos D</t>
        </is>
      </c>
      <c r="H6804" t="inlineStr">
        <is>
          <t>Interno</t>
        </is>
      </c>
      <c r="I6804" t="inlineStr">
        <is>
          <t>Casapark Com Comercio Eletronico Ltda</t>
        </is>
      </c>
      <c r="J6804" t="inlineStr">
        <is>
          <t>41.894.517/0001-59</t>
        </is>
      </c>
      <c r="K6804" t="inlineStr">
        <is>
          <t>Grupo Casa Park</t>
        </is>
      </c>
      <c r="L6804" t="inlineStr">
        <is>
          <t>1010154329</t>
        </is>
      </c>
      <c r="M6804" t="inlineStr">
        <is>
          <t>MYCERT</t>
        </is>
      </c>
      <c r="N6804" t="inlineStr">
        <is>
          <t>MAIO 2026.xls</t>
        </is>
      </c>
      <c r="O6804" s="1" t="n">
        <v>46156</v>
      </c>
      <c r="P6804" t="inlineStr">
        <is>
          <t>05/2026</t>
        </is>
      </c>
      <c r="Q6804" t="n">
        <v>2026</v>
      </c>
      <c r="R6804" t="inlineStr">
        <is>
          <t>41894517000159</t>
        </is>
      </c>
      <c r="S6804" t="inlineStr">
        <is>
          <t>CNPJ</t>
        </is>
      </c>
      <c r="T6804" t="n">
        <v>200</v>
      </c>
    </row>
    <row r="6805">
      <c r="A6805" t="inlineStr">
        <is>
          <t>14/05/2026</t>
        </is>
      </c>
      <c r="B6805" t="inlineStr">
        <is>
          <t>F R Araujo Veras CPF/CNPJ: 17.900.915/0001-56Parceiro: M. DE F. FREITAS DOS SANTOS</t>
        </is>
      </c>
      <c r="C6805" t="inlineStr">
        <is>
          <t>A1 - Software e-CNPJ de 12 Meses</t>
        </is>
      </c>
      <c r="D6805" t="inlineStr">
        <is>
          <t>1010569163  MYCERT</t>
        </is>
      </c>
      <c r="E6805" t="inlineStr">
        <is>
          <t>R$ 180,00</t>
        </is>
      </c>
      <c r="F6805" t="inlineStr">
        <is>
          <t>Raquel Campos D</t>
        </is>
      </c>
      <c r="G6805" t="inlineStr">
        <is>
          <t>Raquel Campos D</t>
        </is>
      </c>
      <c r="H6805" t="inlineStr">
        <is>
          <t>Interno</t>
        </is>
      </c>
      <c r="I6805" t="inlineStr">
        <is>
          <t>F R Araujo Veras</t>
        </is>
      </c>
      <c r="J6805" t="inlineStr">
        <is>
          <t>17.900.915/0001-56</t>
        </is>
      </c>
      <c r="K6805" t="inlineStr">
        <is>
          <t>M. DE F. FREITAS DOS SANTOS</t>
        </is>
      </c>
      <c r="L6805" t="inlineStr">
        <is>
          <t>1010569163</t>
        </is>
      </c>
      <c r="M6805" t="inlineStr">
        <is>
          <t>MYCERT</t>
        </is>
      </c>
      <c r="N6805" t="inlineStr">
        <is>
          <t>MAIO 2026.xls</t>
        </is>
      </c>
      <c r="O6805" s="1" t="n">
        <v>46156</v>
      </c>
      <c r="P6805" t="inlineStr">
        <is>
          <t>05/2026</t>
        </is>
      </c>
      <c r="Q6805" t="n">
        <v>2026</v>
      </c>
      <c r="R6805" t="inlineStr">
        <is>
          <t>17900915000156</t>
        </is>
      </c>
      <c r="S6805" t="inlineStr">
        <is>
          <t>CNPJ</t>
        </is>
      </c>
      <c r="T6805" t="n">
        <v>180</v>
      </c>
    </row>
    <row r="6806">
      <c r="A6806" t="inlineStr">
        <is>
          <t>14/05/2026</t>
        </is>
      </c>
      <c r="B6806" t="inlineStr">
        <is>
          <t>Prime Beer Distribuidora De Bebidas Ltda CPF/CNPJ: 39.582.303/0001-03Parceiro: DIEGO PEDROSA - CEILÂNDIA</t>
        </is>
      </c>
      <c r="C6806" t="inlineStr">
        <is>
          <t>A1 - Software e-CNPJ de 12 Meses</t>
        </is>
      </c>
      <c r="D6806" t="inlineStr">
        <is>
          <t>1010567247  MYCERT</t>
        </is>
      </c>
      <c r="E6806" t="inlineStr">
        <is>
          <t>R$ 180,00</t>
        </is>
      </c>
      <c r="F6806" t="inlineStr">
        <is>
          <t>Raquel Campos D</t>
        </is>
      </c>
      <c r="G6806" t="inlineStr">
        <is>
          <t>Raquel Campos D</t>
        </is>
      </c>
      <c r="H6806" t="inlineStr">
        <is>
          <t>Interno</t>
        </is>
      </c>
      <c r="I6806" t="inlineStr">
        <is>
          <t>Prime Beer Distribuidora De Bebidas Ltda</t>
        </is>
      </c>
      <c r="J6806" t="inlineStr">
        <is>
          <t>39.582.303/0001-03</t>
        </is>
      </c>
      <c r="K6806" t="inlineStr">
        <is>
          <t>DIEGO PEDROSA - CEILÂNDIA</t>
        </is>
      </c>
      <c r="L6806" t="inlineStr">
        <is>
          <t>1010567247</t>
        </is>
      </c>
      <c r="M6806" t="inlineStr">
        <is>
          <t>MYCERT</t>
        </is>
      </c>
      <c r="N6806" t="inlineStr">
        <is>
          <t>MAIO 2026.xls</t>
        </is>
      </c>
      <c r="O6806" s="1" t="n">
        <v>46156</v>
      </c>
      <c r="P6806" t="inlineStr">
        <is>
          <t>05/2026</t>
        </is>
      </c>
      <c r="Q6806" t="n">
        <v>2026</v>
      </c>
      <c r="R6806" t="inlineStr">
        <is>
          <t>39582303000103</t>
        </is>
      </c>
      <c r="S6806" t="inlineStr">
        <is>
          <t>CNPJ</t>
        </is>
      </c>
      <c r="T6806" t="n">
        <v>180</v>
      </c>
    </row>
    <row r="6807">
      <c r="A6807" t="inlineStr">
        <is>
          <t>14/05/2026</t>
        </is>
      </c>
      <c r="B6807" t="inlineStr">
        <is>
          <t>Associacao De Moradores Do Residencial F CPF/CNPJ: 41.938.163/0001-05Parceiro: SUPORT CONDOMINIOS - Alexandre Silva</t>
        </is>
      </c>
      <c r="C6807" t="inlineStr">
        <is>
          <t>A1 - Software e-CNPJ de 12 Meses</t>
        </is>
      </c>
      <c r="D6807" t="inlineStr">
        <is>
          <t>1010559354  MYCERT</t>
        </is>
      </c>
      <c r="E6807" t="inlineStr">
        <is>
          <t>R$ 180,00</t>
        </is>
      </c>
      <c r="F6807" t="inlineStr">
        <is>
          <t>Leticia Mendon�</t>
        </is>
      </c>
      <c r="G6807" t="inlineStr">
        <is>
          <t>Leticia Mendon�</t>
        </is>
      </c>
      <c r="H6807" t="inlineStr">
        <is>
          <t>Parceiro</t>
        </is>
      </c>
      <c r="I6807" t="inlineStr">
        <is>
          <t>Associacao De Moradores Do Residencial F</t>
        </is>
      </c>
      <c r="J6807" t="inlineStr">
        <is>
          <t>41.938.163/0001-05</t>
        </is>
      </c>
      <c r="K6807" t="inlineStr">
        <is>
          <t>SUPORT CONDOMINIOS - Alexandre Silva</t>
        </is>
      </c>
      <c r="L6807" t="inlineStr">
        <is>
          <t>1010559354</t>
        </is>
      </c>
      <c r="M6807" t="inlineStr">
        <is>
          <t>MYCERT</t>
        </is>
      </c>
      <c r="N6807" t="inlineStr">
        <is>
          <t>MAIO 2026.xls</t>
        </is>
      </c>
      <c r="O6807" s="1" t="n">
        <v>46156</v>
      </c>
      <c r="P6807" t="inlineStr">
        <is>
          <t>05/2026</t>
        </is>
      </c>
      <c r="Q6807" t="n">
        <v>2026</v>
      </c>
      <c r="R6807" t="inlineStr">
        <is>
          <t>41938163000105</t>
        </is>
      </c>
      <c r="S6807" t="inlineStr">
        <is>
          <t>CNPJ</t>
        </is>
      </c>
      <c r="T6807" t="n">
        <v>180</v>
      </c>
    </row>
    <row r="6808">
      <c r="A6808" t="inlineStr">
        <is>
          <t>14/05/2026</t>
        </is>
      </c>
      <c r="B6808" t="inlineStr">
        <is>
          <t>Associacao Dos Moradores Do Condominio D CPF/CNPJ: 25.161.964/0001-42Parceiro: SUPORT CONDOMINIOS - Alexandre Silva</t>
        </is>
      </c>
      <c r="C6808" t="inlineStr">
        <is>
          <t>A1 - Software e-CNPJ de 12 Meses</t>
        </is>
      </c>
      <c r="D6808" t="inlineStr">
        <is>
          <t>1010549615  MYCERT</t>
        </is>
      </c>
      <c r="E6808" t="inlineStr">
        <is>
          <t>R$ 180,00</t>
        </is>
      </c>
      <c r="F6808" t="inlineStr">
        <is>
          <t>Leticia Mendon�</t>
        </is>
      </c>
      <c r="G6808" t="inlineStr">
        <is>
          <t>Leticia Mendon�</t>
        </is>
      </c>
      <c r="H6808" t="inlineStr">
        <is>
          <t>Parceiro</t>
        </is>
      </c>
      <c r="I6808" t="inlineStr">
        <is>
          <t>Associacao Dos Moradores Do Condominio D</t>
        </is>
      </c>
      <c r="J6808" t="inlineStr">
        <is>
          <t>25.161.964/0001-42</t>
        </is>
      </c>
      <c r="K6808" t="inlineStr">
        <is>
          <t>SUPORT CONDOMINIOS - Alexandre Silva</t>
        </is>
      </c>
      <c r="L6808" t="inlineStr">
        <is>
          <t>1010549615</t>
        </is>
      </c>
      <c r="M6808" t="inlineStr">
        <is>
          <t>MYCERT</t>
        </is>
      </c>
      <c r="N6808" t="inlineStr">
        <is>
          <t>MAIO 2026.xls</t>
        </is>
      </c>
      <c r="O6808" s="1" t="n">
        <v>46156</v>
      </c>
      <c r="P6808" t="inlineStr">
        <is>
          <t>05/2026</t>
        </is>
      </c>
      <c r="Q6808" t="n">
        <v>2026</v>
      </c>
      <c r="R6808" t="inlineStr">
        <is>
          <t>25161964000142</t>
        </is>
      </c>
      <c r="S6808" t="inlineStr">
        <is>
          <t>CNPJ</t>
        </is>
      </c>
      <c r="T6808" t="n">
        <v>180</v>
      </c>
    </row>
    <row r="6809">
      <c r="A6809" t="inlineStr">
        <is>
          <t>14/05/2026</t>
        </is>
      </c>
      <c r="B6809" t="inlineStr">
        <is>
          <t>Raimundo Nonato Gomes De Araujo Filho CPF/CNPJ: 37.153.582/0001-56Parceiro: SEM INDICAÇÃO</t>
        </is>
      </c>
      <c r="C6809" t="inlineStr">
        <is>
          <t>A1 - Software e-CNPJ de 12 Meses</t>
        </is>
      </c>
      <c r="D6809" t="inlineStr">
        <is>
          <t>1010568142  MYCERT</t>
        </is>
      </c>
      <c r="E6809" t="inlineStr">
        <is>
          <t>R$ 165,00</t>
        </is>
      </c>
      <c r="F6809" t="inlineStr">
        <is>
          <t>Karina Pereira</t>
        </is>
      </c>
      <c r="G6809" t="inlineStr">
        <is>
          <t>Karina Pereira</t>
        </is>
      </c>
      <c r="H6809" t="inlineStr">
        <is>
          <t>Interno</t>
        </is>
      </c>
      <c r="I6809" t="inlineStr">
        <is>
          <t>Raimundo Nonato Gomes De Araujo Filho</t>
        </is>
      </c>
      <c r="J6809" t="inlineStr">
        <is>
          <t>37.153.582/0001-56</t>
        </is>
      </c>
      <c r="K6809" t="inlineStr">
        <is>
          <t>SEM INDICAÇÃO</t>
        </is>
      </c>
      <c r="L6809" t="inlineStr">
        <is>
          <t>1010568142</t>
        </is>
      </c>
      <c r="M6809" t="inlineStr">
        <is>
          <t>MYCERT</t>
        </is>
      </c>
      <c r="N6809" t="inlineStr">
        <is>
          <t>MAIO 2026.xls</t>
        </is>
      </c>
      <c r="O6809" s="1" t="n">
        <v>46156</v>
      </c>
      <c r="P6809" t="inlineStr">
        <is>
          <t>05/2026</t>
        </is>
      </c>
      <c r="Q6809" t="n">
        <v>2026</v>
      </c>
      <c r="R6809" t="inlineStr">
        <is>
          <t>37153582000156</t>
        </is>
      </c>
      <c r="S6809" t="inlineStr">
        <is>
          <t>CNPJ</t>
        </is>
      </c>
      <c r="T6809" t="n">
        <v>165</v>
      </c>
    </row>
    <row r="6810">
      <c r="A6810" t="inlineStr">
        <is>
          <t>14/05/2026</t>
        </is>
      </c>
      <c r="B6810" t="inlineStr">
        <is>
          <t>W J Solucoes Em Informatica Ltda CPF/CNPJ: 12.049.617/0001-80Parceiro: GRUPO VENEZA</t>
        </is>
      </c>
      <c r="C6810" t="inlineStr">
        <is>
          <t>A1 - Software e-CNPJ de 12 Meses</t>
        </is>
      </c>
      <c r="D6810" t="inlineStr">
        <is>
          <t>1010565660  MYCERT</t>
        </is>
      </c>
      <c r="E6810" t="inlineStr">
        <is>
          <t>R$ 130,00</t>
        </is>
      </c>
      <c r="F6810" t="inlineStr">
        <is>
          <t>Danielle Olivei</t>
        </is>
      </c>
      <c r="G6810" t="inlineStr">
        <is>
          <t>Danielle Olivei</t>
        </is>
      </c>
      <c r="H6810" t="inlineStr">
        <is>
          <t>Interno</t>
        </is>
      </c>
      <c r="I6810" t="inlineStr">
        <is>
          <t>W J Solucoes Em Informatica Ltda</t>
        </is>
      </c>
      <c r="J6810" t="inlineStr">
        <is>
          <t>12.049.617/0001-80</t>
        </is>
      </c>
      <c r="K6810" t="inlineStr">
        <is>
          <t>GRUPO VENEZA</t>
        </is>
      </c>
      <c r="L6810" t="inlineStr">
        <is>
          <t>1010565660</t>
        </is>
      </c>
      <c r="M6810" t="inlineStr">
        <is>
          <t>MYCERT</t>
        </is>
      </c>
      <c r="N6810" t="inlineStr">
        <is>
          <t>MAIO 2026.xls</t>
        </is>
      </c>
      <c r="O6810" s="1" t="n">
        <v>46156</v>
      </c>
      <c r="P6810" t="inlineStr">
        <is>
          <t>05/2026</t>
        </is>
      </c>
      <c r="Q6810" t="n">
        <v>2026</v>
      </c>
      <c r="R6810" t="inlineStr">
        <is>
          <t>12049617000180</t>
        </is>
      </c>
      <c r="S6810" t="inlineStr">
        <is>
          <t>CNPJ</t>
        </is>
      </c>
      <c r="T6810" t="n">
        <v>130</v>
      </c>
    </row>
    <row r="6811">
      <c r="A6811" t="inlineStr">
        <is>
          <t>14/05/2026</t>
        </is>
      </c>
      <c r="B6811" t="inlineStr">
        <is>
          <t>Fc Comercio De Tintas Ltda CPF/CNPJ: 22.445.543/0001-55Parceiro: SEM INDICAÇÃO</t>
        </is>
      </c>
      <c r="C6811" t="inlineStr">
        <is>
          <t>A1 - Software e-CNPJ de 12 Meses</t>
        </is>
      </c>
      <c r="D6811" t="inlineStr">
        <is>
          <t>1010572682  MYCERT</t>
        </is>
      </c>
      <c r="E6811" t="inlineStr">
        <is>
          <t>R$ 130,00</t>
        </is>
      </c>
      <c r="F6811" t="inlineStr">
        <is>
          <t>Danielle Olivei</t>
        </is>
      </c>
      <c r="G6811" t="inlineStr">
        <is>
          <t>Danielle Olivei</t>
        </is>
      </c>
      <c r="H6811" t="inlineStr">
        <is>
          <t>Interno</t>
        </is>
      </c>
      <c r="I6811" t="inlineStr">
        <is>
          <t>Fc Comercio De Tintas Ltda</t>
        </is>
      </c>
      <c r="J6811" t="inlineStr">
        <is>
          <t>22.445.543/0001-55</t>
        </is>
      </c>
      <c r="K6811" t="inlineStr">
        <is>
          <t>SEM INDICAÇÃO</t>
        </is>
      </c>
      <c r="L6811" t="inlineStr">
        <is>
          <t>1010572682</t>
        </is>
      </c>
      <c r="M6811" t="inlineStr">
        <is>
          <t>MYCERT</t>
        </is>
      </c>
      <c r="N6811" t="inlineStr">
        <is>
          <t>MAIO 2026.xls</t>
        </is>
      </c>
      <c r="O6811" s="1" t="n">
        <v>46156</v>
      </c>
      <c r="P6811" t="inlineStr">
        <is>
          <t>05/2026</t>
        </is>
      </c>
      <c r="Q6811" t="n">
        <v>2026</v>
      </c>
      <c r="R6811" t="inlineStr">
        <is>
          <t>22445543000155</t>
        </is>
      </c>
      <c r="S6811" t="inlineStr">
        <is>
          <t>CNPJ</t>
        </is>
      </c>
      <c r="T6811" t="n">
        <v>130</v>
      </c>
    </row>
    <row r="6812">
      <c r="A6812" t="inlineStr">
        <is>
          <t>14/05/2026</t>
        </is>
      </c>
      <c r="B6812" t="inlineStr">
        <is>
          <t>Igreja Presbiteriana Do Jardim Zuleika CPF/CNPJ: 49.862.078/0001-04Parceiro: SEM INDICAÇÃO</t>
        </is>
      </c>
      <c r="C6812" t="inlineStr">
        <is>
          <t>A1 - Software e-CNPJ de 12 Meses</t>
        </is>
      </c>
      <c r="D6812" t="inlineStr">
        <is>
          <t>1010570098  MYCERT</t>
        </is>
      </c>
      <c r="E6812" t="inlineStr">
        <is>
          <t>R$ 180,00</t>
        </is>
      </c>
      <c r="F6812" t="inlineStr">
        <is>
          <t>Victor Alves De</t>
        </is>
      </c>
      <c r="G6812" t="inlineStr">
        <is>
          <t>Victor Alves De</t>
        </is>
      </c>
      <c r="H6812" t="inlineStr">
        <is>
          <t>Interno</t>
        </is>
      </c>
      <c r="I6812" t="inlineStr">
        <is>
          <t>Igreja Presbiteriana Do Jardim Zuleika</t>
        </is>
      </c>
      <c r="J6812" t="inlineStr">
        <is>
          <t>49.862.078/0001-04</t>
        </is>
      </c>
      <c r="K6812" t="inlineStr">
        <is>
          <t>SEM INDICAÇÃO</t>
        </is>
      </c>
      <c r="L6812" t="inlineStr">
        <is>
          <t>1010570098</t>
        </is>
      </c>
      <c r="M6812" t="inlineStr">
        <is>
          <t>MYCERT</t>
        </is>
      </c>
      <c r="N6812" t="inlineStr">
        <is>
          <t>MAIO 2026.xls</t>
        </is>
      </c>
      <c r="O6812" s="1" t="n">
        <v>46156</v>
      </c>
      <c r="P6812" t="inlineStr">
        <is>
          <t>05/2026</t>
        </is>
      </c>
      <c r="Q6812" t="n">
        <v>2026</v>
      </c>
      <c r="R6812" t="inlineStr">
        <is>
          <t>49862078000104</t>
        </is>
      </c>
      <c r="S6812" t="inlineStr">
        <is>
          <t>CNPJ</t>
        </is>
      </c>
      <c r="T6812" t="n">
        <v>180</v>
      </c>
    </row>
    <row r="6813">
      <c r="A6813" t="inlineStr">
        <is>
          <t>14/05/2026</t>
        </is>
      </c>
      <c r="B6813" t="inlineStr">
        <is>
          <t>Jorge Luiz Vidinha De Oliveira 926387407 CPF/CNPJ: 32.259.700/0001-91Parceiro: SEM INDICAÇÃO</t>
        </is>
      </c>
      <c r="C6813" t="inlineStr">
        <is>
          <t>A1 - Software e-CNPJ de 12 Meses</t>
        </is>
      </c>
      <c r="D6813" t="inlineStr">
        <is>
          <t>1010573547  MYCERT</t>
        </is>
      </c>
      <c r="E6813" t="inlineStr">
        <is>
          <t>R$ 180,00</t>
        </is>
      </c>
      <c r="F6813" t="inlineStr">
        <is>
          <t>Karina Pereira</t>
        </is>
      </c>
      <c r="G6813" t="inlineStr">
        <is>
          <t>Karina Pereira</t>
        </is>
      </c>
      <c r="H6813" t="inlineStr">
        <is>
          <t>Interno</t>
        </is>
      </c>
      <c r="I6813" t="inlineStr">
        <is>
          <t>Jorge Luiz Vidinha De Oliveira 926387407</t>
        </is>
      </c>
      <c r="J6813" t="inlineStr">
        <is>
          <t>32.259.700/0001-91</t>
        </is>
      </c>
      <c r="K6813" t="inlineStr">
        <is>
          <t>SEM INDICAÇÃO</t>
        </is>
      </c>
      <c r="L6813" t="inlineStr">
        <is>
          <t>1010573547</t>
        </is>
      </c>
      <c r="M6813" t="inlineStr">
        <is>
          <t>MYCERT</t>
        </is>
      </c>
      <c r="N6813" t="inlineStr">
        <is>
          <t>MAIO 2026.xls</t>
        </is>
      </c>
      <c r="O6813" s="1" t="n">
        <v>46156</v>
      </c>
      <c r="P6813" t="inlineStr">
        <is>
          <t>05/2026</t>
        </is>
      </c>
      <c r="Q6813" t="n">
        <v>2026</v>
      </c>
      <c r="R6813" t="inlineStr">
        <is>
          <t>32259700000191</t>
        </is>
      </c>
      <c r="S6813" t="inlineStr">
        <is>
          <t>CNPJ</t>
        </is>
      </c>
      <c r="T6813" t="n">
        <v>180</v>
      </c>
    </row>
    <row r="6814">
      <c r="A6814" t="inlineStr">
        <is>
          <t>14/05/2026</t>
        </is>
      </c>
      <c r="B6814" t="inlineStr">
        <is>
          <t>59.705.627 Antoni Eduardo Caetano Dos Re CPF/CNPJ: 59.705.627/0001-90Parceiro: CONFIT INTELIGENCIA FISCAL E CONTABIL LTDA</t>
        </is>
      </c>
      <c r="C6814" t="inlineStr">
        <is>
          <t>A1 - Software e-CNPJ de 12 Meses</t>
        </is>
      </c>
      <c r="D6814" t="inlineStr">
        <is>
          <t>1010570125  MYCERT</t>
        </is>
      </c>
      <c r="E6814" t="inlineStr">
        <is>
          <t>R$ 165,00</t>
        </is>
      </c>
      <c r="F6814" t="inlineStr">
        <is>
          <t>Victor Alves De</t>
        </is>
      </c>
      <c r="G6814" t="inlineStr">
        <is>
          <t>Victor Alves De</t>
        </is>
      </c>
      <c r="H6814" t="inlineStr">
        <is>
          <t>Parceiro</t>
        </is>
      </c>
      <c r="I6814" t="inlineStr">
        <is>
          <t>59.705.627 Antoni Eduardo Caetano Dos Re</t>
        </is>
      </c>
      <c r="J6814" t="inlineStr">
        <is>
          <t>59.705.627/0001-90</t>
        </is>
      </c>
      <c r="K6814" t="inlineStr">
        <is>
          <t>CONFIT INTELIGENCIA FISCAL E CONTABIL LTDA</t>
        </is>
      </c>
      <c r="L6814" t="inlineStr">
        <is>
          <t>1010570125</t>
        </is>
      </c>
      <c r="M6814" t="inlineStr">
        <is>
          <t>MYCERT</t>
        </is>
      </c>
      <c r="N6814" t="inlineStr">
        <is>
          <t>MAIO 2026.xls</t>
        </is>
      </c>
      <c r="O6814" s="1" t="n">
        <v>46156</v>
      </c>
      <c r="P6814" t="inlineStr">
        <is>
          <t>05/2026</t>
        </is>
      </c>
      <c r="Q6814" t="n">
        <v>2026</v>
      </c>
      <c r="R6814" t="inlineStr">
        <is>
          <t>59705627000190</t>
        </is>
      </c>
      <c r="S6814" t="inlineStr">
        <is>
          <t>CNPJ</t>
        </is>
      </c>
      <c r="T6814" t="n">
        <v>165</v>
      </c>
    </row>
    <row r="6815">
      <c r="A6815" t="inlineStr">
        <is>
          <t>14/05/2026</t>
        </is>
      </c>
      <c r="B6815" t="inlineStr">
        <is>
          <t>Washington Dos Reis CPF/CNPJ: 060.031.668-86Parceiro: SEM INDICAÇÃO</t>
        </is>
      </c>
      <c r="C6815" t="inlineStr">
        <is>
          <t>A1 - Software e-CPF de 12 Meses</t>
        </is>
      </c>
      <c r="D6815" t="inlineStr">
        <is>
          <t>1010573681  MYCERT</t>
        </is>
      </c>
      <c r="E6815" t="inlineStr">
        <is>
          <t>R$ 130,00</t>
        </is>
      </c>
      <c r="F6815" t="inlineStr">
        <is>
          <t>Karina Pereira</t>
        </is>
      </c>
      <c r="G6815" t="inlineStr">
        <is>
          <t>Karina Pereira</t>
        </is>
      </c>
      <c r="H6815" t="inlineStr">
        <is>
          <t>Interno</t>
        </is>
      </c>
      <c r="I6815" t="inlineStr">
        <is>
          <t>Washington Dos Reis</t>
        </is>
      </c>
      <c r="J6815" t="inlineStr">
        <is>
          <t>060.031.668-86</t>
        </is>
      </c>
      <c r="K6815" t="inlineStr">
        <is>
          <t>SEM INDICAÇÃO</t>
        </is>
      </c>
      <c r="L6815" t="inlineStr">
        <is>
          <t>1010573681</t>
        </is>
      </c>
      <c r="M6815" t="inlineStr">
        <is>
          <t>MYCERT</t>
        </is>
      </c>
      <c r="N6815" t="inlineStr">
        <is>
          <t>MAIO 2026.xls</t>
        </is>
      </c>
      <c r="O6815" s="1" t="n">
        <v>46156</v>
      </c>
      <c r="P6815" t="inlineStr">
        <is>
          <t>05/2026</t>
        </is>
      </c>
      <c r="Q6815" t="n">
        <v>2026</v>
      </c>
      <c r="R6815" t="inlineStr">
        <is>
          <t>06003166886</t>
        </is>
      </c>
      <c r="S6815" t="inlineStr">
        <is>
          <t>CPF</t>
        </is>
      </c>
      <c r="T6815" t="n">
        <v>130</v>
      </c>
    </row>
    <row r="6816">
      <c r="A6816" t="inlineStr">
        <is>
          <t>14/05/2026</t>
        </is>
      </c>
      <c r="B6816" t="inlineStr">
        <is>
          <t>Cliniplastic Clinica De Cirurgia Plastic CPF/CNPJ: 04.582.104/0001-02Parceiro: SEM INDICAÇÃO</t>
        </is>
      </c>
      <c r="C6816" t="inlineStr">
        <is>
          <t>A1 - Software e-CNPJ de 12 Meses</t>
        </is>
      </c>
      <c r="D6816" t="inlineStr">
        <is>
          <t>1010572021  MYCERT</t>
        </is>
      </c>
      <c r="E6816" t="inlineStr">
        <is>
          <t>R$ 180,00</t>
        </is>
      </c>
      <c r="F6816" t="inlineStr">
        <is>
          <t>Karina Pereira</t>
        </is>
      </c>
      <c r="G6816" t="inlineStr">
        <is>
          <t>Karina Pereira</t>
        </is>
      </c>
      <c r="H6816" t="inlineStr">
        <is>
          <t>Interno</t>
        </is>
      </c>
      <c r="I6816" t="inlineStr">
        <is>
          <t>Cliniplastic Clinica De Cirurgia Plastic</t>
        </is>
      </c>
      <c r="J6816" t="inlineStr">
        <is>
          <t>04.582.104/0001-02</t>
        </is>
      </c>
      <c r="K6816" t="inlineStr">
        <is>
          <t>SEM INDICAÇÃO</t>
        </is>
      </c>
      <c r="L6816" t="inlineStr">
        <is>
          <t>1010572021</t>
        </is>
      </c>
      <c r="M6816" t="inlineStr">
        <is>
          <t>MYCERT</t>
        </is>
      </c>
      <c r="N6816" t="inlineStr">
        <is>
          <t>MAIO 2026.xls</t>
        </is>
      </c>
      <c r="O6816" s="1" t="n">
        <v>46156</v>
      </c>
      <c r="P6816" t="inlineStr">
        <is>
          <t>05/2026</t>
        </is>
      </c>
      <c r="Q6816" t="n">
        <v>2026</v>
      </c>
      <c r="R6816" t="inlineStr">
        <is>
          <t>04582104000102</t>
        </is>
      </c>
      <c r="S6816" t="inlineStr">
        <is>
          <t>CNPJ</t>
        </is>
      </c>
      <c r="T6816" t="n">
        <v>180</v>
      </c>
    </row>
    <row r="6817">
      <c r="A6817" t="inlineStr">
        <is>
          <t>14/05/2026</t>
        </is>
      </c>
      <c r="B6817" t="inlineStr">
        <is>
          <t>Aecio De Paula Passos Neto CPF/CNPJ: 017.530.385-10Parceiro: SEM INDICAÇÃO</t>
        </is>
      </c>
      <c r="C6817" t="inlineStr">
        <is>
          <t>A1 - Software e-CPF de 12 Meses</t>
        </is>
      </c>
      <c r="D6817" t="inlineStr">
        <is>
          <t>1010575274  MYCERT</t>
        </is>
      </c>
      <c r="E6817" t="inlineStr">
        <is>
          <t>R$ 150,00</t>
        </is>
      </c>
      <c r="F6817" t="inlineStr">
        <is>
          <t>Raquel Campos D</t>
        </is>
      </c>
      <c r="G6817" t="inlineStr">
        <is>
          <t>Raquel Campos D</t>
        </is>
      </c>
      <c r="H6817" t="inlineStr">
        <is>
          <t>Interno</t>
        </is>
      </c>
      <c r="I6817" t="inlineStr">
        <is>
          <t>Aecio De Paula Passos Neto</t>
        </is>
      </c>
      <c r="J6817" t="inlineStr">
        <is>
          <t>017.530.385-10</t>
        </is>
      </c>
      <c r="K6817" t="inlineStr">
        <is>
          <t>SEM INDICAÇÃO</t>
        </is>
      </c>
      <c r="L6817" t="inlineStr">
        <is>
          <t>1010575274</t>
        </is>
      </c>
      <c r="M6817" t="inlineStr">
        <is>
          <t>MYCERT</t>
        </is>
      </c>
      <c r="N6817" t="inlineStr">
        <is>
          <t>MAIO 2026.xls</t>
        </is>
      </c>
      <c r="O6817" s="1" t="n">
        <v>46156</v>
      </c>
      <c r="P6817" t="inlineStr">
        <is>
          <t>05/2026</t>
        </is>
      </c>
      <c r="Q6817" t="n">
        <v>2026</v>
      </c>
      <c r="R6817" t="inlineStr">
        <is>
          <t>01753038510</t>
        </is>
      </c>
      <c r="S6817" t="inlineStr">
        <is>
          <t>CPF</t>
        </is>
      </c>
      <c r="T6817" t="n">
        <v>150</v>
      </c>
    </row>
    <row r="6818">
      <c r="A6818" t="inlineStr">
        <is>
          <t>14/05/2026</t>
        </is>
      </c>
      <c r="B6818" t="inlineStr">
        <is>
          <t>Wenderson Alves Da Silva CPF/CNPJ: 044.020.986-29Parceiro: BARUCCI CONTABILIDADE LTDA</t>
        </is>
      </c>
      <c r="C6818" t="inlineStr">
        <is>
          <t>A1 - Software e-CPF de 12 Meses</t>
        </is>
      </c>
      <c r="D6818" t="inlineStr">
        <is>
          <t>1010550694  MYCERT</t>
        </is>
      </c>
      <c r="E6818" t="inlineStr">
        <is>
          <t>R$ 115,00</t>
        </is>
      </c>
      <c r="F6818" t="inlineStr">
        <is>
          <t>Barucci Contabi</t>
        </is>
      </c>
      <c r="G6818" t="inlineStr">
        <is>
          <t>Barucci Contabi</t>
        </is>
      </c>
      <c r="H6818" t="inlineStr">
        <is>
          <t>Parceiro</t>
        </is>
      </c>
      <c r="I6818" t="inlineStr">
        <is>
          <t>Wenderson Alves Da Silva</t>
        </is>
      </c>
      <c r="J6818" t="inlineStr">
        <is>
          <t>044.020.986-29</t>
        </is>
      </c>
      <c r="K6818" t="inlineStr">
        <is>
          <t>BARUCCI CONTABILIDADE LTDA</t>
        </is>
      </c>
      <c r="L6818" t="inlineStr">
        <is>
          <t>1010550694</t>
        </is>
      </c>
      <c r="M6818" t="inlineStr">
        <is>
          <t>MYCERT</t>
        </is>
      </c>
      <c r="N6818" t="inlineStr">
        <is>
          <t>MAIO 2026.xls</t>
        </is>
      </c>
      <c r="O6818" s="1" t="n">
        <v>46156</v>
      </c>
      <c r="P6818" t="inlineStr">
        <is>
          <t>05/2026</t>
        </is>
      </c>
      <c r="Q6818" t="n">
        <v>2026</v>
      </c>
      <c r="R6818" t="inlineStr">
        <is>
          <t>04402098629</t>
        </is>
      </c>
      <c r="S6818" t="inlineStr">
        <is>
          <t>CPF</t>
        </is>
      </c>
      <c r="T6818" t="n">
        <v>115</v>
      </c>
    </row>
    <row r="6819">
      <c r="A6819" t="inlineStr">
        <is>
          <t>14/05/2026</t>
        </is>
      </c>
      <c r="B6819" t="inlineStr">
        <is>
          <t>Hildo Luzio 35108592191 CPF/CNPJ: 11.640.085/0001-99Parceiro: SEM INDICAÇÃO</t>
        </is>
      </c>
      <c r="C6819" t="inlineStr">
        <is>
          <t>A1 - Software e-CNPJ de 12 Meses</t>
        </is>
      </c>
      <c r="D6819" t="inlineStr">
        <is>
          <t>1010575477  MYCERT</t>
        </is>
      </c>
      <c r="E6819" t="inlineStr">
        <is>
          <t>R$ 180,00</t>
        </is>
      </c>
      <c r="F6819" t="inlineStr">
        <is>
          <t>Danielle Olivei</t>
        </is>
      </c>
      <c r="G6819" t="inlineStr">
        <is>
          <t>Danielle Olivei</t>
        </is>
      </c>
      <c r="H6819" t="inlineStr">
        <is>
          <t>Interno</t>
        </is>
      </c>
      <c r="I6819" t="inlineStr">
        <is>
          <t>Hildo Luzio 35108592191</t>
        </is>
      </c>
      <c r="J6819" t="inlineStr">
        <is>
          <t>11.640.085/0001-99</t>
        </is>
      </c>
      <c r="K6819" t="inlineStr">
        <is>
          <t>SEM INDICAÇÃO</t>
        </is>
      </c>
      <c r="L6819" t="inlineStr">
        <is>
          <t>1010575477</t>
        </is>
      </c>
      <c r="M6819" t="inlineStr">
        <is>
          <t>MYCERT</t>
        </is>
      </c>
      <c r="N6819" t="inlineStr">
        <is>
          <t>MAIO 2026.xls</t>
        </is>
      </c>
      <c r="O6819" s="1" t="n">
        <v>46156</v>
      </c>
      <c r="P6819" t="inlineStr">
        <is>
          <t>05/2026</t>
        </is>
      </c>
      <c r="Q6819" t="n">
        <v>2026</v>
      </c>
      <c r="R6819" t="inlineStr">
        <is>
          <t>11640085000199</t>
        </is>
      </c>
      <c r="S6819" t="inlineStr">
        <is>
          <t>CNPJ</t>
        </is>
      </c>
      <c r="T6819" t="n">
        <v>180</v>
      </c>
    </row>
    <row r="6820">
      <c r="A6820" t="inlineStr">
        <is>
          <t>15/05/2026</t>
        </is>
      </c>
      <c r="B6820" t="inlineStr">
        <is>
          <t>Condominio Da Chacara 58 Entrada A Do Nu CPF/CNPJ: 13.335.911/0001-11Parceiro: VILA21 CONDOMINIOS LTDA</t>
        </is>
      </c>
      <c r="C6820" t="inlineStr">
        <is>
          <t>A1 - Software e-CNPJ de 12 Meses</t>
        </is>
      </c>
      <c r="D6820" t="inlineStr">
        <is>
          <t>1010575121  MYCERT</t>
        </is>
      </c>
      <c r="E6820" t="inlineStr">
        <is>
          <t>R$ 180,00</t>
        </is>
      </c>
      <c r="F6820" t="inlineStr">
        <is>
          <t>Vila21 Condomin</t>
        </is>
      </c>
      <c r="G6820" t="inlineStr">
        <is>
          <t>Vila21 Condomin</t>
        </is>
      </c>
      <c r="H6820" t="inlineStr">
        <is>
          <t>Parceiro</t>
        </is>
      </c>
      <c r="I6820" t="inlineStr">
        <is>
          <t>Condominio Da Chacara 58 Entrada A Do Nu</t>
        </is>
      </c>
      <c r="J6820" t="inlineStr">
        <is>
          <t>13.335.911/0001-11</t>
        </is>
      </c>
      <c r="K6820" t="inlineStr">
        <is>
          <t>VILA21 CONDOMINIOS LTDA</t>
        </is>
      </c>
      <c r="L6820" t="inlineStr">
        <is>
          <t>1010575121</t>
        </is>
      </c>
      <c r="M6820" t="inlineStr">
        <is>
          <t>MYCERT</t>
        </is>
      </c>
      <c r="N6820" t="inlineStr">
        <is>
          <t>MAIO 2026.xls</t>
        </is>
      </c>
      <c r="O6820" s="1" t="n">
        <v>46157</v>
      </c>
      <c r="P6820" t="inlineStr">
        <is>
          <t>05/2026</t>
        </is>
      </c>
      <c r="Q6820" t="n">
        <v>2026</v>
      </c>
      <c r="R6820" t="inlineStr">
        <is>
          <t>13335911000111</t>
        </is>
      </c>
      <c r="S6820" t="inlineStr">
        <is>
          <t>CNPJ</t>
        </is>
      </c>
      <c r="T6820" t="n">
        <v>180</v>
      </c>
    </row>
    <row r="6821">
      <c r="A6821" t="inlineStr">
        <is>
          <t>15/05/2026</t>
        </is>
      </c>
      <c r="B6821" t="inlineStr">
        <is>
          <t>Condominio Centro Comercial Badra Sarkis CPF/CNPJ: 37.113.131/0001-95Parceiro: ALFA SERVICOS ADMINISTRATIVOS LTDA</t>
        </is>
      </c>
      <c r="C6821" t="inlineStr">
        <is>
          <t>A1 - Software e-CNPJ de 12 Meses</t>
        </is>
      </c>
      <c r="D6821" t="inlineStr">
        <is>
          <t>1010576030  MYCERT</t>
        </is>
      </c>
      <c r="E6821" t="inlineStr">
        <is>
          <t>R$ 180,00</t>
        </is>
      </c>
      <c r="F6821" t="inlineStr">
        <is>
          <t>Leticia Mendon�</t>
        </is>
      </c>
      <c r="G6821" t="inlineStr">
        <is>
          <t>Leticia Mendon�</t>
        </is>
      </c>
      <c r="H6821" t="inlineStr">
        <is>
          <t>Interno</t>
        </is>
      </c>
      <c r="I6821" t="inlineStr">
        <is>
          <t>Condominio Centro Comercial Badra Sarkis</t>
        </is>
      </c>
      <c r="J6821" t="inlineStr">
        <is>
          <t>37.113.131/0001-95</t>
        </is>
      </c>
      <c r="K6821" t="inlineStr">
        <is>
          <t>ALFA SERVICOS ADMINISTRATIVOS LTDA</t>
        </is>
      </c>
      <c r="L6821" t="inlineStr">
        <is>
          <t>1010576030</t>
        </is>
      </c>
      <c r="M6821" t="inlineStr">
        <is>
          <t>MYCERT</t>
        </is>
      </c>
      <c r="N6821" t="inlineStr">
        <is>
          <t>MAIO 2026.xls</t>
        </is>
      </c>
      <c r="O6821" s="1" t="n">
        <v>46157</v>
      </c>
      <c r="P6821" t="inlineStr">
        <is>
          <t>05/2026</t>
        </is>
      </c>
      <c r="Q6821" t="n">
        <v>2026</v>
      </c>
      <c r="R6821" t="inlineStr">
        <is>
          <t>37113131000195</t>
        </is>
      </c>
      <c r="S6821" t="inlineStr">
        <is>
          <t>CNPJ</t>
        </is>
      </c>
      <c r="T6821" t="n">
        <v>180</v>
      </c>
    </row>
    <row r="6822">
      <c r="A6822" t="inlineStr">
        <is>
          <t>15/05/2026</t>
        </is>
      </c>
      <c r="B6822" t="inlineStr">
        <is>
          <t>Ercilio Valdir De Souza CPF/CNPJ: 146.323.301-91Parceiro: PESSOA &amp; SOARES LTDA</t>
        </is>
      </c>
      <c r="C6822" t="inlineStr">
        <is>
          <t>A1 - Software e-CPF de 12 Meses</t>
        </is>
      </c>
      <c r="D6822" t="inlineStr">
        <is>
          <t>1010577113  MYCERT</t>
        </is>
      </c>
      <c r="E6822" t="inlineStr">
        <is>
          <t>R$ 130,00</t>
        </is>
      </c>
      <c r="F6822" t="inlineStr">
        <is>
          <t>Leticia Mendon�</t>
        </is>
      </c>
      <c r="G6822" t="inlineStr">
        <is>
          <t>Leticia Mendon�</t>
        </is>
      </c>
      <c r="H6822" t="inlineStr">
        <is>
          <t>Interno</t>
        </is>
      </c>
      <c r="I6822" t="inlineStr">
        <is>
          <t>Ercilio Valdir De Souza</t>
        </is>
      </c>
      <c r="J6822" t="inlineStr">
        <is>
          <t>146.323.301-91</t>
        </is>
      </c>
      <c r="K6822" t="inlineStr">
        <is>
          <t>PESSOA &amp; SOARES LTDA</t>
        </is>
      </c>
      <c r="L6822" t="inlineStr">
        <is>
          <t>1010577113</t>
        </is>
      </c>
      <c r="M6822" t="inlineStr">
        <is>
          <t>MYCERT</t>
        </is>
      </c>
      <c r="N6822" t="inlineStr">
        <is>
          <t>MAIO 2026.xls</t>
        </is>
      </c>
      <c r="O6822" s="1" t="n">
        <v>46157</v>
      </c>
      <c r="P6822" t="inlineStr">
        <is>
          <t>05/2026</t>
        </is>
      </c>
      <c r="Q6822" t="n">
        <v>2026</v>
      </c>
      <c r="R6822" t="inlineStr">
        <is>
          <t>14632330191</t>
        </is>
      </c>
      <c r="S6822" t="inlineStr">
        <is>
          <t>CPF</t>
        </is>
      </c>
      <c r="T6822" t="n">
        <v>130</v>
      </c>
    </row>
    <row r="6823">
      <c r="A6823" t="inlineStr">
        <is>
          <t>15/05/2026</t>
        </is>
      </c>
      <c r="B6823" t="inlineStr">
        <is>
          <t>Condominio Residencial Chacara 264 - Col CPF/CNPJ: 05.070.538/0001-96Parceiro: SUPORT CONDOMINIOS - Alexandre Silva</t>
        </is>
      </c>
      <c r="C6823" t="inlineStr">
        <is>
          <t>A1 - Software e-CNPJ de 12 Meses</t>
        </is>
      </c>
      <c r="D6823" t="inlineStr">
        <is>
          <t>1010477477  MYCERT</t>
        </is>
      </c>
      <c r="E6823" t="inlineStr">
        <is>
          <t>R$ 180,00</t>
        </is>
      </c>
      <c r="F6823" t="inlineStr">
        <is>
          <t>Raquel Campos D</t>
        </is>
      </c>
      <c r="G6823" t="inlineStr">
        <is>
          <t>Raquel Campos D</t>
        </is>
      </c>
      <c r="H6823" t="inlineStr">
        <is>
          <t>Parceiro</t>
        </is>
      </c>
      <c r="I6823" t="inlineStr">
        <is>
          <t>Condominio Residencial Chacara 264 - Col</t>
        </is>
      </c>
      <c r="J6823" t="inlineStr">
        <is>
          <t>05.070.538/0001-96</t>
        </is>
      </c>
      <c r="K6823" t="inlineStr">
        <is>
          <t>SUPORT CONDOMINIOS - Alexandre Silva</t>
        </is>
      </c>
      <c r="L6823" t="inlineStr">
        <is>
          <t>1010477477</t>
        </is>
      </c>
      <c r="M6823" t="inlineStr">
        <is>
          <t>MYCERT</t>
        </is>
      </c>
      <c r="N6823" t="inlineStr">
        <is>
          <t>MAIO 2026.xls</t>
        </is>
      </c>
      <c r="O6823" s="1" t="n">
        <v>46157</v>
      </c>
      <c r="P6823" t="inlineStr">
        <is>
          <t>05/2026</t>
        </is>
      </c>
      <c r="Q6823" t="n">
        <v>2026</v>
      </c>
      <c r="R6823" t="inlineStr">
        <is>
          <t>05070538000196</t>
        </is>
      </c>
      <c r="S6823" t="inlineStr">
        <is>
          <t>CNPJ</t>
        </is>
      </c>
      <c r="T6823" t="n">
        <v>180</v>
      </c>
    </row>
    <row r="6824">
      <c r="A6824" t="inlineStr">
        <is>
          <t>15/05/2026</t>
        </is>
      </c>
      <c r="B6824" t="inlineStr">
        <is>
          <t>Jose Manuel Mendes Guimaraes CPF/CNPJ: 191.463.371-72Parceiro: SEM INDICAÇÃO</t>
        </is>
      </c>
      <c r="C6824" t="inlineStr">
        <is>
          <t>A1 - Software e-CPF de 12 Meses</t>
        </is>
      </c>
      <c r="D6824" t="inlineStr">
        <is>
          <t>1008045122  MYCERT</t>
        </is>
      </c>
      <c r="E6824" t="inlineStr">
        <is>
          <t>R$ 130,00</t>
        </is>
      </c>
      <c r="F6824" t="inlineStr">
        <is>
          <t>Karina Pereira</t>
        </is>
      </c>
      <c r="G6824" t="inlineStr">
        <is>
          <t>Karina Pereira</t>
        </is>
      </c>
      <c r="H6824" t="inlineStr">
        <is>
          <t>Interno</t>
        </is>
      </c>
      <c r="I6824" t="inlineStr">
        <is>
          <t>Jose Manuel Mendes Guimaraes</t>
        </is>
      </c>
      <c r="J6824" t="inlineStr">
        <is>
          <t>191.463.371-72</t>
        </is>
      </c>
      <c r="K6824" t="inlineStr">
        <is>
          <t>SEM INDICAÇÃO</t>
        </is>
      </c>
      <c r="L6824" t="inlineStr">
        <is>
          <t>1008045122</t>
        </is>
      </c>
      <c r="M6824" t="inlineStr">
        <is>
          <t>MYCERT</t>
        </is>
      </c>
      <c r="N6824" t="inlineStr">
        <is>
          <t>MAIO 2026.xls</t>
        </is>
      </c>
      <c r="O6824" s="1" t="n">
        <v>46157</v>
      </c>
      <c r="P6824" t="inlineStr">
        <is>
          <t>05/2026</t>
        </is>
      </c>
      <c r="Q6824" t="n">
        <v>2026</v>
      </c>
      <c r="R6824" t="inlineStr">
        <is>
          <t>19146337172</t>
        </is>
      </c>
      <c r="S6824" t="inlineStr">
        <is>
          <t>CPF</t>
        </is>
      </c>
      <c r="T6824" t="n">
        <v>130</v>
      </c>
    </row>
    <row r="6825">
      <c r="A6825" t="inlineStr">
        <is>
          <t>15/05/2026</t>
        </is>
      </c>
      <c r="B6825" t="inlineStr">
        <is>
          <t>Associacao Cultural Da Arte Marcial Amij CPF/CNPJ: 46.144.262/0001-20Parceiro: SEM INDICAÇÃO</t>
        </is>
      </c>
      <c r="C6825" t="inlineStr">
        <is>
          <t>A1 - Software e-CNPJ de 12 Meses</t>
        </is>
      </c>
      <c r="D6825" t="inlineStr">
        <is>
          <t>1010578270  MYCERT</t>
        </is>
      </c>
      <c r="E6825" t="inlineStr">
        <is>
          <t>R$ 180,00</t>
        </is>
      </c>
      <c r="F6825" t="inlineStr">
        <is>
          <t>Leticia Mendon�</t>
        </is>
      </c>
      <c r="G6825" t="inlineStr">
        <is>
          <t>Leticia Mendon�</t>
        </is>
      </c>
      <c r="H6825" t="inlineStr">
        <is>
          <t>Interno</t>
        </is>
      </c>
      <c r="I6825" t="inlineStr">
        <is>
          <t>Associacao Cultural Da Arte Marcial Amij</t>
        </is>
      </c>
      <c r="J6825" t="inlineStr">
        <is>
          <t>46.144.262/0001-20</t>
        </is>
      </c>
      <c r="K6825" t="inlineStr">
        <is>
          <t>SEM INDICAÇÃO</t>
        </is>
      </c>
      <c r="L6825" t="inlineStr">
        <is>
          <t>1010578270</t>
        </is>
      </c>
      <c r="M6825" t="inlineStr">
        <is>
          <t>MYCERT</t>
        </is>
      </c>
      <c r="N6825" t="inlineStr">
        <is>
          <t>MAIO 2026.xls</t>
        </is>
      </c>
      <c r="O6825" s="1" t="n">
        <v>46157</v>
      </c>
      <c r="P6825" t="inlineStr">
        <is>
          <t>05/2026</t>
        </is>
      </c>
      <c r="Q6825" t="n">
        <v>2026</v>
      </c>
      <c r="R6825" t="inlineStr">
        <is>
          <t>46144262000120</t>
        </is>
      </c>
      <c r="S6825" t="inlineStr">
        <is>
          <t>CNPJ</t>
        </is>
      </c>
      <c r="T6825" t="n">
        <v>180</v>
      </c>
    </row>
    <row r="6826">
      <c r="A6826" t="inlineStr">
        <is>
          <t>15/05/2026</t>
        </is>
      </c>
      <c r="B6826" t="inlineStr">
        <is>
          <t>Clinica M. Manfio 124Df Ltda CPF/CNPJ: 25.156.864/0001-28Parceiro: ORIGEM DIRETA - ESCRITÓRIO - NÚCLEO BANDEIRANTE</t>
        </is>
      </c>
      <c r="C6826" t="inlineStr">
        <is>
          <t>A1 - Software e-CNPJ de 12 Meses</t>
        </is>
      </c>
      <c r="D6826" t="inlineStr">
        <is>
          <t>1010577334  MYCERT</t>
        </is>
      </c>
      <c r="E6826" t="inlineStr">
        <is>
          <t>R$ 180,00</t>
        </is>
      </c>
      <c r="F6826" t="inlineStr">
        <is>
          <t>Leticia Mendon�</t>
        </is>
      </c>
      <c r="G6826" t="inlineStr">
        <is>
          <t>Leticia Mendon�</t>
        </is>
      </c>
      <c r="H6826" t="inlineStr">
        <is>
          <t>Interno</t>
        </is>
      </c>
      <c r="I6826" t="inlineStr">
        <is>
          <t>Clinica M. Manfio 124Df Ltda</t>
        </is>
      </c>
      <c r="J6826" t="inlineStr">
        <is>
          <t>25.156.864/0001-28</t>
        </is>
      </c>
      <c r="K6826" t="inlineStr">
        <is>
          <t>ORIGEM DIRETA - ESCRITÓRIO - NÚCLEO BANDEIRANTE</t>
        </is>
      </c>
      <c r="L6826" t="inlineStr">
        <is>
          <t>1010577334</t>
        </is>
      </c>
      <c r="M6826" t="inlineStr">
        <is>
          <t>MYCERT</t>
        </is>
      </c>
      <c r="N6826" t="inlineStr">
        <is>
          <t>MAIO 2026.xls</t>
        </is>
      </c>
      <c r="O6826" s="1" t="n">
        <v>46157</v>
      </c>
      <c r="P6826" t="inlineStr">
        <is>
          <t>05/2026</t>
        </is>
      </c>
      <c r="Q6826" t="n">
        <v>2026</v>
      </c>
      <c r="R6826" t="inlineStr">
        <is>
          <t>25156864000128</t>
        </is>
      </c>
      <c r="S6826" t="inlineStr">
        <is>
          <t>CNPJ</t>
        </is>
      </c>
      <c r="T6826" t="n">
        <v>180</v>
      </c>
    </row>
    <row r="6827">
      <c r="A6827" t="inlineStr">
        <is>
          <t>15/05/2026</t>
        </is>
      </c>
      <c r="B6827" t="inlineStr">
        <is>
          <t>Loterias Millennium Ltda CPF/CNPJ: 03.210.269/0001-90Parceiro: SEM INDICAÇÃO</t>
        </is>
      </c>
      <c r="C6827" t="inlineStr">
        <is>
          <t>A1 - Software e-CNPJ de 12 Meses</t>
        </is>
      </c>
      <c r="D6827" t="inlineStr">
        <is>
          <t>1010578466  MYCERT</t>
        </is>
      </c>
      <c r="E6827" t="inlineStr">
        <is>
          <t>R$ 160,00</t>
        </is>
      </c>
      <c r="F6827" t="inlineStr">
        <is>
          <t>Leticia Mendon�</t>
        </is>
      </c>
      <c r="G6827" t="inlineStr">
        <is>
          <t>Leticia Mendon�</t>
        </is>
      </c>
      <c r="H6827" t="inlineStr">
        <is>
          <t>Interno</t>
        </is>
      </c>
      <c r="I6827" t="inlineStr">
        <is>
          <t>Loterias Millennium Ltda</t>
        </is>
      </c>
      <c r="J6827" t="inlineStr">
        <is>
          <t>03.210.269/0001-90</t>
        </is>
      </c>
      <c r="K6827" t="inlineStr">
        <is>
          <t>SEM INDICAÇÃO</t>
        </is>
      </c>
      <c r="L6827" t="inlineStr">
        <is>
          <t>1010578466</t>
        </is>
      </c>
      <c r="M6827" t="inlineStr">
        <is>
          <t>MYCERT</t>
        </is>
      </c>
      <c r="N6827" t="inlineStr">
        <is>
          <t>MAIO 2026.xls</t>
        </is>
      </c>
      <c r="O6827" s="1" t="n">
        <v>46157</v>
      </c>
      <c r="P6827" t="inlineStr">
        <is>
          <t>05/2026</t>
        </is>
      </c>
      <c r="Q6827" t="n">
        <v>2026</v>
      </c>
      <c r="R6827" t="inlineStr">
        <is>
          <t>03210269000190</t>
        </is>
      </c>
      <c r="S6827" t="inlineStr">
        <is>
          <t>CNPJ</t>
        </is>
      </c>
      <c r="T6827" t="n">
        <v>160</v>
      </c>
    </row>
    <row r="6828">
      <c r="A6828" t="inlineStr">
        <is>
          <t>15/05/2026</t>
        </is>
      </c>
      <c r="B6828" t="inlineStr">
        <is>
          <t>Jahlile Jeha CPF/CNPJ: 078.818.548-98Parceiro: REDE NACIONAL DE ENSINO E PESQUISA - RNP</t>
        </is>
      </c>
      <c r="C6828" t="inlineStr">
        <is>
          <t>A3 - Token e-CPF de 24 Meses</t>
        </is>
      </c>
      <c r="D6828" t="inlineStr">
        <is>
          <t>1010578645  MYCERT</t>
        </is>
      </c>
      <c r="E6828" t="inlineStr">
        <is>
          <t>R$ 280,00</t>
        </is>
      </c>
      <c r="F6828" t="inlineStr">
        <is>
          <t>Victor Alves De</t>
        </is>
      </c>
      <c r="G6828" t="inlineStr">
        <is>
          <t>Victor Alves De</t>
        </is>
      </c>
      <c r="H6828" t="inlineStr">
        <is>
          <t>Interno</t>
        </is>
      </c>
      <c r="I6828" t="inlineStr">
        <is>
          <t>Jahlile Jeha</t>
        </is>
      </c>
      <c r="J6828" t="inlineStr">
        <is>
          <t>078.818.548-98</t>
        </is>
      </c>
      <c r="K6828" t="inlineStr">
        <is>
          <t>REDE NACIONAL DE ENSINO E PESQUISA - RNP</t>
        </is>
      </c>
      <c r="L6828" t="inlineStr">
        <is>
          <t>1010578645</t>
        </is>
      </c>
      <c r="M6828" t="inlineStr">
        <is>
          <t>MYCERT</t>
        </is>
      </c>
      <c r="N6828" t="inlineStr">
        <is>
          <t>MAIO 2026.xls</t>
        </is>
      </c>
      <c r="O6828" s="1" t="n">
        <v>46157</v>
      </c>
      <c r="P6828" t="inlineStr">
        <is>
          <t>05/2026</t>
        </is>
      </c>
      <c r="Q6828" t="n">
        <v>2026</v>
      </c>
      <c r="R6828" t="inlineStr">
        <is>
          <t>07881854898</t>
        </is>
      </c>
      <c r="S6828" t="inlineStr">
        <is>
          <t>CPF</t>
        </is>
      </c>
      <c r="T6828" t="n">
        <v>280</v>
      </c>
    </row>
    <row r="6829">
      <c r="A6829" t="inlineStr">
        <is>
          <t>15/05/2026</t>
        </is>
      </c>
      <c r="B6829" t="inlineStr">
        <is>
          <t>Jose Walter Da Silva Amorim CPF/CNPJ: 110.994.375-04Parceiro: SEM INDICAÇÃO</t>
        </is>
      </c>
      <c r="C6829" t="inlineStr">
        <is>
          <t>A1 - Software e-CPF de 12 Meses</t>
        </is>
      </c>
      <c r="D6829" t="inlineStr">
        <is>
          <t>1010578747  MYCERT</t>
        </is>
      </c>
      <c r="E6829" t="inlineStr">
        <is>
          <t>R$ 130,00</t>
        </is>
      </c>
      <c r="F6829" t="inlineStr">
        <is>
          <t>Danielle Olivei</t>
        </is>
      </c>
      <c r="G6829" t="inlineStr">
        <is>
          <t>Danielle Olivei</t>
        </is>
      </c>
      <c r="H6829" t="inlineStr">
        <is>
          <t>Interno</t>
        </is>
      </c>
      <c r="I6829" t="inlineStr">
        <is>
          <t>Jose Walter Da Silva Amorim</t>
        </is>
      </c>
      <c r="J6829" t="inlineStr">
        <is>
          <t>110.994.375-04</t>
        </is>
      </c>
      <c r="K6829" t="inlineStr">
        <is>
          <t>SEM INDICAÇÃO</t>
        </is>
      </c>
      <c r="L6829" t="inlineStr">
        <is>
          <t>1010578747</t>
        </is>
      </c>
      <c r="M6829" t="inlineStr">
        <is>
          <t>MYCERT</t>
        </is>
      </c>
      <c r="N6829" t="inlineStr">
        <is>
          <t>MAIO 2026.xls</t>
        </is>
      </c>
      <c r="O6829" s="1" t="n">
        <v>46157</v>
      </c>
      <c r="P6829" t="inlineStr">
        <is>
          <t>05/2026</t>
        </is>
      </c>
      <c r="Q6829" t="n">
        <v>2026</v>
      </c>
      <c r="R6829" t="inlineStr">
        <is>
          <t>11099437504</t>
        </is>
      </c>
      <c r="S6829" t="inlineStr">
        <is>
          <t>CPF</t>
        </is>
      </c>
      <c r="T6829" t="n">
        <v>130</v>
      </c>
    </row>
    <row r="6830">
      <c r="A6830" t="inlineStr">
        <is>
          <t>15/05/2026</t>
        </is>
      </c>
      <c r="B6830" t="inlineStr">
        <is>
          <t>Condominio Do Edificio Itapua CPF/CNPJ: 01.505.993/0001-16Parceiro: ATUAL ADMINISTRACAO DE CONDOMINIOS LTDA</t>
        </is>
      </c>
      <c r="C6830" t="inlineStr">
        <is>
          <t>A1 - Software e-CNPJ de 12 Meses</t>
        </is>
      </c>
      <c r="D6830" t="inlineStr">
        <is>
          <t>1010579304  MYCERT</t>
        </is>
      </c>
      <c r="E6830" t="inlineStr">
        <is>
          <t>R$ 175,00</t>
        </is>
      </c>
      <c r="F6830" t="inlineStr">
        <is>
          <t>Raquel Campos D</t>
        </is>
      </c>
      <c r="G6830" t="inlineStr">
        <is>
          <t>Raquel Campos D</t>
        </is>
      </c>
      <c r="H6830" t="inlineStr">
        <is>
          <t>Interno</t>
        </is>
      </c>
      <c r="I6830" t="inlineStr">
        <is>
          <t>Condominio Do Edificio Itapua</t>
        </is>
      </c>
      <c r="J6830" t="inlineStr">
        <is>
          <t>01.505.993/0001-16</t>
        </is>
      </c>
      <c r="K6830" t="inlineStr">
        <is>
          <t>ATUAL ADMINISTRACAO DE CONDOMINIOS LTDA</t>
        </is>
      </c>
      <c r="L6830" t="inlineStr">
        <is>
          <t>1010579304</t>
        </is>
      </c>
      <c r="M6830" t="inlineStr">
        <is>
          <t>MYCERT</t>
        </is>
      </c>
      <c r="N6830" t="inlineStr">
        <is>
          <t>MAIO 2026.xls</t>
        </is>
      </c>
      <c r="O6830" s="1" t="n">
        <v>46157</v>
      </c>
      <c r="P6830" t="inlineStr">
        <is>
          <t>05/2026</t>
        </is>
      </c>
      <c r="Q6830" t="n">
        <v>2026</v>
      </c>
      <c r="R6830" t="inlineStr">
        <is>
          <t>01505993000116</t>
        </is>
      </c>
      <c r="S6830" t="inlineStr">
        <is>
          <t>CNPJ</t>
        </is>
      </c>
      <c r="T6830" t="n">
        <v>175</v>
      </c>
    </row>
    <row r="6831">
      <c r="A6831" t="inlineStr">
        <is>
          <t>15/05/2026</t>
        </is>
      </c>
      <c r="B6831" t="inlineStr">
        <is>
          <t>Ativa Administr Compra Venda E Incorpor CPF/CNPJ: 34.201.970/0001-77Parceiro: SEM INDICAÇÃO</t>
        </is>
      </c>
      <c r="C6831" t="inlineStr">
        <is>
          <t>A1 - Software e-CNPJ de 12 Meses</t>
        </is>
      </c>
      <c r="D6831" t="inlineStr">
        <is>
          <t>1010578715  MYCERT</t>
        </is>
      </c>
      <c r="E6831" t="inlineStr">
        <is>
          <t>R$ 180,00</t>
        </is>
      </c>
      <c r="F6831" t="inlineStr">
        <is>
          <t>Danielle Olivei</t>
        </is>
      </c>
      <c r="G6831" t="inlineStr">
        <is>
          <t>Danielle Olivei</t>
        </is>
      </c>
      <c r="H6831" t="inlineStr">
        <is>
          <t>Interno</t>
        </is>
      </c>
      <c r="I6831" t="inlineStr">
        <is>
          <t>Ativa Administr Compra Venda E Incorpor</t>
        </is>
      </c>
      <c r="J6831" t="inlineStr">
        <is>
          <t>34.201.970/0001-77</t>
        </is>
      </c>
      <c r="K6831" t="inlineStr">
        <is>
          <t>SEM INDICAÇÃO</t>
        </is>
      </c>
      <c r="L6831" t="inlineStr">
        <is>
          <t>1010578715</t>
        </is>
      </c>
      <c r="M6831" t="inlineStr">
        <is>
          <t>MYCERT</t>
        </is>
      </c>
      <c r="N6831" t="inlineStr">
        <is>
          <t>MAIO 2026.xls</t>
        </is>
      </c>
      <c r="O6831" s="1" t="n">
        <v>46157</v>
      </c>
      <c r="P6831" t="inlineStr">
        <is>
          <t>05/2026</t>
        </is>
      </c>
      <c r="Q6831" t="n">
        <v>2026</v>
      </c>
      <c r="R6831" t="inlineStr">
        <is>
          <t>34201970000177</t>
        </is>
      </c>
      <c r="S6831" t="inlineStr">
        <is>
          <t>CNPJ</t>
        </is>
      </c>
      <c r="T6831" t="n">
        <v>180</v>
      </c>
    </row>
    <row r="6832">
      <c r="A6832" t="inlineStr">
        <is>
          <t>15/05/2026</t>
        </is>
      </c>
      <c r="B6832" t="inlineStr">
        <is>
          <t>Carina Castro Lopes CPF/CNPJ: 723.576.571-20Parceiro: FUNDACAO DOS ECONOMIARIOS FEDERAIS FUNCEF</t>
        </is>
      </c>
      <c r="C6832" t="inlineStr">
        <is>
          <t>A1 - Software e-CPF de 12 Meses</t>
        </is>
      </c>
      <c r="D6832" t="inlineStr">
        <is>
          <t>1010561390  MYCERT</t>
        </is>
      </c>
      <c r="E6832" t="inlineStr">
        <is>
          <t>R$ 92,65</t>
        </is>
      </c>
      <c r="F6832" t="inlineStr">
        <is>
          <t>Raquel Campos D</t>
        </is>
      </c>
      <c r="G6832" t="inlineStr">
        <is>
          <t>Raquel Campos D</t>
        </is>
      </c>
      <c r="H6832" t="inlineStr">
        <is>
          <t>Parceiro</t>
        </is>
      </c>
      <c r="I6832" t="inlineStr">
        <is>
          <t>Carina Castro Lopes</t>
        </is>
      </c>
      <c r="J6832" t="inlineStr">
        <is>
          <t>723.576.571-20</t>
        </is>
      </c>
      <c r="K6832" t="inlineStr">
        <is>
          <t>FUNDACAO DOS ECONOMIARIOS FEDERAIS FUNCEF</t>
        </is>
      </c>
      <c r="L6832" t="inlineStr">
        <is>
          <t>1010561390</t>
        </is>
      </c>
      <c r="M6832" t="inlineStr">
        <is>
          <t>MYCERT</t>
        </is>
      </c>
      <c r="N6832" t="inlineStr">
        <is>
          <t>MAIO 2026.xls</t>
        </is>
      </c>
      <c r="O6832" s="1" t="n">
        <v>46157</v>
      </c>
      <c r="P6832" t="inlineStr">
        <is>
          <t>05/2026</t>
        </is>
      </c>
      <c r="Q6832" t="n">
        <v>2026</v>
      </c>
      <c r="R6832" t="inlineStr">
        <is>
          <t>72357657120</t>
        </is>
      </c>
      <c r="S6832" t="inlineStr">
        <is>
          <t>CPF</t>
        </is>
      </c>
      <c r="T6832" t="n">
        <v>92.65000000000001</v>
      </c>
    </row>
    <row r="6833">
      <c r="A6833" t="inlineStr">
        <is>
          <t>15/05/2026</t>
        </is>
      </c>
      <c r="B6833" t="inlineStr">
        <is>
          <t>Pdca Engenharia E Planejamento Ltda CPF/CNPJ: 55.192.120/0001-20Parceiro: RONY ROBSON</t>
        </is>
      </c>
      <c r="C6833" t="inlineStr">
        <is>
          <t>A1 - Software e-CNPJ de 12 Meses</t>
        </is>
      </c>
      <c r="D6833" t="inlineStr">
        <is>
          <t>1010575394  MYCERT</t>
        </is>
      </c>
      <c r="E6833" t="inlineStr">
        <is>
          <t>R$ 180,00</t>
        </is>
      </c>
      <c r="F6833" t="inlineStr">
        <is>
          <t>Raquel Campos D</t>
        </is>
      </c>
      <c r="G6833" t="inlineStr">
        <is>
          <t>Raquel Campos D</t>
        </is>
      </c>
      <c r="H6833" t="inlineStr">
        <is>
          <t>Interno</t>
        </is>
      </c>
      <c r="I6833" t="inlineStr">
        <is>
          <t>Pdca Engenharia E Planejamento Ltda</t>
        </is>
      </c>
      <c r="J6833" t="inlineStr">
        <is>
          <t>55.192.120/0001-20</t>
        </is>
      </c>
      <c r="K6833" t="inlineStr">
        <is>
          <t>RONY ROBSON</t>
        </is>
      </c>
      <c r="L6833" t="inlineStr">
        <is>
          <t>1010575394</t>
        </is>
      </c>
      <c r="M6833" t="inlineStr">
        <is>
          <t>MYCERT</t>
        </is>
      </c>
      <c r="N6833" t="inlineStr">
        <is>
          <t>MAIO 2026.xls</t>
        </is>
      </c>
      <c r="O6833" s="1" t="n">
        <v>46157</v>
      </c>
      <c r="P6833" t="inlineStr">
        <is>
          <t>05/2026</t>
        </is>
      </c>
      <c r="Q6833" t="n">
        <v>2026</v>
      </c>
      <c r="R6833" t="inlineStr">
        <is>
          <t>55192120000120</t>
        </is>
      </c>
      <c r="S6833" t="inlineStr">
        <is>
          <t>CNPJ</t>
        </is>
      </c>
      <c r="T6833" t="n">
        <v>180</v>
      </c>
    </row>
    <row r="6834">
      <c r="A6834" t="inlineStr">
        <is>
          <t>15/05/2026</t>
        </is>
      </c>
      <c r="B6834" t="inlineStr">
        <is>
          <t>Jm Outlet Comercio De Calcados Ltda CPF/CNPJ: 55.141.635/0001-09Parceiro: BARUCCI CONTABILIDADE LTDA</t>
        </is>
      </c>
      <c r="C6834" t="inlineStr">
        <is>
          <t>A1 - Software e-CNPJ de 12 Meses</t>
        </is>
      </c>
      <c r="D6834" t="inlineStr">
        <is>
          <t>1010518066  MYCERT</t>
        </is>
      </c>
      <c r="E6834" t="inlineStr">
        <is>
          <t>R$ 170,00</t>
        </is>
      </c>
      <c r="F6834" t="inlineStr">
        <is>
          <t>Raquel Campos D</t>
        </is>
      </c>
      <c r="G6834" t="inlineStr">
        <is>
          <t>Raquel Campos D</t>
        </is>
      </c>
      <c r="H6834" t="inlineStr">
        <is>
          <t>Parceiro</t>
        </is>
      </c>
      <c r="I6834" t="inlineStr">
        <is>
          <t>Jm Outlet Comercio De Calcados Ltda</t>
        </is>
      </c>
      <c r="J6834" t="inlineStr">
        <is>
          <t>55.141.635/0001-09</t>
        </is>
      </c>
      <c r="K6834" t="inlineStr">
        <is>
          <t>BARUCCI CONTABILIDADE LTDA</t>
        </is>
      </c>
      <c r="L6834" t="inlineStr">
        <is>
          <t>1010518066</t>
        </is>
      </c>
      <c r="M6834" t="inlineStr">
        <is>
          <t>MYCERT</t>
        </is>
      </c>
      <c r="N6834" t="inlineStr">
        <is>
          <t>MAIO 2026.xls</t>
        </is>
      </c>
      <c r="O6834" s="1" t="n">
        <v>46157</v>
      </c>
      <c r="P6834" t="inlineStr">
        <is>
          <t>05/2026</t>
        </is>
      </c>
      <c r="Q6834" t="n">
        <v>2026</v>
      </c>
      <c r="R6834" t="inlineStr">
        <is>
          <t>55141635000109</t>
        </is>
      </c>
      <c r="S6834" t="inlineStr">
        <is>
          <t>CNPJ</t>
        </is>
      </c>
      <c r="T6834" t="n">
        <v>170</v>
      </c>
    </row>
    <row r="6835">
      <c r="A6835" t="inlineStr">
        <is>
          <t>15/05/2026</t>
        </is>
      </c>
      <c r="B6835" t="inlineStr">
        <is>
          <t>Ldc Brasil Desenvolvimento E Consultoria CPF/CNPJ: 05.589.507/0001-46Parceiro: MANHATTAN CONTABILIDADE LTDA</t>
        </is>
      </c>
      <c r="C6835" t="inlineStr">
        <is>
          <t>A1 - Software e-PJ de 12 Meses</t>
        </is>
      </c>
      <c r="D6835" t="inlineStr">
        <is>
          <t>1010579136  MYCERT</t>
        </is>
      </c>
      <c r="E6835" t="inlineStr">
        <is>
          <t>R$ 190,00</t>
        </is>
      </c>
      <c r="F6835" t="inlineStr">
        <is>
          <t>Karina Pereira</t>
        </is>
      </c>
      <c r="G6835" t="inlineStr">
        <is>
          <t>Karina Pereira</t>
        </is>
      </c>
      <c r="H6835" t="inlineStr">
        <is>
          <t>Interno</t>
        </is>
      </c>
      <c r="I6835" t="inlineStr">
        <is>
          <t>Ldc Brasil Desenvolvimento E Consultoria</t>
        </is>
      </c>
      <c r="J6835" t="inlineStr">
        <is>
          <t>05.589.507/0001-46</t>
        </is>
      </c>
      <c r="K6835" t="inlineStr">
        <is>
          <t>MANHATTAN CONTABILIDADE LTDA</t>
        </is>
      </c>
      <c r="L6835" t="inlineStr">
        <is>
          <t>1010579136</t>
        </is>
      </c>
      <c r="M6835" t="inlineStr">
        <is>
          <t>MYCERT</t>
        </is>
      </c>
      <c r="N6835" t="inlineStr">
        <is>
          <t>MAIO 2026.xls</t>
        </is>
      </c>
      <c r="O6835" s="1" t="n">
        <v>46157</v>
      </c>
      <c r="P6835" t="inlineStr">
        <is>
          <t>05/2026</t>
        </is>
      </c>
      <c r="Q6835" t="n">
        <v>2026</v>
      </c>
      <c r="R6835" t="inlineStr">
        <is>
          <t>05589507000146</t>
        </is>
      </c>
      <c r="S6835" t="inlineStr">
        <is>
          <t>CNPJ</t>
        </is>
      </c>
      <c r="T6835" t="n">
        <v>190</v>
      </c>
    </row>
    <row r="6836">
      <c r="A6836" t="inlineStr">
        <is>
          <t>15/05/2026</t>
        </is>
      </c>
      <c r="B6836" t="inlineStr">
        <is>
          <t>Hospital Veterinario Asa Sul Ltda CPF/CNPJ: 46.313.065/0001-98Parceiro: SEM INDICAÇÃO</t>
        </is>
      </c>
      <c r="C6836" t="inlineStr">
        <is>
          <t>A1 - Software e-CNPJ de 12 Meses</t>
        </is>
      </c>
      <c r="D6836" t="inlineStr">
        <is>
          <t>1010577598  MYCERT</t>
        </is>
      </c>
      <c r="E6836" t="inlineStr">
        <is>
          <t>R$ 180,00</t>
        </is>
      </c>
      <c r="F6836" t="inlineStr">
        <is>
          <t>Leticia Mendon�</t>
        </is>
      </c>
      <c r="G6836" t="inlineStr">
        <is>
          <t>Leticia Mendon�</t>
        </is>
      </c>
      <c r="H6836" t="inlineStr">
        <is>
          <t>Interno</t>
        </is>
      </c>
      <c r="I6836" t="inlineStr">
        <is>
          <t>Hospital Veterinario Asa Sul Ltda</t>
        </is>
      </c>
      <c r="J6836" t="inlineStr">
        <is>
          <t>46.313.065/0001-98</t>
        </is>
      </c>
      <c r="K6836" t="inlineStr">
        <is>
          <t>SEM INDICAÇÃO</t>
        </is>
      </c>
      <c r="L6836" t="inlineStr">
        <is>
          <t>1010577598</t>
        </is>
      </c>
      <c r="M6836" t="inlineStr">
        <is>
          <t>MYCERT</t>
        </is>
      </c>
      <c r="N6836" t="inlineStr">
        <is>
          <t>MAIO 2026.xls</t>
        </is>
      </c>
      <c r="O6836" s="1" t="n">
        <v>46157</v>
      </c>
      <c r="P6836" t="inlineStr">
        <is>
          <t>05/2026</t>
        </is>
      </c>
      <c r="Q6836" t="n">
        <v>2026</v>
      </c>
      <c r="R6836" t="inlineStr">
        <is>
          <t>46313065000198</t>
        </is>
      </c>
      <c r="S6836" t="inlineStr">
        <is>
          <t>CNPJ</t>
        </is>
      </c>
      <c r="T6836" t="n">
        <v>180</v>
      </c>
    </row>
    <row r="6837">
      <c r="A6837" t="inlineStr">
        <is>
          <t>15/05/2026</t>
        </is>
      </c>
      <c r="B6837" t="inlineStr">
        <is>
          <t>19.093.561 Severino Ramos Gomes De Freit CPF/CNPJ: 19.093.561/0001-00Parceiro: SEM INDICAÇÃO</t>
        </is>
      </c>
      <c r="C6837" t="inlineStr">
        <is>
          <t>A1 - Software e-PJ de 12 Meses</t>
        </is>
      </c>
      <c r="D6837" t="inlineStr">
        <is>
          <t>1010579885  MYCERT</t>
        </is>
      </c>
      <c r="E6837" t="inlineStr">
        <is>
          <t>R$ 160,00</t>
        </is>
      </c>
      <c r="F6837" t="inlineStr">
        <is>
          <t>Leticia Mendon�</t>
        </is>
      </c>
      <c r="G6837" t="inlineStr">
        <is>
          <t>Leticia Mendon�</t>
        </is>
      </c>
      <c r="H6837" t="inlineStr">
        <is>
          <t>Interno</t>
        </is>
      </c>
      <c r="I6837" t="inlineStr">
        <is>
          <t>19.093.561 Severino Ramos Gomes De Freit</t>
        </is>
      </c>
      <c r="J6837" t="inlineStr">
        <is>
          <t>19.093.561/0001-00</t>
        </is>
      </c>
      <c r="K6837" t="inlineStr">
        <is>
          <t>SEM INDICAÇÃO</t>
        </is>
      </c>
      <c r="L6837" t="inlineStr">
        <is>
          <t>1010579885</t>
        </is>
      </c>
      <c r="M6837" t="inlineStr">
        <is>
          <t>MYCERT</t>
        </is>
      </c>
      <c r="N6837" t="inlineStr">
        <is>
          <t>MAIO 2026.xls</t>
        </is>
      </c>
      <c r="O6837" s="1" t="n">
        <v>46157</v>
      </c>
      <c r="P6837" t="inlineStr">
        <is>
          <t>05/2026</t>
        </is>
      </c>
      <c r="Q6837" t="n">
        <v>2026</v>
      </c>
      <c r="R6837" t="inlineStr">
        <is>
          <t>19093561000100</t>
        </is>
      </c>
      <c r="S6837" t="inlineStr">
        <is>
          <t>CNPJ</t>
        </is>
      </c>
      <c r="T6837" t="n">
        <v>160</v>
      </c>
    </row>
    <row r="6838">
      <c r="A6838" t="inlineStr">
        <is>
          <t>15/05/2026</t>
        </is>
      </c>
      <c r="B6838" t="inlineStr">
        <is>
          <t>Amanda Moraes De Oliveira Mourao CPF/CNPJ: 052.938.621-62Parceiro: SEM INDICAÇÃO</t>
        </is>
      </c>
      <c r="C6838" t="inlineStr">
        <is>
          <t>A1 - Software e-CPF de 12 Meses</t>
        </is>
      </c>
      <c r="D6838" t="inlineStr">
        <is>
          <t>1010573061  MYCERT</t>
        </is>
      </c>
      <c r="E6838" t="inlineStr">
        <is>
          <t>R$ 135,00</t>
        </is>
      </c>
      <c r="F6838" t="inlineStr">
        <is>
          <t>Raquel Campos D</t>
        </is>
      </c>
      <c r="G6838" t="inlineStr">
        <is>
          <t>Raquel Campos D</t>
        </is>
      </c>
      <c r="H6838" t="inlineStr">
        <is>
          <t>Interno</t>
        </is>
      </c>
      <c r="I6838" t="inlineStr">
        <is>
          <t>Amanda Moraes De Oliveira Mourao</t>
        </is>
      </c>
      <c r="J6838" t="inlineStr">
        <is>
          <t>052.938.621-62</t>
        </is>
      </c>
      <c r="K6838" t="inlineStr">
        <is>
          <t>SEM INDICAÇÃO</t>
        </is>
      </c>
      <c r="L6838" t="inlineStr">
        <is>
          <t>1010573061</t>
        </is>
      </c>
      <c r="M6838" t="inlineStr">
        <is>
          <t>MYCERT</t>
        </is>
      </c>
      <c r="N6838" t="inlineStr">
        <is>
          <t>MAIO 2026.xls</t>
        </is>
      </c>
      <c r="O6838" s="1" t="n">
        <v>46157</v>
      </c>
      <c r="P6838" t="inlineStr">
        <is>
          <t>05/2026</t>
        </is>
      </c>
      <c r="Q6838" t="n">
        <v>2026</v>
      </c>
      <c r="R6838" t="inlineStr">
        <is>
          <t>05293862162</t>
        </is>
      </c>
      <c r="S6838" t="inlineStr">
        <is>
          <t>CPF</t>
        </is>
      </c>
      <c r="T6838" t="n">
        <v>135</v>
      </c>
    </row>
    <row r="6839">
      <c r="A6839" t="inlineStr">
        <is>
          <t>15/05/2026</t>
        </is>
      </c>
      <c r="B6839" t="inlineStr">
        <is>
          <t>Espetaria Master Ltda CPF/CNPJ: 66.766.644/0001-01Parceiro: ATOS ON CONSULTORIA &amp; ASSESSORIA CONTABEIS LTDA</t>
        </is>
      </c>
      <c r="C6839" t="inlineStr">
        <is>
          <t>A1 - Software e-CNPJ de 12 Meses</t>
        </is>
      </c>
      <c r="D6839" t="inlineStr">
        <is>
          <t>1010580279  MYCERT</t>
        </is>
      </c>
      <c r="E6839" t="inlineStr">
        <is>
          <t>R$ 160,00</t>
        </is>
      </c>
      <c r="F6839" t="inlineStr">
        <is>
          <t>Karina Pereira</t>
        </is>
      </c>
      <c r="G6839" t="inlineStr">
        <is>
          <t>Karina Pereira</t>
        </is>
      </c>
      <c r="H6839" t="inlineStr">
        <is>
          <t>Interno</t>
        </is>
      </c>
      <c r="I6839" t="inlineStr">
        <is>
          <t>Espetaria Master Ltda</t>
        </is>
      </c>
      <c r="J6839" t="inlineStr">
        <is>
          <t>66.766.644/0001-01</t>
        </is>
      </c>
      <c r="K6839" t="inlineStr">
        <is>
          <t>ATOS ON CONSULTORIA &amp; ASSESSORIA CONTABEIS LTDA</t>
        </is>
      </c>
      <c r="L6839" t="inlineStr">
        <is>
          <t>1010580279</t>
        </is>
      </c>
      <c r="M6839" t="inlineStr">
        <is>
          <t>MYCERT</t>
        </is>
      </c>
      <c r="N6839" t="inlineStr">
        <is>
          <t>MAIO 2026.xls</t>
        </is>
      </c>
      <c r="O6839" s="1" t="n">
        <v>46157</v>
      </c>
      <c r="P6839" t="inlineStr">
        <is>
          <t>05/2026</t>
        </is>
      </c>
      <c r="Q6839" t="n">
        <v>2026</v>
      </c>
      <c r="R6839" t="inlineStr">
        <is>
          <t>66766644000101</t>
        </is>
      </c>
      <c r="S6839" t="inlineStr">
        <is>
          <t>CNPJ</t>
        </is>
      </c>
      <c r="T6839" t="n">
        <v>160</v>
      </c>
    </row>
    <row r="6840">
      <c r="A6840" t="inlineStr">
        <is>
          <t>15/05/2026</t>
        </is>
      </c>
      <c r="B6840" t="inlineStr">
        <is>
          <t>Marcelo Prata Rodrigues De Carvalho CPF/CNPJ: 491.868.681-87Parceiro: MARCELO PRATA RODRIGUES DE CARVALHO</t>
        </is>
      </c>
      <c r="C6840" t="inlineStr">
        <is>
          <t>A1 - Software e-CPF de 12 Meses</t>
        </is>
      </c>
      <c r="D6840" t="inlineStr">
        <is>
          <t>1010575005  MYCERT</t>
        </is>
      </c>
      <c r="E6840" t="inlineStr">
        <is>
          <t>R$ 0,00</t>
        </is>
      </c>
      <c r="F6840" t="inlineStr">
        <is>
          <t>Karina Pereira</t>
        </is>
      </c>
      <c r="G6840" t="inlineStr">
        <is>
          <t>Karina Pereira</t>
        </is>
      </c>
      <c r="H6840" t="inlineStr">
        <is>
          <t>Interno</t>
        </is>
      </c>
      <c r="I6840" t="inlineStr">
        <is>
          <t>Marcelo Prata Rodrigues De Carvalho</t>
        </is>
      </c>
      <c r="J6840" t="inlineStr">
        <is>
          <t>491.868.681-87</t>
        </is>
      </c>
      <c r="K6840" t="inlineStr">
        <is>
          <t>MARCELO PRATA RODRIGUES DE CARVALHO</t>
        </is>
      </c>
      <c r="L6840" t="inlineStr">
        <is>
          <t>1010575005</t>
        </is>
      </c>
      <c r="M6840" t="inlineStr">
        <is>
          <t>MYCERT</t>
        </is>
      </c>
      <c r="N6840" t="inlineStr">
        <is>
          <t>MAIO 2026.xls</t>
        </is>
      </c>
      <c r="O6840" s="1" t="n">
        <v>46157</v>
      </c>
      <c r="P6840" t="inlineStr">
        <is>
          <t>05/2026</t>
        </is>
      </c>
      <c r="Q6840" t="n">
        <v>2026</v>
      </c>
      <c r="R6840" t="inlineStr">
        <is>
          <t>49186868187</t>
        </is>
      </c>
      <c r="S6840" t="inlineStr">
        <is>
          <t>CPF</t>
        </is>
      </c>
      <c r="T6840" t="n">
        <v>0</v>
      </c>
    </row>
    <row r="6841">
      <c r="A6841" t="inlineStr">
        <is>
          <t>15/05/2026</t>
        </is>
      </c>
      <c r="B6841" t="inlineStr">
        <is>
          <t>Maria De F. L. E Souza Ltda CPF/CNPJ: 55.045.677/0001-38Parceiro: ENI ASSESSORIA EMPRESARIAL E CERTIFICACAO DIGITAL LTDA</t>
        </is>
      </c>
      <c r="C6841" t="inlineStr">
        <is>
          <t>A1 - Software e-CNPJ de 12 Meses</t>
        </is>
      </c>
      <c r="D6841" t="inlineStr">
        <is>
          <t>1010579301  MYCERT</t>
        </is>
      </c>
      <c r="E6841" t="inlineStr">
        <is>
          <t>R$ 217,00</t>
        </is>
      </c>
      <c r="F6841" t="inlineStr">
        <is>
          <t>Karina Pereira</t>
        </is>
      </c>
      <c r="G6841" t="inlineStr">
        <is>
          <t>Karina Pereira</t>
        </is>
      </c>
      <c r="H6841" t="inlineStr">
        <is>
          <t>Parceiro</t>
        </is>
      </c>
      <c r="I6841" t="inlineStr">
        <is>
          <t>Maria De F. L. E Souza Ltda</t>
        </is>
      </c>
      <c r="J6841" t="inlineStr">
        <is>
          <t>55.045.677/0001-38</t>
        </is>
      </c>
      <c r="K6841" t="inlineStr">
        <is>
          <t>ENI ASSESSORIA EMPRESARIAL E CERTIFICACAO DIGITAL LTDA</t>
        </is>
      </c>
      <c r="L6841" t="inlineStr">
        <is>
          <t>1010579301</t>
        </is>
      </c>
      <c r="M6841" t="inlineStr">
        <is>
          <t>MYCERT</t>
        </is>
      </c>
      <c r="N6841" t="inlineStr">
        <is>
          <t>MAIO 2026.xls</t>
        </is>
      </c>
      <c r="O6841" s="1" t="n">
        <v>46157</v>
      </c>
      <c r="P6841" t="inlineStr">
        <is>
          <t>05/2026</t>
        </is>
      </c>
      <c r="Q6841" t="n">
        <v>2026</v>
      </c>
      <c r="R6841" t="inlineStr">
        <is>
          <t>55045677000138</t>
        </is>
      </c>
      <c r="S6841" t="inlineStr">
        <is>
          <t>CNPJ</t>
        </is>
      </c>
      <c r="T6841" t="n">
        <v>217</v>
      </c>
    </row>
    <row r="6842">
      <c r="A6842" t="inlineStr">
        <is>
          <t>15/05/2026</t>
        </is>
      </c>
      <c r="B6842" t="inlineStr">
        <is>
          <t>Petcetera Produtos Veterinarios Ltda CPF/CNPJ: 07.546.038/0001-03Parceiro: ONLINE ASSESSORIA CONTABIL LTDA</t>
        </is>
      </c>
      <c r="C6842" t="inlineStr">
        <is>
          <t>A1 - Software e-CNPJ de 12 Meses</t>
        </is>
      </c>
      <c r="D6842" t="inlineStr">
        <is>
          <t>1010581246  MYCERT</t>
        </is>
      </c>
      <c r="E6842" t="inlineStr">
        <is>
          <t>R$ 180,00</t>
        </is>
      </c>
      <c r="F6842" t="inlineStr">
        <is>
          <t>Victor Alves De</t>
        </is>
      </c>
      <c r="G6842" t="inlineStr">
        <is>
          <t>Victor Alves De</t>
        </is>
      </c>
      <c r="H6842" t="inlineStr">
        <is>
          <t>Interno</t>
        </is>
      </c>
      <c r="I6842" t="inlineStr">
        <is>
          <t>Petcetera Produtos Veterinarios Ltda</t>
        </is>
      </c>
      <c r="J6842" t="inlineStr">
        <is>
          <t>07.546.038/0001-03</t>
        </is>
      </c>
      <c r="K6842" t="inlineStr">
        <is>
          <t>ONLINE ASSESSORIA CONTABIL LTDA</t>
        </is>
      </c>
      <c r="L6842" t="inlineStr">
        <is>
          <t>1010581246</t>
        </is>
      </c>
      <c r="M6842" t="inlineStr">
        <is>
          <t>MYCERT</t>
        </is>
      </c>
      <c r="N6842" t="inlineStr">
        <is>
          <t>MAIO 2026.xls</t>
        </is>
      </c>
      <c r="O6842" s="1" t="n">
        <v>46157</v>
      </c>
      <c r="P6842" t="inlineStr">
        <is>
          <t>05/2026</t>
        </is>
      </c>
      <c r="Q6842" t="n">
        <v>2026</v>
      </c>
      <c r="R6842" t="inlineStr">
        <is>
          <t>07546038000103</t>
        </is>
      </c>
      <c r="S6842" t="inlineStr">
        <is>
          <t>CNPJ</t>
        </is>
      </c>
      <c r="T6842" t="n">
        <v>180</v>
      </c>
    </row>
    <row r="6843">
      <c r="A6843" t="inlineStr">
        <is>
          <t>15/05/2026</t>
        </is>
      </c>
      <c r="B6843" t="inlineStr">
        <is>
          <t>Kaco Editoracao Eletronica Ltda CPF/CNPJ: 72.599.921/0001-23Parceiro: SEM INDICAÇÃO</t>
        </is>
      </c>
      <c r="C6843" t="inlineStr">
        <is>
          <t>A1 - Software e-CNPJ de 12 Meses</t>
        </is>
      </c>
      <c r="D6843" t="inlineStr">
        <is>
          <t>1010580213  MYCERT</t>
        </is>
      </c>
      <c r="E6843" t="inlineStr">
        <is>
          <t>R$ 180,00</t>
        </is>
      </c>
      <c r="F6843" t="inlineStr">
        <is>
          <t>Raquel Campos D</t>
        </is>
      </c>
      <c r="G6843" t="inlineStr">
        <is>
          <t>Raquel Campos D</t>
        </is>
      </c>
      <c r="H6843" t="inlineStr">
        <is>
          <t>Interno</t>
        </is>
      </c>
      <c r="I6843" t="inlineStr">
        <is>
          <t>Kaco Editoracao Eletronica Ltda</t>
        </is>
      </c>
      <c r="J6843" t="inlineStr">
        <is>
          <t>72.599.921/0001-23</t>
        </is>
      </c>
      <c r="K6843" t="inlineStr">
        <is>
          <t>SEM INDICAÇÃO</t>
        </is>
      </c>
      <c r="L6843" t="inlineStr">
        <is>
          <t>1010580213</t>
        </is>
      </c>
      <c r="M6843" t="inlineStr">
        <is>
          <t>MYCERT</t>
        </is>
      </c>
      <c r="N6843" t="inlineStr">
        <is>
          <t>MAIO 2026.xls</t>
        </is>
      </c>
      <c r="O6843" s="1" t="n">
        <v>46157</v>
      </c>
      <c r="P6843" t="inlineStr">
        <is>
          <t>05/2026</t>
        </is>
      </c>
      <c r="Q6843" t="n">
        <v>2026</v>
      </c>
      <c r="R6843" t="inlineStr">
        <is>
          <t>72599921000123</t>
        </is>
      </c>
      <c r="S6843" t="inlineStr">
        <is>
          <t>CNPJ</t>
        </is>
      </c>
      <c r="T6843" t="n">
        <v>180</v>
      </c>
    </row>
    <row r="6844">
      <c r="A6844" t="inlineStr">
        <is>
          <t>15/05/2026</t>
        </is>
      </c>
      <c r="B6844" t="inlineStr">
        <is>
          <t>R C Construcao E Reforma Ltda CPF/CNPJ: 63.083.366/0001-91Parceiro: MANHATTAN CONTABILIDADE LTDA</t>
        </is>
      </c>
      <c r="C6844" t="inlineStr">
        <is>
          <t>A1 - Software e-CNPJ de 12 Meses</t>
        </is>
      </c>
      <c r="D6844" t="inlineStr">
        <is>
          <t>1010582126  MYCERT</t>
        </is>
      </c>
      <c r="E6844" t="inlineStr">
        <is>
          <t>R$ 140,00</t>
        </is>
      </c>
      <c r="F6844" t="inlineStr">
        <is>
          <t>Raquel Campos D</t>
        </is>
      </c>
      <c r="G6844" t="inlineStr">
        <is>
          <t>Raquel Campos D</t>
        </is>
      </c>
      <c r="H6844" t="inlineStr">
        <is>
          <t>Interno</t>
        </is>
      </c>
      <c r="I6844" t="inlineStr">
        <is>
          <t>R C Construcao E Reforma Ltda</t>
        </is>
      </c>
      <c r="J6844" t="inlineStr">
        <is>
          <t>63.083.366/0001-91</t>
        </is>
      </c>
      <c r="K6844" t="inlineStr">
        <is>
          <t>MANHATTAN CONTABILIDADE LTDA</t>
        </is>
      </c>
      <c r="L6844" t="inlineStr">
        <is>
          <t>1010582126</t>
        </is>
      </c>
      <c r="M6844" t="inlineStr">
        <is>
          <t>MYCERT</t>
        </is>
      </c>
      <c r="N6844" t="inlineStr">
        <is>
          <t>MAIO 2026.xls</t>
        </is>
      </c>
      <c r="O6844" s="1" t="n">
        <v>46157</v>
      </c>
      <c r="P6844" t="inlineStr">
        <is>
          <t>05/2026</t>
        </is>
      </c>
      <c r="Q6844" t="n">
        <v>2026</v>
      </c>
      <c r="R6844" t="inlineStr">
        <is>
          <t>63083366000191</t>
        </is>
      </c>
      <c r="S6844" t="inlineStr">
        <is>
          <t>CNPJ</t>
        </is>
      </c>
      <c r="T6844" t="n">
        <v>140</v>
      </c>
    </row>
    <row r="6845">
      <c r="A6845" t="inlineStr">
        <is>
          <t>15/05/2026</t>
        </is>
      </c>
      <c r="B6845" t="inlineStr">
        <is>
          <t>J. A. Martins Ltda CPF/CNPJ: 54.803.670/0001-75Parceiro: ADIPRON SERVICOS EM EQUIPAMENTOS DE INFORMATICA LTDA</t>
        </is>
      </c>
      <c r="C6845" t="inlineStr">
        <is>
          <t>A1 - Software e-CNPJ de 12 Meses</t>
        </is>
      </c>
      <c r="D6845" t="inlineStr">
        <is>
          <t>1010569857  MYCERT</t>
        </is>
      </c>
      <c r="E6845" t="inlineStr">
        <is>
          <t>R$ 180,00</t>
        </is>
      </c>
      <c r="F6845" t="inlineStr">
        <is>
          <t>Victor Alves De</t>
        </is>
      </c>
      <c r="G6845" t="inlineStr">
        <is>
          <t>Victor Alves De</t>
        </is>
      </c>
      <c r="H6845" t="inlineStr">
        <is>
          <t>Parceiro</t>
        </is>
      </c>
      <c r="I6845" t="inlineStr">
        <is>
          <t>J. A. Martins Ltda</t>
        </is>
      </c>
      <c r="J6845" t="inlineStr">
        <is>
          <t>54.803.670/0001-75</t>
        </is>
      </c>
      <c r="K6845" t="inlineStr">
        <is>
          <t>ADIPRON SERVICOS EM EQUIPAMENTOS DE INFORMATICA LTDA</t>
        </is>
      </c>
      <c r="L6845" t="inlineStr">
        <is>
          <t>1010569857</t>
        </is>
      </c>
      <c r="M6845" t="inlineStr">
        <is>
          <t>MYCERT</t>
        </is>
      </c>
      <c r="N6845" t="inlineStr">
        <is>
          <t>MAIO 2026.xls</t>
        </is>
      </c>
      <c r="O6845" s="1" t="n">
        <v>46157</v>
      </c>
      <c r="P6845" t="inlineStr">
        <is>
          <t>05/2026</t>
        </is>
      </c>
      <c r="Q6845" t="n">
        <v>2026</v>
      </c>
      <c r="R6845" t="inlineStr">
        <is>
          <t>54803670000175</t>
        </is>
      </c>
      <c r="S6845" t="inlineStr">
        <is>
          <t>CNPJ</t>
        </is>
      </c>
      <c r="T6845" t="n">
        <v>180</v>
      </c>
    </row>
    <row r="6846">
      <c r="A6846" t="inlineStr">
        <is>
          <t>15/05/2026</t>
        </is>
      </c>
      <c r="B6846" t="inlineStr">
        <is>
          <t>Jaciara Escobar 02495862152 CPF/CNPJ: 40.235.463/0001-57Parceiro: SEM INDICAÇÃO</t>
        </is>
      </c>
      <c r="C6846" t="inlineStr">
        <is>
          <t>A1 - Software e-CNPJ de 12 Meses</t>
        </is>
      </c>
      <c r="D6846" t="inlineStr">
        <is>
          <t>1010510725  MYCERT</t>
        </is>
      </c>
      <c r="E6846" t="inlineStr">
        <is>
          <t>R$ 120,00</t>
        </is>
      </c>
      <c r="F6846" t="inlineStr">
        <is>
          <t>Victor Alves De</t>
        </is>
      </c>
      <c r="G6846" t="inlineStr">
        <is>
          <t>Victor Alves De</t>
        </is>
      </c>
      <c r="H6846" t="inlineStr">
        <is>
          <t>Interno</t>
        </is>
      </c>
      <c r="I6846" t="inlineStr">
        <is>
          <t>Jaciara Escobar 02495862152</t>
        </is>
      </c>
      <c r="J6846" t="inlineStr">
        <is>
          <t>40.235.463/0001-57</t>
        </is>
      </c>
      <c r="K6846" t="inlineStr">
        <is>
          <t>SEM INDICAÇÃO</t>
        </is>
      </c>
      <c r="L6846" t="inlineStr">
        <is>
          <t>1010510725</t>
        </is>
      </c>
      <c r="M6846" t="inlineStr">
        <is>
          <t>MYCERT</t>
        </is>
      </c>
      <c r="N6846" t="inlineStr">
        <is>
          <t>MAIO 2026.xls</t>
        </is>
      </c>
      <c r="O6846" s="1" t="n">
        <v>46157</v>
      </c>
      <c r="P6846" t="inlineStr">
        <is>
          <t>05/2026</t>
        </is>
      </c>
      <c r="Q6846" t="n">
        <v>2026</v>
      </c>
      <c r="R6846" t="inlineStr">
        <is>
          <t>40235463000157</t>
        </is>
      </c>
      <c r="S6846" t="inlineStr">
        <is>
          <t>CNPJ</t>
        </is>
      </c>
      <c r="T6846" t="n">
        <v>120</v>
      </c>
    </row>
    <row r="6847">
      <c r="A6847" t="inlineStr">
        <is>
          <t>15/05/2026</t>
        </is>
      </c>
      <c r="B6847" t="inlineStr">
        <is>
          <t>Aspm Eletroprocessamento E Apoio Adminis CPF/CNPJ: 14.238.420/0001-15Parceiro: ASPM ELETROPROCESSAMENTO E APOIO ADMINISTRATIVO LTDA</t>
        </is>
      </c>
      <c r="C6847" t="inlineStr">
        <is>
          <t>A1 - Software e-CNPJ de 12 Meses</t>
        </is>
      </c>
      <c r="D6847" t="inlineStr">
        <is>
          <t>1010576773  MYCERT</t>
        </is>
      </c>
      <c r="E6847" t="inlineStr">
        <is>
          <t>R$ 0,00</t>
        </is>
      </c>
      <c r="F6847" t="inlineStr">
        <is>
          <t>Karina Pereira</t>
        </is>
      </c>
      <c r="G6847" t="inlineStr">
        <is>
          <t>Karina Pereira</t>
        </is>
      </c>
      <c r="H6847" t="inlineStr">
        <is>
          <t>Interno</t>
        </is>
      </c>
      <c r="I6847" t="inlineStr">
        <is>
          <t>Aspm Eletroprocessamento E Apoio Adminis</t>
        </is>
      </c>
      <c r="J6847" t="inlineStr">
        <is>
          <t>14.238.420/0001-15</t>
        </is>
      </c>
      <c r="K6847" t="inlineStr">
        <is>
          <t>ASPM ELETROPROCESSAMENTO E APOIO ADMINISTRATIVO LTDA</t>
        </is>
      </c>
      <c r="L6847" t="inlineStr">
        <is>
          <t>1010576773</t>
        </is>
      </c>
      <c r="M6847" t="inlineStr">
        <is>
          <t>MYCERT</t>
        </is>
      </c>
      <c r="N6847" t="inlineStr">
        <is>
          <t>MAIO 2026.xls</t>
        </is>
      </c>
      <c r="O6847" s="1" t="n">
        <v>46157</v>
      </c>
      <c r="P6847" t="inlineStr">
        <is>
          <t>05/2026</t>
        </is>
      </c>
      <c r="Q6847" t="n">
        <v>2026</v>
      </c>
      <c r="R6847" t="inlineStr">
        <is>
          <t>14238420000115</t>
        </is>
      </c>
      <c r="S6847" t="inlineStr">
        <is>
          <t>CNPJ</t>
        </is>
      </c>
      <c r="T6847" t="n">
        <v>0</v>
      </c>
    </row>
    <row r="6848">
      <c r="A6848" t="inlineStr">
        <is>
          <t>15/05/2026</t>
        </is>
      </c>
      <c r="B6848" t="inlineStr">
        <is>
          <t>Sergio Roberto Andrade De Souza CPF/CNPJ: 392.877.421-20Parceiro: ASPM ELETROPROCESSAMENTO E APOIO ADMINISTRATIVO LTDA</t>
        </is>
      </c>
      <c r="C6848" t="inlineStr">
        <is>
          <t>A1 - Software e-CPF de 12 Meses</t>
        </is>
      </c>
      <c r="D6848" t="inlineStr">
        <is>
          <t>1010576757  MYCERT</t>
        </is>
      </c>
      <c r="E6848" t="inlineStr">
        <is>
          <t>R$ 0,00</t>
        </is>
      </c>
      <c r="F6848" t="inlineStr">
        <is>
          <t>Karina Pereira</t>
        </is>
      </c>
      <c r="G6848" t="inlineStr">
        <is>
          <t>Karina Pereira</t>
        </is>
      </c>
      <c r="H6848" t="inlineStr">
        <is>
          <t>Interno</t>
        </is>
      </c>
      <c r="I6848" t="inlineStr">
        <is>
          <t>Sergio Roberto Andrade De Souza</t>
        </is>
      </c>
      <c r="J6848" t="inlineStr">
        <is>
          <t>392.877.421-20</t>
        </is>
      </c>
      <c r="K6848" t="inlineStr">
        <is>
          <t>ASPM ELETROPROCESSAMENTO E APOIO ADMINISTRATIVO LTDA</t>
        </is>
      </c>
      <c r="L6848" t="inlineStr">
        <is>
          <t>1010576757</t>
        </is>
      </c>
      <c r="M6848" t="inlineStr">
        <is>
          <t>MYCERT</t>
        </is>
      </c>
      <c r="N6848" t="inlineStr">
        <is>
          <t>MAIO 2026.xls</t>
        </is>
      </c>
      <c r="O6848" s="1" t="n">
        <v>46157</v>
      </c>
      <c r="P6848" t="inlineStr">
        <is>
          <t>05/2026</t>
        </is>
      </c>
      <c r="Q6848" t="n">
        <v>2026</v>
      </c>
      <c r="R6848" t="inlineStr">
        <is>
          <t>39287742120</t>
        </is>
      </c>
      <c r="S6848" t="inlineStr">
        <is>
          <t>CPF</t>
        </is>
      </c>
      <c r="T6848" t="n">
        <v>0</v>
      </c>
    </row>
    <row r="6849">
      <c r="A6849" t="inlineStr">
        <is>
          <t>15/05/2026</t>
        </is>
      </c>
      <c r="B6849" t="inlineStr">
        <is>
          <t>Natu Nutricao Ltda CPF/CNPJ: 60.479.365/0001-72Parceiro: ATOS ON CONSULTORIA &amp; ASSESSORIA CONTABEIS LTDA</t>
        </is>
      </c>
      <c r="C6849" t="inlineStr">
        <is>
          <t>A1 - Software e-CNPJ de 12 Meses</t>
        </is>
      </c>
      <c r="D6849" t="inlineStr">
        <is>
          <t>1010580666  MYCERT</t>
        </is>
      </c>
      <c r="E6849" t="inlineStr">
        <is>
          <t>R$ 160,00</t>
        </is>
      </c>
      <c r="F6849" t="inlineStr">
        <is>
          <t>Karina Pereira</t>
        </is>
      </c>
      <c r="G6849" t="inlineStr">
        <is>
          <t>Karina Pereira</t>
        </is>
      </c>
      <c r="H6849" t="inlineStr">
        <is>
          <t>Interno</t>
        </is>
      </c>
      <c r="I6849" t="inlineStr">
        <is>
          <t>Natu Nutricao Ltda</t>
        </is>
      </c>
      <c r="J6849" t="inlineStr">
        <is>
          <t>60.479.365/0001-72</t>
        </is>
      </c>
      <c r="K6849" t="inlineStr">
        <is>
          <t>ATOS ON CONSULTORIA &amp; ASSESSORIA CONTABEIS LTDA</t>
        </is>
      </c>
      <c r="L6849" t="inlineStr">
        <is>
          <t>1010580666</t>
        </is>
      </c>
      <c r="M6849" t="inlineStr">
        <is>
          <t>MYCERT</t>
        </is>
      </c>
      <c r="N6849" t="inlineStr">
        <is>
          <t>MAIO 2026.xls</t>
        </is>
      </c>
      <c r="O6849" s="1" t="n">
        <v>46157</v>
      </c>
      <c r="P6849" t="inlineStr">
        <is>
          <t>05/2026</t>
        </is>
      </c>
      <c r="Q6849" t="n">
        <v>2026</v>
      </c>
      <c r="R6849" t="inlineStr">
        <is>
          <t>60479365000172</t>
        </is>
      </c>
      <c r="S6849" t="inlineStr">
        <is>
          <t>CNPJ</t>
        </is>
      </c>
      <c r="T6849" t="n">
        <v>160</v>
      </c>
    </row>
    <row r="6850">
      <c r="A6850" t="inlineStr">
        <is>
          <t>15/05/2026</t>
        </is>
      </c>
      <c r="B6850" t="inlineStr">
        <is>
          <t>F Um Holding Ltda CPF/CNPJ: 31.125.475/0001-38Parceiro: EULANDIA</t>
        </is>
      </c>
      <c r="C6850" t="inlineStr">
        <is>
          <t>A1 - Software e-CNPJ de 12 Meses</t>
        </is>
      </c>
      <c r="D6850" t="inlineStr">
        <is>
          <t>1010582964  MYCERT</t>
        </is>
      </c>
      <c r="E6850" t="inlineStr">
        <is>
          <t>R$ 180,00</t>
        </is>
      </c>
      <c r="F6850" t="inlineStr">
        <is>
          <t>Danielle Olivei</t>
        </is>
      </c>
      <c r="G6850" t="inlineStr">
        <is>
          <t>Danielle Olivei</t>
        </is>
      </c>
      <c r="H6850" t="inlineStr">
        <is>
          <t>Interno</t>
        </is>
      </c>
      <c r="I6850" t="inlineStr">
        <is>
          <t>F Um Holding Ltda</t>
        </is>
      </c>
      <c r="J6850" t="inlineStr">
        <is>
          <t>31.125.475/0001-38</t>
        </is>
      </c>
      <c r="K6850" t="inlineStr">
        <is>
          <t>EULANDIA</t>
        </is>
      </c>
      <c r="L6850" t="inlineStr">
        <is>
          <t>1010582964</t>
        </is>
      </c>
      <c r="M6850" t="inlineStr">
        <is>
          <t>MYCERT</t>
        </is>
      </c>
      <c r="N6850" t="inlineStr">
        <is>
          <t>MAIO 2026.xls</t>
        </is>
      </c>
      <c r="O6850" s="1" t="n">
        <v>46157</v>
      </c>
      <c r="P6850" t="inlineStr">
        <is>
          <t>05/2026</t>
        </is>
      </c>
      <c r="Q6850" t="n">
        <v>2026</v>
      </c>
      <c r="R6850" t="inlineStr">
        <is>
          <t>31125475000138</t>
        </is>
      </c>
      <c r="S6850" t="inlineStr">
        <is>
          <t>CNPJ</t>
        </is>
      </c>
      <c r="T6850" t="n">
        <v>180</v>
      </c>
    </row>
    <row r="6851">
      <c r="A6851" t="inlineStr">
        <is>
          <t>15/05/2026</t>
        </is>
      </c>
      <c r="B6851" t="inlineStr">
        <is>
          <t>Madeireira Xavier Ltda CPF/CNPJ: 04.114.284/0001-06Parceiro: GIGA COMERCIAL DE SOFTWARE LTDA</t>
        </is>
      </c>
      <c r="C6851" t="inlineStr">
        <is>
          <t>A1 - Software e-CNPJ de 12 Meses</t>
        </is>
      </c>
      <c r="D6851" t="inlineStr">
        <is>
          <t>1010580872  MYCERT</t>
        </is>
      </c>
      <c r="E6851" t="inlineStr">
        <is>
          <t>R$ 180,00</t>
        </is>
      </c>
      <c r="F6851" t="inlineStr">
        <is>
          <t>Victor Alves De</t>
        </is>
      </c>
      <c r="G6851" t="inlineStr">
        <is>
          <t>Victor Alves De</t>
        </is>
      </c>
      <c r="H6851" t="inlineStr">
        <is>
          <t>Parceiro</t>
        </is>
      </c>
      <c r="I6851" t="inlineStr">
        <is>
          <t>Madeireira Xavier Ltda</t>
        </is>
      </c>
      <c r="J6851" t="inlineStr">
        <is>
          <t>04.114.284/0001-06</t>
        </is>
      </c>
      <c r="K6851" t="inlineStr">
        <is>
          <t>GIGA COMERCIAL DE SOFTWARE LTDA</t>
        </is>
      </c>
      <c r="L6851" t="inlineStr">
        <is>
          <t>1010580872</t>
        </is>
      </c>
      <c r="M6851" t="inlineStr">
        <is>
          <t>MYCERT</t>
        </is>
      </c>
      <c r="N6851" t="inlineStr">
        <is>
          <t>MAIO 2026.xls</t>
        </is>
      </c>
      <c r="O6851" s="1" t="n">
        <v>46157</v>
      </c>
      <c r="P6851" t="inlineStr">
        <is>
          <t>05/2026</t>
        </is>
      </c>
      <c r="Q6851" t="n">
        <v>2026</v>
      </c>
      <c r="R6851" t="inlineStr">
        <is>
          <t>04114284000106</t>
        </is>
      </c>
      <c r="S6851" t="inlineStr">
        <is>
          <t>CNPJ</t>
        </is>
      </c>
      <c r="T6851" t="n">
        <v>180</v>
      </c>
    </row>
    <row r="6852">
      <c r="A6852" t="inlineStr">
        <is>
          <t>15/05/2026</t>
        </is>
      </c>
      <c r="B6852" t="inlineStr">
        <is>
          <t>Smdb 13 Incorporacoes E Empreendimentos CPF/CNPJ: 48.859.304/0001-35Parceiro: EULANDIA</t>
        </is>
      </c>
      <c r="C6852" t="inlineStr">
        <is>
          <t>A1 - Software e-CNPJ de 12 Meses</t>
        </is>
      </c>
      <c r="D6852" t="inlineStr">
        <is>
          <t>1010582930  MYCERT</t>
        </is>
      </c>
      <c r="E6852" t="inlineStr">
        <is>
          <t>R$ 180,00</t>
        </is>
      </c>
      <c r="F6852" t="inlineStr">
        <is>
          <t>Raquel Campos D</t>
        </is>
      </c>
      <c r="G6852" t="inlineStr">
        <is>
          <t>Raquel Campos D</t>
        </is>
      </c>
      <c r="H6852" t="inlineStr">
        <is>
          <t>Interno</t>
        </is>
      </c>
      <c r="I6852" t="inlineStr">
        <is>
          <t>Smdb 13 Incorporacoes E Empreendimentos</t>
        </is>
      </c>
      <c r="J6852" t="inlineStr">
        <is>
          <t>48.859.304/0001-35</t>
        </is>
      </c>
      <c r="K6852" t="inlineStr">
        <is>
          <t>EULANDIA</t>
        </is>
      </c>
      <c r="L6852" t="inlineStr">
        <is>
          <t>1010582930</t>
        </is>
      </c>
      <c r="M6852" t="inlineStr">
        <is>
          <t>MYCERT</t>
        </is>
      </c>
      <c r="N6852" t="inlineStr">
        <is>
          <t>MAIO 2026.xls</t>
        </is>
      </c>
      <c r="O6852" s="1" t="n">
        <v>46157</v>
      </c>
      <c r="P6852" t="inlineStr">
        <is>
          <t>05/2026</t>
        </is>
      </c>
      <c r="Q6852" t="n">
        <v>2026</v>
      </c>
      <c r="R6852" t="inlineStr">
        <is>
          <t>48859304000135</t>
        </is>
      </c>
      <c r="S6852" t="inlineStr">
        <is>
          <t>CNPJ</t>
        </is>
      </c>
      <c r="T6852" t="n">
        <v>180</v>
      </c>
    </row>
    <row r="6853">
      <c r="A6853" t="inlineStr">
        <is>
          <t>15/05/2026</t>
        </is>
      </c>
      <c r="B6853" t="inlineStr">
        <is>
          <t>Condominio Do Edificio Residencial Lucia CPF/CNPJ: 05.149.022/0001-31Parceiro: SUPORT CONDOMINIOS - Alexandre Silva</t>
        </is>
      </c>
      <c r="C6853" t="inlineStr">
        <is>
          <t>A1 - Software e-CNPJ de 12 Meses</t>
        </is>
      </c>
      <c r="D6853" t="inlineStr">
        <is>
          <t>1010572020  MYCERT</t>
        </is>
      </c>
      <c r="E6853" t="inlineStr">
        <is>
          <t>R$ 180,00</t>
        </is>
      </c>
      <c r="F6853" t="inlineStr">
        <is>
          <t>Raquel Campos D</t>
        </is>
      </c>
      <c r="G6853" t="inlineStr">
        <is>
          <t>Raquel Campos D</t>
        </is>
      </c>
      <c r="H6853" t="inlineStr">
        <is>
          <t>Parceiro</t>
        </is>
      </c>
      <c r="I6853" t="inlineStr">
        <is>
          <t>Condominio Do Edificio Residencial Lucia</t>
        </is>
      </c>
      <c r="J6853" t="inlineStr">
        <is>
          <t>05.149.022/0001-31</t>
        </is>
      </c>
      <c r="K6853" t="inlineStr">
        <is>
          <t>SUPORT CONDOMINIOS - Alexandre Silva</t>
        </is>
      </c>
      <c r="L6853" t="inlineStr">
        <is>
          <t>1010572020</t>
        </is>
      </c>
      <c r="M6853" t="inlineStr">
        <is>
          <t>MYCERT</t>
        </is>
      </c>
      <c r="N6853" t="inlineStr">
        <is>
          <t>MAIO 2026.xls</t>
        </is>
      </c>
      <c r="O6853" s="1" t="n">
        <v>46157</v>
      </c>
      <c r="P6853" t="inlineStr">
        <is>
          <t>05/2026</t>
        </is>
      </c>
      <c r="Q6853" t="n">
        <v>2026</v>
      </c>
      <c r="R6853" t="inlineStr">
        <is>
          <t>05149022000131</t>
        </is>
      </c>
      <c r="S6853" t="inlineStr">
        <is>
          <t>CNPJ</t>
        </is>
      </c>
      <c r="T6853" t="n">
        <v>180</v>
      </c>
    </row>
    <row r="6854">
      <c r="A6854" t="inlineStr">
        <is>
          <t>15/05/2026</t>
        </is>
      </c>
      <c r="B6854" t="inlineStr">
        <is>
          <t>Eduardo De Almeida Franca CPF/CNPJ: 155.552.321-87Parceiro: EULANDIA</t>
        </is>
      </c>
      <c r="C6854" t="inlineStr">
        <is>
          <t>A1 - Software e-CPF de 12 Meses</t>
        </is>
      </c>
      <c r="D6854" t="inlineStr">
        <is>
          <t>1010582958  MYCERT</t>
        </is>
      </c>
      <c r="E6854" t="inlineStr">
        <is>
          <t>R$ 150,00</t>
        </is>
      </c>
      <c r="F6854" t="inlineStr">
        <is>
          <t>Raquel Campos D</t>
        </is>
      </c>
      <c r="G6854" t="inlineStr">
        <is>
          <t>Raquel Campos D</t>
        </is>
      </c>
      <c r="H6854" t="inlineStr">
        <is>
          <t>Interno</t>
        </is>
      </c>
      <c r="I6854" t="inlineStr">
        <is>
          <t>Eduardo De Almeida Franca</t>
        </is>
      </c>
      <c r="J6854" t="inlineStr">
        <is>
          <t>155.552.321-87</t>
        </is>
      </c>
      <c r="K6854" t="inlineStr">
        <is>
          <t>EULANDIA</t>
        </is>
      </c>
      <c r="L6854" t="inlineStr">
        <is>
          <t>1010582958</t>
        </is>
      </c>
      <c r="M6854" t="inlineStr">
        <is>
          <t>MYCERT</t>
        </is>
      </c>
      <c r="N6854" t="inlineStr">
        <is>
          <t>MAIO 2026.xls</t>
        </is>
      </c>
      <c r="O6854" s="1" t="n">
        <v>46157</v>
      </c>
      <c r="P6854" t="inlineStr">
        <is>
          <t>05/2026</t>
        </is>
      </c>
      <c r="Q6854" t="n">
        <v>2026</v>
      </c>
      <c r="R6854" t="inlineStr">
        <is>
          <t>15555232187</t>
        </is>
      </c>
      <c r="S6854" t="inlineStr">
        <is>
          <t>CPF</t>
        </is>
      </c>
      <c r="T6854" t="n">
        <v>150</v>
      </c>
    </row>
    <row r="6855">
      <c r="A6855" t="inlineStr">
        <is>
          <t>15/05/2026</t>
        </is>
      </c>
      <c r="B6855" t="inlineStr">
        <is>
          <t>Aia 365 Contabilidade &amp; Consultoria Ltda CPF/CNPJ: 64.670.332/0001-66Parceiro: Grupo Casa Park</t>
        </is>
      </c>
      <c r="C6855" t="inlineStr">
        <is>
          <t>A1 - Software e-CNPJ de 12 Meses</t>
        </is>
      </c>
      <c r="D6855" t="inlineStr">
        <is>
          <t>1010580359  MYCERT</t>
        </is>
      </c>
      <c r="E6855" t="inlineStr">
        <is>
          <t>R$ 0,00</t>
        </is>
      </c>
      <c r="F6855" t="inlineStr">
        <is>
          <t>Raquel Campos D</t>
        </is>
      </c>
      <c r="G6855" t="inlineStr">
        <is>
          <t>Raquel Campos D</t>
        </is>
      </c>
      <c r="H6855" t="inlineStr">
        <is>
          <t>Interno</t>
        </is>
      </c>
      <c r="I6855" t="inlineStr">
        <is>
          <t>Aia 365 Contabilidade &amp; Consultoria Ltda</t>
        </is>
      </c>
      <c r="J6855" t="inlineStr">
        <is>
          <t>64.670.332/0001-66</t>
        </is>
      </c>
      <c r="K6855" t="inlineStr">
        <is>
          <t>Grupo Casa Park</t>
        </is>
      </c>
      <c r="L6855" t="inlineStr">
        <is>
          <t>1010580359</t>
        </is>
      </c>
      <c r="M6855" t="inlineStr">
        <is>
          <t>MYCERT</t>
        </is>
      </c>
      <c r="N6855" t="inlineStr">
        <is>
          <t>MAIO 2026.xls</t>
        </is>
      </c>
      <c r="O6855" s="1" t="n">
        <v>46157</v>
      </c>
      <c r="P6855" t="inlineStr">
        <is>
          <t>05/2026</t>
        </is>
      </c>
      <c r="Q6855" t="n">
        <v>2026</v>
      </c>
      <c r="R6855" t="inlineStr">
        <is>
          <t>64670332000166</t>
        </is>
      </c>
      <c r="S6855" t="inlineStr">
        <is>
          <t>CNPJ</t>
        </is>
      </c>
      <c r="T6855" t="n">
        <v>0</v>
      </c>
    </row>
    <row r="6856">
      <c r="A6856" t="inlineStr">
        <is>
          <t>15/05/2026</t>
        </is>
      </c>
      <c r="B6856" t="inlineStr">
        <is>
          <t>Associacao De Moradores Do Residence Pri CPF/CNPJ: 59.589.166/0001-38Parceiro: VILA21 CONDOMINIOS LTDA</t>
        </is>
      </c>
      <c r="C6856" t="inlineStr">
        <is>
          <t>A1 - Software e-CNPJ de 12 Meses</t>
        </is>
      </c>
      <c r="D6856" t="inlineStr">
        <is>
          <t>1010530825  MYCERT</t>
        </is>
      </c>
      <c r="E6856" t="inlineStr">
        <is>
          <t>R$ 180,00</t>
        </is>
      </c>
      <c r="F6856" t="inlineStr">
        <is>
          <t>Karina Pereira</t>
        </is>
      </c>
      <c r="G6856" t="inlineStr">
        <is>
          <t>Karina Pereira</t>
        </is>
      </c>
      <c r="H6856" t="inlineStr">
        <is>
          <t>Parceiro</t>
        </is>
      </c>
      <c r="I6856" t="inlineStr">
        <is>
          <t>Associacao De Moradores Do Residence Pri</t>
        </is>
      </c>
      <c r="J6856" t="inlineStr">
        <is>
          <t>59.589.166/0001-38</t>
        </is>
      </c>
      <c r="K6856" t="inlineStr">
        <is>
          <t>VILA21 CONDOMINIOS LTDA</t>
        </is>
      </c>
      <c r="L6856" t="inlineStr">
        <is>
          <t>1010530825</t>
        </is>
      </c>
      <c r="M6856" t="inlineStr">
        <is>
          <t>MYCERT</t>
        </is>
      </c>
      <c r="N6856" t="inlineStr">
        <is>
          <t>MAIO 2026.xls</t>
        </is>
      </c>
      <c r="O6856" s="1" t="n">
        <v>46157</v>
      </c>
      <c r="P6856" t="inlineStr">
        <is>
          <t>05/2026</t>
        </is>
      </c>
      <c r="Q6856" t="n">
        <v>2026</v>
      </c>
      <c r="R6856" t="inlineStr">
        <is>
          <t>59589166000138</t>
        </is>
      </c>
      <c r="S6856" t="inlineStr">
        <is>
          <t>CNPJ</t>
        </is>
      </c>
      <c r="T6856" t="n">
        <v>180</v>
      </c>
    </row>
    <row r="6857">
      <c r="A6857" t="inlineStr">
        <is>
          <t>15/05/2026</t>
        </is>
      </c>
      <c r="B6857" t="inlineStr">
        <is>
          <t>Antonia Magna Pereira De Aquino CPF/CNPJ: 810.892.361-15Parceiro: SEM INDICAÇÃO</t>
        </is>
      </c>
      <c r="C6857" t="inlineStr">
        <is>
          <t>A1 - Software e-CPF de 12 Meses</t>
        </is>
      </c>
      <c r="D6857" t="inlineStr">
        <is>
          <t>1010583175  MYCERT</t>
        </is>
      </c>
      <c r="E6857" t="inlineStr">
        <is>
          <t>R$ 130,00</t>
        </is>
      </c>
      <c r="F6857" t="inlineStr">
        <is>
          <t>Karina Pereira</t>
        </is>
      </c>
      <c r="G6857" t="inlineStr">
        <is>
          <t>Karina Pereira</t>
        </is>
      </c>
      <c r="H6857" t="inlineStr">
        <is>
          <t>Interno</t>
        </is>
      </c>
      <c r="I6857" t="inlineStr">
        <is>
          <t>Antonia Magna Pereira De Aquino</t>
        </is>
      </c>
      <c r="J6857" t="inlineStr">
        <is>
          <t>810.892.361-15</t>
        </is>
      </c>
      <c r="K6857" t="inlineStr">
        <is>
          <t>SEM INDICAÇÃO</t>
        </is>
      </c>
      <c r="L6857" t="inlineStr">
        <is>
          <t>1010583175</t>
        </is>
      </c>
      <c r="M6857" t="inlineStr">
        <is>
          <t>MYCERT</t>
        </is>
      </c>
      <c r="N6857" t="inlineStr">
        <is>
          <t>MAIO 2026.xls</t>
        </is>
      </c>
      <c r="O6857" s="1" t="n">
        <v>46157</v>
      </c>
      <c r="P6857" t="inlineStr">
        <is>
          <t>05/2026</t>
        </is>
      </c>
      <c r="Q6857" t="n">
        <v>2026</v>
      </c>
      <c r="R6857" t="inlineStr">
        <is>
          <t>81089236115</t>
        </is>
      </c>
      <c r="S6857" t="inlineStr">
        <is>
          <t>CPF</t>
        </is>
      </c>
      <c r="T6857" t="n">
        <v>130</v>
      </c>
    </row>
    <row r="6858">
      <c r="A6858" t="inlineStr">
        <is>
          <t>15/05/2026</t>
        </is>
      </c>
      <c r="B6858" t="inlineStr">
        <is>
          <t>60 099 123 Priscilla Gadelha De Matos CPF/CNPJ: 60.099.123/0001-53Parceiro: SEM INDICAÇÃO</t>
        </is>
      </c>
      <c r="C6858" t="inlineStr">
        <is>
          <t>A1 - Software e-CNPJ de 12 Meses</t>
        </is>
      </c>
      <c r="D6858" t="inlineStr">
        <is>
          <t>1010570540  MYCERT</t>
        </is>
      </c>
      <c r="E6858" t="inlineStr">
        <is>
          <t>R$ 170,00</t>
        </is>
      </c>
      <c r="F6858" t="inlineStr">
        <is>
          <t>Karina Pereira</t>
        </is>
      </c>
      <c r="G6858" t="inlineStr">
        <is>
          <t>Karina Pereira</t>
        </is>
      </c>
      <c r="H6858" t="inlineStr">
        <is>
          <t>Interno</t>
        </is>
      </c>
      <c r="I6858" t="inlineStr">
        <is>
          <t>60 099 123 Priscilla Gadelha De Matos</t>
        </is>
      </c>
      <c r="J6858" t="inlineStr">
        <is>
          <t>60.099.123/0001-53</t>
        </is>
      </c>
      <c r="K6858" t="inlineStr">
        <is>
          <t>SEM INDICAÇÃO</t>
        </is>
      </c>
      <c r="L6858" t="inlineStr">
        <is>
          <t>1010570540</t>
        </is>
      </c>
      <c r="M6858" t="inlineStr">
        <is>
          <t>MYCERT</t>
        </is>
      </c>
      <c r="N6858" t="inlineStr">
        <is>
          <t>MAIO 2026.xls</t>
        </is>
      </c>
      <c r="O6858" s="1" t="n">
        <v>46157</v>
      </c>
      <c r="P6858" t="inlineStr">
        <is>
          <t>05/2026</t>
        </is>
      </c>
      <c r="Q6858" t="n">
        <v>2026</v>
      </c>
      <c r="R6858" t="inlineStr">
        <is>
          <t>60099123000153</t>
        </is>
      </c>
      <c r="S6858" t="inlineStr">
        <is>
          <t>CNPJ</t>
        </is>
      </c>
      <c r="T6858" t="n">
        <v>170</v>
      </c>
    </row>
    <row r="6859">
      <c r="A6859" t="inlineStr">
        <is>
          <t>15/05/2026</t>
        </is>
      </c>
      <c r="B6859" t="inlineStr">
        <is>
          <t>Comercial Dourado De Alimentos Ltda CPF/CNPJ: 47.926.775/0001-56Parceiro: GOOGLE</t>
        </is>
      </c>
      <c r="C6859" t="inlineStr">
        <is>
          <t>A1 - Software e-CNPJ de 12 Meses</t>
        </is>
      </c>
      <c r="D6859" t="inlineStr">
        <is>
          <t>1010584770  MYCERT</t>
        </is>
      </c>
      <c r="E6859" t="inlineStr">
        <is>
          <t>R$ 180,00</t>
        </is>
      </c>
      <c r="F6859" t="inlineStr">
        <is>
          <t>Leticia Mendon�</t>
        </is>
      </c>
      <c r="G6859" t="inlineStr">
        <is>
          <t>Leticia Mendon�</t>
        </is>
      </c>
      <c r="H6859" t="inlineStr">
        <is>
          <t>Interno</t>
        </is>
      </c>
      <c r="I6859" t="inlineStr">
        <is>
          <t>Comercial Dourado De Alimentos Ltda</t>
        </is>
      </c>
      <c r="J6859" t="inlineStr">
        <is>
          <t>47.926.775/0001-56</t>
        </is>
      </c>
      <c r="K6859" t="inlineStr">
        <is>
          <t>GOOGLE</t>
        </is>
      </c>
      <c r="L6859" t="inlineStr">
        <is>
          <t>1010584770</t>
        </is>
      </c>
      <c r="M6859" t="inlineStr">
        <is>
          <t>MYCERT</t>
        </is>
      </c>
      <c r="N6859" t="inlineStr">
        <is>
          <t>MAIO 2026.xls</t>
        </is>
      </c>
      <c r="O6859" s="1" t="n">
        <v>46157</v>
      </c>
      <c r="P6859" t="inlineStr">
        <is>
          <t>05/2026</t>
        </is>
      </c>
      <c r="Q6859" t="n">
        <v>2026</v>
      </c>
      <c r="R6859" t="inlineStr">
        <is>
          <t>47926775000156</t>
        </is>
      </c>
      <c r="S6859" t="inlineStr">
        <is>
          <t>CNPJ</t>
        </is>
      </c>
      <c r="T6859" t="n">
        <v>180</v>
      </c>
    </row>
    <row r="6860">
      <c r="A6860" t="inlineStr">
        <is>
          <t>15/05/2026</t>
        </is>
      </c>
      <c r="B6860" t="inlineStr">
        <is>
          <t>Mvt Locacao De Maquinas Ltda CPF/CNPJ: 49.539.936/0001-84Parceiro: 2 JS RIBEIRO APOIO ADMINISTRATIVO LTDA</t>
        </is>
      </c>
      <c r="C6860" t="inlineStr">
        <is>
          <t>A1 - Software e-CNPJ de 12 Meses</t>
        </is>
      </c>
      <c r="D6860" t="inlineStr">
        <is>
          <t>1010584798  MYCERT</t>
        </is>
      </c>
      <c r="E6860" t="inlineStr">
        <is>
          <t>R$ 200,00</t>
        </is>
      </c>
      <c r="F6860" t="inlineStr">
        <is>
          <t>Danielle Olivei</t>
        </is>
      </c>
      <c r="G6860" t="inlineStr">
        <is>
          <t>Danielle Olivei</t>
        </is>
      </c>
      <c r="H6860" t="inlineStr">
        <is>
          <t>Interno</t>
        </is>
      </c>
      <c r="I6860" t="inlineStr">
        <is>
          <t>Mvt Locacao De Maquinas Ltda</t>
        </is>
      </c>
      <c r="J6860" t="inlineStr">
        <is>
          <t>49.539.936/0001-84</t>
        </is>
      </c>
      <c r="K6860" t="inlineStr">
        <is>
          <t>2 JS RIBEIRO APOIO ADMINISTRATIVO LTDA</t>
        </is>
      </c>
      <c r="L6860" t="inlineStr">
        <is>
          <t>1010584798</t>
        </is>
      </c>
      <c r="M6860" t="inlineStr">
        <is>
          <t>MYCERT</t>
        </is>
      </c>
      <c r="N6860" t="inlineStr">
        <is>
          <t>MAIO 2026.xls</t>
        </is>
      </c>
      <c r="O6860" s="1" t="n">
        <v>46157</v>
      </c>
      <c r="P6860" t="inlineStr">
        <is>
          <t>05/2026</t>
        </is>
      </c>
      <c r="Q6860" t="n">
        <v>2026</v>
      </c>
      <c r="R6860" t="inlineStr">
        <is>
          <t>49539936000184</t>
        </is>
      </c>
      <c r="S6860" t="inlineStr">
        <is>
          <t>CNPJ</t>
        </is>
      </c>
      <c r="T6860" t="n">
        <v>200</v>
      </c>
    </row>
    <row r="6861">
      <c r="A6861" t="inlineStr">
        <is>
          <t>15/05/2026</t>
        </is>
      </c>
      <c r="B6861" t="inlineStr">
        <is>
          <t>Dames Festa Infantil Ltda CPF/CNPJ: 03.556.968/0001-97Parceiro: SEM INDICAÇÃO</t>
        </is>
      </c>
      <c r="C6861" t="inlineStr">
        <is>
          <t>A1 - Software e-CNPJ de 12 Meses</t>
        </is>
      </c>
      <c r="D6861" t="inlineStr">
        <is>
          <t>1010585185  MYCERT</t>
        </is>
      </c>
      <c r="E6861" t="inlineStr">
        <is>
          <t>R$ 180,00</t>
        </is>
      </c>
      <c r="F6861" t="inlineStr">
        <is>
          <t>Raquel Campos D</t>
        </is>
      </c>
      <c r="G6861" t="inlineStr">
        <is>
          <t>Raquel Campos D</t>
        </is>
      </c>
      <c r="H6861" t="inlineStr">
        <is>
          <t>Interno</t>
        </is>
      </c>
      <c r="I6861" t="inlineStr">
        <is>
          <t>Dames Festa Infantil Ltda</t>
        </is>
      </c>
      <c r="J6861" t="inlineStr">
        <is>
          <t>03.556.968/0001-97</t>
        </is>
      </c>
      <c r="K6861" t="inlineStr">
        <is>
          <t>SEM INDICAÇÃO</t>
        </is>
      </c>
      <c r="L6861" t="inlineStr">
        <is>
          <t>1010585185</t>
        </is>
      </c>
      <c r="M6861" t="inlineStr">
        <is>
          <t>MYCERT</t>
        </is>
      </c>
      <c r="N6861" t="inlineStr">
        <is>
          <t>MAIO 2026.xls</t>
        </is>
      </c>
      <c r="O6861" s="1" t="n">
        <v>46157</v>
      </c>
      <c r="P6861" t="inlineStr">
        <is>
          <t>05/2026</t>
        </is>
      </c>
      <c r="Q6861" t="n">
        <v>2026</v>
      </c>
      <c r="R6861" t="inlineStr">
        <is>
          <t>03556968000197</t>
        </is>
      </c>
      <c r="S6861" t="inlineStr">
        <is>
          <t>CNPJ</t>
        </is>
      </c>
      <c r="T6861" t="n">
        <v>180</v>
      </c>
    </row>
    <row r="6862">
      <c r="A6862" t="inlineStr">
        <is>
          <t>15/05/2026</t>
        </is>
      </c>
      <c r="B6862" t="inlineStr">
        <is>
          <t>Jurandir Jose Dos Reis CPF/CNPJ: 537.662.706-30Parceiro: SUTIL CONTABILIDADE E ASSESSORIA EMPRESARIAL LTDA</t>
        </is>
      </c>
      <c r="C6862" t="inlineStr">
        <is>
          <t>A1 - Software e-CPF de 12 Meses</t>
        </is>
      </c>
      <c r="D6862" t="inlineStr">
        <is>
          <t>1010585005  MYCERT</t>
        </is>
      </c>
      <c r="E6862" t="inlineStr">
        <is>
          <t>R$ 115,00</t>
        </is>
      </c>
      <c r="F6862" t="inlineStr">
        <is>
          <t>Victor Alves De</t>
        </is>
      </c>
      <c r="G6862" t="inlineStr">
        <is>
          <t>Victor Alves De</t>
        </is>
      </c>
      <c r="H6862" t="inlineStr">
        <is>
          <t>Interno</t>
        </is>
      </c>
      <c r="I6862" t="inlineStr">
        <is>
          <t>Jurandir Jose Dos Reis</t>
        </is>
      </c>
      <c r="J6862" t="inlineStr">
        <is>
          <t>537.662.706-30</t>
        </is>
      </c>
      <c r="K6862" t="inlineStr">
        <is>
          <t>SUTIL CONTABILIDADE E ASSESSORIA EMPRESARIAL LTDA</t>
        </is>
      </c>
      <c r="L6862" t="inlineStr">
        <is>
          <t>1010585005</t>
        </is>
      </c>
      <c r="M6862" t="inlineStr">
        <is>
          <t>MYCERT</t>
        </is>
      </c>
      <c r="N6862" t="inlineStr">
        <is>
          <t>MAIO 2026.xls</t>
        </is>
      </c>
      <c r="O6862" s="1" t="n">
        <v>46157</v>
      </c>
      <c r="P6862" t="inlineStr">
        <is>
          <t>05/2026</t>
        </is>
      </c>
      <c r="Q6862" t="n">
        <v>2026</v>
      </c>
      <c r="R6862" t="inlineStr">
        <is>
          <t>53766270630</t>
        </is>
      </c>
      <c r="S6862" t="inlineStr">
        <is>
          <t>CPF</t>
        </is>
      </c>
      <c r="T6862" t="n">
        <v>115</v>
      </c>
    </row>
    <row r="6863">
      <c r="A6863" t="inlineStr">
        <is>
          <t>15/05/2026</t>
        </is>
      </c>
      <c r="B6863" t="inlineStr">
        <is>
          <t>Panificadora E Confeitaria Rodrigues E C CPF/CNPJ: 10.229.812/0001-67Parceiro: ADIPRON SERVICOS EM EQUIPAMENTOS DE INFORMATICA LTDA</t>
        </is>
      </c>
      <c r="C6863" t="inlineStr">
        <is>
          <t>A1 - Software e-CNPJ de 12 Meses</t>
        </is>
      </c>
      <c r="D6863" t="inlineStr">
        <is>
          <t>1010574778  MYCERT</t>
        </is>
      </c>
      <c r="E6863" t="inlineStr">
        <is>
          <t>R$ 180,00</t>
        </is>
      </c>
      <c r="F6863" t="inlineStr">
        <is>
          <t>Victor Alves De</t>
        </is>
      </c>
      <c r="G6863" t="inlineStr">
        <is>
          <t>Victor Alves De</t>
        </is>
      </c>
      <c r="H6863" t="inlineStr">
        <is>
          <t>Parceiro</t>
        </is>
      </c>
      <c r="I6863" t="inlineStr">
        <is>
          <t>Panificadora E Confeitaria Rodrigues E C</t>
        </is>
      </c>
      <c r="J6863" t="inlineStr">
        <is>
          <t>10.229.812/0001-67</t>
        </is>
      </c>
      <c r="K6863" t="inlineStr">
        <is>
          <t>ADIPRON SERVICOS EM EQUIPAMENTOS DE INFORMATICA LTDA</t>
        </is>
      </c>
      <c r="L6863" t="inlineStr">
        <is>
          <t>1010574778</t>
        </is>
      </c>
      <c r="M6863" t="inlineStr">
        <is>
          <t>MYCERT</t>
        </is>
      </c>
      <c r="N6863" t="inlineStr">
        <is>
          <t>MAIO 2026.xls</t>
        </is>
      </c>
      <c r="O6863" s="1" t="n">
        <v>46157</v>
      </c>
      <c r="P6863" t="inlineStr">
        <is>
          <t>05/2026</t>
        </is>
      </c>
      <c r="Q6863" t="n">
        <v>2026</v>
      </c>
      <c r="R6863" t="inlineStr">
        <is>
          <t>10229812000167</t>
        </is>
      </c>
      <c r="S6863" t="inlineStr">
        <is>
          <t>CNPJ</t>
        </is>
      </c>
      <c r="T6863" t="n">
        <v>180</v>
      </c>
    </row>
    <row r="6864">
      <c r="A6864" t="inlineStr">
        <is>
          <t>15/05/2026</t>
        </is>
      </c>
      <c r="B6864" t="inlineStr">
        <is>
          <t>Maria Aparecida Almeida Albuquerque CPF/CNPJ: 553.160.503-04Parceiro: GRUCONTAB SERVICOS FINANCEIROS E CONTABIL</t>
        </is>
      </c>
      <c r="C6864" t="inlineStr">
        <is>
          <t>A1 - Software e-CPF de 12 Meses</t>
        </is>
      </c>
      <c r="D6864" t="inlineStr">
        <is>
          <t>1010504455  MYCERT</t>
        </is>
      </c>
      <c r="E6864" t="inlineStr">
        <is>
          <t>R$ 180,00</t>
        </is>
      </c>
      <c r="F6864" t="inlineStr">
        <is>
          <t>Danielle Olivei</t>
        </is>
      </c>
      <c r="G6864" t="inlineStr">
        <is>
          <t>Danielle Olivei</t>
        </is>
      </c>
      <c r="H6864" t="inlineStr">
        <is>
          <t>Parceiro</t>
        </is>
      </c>
      <c r="I6864" t="inlineStr">
        <is>
          <t>Maria Aparecida Almeida Albuquerque</t>
        </is>
      </c>
      <c r="J6864" t="inlineStr">
        <is>
          <t>553.160.503-04</t>
        </is>
      </c>
      <c r="K6864" t="inlineStr">
        <is>
          <t>GRUCONTAB SERVICOS FINANCEIROS E CONTABIL</t>
        </is>
      </c>
      <c r="L6864" t="inlineStr">
        <is>
          <t>1010504455</t>
        </is>
      </c>
      <c r="M6864" t="inlineStr">
        <is>
          <t>MYCERT</t>
        </is>
      </c>
      <c r="N6864" t="inlineStr">
        <is>
          <t>MAIO 2026.xls</t>
        </is>
      </c>
      <c r="O6864" s="1" t="n">
        <v>46157</v>
      </c>
      <c r="P6864" t="inlineStr">
        <is>
          <t>05/2026</t>
        </is>
      </c>
      <c r="Q6864" t="n">
        <v>2026</v>
      </c>
      <c r="R6864" t="inlineStr">
        <is>
          <t>55316050304</t>
        </is>
      </c>
      <c r="S6864" t="inlineStr">
        <is>
          <t>CPF</t>
        </is>
      </c>
      <c r="T6864" t="n">
        <v>180</v>
      </c>
    </row>
    <row r="6865">
      <c r="A6865" t="inlineStr">
        <is>
          <t>15/05/2026</t>
        </is>
      </c>
      <c r="B6865" t="inlineStr">
        <is>
          <t>Jd Brandao Colchoes E Complementos Ltda CPF/CNPJ: 66.753.458/0001-20Parceiro: PARLA CONTABILIDADE LTDA</t>
        </is>
      </c>
      <c r="C6865" t="inlineStr">
        <is>
          <t>A1 - Software e-CNPJ de 12 Meses</t>
        </is>
      </c>
      <c r="D6865" t="inlineStr">
        <is>
          <t>1010585126  MYCERT</t>
        </is>
      </c>
      <c r="E6865" t="inlineStr">
        <is>
          <t>R$ 180,00</t>
        </is>
      </c>
      <c r="F6865" t="inlineStr">
        <is>
          <t>Karina Pereira</t>
        </is>
      </c>
      <c r="G6865" t="inlineStr">
        <is>
          <t>Karina Pereira</t>
        </is>
      </c>
      <c r="H6865" t="inlineStr">
        <is>
          <t>Interno</t>
        </is>
      </c>
      <c r="I6865" t="inlineStr">
        <is>
          <t>Jd Brandao Colchoes E Complementos Ltda</t>
        </is>
      </c>
      <c r="J6865" t="inlineStr">
        <is>
          <t>66.753.458/0001-20</t>
        </is>
      </c>
      <c r="K6865" t="inlineStr">
        <is>
          <t>PARLA CONTABILIDADE LTDA</t>
        </is>
      </c>
      <c r="L6865" t="inlineStr">
        <is>
          <t>1010585126</t>
        </is>
      </c>
      <c r="M6865" t="inlineStr">
        <is>
          <t>MYCERT</t>
        </is>
      </c>
      <c r="N6865" t="inlineStr">
        <is>
          <t>MAIO 2026.xls</t>
        </is>
      </c>
      <c r="O6865" s="1" t="n">
        <v>46157</v>
      </c>
      <c r="P6865" t="inlineStr">
        <is>
          <t>05/2026</t>
        </is>
      </c>
      <c r="Q6865" t="n">
        <v>2026</v>
      </c>
      <c r="R6865" t="inlineStr">
        <is>
          <t>66753458000120</t>
        </is>
      </c>
      <c r="S6865" t="inlineStr">
        <is>
          <t>CNPJ</t>
        </is>
      </c>
      <c r="T6865" t="n">
        <v>180</v>
      </c>
    </row>
    <row r="6866">
      <c r="A6866" t="inlineStr">
        <is>
          <t>18/05/2026</t>
        </is>
      </c>
      <c r="B6866" t="inlineStr">
        <is>
          <t>65.979.374 Ruan De Farias Sousa CPF/CNPJ: 65.979.374/0001-46Parceiro: SEM INDICAÇÃO</t>
        </is>
      </c>
      <c r="C6866" t="inlineStr">
        <is>
          <t>A1 - Software e-CNPJ de 12 Meses</t>
        </is>
      </c>
      <c r="D6866" t="inlineStr">
        <is>
          <t>1010586822  MYCERT</t>
        </is>
      </c>
      <c r="E6866" t="inlineStr">
        <is>
          <t>R$ 150,00</t>
        </is>
      </c>
      <c r="F6866" t="inlineStr">
        <is>
          <t>Danielle Olivei</t>
        </is>
      </c>
      <c r="G6866" t="inlineStr">
        <is>
          <t>Danielle Olivei</t>
        </is>
      </c>
      <c r="H6866" t="inlineStr">
        <is>
          <t>Interno</t>
        </is>
      </c>
      <c r="I6866" t="inlineStr">
        <is>
          <t>65.979.374 Ruan De Farias Sousa</t>
        </is>
      </c>
      <c r="J6866" t="inlineStr">
        <is>
          <t>65.979.374/0001-46</t>
        </is>
      </c>
      <c r="K6866" t="inlineStr">
        <is>
          <t>SEM INDICAÇÃO</t>
        </is>
      </c>
      <c r="L6866" t="inlineStr">
        <is>
          <t>1010586822</t>
        </is>
      </c>
      <c r="M6866" t="inlineStr">
        <is>
          <t>MYCERT</t>
        </is>
      </c>
      <c r="N6866" t="inlineStr">
        <is>
          <t>MAIO 2026.xls</t>
        </is>
      </c>
      <c r="O6866" s="1" t="n">
        <v>46160</v>
      </c>
      <c r="P6866" t="inlineStr">
        <is>
          <t>05/2026</t>
        </is>
      </c>
      <c r="Q6866" t="n">
        <v>2026</v>
      </c>
      <c r="R6866" t="inlineStr">
        <is>
          <t>65979374000146</t>
        </is>
      </c>
      <c r="S6866" t="inlineStr">
        <is>
          <t>CNPJ</t>
        </is>
      </c>
      <c r="T6866" t="n">
        <v>150</v>
      </c>
    </row>
    <row r="6867">
      <c r="A6867" t="inlineStr">
        <is>
          <t>18/05/2026</t>
        </is>
      </c>
      <c r="B6867" t="inlineStr">
        <is>
          <t>Rodrigues &amp; Campos Ltda CPF/CNPJ: 00.687.731/0001-57Parceiro: SEM INDICAÇÃO</t>
        </is>
      </c>
      <c r="C6867" t="inlineStr">
        <is>
          <t>A1 - Software e-CNPJ de 12 Meses</t>
        </is>
      </c>
      <c r="D6867" t="inlineStr">
        <is>
          <t>1010589028  MYCERT</t>
        </is>
      </c>
      <c r="E6867" t="inlineStr">
        <is>
          <t>R$ 180,00</t>
        </is>
      </c>
      <c r="F6867" t="inlineStr">
        <is>
          <t>Leticia Mendon�</t>
        </is>
      </c>
      <c r="G6867" t="inlineStr">
        <is>
          <t>Leticia Mendon�</t>
        </is>
      </c>
      <c r="H6867" t="inlineStr">
        <is>
          <t>Interno</t>
        </is>
      </c>
      <c r="I6867" t="inlineStr">
        <is>
          <t>Rodrigues &amp; Campos Ltda</t>
        </is>
      </c>
      <c r="J6867" t="inlineStr">
        <is>
          <t>00.687.731/0001-57</t>
        </is>
      </c>
      <c r="K6867" t="inlineStr">
        <is>
          <t>SEM INDICAÇÃO</t>
        </is>
      </c>
      <c r="L6867" t="inlineStr">
        <is>
          <t>1010589028</t>
        </is>
      </c>
      <c r="M6867" t="inlineStr">
        <is>
          <t>MYCERT</t>
        </is>
      </c>
      <c r="N6867" t="inlineStr">
        <is>
          <t>MAIO 2026.xls</t>
        </is>
      </c>
      <c r="O6867" s="1" t="n">
        <v>46160</v>
      </c>
      <c r="P6867" t="inlineStr">
        <is>
          <t>05/2026</t>
        </is>
      </c>
      <c r="Q6867" t="n">
        <v>2026</v>
      </c>
      <c r="R6867" t="inlineStr">
        <is>
          <t>00687731000157</t>
        </is>
      </c>
      <c r="S6867" t="inlineStr">
        <is>
          <t>CNPJ</t>
        </is>
      </c>
      <c r="T6867" t="n">
        <v>180</v>
      </c>
    </row>
    <row r="6868">
      <c r="A6868" t="inlineStr">
        <is>
          <t>18/05/2026</t>
        </is>
      </c>
      <c r="B6868" t="inlineStr">
        <is>
          <t>M L Guedes Da Silva Hospedagens E Evento CPF/CNPJ: 05.796.007/0001-85Parceiro: CLICK CONTABILIDADE LTDA</t>
        </is>
      </c>
      <c r="C6868" t="inlineStr">
        <is>
          <t>A1 - Software e-CNPJ de 12 Meses</t>
        </is>
      </c>
      <c r="D6868" t="inlineStr">
        <is>
          <t>1010589691  MYCERT</t>
        </is>
      </c>
      <c r="E6868" t="inlineStr">
        <is>
          <t>R$ 180,00</t>
        </is>
      </c>
      <c r="F6868" t="inlineStr">
        <is>
          <t>Raquel Campos D</t>
        </is>
      </c>
      <c r="G6868" t="inlineStr">
        <is>
          <t>Raquel Campos D</t>
        </is>
      </c>
      <c r="H6868" t="inlineStr">
        <is>
          <t>Interno</t>
        </is>
      </c>
      <c r="I6868" t="inlineStr">
        <is>
          <t>M L Guedes Da Silva Hospedagens E Evento</t>
        </is>
      </c>
      <c r="J6868" t="inlineStr">
        <is>
          <t>05.796.007/0001-85</t>
        </is>
      </c>
      <c r="K6868" t="inlineStr">
        <is>
          <t>CLICK CONTABILIDADE LTDA</t>
        </is>
      </c>
      <c r="L6868" t="inlineStr">
        <is>
          <t>1010589691</t>
        </is>
      </c>
      <c r="M6868" t="inlineStr">
        <is>
          <t>MYCERT</t>
        </is>
      </c>
      <c r="N6868" t="inlineStr">
        <is>
          <t>MAIO 2026.xls</t>
        </is>
      </c>
      <c r="O6868" s="1" t="n">
        <v>46160</v>
      </c>
      <c r="P6868" t="inlineStr">
        <is>
          <t>05/2026</t>
        </is>
      </c>
      <c r="Q6868" t="n">
        <v>2026</v>
      </c>
      <c r="R6868" t="inlineStr">
        <is>
          <t>05796007000185</t>
        </is>
      </c>
      <c r="S6868" t="inlineStr">
        <is>
          <t>CNPJ</t>
        </is>
      </c>
      <c r="T6868" t="n">
        <v>180</v>
      </c>
    </row>
    <row r="6869">
      <c r="A6869" t="inlineStr">
        <is>
          <t>18/05/2026</t>
        </is>
      </c>
      <c r="B6869" t="inlineStr">
        <is>
          <t>Tgr Consulting Ltda CPF/CNPJ: 66.769.306/0001-15Parceiro: ATOS ON CONSULTORIA &amp; ASSESSORIA CONTABEIS LTDA</t>
        </is>
      </c>
      <c r="C6869" t="inlineStr">
        <is>
          <t>A1 - Software e-CNPJ de 12 Meses</t>
        </is>
      </c>
      <c r="D6869" t="inlineStr">
        <is>
          <t>1010584356  MYCERT</t>
        </is>
      </c>
      <c r="E6869" t="inlineStr">
        <is>
          <t>R$ 160,00</t>
        </is>
      </c>
      <c r="F6869" t="inlineStr">
        <is>
          <t>Karina Pereira</t>
        </is>
      </c>
      <c r="G6869" t="inlineStr">
        <is>
          <t>Karina Pereira</t>
        </is>
      </c>
      <c r="H6869" t="inlineStr">
        <is>
          <t>Interno</t>
        </is>
      </c>
      <c r="I6869" t="inlineStr">
        <is>
          <t>Tgr Consulting Ltda</t>
        </is>
      </c>
      <c r="J6869" t="inlineStr">
        <is>
          <t>66.769.306/0001-15</t>
        </is>
      </c>
      <c r="K6869" t="inlineStr">
        <is>
          <t>ATOS ON CONSULTORIA &amp; ASSESSORIA CONTABEIS LTDA</t>
        </is>
      </c>
      <c r="L6869" t="inlineStr">
        <is>
          <t>1010584356</t>
        </is>
      </c>
      <c r="M6869" t="inlineStr">
        <is>
          <t>MYCERT</t>
        </is>
      </c>
      <c r="N6869" t="inlineStr">
        <is>
          <t>MAIO 2026.xls</t>
        </is>
      </c>
      <c r="O6869" s="1" t="n">
        <v>46160</v>
      </c>
      <c r="P6869" t="inlineStr">
        <is>
          <t>05/2026</t>
        </is>
      </c>
      <c r="Q6869" t="n">
        <v>2026</v>
      </c>
      <c r="R6869" t="inlineStr">
        <is>
          <t>66769306000115</t>
        </is>
      </c>
      <c r="S6869" t="inlineStr">
        <is>
          <t>CNPJ</t>
        </is>
      </c>
      <c r="T6869" t="n">
        <v>160</v>
      </c>
    </row>
    <row r="6870">
      <c r="A6870" t="inlineStr">
        <is>
          <t>18/05/2026</t>
        </is>
      </c>
      <c r="B6870" t="inlineStr">
        <is>
          <t>Lucimar Dias CPF/CNPJ: 967.033.696-15Parceiro: EXITO CONTABILIDADE LTDA</t>
        </is>
      </c>
      <c r="C6870" t="inlineStr">
        <is>
          <t>A1 - Software e-CPF de 12 Meses</t>
        </is>
      </c>
      <c r="D6870" t="inlineStr">
        <is>
          <t>1010589976  MYCERT</t>
        </is>
      </c>
      <c r="E6870" t="inlineStr">
        <is>
          <t>R$ 0,00</t>
        </is>
      </c>
      <c r="F6870" t="inlineStr">
        <is>
          <t>Karina Pereira</t>
        </is>
      </c>
      <c r="G6870" t="inlineStr">
        <is>
          <t>Karina Pereira</t>
        </is>
      </c>
      <c r="H6870" t="inlineStr">
        <is>
          <t>Interno</t>
        </is>
      </c>
      <c r="I6870" t="inlineStr">
        <is>
          <t>Lucimar Dias</t>
        </is>
      </c>
      <c r="J6870" t="inlineStr">
        <is>
          <t>967.033.696-15</t>
        </is>
      </c>
      <c r="K6870" t="inlineStr">
        <is>
          <t>EXITO CONTABILIDADE LTDA</t>
        </is>
      </c>
      <c r="L6870" t="inlineStr">
        <is>
          <t>1010589976</t>
        </is>
      </c>
      <c r="M6870" t="inlineStr">
        <is>
          <t>MYCERT</t>
        </is>
      </c>
      <c r="N6870" t="inlineStr">
        <is>
          <t>MAIO 2026.xls</t>
        </is>
      </c>
      <c r="O6870" s="1" t="n">
        <v>46160</v>
      </c>
      <c r="P6870" t="inlineStr">
        <is>
          <t>05/2026</t>
        </is>
      </c>
      <c r="Q6870" t="n">
        <v>2026</v>
      </c>
      <c r="R6870" t="inlineStr">
        <is>
          <t>96703369615</t>
        </is>
      </c>
      <c r="S6870" t="inlineStr">
        <is>
          <t>CPF</t>
        </is>
      </c>
      <c r="T6870" t="n">
        <v>0</v>
      </c>
    </row>
    <row r="6871">
      <c r="A6871" t="inlineStr">
        <is>
          <t>18/05/2026</t>
        </is>
      </c>
      <c r="B6871" t="inlineStr">
        <is>
          <t>Inzero Cobrancas Condominiais Ltda CPF/CNPJ: 18.154.599/0001-83Parceiro: VILA21 CONDOMINIOS LTDA</t>
        </is>
      </c>
      <c r="C6871" t="inlineStr">
        <is>
          <t>A1 - Software e-CNPJ de 12 Meses</t>
        </is>
      </c>
      <c r="D6871" t="inlineStr">
        <is>
          <t>1010561739  MYCERT</t>
        </is>
      </c>
      <c r="E6871" t="inlineStr">
        <is>
          <t>R$ 0,00</t>
        </is>
      </c>
      <c r="F6871" t="inlineStr">
        <is>
          <t>Raquel Campos D</t>
        </is>
      </c>
      <c r="G6871" t="inlineStr">
        <is>
          <t>Raquel Campos D</t>
        </is>
      </c>
      <c r="H6871" t="inlineStr">
        <is>
          <t>Interno</t>
        </is>
      </c>
      <c r="I6871" t="inlineStr">
        <is>
          <t>Inzero Cobrancas Condominiais Ltda</t>
        </is>
      </c>
      <c r="J6871" t="inlineStr">
        <is>
          <t>18.154.599/0001-83</t>
        </is>
      </c>
      <c r="K6871" t="inlineStr">
        <is>
          <t>VILA21 CONDOMINIOS LTDA</t>
        </is>
      </c>
      <c r="L6871" t="inlineStr">
        <is>
          <t>1010561739</t>
        </is>
      </c>
      <c r="M6871" t="inlineStr">
        <is>
          <t>MYCERT</t>
        </is>
      </c>
      <c r="N6871" t="inlineStr">
        <is>
          <t>MAIO 2026.xls</t>
        </is>
      </c>
      <c r="O6871" s="1" t="n">
        <v>46160</v>
      </c>
      <c r="P6871" t="inlineStr">
        <is>
          <t>05/2026</t>
        </is>
      </c>
      <c r="Q6871" t="n">
        <v>2026</v>
      </c>
      <c r="R6871" t="inlineStr">
        <is>
          <t>18154599000183</t>
        </is>
      </c>
      <c r="S6871" t="inlineStr">
        <is>
          <t>CNPJ</t>
        </is>
      </c>
      <c r="T6871" t="n">
        <v>0</v>
      </c>
    </row>
    <row r="6872">
      <c r="A6872" t="inlineStr">
        <is>
          <t>18/05/2026</t>
        </is>
      </c>
      <c r="B6872" t="inlineStr">
        <is>
          <t>Vila21 Condominios Gama Ltda CPF/CNPJ: 18.616.618/0001-46Parceiro: VILA21 CONDOMINIOS LTDA</t>
        </is>
      </c>
      <c r="C6872" t="inlineStr">
        <is>
          <t>A1 - Software e-CNPJ de 12 Meses</t>
        </is>
      </c>
      <c r="D6872" t="inlineStr">
        <is>
          <t>1010561685  MYCERT</t>
        </is>
      </c>
      <c r="E6872" t="inlineStr">
        <is>
          <t>R$ 0,00</t>
        </is>
      </c>
      <c r="F6872" t="inlineStr">
        <is>
          <t>Raquel Campos D</t>
        </is>
      </c>
      <c r="G6872" t="inlineStr">
        <is>
          <t>Raquel Campos D</t>
        </is>
      </c>
      <c r="H6872" t="inlineStr">
        <is>
          <t>Interno</t>
        </is>
      </c>
      <c r="I6872" t="inlineStr">
        <is>
          <t>Vila21 Condominios Gama Ltda</t>
        </is>
      </c>
      <c r="J6872" t="inlineStr">
        <is>
          <t>18.616.618/0001-46</t>
        </is>
      </c>
      <c r="K6872" t="inlineStr">
        <is>
          <t>VILA21 CONDOMINIOS LTDA</t>
        </is>
      </c>
      <c r="L6872" t="inlineStr">
        <is>
          <t>1010561685</t>
        </is>
      </c>
      <c r="M6872" t="inlineStr">
        <is>
          <t>MYCERT</t>
        </is>
      </c>
      <c r="N6872" t="inlineStr">
        <is>
          <t>MAIO 2026.xls</t>
        </is>
      </c>
      <c r="O6872" s="1" t="n">
        <v>46160</v>
      </c>
      <c r="P6872" t="inlineStr">
        <is>
          <t>05/2026</t>
        </is>
      </c>
      <c r="Q6872" t="n">
        <v>2026</v>
      </c>
      <c r="R6872" t="inlineStr">
        <is>
          <t>18616618000146</t>
        </is>
      </c>
      <c r="S6872" t="inlineStr">
        <is>
          <t>CNPJ</t>
        </is>
      </c>
      <c r="T6872" t="n">
        <v>0</v>
      </c>
    </row>
    <row r="6873">
      <c r="A6873" t="inlineStr">
        <is>
          <t>18/05/2026</t>
        </is>
      </c>
      <c r="B6873" t="inlineStr">
        <is>
          <t>Alecssandro Augusto Teles Machado CPF/CNPJ: 498.118.003-91Parceiro: UBIRATA LIMA TEIXEIRA</t>
        </is>
      </c>
      <c r="C6873" t="inlineStr">
        <is>
          <t>A1 - Software e-CPF de 12 Meses</t>
        </is>
      </c>
      <c r="D6873" t="inlineStr">
        <is>
          <t>1010590787  MYCERT</t>
        </is>
      </c>
      <c r="E6873" t="inlineStr">
        <is>
          <t>R$ 150,00</t>
        </is>
      </c>
      <c r="F6873" t="inlineStr">
        <is>
          <t>Leticia Mendon�</t>
        </is>
      </c>
      <c r="G6873" t="inlineStr">
        <is>
          <t>Leticia Mendon�</t>
        </is>
      </c>
      <c r="H6873" t="inlineStr">
        <is>
          <t>Interno</t>
        </is>
      </c>
      <c r="I6873" t="inlineStr">
        <is>
          <t>Alecssandro Augusto Teles Machado</t>
        </is>
      </c>
      <c r="J6873" t="inlineStr">
        <is>
          <t>498.118.003-91</t>
        </is>
      </c>
      <c r="K6873" t="inlineStr">
        <is>
          <t>UBIRATA LIMA TEIXEIRA</t>
        </is>
      </c>
      <c r="L6873" t="inlineStr">
        <is>
          <t>1010590787</t>
        </is>
      </c>
      <c r="M6873" t="inlineStr">
        <is>
          <t>MYCERT</t>
        </is>
      </c>
      <c r="N6873" t="inlineStr">
        <is>
          <t>MAIO 2026.xls</t>
        </is>
      </c>
      <c r="O6873" s="1" t="n">
        <v>46160</v>
      </c>
      <c r="P6873" t="inlineStr">
        <is>
          <t>05/2026</t>
        </is>
      </c>
      <c r="Q6873" t="n">
        <v>2026</v>
      </c>
      <c r="R6873" t="inlineStr">
        <is>
          <t>49811800391</t>
        </is>
      </c>
      <c r="S6873" t="inlineStr">
        <is>
          <t>CPF</t>
        </is>
      </c>
      <c r="T6873" t="n">
        <v>150</v>
      </c>
    </row>
    <row r="6874">
      <c r="A6874" t="inlineStr">
        <is>
          <t>18/05/2026</t>
        </is>
      </c>
      <c r="B6874" t="inlineStr">
        <is>
          <t>28.908.230 Greicy Kelly De Araujo Lima D CPF/CNPJ: 28.908.230/0001-72Parceiro: SEM INDICAÇÃO</t>
        </is>
      </c>
      <c r="C6874" t="inlineStr">
        <is>
          <t>A1 - Software e-CNPJ de 12 Meses</t>
        </is>
      </c>
      <c r="D6874" t="inlineStr">
        <is>
          <t>1010590544  MYCERT</t>
        </is>
      </c>
      <c r="E6874" t="inlineStr">
        <is>
          <t>R$ 180,00</t>
        </is>
      </c>
      <c r="F6874" t="inlineStr">
        <is>
          <t>Leticia Mendon�</t>
        </is>
      </c>
      <c r="G6874" t="inlineStr">
        <is>
          <t>Leticia Mendon�</t>
        </is>
      </c>
      <c r="H6874" t="inlineStr">
        <is>
          <t>Interno</t>
        </is>
      </c>
      <c r="I6874" t="inlineStr">
        <is>
          <t>28.908.230 Greicy Kelly De Araujo Lima D</t>
        </is>
      </c>
      <c r="J6874" t="inlineStr">
        <is>
          <t>28.908.230/0001-72</t>
        </is>
      </c>
      <c r="K6874" t="inlineStr">
        <is>
          <t>SEM INDICAÇÃO</t>
        </is>
      </c>
      <c r="L6874" t="inlineStr">
        <is>
          <t>1010590544</t>
        </is>
      </c>
      <c r="M6874" t="inlineStr">
        <is>
          <t>MYCERT</t>
        </is>
      </c>
      <c r="N6874" t="inlineStr">
        <is>
          <t>MAIO 2026.xls</t>
        </is>
      </c>
      <c r="O6874" s="1" t="n">
        <v>46160</v>
      </c>
      <c r="P6874" t="inlineStr">
        <is>
          <t>05/2026</t>
        </is>
      </c>
      <c r="Q6874" t="n">
        <v>2026</v>
      </c>
      <c r="R6874" t="inlineStr">
        <is>
          <t>28908230000172</t>
        </is>
      </c>
      <c r="S6874" t="inlineStr">
        <is>
          <t>CNPJ</t>
        </is>
      </c>
      <c r="T6874" t="n">
        <v>180</v>
      </c>
    </row>
    <row r="6875">
      <c r="A6875" t="inlineStr">
        <is>
          <t>18/05/2026</t>
        </is>
      </c>
      <c r="B6875" t="inlineStr">
        <is>
          <t>Pag Easy Ltda CPF/CNPJ: 18.982.739/0001-01Parceiro: GOOGLE</t>
        </is>
      </c>
      <c r="C6875" t="inlineStr">
        <is>
          <t>A1 - Software e-CNPJ de 12 Meses</t>
        </is>
      </c>
      <c r="D6875" t="inlineStr">
        <is>
          <t>1010584583  MYCERT</t>
        </is>
      </c>
      <c r="E6875" t="inlineStr">
        <is>
          <t>R$ 180,00</t>
        </is>
      </c>
      <c r="F6875" t="inlineStr">
        <is>
          <t>Raquel Campos D</t>
        </is>
      </c>
      <c r="G6875" t="inlineStr">
        <is>
          <t>Raquel Campos D</t>
        </is>
      </c>
      <c r="H6875" t="inlineStr">
        <is>
          <t>Interno</t>
        </is>
      </c>
      <c r="I6875" t="inlineStr">
        <is>
          <t>Pag Easy Ltda</t>
        </is>
      </c>
      <c r="J6875" t="inlineStr">
        <is>
          <t>18.982.739/0001-01</t>
        </is>
      </c>
      <c r="K6875" t="inlineStr">
        <is>
          <t>GOOGLE</t>
        </is>
      </c>
      <c r="L6875" t="inlineStr">
        <is>
          <t>1010584583</t>
        </is>
      </c>
      <c r="M6875" t="inlineStr">
        <is>
          <t>MYCERT</t>
        </is>
      </c>
      <c r="N6875" t="inlineStr">
        <is>
          <t>MAIO 2026.xls</t>
        </is>
      </c>
      <c r="O6875" s="1" t="n">
        <v>46160</v>
      </c>
      <c r="P6875" t="inlineStr">
        <is>
          <t>05/2026</t>
        </is>
      </c>
      <c r="Q6875" t="n">
        <v>2026</v>
      </c>
      <c r="R6875" t="inlineStr">
        <is>
          <t>18982739000101</t>
        </is>
      </c>
      <c r="S6875" t="inlineStr">
        <is>
          <t>CNPJ</t>
        </is>
      </c>
      <c r="T6875" t="n">
        <v>180</v>
      </c>
    </row>
    <row r="6876">
      <c r="A6876" t="inlineStr">
        <is>
          <t>18/05/2026</t>
        </is>
      </c>
      <c r="B6876" t="inlineStr">
        <is>
          <t>Thiago Augusto Resende Gomes CPF/CNPJ: 069.528.976-40Parceiro: LAVINIA DARA BARROS</t>
        </is>
      </c>
      <c r="C6876" t="inlineStr">
        <is>
          <t>A1 - Software e-CPF de 12 Meses</t>
        </is>
      </c>
      <c r="D6876" t="inlineStr">
        <is>
          <t>1010588955  MYCERT</t>
        </is>
      </c>
      <c r="E6876" t="inlineStr">
        <is>
          <t>R$ 200,00</t>
        </is>
      </c>
      <c r="F6876" t="inlineStr">
        <is>
          <t>Karina Pereira</t>
        </is>
      </c>
      <c r="G6876" t="inlineStr">
        <is>
          <t>Karina Pereira</t>
        </is>
      </c>
      <c r="H6876" t="inlineStr">
        <is>
          <t>Parceiro</t>
        </is>
      </c>
      <c r="I6876" t="inlineStr">
        <is>
          <t>Thiago Augusto Resende Gomes</t>
        </is>
      </c>
      <c r="J6876" t="inlineStr">
        <is>
          <t>069.528.976-40</t>
        </is>
      </c>
      <c r="K6876" t="inlineStr">
        <is>
          <t>LAVINIA DARA BARROS</t>
        </is>
      </c>
      <c r="L6876" t="inlineStr">
        <is>
          <t>1010588955</t>
        </is>
      </c>
      <c r="M6876" t="inlineStr">
        <is>
          <t>MYCERT</t>
        </is>
      </c>
      <c r="N6876" t="inlineStr">
        <is>
          <t>MAIO 2026.xls</t>
        </is>
      </c>
      <c r="O6876" s="1" t="n">
        <v>46160</v>
      </c>
      <c r="P6876" t="inlineStr">
        <is>
          <t>05/2026</t>
        </is>
      </c>
      <c r="Q6876" t="n">
        <v>2026</v>
      </c>
      <c r="R6876" t="inlineStr">
        <is>
          <t>06952897640</t>
        </is>
      </c>
      <c r="S6876" t="inlineStr">
        <is>
          <t>CPF</t>
        </is>
      </c>
      <c r="T6876" t="n">
        <v>200</v>
      </c>
    </row>
    <row r="6877">
      <c r="A6877" t="inlineStr">
        <is>
          <t>18/05/2026</t>
        </is>
      </c>
      <c r="B6877" t="inlineStr">
        <is>
          <t>A C Rio Apoio Administrativo Ltda CPF/CNPJ: 13.646.106/0001-09Parceiro: SEM INDICAÇÃO</t>
        </is>
      </c>
      <c r="C6877" t="inlineStr">
        <is>
          <t>A1 - Software e-PJ de 12 Meses</t>
        </is>
      </c>
      <c r="D6877" t="inlineStr">
        <is>
          <t>1010592012  MYCERT</t>
        </is>
      </c>
      <c r="E6877" t="inlineStr">
        <is>
          <t>R$ 190,00</t>
        </is>
      </c>
      <c r="F6877" t="inlineStr">
        <is>
          <t>Karina Pereira</t>
        </is>
      </c>
      <c r="G6877" t="inlineStr">
        <is>
          <t>Karina Pereira</t>
        </is>
      </c>
      <c r="H6877" t="inlineStr">
        <is>
          <t>Interno</t>
        </is>
      </c>
      <c r="I6877" t="inlineStr">
        <is>
          <t>A C Rio Apoio Administrativo Ltda</t>
        </is>
      </c>
      <c r="J6877" t="inlineStr">
        <is>
          <t>13.646.106/0001-09</t>
        </is>
      </c>
      <c r="K6877" t="inlineStr">
        <is>
          <t>SEM INDICAÇÃO</t>
        </is>
      </c>
      <c r="L6877" t="inlineStr">
        <is>
          <t>1010592012</t>
        </is>
      </c>
      <c r="M6877" t="inlineStr">
        <is>
          <t>MYCERT</t>
        </is>
      </c>
      <c r="N6877" t="inlineStr">
        <is>
          <t>MAIO 2026.xls</t>
        </is>
      </c>
      <c r="O6877" s="1" t="n">
        <v>46160</v>
      </c>
      <c r="P6877" t="inlineStr">
        <is>
          <t>05/2026</t>
        </is>
      </c>
      <c r="Q6877" t="n">
        <v>2026</v>
      </c>
      <c r="R6877" t="inlineStr">
        <is>
          <t>13646106000109</t>
        </is>
      </c>
      <c r="S6877" t="inlineStr">
        <is>
          <t>CNPJ</t>
        </is>
      </c>
      <c r="T6877" t="n">
        <v>190</v>
      </c>
    </row>
    <row r="6878">
      <c r="A6878" t="inlineStr">
        <is>
          <t>18/05/2026</t>
        </is>
      </c>
      <c r="B6878" t="inlineStr">
        <is>
          <t>A C Rio Apoio Administrativo Ltda CPF/CNPJ: 13.646.106/0001-09Parceiro: SEM INDICAÇÃO</t>
        </is>
      </c>
      <c r="C6878" t="inlineStr">
        <is>
          <t>A1 - Software e-PJ de 12 Meses</t>
        </is>
      </c>
      <c r="D6878" t="inlineStr">
        <is>
          <t>1010592012  MYCERT</t>
        </is>
      </c>
      <c r="E6878" t="inlineStr">
        <is>
          <t>R$ 0,00</t>
        </is>
      </c>
      <c r="F6878" t="inlineStr">
        <is>
          <t>Karina Pereira</t>
        </is>
      </c>
      <c r="G6878" t="inlineStr">
        <is>
          <t>Karina Pereira</t>
        </is>
      </c>
      <c r="H6878" t="inlineStr">
        <is>
          <t>Interno</t>
        </is>
      </c>
      <c r="I6878" t="inlineStr">
        <is>
          <t>A C Rio Apoio Administrativo Ltda</t>
        </is>
      </c>
      <c r="J6878" t="inlineStr">
        <is>
          <t>13.646.106/0001-09</t>
        </is>
      </c>
      <c r="K6878" t="inlineStr">
        <is>
          <t>SEM INDICAÇÃO</t>
        </is>
      </c>
      <c r="L6878" t="inlineStr">
        <is>
          <t>1010592012</t>
        </is>
      </c>
      <c r="M6878" t="inlineStr">
        <is>
          <t>MYCERT</t>
        </is>
      </c>
      <c r="N6878" t="inlineStr">
        <is>
          <t>MAIO 2026.xls</t>
        </is>
      </c>
      <c r="O6878" s="1" t="n">
        <v>46160</v>
      </c>
      <c r="P6878" t="inlineStr">
        <is>
          <t>05/2026</t>
        </is>
      </c>
      <c r="Q6878" t="n">
        <v>2026</v>
      </c>
      <c r="R6878" t="inlineStr">
        <is>
          <t>13646106000109</t>
        </is>
      </c>
      <c r="S6878" t="inlineStr">
        <is>
          <t>CNPJ</t>
        </is>
      </c>
      <c r="T6878" t="n">
        <v>0</v>
      </c>
    </row>
    <row r="6879">
      <c r="A6879" t="inlineStr">
        <is>
          <t>18/05/2026</t>
        </is>
      </c>
      <c r="B6879" t="inlineStr">
        <is>
          <t>Edificio Residencial Acacia CPF/CNPJ: 29.354.532/0001-09Parceiro: VILA21 CONDOMINIOS LTDA</t>
        </is>
      </c>
      <c r="C6879" t="inlineStr">
        <is>
          <t>A1 - Software e-CNPJ de 12 Meses</t>
        </is>
      </c>
      <c r="D6879" t="inlineStr">
        <is>
          <t>1010592508  MYCERT</t>
        </is>
      </c>
      <c r="E6879" t="inlineStr">
        <is>
          <t>R$ 180,00</t>
        </is>
      </c>
      <c r="F6879" t="inlineStr">
        <is>
          <t>Vila21 Condomin</t>
        </is>
      </c>
      <c r="G6879" t="inlineStr">
        <is>
          <t>Vila21 Condomin</t>
        </is>
      </c>
      <c r="H6879" t="inlineStr">
        <is>
          <t>Parceiro</t>
        </is>
      </c>
      <c r="I6879" t="inlineStr">
        <is>
          <t>Edificio Residencial Acacia</t>
        </is>
      </c>
      <c r="J6879" t="inlineStr">
        <is>
          <t>29.354.532/0001-09</t>
        </is>
      </c>
      <c r="K6879" t="inlineStr">
        <is>
          <t>VILA21 CONDOMINIOS LTDA</t>
        </is>
      </c>
      <c r="L6879" t="inlineStr">
        <is>
          <t>1010592508</t>
        </is>
      </c>
      <c r="M6879" t="inlineStr">
        <is>
          <t>MYCERT</t>
        </is>
      </c>
      <c r="N6879" t="inlineStr">
        <is>
          <t>MAIO 2026.xls</t>
        </is>
      </c>
      <c r="O6879" s="1" t="n">
        <v>46160</v>
      </c>
      <c r="P6879" t="inlineStr">
        <is>
          <t>05/2026</t>
        </is>
      </c>
      <c r="Q6879" t="n">
        <v>2026</v>
      </c>
      <c r="R6879" t="inlineStr">
        <is>
          <t>29354532000109</t>
        </is>
      </c>
      <c r="S6879" t="inlineStr">
        <is>
          <t>CNPJ</t>
        </is>
      </c>
      <c r="T6879" t="n">
        <v>180</v>
      </c>
    </row>
    <row r="6880">
      <c r="A6880" t="inlineStr">
        <is>
          <t>18/05/2026</t>
        </is>
      </c>
      <c r="B6880" t="inlineStr">
        <is>
          <t>Rofre Holding Patrimonial Ltda CPF/CNPJ: 55.498.213/0001-87Parceiro: 2 JS RIBEIRO APOIO ADMINISTRATIVO LTDA</t>
        </is>
      </c>
      <c r="C6880" t="inlineStr">
        <is>
          <t>A1 - Software e-CNPJ de 12 Meses</t>
        </is>
      </c>
      <c r="D6880" t="inlineStr">
        <is>
          <t>1010591801  MYCERT</t>
        </is>
      </c>
      <c r="E6880" t="inlineStr">
        <is>
          <t>R$ 180,00</t>
        </is>
      </c>
      <c r="F6880" t="inlineStr">
        <is>
          <t>Leticia Mendon�</t>
        </is>
      </c>
      <c r="G6880" t="inlineStr">
        <is>
          <t>Leticia Mendon�</t>
        </is>
      </c>
      <c r="H6880" t="inlineStr">
        <is>
          <t>Interno</t>
        </is>
      </c>
      <c r="I6880" t="inlineStr">
        <is>
          <t>Rofre Holding Patrimonial Ltda</t>
        </is>
      </c>
      <c r="J6880" t="inlineStr">
        <is>
          <t>55.498.213/0001-87</t>
        </is>
      </c>
      <c r="K6880" t="inlineStr">
        <is>
          <t>2 JS RIBEIRO APOIO ADMINISTRATIVO LTDA</t>
        </is>
      </c>
      <c r="L6880" t="inlineStr">
        <is>
          <t>1010591801</t>
        </is>
      </c>
      <c r="M6880" t="inlineStr">
        <is>
          <t>MYCERT</t>
        </is>
      </c>
      <c r="N6880" t="inlineStr">
        <is>
          <t>MAIO 2026.xls</t>
        </is>
      </c>
      <c r="O6880" s="1" t="n">
        <v>46160</v>
      </c>
      <c r="P6880" t="inlineStr">
        <is>
          <t>05/2026</t>
        </is>
      </c>
      <c r="Q6880" t="n">
        <v>2026</v>
      </c>
      <c r="R6880" t="inlineStr">
        <is>
          <t>55498213000187</t>
        </is>
      </c>
      <c r="S6880" t="inlineStr">
        <is>
          <t>CNPJ</t>
        </is>
      </c>
      <c r="T6880" t="n">
        <v>180</v>
      </c>
    </row>
    <row r="6881">
      <c r="A6881" t="inlineStr">
        <is>
          <t>18/05/2026</t>
        </is>
      </c>
      <c r="B6881" t="inlineStr">
        <is>
          <t>Carvalho Representacao Comercial Ltda CPF/CNPJ: 16.869.147/0001-52Parceiro: SEM INDICAÇÃO</t>
        </is>
      </c>
      <c r="C6881" t="inlineStr">
        <is>
          <t>A1 - Software e-PJ de 12 Meses</t>
        </is>
      </c>
      <c r="D6881" t="inlineStr">
        <is>
          <t>1010593022  MYCERT</t>
        </is>
      </c>
      <c r="E6881" t="inlineStr">
        <is>
          <t>R$ 190,00</t>
        </is>
      </c>
      <c r="F6881" t="inlineStr">
        <is>
          <t>Raquel Campos D</t>
        </is>
      </c>
      <c r="G6881" t="inlineStr">
        <is>
          <t>Raquel Campos D</t>
        </is>
      </c>
      <c r="H6881" t="inlineStr">
        <is>
          <t>Interno</t>
        </is>
      </c>
      <c r="I6881" t="inlineStr">
        <is>
          <t>Carvalho Representacao Comercial Ltda</t>
        </is>
      </c>
      <c r="J6881" t="inlineStr">
        <is>
          <t>16.869.147/0001-52</t>
        </is>
      </c>
      <c r="K6881" t="inlineStr">
        <is>
          <t>SEM INDICAÇÃO</t>
        </is>
      </c>
      <c r="L6881" t="inlineStr">
        <is>
          <t>1010593022</t>
        </is>
      </c>
      <c r="M6881" t="inlineStr">
        <is>
          <t>MYCERT</t>
        </is>
      </c>
      <c r="N6881" t="inlineStr">
        <is>
          <t>MAIO 2026.xls</t>
        </is>
      </c>
      <c r="O6881" s="1" t="n">
        <v>46160</v>
      </c>
      <c r="P6881" t="inlineStr">
        <is>
          <t>05/2026</t>
        </is>
      </c>
      <c r="Q6881" t="n">
        <v>2026</v>
      </c>
      <c r="R6881" t="inlineStr">
        <is>
          <t>16869147000152</t>
        </is>
      </c>
      <c r="S6881" t="inlineStr">
        <is>
          <t>CNPJ</t>
        </is>
      </c>
      <c r="T6881" t="n">
        <v>190</v>
      </c>
    </row>
    <row r="6882">
      <c r="A6882" t="inlineStr">
        <is>
          <t>18/05/2026</t>
        </is>
      </c>
      <c r="B6882" t="inlineStr">
        <is>
          <t>Condominio Residencial Santa Luzia CPF/CNPJ: 08.794.274/0001-01Parceiro: SEVEN STARS SERVICOS LTDA</t>
        </is>
      </c>
      <c r="C6882" t="inlineStr">
        <is>
          <t>A1 - Software e-CNPJ de 12 Meses</t>
        </is>
      </c>
      <c r="D6882" t="inlineStr">
        <is>
          <t>1010564849  MYCERT</t>
        </is>
      </c>
      <c r="E6882" t="inlineStr">
        <is>
          <t>R$ 180,00</t>
        </is>
      </c>
      <c r="F6882" t="inlineStr">
        <is>
          <t>Leticia Mendon�</t>
        </is>
      </c>
      <c r="G6882" t="inlineStr">
        <is>
          <t>Leticia Mendon�</t>
        </is>
      </c>
      <c r="H6882" t="inlineStr">
        <is>
          <t>Parceiro</t>
        </is>
      </c>
      <c r="I6882" t="inlineStr">
        <is>
          <t>Condominio Residencial Santa Luzia</t>
        </is>
      </c>
      <c r="J6882" t="inlineStr">
        <is>
          <t>08.794.274/0001-01</t>
        </is>
      </c>
      <c r="K6882" t="inlineStr">
        <is>
          <t>SEVEN STARS SERVICOS LTDA</t>
        </is>
      </c>
      <c r="L6882" t="inlineStr">
        <is>
          <t>1010564849</t>
        </is>
      </c>
      <c r="M6882" t="inlineStr">
        <is>
          <t>MYCERT</t>
        </is>
      </c>
      <c r="N6882" t="inlineStr">
        <is>
          <t>MAIO 2026.xls</t>
        </is>
      </c>
      <c r="O6882" s="1" t="n">
        <v>46160</v>
      </c>
      <c r="P6882" t="inlineStr">
        <is>
          <t>05/2026</t>
        </is>
      </c>
      <c r="Q6882" t="n">
        <v>2026</v>
      </c>
      <c r="R6882" t="inlineStr">
        <is>
          <t>08794274000101</t>
        </is>
      </c>
      <c r="S6882" t="inlineStr">
        <is>
          <t>CNPJ</t>
        </is>
      </c>
      <c r="T6882" t="n">
        <v>180</v>
      </c>
    </row>
    <row r="6883">
      <c r="A6883" t="inlineStr">
        <is>
          <t>18/05/2026</t>
        </is>
      </c>
      <c r="B6883" t="inlineStr">
        <is>
          <t>Associacao Dos Moradores Da Chacara Por CPF/CNPJ: 16.812.821/0001-62Parceiro: SUPORT CONDOMINIOS - Alexandre Silva</t>
        </is>
      </c>
      <c r="C6883" t="inlineStr">
        <is>
          <t>A1 - Software e-CNPJ de 12 Meses</t>
        </is>
      </c>
      <c r="D6883" t="inlineStr">
        <is>
          <t>1010590912  MYCERT</t>
        </is>
      </c>
      <c r="E6883" t="inlineStr">
        <is>
          <t>R$ 180,00</t>
        </is>
      </c>
      <c r="F6883" t="inlineStr">
        <is>
          <t>Raquel Campos D</t>
        </is>
      </c>
      <c r="G6883" t="inlineStr">
        <is>
          <t>Raquel Campos D</t>
        </is>
      </c>
      <c r="H6883" t="inlineStr">
        <is>
          <t>Parceiro</t>
        </is>
      </c>
      <c r="I6883" t="inlineStr">
        <is>
          <t>Associacao Dos Moradores Da Chacara Por</t>
        </is>
      </c>
      <c r="J6883" t="inlineStr">
        <is>
          <t>16.812.821/0001-62</t>
        </is>
      </c>
      <c r="K6883" t="inlineStr">
        <is>
          <t>SUPORT CONDOMINIOS - Alexandre Silva</t>
        </is>
      </c>
      <c r="L6883" t="inlineStr">
        <is>
          <t>1010590912</t>
        </is>
      </c>
      <c r="M6883" t="inlineStr">
        <is>
          <t>MYCERT</t>
        </is>
      </c>
      <c r="N6883" t="inlineStr">
        <is>
          <t>MAIO 2026.xls</t>
        </is>
      </c>
      <c r="O6883" s="1" t="n">
        <v>46160</v>
      </c>
      <c r="P6883" t="inlineStr">
        <is>
          <t>05/2026</t>
        </is>
      </c>
      <c r="Q6883" t="n">
        <v>2026</v>
      </c>
      <c r="R6883" t="inlineStr">
        <is>
          <t>16812821000162</t>
        </is>
      </c>
      <c r="S6883" t="inlineStr">
        <is>
          <t>CNPJ</t>
        </is>
      </c>
      <c r="T6883" t="n">
        <v>180</v>
      </c>
    </row>
    <row r="6884">
      <c r="A6884" t="inlineStr">
        <is>
          <t>18/05/2026</t>
        </is>
      </c>
      <c r="B6884" t="inlineStr">
        <is>
          <t>Isabela Luiza Alves De Avila Ltda CPF/CNPJ: 33.628.043/0001-75Parceiro: SEM INDICAÇÃO</t>
        </is>
      </c>
      <c r="C6884" t="inlineStr">
        <is>
          <t>A1 - Software e-CNPJ de 12 Meses</t>
        </is>
      </c>
      <c r="D6884" t="inlineStr">
        <is>
          <t>1010596502  MYCERT</t>
        </is>
      </c>
      <c r="E6884" t="inlineStr">
        <is>
          <t>R$ 180,00</t>
        </is>
      </c>
      <c r="F6884" t="inlineStr">
        <is>
          <t>Leticia Mendon�</t>
        </is>
      </c>
      <c r="G6884" t="inlineStr">
        <is>
          <t>Leticia Mendon�</t>
        </is>
      </c>
      <c r="H6884" t="inlineStr">
        <is>
          <t>Interno</t>
        </is>
      </c>
      <c r="I6884" t="inlineStr">
        <is>
          <t>Isabela Luiza Alves De Avila Ltda</t>
        </is>
      </c>
      <c r="J6884" t="inlineStr">
        <is>
          <t>33.628.043/0001-75</t>
        </is>
      </c>
      <c r="K6884" t="inlineStr">
        <is>
          <t>SEM INDICAÇÃO</t>
        </is>
      </c>
      <c r="L6884" t="inlineStr">
        <is>
          <t>1010596502</t>
        </is>
      </c>
      <c r="M6884" t="inlineStr">
        <is>
          <t>MYCERT</t>
        </is>
      </c>
      <c r="N6884" t="inlineStr">
        <is>
          <t>MAIO 2026.xls</t>
        </is>
      </c>
      <c r="O6884" s="1" t="n">
        <v>46160</v>
      </c>
      <c r="P6884" t="inlineStr">
        <is>
          <t>05/2026</t>
        </is>
      </c>
      <c r="Q6884" t="n">
        <v>2026</v>
      </c>
      <c r="R6884" t="inlineStr">
        <is>
          <t>33628043000175</t>
        </is>
      </c>
      <c r="S6884" t="inlineStr">
        <is>
          <t>CNPJ</t>
        </is>
      </c>
      <c r="T6884" t="n">
        <v>180</v>
      </c>
    </row>
    <row r="6885">
      <c r="A6885" t="inlineStr">
        <is>
          <t>18/05/2026</t>
        </is>
      </c>
      <c r="B6885" t="inlineStr">
        <is>
          <t>Selim Antonio De Salles Oliveira CPF/CNPJ: 915.614.777-53Parceiro: FUNDACAO DOS ECONOMIARIOS FEDERAIS FUNCEF</t>
        </is>
      </c>
      <c r="C6885" t="inlineStr">
        <is>
          <t>A1 - Software e-CPF de 12 Meses</t>
        </is>
      </c>
      <c r="D6885" t="inlineStr">
        <is>
          <t>1010468826  MYCERT</t>
        </is>
      </c>
      <c r="E6885" t="inlineStr">
        <is>
          <t>R$ 92,65</t>
        </is>
      </c>
      <c r="F6885" t="inlineStr">
        <is>
          <t>Raquel Campos D</t>
        </is>
      </c>
      <c r="G6885" t="inlineStr">
        <is>
          <t>Raquel Campos D</t>
        </is>
      </c>
      <c r="H6885" t="inlineStr">
        <is>
          <t>Parceiro</t>
        </is>
      </c>
      <c r="I6885" t="inlineStr">
        <is>
          <t>Selim Antonio De Salles Oliveira</t>
        </is>
      </c>
      <c r="J6885" t="inlineStr">
        <is>
          <t>915.614.777-53</t>
        </is>
      </c>
      <c r="K6885" t="inlineStr">
        <is>
          <t>FUNDACAO DOS ECONOMIARIOS FEDERAIS FUNCEF</t>
        </is>
      </c>
      <c r="L6885" t="inlineStr">
        <is>
          <t>1010468826</t>
        </is>
      </c>
      <c r="M6885" t="inlineStr">
        <is>
          <t>MYCERT</t>
        </is>
      </c>
      <c r="N6885" t="inlineStr">
        <is>
          <t>MAIO 2026.xls</t>
        </is>
      </c>
      <c r="O6885" s="1" t="n">
        <v>46160</v>
      </c>
      <c r="P6885" t="inlineStr">
        <is>
          <t>05/2026</t>
        </is>
      </c>
      <c r="Q6885" t="n">
        <v>2026</v>
      </c>
      <c r="R6885" t="inlineStr">
        <is>
          <t>91561477753</t>
        </is>
      </c>
      <c r="S6885" t="inlineStr">
        <is>
          <t>CPF</t>
        </is>
      </c>
      <c r="T6885" t="n">
        <v>92.65000000000001</v>
      </c>
    </row>
    <row r="6886">
      <c r="A6886" t="inlineStr">
        <is>
          <t>18/05/2026</t>
        </is>
      </c>
      <c r="B6886" t="inlineStr">
        <is>
          <t>Moura Empreendimentos Imobiliarios Ltda CPF/CNPJ: 33.188.124/0001-00Parceiro: DESCON CONTABILIDADE E ASSESSORIA LTDA</t>
        </is>
      </c>
      <c r="C6886" t="inlineStr">
        <is>
          <t>A1 - Software e-CNPJ de 12 Meses</t>
        </is>
      </c>
      <c r="D6886" t="inlineStr">
        <is>
          <t>1010480264  MYCERT</t>
        </is>
      </c>
      <c r="E6886" t="inlineStr">
        <is>
          <t>R$ 180,00</t>
        </is>
      </c>
      <c r="F6886" t="inlineStr">
        <is>
          <t>Raquel Campos D</t>
        </is>
      </c>
      <c r="G6886" t="inlineStr">
        <is>
          <t>Raquel Campos D</t>
        </is>
      </c>
      <c r="H6886" t="inlineStr">
        <is>
          <t>Interno</t>
        </is>
      </c>
      <c r="I6886" t="inlineStr">
        <is>
          <t>Moura Empreendimentos Imobiliarios Ltda</t>
        </is>
      </c>
      <c r="J6886" t="inlineStr">
        <is>
          <t>33.188.124/0001-00</t>
        </is>
      </c>
      <c r="K6886" t="inlineStr">
        <is>
          <t>DESCON CONTABILIDADE E ASSESSORIA LTDA</t>
        </is>
      </c>
      <c r="L6886" t="inlineStr">
        <is>
          <t>1010480264</t>
        </is>
      </c>
      <c r="M6886" t="inlineStr">
        <is>
          <t>MYCERT</t>
        </is>
      </c>
      <c r="N6886" t="inlineStr">
        <is>
          <t>MAIO 2026.xls</t>
        </is>
      </c>
      <c r="O6886" s="1" t="n">
        <v>46160</v>
      </c>
      <c r="P6886" t="inlineStr">
        <is>
          <t>05/2026</t>
        </is>
      </c>
      <c r="Q6886" t="n">
        <v>2026</v>
      </c>
      <c r="R6886" t="inlineStr">
        <is>
          <t>33188124000100</t>
        </is>
      </c>
      <c r="S6886" t="inlineStr">
        <is>
          <t>CNPJ</t>
        </is>
      </c>
      <c r="T6886" t="n">
        <v>180</v>
      </c>
    </row>
    <row r="6887">
      <c r="A6887" t="inlineStr">
        <is>
          <t>18/05/2026</t>
        </is>
      </c>
      <c r="B6887" t="inlineStr">
        <is>
          <t>Associacao De Moradores Da Chacara 81 Lo CPF/CNPJ: 52.846.785/0001-11Parceiro: VILA21 CONDOMINIOS LTDA</t>
        </is>
      </c>
      <c r="C6887" t="inlineStr">
        <is>
          <t>A1 - Software e-CNPJ de 12 Meses</t>
        </is>
      </c>
      <c r="D6887" t="inlineStr">
        <is>
          <t>1010597448  MYCERT</t>
        </is>
      </c>
      <c r="E6887" t="inlineStr">
        <is>
          <t>R$ 180,00</t>
        </is>
      </c>
      <c r="F6887" t="inlineStr">
        <is>
          <t>Vila21 Condomin</t>
        </is>
      </c>
      <c r="G6887" t="inlineStr">
        <is>
          <t>Vila21 Condomin</t>
        </is>
      </c>
      <c r="H6887" t="inlineStr">
        <is>
          <t>Parceiro</t>
        </is>
      </c>
      <c r="I6887" t="inlineStr">
        <is>
          <t>Associacao De Moradores Da Chacara 81 Lo</t>
        </is>
      </c>
      <c r="J6887" t="inlineStr">
        <is>
          <t>52.846.785/0001-11</t>
        </is>
      </c>
      <c r="K6887" t="inlineStr">
        <is>
          <t>VILA21 CONDOMINIOS LTDA</t>
        </is>
      </c>
      <c r="L6887" t="inlineStr">
        <is>
          <t>1010597448</t>
        </is>
      </c>
      <c r="M6887" t="inlineStr">
        <is>
          <t>MYCERT</t>
        </is>
      </c>
      <c r="N6887" t="inlineStr">
        <is>
          <t>MAIO 2026.xls</t>
        </is>
      </c>
      <c r="O6887" s="1" t="n">
        <v>46160</v>
      </c>
      <c r="P6887" t="inlineStr">
        <is>
          <t>05/2026</t>
        </is>
      </c>
      <c r="Q6887" t="n">
        <v>2026</v>
      </c>
      <c r="R6887" t="inlineStr">
        <is>
          <t>52846785000111</t>
        </is>
      </c>
      <c r="S6887" t="inlineStr">
        <is>
          <t>CNPJ</t>
        </is>
      </c>
      <c r="T6887" t="n">
        <v>180</v>
      </c>
    </row>
    <row r="6888">
      <c r="A6888" t="inlineStr">
        <is>
          <t>19/05/2026</t>
        </is>
      </c>
      <c r="B6888" t="inlineStr">
        <is>
          <t>Limpgard Filmes - Protecao De Superficie CPF/CNPJ: 05.043.425/0001-00Parceiro: ONLINE ASSESSORIA CONTABIL LTDA</t>
        </is>
      </c>
      <c r="C6888" t="inlineStr">
        <is>
          <t>A1 - Software e-PJ de 12 Meses</t>
        </is>
      </c>
      <c r="D6888" t="inlineStr">
        <is>
          <t>1010598212  MYCERT</t>
        </is>
      </c>
      <c r="E6888" t="inlineStr">
        <is>
          <t>R$ 180,00</t>
        </is>
      </c>
      <c r="F6888" t="inlineStr">
        <is>
          <t>Karina Pereira</t>
        </is>
      </c>
      <c r="G6888" t="inlineStr">
        <is>
          <t>Karina Pereira</t>
        </is>
      </c>
      <c r="H6888" t="inlineStr">
        <is>
          <t>Interno</t>
        </is>
      </c>
      <c r="I6888" t="inlineStr">
        <is>
          <t>Limpgard Filmes - Protecao De Superficie</t>
        </is>
      </c>
      <c r="J6888" t="inlineStr">
        <is>
          <t>05.043.425/0001-00</t>
        </is>
      </c>
      <c r="K6888" t="inlineStr">
        <is>
          <t>ONLINE ASSESSORIA CONTABIL LTDA</t>
        </is>
      </c>
      <c r="L6888" t="inlineStr">
        <is>
          <t>1010598212</t>
        </is>
      </c>
      <c r="M6888" t="inlineStr">
        <is>
          <t>MYCERT</t>
        </is>
      </c>
      <c r="N6888" t="inlineStr">
        <is>
          <t>MAIO 2026.xls</t>
        </is>
      </c>
      <c r="O6888" s="1" t="n">
        <v>46161</v>
      </c>
      <c r="P6888" t="inlineStr">
        <is>
          <t>05/2026</t>
        </is>
      </c>
      <c r="Q6888" t="n">
        <v>2026</v>
      </c>
      <c r="R6888" t="inlineStr">
        <is>
          <t>05043425000100</t>
        </is>
      </c>
      <c r="S6888" t="inlineStr">
        <is>
          <t>CNPJ</t>
        </is>
      </c>
      <c r="T6888" t="n">
        <v>180</v>
      </c>
    </row>
    <row r="6889">
      <c r="A6889" t="inlineStr">
        <is>
          <t>19/05/2026</t>
        </is>
      </c>
      <c r="B6889" t="inlineStr">
        <is>
          <t>Condominio Da Chacara 215 Do Setor Habit CPF/CNPJ: 13.028.989/0001-93Parceiro: VILA21 CONDOMINIOS LTDA</t>
        </is>
      </c>
      <c r="C6889" t="inlineStr">
        <is>
          <t>A1 - Software e-CNPJ de 12 Meses</t>
        </is>
      </c>
      <c r="D6889" t="inlineStr">
        <is>
          <t>1010597732  MYCERT</t>
        </is>
      </c>
      <c r="E6889" t="inlineStr">
        <is>
          <t>R$ 180,00</t>
        </is>
      </c>
      <c r="F6889" t="inlineStr">
        <is>
          <t>Vila21 Condomin</t>
        </is>
      </c>
      <c r="G6889" t="inlineStr">
        <is>
          <t>Vila21 Condomin</t>
        </is>
      </c>
      <c r="H6889" t="inlineStr">
        <is>
          <t>Parceiro</t>
        </is>
      </c>
      <c r="I6889" t="inlineStr">
        <is>
          <t>Condominio Da Chacara 215 Do Setor Habit</t>
        </is>
      </c>
      <c r="J6889" t="inlineStr">
        <is>
          <t>13.028.989/0001-93</t>
        </is>
      </c>
      <c r="K6889" t="inlineStr">
        <is>
          <t>VILA21 CONDOMINIOS LTDA</t>
        </is>
      </c>
      <c r="L6889" t="inlineStr">
        <is>
          <t>1010597732</t>
        </is>
      </c>
      <c r="M6889" t="inlineStr">
        <is>
          <t>MYCERT</t>
        </is>
      </c>
      <c r="N6889" t="inlineStr">
        <is>
          <t>MAIO 2026.xls</t>
        </is>
      </c>
      <c r="O6889" s="1" t="n">
        <v>46161</v>
      </c>
      <c r="P6889" t="inlineStr">
        <is>
          <t>05/2026</t>
        </is>
      </c>
      <c r="Q6889" t="n">
        <v>2026</v>
      </c>
      <c r="R6889" t="inlineStr">
        <is>
          <t>13028989000193</t>
        </is>
      </c>
      <c r="S6889" t="inlineStr">
        <is>
          <t>CNPJ</t>
        </is>
      </c>
      <c r="T6889" t="n">
        <v>180</v>
      </c>
    </row>
    <row r="6890">
      <c r="A6890" t="inlineStr">
        <is>
          <t>19/05/2026</t>
        </is>
      </c>
      <c r="B6890" t="inlineStr">
        <is>
          <t>Ld Pneus &amp; Rodas Ltda CPF/CNPJ: 03.285.530/0001-11Parceiro: WALTER LUIZ DE SOUSA SILVA 42860377115</t>
        </is>
      </c>
      <c r="C6890" t="inlineStr">
        <is>
          <t>A1 - Software e-CNPJ de 12 Meses</t>
        </is>
      </c>
      <c r="D6890" t="inlineStr">
        <is>
          <t>1010600207  MYCERT</t>
        </is>
      </c>
      <c r="E6890" t="inlineStr">
        <is>
          <t>R$ 180,00</t>
        </is>
      </c>
      <c r="F6890" t="inlineStr">
        <is>
          <t>Leticia Mendon�</t>
        </is>
      </c>
      <c r="G6890" t="inlineStr">
        <is>
          <t>Leticia Mendon�</t>
        </is>
      </c>
      <c r="H6890" t="inlineStr">
        <is>
          <t>Interno</t>
        </is>
      </c>
      <c r="I6890" t="inlineStr">
        <is>
          <t>Ld Pneus &amp; Rodas Ltda</t>
        </is>
      </c>
      <c r="J6890" t="inlineStr">
        <is>
          <t>03.285.530/0001-11</t>
        </is>
      </c>
      <c r="K6890" t="inlineStr">
        <is>
          <t>WALTER LUIZ DE SOUSA SILVA 42860377115</t>
        </is>
      </c>
      <c r="L6890" t="inlineStr">
        <is>
          <t>1010600207</t>
        </is>
      </c>
      <c r="M6890" t="inlineStr">
        <is>
          <t>MYCERT</t>
        </is>
      </c>
      <c r="N6890" t="inlineStr">
        <is>
          <t>MAIO 2026.xls</t>
        </is>
      </c>
      <c r="O6890" s="1" t="n">
        <v>46161</v>
      </c>
      <c r="P6890" t="inlineStr">
        <is>
          <t>05/2026</t>
        </is>
      </c>
      <c r="Q6890" t="n">
        <v>2026</v>
      </c>
      <c r="R6890" t="inlineStr">
        <is>
          <t>03285530000111</t>
        </is>
      </c>
      <c r="S6890" t="inlineStr">
        <is>
          <t>CNPJ</t>
        </is>
      </c>
      <c r="T6890" t="n">
        <v>180</v>
      </c>
    </row>
    <row r="6891">
      <c r="A6891" t="inlineStr">
        <is>
          <t>19/05/2026</t>
        </is>
      </c>
      <c r="B6891" t="inlineStr">
        <is>
          <t>Conectar Saude - Servicos De Apoio A Sau CPF/CNPJ: 37.288.090/0001-78Parceiro: ADIPRON SERVICOS EM EQUIPAMENTOS DE INFORMATICA LTDA</t>
        </is>
      </c>
      <c r="C6891" t="inlineStr">
        <is>
          <t>A1 - Software e-CNPJ de 12 Meses</t>
        </is>
      </c>
      <c r="D6891" t="inlineStr">
        <is>
          <t>1010596143  MYCERT</t>
        </is>
      </c>
      <c r="E6891" t="inlineStr">
        <is>
          <t>R$ 180,00</t>
        </is>
      </c>
      <c r="F6891" t="inlineStr">
        <is>
          <t>Adipron Servico</t>
        </is>
      </c>
      <c r="G6891" t="inlineStr">
        <is>
          <t>Adipron Servico</t>
        </is>
      </c>
      <c r="H6891" t="inlineStr">
        <is>
          <t>Parceiro</t>
        </is>
      </c>
      <c r="I6891" t="inlineStr">
        <is>
          <t>Conectar Saude - Servicos De Apoio A Sau</t>
        </is>
      </c>
      <c r="J6891" t="inlineStr">
        <is>
          <t>37.288.090/0001-78</t>
        </is>
      </c>
      <c r="K6891" t="inlineStr">
        <is>
          <t>ADIPRON SERVICOS EM EQUIPAMENTOS DE INFORMATICA LTDA</t>
        </is>
      </c>
      <c r="L6891" t="inlineStr">
        <is>
          <t>1010596143</t>
        </is>
      </c>
      <c r="M6891" t="inlineStr">
        <is>
          <t>MYCERT</t>
        </is>
      </c>
      <c r="N6891" t="inlineStr">
        <is>
          <t>MAIO 2026.xls</t>
        </is>
      </c>
      <c r="O6891" s="1" t="n">
        <v>46161</v>
      </c>
      <c r="P6891" t="inlineStr">
        <is>
          <t>05/2026</t>
        </is>
      </c>
      <c r="Q6891" t="n">
        <v>2026</v>
      </c>
      <c r="R6891" t="inlineStr">
        <is>
          <t>37288090000178</t>
        </is>
      </c>
      <c r="S6891" t="inlineStr">
        <is>
          <t>CNPJ</t>
        </is>
      </c>
      <c r="T6891" t="n">
        <v>180</v>
      </c>
    </row>
    <row r="6892">
      <c r="A6892" t="inlineStr">
        <is>
          <t>19/05/2026</t>
        </is>
      </c>
      <c r="B6892" t="inlineStr">
        <is>
          <t>Kiwi Internet Ltda CPF/CNPJ: 50.441.704/0001-78Parceiro: ENI ASSESSORIA EMPRESARIAL E CERTIFICACAO DIGITAL LTDA</t>
        </is>
      </c>
      <c r="C6892" t="inlineStr">
        <is>
          <t>A1 - Software e-CNPJ de 12 Meses</t>
        </is>
      </c>
      <c r="D6892" t="inlineStr">
        <is>
          <t>1010370418  MYCERT</t>
        </is>
      </c>
      <c r="E6892" t="inlineStr">
        <is>
          <t>R$ 217,00</t>
        </is>
      </c>
      <c r="F6892" t="inlineStr">
        <is>
          <t>Karina Pereira</t>
        </is>
      </c>
      <c r="G6892" t="inlineStr">
        <is>
          <t>Karina Pereira</t>
        </is>
      </c>
      <c r="H6892" t="inlineStr">
        <is>
          <t>Parceiro</t>
        </is>
      </c>
      <c r="I6892" t="inlineStr">
        <is>
          <t>Kiwi Internet Ltda</t>
        </is>
      </c>
      <c r="J6892" t="inlineStr">
        <is>
          <t>50.441.704/0001-78</t>
        </is>
      </c>
      <c r="K6892" t="inlineStr">
        <is>
          <t>ENI ASSESSORIA EMPRESARIAL E CERTIFICACAO DIGITAL LTDA</t>
        </is>
      </c>
      <c r="L6892" t="inlineStr">
        <is>
          <t>1010370418</t>
        </is>
      </c>
      <c r="M6892" t="inlineStr">
        <is>
          <t>MYCERT</t>
        </is>
      </c>
      <c r="N6892" t="inlineStr">
        <is>
          <t>MAIO 2026.xls</t>
        </is>
      </c>
      <c r="O6892" s="1" t="n">
        <v>46161</v>
      </c>
      <c r="P6892" t="inlineStr">
        <is>
          <t>05/2026</t>
        </is>
      </c>
      <c r="Q6892" t="n">
        <v>2026</v>
      </c>
      <c r="R6892" t="inlineStr">
        <is>
          <t>50441704000178</t>
        </is>
      </c>
      <c r="S6892" t="inlineStr">
        <is>
          <t>CNPJ</t>
        </is>
      </c>
      <c r="T6892" t="n">
        <v>217</v>
      </c>
    </row>
    <row r="6893">
      <c r="A6893" t="inlineStr">
        <is>
          <t>19/05/2026</t>
        </is>
      </c>
      <c r="B6893" t="inlineStr">
        <is>
          <t>Vc Comercio De Aluminios Ltda CPF/CNPJ: 50.955.851/0001-66Parceiro: GOOGLE</t>
        </is>
      </c>
      <c r="C6893" t="inlineStr">
        <is>
          <t>A1 - Software e-CNPJ de 12 Meses</t>
        </is>
      </c>
      <c r="D6893" t="inlineStr">
        <is>
          <t>1010601691  MYCERT</t>
        </is>
      </c>
      <c r="E6893" t="inlineStr">
        <is>
          <t>R$ 180,00</t>
        </is>
      </c>
      <c r="F6893" t="inlineStr">
        <is>
          <t>Leticia Mendon�</t>
        </is>
      </c>
      <c r="G6893" t="inlineStr">
        <is>
          <t>Leticia Mendon�</t>
        </is>
      </c>
      <c r="H6893" t="inlineStr">
        <is>
          <t>Interno</t>
        </is>
      </c>
      <c r="I6893" t="inlineStr">
        <is>
          <t>Vc Comercio De Aluminios Ltda</t>
        </is>
      </c>
      <c r="J6893" t="inlineStr">
        <is>
          <t>50.955.851/0001-66</t>
        </is>
      </c>
      <c r="K6893" t="inlineStr">
        <is>
          <t>GOOGLE</t>
        </is>
      </c>
      <c r="L6893" t="inlineStr">
        <is>
          <t>1010601691</t>
        </is>
      </c>
      <c r="M6893" t="inlineStr">
        <is>
          <t>MYCERT</t>
        </is>
      </c>
      <c r="N6893" t="inlineStr">
        <is>
          <t>MAIO 2026.xls</t>
        </is>
      </c>
      <c r="O6893" s="1" t="n">
        <v>46161</v>
      </c>
      <c r="P6893" t="inlineStr">
        <is>
          <t>05/2026</t>
        </is>
      </c>
      <c r="Q6893" t="n">
        <v>2026</v>
      </c>
      <c r="R6893" t="inlineStr">
        <is>
          <t>50955851000166</t>
        </is>
      </c>
      <c r="S6893" t="inlineStr">
        <is>
          <t>CNPJ</t>
        </is>
      </c>
      <c r="T6893" t="n">
        <v>180</v>
      </c>
    </row>
    <row r="6894">
      <c r="A6894" t="inlineStr">
        <is>
          <t>19/05/2026</t>
        </is>
      </c>
      <c r="B6894" t="inlineStr">
        <is>
          <t>Associacao De Moradores Do Residencial I CPF/CNPJ: 33.299.432/0001-02Parceiro: VILA21 CONDOMINIOS LTDA</t>
        </is>
      </c>
      <c r="C6894" t="inlineStr">
        <is>
          <t>A1 - Software e-CNPJ de 12 Meses</t>
        </is>
      </c>
      <c r="D6894" t="inlineStr">
        <is>
          <t>1010597173  MYCERT</t>
        </is>
      </c>
      <c r="E6894" t="inlineStr">
        <is>
          <t>R$ 180,00</t>
        </is>
      </c>
      <c r="F6894" t="inlineStr">
        <is>
          <t>Vila21 Condomin</t>
        </is>
      </c>
      <c r="G6894" t="inlineStr">
        <is>
          <t>Vila21 Condomin</t>
        </is>
      </c>
      <c r="H6894" t="inlineStr">
        <is>
          <t>Parceiro</t>
        </is>
      </c>
      <c r="I6894" t="inlineStr">
        <is>
          <t>Associacao De Moradores Do Residencial I</t>
        </is>
      </c>
      <c r="J6894" t="inlineStr">
        <is>
          <t>33.299.432/0001-02</t>
        </is>
      </c>
      <c r="K6894" t="inlineStr">
        <is>
          <t>VILA21 CONDOMINIOS LTDA</t>
        </is>
      </c>
      <c r="L6894" t="inlineStr">
        <is>
          <t>1010597173</t>
        </is>
      </c>
      <c r="M6894" t="inlineStr">
        <is>
          <t>MYCERT</t>
        </is>
      </c>
      <c r="N6894" t="inlineStr">
        <is>
          <t>MAIO 2026.xls</t>
        </is>
      </c>
      <c r="O6894" s="1" t="n">
        <v>46161</v>
      </c>
      <c r="P6894" t="inlineStr">
        <is>
          <t>05/2026</t>
        </is>
      </c>
      <c r="Q6894" t="n">
        <v>2026</v>
      </c>
      <c r="R6894" t="inlineStr">
        <is>
          <t>33299432000102</t>
        </is>
      </c>
      <c r="S6894" t="inlineStr">
        <is>
          <t>CNPJ</t>
        </is>
      </c>
      <c r="T6894" t="n">
        <v>180</v>
      </c>
    </row>
    <row r="6895">
      <c r="A6895" t="inlineStr">
        <is>
          <t>19/05/2026</t>
        </is>
      </c>
      <c r="B6895" t="inlineStr">
        <is>
          <t>Condominio Residencial Liv 703 CPF/CNPJ: 42.234.621/0001-80Parceiro: VILA21 CONDOMINIOS LTDA</t>
        </is>
      </c>
      <c r="C6895" t="inlineStr">
        <is>
          <t>A1 - Software e-CNPJ de 12 Meses</t>
        </is>
      </c>
      <c r="D6895" t="inlineStr">
        <is>
          <t>1010576541  MYCERT</t>
        </is>
      </c>
      <c r="E6895" t="inlineStr">
        <is>
          <t>R$ 180,00</t>
        </is>
      </c>
      <c r="F6895" t="inlineStr">
        <is>
          <t>Vila21 Condomin</t>
        </is>
      </c>
      <c r="G6895" t="inlineStr">
        <is>
          <t>Vila21 Condomin</t>
        </is>
      </c>
      <c r="H6895" t="inlineStr">
        <is>
          <t>Parceiro</t>
        </is>
      </c>
      <c r="I6895" t="inlineStr">
        <is>
          <t>Condominio Residencial Liv 703</t>
        </is>
      </c>
      <c r="J6895" t="inlineStr">
        <is>
          <t>42.234.621/0001-80</t>
        </is>
      </c>
      <c r="K6895" t="inlineStr">
        <is>
          <t>VILA21 CONDOMINIOS LTDA</t>
        </is>
      </c>
      <c r="L6895" t="inlineStr">
        <is>
          <t>1010576541</t>
        </is>
      </c>
      <c r="M6895" t="inlineStr">
        <is>
          <t>MYCERT</t>
        </is>
      </c>
      <c r="N6895" t="inlineStr">
        <is>
          <t>MAIO 2026.xls</t>
        </is>
      </c>
      <c r="O6895" s="1" t="n">
        <v>46161</v>
      </c>
      <c r="P6895" t="inlineStr">
        <is>
          <t>05/2026</t>
        </is>
      </c>
      <c r="Q6895" t="n">
        <v>2026</v>
      </c>
      <c r="R6895" t="inlineStr">
        <is>
          <t>42234621000180</t>
        </is>
      </c>
      <c r="S6895" t="inlineStr">
        <is>
          <t>CNPJ</t>
        </is>
      </c>
      <c r="T6895" t="n">
        <v>180</v>
      </c>
    </row>
    <row r="6896">
      <c r="A6896" t="inlineStr">
        <is>
          <t>19/05/2026</t>
        </is>
      </c>
      <c r="B6896" t="inlineStr">
        <is>
          <t>Condominio Residencial Novo Taiaman I CPF/CNPJ: 12.855.362/0001-43Parceiro: SUPORT CONDOMINIOS - Alexandre Silva</t>
        </is>
      </c>
      <c r="C6896" t="inlineStr">
        <is>
          <t>A1 - Software e-CNPJ de 12 Meses</t>
        </is>
      </c>
      <c r="D6896" t="inlineStr">
        <is>
          <t>1010601041  MYCERT</t>
        </is>
      </c>
      <c r="E6896" t="inlineStr">
        <is>
          <t>R$ 180,00</t>
        </is>
      </c>
      <c r="F6896" t="inlineStr">
        <is>
          <t>Raquel Campos D</t>
        </is>
      </c>
      <c r="G6896" t="inlineStr">
        <is>
          <t>Raquel Campos D</t>
        </is>
      </c>
      <c r="H6896" t="inlineStr">
        <is>
          <t>Parceiro</t>
        </is>
      </c>
      <c r="I6896" t="inlineStr">
        <is>
          <t>Condominio Residencial Novo Taiaman I</t>
        </is>
      </c>
      <c r="J6896" t="inlineStr">
        <is>
          <t>12.855.362/0001-43</t>
        </is>
      </c>
      <c r="K6896" t="inlineStr">
        <is>
          <t>SUPORT CONDOMINIOS - Alexandre Silva</t>
        </is>
      </c>
      <c r="L6896" t="inlineStr">
        <is>
          <t>1010601041</t>
        </is>
      </c>
      <c r="M6896" t="inlineStr">
        <is>
          <t>MYCERT</t>
        </is>
      </c>
      <c r="N6896" t="inlineStr">
        <is>
          <t>MAIO 2026.xls</t>
        </is>
      </c>
      <c r="O6896" s="1" t="n">
        <v>46161</v>
      </c>
      <c r="P6896" t="inlineStr">
        <is>
          <t>05/2026</t>
        </is>
      </c>
      <c r="Q6896" t="n">
        <v>2026</v>
      </c>
      <c r="R6896" t="inlineStr">
        <is>
          <t>12855362000143</t>
        </is>
      </c>
      <c r="S6896" t="inlineStr">
        <is>
          <t>CNPJ</t>
        </is>
      </c>
      <c r="T6896" t="n">
        <v>180</v>
      </c>
    </row>
    <row r="6897">
      <c r="A6897" t="inlineStr">
        <is>
          <t>19/05/2026</t>
        </is>
      </c>
      <c r="B6897" t="inlineStr">
        <is>
          <t>Associacao De Moradores Do Residencial J CPF/CNPJ: 30.127.011/0001-06Parceiro: VILA21 CONDOMINIOS LTDA</t>
        </is>
      </c>
      <c r="C6897" t="inlineStr">
        <is>
          <t>A1 - Software e-CNPJ de 12 Meses</t>
        </is>
      </c>
      <c r="D6897" t="inlineStr">
        <is>
          <t>1010590628  MYCERT</t>
        </is>
      </c>
      <c r="E6897" t="inlineStr">
        <is>
          <t>R$ 180,00</t>
        </is>
      </c>
      <c r="F6897" t="inlineStr">
        <is>
          <t>Vila21 Condomin</t>
        </is>
      </c>
      <c r="G6897" t="inlineStr">
        <is>
          <t>Vila21 Condomin</t>
        </is>
      </c>
      <c r="H6897" t="inlineStr">
        <is>
          <t>Parceiro</t>
        </is>
      </c>
      <c r="I6897" t="inlineStr">
        <is>
          <t>Associacao De Moradores Do Residencial J</t>
        </is>
      </c>
      <c r="J6897" t="inlineStr">
        <is>
          <t>30.127.011/0001-06</t>
        </is>
      </c>
      <c r="K6897" t="inlineStr">
        <is>
          <t>VILA21 CONDOMINIOS LTDA</t>
        </is>
      </c>
      <c r="L6897" t="inlineStr">
        <is>
          <t>1010590628</t>
        </is>
      </c>
      <c r="M6897" t="inlineStr">
        <is>
          <t>MYCERT</t>
        </is>
      </c>
      <c r="N6897" t="inlineStr">
        <is>
          <t>MAIO 2026.xls</t>
        </is>
      </c>
      <c r="O6897" s="1" t="n">
        <v>46161</v>
      </c>
      <c r="P6897" t="inlineStr">
        <is>
          <t>05/2026</t>
        </is>
      </c>
      <c r="Q6897" t="n">
        <v>2026</v>
      </c>
      <c r="R6897" t="inlineStr">
        <is>
          <t>30127011000106</t>
        </is>
      </c>
      <c r="S6897" t="inlineStr">
        <is>
          <t>CNPJ</t>
        </is>
      </c>
      <c r="T6897" t="n">
        <v>180</v>
      </c>
    </row>
    <row r="6898">
      <c r="A6898" t="inlineStr">
        <is>
          <t>19/05/2026</t>
        </is>
      </c>
      <c r="B6898" t="inlineStr">
        <is>
          <t>Anderson Lisboa De Sousa CPF/CNPJ: 937.433.431-34Parceiro: ANDERSON LISBOA DE SOUSA</t>
        </is>
      </c>
      <c r="C6898" t="inlineStr">
        <is>
          <t>A1 - Software e-CPF de 12 Meses</t>
        </is>
      </c>
      <c r="D6898" t="inlineStr">
        <is>
          <t>1010603571  MYCERT</t>
        </is>
      </c>
      <c r="E6898" t="inlineStr">
        <is>
          <t>R$ 0,00</t>
        </is>
      </c>
      <c r="F6898" t="inlineStr">
        <is>
          <t>Danielle Olivei</t>
        </is>
      </c>
      <c r="G6898" t="inlineStr">
        <is>
          <t>Danielle Olivei</t>
        </is>
      </c>
      <c r="H6898" t="inlineStr">
        <is>
          <t>Interno</t>
        </is>
      </c>
      <c r="I6898" t="inlineStr">
        <is>
          <t>Anderson Lisboa De Sousa</t>
        </is>
      </c>
      <c r="J6898" t="inlineStr">
        <is>
          <t>937.433.431-34</t>
        </is>
      </c>
      <c r="K6898" t="inlineStr">
        <is>
          <t>ANDERSON LISBOA DE SOUSA</t>
        </is>
      </c>
      <c r="L6898" t="inlineStr">
        <is>
          <t>1010603571</t>
        </is>
      </c>
      <c r="M6898" t="inlineStr">
        <is>
          <t>MYCERT</t>
        </is>
      </c>
      <c r="N6898" t="inlineStr">
        <is>
          <t>MAIO 2026.xls</t>
        </is>
      </c>
      <c r="O6898" s="1" t="n">
        <v>46161</v>
      </c>
      <c r="P6898" t="inlineStr">
        <is>
          <t>05/2026</t>
        </is>
      </c>
      <c r="Q6898" t="n">
        <v>2026</v>
      </c>
      <c r="R6898" t="inlineStr">
        <is>
          <t>93743343134</t>
        </is>
      </c>
      <c r="S6898" t="inlineStr">
        <is>
          <t>CPF</t>
        </is>
      </c>
      <c r="T6898" t="n">
        <v>0</v>
      </c>
    </row>
    <row r="6899">
      <c r="A6899" t="inlineStr">
        <is>
          <t>19/05/2026</t>
        </is>
      </c>
      <c r="B6899" t="inlineStr">
        <is>
          <t>A L De Sousa Contabilidade CPF/CNPJ: 23.985.982/0001-13Parceiro: ANDERSON LISBOA DE SOUSA</t>
        </is>
      </c>
      <c r="C6899" t="inlineStr">
        <is>
          <t>A1 - Software e-CNPJ de 12 Meses</t>
        </is>
      </c>
      <c r="D6899" t="inlineStr">
        <is>
          <t>1010603507  MYCERT</t>
        </is>
      </c>
      <c r="E6899" t="inlineStr">
        <is>
          <t>R$ 0,00</t>
        </is>
      </c>
      <c r="F6899" t="inlineStr">
        <is>
          <t>Danielle Olivei</t>
        </is>
      </c>
      <c r="G6899" t="inlineStr">
        <is>
          <t>Danielle Olivei</t>
        </is>
      </c>
      <c r="H6899" t="inlineStr">
        <is>
          <t>Interno</t>
        </is>
      </c>
      <c r="I6899" t="inlineStr">
        <is>
          <t>A L De Sousa Contabilidade</t>
        </is>
      </c>
      <c r="J6899" t="inlineStr">
        <is>
          <t>23.985.982/0001-13</t>
        </is>
      </c>
      <c r="K6899" t="inlineStr">
        <is>
          <t>ANDERSON LISBOA DE SOUSA</t>
        </is>
      </c>
      <c r="L6899" t="inlineStr">
        <is>
          <t>1010603507</t>
        </is>
      </c>
      <c r="M6899" t="inlineStr">
        <is>
          <t>MYCERT</t>
        </is>
      </c>
      <c r="N6899" t="inlineStr">
        <is>
          <t>MAIO 2026.xls</t>
        </is>
      </c>
      <c r="O6899" s="1" t="n">
        <v>46161</v>
      </c>
      <c r="P6899" t="inlineStr">
        <is>
          <t>05/2026</t>
        </is>
      </c>
      <c r="Q6899" t="n">
        <v>2026</v>
      </c>
      <c r="R6899" t="inlineStr">
        <is>
          <t>23985982000113</t>
        </is>
      </c>
      <c r="S6899" t="inlineStr">
        <is>
          <t>CNPJ</t>
        </is>
      </c>
      <c r="T6899" t="n">
        <v>0</v>
      </c>
    </row>
    <row r="6900">
      <c r="A6900" t="inlineStr">
        <is>
          <t>19/05/2026</t>
        </is>
      </c>
      <c r="B6900" t="inlineStr">
        <is>
          <t>Arttech Informatica E Servicos Ltda CPF/CNPJ: 50.618.781/0001-50Parceiro: DIEGO PEDROSA - CEILÂNDIA</t>
        </is>
      </c>
      <c r="C6900" t="inlineStr">
        <is>
          <t>A1 - Software e-CNPJ de 12 Meses</t>
        </is>
      </c>
      <c r="D6900" t="inlineStr">
        <is>
          <t>1010604380  MYCERT</t>
        </is>
      </c>
      <c r="E6900" t="inlineStr">
        <is>
          <t>R$ 180,00</t>
        </is>
      </c>
      <c r="F6900" t="inlineStr">
        <is>
          <t>Raquel Campos D</t>
        </is>
      </c>
      <c r="G6900" t="inlineStr">
        <is>
          <t>Raquel Campos D</t>
        </is>
      </c>
      <c r="H6900" t="inlineStr">
        <is>
          <t>Interno</t>
        </is>
      </c>
      <c r="I6900" t="inlineStr">
        <is>
          <t>Arttech Informatica E Servicos Ltda</t>
        </is>
      </c>
      <c r="J6900" t="inlineStr">
        <is>
          <t>50.618.781/0001-50</t>
        </is>
      </c>
      <c r="K6900" t="inlineStr">
        <is>
          <t>DIEGO PEDROSA - CEILÂNDIA</t>
        </is>
      </c>
      <c r="L6900" t="inlineStr">
        <is>
          <t>1010604380</t>
        </is>
      </c>
      <c r="M6900" t="inlineStr">
        <is>
          <t>MYCERT</t>
        </is>
      </c>
      <c r="N6900" t="inlineStr">
        <is>
          <t>MAIO 2026.xls</t>
        </is>
      </c>
      <c r="O6900" s="1" t="n">
        <v>46161</v>
      </c>
      <c r="P6900" t="inlineStr">
        <is>
          <t>05/2026</t>
        </is>
      </c>
      <c r="Q6900" t="n">
        <v>2026</v>
      </c>
      <c r="R6900" t="inlineStr">
        <is>
          <t>50618781000150</t>
        </is>
      </c>
      <c r="S6900" t="inlineStr">
        <is>
          <t>CNPJ</t>
        </is>
      </c>
      <c r="T6900" t="n">
        <v>180</v>
      </c>
    </row>
    <row r="6901">
      <c r="A6901" t="inlineStr">
        <is>
          <t>19/05/2026</t>
        </is>
      </c>
      <c r="B6901" t="inlineStr">
        <is>
          <t>29.101.790 Fernanda Patricia Alves Da Co CPF/CNPJ: 29.101.790/0001-83Parceiro: real max contabilidade</t>
        </is>
      </c>
      <c r="C6901" t="inlineStr">
        <is>
          <t>A1 - Software e-CNPJ de 12 Meses</t>
        </is>
      </c>
      <c r="D6901" t="inlineStr">
        <is>
          <t>1010592381  MYCERT</t>
        </is>
      </c>
      <c r="E6901" t="inlineStr">
        <is>
          <t>R$ 180,00</t>
        </is>
      </c>
      <c r="F6901" t="inlineStr">
        <is>
          <t>Karina Pereira</t>
        </is>
      </c>
      <c r="G6901" t="inlineStr">
        <is>
          <t>Karina Pereira</t>
        </is>
      </c>
      <c r="H6901" t="inlineStr">
        <is>
          <t>Interno</t>
        </is>
      </c>
      <c r="I6901" t="inlineStr">
        <is>
          <t>29.101.790 Fernanda Patricia Alves Da Co</t>
        </is>
      </c>
      <c r="J6901" t="inlineStr">
        <is>
          <t>29.101.790/0001-83</t>
        </is>
      </c>
      <c r="K6901" t="inlineStr">
        <is>
          <t>real max contabilidade</t>
        </is>
      </c>
      <c r="L6901" t="inlineStr">
        <is>
          <t>1010592381</t>
        </is>
      </c>
      <c r="M6901" t="inlineStr">
        <is>
          <t>MYCERT</t>
        </is>
      </c>
      <c r="N6901" t="inlineStr">
        <is>
          <t>MAIO 2026.xls</t>
        </is>
      </c>
      <c r="O6901" s="1" t="n">
        <v>46161</v>
      </c>
      <c r="P6901" t="inlineStr">
        <is>
          <t>05/2026</t>
        </is>
      </c>
      <c r="Q6901" t="n">
        <v>2026</v>
      </c>
      <c r="R6901" t="inlineStr">
        <is>
          <t>29101790000183</t>
        </is>
      </c>
      <c r="S6901" t="inlineStr">
        <is>
          <t>CNPJ</t>
        </is>
      </c>
      <c r="T6901" t="n">
        <v>180</v>
      </c>
    </row>
    <row r="6902">
      <c r="A6902" t="inlineStr">
        <is>
          <t>19/05/2026</t>
        </is>
      </c>
      <c r="B6902" t="inlineStr">
        <is>
          <t>Aguiar Prestacao De Servicos De Informac CPF/CNPJ: 25.288.972/0001-54Parceiro: SEM INDICAÇÃO</t>
        </is>
      </c>
      <c r="C6902" t="inlineStr">
        <is>
          <t>A1 - Software e-CNPJ de 12 Meses</t>
        </is>
      </c>
      <c r="D6902" t="inlineStr">
        <is>
          <t>1010601867  MYCERT</t>
        </is>
      </c>
      <c r="E6902" t="inlineStr">
        <is>
          <t>R$ 180,00</t>
        </is>
      </c>
      <c r="F6902" t="inlineStr">
        <is>
          <t>Raquel Campos D</t>
        </is>
      </c>
      <c r="G6902" t="inlineStr">
        <is>
          <t>Raquel Campos D</t>
        </is>
      </c>
      <c r="H6902" t="inlineStr">
        <is>
          <t>Interno</t>
        </is>
      </c>
      <c r="I6902" t="inlineStr">
        <is>
          <t>Aguiar Prestacao De Servicos De Informac</t>
        </is>
      </c>
      <c r="J6902" t="inlineStr">
        <is>
          <t>25.288.972/0001-54</t>
        </is>
      </c>
      <c r="K6902" t="inlineStr">
        <is>
          <t>SEM INDICAÇÃO</t>
        </is>
      </c>
      <c r="L6902" t="inlineStr">
        <is>
          <t>1010601867</t>
        </is>
      </c>
      <c r="M6902" t="inlineStr">
        <is>
          <t>MYCERT</t>
        </is>
      </c>
      <c r="N6902" t="inlineStr">
        <is>
          <t>MAIO 2026.xls</t>
        </is>
      </c>
      <c r="O6902" s="1" t="n">
        <v>46161</v>
      </c>
      <c r="P6902" t="inlineStr">
        <is>
          <t>05/2026</t>
        </is>
      </c>
      <c r="Q6902" t="n">
        <v>2026</v>
      </c>
      <c r="R6902" t="inlineStr">
        <is>
          <t>25288972000154</t>
        </is>
      </c>
      <c r="S6902" t="inlineStr">
        <is>
          <t>CNPJ</t>
        </is>
      </c>
      <c r="T6902" t="n">
        <v>180</v>
      </c>
    </row>
    <row r="6903">
      <c r="A6903" t="inlineStr">
        <is>
          <t>19/05/2026</t>
        </is>
      </c>
      <c r="B6903" t="inlineStr">
        <is>
          <t>Supermercado Super Mix Ltda CPF/CNPJ: 66.784.093/0001-09Parceiro: Cliente inativo que retornou para nós</t>
        </is>
      </c>
      <c r="C6903" t="inlineStr">
        <is>
          <t>A1 - Software e-CNPJ de 12 Meses</t>
        </is>
      </c>
      <c r="D6903" t="inlineStr">
        <is>
          <t>1010605181  MYCERT</t>
        </is>
      </c>
      <c r="E6903" t="inlineStr">
        <is>
          <t>R$ 129,90</t>
        </is>
      </c>
      <c r="F6903" t="inlineStr">
        <is>
          <t>Leticia Mendon�</t>
        </is>
      </c>
      <c r="G6903" t="inlineStr">
        <is>
          <t>Leticia Mendon�</t>
        </is>
      </c>
      <c r="H6903" t="inlineStr">
        <is>
          <t>Interno</t>
        </is>
      </c>
      <c r="I6903" t="inlineStr">
        <is>
          <t>Supermercado Super Mix Ltda</t>
        </is>
      </c>
      <c r="J6903" t="inlineStr">
        <is>
          <t>66.784.093/0001-09</t>
        </is>
      </c>
      <c r="K6903" t="inlineStr">
        <is>
          <t>Cliente inativo que retornou para nós</t>
        </is>
      </c>
      <c r="L6903" t="inlineStr">
        <is>
          <t>1010605181</t>
        </is>
      </c>
      <c r="M6903" t="inlineStr">
        <is>
          <t>MYCERT</t>
        </is>
      </c>
      <c r="N6903" t="inlineStr">
        <is>
          <t>MAIO 2026.xls</t>
        </is>
      </c>
      <c r="O6903" s="1" t="n">
        <v>46161</v>
      </c>
      <c r="P6903" t="inlineStr">
        <is>
          <t>05/2026</t>
        </is>
      </c>
      <c r="Q6903" t="n">
        <v>2026</v>
      </c>
      <c r="R6903" t="inlineStr">
        <is>
          <t>66784093000109</t>
        </is>
      </c>
      <c r="S6903" t="inlineStr">
        <is>
          <t>CNPJ</t>
        </is>
      </c>
      <c r="T6903" t="n">
        <v>129.9</v>
      </c>
    </row>
    <row r="6904">
      <c r="A6904" t="inlineStr">
        <is>
          <t>19/05/2026</t>
        </is>
      </c>
      <c r="B6904" t="inlineStr">
        <is>
          <t>Heitor Luiz Pessoa Fonseca CPF/CNPJ: 240.232.991-20Parceiro: AHP SERVICOS CONTABEIS LTDA</t>
        </is>
      </c>
      <c r="C6904" t="inlineStr">
        <is>
          <t>A1 - Software e-CPF de 12 Meses</t>
        </is>
      </c>
      <c r="D6904" t="inlineStr">
        <is>
          <t>1010602166  MYCERT</t>
        </is>
      </c>
      <c r="E6904" t="inlineStr">
        <is>
          <t>R$ 100,00</t>
        </is>
      </c>
      <c r="F6904" t="inlineStr">
        <is>
          <t>Karina Pereira</t>
        </is>
      </c>
      <c r="G6904" t="inlineStr">
        <is>
          <t>Karina Pereira</t>
        </is>
      </c>
      <c r="H6904" t="inlineStr">
        <is>
          <t>Interno</t>
        </is>
      </c>
      <c r="I6904" t="inlineStr">
        <is>
          <t>Heitor Luiz Pessoa Fonseca</t>
        </is>
      </c>
      <c r="J6904" t="inlineStr">
        <is>
          <t>240.232.991-20</t>
        </is>
      </c>
      <c r="K6904" t="inlineStr">
        <is>
          <t>AHP SERVICOS CONTABEIS LTDA</t>
        </is>
      </c>
      <c r="L6904" t="inlineStr">
        <is>
          <t>1010602166</t>
        </is>
      </c>
      <c r="M6904" t="inlineStr">
        <is>
          <t>MYCERT</t>
        </is>
      </c>
      <c r="N6904" t="inlineStr">
        <is>
          <t>MAIO 2026.xls</t>
        </is>
      </c>
      <c r="O6904" s="1" t="n">
        <v>46161</v>
      </c>
      <c r="P6904" t="inlineStr">
        <is>
          <t>05/2026</t>
        </is>
      </c>
      <c r="Q6904" t="n">
        <v>2026</v>
      </c>
      <c r="R6904" t="inlineStr">
        <is>
          <t>24023299120</t>
        </is>
      </c>
      <c r="S6904" t="inlineStr">
        <is>
          <t>CPF</t>
        </is>
      </c>
      <c r="T6904" t="n">
        <v>100</v>
      </c>
    </row>
    <row r="6905">
      <c r="A6905" t="inlineStr">
        <is>
          <t>19/05/2026</t>
        </is>
      </c>
      <c r="B6905" t="inlineStr">
        <is>
          <t>Vencer Sempre Administracao Ltda CPF/CNPJ: 07.486.861/0001-70Parceiro: SEM INDICAÇÃO</t>
        </is>
      </c>
      <c r="C6905" t="inlineStr">
        <is>
          <t>A1 - Software e-PJ de 12 Meses</t>
        </is>
      </c>
      <c r="D6905" t="inlineStr">
        <is>
          <t>1010605486  MYCERT</t>
        </is>
      </c>
      <c r="E6905" t="inlineStr">
        <is>
          <t>R$ 190,00</t>
        </is>
      </c>
      <c r="F6905" t="inlineStr">
        <is>
          <t>Leticia Mendon�</t>
        </is>
      </c>
      <c r="G6905" t="inlineStr">
        <is>
          <t>Leticia Mendon�</t>
        </is>
      </c>
      <c r="H6905" t="inlineStr">
        <is>
          <t>Interno</t>
        </is>
      </c>
      <c r="I6905" t="inlineStr">
        <is>
          <t>Vencer Sempre Administracao Ltda</t>
        </is>
      </c>
      <c r="J6905" t="inlineStr">
        <is>
          <t>07.486.861/0001-70</t>
        </is>
      </c>
      <c r="K6905" t="inlineStr">
        <is>
          <t>SEM INDICAÇÃO</t>
        </is>
      </c>
      <c r="L6905" t="inlineStr">
        <is>
          <t>1010605486</t>
        </is>
      </c>
      <c r="M6905" t="inlineStr">
        <is>
          <t>MYCERT</t>
        </is>
      </c>
      <c r="N6905" t="inlineStr">
        <is>
          <t>MAIO 2026.xls</t>
        </is>
      </c>
      <c r="O6905" s="1" t="n">
        <v>46161</v>
      </c>
      <c r="P6905" t="inlineStr">
        <is>
          <t>05/2026</t>
        </is>
      </c>
      <c r="Q6905" t="n">
        <v>2026</v>
      </c>
      <c r="R6905" t="inlineStr">
        <is>
          <t>07486861000170</t>
        </is>
      </c>
      <c r="S6905" t="inlineStr">
        <is>
          <t>CNPJ</t>
        </is>
      </c>
      <c r="T6905" t="n">
        <v>190</v>
      </c>
    </row>
    <row r="6906">
      <c r="A6906" t="inlineStr">
        <is>
          <t>19/05/2026</t>
        </is>
      </c>
      <c r="B6906" t="inlineStr">
        <is>
          <t>Andre Dos Santos Sousa CPF/CNPJ: 23.752.034/0001-38Parceiro: SOLUTION SERVICOS ESPECIALIZADOS EM APOIO ADMINISTRATIVO LTDA</t>
        </is>
      </c>
      <c r="C6906" t="inlineStr">
        <is>
          <t>A1 - Software e-CNPJ de 12 Meses</t>
        </is>
      </c>
      <c r="D6906" t="inlineStr">
        <is>
          <t>1010606074  MYCERT</t>
        </is>
      </c>
      <c r="E6906" t="inlineStr">
        <is>
          <t>R$ 160,00</t>
        </is>
      </c>
      <c r="F6906" t="inlineStr">
        <is>
          <t>Danielle Olivei</t>
        </is>
      </c>
      <c r="G6906" t="inlineStr">
        <is>
          <t>Danielle Olivei</t>
        </is>
      </c>
      <c r="H6906" t="inlineStr">
        <is>
          <t>Interno</t>
        </is>
      </c>
      <c r="I6906" t="inlineStr">
        <is>
          <t>Andre Dos Santos Sousa</t>
        </is>
      </c>
      <c r="J6906" t="inlineStr">
        <is>
          <t>23.752.034/0001-38</t>
        </is>
      </c>
      <c r="K6906" t="inlineStr">
        <is>
          <t>SOLUTION SERVICOS ESPECIALIZADOS EM APOIO ADMINISTRATIVO LTDA</t>
        </is>
      </c>
      <c r="L6906" t="inlineStr">
        <is>
          <t>1010606074</t>
        </is>
      </c>
      <c r="M6906" t="inlineStr">
        <is>
          <t>MYCERT</t>
        </is>
      </c>
      <c r="N6906" t="inlineStr">
        <is>
          <t>MAIO 2026.xls</t>
        </is>
      </c>
      <c r="O6906" s="1" t="n">
        <v>46161</v>
      </c>
      <c r="P6906" t="inlineStr">
        <is>
          <t>05/2026</t>
        </is>
      </c>
      <c r="Q6906" t="n">
        <v>2026</v>
      </c>
      <c r="R6906" t="inlineStr">
        <is>
          <t>23752034000138</t>
        </is>
      </c>
      <c r="S6906" t="inlineStr">
        <is>
          <t>CNPJ</t>
        </is>
      </c>
      <c r="T6906" t="n">
        <v>160</v>
      </c>
    </row>
    <row r="6907">
      <c r="A6907" t="inlineStr">
        <is>
          <t>19/05/2026</t>
        </is>
      </c>
      <c r="B6907" t="inlineStr">
        <is>
          <t>Sorveteria Q Mell Ltda CPF/CNPJ: 00.667.311/0001-09Parceiro: GIGA COMERCIAL DE SOFTWARE LTDA</t>
        </is>
      </c>
      <c r="C6907" t="inlineStr">
        <is>
          <t>A1 - Software e-CNPJ de 12 Meses</t>
        </is>
      </c>
      <c r="D6907" t="inlineStr">
        <is>
          <t>1010592837  MYCERT</t>
        </is>
      </c>
      <c r="E6907" t="inlineStr">
        <is>
          <t>R$ 180,00</t>
        </is>
      </c>
      <c r="F6907" t="inlineStr">
        <is>
          <t>Karina Pereira</t>
        </is>
      </c>
      <c r="G6907" t="inlineStr">
        <is>
          <t>Karina Pereira</t>
        </is>
      </c>
      <c r="H6907" t="inlineStr">
        <is>
          <t>Parceiro</t>
        </is>
      </c>
      <c r="I6907" t="inlineStr">
        <is>
          <t>Sorveteria Q Mell Ltda</t>
        </is>
      </c>
      <c r="J6907" t="inlineStr">
        <is>
          <t>00.667.311/0001-09</t>
        </is>
      </c>
      <c r="K6907" t="inlineStr">
        <is>
          <t>GIGA COMERCIAL DE SOFTWARE LTDA</t>
        </is>
      </c>
      <c r="L6907" t="inlineStr">
        <is>
          <t>1010592837</t>
        </is>
      </c>
      <c r="M6907" t="inlineStr">
        <is>
          <t>MYCERT</t>
        </is>
      </c>
      <c r="N6907" t="inlineStr">
        <is>
          <t>MAIO 2026.xls</t>
        </is>
      </c>
      <c r="O6907" s="1" t="n">
        <v>46161</v>
      </c>
      <c r="P6907" t="inlineStr">
        <is>
          <t>05/2026</t>
        </is>
      </c>
      <c r="Q6907" t="n">
        <v>2026</v>
      </c>
      <c r="R6907" t="inlineStr">
        <is>
          <t>00667311000109</t>
        </is>
      </c>
      <c r="S6907" t="inlineStr">
        <is>
          <t>CNPJ</t>
        </is>
      </c>
      <c r="T6907" t="n">
        <v>180</v>
      </c>
    </row>
    <row r="6908">
      <c r="A6908" t="inlineStr">
        <is>
          <t>19/05/2026</t>
        </is>
      </c>
      <c r="B6908" t="inlineStr">
        <is>
          <t>Marcelo Da Conceicao Torres Representaca CPF/CNPJ: 24.722.672/0001-79Parceiro: GM CONTABIL LTDA</t>
        </is>
      </c>
      <c r="C6908" t="inlineStr">
        <is>
          <t>A1 - Software e-CNPJ de 12 Meses</t>
        </is>
      </c>
      <c r="D6908" t="inlineStr">
        <is>
          <t>1010607137  MYCERT</t>
        </is>
      </c>
      <c r="E6908" t="inlineStr">
        <is>
          <t>R$ 170,00</t>
        </is>
      </c>
      <c r="F6908" t="inlineStr">
        <is>
          <t>Leticia Mendon�</t>
        </is>
      </c>
      <c r="G6908" t="inlineStr">
        <is>
          <t>Leticia Mendon�</t>
        </is>
      </c>
      <c r="H6908" t="inlineStr">
        <is>
          <t>Interno</t>
        </is>
      </c>
      <c r="I6908" t="inlineStr">
        <is>
          <t>Marcelo Da Conceicao Torres Representaca</t>
        </is>
      </c>
      <c r="J6908" t="inlineStr">
        <is>
          <t>24.722.672/0001-79</t>
        </is>
      </c>
      <c r="K6908" t="inlineStr">
        <is>
          <t>GM CONTABIL LTDA</t>
        </is>
      </c>
      <c r="L6908" t="inlineStr">
        <is>
          <t>1010607137</t>
        </is>
      </c>
      <c r="M6908" t="inlineStr">
        <is>
          <t>MYCERT</t>
        </is>
      </c>
      <c r="N6908" t="inlineStr">
        <is>
          <t>MAIO 2026.xls</t>
        </is>
      </c>
      <c r="O6908" s="1" t="n">
        <v>46161</v>
      </c>
      <c r="P6908" t="inlineStr">
        <is>
          <t>05/2026</t>
        </is>
      </c>
      <c r="Q6908" t="n">
        <v>2026</v>
      </c>
      <c r="R6908" t="inlineStr">
        <is>
          <t>24722672000179</t>
        </is>
      </c>
      <c r="S6908" t="inlineStr">
        <is>
          <t>CNPJ</t>
        </is>
      </c>
      <c r="T6908" t="n">
        <v>170</v>
      </c>
    </row>
    <row r="6909">
      <c r="A6909" t="inlineStr">
        <is>
          <t>19/05/2026</t>
        </is>
      </c>
      <c r="B6909" t="inlineStr">
        <is>
          <t>Mia Teixeira CPF/CNPJ: 00.499.814/0001-12Parceiro: SEM INDICAÇÃO</t>
        </is>
      </c>
      <c r="C6909" t="inlineStr">
        <is>
          <t>A1 - Software e-CNPJ de 12 Meses</t>
        </is>
      </c>
      <c r="D6909" t="inlineStr">
        <is>
          <t>1010604165  MYCERT</t>
        </is>
      </c>
      <c r="E6909" t="inlineStr">
        <is>
          <t>R$ 180,00</t>
        </is>
      </c>
      <c r="F6909" t="inlineStr">
        <is>
          <t>Karina Pereira</t>
        </is>
      </c>
      <c r="G6909" t="inlineStr">
        <is>
          <t>Karina Pereira</t>
        </is>
      </c>
      <c r="H6909" t="inlineStr">
        <is>
          <t>Interno</t>
        </is>
      </c>
      <c r="I6909" t="inlineStr">
        <is>
          <t>Mia Teixeira</t>
        </is>
      </c>
      <c r="J6909" t="inlineStr">
        <is>
          <t>00.499.814/0001-12</t>
        </is>
      </c>
      <c r="K6909" t="inlineStr">
        <is>
          <t>SEM INDICAÇÃO</t>
        </is>
      </c>
      <c r="L6909" t="inlineStr">
        <is>
          <t>1010604165</t>
        </is>
      </c>
      <c r="M6909" t="inlineStr">
        <is>
          <t>MYCERT</t>
        </is>
      </c>
      <c r="N6909" t="inlineStr">
        <is>
          <t>MAIO 2026.xls</t>
        </is>
      </c>
      <c r="O6909" s="1" t="n">
        <v>46161</v>
      </c>
      <c r="P6909" t="inlineStr">
        <is>
          <t>05/2026</t>
        </is>
      </c>
      <c r="Q6909" t="n">
        <v>2026</v>
      </c>
      <c r="R6909" t="inlineStr">
        <is>
          <t>00499814000112</t>
        </is>
      </c>
      <c r="S6909" t="inlineStr">
        <is>
          <t>CNPJ</t>
        </is>
      </c>
      <c r="T6909" t="n">
        <v>180</v>
      </c>
    </row>
    <row r="6910">
      <c r="A6910" t="inlineStr">
        <is>
          <t>19/05/2026</t>
        </is>
      </c>
      <c r="B6910" t="inlineStr">
        <is>
          <t>J Ambiental Servicos De Transportes Ltda CPF/CNPJ: 33.225.193/0001-38Parceiro: SOLUTION SERVICOS ESPECIALIZADOS EM APOIO ADMINISTRATIVO LTDA</t>
        </is>
      </c>
      <c r="C6910" t="inlineStr">
        <is>
          <t>A1 - Software e-CNPJ de 12 Meses</t>
        </is>
      </c>
      <c r="D6910" t="inlineStr">
        <is>
          <t>1010606100  MYCERT</t>
        </is>
      </c>
      <c r="E6910" t="inlineStr">
        <is>
          <t>R$ 160,00</t>
        </is>
      </c>
      <c r="F6910" t="inlineStr">
        <is>
          <t>Danielle Olivei</t>
        </is>
      </c>
      <c r="G6910" t="inlineStr">
        <is>
          <t>Danielle Olivei</t>
        </is>
      </c>
      <c r="H6910" t="inlineStr">
        <is>
          <t>Interno</t>
        </is>
      </c>
      <c r="I6910" t="inlineStr">
        <is>
          <t>J Ambiental Servicos De Transportes Ltda</t>
        </is>
      </c>
      <c r="J6910" t="inlineStr">
        <is>
          <t>33.225.193/0001-38</t>
        </is>
      </c>
      <c r="K6910" t="inlineStr">
        <is>
          <t>SOLUTION SERVICOS ESPECIALIZADOS EM APOIO ADMINISTRATIVO LTDA</t>
        </is>
      </c>
      <c r="L6910" t="inlineStr">
        <is>
          <t>1010606100</t>
        </is>
      </c>
      <c r="M6910" t="inlineStr">
        <is>
          <t>MYCERT</t>
        </is>
      </c>
      <c r="N6910" t="inlineStr">
        <is>
          <t>MAIO 2026.xls</t>
        </is>
      </c>
      <c r="O6910" s="1" t="n">
        <v>46161</v>
      </c>
      <c r="P6910" t="inlineStr">
        <is>
          <t>05/2026</t>
        </is>
      </c>
      <c r="Q6910" t="n">
        <v>2026</v>
      </c>
      <c r="R6910" t="inlineStr">
        <is>
          <t>33225193000138</t>
        </is>
      </c>
      <c r="S6910" t="inlineStr">
        <is>
          <t>CNPJ</t>
        </is>
      </c>
      <c r="T6910" t="n">
        <v>160</v>
      </c>
    </row>
    <row r="6911">
      <c r="A6911" t="inlineStr">
        <is>
          <t>19/05/2026</t>
        </is>
      </c>
      <c r="B6911" t="inlineStr">
        <is>
          <t>Condominio Residencial Colibri CPF/CNPJ: 15.684.998/0001-68Parceiro: SUPORT CONDOMINIOS - Alexandre Silva</t>
        </is>
      </c>
      <c r="C6911" t="inlineStr">
        <is>
          <t>A1 - Software e-CNPJ de 12 Meses</t>
        </is>
      </c>
      <c r="D6911" t="inlineStr">
        <is>
          <t>1010590166  MYCERT</t>
        </is>
      </c>
      <c r="E6911" t="inlineStr">
        <is>
          <t>R$ 180,00</t>
        </is>
      </c>
      <c r="F6911" t="inlineStr">
        <is>
          <t>Raquel Campos D</t>
        </is>
      </c>
      <c r="G6911" t="inlineStr">
        <is>
          <t>Raquel Campos D</t>
        </is>
      </c>
      <c r="H6911" t="inlineStr">
        <is>
          <t>Parceiro</t>
        </is>
      </c>
      <c r="I6911" t="inlineStr">
        <is>
          <t>Condominio Residencial Colibri</t>
        </is>
      </c>
      <c r="J6911" t="inlineStr">
        <is>
          <t>15.684.998/0001-68</t>
        </is>
      </c>
      <c r="K6911" t="inlineStr">
        <is>
          <t>SUPORT CONDOMINIOS - Alexandre Silva</t>
        </is>
      </c>
      <c r="L6911" t="inlineStr">
        <is>
          <t>1010590166</t>
        </is>
      </c>
      <c r="M6911" t="inlineStr">
        <is>
          <t>MYCERT</t>
        </is>
      </c>
      <c r="N6911" t="inlineStr">
        <is>
          <t>MAIO 2026.xls</t>
        </is>
      </c>
      <c r="O6911" s="1" t="n">
        <v>46161</v>
      </c>
      <c r="P6911" t="inlineStr">
        <is>
          <t>05/2026</t>
        </is>
      </c>
      <c r="Q6911" t="n">
        <v>2026</v>
      </c>
      <c r="R6911" t="inlineStr">
        <is>
          <t>15684998000168</t>
        </is>
      </c>
      <c r="S6911" t="inlineStr">
        <is>
          <t>CNPJ</t>
        </is>
      </c>
      <c r="T6911" t="n">
        <v>180</v>
      </c>
    </row>
    <row r="6912">
      <c r="A6912" t="inlineStr">
        <is>
          <t>19/05/2026</t>
        </is>
      </c>
      <c r="B6912" t="inlineStr">
        <is>
          <t>Helio Hydeo Hashimoto CPF/CNPJ: 153.673.471-34Parceiro: ORIGEM DIRETA - ESCRITÓRIO - NÚCLEO BANDEIRANTE</t>
        </is>
      </c>
      <c r="C6912" t="inlineStr">
        <is>
          <t>A1 - Software e-CPF de 12 Meses</t>
        </is>
      </c>
      <c r="D6912" t="inlineStr">
        <is>
          <t>1010609142  MYCERT</t>
        </is>
      </c>
      <c r="E6912" t="inlineStr">
        <is>
          <t>R$ 130,00</t>
        </is>
      </c>
      <c r="F6912" t="inlineStr">
        <is>
          <t>Karina Pereira</t>
        </is>
      </c>
      <c r="G6912" t="inlineStr">
        <is>
          <t>Karina Pereira</t>
        </is>
      </c>
      <c r="H6912" t="inlineStr">
        <is>
          <t>Interno</t>
        </is>
      </c>
      <c r="I6912" t="inlineStr">
        <is>
          <t>Helio Hydeo Hashimoto</t>
        </is>
      </c>
      <c r="J6912" t="inlineStr">
        <is>
          <t>153.673.471-34</t>
        </is>
      </c>
      <c r="K6912" t="inlineStr">
        <is>
          <t>ORIGEM DIRETA - ESCRITÓRIO - NÚCLEO BANDEIRANTE</t>
        </is>
      </c>
      <c r="L6912" t="inlineStr">
        <is>
          <t>1010609142</t>
        </is>
      </c>
      <c r="M6912" t="inlineStr">
        <is>
          <t>MYCERT</t>
        </is>
      </c>
      <c r="N6912" t="inlineStr">
        <is>
          <t>MAIO 2026.xls</t>
        </is>
      </c>
      <c r="O6912" s="1" t="n">
        <v>46161</v>
      </c>
      <c r="P6912" t="inlineStr">
        <is>
          <t>05/2026</t>
        </is>
      </c>
      <c r="Q6912" t="n">
        <v>2026</v>
      </c>
      <c r="R6912" t="inlineStr">
        <is>
          <t>15367347134</t>
        </is>
      </c>
      <c r="S6912" t="inlineStr">
        <is>
          <t>CPF</t>
        </is>
      </c>
      <c r="T6912" t="n">
        <v>130</v>
      </c>
    </row>
    <row r="6913">
      <c r="A6913" t="inlineStr">
        <is>
          <t>19/05/2026</t>
        </is>
      </c>
      <c r="B6913" t="inlineStr">
        <is>
          <t>Ckfd Cursos E Treinamentos Ltda CPF/CNPJ: 39.612.325/0001-60Parceiro: SEM INDICAÇÃO</t>
        </is>
      </c>
      <c r="C6913" t="inlineStr">
        <is>
          <t>A1 - Software e-CNPJ de 12 Meses</t>
        </is>
      </c>
      <c r="D6913" t="inlineStr">
        <is>
          <t>1010601373  MYCERT</t>
        </is>
      </c>
      <c r="E6913" t="inlineStr">
        <is>
          <t>R$ 180,00</t>
        </is>
      </c>
      <c r="F6913" t="inlineStr">
        <is>
          <t>Leticia Mendon�</t>
        </is>
      </c>
      <c r="G6913" t="inlineStr">
        <is>
          <t>Leticia Mendon�</t>
        </is>
      </c>
      <c r="H6913" t="inlineStr">
        <is>
          <t>Interno</t>
        </is>
      </c>
      <c r="I6913" t="inlineStr">
        <is>
          <t>Ckfd Cursos E Treinamentos Ltda</t>
        </is>
      </c>
      <c r="J6913" t="inlineStr">
        <is>
          <t>39.612.325/0001-60</t>
        </is>
      </c>
      <c r="K6913" t="inlineStr">
        <is>
          <t>SEM INDICAÇÃO</t>
        </is>
      </c>
      <c r="L6913" t="inlineStr">
        <is>
          <t>1010601373</t>
        </is>
      </c>
      <c r="M6913" t="inlineStr">
        <is>
          <t>MYCERT</t>
        </is>
      </c>
      <c r="N6913" t="inlineStr">
        <is>
          <t>MAIO 2026.xls</t>
        </is>
      </c>
      <c r="O6913" s="1" t="n">
        <v>46161</v>
      </c>
      <c r="P6913" t="inlineStr">
        <is>
          <t>05/2026</t>
        </is>
      </c>
      <c r="Q6913" t="n">
        <v>2026</v>
      </c>
      <c r="R6913" t="inlineStr">
        <is>
          <t>39612325000160</t>
        </is>
      </c>
      <c r="S6913" t="inlineStr">
        <is>
          <t>CNPJ</t>
        </is>
      </c>
      <c r="T6913" t="n">
        <v>180</v>
      </c>
    </row>
    <row r="6914">
      <c r="A6914" t="inlineStr">
        <is>
          <t>19/05/2026</t>
        </is>
      </c>
      <c r="B6914" t="inlineStr">
        <is>
          <t>Grafica E Editora Olimpica Ltda CPF/CNPJ: 00.843.896/0001-70Parceiro: GESTAO ASSESSORIA CONTABIL LTDA</t>
        </is>
      </c>
      <c r="C6914" t="inlineStr">
        <is>
          <t>A1 - Software e-CNPJ de 12 Meses</t>
        </is>
      </c>
      <c r="D6914" t="inlineStr">
        <is>
          <t>1010609581  MYCERT</t>
        </is>
      </c>
      <c r="E6914" t="inlineStr">
        <is>
          <t>R$ 180,00</t>
        </is>
      </c>
      <c r="F6914" t="inlineStr">
        <is>
          <t>Raquel Campos D</t>
        </is>
      </c>
      <c r="G6914" t="inlineStr">
        <is>
          <t>Raquel Campos D</t>
        </is>
      </c>
      <c r="H6914" t="inlineStr">
        <is>
          <t>Interno</t>
        </is>
      </c>
      <c r="I6914" t="inlineStr">
        <is>
          <t>Grafica E Editora Olimpica Ltda</t>
        </is>
      </c>
      <c r="J6914" t="inlineStr">
        <is>
          <t>00.843.896/0001-70</t>
        </is>
      </c>
      <c r="K6914" t="inlineStr">
        <is>
          <t>GESTAO ASSESSORIA CONTABIL LTDA</t>
        </is>
      </c>
      <c r="L6914" t="inlineStr">
        <is>
          <t>1010609581</t>
        </is>
      </c>
      <c r="M6914" t="inlineStr">
        <is>
          <t>MYCERT</t>
        </is>
      </c>
      <c r="N6914" t="inlineStr">
        <is>
          <t>MAIO 2026.xls</t>
        </is>
      </c>
      <c r="O6914" s="1" t="n">
        <v>46161</v>
      </c>
      <c r="P6914" t="inlineStr">
        <is>
          <t>05/2026</t>
        </is>
      </c>
      <c r="Q6914" t="n">
        <v>2026</v>
      </c>
      <c r="R6914" t="inlineStr">
        <is>
          <t>00843896000170</t>
        </is>
      </c>
      <c r="S6914" t="inlineStr">
        <is>
          <t>CNPJ</t>
        </is>
      </c>
      <c r="T6914" t="n">
        <v>180</v>
      </c>
    </row>
    <row r="6915">
      <c r="A6915" t="inlineStr">
        <is>
          <t>19/05/2026</t>
        </is>
      </c>
      <c r="B6915" t="inlineStr">
        <is>
          <t>Associacao Dos Moradores Da Chacara 11A CPF/CNPJ: 17.991.285/0001-72Parceiro: SUPORT CONDOMINIOS - Alexandre Silva</t>
        </is>
      </c>
      <c r="C6915" t="inlineStr">
        <is>
          <t>A1 - Software e-CNPJ de 12 Meses</t>
        </is>
      </c>
      <c r="D6915" t="inlineStr">
        <is>
          <t>1010598346  MYCERT</t>
        </is>
      </c>
      <c r="E6915" t="inlineStr">
        <is>
          <t>R$ 180,00</t>
        </is>
      </c>
      <c r="F6915" t="inlineStr">
        <is>
          <t>Raquel Campos D</t>
        </is>
      </c>
      <c r="G6915" t="inlineStr">
        <is>
          <t>Raquel Campos D</t>
        </is>
      </c>
      <c r="H6915" t="inlineStr">
        <is>
          <t>Parceiro</t>
        </is>
      </c>
      <c r="I6915" t="inlineStr">
        <is>
          <t>Associacao Dos Moradores Da Chacara 11A</t>
        </is>
      </c>
      <c r="J6915" t="inlineStr">
        <is>
          <t>17.991.285/0001-72</t>
        </is>
      </c>
      <c r="K6915" t="inlineStr">
        <is>
          <t>SUPORT CONDOMINIOS - Alexandre Silva</t>
        </is>
      </c>
      <c r="L6915" t="inlineStr">
        <is>
          <t>1010598346</t>
        </is>
      </c>
      <c r="M6915" t="inlineStr">
        <is>
          <t>MYCERT</t>
        </is>
      </c>
      <c r="N6915" t="inlineStr">
        <is>
          <t>MAIO 2026.xls</t>
        </is>
      </c>
      <c r="O6915" s="1" t="n">
        <v>46161</v>
      </c>
      <c r="P6915" t="inlineStr">
        <is>
          <t>05/2026</t>
        </is>
      </c>
      <c r="Q6915" t="n">
        <v>2026</v>
      </c>
      <c r="R6915" t="inlineStr">
        <is>
          <t>17991285000172</t>
        </is>
      </c>
      <c r="S6915" t="inlineStr">
        <is>
          <t>CNPJ</t>
        </is>
      </c>
      <c r="T6915" t="n">
        <v>180</v>
      </c>
    </row>
    <row r="6916">
      <c r="A6916" t="inlineStr">
        <is>
          <t>19/05/2026</t>
        </is>
      </c>
      <c r="B6916" t="inlineStr">
        <is>
          <t>Jose Eneas Napoleao CPF/CNPJ: 075.116.041-53Parceiro: ONLINE ASSESSORIA CONTABIL LTDA</t>
        </is>
      </c>
      <c r="C6916" t="inlineStr">
        <is>
          <t>A1 - Software e-CPF de 12 Meses</t>
        </is>
      </c>
      <c r="D6916" t="inlineStr">
        <is>
          <t>1010610315  MYCERT</t>
        </is>
      </c>
      <c r="E6916" t="inlineStr">
        <is>
          <t>R$ 130,00</t>
        </is>
      </c>
      <c r="F6916" t="inlineStr">
        <is>
          <t>Karina Pereira</t>
        </is>
      </c>
      <c r="G6916" t="inlineStr">
        <is>
          <t>Karina Pereira</t>
        </is>
      </c>
      <c r="H6916" t="inlineStr">
        <is>
          <t>Interno</t>
        </is>
      </c>
      <c r="I6916" t="inlineStr">
        <is>
          <t>Jose Eneas Napoleao</t>
        </is>
      </c>
      <c r="J6916" t="inlineStr">
        <is>
          <t>075.116.041-53</t>
        </is>
      </c>
      <c r="K6916" t="inlineStr">
        <is>
          <t>ONLINE ASSESSORIA CONTABIL LTDA</t>
        </is>
      </c>
      <c r="L6916" t="inlineStr">
        <is>
          <t>1010610315</t>
        </is>
      </c>
      <c r="M6916" t="inlineStr">
        <is>
          <t>MYCERT</t>
        </is>
      </c>
      <c r="N6916" t="inlineStr">
        <is>
          <t>MAIO 2026.xls</t>
        </is>
      </c>
      <c r="O6916" s="1" t="n">
        <v>46161</v>
      </c>
      <c r="P6916" t="inlineStr">
        <is>
          <t>05/2026</t>
        </is>
      </c>
      <c r="Q6916" t="n">
        <v>2026</v>
      </c>
      <c r="R6916" t="inlineStr">
        <is>
          <t>07511604153</t>
        </is>
      </c>
      <c r="S6916" t="inlineStr">
        <is>
          <t>CPF</t>
        </is>
      </c>
      <c r="T6916" t="n">
        <v>130</v>
      </c>
    </row>
    <row r="6917">
      <c r="A6917" t="inlineStr">
        <is>
          <t>19/05/2026</t>
        </is>
      </c>
      <c r="B6917" t="inlineStr">
        <is>
          <t>Ls Marmoraria Efata Ltda CPF/CNPJ: 59.529.352/0001-81Parceiro: CLEMILSON ALVES DOS SANTOS</t>
        </is>
      </c>
      <c r="C6917" t="inlineStr">
        <is>
          <t>A1 - Software e-CNPJ de 12 Meses</t>
        </is>
      </c>
      <c r="D6917" t="inlineStr">
        <is>
          <t>1010589596  MYCERT</t>
        </is>
      </c>
      <c r="E6917" t="inlineStr">
        <is>
          <t>R$ 149,90</t>
        </is>
      </c>
      <c r="F6917" t="inlineStr">
        <is>
          <t>Leticia Mendon�</t>
        </is>
      </c>
      <c r="G6917" t="inlineStr">
        <is>
          <t>Leticia Mendon�</t>
        </is>
      </c>
      <c r="H6917" t="inlineStr">
        <is>
          <t>Interno</t>
        </is>
      </c>
      <c r="I6917" t="inlineStr">
        <is>
          <t>Ls Marmoraria Efata Ltda</t>
        </is>
      </c>
      <c r="J6917" t="inlineStr">
        <is>
          <t>59.529.352/0001-81</t>
        </is>
      </c>
      <c r="K6917" t="inlineStr">
        <is>
          <t>CLEMILSON ALVES DOS SANTOS</t>
        </is>
      </c>
      <c r="L6917" t="inlineStr">
        <is>
          <t>1010589596</t>
        </is>
      </c>
      <c r="M6917" t="inlineStr">
        <is>
          <t>MYCERT</t>
        </is>
      </c>
      <c r="N6917" t="inlineStr">
        <is>
          <t>MAIO 2026.xls</t>
        </is>
      </c>
      <c r="O6917" s="1" t="n">
        <v>46161</v>
      </c>
      <c r="P6917" t="inlineStr">
        <is>
          <t>05/2026</t>
        </is>
      </c>
      <c r="Q6917" t="n">
        <v>2026</v>
      </c>
      <c r="R6917" t="inlineStr">
        <is>
          <t>59529352000181</t>
        </is>
      </c>
      <c r="S6917" t="inlineStr">
        <is>
          <t>CNPJ</t>
        </is>
      </c>
      <c r="T6917" t="n">
        <v>149.9</v>
      </c>
    </row>
    <row r="6918">
      <c r="A6918" t="inlineStr">
        <is>
          <t>19/05/2026</t>
        </is>
      </c>
      <c r="B6918" t="inlineStr">
        <is>
          <t>Condominio Do Edificio Coivanca Sqs 103 CPF/CNPJ: 26.444.703/0001-00Parceiro: SOLUCOES ADMINISTRACAO E ASSESSORIA A CONDOMINIOS LTDA</t>
        </is>
      </c>
      <c r="C6918" t="inlineStr">
        <is>
          <t>A1 - Software e-CNPJ de 12 Meses</t>
        </is>
      </c>
      <c r="D6918" t="inlineStr">
        <is>
          <t>1010371206  MYCERT</t>
        </is>
      </c>
      <c r="E6918" t="inlineStr">
        <is>
          <t>R$ 180,00</t>
        </is>
      </c>
      <c r="F6918" t="inlineStr">
        <is>
          <t>Raquel Campos D</t>
        </is>
      </c>
      <c r="G6918" t="inlineStr">
        <is>
          <t>Raquel Campos D</t>
        </is>
      </c>
      <c r="H6918" t="inlineStr">
        <is>
          <t>Parceiro</t>
        </is>
      </c>
      <c r="I6918" t="inlineStr">
        <is>
          <t>Condominio Do Edificio Coivanca Sqs 103</t>
        </is>
      </c>
      <c r="J6918" t="inlineStr">
        <is>
          <t>26.444.703/0001-00</t>
        </is>
      </c>
      <c r="K6918" t="inlineStr">
        <is>
          <t>SOLUCOES ADMINISTRACAO E ASSESSORIA A CONDOMINIOS LTDA</t>
        </is>
      </c>
      <c r="L6918" t="inlineStr">
        <is>
          <t>1010371206</t>
        </is>
      </c>
      <c r="M6918" t="inlineStr">
        <is>
          <t>MYCERT</t>
        </is>
      </c>
      <c r="N6918" t="inlineStr">
        <is>
          <t>MAIO 2026.xls</t>
        </is>
      </c>
      <c r="O6918" s="1" t="n">
        <v>46161</v>
      </c>
      <c r="P6918" t="inlineStr">
        <is>
          <t>05/2026</t>
        </is>
      </c>
      <c r="Q6918" t="n">
        <v>2026</v>
      </c>
      <c r="R6918" t="inlineStr">
        <is>
          <t>26444703000100</t>
        </is>
      </c>
      <c r="S6918" t="inlineStr">
        <is>
          <t>CNPJ</t>
        </is>
      </c>
      <c r="T6918" t="n">
        <v>180</v>
      </c>
    </row>
    <row r="6919">
      <c r="A6919" t="inlineStr">
        <is>
          <t>19/05/2026</t>
        </is>
      </c>
      <c r="B6919" t="inlineStr">
        <is>
          <t>Jg Lanches Ltda CPF/CNPJ: 00.571.616/0001-12Parceiro: SEM INDICAÇÃO</t>
        </is>
      </c>
      <c r="C6919" t="inlineStr">
        <is>
          <t>A1 - Software e-CNPJ de 12 Meses</t>
        </is>
      </c>
      <c r="D6919" t="inlineStr">
        <is>
          <t>1010606126  MYCERT</t>
        </is>
      </c>
      <c r="E6919" t="inlineStr">
        <is>
          <t>R$ 180,00</t>
        </is>
      </c>
      <c r="F6919" t="inlineStr">
        <is>
          <t>Karina Pereira</t>
        </is>
      </c>
      <c r="G6919" t="inlineStr">
        <is>
          <t>Karina Pereira</t>
        </is>
      </c>
      <c r="H6919" t="inlineStr">
        <is>
          <t>Interno</t>
        </is>
      </c>
      <c r="I6919" t="inlineStr">
        <is>
          <t>Jg Lanches Ltda</t>
        </is>
      </c>
      <c r="J6919" t="inlineStr">
        <is>
          <t>00.571.616/0001-12</t>
        </is>
      </c>
      <c r="K6919" t="inlineStr">
        <is>
          <t>SEM INDICAÇÃO</t>
        </is>
      </c>
      <c r="L6919" t="inlineStr">
        <is>
          <t>1010606126</t>
        </is>
      </c>
      <c r="M6919" t="inlineStr">
        <is>
          <t>MYCERT</t>
        </is>
      </c>
      <c r="N6919" t="inlineStr">
        <is>
          <t>MAIO 2026.xls</t>
        </is>
      </c>
      <c r="O6919" s="1" t="n">
        <v>46161</v>
      </c>
      <c r="P6919" t="inlineStr">
        <is>
          <t>05/2026</t>
        </is>
      </c>
      <c r="Q6919" t="n">
        <v>2026</v>
      </c>
      <c r="R6919" t="inlineStr">
        <is>
          <t>00571616000112</t>
        </is>
      </c>
      <c r="S6919" t="inlineStr">
        <is>
          <t>CNPJ</t>
        </is>
      </c>
      <c r="T6919" t="n">
        <v>180</v>
      </c>
    </row>
    <row r="6920">
      <c r="A6920" t="inlineStr">
        <is>
          <t>19/05/2026</t>
        </is>
      </c>
      <c r="B6920" t="inlineStr">
        <is>
          <t>19.730.788 Maria Helena Dias CPF/CNPJ: 19.730.788/0001-10Parceiro: ANDERSON LISBOA DE SOUSA</t>
        </is>
      </c>
      <c r="C6920" t="inlineStr">
        <is>
          <t>A1 - Software e-CNPJ de 12 Meses</t>
        </is>
      </c>
      <c r="D6920" t="inlineStr">
        <is>
          <t>1010543582  MYCERT</t>
        </is>
      </c>
      <c r="E6920" t="inlineStr">
        <is>
          <t>R$ 149,90</t>
        </is>
      </c>
      <c r="F6920" t="inlineStr">
        <is>
          <t>Anderson Lisboa</t>
        </is>
      </c>
      <c r="G6920" t="inlineStr">
        <is>
          <t>Anderson Lisboa</t>
        </is>
      </c>
      <c r="H6920" t="inlineStr">
        <is>
          <t>Parceiro</t>
        </is>
      </c>
      <c r="I6920" t="inlineStr">
        <is>
          <t>19.730.788 Maria Helena Dias</t>
        </is>
      </c>
      <c r="J6920" t="inlineStr">
        <is>
          <t>19.730.788/0001-10</t>
        </is>
      </c>
      <c r="K6920" t="inlineStr">
        <is>
          <t>ANDERSON LISBOA DE SOUSA</t>
        </is>
      </c>
      <c r="L6920" t="inlineStr">
        <is>
          <t>1010543582</t>
        </is>
      </c>
      <c r="M6920" t="inlineStr">
        <is>
          <t>MYCERT</t>
        </is>
      </c>
      <c r="N6920" t="inlineStr">
        <is>
          <t>MAIO 2026.xls</t>
        </is>
      </c>
      <c r="O6920" s="1" t="n">
        <v>46161</v>
      </c>
      <c r="P6920" t="inlineStr">
        <is>
          <t>05/2026</t>
        </is>
      </c>
      <c r="Q6920" t="n">
        <v>2026</v>
      </c>
      <c r="R6920" t="inlineStr">
        <is>
          <t>19730788000110</t>
        </is>
      </c>
      <c r="S6920" t="inlineStr">
        <is>
          <t>CNPJ</t>
        </is>
      </c>
      <c r="T6920" t="n">
        <v>149.9</v>
      </c>
    </row>
    <row r="6921">
      <c r="A6921" t="inlineStr">
        <is>
          <t>19/05/2026</t>
        </is>
      </c>
      <c r="B6921" t="inlineStr">
        <is>
          <t>Residencial Terracota CPF/CNPJ: 39.366.676/0001-39Parceiro: VILA21 CONDOMINIOS LTDA</t>
        </is>
      </c>
      <c r="C6921" t="inlineStr">
        <is>
          <t>A1 - Software e-CNPJ de 12 Meses</t>
        </is>
      </c>
      <c r="D6921" t="inlineStr">
        <is>
          <t>1010610579  MYCERT</t>
        </is>
      </c>
      <c r="E6921" t="inlineStr">
        <is>
          <t>R$ 130,00</t>
        </is>
      </c>
      <c r="F6921" t="inlineStr">
        <is>
          <t>Karina Pereira</t>
        </is>
      </c>
      <c r="G6921" t="inlineStr">
        <is>
          <t>Karina Pereira</t>
        </is>
      </c>
      <c r="H6921" t="inlineStr">
        <is>
          <t>Parceiro</t>
        </is>
      </c>
      <c r="I6921" t="inlineStr">
        <is>
          <t>Residencial Terracota</t>
        </is>
      </c>
      <c r="J6921" t="inlineStr">
        <is>
          <t>39.366.676/0001-39</t>
        </is>
      </c>
      <c r="K6921" t="inlineStr">
        <is>
          <t>VILA21 CONDOMINIOS LTDA</t>
        </is>
      </c>
      <c r="L6921" t="inlineStr">
        <is>
          <t>1010610579</t>
        </is>
      </c>
      <c r="M6921" t="inlineStr">
        <is>
          <t>MYCERT</t>
        </is>
      </c>
      <c r="N6921" t="inlineStr">
        <is>
          <t>MAIO 2026.xls</t>
        </is>
      </c>
      <c r="O6921" s="1" t="n">
        <v>46161</v>
      </c>
      <c r="P6921" t="inlineStr">
        <is>
          <t>05/2026</t>
        </is>
      </c>
      <c r="Q6921" t="n">
        <v>2026</v>
      </c>
      <c r="R6921" t="inlineStr">
        <is>
          <t>39366676000139</t>
        </is>
      </c>
      <c r="S6921" t="inlineStr">
        <is>
          <t>CNPJ</t>
        </is>
      </c>
      <c r="T6921" t="n">
        <v>130</v>
      </c>
    </row>
    <row r="6922">
      <c r="A6922" t="inlineStr">
        <is>
          <t>19/05/2026</t>
        </is>
      </c>
      <c r="B6922" t="inlineStr">
        <is>
          <t>66.479.778 Ana Da Abadia Caetano CPF/CNPJ: 66.479.778/0001-33Parceiro: CONFIT INTELIGENCIA FISCAL E CONTABIL LTDA</t>
        </is>
      </c>
      <c r="C6922" t="inlineStr">
        <is>
          <t>A1 - Software e-CNPJ de 12 Meses</t>
        </is>
      </c>
      <c r="D6922" t="inlineStr">
        <is>
          <t>1010610628  MYCERT</t>
        </is>
      </c>
      <c r="E6922" t="inlineStr">
        <is>
          <t>R$ 165,00</t>
        </is>
      </c>
      <c r="F6922" t="inlineStr">
        <is>
          <t>Raquel Campos D</t>
        </is>
      </c>
      <c r="G6922" t="inlineStr">
        <is>
          <t>Raquel Campos D</t>
        </is>
      </c>
      <c r="H6922" t="inlineStr">
        <is>
          <t>Parceiro</t>
        </is>
      </c>
      <c r="I6922" t="inlineStr">
        <is>
          <t>66.479.778 Ana Da Abadia Caetano</t>
        </is>
      </c>
      <c r="J6922" t="inlineStr">
        <is>
          <t>66.479.778/0001-33</t>
        </is>
      </c>
      <c r="K6922" t="inlineStr">
        <is>
          <t>CONFIT INTELIGENCIA FISCAL E CONTABIL LTDA</t>
        </is>
      </c>
      <c r="L6922" t="inlineStr">
        <is>
          <t>1010610628</t>
        </is>
      </c>
      <c r="M6922" t="inlineStr">
        <is>
          <t>MYCERT</t>
        </is>
      </c>
      <c r="N6922" t="inlineStr">
        <is>
          <t>MAIO 2026.xls</t>
        </is>
      </c>
      <c r="O6922" s="1" t="n">
        <v>46161</v>
      </c>
      <c r="P6922" t="inlineStr">
        <is>
          <t>05/2026</t>
        </is>
      </c>
      <c r="Q6922" t="n">
        <v>2026</v>
      </c>
      <c r="R6922" t="inlineStr">
        <is>
          <t>66479778000133</t>
        </is>
      </c>
      <c r="S6922" t="inlineStr">
        <is>
          <t>CNPJ</t>
        </is>
      </c>
      <c r="T6922" t="n">
        <v>165</v>
      </c>
    </row>
    <row r="6923">
      <c r="A6923" t="inlineStr">
        <is>
          <t>20/05/2026</t>
        </is>
      </c>
      <c r="B6923" t="inlineStr">
        <is>
          <t>Academia Aguaslindense De Letras CPF/CNPJ: 18.037.707/0001-38Parceiro: SEM INDICAÇÃO</t>
        </is>
      </c>
      <c r="C6923" t="inlineStr">
        <is>
          <t>A1 - Software e-PJ de 12 Meses</t>
        </is>
      </c>
      <c r="D6923" t="inlineStr">
        <is>
          <t>1010611952  MYCERT</t>
        </is>
      </c>
      <c r="E6923" t="inlineStr">
        <is>
          <t>R$ 180,00</t>
        </is>
      </c>
      <c r="F6923" t="inlineStr">
        <is>
          <t>Leticia Mendon�</t>
        </is>
      </c>
      <c r="G6923" t="inlineStr">
        <is>
          <t>Leticia Mendon�</t>
        </is>
      </c>
      <c r="H6923" t="inlineStr">
        <is>
          <t>Interno</t>
        </is>
      </c>
      <c r="I6923" t="inlineStr">
        <is>
          <t>Academia Aguaslindense De Letras</t>
        </is>
      </c>
      <c r="J6923" t="inlineStr">
        <is>
          <t>18.037.707/0001-38</t>
        </is>
      </c>
      <c r="K6923" t="inlineStr">
        <is>
          <t>SEM INDICAÇÃO</t>
        </is>
      </c>
      <c r="L6923" t="inlineStr">
        <is>
          <t>1010611952</t>
        </is>
      </c>
      <c r="M6923" t="inlineStr">
        <is>
          <t>MYCERT</t>
        </is>
      </c>
      <c r="N6923" t="inlineStr">
        <is>
          <t>MAIO 2026.xls</t>
        </is>
      </c>
      <c r="O6923" s="1" t="n">
        <v>46162</v>
      </c>
      <c r="P6923" t="inlineStr">
        <is>
          <t>05/2026</t>
        </is>
      </c>
      <c r="Q6923" t="n">
        <v>2026</v>
      </c>
      <c r="R6923" t="inlineStr">
        <is>
          <t>18037707000138</t>
        </is>
      </c>
      <c r="S6923" t="inlineStr">
        <is>
          <t>CNPJ</t>
        </is>
      </c>
      <c r="T6923" t="n">
        <v>180</v>
      </c>
    </row>
    <row r="6924">
      <c r="A6924" t="inlineStr">
        <is>
          <t>20/05/2026</t>
        </is>
      </c>
      <c r="B6924" t="inlineStr">
        <is>
          <t>Associacao De Moradores Do Edificio Bris CPF/CNPJ: 48.034.561/0001-38Parceiro: VILA21 CONDOMINIOS LTDA</t>
        </is>
      </c>
      <c r="C6924" t="inlineStr">
        <is>
          <t>A1 - Software e-CNPJ de 12 Meses</t>
        </is>
      </c>
      <c r="D6924" t="inlineStr">
        <is>
          <t>1010595237  MYCERT</t>
        </is>
      </c>
      <c r="E6924" t="inlineStr">
        <is>
          <t>R$ 180,00</t>
        </is>
      </c>
      <c r="F6924" t="inlineStr">
        <is>
          <t>Vila21 Condomin</t>
        </is>
      </c>
      <c r="G6924" t="inlineStr">
        <is>
          <t>Vila21 Condomin</t>
        </is>
      </c>
      <c r="H6924" t="inlineStr">
        <is>
          <t>Parceiro</t>
        </is>
      </c>
      <c r="I6924" t="inlineStr">
        <is>
          <t>Associacao De Moradores Do Edificio Bris</t>
        </is>
      </c>
      <c r="J6924" t="inlineStr">
        <is>
          <t>48.034.561/0001-38</t>
        </is>
      </c>
      <c r="K6924" t="inlineStr">
        <is>
          <t>VILA21 CONDOMINIOS LTDA</t>
        </is>
      </c>
      <c r="L6924" t="inlineStr">
        <is>
          <t>1010595237</t>
        </is>
      </c>
      <c r="M6924" t="inlineStr">
        <is>
          <t>MYCERT</t>
        </is>
      </c>
      <c r="N6924" t="inlineStr">
        <is>
          <t>MAIO 2026.xls</t>
        </is>
      </c>
      <c r="O6924" s="1" t="n">
        <v>46162</v>
      </c>
      <c r="P6924" t="inlineStr">
        <is>
          <t>05/2026</t>
        </is>
      </c>
      <c r="Q6924" t="n">
        <v>2026</v>
      </c>
      <c r="R6924" t="inlineStr">
        <is>
          <t>48034561000138</t>
        </is>
      </c>
      <c r="S6924" t="inlineStr">
        <is>
          <t>CNPJ</t>
        </is>
      </c>
      <c r="T6924" t="n">
        <v>180</v>
      </c>
    </row>
    <row r="6925">
      <c r="A6925" t="inlineStr">
        <is>
          <t>20/05/2026</t>
        </is>
      </c>
      <c r="B6925" t="inlineStr">
        <is>
          <t>Gridline Streetwear Comercio Varejista D CPF/CNPJ: 60.387.273/0001-62Parceiro: BARUCCI CONTABILIDADE LTDA</t>
        </is>
      </c>
      <c r="C6925" t="inlineStr">
        <is>
          <t>A1 - Software e-CNPJ de 12 Meses</t>
        </is>
      </c>
      <c r="D6925" t="inlineStr">
        <is>
          <t>1010600829  MYCERT</t>
        </is>
      </c>
      <c r="E6925" t="inlineStr">
        <is>
          <t>R$ 149,90</t>
        </is>
      </c>
      <c r="F6925" t="inlineStr">
        <is>
          <t>Victor Alves De</t>
        </is>
      </c>
      <c r="G6925" t="inlineStr">
        <is>
          <t>Victor Alves De</t>
        </is>
      </c>
      <c r="H6925" t="inlineStr">
        <is>
          <t>Parceiro</t>
        </is>
      </c>
      <c r="I6925" t="inlineStr">
        <is>
          <t>Gridline Streetwear Comercio Varejista D</t>
        </is>
      </c>
      <c r="J6925" t="inlineStr">
        <is>
          <t>60.387.273/0001-62</t>
        </is>
      </c>
      <c r="K6925" t="inlineStr">
        <is>
          <t>BARUCCI CONTABILIDADE LTDA</t>
        </is>
      </c>
      <c r="L6925" t="inlineStr">
        <is>
          <t>1010600829</t>
        </is>
      </c>
      <c r="M6925" t="inlineStr">
        <is>
          <t>MYCERT</t>
        </is>
      </c>
      <c r="N6925" t="inlineStr">
        <is>
          <t>MAIO 2026.xls</t>
        </is>
      </c>
      <c r="O6925" s="1" t="n">
        <v>46162</v>
      </c>
      <c r="P6925" t="inlineStr">
        <is>
          <t>05/2026</t>
        </is>
      </c>
      <c r="Q6925" t="n">
        <v>2026</v>
      </c>
      <c r="R6925" t="inlineStr">
        <is>
          <t>60387273000162</t>
        </is>
      </c>
      <c r="S6925" t="inlineStr">
        <is>
          <t>CNPJ</t>
        </is>
      </c>
      <c r="T6925" t="n">
        <v>149.9</v>
      </c>
    </row>
    <row r="6926">
      <c r="A6926" t="inlineStr">
        <is>
          <t>20/05/2026</t>
        </is>
      </c>
      <c r="B6926" t="inlineStr">
        <is>
          <t>Deadbanny Comércio Varejista Do Vestuá CPF/CNPJ: 66.844.981/0001-61Parceiro: BARUCCI CONTABILIDADE LTDA</t>
        </is>
      </c>
      <c r="C6926" t="inlineStr">
        <is>
          <t>A1 - Software e-CNPJ de 12 Meses</t>
        </is>
      </c>
      <c r="D6926" t="inlineStr">
        <is>
          <t>1010600829  MYCERT</t>
        </is>
      </c>
      <c r="E6926" t="inlineStr">
        <is>
          <t>R$ 0,00</t>
        </is>
      </c>
      <c r="F6926" t="inlineStr">
        <is>
          <t>Danielle Olivei</t>
        </is>
      </c>
      <c r="G6926" t="inlineStr">
        <is>
          <t>Danielle Olivei</t>
        </is>
      </c>
      <c r="H6926" t="inlineStr">
        <is>
          <t>Parceiro</t>
        </is>
      </c>
      <c r="I6926" t="inlineStr">
        <is>
          <t>Deadbanny Comércio Varejista Do Vestuá</t>
        </is>
      </c>
      <c r="J6926" t="inlineStr">
        <is>
          <t>66.844.981/0001-61</t>
        </is>
      </c>
      <c r="K6926" t="inlineStr">
        <is>
          <t>BARUCCI CONTABILIDADE LTDA</t>
        </is>
      </c>
      <c r="L6926" t="inlineStr">
        <is>
          <t>1010600829</t>
        </is>
      </c>
      <c r="M6926" t="inlineStr">
        <is>
          <t>MYCERT</t>
        </is>
      </c>
      <c r="N6926" t="inlineStr">
        <is>
          <t>MAIO 2026.xls</t>
        </is>
      </c>
      <c r="O6926" s="1" t="n">
        <v>46162</v>
      </c>
      <c r="P6926" t="inlineStr">
        <is>
          <t>05/2026</t>
        </is>
      </c>
      <c r="Q6926" t="n">
        <v>2026</v>
      </c>
      <c r="R6926" t="inlineStr">
        <is>
          <t>66844981000161</t>
        </is>
      </c>
      <c r="S6926" t="inlineStr">
        <is>
          <t>CNPJ</t>
        </is>
      </c>
      <c r="T6926" t="n">
        <v>0</v>
      </c>
    </row>
    <row r="6927">
      <c r="A6927" t="inlineStr">
        <is>
          <t>20/05/2026</t>
        </is>
      </c>
      <c r="B6927" t="inlineStr">
        <is>
          <t>Condominio Da Chacara 82 Do Smpw Quadra CPF/CNPJ: 05.213.990/0001-60Parceiro: SUPORT CONDOMINIOS - Alexandre Silva</t>
        </is>
      </c>
      <c r="C6927" t="inlineStr">
        <is>
          <t>A1 - Software e-CNPJ de 12 Meses</t>
        </is>
      </c>
      <c r="D6927" t="inlineStr">
        <is>
          <t>1010579206  MYCERT</t>
        </is>
      </c>
      <c r="E6927" t="inlineStr">
        <is>
          <t>R$ 180,00</t>
        </is>
      </c>
      <c r="F6927" t="inlineStr">
        <is>
          <t>Raquel Campos D</t>
        </is>
      </c>
      <c r="G6927" t="inlineStr">
        <is>
          <t>Raquel Campos D</t>
        </is>
      </c>
      <c r="H6927" t="inlineStr">
        <is>
          <t>Parceiro</t>
        </is>
      </c>
      <c r="I6927" t="inlineStr">
        <is>
          <t>Condominio Da Chacara 82 Do Smpw Quadra</t>
        </is>
      </c>
      <c r="J6927" t="inlineStr">
        <is>
          <t>05.213.990/0001-60</t>
        </is>
      </c>
      <c r="K6927" t="inlineStr">
        <is>
          <t>SUPORT CONDOMINIOS - Alexandre Silva</t>
        </is>
      </c>
      <c r="L6927" t="inlineStr">
        <is>
          <t>1010579206</t>
        </is>
      </c>
      <c r="M6927" t="inlineStr">
        <is>
          <t>MYCERT</t>
        </is>
      </c>
      <c r="N6927" t="inlineStr">
        <is>
          <t>MAIO 2026.xls</t>
        </is>
      </c>
      <c r="O6927" s="1" t="n">
        <v>46162</v>
      </c>
      <c r="P6927" t="inlineStr">
        <is>
          <t>05/2026</t>
        </is>
      </c>
      <c r="Q6927" t="n">
        <v>2026</v>
      </c>
      <c r="R6927" t="inlineStr">
        <is>
          <t>05213990000160</t>
        </is>
      </c>
      <c r="S6927" t="inlineStr">
        <is>
          <t>CNPJ</t>
        </is>
      </c>
      <c r="T6927" t="n">
        <v>180</v>
      </c>
    </row>
    <row r="6928">
      <c r="A6928" t="inlineStr">
        <is>
          <t>20/05/2026</t>
        </is>
      </c>
      <c r="B6928" t="inlineStr">
        <is>
          <t>Associacao Dos Moradores Da Rua 04 Chaca CPF/CNPJ: 66.692.162/0001-46Parceiro: SUPORT CONDOMINIOS - Alexandre Silva</t>
        </is>
      </c>
      <c r="C6928" t="inlineStr">
        <is>
          <t>A1 - Software e-CNPJ de 12 Meses</t>
        </is>
      </c>
      <c r="D6928" t="inlineStr">
        <is>
          <t>1010610548  MYCERT</t>
        </is>
      </c>
      <c r="E6928" t="inlineStr">
        <is>
          <t>R$ 180,00</t>
        </is>
      </c>
      <c r="F6928" t="inlineStr">
        <is>
          <t>Raquel Campos D</t>
        </is>
      </c>
      <c r="G6928" t="inlineStr">
        <is>
          <t>Raquel Campos D</t>
        </is>
      </c>
      <c r="H6928" t="inlineStr">
        <is>
          <t>Parceiro</t>
        </is>
      </c>
      <c r="I6928" t="inlineStr">
        <is>
          <t>Associacao Dos Moradores Da Rua 04 Chaca</t>
        </is>
      </c>
      <c r="J6928" t="inlineStr">
        <is>
          <t>66.692.162/0001-46</t>
        </is>
      </c>
      <c r="K6928" t="inlineStr">
        <is>
          <t>SUPORT CONDOMINIOS - Alexandre Silva</t>
        </is>
      </c>
      <c r="L6928" t="inlineStr">
        <is>
          <t>1010610548</t>
        </is>
      </c>
      <c r="M6928" t="inlineStr">
        <is>
          <t>MYCERT</t>
        </is>
      </c>
      <c r="N6928" t="inlineStr">
        <is>
          <t>MAIO 2026.xls</t>
        </is>
      </c>
      <c r="O6928" s="1" t="n">
        <v>46162</v>
      </c>
      <c r="P6928" t="inlineStr">
        <is>
          <t>05/2026</t>
        </is>
      </c>
      <c r="Q6928" t="n">
        <v>2026</v>
      </c>
      <c r="R6928" t="inlineStr">
        <is>
          <t>66692162000146</t>
        </is>
      </c>
      <c r="S6928" t="inlineStr">
        <is>
          <t>CNPJ</t>
        </is>
      </c>
      <c r="T6928" t="n">
        <v>180</v>
      </c>
    </row>
    <row r="6929">
      <c r="A6929" t="inlineStr">
        <is>
          <t>20/05/2026</t>
        </is>
      </c>
      <c r="B6929" t="inlineStr">
        <is>
          <t>Rodsan Solutions Ltda CPF/CNPJ: 49.703.874/0001-02Parceiro: SUPORT CONDOMINIOS - Alexandre Silva</t>
        </is>
      </c>
      <c r="C6929" t="inlineStr">
        <is>
          <t>A1 - Software e-CNPJ de 12 Meses</t>
        </is>
      </c>
      <c r="D6929" t="inlineStr">
        <is>
          <t>1010613858  MYCERT</t>
        </is>
      </c>
      <c r="E6929" t="inlineStr">
        <is>
          <t>R$ 150,00</t>
        </is>
      </c>
      <c r="F6929" t="inlineStr">
        <is>
          <t>Suport Condomin</t>
        </is>
      </c>
      <c r="G6929" t="inlineStr">
        <is>
          <t>Suport Condomin</t>
        </is>
      </c>
      <c r="H6929" t="inlineStr">
        <is>
          <t>Parceiro</t>
        </is>
      </c>
      <c r="I6929" t="inlineStr">
        <is>
          <t>Rodsan Solutions Ltda</t>
        </is>
      </c>
      <c r="J6929" t="inlineStr">
        <is>
          <t>49.703.874/0001-02</t>
        </is>
      </c>
      <c r="K6929" t="inlineStr">
        <is>
          <t>SUPORT CONDOMINIOS - Alexandre Silva</t>
        </is>
      </c>
      <c r="L6929" t="inlineStr">
        <is>
          <t>1010613858</t>
        </is>
      </c>
      <c r="M6929" t="inlineStr">
        <is>
          <t>MYCERT</t>
        </is>
      </c>
      <c r="N6929" t="inlineStr">
        <is>
          <t>MAIO 2026.xls</t>
        </is>
      </c>
      <c r="O6929" s="1" t="n">
        <v>46162</v>
      </c>
      <c r="P6929" t="inlineStr">
        <is>
          <t>05/2026</t>
        </is>
      </c>
      <c r="Q6929" t="n">
        <v>2026</v>
      </c>
      <c r="R6929" t="inlineStr">
        <is>
          <t>49703874000102</t>
        </is>
      </c>
      <c r="S6929" t="inlineStr">
        <is>
          <t>CNPJ</t>
        </is>
      </c>
      <c r="T6929" t="n">
        <v>150</v>
      </c>
    </row>
    <row r="6930">
      <c r="A6930" t="inlineStr">
        <is>
          <t>20/05/2026</t>
        </is>
      </c>
      <c r="B6930" t="inlineStr">
        <is>
          <t>Alacid Ferreira Pontes CPF/CNPJ: 579.946.331-53Parceiro: LETICIA - L&amp;F ADV ASSOCIADOS / tráz laranja</t>
        </is>
      </c>
      <c r="C6930" t="inlineStr">
        <is>
          <t>A3 - Token e-CPF de 24 Meses</t>
        </is>
      </c>
      <c r="D6930" t="inlineStr">
        <is>
          <t>1010613934  MYCERT</t>
        </is>
      </c>
      <c r="E6930" t="inlineStr">
        <is>
          <t>R$ 350,00</t>
        </is>
      </c>
      <c r="F6930" t="inlineStr">
        <is>
          <t>Raquel Campos D</t>
        </is>
      </c>
      <c r="G6930" t="inlineStr">
        <is>
          <t>Raquel Campos D</t>
        </is>
      </c>
      <c r="H6930" t="inlineStr">
        <is>
          <t>Interno</t>
        </is>
      </c>
      <c r="I6930" t="inlineStr">
        <is>
          <t>Alacid Ferreira Pontes</t>
        </is>
      </c>
      <c r="J6930" t="inlineStr">
        <is>
          <t>579.946.331-53</t>
        </is>
      </c>
      <c r="K6930" t="inlineStr">
        <is>
          <t>LETICIA - L&amp;F ADV ASSOCIADOS / tráz laranja</t>
        </is>
      </c>
      <c r="L6930" t="inlineStr">
        <is>
          <t>1010613934</t>
        </is>
      </c>
      <c r="M6930" t="inlineStr">
        <is>
          <t>MYCERT</t>
        </is>
      </c>
      <c r="N6930" t="inlineStr">
        <is>
          <t>MAIO 2026.xls</t>
        </is>
      </c>
      <c r="O6930" s="1" t="n">
        <v>46162</v>
      </c>
      <c r="P6930" t="inlineStr">
        <is>
          <t>05/2026</t>
        </is>
      </c>
      <c r="Q6930" t="n">
        <v>2026</v>
      </c>
      <c r="R6930" t="inlineStr">
        <is>
          <t>57994633153</t>
        </is>
      </c>
      <c r="S6930" t="inlineStr">
        <is>
          <t>CPF</t>
        </is>
      </c>
      <c r="T6930" t="n">
        <v>350</v>
      </c>
    </row>
    <row r="6931">
      <c r="A6931" t="inlineStr">
        <is>
          <t>20/05/2026</t>
        </is>
      </c>
      <c r="B6931" t="inlineStr">
        <is>
          <t>Carla Nunes Rezende Granero CPF/CNPJ: 042.957.107-09Parceiro: BARUCCI CONTABILIDADE LTDA</t>
        </is>
      </c>
      <c r="C6931" t="inlineStr">
        <is>
          <t>A1 - Software e-CPF de 12 Meses</t>
        </is>
      </c>
      <c r="D6931" t="inlineStr">
        <is>
          <t>1010613605  MYCERT</t>
        </is>
      </c>
      <c r="E6931" t="inlineStr">
        <is>
          <t>R$ 120,00</t>
        </is>
      </c>
      <c r="F6931" t="inlineStr">
        <is>
          <t>Barucci Contabi</t>
        </is>
      </c>
      <c r="G6931" t="inlineStr">
        <is>
          <t>Barucci Contabi</t>
        </is>
      </c>
      <c r="H6931" t="inlineStr">
        <is>
          <t>Parceiro</t>
        </is>
      </c>
      <c r="I6931" t="inlineStr">
        <is>
          <t>Carla Nunes Rezende Granero</t>
        </is>
      </c>
      <c r="J6931" t="inlineStr">
        <is>
          <t>042.957.107-09</t>
        </is>
      </c>
      <c r="K6931" t="inlineStr">
        <is>
          <t>BARUCCI CONTABILIDADE LTDA</t>
        </is>
      </c>
      <c r="L6931" t="inlineStr">
        <is>
          <t>1010613605</t>
        </is>
      </c>
      <c r="M6931" t="inlineStr">
        <is>
          <t>MYCERT</t>
        </is>
      </c>
      <c r="N6931" t="inlineStr">
        <is>
          <t>MAIO 2026.xls</t>
        </is>
      </c>
      <c r="O6931" s="1" t="n">
        <v>46162</v>
      </c>
      <c r="P6931" t="inlineStr">
        <is>
          <t>05/2026</t>
        </is>
      </c>
      <c r="Q6931" t="n">
        <v>2026</v>
      </c>
      <c r="R6931" t="inlineStr">
        <is>
          <t>04295710709</t>
        </is>
      </c>
      <c r="S6931" t="inlineStr">
        <is>
          <t>CPF</t>
        </is>
      </c>
      <c r="T6931" t="n">
        <v>120</v>
      </c>
    </row>
    <row r="6932">
      <c r="A6932" t="inlineStr">
        <is>
          <t>20/05/2026</t>
        </is>
      </c>
      <c r="B6932" t="inlineStr">
        <is>
          <t>Wg Engenharia Ltda CPF/CNPJ: 02.717.551/0001-04Parceiro: SEM INDICAÇÃO</t>
        </is>
      </c>
      <c r="C6932" t="inlineStr">
        <is>
          <t>A1 - Software e-PJ de 12 Meses</t>
        </is>
      </c>
      <c r="D6932" t="inlineStr">
        <is>
          <t>1010612572  MYCERT</t>
        </is>
      </c>
      <c r="E6932" t="inlineStr">
        <is>
          <t>R$ 150,00</t>
        </is>
      </c>
      <c r="F6932" t="inlineStr">
        <is>
          <t>Leticia Mendon�</t>
        </is>
      </c>
      <c r="G6932" t="inlineStr">
        <is>
          <t>Leticia Mendon�</t>
        </is>
      </c>
      <c r="H6932" t="inlineStr">
        <is>
          <t>Interno</t>
        </is>
      </c>
      <c r="I6932" t="inlineStr">
        <is>
          <t>Wg Engenharia Ltda</t>
        </is>
      </c>
      <c r="J6932" t="inlineStr">
        <is>
          <t>02.717.551/0001-04</t>
        </is>
      </c>
      <c r="K6932" t="inlineStr">
        <is>
          <t>SEM INDICAÇÃO</t>
        </is>
      </c>
      <c r="L6932" t="inlineStr">
        <is>
          <t>1010612572</t>
        </is>
      </c>
      <c r="M6932" t="inlineStr">
        <is>
          <t>MYCERT</t>
        </is>
      </c>
      <c r="N6932" t="inlineStr">
        <is>
          <t>MAIO 2026.xls</t>
        </is>
      </c>
      <c r="O6932" s="1" t="n">
        <v>46162</v>
      </c>
      <c r="P6932" t="inlineStr">
        <is>
          <t>05/2026</t>
        </is>
      </c>
      <c r="Q6932" t="n">
        <v>2026</v>
      </c>
      <c r="R6932" t="inlineStr">
        <is>
          <t>02717551000104</t>
        </is>
      </c>
      <c r="S6932" t="inlineStr">
        <is>
          <t>CNPJ</t>
        </is>
      </c>
      <c r="T6932" t="n">
        <v>150</v>
      </c>
    </row>
    <row r="6933">
      <c r="A6933" t="inlineStr">
        <is>
          <t>20/05/2026</t>
        </is>
      </c>
      <c r="B6933" t="inlineStr">
        <is>
          <t>Azenate Construcoes De A A Z Ltda CPF/CNPJ: 36.543.359/0001-52Parceiro: 2 JS RIBEIRO APOIO ADMINISTRATIVO LTDA</t>
        </is>
      </c>
      <c r="C6933" t="inlineStr">
        <is>
          <t>A1 - Software e-CNPJ de 12 Meses</t>
        </is>
      </c>
      <c r="D6933" t="inlineStr">
        <is>
          <t>1010576668  MYCERT</t>
        </is>
      </c>
      <c r="E6933" t="inlineStr">
        <is>
          <t>R$ 180,00</t>
        </is>
      </c>
      <c r="F6933" t="inlineStr">
        <is>
          <t>Karina Pereira</t>
        </is>
      </c>
      <c r="G6933" t="inlineStr">
        <is>
          <t>Karina Pereira</t>
        </is>
      </c>
      <c r="H6933" t="inlineStr">
        <is>
          <t>Interno</t>
        </is>
      </c>
      <c r="I6933" t="inlineStr">
        <is>
          <t>Azenate Construcoes De A A Z Ltda</t>
        </is>
      </c>
      <c r="J6933" t="inlineStr">
        <is>
          <t>36.543.359/0001-52</t>
        </is>
      </c>
      <c r="K6933" t="inlineStr">
        <is>
          <t>2 JS RIBEIRO APOIO ADMINISTRATIVO LTDA</t>
        </is>
      </c>
      <c r="L6933" t="inlineStr">
        <is>
          <t>1010576668</t>
        </is>
      </c>
      <c r="M6933" t="inlineStr">
        <is>
          <t>MYCERT</t>
        </is>
      </c>
      <c r="N6933" t="inlineStr">
        <is>
          <t>MAIO 2026.xls</t>
        </is>
      </c>
      <c r="O6933" s="1" t="n">
        <v>46162</v>
      </c>
      <c r="P6933" t="inlineStr">
        <is>
          <t>05/2026</t>
        </is>
      </c>
      <c r="Q6933" t="n">
        <v>2026</v>
      </c>
      <c r="R6933" t="inlineStr">
        <is>
          <t>36543359000152</t>
        </is>
      </c>
      <c r="S6933" t="inlineStr">
        <is>
          <t>CNPJ</t>
        </is>
      </c>
      <c r="T6933" t="n">
        <v>180</v>
      </c>
    </row>
    <row r="6934">
      <c r="A6934" t="inlineStr">
        <is>
          <t>20/05/2026</t>
        </is>
      </c>
      <c r="B6934" t="inlineStr">
        <is>
          <t>Rr Veiculos Multimarcas Ltda CPF/CNPJ: 37.989.423/0001-96Parceiro: LETICIA - L&amp;F ADV ASSOCIADOS / tráz laranja</t>
        </is>
      </c>
      <c r="C6934" t="inlineStr">
        <is>
          <t>A1 - Software e-CNPJ de 12 Meses</t>
        </is>
      </c>
      <c r="D6934" t="inlineStr">
        <is>
          <t>1010591090  MYCERT</t>
        </is>
      </c>
      <c r="E6934" t="inlineStr">
        <is>
          <t>R$ 159,99</t>
        </is>
      </c>
      <c r="F6934" t="inlineStr">
        <is>
          <t>Karina Pereira</t>
        </is>
      </c>
      <c r="G6934" t="inlineStr">
        <is>
          <t>Karina Pereira</t>
        </is>
      </c>
      <c r="H6934" t="inlineStr">
        <is>
          <t>Interno</t>
        </is>
      </c>
      <c r="I6934" t="inlineStr">
        <is>
          <t>Rr Veiculos Multimarcas Ltda</t>
        </is>
      </c>
      <c r="J6934" t="inlineStr">
        <is>
          <t>37.989.423/0001-96</t>
        </is>
      </c>
      <c r="K6934" t="inlineStr">
        <is>
          <t>LETICIA - L&amp;F ADV ASSOCIADOS / tráz laranja</t>
        </is>
      </c>
      <c r="L6934" t="inlineStr">
        <is>
          <t>1010591090</t>
        </is>
      </c>
      <c r="M6934" t="inlineStr">
        <is>
          <t>MYCERT</t>
        </is>
      </c>
      <c r="N6934" t="inlineStr">
        <is>
          <t>MAIO 2026.xls</t>
        </is>
      </c>
      <c r="O6934" s="1" t="n">
        <v>46162</v>
      </c>
      <c r="P6934" t="inlineStr">
        <is>
          <t>05/2026</t>
        </is>
      </c>
      <c r="Q6934" t="n">
        <v>2026</v>
      </c>
      <c r="R6934" t="inlineStr">
        <is>
          <t>37989423000196</t>
        </is>
      </c>
      <c r="S6934" t="inlineStr">
        <is>
          <t>CNPJ</t>
        </is>
      </c>
      <c r="T6934" t="n">
        <v>159.99</v>
      </c>
    </row>
    <row r="6935">
      <c r="A6935" t="inlineStr">
        <is>
          <t>20/05/2026</t>
        </is>
      </c>
      <c r="B6935" t="inlineStr">
        <is>
          <t>Condominio Da Chacara 160 Do Setor Habit CPF/CNPJ: 07.359.699/0001-20Parceiro: VILA21 CONDOMINIOS LTDA</t>
        </is>
      </c>
      <c r="C6935" t="inlineStr">
        <is>
          <t>A1 - Software e-CNPJ de 12 Meses</t>
        </is>
      </c>
      <c r="D6935" t="inlineStr">
        <is>
          <t>1010596779  MYCERT</t>
        </is>
      </c>
      <c r="E6935" t="inlineStr">
        <is>
          <t>R$ 180,00</t>
        </is>
      </c>
      <c r="F6935" t="inlineStr">
        <is>
          <t>Vila21 Condomin</t>
        </is>
      </c>
      <c r="G6935" t="inlineStr">
        <is>
          <t>Vila21 Condomin</t>
        </is>
      </c>
      <c r="H6935" t="inlineStr">
        <is>
          <t>Parceiro</t>
        </is>
      </c>
      <c r="I6935" t="inlineStr">
        <is>
          <t>Condominio Da Chacara 160 Do Setor Habit</t>
        </is>
      </c>
      <c r="J6935" t="inlineStr">
        <is>
          <t>07.359.699/0001-20</t>
        </is>
      </c>
      <c r="K6935" t="inlineStr">
        <is>
          <t>VILA21 CONDOMINIOS LTDA</t>
        </is>
      </c>
      <c r="L6935" t="inlineStr">
        <is>
          <t>1010596779</t>
        </is>
      </c>
      <c r="M6935" t="inlineStr">
        <is>
          <t>MYCERT</t>
        </is>
      </c>
      <c r="N6935" t="inlineStr">
        <is>
          <t>MAIO 2026.xls</t>
        </is>
      </c>
      <c r="O6935" s="1" t="n">
        <v>46162</v>
      </c>
      <c r="P6935" t="inlineStr">
        <is>
          <t>05/2026</t>
        </is>
      </c>
      <c r="Q6935" t="n">
        <v>2026</v>
      </c>
      <c r="R6935" t="inlineStr">
        <is>
          <t>07359699000120</t>
        </is>
      </c>
      <c r="S6935" t="inlineStr">
        <is>
          <t>CNPJ</t>
        </is>
      </c>
      <c r="T6935" t="n">
        <v>180</v>
      </c>
    </row>
    <row r="6936">
      <c r="A6936" t="inlineStr">
        <is>
          <t>20/05/2026</t>
        </is>
      </c>
      <c r="B6936" t="inlineStr">
        <is>
          <t>Condominio Residencial Savana CPF/CNPJ: 08.790.631/0001-63Parceiro: VILA21 CONDOMINIOS LTDA</t>
        </is>
      </c>
      <c r="C6936" t="inlineStr">
        <is>
          <t>A1 - Software e-CNPJ de 12 Meses</t>
        </is>
      </c>
      <c r="D6936" t="inlineStr">
        <is>
          <t>1010616170  MYCERT</t>
        </is>
      </c>
      <c r="E6936" t="inlineStr">
        <is>
          <t>R$ 180,00</t>
        </is>
      </c>
      <c r="F6936" t="inlineStr">
        <is>
          <t>Vila21 Condomin</t>
        </is>
      </c>
      <c r="G6936" t="inlineStr">
        <is>
          <t>Vila21 Condomin</t>
        </is>
      </c>
      <c r="H6936" t="inlineStr">
        <is>
          <t>Parceiro</t>
        </is>
      </c>
      <c r="I6936" t="inlineStr">
        <is>
          <t>Condominio Residencial Savana</t>
        </is>
      </c>
      <c r="J6936" t="inlineStr">
        <is>
          <t>08.790.631/0001-63</t>
        </is>
      </c>
      <c r="K6936" t="inlineStr">
        <is>
          <t>VILA21 CONDOMINIOS LTDA</t>
        </is>
      </c>
      <c r="L6936" t="inlineStr">
        <is>
          <t>1010616170</t>
        </is>
      </c>
      <c r="M6936" t="inlineStr">
        <is>
          <t>MYCERT</t>
        </is>
      </c>
      <c r="N6936" t="inlineStr">
        <is>
          <t>MAIO 2026.xls</t>
        </is>
      </c>
      <c r="O6936" s="1" t="n">
        <v>46162</v>
      </c>
      <c r="P6936" t="inlineStr">
        <is>
          <t>05/2026</t>
        </is>
      </c>
      <c r="Q6936" t="n">
        <v>2026</v>
      </c>
      <c r="R6936" t="inlineStr">
        <is>
          <t>08790631000163</t>
        </is>
      </c>
      <c r="S6936" t="inlineStr">
        <is>
          <t>CNPJ</t>
        </is>
      </c>
      <c r="T6936" t="n">
        <v>180</v>
      </c>
    </row>
    <row r="6937">
      <c r="A6937" t="inlineStr">
        <is>
          <t>20/05/2026</t>
        </is>
      </c>
      <c r="B6937" t="inlineStr">
        <is>
          <t>Associacao De Moradores Leblon Residence CPF/CNPJ: 47.108.769/0001-91Parceiro: VILA21 CONDOMINIOS LTDA</t>
        </is>
      </c>
      <c r="C6937" t="inlineStr">
        <is>
          <t>A1 - Software e-CNPJ de 12 Meses</t>
        </is>
      </c>
      <c r="D6937" t="inlineStr">
        <is>
          <t>1010617945  MYCERT</t>
        </is>
      </c>
      <c r="E6937" t="inlineStr">
        <is>
          <t>R$ 180,00</t>
        </is>
      </c>
      <c r="F6937" t="inlineStr">
        <is>
          <t>Vila21 Condomin</t>
        </is>
      </c>
      <c r="G6937" t="inlineStr">
        <is>
          <t>Vila21 Condomin</t>
        </is>
      </c>
      <c r="H6937" t="inlineStr">
        <is>
          <t>Parceiro</t>
        </is>
      </c>
      <c r="I6937" t="inlineStr">
        <is>
          <t>Associacao De Moradores Leblon Residence</t>
        </is>
      </c>
      <c r="J6937" t="inlineStr">
        <is>
          <t>47.108.769/0001-91</t>
        </is>
      </c>
      <c r="K6937" t="inlineStr">
        <is>
          <t>VILA21 CONDOMINIOS LTDA</t>
        </is>
      </c>
      <c r="L6937" t="inlineStr">
        <is>
          <t>1010617945</t>
        </is>
      </c>
      <c r="M6937" t="inlineStr">
        <is>
          <t>MYCERT</t>
        </is>
      </c>
      <c r="N6937" t="inlineStr">
        <is>
          <t>MAIO 2026.xls</t>
        </is>
      </c>
      <c r="O6937" s="1" t="n">
        <v>46162</v>
      </c>
      <c r="P6937" t="inlineStr">
        <is>
          <t>05/2026</t>
        </is>
      </c>
      <c r="Q6937" t="n">
        <v>2026</v>
      </c>
      <c r="R6937" t="inlineStr">
        <is>
          <t>47108769000191</t>
        </is>
      </c>
      <c r="S6937" t="inlineStr">
        <is>
          <t>CNPJ</t>
        </is>
      </c>
      <c r="T6937" t="n">
        <v>180</v>
      </c>
    </row>
    <row r="6938">
      <c r="A6938" t="inlineStr">
        <is>
          <t>20/05/2026</t>
        </is>
      </c>
      <c r="B6938" t="inlineStr">
        <is>
          <t>Associacao De Moradores Leblon Residence CPF/CNPJ: 47.108.769/0001-91Parceiro: VILA21 CONDOMINIOS LTDA</t>
        </is>
      </c>
      <c r="C6938" t="inlineStr">
        <is>
          <t>A1 - Software e-CNPJ de 12 Meses</t>
        </is>
      </c>
      <c r="D6938" t="inlineStr">
        <is>
          <t>1010617945  MYCERT</t>
        </is>
      </c>
      <c r="E6938" t="inlineStr">
        <is>
          <t>R$ 0,00</t>
        </is>
      </c>
      <c r="F6938" t="inlineStr">
        <is>
          <t>Raquel Campos D</t>
        </is>
      </c>
      <c r="G6938" t="inlineStr">
        <is>
          <t>Raquel Campos D</t>
        </is>
      </c>
      <c r="H6938" t="inlineStr">
        <is>
          <t>Interno</t>
        </is>
      </c>
      <c r="I6938" t="inlineStr">
        <is>
          <t>Associacao De Moradores Leblon Residence</t>
        </is>
      </c>
      <c r="J6938" t="inlineStr">
        <is>
          <t>47.108.769/0001-91</t>
        </is>
      </c>
      <c r="K6938" t="inlineStr">
        <is>
          <t>VILA21 CONDOMINIOS LTDA</t>
        </is>
      </c>
      <c r="L6938" t="inlineStr">
        <is>
          <t>1010617945</t>
        </is>
      </c>
      <c r="M6938" t="inlineStr">
        <is>
          <t>MYCERT</t>
        </is>
      </c>
      <c r="N6938" t="inlineStr">
        <is>
          <t>MAIO 2026.xls</t>
        </is>
      </c>
      <c r="O6938" s="1" t="n">
        <v>46162</v>
      </c>
      <c r="P6938" t="inlineStr">
        <is>
          <t>05/2026</t>
        </is>
      </c>
      <c r="Q6938" t="n">
        <v>2026</v>
      </c>
      <c r="R6938" t="inlineStr">
        <is>
          <t>47108769000191</t>
        </is>
      </c>
      <c r="S6938" t="inlineStr">
        <is>
          <t>CNPJ</t>
        </is>
      </c>
      <c r="T6938" t="n">
        <v>0</v>
      </c>
    </row>
    <row r="6939">
      <c r="A6939" t="inlineStr">
        <is>
          <t>20/05/2026</t>
        </is>
      </c>
      <c r="B6939" t="inlineStr">
        <is>
          <t>Larissa Rodrigues Pettengill CPF/CNPJ: 038.949.931-54Parceiro: FUNDACAO DOS ECONOMIARIOS FEDERAIS FUNCEF</t>
        </is>
      </c>
      <c r="C6939" t="inlineStr">
        <is>
          <t>A1 - Software e-CPF de 12 Meses</t>
        </is>
      </c>
      <c r="D6939" t="inlineStr">
        <is>
          <t>1010582690  MYCERT</t>
        </is>
      </c>
      <c r="E6939" t="inlineStr">
        <is>
          <t>R$ 92,65</t>
        </is>
      </c>
      <c r="F6939" t="inlineStr">
        <is>
          <t>Raquel Campos D</t>
        </is>
      </c>
      <c r="G6939" t="inlineStr">
        <is>
          <t>Raquel Campos D</t>
        </is>
      </c>
      <c r="H6939" t="inlineStr">
        <is>
          <t>Parceiro</t>
        </is>
      </c>
      <c r="I6939" t="inlineStr">
        <is>
          <t>Larissa Rodrigues Pettengill</t>
        </is>
      </c>
      <c r="J6939" t="inlineStr">
        <is>
          <t>038.949.931-54</t>
        </is>
      </c>
      <c r="K6939" t="inlineStr">
        <is>
          <t>FUNDACAO DOS ECONOMIARIOS FEDERAIS FUNCEF</t>
        </is>
      </c>
      <c r="L6939" t="inlineStr">
        <is>
          <t>1010582690</t>
        </is>
      </c>
      <c r="M6939" t="inlineStr">
        <is>
          <t>MYCERT</t>
        </is>
      </c>
      <c r="N6939" t="inlineStr">
        <is>
          <t>MAIO 2026.xls</t>
        </is>
      </c>
      <c r="O6939" s="1" t="n">
        <v>46162</v>
      </c>
      <c r="P6939" t="inlineStr">
        <is>
          <t>05/2026</t>
        </is>
      </c>
      <c r="Q6939" t="n">
        <v>2026</v>
      </c>
      <c r="R6939" t="inlineStr">
        <is>
          <t>03894993154</t>
        </is>
      </c>
      <c r="S6939" t="inlineStr">
        <is>
          <t>CPF</t>
        </is>
      </c>
      <c r="T6939" t="n">
        <v>92.65000000000001</v>
      </c>
    </row>
    <row r="6940">
      <c r="A6940" t="inlineStr">
        <is>
          <t>20/05/2026</t>
        </is>
      </c>
      <c r="B6940" t="inlineStr">
        <is>
          <t>Igreja Pentecostal Missionaria Para Toda CPF/CNPJ: 04.294.269/0001-89Parceiro: ORIGEM DIRETA - ESCRITÓRIO - NÚCLEO BANDEIRANTE</t>
        </is>
      </c>
      <c r="C6940" t="inlineStr">
        <is>
          <t>A1 - Software e-CNPJ de 12 Meses</t>
        </is>
      </c>
      <c r="D6940" t="inlineStr">
        <is>
          <t>1010544188  MYCERT</t>
        </is>
      </c>
      <c r="E6940" t="inlineStr">
        <is>
          <t>R$ 0,00</t>
        </is>
      </c>
      <c r="F6940" t="inlineStr">
        <is>
          <t>Raquel Campos D</t>
        </is>
      </c>
      <c r="G6940" t="inlineStr">
        <is>
          <t>Raquel Campos D</t>
        </is>
      </c>
      <c r="H6940" t="inlineStr">
        <is>
          <t>Interno</t>
        </is>
      </c>
      <c r="I6940" t="inlineStr">
        <is>
          <t>Igreja Pentecostal Missionaria Para Toda</t>
        </is>
      </c>
      <c r="J6940" t="inlineStr">
        <is>
          <t>04.294.269/0001-89</t>
        </is>
      </c>
      <c r="K6940" t="inlineStr">
        <is>
          <t>ORIGEM DIRETA - ESCRITÓRIO - NÚCLEO BANDEIRANTE</t>
        </is>
      </c>
      <c r="L6940" t="inlineStr">
        <is>
          <t>1010544188</t>
        </is>
      </c>
      <c r="M6940" t="inlineStr">
        <is>
          <t>MYCERT</t>
        </is>
      </c>
      <c r="N6940" t="inlineStr">
        <is>
          <t>MAIO 2026.xls</t>
        </is>
      </c>
      <c r="O6940" s="1" t="n">
        <v>46162</v>
      </c>
      <c r="P6940" t="inlineStr">
        <is>
          <t>05/2026</t>
        </is>
      </c>
      <c r="Q6940" t="n">
        <v>2026</v>
      </c>
      <c r="R6940" t="inlineStr">
        <is>
          <t>04294269000189</t>
        </is>
      </c>
      <c r="S6940" t="inlineStr">
        <is>
          <t>CNPJ</t>
        </is>
      </c>
      <c r="T6940" t="n">
        <v>0</v>
      </c>
    </row>
    <row r="6941">
      <c r="A6941" t="inlineStr">
        <is>
          <t>20/05/2026</t>
        </is>
      </c>
      <c r="B6941" t="inlineStr">
        <is>
          <t>Smt Samuel Moveis E Transporte De Cargas CPF/CNPJ: 19.208.428/0001-52Parceiro: GEOVANI GONCALVES DA ROSA</t>
        </is>
      </c>
      <c r="C6941" t="inlineStr">
        <is>
          <t>A1 - Software e-CNPJ de 12 Meses</t>
        </is>
      </c>
      <c r="D6941" t="inlineStr">
        <is>
          <t>1010617972  MYCERT</t>
        </is>
      </c>
      <c r="E6941" t="inlineStr">
        <is>
          <t>R$ 180,00</t>
        </is>
      </c>
      <c r="F6941" t="inlineStr">
        <is>
          <t>Karina Pereira</t>
        </is>
      </c>
      <c r="G6941" t="inlineStr">
        <is>
          <t>Karina Pereira</t>
        </is>
      </c>
      <c r="H6941" t="inlineStr">
        <is>
          <t>Interno</t>
        </is>
      </c>
      <c r="I6941" t="inlineStr">
        <is>
          <t>Smt Samuel Moveis E Transporte De Cargas</t>
        </is>
      </c>
      <c r="J6941" t="inlineStr">
        <is>
          <t>19.208.428/0001-52</t>
        </is>
      </c>
      <c r="K6941" t="inlineStr">
        <is>
          <t>GEOVANI GONCALVES DA ROSA</t>
        </is>
      </c>
      <c r="L6941" t="inlineStr">
        <is>
          <t>1010617972</t>
        </is>
      </c>
      <c r="M6941" t="inlineStr">
        <is>
          <t>MYCERT</t>
        </is>
      </c>
      <c r="N6941" t="inlineStr">
        <is>
          <t>MAIO 2026.xls</t>
        </is>
      </c>
      <c r="O6941" s="1" t="n">
        <v>46162</v>
      </c>
      <c r="P6941" t="inlineStr">
        <is>
          <t>05/2026</t>
        </is>
      </c>
      <c r="Q6941" t="n">
        <v>2026</v>
      </c>
      <c r="R6941" t="inlineStr">
        <is>
          <t>19208428000152</t>
        </is>
      </c>
      <c r="S6941" t="inlineStr">
        <is>
          <t>CNPJ</t>
        </is>
      </c>
      <c r="T6941" t="n">
        <v>180</v>
      </c>
    </row>
    <row r="6942">
      <c r="A6942" t="inlineStr">
        <is>
          <t>20/05/2026</t>
        </is>
      </c>
      <c r="B6942" t="inlineStr">
        <is>
          <t>Condominio Do Edificio Monte Rey CPF/CNPJ: 33.524.257/0001-00Parceiro: VILA21 CONDOMINIOS LTDA</t>
        </is>
      </c>
      <c r="C6942" t="inlineStr">
        <is>
          <t>A1 - Software e-CNPJ de 12 Meses</t>
        </is>
      </c>
      <c r="D6942" t="inlineStr">
        <is>
          <t>1010597862  MYCERT</t>
        </is>
      </c>
      <c r="E6942" t="inlineStr">
        <is>
          <t>R$ 180,00</t>
        </is>
      </c>
      <c r="F6942" t="inlineStr">
        <is>
          <t>Vila21 Condomin</t>
        </is>
      </c>
      <c r="G6942" t="inlineStr">
        <is>
          <t>Vila21 Condomin</t>
        </is>
      </c>
      <c r="H6942" t="inlineStr">
        <is>
          <t>Parceiro</t>
        </is>
      </c>
      <c r="I6942" t="inlineStr">
        <is>
          <t>Condominio Do Edificio Monte Rey</t>
        </is>
      </c>
      <c r="J6942" t="inlineStr">
        <is>
          <t>33.524.257/0001-00</t>
        </is>
      </c>
      <c r="K6942" t="inlineStr">
        <is>
          <t>VILA21 CONDOMINIOS LTDA</t>
        </is>
      </c>
      <c r="L6942" t="inlineStr">
        <is>
          <t>1010597862</t>
        </is>
      </c>
      <c r="M6942" t="inlineStr">
        <is>
          <t>MYCERT</t>
        </is>
      </c>
      <c r="N6942" t="inlineStr">
        <is>
          <t>MAIO 2026.xls</t>
        </is>
      </c>
      <c r="O6942" s="1" t="n">
        <v>46162</v>
      </c>
      <c r="P6942" t="inlineStr">
        <is>
          <t>05/2026</t>
        </is>
      </c>
      <c r="Q6942" t="n">
        <v>2026</v>
      </c>
      <c r="R6942" t="inlineStr">
        <is>
          <t>33524257000100</t>
        </is>
      </c>
      <c r="S6942" t="inlineStr">
        <is>
          <t>CNPJ</t>
        </is>
      </c>
      <c r="T6942" t="n">
        <v>180</v>
      </c>
    </row>
    <row r="6943">
      <c r="A6943" t="inlineStr">
        <is>
          <t>20/05/2026</t>
        </is>
      </c>
      <c r="B6943" t="inlineStr">
        <is>
          <t>Habitar Consultoria Ltda CPF/CNPJ: 63.647.332/0001-82Parceiro: SEM INDICAÇÃO</t>
        </is>
      </c>
      <c r="C6943" t="inlineStr">
        <is>
          <t>A1 - Software e-CNPJ de 12 Meses</t>
        </is>
      </c>
      <c r="D6943" t="inlineStr">
        <is>
          <t>1010610159  MYCERT</t>
        </is>
      </c>
      <c r="E6943" t="inlineStr">
        <is>
          <t>R$ 180,00</t>
        </is>
      </c>
      <c r="F6943" t="inlineStr">
        <is>
          <t>Danielle Olivei</t>
        </is>
      </c>
      <c r="G6943" t="inlineStr">
        <is>
          <t>Danielle Olivei</t>
        </is>
      </c>
      <c r="H6943" t="inlineStr">
        <is>
          <t>Interno</t>
        </is>
      </c>
      <c r="I6943" t="inlineStr">
        <is>
          <t>Habitar Consultoria Ltda</t>
        </is>
      </c>
      <c r="J6943" t="inlineStr">
        <is>
          <t>63.647.332/0001-82</t>
        </is>
      </c>
      <c r="K6943" t="inlineStr">
        <is>
          <t>SEM INDICAÇÃO</t>
        </is>
      </c>
      <c r="L6943" t="inlineStr">
        <is>
          <t>1010610159</t>
        </is>
      </c>
      <c r="M6943" t="inlineStr">
        <is>
          <t>MYCERT</t>
        </is>
      </c>
      <c r="N6943" t="inlineStr">
        <is>
          <t>MAIO 2026.xls</t>
        </is>
      </c>
      <c r="O6943" s="1" t="n">
        <v>46162</v>
      </c>
      <c r="P6943" t="inlineStr">
        <is>
          <t>05/2026</t>
        </is>
      </c>
      <c r="Q6943" t="n">
        <v>2026</v>
      </c>
      <c r="R6943" t="inlineStr">
        <is>
          <t>63647332000182</t>
        </is>
      </c>
      <c r="S6943" t="inlineStr">
        <is>
          <t>CNPJ</t>
        </is>
      </c>
      <c r="T6943" t="n">
        <v>180</v>
      </c>
    </row>
    <row r="6944">
      <c r="A6944" t="inlineStr">
        <is>
          <t>20/05/2026</t>
        </is>
      </c>
      <c r="B6944" t="inlineStr">
        <is>
          <t>Ativo Digital E Tecnologia Ltda CPF/CNPJ: 39.557.299/0001-15Parceiro: 2 JS RIBEIRO APOIO ADMINISTRATIVO LTDA</t>
        </is>
      </c>
      <c r="C6944" t="inlineStr">
        <is>
          <t>A1 - Software e-CNPJ de 12 Meses</t>
        </is>
      </c>
      <c r="D6944" t="inlineStr">
        <is>
          <t>1010620416  MYCERT</t>
        </is>
      </c>
      <c r="E6944" t="inlineStr">
        <is>
          <t>R$ 160,00</t>
        </is>
      </c>
      <c r="F6944" t="inlineStr">
        <is>
          <t>Danielle Olivei</t>
        </is>
      </c>
      <c r="G6944" t="inlineStr">
        <is>
          <t>Danielle Olivei</t>
        </is>
      </c>
      <c r="H6944" t="inlineStr">
        <is>
          <t>Interno</t>
        </is>
      </c>
      <c r="I6944" t="inlineStr">
        <is>
          <t>Ativo Digital E Tecnologia Ltda</t>
        </is>
      </c>
      <c r="J6944" t="inlineStr">
        <is>
          <t>39.557.299/0001-15</t>
        </is>
      </c>
      <c r="K6944" t="inlineStr">
        <is>
          <t>2 JS RIBEIRO APOIO ADMINISTRATIVO LTDA</t>
        </is>
      </c>
      <c r="L6944" t="inlineStr">
        <is>
          <t>1010620416</t>
        </is>
      </c>
      <c r="M6944" t="inlineStr">
        <is>
          <t>MYCERT</t>
        </is>
      </c>
      <c r="N6944" t="inlineStr">
        <is>
          <t>MAIO 2026.xls</t>
        </is>
      </c>
      <c r="O6944" s="1" t="n">
        <v>46162</v>
      </c>
      <c r="P6944" t="inlineStr">
        <is>
          <t>05/2026</t>
        </is>
      </c>
      <c r="Q6944" t="n">
        <v>2026</v>
      </c>
      <c r="R6944" t="inlineStr">
        <is>
          <t>39557299000115</t>
        </is>
      </c>
      <c r="S6944" t="inlineStr">
        <is>
          <t>CNPJ</t>
        </is>
      </c>
      <c r="T6944" t="n">
        <v>160</v>
      </c>
    </row>
    <row r="6945">
      <c r="A6945" t="inlineStr">
        <is>
          <t>20/05/2026</t>
        </is>
      </c>
      <c r="B6945" t="inlineStr">
        <is>
          <t>Condominio Da Chacara 52 Da Colonia Agri CPF/CNPJ: 07.575.868/0001-69Parceiro: VILA21 CONDOMINIOS LTDA</t>
        </is>
      </c>
      <c r="C6945" t="inlineStr">
        <is>
          <t>A1 - Software e-CNPJ de 12 Meses</t>
        </is>
      </c>
      <c r="D6945" t="inlineStr">
        <is>
          <t>1010599998  MYCERT</t>
        </is>
      </c>
      <c r="E6945" t="inlineStr">
        <is>
          <t>R$ 180,00</t>
        </is>
      </c>
      <c r="F6945" t="inlineStr">
        <is>
          <t>Victor Alves De</t>
        </is>
      </c>
      <c r="G6945" t="inlineStr">
        <is>
          <t>Victor Alves De</t>
        </is>
      </c>
      <c r="H6945" t="inlineStr">
        <is>
          <t>Parceiro</t>
        </is>
      </c>
      <c r="I6945" t="inlineStr">
        <is>
          <t>Condominio Da Chacara 52 Da Colonia Agri</t>
        </is>
      </c>
      <c r="J6945" t="inlineStr">
        <is>
          <t>07.575.868/0001-69</t>
        </is>
      </c>
      <c r="K6945" t="inlineStr">
        <is>
          <t>VILA21 CONDOMINIOS LTDA</t>
        </is>
      </c>
      <c r="L6945" t="inlineStr">
        <is>
          <t>1010599998</t>
        </is>
      </c>
      <c r="M6945" t="inlineStr">
        <is>
          <t>MYCERT</t>
        </is>
      </c>
      <c r="N6945" t="inlineStr">
        <is>
          <t>MAIO 2026.xls</t>
        </is>
      </c>
      <c r="O6945" s="1" t="n">
        <v>46162</v>
      </c>
      <c r="P6945" t="inlineStr">
        <is>
          <t>05/2026</t>
        </is>
      </c>
      <c r="Q6945" t="n">
        <v>2026</v>
      </c>
      <c r="R6945" t="inlineStr">
        <is>
          <t>07575868000169</t>
        </is>
      </c>
      <c r="S6945" t="inlineStr">
        <is>
          <t>CNPJ</t>
        </is>
      </c>
      <c r="T6945" t="n">
        <v>180</v>
      </c>
    </row>
    <row r="6946">
      <c r="A6946" t="inlineStr">
        <is>
          <t>20/05/2026</t>
        </is>
      </c>
      <c r="B6946" t="inlineStr">
        <is>
          <t>Leal &amp; Moura Servicos Medicos Ltda CPF/CNPJ: 58.087.937/0001-26Parceiro: SEM INDICAÇÃO</t>
        </is>
      </c>
      <c r="C6946" t="inlineStr">
        <is>
          <t>A1 - Software e-CNPJ de 12 Meses</t>
        </is>
      </c>
      <c r="D6946" t="inlineStr">
        <is>
          <t>1010603314  MYCERT</t>
        </is>
      </c>
      <c r="E6946" t="inlineStr">
        <is>
          <t>R$ 180,00</t>
        </is>
      </c>
      <c r="F6946" t="inlineStr">
        <is>
          <t>Karina Pereira</t>
        </is>
      </c>
      <c r="G6946" t="inlineStr">
        <is>
          <t>Karina Pereira</t>
        </is>
      </c>
      <c r="H6946" t="inlineStr">
        <is>
          <t>Interno</t>
        </is>
      </c>
      <c r="I6946" t="inlineStr">
        <is>
          <t>Leal &amp; Moura Servicos Medicos Ltda</t>
        </is>
      </c>
      <c r="J6946" t="inlineStr">
        <is>
          <t>58.087.937/0001-26</t>
        </is>
      </c>
      <c r="K6946" t="inlineStr">
        <is>
          <t>SEM INDICAÇÃO</t>
        </is>
      </c>
      <c r="L6946" t="inlineStr">
        <is>
          <t>1010603314</t>
        </is>
      </c>
      <c r="M6946" t="inlineStr">
        <is>
          <t>MYCERT</t>
        </is>
      </c>
      <c r="N6946" t="inlineStr">
        <is>
          <t>MAIO 2026.xls</t>
        </is>
      </c>
      <c r="O6946" s="1" t="n">
        <v>46162</v>
      </c>
      <c r="P6946" t="inlineStr">
        <is>
          <t>05/2026</t>
        </is>
      </c>
      <c r="Q6946" t="n">
        <v>2026</v>
      </c>
      <c r="R6946" t="inlineStr">
        <is>
          <t>58087937000126</t>
        </is>
      </c>
      <c r="S6946" t="inlineStr">
        <is>
          <t>CNPJ</t>
        </is>
      </c>
      <c r="T6946" t="n">
        <v>180</v>
      </c>
    </row>
    <row r="6947">
      <c r="A6947" t="inlineStr">
        <is>
          <t>20/05/2026</t>
        </is>
      </c>
      <c r="B6947" t="inlineStr">
        <is>
          <t>Carlos Felipe Fernandes Correa CPF/CNPJ: 872.809.491-34Parceiro: FUNDACAO DOS ECONOMIARIOS FEDERAIS FUNCEF</t>
        </is>
      </c>
      <c r="C6947" t="inlineStr">
        <is>
          <t>A1 - Software e-CPF de 12 Meses</t>
        </is>
      </c>
      <c r="D6947" t="inlineStr">
        <is>
          <t>1010561917  MYCERT</t>
        </is>
      </c>
      <c r="E6947" t="inlineStr">
        <is>
          <t>R$ 92,65</t>
        </is>
      </c>
      <c r="F6947" t="inlineStr">
        <is>
          <t>Raquel Campos D</t>
        </is>
      </c>
      <c r="G6947" t="inlineStr">
        <is>
          <t>Raquel Campos D</t>
        </is>
      </c>
      <c r="H6947" t="inlineStr">
        <is>
          <t>Parceiro</t>
        </is>
      </c>
      <c r="I6947" t="inlineStr">
        <is>
          <t>Carlos Felipe Fernandes Correa</t>
        </is>
      </c>
      <c r="J6947" t="inlineStr">
        <is>
          <t>872.809.491-34</t>
        </is>
      </c>
      <c r="K6947" t="inlineStr">
        <is>
          <t>FUNDACAO DOS ECONOMIARIOS FEDERAIS FUNCEF</t>
        </is>
      </c>
      <c r="L6947" t="inlineStr">
        <is>
          <t>1010561917</t>
        </is>
      </c>
      <c r="M6947" t="inlineStr">
        <is>
          <t>MYCERT</t>
        </is>
      </c>
      <c r="N6947" t="inlineStr">
        <is>
          <t>MAIO 2026.xls</t>
        </is>
      </c>
      <c r="O6947" s="1" t="n">
        <v>46162</v>
      </c>
      <c r="P6947" t="inlineStr">
        <is>
          <t>05/2026</t>
        </is>
      </c>
      <c r="Q6947" t="n">
        <v>2026</v>
      </c>
      <c r="R6947" t="inlineStr">
        <is>
          <t>87280949134</t>
        </is>
      </c>
      <c r="S6947" t="inlineStr">
        <is>
          <t>CPF</t>
        </is>
      </c>
      <c r="T6947" t="n">
        <v>92.65000000000001</v>
      </c>
    </row>
    <row r="6948">
      <c r="A6948" t="inlineStr">
        <is>
          <t>20/05/2026</t>
        </is>
      </c>
      <c r="B6948" t="inlineStr">
        <is>
          <t>Cores E Sonhos Comercio De Calçados Ltd CPF/CNPJ: 36.212.023/0002-98Parceiro: BARUCCI CONTABILIDADE LTDA</t>
        </is>
      </c>
      <c r="C6948" t="inlineStr">
        <is>
          <t>A1 - Software e-CNPJ de 12 Meses</t>
        </is>
      </c>
      <c r="D6948" t="inlineStr">
        <is>
          <t>1010620951  MYCERT</t>
        </is>
      </c>
      <c r="E6948" t="inlineStr">
        <is>
          <t>R$ 170,00</t>
        </is>
      </c>
      <c r="F6948" t="inlineStr">
        <is>
          <t>Karina Pereira</t>
        </is>
      </c>
      <c r="G6948" t="inlineStr">
        <is>
          <t>Karina Pereira</t>
        </is>
      </c>
      <c r="H6948" t="inlineStr">
        <is>
          <t>Parceiro</t>
        </is>
      </c>
      <c r="I6948" t="inlineStr">
        <is>
          <t>Cores E Sonhos Comercio De Calçados Ltd</t>
        </is>
      </c>
      <c r="J6948" t="inlineStr">
        <is>
          <t>36.212.023/0002-98</t>
        </is>
      </c>
      <c r="K6948" t="inlineStr">
        <is>
          <t>BARUCCI CONTABILIDADE LTDA</t>
        </is>
      </c>
      <c r="L6948" t="inlineStr">
        <is>
          <t>1010620951</t>
        </is>
      </c>
      <c r="M6948" t="inlineStr">
        <is>
          <t>MYCERT</t>
        </is>
      </c>
      <c r="N6948" t="inlineStr">
        <is>
          <t>MAIO 2026.xls</t>
        </is>
      </c>
      <c r="O6948" s="1" t="n">
        <v>46162</v>
      </c>
      <c r="P6948" t="inlineStr">
        <is>
          <t>05/2026</t>
        </is>
      </c>
      <c r="Q6948" t="n">
        <v>2026</v>
      </c>
      <c r="R6948" t="inlineStr">
        <is>
          <t>36212023000298</t>
        </is>
      </c>
      <c r="S6948" t="inlineStr">
        <is>
          <t>CNPJ</t>
        </is>
      </c>
      <c r="T6948" t="n">
        <v>170</v>
      </c>
    </row>
    <row r="6949">
      <c r="A6949" t="inlineStr">
        <is>
          <t>21/05/2026</t>
        </is>
      </c>
      <c r="B6949" t="inlineStr">
        <is>
          <t>Condominio Da Chcara 129/A Conj. B Do Se CPF/CNPJ: 09.094.259/0001-13Parceiro: SUPORT CONDOMINIOS - Alexandre Silva</t>
        </is>
      </c>
      <c r="C6949" t="inlineStr">
        <is>
          <t>A1 - Software e-CNPJ de 12 Meses</t>
        </is>
      </c>
      <c r="D6949" t="inlineStr">
        <is>
          <t>1010615629  MYCERT</t>
        </is>
      </c>
      <c r="E6949" t="inlineStr">
        <is>
          <t>R$ 150,00</t>
        </is>
      </c>
      <c r="F6949" t="inlineStr">
        <is>
          <t>Suport Condomin</t>
        </is>
      </c>
      <c r="G6949" t="inlineStr">
        <is>
          <t>Suport Condomin</t>
        </is>
      </c>
      <c r="H6949" t="inlineStr">
        <is>
          <t>Parceiro</t>
        </is>
      </c>
      <c r="I6949" t="inlineStr">
        <is>
          <t>Condominio Da Chcara 129/A Conj. B Do Se</t>
        </is>
      </c>
      <c r="J6949" t="inlineStr">
        <is>
          <t>09.094.259/0001-13</t>
        </is>
      </c>
      <c r="K6949" t="inlineStr">
        <is>
          <t>SUPORT CONDOMINIOS - Alexandre Silva</t>
        </is>
      </c>
      <c r="L6949" t="inlineStr">
        <is>
          <t>1010615629</t>
        </is>
      </c>
      <c r="M6949" t="inlineStr">
        <is>
          <t>MYCERT</t>
        </is>
      </c>
      <c r="N6949" t="inlineStr">
        <is>
          <t>MAIO 2026.xls</t>
        </is>
      </c>
      <c r="O6949" s="1" t="n">
        <v>46163</v>
      </c>
      <c r="P6949" t="inlineStr">
        <is>
          <t>05/2026</t>
        </is>
      </c>
      <c r="Q6949" t="n">
        <v>2026</v>
      </c>
      <c r="R6949" t="inlineStr">
        <is>
          <t>09094259000113</t>
        </is>
      </c>
      <c r="S6949" t="inlineStr">
        <is>
          <t>CNPJ</t>
        </is>
      </c>
      <c r="T6949" t="n">
        <v>150</v>
      </c>
    </row>
    <row r="6950">
      <c r="A6950" t="inlineStr">
        <is>
          <t>21/05/2026</t>
        </is>
      </c>
      <c r="B6950" t="inlineStr">
        <is>
          <t>Reila Monique Cenci CPF/CNPJ: 009.670.571-08Parceiro: SEM INDICAÇÃO</t>
        </is>
      </c>
      <c r="C6950" t="inlineStr">
        <is>
          <t>A1 - Software e-CPF de 12 Meses</t>
        </is>
      </c>
      <c r="D6950" t="inlineStr">
        <is>
          <t>1010622542  MYCERT</t>
        </is>
      </c>
      <c r="E6950" t="inlineStr">
        <is>
          <t>R$ 140,00</t>
        </is>
      </c>
      <c r="F6950" t="inlineStr">
        <is>
          <t>Leticia Mendon�</t>
        </is>
      </c>
      <c r="G6950" t="inlineStr">
        <is>
          <t>Leticia Mendon�</t>
        </is>
      </c>
      <c r="H6950" t="inlineStr">
        <is>
          <t>Interno</t>
        </is>
      </c>
      <c r="I6950" t="inlineStr">
        <is>
          <t>Reila Monique Cenci</t>
        </is>
      </c>
      <c r="J6950" t="inlineStr">
        <is>
          <t>009.670.571-08</t>
        </is>
      </c>
      <c r="K6950" t="inlineStr">
        <is>
          <t>SEM INDICAÇÃO</t>
        </is>
      </c>
      <c r="L6950" t="inlineStr">
        <is>
          <t>1010622542</t>
        </is>
      </c>
      <c r="M6950" t="inlineStr">
        <is>
          <t>MYCERT</t>
        </is>
      </c>
      <c r="N6950" t="inlineStr">
        <is>
          <t>MAIO 2026.xls</t>
        </is>
      </c>
      <c r="O6950" s="1" t="n">
        <v>46163</v>
      </c>
      <c r="P6950" t="inlineStr">
        <is>
          <t>05/2026</t>
        </is>
      </c>
      <c r="Q6950" t="n">
        <v>2026</v>
      </c>
      <c r="R6950" t="inlineStr">
        <is>
          <t>00967057108</t>
        </is>
      </c>
      <c r="S6950" t="inlineStr">
        <is>
          <t>CPF</t>
        </is>
      </c>
      <c r="T6950" t="n">
        <v>140</v>
      </c>
    </row>
    <row r="6951">
      <c r="A6951" t="inlineStr">
        <is>
          <t>21/05/2026</t>
        </is>
      </c>
      <c r="B6951" t="inlineStr">
        <is>
          <t>Helio Yassuo Tanabe CPF/CNPJ: 497.086.786-00Parceiro: SEM INDICAÇÃO</t>
        </is>
      </c>
      <c r="C6951" t="inlineStr">
        <is>
          <t>A1 - Software e-CPF de 12 Meses</t>
        </is>
      </c>
      <c r="D6951" t="inlineStr">
        <is>
          <t>1010624788  MYCERT</t>
        </is>
      </c>
      <c r="E6951" t="inlineStr">
        <is>
          <t>R$ 150,00</t>
        </is>
      </c>
      <c r="F6951" t="inlineStr">
        <is>
          <t>Karina Pereira</t>
        </is>
      </c>
      <c r="G6951" t="inlineStr">
        <is>
          <t>Karina Pereira</t>
        </is>
      </c>
      <c r="H6951" t="inlineStr">
        <is>
          <t>Interno</t>
        </is>
      </c>
      <c r="I6951" t="inlineStr">
        <is>
          <t>Helio Yassuo Tanabe</t>
        </is>
      </c>
      <c r="J6951" t="inlineStr">
        <is>
          <t>497.086.786-00</t>
        </is>
      </c>
      <c r="K6951" t="inlineStr">
        <is>
          <t>SEM INDICAÇÃO</t>
        </is>
      </c>
      <c r="L6951" t="inlineStr">
        <is>
          <t>1010624788</t>
        </is>
      </c>
      <c r="M6951" t="inlineStr">
        <is>
          <t>MYCERT</t>
        </is>
      </c>
      <c r="N6951" t="inlineStr">
        <is>
          <t>MAIO 2026.xls</t>
        </is>
      </c>
      <c r="O6951" s="1" t="n">
        <v>46163</v>
      </c>
      <c r="P6951" t="inlineStr">
        <is>
          <t>05/2026</t>
        </is>
      </c>
      <c r="Q6951" t="n">
        <v>2026</v>
      </c>
      <c r="R6951" t="inlineStr">
        <is>
          <t>49708678600</t>
        </is>
      </c>
      <c r="S6951" t="inlineStr">
        <is>
          <t>CPF</t>
        </is>
      </c>
      <c r="T6951" t="n">
        <v>150</v>
      </c>
    </row>
    <row r="6952">
      <c r="A6952" t="inlineStr">
        <is>
          <t>21/05/2026</t>
        </is>
      </c>
      <c r="B6952" t="inlineStr">
        <is>
          <t>Erika Guimaraes Da Silva CPF/CNPJ: 42.530.251/0001-28Parceiro: ORIGEM DIRETA - ESCRITÓRIO - NÚCLEO BANDEIRANTE</t>
        </is>
      </c>
      <c r="C6952" t="inlineStr">
        <is>
          <t>A1 - Software e-PJ de 12 Meses</t>
        </is>
      </c>
      <c r="D6952" t="inlineStr">
        <is>
          <t>1010624863  MYCERT</t>
        </is>
      </c>
      <c r="E6952" t="inlineStr">
        <is>
          <t>R$ 170,00</t>
        </is>
      </c>
      <c r="F6952" t="inlineStr">
        <is>
          <t>Raquel Campos D</t>
        </is>
      </c>
      <c r="G6952" t="inlineStr">
        <is>
          <t>Raquel Campos D</t>
        </is>
      </c>
      <c r="H6952" t="inlineStr">
        <is>
          <t>Interno</t>
        </is>
      </c>
      <c r="I6952" t="inlineStr">
        <is>
          <t>Erika Guimaraes Da Silva</t>
        </is>
      </c>
      <c r="J6952" t="inlineStr">
        <is>
          <t>42.530.251/0001-28</t>
        </is>
      </c>
      <c r="K6952" t="inlineStr">
        <is>
          <t>ORIGEM DIRETA - ESCRITÓRIO - NÚCLEO BANDEIRANTE</t>
        </is>
      </c>
      <c r="L6952" t="inlineStr">
        <is>
          <t>1010624863</t>
        </is>
      </c>
      <c r="M6952" t="inlineStr">
        <is>
          <t>MYCERT</t>
        </is>
      </c>
      <c r="N6952" t="inlineStr">
        <is>
          <t>MAIO 2026.xls</t>
        </is>
      </c>
      <c r="O6952" s="1" t="n">
        <v>46163</v>
      </c>
      <c r="P6952" t="inlineStr">
        <is>
          <t>05/2026</t>
        </is>
      </c>
      <c r="Q6952" t="n">
        <v>2026</v>
      </c>
      <c r="R6952" t="inlineStr">
        <is>
          <t>42530251000128</t>
        </is>
      </c>
      <c r="S6952" t="inlineStr">
        <is>
          <t>CNPJ</t>
        </is>
      </c>
      <c r="T6952" t="n">
        <v>170</v>
      </c>
    </row>
    <row r="6953">
      <c r="A6953" t="inlineStr">
        <is>
          <t>21/05/2026</t>
        </is>
      </c>
      <c r="B6953" t="inlineStr">
        <is>
          <t>Igp Empreendimentos Ltda CPF/CNPJ: 59.192.406/0001-66Parceiro: SEM INDICAÇÃO</t>
        </is>
      </c>
      <c r="C6953" t="inlineStr">
        <is>
          <t>A1 - Software e-CNPJ de 12 Meses</t>
        </is>
      </c>
      <c r="D6953" t="inlineStr">
        <is>
          <t>1010625345  MYCERT</t>
        </is>
      </c>
      <c r="E6953" t="inlineStr">
        <is>
          <t>R$ 165,00</t>
        </is>
      </c>
      <c r="F6953" t="inlineStr">
        <is>
          <t>Karina Pereira</t>
        </is>
      </c>
      <c r="G6953" t="inlineStr">
        <is>
          <t>Karina Pereira</t>
        </is>
      </c>
      <c r="H6953" t="inlineStr">
        <is>
          <t>Interno</t>
        </is>
      </c>
      <c r="I6953" t="inlineStr">
        <is>
          <t>Igp Empreendimentos Ltda</t>
        </is>
      </c>
      <c r="J6953" t="inlineStr">
        <is>
          <t>59.192.406/0001-66</t>
        </is>
      </c>
      <c r="K6953" t="inlineStr">
        <is>
          <t>SEM INDICAÇÃO</t>
        </is>
      </c>
      <c r="L6953" t="inlineStr">
        <is>
          <t>1010625345</t>
        </is>
      </c>
      <c r="M6953" t="inlineStr">
        <is>
          <t>MYCERT</t>
        </is>
      </c>
      <c r="N6953" t="inlineStr">
        <is>
          <t>MAIO 2026.xls</t>
        </is>
      </c>
      <c r="O6953" s="1" t="n">
        <v>46163</v>
      </c>
      <c r="P6953" t="inlineStr">
        <is>
          <t>05/2026</t>
        </is>
      </c>
      <c r="Q6953" t="n">
        <v>2026</v>
      </c>
      <c r="R6953" t="inlineStr">
        <is>
          <t>59192406000166</t>
        </is>
      </c>
      <c r="S6953" t="inlineStr">
        <is>
          <t>CNPJ</t>
        </is>
      </c>
      <c r="T6953" t="n">
        <v>165</v>
      </c>
    </row>
    <row r="6954">
      <c r="A6954" t="inlineStr">
        <is>
          <t>21/05/2026</t>
        </is>
      </c>
      <c r="B6954" t="inlineStr">
        <is>
          <t>Pig Empreendimentos Ltda CPF/CNPJ: 60.186.915/0001-65Parceiro: SEM INDICAÇÃO</t>
        </is>
      </c>
      <c r="C6954" t="inlineStr">
        <is>
          <t>A1 - Software e-CNPJ de 12 Meses</t>
        </is>
      </c>
      <c r="D6954" t="inlineStr">
        <is>
          <t>1010625447  MYCERT</t>
        </is>
      </c>
      <c r="E6954" t="inlineStr">
        <is>
          <t>R$ 165,00</t>
        </is>
      </c>
      <c r="F6954" t="inlineStr">
        <is>
          <t>Karina Pereira</t>
        </is>
      </c>
      <c r="G6954" t="inlineStr">
        <is>
          <t>Karina Pereira</t>
        </is>
      </c>
      <c r="H6954" t="inlineStr">
        <is>
          <t>Interno</t>
        </is>
      </c>
      <c r="I6954" t="inlineStr">
        <is>
          <t>Pig Empreendimentos Ltda</t>
        </is>
      </c>
      <c r="J6954" t="inlineStr">
        <is>
          <t>60.186.915/0001-65</t>
        </is>
      </c>
      <c r="K6954" t="inlineStr">
        <is>
          <t>SEM INDICAÇÃO</t>
        </is>
      </c>
      <c r="L6954" t="inlineStr">
        <is>
          <t>1010625447</t>
        </is>
      </c>
      <c r="M6954" t="inlineStr">
        <is>
          <t>MYCERT</t>
        </is>
      </c>
      <c r="N6954" t="inlineStr">
        <is>
          <t>MAIO 2026.xls</t>
        </is>
      </c>
      <c r="O6954" s="1" t="n">
        <v>46163</v>
      </c>
      <c r="P6954" t="inlineStr">
        <is>
          <t>05/2026</t>
        </is>
      </c>
      <c r="Q6954" t="n">
        <v>2026</v>
      </c>
      <c r="R6954" t="inlineStr">
        <is>
          <t>60186915000165</t>
        </is>
      </c>
      <c r="S6954" t="inlineStr">
        <is>
          <t>CNPJ</t>
        </is>
      </c>
      <c r="T6954" t="n">
        <v>165</v>
      </c>
    </row>
    <row r="6955">
      <c r="A6955" t="inlineStr">
        <is>
          <t>21/05/2026</t>
        </is>
      </c>
      <c r="B6955" t="inlineStr">
        <is>
          <t>Francisco Jonata Rodrigues De Mesquita CPF/CNPJ: 735.316.261-91Parceiro: IBAMA</t>
        </is>
      </c>
      <c r="C6955" t="inlineStr">
        <is>
          <t>A3 - Nuvem SafeID e-CPF de 12 Meses</t>
        </is>
      </c>
      <c r="D6955" t="inlineStr">
        <is>
          <t>1010612329  MYCERT</t>
        </is>
      </c>
      <c r="E6955" t="inlineStr">
        <is>
          <t>R$ 110,00</t>
        </is>
      </c>
      <c r="F6955" t="inlineStr">
        <is>
          <t>Raquel Campos D</t>
        </is>
      </c>
      <c r="G6955" t="inlineStr">
        <is>
          <t>Raquel Campos D</t>
        </is>
      </c>
      <c r="H6955" t="inlineStr">
        <is>
          <t>Interno</t>
        </is>
      </c>
      <c r="I6955" t="inlineStr">
        <is>
          <t>Francisco Jonata Rodrigues De Mesquita</t>
        </is>
      </c>
      <c r="J6955" t="inlineStr">
        <is>
          <t>735.316.261-91</t>
        </is>
      </c>
      <c r="K6955" t="inlineStr">
        <is>
          <t>IBAMA</t>
        </is>
      </c>
      <c r="L6955" t="inlineStr">
        <is>
          <t>1010612329</t>
        </is>
      </c>
      <c r="M6955" t="inlineStr">
        <is>
          <t>MYCERT</t>
        </is>
      </c>
      <c r="N6955" t="inlineStr">
        <is>
          <t>MAIO 2026.xls</t>
        </is>
      </c>
      <c r="O6955" s="1" t="n">
        <v>46163</v>
      </c>
      <c r="P6955" t="inlineStr">
        <is>
          <t>05/2026</t>
        </is>
      </c>
      <c r="Q6955" t="n">
        <v>2026</v>
      </c>
      <c r="R6955" t="inlineStr">
        <is>
          <t>73531626191</t>
        </is>
      </c>
      <c r="S6955" t="inlineStr">
        <is>
          <t>CPF</t>
        </is>
      </c>
      <c r="T6955" t="n">
        <v>110</v>
      </c>
    </row>
    <row r="6956">
      <c r="A6956" t="inlineStr">
        <is>
          <t>21/05/2026</t>
        </is>
      </c>
      <c r="B6956" t="inlineStr">
        <is>
          <t>Condominio Flex Gama CPF/CNPJ: 27.135.232/0001-03Parceiro: SOLUCOES ADMINISTRACAO E ASSESSORIA A CONDOMINIOS LTDA</t>
        </is>
      </c>
      <c r="C6956" t="inlineStr">
        <is>
          <t>A1 - Software e-CNPJ de 12 Meses</t>
        </is>
      </c>
      <c r="D6956" t="inlineStr">
        <is>
          <t>1010620461  MYCERT</t>
        </is>
      </c>
      <c r="E6956" t="inlineStr">
        <is>
          <t>R$ 180,00</t>
        </is>
      </c>
      <c r="F6956" t="inlineStr">
        <is>
          <t>Victor Alves De</t>
        </is>
      </c>
      <c r="G6956" t="inlineStr">
        <is>
          <t>Victor Alves De</t>
        </is>
      </c>
      <c r="H6956" t="inlineStr">
        <is>
          <t>Parceiro</t>
        </is>
      </c>
      <c r="I6956" t="inlineStr">
        <is>
          <t>Condominio Flex Gama</t>
        </is>
      </c>
      <c r="J6956" t="inlineStr">
        <is>
          <t>27.135.232/0001-03</t>
        </is>
      </c>
      <c r="K6956" t="inlineStr">
        <is>
          <t>SOLUCOES ADMINISTRACAO E ASSESSORIA A CONDOMINIOS LTDA</t>
        </is>
      </c>
      <c r="L6956" t="inlineStr">
        <is>
          <t>1010620461</t>
        </is>
      </c>
      <c r="M6956" t="inlineStr">
        <is>
          <t>MYCERT</t>
        </is>
      </c>
      <c r="N6956" t="inlineStr">
        <is>
          <t>MAIO 2026.xls</t>
        </is>
      </c>
      <c r="O6956" s="1" t="n">
        <v>46163</v>
      </c>
      <c r="P6956" t="inlineStr">
        <is>
          <t>05/2026</t>
        </is>
      </c>
      <c r="Q6956" t="n">
        <v>2026</v>
      </c>
      <c r="R6956" t="inlineStr">
        <is>
          <t>27135232000103</t>
        </is>
      </c>
      <c r="S6956" t="inlineStr">
        <is>
          <t>CNPJ</t>
        </is>
      </c>
      <c r="T6956" t="n">
        <v>180</v>
      </c>
    </row>
    <row r="6957">
      <c r="A6957" t="inlineStr">
        <is>
          <t>21/05/2026</t>
        </is>
      </c>
      <c r="B6957" t="inlineStr">
        <is>
          <t>Pricila Luisa Santos Silva Ltda CPF/CNPJ: 19.366.957/0001-84Parceiro: SEM INDICAÇÃO</t>
        </is>
      </c>
      <c r="C6957" t="inlineStr">
        <is>
          <t>A1 - Software e-CNPJ de 12 Meses</t>
        </is>
      </c>
      <c r="D6957" t="inlineStr">
        <is>
          <t>1010626960  MYCERT</t>
        </is>
      </c>
      <c r="E6957" t="inlineStr">
        <is>
          <t>R$ 190,00</t>
        </is>
      </c>
      <c r="F6957" t="inlineStr">
        <is>
          <t>Raquel Campos D</t>
        </is>
      </c>
      <c r="G6957" t="inlineStr">
        <is>
          <t>Raquel Campos D</t>
        </is>
      </c>
      <c r="H6957" t="inlineStr">
        <is>
          <t>Interno</t>
        </is>
      </c>
      <c r="I6957" t="inlineStr">
        <is>
          <t>Pricila Luisa Santos Silva Ltda</t>
        </is>
      </c>
      <c r="J6957" t="inlineStr">
        <is>
          <t>19.366.957/0001-84</t>
        </is>
      </c>
      <c r="K6957" t="inlineStr">
        <is>
          <t>SEM INDICAÇÃO</t>
        </is>
      </c>
      <c r="L6957" t="inlineStr">
        <is>
          <t>1010626960</t>
        </is>
      </c>
      <c r="M6957" t="inlineStr">
        <is>
          <t>MYCERT</t>
        </is>
      </c>
      <c r="N6957" t="inlineStr">
        <is>
          <t>MAIO 2026.xls</t>
        </is>
      </c>
      <c r="O6957" s="1" t="n">
        <v>46163</v>
      </c>
      <c r="P6957" t="inlineStr">
        <is>
          <t>05/2026</t>
        </is>
      </c>
      <c r="Q6957" t="n">
        <v>2026</v>
      </c>
      <c r="R6957" t="inlineStr">
        <is>
          <t>19366957000184</t>
        </is>
      </c>
      <c r="S6957" t="inlineStr">
        <is>
          <t>CNPJ</t>
        </is>
      </c>
      <c r="T6957" t="n">
        <v>190</v>
      </c>
    </row>
    <row r="6958">
      <c r="A6958" t="inlineStr">
        <is>
          <t>21/05/2026</t>
        </is>
      </c>
      <c r="B6958" t="inlineStr">
        <is>
          <t>Alessandra Dias Da Silva CPF/CNPJ: 858.384.971-49Parceiro: EXITO CONTABILIDADE LTDA</t>
        </is>
      </c>
      <c r="C6958" t="inlineStr">
        <is>
          <t>A1 - Software e-CPF de 12 Meses</t>
        </is>
      </c>
      <c r="D6958" t="inlineStr">
        <is>
          <t>1010627021  MYCERT</t>
        </is>
      </c>
      <c r="E6958" t="inlineStr">
        <is>
          <t>R$ 130,00</t>
        </is>
      </c>
      <c r="F6958" t="inlineStr">
        <is>
          <t>Leticia Mendon�</t>
        </is>
      </c>
      <c r="G6958" t="inlineStr">
        <is>
          <t>Leticia Mendon�</t>
        </is>
      </c>
      <c r="H6958" t="inlineStr">
        <is>
          <t>Interno</t>
        </is>
      </c>
      <c r="I6958" t="inlineStr">
        <is>
          <t>Alessandra Dias Da Silva</t>
        </is>
      </c>
      <c r="J6958" t="inlineStr">
        <is>
          <t>858.384.971-49</t>
        </is>
      </c>
      <c r="K6958" t="inlineStr">
        <is>
          <t>EXITO CONTABILIDADE LTDA</t>
        </is>
      </c>
      <c r="L6958" t="inlineStr">
        <is>
          <t>1010627021</t>
        </is>
      </c>
      <c r="M6958" t="inlineStr">
        <is>
          <t>MYCERT</t>
        </is>
      </c>
      <c r="N6958" t="inlineStr">
        <is>
          <t>MAIO 2026.xls</t>
        </is>
      </c>
      <c r="O6958" s="1" t="n">
        <v>46163</v>
      </c>
      <c r="P6958" t="inlineStr">
        <is>
          <t>05/2026</t>
        </is>
      </c>
      <c r="Q6958" t="n">
        <v>2026</v>
      </c>
      <c r="R6958" t="inlineStr">
        <is>
          <t>85838497149</t>
        </is>
      </c>
      <c r="S6958" t="inlineStr">
        <is>
          <t>CPF</t>
        </is>
      </c>
      <c r="T6958" t="n">
        <v>130</v>
      </c>
    </row>
    <row r="6959">
      <c r="A6959" t="inlineStr">
        <is>
          <t>21/05/2026</t>
        </is>
      </c>
      <c r="B6959" t="inlineStr">
        <is>
          <t>M Borges Empreendimentos Imobiliarios Lt CPF/CNPJ: 08.962.349/0001-16Parceiro: PRESTACON CONTABILIDADE S/S LTDA</t>
        </is>
      </c>
      <c r="C6959" t="inlineStr">
        <is>
          <t>A1 - Software e-CNPJ de 12 Meses</t>
        </is>
      </c>
      <c r="D6959" t="inlineStr">
        <is>
          <t>1010627237  MYCERT</t>
        </is>
      </c>
      <c r="E6959" t="inlineStr">
        <is>
          <t>R$ 165,00</t>
        </is>
      </c>
      <c r="F6959" t="inlineStr">
        <is>
          <t>Karina Pereira</t>
        </is>
      </c>
      <c r="G6959" t="inlineStr">
        <is>
          <t>Karina Pereira</t>
        </is>
      </c>
      <c r="H6959" t="inlineStr">
        <is>
          <t>Interno</t>
        </is>
      </c>
      <c r="I6959" t="inlineStr">
        <is>
          <t>M Borges Empreendimentos Imobiliarios Lt</t>
        </is>
      </c>
      <c r="J6959" t="inlineStr">
        <is>
          <t>08.962.349/0001-16</t>
        </is>
      </c>
      <c r="K6959" t="inlineStr">
        <is>
          <t>PRESTACON CONTABILIDADE S/S LTDA</t>
        </is>
      </c>
      <c r="L6959" t="inlineStr">
        <is>
          <t>1010627237</t>
        </is>
      </c>
      <c r="M6959" t="inlineStr">
        <is>
          <t>MYCERT</t>
        </is>
      </c>
      <c r="N6959" t="inlineStr">
        <is>
          <t>MAIO 2026.xls</t>
        </is>
      </c>
      <c r="O6959" s="1" t="n">
        <v>46163</v>
      </c>
      <c r="P6959" t="inlineStr">
        <is>
          <t>05/2026</t>
        </is>
      </c>
      <c r="Q6959" t="n">
        <v>2026</v>
      </c>
      <c r="R6959" t="inlineStr">
        <is>
          <t>08962349000116</t>
        </is>
      </c>
      <c r="S6959" t="inlineStr">
        <is>
          <t>CNPJ</t>
        </is>
      </c>
      <c r="T6959" t="n">
        <v>165</v>
      </c>
    </row>
    <row r="6960">
      <c r="A6960" t="inlineStr">
        <is>
          <t>21/05/2026</t>
        </is>
      </c>
      <c r="B6960" t="inlineStr">
        <is>
          <t>Associacao Dos Moradores Da Chacara 54 D CPF/CNPJ: 06.088.639/0001-57Parceiro: SUPORT CONDOMINIOS - Alexandre Silva</t>
        </is>
      </c>
      <c r="C6960" t="inlineStr">
        <is>
          <t>A1 - Software e-CNPJ de 12 Meses</t>
        </is>
      </c>
      <c r="D6960" t="inlineStr">
        <is>
          <t>1010609275  MYCERT</t>
        </is>
      </c>
      <c r="E6960" t="inlineStr">
        <is>
          <t>R$ 180,00</t>
        </is>
      </c>
      <c r="F6960" t="inlineStr">
        <is>
          <t>Raquel Campos D</t>
        </is>
      </c>
      <c r="G6960" t="inlineStr">
        <is>
          <t>Raquel Campos D</t>
        </is>
      </c>
      <c r="H6960" t="inlineStr">
        <is>
          <t>Parceiro</t>
        </is>
      </c>
      <c r="I6960" t="inlineStr">
        <is>
          <t>Associacao Dos Moradores Da Chacara 54 D</t>
        </is>
      </c>
      <c r="J6960" t="inlineStr">
        <is>
          <t>06.088.639/0001-57</t>
        </is>
      </c>
      <c r="K6960" t="inlineStr">
        <is>
          <t>SUPORT CONDOMINIOS - Alexandre Silva</t>
        </is>
      </c>
      <c r="L6960" t="inlineStr">
        <is>
          <t>1010609275</t>
        </is>
      </c>
      <c r="M6960" t="inlineStr">
        <is>
          <t>MYCERT</t>
        </is>
      </c>
      <c r="N6960" t="inlineStr">
        <is>
          <t>MAIO 2026.xls</t>
        </is>
      </c>
      <c r="O6960" s="1" t="n">
        <v>46163</v>
      </c>
      <c r="P6960" t="inlineStr">
        <is>
          <t>05/2026</t>
        </is>
      </c>
      <c r="Q6960" t="n">
        <v>2026</v>
      </c>
      <c r="R6960" t="inlineStr">
        <is>
          <t>06088639000157</t>
        </is>
      </c>
      <c r="S6960" t="inlineStr">
        <is>
          <t>CNPJ</t>
        </is>
      </c>
      <c r="T6960" t="n">
        <v>180</v>
      </c>
    </row>
    <row r="6961">
      <c r="A6961" t="inlineStr">
        <is>
          <t>21/05/2026</t>
        </is>
      </c>
      <c r="B6961" t="inlineStr">
        <is>
          <t>Associacao Dos Moradores Do Condominio R CPF/CNPJ: 48.560.169/0001-22Parceiro: SEVEN STARS SERVICOS LTDA</t>
        </is>
      </c>
      <c r="C6961" t="inlineStr">
        <is>
          <t>A1 - Software e-CNPJ de 12 Meses</t>
        </is>
      </c>
      <c r="D6961" t="inlineStr">
        <is>
          <t>1010622065  MYCERT</t>
        </is>
      </c>
      <c r="E6961" t="inlineStr">
        <is>
          <t>R$ 180,00</t>
        </is>
      </c>
      <c r="F6961" t="inlineStr">
        <is>
          <t>Leticia Mendon�</t>
        </is>
      </c>
      <c r="G6961" t="inlineStr">
        <is>
          <t>Leticia Mendon�</t>
        </is>
      </c>
      <c r="H6961" t="inlineStr">
        <is>
          <t>Parceiro</t>
        </is>
      </c>
      <c r="I6961" t="inlineStr">
        <is>
          <t>Associacao Dos Moradores Do Condominio R</t>
        </is>
      </c>
      <c r="J6961" t="inlineStr">
        <is>
          <t>48.560.169/0001-22</t>
        </is>
      </c>
      <c r="K6961" t="inlineStr">
        <is>
          <t>SEVEN STARS SERVICOS LTDA</t>
        </is>
      </c>
      <c r="L6961" t="inlineStr">
        <is>
          <t>1010622065</t>
        </is>
      </c>
      <c r="M6961" t="inlineStr">
        <is>
          <t>MYCERT</t>
        </is>
      </c>
      <c r="N6961" t="inlineStr">
        <is>
          <t>MAIO 2026.xls</t>
        </is>
      </c>
      <c r="O6961" s="1" t="n">
        <v>46163</v>
      </c>
      <c r="P6961" t="inlineStr">
        <is>
          <t>05/2026</t>
        </is>
      </c>
      <c r="Q6961" t="n">
        <v>2026</v>
      </c>
      <c r="R6961" t="inlineStr">
        <is>
          <t>48560169000122</t>
        </is>
      </c>
      <c r="S6961" t="inlineStr">
        <is>
          <t>CNPJ</t>
        </is>
      </c>
      <c r="T6961" t="n">
        <v>180</v>
      </c>
    </row>
    <row r="6962">
      <c r="A6962" t="inlineStr">
        <is>
          <t>21/05/2026</t>
        </is>
      </c>
      <c r="B6962" t="inlineStr">
        <is>
          <t>Associacao De Moradores Do Residencial C CPF/CNPJ: 53.637.784/0001-20Parceiro: VILA21 CONDOMINIOS LTDA</t>
        </is>
      </c>
      <c r="C6962" t="inlineStr">
        <is>
          <t>A1 - Software e-CNPJ de 12 Meses</t>
        </is>
      </c>
      <c r="D6962" t="inlineStr">
        <is>
          <t>1010204727  MYCERT</t>
        </is>
      </c>
      <c r="E6962" t="inlineStr">
        <is>
          <t>R$ 180,00</t>
        </is>
      </c>
      <c r="F6962" t="inlineStr">
        <is>
          <t>Danielle Olivei</t>
        </is>
      </c>
      <c r="G6962" t="inlineStr">
        <is>
          <t>Danielle Olivei</t>
        </is>
      </c>
      <c r="H6962" t="inlineStr">
        <is>
          <t>Parceiro</t>
        </is>
      </c>
      <c r="I6962" t="inlineStr">
        <is>
          <t>Associacao De Moradores Do Residencial C</t>
        </is>
      </c>
      <c r="J6962" t="inlineStr">
        <is>
          <t>53.637.784/0001-20</t>
        </is>
      </c>
      <c r="K6962" t="inlineStr">
        <is>
          <t>VILA21 CONDOMINIOS LTDA</t>
        </is>
      </c>
      <c r="L6962" t="inlineStr">
        <is>
          <t>1010204727</t>
        </is>
      </c>
      <c r="M6962" t="inlineStr">
        <is>
          <t>MYCERT</t>
        </is>
      </c>
      <c r="N6962" t="inlineStr">
        <is>
          <t>MAIO 2026.xls</t>
        </is>
      </c>
      <c r="O6962" s="1" t="n">
        <v>46163</v>
      </c>
      <c r="P6962" t="inlineStr">
        <is>
          <t>05/2026</t>
        </is>
      </c>
      <c r="Q6962" t="n">
        <v>2026</v>
      </c>
      <c r="R6962" t="inlineStr">
        <is>
          <t>53637784000120</t>
        </is>
      </c>
      <c r="S6962" t="inlineStr">
        <is>
          <t>CNPJ</t>
        </is>
      </c>
      <c r="T6962" t="n">
        <v>180</v>
      </c>
    </row>
    <row r="6963">
      <c r="A6963" t="inlineStr">
        <is>
          <t>21/05/2026</t>
        </is>
      </c>
      <c r="B6963" t="inlineStr">
        <is>
          <t>Associacao De Moradores Do Condominio Es CPF/CNPJ: 25.976.810/0001-09Parceiro: VILA21 CONDOMINIOS LTDA</t>
        </is>
      </c>
      <c r="C6963" t="inlineStr">
        <is>
          <t>A1 - Software e-CNPJ de 12 Meses</t>
        </is>
      </c>
      <c r="D6963" t="inlineStr">
        <is>
          <t>1010625385  MYCERT</t>
        </is>
      </c>
      <c r="E6963" t="inlineStr">
        <is>
          <t>R$ 180,00</t>
        </is>
      </c>
      <c r="F6963" t="inlineStr">
        <is>
          <t>Karina Pereira</t>
        </is>
      </c>
      <c r="G6963" t="inlineStr">
        <is>
          <t>Karina Pereira</t>
        </is>
      </c>
      <c r="H6963" t="inlineStr">
        <is>
          <t>Parceiro</t>
        </is>
      </c>
      <c r="I6963" t="inlineStr">
        <is>
          <t>Associacao De Moradores Do Condominio Es</t>
        </is>
      </c>
      <c r="J6963" t="inlineStr">
        <is>
          <t>25.976.810/0001-09</t>
        </is>
      </c>
      <c r="K6963" t="inlineStr">
        <is>
          <t>VILA21 CONDOMINIOS LTDA</t>
        </is>
      </c>
      <c r="L6963" t="inlineStr">
        <is>
          <t>1010625385</t>
        </is>
      </c>
      <c r="M6963" t="inlineStr">
        <is>
          <t>MYCERT</t>
        </is>
      </c>
      <c r="N6963" t="inlineStr">
        <is>
          <t>MAIO 2026.xls</t>
        </is>
      </c>
      <c r="O6963" s="1" t="n">
        <v>46163</v>
      </c>
      <c r="P6963" t="inlineStr">
        <is>
          <t>05/2026</t>
        </is>
      </c>
      <c r="Q6963" t="n">
        <v>2026</v>
      </c>
      <c r="R6963" t="inlineStr">
        <is>
          <t>25976810000109</t>
        </is>
      </c>
      <c r="S6963" t="inlineStr">
        <is>
          <t>CNPJ</t>
        </is>
      </c>
      <c r="T6963" t="n">
        <v>180</v>
      </c>
    </row>
    <row r="6964">
      <c r="A6964" t="inlineStr">
        <is>
          <t>21/05/2026</t>
        </is>
      </c>
      <c r="B6964" t="inlineStr">
        <is>
          <t>Associacao Dos Moradores Do Condominio R CPF/CNPJ: 34.665.312/0001-36Parceiro: SUPORT CONDOMINIOS - Alexandre Silva</t>
        </is>
      </c>
      <c r="C6964" t="inlineStr">
        <is>
          <t>A1 - Software e-CNPJ de 12 Meses</t>
        </is>
      </c>
      <c r="D6964" t="inlineStr">
        <is>
          <t>1010607227  MYCERT</t>
        </is>
      </c>
      <c r="E6964" t="inlineStr">
        <is>
          <t>R$ 180,00</t>
        </is>
      </c>
      <c r="F6964" t="inlineStr">
        <is>
          <t>Raquel Campos D</t>
        </is>
      </c>
      <c r="G6964" t="inlineStr">
        <is>
          <t>Raquel Campos D</t>
        </is>
      </c>
      <c r="H6964" t="inlineStr">
        <is>
          <t>Parceiro</t>
        </is>
      </c>
      <c r="I6964" t="inlineStr">
        <is>
          <t>Associacao Dos Moradores Do Condominio R</t>
        </is>
      </c>
      <c r="J6964" t="inlineStr">
        <is>
          <t>34.665.312/0001-36</t>
        </is>
      </c>
      <c r="K6964" t="inlineStr">
        <is>
          <t>SUPORT CONDOMINIOS - Alexandre Silva</t>
        </is>
      </c>
      <c r="L6964" t="inlineStr">
        <is>
          <t>1010607227</t>
        </is>
      </c>
      <c r="M6964" t="inlineStr">
        <is>
          <t>MYCERT</t>
        </is>
      </c>
      <c r="N6964" t="inlineStr">
        <is>
          <t>MAIO 2026.xls</t>
        </is>
      </c>
      <c r="O6964" s="1" t="n">
        <v>46163</v>
      </c>
      <c r="P6964" t="inlineStr">
        <is>
          <t>05/2026</t>
        </is>
      </c>
      <c r="Q6964" t="n">
        <v>2026</v>
      </c>
      <c r="R6964" t="inlineStr">
        <is>
          <t>34665312000136</t>
        </is>
      </c>
      <c r="S6964" t="inlineStr">
        <is>
          <t>CNPJ</t>
        </is>
      </c>
      <c r="T6964" t="n">
        <v>180</v>
      </c>
    </row>
    <row r="6965">
      <c r="A6965" t="inlineStr">
        <is>
          <t>21/05/2026</t>
        </is>
      </c>
      <c r="B6965" t="inlineStr">
        <is>
          <t>52 454 372 Ana Helia Ribeiro De Macedo CPF/CNPJ: 52.454.372/0001-91Parceiro: SEM INDICAÇÃO</t>
        </is>
      </c>
      <c r="C6965" t="inlineStr">
        <is>
          <t>A1 - Software e-CNPJ de 12 Meses</t>
        </is>
      </c>
      <c r="D6965" t="inlineStr">
        <is>
          <t>1010605604  MYCERT</t>
        </is>
      </c>
      <c r="E6965" t="inlineStr">
        <is>
          <t>R$ 180,00</t>
        </is>
      </c>
      <c r="F6965" t="inlineStr">
        <is>
          <t>Victor Alves De</t>
        </is>
      </c>
      <c r="G6965" t="inlineStr">
        <is>
          <t>Victor Alves De</t>
        </is>
      </c>
      <c r="H6965" t="inlineStr">
        <is>
          <t>Interno</t>
        </is>
      </c>
      <c r="I6965" t="inlineStr">
        <is>
          <t>52 454 372 Ana Helia Ribeiro De Macedo</t>
        </is>
      </c>
      <c r="J6965" t="inlineStr">
        <is>
          <t>52.454.372/0001-91</t>
        </is>
      </c>
      <c r="K6965" t="inlineStr">
        <is>
          <t>SEM INDICAÇÃO</t>
        </is>
      </c>
      <c r="L6965" t="inlineStr">
        <is>
          <t>1010605604</t>
        </is>
      </c>
      <c r="M6965" t="inlineStr">
        <is>
          <t>MYCERT</t>
        </is>
      </c>
      <c r="N6965" t="inlineStr">
        <is>
          <t>MAIO 2026.xls</t>
        </is>
      </c>
      <c r="O6965" s="1" t="n">
        <v>46163</v>
      </c>
      <c r="P6965" t="inlineStr">
        <is>
          <t>05/2026</t>
        </is>
      </c>
      <c r="Q6965" t="n">
        <v>2026</v>
      </c>
      <c r="R6965" t="inlineStr">
        <is>
          <t>52454372000191</t>
        </is>
      </c>
      <c r="S6965" t="inlineStr">
        <is>
          <t>CNPJ</t>
        </is>
      </c>
      <c r="T6965" t="n">
        <v>180</v>
      </c>
    </row>
    <row r="6966">
      <c r="A6966" t="inlineStr">
        <is>
          <t>21/05/2026</t>
        </is>
      </c>
      <c r="B6966" t="inlineStr">
        <is>
          <t>Maria Alsimar Marques Da Silveira Mello CPF/CNPJ: 344.217.771-53Parceiro: EXATA CONTABILIDADE LTDA</t>
        </is>
      </c>
      <c r="C6966" t="inlineStr">
        <is>
          <t>A1 - Software e-CPF de 12 Meses</t>
        </is>
      </c>
      <c r="D6966" t="inlineStr">
        <is>
          <t>1010629859  MYCERT</t>
        </is>
      </c>
      <c r="E6966" t="inlineStr">
        <is>
          <t>R$ 125,00</t>
        </is>
      </c>
      <c r="F6966" t="inlineStr">
        <is>
          <t>Raquel Campos D</t>
        </is>
      </c>
      <c r="G6966" t="inlineStr">
        <is>
          <t>Raquel Campos D</t>
        </is>
      </c>
      <c r="H6966" t="inlineStr">
        <is>
          <t>Interno</t>
        </is>
      </c>
      <c r="I6966" t="inlineStr">
        <is>
          <t>Maria Alsimar Marques Da Silveira Mello</t>
        </is>
      </c>
      <c r="J6966" t="inlineStr">
        <is>
          <t>344.217.771-53</t>
        </is>
      </c>
      <c r="K6966" t="inlineStr">
        <is>
          <t>EXATA CONTABILIDADE LTDA</t>
        </is>
      </c>
      <c r="L6966" t="inlineStr">
        <is>
          <t>1010629859</t>
        </is>
      </c>
      <c r="M6966" t="inlineStr">
        <is>
          <t>MYCERT</t>
        </is>
      </c>
      <c r="N6966" t="inlineStr">
        <is>
          <t>MAIO 2026.xls</t>
        </is>
      </c>
      <c r="O6966" s="1" t="n">
        <v>46163</v>
      </c>
      <c r="P6966" t="inlineStr">
        <is>
          <t>05/2026</t>
        </is>
      </c>
      <c r="Q6966" t="n">
        <v>2026</v>
      </c>
      <c r="R6966" t="inlineStr">
        <is>
          <t>34421777153</t>
        </is>
      </c>
      <c r="S6966" t="inlineStr">
        <is>
          <t>CPF</t>
        </is>
      </c>
      <c r="T6966" t="n">
        <v>125</v>
      </c>
    </row>
    <row r="6967">
      <c r="A6967" t="inlineStr">
        <is>
          <t>21/05/2026</t>
        </is>
      </c>
      <c r="B6967" t="inlineStr">
        <is>
          <t>Vanessa Rodrigues Do Nascimento CPF/CNPJ: 21.018.624/0001-06Parceiro: SEM INDICAÇÃO</t>
        </is>
      </c>
      <c r="C6967" t="inlineStr">
        <is>
          <t>A1 - Software e-CNPJ de 12 Meses</t>
        </is>
      </c>
      <c r="D6967" t="inlineStr">
        <is>
          <t>1010625259  MYCERT</t>
        </is>
      </c>
      <c r="E6967" t="inlineStr">
        <is>
          <t>R$ 180,00</t>
        </is>
      </c>
      <c r="F6967" t="inlineStr">
        <is>
          <t>Leticia Mendon�</t>
        </is>
      </c>
      <c r="G6967" t="inlineStr">
        <is>
          <t>Leticia Mendon�</t>
        </is>
      </c>
      <c r="H6967" t="inlineStr">
        <is>
          <t>Interno</t>
        </is>
      </c>
      <c r="I6967" t="inlineStr">
        <is>
          <t>Vanessa Rodrigues Do Nascimento</t>
        </is>
      </c>
      <c r="J6967" t="inlineStr">
        <is>
          <t>21.018.624/0001-06</t>
        </is>
      </c>
      <c r="K6967" t="inlineStr">
        <is>
          <t>SEM INDICAÇÃO</t>
        </is>
      </c>
      <c r="L6967" t="inlineStr">
        <is>
          <t>1010625259</t>
        </is>
      </c>
      <c r="M6967" t="inlineStr">
        <is>
          <t>MYCERT</t>
        </is>
      </c>
      <c r="N6967" t="inlineStr">
        <is>
          <t>MAIO 2026.xls</t>
        </is>
      </c>
      <c r="O6967" s="1" t="n">
        <v>46163</v>
      </c>
      <c r="P6967" t="inlineStr">
        <is>
          <t>05/2026</t>
        </is>
      </c>
      <c r="Q6967" t="n">
        <v>2026</v>
      </c>
      <c r="R6967" t="inlineStr">
        <is>
          <t>21018624000106</t>
        </is>
      </c>
      <c r="S6967" t="inlineStr">
        <is>
          <t>CNPJ</t>
        </is>
      </c>
      <c r="T6967" t="n">
        <v>180</v>
      </c>
    </row>
    <row r="6968">
      <c r="A6968" t="inlineStr">
        <is>
          <t>21/05/2026</t>
        </is>
      </c>
      <c r="B6968" t="inlineStr">
        <is>
          <t>Farmacotecnica Inst De Manipulacoes Farm CPF/CNPJ: 00.486.423/0001-63Parceiro: GRUPO ROGÉRIO TOKARSKI - FARMACOTECNICA</t>
        </is>
      </c>
      <c r="C6968" t="inlineStr">
        <is>
          <t>A1 - Software e-CNPJ de 12 Meses</t>
        </is>
      </c>
      <c r="D6968" t="inlineStr">
        <is>
          <t>1010629276  MYCERT</t>
        </is>
      </c>
      <c r="E6968" t="inlineStr">
        <is>
          <t>R$ 150,00</t>
        </is>
      </c>
      <c r="F6968" t="inlineStr">
        <is>
          <t>Victor Alves De</t>
        </is>
      </c>
      <c r="G6968" t="inlineStr">
        <is>
          <t>Victor Alves De</t>
        </is>
      </c>
      <c r="H6968" t="inlineStr">
        <is>
          <t>Interno</t>
        </is>
      </c>
      <c r="I6968" t="inlineStr">
        <is>
          <t>Farmacotecnica Inst De Manipulacoes Farm</t>
        </is>
      </c>
      <c r="J6968" t="inlineStr">
        <is>
          <t>00.486.423/0001-63</t>
        </is>
      </c>
      <c r="K6968" t="inlineStr">
        <is>
          <t>GRUPO ROGÉRIO TOKARSKI - FARMACOTECNICA</t>
        </is>
      </c>
      <c r="L6968" t="inlineStr">
        <is>
          <t>1010629276</t>
        </is>
      </c>
      <c r="M6968" t="inlineStr">
        <is>
          <t>MYCERT</t>
        </is>
      </c>
      <c r="N6968" t="inlineStr">
        <is>
          <t>MAIO 2026.xls</t>
        </is>
      </c>
      <c r="O6968" s="1" t="n">
        <v>46163</v>
      </c>
      <c r="P6968" t="inlineStr">
        <is>
          <t>05/2026</t>
        </is>
      </c>
      <c r="Q6968" t="n">
        <v>2026</v>
      </c>
      <c r="R6968" t="inlineStr">
        <is>
          <t>00486423000163</t>
        </is>
      </c>
      <c r="S6968" t="inlineStr">
        <is>
          <t>CNPJ</t>
        </is>
      </c>
      <c r="T6968" t="n">
        <v>150</v>
      </c>
    </row>
    <row r="6969">
      <c r="A6969" t="inlineStr">
        <is>
          <t>21/05/2026</t>
        </is>
      </c>
      <c r="B6969" t="inlineStr">
        <is>
          <t>Farmacotecnica Inst De Manipulacoes Farm CPF/CNPJ: 00.486.423/0005-97Parceiro: GRUPO ROGÉRIO TOKARSKI - FARMACOTECNICA</t>
        </is>
      </c>
      <c r="C6969" t="inlineStr">
        <is>
          <t>A1 - Software e-CNPJ de 12 Meses</t>
        </is>
      </c>
      <c r="D6969" t="inlineStr">
        <is>
          <t>1010629290  MYCERT</t>
        </is>
      </c>
      <c r="E6969" t="inlineStr">
        <is>
          <t>R$ 150,00</t>
        </is>
      </c>
      <c r="F6969" t="inlineStr">
        <is>
          <t>Victor Alves De</t>
        </is>
      </c>
      <c r="G6969" t="inlineStr">
        <is>
          <t>Victor Alves De</t>
        </is>
      </c>
      <c r="H6969" t="inlineStr">
        <is>
          <t>Interno</t>
        </is>
      </c>
      <c r="I6969" t="inlineStr">
        <is>
          <t>Farmacotecnica Inst De Manipulacoes Farm</t>
        </is>
      </c>
      <c r="J6969" t="inlineStr">
        <is>
          <t>00.486.423/0005-97</t>
        </is>
      </c>
      <c r="K6969" t="inlineStr">
        <is>
          <t>GRUPO ROGÉRIO TOKARSKI - FARMACOTECNICA</t>
        </is>
      </c>
      <c r="L6969" t="inlineStr">
        <is>
          <t>1010629290</t>
        </is>
      </c>
      <c r="M6969" t="inlineStr">
        <is>
          <t>MYCERT</t>
        </is>
      </c>
      <c r="N6969" t="inlineStr">
        <is>
          <t>MAIO 2026.xls</t>
        </is>
      </c>
      <c r="O6969" s="1" t="n">
        <v>46163</v>
      </c>
      <c r="P6969" t="inlineStr">
        <is>
          <t>05/2026</t>
        </is>
      </c>
      <c r="Q6969" t="n">
        <v>2026</v>
      </c>
      <c r="R6969" t="inlineStr">
        <is>
          <t>00486423000597</t>
        </is>
      </c>
      <c r="S6969" t="inlineStr">
        <is>
          <t>CNPJ</t>
        </is>
      </c>
      <c r="T6969" t="n">
        <v>150</v>
      </c>
    </row>
    <row r="6970">
      <c r="A6970" t="inlineStr">
        <is>
          <t>21/05/2026</t>
        </is>
      </c>
      <c r="B6970" t="inlineStr">
        <is>
          <t>Renato Alves Ferreira CPF/CNPJ: 583.710.361-91Parceiro: FUNDACAO DOS ECONOMIARIOS FEDERAIS FUNCEF</t>
        </is>
      </c>
      <c r="C6970" t="inlineStr">
        <is>
          <t>A1 - Software e-CPF de 12 Meses</t>
        </is>
      </c>
      <c r="D6970" t="inlineStr">
        <is>
          <t>1010612682  MYCERT</t>
        </is>
      </c>
      <c r="E6970" t="inlineStr">
        <is>
          <t>R$ 92,65</t>
        </is>
      </c>
      <c r="F6970" t="inlineStr">
        <is>
          <t>Raquel Campos D</t>
        </is>
      </c>
      <c r="G6970" t="inlineStr">
        <is>
          <t>Raquel Campos D</t>
        </is>
      </c>
      <c r="H6970" t="inlineStr">
        <is>
          <t>Parceiro</t>
        </is>
      </c>
      <c r="I6970" t="inlineStr">
        <is>
          <t>Renato Alves Ferreira</t>
        </is>
      </c>
      <c r="J6970" t="inlineStr">
        <is>
          <t>583.710.361-91</t>
        </is>
      </c>
      <c r="K6970" t="inlineStr">
        <is>
          <t>FUNDACAO DOS ECONOMIARIOS FEDERAIS FUNCEF</t>
        </is>
      </c>
      <c r="L6970" t="inlineStr">
        <is>
          <t>1010612682</t>
        </is>
      </c>
      <c r="M6970" t="inlineStr">
        <is>
          <t>MYCERT</t>
        </is>
      </c>
      <c r="N6970" t="inlineStr">
        <is>
          <t>MAIO 2026.xls</t>
        </is>
      </c>
      <c r="O6970" s="1" t="n">
        <v>46163</v>
      </c>
      <c r="P6970" t="inlineStr">
        <is>
          <t>05/2026</t>
        </is>
      </c>
      <c r="Q6970" t="n">
        <v>2026</v>
      </c>
      <c r="R6970" t="inlineStr">
        <is>
          <t>58371036191</t>
        </is>
      </c>
      <c r="S6970" t="inlineStr">
        <is>
          <t>CPF</t>
        </is>
      </c>
      <c r="T6970" t="n">
        <v>92.65000000000001</v>
      </c>
    </row>
    <row r="6971">
      <c r="A6971" t="inlineStr">
        <is>
          <t>21/05/2026</t>
        </is>
      </c>
      <c r="B6971" t="inlineStr">
        <is>
          <t>Farmacotecnica Inst De Manipulacoes Farm CPF/CNPJ: 00.486.423/0013-05Parceiro: GRUPO ROGÉRIO TOKARSKI - FARMACOTECNICA</t>
        </is>
      </c>
      <c r="C6971" t="inlineStr">
        <is>
          <t>A1 - Software e-CNPJ de 12 Meses</t>
        </is>
      </c>
      <c r="D6971" t="inlineStr">
        <is>
          <t>1010629316  MYCERT</t>
        </is>
      </c>
      <c r="E6971" t="inlineStr">
        <is>
          <t>R$ 150,00</t>
        </is>
      </c>
      <c r="F6971" t="inlineStr">
        <is>
          <t>Victor Alves De</t>
        </is>
      </c>
      <c r="G6971" t="inlineStr">
        <is>
          <t>Victor Alves De</t>
        </is>
      </c>
      <c r="H6971" t="inlineStr">
        <is>
          <t>Interno</t>
        </is>
      </c>
      <c r="I6971" t="inlineStr">
        <is>
          <t>Farmacotecnica Inst De Manipulacoes Farm</t>
        </is>
      </c>
      <c r="J6971" t="inlineStr">
        <is>
          <t>00.486.423/0013-05</t>
        </is>
      </c>
      <c r="K6971" t="inlineStr">
        <is>
          <t>GRUPO ROGÉRIO TOKARSKI - FARMACOTECNICA</t>
        </is>
      </c>
      <c r="L6971" t="inlineStr">
        <is>
          <t>1010629316</t>
        </is>
      </c>
      <c r="M6971" t="inlineStr">
        <is>
          <t>MYCERT</t>
        </is>
      </c>
      <c r="N6971" t="inlineStr">
        <is>
          <t>MAIO 2026.xls</t>
        </is>
      </c>
      <c r="O6971" s="1" t="n">
        <v>46163</v>
      </c>
      <c r="P6971" t="inlineStr">
        <is>
          <t>05/2026</t>
        </is>
      </c>
      <c r="Q6971" t="n">
        <v>2026</v>
      </c>
      <c r="R6971" t="inlineStr">
        <is>
          <t>00486423001305</t>
        </is>
      </c>
      <c r="S6971" t="inlineStr">
        <is>
          <t>CNPJ</t>
        </is>
      </c>
      <c r="T6971" t="n">
        <v>150</v>
      </c>
    </row>
    <row r="6972">
      <c r="A6972" t="inlineStr">
        <is>
          <t>21/05/2026</t>
        </is>
      </c>
      <c r="B6972" t="inlineStr">
        <is>
          <t>Farmacotecnica Inst De Manipulacoes Farm CPF/CNPJ: 00.486.423/0011-35Parceiro: GRUPO ROGÉRIO TOKARSKI - FARMACOTECNICA</t>
        </is>
      </c>
      <c r="C6972" t="inlineStr">
        <is>
          <t>A1 - Software e-CNPJ de 12 Meses</t>
        </is>
      </c>
      <c r="D6972" t="inlineStr">
        <is>
          <t>1010630328  MYCERT</t>
        </is>
      </c>
      <c r="E6972" t="inlineStr">
        <is>
          <t>R$ 150,00</t>
        </is>
      </c>
      <c r="F6972" t="inlineStr">
        <is>
          <t>Victor Alves De</t>
        </is>
      </c>
      <c r="G6972" t="inlineStr">
        <is>
          <t>Victor Alves De</t>
        </is>
      </c>
      <c r="H6972" t="inlineStr">
        <is>
          <t>Interno</t>
        </is>
      </c>
      <c r="I6972" t="inlineStr">
        <is>
          <t>Farmacotecnica Inst De Manipulacoes Farm</t>
        </is>
      </c>
      <c r="J6972" t="inlineStr">
        <is>
          <t>00.486.423/0011-35</t>
        </is>
      </c>
      <c r="K6972" t="inlineStr">
        <is>
          <t>GRUPO ROGÉRIO TOKARSKI - FARMACOTECNICA</t>
        </is>
      </c>
      <c r="L6972" t="inlineStr">
        <is>
          <t>1010630328</t>
        </is>
      </c>
      <c r="M6972" t="inlineStr">
        <is>
          <t>MYCERT</t>
        </is>
      </c>
      <c r="N6972" t="inlineStr">
        <is>
          <t>MAIO 2026.xls</t>
        </is>
      </c>
      <c r="O6972" s="1" t="n">
        <v>46163</v>
      </c>
      <c r="P6972" t="inlineStr">
        <is>
          <t>05/2026</t>
        </is>
      </c>
      <c r="Q6972" t="n">
        <v>2026</v>
      </c>
      <c r="R6972" t="inlineStr">
        <is>
          <t>00486423001135</t>
        </is>
      </c>
      <c r="S6972" t="inlineStr">
        <is>
          <t>CNPJ</t>
        </is>
      </c>
      <c r="T6972" t="n">
        <v>150</v>
      </c>
    </row>
    <row r="6973">
      <c r="A6973" t="inlineStr">
        <is>
          <t>21/05/2026</t>
        </is>
      </c>
      <c r="B6973" t="inlineStr">
        <is>
          <t>Farmacotecnica Inst De Manipulacoes Farm CPF/CNPJ: 00.486.423/0004-06Parceiro: GRUPO ROGÉRIO TOKARSKI - FARMACOTECNICA</t>
        </is>
      </c>
      <c r="C6973" t="inlineStr">
        <is>
          <t>A1 - Software e-CNPJ de 12 Meses</t>
        </is>
      </c>
      <c r="D6973" t="inlineStr">
        <is>
          <t>1010630359  MYCERT</t>
        </is>
      </c>
      <c r="E6973" t="inlineStr">
        <is>
          <t>R$ 150,00</t>
        </is>
      </c>
      <c r="F6973" t="inlineStr">
        <is>
          <t>Victor Alves De</t>
        </is>
      </c>
      <c r="G6973" t="inlineStr">
        <is>
          <t>Victor Alves De</t>
        </is>
      </c>
      <c r="H6973" t="inlineStr">
        <is>
          <t>Interno</t>
        </is>
      </c>
      <c r="I6973" t="inlineStr">
        <is>
          <t>Farmacotecnica Inst De Manipulacoes Farm</t>
        </is>
      </c>
      <c r="J6973" t="inlineStr">
        <is>
          <t>00.486.423/0004-06</t>
        </is>
      </c>
      <c r="K6973" t="inlineStr">
        <is>
          <t>GRUPO ROGÉRIO TOKARSKI - FARMACOTECNICA</t>
        </is>
      </c>
      <c r="L6973" t="inlineStr">
        <is>
          <t>1010630359</t>
        </is>
      </c>
      <c r="M6973" t="inlineStr">
        <is>
          <t>MYCERT</t>
        </is>
      </c>
      <c r="N6973" t="inlineStr">
        <is>
          <t>MAIO 2026.xls</t>
        </is>
      </c>
      <c r="O6973" s="1" t="n">
        <v>46163</v>
      </c>
      <c r="P6973" t="inlineStr">
        <is>
          <t>05/2026</t>
        </is>
      </c>
      <c r="Q6973" t="n">
        <v>2026</v>
      </c>
      <c r="R6973" t="inlineStr">
        <is>
          <t>00486423000406</t>
        </is>
      </c>
      <c r="S6973" t="inlineStr">
        <is>
          <t>CNPJ</t>
        </is>
      </c>
      <c r="T6973" t="n">
        <v>150</v>
      </c>
    </row>
    <row r="6974">
      <c r="A6974" t="inlineStr">
        <is>
          <t>21/05/2026</t>
        </is>
      </c>
      <c r="B6974" t="inlineStr">
        <is>
          <t>Onoisaki Moto Car Clube CPF/CNPJ: 64.089.716/0001-90Parceiro: PARLA CONTABILIDADE LTDA</t>
        </is>
      </c>
      <c r="C6974" t="inlineStr">
        <is>
          <t>A1 - Software e-CNPJ de 12 Meses</t>
        </is>
      </c>
      <c r="D6974" t="inlineStr">
        <is>
          <t>1010630974  MYCERT</t>
        </is>
      </c>
      <c r="E6974" t="inlineStr">
        <is>
          <t>R$ 180,00</t>
        </is>
      </c>
      <c r="F6974" t="inlineStr">
        <is>
          <t>Karina Pereira</t>
        </is>
      </c>
      <c r="G6974" t="inlineStr">
        <is>
          <t>Karina Pereira</t>
        </is>
      </c>
      <c r="H6974" t="inlineStr">
        <is>
          <t>Interno</t>
        </is>
      </c>
      <c r="I6974" t="inlineStr">
        <is>
          <t>Onoisaki Moto Car Clube</t>
        </is>
      </c>
      <c r="J6974" t="inlineStr">
        <is>
          <t>64.089.716/0001-90</t>
        </is>
      </c>
      <c r="K6974" t="inlineStr">
        <is>
          <t>PARLA CONTABILIDADE LTDA</t>
        </is>
      </c>
      <c r="L6974" t="inlineStr">
        <is>
          <t>1010630974</t>
        </is>
      </c>
      <c r="M6974" t="inlineStr">
        <is>
          <t>MYCERT</t>
        </is>
      </c>
      <c r="N6974" t="inlineStr">
        <is>
          <t>MAIO 2026.xls</t>
        </is>
      </c>
      <c r="O6974" s="1" t="n">
        <v>46163</v>
      </c>
      <c r="P6974" t="inlineStr">
        <is>
          <t>05/2026</t>
        </is>
      </c>
      <c r="Q6974" t="n">
        <v>2026</v>
      </c>
      <c r="R6974" t="inlineStr">
        <is>
          <t>64089716000190</t>
        </is>
      </c>
      <c r="S6974" t="inlineStr">
        <is>
          <t>CNPJ</t>
        </is>
      </c>
      <c r="T6974" t="n">
        <v>180</v>
      </c>
    </row>
    <row r="6975">
      <c r="A6975" t="inlineStr">
        <is>
          <t>21/05/2026</t>
        </is>
      </c>
      <c r="B6975" t="inlineStr">
        <is>
          <t>Farmacotecnica Inst De Manipulacoes Farm CPF/CNPJ: 00.486.423/0018-01Parceiro: GRUPO ROGÉRIO TOKARSKI - FARMACOTECNICA</t>
        </is>
      </c>
      <c r="C6975" t="inlineStr">
        <is>
          <t>A1 - Software e-CNPJ de 12 Meses</t>
        </is>
      </c>
      <c r="D6975" t="inlineStr">
        <is>
          <t>1010630394  MYCERT</t>
        </is>
      </c>
      <c r="E6975" t="inlineStr">
        <is>
          <t>R$ 150,00</t>
        </is>
      </c>
      <c r="F6975" t="inlineStr">
        <is>
          <t>Victor Alves De</t>
        </is>
      </c>
      <c r="G6975" t="inlineStr">
        <is>
          <t>Victor Alves De</t>
        </is>
      </c>
      <c r="H6975" t="inlineStr">
        <is>
          <t>Interno</t>
        </is>
      </c>
      <c r="I6975" t="inlineStr">
        <is>
          <t>Farmacotecnica Inst De Manipulacoes Farm</t>
        </is>
      </c>
      <c r="J6975" t="inlineStr">
        <is>
          <t>00.486.423/0018-01</t>
        </is>
      </c>
      <c r="K6975" t="inlineStr">
        <is>
          <t>GRUPO ROGÉRIO TOKARSKI - FARMACOTECNICA</t>
        </is>
      </c>
      <c r="L6975" t="inlineStr">
        <is>
          <t>1010630394</t>
        </is>
      </c>
      <c r="M6975" t="inlineStr">
        <is>
          <t>MYCERT</t>
        </is>
      </c>
      <c r="N6975" t="inlineStr">
        <is>
          <t>MAIO 2026.xls</t>
        </is>
      </c>
      <c r="O6975" s="1" t="n">
        <v>46163</v>
      </c>
      <c r="P6975" t="inlineStr">
        <is>
          <t>05/2026</t>
        </is>
      </c>
      <c r="Q6975" t="n">
        <v>2026</v>
      </c>
      <c r="R6975" t="inlineStr">
        <is>
          <t>00486423001801</t>
        </is>
      </c>
      <c r="S6975" t="inlineStr">
        <is>
          <t>CNPJ</t>
        </is>
      </c>
      <c r="T6975" t="n">
        <v>150</v>
      </c>
    </row>
    <row r="6976">
      <c r="A6976" t="inlineStr">
        <is>
          <t>21/05/2026</t>
        </is>
      </c>
      <c r="B6976" t="inlineStr">
        <is>
          <t>Associacao De Moradores Do Residencial I CPF/CNPJ: 28.397.060/0001-09Parceiro: SUPORT CONDOMINIOS - Alexandre Silva</t>
        </is>
      </c>
      <c r="C6976" t="inlineStr">
        <is>
          <t>A1 - Software e-CNPJ de 12 Meses</t>
        </is>
      </c>
      <c r="D6976" t="inlineStr">
        <is>
          <t>1010617425  MYCERT</t>
        </is>
      </c>
      <c r="E6976" t="inlineStr">
        <is>
          <t>R$ 180,00</t>
        </is>
      </c>
      <c r="F6976" t="inlineStr">
        <is>
          <t>Suport Condomin</t>
        </is>
      </c>
      <c r="G6976" t="inlineStr">
        <is>
          <t>Suport Condomin</t>
        </is>
      </c>
      <c r="H6976" t="inlineStr">
        <is>
          <t>Parceiro</t>
        </is>
      </c>
      <c r="I6976" t="inlineStr">
        <is>
          <t>Associacao De Moradores Do Residencial I</t>
        </is>
      </c>
      <c r="J6976" t="inlineStr">
        <is>
          <t>28.397.060/0001-09</t>
        </is>
      </c>
      <c r="K6976" t="inlineStr">
        <is>
          <t>SUPORT CONDOMINIOS - Alexandre Silva</t>
        </is>
      </c>
      <c r="L6976" t="inlineStr">
        <is>
          <t>1010617425</t>
        </is>
      </c>
      <c r="M6976" t="inlineStr">
        <is>
          <t>MYCERT</t>
        </is>
      </c>
      <c r="N6976" t="inlineStr">
        <is>
          <t>MAIO 2026.xls</t>
        </is>
      </c>
      <c r="O6976" s="1" t="n">
        <v>46163</v>
      </c>
      <c r="P6976" t="inlineStr">
        <is>
          <t>05/2026</t>
        </is>
      </c>
      <c r="Q6976" t="n">
        <v>2026</v>
      </c>
      <c r="R6976" t="inlineStr">
        <is>
          <t>28397060000109</t>
        </is>
      </c>
      <c r="S6976" t="inlineStr">
        <is>
          <t>CNPJ</t>
        </is>
      </c>
      <c r="T6976" t="n">
        <v>180</v>
      </c>
    </row>
    <row r="6977">
      <c r="A6977" t="inlineStr">
        <is>
          <t>21/05/2026</t>
        </is>
      </c>
      <c r="B6977" t="inlineStr">
        <is>
          <t>Farmacotecnica Inst De Manipulacoes Farm CPF/CNPJ: 00.486.423/0002-44Parceiro: GRUPO ROGÉRIO TOKARSKI - FARMACOTECNICA</t>
        </is>
      </c>
      <c r="C6977" t="inlineStr">
        <is>
          <t>A1 - Software e-CNPJ de 12 Meses</t>
        </is>
      </c>
      <c r="D6977" t="inlineStr">
        <is>
          <t>1010630422  MYCERT</t>
        </is>
      </c>
      <c r="E6977" t="inlineStr">
        <is>
          <t>R$ 150,00</t>
        </is>
      </c>
      <c r="F6977" t="inlineStr">
        <is>
          <t>Victor Alves De</t>
        </is>
      </c>
      <c r="G6977" t="inlineStr">
        <is>
          <t>Victor Alves De</t>
        </is>
      </c>
      <c r="H6977" t="inlineStr">
        <is>
          <t>Interno</t>
        </is>
      </c>
      <c r="I6977" t="inlineStr">
        <is>
          <t>Farmacotecnica Inst De Manipulacoes Farm</t>
        </is>
      </c>
      <c r="J6977" t="inlineStr">
        <is>
          <t>00.486.423/0002-44</t>
        </is>
      </c>
      <c r="K6977" t="inlineStr">
        <is>
          <t>GRUPO ROGÉRIO TOKARSKI - FARMACOTECNICA</t>
        </is>
      </c>
      <c r="L6977" t="inlineStr">
        <is>
          <t>1010630422</t>
        </is>
      </c>
      <c r="M6977" t="inlineStr">
        <is>
          <t>MYCERT</t>
        </is>
      </c>
      <c r="N6977" t="inlineStr">
        <is>
          <t>MAIO 2026.xls</t>
        </is>
      </c>
      <c r="O6977" s="1" t="n">
        <v>46163</v>
      </c>
      <c r="P6977" t="inlineStr">
        <is>
          <t>05/2026</t>
        </is>
      </c>
      <c r="Q6977" t="n">
        <v>2026</v>
      </c>
      <c r="R6977" t="inlineStr">
        <is>
          <t>00486423000244</t>
        </is>
      </c>
      <c r="S6977" t="inlineStr">
        <is>
          <t>CNPJ</t>
        </is>
      </c>
      <c r="T6977" t="n">
        <v>150</v>
      </c>
    </row>
    <row r="6978">
      <c r="A6978" t="inlineStr">
        <is>
          <t>21/05/2026</t>
        </is>
      </c>
      <c r="B6978" t="inlineStr">
        <is>
          <t>Farmacotecnica Inst De Manipulacoes Farm CPF/CNPJ: 00.486.423/0007-59Parceiro: GRUPO ROGÉRIO TOKARSKI - FARMACOTECNICA</t>
        </is>
      </c>
      <c r="C6978" t="inlineStr">
        <is>
          <t>A1 - Software e-CNPJ de 12 Meses</t>
        </is>
      </c>
      <c r="D6978" t="inlineStr">
        <is>
          <t>1010630471  MYCERT</t>
        </is>
      </c>
      <c r="E6978" t="inlineStr">
        <is>
          <t>R$ 150,00</t>
        </is>
      </c>
      <c r="F6978" t="inlineStr">
        <is>
          <t>Victor Alves De</t>
        </is>
      </c>
      <c r="G6978" t="inlineStr">
        <is>
          <t>Victor Alves De</t>
        </is>
      </c>
      <c r="H6978" t="inlineStr">
        <is>
          <t>Interno</t>
        </is>
      </c>
      <c r="I6978" t="inlineStr">
        <is>
          <t>Farmacotecnica Inst De Manipulacoes Farm</t>
        </is>
      </c>
      <c r="J6978" t="inlineStr">
        <is>
          <t>00.486.423/0007-59</t>
        </is>
      </c>
      <c r="K6978" t="inlineStr">
        <is>
          <t>GRUPO ROGÉRIO TOKARSKI - FARMACOTECNICA</t>
        </is>
      </c>
      <c r="L6978" t="inlineStr">
        <is>
          <t>1010630471</t>
        </is>
      </c>
      <c r="M6978" t="inlineStr">
        <is>
          <t>MYCERT</t>
        </is>
      </c>
      <c r="N6978" t="inlineStr">
        <is>
          <t>MAIO 2026.xls</t>
        </is>
      </c>
      <c r="O6978" s="1" t="n">
        <v>46163</v>
      </c>
      <c r="P6978" t="inlineStr">
        <is>
          <t>05/2026</t>
        </is>
      </c>
      <c r="Q6978" t="n">
        <v>2026</v>
      </c>
      <c r="R6978" t="inlineStr">
        <is>
          <t>00486423000759</t>
        </is>
      </c>
      <c r="S6978" t="inlineStr">
        <is>
          <t>CNPJ</t>
        </is>
      </c>
      <c r="T6978" t="n">
        <v>150</v>
      </c>
    </row>
    <row r="6979">
      <c r="A6979" t="inlineStr">
        <is>
          <t>21/05/2026</t>
        </is>
      </c>
      <c r="B6979" t="inlineStr">
        <is>
          <t>Rogerio Tokarski CPF/CNPJ: 093.985.541-00Parceiro: GRUPO ROGÉRIO TOKARSKI - FARMACOTECNICA</t>
        </is>
      </c>
      <c r="C6979" t="inlineStr">
        <is>
          <t>A1 - Software e-CPF de 12 Meses</t>
        </is>
      </c>
      <c r="D6979" t="inlineStr">
        <is>
          <t>1010630534  MYCERT</t>
        </is>
      </c>
      <c r="E6979" t="inlineStr">
        <is>
          <t>R$ 150,00</t>
        </is>
      </c>
      <c r="F6979" t="inlineStr">
        <is>
          <t>Victor Alves De</t>
        </is>
      </c>
      <c r="G6979" t="inlineStr">
        <is>
          <t>Victor Alves De</t>
        </is>
      </c>
      <c r="H6979" t="inlineStr">
        <is>
          <t>Interno</t>
        </is>
      </c>
      <c r="I6979" t="inlineStr">
        <is>
          <t>Rogerio Tokarski</t>
        </is>
      </c>
      <c r="J6979" t="inlineStr">
        <is>
          <t>093.985.541-00</t>
        </is>
      </c>
      <c r="K6979" t="inlineStr">
        <is>
          <t>GRUPO ROGÉRIO TOKARSKI - FARMACOTECNICA</t>
        </is>
      </c>
      <c r="L6979" t="inlineStr">
        <is>
          <t>1010630534</t>
        </is>
      </c>
      <c r="M6979" t="inlineStr">
        <is>
          <t>MYCERT</t>
        </is>
      </c>
      <c r="N6979" t="inlineStr">
        <is>
          <t>MAIO 2026.xls</t>
        </is>
      </c>
      <c r="O6979" s="1" t="n">
        <v>46163</v>
      </c>
      <c r="P6979" t="inlineStr">
        <is>
          <t>05/2026</t>
        </is>
      </c>
      <c r="Q6979" t="n">
        <v>2026</v>
      </c>
      <c r="R6979" t="inlineStr">
        <is>
          <t>09398554100</t>
        </is>
      </c>
      <c r="S6979" t="inlineStr">
        <is>
          <t>CPF</t>
        </is>
      </c>
      <c r="T6979" t="n">
        <v>150</v>
      </c>
    </row>
    <row r="6980">
      <c r="A6980" t="inlineStr">
        <is>
          <t>21/05/2026</t>
        </is>
      </c>
      <c r="B6980" t="inlineStr">
        <is>
          <t>Cristal Music Producoes Artisticas Ltda CPF/CNPJ: 37.897.267/0001-33Parceiro: RFX ASSESSORIA CONTABIL</t>
        </is>
      </c>
      <c r="C6980" t="inlineStr">
        <is>
          <t>A1 - Software e-CNPJ de 12 Meses</t>
        </is>
      </c>
      <c r="D6980" t="inlineStr">
        <is>
          <t>1010631470  MYCERT</t>
        </is>
      </c>
      <c r="E6980" t="inlineStr">
        <is>
          <t>R$ 0,00</t>
        </is>
      </c>
      <c r="F6980" t="inlineStr">
        <is>
          <t>Raquel Campos D</t>
        </is>
      </c>
      <c r="G6980" t="inlineStr">
        <is>
          <t>Raquel Campos D</t>
        </is>
      </c>
      <c r="H6980" t="inlineStr">
        <is>
          <t>Interno</t>
        </is>
      </c>
      <c r="I6980" t="inlineStr">
        <is>
          <t>Cristal Music Producoes Artisticas Ltda</t>
        </is>
      </c>
      <c r="J6980" t="inlineStr">
        <is>
          <t>37.897.267/0001-33</t>
        </is>
      </c>
      <c r="K6980" t="inlineStr">
        <is>
          <t>RFX ASSESSORIA CONTABIL</t>
        </is>
      </c>
      <c r="L6980" t="inlineStr">
        <is>
          <t>1010631470</t>
        </is>
      </c>
      <c r="M6980" t="inlineStr">
        <is>
          <t>MYCERT</t>
        </is>
      </c>
      <c r="N6980" t="inlineStr">
        <is>
          <t>MAIO 2026.xls</t>
        </is>
      </c>
      <c r="O6980" s="1" t="n">
        <v>46163</v>
      </c>
      <c r="P6980" t="inlineStr">
        <is>
          <t>05/2026</t>
        </is>
      </c>
      <c r="Q6980" t="n">
        <v>2026</v>
      </c>
      <c r="R6980" t="inlineStr">
        <is>
          <t>37897267000133</t>
        </is>
      </c>
      <c r="S6980" t="inlineStr">
        <is>
          <t>CNPJ</t>
        </is>
      </c>
      <c r="T6980" t="n">
        <v>0</v>
      </c>
    </row>
    <row r="6981">
      <c r="A6981" t="inlineStr">
        <is>
          <t>21/05/2026</t>
        </is>
      </c>
      <c r="B6981" t="inlineStr">
        <is>
          <t>J.n.f Comercial De Alimentos Ltda CPF/CNPJ: 15.812.702/0001-47Parceiro: GOOGLE</t>
        </is>
      </c>
      <c r="C6981" t="inlineStr">
        <is>
          <t>A1 - Software e-CNPJ de 12 Meses</t>
        </is>
      </c>
      <c r="D6981" t="inlineStr">
        <is>
          <t>1010631939  MYCERT</t>
        </is>
      </c>
      <c r="E6981" t="inlineStr">
        <is>
          <t>R$ 160,00</t>
        </is>
      </c>
      <c r="F6981" t="inlineStr">
        <is>
          <t>Leticia Mendon�</t>
        </is>
      </c>
      <c r="G6981" t="inlineStr">
        <is>
          <t>Leticia Mendon�</t>
        </is>
      </c>
      <c r="H6981" t="inlineStr">
        <is>
          <t>Interno</t>
        </is>
      </c>
      <c r="I6981" t="inlineStr">
        <is>
          <t>J.n.f Comercial De Alimentos Ltda</t>
        </is>
      </c>
      <c r="J6981" t="inlineStr">
        <is>
          <t>15.812.702/0001-47</t>
        </is>
      </c>
      <c r="K6981" t="inlineStr">
        <is>
          <t>GOOGLE</t>
        </is>
      </c>
      <c r="L6981" t="inlineStr">
        <is>
          <t>1010631939</t>
        </is>
      </c>
      <c r="M6981" t="inlineStr">
        <is>
          <t>MYCERT</t>
        </is>
      </c>
      <c r="N6981" t="inlineStr">
        <is>
          <t>MAIO 2026.xls</t>
        </is>
      </c>
      <c r="O6981" s="1" t="n">
        <v>46163</v>
      </c>
      <c r="P6981" t="inlineStr">
        <is>
          <t>05/2026</t>
        </is>
      </c>
      <c r="Q6981" t="n">
        <v>2026</v>
      </c>
      <c r="R6981" t="inlineStr">
        <is>
          <t>15812702000147</t>
        </is>
      </c>
      <c r="S6981" t="inlineStr">
        <is>
          <t>CNPJ</t>
        </is>
      </c>
      <c r="T6981" t="n">
        <v>160</v>
      </c>
    </row>
    <row r="6982">
      <c r="A6982" t="inlineStr">
        <is>
          <t>21/05/2026</t>
        </is>
      </c>
      <c r="B6982" t="inlineStr">
        <is>
          <t>Associacao Dos Moradores Do Condominio R CPF/CNPJ: 23.835.076/0001-32Parceiro: SEVEN STARS SERVICOS LTDA</t>
        </is>
      </c>
      <c r="C6982" t="inlineStr">
        <is>
          <t>A1 - Software e-CNPJ de 12 Meses</t>
        </is>
      </c>
      <c r="D6982" t="inlineStr">
        <is>
          <t>1010622661  MYCERT</t>
        </is>
      </c>
      <c r="E6982" t="inlineStr">
        <is>
          <t>R$ 180,00</t>
        </is>
      </c>
      <c r="F6982" t="inlineStr">
        <is>
          <t>Seven Stars Ser</t>
        </is>
      </c>
      <c r="G6982" t="inlineStr">
        <is>
          <t>Seven Stars Ser</t>
        </is>
      </c>
      <c r="H6982" t="inlineStr">
        <is>
          <t>Parceiro</t>
        </is>
      </c>
      <c r="I6982" t="inlineStr">
        <is>
          <t>Associacao Dos Moradores Do Condominio R</t>
        </is>
      </c>
      <c r="J6982" t="inlineStr">
        <is>
          <t>23.835.076/0001-32</t>
        </is>
      </c>
      <c r="K6982" t="inlineStr">
        <is>
          <t>SEVEN STARS SERVICOS LTDA</t>
        </is>
      </c>
      <c r="L6982" t="inlineStr">
        <is>
          <t>1010622661</t>
        </is>
      </c>
      <c r="M6982" t="inlineStr">
        <is>
          <t>MYCERT</t>
        </is>
      </c>
      <c r="N6982" t="inlineStr">
        <is>
          <t>MAIO 2026.xls</t>
        </is>
      </c>
      <c r="O6982" s="1" t="n">
        <v>46163</v>
      </c>
      <c r="P6982" t="inlineStr">
        <is>
          <t>05/2026</t>
        </is>
      </c>
      <c r="Q6982" t="n">
        <v>2026</v>
      </c>
      <c r="R6982" t="inlineStr">
        <is>
          <t>23835076000132</t>
        </is>
      </c>
      <c r="S6982" t="inlineStr">
        <is>
          <t>CNPJ</t>
        </is>
      </c>
      <c r="T6982" t="n">
        <v>180</v>
      </c>
    </row>
    <row r="6983">
      <c r="A6983" t="inlineStr">
        <is>
          <t>21/05/2026</t>
        </is>
      </c>
      <c r="B6983" t="inlineStr">
        <is>
          <t>Next Holding Participacoes Ltda CPF/CNPJ: 40.132.579/0001-60Parceiro: SEM INDICAÇÃO</t>
        </is>
      </c>
      <c r="C6983" t="inlineStr">
        <is>
          <t>A1 - Software e-CNPJ de 12 Meses</t>
        </is>
      </c>
      <c r="D6983" t="inlineStr">
        <is>
          <t>1010633117  MYCERT</t>
        </is>
      </c>
      <c r="E6983" t="inlineStr">
        <is>
          <t>R$ 180,00</t>
        </is>
      </c>
      <c r="F6983" t="inlineStr">
        <is>
          <t>Karina Pereira</t>
        </is>
      </c>
      <c r="G6983" t="inlineStr">
        <is>
          <t>Karina Pereira</t>
        </is>
      </c>
      <c r="H6983" t="inlineStr">
        <is>
          <t>Interno</t>
        </is>
      </c>
      <c r="I6983" t="inlineStr">
        <is>
          <t>Next Holding Participacoes Ltda</t>
        </is>
      </c>
      <c r="J6983" t="inlineStr">
        <is>
          <t>40.132.579/0001-60</t>
        </is>
      </c>
      <c r="K6983" t="inlineStr">
        <is>
          <t>SEM INDICAÇÃO</t>
        </is>
      </c>
      <c r="L6983" t="inlineStr">
        <is>
          <t>1010633117</t>
        </is>
      </c>
      <c r="M6983" t="inlineStr">
        <is>
          <t>MYCERT</t>
        </is>
      </c>
      <c r="N6983" t="inlineStr">
        <is>
          <t>MAIO 2026.xls</t>
        </is>
      </c>
      <c r="O6983" s="1" t="n">
        <v>46163</v>
      </c>
      <c r="P6983" t="inlineStr">
        <is>
          <t>05/2026</t>
        </is>
      </c>
      <c r="Q6983" t="n">
        <v>2026</v>
      </c>
      <c r="R6983" t="inlineStr">
        <is>
          <t>40132579000160</t>
        </is>
      </c>
      <c r="S6983" t="inlineStr">
        <is>
          <t>CNPJ</t>
        </is>
      </c>
      <c r="T6983" t="n">
        <v>180</v>
      </c>
    </row>
    <row r="6984">
      <c r="A6984" t="inlineStr">
        <is>
          <t>21/05/2026</t>
        </is>
      </c>
      <c r="B6984" t="inlineStr">
        <is>
          <t>King Stop Troca De Oleo E Comercio De Pe CPF/CNPJ: 46.449.618/0001-34Parceiro: GEOVANI GONCALVES DA ROSA</t>
        </is>
      </c>
      <c r="C6984" t="inlineStr">
        <is>
          <t>A1 - Software e-CNPJ de 12 Meses</t>
        </is>
      </c>
      <c r="D6984" t="inlineStr">
        <is>
          <t>1010633496  MYCERT</t>
        </is>
      </c>
      <c r="E6984" t="inlineStr">
        <is>
          <t>R$ 180,00</t>
        </is>
      </c>
      <c r="F6984" t="inlineStr">
        <is>
          <t>Leticia Mendon�</t>
        </is>
      </c>
      <c r="G6984" t="inlineStr">
        <is>
          <t>Leticia Mendon�</t>
        </is>
      </c>
      <c r="H6984" t="inlineStr">
        <is>
          <t>Interno</t>
        </is>
      </c>
      <c r="I6984" t="inlineStr">
        <is>
          <t>King Stop Troca De Oleo E Comercio De Pe</t>
        </is>
      </c>
      <c r="J6984" t="inlineStr">
        <is>
          <t>46.449.618/0001-34</t>
        </is>
      </c>
      <c r="K6984" t="inlineStr">
        <is>
          <t>GEOVANI GONCALVES DA ROSA</t>
        </is>
      </c>
      <c r="L6984" t="inlineStr">
        <is>
          <t>1010633496</t>
        </is>
      </c>
      <c r="M6984" t="inlineStr">
        <is>
          <t>MYCERT</t>
        </is>
      </c>
      <c r="N6984" t="inlineStr">
        <is>
          <t>MAIO 2026.xls</t>
        </is>
      </c>
      <c r="O6984" s="1" t="n">
        <v>46163</v>
      </c>
      <c r="P6984" t="inlineStr">
        <is>
          <t>05/2026</t>
        </is>
      </c>
      <c r="Q6984" t="n">
        <v>2026</v>
      </c>
      <c r="R6984" t="inlineStr">
        <is>
          <t>46449618000134</t>
        </is>
      </c>
      <c r="S6984" t="inlineStr">
        <is>
          <t>CNPJ</t>
        </is>
      </c>
      <c r="T6984" t="n">
        <v>180</v>
      </c>
    </row>
    <row r="6985">
      <c r="A6985" t="inlineStr">
        <is>
          <t>21/05/2026</t>
        </is>
      </c>
      <c r="B6985" t="inlineStr">
        <is>
          <t>Condominio Da Chacara 131 Enrada A Do Se CPF/CNPJ: 13.727.838/0001-23Parceiro: VILA21 CONDOMINIOS LTDA</t>
        </is>
      </c>
      <c r="C6985" t="inlineStr">
        <is>
          <t>A1 - Software e-CNPJ de 12 Meses</t>
        </is>
      </c>
      <c r="D6985" t="inlineStr">
        <is>
          <t>1010633815  MYCERT</t>
        </is>
      </c>
      <c r="E6985" t="inlineStr">
        <is>
          <t>R$ 180,00</t>
        </is>
      </c>
      <c r="F6985" t="inlineStr">
        <is>
          <t>Victor Alves De</t>
        </is>
      </c>
      <c r="G6985" t="inlineStr">
        <is>
          <t>Victor Alves De</t>
        </is>
      </c>
      <c r="H6985" t="inlineStr">
        <is>
          <t>Parceiro</t>
        </is>
      </c>
      <c r="I6985" t="inlineStr">
        <is>
          <t>Condominio Da Chacara 131 Enrada A Do Se</t>
        </is>
      </c>
      <c r="J6985" t="inlineStr">
        <is>
          <t>13.727.838/0001-23</t>
        </is>
      </c>
      <c r="K6985" t="inlineStr">
        <is>
          <t>VILA21 CONDOMINIOS LTDA</t>
        </is>
      </c>
      <c r="L6985" t="inlineStr">
        <is>
          <t>1010633815</t>
        </is>
      </c>
      <c r="M6985" t="inlineStr">
        <is>
          <t>MYCERT</t>
        </is>
      </c>
      <c r="N6985" t="inlineStr">
        <is>
          <t>MAIO 2026.xls</t>
        </is>
      </c>
      <c r="O6985" s="1" t="n">
        <v>46163</v>
      </c>
      <c r="P6985" t="inlineStr">
        <is>
          <t>05/2026</t>
        </is>
      </c>
      <c r="Q6985" t="n">
        <v>2026</v>
      </c>
      <c r="R6985" t="inlineStr">
        <is>
          <t>13727838000123</t>
        </is>
      </c>
      <c r="S6985" t="inlineStr">
        <is>
          <t>CNPJ</t>
        </is>
      </c>
      <c r="T6985" t="n">
        <v>180</v>
      </c>
    </row>
    <row r="6986">
      <c r="A6986" t="inlineStr">
        <is>
          <t>22/05/2026</t>
        </is>
      </c>
      <c r="B6986" t="inlineStr">
        <is>
          <t>Almir Jose Salviano CPF/CNPJ: 368.843.401-34Parceiro: PARLA CONTABILIDADE LTDA</t>
        </is>
      </c>
      <c r="C6986" t="inlineStr">
        <is>
          <t>A1 - Software e-CPF de 12 Meses</t>
        </is>
      </c>
      <c r="D6986" t="inlineStr">
        <is>
          <t>1010635020  MYCERT</t>
        </is>
      </c>
      <c r="E6986" t="inlineStr">
        <is>
          <t>R$ 150,00</t>
        </is>
      </c>
      <c r="F6986" t="inlineStr">
        <is>
          <t>Karina Pereira</t>
        </is>
      </c>
      <c r="G6986" t="inlineStr">
        <is>
          <t>Karina Pereira</t>
        </is>
      </c>
      <c r="H6986" t="inlineStr">
        <is>
          <t>Interno</t>
        </is>
      </c>
      <c r="I6986" t="inlineStr">
        <is>
          <t>Almir Jose Salviano</t>
        </is>
      </c>
      <c r="J6986" t="inlineStr">
        <is>
          <t>368.843.401-34</t>
        </is>
      </c>
      <c r="K6986" t="inlineStr">
        <is>
          <t>PARLA CONTABILIDADE LTDA</t>
        </is>
      </c>
      <c r="L6986" t="inlineStr">
        <is>
          <t>1010635020</t>
        </is>
      </c>
      <c r="M6986" t="inlineStr">
        <is>
          <t>MYCERT</t>
        </is>
      </c>
      <c r="N6986" t="inlineStr">
        <is>
          <t>MAIO 2026.xls</t>
        </is>
      </c>
      <c r="O6986" s="1" t="n">
        <v>46164</v>
      </c>
      <c r="P6986" t="inlineStr">
        <is>
          <t>05/2026</t>
        </is>
      </c>
      <c r="Q6986" t="n">
        <v>2026</v>
      </c>
      <c r="R6986" t="inlineStr">
        <is>
          <t>36884340134</t>
        </is>
      </c>
      <c r="S6986" t="inlineStr">
        <is>
          <t>CPF</t>
        </is>
      </c>
      <c r="T6986" t="n">
        <v>150</v>
      </c>
    </row>
    <row r="6987">
      <c r="A6987" t="inlineStr">
        <is>
          <t>22/05/2026</t>
        </is>
      </c>
      <c r="B6987" t="inlineStr">
        <is>
          <t>Condominio Do Edificio Residencial Atena CPF/CNPJ: 33.525.445/0001-44Parceiro: SEM INDICAÇÃO</t>
        </is>
      </c>
      <c r="C6987" t="inlineStr">
        <is>
          <t>A1 - Software e-CNPJ de 12 Meses</t>
        </is>
      </c>
      <c r="D6987" t="inlineStr">
        <is>
          <t>1010630840  MYCERT</t>
        </is>
      </c>
      <c r="E6987" t="inlineStr">
        <is>
          <t>R$ 180,00</t>
        </is>
      </c>
      <c r="F6987" t="inlineStr">
        <is>
          <t>Karina Pereira</t>
        </is>
      </c>
      <c r="G6987" t="inlineStr">
        <is>
          <t>Karina Pereira</t>
        </is>
      </c>
      <c r="H6987" t="inlineStr">
        <is>
          <t>Interno</t>
        </is>
      </c>
      <c r="I6987" t="inlineStr">
        <is>
          <t>Condominio Do Edificio Residencial Atena</t>
        </is>
      </c>
      <c r="J6987" t="inlineStr">
        <is>
          <t>33.525.445/0001-44</t>
        </is>
      </c>
      <c r="K6987" t="inlineStr">
        <is>
          <t>SEM INDICAÇÃO</t>
        </is>
      </c>
      <c r="L6987" t="inlineStr">
        <is>
          <t>1010630840</t>
        </is>
      </c>
      <c r="M6987" t="inlineStr">
        <is>
          <t>MYCERT</t>
        </is>
      </c>
      <c r="N6987" t="inlineStr">
        <is>
          <t>MAIO 2026.xls</t>
        </is>
      </c>
      <c r="O6987" s="1" t="n">
        <v>46164</v>
      </c>
      <c r="P6987" t="inlineStr">
        <is>
          <t>05/2026</t>
        </is>
      </c>
      <c r="Q6987" t="n">
        <v>2026</v>
      </c>
      <c r="R6987" t="inlineStr">
        <is>
          <t>33525445000144</t>
        </is>
      </c>
      <c r="S6987" t="inlineStr">
        <is>
          <t>CNPJ</t>
        </is>
      </c>
      <c r="T6987" t="n">
        <v>180</v>
      </c>
    </row>
    <row r="6988">
      <c r="A6988" t="inlineStr">
        <is>
          <t>22/05/2026</t>
        </is>
      </c>
      <c r="B6988" t="inlineStr">
        <is>
          <t>Condominio Residencial Ilha Bella CPF/CNPJ: 17.560.417/0001-01Parceiro: VILA21 CONDOMINIOS LTDA</t>
        </is>
      </c>
      <c r="C6988" t="inlineStr">
        <is>
          <t>A1 - Software e-CNPJ de 12 Meses</t>
        </is>
      </c>
      <c r="D6988" t="inlineStr">
        <is>
          <t>1010625681  MYCERT</t>
        </is>
      </c>
      <c r="E6988" t="inlineStr">
        <is>
          <t>R$ 150,00</t>
        </is>
      </c>
      <c r="F6988" t="inlineStr">
        <is>
          <t>Vila21 Condomin</t>
        </is>
      </c>
      <c r="G6988" t="inlineStr">
        <is>
          <t>Vila21 Condomin</t>
        </is>
      </c>
      <c r="H6988" t="inlineStr">
        <is>
          <t>Parceiro</t>
        </is>
      </c>
      <c r="I6988" t="inlineStr">
        <is>
          <t>Condominio Residencial Ilha Bella</t>
        </is>
      </c>
      <c r="J6988" t="inlineStr">
        <is>
          <t>17.560.417/0001-01</t>
        </is>
      </c>
      <c r="K6988" t="inlineStr">
        <is>
          <t>VILA21 CONDOMINIOS LTDA</t>
        </is>
      </c>
      <c r="L6988" t="inlineStr">
        <is>
          <t>1010625681</t>
        </is>
      </c>
      <c r="M6988" t="inlineStr">
        <is>
          <t>MYCERT</t>
        </is>
      </c>
      <c r="N6988" t="inlineStr">
        <is>
          <t>MAIO 2026.xls</t>
        </is>
      </c>
      <c r="O6988" s="1" t="n">
        <v>46164</v>
      </c>
      <c r="P6988" t="inlineStr">
        <is>
          <t>05/2026</t>
        </is>
      </c>
      <c r="Q6988" t="n">
        <v>2026</v>
      </c>
      <c r="R6988" t="inlineStr">
        <is>
          <t>17560417000101</t>
        </is>
      </c>
      <c r="S6988" t="inlineStr">
        <is>
          <t>CNPJ</t>
        </is>
      </c>
      <c r="T6988" t="n">
        <v>150</v>
      </c>
    </row>
    <row r="6989">
      <c r="A6989" t="inlineStr">
        <is>
          <t>22/05/2026</t>
        </is>
      </c>
      <c r="B6989" t="inlineStr">
        <is>
          <t>Associacao Comunidade Sustentavel CPF/CNPJ: 17.190.237/0001-85Parceiro: AMIGO INDICOU</t>
        </is>
      </c>
      <c r="C6989" t="inlineStr">
        <is>
          <t>A1 - Software e-CNPJ de 12 Meses</t>
        </is>
      </c>
      <c r="D6989" t="inlineStr">
        <is>
          <t>1010635793  MYCERT</t>
        </is>
      </c>
      <c r="E6989" t="inlineStr">
        <is>
          <t>R$ 174,90</t>
        </is>
      </c>
      <c r="F6989" t="inlineStr">
        <is>
          <t>Danielle Olivei</t>
        </is>
      </c>
      <c r="G6989" t="inlineStr">
        <is>
          <t>Danielle Olivei</t>
        </is>
      </c>
      <c r="H6989" t="inlineStr">
        <is>
          <t>Interno</t>
        </is>
      </c>
      <c r="I6989" t="inlineStr">
        <is>
          <t>Associacao Comunidade Sustentavel</t>
        </is>
      </c>
      <c r="J6989" t="inlineStr">
        <is>
          <t>17.190.237/0001-85</t>
        </is>
      </c>
      <c r="K6989" t="inlineStr">
        <is>
          <t>AMIGO INDICOU</t>
        </is>
      </c>
      <c r="L6989" t="inlineStr">
        <is>
          <t>1010635793</t>
        </is>
      </c>
      <c r="M6989" t="inlineStr">
        <is>
          <t>MYCERT</t>
        </is>
      </c>
      <c r="N6989" t="inlineStr">
        <is>
          <t>MAIO 2026.xls</t>
        </is>
      </c>
      <c r="O6989" s="1" t="n">
        <v>46164</v>
      </c>
      <c r="P6989" t="inlineStr">
        <is>
          <t>05/2026</t>
        </is>
      </c>
      <c r="Q6989" t="n">
        <v>2026</v>
      </c>
      <c r="R6989" t="inlineStr">
        <is>
          <t>17190237000185</t>
        </is>
      </c>
      <c r="S6989" t="inlineStr">
        <is>
          <t>CNPJ</t>
        </is>
      </c>
      <c r="T6989" t="n">
        <v>174.9</v>
      </c>
    </row>
    <row r="6990">
      <c r="A6990" t="inlineStr">
        <is>
          <t>22/05/2026</t>
        </is>
      </c>
      <c r="B6990" t="inlineStr">
        <is>
          <t>Condominio Verdes Ares CPF/CNPJ: 06.149.879/0001-14Parceiro: VILA21 CONDOMINIOS LTDA</t>
        </is>
      </c>
      <c r="C6990" t="inlineStr">
        <is>
          <t>A1 - Software e-CNPJ de 12 Meses</t>
        </is>
      </c>
      <c r="D6990" t="inlineStr">
        <is>
          <t>1010621284  MYCERT</t>
        </is>
      </c>
      <c r="E6990" t="inlineStr">
        <is>
          <t>R$ 180,00</t>
        </is>
      </c>
      <c r="F6990" t="inlineStr">
        <is>
          <t>Victor Alves De</t>
        </is>
      </c>
      <c r="G6990" t="inlineStr">
        <is>
          <t>Victor Alves De</t>
        </is>
      </c>
      <c r="H6990" t="inlineStr">
        <is>
          <t>Parceiro</t>
        </is>
      </c>
      <c r="I6990" t="inlineStr">
        <is>
          <t>Condominio Verdes Ares</t>
        </is>
      </c>
      <c r="J6990" t="inlineStr">
        <is>
          <t>06.149.879/0001-14</t>
        </is>
      </c>
      <c r="K6990" t="inlineStr">
        <is>
          <t>VILA21 CONDOMINIOS LTDA</t>
        </is>
      </c>
      <c r="L6990" t="inlineStr">
        <is>
          <t>1010621284</t>
        </is>
      </c>
      <c r="M6990" t="inlineStr">
        <is>
          <t>MYCERT</t>
        </is>
      </c>
      <c r="N6990" t="inlineStr">
        <is>
          <t>MAIO 2026.xls</t>
        </is>
      </c>
      <c r="O6990" s="1" t="n">
        <v>46164</v>
      </c>
      <c r="P6990" t="inlineStr">
        <is>
          <t>05/2026</t>
        </is>
      </c>
      <c r="Q6990" t="n">
        <v>2026</v>
      </c>
      <c r="R6990" t="inlineStr">
        <is>
          <t>06149879000114</t>
        </is>
      </c>
      <c r="S6990" t="inlineStr">
        <is>
          <t>CNPJ</t>
        </is>
      </c>
      <c r="T6990" t="n">
        <v>180</v>
      </c>
    </row>
    <row r="6991">
      <c r="A6991" t="inlineStr">
        <is>
          <t>22/05/2026</t>
        </is>
      </c>
      <c r="B6991" t="inlineStr">
        <is>
          <t>Maria Alice Barreto Cavalcante CPF/CNPJ: 017.772.243-65Parceiro: M A B CAVALCANTE GS.DATA</t>
        </is>
      </c>
      <c r="C6991" t="inlineStr">
        <is>
          <t>A1 - Software e-CPF de 12 Meses</t>
        </is>
      </c>
      <c r="D6991" t="inlineStr">
        <is>
          <t>1010636556  MYCERT</t>
        </is>
      </c>
      <c r="E6991" t="inlineStr">
        <is>
          <t>R$ 0,00</t>
        </is>
      </c>
      <c r="F6991" t="inlineStr">
        <is>
          <t>Danielle Olivei</t>
        </is>
      </c>
      <c r="G6991" t="inlineStr">
        <is>
          <t>Danielle Olivei</t>
        </is>
      </c>
      <c r="H6991" t="inlineStr">
        <is>
          <t>Interno</t>
        </is>
      </c>
      <c r="I6991" t="inlineStr">
        <is>
          <t>Maria Alice Barreto Cavalcante</t>
        </is>
      </c>
      <c r="J6991" t="inlineStr">
        <is>
          <t>017.772.243-65</t>
        </is>
      </c>
      <c r="K6991" t="inlineStr">
        <is>
          <t>M A B CAVALCANTE GS.DATA</t>
        </is>
      </c>
      <c r="L6991" t="inlineStr">
        <is>
          <t>1010636556</t>
        </is>
      </c>
      <c r="M6991" t="inlineStr">
        <is>
          <t>MYCERT</t>
        </is>
      </c>
      <c r="N6991" t="inlineStr">
        <is>
          <t>MAIO 2026.xls</t>
        </is>
      </c>
      <c r="O6991" s="1" t="n">
        <v>46164</v>
      </c>
      <c r="P6991" t="inlineStr">
        <is>
          <t>05/2026</t>
        </is>
      </c>
      <c r="Q6991" t="n">
        <v>2026</v>
      </c>
      <c r="R6991" t="inlineStr">
        <is>
          <t>01777224365</t>
        </is>
      </c>
      <c r="S6991" t="inlineStr">
        <is>
          <t>CPF</t>
        </is>
      </c>
      <c r="T6991" t="n">
        <v>0</v>
      </c>
    </row>
    <row r="6992">
      <c r="A6992" t="inlineStr">
        <is>
          <t>22/05/2026</t>
        </is>
      </c>
      <c r="B6992" t="inlineStr">
        <is>
          <t>Rr Tecidos E Calcados Ltda CPF/CNPJ: 01.405.736/0001-02Parceiro: ADIPRON SERVICOS EM EQUIPAMENTOS DE INFORMATICA LTDA</t>
        </is>
      </c>
      <c r="C6992" t="inlineStr">
        <is>
          <t>A1 - Software e-CNPJ de 12 Meses</t>
        </is>
      </c>
      <c r="D6992" t="inlineStr">
        <is>
          <t>1010631705  MYCERT</t>
        </is>
      </c>
      <c r="E6992" t="inlineStr">
        <is>
          <t>R$ 180,00</t>
        </is>
      </c>
      <c r="F6992" t="inlineStr">
        <is>
          <t>Raquel Campos D</t>
        </is>
      </c>
      <c r="G6992" t="inlineStr">
        <is>
          <t>Raquel Campos D</t>
        </is>
      </c>
      <c r="H6992" t="inlineStr">
        <is>
          <t>Parceiro</t>
        </is>
      </c>
      <c r="I6992" t="inlineStr">
        <is>
          <t>Rr Tecidos E Calcados Ltda</t>
        </is>
      </c>
      <c r="J6992" t="inlineStr">
        <is>
          <t>01.405.736/0001-02</t>
        </is>
      </c>
      <c r="K6992" t="inlineStr">
        <is>
          <t>ADIPRON SERVICOS EM EQUIPAMENTOS DE INFORMATICA LTDA</t>
        </is>
      </c>
      <c r="L6992" t="inlineStr">
        <is>
          <t>1010631705</t>
        </is>
      </c>
      <c r="M6992" t="inlineStr">
        <is>
          <t>MYCERT</t>
        </is>
      </c>
      <c r="N6992" t="inlineStr">
        <is>
          <t>MAIO 2026.xls</t>
        </is>
      </c>
      <c r="O6992" s="1" t="n">
        <v>46164</v>
      </c>
      <c r="P6992" t="inlineStr">
        <is>
          <t>05/2026</t>
        </is>
      </c>
      <c r="Q6992" t="n">
        <v>2026</v>
      </c>
      <c r="R6992" t="inlineStr">
        <is>
          <t>01405736000102</t>
        </is>
      </c>
      <c r="S6992" t="inlineStr">
        <is>
          <t>CNPJ</t>
        </is>
      </c>
      <c r="T6992" t="n">
        <v>180</v>
      </c>
    </row>
    <row r="6993">
      <c r="A6993" t="inlineStr">
        <is>
          <t>22/05/2026</t>
        </is>
      </c>
      <c r="B6993" t="inlineStr">
        <is>
          <t>Gualberto De Sousa Barbosa Gomes CPF/CNPJ: 573.636.091-87Parceiro: SEM INDICAÇÃO</t>
        </is>
      </c>
      <c r="C6993" t="inlineStr">
        <is>
          <t>A1 - Software e-CPF de 12 Meses</t>
        </is>
      </c>
      <c r="D6993" t="inlineStr">
        <is>
          <t>1010636271  MYCERT</t>
        </is>
      </c>
      <c r="E6993" t="inlineStr">
        <is>
          <t>R$ 135,00</t>
        </is>
      </c>
      <c r="F6993" t="inlineStr">
        <is>
          <t>Karina Pereira</t>
        </is>
      </c>
      <c r="G6993" t="inlineStr">
        <is>
          <t>Karina Pereira</t>
        </is>
      </c>
      <c r="H6993" t="inlineStr">
        <is>
          <t>Interno</t>
        </is>
      </c>
      <c r="I6993" t="inlineStr">
        <is>
          <t>Gualberto De Sousa Barbosa Gomes</t>
        </is>
      </c>
      <c r="J6993" t="inlineStr">
        <is>
          <t>573.636.091-87</t>
        </is>
      </c>
      <c r="K6993" t="inlineStr">
        <is>
          <t>SEM INDICAÇÃO</t>
        </is>
      </c>
      <c r="L6993" t="inlineStr">
        <is>
          <t>1010636271</t>
        </is>
      </c>
      <c r="M6993" t="inlineStr">
        <is>
          <t>MYCERT</t>
        </is>
      </c>
      <c r="N6993" t="inlineStr">
        <is>
          <t>MAIO 2026.xls</t>
        </is>
      </c>
      <c r="O6993" s="1" t="n">
        <v>46164</v>
      </c>
      <c r="P6993" t="inlineStr">
        <is>
          <t>05/2026</t>
        </is>
      </c>
      <c r="Q6993" t="n">
        <v>2026</v>
      </c>
      <c r="R6993" t="inlineStr">
        <is>
          <t>57363609187</t>
        </is>
      </c>
      <c r="S6993" t="inlineStr">
        <is>
          <t>CPF</t>
        </is>
      </c>
      <c r="T6993" t="n">
        <v>135</v>
      </c>
    </row>
    <row r="6994">
      <c r="A6994" t="inlineStr">
        <is>
          <t>22/05/2026</t>
        </is>
      </c>
      <c r="B6994" t="inlineStr">
        <is>
          <t>Wanderley De Sousa Lima CPF/CNPJ: 032.771.701-79Parceiro: SEM INDICAÇÃO</t>
        </is>
      </c>
      <c r="C6994" t="inlineStr">
        <is>
          <t>A1 - Software e-CPF de 12 Meses</t>
        </is>
      </c>
      <c r="D6994" t="inlineStr">
        <is>
          <t>1010638195  MYCERT</t>
        </is>
      </c>
      <c r="E6994" t="inlineStr">
        <is>
          <t>R$ 130,00</t>
        </is>
      </c>
      <c r="F6994" t="inlineStr">
        <is>
          <t>Leticia Mendon�</t>
        </is>
      </c>
      <c r="G6994" t="inlineStr">
        <is>
          <t>Leticia Mendon�</t>
        </is>
      </c>
      <c r="H6994" t="inlineStr">
        <is>
          <t>Interno</t>
        </is>
      </c>
      <c r="I6994" t="inlineStr">
        <is>
          <t>Wanderley De Sousa Lima</t>
        </is>
      </c>
      <c r="J6994" t="inlineStr">
        <is>
          <t>032.771.701-79</t>
        </is>
      </c>
      <c r="K6994" t="inlineStr">
        <is>
          <t>SEM INDICAÇÃO</t>
        </is>
      </c>
      <c r="L6994" t="inlineStr">
        <is>
          <t>1010638195</t>
        </is>
      </c>
      <c r="M6994" t="inlineStr">
        <is>
          <t>MYCERT</t>
        </is>
      </c>
      <c r="N6994" t="inlineStr">
        <is>
          <t>MAIO 2026.xls</t>
        </is>
      </c>
      <c r="O6994" s="1" t="n">
        <v>46164</v>
      </c>
      <c r="P6994" t="inlineStr">
        <is>
          <t>05/2026</t>
        </is>
      </c>
      <c r="Q6994" t="n">
        <v>2026</v>
      </c>
      <c r="R6994" t="inlineStr">
        <is>
          <t>03277170179</t>
        </is>
      </c>
      <c r="S6994" t="inlineStr">
        <is>
          <t>CPF</t>
        </is>
      </c>
      <c r="T6994" t="n">
        <v>130</v>
      </c>
    </row>
    <row r="6995">
      <c r="A6995" t="inlineStr">
        <is>
          <t>22/05/2026</t>
        </is>
      </c>
      <c r="B6995" t="inlineStr">
        <is>
          <t>Associacao Dos Moradores Da Chacara 30 - CPF/CNPJ: 07.106.946/0001-86Parceiro: VILA21 CONDOMINIOS LTDA</t>
        </is>
      </c>
      <c r="C6995" t="inlineStr">
        <is>
          <t>A1 - Software e-CNPJ de 12 Meses</t>
        </is>
      </c>
      <c r="D6995" t="inlineStr">
        <is>
          <t>1010633860  MYCERT</t>
        </is>
      </c>
      <c r="E6995" t="inlineStr">
        <is>
          <t>R$ 180,00</t>
        </is>
      </c>
      <c r="F6995" t="inlineStr">
        <is>
          <t>Vila21 Condomin</t>
        </is>
      </c>
      <c r="G6995" t="inlineStr">
        <is>
          <t>Vila21 Condomin</t>
        </is>
      </c>
      <c r="H6995" t="inlineStr">
        <is>
          <t>Parceiro</t>
        </is>
      </c>
      <c r="I6995" t="inlineStr">
        <is>
          <t>Associacao Dos Moradores Da Chacara 30 -</t>
        </is>
      </c>
      <c r="J6995" t="inlineStr">
        <is>
          <t>07.106.946/0001-86</t>
        </is>
      </c>
      <c r="K6995" t="inlineStr">
        <is>
          <t>VILA21 CONDOMINIOS LTDA</t>
        </is>
      </c>
      <c r="L6995" t="inlineStr">
        <is>
          <t>1010633860</t>
        </is>
      </c>
      <c r="M6995" t="inlineStr">
        <is>
          <t>MYCERT</t>
        </is>
      </c>
      <c r="N6995" t="inlineStr">
        <is>
          <t>MAIO 2026.xls</t>
        </is>
      </c>
      <c r="O6995" s="1" t="n">
        <v>46164</v>
      </c>
      <c r="P6995" t="inlineStr">
        <is>
          <t>05/2026</t>
        </is>
      </c>
      <c r="Q6995" t="n">
        <v>2026</v>
      </c>
      <c r="R6995" t="inlineStr">
        <is>
          <t>07106946000186</t>
        </is>
      </c>
      <c r="S6995" t="inlineStr">
        <is>
          <t>CNPJ</t>
        </is>
      </c>
      <c r="T6995" t="n">
        <v>180</v>
      </c>
    </row>
    <row r="6996">
      <c r="A6996" t="inlineStr">
        <is>
          <t>22/05/2026</t>
        </is>
      </c>
      <c r="B6996" t="inlineStr">
        <is>
          <t>Loterica N N Pontes Ltda CPF/CNPJ: 15.416.844/0001-95Parceiro: LUAV CONTABILIDADE LTDA</t>
        </is>
      </c>
      <c r="C6996" t="inlineStr">
        <is>
          <t>A1 - Software e-CNPJ de 12 Meses</t>
        </is>
      </c>
      <c r="D6996" t="inlineStr">
        <is>
          <t>1010639256  MYCERT</t>
        </is>
      </c>
      <c r="E6996" t="inlineStr">
        <is>
          <t>R$ 180,00</t>
        </is>
      </c>
      <c r="F6996" t="inlineStr">
        <is>
          <t>Victor Alves De</t>
        </is>
      </c>
      <c r="G6996" t="inlineStr">
        <is>
          <t>Victor Alves De</t>
        </is>
      </c>
      <c r="H6996" t="inlineStr">
        <is>
          <t>Interno</t>
        </is>
      </c>
      <c r="I6996" t="inlineStr">
        <is>
          <t>Loterica N N Pontes Ltda</t>
        </is>
      </c>
      <c r="J6996" t="inlineStr">
        <is>
          <t>15.416.844/0001-95</t>
        </is>
      </c>
      <c r="K6996" t="inlineStr">
        <is>
          <t>LUAV CONTABILIDADE LTDA</t>
        </is>
      </c>
      <c r="L6996" t="inlineStr">
        <is>
          <t>1010639256</t>
        </is>
      </c>
      <c r="M6996" t="inlineStr">
        <is>
          <t>MYCERT</t>
        </is>
      </c>
      <c r="N6996" t="inlineStr">
        <is>
          <t>MAIO 2026.xls</t>
        </is>
      </c>
      <c r="O6996" s="1" t="n">
        <v>46164</v>
      </c>
      <c r="P6996" t="inlineStr">
        <is>
          <t>05/2026</t>
        </is>
      </c>
      <c r="Q6996" t="n">
        <v>2026</v>
      </c>
      <c r="R6996" t="inlineStr">
        <is>
          <t>15416844000195</t>
        </is>
      </c>
      <c r="S6996" t="inlineStr">
        <is>
          <t>CNPJ</t>
        </is>
      </c>
      <c r="T6996" t="n">
        <v>180</v>
      </c>
    </row>
    <row r="6997">
      <c r="A6997" t="inlineStr">
        <is>
          <t>22/05/2026</t>
        </is>
      </c>
      <c r="B6997" t="inlineStr">
        <is>
          <t>Condominio Sol Nascente CPF/CNPJ: 11.999.635/0001-60Parceiro: SUPORT CONDOMINIOS - Alexandre Silva</t>
        </is>
      </c>
      <c r="C6997" t="inlineStr">
        <is>
          <t>A1 - Software e-CNPJ de 12 Meses</t>
        </is>
      </c>
      <c r="D6997" t="inlineStr">
        <is>
          <t>1010628729  MYCERT</t>
        </is>
      </c>
      <c r="E6997" t="inlineStr">
        <is>
          <t>R$ 180,00</t>
        </is>
      </c>
      <c r="F6997" t="inlineStr">
        <is>
          <t>Leticia Mendon�</t>
        </is>
      </c>
      <c r="G6997" t="inlineStr">
        <is>
          <t>Leticia Mendon�</t>
        </is>
      </c>
      <c r="H6997" t="inlineStr">
        <is>
          <t>Parceiro</t>
        </is>
      </c>
      <c r="I6997" t="inlineStr">
        <is>
          <t>Condominio Sol Nascente</t>
        </is>
      </c>
      <c r="J6997" t="inlineStr">
        <is>
          <t>11.999.635/0001-60</t>
        </is>
      </c>
      <c r="K6997" t="inlineStr">
        <is>
          <t>SUPORT CONDOMINIOS - Alexandre Silva</t>
        </is>
      </c>
      <c r="L6997" t="inlineStr">
        <is>
          <t>1010628729</t>
        </is>
      </c>
      <c r="M6997" t="inlineStr">
        <is>
          <t>MYCERT</t>
        </is>
      </c>
      <c r="N6997" t="inlineStr">
        <is>
          <t>MAIO 2026.xls</t>
        </is>
      </c>
      <c r="O6997" s="1" t="n">
        <v>46164</v>
      </c>
      <c r="P6997" t="inlineStr">
        <is>
          <t>05/2026</t>
        </is>
      </c>
      <c r="Q6997" t="n">
        <v>2026</v>
      </c>
      <c r="R6997" t="inlineStr">
        <is>
          <t>11999635000160</t>
        </is>
      </c>
      <c r="S6997" t="inlineStr">
        <is>
          <t>CNPJ</t>
        </is>
      </c>
      <c r="T6997" t="n">
        <v>180</v>
      </c>
    </row>
    <row r="6998">
      <c r="A6998" t="inlineStr">
        <is>
          <t>22/05/2026</t>
        </is>
      </c>
      <c r="B6998" t="inlineStr">
        <is>
          <t>Gabriel Soares Lacerda CPF/CNPJ: 059.161.231-32Parceiro: SEM INDICAÇÃO</t>
        </is>
      </c>
      <c r="C6998" t="inlineStr">
        <is>
          <t>A3 - Token e-CPF de 24 Meses</t>
        </is>
      </c>
      <c r="D6998" t="inlineStr">
        <is>
          <t>1010640401  MYCERT</t>
        </is>
      </c>
      <c r="E6998" t="inlineStr">
        <is>
          <t>R$ 400,00</t>
        </is>
      </c>
      <c r="F6998" t="inlineStr">
        <is>
          <t>Danielle Olivei</t>
        </is>
      </c>
      <c r="G6998" t="inlineStr">
        <is>
          <t>Danielle Olivei</t>
        </is>
      </c>
      <c r="H6998" t="inlineStr">
        <is>
          <t>Interno</t>
        </is>
      </c>
      <c r="I6998" t="inlineStr">
        <is>
          <t>Gabriel Soares Lacerda</t>
        </is>
      </c>
      <c r="J6998" t="inlineStr">
        <is>
          <t>059.161.231-32</t>
        </is>
      </c>
      <c r="K6998" t="inlineStr">
        <is>
          <t>SEM INDICAÇÃO</t>
        </is>
      </c>
      <c r="L6998" t="inlineStr">
        <is>
          <t>1010640401</t>
        </is>
      </c>
      <c r="M6998" t="inlineStr">
        <is>
          <t>MYCERT</t>
        </is>
      </c>
      <c r="N6998" t="inlineStr">
        <is>
          <t>MAIO 2026.xls</t>
        </is>
      </c>
      <c r="O6998" s="1" t="n">
        <v>46164</v>
      </c>
      <c r="P6998" t="inlineStr">
        <is>
          <t>05/2026</t>
        </is>
      </c>
      <c r="Q6998" t="n">
        <v>2026</v>
      </c>
      <c r="R6998" t="inlineStr">
        <is>
          <t>05916123132</t>
        </is>
      </c>
      <c r="S6998" t="inlineStr">
        <is>
          <t>CPF</t>
        </is>
      </c>
      <c r="T6998" t="n">
        <v>400</v>
      </c>
    </row>
    <row r="6999">
      <c r="A6999" t="inlineStr">
        <is>
          <t>22/05/2026</t>
        </is>
      </c>
      <c r="B6999" t="inlineStr">
        <is>
          <t>Bb Tecnologia E Servicos S.a CPF/CNPJ: 42.318.949/0013-18Parceiro: GRUPO BBTS- IONARA</t>
        </is>
      </c>
      <c r="C6999" t="inlineStr">
        <is>
          <t>A1 - Software e-PJ de 12 Meses</t>
        </is>
      </c>
      <c r="D6999" t="inlineStr">
        <is>
          <t>1010639070  MYCERT</t>
        </is>
      </c>
      <c r="E6999" t="inlineStr">
        <is>
          <t>R$ 180,00</t>
        </is>
      </c>
      <c r="F6999" t="inlineStr">
        <is>
          <t>Leticia Mendon�</t>
        </is>
      </c>
      <c r="G6999" t="inlineStr">
        <is>
          <t>Leticia Mendon�</t>
        </is>
      </c>
      <c r="H6999" t="inlineStr">
        <is>
          <t>Interno</t>
        </is>
      </c>
      <c r="I6999" t="inlineStr">
        <is>
          <t>Bb Tecnologia E Servicos S.a</t>
        </is>
      </c>
      <c r="J6999" t="inlineStr">
        <is>
          <t>42.318.949/0013-18</t>
        </is>
      </c>
      <c r="K6999" t="inlineStr">
        <is>
          <t>GRUPO BBTS- IONARA</t>
        </is>
      </c>
      <c r="L6999" t="inlineStr">
        <is>
          <t>1010639070</t>
        </is>
      </c>
      <c r="M6999" t="inlineStr">
        <is>
          <t>MYCERT</t>
        </is>
      </c>
      <c r="N6999" t="inlineStr">
        <is>
          <t>MAIO 2026.xls</t>
        </is>
      </c>
      <c r="O6999" s="1" t="n">
        <v>46164</v>
      </c>
      <c r="P6999" t="inlineStr">
        <is>
          <t>05/2026</t>
        </is>
      </c>
      <c r="Q6999" t="n">
        <v>2026</v>
      </c>
      <c r="R6999" t="inlineStr">
        <is>
          <t>42318949001318</t>
        </is>
      </c>
      <c r="S6999" t="inlineStr">
        <is>
          <t>CNPJ</t>
        </is>
      </c>
      <c r="T6999" t="n">
        <v>180</v>
      </c>
    </row>
    <row r="7000">
      <c r="A7000" t="inlineStr">
        <is>
          <t>22/05/2026</t>
        </is>
      </c>
      <c r="B7000" t="inlineStr">
        <is>
          <t>Euzimar Bezerra Dos Santos CPF/CNPJ: 351.449.631-53Parceiro: PESSOA &amp; SOARES LTDA</t>
        </is>
      </c>
      <c r="C7000" t="inlineStr">
        <is>
          <t>A1 - Software e-CPF de 12 Meses</t>
        </is>
      </c>
      <c r="D7000" t="inlineStr">
        <is>
          <t>1010630074  MYCERT</t>
        </is>
      </c>
      <c r="E7000" t="inlineStr">
        <is>
          <t>R$ 130,00</t>
        </is>
      </c>
      <c r="F7000" t="inlineStr">
        <is>
          <t>Leticia Mendon�</t>
        </is>
      </c>
      <c r="G7000" t="inlineStr">
        <is>
          <t>Leticia Mendon�</t>
        </is>
      </c>
      <c r="H7000" t="inlineStr">
        <is>
          <t>Interno</t>
        </is>
      </c>
      <c r="I7000" t="inlineStr">
        <is>
          <t>Euzimar Bezerra Dos Santos</t>
        </is>
      </c>
      <c r="J7000" t="inlineStr">
        <is>
          <t>351.449.631-53</t>
        </is>
      </c>
      <c r="K7000" t="inlineStr">
        <is>
          <t>PESSOA &amp; SOARES LTDA</t>
        </is>
      </c>
      <c r="L7000" t="inlineStr">
        <is>
          <t>1010630074</t>
        </is>
      </c>
      <c r="M7000" t="inlineStr">
        <is>
          <t>MYCERT</t>
        </is>
      </c>
      <c r="N7000" t="inlineStr">
        <is>
          <t>MAIO 2026.xls</t>
        </is>
      </c>
      <c r="O7000" s="1" t="n">
        <v>46164</v>
      </c>
      <c r="P7000" t="inlineStr">
        <is>
          <t>05/2026</t>
        </is>
      </c>
      <c r="Q7000" t="n">
        <v>2026</v>
      </c>
      <c r="R7000" t="inlineStr">
        <is>
          <t>35144963153</t>
        </is>
      </c>
      <c r="S7000" t="inlineStr">
        <is>
          <t>CPF</t>
        </is>
      </c>
      <c r="T7000" t="n">
        <v>130</v>
      </c>
    </row>
    <row r="7001">
      <c r="A7001" t="inlineStr">
        <is>
          <t>22/05/2026</t>
        </is>
      </c>
      <c r="B7001" t="inlineStr">
        <is>
          <t>Planeta Malte Bar E Restaurante Ltda CPF/CNPJ: 60.477.867/0001-64Parceiro: BARUCCI CONTABILIDADE LTDA</t>
        </is>
      </c>
      <c r="C7001" t="inlineStr">
        <is>
          <t>A1 - Software e-CNPJ de 12 Meses</t>
        </is>
      </c>
      <c r="D7001" t="inlineStr">
        <is>
          <t>1010640823  MYCERT</t>
        </is>
      </c>
      <c r="E7001" t="inlineStr">
        <is>
          <t>R$ 160,00</t>
        </is>
      </c>
      <c r="F7001" t="inlineStr">
        <is>
          <t>Barucci Contabi</t>
        </is>
      </c>
      <c r="G7001" t="inlineStr">
        <is>
          <t>Barucci Contabi</t>
        </is>
      </c>
      <c r="H7001" t="inlineStr">
        <is>
          <t>Parceiro</t>
        </is>
      </c>
      <c r="I7001" t="inlineStr">
        <is>
          <t>Planeta Malte Bar E Restaurante Ltda</t>
        </is>
      </c>
      <c r="J7001" t="inlineStr">
        <is>
          <t>60.477.867/0001-64</t>
        </is>
      </c>
      <c r="K7001" t="inlineStr">
        <is>
          <t>BARUCCI CONTABILIDADE LTDA</t>
        </is>
      </c>
      <c r="L7001" t="inlineStr">
        <is>
          <t>1010640823</t>
        </is>
      </c>
      <c r="M7001" t="inlineStr">
        <is>
          <t>MYCERT</t>
        </is>
      </c>
      <c r="N7001" t="inlineStr">
        <is>
          <t>MAIO 2026.xls</t>
        </is>
      </c>
      <c r="O7001" s="1" t="n">
        <v>46164</v>
      </c>
      <c r="P7001" t="inlineStr">
        <is>
          <t>05/2026</t>
        </is>
      </c>
      <c r="Q7001" t="n">
        <v>2026</v>
      </c>
      <c r="R7001" t="inlineStr">
        <is>
          <t>60477867000164</t>
        </is>
      </c>
      <c r="S7001" t="inlineStr">
        <is>
          <t>CNPJ</t>
        </is>
      </c>
      <c r="T7001" t="n">
        <v>160</v>
      </c>
    </row>
    <row r="7002">
      <c r="A7002" t="inlineStr">
        <is>
          <t>22/05/2026</t>
        </is>
      </c>
      <c r="B7002" t="inlineStr">
        <is>
          <t>Maria Beserra De Lima CPF/CNPJ: 00.111.849/0001-32Parceiro: SEM INDICAÇÃO</t>
        </is>
      </c>
      <c r="C7002" t="inlineStr">
        <is>
          <t>A1 - Software e-PJ de 12 Meses</t>
        </is>
      </c>
      <c r="D7002" t="inlineStr">
        <is>
          <t>1010619771  MYCERT</t>
        </is>
      </c>
      <c r="E7002" t="inlineStr">
        <is>
          <t>R$ 180,00</t>
        </is>
      </c>
      <c r="F7002" t="inlineStr">
        <is>
          <t>Karina Pereira</t>
        </is>
      </c>
      <c r="G7002" t="inlineStr">
        <is>
          <t>Karina Pereira</t>
        </is>
      </c>
      <c r="H7002" t="inlineStr">
        <is>
          <t>Interno</t>
        </is>
      </c>
      <c r="I7002" t="inlineStr">
        <is>
          <t>Maria Beserra De Lima</t>
        </is>
      </c>
      <c r="J7002" t="inlineStr">
        <is>
          <t>00.111.849/0001-32</t>
        </is>
      </c>
      <c r="K7002" t="inlineStr">
        <is>
          <t>SEM INDICAÇÃO</t>
        </is>
      </c>
      <c r="L7002" t="inlineStr">
        <is>
          <t>1010619771</t>
        </is>
      </c>
      <c r="M7002" t="inlineStr">
        <is>
          <t>MYCERT</t>
        </is>
      </c>
      <c r="N7002" t="inlineStr">
        <is>
          <t>MAIO 2026.xls</t>
        </is>
      </c>
      <c r="O7002" s="1" t="n">
        <v>46164</v>
      </c>
      <c r="P7002" t="inlineStr">
        <is>
          <t>05/2026</t>
        </is>
      </c>
      <c r="Q7002" t="n">
        <v>2026</v>
      </c>
      <c r="R7002" t="inlineStr">
        <is>
          <t>00111849000132</t>
        </is>
      </c>
      <c r="S7002" t="inlineStr">
        <is>
          <t>CNPJ</t>
        </is>
      </c>
      <c r="T7002" t="n">
        <v>180</v>
      </c>
    </row>
    <row r="7003">
      <c r="A7003" t="inlineStr">
        <is>
          <t>22/05/2026</t>
        </is>
      </c>
      <c r="B7003" t="inlineStr">
        <is>
          <t>Basem Rahmeh Comercio De Calcados E Arte CPF/CNPJ: 12.926.110/0001-68Parceiro: BARUCCI CONTABILIDADE LTDA</t>
        </is>
      </c>
      <c r="C7003" t="inlineStr">
        <is>
          <t>A1 - Software e-CNPJ de 12 Meses</t>
        </is>
      </c>
      <c r="D7003" t="inlineStr">
        <is>
          <t>1010632184  MYCERT</t>
        </is>
      </c>
      <c r="E7003" t="inlineStr">
        <is>
          <t>R$ 160,00</t>
        </is>
      </c>
      <c r="F7003" t="inlineStr">
        <is>
          <t>Barucci Contabi</t>
        </is>
      </c>
      <c r="G7003" t="inlineStr">
        <is>
          <t>Barucci Contabi</t>
        </is>
      </c>
      <c r="H7003" t="inlineStr">
        <is>
          <t>Parceiro</t>
        </is>
      </c>
      <c r="I7003" t="inlineStr">
        <is>
          <t>Basem Rahmeh Comercio De Calcados E Arte</t>
        </is>
      </c>
      <c r="J7003" t="inlineStr">
        <is>
          <t>12.926.110/0001-68</t>
        </is>
      </c>
      <c r="K7003" t="inlineStr">
        <is>
          <t>BARUCCI CONTABILIDADE LTDA</t>
        </is>
      </c>
      <c r="L7003" t="inlineStr">
        <is>
          <t>1010632184</t>
        </is>
      </c>
      <c r="M7003" t="inlineStr">
        <is>
          <t>MYCERT</t>
        </is>
      </c>
      <c r="N7003" t="inlineStr">
        <is>
          <t>MAIO 2026.xls</t>
        </is>
      </c>
      <c r="O7003" s="1" t="n">
        <v>46164</v>
      </c>
      <c r="P7003" t="inlineStr">
        <is>
          <t>05/2026</t>
        </is>
      </c>
      <c r="Q7003" t="n">
        <v>2026</v>
      </c>
      <c r="R7003" t="inlineStr">
        <is>
          <t>12926110000168</t>
        </is>
      </c>
      <c r="S7003" t="inlineStr">
        <is>
          <t>CNPJ</t>
        </is>
      </c>
      <c r="T7003" t="n">
        <v>160</v>
      </c>
    </row>
    <row r="7004">
      <c r="A7004" t="inlineStr">
        <is>
          <t>22/05/2026</t>
        </is>
      </c>
      <c r="B7004" t="inlineStr">
        <is>
          <t>Associacao Dos Moradores Do Edificio San CPF/CNPJ: 39.958.631/0001-53Parceiro: VILA21 CONDOMINIOS LTDA</t>
        </is>
      </c>
      <c r="C7004" t="inlineStr">
        <is>
          <t>A1 - Software e-CNPJ de 12 Meses</t>
        </is>
      </c>
      <c r="D7004" t="inlineStr">
        <is>
          <t>1010610225  MYCERT</t>
        </is>
      </c>
      <c r="E7004" t="inlineStr">
        <is>
          <t>R$ 180,00</t>
        </is>
      </c>
      <c r="F7004" t="inlineStr">
        <is>
          <t>Vila21 Condomin</t>
        </is>
      </c>
      <c r="G7004" t="inlineStr">
        <is>
          <t>Vila21 Condomin</t>
        </is>
      </c>
      <c r="H7004" t="inlineStr">
        <is>
          <t>Parceiro</t>
        </is>
      </c>
      <c r="I7004" t="inlineStr">
        <is>
          <t>Associacao Dos Moradores Do Edificio San</t>
        </is>
      </c>
      <c r="J7004" t="inlineStr">
        <is>
          <t>39.958.631/0001-53</t>
        </is>
      </c>
      <c r="K7004" t="inlineStr">
        <is>
          <t>VILA21 CONDOMINIOS LTDA</t>
        </is>
      </c>
      <c r="L7004" t="inlineStr">
        <is>
          <t>1010610225</t>
        </is>
      </c>
      <c r="M7004" t="inlineStr">
        <is>
          <t>MYCERT</t>
        </is>
      </c>
      <c r="N7004" t="inlineStr">
        <is>
          <t>MAIO 2026.xls</t>
        </is>
      </c>
      <c r="O7004" s="1" t="n">
        <v>46164</v>
      </c>
      <c r="P7004" t="inlineStr">
        <is>
          <t>05/2026</t>
        </is>
      </c>
      <c r="Q7004" t="n">
        <v>2026</v>
      </c>
      <c r="R7004" t="inlineStr">
        <is>
          <t>39958631000153</t>
        </is>
      </c>
      <c r="S7004" t="inlineStr">
        <is>
          <t>CNPJ</t>
        </is>
      </c>
      <c r="T7004" t="n">
        <v>180</v>
      </c>
    </row>
    <row r="7005">
      <c r="A7005" t="inlineStr">
        <is>
          <t>22/05/2026</t>
        </is>
      </c>
      <c r="B7005" t="inlineStr">
        <is>
          <t>Sinnis Business Intelligence Ltda CPF/CNPJ: 60.725.632/0001-44Parceiro: SEM INDICAÇÃO</t>
        </is>
      </c>
      <c r="C7005" t="inlineStr">
        <is>
          <t>A1 - Software e-CNPJ de 12 Meses</t>
        </is>
      </c>
      <c r="D7005" t="inlineStr">
        <is>
          <t>1010641575  MYCERT</t>
        </is>
      </c>
      <c r="E7005" t="inlineStr">
        <is>
          <t>R$ 174,90</t>
        </is>
      </c>
      <c r="F7005" t="inlineStr">
        <is>
          <t>Danielle Olivei</t>
        </is>
      </c>
      <c r="G7005" t="inlineStr">
        <is>
          <t>Danielle Olivei</t>
        </is>
      </c>
      <c r="H7005" t="inlineStr">
        <is>
          <t>Interno</t>
        </is>
      </c>
      <c r="I7005" t="inlineStr">
        <is>
          <t>Sinnis Business Intelligence Ltda</t>
        </is>
      </c>
      <c r="J7005" t="inlineStr">
        <is>
          <t>60.725.632/0001-44</t>
        </is>
      </c>
      <c r="K7005" t="inlineStr">
        <is>
          <t>SEM INDICAÇÃO</t>
        </is>
      </c>
      <c r="L7005" t="inlineStr">
        <is>
          <t>1010641575</t>
        </is>
      </c>
      <c r="M7005" t="inlineStr">
        <is>
          <t>MYCERT</t>
        </is>
      </c>
      <c r="N7005" t="inlineStr">
        <is>
          <t>MAIO 2026.xls</t>
        </is>
      </c>
      <c r="O7005" s="1" t="n">
        <v>46164</v>
      </c>
      <c r="P7005" t="inlineStr">
        <is>
          <t>05/2026</t>
        </is>
      </c>
      <c r="Q7005" t="n">
        <v>2026</v>
      </c>
      <c r="R7005" t="inlineStr">
        <is>
          <t>60725632000144</t>
        </is>
      </c>
      <c r="S7005" t="inlineStr">
        <is>
          <t>CNPJ</t>
        </is>
      </c>
      <c r="T7005" t="n">
        <v>174.9</v>
      </c>
    </row>
    <row r="7006">
      <c r="A7006" t="inlineStr">
        <is>
          <t>22/05/2026</t>
        </is>
      </c>
      <c r="B7006" t="inlineStr">
        <is>
          <t>Exclusiva Comercio E Servicos Papelaria CPF/CNPJ: 41.597.891/0001-92Parceiro: SEM INDICAÇÃO</t>
        </is>
      </c>
      <c r="C7006" t="inlineStr">
        <is>
          <t>A1 - Software e-CNPJ de 12 Meses</t>
        </is>
      </c>
      <c r="D7006" t="inlineStr">
        <is>
          <t>1010641429  MYCERT</t>
        </is>
      </c>
      <c r="E7006" t="inlineStr">
        <is>
          <t>R$ 160,00</t>
        </is>
      </c>
      <c r="F7006" t="inlineStr">
        <is>
          <t>Karina Pereira</t>
        </is>
      </c>
      <c r="G7006" t="inlineStr">
        <is>
          <t>Karina Pereira</t>
        </is>
      </c>
      <c r="H7006" t="inlineStr">
        <is>
          <t>Interno</t>
        </is>
      </c>
      <c r="I7006" t="inlineStr">
        <is>
          <t>Exclusiva Comercio E Servicos Papelaria</t>
        </is>
      </c>
      <c r="J7006" t="inlineStr">
        <is>
          <t>41.597.891/0001-92</t>
        </is>
      </c>
      <c r="K7006" t="inlineStr">
        <is>
          <t>SEM INDICAÇÃO</t>
        </is>
      </c>
      <c r="L7006" t="inlineStr">
        <is>
          <t>1010641429</t>
        </is>
      </c>
      <c r="M7006" t="inlineStr">
        <is>
          <t>MYCERT</t>
        </is>
      </c>
      <c r="N7006" t="inlineStr">
        <is>
          <t>MAIO 2026.xls</t>
        </is>
      </c>
      <c r="O7006" s="1" t="n">
        <v>46164</v>
      </c>
      <c r="P7006" t="inlineStr">
        <is>
          <t>05/2026</t>
        </is>
      </c>
      <c r="Q7006" t="n">
        <v>2026</v>
      </c>
      <c r="R7006" t="inlineStr">
        <is>
          <t>41597891000192</t>
        </is>
      </c>
      <c r="S7006" t="inlineStr">
        <is>
          <t>CNPJ</t>
        </is>
      </c>
      <c r="T7006" t="n">
        <v>160</v>
      </c>
    </row>
    <row r="7007">
      <c r="A7007" t="inlineStr">
        <is>
          <t>22/05/2026</t>
        </is>
      </c>
      <c r="B7007" t="inlineStr">
        <is>
          <t>51.588.498 Henrique De Oliveira Felix CPF/CNPJ: 51.588.498/0001-96Parceiro: GOOGLE</t>
        </is>
      </c>
      <c r="C7007" t="inlineStr">
        <is>
          <t>A1 - Software e-CNPJ de 12 Meses</t>
        </is>
      </c>
      <c r="D7007" t="inlineStr">
        <is>
          <t>1010630493  MYCERT</t>
        </is>
      </c>
      <c r="E7007" t="inlineStr">
        <is>
          <t>R$ 180,00</t>
        </is>
      </c>
      <c r="F7007" t="inlineStr">
        <is>
          <t>Raquel Campos D</t>
        </is>
      </c>
      <c r="G7007" t="inlineStr">
        <is>
          <t>Raquel Campos D</t>
        </is>
      </c>
      <c r="H7007" t="inlineStr">
        <is>
          <t>Interno</t>
        </is>
      </c>
      <c r="I7007" t="inlineStr">
        <is>
          <t>51.588.498 Henrique De Oliveira Felix</t>
        </is>
      </c>
      <c r="J7007" t="inlineStr">
        <is>
          <t>51.588.498/0001-96</t>
        </is>
      </c>
      <c r="K7007" t="inlineStr">
        <is>
          <t>GOOGLE</t>
        </is>
      </c>
      <c r="L7007" t="inlineStr">
        <is>
          <t>1010630493</t>
        </is>
      </c>
      <c r="M7007" t="inlineStr">
        <is>
          <t>MYCERT</t>
        </is>
      </c>
      <c r="N7007" t="inlineStr">
        <is>
          <t>MAIO 2026.xls</t>
        </is>
      </c>
      <c r="O7007" s="1" t="n">
        <v>46164</v>
      </c>
      <c r="P7007" t="inlineStr">
        <is>
          <t>05/2026</t>
        </is>
      </c>
      <c r="Q7007" t="n">
        <v>2026</v>
      </c>
      <c r="R7007" t="inlineStr">
        <is>
          <t>51588498000196</t>
        </is>
      </c>
      <c r="S7007" t="inlineStr">
        <is>
          <t>CNPJ</t>
        </is>
      </c>
      <c r="T7007" t="n">
        <v>180</v>
      </c>
    </row>
    <row r="7008">
      <c r="A7008" t="inlineStr">
        <is>
          <t>22/05/2026</t>
        </is>
      </c>
      <c r="B7008" t="inlineStr">
        <is>
          <t>C.r.danieli Junior CPF/CNPJ: 30.486.132/0001-36Parceiro: ADIPRON SERVICOS EM EQUIPAMENTOS DE INFORMATICA LTDA</t>
        </is>
      </c>
      <c r="C7008" t="inlineStr">
        <is>
          <t>A1 - Software e-CNPJ de 12 Meses</t>
        </is>
      </c>
      <c r="D7008" t="inlineStr">
        <is>
          <t>1010631978  MYCERT</t>
        </is>
      </c>
      <c r="E7008" t="inlineStr">
        <is>
          <t>R$ 180,00</t>
        </is>
      </c>
      <c r="F7008" t="inlineStr">
        <is>
          <t>Raquel Campos D</t>
        </is>
      </c>
      <c r="G7008" t="inlineStr">
        <is>
          <t>Raquel Campos D</t>
        </is>
      </c>
      <c r="H7008" t="inlineStr">
        <is>
          <t>Parceiro</t>
        </is>
      </c>
      <c r="I7008" t="inlineStr">
        <is>
          <t>C.r.danieli Junior</t>
        </is>
      </c>
      <c r="J7008" t="inlineStr">
        <is>
          <t>30.486.132/0001-36</t>
        </is>
      </c>
      <c r="K7008" t="inlineStr">
        <is>
          <t>ADIPRON SERVICOS EM EQUIPAMENTOS DE INFORMATICA LTDA</t>
        </is>
      </c>
      <c r="L7008" t="inlineStr">
        <is>
          <t>1010631978</t>
        </is>
      </c>
      <c r="M7008" t="inlineStr">
        <is>
          <t>MYCERT</t>
        </is>
      </c>
      <c r="N7008" t="inlineStr">
        <is>
          <t>MAIO 2026.xls</t>
        </is>
      </c>
      <c r="O7008" s="1" t="n">
        <v>46164</v>
      </c>
      <c r="P7008" t="inlineStr">
        <is>
          <t>05/2026</t>
        </is>
      </c>
      <c r="Q7008" t="n">
        <v>2026</v>
      </c>
      <c r="R7008" t="inlineStr">
        <is>
          <t>30486132000136</t>
        </is>
      </c>
      <c r="S7008" t="inlineStr">
        <is>
          <t>CNPJ</t>
        </is>
      </c>
      <c r="T7008" t="n">
        <v>180</v>
      </c>
    </row>
    <row r="7009">
      <c r="A7009" t="inlineStr">
        <is>
          <t>22/05/2026</t>
        </is>
      </c>
      <c r="B7009" t="inlineStr">
        <is>
          <t>Vanessa Barbara Souza De Lucena CPF/CNPJ: 001.602.301-36Parceiro: FUNDACAO DOS ECONOMIARIOS FEDERAIS FUNCEF</t>
        </is>
      </c>
      <c r="C7009" t="inlineStr">
        <is>
          <t>A1 - Software e-CPF de 12 Meses</t>
        </is>
      </c>
      <c r="D7009" t="inlineStr">
        <is>
          <t>1010637285  MYCERT</t>
        </is>
      </c>
      <c r="E7009" t="inlineStr">
        <is>
          <t>R$ 92,65</t>
        </is>
      </c>
      <c r="F7009" t="inlineStr">
        <is>
          <t>Raquel Campos D</t>
        </is>
      </c>
      <c r="G7009" t="inlineStr">
        <is>
          <t>Raquel Campos D</t>
        </is>
      </c>
      <c r="H7009" t="inlineStr">
        <is>
          <t>Parceiro</t>
        </is>
      </c>
      <c r="I7009" t="inlineStr">
        <is>
          <t>Vanessa Barbara Souza De Lucena</t>
        </is>
      </c>
      <c r="J7009" t="inlineStr">
        <is>
          <t>001.602.301-36</t>
        </is>
      </c>
      <c r="K7009" t="inlineStr">
        <is>
          <t>FUNDACAO DOS ECONOMIARIOS FEDERAIS FUNCEF</t>
        </is>
      </c>
      <c r="L7009" t="inlineStr">
        <is>
          <t>1010637285</t>
        </is>
      </c>
      <c r="M7009" t="inlineStr">
        <is>
          <t>MYCERT</t>
        </is>
      </c>
      <c r="N7009" t="inlineStr">
        <is>
          <t>MAIO 2026.xls</t>
        </is>
      </c>
      <c r="O7009" s="1" t="n">
        <v>46164</v>
      </c>
      <c r="P7009" t="inlineStr">
        <is>
          <t>05/2026</t>
        </is>
      </c>
      <c r="Q7009" t="n">
        <v>2026</v>
      </c>
      <c r="R7009" t="inlineStr">
        <is>
          <t>00160230136</t>
        </is>
      </c>
      <c r="S7009" t="inlineStr">
        <is>
          <t>CPF</t>
        </is>
      </c>
      <c r="T7009" t="n">
        <v>92.65000000000001</v>
      </c>
    </row>
    <row r="7010">
      <c r="A7010" t="inlineStr">
        <is>
          <t>22/05/2026</t>
        </is>
      </c>
      <c r="B7010" t="inlineStr">
        <is>
          <t>Noleto Administracao De Condominios Ltda CPF/CNPJ: 66.437.550/0001-80Parceiro: PASSANDO NA RUA E VIU</t>
        </is>
      </c>
      <c r="C7010" t="inlineStr">
        <is>
          <t>A1 - Software e-CNPJ de 12 Meses</t>
        </is>
      </c>
      <c r="D7010" t="inlineStr">
        <is>
          <t>1010642624  MYCERT</t>
        </is>
      </c>
      <c r="E7010" t="inlineStr">
        <is>
          <t>R$ 150,00</t>
        </is>
      </c>
      <c r="F7010" t="inlineStr">
        <is>
          <t>Danielle Olivei</t>
        </is>
      </c>
      <c r="G7010" t="inlineStr">
        <is>
          <t>Danielle Olivei</t>
        </is>
      </c>
      <c r="H7010" t="inlineStr">
        <is>
          <t>Interno</t>
        </is>
      </c>
      <c r="I7010" t="inlineStr">
        <is>
          <t>Noleto Administracao De Condominios Ltda</t>
        </is>
      </c>
      <c r="J7010" t="inlineStr">
        <is>
          <t>66.437.550/0001-80</t>
        </is>
      </c>
      <c r="K7010" t="inlineStr">
        <is>
          <t>PASSANDO NA RUA E VIU</t>
        </is>
      </c>
      <c r="L7010" t="inlineStr">
        <is>
          <t>1010642624</t>
        </is>
      </c>
      <c r="M7010" t="inlineStr">
        <is>
          <t>MYCERT</t>
        </is>
      </c>
      <c r="N7010" t="inlineStr">
        <is>
          <t>MAIO 2026.xls</t>
        </is>
      </c>
      <c r="O7010" s="1" t="n">
        <v>46164</v>
      </c>
      <c r="P7010" t="inlineStr">
        <is>
          <t>05/2026</t>
        </is>
      </c>
      <c r="Q7010" t="n">
        <v>2026</v>
      </c>
      <c r="R7010" t="inlineStr">
        <is>
          <t>66437550000180</t>
        </is>
      </c>
      <c r="S7010" t="inlineStr">
        <is>
          <t>CNPJ</t>
        </is>
      </c>
      <c r="T7010" t="n">
        <v>150</v>
      </c>
    </row>
    <row r="7011">
      <c r="A7011" t="inlineStr">
        <is>
          <t>22/05/2026</t>
        </is>
      </c>
      <c r="B7011" t="inlineStr">
        <is>
          <t>Clinica De Endocrinologia Marcelo Canto CPF/CNPJ: 09.020.499/0001-73Parceiro: SEM INDICAÇÃO</t>
        </is>
      </c>
      <c r="C7011" t="inlineStr">
        <is>
          <t>A1 - Software e-CNPJ de 12 Meses</t>
        </is>
      </c>
      <c r="D7011" t="inlineStr">
        <is>
          <t>1010599969  MYCERT</t>
        </is>
      </c>
      <c r="E7011" t="inlineStr">
        <is>
          <t>R$ 180,00</t>
        </is>
      </c>
      <c r="F7011" t="inlineStr">
        <is>
          <t>Leticia Mendon�</t>
        </is>
      </c>
      <c r="G7011" t="inlineStr">
        <is>
          <t>Leticia Mendon�</t>
        </is>
      </c>
      <c r="H7011" t="inlineStr">
        <is>
          <t>Interno</t>
        </is>
      </c>
      <c r="I7011" t="inlineStr">
        <is>
          <t>Clinica De Endocrinologia Marcelo Canto</t>
        </is>
      </c>
      <c r="J7011" t="inlineStr">
        <is>
          <t>09.020.499/0001-73</t>
        </is>
      </c>
      <c r="K7011" t="inlineStr">
        <is>
          <t>SEM INDICAÇÃO</t>
        </is>
      </c>
      <c r="L7011" t="inlineStr">
        <is>
          <t>1010599969</t>
        </is>
      </c>
      <c r="M7011" t="inlineStr">
        <is>
          <t>MYCERT</t>
        </is>
      </c>
      <c r="N7011" t="inlineStr">
        <is>
          <t>MAIO 2026.xls</t>
        </is>
      </c>
      <c r="O7011" s="1" t="n">
        <v>46164</v>
      </c>
      <c r="P7011" t="inlineStr">
        <is>
          <t>05/2026</t>
        </is>
      </c>
      <c r="Q7011" t="n">
        <v>2026</v>
      </c>
      <c r="R7011" t="inlineStr">
        <is>
          <t>09020499000173</t>
        </is>
      </c>
      <c r="S7011" t="inlineStr">
        <is>
          <t>CNPJ</t>
        </is>
      </c>
      <c r="T7011" t="n">
        <v>180</v>
      </c>
    </row>
    <row r="7012">
      <c r="A7012" t="inlineStr">
        <is>
          <t>22/05/2026</t>
        </is>
      </c>
      <c r="B7012" t="inlineStr">
        <is>
          <t>Jose Eriberto Pereira Silva Festas CPF/CNPJ: 29.956.636/0001-93Parceiro: ADIPRON SERVICOS EM EQUIPAMENTOS DE INFORMATICA LTDA</t>
        </is>
      </c>
      <c r="C7012" t="inlineStr">
        <is>
          <t>A1 - Software e-CNPJ de 12 Meses</t>
        </is>
      </c>
      <c r="D7012" t="inlineStr">
        <is>
          <t>1010631568  MYCERT</t>
        </is>
      </c>
      <c r="E7012" t="inlineStr">
        <is>
          <t>R$ 180,00</t>
        </is>
      </c>
      <c r="F7012" t="inlineStr">
        <is>
          <t>Raquel Campos D</t>
        </is>
      </c>
      <c r="G7012" t="inlineStr">
        <is>
          <t>Raquel Campos D</t>
        </is>
      </c>
      <c r="H7012" t="inlineStr">
        <is>
          <t>Parceiro</t>
        </is>
      </c>
      <c r="I7012" t="inlineStr">
        <is>
          <t>Jose Eriberto Pereira Silva Festas</t>
        </is>
      </c>
      <c r="J7012" t="inlineStr">
        <is>
          <t>29.956.636/0001-93</t>
        </is>
      </c>
      <c r="K7012" t="inlineStr">
        <is>
          <t>ADIPRON SERVICOS EM EQUIPAMENTOS DE INFORMATICA LTDA</t>
        </is>
      </c>
      <c r="L7012" t="inlineStr">
        <is>
          <t>1010631568</t>
        </is>
      </c>
      <c r="M7012" t="inlineStr">
        <is>
          <t>MYCERT</t>
        </is>
      </c>
      <c r="N7012" t="inlineStr">
        <is>
          <t>MAIO 2026.xls</t>
        </is>
      </c>
      <c r="O7012" s="1" t="n">
        <v>46164</v>
      </c>
      <c r="P7012" t="inlineStr">
        <is>
          <t>05/2026</t>
        </is>
      </c>
      <c r="Q7012" t="n">
        <v>2026</v>
      </c>
      <c r="R7012" t="inlineStr">
        <is>
          <t>29956636000193</t>
        </is>
      </c>
      <c r="S7012" t="inlineStr">
        <is>
          <t>CNPJ</t>
        </is>
      </c>
      <c r="T7012" t="n">
        <v>180</v>
      </c>
    </row>
    <row r="7013">
      <c r="A7013" t="inlineStr">
        <is>
          <t>22/05/2026</t>
        </is>
      </c>
      <c r="B7013" t="inlineStr">
        <is>
          <t>Mateus Vasconcelos Alves CPF/CNPJ: 065.449.141-00Parceiro: FUNDACAO DOS ECONOMIARIOS FEDERAIS FUNCEF</t>
        </is>
      </c>
      <c r="C7013" t="inlineStr">
        <is>
          <t>A1 - Software e-CPF de 12 Meses</t>
        </is>
      </c>
      <c r="D7013" t="inlineStr">
        <is>
          <t>1010637571  MYCERT</t>
        </is>
      </c>
      <c r="E7013" t="inlineStr">
        <is>
          <t>R$ 92,65</t>
        </is>
      </c>
      <c r="F7013" t="inlineStr">
        <is>
          <t>Raquel Campos D</t>
        </is>
      </c>
      <c r="G7013" t="inlineStr">
        <is>
          <t>Raquel Campos D</t>
        </is>
      </c>
      <c r="H7013" t="inlineStr">
        <is>
          <t>Parceiro</t>
        </is>
      </c>
      <c r="I7013" t="inlineStr">
        <is>
          <t>Mateus Vasconcelos Alves</t>
        </is>
      </c>
      <c r="J7013" t="inlineStr">
        <is>
          <t>065.449.141-00</t>
        </is>
      </c>
      <c r="K7013" t="inlineStr">
        <is>
          <t>FUNDACAO DOS ECONOMIARIOS FEDERAIS FUNCEF</t>
        </is>
      </c>
      <c r="L7013" t="inlineStr">
        <is>
          <t>1010637571</t>
        </is>
      </c>
      <c r="M7013" t="inlineStr">
        <is>
          <t>MYCERT</t>
        </is>
      </c>
      <c r="N7013" t="inlineStr">
        <is>
          <t>MAIO 2026.xls</t>
        </is>
      </c>
      <c r="O7013" s="1" t="n">
        <v>46164</v>
      </c>
      <c r="P7013" t="inlineStr">
        <is>
          <t>05/2026</t>
        </is>
      </c>
      <c r="Q7013" t="n">
        <v>2026</v>
      </c>
      <c r="R7013" t="inlineStr">
        <is>
          <t>06544914100</t>
        </is>
      </c>
      <c r="S7013" t="inlineStr">
        <is>
          <t>CPF</t>
        </is>
      </c>
      <c r="T7013" t="n">
        <v>92.65000000000001</v>
      </c>
    </row>
    <row r="7014">
      <c r="A7014" t="inlineStr">
        <is>
          <t>22/05/2026</t>
        </is>
      </c>
      <c r="B7014" t="inlineStr">
        <is>
          <t>Condominio Do Edificio Euzebio Pires De CPF/CNPJ: 12.771.261/0001-94Parceiro: VILA21 CONDOMINIOS LTDA</t>
        </is>
      </c>
      <c r="C7014" t="inlineStr">
        <is>
          <t>A1 - Software e-CNPJ de 12 Meses</t>
        </is>
      </c>
      <c r="D7014" t="inlineStr">
        <is>
          <t>1010638179  MYCERT</t>
        </is>
      </c>
      <c r="E7014" t="inlineStr">
        <is>
          <t>R$ 180,00</t>
        </is>
      </c>
      <c r="F7014" t="inlineStr">
        <is>
          <t>Victor Alves De</t>
        </is>
      </c>
      <c r="G7014" t="inlineStr">
        <is>
          <t>Victor Alves De</t>
        </is>
      </c>
      <c r="H7014" t="inlineStr">
        <is>
          <t>Parceiro</t>
        </is>
      </c>
      <c r="I7014" t="inlineStr">
        <is>
          <t>Condominio Do Edificio Euzebio Pires De</t>
        </is>
      </c>
      <c r="J7014" t="inlineStr">
        <is>
          <t>12.771.261/0001-94</t>
        </is>
      </c>
      <c r="K7014" t="inlineStr">
        <is>
          <t>VILA21 CONDOMINIOS LTDA</t>
        </is>
      </c>
      <c r="L7014" t="inlineStr">
        <is>
          <t>1010638179</t>
        </is>
      </c>
      <c r="M7014" t="inlineStr">
        <is>
          <t>MYCERT</t>
        </is>
      </c>
      <c r="N7014" t="inlineStr">
        <is>
          <t>MAIO 2026.xls</t>
        </is>
      </c>
      <c r="O7014" s="1" t="n">
        <v>46164</v>
      </c>
      <c r="P7014" t="inlineStr">
        <is>
          <t>05/2026</t>
        </is>
      </c>
      <c r="Q7014" t="n">
        <v>2026</v>
      </c>
      <c r="R7014" t="inlineStr">
        <is>
          <t>12771261000194</t>
        </is>
      </c>
      <c r="S7014" t="inlineStr">
        <is>
          <t>CNPJ</t>
        </is>
      </c>
      <c r="T7014" t="n">
        <v>180</v>
      </c>
    </row>
    <row r="7015">
      <c r="A7015" t="inlineStr">
        <is>
          <t>22/05/2026</t>
        </is>
      </c>
      <c r="B7015" t="inlineStr">
        <is>
          <t>Federal Service Consultoria E Pesquisas CPF/CNPJ: 07.663.611/0001-69Parceiro: VALDIRENE ANTUNES DA SILVA</t>
        </is>
      </c>
      <c r="C7015" t="inlineStr">
        <is>
          <t>A1 - Software e-CNPJ de 12 Meses</t>
        </is>
      </c>
      <c r="D7015" t="inlineStr">
        <is>
          <t>1010643676  MYCERT</t>
        </is>
      </c>
      <c r="E7015" t="inlineStr">
        <is>
          <t>R$ 83,00</t>
        </is>
      </c>
      <c r="F7015" t="inlineStr">
        <is>
          <t>Renata Kelle De</t>
        </is>
      </c>
      <c r="G7015" t="inlineStr">
        <is>
          <t>Renata Kelle De</t>
        </is>
      </c>
      <c r="H7015" t="inlineStr">
        <is>
          <t>Interno</t>
        </is>
      </c>
      <c r="I7015" t="inlineStr">
        <is>
          <t>Federal Service Consultoria E Pesquisas</t>
        </is>
      </c>
      <c r="J7015" t="inlineStr">
        <is>
          <t>07.663.611/0001-69</t>
        </is>
      </c>
      <c r="K7015" t="inlineStr">
        <is>
          <t>VALDIRENE ANTUNES DA SILVA</t>
        </is>
      </c>
      <c r="L7015" t="inlineStr">
        <is>
          <t>1010643676</t>
        </is>
      </c>
      <c r="M7015" t="inlineStr">
        <is>
          <t>MYCERT</t>
        </is>
      </c>
      <c r="N7015" t="inlineStr">
        <is>
          <t>MAIO 2026.xls</t>
        </is>
      </c>
      <c r="O7015" s="1" t="n">
        <v>46164</v>
      </c>
      <c r="P7015" t="inlineStr">
        <is>
          <t>05/2026</t>
        </is>
      </c>
      <c r="Q7015" t="n">
        <v>2026</v>
      </c>
      <c r="R7015" t="inlineStr">
        <is>
          <t>07663611000169</t>
        </is>
      </c>
      <c r="S7015" t="inlineStr">
        <is>
          <t>CNPJ</t>
        </is>
      </c>
      <c r="T7015" t="n">
        <v>83</v>
      </c>
    </row>
    <row r="7016">
      <c r="A7016" t="inlineStr">
        <is>
          <t>22/05/2026</t>
        </is>
      </c>
      <c r="B7016" t="inlineStr">
        <is>
          <t>Educa Pro World Ltda CPF/CNPJ: 01.682.946/0001-48Parceiro: ORIGEM DIRETA - ESCRITÓRIO - NÚCLEO BANDEIRANTE</t>
        </is>
      </c>
      <c r="C7016" t="inlineStr">
        <is>
          <t>A1 - Software e-PJ de 12 Meses</t>
        </is>
      </c>
      <c r="D7016" t="inlineStr">
        <is>
          <t>1010643669  MYCERT</t>
        </is>
      </c>
      <c r="E7016" t="inlineStr">
        <is>
          <t>R$ 180,00</t>
        </is>
      </c>
      <c r="F7016" t="inlineStr">
        <is>
          <t>Raquel Campos D</t>
        </is>
      </c>
      <c r="G7016" t="inlineStr">
        <is>
          <t>Raquel Campos D</t>
        </is>
      </c>
      <c r="H7016" t="inlineStr">
        <is>
          <t>Interno</t>
        </is>
      </c>
      <c r="I7016" t="inlineStr">
        <is>
          <t>Educa Pro World Ltda</t>
        </is>
      </c>
      <c r="J7016" t="inlineStr">
        <is>
          <t>01.682.946/0001-48</t>
        </is>
      </c>
      <c r="K7016" t="inlineStr">
        <is>
          <t>ORIGEM DIRETA - ESCRITÓRIO - NÚCLEO BANDEIRANTE</t>
        </is>
      </c>
      <c r="L7016" t="inlineStr">
        <is>
          <t>1010643669</t>
        </is>
      </c>
      <c r="M7016" t="inlineStr">
        <is>
          <t>MYCERT</t>
        </is>
      </c>
      <c r="N7016" t="inlineStr">
        <is>
          <t>MAIO 2026.xls</t>
        </is>
      </c>
      <c r="O7016" s="1" t="n">
        <v>46164</v>
      </c>
      <c r="P7016" t="inlineStr">
        <is>
          <t>05/2026</t>
        </is>
      </c>
      <c r="Q7016" t="n">
        <v>2026</v>
      </c>
      <c r="R7016" t="inlineStr">
        <is>
          <t>01682946000148</t>
        </is>
      </c>
      <c r="S7016" t="inlineStr">
        <is>
          <t>CNPJ</t>
        </is>
      </c>
      <c r="T7016" t="n">
        <v>180</v>
      </c>
    </row>
    <row r="7017">
      <c r="A7017" t="inlineStr">
        <is>
          <t>22/05/2026</t>
        </is>
      </c>
      <c r="B7017" t="inlineStr">
        <is>
          <t>Moura Comercio De Tecidos Ltda CPF/CNPJ: 37.999.338/0001-09Parceiro: ADIPRON SERVICOS EM EQUIPAMENTOS DE INFORMATICA LTDA</t>
        </is>
      </c>
      <c r="C7017" t="inlineStr">
        <is>
          <t>A1 - Software e-CNPJ de 12 Meses</t>
        </is>
      </c>
      <c r="D7017" t="inlineStr">
        <is>
          <t>1010643583  MYCERT</t>
        </is>
      </c>
      <c r="E7017" t="inlineStr">
        <is>
          <t>R$ 180,00</t>
        </is>
      </c>
      <c r="F7017" t="inlineStr">
        <is>
          <t>Adipron Servico</t>
        </is>
      </c>
      <c r="G7017" t="inlineStr">
        <is>
          <t>Adipron Servico</t>
        </is>
      </c>
      <c r="H7017" t="inlineStr">
        <is>
          <t>Parceiro</t>
        </is>
      </c>
      <c r="I7017" t="inlineStr">
        <is>
          <t>Moura Comercio De Tecidos Ltda</t>
        </is>
      </c>
      <c r="J7017" t="inlineStr">
        <is>
          <t>37.999.338/0001-09</t>
        </is>
      </c>
      <c r="K7017" t="inlineStr">
        <is>
          <t>ADIPRON SERVICOS EM EQUIPAMENTOS DE INFORMATICA LTDA</t>
        </is>
      </c>
      <c r="L7017" t="inlineStr">
        <is>
          <t>1010643583</t>
        </is>
      </c>
      <c r="M7017" t="inlineStr">
        <is>
          <t>MYCERT</t>
        </is>
      </c>
      <c r="N7017" t="inlineStr">
        <is>
          <t>MAIO 2026.xls</t>
        </is>
      </c>
      <c r="O7017" s="1" t="n">
        <v>46164</v>
      </c>
      <c r="P7017" t="inlineStr">
        <is>
          <t>05/2026</t>
        </is>
      </c>
      <c r="Q7017" t="n">
        <v>2026</v>
      </c>
      <c r="R7017" t="inlineStr">
        <is>
          <t>37999338000109</t>
        </is>
      </c>
      <c r="S7017" t="inlineStr">
        <is>
          <t>CNPJ</t>
        </is>
      </c>
      <c r="T7017" t="n">
        <v>180</v>
      </c>
    </row>
    <row r="7018">
      <c r="A7018" t="inlineStr">
        <is>
          <t>22/05/2026</t>
        </is>
      </c>
      <c r="B7018" t="inlineStr">
        <is>
          <t>Juliana Lisboa Ribeiro CPF/CNPJ: 034.090.956-08Parceiro: 64.846.726 CINTIA ALBINO RODRIGUES LOPES</t>
        </is>
      </c>
      <c r="C7018" t="inlineStr">
        <is>
          <t>A1 - Software e-CPF de 12 Meses</t>
        </is>
      </c>
      <c r="D7018" t="inlineStr">
        <is>
          <t>1010641881  MYCERT</t>
        </is>
      </c>
      <c r="E7018" t="inlineStr">
        <is>
          <t>R$ 150,00</t>
        </is>
      </c>
      <c r="F7018" t="inlineStr">
        <is>
          <t>64.846.726 Cint</t>
        </is>
      </c>
      <c r="G7018" t="inlineStr">
        <is>
          <t>64.846.726 Cint</t>
        </is>
      </c>
      <c r="H7018" t="inlineStr">
        <is>
          <t>Parceiro</t>
        </is>
      </c>
      <c r="I7018" t="inlineStr">
        <is>
          <t>Juliana Lisboa Ribeiro</t>
        </is>
      </c>
      <c r="J7018" t="inlineStr">
        <is>
          <t>034.090.956-08</t>
        </is>
      </c>
      <c r="K7018" t="inlineStr">
        <is>
          <t>64.846.726 CINTIA ALBINO RODRIGUES LOPES</t>
        </is>
      </c>
      <c r="L7018" t="inlineStr">
        <is>
          <t>1010641881</t>
        </is>
      </c>
      <c r="M7018" t="inlineStr">
        <is>
          <t>MYCERT</t>
        </is>
      </c>
      <c r="N7018" t="inlineStr">
        <is>
          <t>MAIO 2026.xls</t>
        </is>
      </c>
      <c r="O7018" s="1" t="n">
        <v>46164</v>
      </c>
      <c r="P7018" t="inlineStr">
        <is>
          <t>05/2026</t>
        </is>
      </c>
      <c r="Q7018" t="n">
        <v>2026</v>
      </c>
      <c r="R7018" t="inlineStr">
        <is>
          <t>03409095608</t>
        </is>
      </c>
      <c r="S7018" t="inlineStr">
        <is>
          <t>CPF</t>
        </is>
      </c>
      <c r="T7018" t="n">
        <v>150</v>
      </c>
    </row>
    <row r="7019">
      <c r="A7019" t="inlineStr">
        <is>
          <t>22/05/2026</t>
        </is>
      </c>
      <c r="B7019" t="inlineStr">
        <is>
          <t>Ll Assessoria Em Transporte E Cursos Esp CPF/CNPJ: 60.925.712/0001-43Parceiro: SEM INDICAÇÃO</t>
        </is>
      </c>
      <c r="C7019" t="inlineStr">
        <is>
          <t>A1 - Software e-CNPJ de 12 Meses</t>
        </is>
      </c>
      <c r="D7019" t="inlineStr">
        <is>
          <t>1010644029  MYCERT</t>
        </is>
      </c>
      <c r="E7019" t="inlineStr">
        <is>
          <t>R$ 160,00</t>
        </is>
      </c>
      <c r="F7019" t="inlineStr">
        <is>
          <t>Danielle Olivei</t>
        </is>
      </c>
      <c r="G7019" t="inlineStr">
        <is>
          <t>Danielle Olivei</t>
        </is>
      </c>
      <c r="H7019" t="inlineStr">
        <is>
          <t>Interno</t>
        </is>
      </c>
      <c r="I7019" t="inlineStr">
        <is>
          <t>Ll Assessoria Em Transporte E Cursos Esp</t>
        </is>
      </c>
      <c r="J7019" t="inlineStr">
        <is>
          <t>60.925.712/0001-43</t>
        </is>
      </c>
      <c r="K7019" t="inlineStr">
        <is>
          <t>SEM INDICAÇÃO</t>
        </is>
      </c>
      <c r="L7019" t="inlineStr">
        <is>
          <t>1010644029</t>
        </is>
      </c>
      <c r="M7019" t="inlineStr">
        <is>
          <t>MYCERT</t>
        </is>
      </c>
      <c r="N7019" t="inlineStr">
        <is>
          <t>MAIO 2026.xls</t>
        </is>
      </c>
      <c r="O7019" s="1" t="n">
        <v>46164</v>
      </c>
      <c r="P7019" t="inlineStr">
        <is>
          <t>05/2026</t>
        </is>
      </c>
      <c r="Q7019" t="n">
        <v>2026</v>
      </c>
      <c r="R7019" t="inlineStr">
        <is>
          <t>60925712000143</t>
        </is>
      </c>
      <c r="S7019" t="inlineStr">
        <is>
          <t>CNPJ</t>
        </is>
      </c>
      <c r="T7019" t="n">
        <v>160</v>
      </c>
    </row>
    <row r="7020">
      <c r="A7020" t="inlineStr">
        <is>
          <t>22/05/2026</t>
        </is>
      </c>
      <c r="B7020" t="inlineStr">
        <is>
          <t>Lisboa Tecnologia Agro Ltda CPF/CNPJ: 61.189.103/0001-36Parceiro: 64.846.726 CINTIA ALBINO RODRIGUES LOPES</t>
        </is>
      </c>
      <c r="C7020" t="inlineStr">
        <is>
          <t>A1 - Software e-CNPJ de 12 Meses</t>
        </is>
      </c>
      <c r="D7020" t="inlineStr">
        <is>
          <t>1010642008  MYCERT</t>
        </is>
      </c>
      <c r="E7020" t="inlineStr">
        <is>
          <t>R$ 220,00</t>
        </is>
      </c>
      <c r="F7020" t="inlineStr">
        <is>
          <t>64.846.726 Cint</t>
        </is>
      </c>
      <c r="G7020" t="inlineStr">
        <is>
          <t>64.846.726 Cint</t>
        </is>
      </c>
      <c r="H7020" t="inlineStr">
        <is>
          <t>Parceiro</t>
        </is>
      </c>
      <c r="I7020" t="inlineStr">
        <is>
          <t>Lisboa Tecnologia Agro Ltda</t>
        </is>
      </c>
      <c r="J7020" t="inlineStr">
        <is>
          <t>61.189.103/0001-36</t>
        </is>
      </c>
      <c r="K7020" t="inlineStr">
        <is>
          <t>64.846.726 CINTIA ALBINO RODRIGUES LOPES</t>
        </is>
      </c>
      <c r="L7020" t="inlineStr">
        <is>
          <t>1010642008</t>
        </is>
      </c>
      <c r="M7020" t="inlineStr">
        <is>
          <t>MYCERT</t>
        </is>
      </c>
      <c r="N7020" t="inlineStr">
        <is>
          <t>MAIO 2026.xls</t>
        </is>
      </c>
      <c r="O7020" s="1" t="n">
        <v>46164</v>
      </c>
      <c r="P7020" t="inlineStr">
        <is>
          <t>05/2026</t>
        </is>
      </c>
      <c r="Q7020" t="n">
        <v>2026</v>
      </c>
      <c r="R7020" t="inlineStr">
        <is>
          <t>61189103000136</t>
        </is>
      </c>
      <c r="S7020" t="inlineStr">
        <is>
          <t>CNPJ</t>
        </is>
      </c>
      <c r="T7020" t="n">
        <v>220</v>
      </c>
    </row>
    <row r="7021">
      <c r="A7021" t="inlineStr">
        <is>
          <t>22/05/2026</t>
        </is>
      </c>
      <c r="B7021" t="inlineStr">
        <is>
          <t>Juliana Lisboa Consultoria Gerencial Ltd CPF/CNPJ: 32.503.974/0001-84Parceiro: 64.846.726 CINTIA ALBINO RODRIGUES LOPES</t>
        </is>
      </c>
      <c r="C7021" t="inlineStr">
        <is>
          <t>A1 - Software e-CNPJ de 12 Meses</t>
        </is>
      </c>
      <c r="D7021" t="inlineStr">
        <is>
          <t>1010643845  MYCERT</t>
        </is>
      </c>
      <c r="E7021" t="inlineStr">
        <is>
          <t>R$ 220,00</t>
        </is>
      </c>
      <c r="F7021" t="inlineStr">
        <is>
          <t>64.846.726 Cint</t>
        </is>
      </c>
      <c r="G7021" t="inlineStr">
        <is>
          <t>64.846.726 Cint</t>
        </is>
      </c>
      <c r="H7021" t="inlineStr">
        <is>
          <t>Parceiro</t>
        </is>
      </c>
      <c r="I7021" t="inlineStr">
        <is>
          <t>Juliana Lisboa Consultoria Gerencial Ltd</t>
        </is>
      </c>
      <c r="J7021" t="inlineStr">
        <is>
          <t>32.503.974/0001-84</t>
        </is>
      </c>
      <c r="K7021" t="inlineStr">
        <is>
          <t>64.846.726 CINTIA ALBINO RODRIGUES LOPES</t>
        </is>
      </c>
      <c r="L7021" t="inlineStr">
        <is>
          <t>1010643845</t>
        </is>
      </c>
      <c r="M7021" t="inlineStr">
        <is>
          <t>MYCERT</t>
        </is>
      </c>
      <c r="N7021" t="inlineStr">
        <is>
          <t>MAIO 2026.xls</t>
        </is>
      </c>
      <c r="O7021" s="1" t="n">
        <v>46164</v>
      </c>
      <c r="P7021" t="inlineStr">
        <is>
          <t>05/2026</t>
        </is>
      </c>
      <c r="Q7021" t="n">
        <v>2026</v>
      </c>
      <c r="R7021" t="inlineStr">
        <is>
          <t>32503974000184</t>
        </is>
      </c>
      <c r="S7021" t="inlineStr">
        <is>
          <t>CNPJ</t>
        </is>
      </c>
      <c r="T7021" t="n">
        <v>220</v>
      </c>
    </row>
    <row r="7022">
      <c r="A7022" t="inlineStr">
        <is>
          <t>22/05/2026</t>
        </is>
      </c>
      <c r="B7022" t="inlineStr">
        <is>
          <t>Irriga Mais Brasil Ltda CPF/CNPJ: 53.028.167/0001-27Parceiro: 64.846.726 CINTIA ALBINO RODRIGUES LOPES</t>
        </is>
      </c>
      <c r="C7022" t="inlineStr">
        <is>
          <t>A1 - Software e-CNPJ de 12 Meses</t>
        </is>
      </c>
      <c r="D7022" t="inlineStr">
        <is>
          <t>1010643867  MYCERT</t>
        </is>
      </c>
      <c r="E7022" t="inlineStr">
        <is>
          <t>R$ 220,00</t>
        </is>
      </c>
      <c r="F7022" t="inlineStr">
        <is>
          <t>64.846.726 Cint</t>
        </is>
      </c>
      <c r="G7022" t="inlineStr">
        <is>
          <t>64.846.726 Cint</t>
        </is>
      </c>
      <c r="H7022" t="inlineStr">
        <is>
          <t>Parceiro</t>
        </is>
      </c>
      <c r="I7022" t="inlineStr">
        <is>
          <t>Irriga Mais Brasil Ltda</t>
        </is>
      </c>
      <c r="J7022" t="inlineStr">
        <is>
          <t>53.028.167/0001-27</t>
        </is>
      </c>
      <c r="K7022" t="inlineStr">
        <is>
          <t>64.846.726 CINTIA ALBINO RODRIGUES LOPES</t>
        </is>
      </c>
      <c r="L7022" t="inlineStr">
        <is>
          <t>1010643867</t>
        </is>
      </c>
      <c r="M7022" t="inlineStr">
        <is>
          <t>MYCERT</t>
        </is>
      </c>
      <c r="N7022" t="inlineStr">
        <is>
          <t>MAIO 2026.xls</t>
        </is>
      </c>
      <c r="O7022" s="1" t="n">
        <v>46164</v>
      </c>
      <c r="P7022" t="inlineStr">
        <is>
          <t>05/2026</t>
        </is>
      </c>
      <c r="Q7022" t="n">
        <v>2026</v>
      </c>
      <c r="R7022" t="inlineStr">
        <is>
          <t>53028167000127</t>
        </is>
      </c>
      <c r="S7022" t="inlineStr">
        <is>
          <t>CNPJ</t>
        </is>
      </c>
      <c r="T7022" t="n">
        <v>220</v>
      </c>
    </row>
    <row r="7023">
      <c r="A7023" t="inlineStr">
        <is>
          <t>25/05/2026</t>
        </is>
      </c>
      <c r="B7023" t="inlineStr">
        <is>
          <t>Reluz Centro De Estetica Avancada Ltda CPF/CNPJ: 50.527.842/0001-74Parceiro: SEM INDICAÇÃO</t>
        </is>
      </c>
      <c r="C7023" t="inlineStr">
        <is>
          <t>A1 - Software e-CNPJ de 12 Meses</t>
        </is>
      </c>
      <c r="D7023" t="inlineStr">
        <is>
          <t>1010645008  MYCERT</t>
        </is>
      </c>
      <c r="E7023" t="inlineStr">
        <is>
          <t>R$ 180,00</t>
        </is>
      </c>
      <c r="F7023" t="inlineStr">
        <is>
          <t>Karina Pereira</t>
        </is>
      </c>
      <c r="G7023" t="inlineStr">
        <is>
          <t>Karina Pereira</t>
        </is>
      </c>
      <c r="H7023" t="inlineStr">
        <is>
          <t>Interno</t>
        </is>
      </c>
      <c r="I7023" t="inlineStr">
        <is>
          <t>Reluz Centro De Estetica Avancada Ltda</t>
        </is>
      </c>
      <c r="J7023" t="inlineStr">
        <is>
          <t>50.527.842/0001-74</t>
        </is>
      </c>
      <c r="K7023" t="inlineStr">
        <is>
          <t>SEM INDICAÇÃO</t>
        </is>
      </c>
      <c r="L7023" t="inlineStr">
        <is>
          <t>1010645008</t>
        </is>
      </c>
      <c r="M7023" t="inlineStr">
        <is>
          <t>MYCERT</t>
        </is>
      </c>
      <c r="N7023" t="inlineStr">
        <is>
          <t>MAIO 2026.xls</t>
        </is>
      </c>
      <c r="O7023" s="1" t="n">
        <v>46167</v>
      </c>
      <c r="P7023" t="inlineStr">
        <is>
          <t>05/2026</t>
        </is>
      </c>
      <c r="Q7023" t="n">
        <v>2026</v>
      </c>
      <c r="R7023" t="inlineStr">
        <is>
          <t>50527842000174</t>
        </is>
      </c>
      <c r="S7023" t="inlineStr">
        <is>
          <t>CNPJ</t>
        </is>
      </c>
      <c r="T7023" t="n">
        <v>180</v>
      </c>
    </row>
    <row r="7024">
      <c r="A7024" t="inlineStr">
        <is>
          <t>25/05/2026</t>
        </is>
      </c>
      <c r="B7024" t="inlineStr">
        <is>
          <t>G Transportes Ltda CPF/CNPJ: 66.930.423/0001-19Parceiro: HUGO KELVIN - CONTADOR</t>
        </is>
      </c>
      <c r="C7024" t="inlineStr">
        <is>
          <t>A1 - Software e-CNPJ de 12 Meses</t>
        </is>
      </c>
      <c r="D7024" t="inlineStr">
        <is>
          <t>1010645029  MYCERT</t>
        </is>
      </c>
      <c r="E7024" t="inlineStr">
        <is>
          <t>R$ 180,00</t>
        </is>
      </c>
      <c r="F7024" t="inlineStr">
        <is>
          <t>Raquel Campos D</t>
        </is>
      </c>
      <c r="G7024" t="inlineStr">
        <is>
          <t>Raquel Campos D</t>
        </is>
      </c>
      <c r="H7024" t="inlineStr">
        <is>
          <t>Interno</t>
        </is>
      </c>
      <c r="I7024" t="inlineStr">
        <is>
          <t>G Transportes Ltda</t>
        </is>
      </c>
      <c r="J7024" t="inlineStr">
        <is>
          <t>66.930.423/0001-19</t>
        </is>
      </c>
      <c r="K7024" t="inlineStr">
        <is>
          <t>HUGO KELVIN - CONTADOR</t>
        </is>
      </c>
      <c r="L7024" t="inlineStr">
        <is>
          <t>1010645029</t>
        </is>
      </c>
      <c r="M7024" t="inlineStr">
        <is>
          <t>MYCERT</t>
        </is>
      </c>
      <c r="N7024" t="inlineStr">
        <is>
          <t>MAIO 2026.xls</t>
        </is>
      </c>
      <c r="O7024" s="1" t="n">
        <v>46167</v>
      </c>
      <c r="P7024" t="inlineStr">
        <is>
          <t>05/2026</t>
        </is>
      </c>
      <c r="Q7024" t="n">
        <v>2026</v>
      </c>
      <c r="R7024" t="inlineStr">
        <is>
          <t>66930423000119</t>
        </is>
      </c>
      <c r="S7024" t="inlineStr">
        <is>
          <t>CNPJ</t>
        </is>
      </c>
      <c r="T7024" t="n">
        <v>180</v>
      </c>
    </row>
    <row r="7025">
      <c r="A7025" t="inlineStr">
        <is>
          <t>25/05/2026</t>
        </is>
      </c>
      <c r="B7025" t="inlineStr">
        <is>
          <t>Evi Audio Systems Ltda CPF/CNPJ: 14.489.792/0001-14Parceiro: SEM INDICAÇÃO</t>
        </is>
      </c>
      <c r="C7025" t="inlineStr">
        <is>
          <t>A1 - Software e-CNPJ de 12 Meses</t>
        </is>
      </c>
      <c r="D7025" t="inlineStr">
        <is>
          <t>1010645678  MYCERT</t>
        </is>
      </c>
      <c r="E7025" t="inlineStr">
        <is>
          <t>R$ 180,00</t>
        </is>
      </c>
      <c r="F7025" t="inlineStr">
        <is>
          <t>Leticia Mendon�</t>
        </is>
      </c>
      <c r="G7025" t="inlineStr">
        <is>
          <t>Leticia Mendon�</t>
        </is>
      </c>
      <c r="H7025" t="inlineStr">
        <is>
          <t>Interno</t>
        </is>
      </c>
      <c r="I7025" t="inlineStr">
        <is>
          <t>Evi Audio Systems Ltda</t>
        </is>
      </c>
      <c r="J7025" t="inlineStr">
        <is>
          <t>14.489.792/0001-14</t>
        </is>
      </c>
      <c r="K7025" t="inlineStr">
        <is>
          <t>SEM INDICAÇÃO</t>
        </is>
      </c>
      <c r="L7025" t="inlineStr">
        <is>
          <t>1010645678</t>
        </is>
      </c>
      <c r="M7025" t="inlineStr">
        <is>
          <t>MYCERT</t>
        </is>
      </c>
      <c r="N7025" t="inlineStr">
        <is>
          <t>MAIO 2026.xls</t>
        </is>
      </c>
      <c r="O7025" s="1" t="n">
        <v>46167</v>
      </c>
      <c r="P7025" t="inlineStr">
        <is>
          <t>05/2026</t>
        </is>
      </c>
      <c r="Q7025" t="n">
        <v>2026</v>
      </c>
      <c r="R7025" t="inlineStr">
        <is>
          <t>14489792000114</t>
        </is>
      </c>
      <c r="S7025" t="inlineStr">
        <is>
          <t>CNPJ</t>
        </is>
      </c>
      <c r="T7025" t="n">
        <v>180</v>
      </c>
    </row>
    <row r="7026">
      <c r="A7026" t="inlineStr">
        <is>
          <t>25/05/2026</t>
        </is>
      </c>
      <c r="B7026" t="inlineStr">
        <is>
          <t>Renato Araujo De Souza CPF/CNPJ: 023.174.531-16Parceiro: GRUPO CAMARA DOS DEPUTADOS</t>
        </is>
      </c>
      <c r="C7026" t="inlineStr">
        <is>
          <t>A3 - Token e-CPF de 24 Meses</t>
        </is>
      </c>
      <c r="D7026" t="inlineStr">
        <is>
          <t>1010645849  MYCERT</t>
        </is>
      </c>
      <c r="E7026" t="inlineStr">
        <is>
          <t>R$ 400,00</t>
        </is>
      </c>
      <c r="F7026" t="inlineStr">
        <is>
          <t>Victor Alves De</t>
        </is>
      </c>
      <c r="G7026" t="inlineStr">
        <is>
          <t>Victor Alves De</t>
        </is>
      </c>
      <c r="H7026" t="inlineStr">
        <is>
          <t>Interno</t>
        </is>
      </c>
      <c r="I7026" t="inlineStr">
        <is>
          <t>Renato Araujo De Souza</t>
        </is>
      </c>
      <c r="J7026" t="inlineStr">
        <is>
          <t>023.174.531-16</t>
        </is>
      </c>
      <c r="K7026" t="inlineStr">
        <is>
          <t>GRUPO CAMARA DOS DEPUTADOS</t>
        </is>
      </c>
      <c r="L7026" t="inlineStr">
        <is>
          <t>1010645849</t>
        </is>
      </c>
      <c r="M7026" t="inlineStr">
        <is>
          <t>MYCERT</t>
        </is>
      </c>
      <c r="N7026" t="inlineStr">
        <is>
          <t>MAIO 2026.xls</t>
        </is>
      </c>
      <c r="O7026" s="1" t="n">
        <v>46167</v>
      </c>
      <c r="P7026" t="inlineStr">
        <is>
          <t>05/2026</t>
        </is>
      </c>
      <c r="Q7026" t="n">
        <v>2026</v>
      </c>
      <c r="R7026" t="inlineStr">
        <is>
          <t>02317453116</t>
        </is>
      </c>
      <c r="S7026" t="inlineStr">
        <is>
          <t>CPF</t>
        </is>
      </c>
      <c r="T7026" t="n">
        <v>400</v>
      </c>
    </row>
    <row r="7027">
      <c r="A7027" t="inlineStr">
        <is>
          <t>25/05/2026</t>
        </is>
      </c>
      <c r="B7027" t="inlineStr">
        <is>
          <t>Condominio Da Chacara 219 Da Colonia Agr CPF/CNPJ: 04.111.250/0001-50Parceiro: SUPORT CONDOMINIOS - Alexandre Silva</t>
        </is>
      </c>
      <c r="C7027" t="inlineStr">
        <is>
          <t>A1 - Software e-CNPJ de 12 Meses</t>
        </is>
      </c>
      <c r="D7027" t="inlineStr">
        <is>
          <t>1010633485  MYCERT</t>
        </is>
      </c>
      <c r="E7027" t="inlineStr">
        <is>
          <t>R$ 180,00</t>
        </is>
      </c>
      <c r="F7027" t="inlineStr">
        <is>
          <t>Raquel Campos D</t>
        </is>
      </c>
      <c r="G7027" t="inlineStr">
        <is>
          <t>Raquel Campos D</t>
        </is>
      </c>
      <c r="H7027" t="inlineStr">
        <is>
          <t>Parceiro</t>
        </is>
      </c>
      <c r="I7027" t="inlineStr">
        <is>
          <t>Condominio Da Chacara 219 Da Colonia Agr</t>
        </is>
      </c>
      <c r="J7027" t="inlineStr">
        <is>
          <t>04.111.250/0001-50</t>
        </is>
      </c>
      <c r="K7027" t="inlineStr">
        <is>
          <t>SUPORT CONDOMINIOS - Alexandre Silva</t>
        </is>
      </c>
      <c r="L7027" t="inlineStr">
        <is>
          <t>1010633485</t>
        </is>
      </c>
      <c r="M7027" t="inlineStr">
        <is>
          <t>MYCERT</t>
        </is>
      </c>
      <c r="N7027" t="inlineStr">
        <is>
          <t>MAIO 2026.xls</t>
        </is>
      </c>
      <c r="O7027" s="1" t="n">
        <v>46167</v>
      </c>
      <c r="P7027" t="inlineStr">
        <is>
          <t>05/2026</t>
        </is>
      </c>
      <c r="Q7027" t="n">
        <v>2026</v>
      </c>
      <c r="R7027" t="inlineStr">
        <is>
          <t>04111250000150</t>
        </is>
      </c>
      <c r="S7027" t="inlineStr">
        <is>
          <t>CNPJ</t>
        </is>
      </c>
      <c r="T7027" t="n">
        <v>180</v>
      </c>
    </row>
    <row r="7028">
      <c r="A7028" t="inlineStr">
        <is>
          <t>25/05/2026</t>
        </is>
      </c>
      <c r="B7028" t="inlineStr">
        <is>
          <t>Extreme Recanto Comercio De Som E Acesso CPF/CNPJ: 03.808.385/0001-06Parceiro: CLICK CONTABILIDADE LTDA</t>
        </is>
      </c>
      <c r="C7028" t="inlineStr">
        <is>
          <t>A1 - Software e-CNPJ de 12 Meses</t>
        </is>
      </c>
      <c r="D7028" t="inlineStr">
        <is>
          <t>1010638556  MYCERT</t>
        </is>
      </c>
      <c r="E7028" t="inlineStr">
        <is>
          <t>R$ 170,00</t>
        </is>
      </c>
      <c r="F7028" t="inlineStr">
        <is>
          <t>Victor Alves De</t>
        </is>
      </c>
      <c r="G7028" t="inlineStr">
        <is>
          <t>Victor Alves De</t>
        </is>
      </c>
      <c r="H7028" t="inlineStr">
        <is>
          <t>Interno</t>
        </is>
      </c>
      <c r="I7028" t="inlineStr">
        <is>
          <t>Extreme Recanto Comercio De Som E Acesso</t>
        </is>
      </c>
      <c r="J7028" t="inlineStr">
        <is>
          <t>03.808.385/0001-06</t>
        </is>
      </c>
      <c r="K7028" t="inlineStr">
        <is>
          <t>CLICK CONTABILIDADE LTDA</t>
        </is>
      </c>
      <c r="L7028" t="inlineStr">
        <is>
          <t>1010638556</t>
        </is>
      </c>
      <c r="M7028" t="inlineStr">
        <is>
          <t>MYCERT</t>
        </is>
      </c>
      <c r="N7028" t="inlineStr">
        <is>
          <t>MAIO 2026.xls</t>
        </is>
      </c>
      <c r="O7028" s="1" t="n">
        <v>46167</v>
      </c>
      <c r="P7028" t="inlineStr">
        <is>
          <t>05/2026</t>
        </is>
      </c>
      <c r="Q7028" t="n">
        <v>2026</v>
      </c>
      <c r="R7028" t="inlineStr">
        <is>
          <t>03808385000106</t>
        </is>
      </c>
      <c r="S7028" t="inlineStr">
        <is>
          <t>CNPJ</t>
        </is>
      </c>
      <c r="T7028" t="n">
        <v>170</v>
      </c>
    </row>
    <row r="7029">
      <c r="A7029" t="inlineStr">
        <is>
          <t>25/05/2026</t>
        </is>
      </c>
      <c r="B7029" t="inlineStr">
        <is>
          <t>Ddi Imoveis Ltda CPF/CNPJ: 55.133.084/0001-23Parceiro: Grupo Gonçalina</t>
        </is>
      </c>
      <c r="C7029" t="inlineStr">
        <is>
          <t>A1 - Software e-CNPJ de 12 Meses</t>
        </is>
      </c>
      <c r="D7029" t="inlineStr">
        <is>
          <t>1010647000  MYCERT</t>
        </is>
      </c>
      <c r="E7029" t="inlineStr">
        <is>
          <t>R$ 170,00</t>
        </is>
      </c>
      <c r="F7029" t="inlineStr">
        <is>
          <t>Leticia Mendon�</t>
        </is>
      </c>
      <c r="G7029" t="inlineStr">
        <is>
          <t>Leticia Mendon�</t>
        </is>
      </c>
      <c r="H7029" t="inlineStr">
        <is>
          <t>Interno</t>
        </is>
      </c>
      <c r="I7029" t="inlineStr">
        <is>
          <t>Ddi Imoveis Ltda</t>
        </is>
      </c>
      <c r="J7029" t="inlineStr">
        <is>
          <t>55.133.084/0001-23</t>
        </is>
      </c>
      <c r="K7029" t="inlineStr">
        <is>
          <t>Grupo Gonçalina</t>
        </is>
      </c>
      <c r="L7029" t="inlineStr">
        <is>
          <t>1010647000</t>
        </is>
      </c>
      <c r="M7029" t="inlineStr">
        <is>
          <t>MYCERT</t>
        </is>
      </c>
      <c r="N7029" t="inlineStr">
        <is>
          <t>MAIO 2026.xls</t>
        </is>
      </c>
      <c r="O7029" s="1" t="n">
        <v>46167</v>
      </c>
      <c r="P7029" t="inlineStr">
        <is>
          <t>05/2026</t>
        </is>
      </c>
      <c r="Q7029" t="n">
        <v>2026</v>
      </c>
      <c r="R7029" t="inlineStr">
        <is>
          <t>55133084000123</t>
        </is>
      </c>
      <c r="S7029" t="inlineStr">
        <is>
          <t>CNPJ</t>
        </is>
      </c>
      <c r="T7029" t="n">
        <v>170</v>
      </c>
    </row>
    <row r="7030">
      <c r="A7030" t="inlineStr">
        <is>
          <t>25/05/2026</t>
        </is>
      </c>
      <c r="B7030" t="inlineStr">
        <is>
          <t>Condominio Da Chacara 41 Da Colonia Agri CPF/CNPJ: 05.739.916/0001-81Parceiro: SUPORT CONDOMINIOS - Alexandre Silva</t>
        </is>
      </c>
      <c r="C7030" t="inlineStr">
        <is>
          <t>A1 - Software e-CNPJ de 12 Meses</t>
        </is>
      </c>
      <c r="D7030" t="inlineStr">
        <is>
          <t>1010639941  MYCERT</t>
        </is>
      </c>
      <c r="E7030" t="inlineStr">
        <is>
          <t>R$ 90,00</t>
        </is>
      </c>
      <c r="F7030" t="inlineStr">
        <is>
          <t>Raquel Campos D</t>
        </is>
      </c>
      <c r="G7030" t="inlineStr">
        <is>
          <t>Raquel Campos D</t>
        </is>
      </c>
      <c r="H7030" t="inlineStr">
        <is>
          <t>Parceiro</t>
        </is>
      </c>
      <c r="I7030" t="inlineStr">
        <is>
          <t>Condominio Da Chacara 41 Da Colonia Agri</t>
        </is>
      </c>
      <c r="J7030" t="inlineStr">
        <is>
          <t>05.739.916/0001-81</t>
        </is>
      </c>
      <c r="K7030" t="inlineStr">
        <is>
          <t>SUPORT CONDOMINIOS - Alexandre Silva</t>
        </is>
      </c>
      <c r="L7030" t="inlineStr">
        <is>
          <t>1010639941</t>
        </is>
      </c>
      <c r="M7030" t="inlineStr">
        <is>
          <t>MYCERT</t>
        </is>
      </c>
      <c r="N7030" t="inlineStr">
        <is>
          <t>MAIO 2026.xls</t>
        </is>
      </c>
      <c r="O7030" s="1" t="n">
        <v>46167</v>
      </c>
      <c r="P7030" t="inlineStr">
        <is>
          <t>05/2026</t>
        </is>
      </c>
      <c r="Q7030" t="n">
        <v>2026</v>
      </c>
      <c r="R7030" t="inlineStr">
        <is>
          <t>05739916000181</t>
        </is>
      </c>
      <c r="S7030" t="inlineStr">
        <is>
          <t>CNPJ</t>
        </is>
      </c>
      <c r="T7030" t="n">
        <v>90</v>
      </c>
    </row>
    <row r="7031">
      <c r="A7031" t="inlineStr">
        <is>
          <t>25/05/2026</t>
        </is>
      </c>
      <c r="B7031" t="inlineStr">
        <is>
          <t>Paulenio De Morais Miranda CPF/CNPJ: 078.444.676-81Parceiro: GRUPO CAMARA DOS DEPUTADOS</t>
        </is>
      </c>
      <c r="C7031" t="inlineStr">
        <is>
          <t>A3 - Token e-CPF de 24 Meses</t>
        </is>
      </c>
      <c r="D7031" t="inlineStr">
        <is>
          <t>1010646603  MYCERT</t>
        </is>
      </c>
      <c r="E7031" t="inlineStr">
        <is>
          <t>R$ 400,00</t>
        </is>
      </c>
      <c r="F7031" t="inlineStr">
        <is>
          <t>Victor Alves De</t>
        </is>
      </c>
      <c r="G7031" t="inlineStr">
        <is>
          <t>Victor Alves De</t>
        </is>
      </c>
      <c r="H7031" t="inlineStr">
        <is>
          <t>Interno</t>
        </is>
      </c>
      <c r="I7031" t="inlineStr">
        <is>
          <t>Paulenio De Morais Miranda</t>
        </is>
      </c>
      <c r="J7031" t="inlineStr">
        <is>
          <t>078.444.676-81</t>
        </is>
      </c>
      <c r="K7031" t="inlineStr">
        <is>
          <t>GRUPO CAMARA DOS DEPUTADOS</t>
        </is>
      </c>
      <c r="L7031" t="inlineStr">
        <is>
          <t>1010646603</t>
        </is>
      </c>
      <c r="M7031" t="inlineStr">
        <is>
          <t>MYCERT</t>
        </is>
      </c>
      <c r="N7031" t="inlineStr">
        <is>
          <t>MAIO 2026.xls</t>
        </is>
      </c>
      <c r="O7031" s="1" t="n">
        <v>46167</v>
      </c>
      <c r="P7031" t="inlineStr">
        <is>
          <t>05/2026</t>
        </is>
      </c>
      <c r="Q7031" t="n">
        <v>2026</v>
      </c>
      <c r="R7031" t="inlineStr">
        <is>
          <t>07844467681</t>
        </is>
      </c>
      <c r="S7031" t="inlineStr">
        <is>
          <t>CPF</t>
        </is>
      </c>
      <c r="T7031" t="n">
        <v>400</v>
      </c>
    </row>
    <row r="7032">
      <c r="A7032" t="inlineStr">
        <is>
          <t>25/05/2026</t>
        </is>
      </c>
      <c r="B7032" t="inlineStr">
        <is>
          <t>M. F. Lima Sousa Ltda CPF/CNPJ: 55.159.048/0001-39Parceiro: GIGA COMERCIAL DE SOFTWARE LTDA</t>
        </is>
      </c>
      <c r="C7032" t="inlineStr">
        <is>
          <t>A1 - Software e-CNPJ de 12 Meses</t>
        </is>
      </c>
      <c r="D7032" t="inlineStr">
        <is>
          <t>1010646273  MYCERT</t>
        </is>
      </c>
      <c r="E7032" t="inlineStr">
        <is>
          <t>R$ 96,00</t>
        </is>
      </c>
      <c r="F7032" t="inlineStr">
        <is>
          <t>Giga Comercial</t>
        </is>
      </c>
      <c r="G7032" t="inlineStr">
        <is>
          <t>Giga Comercial</t>
        </is>
      </c>
      <c r="H7032" t="inlineStr">
        <is>
          <t>Parceiro</t>
        </is>
      </c>
      <c r="I7032" t="inlineStr">
        <is>
          <t>M. F. Lima Sousa Ltda</t>
        </is>
      </c>
      <c r="J7032" t="inlineStr">
        <is>
          <t>55.159.048/0001-39</t>
        </is>
      </c>
      <c r="K7032" t="inlineStr">
        <is>
          <t>GIGA COMERCIAL DE SOFTWARE LTDA</t>
        </is>
      </c>
      <c r="L7032" t="inlineStr">
        <is>
          <t>1010646273</t>
        </is>
      </c>
      <c r="M7032" t="inlineStr">
        <is>
          <t>MYCERT</t>
        </is>
      </c>
      <c r="N7032" t="inlineStr">
        <is>
          <t>MAIO 2026.xls</t>
        </is>
      </c>
      <c r="O7032" s="1" t="n">
        <v>46167</v>
      </c>
      <c r="P7032" t="inlineStr">
        <is>
          <t>05/2026</t>
        </is>
      </c>
      <c r="Q7032" t="n">
        <v>2026</v>
      </c>
      <c r="R7032" t="inlineStr">
        <is>
          <t>55159048000139</t>
        </is>
      </c>
      <c r="S7032" t="inlineStr">
        <is>
          <t>CNPJ</t>
        </is>
      </c>
      <c r="T7032" t="n">
        <v>96</v>
      </c>
    </row>
    <row r="7033">
      <c r="A7033" t="inlineStr">
        <is>
          <t>25/05/2026</t>
        </is>
      </c>
      <c r="B7033" t="inlineStr">
        <is>
          <t>Associacao Dos Moradores Do Residencial CPF/CNPJ: 41.646.913/0001-67Parceiro: VILA21 CONDOMINIOS LTDA</t>
        </is>
      </c>
      <c r="C7033" t="inlineStr">
        <is>
          <t>A1 - Software e-CNPJ de 12 Meses</t>
        </is>
      </c>
      <c r="D7033" t="inlineStr">
        <is>
          <t>1010595484  MYCERT</t>
        </is>
      </c>
      <c r="E7033" t="inlineStr">
        <is>
          <t>R$ 180,00</t>
        </is>
      </c>
      <c r="F7033" t="inlineStr">
        <is>
          <t>Vila21 Condomin</t>
        </is>
      </c>
      <c r="G7033" t="inlineStr">
        <is>
          <t>Vila21 Condomin</t>
        </is>
      </c>
      <c r="H7033" t="inlineStr">
        <is>
          <t>Parceiro</t>
        </is>
      </c>
      <c r="I7033" t="inlineStr">
        <is>
          <t>Associacao Dos Moradores Do Residencial</t>
        </is>
      </c>
      <c r="J7033" t="inlineStr">
        <is>
          <t>41.646.913/0001-67</t>
        </is>
      </c>
      <c r="K7033" t="inlineStr">
        <is>
          <t>VILA21 CONDOMINIOS LTDA</t>
        </is>
      </c>
      <c r="L7033" t="inlineStr">
        <is>
          <t>1010595484</t>
        </is>
      </c>
      <c r="M7033" t="inlineStr">
        <is>
          <t>MYCERT</t>
        </is>
      </c>
      <c r="N7033" t="inlineStr">
        <is>
          <t>MAIO 2026.xls</t>
        </is>
      </c>
      <c r="O7033" s="1" t="n">
        <v>46167</v>
      </c>
      <c r="P7033" t="inlineStr">
        <is>
          <t>05/2026</t>
        </is>
      </c>
      <c r="Q7033" t="n">
        <v>2026</v>
      </c>
      <c r="R7033" t="inlineStr">
        <is>
          <t>41646913000167</t>
        </is>
      </c>
      <c r="S7033" t="inlineStr">
        <is>
          <t>CNPJ</t>
        </is>
      </c>
      <c r="T7033" t="n">
        <v>180</v>
      </c>
    </row>
    <row r="7034">
      <c r="A7034" t="inlineStr">
        <is>
          <t>25/05/2026</t>
        </is>
      </c>
      <c r="B7034" t="inlineStr">
        <is>
          <t>Associacao De Moradores Do Condominio Re CPF/CNPJ: 34.046.486/0001-10Parceiro: SUPORT CONDOMINIOS - Alexandre Silva</t>
        </is>
      </c>
      <c r="C7034" t="inlineStr">
        <is>
          <t>A1 - Software e-CNPJ de 12 Meses</t>
        </is>
      </c>
      <c r="D7034" t="inlineStr">
        <is>
          <t>1010628928  MYCERT</t>
        </is>
      </c>
      <c r="E7034" t="inlineStr">
        <is>
          <t>R$ 180,00</t>
        </is>
      </c>
      <c r="F7034" t="inlineStr">
        <is>
          <t>Raquel Campos D</t>
        </is>
      </c>
      <c r="G7034" t="inlineStr">
        <is>
          <t>Raquel Campos D</t>
        </is>
      </c>
      <c r="H7034" t="inlineStr">
        <is>
          <t>Parceiro</t>
        </is>
      </c>
      <c r="I7034" t="inlineStr">
        <is>
          <t>Associacao De Moradores Do Condominio Re</t>
        </is>
      </c>
      <c r="J7034" t="inlineStr">
        <is>
          <t>34.046.486/0001-10</t>
        </is>
      </c>
      <c r="K7034" t="inlineStr">
        <is>
          <t>SUPORT CONDOMINIOS - Alexandre Silva</t>
        </is>
      </c>
      <c r="L7034" t="inlineStr">
        <is>
          <t>1010628928</t>
        </is>
      </c>
      <c r="M7034" t="inlineStr">
        <is>
          <t>MYCERT</t>
        </is>
      </c>
      <c r="N7034" t="inlineStr">
        <is>
          <t>MAIO 2026.xls</t>
        </is>
      </c>
      <c r="O7034" s="1" t="n">
        <v>46167</v>
      </c>
      <c r="P7034" t="inlineStr">
        <is>
          <t>05/2026</t>
        </is>
      </c>
      <c r="Q7034" t="n">
        <v>2026</v>
      </c>
      <c r="R7034" t="inlineStr">
        <is>
          <t>34046486000110</t>
        </is>
      </c>
      <c r="S7034" t="inlineStr">
        <is>
          <t>CNPJ</t>
        </is>
      </c>
      <c r="T7034" t="n">
        <v>180</v>
      </c>
    </row>
    <row r="7035">
      <c r="A7035" t="inlineStr">
        <is>
          <t>25/05/2026</t>
        </is>
      </c>
      <c r="B7035" t="inlineStr">
        <is>
          <t>Rm Comercio Alimenticios Ltda CPF/CNPJ: 41.600.213/0001-31Parceiro: SEM INDICAÇÃO</t>
        </is>
      </c>
      <c r="C7035" t="inlineStr">
        <is>
          <t>A1 - Software e-CNPJ de 12 Meses</t>
        </is>
      </c>
      <c r="D7035" t="inlineStr">
        <is>
          <t>1010646079  MYCERT</t>
        </is>
      </c>
      <c r="E7035" t="inlineStr">
        <is>
          <t>R$ 190,00</t>
        </is>
      </c>
      <c r="F7035" t="inlineStr">
        <is>
          <t>Leticia Mendon�</t>
        </is>
      </c>
      <c r="G7035" t="inlineStr">
        <is>
          <t>Leticia Mendon�</t>
        </is>
      </c>
      <c r="H7035" t="inlineStr">
        <is>
          <t>Interno</t>
        </is>
      </c>
      <c r="I7035" t="inlineStr">
        <is>
          <t>Rm Comercio Alimenticios Ltda</t>
        </is>
      </c>
      <c r="J7035" t="inlineStr">
        <is>
          <t>41.600.213/0001-31</t>
        </is>
      </c>
      <c r="K7035" t="inlineStr">
        <is>
          <t>SEM INDICAÇÃO</t>
        </is>
      </c>
      <c r="L7035" t="inlineStr">
        <is>
          <t>1010646079</t>
        </is>
      </c>
      <c r="M7035" t="inlineStr">
        <is>
          <t>MYCERT</t>
        </is>
      </c>
      <c r="N7035" t="inlineStr">
        <is>
          <t>MAIO 2026.xls</t>
        </is>
      </c>
      <c r="O7035" s="1" t="n">
        <v>46167</v>
      </c>
      <c r="P7035" t="inlineStr">
        <is>
          <t>05/2026</t>
        </is>
      </c>
      <c r="Q7035" t="n">
        <v>2026</v>
      </c>
      <c r="R7035" t="inlineStr">
        <is>
          <t>41600213000131</t>
        </is>
      </c>
      <c r="S7035" t="inlineStr">
        <is>
          <t>CNPJ</t>
        </is>
      </c>
      <c r="T7035" t="n">
        <v>190</v>
      </c>
    </row>
    <row r="7036">
      <c r="A7036" t="inlineStr">
        <is>
          <t>25/05/2026</t>
        </is>
      </c>
      <c r="B7036" t="inlineStr">
        <is>
          <t>Isabel Fernanda Da Conceicao Pontes Rodr CPF/CNPJ: 835.696.341-91Parceiro: GRUPO VIA ENGENHARIA</t>
        </is>
      </c>
      <c r="C7036" t="inlineStr">
        <is>
          <t>A1 - Software e-CPF de 12 Meses</t>
        </is>
      </c>
      <c r="D7036" t="inlineStr">
        <is>
          <t>1010647851  MYCERT</t>
        </is>
      </c>
      <c r="E7036" t="inlineStr">
        <is>
          <t>R$ 300,00</t>
        </is>
      </c>
      <c r="F7036" t="inlineStr">
        <is>
          <t>Victor Alves De</t>
        </is>
      </c>
      <c r="G7036" t="inlineStr">
        <is>
          <t>Victor Alves De</t>
        </is>
      </c>
      <c r="H7036" t="inlineStr">
        <is>
          <t>Interno</t>
        </is>
      </c>
      <c r="I7036" t="inlineStr">
        <is>
          <t>Isabel Fernanda Da Conceicao Pontes Rodr</t>
        </is>
      </c>
      <c r="J7036" t="inlineStr">
        <is>
          <t>835.696.341-91</t>
        </is>
      </c>
      <c r="K7036" t="inlineStr">
        <is>
          <t>GRUPO VIA ENGENHARIA</t>
        </is>
      </c>
      <c r="L7036" t="inlineStr">
        <is>
          <t>1010647851</t>
        </is>
      </c>
      <c r="M7036" t="inlineStr">
        <is>
          <t>MYCERT</t>
        </is>
      </c>
      <c r="N7036" t="inlineStr">
        <is>
          <t>MAIO 2026.xls</t>
        </is>
      </c>
      <c r="O7036" s="1" t="n">
        <v>46167</v>
      </c>
      <c r="P7036" t="inlineStr">
        <is>
          <t>05/2026</t>
        </is>
      </c>
      <c r="Q7036" t="n">
        <v>2026</v>
      </c>
      <c r="R7036" t="inlineStr">
        <is>
          <t>83569634191</t>
        </is>
      </c>
      <c r="S7036" t="inlineStr">
        <is>
          <t>CPF</t>
        </is>
      </c>
      <c r="T7036" t="n">
        <v>300</v>
      </c>
    </row>
    <row r="7037">
      <c r="A7037" t="inlineStr">
        <is>
          <t>25/05/2026</t>
        </is>
      </c>
      <c r="B7037" t="inlineStr">
        <is>
          <t>51.266.176 Abigailton Ferreira Lima De O CPF/CNPJ: 51.266.176/0001-20Parceiro: GIGA COMERCIAL DE SOFTWARE LTDA</t>
        </is>
      </c>
      <c r="C7037" t="inlineStr">
        <is>
          <t>A1 - Software e-CNPJ de 12 Meses</t>
        </is>
      </c>
      <c r="D7037" t="inlineStr">
        <is>
          <t>1010592990  MYCERT</t>
        </is>
      </c>
      <c r="E7037" t="inlineStr">
        <is>
          <t>R$ 175,00</t>
        </is>
      </c>
      <c r="F7037" t="inlineStr">
        <is>
          <t>Karina Pereira</t>
        </is>
      </c>
      <c r="G7037" t="inlineStr">
        <is>
          <t>Karina Pereira</t>
        </is>
      </c>
      <c r="H7037" t="inlineStr">
        <is>
          <t>Parceiro</t>
        </is>
      </c>
      <c r="I7037" t="inlineStr">
        <is>
          <t>51.266.176 Abigailton Ferreira Lima De O</t>
        </is>
      </c>
      <c r="J7037" t="inlineStr">
        <is>
          <t>51.266.176/0001-20</t>
        </is>
      </c>
      <c r="K7037" t="inlineStr">
        <is>
          <t>GIGA COMERCIAL DE SOFTWARE LTDA</t>
        </is>
      </c>
      <c r="L7037" t="inlineStr">
        <is>
          <t>1010592990</t>
        </is>
      </c>
      <c r="M7037" t="inlineStr">
        <is>
          <t>MYCERT</t>
        </is>
      </c>
      <c r="N7037" t="inlineStr">
        <is>
          <t>MAIO 2026.xls</t>
        </is>
      </c>
      <c r="O7037" s="1" t="n">
        <v>46167</v>
      </c>
      <c r="P7037" t="inlineStr">
        <is>
          <t>05/2026</t>
        </is>
      </c>
      <c r="Q7037" t="n">
        <v>2026</v>
      </c>
      <c r="R7037" t="inlineStr">
        <is>
          <t>51266176000120</t>
        </is>
      </c>
      <c r="S7037" t="inlineStr">
        <is>
          <t>CNPJ</t>
        </is>
      </c>
      <c r="T7037" t="n">
        <v>175</v>
      </c>
    </row>
    <row r="7038">
      <c r="A7038" t="inlineStr">
        <is>
          <t>25/05/2026</t>
        </is>
      </c>
      <c r="B7038" t="inlineStr">
        <is>
          <t>A Tenda Igreja Crista CPF/CNPJ: 61.856.430/0001-02Parceiro: 2 JS RIBEIRO APOIO ADMINISTRATIVO LTDA</t>
        </is>
      </c>
      <c r="C7038" t="inlineStr">
        <is>
          <t>A1 - Software e-CNPJ de 12 Meses</t>
        </is>
      </c>
      <c r="D7038" t="inlineStr">
        <is>
          <t>1010648734  MYCERT</t>
        </is>
      </c>
      <c r="E7038" t="inlineStr">
        <is>
          <t>R$ 190,00</t>
        </is>
      </c>
      <c r="F7038" t="inlineStr">
        <is>
          <t>Victor Alves De</t>
        </is>
      </c>
      <c r="G7038" t="inlineStr">
        <is>
          <t>Victor Alves De</t>
        </is>
      </c>
      <c r="H7038" t="inlineStr">
        <is>
          <t>Interno</t>
        </is>
      </c>
      <c r="I7038" t="inlineStr">
        <is>
          <t>A Tenda Igreja Crista</t>
        </is>
      </c>
      <c r="J7038" t="inlineStr">
        <is>
          <t>61.856.430/0001-02</t>
        </is>
      </c>
      <c r="K7038" t="inlineStr">
        <is>
          <t>2 JS RIBEIRO APOIO ADMINISTRATIVO LTDA</t>
        </is>
      </c>
      <c r="L7038" t="inlineStr">
        <is>
          <t>1010648734</t>
        </is>
      </c>
      <c r="M7038" t="inlineStr">
        <is>
          <t>MYCERT</t>
        </is>
      </c>
      <c r="N7038" t="inlineStr">
        <is>
          <t>MAIO 2026.xls</t>
        </is>
      </c>
      <c r="O7038" s="1" t="n">
        <v>46167</v>
      </c>
      <c r="P7038" t="inlineStr">
        <is>
          <t>05/2026</t>
        </is>
      </c>
      <c r="Q7038" t="n">
        <v>2026</v>
      </c>
      <c r="R7038" t="inlineStr">
        <is>
          <t>61856430000102</t>
        </is>
      </c>
      <c r="S7038" t="inlineStr">
        <is>
          <t>CNPJ</t>
        </is>
      </c>
      <c r="T7038" t="n">
        <v>190</v>
      </c>
    </row>
    <row r="7039">
      <c r="A7039" t="inlineStr">
        <is>
          <t>25/05/2026</t>
        </is>
      </c>
      <c r="B7039" t="inlineStr">
        <is>
          <t>Edson Pereira Da Silva CPF/CNPJ: 017.867.561-02Parceiro: IBAMA</t>
        </is>
      </c>
      <c r="C7039" t="inlineStr">
        <is>
          <t>A3 - Nuvem SafeID e-CPF de 12 Meses</t>
        </is>
      </c>
      <c r="D7039" t="inlineStr">
        <is>
          <t>1010646139  MYCERT</t>
        </is>
      </c>
      <c r="E7039" t="inlineStr">
        <is>
          <t>R$ 95,00</t>
        </is>
      </c>
      <c r="F7039" t="inlineStr">
        <is>
          <t>Leticia Mendon�</t>
        </is>
      </c>
      <c r="G7039" t="inlineStr">
        <is>
          <t>Leticia Mendon�</t>
        </is>
      </c>
      <c r="H7039" t="inlineStr">
        <is>
          <t>Interno</t>
        </is>
      </c>
      <c r="I7039" t="inlineStr">
        <is>
          <t>Edson Pereira Da Silva</t>
        </is>
      </c>
      <c r="J7039" t="inlineStr">
        <is>
          <t>017.867.561-02</t>
        </is>
      </c>
      <c r="K7039" t="inlineStr">
        <is>
          <t>IBAMA</t>
        </is>
      </c>
      <c r="L7039" t="inlineStr">
        <is>
          <t>1010646139</t>
        </is>
      </c>
      <c r="M7039" t="inlineStr">
        <is>
          <t>MYCERT</t>
        </is>
      </c>
      <c r="N7039" t="inlineStr">
        <is>
          <t>MAIO 2026.xls</t>
        </is>
      </c>
      <c r="O7039" s="1" t="n">
        <v>46167</v>
      </c>
      <c r="P7039" t="inlineStr">
        <is>
          <t>05/2026</t>
        </is>
      </c>
      <c r="Q7039" t="n">
        <v>2026</v>
      </c>
      <c r="R7039" t="inlineStr">
        <is>
          <t>01786756102</t>
        </is>
      </c>
      <c r="S7039" t="inlineStr">
        <is>
          <t>CPF</t>
        </is>
      </c>
      <c r="T7039" t="n">
        <v>95</v>
      </c>
    </row>
    <row r="7040">
      <c r="A7040" t="inlineStr">
        <is>
          <t>25/05/2026</t>
        </is>
      </c>
      <c r="B7040" t="inlineStr">
        <is>
          <t>Iguaria's Restaurante Ltda CPF/CNPJ: 37.987.252/0001-66Parceiro: ORIGEM DIRETA - ESCRITÓRIO - NÚCLEO BANDEIRANTE</t>
        </is>
      </c>
      <c r="C7040" t="inlineStr">
        <is>
          <t>A1 - Software e-CNPJ de 12 Meses</t>
        </is>
      </c>
      <c r="D7040" t="inlineStr">
        <is>
          <t>1010648660  MYCERT</t>
        </is>
      </c>
      <c r="E7040" t="inlineStr">
        <is>
          <t>R$ 190,00</t>
        </is>
      </c>
      <c r="F7040" t="inlineStr">
        <is>
          <t>Raquel Campos D</t>
        </is>
      </c>
      <c r="G7040" t="inlineStr">
        <is>
          <t>Raquel Campos D</t>
        </is>
      </c>
      <c r="H7040" t="inlineStr">
        <is>
          <t>Interno</t>
        </is>
      </c>
      <c r="I7040" t="inlineStr">
        <is>
          <t>Iguaria's Restaurante Ltda</t>
        </is>
      </c>
      <c r="J7040" t="inlineStr">
        <is>
          <t>37.987.252/0001-66</t>
        </is>
      </c>
      <c r="K7040" t="inlineStr">
        <is>
          <t>ORIGEM DIRETA - ESCRITÓRIO - NÚCLEO BANDEIRANTE</t>
        </is>
      </c>
      <c r="L7040" t="inlineStr">
        <is>
          <t>1010648660</t>
        </is>
      </c>
      <c r="M7040" t="inlineStr">
        <is>
          <t>MYCERT</t>
        </is>
      </c>
      <c r="N7040" t="inlineStr">
        <is>
          <t>MAIO 2026.xls</t>
        </is>
      </c>
      <c r="O7040" s="1" t="n">
        <v>46167</v>
      </c>
      <c r="P7040" t="inlineStr">
        <is>
          <t>05/2026</t>
        </is>
      </c>
      <c r="Q7040" t="n">
        <v>2026</v>
      </c>
      <c r="R7040" t="inlineStr">
        <is>
          <t>37987252000166</t>
        </is>
      </c>
      <c r="S7040" t="inlineStr">
        <is>
          <t>CNPJ</t>
        </is>
      </c>
      <c r="T7040" t="n">
        <v>190</v>
      </c>
    </row>
    <row r="7041">
      <c r="A7041" t="inlineStr">
        <is>
          <t>25/05/2026</t>
        </is>
      </c>
      <c r="B7041" t="inlineStr">
        <is>
          <t>A L X Alves Tranportes CPF/CNPJ: 19.726.123/0001-32Parceiro: SEM INDICAÇÃO</t>
        </is>
      </c>
      <c r="C7041" t="inlineStr">
        <is>
          <t>A1 - Software e-CNPJ de 12 Meses</t>
        </is>
      </c>
      <c r="D7041" t="inlineStr">
        <is>
          <t>1010649691  MYCERT</t>
        </is>
      </c>
      <c r="E7041" t="inlineStr">
        <is>
          <t>R$ 180,00</t>
        </is>
      </c>
      <c r="F7041" t="inlineStr">
        <is>
          <t>Leticia Mendon�</t>
        </is>
      </c>
      <c r="G7041" t="inlineStr">
        <is>
          <t>Leticia Mendon�</t>
        </is>
      </c>
      <c r="H7041" t="inlineStr">
        <is>
          <t>Interno</t>
        </is>
      </c>
      <c r="I7041" t="inlineStr">
        <is>
          <t>A L X Alves Tranportes</t>
        </is>
      </c>
      <c r="J7041" t="inlineStr">
        <is>
          <t>19.726.123/0001-32</t>
        </is>
      </c>
      <c r="K7041" t="inlineStr">
        <is>
          <t>SEM INDICAÇÃO</t>
        </is>
      </c>
      <c r="L7041" t="inlineStr">
        <is>
          <t>1010649691</t>
        </is>
      </c>
      <c r="M7041" t="inlineStr">
        <is>
          <t>MYCERT</t>
        </is>
      </c>
      <c r="N7041" t="inlineStr">
        <is>
          <t>MAIO 2026.xls</t>
        </is>
      </c>
      <c r="O7041" s="1" t="n">
        <v>46167</v>
      </c>
      <c r="P7041" t="inlineStr">
        <is>
          <t>05/2026</t>
        </is>
      </c>
      <c r="Q7041" t="n">
        <v>2026</v>
      </c>
      <c r="R7041" t="inlineStr">
        <is>
          <t>19726123000132</t>
        </is>
      </c>
      <c r="S7041" t="inlineStr">
        <is>
          <t>CNPJ</t>
        </is>
      </c>
      <c r="T7041" t="n">
        <v>180</v>
      </c>
    </row>
    <row r="7042">
      <c r="A7042" t="inlineStr">
        <is>
          <t>25/05/2026</t>
        </is>
      </c>
      <c r="B7042" t="inlineStr">
        <is>
          <t>Arquimedes Alves Da Silva CPF/CNPJ: 433.932.336-53Parceiro: ARQUIMEDES ALVES DA SILVA</t>
        </is>
      </c>
      <c r="C7042" t="inlineStr">
        <is>
          <t>A1 - Software e-CPF de 12 Meses</t>
        </is>
      </c>
      <c r="D7042" t="inlineStr">
        <is>
          <t>1010648700  MYCERT</t>
        </is>
      </c>
      <c r="E7042" t="inlineStr">
        <is>
          <t>R$ 0,00</t>
        </is>
      </c>
      <c r="F7042" t="inlineStr">
        <is>
          <t>Leticia Mendon�</t>
        </is>
      </c>
      <c r="G7042" t="inlineStr">
        <is>
          <t>Leticia Mendon�</t>
        </is>
      </c>
      <c r="H7042" t="inlineStr">
        <is>
          <t>Interno</t>
        </is>
      </c>
      <c r="I7042" t="inlineStr">
        <is>
          <t>Arquimedes Alves Da Silva</t>
        </is>
      </c>
      <c r="J7042" t="inlineStr">
        <is>
          <t>433.932.336-53</t>
        </is>
      </c>
      <c r="K7042" t="inlineStr">
        <is>
          <t>ARQUIMEDES ALVES DA SILVA</t>
        </is>
      </c>
      <c r="L7042" t="inlineStr">
        <is>
          <t>1010648700</t>
        </is>
      </c>
      <c r="M7042" t="inlineStr">
        <is>
          <t>MYCERT</t>
        </is>
      </c>
      <c r="N7042" t="inlineStr">
        <is>
          <t>MAIO 2026.xls</t>
        </is>
      </c>
      <c r="O7042" s="1" t="n">
        <v>46167</v>
      </c>
      <c r="P7042" t="inlineStr">
        <is>
          <t>05/2026</t>
        </is>
      </c>
      <c r="Q7042" t="n">
        <v>2026</v>
      </c>
      <c r="R7042" t="inlineStr">
        <is>
          <t>43393233653</t>
        </is>
      </c>
      <c r="S7042" t="inlineStr">
        <is>
          <t>CPF</t>
        </is>
      </c>
      <c r="T7042" t="n">
        <v>0</v>
      </c>
    </row>
    <row r="7043">
      <c r="A7043" t="inlineStr">
        <is>
          <t>25/05/2026</t>
        </is>
      </c>
      <c r="B7043" t="inlineStr">
        <is>
          <t>Regina Helena De Mattos Longo CPF/CNPJ: 191.842.712-72Parceiro: GOOGLE</t>
        </is>
      </c>
      <c r="C7043" t="inlineStr">
        <is>
          <t>A1 - Software e-CPF de 12 Meses</t>
        </is>
      </c>
      <c r="D7043" t="inlineStr">
        <is>
          <t>1010650028  MYCERT</t>
        </is>
      </c>
      <c r="E7043" t="inlineStr">
        <is>
          <t>R$ 140,00</t>
        </is>
      </c>
      <c r="F7043" t="inlineStr">
        <is>
          <t>Raquel Campos D</t>
        </is>
      </c>
      <c r="G7043" t="inlineStr">
        <is>
          <t>Raquel Campos D</t>
        </is>
      </c>
      <c r="H7043" t="inlineStr">
        <is>
          <t>Interno</t>
        </is>
      </c>
      <c r="I7043" t="inlineStr">
        <is>
          <t>Regina Helena De Mattos Longo</t>
        </is>
      </c>
      <c r="J7043" t="inlineStr">
        <is>
          <t>191.842.712-72</t>
        </is>
      </c>
      <c r="K7043" t="inlineStr">
        <is>
          <t>GOOGLE</t>
        </is>
      </c>
      <c r="L7043" t="inlineStr">
        <is>
          <t>1010650028</t>
        </is>
      </c>
      <c r="M7043" t="inlineStr">
        <is>
          <t>MYCERT</t>
        </is>
      </c>
      <c r="N7043" t="inlineStr">
        <is>
          <t>MAIO 2026.xls</t>
        </is>
      </c>
      <c r="O7043" s="1" t="n">
        <v>46167</v>
      </c>
      <c r="P7043" t="inlineStr">
        <is>
          <t>05/2026</t>
        </is>
      </c>
      <c r="Q7043" t="n">
        <v>2026</v>
      </c>
      <c r="R7043" t="inlineStr">
        <is>
          <t>19184271272</t>
        </is>
      </c>
      <c r="S7043" t="inlineStr">
        <is>
          <t>CPF</t>
        </is>
      </c>
      <c r="T7043" t="n">
        <v>140</v>
      </c>
    </row>
    <row r="7044">
      <c r="A7044" t="inlineStr">
        <is>
          <t>25/05/2026</t>
        </is>
      </c>
      <c r="B7044" t="inlineStr">
        <is>
          <t>Petros Desentupidora Ltda CPF/CNPJ: 41.045.401/0001-45Parceiro: PESSOA &amp; SOARES LTDA</t>
        </is>
      </c>
      <c r="C7044" t="inlineStr">
        <is>
          <t>A1 - Software e-CNPJ de 12 Meses</t>
        </is>
      </c>
      <c r="D7044" t="inlineStr">
        <is>
          <t>1010650425  MYCERT</t>
        </is>
      </c>
      <c r="E7044" t="inlineStr">
        <is>
          <t>R$ 180,00</t>
        </is>
      </c>
      <c r="F7044" t="inlineStr">
        <is>
          <t>Raquel Campos D</t>
        </is>
      </c>
      <c r="G7044" t="inlineStr">
        <is>
          <t>Raquel Campos D</t>
        </is>
      </c>
      <c r="H7044" t="inlineStr">
        <is>
          <t>Interno</t>
        </is>
      </c>
      <c r="I7044" t="inlineStr">
        <is>
          <t>Petros Desentupidora Ltda</t>
        </is>
      </c>
      <c r="J7044" t="inlineStr">
        <is>
          <t>41.045.401/0001-45</t>
        </is>
      </c>
      <c r="K7044" t="inlineStr">
        <is>
          <t>PESSOA &amp; SOARES LTDA</t>
        </is>
      </c>
      <c r="L7044" t="inlineStr">
        <is>
          <t>1010650425</t>
        </is>
      </c>
      <c r="M7044" t="inlineStr">
        <is>
          <t>MYCERT</t>
        </is>
      </c>
      <c r="N7044" t="inlineStr">
        <is>
          <t>MAIO 2026.xls</t>
        </is>
      </c>
      <c r="O7044" s="1" t="n">
        <v>46167</v>
      </c>
      <c r="P7044" t="inlineStr">
        <is>
          <t>05/2026</t>
        </is>
      </c>
      <c r="Q7044" t="n">
        <v>2026</v>
      </c>
      <c r="R7044" t="inlineStr">
        <is>
          <t>41045401000145</t>
        </is>
      </c>
      <c r="S7044" t="inlineStr">
        <is>
          <t>CNPJ</t>
        </is>
      </c>
      <c r="T7044" t="n">
        <v>180</v>
      </c>
    </row>
    <row r="7045">
      <c r="A7045" t="inlineStr">
        <is>
          <t>25/05/2026</t>
        </is>
      </c>
      <c r="B7045" t="inlineStr">
        <is>
          <t>Ize Inacio Dias De Sousa 50416073115 CPF/CNPJ: 20.313.118/0001-87Parceiro: DANIELE DIAS</t>
        </is>
      </c>
      <c r="C7045" t="inlineStr">
        <is>
          <t>A1 - Software e-CNPJ de 12 Meses</t>
        </is>
      </c>
      <c r="D7045" t="inlineStr">
        <is>
          <t>1010651283  MYCERT</t>
        </is>
      </c>
      <c r="E7045" t="inlineStr">
        <is>
          <t>R$ 170,00</t>
        </is>
      </c>
      <c r="F7045" t="inlineStr">
        <is>
          <t>Danielle Olivei</t>
        </is>
      </c>
      <c r="G7045" t="inlineStr">
        <is>
          <t>Danielle Olivei</t>
        </is>
      </c>
      <c r="H7045" t="inlineStr">
        <is>
          <t>Interno</t>
        </is>
      </c>
      <c r="I7045" t="inlineStr">
        <is>
          <t>Ize Inacio Dias De Sousa 50416073115</t>
        </is>
      </c>
      <c r="J7045" t="inlineStr">
        <is>
          <t>20.313.118/0001-87</t>
        </is>
      </c>
      <c r="K7045" t="inlineStr">
        <is>
          <t>DANIELE DIAS</t>
        </is>
      </c>
      <c r="L7045" t="inlineStr">
        <is>
          <t>1010651283</t>
        </is>
      </c>
      <c r="M7045" t="inlineStr">
        <is>
          <t>MYCERT</t>
        </is>
      </c>
      <c r="N7045" t="inlineStr">
        <is>
          <t>MAIO 2026.xls</t>
        </is>
      </c>
      <c r="O7045" s="1" t="n">
        <v>46167</v>
      </c>
      <c r="P7045" t="inlineStr">
        <is>
          <t>05/2026</t>
        </is>
      </c>
      <c r="Q7045" t="n">
        <v>2026</v>
      </c>
      <c r="R7045" t="inlineStr">
        <is>
          <t>20313118000187</t>
        </is>
      </c>
      <c r="S7045" t="inlineStr">
        <is>
          <t>CNPJ</t>
        </is>
      </c>
      <c r="T7045" t="n">
        <v>170</v>
      </c>
    </row>
    <row r="7046">
      <c r="A7046" t="inlineStr">
        <is>
          <t>25/05/2026</t>
        </is>
      </c>
      <c r="B7046" t="inlineStr">
        <is>
          <t>Lz Transportes Ltda CPF/CNPJ: 11.050.980/0001-53Parceiro: GOOGLE</t>
        </is>
      </c>
      <c r="C7046" t="inlineStr">
        <is>
          <t>A3 - S/ Mídia e-CNPJ de 24 Meses</t>
        </is>
      </c>
      <c r="D7046" t="inlineStr">
        <is>
          <t>1010650574  MYCERT</t>
        </is>
      </c>
      <c r="E7046" t="inlineStr">
        <is>
          <t>R$ 0,00</t>
        </is>
      </c>
      <c r="F7046" t="inlineStr">
        <is>
          <t>Leticia Mendon�</t>
        </is>
      </c>
      <c r="G7046" t="inlineStr">
        <is>
          <t>Leticia Mendon�</t>
        </is>
      </c>
      <c r="H7046" t="inlineStr">
        <is>
          <t>Interno</t>
        </is>
      </c>
      <c r="I7046" t="inlineStr">
        <is>
          <t>Lz Transportes Ltda</t>
        </is>
      </c>
      <c r="J7046" t="inlineStr">
        <is>
          <t>11.050.980/0001-53</t>
        </is>
      </c>
      <c r="K7046" t="inlineStr">
        <is>
          <t>GOOGLE</t>
        </is>
      </c>
      <c r="L7046" t="inlineStr">
        <is>
          <t>1010650574</t>
        </is>
      </c>
      <c r="M7046" t="inlineStr">
        <is>
          <t>MYCERT</t>
        </is>
      </c>
      <c r="N7046" t="inlineStr">
        <is>
          <t>MAIO 2026.xls</t>
        </is>
      </c>
      <c r="O7046" s="1" t="n">
        <v>46167</v>
      </c>
      <c r="P7046" t="inlineStr">
        <is>
          <t>05/2026</t>
        </is>
      </c>
      <c r="Q7046" t="n">
        <v>2026</v>
      </c>
      <c r="R7046" t="inlineStr">
        <is>
          <t>11050980000153</t>
        </is>
      </c>
      <c r="S7046" t="inlineStr">
        <is>
          <t>CNPJ</t>
        </is>
      </c>
      <c r="T7046" t="n">
        <v>0</v>
      </c>
    </row>
    <row r="7047">
      <c r="A7047" t="inlineStr">
        <is>
          <t>25/05/2026</t>
        </is>
      </c>
      <c r="B7047" t="inlineStr">
        <is>
          <t>Lielson Figueiredo De Almeida 8387619736 CPF/CNPJ: 31.956.087/0001-07Parceiro: GOOGLE</t>
        </is>
      </c>
      <c r="C7047" t="inlineStr">
        <is>
          <t>A1 - Software e-CNPJ de 12 Meses</t>
        </is>
      </c>
      <c r="D7047" t="inlineStr">
        <is>
          <t>1010649620  MYCERT</t>
        </is>
      </c>
      <c r="E7047" t="inlineStr">
        <is>
          <t>R$ 150,00</t>
        </is>
      </c>
      <c r="F7047" t="inlineStr">
        <is>
          <t>Karina Pereira</t>
        </is>
      </c>
      <c r="G7047" t="inlineStr">
        <is>
          <t>Karina Pereira</t>
        </is>
      </c>
      <c r="H7047" t="inlineStr">
        <is>
          <t>Interno</t>
        </is>
      </c>
      <c r="I7047" t="inlineStr">
        <is>
          <t>Lielson Figueiredo De Almeida 8387619736</t>
        </is>
      </c>
      <c r="J7047" t="inlineStr">
        <is>
          <t>31.956.087/0001-07</t>
        </is>
      </c>
      <c r="K7047" t="inlineStr">
        <is>
          <t>GOOGLE</t>
        </is>
      </c>
      <c r="L7047" t="inlineStr">
        <is>
          <t>1010649620</t>
        </is>
      </c>
      <c r="M7047" t="inlineStr">
        <is>
          <t>MYCERT</t>
        </is>
      </c>
      <c r="N7047" t="inlineStr">
        <is>
          <t>MAIO 2026.xls</t>
        </is>
      </c>
      <c r="O7047" s="1" t="n">
        <v>46167</v>
      </c>
      <c r="P7047" t="inlineStr">
        <is>
          <t>05/2026</t>
        </is>
      </c>
      <c r="Q7047" t="n">
        <v>2026</v>
      </c>
      <c r="R7047" t="inlineStr">
        <is>
          <t>31956087000107</t>
        </is>
      </c>
      <c r="S7047" t="inlineStr">
        <is>
          <t>CNPJ</t>
        </is>
      </c>
      <c r="T7047" t="n">
        <v>150</v>
      </c>
    </row>
    <row r="7048">
      <c r="A7048" t="inlineStr">
        <is>
          <t>25/05/2026</t>
        </is>
      </c>
      <c r="B7048" t="inlineStr">
        <is>
          <t>Razak Importadora E Comercio Ltda CPF/CNPJ: 66.830.832/0001-43Parceiro: GIGAPEL INFORMATICA, ESCRITORIO E PAPELARIA LTDA</t>
        </is>
      </c>
      <c r="C7048" t="inlineStr">
        <is>
          <t>A1 - Software e-CNPJ de 12 Meses</t>
        </is>
      </c>
      <c r="D7048" t="inlineStr">
        <is>
          <t>1010650804  DIGITALTEC</t>
        </is>
      </c>
      <c r="E7048" t="inlineStr">
        <is>
          <t>R$ 150,00</t>
        </is>
      </c>
      <c r="F7048" t="inlineStr">
        <is>
          <t>Raquel Campos D</t>
        </is>
      </c>
      <c r="G7048" t="inlineStr">
        <is>
          <t>Raquel Campos D</t>
        </is>
      </c>
      <c r="H7048" t="inlineStr">
        <is>
          <t>Parceiro</t>
        </is>
      </c>
      <c r="I7048" t="inlineStr">
        <is>
          <t>Razak Importadora E Comercio Ltda</t>
        </is>
      </c>
      <c r="J7048" t="inlineStr">
        <is>
          <t>66.830.832/0001-43</t>
        </is>
      </c>
      <c r="K7048" t="inlineStr">
        <is>
          <t>GIGAPEL INFORMATICA, ESCRITORIO E PAPELARIA LTDA</t>
        </is>
      </c>
      <c r="L7048" t="inlineStr">
        <is>
          <t>1010650804</t>
        </is>
      </c>
      <c r="M7048" t="inlineStr">
        <is>
          <t>DIGITALTEC</t>
        </is>
      </c>
      <c r="N7048" t="inlineStr">
        <is>
          <t>MAIO 2026.xls</t>
        </is>
      </c>
      <c r="O7048" s="1" t="n">
        <v>46167</v>
      </c>
      <c r="P7048" t="inlineStr">
        <is>
          <t>05/2026</t>
        </is>
      </c>
      <c r="Q7048" t="n">
        <v>2026</v>
      </c>
      <c r="R7048" t="inlineStr">
        <is>
          <t>66830832000143</t>
        </is>
      </c>
      <c r="S7048" t="inlineStr">
        <is>
          <t>CNPJ</t>
        </is>
      </c>
      <c r="T7048" t="n">
        <v>150</v>
      </c>
    </row>
    <row r="7049">
      <c r="A7049" t="inlineStr">
        <is>
          <t>25/05/2026</t>
        </is>
      </c>
      <c r="B7049" t="inlineStr">
        <is>
          <t>Sentido Obrigatorio Store Comercio De Ca CPF/CNPJ: 60.926.874/0001-04Parceiro: BARUCCI CONTABILIDADE LTDA</t>
        </is>
      </c>
      <c r="C7049" t="inlineStr">
        <is>
          <t>A1 - Software e-CNPJ de 12 Meses</t>
        </is>
      </c>
      <c r="D7049" t="inlineStr">
        <is>
          <t>1010641039  MYCERT</t>
        </is>
      </c>
      <c r="E7049" t="inlineStr">
        <is>
          <t>R$ 160,00</t>
        </is>
      </c>
      <c r="F7049" t="inlineStr">
        <is>
          <t>Raquel Campos D</t>
        </is>
      </c>
      <c r="G7049" t="inlineStr">
        <is>
          <t>Raquel Campos D</t>
        </is>
      </c>
      <c r="H7049" t="inlineStr">
        <is>
          <t>Parceiro</t>
        </is>
      </c>
      <c r="I7049" t="inlineStr">
        <is>
          <t>Sentido Obrigatorio Store Comercio De Ca</t>
        </is>
      </c>
      <c r="J7049" t="inlineStr">
        <is>
          <t>60.926.874/0001-04</t>
        </is>
      </c>
      <c r="K7049" t="inlineStr">
        <is>
          <t>BARUCCI CONTABILIDADE LTDA</t>
        </is>
      </c>
      <c r="L7049" t="inlineStr">
        <is>
          <t>1010641039</t>
        </is>
      </c>
      <c r="M7049" t="inlineStr">
        <is>
          <t>MYCERT</t>
        </is>
      </c>
      <c r="N7049" t="inlineStr">
        <is>
          <t>MAIO 2026.xls</t>
        </is>
      </c>
      <c r="O7049" s="1" t="n">
        <v>46167</v>
      </c>
      <c r="P7049" t="inlineStr">
        <is>
          <t>05/2026</t>
        </is>
      </c>
      <c r="Q7049" t="n">
        <v>2026</v>
      </c>
      <c r="R7049" t="inlineStr">
        <is>
          <t>60926874000104</t>
        </is>
      </c>
      <c r="S7049" t="inlineStr">
        <is>
          <t>CNPJ</t>
        </is>
      </c>
      <c r="T7049" t="n">
        <v>160</v>
      </c>
    </row>
    <row r="7050">
      <c r="A7050" t="inlineStr">
        <is>
          <t>25/05/2026</t>
        </is>
      </c>
      <c r="B7050" t="inlineStr">
        <is>
          <t>Grupo Assistencial Recanto De Maria Rema CPF/CNPJ: 00.655.332/0001-04Parceiro: SEM INDICAÇÃO</t>
        </is>
      </c>
      <c r="C7050" t="inlineStr">
        <is>
          <t>A1 - Software e-CNPJ de 12 Meses</t>
        </is>
      </c>
      <c r="D7050" t="inlineStr">
        <is>
          <t>1010648148  MYCERT</t>
        </is>
      </c>
      <c r="E7050" t="inlineStr">
        <is>
          <t>R$ 200,00</t>
        </is>
      </c>
      <c r="F7050" t="inlineStr">
        <is>
          <t>Victor Alves De</t>
        </is>
      </c>
      <c r="G7050" t="inlineStr">
        <is>
          <t>Victor Alves De</t>
        </is>
      </c>
      <c r="H7050" t="inlineStr">
        <is>
          <t>Interno</t>
        </is>
      </c>
      <c r="I7050" t="inlineStr">
        <is>
          <t>Grupo Assistencial Recanto De Maria Rema</t>
        </is>
      </c>
      <c r="J7050" t="inlineStr">
        <is>
          <t>00.655.332/0001-04</t>
        </is>
      </c>
      <c r="K7050" t="inlineStr">
        <is>
          <t>SEM INDICAÇÃO</t>
        </is>
      </c>
      <c r="L7050" t="inlineStr">
        <is>
          <t>1010648148</t>
        </is>
      </c>
      <c r="M7050" t="inlineStr">
        <is>
          <t>MYCERT</t>
        </is>
      </c>
      <c r="N7050" t="inlineStr">
        <is>
          <t>MAIO 2026.xls</t>
        </is>
      </c>
      <c r="O7050" s="1" t="n">
        <v>46167</v>
      </c>
      <c r="P7050" t="inlineStr">
        <is>
          <t>05/2026</t>
        </is>
      </c>
      <c r="Q7050" t="n">
        <v>2026</v>
      </c>
      <c r="R7050" t="inlineStr">
        <is>
          <t>00655332000104</t>
        </is>
      </c>
      <c r="S7050" t="inlineStr">
        <is>
          <t>CNPJ</t>
        </is>
      </c>
      <c r="T7050" t="n">
        <v>200</v>
      </c>
    </row>
    <row r="7051">
      <c r="A7051" t="inlineStr">
        <is>
          <t>25/05/2026</t>
        </is>
      </c>
      <c r="B7051" t="inlineStr">
        <is>
          <t>Condominio Da Chacara 170 Do Setor Habit CPF/CNPJ: 03.263.643/0001-16Parceiro: VILA21 CONDOMINIOS LTDA</t>
        </is>
      </c>
      <c r="C7051" t="inlineStr">
        <is>
          <t>A1 - Software e-CNPJ de 12 Meses</t>
        </is>
      </c>
      <c r="D7051" t="inlineStr">
        <is>
          <t>1010651364  MYCERT</t>
        </is>
      </c>
      <c r="E7051" t="inlineStr">
        <is>
          <t>R$ 180,00</t>
        </is>
      </c>
      <c r="F7051" t="inlineStr">
        <is>
          <t>Vila21 Condomin</t>
        </is>
      </c>
      <c r="G7051" t="inlineStr">
        <is>
          <t>Vila21 Condomin</t>
        </is>
      </c>
      <c r="H7051" t="inlineStr">
        <is>
          <t>Parceiro</t>
        </is>
      </c>
      <c r="I7051" t="inlineStr">
        <is>
          <t>Condominio Da Chacara 170 Do Setor Habit</t>
        </is>
      </c>
      <c r="J7051" t="inlineStr">
        <is>
          <t>03.263.643/0001-16</t>
        </is>
      </c>
      <c r="K7051" t="inlineStr">
        <is>
          <t>VILA21 CONDOMINIOS LTDA</t>
        </is>
      </c>
      <c r="L7051" t="inlineStr">
        <is>
          <t>1010651364</t>
        </is>
      </c>
      <c r="M7051" t="inlineStr">
        <is>
          <t>MYCERT</t>
        </is>
      </c>
      <c r="N7051" t="inlineStr">
        <is>
          <t>MAIO 2026.xls</t>
        </is>
      </c>
      <c r="O7051" s="1" t="n">
        <v>46167</v>
      </c>
      <c r="P7051" t="inlineStr">
        <is>
          <t>05/2026</t>
        </is>
      </c>
      <c r="Q7051" t="n">
        <v>2026</v>
      </c>
      <c r="R7051" t="inlineStr">
        <is>
          <t>03263643000116</t>
        </is>
      </c>
      <c r="S7051" t="inlineStr">
        <is>
          <t>CNPJ</t>
        </is>
      </c>
      <c r="T7051" t="n">
        <v>180</v>
      </c>
    </row>
    <row r="7052">
      <c r="A7052" t="inlineStr">
        <is>
          <t>25/05/2026</t>
        </is>
      </c>
      <c r="B7052" t="inlineStr">
        <is>
          <t>Fernanda Nayara Assessoria Materno Infan CPF/CNPJ: 58.475.074/0001-64Parceiro: SEM INDICAÇÃO</t>
        </is>
      </c>
      <c r="C7052" t="inlineStr">
        <is>
          <t>A1 - Software e-CNPJ de 12 Meses</t>
        </is>
      </c>
      <c r="D7052" t="inlineStr">
        <is>
          <t>1010652211  MYCERT</t>
        </is>
      </c>
      <c r="E7052" t="inlineStr">
        <is>
          <t>R$ 180,00</t>
        </is>
      </c>
      <c r="F7052" t="inlineStr">
        <is>
          <t>Danielle Olivei</t>
        </is>
      </c>
      <c r="G7052" t="inlineStr">
        <is>
          <t>Danielle Olivei</t>
        </is>
      </c>
      <c r="H7052" t="inlineStr">
        <is>
          <t>Interno</t>
        </is>
      </c>
      <c r="I7052" t="inlineStr">
        <is>
          <t>Fernanda Nayara Assessoria Materno Infan</t>
        </is>
      </c>
      <c r="J7052" t="inlineStr">
        <is>
          <t>58.475.074/0001-64</t>
        </is>
      </c>
      <c r="K7052" t="inlineStr">
        <is>
          <t>SEM INDICAÇÃO</t>
        </is>
      </c>
      <c r="L7052" t="inlineStr">
        <is>
          <t>1010652211</t>
        </is>
      </c>
      <c r="M7052" t="inlineStr">
        <is>
          <t>MYCERT</t>
        </is>
      </c>
      <c r="N7052" t="inlineStr">
        <is>
          <t>MAIO 2026.xls</t>
        </is>
      </c>
      <c r="O7052" s="1" t="n">
        <v>46167</v>
      </c>
      <c r="P7052" t="inlineStr">
        <is>
          <t>05/2026</t>
        </is>
      </c>
      <c r="Q7052" t="n">
        <v>2026</v>
      </c>
      <c r="R7052" t="inlineStr">
        <is>
          <t>58475074000164</t>
        </is>
      </c>
      <c r="S7052" t="inlineStr">
        <is>
          <t>CNPJ</t>
        </is>
      </c>
      <c r="T7052" t="n">
        <v>180</v>
      </c>
    </row>
    <row r="7053">
      <c r="A7053" t="inlineStr">
        <is>
          <t>25/05/2026</t>
        </is>
      </c>
      <c r="B7053" t="inlineStr">
        <is>
          <t>Luis Gustavo Alves De Matos CPF/CNPJ: 610.116.811-53Parceiro: GRUPO CAMARA DOS DEPUTADOS</t>
        </is>
      </c>
      <c r="C7053" t="inlineStr">
        <is>
          <t>A3 - Token e-CPF de 24 Meses</t>
        </is>
      </c>
      <c r="D7053" t="inlineStr">
        <is>
          <t>1010653378  MYCERT</t>
        </is>
      </c>
      <c r="E7053" t="inlineStr">
        <is>
          <t>R$ 400,00</t>
        </is>
      </c>
      <c r="F7053" t="inlineStr">
        <is>
          <t>Victor Alves De</t>
        </is>
      </c>
      <c r="G7053" t="inlineStr">
        <is>
          <t>Victor Alves De</t>
        </is>
      </c>
      <c r="H7053" t="inlineStr">
        <is>
          <t>Interno</t>
        </is>
      </c>
      <c r="I7053" t="inlineStr">
        <is>
          <t>Luis Gustavo Alves De Matos</t>
        </is>
      </c>
      <c r="J7053" t="inlineStr">
        <is>
          <t>610.116.811-53</t>
        </is>
      </c>
      <c r="K7053" t="inlineStr">
        <is>
          <t>GRUPO CAMARA DOS DEPUTADOS</t>
        </is>
      </c>
      <c r="L7053" t="inlineStr">
        <is>
          <t>1010653378</t>
        </is>
      </c>
      <c r="M7053" t="inlineStr">
        <is>
          <t>MYCERT</t>
        </is>
      </c>
      <c r="N7053" t="inlineStr">
        <is>
          <t>MAIO 2026.xls</t>
        </is>
      </c>
      <c r="O7053" s="1" t="n">
        <v>46167</v>
      </c>
      <c r="P7053" t="inlineStr">
        <is>
          <t>05/2026</t>
        </is>
      </c>
      <c r="Q7053" t="n">
        <v>2026</v>
      </c>
      <c r="R7053" t="inlineStr">
        <is>
          <t>61011681153</t>
        </is>
      </c>
      <c r="S7053" t="inlineStr">
        <is>
          <t>CPF</t>
        </is>
      </c>
      <c r="T7053" t="n">
        <v>400</v>
      </c>
    </row>
    <row r="7054">
      <c r="A7054" t="inlineStr">
        <is>
          <t>25/05/2026</t>
        </is>
      </c>
      <c r="B7054" t="inlineStr">
        <is>
          <t>Valdir De Oliveira Matos CPF/CNPJ: 424.510.943-20Parceiro: GESTAO ASSESSORIA CONTABIL LTDA</t>
        </is>
      </c>
      <c r="C7054" t="inlineStr">
        <is>
          <t>A1 - Software e-CPF de 12 Meses</t>
        </is>
      </c>
      <c r="D7054" t="inlineStr">
        <is>
          <t>1010653644  MYCERT</t>
        </is>
      </c>
      <c r="E7054" t="inlineStr">
        <is>
          <t>R$ 130,00</t>
        </is>
      </c>
      <c r="F7054" t="inlineStr">
        <is>
          <t>Raquel Campos D</t>
        </is>
      </c>
      <c r="G7054" t="inlineStr">
        <is>
          <t>Raquel Campos D</t>
        </is>
      </c>
      <c r="H7054" t="inlineStr">
        <is>
          <t>Interno</t>
        </is>
      </c>
      <c r="I7054" t="inlineStr">
        <is>
          <t>Valdir De Oliveira Matos</t>
        </is>
      </c>
      <c r="J7054" t="inlineStr">
        <is>
          <t>424.510.943-20</t>
        </is>
      </c>
      <c r="K7054" t="inlineStr">
        <is>
          <t>GESTAO ASSESSORIA CONTABIL LTDA</t>
        </is>
      </c>
      <c r="L7054" t="inlineStr">
        <is>
          <t>1010653644</t>
        </is>
      </c>
      <c r="M7054" t="inlineStr">
        <is>
          <t>MYCERT</t>
        </is>
      </c>
      <c r="N7054" t="inlineStr">
        <is>
          <t>MAIO 2026.xls</t>
        </is>
      </c>
      <c r="O7054" s="1" t="n">
        <v>46167</v>
      </c>
      <c r="P7054" t="inlineStr">
        <is>
          <t>05/2026</t>
        </is>
      </c>
      <c r="Q7054" t="n">
        <v>2026</v>
      </c>
      <c r="R7054" t="inlineStr">
        <is>
          <t>42451094320</t>
        </is>
      </c>
      <c r="S7054" t="inlineStr">
        <is>
          <t>CPF</t>
        </is>
      </c>
      <c r="T7054" t="n">
        <v>130</v>
      </c>
    </row>
    <row r="7055">
      <c r="A7055" t="inlineStr">
        <is>
          <t>25/05/2026</t>
        </is>
      </c>
      <c r="B7055" t="inlineStr">
        <is>
          <t>Claudio Manerich CPF/CNPJ: 847.085.571-91Parceiro: SEM INDICAÇÃO</t>
        </is>
      </c>
      <c r="C7055" t="inlineStr">
        <is>
          <t>A1 - Software e-CPF de 12 Meses</t>
        </is>
      </c>
      <c r="D7055" t="inlineStr">
        <is>
          <t>1010649873  MYCERT</t>
        </is>
      </c>
      <c r="E7055" t="inlineStr">
        <is>
          <t>R$ 160,00</t>
        </is>
      </c>
      <c r="F7055" t="inlineStr">
        <is>
          <t>Raquel Campos D</t>
        </is>
      </c>
      <c r="G7055" t="inlineStr">
        <is>
          <t>Raquel Campos D</t>
        </is>
      </c>
      <c r="H7055" t="inlineStr">
        <is>
          <t>Interno</t>
        </is>
      </c>
      <c r="I7055" t="inlineStr">
        <is>
          <t>Claudio Manerich</t>
        </is>
      </c>
      <c r="J7055" t="inlineStr">
        <is>
          <t>847.085.571-91</t>
        </is>
      </c>
      <c r="K7055" t="inlineStr">
        <is>
          <t>SEM INDICAÇÃO</t>
        </is>
      </c>
      <c r="L7055" t="inlineStr">
        <is>
          <t>1010649873</t>
        </is>
      </c>
      <c r="M7055" t="inlineStr">
        <is>
          <t>MYCERT</t>
        </is>
      </c>
      <c r="N7055" t="inlineStr">
        <is>
          <t>MAIO 2026.xls</t>
        </is>
      </c>
      <c r="O7055" s="1" t="n">
        <v>46167</v>
      </c>
      <c r="P7055" t="inlineStr">
        <is>
          <t>05/2026</t>
        </is>
      </c>
      <c r="Q7055" t="n">
        <v>2026</v>
      </c>
      <c r="R7055" t="inlineStr">
        <is>
          <t>84708557191</t>
        </is>
      </c>
      <c r="S7055" t="inlineStr">
        <is>
          <t>CPF</t>
        </is>
      </c>
      <c r="T7055" t="n">
        <v>160</v>
      </c>
    </row>
    <row r="7056">
      <c r="A7056" t="inlineStr">
        <is>
          <t>25/05/2026</t>
        </is>
      </c>
      <c r="B7056" t="inlineStr">
        <is>
          <t>Edvan Paiva De Souza CPF/CNPJ: 351.800.801-34Parceiro: SEM INDICAÇÃO</t>
        </is>
      </c>
      <c r="C7056" t="inlineStr">
        <is>
          <t>A1 - Software e-CPF de 12 Meses</t>
        </is>
      </c>
      <c r="D7056" t="inlineStr">
        <is>
          <t>1010641653  MYCERT</t>
        </is>
      </c>
      <c r="E7056" t="inlineStr">
        <is>
          <t>R$ 130,00</t>
        </is>
      </c>
      <c r="F7056" t="inlineStr">
        <is>
          <t>Karina Pereira</t>
        </is>
      </c>
      <c r="G7056" t="inlineStr">
        <is>
          <t>Karina Pereira</t>
        </is>
      </c>
      <c r="H7056" t="inlineStr">
        <is>
          <t>Interno</t>
        </is>
      </c>
      <c r="I7056" t="inlineStr">
        <is>
          <t>Edvan Paiva De Souza</t>
        </is>
      </c>
      <c r="J7056" t="inlineStr">
        <is>
          <t>351.800.801-34</t>
        </is>
      </c>
      <c r="K7056" t="inlineStr">
        <is>
          <t>SEM INDICAÇÃO</t>
        </is>
      </c>
      <c r="L7056" t="inlineStr">
        <is>
          <t>1010641653</t>
        </is>
      </c>
      <c r="M7056" t="inlineStr">
        <is>
          <t>MYCERT</t>
        </is>
      </c>
      <c r="N7056" t="inlineStr">
        <is>
          <t>MAIO 2026.xls</t>
        </is>
      </c>
      <c r="O7056" s="1" t="n">
        <v>46167</v>
      </c>
      <c r="P7056" t="inlineStr">
        <is>
          <t>05/2026</t>
        </is>
      </c>
      <c r="Q7056" t="n">
        <v>2026</v>
      </c>
      <c r="R7056" t="inlineStr">
        <is>
          <t>35180080134</t>
        </is>
      </c>
      <c r="S7056" t="inlineStr">
        <is>
          <t>CPF</t>
        </is>
      </c>
      <c r="T7056" t="n">
        <v>130</v>
      </c>
    </row>
    <row r="7057">
      <c r="A7057" t="inlineStr">
        <is>
          <t>25/05/2026</t>
        </is>
      </c>
      <c r="B7057" t="inlineStr">
        <is>
          <t>Bem Mais Servicos De Telecomunicacao Ltd CPF/CNPJ: 26.752.955/0001-99Parceiro: EXITO CONTABILIDADE LTDA</t>
        </is>
      </c>
      <c r="C7057" t="inlineStr">
        <is>
          <t>A1 - Software e-CNPJ de 12 Meses</t>
        </is>
      </c>
      <c r="D7057" t="inlineStr">
        <is>
          <t>1010649107  MYCERT</t>
        </is>
      </c>
      <c r="E7057" t="inlineStr">
        <is>
          <t>R$ 190,00</t>
        </is>
      </c>
      <c r="F7057" t="inlineStr">
        <is>
          <t>Danielle Olivei</t>
        </is>
      </c>
      <c r="G7057" t="inlineStr">
        <is>
          <t>Danielle Olivei</t>
        </is>
      </c>
      <c r="H7057" t="inlineStr">
        <is>
          <t>Interno</t>
        </is>
      </c>
      <c r="I7057" t="inlineStr">
        <is>
          <t>Bem Mais Servicos De Telecomunicacao Ltd</t>
        </is>
      </c>
      <c r="J7057" t="inlineStr">
        <is>
          <t>26.752.955/0001-99</t>
        </is>
      </c>
      <c r="K7057" t="inlineStr">
        <is>
          <t>EXITO CONTABILIDADE LTDA</t>
        </is>
      </c>
      <c r="L7057" t="inlineStr">
        <is>
          <t>1010649107</t>
        </is>
      </c>
      <c r="M7057" t="inlineStr">
        <is>
          <t>MYCERT</t>
        </is>
      </c>
      <c r="N7057" t="inlineStr">
        <is>
          <t>MAIO 2026.xls</t>
        </is>
      </c>
      <c r="O7057" s="1" t="n">
        <v>46167</v>
      </c>
      <c r="P7057" t="inlineStr">
        <is>
          <t>05/2026</t>
        </is>
      </c>
      <c r="Q7057" t="n">
        <v>2026</v>
      </c>
      <c r="R7057" t="inlineStr">
        <is>
          <t>26752955000199</t>
        </is>
      </c>
      <c r="S7057" t="inlineStr">
        <is>
          <t>CNPJ</t>
        </is>
      </c>
      <c r="T7057" t="n">
        <v>190</v>
      </c>
    </row>
    <row r="7058">
      <c r="A7058" t="inlineStr">
        <is>
          <t>25/05/2026</t>
        </is>
      </c>
      <c r="B7058" t="inlineStr">
        <is>
          <t>Condominio Do Edificio Residencial Carol CPF/CNPJ: 26.863.670/0001-25Parceiro: SUPORT CONDOMINIOS - Alexandre Silva</t>
        </is>
      </c>
      <c r="C7058" t="inlineStr">
        <is>
          <t>A1 - Software e-CNPJ de 12 Meses</t>
        </is>
      </c>
      <c r="D7058" t="inlineStr">
        <is>
          <t>1010650601  MYCERT</t>
        </is>
      </c>
      <c r="E7058" t="inlineStr">
        <is>
          <t>R$ 180,00</t>
        </is>
      </c>
      <c r="F7058" t="inlineStr">
        <is>
          <t>Raquel Campos D</t>
        </is>
      </c>
      <c r="G7058" t="inlineStr">
        <is>
          <t>Raquel Campos D</t>
        </is>
      </c>
      <c r="H7058" t="inlineStr">
        <is>
          <t>Parceiro</t>
        </is>
      </c>
      <c r="I7058" t="inlineStr">
        <is>
          <t>Condominio Do Edificio Residencial Carol</t>
        </is>
      </c>
      <c r="J7058" t="inlineStr">
        <is>
          <t>26.863.670/0001-25</t>
        </is>
      </c>
      <c r="K7058" t="inlineStr">
        <is>
          <t>SUPORT CONDOMINIOS - Alexandre Silva</t>
        </is>
      </c>
      <c r="L7058" t="inlineStr">
        <is>
          <t>1010650601</t>
        </is>
      </c>
      <c r="M7058" t="inlineStr">
        <is>
          <t>MYCERT</t>
        </is>
      </c>
      <c r="N7058" t="inlineStr">
        <is>
          <t>MAIO 2026.xls</t>
        </is>
      </c>
      <c r="O7058" s="1" t="n">
        <v>46167</v>
      </c>
      <c r="P7058" t="inlineStr">
        <is>
          <t>05/2026</t>
        </is>
      </c>
      <c r="Q7058" t="n">
        <v>2026</v>
      </c>
      <c r="R7058" t="inlineStr">
        <is>
          <t>26863670000125</t>
        </is>
      </c>
      <c r="S7058" t="inlineStr">
        <is>
          <t>CNPJ</t>
        </is>
      </c>
      <c r="T7058" t="n">
        <v>180</v>
      </c>
    </row>
    <row r="7059">
      <c r="A7059" t="inlineStr">
        <is>
          <t>25/05/2026</t>
        </is>
      </c>
      <c r="B7059" t="inlineStr">
        <is>
          <t>Residencial Reality Independencia CPF/CNPJ: 23.826.877/0001-31Parceiro: SUPORT CONDOMINIOS - Alexandre Silva</t>
        </is>
      </c>
      <c r="C7059" t="inlineStr">
        <is>
          <t>A1 - Software e-CNPJ de 12 Meses</t>
        </is>
      </c>
      <c r="D7059" t="inlineStr">
        <is>
          <t>1010650684  MYCERT</t>
        </is>
      </c>
      <c r="E7059" t="inlineStr">
        <is>
          <t>R$ 180,00</t>
        </is>
      </c>
      <c r="F7059" t="inlineStr">
        <is>
          <t>Raquel Campos D</t>
        </is>
      </c>
      <c r="G7059" t="inlineStr">
        <is>
          <t>Raquel Campos D</t>
        </is>
      </c>
      <c r="H7059" t="inlineStr">
        <is>
          <t>Parceiro</t>
        </is>
      </c>
      <c r="I7059" t="inlineStr">
        <is>
          <t>Residencial Reality Independencia</t>
        </is>
      </c>
      <c r="J7059" t="inlineStr">
        <is>
          <t>23.826.877/0001-31</t>
        </is>
      </c>
      <c r="K7059" t="inlineStr">
        <is>
          <t>SUPORT CONDOMINIOS - Alexandre Silva</t>
        </is>
      </c>
      <c r="L7059" t="inlineStr">
        <is>
          <t>1010650684</t>
        </is>
      </c>
      <c r="M7059" t="inlineStr">
        <is>
          <t>MYCERT</t>
        </is>
      </c>
      <c r="N7059" t="inlineStr">
        <is>
          <t>MAIO 2026.xls</t>
        </is>
      </c>
      <c r="O7059" s="1" t="n">
        <v>46167</v>
      </c>
      <c r="P7059" t="inlineStr">
        <is>
          <t>05/2026</t>
        </is>
      </c>
      <c r="Q7059" t="n">
        <v>2026</v>
      </c>
      <c r="R7059" t="inlineStr">
        <is>
          <t>23826877000131</t>
        </is>
      </c>
      <c r="S7059" t="inlineStr">
        <is>
          <t>CNPJ</t>
        </is>
      </c>
      <c r="T7059" t="n">
        <v>180</v>
      </c>
    </row>
    <row r="7060">
      <c r="A7060" t="inlineStr">
        <is>
          <t>26/05/2026</t>
        </is>
      </c>
      <c r="B7060" t="inlineStr">
        <is>
          <t>Avs Consultoria Em Gestao Da Informacao CPF/CNPJ: 46.108.227/0001-56Parceiro: SEM INDICAÇÃO</t>
        </is>
      </c>
      <c r="C7060" t="inlineStr">
        <is>
          <t>A1 - Software e-CNPJ de 12 Meses</t>
        </is>
      </c>
      <c r="D7060" t="inlineStr">
        <is>
          <t>1010577496  MYCERT</t>
        </is>
      </c>
      <c r="E7060" t="inlineStr">
        <is>
          <t>R$ 190,00</t>
        </is>
      </c>
      <c r="F7060" t="inlineStr">
        <is>
          <t>Karina Pereira</t>
        </is>
      </c>
      <c r="G7060" t="inlineStr">
        <is>
          <t>Karina Pereira</t>
        </is>
      </c>
      <c r="H7060" t="inlineStr">
        <is>
          <t>Interno</t>
        </is>
      </c>
      <c r="I7060" t="inlineStr">
        <is>
          <t>Avs Consultoria Em Gestao Da Informacao</t>
        </is>
      </c>
      <c r="J7060" t="inlineStr">
        <is>
          <t>46.108.227/0001-56</t>
        </is>
      </c>
      <c r="K7060" t="inlineStr">
        <is>
          <t>SEM INDICAÇÃO</t>
        </is>
      </c>
      <c r="L7060" t="inlineStr">
        <is>
          <t>1010577496</t>
        </is>
      </c>
      <c r="M7060" t="inlineStr">
        <is>
          <t>MYCERT</t>
        </is>
      </c>
      <c r="N7060" t="inlineStr">
        <is>
          <t>MAIO 2026.xls</t>
        </is>
      </c>
      <c r="O7060" s="1" t="n">
        <v>46168</v>
      </c>
      <c r="P7060" t="inlineStr">
        <is>
          <t>05/2026</t>
        </is>
      </c>
      <c r="Q7060" t="n">
        <v>2026</v>
      </c>
      <c r="R7060" t="inlineStr">
        <is>
          <t>46108227000156</t>
        </is>
      </c>
      <c r="S7060" t="inlineStr">
        <is>
          <t>CNPJ</t>
        </is>
      </c>
      <c r="T7060" t="n">
        <v>190</v>
      </c>
    </row>
    <row r="7061">
      <c r="A7061" t="inlineStr">
        <is>
          <t>26/05/2026</t>
        </is>
      </c>
      <c r="B7061" t="inlineStr">
        <is>
          <t>Camisaria Almeida Ltda CPF/CNPJ: 41.466.225/0003-87Parceiro: R N CARNEIRO</t>
        </is>
      </c>
      <c r="C7061" t="inlineStr">
        <is>
          <t>A1 - Software e-CNPJ de 12 Meses</t>
        </is>
      </c>
      <c r="D7061" t="inlineStr">
        <is>
          <t>1010657647  MYCERT</t>
        </is>
      </c>
      <c r="E7061" t="inlineStr">
        <is>
          <t>R$ 150,00</t>
        </is>
      </c>
      <c r="F7061" t="inlineStr">
        <is>
          <t>Raquel Campos D</t>
        </is>
      </c>
      <c r="G7061" t="inlineStr">
        <is>
          <t>Raquel Campos D</t>
        </is>
      </c>
      <c r="H7061" t="inlineStr">
        <is>
          <t>Interno</t>
        </is>
      </c>
      <c r="I7061" t="inlineStr">
        <is>
          <t>Camisaria Almeida Ltda</t>
        </is>
      </c>
      <c r="J7061" t="inlineStr">
        <is>
          <t>41.466.225/0003-87</t>
        </is>
      </c>
      <c r="K7061" t="inlineStr">
        <is>
          <t>R N CARNEIRO</t>
        </is>
      </c>
      <c r="L7061" t="inlineStr">
        <is>
          <t>1010657647</t>
        </is>
      </c>
      <c r="M7061" t="inlineStr">
        <is>
          <t>MYCERT</t>
        </is>
      </c>
      <c r="N7061" t="inlineStr">
        <is>
          <t>MAIO 2026.xls</t>
        </is>
      </c>
      <c r="O7061" s="1" t="n">
        <v>46168</v>
      </c>
      <c r="P7061" t="inlineStr">
        <is>
          <t>05/2026</t>
        </is>
      </c>
      <c r="Q7061" t="n">
        <v>2026</v>
      </c>
      <c r="R7061" t="inlineStr">
        <is>
          <t>41466225000387</t>
        </is>
      </c>
      <c r="S7061" t="inlineStr">
        <is>
          <t>CNPJ</t>
        </is>
      </c>
      <c r="T7061" t="n">
        <v>150</v>
      </c>
    </row>
    <row r="7062">
      <c r="A7062" t="inlineStr">
        <is>
          <t>26/05/2026</t>
        </is>
      </c>
      <c r="B7062" t="inlineStr">
        <is>
          <t>Amaverde - Associacao Dos Moradores E Am CPF/CNPJ: 11.293.295/0001-58Parceiro: SUPORT CONDOMINIOS - Alexandre Silva</t>
        </is>
      </c>
      <c r="C7062" t="inlineStr">
        <is>
          <t>A1 - Software e-CNPJ de 12 Meses</t>
        </is>
      </c>
      <c r="D7062" t="inlineStr">
        <is>
          <t>1010650854  MYCERT</t>
        </is>
      </c>
      <c r="E7062" t="inlineStr">
        <is>
          <t>R$ 180,00</t>
        </is>
      </c>
      <c r="F7062" t="inlineStr">
        <is>
          <t>Raquel Campos D</t>
        </is>
      </c>
      <c r="G7062" t="inlineStr">
        <is>
          <t>Raquel Campos D</t>
        </is>
      </c>
      <c r="H7062" t="inlineStr">
        <is>
          <t>Parceiro</t>
        </is>
      </c>
      <c r="I7062" t="inlineStr">
        <is>
          <t>Amaverde - Associacao Dos Moradores E Am</t>
        </is>
      </c>
      <c r="J7062" t="inlineStr">
        <is>
          <t>11.293.295/0001-58</t>
        </is>
      </c>
      <c r="K7062" t="inlineStr">
        <is>
          <t>SUPORT CONDOMINIOS - Alexandre Silva</t>
        </is>
      </c>
      <c r="L7062" t="inlineStr">
        <is>
          <t>1010650854</t>
        </is>
      </c>
      <c r="M7062" t="inlineStr">
        <is>
          <t>MYCERT</t>
        </is>
      </c>
      <c r="N7062" t="inlineStr">
        <is>
          <t>MAIO 2026.xls</t>
        </is>
      </c>
      <c r="O7062" s="1" t="n">
        <v>46168</v>
      </c>
      <c r="P7062" t="inlineStr">
        <is>
          <t>05/2026</t>
        </is>
      </c>
      <c r="Q7062" t="n">
        <v>2026</v>
      </c>
      <c r="R7062" t="inlineStr">
        <is>
          <t>11293295000158</t>
        </is>
      </c>
      <c r="S7062" t="inlineStr">
        <is>
          <t>CNPJ</t>
        </is>
      </c>
      <c r="T7062" t="n">
        <v>180</v>
      </c>
    </row>
    <row r="7063">
      <c r="A7063" t="inlineStr">
        <is>
          <t>26/05/2026</t>
        </is>
      </c>
      <c r="B7063" t="inlineStr">
        <is>
          <t>Patricia Pessoa Batista Costa CPF/CNPJ: 665.890.701-30Parceiro: SEM INDICAÇÃO</t>
        </is>
      </c>
      <c r="C7063" t="inlineStr">
        <is>
          <t>A1 - Software e-CPF de 12 Meses</t>
        </is>
      </c>
      <c r="D7063" t="inlineStr">
        <is>
          <t>1010575026  MYCERT</t>
        </is>
      </c>
      <c r="E7063" t="inlineStr">
        <is>
          <t>R$ 0,00</t>
        </is>
      </c>
      <c r="F7063" t="inlineStr">
        <is>
          <t>Karina Pereira</t>
        </is>
      </c>
      <c r="G7063" t="inlineStr">
        <is>
          <t>Karina Pereira</t>
        </is>
      </c>
      <c r="H7063" t="inlineStr">
        <is>
          <t>Interno</t>
        </is>
      </c>
      <c r="I7063" t="inlineStr">
        <is>
          <t>Patricia Pessoa Batista Costa</t>
        </is>
      </c>
      <c r="J7063" t="inlineStr">
        <is>
          <t>665.890.701-30</t>
        </is>
      </c>
      <c r="K7063" t="inlineStr">
        <is>
          <t>SEM INDICAÇÃO</t>
        </is>
      </c>
      <c r="L7063" t="inlineStr">
        <is>
          <t>1010575026</t>
        </is>
      </c>
      <c r="M7063" t="inlineStr">
        <is>
          <t>MYCERT</t>
        </is>
      </c>
      <c r="N7063" t="inlineStr">
        <is>
          <t>MAIO 2026.xls</t>
        </is>
      </c>
      <c r="O7063" s="1" t="n">
        <v>46168</v>
      </c>
      <c r="P7063" t="inlineStr">
        <is>
          <t>05/2026</t>
        </is>
      </c>
      <c r="Q7063" t="n">
        <v>2026</v>
      </c>
      <c r="R7063" t="inlineStr">
        <is>
          <t>66589070130</t>
        </is>
      </c>
      <c r="S7063" t="inlineStr">
        <is>
          <t>CPF</t>
        </is>
      </c>
      <c r="T7063" t="n">
        <v>0</v>
      </c>
    </row>
    <row r="7064">
      <c r="A7064" t="inlineStr">
        <is>
          <t>26/05/2026</t>
        </is>
      </c>
      <c r="B7064" t="inlineStr">
        <is>
          <t>Associacao De Moradores Do Residencial C CPF/CNPJ: 23.917.142/0001-13Parceiro: SUPORT CONDOMINIOS - Alexandre Silva</t>
        </is>
      </c>
      <c r="C7064" t="inlineStr">
        <is>
          <t>A1 - Software e-CNPJ de 12 Meses</t>
        </is>
      </c>
      <c r="D7064" t="inlineStr">
        <is>
          <t>1010592415  MYCERT</t>
        </is>
      </c>
      <c r="E7064" t="inlineStr">
        <is>
          <t>R$ 180,00</t>
        </is>
      </c>
      <c r="F7064" t="inlineStr">
        <is>
          <t>Victor Alves De</t>
        </is>
      </c>
      <c r="G7064" t="inlineStr">
        <is>
          <t>Victor Alves De</t>
        </is>
      </c>
      <c r="H7064" t="inlineStr">
        <is>
          <t>Parceiro</t>
        </is>
      </c>
      <c r="I7064" t="inlineStr">
        <is>
          <t>Associacao De Moradores Do Residencial C</t>
        </is>
      </c>
      <c r="J7064" t="inlineStr">
        <is>
          <t>23.917.142/0001-13</t>
        </is>
      </c>
      <c r="K7064" t="inlineStr">
        <is>
          <t>SUPORT CONDOMINIOS - Alexandre Silva</t>
        </is>
      </c>
      <c r="L7064" t="inlineStr">
        <is>
          <t>1010592415</t>
        </is>
      </c>
      <c r="M7064" t="inlineStr">
        <is>
          <t>MYCERT</t>
        </is>
      </c>
      <c r="N7064" t="inlineStr">
        <is>
          <t>MAIO 2026.xls</t>
        </is>
      </c>
      <c r="O7064" s="1" t="n">
        <v>46168</v>
      </c>
      <c r="P7064" t="inlineStr">
        <is>
          <t>05/2026</t>
        </is>
      </c>
      <c r="Q7064" t="n">
        <v>2026</v>
      </c>
      <c r="R7064" t="inlineStr">
        <is>
          <t>23917142000113</t>
        </is>
      </c>
      <c r="S7064" t="inlineStr">
        <is>
          <t>CNPJ</t>
        </is>
      </c>
      <c r="T7064" t="n">
        <v>180</v>
      </c>
    </row>
    <row r="7065">
      <c r="A7065" t="inlineStr">
        <is>
          <t>26/05/2026</t>
        </is>
      </c>
      <c r="B7065" t="inlineStr">
        <is>
          <t>Suprecilio Do Rego Barros Neto CPF/CNPJ: 658.593.403-20Parceiro: GRUPO CAMARA DOS DEPUTADOS</t>
        </is>
      </c>
      <c r="C7065" t="inlineStr">
        <is>
          <t>A3 - Token e-CPF de 24 Meses</t>
        </is>
      </c>
      <c r="D7065" t="inlineStr">
        <is>
          <t>1010658636  MYCERT</t>
        </is>
      </c>
      <c r="E7065" t="inlineStr">
        <is>
          <t>R$ 400,00</t>
        </is>
      </c>
      <c r="F7065" t="inlineStr">
        <is>
          <t>Victor Alves De</t>
        </is>
      </c>
      <c r="G7065" t="inlineStr">
        <is>
          <t>Victor Alves De</t>
        </is>
      </c>
      <c r="H7065" t="inlineStr">
        <is>
          <t>Interno</t>
        </is>
      </c>
      <c r="I7065" t="inlineStr">
        <is>
          <t>Suprecilio Do Rego Barros Neto</t>
        </is>
      </c>
      <c r="J7065" t="inlineStr">
        <is>
          <t>658.593.403-20</t>
        </is>
      </c>
      <c r="K7065" t="inlineStr">
        <is>
          <t>GRUPO CAMARA DOS DEPUTADOS</t>
        </is>
      </c>
      <c r="L7065" t="inlineStr">
        <is>
          <t>1010658636</t>
        </is>
      </c>
      <c r="M7065" t="inlineStr">
        <is>
          <t>MYCERT</t>
        </is>
      </c>
      <c r="N7065" t="inlineStr">
        <is>
          <t>MAIO 2026.xls</t>
        </is>
      </c>
      <c r="O7065" s="1" t="n">
        <v>46168</v>
      </c>
      <c r="P7065" t="inlineStr">
        <is>
          <t>05/2026</t>
        </is>
      </c>
      <c r="Q7065" t="n">
        <v>2026</v>
      </c>
      <c r="R7065" t="inlineStr">
        <is>
          <t>65859340320</t>
        </is>
      </c>
      <c r="S7065" t="inlineStr">
        <is>
          <t>CPF</t>
        </is>
      </c>
      <c r="T7065" t="n">
        <v>400</v>
      </c>
    </row>
    <row r="7066">
      <c r="A7066" t="inlineStr">
        <is>
          <t>26/05/2026</t>
        </is>
      </c>
      <c r="B7066" t="inlineStr">
        <is>
          <t>Associacao De Moradores Do Residencial P CPF/CNPJ: 24.733.962/0001-18Parceiro: SEVEN STARS SERVICOS LTDA</t>
        </is>
      </c>
      <c r="C7066" t="inlineStr">
        <is>
          <t>A1 - Software e-CNPJ de 12 Meses</t>
        </is>
      </c>
      <c r="D7066" t="inlineStr">
        <is>
          <t>1010602790  MYCERT</t>
        </is>
      </c>
      <c r="E7066" t="inlineStr">
        <is>
          <t>R$ 180,00</t>
        </is>
      </c>
      <c r="F7066" t="inlineStr">
        <is>
          <t>Seven Stars Ser</t>
        </is>
      </c>
      <c r="G7066" t="inlineStr">
        <is>
          <t>Seven Stars Ser</t>
        </is>
      </c>
      <c r="H7066" t="inlineStr">
        <is>
          <t>Parceiro</t>
        </is>
      </c>
      <c r="I7066" t="inlineStr">
        <is>
          <t>Associacao De Moradores Do Residencial P</t>
        </is>
      </c>
      <c r="J7066" t="inlineStr">
        <is>
          <t>24.733.962/0001-18</t>
        </is>
      </c>
      <c r="K7066" t="inlineStr">
        <is>
          <t>SEVEN STARS SERVICOS LTDA</t>
        </is>
      </c>
      <c r="L7066" t="inlineStr">
        <is>
          <t>1010602790</t>
        </is>
      </c>
      <c r="M7066" t="inlineStr">
        <is>
          <t>MYCERT</t>
        </is>
      </c>
      <c r="N7066" t="inlineStr">
        <is>
          <t>MAIO 2026.xls</t>
        </is>
      </c>
      <c r="O7066" s="1" t="n">
        <v>46168</v>
      </c>
      <c r="P7066" t="inlineStr">
        <is>
          <t>05/2026</t>
        </is>
      </c>
      <c r="Q7066" t="n">
        <v>2026</v>
      </c>
      <c r="R7066" t="inlineStr">
        <is>
          <t>24733962000118</t>
        </is>
      </c>
      <c r="S7066" t="inlineStr">
        <is>
          <t>CNPJ</t>
        </is>
      </c>
      <c r="T7066" t="n">
        <v>180</v>
      </c>
    </row>
    <row r="7067">
      <c r="A7067" t="inlineStr">
        <is>
          <t>26/05/2026</t>
        </is>
      </c>
      <c r="B7067" t="inlineStr">
        <is>
          <t>Velasco Solucoes Em Tecnologia Ltda CPF/CNPJ: 60.706.963/0001-37Parceiro: PATRIMON CONTABILIDADE E SERVICOS LIMITADA</t>
        </is>
      </c>
      <c r="C7067" t="inlineStr">
        <is>
          <t>A1 - Software e-CNPJ de 12 Meses</t>
        </is>
      </c>
      <c r="D7067" t="inlineStr">
        <is>
          <t>1010658791  MYCERT</t>
        </is>
      </c>
      <c r="E7067" t="inlineStr">
        <is>
          <t>R$ 180,00</t>
        </is>
      </c>
      <c r="F7067" t="inlineStr">
        <is>
          <t>Karina Pereira</t>
        </is>
      </c>
      <c r="G7067" t="inlineStr">
        <is>
          <t>Karina Pereira</t>
        </is>
      </c>
      <c r="H7067" t="inlineStr">
        <is>
          <t>Interno</t>
        </is>
      </c>
      <c r="I7067" t="inlineStr">
        <is>
          <t>Velasco Solucoes Em Tecnologia Ltda</t>
        </is>
      </c>
      <c r="J7067" t="inlineStr">
        <is>
          <t>60.706.963/0001-37</t>
        </is>
      </c>
      <c r="K7067" t="inlineStr">
        <is>
          <t>PATRIMON CONTABILIDADE E SERVICOS LIMITADA</t>
        </is>
      </c>
      <c r="L7067" t="inlineStr">
        <is>
          <t>1010658791</t>
        </is>
      </c>
      <c r="M7067" t="inlineStr">
        <is>
          <t>MYCERT</t>
        </is>
      </c>
      <c r="N7067" t="inlineStr">
        <is>
          <t>MAIO 2026.xls</t>
        </is>
      </c>
      <c r="O7067" s="1" t="n">
        <v>46168</v>
      </c>
      <c r="P7067" t="inlineStr">
        <is>
          <t>05/2026</t>
        </is>
      </c>
      <c r="Q7067" t="n">
        <v>2026</v>
      </c>
      <c r="R7067" t="inlineStr">
        <is>
          <t>60706963000137</t>
        </is>
      </c>
      <c r="S7067" t="inlineStr">
        <is>
          <t>CNPJ</t>
        </is>
      </c>
      <c r="T7067" t="n">
        <v>180</v>
      </c>
    </row>
    <row r="7068">
      <c r="A7068" t="inlineStr">
        <is>
          <t>26/05/2026</t>
        </is>
      </c>
      <c r="B7068" t="inlineStr">
        <is>
          <t>Associacao De Moradores Do Residencial V CPF/CNPJ: 53.751.264/0001-43Parceiro: SUPORT CONDOMINIOS - Alexandre Silva</t>
        </is>
      </c>
      <c r="C7068" t="inlineStr">
        <is>
          <t>A1 - Software e-CNPJ de 12 Meses</t>
        </is>
      </c>
      <c r="D7068" t="inlineStr">
        <is>
          <t>1010597349  MYCERT</t>
        </is>
      </c>
      <c r="E7068" t="inlineStr">
        <is>
          <t>R$ 180,00</t>
        </is>
      </c>
      <c r="F7068" t="inlineStr">
        <is>
          <t>Raquel Campos D</t>
        </is>
      </c>
      <c r="G7068" t="inlineStr">
        <is>
          <t>Raquel Campos D</t>
        </is>
      </c>
      <c r="H7068" t="inlineStr">
        <is>
          <t>Parceiro</t>
        </is>
      </c>
      <c r="I7068" t="inlineStr">
        <is>
          <t>Associacao De Moradores Do Residencial V</t>
        </is>
      </c>
      <c r="J7068" t="inlineStr">
        <is>
          <t>53.751.264/0001-43</t>
        </is>
      </c>
      <c r="K7068" t="inlineStr">
        <is>
          <t>SUPORT CONDOMINIOS - Alexandre Silva</t>
        </is>
      </c>
      <c r="L7068" t="inlineStr">
        <is>
          <t>1010597349</t>
        </is>
      </c>
      <c r="M7068" t="inlineStr">
        <is>
          <t>MYCERT</t>
        </is>
      </c>
      <c r="N7068" t="inlineStr">
        <is>
          <t>MAIO 2026.xls</t>
        </is>
      </c>
      <c r="O7068" s="1" t="n">
        <v>46168</v>
      </c>
      <c r="P7068" t="inlineStr">
        <is>
          <t>05/2026</t>
        </is>
      </c>
      <c r="Q7068" t="n">
        <v>2026</v>
      </c>
      <c r="R7068" t="inlineStr">
        <is>
          <t>53751264000143</t>
        </is>
      </c>
      <c r="S7068" t="inlineStr">
        <is>
          <t>CNPJ</t>
        </is>
      </c>
      <c r="T7068" t="n">
        <v>180</v>
      </c>
    </row>
    <row r="7069">
      <c r="A7069" t="inlineStr">
        <is>
          <t>26/05/2026</t>
        </is>
      </c>
      <c r="B7069" t="inlineStr">
        <is>
          <t>Condominio Do Edificio Toulon CPF/CNPJ: 24.862.013/0001-38Parceiro: SUPORT CONDOMINIOS - Alexandre Silva</t>
        </is>
      </c>
      <c r="C7069" t="inlineStr">
        <is>
          <t>A1 - Software e-CNPJ de 12 Meses</t>
        </is>
      </c>
      <c r="D7069" t="inlineStr">
        <is>
          <t>1010650757  MYCERT</t>
        </is>
      </c>
      <c r="E7069" t="inlineStr">
        <is>
          <t>R$ 180,00</t>
        </is>
      </c>
      <c r="F7069" t="inlineStr">
        <is>
          <t>Raquel Campos D</t>
        </is>
      </c>
      <c r="G7069" t="inlineStr">
        <is>
          <t>Raquel Campos D</t>
        </is>
      </c>
      <c r="H7069" t="inlineStr">
        <is>
          <t>Parceiro</t>
        </is>
      </c>
      <c r="I7069" t="inlineStr">
        <is>
          <t>Condominio Do Edificio Toulon</t>
        </is>
      </c>
      <c r="J7069" t="inlineStr">
        <is>
          <t>24.862.013/0001-38</t>
        </is>
      </c>
      <c r="K7069" t="inlineStr">
        <is>
          <t>SUPORT CONDOMINIOS - Alexandre Silva</t>
        </is>
      </c>
      <c r="L7069" t="inlineStr">
        <is>
          <t>1010650757</t>
        </is>
      </c>
      <c r="M7069" t="inlineStr">
        <is>
          <t>MYCERT</t>
        </is>
      </c>
      <c r="N7069" t="inlineStr">
        <is>
          <t>MAIO 2026.xls</t>
        </is>
      </c>
      <c r="O7069" s="1" t="n">
        <v>46168</v>
      </c>
      <c r="P7069" t="inlineStr">
        <is>
          <t>05/2026</t>
        </is>
      </c>
      <c r="Q7069" t="n">
        <v>2026</v>
      </c>
      <c r="R7069" t="inlineStr">
        <is>
          <t>24862013000138</t>
        </is>
      </c>
      <c r="S7069" t="inlineStr">
        <is>
          <t>CNPJ</t>
        </is>
      </c>
      <c r="T7069" t="n">
        <v>180</v>
      </c>
    </row>
    <row r="7070">
      <c r="A7070" t="inlineStr">
        <is>
          <t>26/05/2026</t>
        </is>
      </c>
      <c r="B7070" t="inlineStr">
        <is>
          <t>Aplex Car Veiculos Ltda CPF/CNPJ: 65.302.228/0001-81Parceiro: SEM INDICAÇÃO</t>
        </is>
      </c>
      <c r="C7070" t="inlineStr">
        <is>
          <t>A1 - Software e-CNPJ de 12 Meses</t>
        </is>
      </c>
      <c r="D7070" t="inlineStr">
        <is>
          <t>1010660368  MYCERT</t>
        </is>
      </c>
      <c r="E7070" t="inlineStr">
        <is>
          <t>R$ 180,00</t>
        </is>
      </c>
      <c r="F7070" t="inlineStr">
        <is>
          <t>Leticia Mendon�</t>
        </is>
      </c>
      <c r="G7070" t="inlineStr">
        <is>
          <t>Leticia Mendon�</t>
        </is>
      </c>
      <c r="H7070" t="inlineStr">
        <is>
          <t>Interno</t>
        </is>
      </c>
      <c r="I7070" t="inlineStr">
        <is>
          <t>Aplex Car Veiculos Ltda</t>
        </is>
      </c>
      <c r="J7070" t="inlineStr">
        <is>
          <t>65.302.228/0001-81</t>
        </is>
      </c>
      <c r="K7070" t="inlineStr">
        <is>
          <t>SEM INDICAÇÃO</t>
        </is>
      </c>
      <c r="L7070" t="inlineStr">
        <is>
          <t>1010660368</t>
        </is>
      </c>
      <c r="M7070" t="inlineStr">
        <is>
          <t>MYCERT</t>
        </is>
      </c>
      <c r="N7070" t="inlineStr">
        <is>
          <t>MAIO 2026.xls</t>
        </is>
      </c>
      <c r="O7070" s="1" t="n">
        <v>46168</v>
      </c>
      <c r="P7070" t="inlineStr">
        <is>
          <t>05/2026</t>
        </is>
      </c>
      <c r="Q7070" t="n">
        <v>2026</v>
      </c>
      <c r="R7070" t="inlineStr">
        <is>
          <t>65302228000181</t>
        </is>
      </c>
      <c r="S7070" t="inlineStr">
        <is>
          <t>CNPJ</t>
        </is>
      </c>
      <c r="T7070" t="n">
        <v>180</v>
      </c>
    </row>
    <row r="7071">
      <c r="A7071" t="inlineStr">
        <is>
          <t>26/05/2026</t>
        </is>
      </c>
      <c r="B7071" t="inlineStr">
        <is>
          <t>Jose Raimundo De Carvalho CPF/CNPJ: 234.520.646-20Parceiro: VIRTUAL CONTABILIDADE E CONSULTORIA S/S LTDA</t>
        </is>
      </c>
      <c r="C7071" t="inlineStr">
        <is>
          <t>A3 - Token e-CPF de 24 Meses</t>
        </is>
      </c>
      <c r="D7071" t="inlineStr">
        <is>
          <t>1010661049  MYCERT</t>
        </is>
      </c>
      <c r="E7071" t="inlineStr">
        <is>
          <t>R$ 200,00</t>
        </is>
      </c>
      <c r="F7071" t="inlineStr">
        <is>
          <t>Karina Pereira</t>
        </is>
      </c>
      <c r="G7071" t="inlineStr">
        <is>
          <t>Karina Pereira</t>
        </is>
      </c>
      <c r="H7071" t="inlineStr">
        <is>
          <t>Interno</t>
        </is>
      </c>
      <c r="I7071" t="inlineStr">
        <is>
          <t>Jose Raimundo De Carvalho</t>
        </is>
      </c>
      <c r="J7071" t="inlineStr">
        <is>
          <t>234.520.646-20</t>
        </is>
      </c>
      <c r="K7071" t="inlineStr">
        <is>
          <t>VIRTUAL CONTABILIDADE E CONSULTORIA S/S LTDA</t>
        </is>
      </c>
      <c r="L7071" t="inlineStr">
        <is>
          <t>1010661049</t>
        </is>
      </c>
      <c r="M7071" t="inlineStr">
        <is>
          <t>MYCERT</t>
        </is>
      </c>
      <c r="N7071" t="inlineStr">
        <is>
          <t>MAIO 2026.xls</t>
        </is>
      </c>
      <c r="O7071" s="1" t="n">
        <v>46168</v>
      </c>
      <c r="P7071" t="inlineStr">
        <is>
          <t>05/2026</t>
        </is>
      </c>
      <c r="Q7071" t="n">
        <v>2026</v>
      </c>
      <c r="R7071" t="inlineStr">
        <is>
          <t>23452064620</t>
        </is>
      </c>
      <c r="S7071" t="inlineStr">
        <is>
          <t>CPF</t>
        </is>
      </c>
      <c r="T7071" t="n">
        <v>200</v>
      </c>
    </row>
    <row r="7072">
      <c r="A7072" t="inlineStr">
        <is>
          <t>26/05/2026</t>
        </is>
      </c>
      <c r="B7072" t="inlineStr">
        <is>
          <t>Orcival Pereira Xavier CPF/CNPJ: 149.590.891-72Parceiro: ADEMAR DE SENA SAMPAIO CONTABILIDADE</t>
        </is>
      </c>
      <c r="C7072" t="inlineStr">
        <is>
          <t>A1 - Software e-CPF de 12 Meses</t>
        </is>
      </c>
      <c r="D7072" t="inlineStr">
        <is>
          <t>1010661483  MYCERT</t>
        </is>
      </c>
      <c r="E7072" t="inlineStr">
        <is>
          <t>R$ 130,00</t>
        </is>
      </c>
      <c r="F7072" t="inlineStr">
        <is>
          <t>Leticia Mendon�</t>
        </is>
      </c>
      <c r="G7072" t="inlineStr">
        <is>
          <t>Leticia Mendon�</t>
        </is>
      </c>
      <c r="H7072" t="inlineStr">
        <is>
          <t>Interno</t>
        </is>
      </c>
      <c r="I7072" t="inlineStr">
        <is>
          <t>Orcival Pereira Xavier</t>
        </is>
      </c>
      <c r="J7072" t="inlineStr">
        <is>
          <t>149.590.891-72</t>
        </is>
      </c>
      <c r="K7072" t="inlineStr">
        <is>
          <t>ADEMAR DE SENA SAMPAIO CONTABILIDADE</t>
        </is>
      </c>
      <c r="L7072" t="inlineStr">
        <is>
          <t>1010661483</t>
        </is>
      </c>
      <c r="M7072" t="inlineStr">
        <is>
          <t>MYCERT</t>
        </is>
      </c>
      <c r="N7072" t="inlineStr">
        <is>
          <t>MAIO 2026.xls</t>
        </is>
      </c>
      <c r="O7072" s="1" t="n">
        <v>46168</v>
      </c>
      <c r="P7072" t="inlineStr">
        <is>
          <t>05/2026</t>
        </is>
      </c>
      <c r="Q7072" t="n">
        <v>2026</v>
      </c>
      <c r="R7072" t="inlineStr">
        <is>
          <t>14959089172</t>
        </is>
      </c>
      <c r="S7072" t="inlineStr">
        <is>
          <t>CPF</t>
        </is>
      </c>
      <c r="T7072" t="n">
        <v>130</v>
      </c>
    </row>
    <row r="7073">
      <c r="A7073" t="inlineStr">
        <is>
          <t>26/05/2026</t>
        </is>
      </c>
      <c r="B7073" t="inlineStr">
        <is>
          <t>Associacao De Moradores Do Residencial P CPF/CNPJ: 28.866.706/0001-50Parceiro: SUPORT CONDOMINIOS - Alexandre Silva</t>
        </is>
      </c>
      <c r="C7073" t="inlineStr">
        <is>
          <t>A1 - Software e-CNPJ de 12 Meses</t>
        </is>
      </c>
      <c r="D7073" t="inlineStr">
        <is>
          <t>1010288772  MYCERT</t>
        </is>
      </c>
      <c r="E7073" t="inlineStr">
        <is>
          <t>R$ 150,00</t>
        </is>
      </c>
      <c r="F7073" t="inlineStr">
        <is>
          <t>Raquel Campos D</t>
        </is>
      </c>
      <c r="G7073" t="inlineStr">
        <is>
          <t>Raquel Campos D</t>
        </is>
      </c>
      <c r="H7073" t="inlineStr">
        <is>
          <t>Parceiro</t>
        </is>
      </c>
      <c r="I7073" t="inlineStr">
        <is>
          <t>Associacao De Moradores Do Residencial P</t>
        </is>
      </c>
      <c r="J7073" t="inlineStr">
        <is>
          <t>28.866.706/0001-50</t>
        </is>
      </c>
      <c r="K7073" t="inlineStr">
        <is>
          <t>SUPORT CONDOMINIOS - Alexandre Silva</t>
        </is>
      </c>
      <c r="L7073" t="inlineStr">
        <is>
          <t>1010288772</t>
        </is>
      </c>
      <c r="M7073" t="inlineStr">
        <is>
          <t>MYCERT</t>
        </is>
      </c>
      <c r="N7073" t="inlineStr">
        <is>
          <t>MAIO 2026.xls</t>
        </is>
      </c>
      <c r="O7073" s="1" t="n">
        <v>46168</v>
      </c>
      <c r="P7073" t="inlineStr">
        <is>
          <t>05/2026</t>
        </is>
      </c>
      <c r="Q7073" t="n">
        <v>2026</v>
      </c>
      <c r="R7073" t="inlineStr">
        <is>
          <t>28866706000150</t>
        </is>
      </c>
      <c r="S7073" t="inlineStr">
        <is>
          <t>CNPJ</t>
        </is>
      </c>
      <c r="T7073" t="n">
        <v>150</v>
      </c>
    </row>
    <row r="7074">
      <c r="A7074" t="inlineStr">
        <is>
          <t>26/05/2026</t>
        </is>
      </c>
      <c r="B7074" t="inlineStr">
        <is>
          <t>Karoline Maria Pereira Da Silva CPF/CNPJ: 039.733.321-85Parceiro: CESAN ASSESSORIA CONTABIL E TRANSPORTES LTDA</t>
        </is>
      </c>
      <c r="C7074" t="inlineStr">
        <is>
          <t>A1 - Software e-CPF de 12 Meses</t>
        </is>
      </c>
      <c r="D7074" t="inlineStr">
        <is>
          <t>1010662113  MYCERT</t>
        </is>
      </c>
      <c r="E7074" t="inlineStr">
        <is>
          <t>R$ 140,00</t>
        </is>
      </c>
      <c r="F7074" t="inlineStr">
        <is>
          <t>Raquel Campos D</t>
        </is>
      </c>
      <c r="G7074" t="inlineStr">
        <is>
          <t>Raquel Campos D</t>
        </is>
      </c>
      <c r="H7074" t="inlineStr">
        <is>
          <t>Interno</t>
        </is>
      </c>
      <c r="I7074" t="inlineStr">
        <is>
          <t>Karoline Maria Pereira Da Silva</t>
        </is>
      </c>
      <c r="J7074" t="inlineStr">
        <is>
          <t>039.733.321-85</t>
        </is>
      </c>
      <c r="K7074" t="inlineStr">
        <is>
          <t>CESAN ASSESSORIA CONTABIL E TRANSPORTES LTDA</t>
        </is>
      </c>
      <c r="L7074" t="inlineStr">
        <is>
          <t>1010662113</t>
        </is>
      </c>
      <c r="M7074" t="inlineStr">
        <is>
          <t>MYCERT</t>
        </is>
      </c>
      <c r="N7074" t="inlineStr">
        <is>
          <t>MAIO 2026.xls</t>
        </is>
      </c>
      <c r="O7074" s="1" t="n">
        <v>46168</v>
      </c>
      <c r="P7074" t="inlineStr">
        <is>
          <t>05/2026</t>
        </is>
      </c>
      <c r="Q7074" t="n">
        <v>2026</v>
      </c>
      <c r="R7074" t="inlineStr">
        <is>
          <t>03973332185</t>
        </is>
      </c>
      <c r="S7074" t="inlineStr">
        <is>
          <t>CPF</t>
        </is>
      </c>
      <c r="T7074" t="n">
        <v>140</v>
      </c>
    </row>
    <row r="7075">
      <c r="A7075" t="inlineStr">
        <is>
          <t>26/05/2026</t>
        </is>
      </c>
      <c r="B7075" t="inlineStr">
        <is>
          <t>Condominio Do Edificio Residencial Siena CPF/CNPJ: 23.766.569/0001-68Parceiro: SUPORT CONDOMINIOS - Alexandre Silva</t>
        </is>
      </c>
      <c r="C7075" t="inlineStr">
        <is>
          <t>A1 - Software e-CNPJ de 12 Meses</t>
        </is>
      </c>
      <c r="D7075" t="inlineStr">
        <is>
          <t>1010601728  MYCERT</t>
        </is>
      </c>
      <c r="E7075" t="inlineStr">
        <is>
          <t>R$ 180,00</t>
        </is>
      </c>
      <c r="F7075" t="inlineStr">
        <is>
          <t>Raquel Campos D</t>
        </is>
      </c>
      <c r="G7075" t="inlineStr">
        <is>
          <t>Raquel Campos D</t>
        </is>
      </c>
      <c r="H7075" t="inlineStr">
        <is>
          <t>Parceiro</t>
        </is>
      </c>
      <c r="I7075" t="inlineStr">
        <is>
          <t>Condominio Do Edificio Residencial Siena</t>
        </is>
      </c>
      <c r="J7075" t="inlineStr">
        <is>
          <t>23.766.569/0001-68</t>
        </is>
      </c>
      <c r="K7075" t="inlineStr">
        <is>
          <t>SUPORT CONDOMINIOS - Alexandre Silva</t>
        </is>
      </c>
      <c r="L7075" t="inlineStr">
        <is>
          <t>1010601728</t>
        </is>
      </c>
      <c r="M7075" t="inlineStr">
        <is>
          <t>MYCERT</t>
        </is>
      </c>
      <c r="N7075" t="inlineStr">
        <is>
          <t>MAIO 2026.xls</t>
        </is>
      </c>
      <c r="O7075" s="1" t="n">
        <v>46168</v>
      </c>
      <c r="P7075" t="inlineStr">
        <is>
          <t>05/2026</t>
        </is>
      </c>
      <c r="Q7075" t="n">
        <v>2026</v>
      </c>
      <c r="R7075" t="inlineStr">
        <is>
          <t>23766569000168</t>
        </is>
      </c>
      <c r="S7075" t="inlineStr">
        <is>
          <t>CNPJ</t>
        </is>
      </c>
      <c r="T7075" t="n">
        <v>180</v>
      </c>
    </row>
    <row r="7076">
      <c r="A7076" t="inlineStr">
        <is>
          <t>26/05/2026</t>
        </is>
      </c>
      <c r="B7076" t="inlineStr">
        <is>
          <t>Andre Figueira De Mello CPF/CNPJ: 053.801.107-62Parceiro: SEM INDICAÇÃO</t>
        </is>
      </c>
      <c r="C7076" t="inlineStr">
        <is>
          <t>A3 - S/ Mídia e-CPF de 24 Meses</t>
        </is>
      </c>
      <c r="D7076" t="inlineStr">
        <is>
          <t>1010660702  MYCERT</t>
        </is>
      </c>
      <c r="E7076" t="inlineStr">
        <is>
          <t>R$ 280,00</t>
        </is>
      </c>
      <c r="F7076" t="inlineStr">
        <is>
          <t>Victor Alves De</t>
        </is>
      </c>
      <c r="G7076" t="inlineStr">
        <is>
          <t>Victor Alves De</t>
        </is>
      </c>
      <c r="H7076" t="inlineStr">
        <is>
          <t>Interno</t>
        </is>
      </c>
      <c r="I7076" t="inlineStr">
        <is>
          <t>Andre Figueira De Mello</t>
        </is>
      </c>
      <c r="J7076" t="inlineStr">
        <is>
          <t>053.801.107-62</t>
        </is>
      </c>
      <c r="K7076" t="inlineStr">
        <is>
          <t>SEM INDICAÇÃO</t>
        </is>
      </c>
      <c r="L7076" t="inlineStr">
        <is>
          <t>1010660702</t>
        </is>
      </c>
      <c r="M7076" t="inlineStr">
        <is>
          <t>MYCERT</t>
        </is>
      </c>
      <c r="N7076" t="inlineStr">
        <is>
          <t>MAIO 2026.xls</t>
        </is>
      </c>
      <c r="O7076" s="1" t="n">
        <v>46168</v>
      </c>
      <c r="P7076" t="inlineStr">
        <is>
          <t>05/2026</t>
        </is>
      </c>
      <c r="Q7076" t="n">
        <v>2026</v>
      </c>
      <c r="R7076" t="inlineStr">
        <is>
          <t>05380110762</t>
        </is>
      </c>
      <c r="S7076" t="inlineStr">
        <is>
          <t>CPF</t>
        </is>
      </c>
      <c r="T7076" t="n">
        <v>280</v>
      </c>
    </row>
    <row r="7077">
      <c r="A7077" t="inlineStr">
        <is>
          <t>26/05/2026</t>
        </is>
      </c>
      <c r="B7077" t="inlineStr">
        <is>
          <t>A Dos Santos Sousa Comercial De Frutas CPF/CNPJ: 47.765.715/0001-07Parceiro: SEM INDICAÇÃO</t>
        </is>
      </c>
      <c r="C7077" t="inlineStr">
        <is>
          <t>A1 - Software e-CNPJ de 12 Meses</t>
        </is>
      </c>
      <c r="D7077" t="inlineStr">
        <is>
          <t>1010662575  MYCERT</t>
        </is>
      </c>
      <c r="E7077" t="inlineStr">
        <is>
          <t>R$ 160,00</t>
        </is>
      </c>
      <c r="F7077" t="inlineStr">
        <is>
          <t>Leticia Mendon�</t>
        </is>
      </c>
      <c r="G7077" t="inlineStr">
        <is>
          <t>Leticia Mendon�</t>
        </is>
      </c>
      <c r="H7077" t="inlineStr">
        <is>
          <t>Interno</t>
        </is>
      </c>
      <c r="I7077" t="inlineStr">
        <is>
          <t>A Dos Santos Sousa Comercial De Frutas</t>
        </is>
      </c>
      <c r="J7077" t="inlineStr">
        <is>
          <t>47.765.715/0001-07</t>
        </is>
      </c>
      <c r="K7077" t="inlineStr">
        <is>
          <t>SEM INDICAÇÃO</t>
        </is>
      </c>
      <c r="L7077" t="inlineStr">
        <is>
          <t>1010662575</t>
        </is>
      </c>
      <c r="M7077" t="inlineStr">
        <is>
          <t>MYCERT</t>
        </is>
      </c>
      <c r="N7077" t="inlineStr">
        <is>
          <t>MAIO 2026.xls</t>
        </is>
      </c>
      <c r="O7077" s="1" t="n">
        <v>46168</v>
      </c>
      <c r="P7077" t="inlineStr">
        <is>
          <t>05/2026</t>
        </is>
      </c>
      <c r="Q7077" t="n">
        <v>2026</v>
      </c>
      <c r="R7077" t="inlineStr">
        <is>
          <t>47765715000107</t>
        </is>
      </c>
      <c r="S7077" t="inlineStr">
        <is>
          <t>CNPJ</t>
        </is>
      </c>
      <c r="T7077" t="n">
        <v>160</v>
      </c>
    </row>
    <row r="7078">
      <c r="A7078" t="inlineStr">
        <is>
          <t>26/05/2026</t>
        </is>
      </c>
      <c r="B7078" t="inlineStr">
        <is>
          <t>Victor De Oliveira Rosa CPF/CNPJ: 064.928.016-44Parceiro: GRUPO CAMARA DOS DEPUTADOS</t>
        </is>
      </c>
      <c r="C7078" t="inlineStr">
        <is>
          <t>A3 - Token e-CPF de 24 Meses</t>
        </is>
      </c>
      <c r="D7078" t="inlineStr">
        <is>
          <t>1010651821  MYCERT</t>
        </is>
      </c>
      <c r="E7078" t="inlineStr">
        <is>
          <t>R$ 400,00</t>
        </is>
      </c>
      <c r="F7078" t="inlineStr">
        <is>
          <t>Victor Alves De</t>
        </is>
      </c>
      <c r="G7078" t="inlineStr">
        <is>
          <t>Victor Alves De</t>
        </is>
      </c>
      <c r="H7078" t="inlineStr">
        <is>
          <t>Interno</t>
        </is>
      </c>
      <c r="I7078" t="inlineStr">
        <is>
          <t>Victor De Oliveira Rosa</t>
        </is>
      </c>
      <c r="J7078" t="inlineStr">
        <is>
          <t>064.928.016-44</t>
        </is>
      </c>
      <c r="K7078" t="inlineStr">
        <is>
          <t>GRUPO CAMARA DOS DEPUTADOS</t>
        </is>
      </c>
      <c r="L7078" t="inlineStr">
        <is>
          <t>1010651821</t>
        </is>
      </c>
      <c r="M7078" t="inlineStr">
        <is>
          <t>MYCERT</t>
        </is>
      </c>
      <c r="N7078" t="inlineStr">
        <is>
          <t>MAIO 2026.xls</t>
        </is>
      </c>
      <c r="O7078" s="1" t="n">
        <v>46168</v>
      </c>
      <c r="P7078" t="inlineStr">
        <is>
          <t>05/2026</t>
        </is>
      </c>
      <c r="Q7078" t="n">
        <v>2026</v>
      </c>
      <c r="R7078" t="inlineStr">
        <is>
          <t>06492801644</t>
        </is>
      </c>
      <c r="S7078" t="inlineStr">
        <is>
          <t>CPF</t>
        </is>
      </c>
      <c r="T7078" t="n">
        <v>400</v>
      </c>
    </row>
    <row r="7079">
      <c r="A7079" t="inlineStr">
        <is>
          <t>26/05/2026</t>
        </is>
      </c>
      <c r="B7079" t="inlineStr">
        <is>
          <t>Mercadindf Comercio De Alimentos Ltda CPF/CNPJ: 65.232.692/0001-49Parceiro: SEM INDICAÇÃO</t>
        </is>
      </c>
      <c r="C7079" t="inlineStr">
        <is>
          <t>A1 - Software e-CNPJ de 12 Meses</t>
        </is>
      </c>
      <c r="D7079" t="inlineStr">
        <is>
          <t>1010663260  MYCERT</t>
        </is>
      </c>
      <c r="E7079" t="inlineStr">
        <is>
          <t>R$ 180,00</t>
        </is>
      </c>
      <c r="F7079" t="inlineStr">
        <is>
          <t>Raquel Campos D</t>
        </is>
      </c>
      <c r="G7079" t="inlineStr">
        <is>
          <t>Raquel Campos D</t>
        </is>
      </c>
      <c r="H7079" t="inlineStr">
        <is>
          <t>Interno</t>
        </is>
      </c>
      <c r="I7079" t="inlineStr">
        <is>
          <t>Mercadindf Comercio De Alimentos Ltda</t>
        </is>
      </c>
      <c r="J7079" t="inlineStr">
        <is>
          <t>65.232.692/0001-49</t>
        </is>
      </c>
      <c r="K7079" t="inlineStr">
        <is>
          <t>SEM INDICAÇÃO</t>
        </is>
      </c>
      <c r="L7079" t="inlineStr">
        <is>
          <t>1010663260</t>
        </is>
      </c>
      <c r="M7079" t="inlineStr">
        <is>
          <t>MYCERT</t>
        </is>
      </c>
      <c r="N7079" t="inlineStr">
        <is>
          <t>MAIO 2026.xls</t>
        </is>
      </c>
      <c r="O7079" s="1" t="n">
        <v>46168</v>
      </c>
      <c r="P7079" t="inlineStr">
        <is>
          <t>05/2026</t>
        </is>
      </c>
      <c r="Q7079" t="n">
        <v>2026</v>
      </c>
      <c r="R7079" t="inlineStr">
        <is>
          <t>65232692000149</t>
        </is>
      </c>
      <c r="S7079" t="inlineStr">
        <is>
          <t>CNPJ</t>
        </is>
      </c>
      <c r="T7079" t="n">
        <v>180</v>
      </c>
    </row>
    <row r="7080">
      <c r="A7080" t="inlineStr">
        <is>
          <t>26/05/2026</t>
        </is>
      </c>
      <c r="B7080" t="inlineStr">
        <is>
          <t>Condominio Da Chacara 18-A Da Colonia Ag CPF/CNPJ: 05.781.656/0001-02Parceiro: VILA21 CONDOMINIOS LTDA</t>
        </is>
      </c>
      <c r="C7080" t="inlineStr">
        <is>
          <t>A1 - Software e-CNPJ de 12 Meses</t>
        </is>
      </c>
      <c r="D7080" t="inlineStr">
        <is>
          <t>1010661588  MYCERT</t>
        </is>
      </c>
      <c r="E7080" t="inlineStr">
        <is>
          <t>R$ 180,00</t>
        </is>
      </c>
      <c r="F7080" t="inlineStr">
        <is>
          <t>Vila21 Condomin</t>
        </is>
      </c>
      <c r="G7080" t="inlineStr">
        <is>
          <t>Vila21 Condomin</t>
        </is>
      </c>
      <c r="H7080" t="inlineStr">
        <is>
          <t>Parceiro</t>
        </is>
      </c>
      <c r="I7080" t="inlineStr">
        <is>
          <t>Condominio Da Chacara 18-A Da Colonia Ag</t>
        </is>
      </c>
      <c r="J7080" t="inlineStr">
        <is>
          <t>05.781.656/0001-02</t>
        </is>
      </c>
      <c r="K7080" t="inlineStr">
        <is>
          <t>VILA21 CONDOMINIOS LTDA</t>
        </is>
      </c>
      <c r="L7080" t="inlineStr">
        <is>
          <t>1010661588</t>
        </is>
      </c>
      <c r="M7080" t="inlineStr">
        <is>
          <t>MYCERT</t>
        </is>
      </c>
      <c r="N7080" t="inlineStr">
        <is>
          <t>MAIO 2026.xls</t>
        </is>
      </c>
      <c r="O7080" s="1" t="n">
        <v>46168</v>
      </c>
      <c r="P7080" t="inlineStr">
        <is>
          <t>05/2026</t>
        </is>
      </c>
      <c r="Q7080" t="n">
        <v>2026</v>
      </c>
      <c r="R7080" t="inlineStr">
        <is>
          <t>05781656000102</t>
        </is>
      </c>
      <c r="S7080" t="inlineStr">
        <is>
          <t>CNPJ</t>
        </is>
      </c>
      <c r="T7080" t="n">
        <v>180</v>
      </c>
    </row>
    <row r="7081">
      <c r="A7081" t="inlineStr">
        <is>
          <t>26/05/2026</t>
        </is>
      </c>
      <c r="B7081" t="inlineStr">
        <is>
          <t>Mauricio Da Cunha Silva CPF/CNPJ: 665.558.411-68Parceiro: SOLIDEZ CONSULTORIA E ASSESSORIA CONTABIL LTDA</t>
        </is>
      </c>
      <c r="C7081" t="inlineStr">
        <is>
          <t>A1 - Software e-CPF de 12 Meses</t>
        </is>
      </c>
      <c r="D7081" t="inlineStr">
        <is>
          <t>1010663699  MYCERT</t>
        </is>
      </c>
      <c r="E7081" t="inlineStr">
        <is>
          <t>R$ 139,00</t>
        </is>
      </c>
      <c r="F7081" t="inlineStr">
        <is>
          <t>Raquel Campos D</t>
        </is>
      </c>
      <c r="G7081" t="inlineStr">
        <is>
          <t>Raquel Campos D</t>
        </is>
      </c>
      <c r="H7081" t="inlineStr">
        <is>
          <t>Interno</t>
        </is>
      </c>
      <c r="I7081" t="inlineStr">
        <is>
          <t>Mauricio Da Cunha Silva</t>
        </is>
      </c>
      <c r="J7081" t="inlineStr">
        <is>
          <t>665.558.411-68</t>
        </is>
      </c>
      <c r="K7081" t="inlineStr">
        <is>
          <t>SOLIDEZ CONSULTORIA E ASSESSORIA CONTABIL LTDA</t>
        </is>
      </c>
      <c r="L7081" t="inlineStr">
        <is>
          <t>1010663699</t>
        </is>
      </c>
      <c r="M7081" t="inlineStr">
        <is>
          <t>MYCERT</t>
        </is>
      </c>
      <c r="N7081" t="inlineStr">
        <is>
          <t>MAIO 2026.xls</t>
        </is>
      </c>
      <c r="O7081" s="1" t="n">
        <v>46168</v>
      </c>
      <c r="P7081" t="inlineStr">
        <is>
          <t>05/2026</t>
        </is>
      </c>
      <c r="Q7081" t="n">
        <v>2026</v>
      </c>
      <c r="R7081" t="inlineStr">
        <is>
          <t>66555841168</t>
        </is>
      </c>
      <c r="S7081" t="inlineStr">
        <is>
          <t>CPF</t>
        </is>
      </c>
      <c r="T7081" t="n">
        <v>139</v>
      </c>
    </row>
    <row r="7082">
      <c r="A7082" t="inlineStr">
        <is>
          <t>26/05/2026</t>
        </is>
      </c>
      <c r="B7082" t="inlineStr">
        <is>
          <t>Tina Quitutes E Cafe Ltda CPF/CNPJ: 51.897.872/0001-35Parceiro: SEM INDICAÇÃO</t>
        </is>
      </c>
      <c r="C7082" t="inlineStr">
        <is>
          <t>A1 - Software e-CNPJ de 12 Meses</t>
        </is>
      </c>
      <c r="D7082" t="inlineStr">
        <is>
          <t>1010645894  MYCERT</t>
        </is>
      </c>
      <c r="E7082" t="inlineStr">
        <is>
          <t>R$ 190,00</t>
        </is>
      </c>
      <c r="F7082" t="inlineStr">
        <is>
          <t>Raquel Campos D</t>
        </is>
      </c>
      <c r="G7082" t="inlineStr">
        <is>
          <t>Raquel Campos D</t>
        </is>
      </c>
      <c r="H7082" t="inlineStr">
        <is>
          <t>Interno</t>
        </is>
      </c>
      <c r="I7082" t="inlineStr">
        <is>
          <t>Tina Quitutes E Cafe Ltda</t>
        </is>
      </c>
      <c r="J7082" t="inlineStr">
        <is>
          <t>51.897.872/0001-35</t>
        </is>
      </c>
      <c r="K7082" t="inlineStr">
        <is>
          <t>SEM INDICAÇÃO</t>
        </is>
      </c>
      <c r="L7082" t="inlineStr">
        <is>
          <t>1010645894</t>
        </is>
      </c>
      <c r="M7082" t="inlineStr">
        <is>
          <t>MYCERT</t>
        </is>
      </c>
      <c r="N7082" t="inlineStr">
        <is>
          <t>MAIO 2026.xls</t>
        </is>
      </c>
      <c r="O7082" s="1" t="n">
        <v>46168</v>
      </c>
      <c r="P7082" t="inlineStr">
        <is>
          <t>05/2026</t>
        </is>
      </c>
      <c r="Q7082" t="n">
        <v>2026</v>
      </c>
      <c r="R7082" t="inlineStr">
        <is>
          <t>51897872000135</t>
        </is>
      </c>
      <c r="S7082" t="inlineStr">
        <is>
          <t>CNPJ</t>
        </is>
      </c>
      <c r="T7082" t="n">
        <v>190</v>
      </c>
    </row>
    <row r="7083">
      <c r="A7083" t="inlineStr">
        <is>
          <t>26/05/2026</t>
        </is>
      </c>
      <c r="B7083" t="inlineStr">
        <is>
          <t>Leal Administracao E Assessoria Em Gesta CPF/CNPJ: 27.326.650/0001-88Parceiro: DMC REPRESENTACAO COMERCIAL LTDA</t>
        </is>
      </c>
      <c r="C7083" t="inlineStr">
        <is>
          <t>A1 - Software e-PJ de 12 Meses</t>
        </is>
      </c>
      <c r="D7083" t="inlineStr">
        <is>
          <t>1010661702  MYCERT</t>
        </is>
      </c>
      <c r="E7083" t="inlineStr">
        <is>
          <t>R$ 180,00</t>
        </is>
      </c>
      <c r="F7083" t="inlineStr">
        <is>
          <t>Karina Pereira</t>
        </is>
      </c>
      <c r="G7083" t="inlineStr">
        <is>
          <t>Karina Pereira</t>
        </is>
      </c>
      <c r="H7083" t="inlineStr">
        <is>
          <t>Interno</t>
        </is>
      </c>
      <c r="I7083" t="inlineStr">
        <is>
          <t>Leal Administracao E Assessoria Em Gesta</t>
        </is>
      </c>
      <c r="J7083" t="inlineStr">
        <is>
          <t>27.326.650/0001-88</t>
        </is>
      </c>
      <c r="K7083" t="inlineStr">
        <is>
          <t>DMC REPRESENTACAO COMERCIAL LTDA</t>
        </is>
      </c>
      <c r="L7083" t="inlineStr">
        <is>
          <t>1010661702</t>
        </is>
      </c>
      <c r="M7083" t="inlineStr">
        <is>
          <t>MYCERT</t>
        </is>
      </c>
      <c r="N7083" t="inlineStr">
        <is>
          <t>MAIO 2026.xls</t>
        </is>
      </c>
      <c r="O7083" s="1" t="n">
        <v>46168</v>
      </c>
      <c r="P7083" t="inlineStr">
        <is>
          <t>05/2026</t>
        </is>
      </c>
      <c r="Q7083" t="n">
        <v>2026</v>
      </c>
      <c r="R7083" t="inlineStr">
        <is>
          <t>27326650000188</t>
        </is>
      </c>
      <c r="S7083" t="inlineStr">
        <is>
          <t>CNPJ</t>
        </is>
      </c>
      <c r="T7083" t="n">
        <v>180</v>
      </c>
    </row>
    <row r="7084">
      <c r="A7084" t="inlineStr">
        <is>
          <t>26/05/2026</t>
        </is>
      </c>
      <c r="B7084" t="inlineStr">
        <is>
          <t>Brunna Lettieri Atelier Ltda CPF/CNPJ: 34.599.448/0001-95Parceiro: J. PAULO MORENO SILVA ASS CONTABIL</t>
        </is>
      </c>
      <c r="C7084" t="inlineStr">
        <is>
          <t>A1 - Software e-CNPJ de 12 Meses</t>
        </is>
      </c>
      <c r="D7084" t="inlineStr">
        <is>
          <t>1010661769  MYCERT</t>
        </is>
      </c>
      <c r="E7084" t="inlineStr">
        <is>
          <t>R$ 180,00</t>
        </is>
      </c>
      <c r="F7084" t="inlineStr">
        <is>
          <t>Raquel Campos D</t>
        </is>
      </c>
      <c r="G7084" t="inlineStr">
        <is>
          <t>Raquel Campos D</t>
        </is>
      </c>
      <c r="H7084" t="inlineStr">
        <is>
          <t>Interno</t>
        </is>
      </c>
      <c r="I7084" t="inlineStr">
        <is>
          <t>Brunna Lettieri Atelier Ltda</t>
        </is>
      </c>
      <c r="J7084" t="inlineStr">
        <is>
          <t>34.599.448/0001-95</t>
        </is>
      </c>
      <c r="K7084" t="inlineStr">
        <is>
          <t>J. PAULO MORENO SILVA ASS CONTABIL</t>
        </is>
      </c>
      <c r="L7084" t="inlineStr">
        <is>
          <t>1010661769</t>
        </is>
      </c>
      <c r="M7084" t="inlineStr">
        <is>
          <t>MYCERT</t>
        </is>
      </c>
      <c r="N7084" t="inlineStr">
        <is>
          <t>MAIO 2026.xls</t>
        </is>
      </c>
      <c r="O7084" s="1" t="n">
        <v>46168</v>
      </c>
      <c r="P7084" t="inlineStr">
        <is>
          <t>05/2026</t>
        </is>
      </c>
      <c r="Q7084" t="n">
        <v>2026</v>
      </c>
      <c r="R7084" t="inlineStr">
        <is>
          <t>34599448000195</t>
        </is>
      </c>
      <c r="S7084" t="inlineStr">
        <is>
          <t>CNPJ</t>
        </is>
      </c>
      <c r="T7084" t="n">
        <v>180</v>
      </c>
    </row>
    <row r="7085">
      <c r="A7085" t="inlineStr">
        <is>
          <t>26/05/2026</t>
        </is>
      </c>
      <c r="B7085" t="inlineStr">
        <is>
          <t>Lilyanne Mendes Barros Lobato CPF/CNPJ: 849.133.553-68Parceiro: GRUPO VIA ENGENHARIA</t>
        </is>
      </c>
      <c r="C7085" t="inlineStr">
        <is>
          <t>A1 - Software e-CPF de 12 Meses</t>
        </is>
      </c>
      <c r="D7085" t="inlineStr">
        <is>
          <t>1010648138  MYCERT</t>
        </is>
      </c>
      <c r="E7085" t="inlineStr">
        <is>
          <t>R$ 150,00</t>
        </is>
      </c>
      <c r="F7085" t="inlineStr">
        <is>
          <t>Victor Alves De</t>
        </is>
      </c>
      <c r="G7085" t="inlineStr">
        <is>
          <t>Victor Alves De</t>
        </is>
      </c>
      <c r="H7085" t="inlineStr">
        <is>
          <t>Interno</t>
        </is>
      </c>
      <c r="I7085" t="inlineStr">
        <is>
          <t>Lilyanne Mendes Barros Lobato</t>
        </is>
      </c>
      <c r="J7085" t="inlineStr">
        <is>
          <t>849.133.553-68</t>
        </is>
      </c>
      <c r="K7085" t="inlineStr">
        <is>
          <t>GRUPO VIA ENGENHARIA</t>
        </is>
      </c>
      <c r="L7085" t="inlineStr">
        <is>
          <t>1010648138</t>
        </is>
      </c>
      <c r="M7085" t="inlineStr">
        <is>
          <t>MYCERT</t>
        </is>
      </c>
      <c r="N7085" t="inlineStr">
        <is>
          <t>MAIO 2026.xls</t>
        </is>
      </c>
      <c r="O7085" s="1" t="n">
        <v>46168</v>
      </c>
      <c r="P7085" t="inlineStr">
        <is>
          <t>05/2026</t>
        </is>
      </c>
      <c r="Q7085" t="n">
        <v>2026</v>
      </c>
      <c r="R7085" t="inlineStr">
        <is>
          <t>84913355368</t>
        </is>
      </c>
      <c r="S7085" t="inlineStr">
        <is>
          <t>CPF</t>
        </is>
      </c>
      <c r="T7085" t="n">
        <v>150</v>
      </c>
    </row>
    <row r="7086">
      <c r="A7086" t="inlineStr">
        <is>
          <t>26/05/2026</t>
        </is>
      </c>
      <c r="B7086" t="inlineStr">
        <is>
          <t>Francisco Roberto Bento Rodrigues 290889 CPF/CNPJ: 23.256.109/0001-90Parceiro: VALDIRENE ANTUNES DA SILVA</t>
        </is>
      </c>
      <c r="C7086" t="inlineStr">
        <is>
          <t>A1 - Software e-PJ de 12 Meses</t>
        </is>
      </c>
      <c r="D7086" t="inlineStr">
        <is>
          <t>1010659863  MYCERT</t>
        </is>
      </c>
      <c r="E7086" t="inlineStr">
        <is>
          <t>R$ 80,00</t>
        </is>
      </c>
      <c r="F7086" t="inlineStr">
        <is>
          <t>Leticia Mendon�</t>
        </is>
      </c>
      <c r="G7086" t="inlineStr">
        <is>
          <t>Leticia Mendon�</t>
        </is>
      </c>
      <c r="H7086" t="inlineStr">
        <is>
          <t>Interno</t>
        </is>
      </c>
      <c r="I7086" t="inlineStr">
        <is>
          <t>Francisco Roberto Bento Rodrigues 290889</t>
        </is>
      </c>
      <c r="J7086" t="inlineStr">
        <is>
          <t>23.256.109/0001-90</t>
        </is>
      </c>
      <c r="K7086" t="inlineStr">
        <is>
          <t>VALDIRENE ANTUNES DA SILVA</t>
        </is>
      </c>
      <c r="L7086" t="inlineStr">
        <is>
          <t>1010659863</t>
        </is>
      </c>
      <c r="M7086" t="inlineStr">
        <is>
          <t>MYCERT</t>
        </is>
      </c>
      <c r="N7086" t="inlineStr">
        <is>
          <t>MAIO 2026.xls</t>
        </is>
      </c>
      <c r="O7086" s="1" t="n">
        <v>46168</v>
      </c>
      <c r="P7086" t="inlineStr">
        <is>
          <t>05/2026</t>
        </is>
      </c>
      <c r="Q7086" t="n">
        <v>2026</v>
      </c>
      <c r="R7086" t="inlineStr">
        <is>
          <t>23256109000190</t>
        </is>
      </c>
      <c r="S7086" t="inlineStr">
        <is>
          <t>CNPJ</t>
        </is>
      </c>
      <c r="T7086" t="n">
        <v>80</v>
      </c>
    </row>
    <row r="7087">
      <c r="A7087" t="inlineStr">
        <is>
          <t>26/05/2026</t>
        </is>
      </c>
      <c r="B7087" t="inlineStr">
        <is>
          <t>Pepe Comercio De Artigos Oticos Ltda CPF/CNPJ: 28.228.593/0001-67Parceiro: 2 JS RIBEIRO APOIO ADMINISTRATIVO LTDA</t>
        </is>
      </c>
      <c r="C7087" t="inlineStr">
        <is>
          <t>A1 - Software e-CNPJ de 12 Meses</t>
        </is>
      </c>
      <c r="D7087" t="inlineStr">
        <is>
          <t>1010661212  MYCERT</t>
        </is>
      </c>
      <c r="E7087" t="inlineStr">
        <is>
          <t>R$ 178,66</t>
        </is>
      </c>
      <c r="F7087" t="inlineStr">
        <is>
          <t>Danielle Olivei</t>
        </is>
      </c>
      <c r="G7087" t="inlineStr">
        <is>
          <t>Danielle Olivei</t>
        </is>
      </c>
      <c r="H7087" t="inlineStr">
        <is>
          <t>Interno</t>
        </is>
      </c>
      <c r="I7087" t="inlineStr">
        <is>
          <t>Pepe Comercio De Artigos Oticos Ltda</t>
        </is>
      </c>
      <c r="J7087" t="inlineStr">
        <is>
          <t>28.228.593/0001-67</t>
        </is>
      </c>
      <c r="K7087" t="inlineStr">
        <is>
          <t>2 JS RIBEIRO APOIO ADMINISTRATIVO LTDA</t>
        </is>
      </c>
      <c r="L7087" t="inlineStr">
        <is>
          <t>1010661212</t>
        </is>
      </c>
      <c r="M7087" t="inlineStr">
        <is>
          <t>MYCERT</t>
        </is>
      </c>
      <c r="N7087" t="inlineStr">
        <is>
          <t>MAIO 2026.xls</t>
        </is>
      </c>
      <c r="O7087" s="1" t="n">
        <v>46168</v>
      </c>
      <c r="P7087" t="inlineStr">
        <is>
          <t>05/2026</t>
        </is>
      </c>
      <c r="Q7087" t="n">
        <v>2026</v>
      </c>
      <c r="R7087" t="inlineStr">
        <is>
          <t>28228593000167</t>
        </is>
      </c>
      <c r="S7087" t="inlineStr">
        <is>
          <t>CNPJ</t>
        </is>
      </c>
      <c r="T7087" t="n">
        <v>178.66</v>
      </c>
    </row>
    <row r="7088">
      <c r="A7088" t="inlineStr">
        <is>
          <t>26/05/2026</t>
        </is>
      </c>
      <c r="B7088" t="inlineStr">
        <is>
          <t>Condominio Do Bloco F Da Sqs 202 CPF/CNPJ: 37.117.249/0001-91Parceiro: JOÃO GABRYELL FERREIRA SILVA</t>
        </is>
      </c>
      <c r="C7088" t="inlineStr">
        <is>
          <t>A1 - Software e-CNPJ de 12 Meses</t>
        </is>
      </c>
      <c r="D7088" t="inlineStr">
        <is>
          <t>1010661978  MYCERT</t>
        </is>
      </c>
      <c r="E7088" t="inlineStr">
        <is>
          <t>R$ 249,90</t>
        </is>
      </c>
      <c r="F7088" t="inlineStr">
        <is>
          <t>Leticia Mendon�</t>
        </is>
      </c>
      <c r="G7088" t="inlineStr">
        <is>
          <t>Leticia Mendon�</t>
        </is>
      </c>
      <c r="H7088" t="inlineStr">
        <is>
          <t>Interno</t>
        </is>
      </c>
      <c r="I7088" t="inlineStr">
        <is>
          <t>Condominio Do Bloco F Da Sqs 202</t>
        </is>
      </c>
      <c r="J7088" t="inlineStr">
        <is>
          <t>37.117.249/0001-91</t>
        </is>
      </c>
      <c r="K7088" t="inlineStr">
        <is>
          <t>JOÃO GABRYELL FERREIRA SILVA</t>
        </is>
      </c>
      <c r="L7088" t="inlineStr">
        <is>
          <t>1010661978</t>
        </is>
      </c>
      <c r="M7088" t="inlineStr">
        <is>
          <t>MYCERT</t>
        </is>
      </c>
      <c r="N7088" t="inlineStr">
        <is>
          <t>MAIO 2026.xls</t>
        </is>
      </c>
      <c r="O7088" s="1" t="n">
        <v>46168</v>
      </c>
      <c r="P7088" t="inlineStr">
        <is>
          <t>05/2026</t>
        </is>
      </c>
      <c r="Q7088" t="n">
        <v>2026</v>
      </c>
      <c r="R7088" t="inlineStr">
        <is>
          <t>37117249000191</t>
        </is>
      </c>
      <c r="S7088" t="inlineStr">
        <is>
          <t>CNPJ</t>
        </is>
      </c>
      <c r="T7088" t="n">
        <v>249.9</v>
      </c>
    </row>
    <row r="7089">
      <c r="A7089" t="inlineStr">
        <is>
          <t>26/05/2026</t>
        </is>
      </c>
      <c r="B7089" t="inlineStr">
        <is>
          <t>Fernando Shepard Machinena CPF/CNPJ: 738.371.301-00Parceiro: AMIGO INDICOU</t>
        </is>
      </c>
      <c r="C7089" t="inlineStr">
        <is>
          <t>A1 - Software e-CPF de 12 Meses</t>
        </is>
      </c>
      <c r="D7089" t="inlineStr">
        <is>
          <t>1010665859  MYCERT</t>
        </is>
      </c>
      <c r="E7089" t="inlineStr">
        <is>
          <t>R$ 150,00</t>
        </is>
      </c>
      <c r="F7089" t="inlineStr">
        <is>
          <t>Danielle Olivei</t>
        </is>
      </c>
      <c r="G7089" t="inlineStr">
        <is>
          <t>Danielle Olivei</t>
        </is>
      </c>
      <c r="H7089" t="inlineStr">
        <is>
          <t>Interno</t>
        </is>
      </c>
      <c r="I7089" t="inlineStr">
        <is>
          <t>Fernando Shepard Machinena</t>
        </is>
      </c>
      <c r="J7089" t="inlineStr">
        <is>
          <t>738.371.301-00</t>
        </is>
      </c>
      <c r="K7089" t="inlineStr">
        <is>
          <t>AMIGO INDICOU</t>
        </is>
      </c>
      <c r="L7089" t="inlineStr">
        <is>
          <t>1010665859</t>
        </is>
      </c>
      <c r="M7089" t="inlineStr">
        <is>
          <t>MYCERT</t>
        </is>
      </c>
      <c r="N7089" t="inlineStr">
        <is>
          <t>MAIO 2026.xls</t>
        </is>
      </c>
      <c r="O7089" s="1" t="n">
        <v>46168</v>
      </c>
      <c r="P7089" t="inlineStr">
        <is>
          <t>05/2026</t>
        </is>
      </c>
      <c r="Q7089" t="n">
        <v>2026</v>
      </c>
      <c r="R7089" t="inlineStr">
        <is>
          <t>73837130100</t>
        </is>
      </c>
      <c r="S7089" t="inlineStr">
        <is>
          <t>CPF</t>
        </is>
      </c>
      <c r="T7089" t="n">
        <v>150</v>
      </c>
    </row>
    <row r="7090">
      <c r="A7090" t="inlineStr">
        <is>
          <t>26/05/2026</t>
        </is>
      </c>
      <c r="B7090" t="inlineStr">
        <is>
          <t>D'araujo Comercio De Confeccoes Ltda CPF/CNPJ: 37.092.947/0001-80Parceiro: Cliente inativo que retornou para nós</t>
        </is>
      </c>
      <c r="C7090" t="inlineStr">
        <is>
          <t>A1 - Software e-CNPJ de 12 Meses</t>
        </is>
      </c>
      <c r="D7090" t="inlineStr">
        <is>
          <t>1010665183  MYCERT</t>
        </is>
      </c>
      <c r="E7090" t="inlineStr">
        <is>
          <t>R$ 150,00</t>
        </is>
      </c>
      <c r="F7090" t="inlineStr">
        <is>
          <t>Danielle Olivei</t>
        </is>
      </c>
      <c r="G7090" t="inlineStr">
        <is>
          <t>Danielle Olivei</t>
        </is>
      </c>
      <c r="H7090" t="inlineStr">
        <is>
          <t>Interno</t>
        </is>
      </c>
      <c r="I7090" t="inlineStr">
        <is>
          <t>D'araujo Comercio De Confeccoes Ltda</t>
        </is>
      </c>
      <c r="J7090" t="inlineStr">
        <is>
          <t>37.092.947/0001-80</t>
        </is>
      </c>
      <c r="K7090" t="inlineStr">
        <is>
          <t>Cliente inativo que retornou para nós</t>
        </is>
      </c>
      <c r="L7090" t="inlineStr">
        <is>
          <t>1010665183</t>
        </is>
      </c>
      <c r="M7090" t="inlineStr">
        <is>
          <t>MYCERT</t>
        </is>
      </c>
      <c r="N7090" t="inlineStr">
        <is>
          <t>MAIO 2026.xls</t>
        </is>
      </c>
      <c r="O7090" s="1" t="n">
        <v>46168</v>
      </c>
      <c r="P7090" t="inlineStr">
        <is>
          <t>05/2026</t>
        </is>
      </c>
      <c r="Q7090" t="n">
        <v>2026</v>
      </c>
      <c r="R7090" t="inlineStr">
        <is>
          <t>37092947000180</t>
        </is>
      </c>
      <c r="S7090" t="inlineStr">
        <is>
          <t>CNPJ</t>
        </is>
      </c>
      <c r="T7090" t="n">
        <v>150</v>
      </c>
    </row>
    <row r="7091">
      <c r="A7091" t="inlineStr">
        <is>
          <t>26/05/2026</t>
        </is>
      </c>
      <c r="B7091" t="inlineStr">
        <is>
          <t>E H Sampaio Comercio De Artigos Oticos CPF/CNPJ: 31.471.092/0002-00Parceiro: 2 JS RIBEIRO APOIO ADMINISTRATIVO LTDA</t>
        </is>
      </c>
      <c r="C7091" t="inlineStr">
        <is>
          <t>A1 - Software e-CNPJ de 12 Meses</t>
        </is>
      </c>
      <c r="D7091" t="inlineStr">
        <is>
          <t>1010661247  MYCERT</t>
        </is>
      </c>
      <c r="E7091" t="inlineStr">
        <is>
          <t>R$ 178,66</t>
        </is>
      </c>
      <c r="F7091" t="inlineStr">
        <is>
          <t>Danielle Olivei</t>
        </is>
      </c>
      <c r="G7091" t="inlineStr">
        <is>
          <t>Danielle Olivei</t>
        </is>
      </c>
      <c r="H7091" t="inlineStr">
        <is>
          <t>Interno</t>
        </is>
      </c>
      <c r="I7091" t="inlineStr">
        <is>
          <t>E H Sampaio Comercio De Artigos Oticos</t>
        </is>
      </c>
      <c r="J7091" t="inlineStr">
        <is>
          <t>31.471.092/0002-00</t>
        </is>
      </c>
      <c r="K7091" t="inlineStr">
        <is>
          <t>2 JS RIBEIRO APOIO ADMINISTRATIVO LTDA</t>
        </is>
      </c>
      <c r="L7091" t="inlineStr">
        <is>
          <t>1010661247</t>
        </is>
      </c>
      <c r="M7091" t="inlineStr">
        <is>
          <t>MYCERT</t>
        </is>
      </c>
      <c r="N7091" t="inlineStr">
        <is>
          <t>MAIO 2026.xls</t>
        </is>
      </c>
      <c r="O7091" s="1" t="n">
        <v>46168</v>
      </c>
      <c r="P7091" t="inlineStr">
        <is>
          <t>05/2026</t>
        </is>
      </c>
      <c r="Q7091" t="n">
        <v>2026</v>
      </c>
      <c r="R7091" t="inlineStr">
        <is>
          <t>31471092000200</t>
        </is>
      </c>
      <c r="S7091" t="inlineStr">
        <is>
          <t>CNPJ</t>
        </is>
      </c>
      <c r="T7091" t="n">
        <v>178.66</v>
      </c>
    </row>
    <row r="7092">
      <c r="A7092" t="inlineStr">
        <is>
          <t>26/05/2026</t>
        </is>
      </c>
      <c r="B7092" t="inlineStr">
        <is>
          <t>E H Sampaio Comercio De Artigos Oticos CPF/CNPJ: 31.471.092/0001-11Parceiro: 2 JS RIBEIRO APOIO ADMINISTRATIVO LTDA</t>
        </is>
      </c>
      <c r="C7092" t="inlineStr">
        <is>
          <t>A1 - Software e-CNPJ de 12 Meses</t>
        </is>
      </c>
      <c r="D7092" t="inlineStr">
        <is>
          <t>1010661260  MYCERT</t>
        </is>
      </c>
      <c r="E7092" t="inlineStr">
        <is>
          <t>R$ 178,66</t>
        </is>
      </c>
      <c r="F7092" t="inlineStr">
        <is>
          <t>Danielle Olivei</t>
        </is>
      </c>
      <c r="G7092" t="inlineStr">
        <is>
          <t>Danielle Olivei</t>
        </is>
      </c>
      <c r="H7092" t="inlineStr">
        <is>
          <t>Interno</t>
        </is>
      </c>
      <c r="I7092" t="inlineStr">
        <is>
          <t>E H Sampaio Comercio De Artigos Oticos</t>
        </is>
      </c>
      <c r="J7092" t="inlineStr">
        <is>
          <t>31.471.092/0001-11</t>
        </is>
      </c>
      <c r="K7092" t="inlineStr">
        <is>
          <t>2 JS RIBEIRO APOIO ADMINISTRATIVO LTDA</t>
        </is>
      </c>
      <c r="L7092" t="inlineStr">
        <is>
          <t>1010661260</t>
        </is>
      </c>
      <c r="M7092" t="inlineStr">
        <is>
          <t>MYCERT</t>
        </is>
      </c>
      <c r="N7092" t="inlineStr">
        <is>
          <t>MAIO 2026.xls</t>
        </is>
      </c>
      <c r="O7092" s="1" t="n">
        <v>46168</v>
      </c>
      <c r="P7092" t="inlineStr">
        <is>
          <t>05/2026</t>
        </is>
      </c>
      <c r="Q7092" t="n">
        <v>2026</v>
      </c>
      <c r="R7092" t="inlineStr">
        <is>
          <t>31471092000111</t>
        </is>
      </c>
      <c r="S7092" t="inlineStr">
        <is>
          <t>CNPJ</t>
        </is>
      </c>
      <c r="T7092" t="n">
        <v>178.66</v>
      </c>
    </row>
    <row r="7093">
      <c r="A7093" t="inlineStr">
        <is>
          <t>26/05/2026</t>
        </is>
      </c>
      <c r="B7093" t="inlineStr">
        <is>
          <t>A D N Construcoes E Reformas Ltda CPF/CNPJ: 65.467.756/0001-90Parceiro: SOLIDEZ CONSULTORIA E ASSESSORIA CONTABIL LTDA</t>
        </is>
      </c>
      <c r="C7093" t="inlineStr">
        <is>
          <t>A1 - Software e-CNPJ de 12 Meses</t>
        </is>
      </c>
      <c r="D7093" t="inlineStr">
        <is>
          <t>1010666017  MYCERT</t>
        </is>
      </c>
      <c r="E7093" t="inlineStr">
        <is>
          <t>R$ 139,00</t>
        </is>
      </c>
      <c r="F7093" t="inlineStr">
        <is>
          <t>Raquel Campos D</t>
        </is>
      </c>
      <c r="G7093" t="inlineStr">
        <is>
          <t>Raquel Campos D</t>
        </is>
      </c>
      <c r="H7093" t="inlineStr">
        <is>
          <t>Interno</t>
        </is>
      </c>
      <c r="I7093" t="inlineStr">
        <is>
          <t>A D N Construcoes E Reformas Ltda</t>
        </is>
      </c>
      <c r="J7093" t="inlineStr">
        <is>
          <t>65.467.756/0001-90</t>
        </is>
      </c>
      <c r="K7093" t="inlineStr">
        <is>
          <t>SOLIDEZ CONSULTORIA E ASSESSORIA CONTABIL LTDA</t>
        </is>
      </c>
      <c r="L7093" t="inlineStr">
        <is>
          <t>1010666017</t>
        </is>
      </c>
      <c r="M7093" t="inlineStr">
        <is>
          <t>MYCERT</t>
        </is>
      </c>
      <c r="N7093" t="inlineStr">
        <is>
          <t>MAIO 2026.xls</t>
        </is>
      </c>
      <c r="O7093" s="1" t="n">
        <v>46168</v>
      </c>
      <c r="P7093" t="inlineStr">
        <is>
          <t>05/2026</t>
        </is>
      </c>
      <c r="Q7093" t="n">
        <v>2026</v>
      </c>
      <c r="R7093" t="inlineStr">
        <is>
          <t>65467756000190</t>
        </is>
      </c>
      <c r="S7093" t="inlineStr">
        <is>
          <t>CNPJ</t>
        </is>
      </c>
      <c r="T7093" t="n">
        <v>139</v>
      </c>
    </row>
    <row r="7094">
      <c r="A7094" t="inlineStr">
        <is>
          <t>26/05/2026</t>
        </is>
      </c>
      <c r="B7094" t="inlineStr">
        <is>
          <t>La Rose Alimentos Ltda CPF/CNPJ: 66.963.196/0001-28Parceiro: SEM INDICAÇÃO</t>
        </is>
      </c>
      <c r="C7094" t="inlineStr">
        <is>
          <t>A1 - Software e-CNPJ de 12 Meses</t>
        </is>
      </c>
      <c r="D7094" t="inlineStr">
        <is>
          <t>1010665358  MYCERT</t>
        </is>
      </c>
      <c r="E7094" t="inlineStr">
        <is>
          <t>R$ 190,00</t>
        </is>
      </c>
      <c r="F7094" t="inlineStr">
        <is>
          <t>Leticia Mendon�</t>
        </is>
      </c>
      <c r="G7094" t="inlineStr">
        <is>
          <t>Leticia Mendon�</t>
        </is>
      </c>
      <c r="H7094" t="inlineStr">
        <is>
          <t>Interno</t>
        </is>
      </c>
      <c r="I7094" t="inlineStr">
        <is>
          <t>La Rose Alimentos Ltda</t>
        </is>
      </c>
      <c r="J7094" t="inlineStr">
        <is>
          <t>66.963.196/0001-28</t>
        </is>
      </c>
      <c r="K7094" t="inlineStr">
        <is>
          <t>SEM INDICAÇÃO</t>
        </is>
      </c>
      <c r="L7094" t="inlineStr">
        <is>
          <t>1010665358</t>
        </is>
      </c>
      <c r="M7094" t="inlineStr">
        <is>
          <t>MYCERT</t>
        </is>
      </c>
      <c r="N7094" t="inlineStr">
        <is>
          <t>MAIO 2026.xls</t>
        </is>
      </c>
      <c r="O7094" s="1" t="n">
        <v>46168</v>
      </c>
      <c r="P7094" t="inlineStr">
        <is>
          <t>05/2026</t>
        </is>
      </c>
      <c r="Q7094" t="n">
        <v>2026</v>
      </c>
      <c r="R7094" t="inlineStr">
        <is>
          <t>66963196000128</t>
        </is>
      </c>
      <c r="S7094" t="inlineStr">
        <is>
          <t>CNPJ</t>
        </is>
      </c>
      <c r="T7094" t="n">
        <v>190</v>
      </c>
    </row>
    <row r="7095">
      <c r="A7095" t="inlineStr">
        <is>
          <t>26/05/2026</t>
        </is>
      </c>
      <c r="B7095" t="inlineStr">
        <is>
          <t>Eva Maria Alves 41691164100 CPF/CNPJ: 41.284.855/0001-79Parceiro: SEM INDICAÇÃO</t>
        </is>
      </c>
      <c r="C7095" t="inlineStr">
        <is>
          <t>A1 - Software e-CNPJ de 12 Meses</t>
        </is>
      </c>
      <c r="D7095" t="inlineStr">
        <is>
          <t>1010665573  MYCERT</t>
        </is>
      </c>
      <c r="E7095" t="inlineStr">
        <is>
          <t>R$ 170,00</t>
        </is>
      </c>
      <c r="F7095" t="inlineStr">
        <is>
          <t>Danielle Olivei</t>
        </is>
      </c>
      <c r="G7095" t="inlineStr">
        <is>
          <t>Danielle Olivei</t>
        </is>
      </c>
      <c r="H7095" t="inlineStr">
        <is>
          <t>Interno</t>
        </is>
      </c>
      <c r="I7095" t="inlineStr">
        <is>
          <t>Eva Maria Alves 41691164100</t>
        </is>
      </c>
      <c r="J7095" t="inlineStr">
        <is>
          <t>41.284.855/0001-79</t>
        </is>
      </c>
      <c r="K7095" t="inlineStr">
        <is>
          <t>SEM INDICAÇÃO</t>
        </is>
      </c>
      <c r="L7095" t="inlineStr">
        <is>
          <t>1010665573</t>
        </is>
      </c>
      <c r="M7095" t="inlineStr">
        <is>
          <t>MYCERT</t>
        </is>
      </c>
      <c r="N7095" t="inlineStr">
        <is>
          <t>MAIO 2026.xls</t>
        </is>
      </c>
      <c r="O7095" s="1" t="n">
        <v>46168</v>
      </c>
      <c r="P7095" t="inlineStr">
        <is>
          <t>05/2026</t>
        </is>
      </c>
      <c r="Q7095" t="n">
        <v>2026</v>
      </c>
      <c r="R7095" t="inlineStr">
        <is>
          <t>41284855000179</t>
        </is>
      </c>
      <c r="S7095" t="inlineStr">
        <is>
          <t>CNPJ</t>
        </is>
      </c>
      <c r="T7095" t="n">
        <v>170</v>
      </c>
    </row>
    <row r="7096">
      <c r="A7096" t="inlineStr">
        <is>
          <t>26/05/2026</t>
        </is>
      </c>
      <c r="B7096" t="inlineStr">
        <is>
          <t>Laboratorio Criativo Servicos De Midias CPF/CNPJ: 60.725.674/0001-85Parceiro: KETLEN VITORIA FERNANDES FERREIRA</t>
        </is>
      </c>
      <c r="C7096" t="inlineStr">
        <is>
          <t>A1 - Software e-CNPJ de 12 Meses</t>
        </is>
      </c>
      <c r="D7096" t="inlineStr">
        <is>
          <t>1010666718  MYCERT</t>
        </is>
      </c>
      <c r="E7096" t="inlineStr">
        <is>
          <t>R$ 0,00</t>
        </is>
      </c>
      <c r="F7096" t="inlineStr">
        <is>
          <t>Danielle Olivei</t>
        </is>
      </c>
      <c r="G7096" t="inlineStr">
        <is>
          <t>Danielle Olivei</t>
        </is>
      </c>
      <c r="H7096" t="inlineStr">
        <is>
          <t>Interno</t>
        </is>
      </c>
      <c r="I7096" t="inlineStr">
        <is>
          <t>Laboratorio Criativo Servicos De Midias</t>
        </is>
      </c>
      <c r="J7096" t="inlineStr">
        <is>
          <t>60.725.674/0001-85</t>
        </is>
      </c>
      <c r="K7096" t="inlineStr">
        <is>
          <t>KETLEN VITORIA FERNANDES FERREIRA</t>
        </is>
      </c>
      <c r="L7096" t="inlineStr">
        <is>
          <t>1010666718</t>
        </is>
      </c>
      <c r="M7096" t="inlineStr">
        <is>
          <t>MYCERT</t>
        </is>
      </c>
      <c r="N7096" t="inlineStr">
        <is>
          <t>MAIO 2026.xls</t>
        </is>
      </c>
      <c r="O7096" s="1" t="n">
        <v>46168</v>
      </c>
      <c r="P7096" t="inlineStr">
        <is>
          <t>05/2026</t>
        </is>
      </c>
      <c r="Q7096" t="n">
        <v>2026</v>
      </c>
      <c r="R7096" t="inlineStr">
        <is>
          <t>60725674000185</t>
        </is>
      </c>
      <c r="S7096" t="inlineStr">
        <is>
          <t>CNPJ</t>
        </is>
      </c>
      <c r="T7096" t="n">
        <v>0</v>
      </c>
    </row>
    <row r="7097">
      <c r="A7097" t="inlineStr">
        <is>
          <t>26/05/2026</t>
        </is>
      </c>
      <c r="B7097" t="inlineStr">
        <is>
          <t>Laboratorio Criativo Servicos De Midias CPF/CNPJ: 60.725.674/0001-85Parceiro: KETLEN VITORIA FERNANDES FERREIRA</t>
        </is>
      </c>
      <c r="C7097" t="inlineStr">
        <is>
          <t>A1 - Software e-CNPJ de 12 Meses</t>
        </is>
      </c>
      <c r="D7097" t="inlineStr">
        <is>
          <t>1010666718  MYCERT</t>
        </is>
      </c>
      <c r="E7097" t="inlineStr">
        <is>
          <t>R$ 180,00</t>
        </is>
      </c>
      <c r="F7097" t="inlineStr">
        <is>
          <t>Victor Alves De</t>
        </is>
      </c>
      <c r="G7097" t="inlineStr">
        <is>
          <t>Victor Alves De</t>
        </is>
      </c>
      <c r="H7097" t="inlineStr">
        <is>
          <t>Parceiro</t>
        </is>
      </c>
      <c r="I7097" t="inlineStr">
        <is>
          <t>Laboratorio Criativo Servicos De Midias</t>
        </is>
      </c>
      <c r="J7097" t="inlineStr">
        <is>
          <t>60.725.674/0001-85</t>
        </is>
      </c>
      <c r="K7097" t="inlineStr">
        <is>
          <t>KETLEN VITORIA FERNANDES FERREIRA</t>
        </is>
      </c>
      <c r="L7097" t="inlineStr">
        <is>
          <t>1010666718</t>
        </is>
      </c>
      <c r="M7097" t="inlineStr">
        <is>
          <t>MYCERT</t>
        </is>
      </c>
      <c r="N7097" t="inlineStr">
        <is>
          <t>MAIO 2026.xls</t>
        </is>
      </c>
      <c r="O7097" s="1" t="n">
        <v>46168</v>
      </c>
      <c r="P7097" t="inlineStr">
        <is>
          <t>05/2026</t>
        </is>
      </c>
      <c r="Q7097" t="n">
        <v>2026</v>
      </c>
      <c r="R7097" t="inlineStr">
        <is>
          <t>60725674000185</t>
        </is>
      </c>
      <c r="S7097" t="inlineStr">
        <is>
          <t>CNPJ</t>
        </is>
      </c>
      <c r="T7097" t="n">
        <v>180</v>
      </c>
    </row>
    <row r="7098">
      <c r="A7098" t="inlineStr">
        <is>
          <t>26/05/2026</t>
        </is>
      </c>
      <c r="B7098" t="inlineStr">
        <is>
          <t>The One Lancamentos Digitais Ltda CPF/CNPJ: 42.345.128/0001-37Parceiro: SEM INDICAÇÃO</t>
        </is>
      </c>
      <c r="C7098" t="inlineStr">
        <is>
          <t>A1 - Software e-CNPJ de 12 Meses</t>
        </is>
      </c>
      <c r="D7098" t="inlineStr">
        <is>
          <t>1010666887  MYCERT</t>
        </is>
      </c>
      <c r="E7098" t="inlineStr">
        <is>
          <t>R$ 130,00</t>
        </is>
      </c>
      <c r="F7098" t="inlineStr">
        <is>
          <t>Danielle Olivei</t>
        </is>
      </c>
      <c r="G7098" t="inlineStr">
        <is>
          <t>Danielle Olivei</t>
        </is>
      </c>
      <c r="H7098" t="inlineStr">
        <is>
          <t>Interno</t>
        </is>
      </c>
      <c r="I7098" t="inlineStr">
        <is>
          <t>The One Lancamentos Digitais Ltda</t>
        </is>
      </c>
      <c r="J7098" t="inlineStr">
        <is>
          <t>42.345.128/0001-37</t>
        </is>
      </c>
      <c r="K7098" t="inlineStr">
        <is>
          <t>SEM INDICAÇÃO</t>
        </is>
      </c>
      <c r="L7098" t="inlineStr">
        <is>
          <t>1010666887</t>
        </is>
      </c>
      <c r="M7098" t="inlineStr">
        <is>
          <t>MYCERT</t>
        </is>
      </c>
      <c r="N7098" t="inlineStr">
        <is>
          <t>MAIO 2026.xls</t>
        </is>
      </c>
      <c r="O7098" s="1" t="n">
        <v>46168</v>
      </c>
      <c r="P7098" t="inlineStr">
        <is>
          <t>05/2026</t>
        </is>
      </c>
      <c r="Q7098" t="n">
        <v>2026</v>
      </c>
      <c r="R7098" t="inlineStr">
        <is>
          <t>42345128000137</t>
        </is>
      </c>
      <c r="S7098" t="inlineStr">
        <is>
          <t>CNPJ</t>
        </is>
      </c>
      <c r="T7098" t="n">
        <v>130</v>
      </c>
    </row>
    <row r="7099">
      <c r="A7099" t="inlineStr">
        <is>
          <t>27/05/2026</t>
        </is>
      </c>
      <c r="B7099" t="inlineStr">
        <is>
          <t>Condominio Residencial Catharina Iasen CPF/CNPJ: 09.309.533/0001-24Parceiro: VILA21 CONDOMINIOS LTDA</t>
        </is>
      </c>
      <c r="C7099" t="inlineStr">
        <is>
          <t>A1 - Software e-CNPJ de 12 Meses</t>
        </is>
      </c>
      <c r="D7099" t="inlineStr">
        <is>
          <t>1010652030  MYCERT</t>
        </is>
      </c>
      <c r="E7099" t="inlineStr">
        <is>
          <t>R$ 180,00</t>
        </is>
      </c>
      <c r="F7099" t="inlineStr">
        <is>
          <t>Vila21 Condomin</t>
        </is>
      </c>
      <c r="G7099" t="inlineStr">
        <is>
          <t>Vila21 Condomin</t>
        </is>
      </c>
      <c r="H7099" t="inlineStr">
        <is>
          <t>Parceiro</t>
        </is>
      </c>
      <c r="I7099" t="inlineStr">
        <is>
          <t>Condominio Residencial Catharina Iasen</t>
        </is>
      </c>
      <c r="J7099" t="inlineStr">
        <is>
          <t>09.309.533/0001-24</t>
        </is>
      </c>
      <c r="K7099" t="inlineStr">
        <is>
          <t>VILA21 CONDOMINIOS LTDA</t>
        </is>
      </c>
      <c r="L7099" t="inlineStr">
        <is>
          <t>1010652030</t>
        </is>
      </c>
      <c r="M7099" t="inlineStr">
        <is>
          <t>MYCERT</t>
        </is>
      </c>
      <c r="N7099" t="inlineStr">
        <is>
          <t>MAIO 2026.xls</t>
        </is>
      </c>
      <c r="O7099" s="1" t="n">
        <v>46169</v>
      </c>
      <c r="P7099" t="inlineStr">
        <is>
          <t>05/2026</t>
        </is>
      </c>
      <c r="Q7099" t="n">
        <v>2026</v>
      </c>
      <c r="R7099" t="inlineStr">
        <is>
          <t>09309533000124</t>
        </is>
      </c>
      <c r="S7099" t="inlineStr">
        <is>
          <t>CNPJ</t>
        </is>
      </c>
      <c r="T7099" t="n">
        <v>180</v>
      </c>
    </row>
    <row r="7100">
      <c r="A7100" t="inlineStr">
        <is>
          <t>27/05/2026</t>
        </is>
      </c>
      <c r="B7100" t="inlineStr">
        <is>
          <t>Associacao Dos Moradores Do Residencial CPF/CNPJ: 50.009.859/0001-30Parceiro: SUPORT CONDOMINIOS - Alexandre Silva</t>
        </is>
      </c>
      <c r="C7100" t="inlineStr">
        <is>
          <t>A1 - Software e-CNPJ de 12 Meses</t>
        </is>
      </c>
      <c r="D7100" t="inlineStr">
        <is>
          <t>1010624794  MYCERT</t>
        </is>
      </c>
      <c r="E7100" t="inlineStr">
        <is>
          <t>R$ 180,00</t>
        </is>
      </c>
      <c r="F7100" t="inlineStr">
        <is>
          <t>Raquel Campos D</t>
        </is>
      </c>
      <c r="G7100" t="inlineStr">
        <is>
          <t>Raquel Campos D</t>
        </is>
      </c>
      <c r="H7100" t="inlineStr">
        <is>
          <t>Parceiro</t>
        </is>
      </c>
      <c r="I7100" t="inlineStr">
        <is>
          <t>Associacao Dos Moradores Do Residencial</t>
        </is>
      </c>
      <c r="J7100" t="inlineStr">
        <is>
          <t>50.009.859/0001-30</t>
        </is>
      </c>
      <c r="K7100" t="inlineStr">
        <is>
          <t>SUPORT CONDOMINIOS - Alexandre Silva</t>
        </is>
      </c>
      <c r="L7100" t="inlineStr">
        <is>
          <t>1010624794</t>
        </is>
      </c>
      <c r="M7100" t="inlineStr">
        <is>
          <t>MYCERT</t>
        </is>
      </c>
      <c r="N7100" t="inlineStr">
        <is>
          <t>MAIO 2026.xls</t>
        </is>
      </c>
      <c r="O7100" s="1" t="n">
        <v>46169</v>
      </c>
      <c r="P7100" t="inlineStr">
        <is>
          <t>05/2026</t>
        </is>
      </c>
      <c r="Q7100" t="n">
        <v>2026</v>
      </c>
      <c r="R7100" t="inlineStr">
        <is>
          <t>50009859000130</t>
        </is>
      </c>
      <c r="S7100" t="inlineStr">
        <is>
          <t>CNPJ</t>
        </is>
      </c>
      <c r="T7100" t="n">
        <v>180</v>
      </c>
    </row>
    <row r="7101">
      <c r="A7101" t="inlineStr">
        <is>
          <t>27/05/2026</t>
        </is>
      </c>
      <c r="B7101" t="inlineStr">
        <is>
          <t>Max Comercio E Industria De Aluminios Lt CPF/CNPJ: 55.136.773/0001-91Parceiro: SEM INDICAÇÃO</t>
        </is>
      </c>
      <c r="C7101" t="inlineStr">
        <is>
          <t>A1 - Software e-CNPJ de 12 Meses</t>
        </is>
      </c>
      <c r="D7101" t="inlineStr">
        <is>
          <t>1010668625  MYCERT</t>
        </is>
      </c>
      <c r="E7101" t="inlineStr">
        <is>
          <t>R$ 190,00</t>
        </is>
      </c>
      <c r="F7101" t="inlineStr">
        <is>
          <t>Leticia Mendon�</t>
        </is>
      </c>
      <c r="G7101" t="inlineStr">
        <is>
          <t>Leticia Mendon�</t>
        </is>
      </c>
      <c r="H7101" t="inlineStr">
        <is>
          <t>Interno</t>
        </is>
      </c>
      <c r="I7101" t="inlineStr">
        <is>
          <t>Max Comercio E Industria De Aluminios Lt</t>
        </is>
      </c>
      <c r="J7101" t="inlineStr">
        <is>
          <t>55.136.773/0001-91</t>
        </is>
      </c>
      <c r="K7101" t="inlineStr">
        <is>
          <t>SEM INDICAÇÃO</t>
        </is>
      </c>
      <c r="L7101" t="inlineStr">
        <is>
          <t>1010668625</t>
        </is>
      </c>
      <c r="M7101" t="inlineStr">
        <is>
          <t>MYCERT</t>
        </is>
      </c>
      <c r="N7101" t="inlineStr">
        <is>
          <t>MAIO 2026.xls</t>
        </is>
      </c>
      <c r="O7101" s="1" t="n">
        <v>46169</v>
      </c>
      <c r="P7101" t="inlineStr">
        <is>
          <t>05/2026</t>
        </is>
      </c>
      <c r="Q7101" t="n">
        <v>2026</v>
      </c>
      <c r="R7101" t="inlineStr">
        <is>
          <t>55136773000191</t>
        </is>
      </c>
      <c r="S7101" t="inlineStr">
        <is>
          <t>CNPJ</t>
        </is>
      </c>
      <c r="T7101" t="n">
        <v>190</v>
      </c>
    </row>
    <row r="7102">
      <c r="A7102" t="inlineStr">
        <is>
          <t>27/05/2026</t>
        </is>
      </c>
      <c r="B7102" t="inlineStr">
        <is>
          <t>Max Erlei Da Costa CPF/CNPJ: 067.055.391-35Parceiro: SEM INDICAÇÃO</t>
        </is>
      </c>
      <c r="C7102" t="inlineStr">
        <is>
          <t>A1 - Software e-CPF de 12 Meses</t>
        </is>
      </c>
      <c r="D7102" t="inlineStr">
        <is>
          <t>1010668720  MYCERT</t>
        </is>
      </c>
      <c r="E7102" t="inlineStr">
        <is>
          <t>R$ 140,00</t>
        </is>
      </c>
      <c r="F7102" t="inlineStr">
        <is>
          <t>Leticia Mendon�</t>
        </is>
      </c>
      <c r="G7102" t="inlineStr">
        <is>
          <t>Leticia Mendon�</t>
        </is>
      </c>
      <c r="H7102" t="inlineStr">
        <is>
          <t>Interno</t>
        </is>
      </c>
      <c r="I7102" t="inlineStr">
        <is>
          <t>Max Erlei Da Costa</t>
        </is>
      </c>
      <c r="J7102" t="inlineStr">
        <is>
          <t>067.055.391-35</t>
        </is>
      </c>
      <c r="K7102" t="inlineStr">
        <is>
          <t>SEM INDICAÇÃO</t>
        </is>
      </c>
      <c r="L7102" t="inlineStr">
        <is>
          <t>1010668720</t>
        </is>
      </c>
      <c r="M7102" t="inlineStr">
        <is>
          <t>MYCERT</t>
        </is>
      </c>
      <c r="N7102" t="inlineStr">
        <is>
          <t>MAIO 2026.xls</t>
        </is>
      </c>
      <c r="O7102" s="1" t="n">
        <v>46169</v>
      </c>
      <c r="P7102" t="inlineStr">
        <is>
          <t>05/2026</t>
        </is>
      </c>
      <c r="Q7102" t="n">
        <v>2026</v>
      </c>
      <c r="R7102" t="inlineStr">
        <is>
          <t>06705539135</t>
        </is>
      </c>
      <c r="S7102" t="inlineStr">
        <is>
          <t>CPF</t>
        </is>
      </c>
      <c r="T7102" t="n">
        <v>140</v>
      </c>
    </row>
    <row r="7103">
      <c r="A7103" t="inlineStr">
        <is>
          <t>27/05/2026</t>
        </is>
      </c>
      <c r="B7103" t="inlineStr">
        <is>
          <t>55 353 624 Mikael Silva De Sousa CPF/CNPJ: 55.353.624/0001-84Parceiro: Cliente inativo que retornou para nós</t>
        </is>
      </c>
      <c r="C7103" t="inlineStr">
        <is>
          <t>A1 - Software e-CNPJ de 12 Meses</t>
        </is>
      </c>
      <c r="D7103" t="inlineStr">
        <is>
          <t>1010668735  MYCERT</t>
        </is>
      </c>
      <c r="E7103" t="inlineStr">
        <is>
          <t>R$ 159,90</t>
        </is>
      </c>
      <c r="F7103" t="inlineStr">
        <is>
          <t>Danielle Olivei</t>
        </is>
      </c>
      <c r="G7103" t="inlineStr">
        <is>
          <t>Danielle Olivei</t>
        </is>
      </c>
      <c r="H7103" t="inlineStr">
        <is>
          <t>Interno</t>
        </is>
      </c>
      <c r="I7103" t="inlineStr">
        <is>
          <t>55 353 624 Mikael Silva De Sousa</t>
        </is>
      </c>
      <c r="J7103" t="inlineStr">
        <is>
          <t>55.353.624/0001-84</t>
        </is>
      </c>
      <c r="K7103" t="inlineStr">
        <is>
          <t>Cliente inativo que retornou para nós</t>
        </is>
      </c>
      <c r="L7103" t="inlineStr">
        <is>
          <t>1010668735</t>
        </is>
      </c>
      <c r="M7103" t="inlineStr">
        <is>
          <t>MYCERT</t>
        </is>
      </c>
      <c r="N7103" t="inlineStr">
        <is>
          <t>MAIO 2026.xls</t>
        </is>
      </c>
      <c r="O7103" s="1" t="n">
        <v>46169</v>
      </c>
      <c r="P7103" t="inlineStr">
        <is>
          <t>05/2026</t>
        </is>
      </c>
      <c r="Q7103" t="n">
        <v>2026</v>
      </c>
      <c r="R7103" t="inlineStr">
        <is>
          <t>55353624000184</t>
        </is>
      </c>
      <c r="S7103" t="inlineStr">
        <is>
          <t>CNPJ</t>
        </is>
      </c>
      <c r="T7103" t="n">
        <v>159.9</v>
      </c>
    </row>
    <row r="7104">
      <c r="A7104" t="inlineStr">
        <is>
          <t>27/05/2026</t>
        </is>
      </c>
      <c r="B7104" t="inlineStr">
        <is>
          <t>Maria Kesia Fernandes De Sousa CPF/CNPJ: 12.591.291/0001-19Parceiro: GESTAO ASSESSORIA CONTABIL LTDA</t>
        </is>
      </c>
      <c r="C7104" t="inlineStr">
        <is>
          <t>A1 - Software e-CNPJ de 12 Meses</t>
        </is>
      </c>
      <c r="D7104" t="inlineStr">
        <is>
          <t>1010667089  MYCERT</t>
        </is>
      </c>
      <c r="E7104" t="inlineStr">
        <is>
          <t>R$ 180,00</t>
        </is>
      </c>
      <c r="F7104" t="inlineStr">
        <is>
          <t>Raquel Campos D</t>
        </is>
      </c>
      <c r="G7104" t="inlineStr">
        <is>
          <t>Raquel Campos D</t>
        </is>
      </c>
      <c r="H7104" t="inlineStr">
        <is>
          <t>Interno</t>
        </is>
      </c>
      <c r="I7104" t="inlineStr">
        <is>
          <t>Maria Kesia Fernandes De Sousa</t>
        </is>
      </c>
      <c r="J7104" t="inlineStr">
        <is>
          <t>12.591.291/0001-19</t>
        </is>
      </c>
      <c r="K7104" t="inlineStr">
        <is>
          <t>GESTAO ASSESSORIA CONTABIL LTDA</t>
        </is>
      </c>
      <c r="L7104" t="inlineStr">
        <is>
          <t>1010667089</t>
        </is>
      </c>
      <c r="M7104" t="inlineStr">
        <is>
          <t>MYCERT</t>
        </is>
      </c>
      <c r="N7104" t="inlineStr">
        <is>
          <t>MAIO 2026.xls</t>
        </is>
      </c>
      <c r="O7104" s="1" t="n">
        <v>46169</v>
      </c>
      <c r="P7104" t="inlineStr">
        <is>
          <t>05/2026</t>
        </is>
      </c>
      <c r="Q7104" t="n">
        <v>2026</v>
      </c>
      <c r="R7104" t="inlineStr">
        <is>
          <t>12591291000119</t>
        </is>
      </c>
      <c r="S7104" t="inlineStr">
        <is>
          <t>CNPJ</t>
        </is>
      </c>
      <c r="T7104" t="n">
        <v>180</v>
      </c>
    </row>
    <row r="7105">
      <c r="A7105" t="inlineStr">
        <is>
          <t>27/05/2026</t>
        </is>
      </c>
      <c r="B7105" t="inlineStr">
        <is>
          <t>Tamara Drummond Gomes Pequeno Valadao 00 CPF/CNPJ: 32.417.064/0001-89Parceiro: SEM INDICAÇÃO</t>
        </is>
      </c>
      <c r="C7105" t="inlineStr">
        <is>
          <t>A1 - Software e-CNPJ de 12 Meses</t>
        </is>
      </c>
      <c r="D7105" t="inlineStr">
        <is>
          <t>1010669527  MYCERT</t>
        </is>
      </c>
      <c r="E7105" t="inlineStr">
        <is>
          <t>R$ 180,00</t>
        </is>
      </c>
      <c r="F7105" t="inlineStr">
        <is>
          <t>Victor Alves De</t>
        </is>
      </c>
      <c r="G7105" t="inlineStr">
        <is>
          <t>Victor Alves De</t>
        </is>
      </c>
      <c r="H7105" t="inlineStr">
        <is>
          <t>Interno</t>
        </is>
      </c>
      <c r="I7105" t="inlineStr">
        <is>
          <t>Tamara Drummond Gomes Pequeno Valadao 00</t>
        </is>
      </c>
      <c r="J7105" t="inlineStr">
        <is>
          <t>32.417.064/0001-89</t>
        </is>
      </c>
      <c r="K7105" t="inlineStr">
        <is>
          <t>SEM INDICAÇÃO</t>
        </is>
      </c>
      <c r="L7105" t="inlineStr">
        <is>
          <t>1010669527</t>
        </is>
      </c>
      <c r="M7105" t="inlineStr">
        <is>
          <t>MYCERT</t>
        </is>
      </c>
      <c r="N7105" t="inlineStr">
        <is>
          <t>MAIO 2026.xls</t>
        </is>
      </c>
      <c r="O7105" s="1" t="n">
        <v>46169</v>
      </c>
      <c r="P7105" t="inlineStr">
        <is>
          <t>05/2026</t>
        </is>
      </c>
      <c r="Q7105" t="n">
        <v>2026</v>
      </c>
      <c r="R7105" t="inlineStr">
        <is>
          <t>32417064000189</t>
        </is>
      </c>
      <c r="S7105" t="inlineStr">
        <is>
          <t>CNPJ</t>
        </is>
      </c>
      <c r="T7105" t="n">
        <v>180</v>
      </c>
    </row>
    <row r="7106">
      <c r="A7106" t="inlineStr">
        <is>
          <t>27/05/2026</t>
        </is>
      </c>
      <c r="B7106" t="inlineStr">
        <is>
          <t>Textil Representacoes Ltda CPF/CNPJ: 02.446.799/0001-70Parceiro: ADIPRON SERVICOS EM EQUIPAMENTOS DE INFORMATICA LTDA</t>
        </is>
      </c>
      <c r="C7106" t="inlineStr">
        <is>
          <t>A1 - Software e-CNPJ de 12 Meses</t>
        </is>
      </c>
      <c r="D7106" t="inlineStr">
        <is>
          <t>1010664419  MYCERT</t>
        </is>
      </c>
      <c r="E7106" t="inlineStr">
        <is>
          <t>R$ 180,00</t>
        </is>
      </c>
      <c r="F7106" t="inlineStr">
        <is>
          <t>Adipron Servico</t>
        </is>
      </c>
      <c r="G7106" t="inlineStr">
        <is>
          <t>Adipron Servico</t>
        </is>
      </c>
      <c r="H7106" t="inlineStr">
        <is>
          <t>Parceiro</t>
        </is>
      </c>
      <c r="I7106" t="inlineStr">
        <is>
          <t>Textil Representacoes Ltda</t>
        </is>
      </c>
      <c r="J7106" t="inlineStr">
        <is>
          <t>02.446.799/0001-70</t>
        </is>
      </c>
      <c r="K7106" t="inlineStr">
        <is>
          <t>ADIPRON SERVICOS EM EQUIPAMENTOS DE INFORMATICA LTDA</t>
        </is>
      </c>
      <c r="L7106" t="inlineStr">
        <is>
          <t>1010664419</t>
        </is>
      </c>
      <c r="M7106" t="inlineStr">
        <is>
          <t>MYCERT</t>
        </is>
      </c>
      <c r="N7106" t="inlineStr">
        <is>
          <t>MAIO 2026.xls</t>
        </is>
      </c>
      <c r="O7106" s="1" t="n">
        <v>46169</v>
      </c>
      <c r="P7106" t="inlineStr">
        <is>
          <t>05/2026</t>
        </is>
      </c>
      <c r="Q7106" t="n">
        <v>2026</v>
      </c>
      <c r="R7106" t="inlineStr">
        <is>
          <t>02446799000170</t>
        </is>
      </c>
      <c r="S7106" t="inlineStr">
        <is>
          <t>CNPJ</t>
        </is>
      </c>
      <c r="T7106" t="n">
        <v>180</v>
      </c>
    </row>
    <row r="7107">
      <c r="A7107" t="inlineStr">
        <is>
          <t>27/05/2026</t>
        </is>
      </c>
      <c r="B7107" t="inlineStr">
        <is>
          <t>Atacarejo Das Racoes Ltda CPF/CNPJ: 66.996.121/0001-43Parceiro: PARLA CONTABILIDADE LTDA</t>
        </is>
      </c>
      <c r="C7107" t="inlineStr">
        <is>
          <t>A1 - Software e-CNPJ de 12 Meses</t>
        </is>
      </c>
      <c r="D7107" t="inlineStr">
        <is>
          <t>1010670299  MYCERT</t>
        </is>
      </c>
      <c r="E7107" t="inlineStr">
        <is>
          <t>R$ 120,00</t>
        </is>
      </c>
      <c r="F7107" t="inlineStr">
        <is>
          <t>Leticia Mendon�</t>
        </is>
      </c>
      <c r="G7107" t="inlineStr">
        <is>
          <t>Leticia Mendon�</t>
        </is>
      </c>
      <c r="H7107" t="inlineStr">
        <is>
          <t>Interno</t>
        </is>
      </c>
      <c r="I7107" t="inlineStr">
        <is>
          <t>Atacarejo Das Racoes Ltda</t>
        </is>
      </c>
      <c r="J7107" t="inlineStr">
        <is>
          <t>66.996.121/0001-43</t>
        </is>
      </c>
      <c r="K7107" t="inlineStr">
        <is>
          <t>PARLA CONTABILIDADE LTDA</t>
        </is>
      </c>
      <c r="L7107" t="inlineStr">
        <is>
          <t>1010670299</t>
        </is>
      </c>
      <c r="M7107" t="inlineStr">
        <is>
          <t>MYCERT</t>
        </is>
      </c>
      <c r="N7107" t="inlineStr">
        <is>
          <t>MAIO 2026.xls</t>
        </is>
      </c>
      <c r="O7107" s="1" t="n">
        <v>46169</v>
      </c>
      <c r="P7107" t="inlineStr">
        <is>
          <t>05/2026</t>
        </is>
      </c>
      <c r="Q7107" t="n">
        <v>2026</v>
      </c>
      <c r="R7107" t="inlineStr">
        <is>
          <t>66996121000143</t>
        </is>
      </c>
      <c r="S7107" t="inlineStr">
        <is>
          <t>CNPJ</t>
        </is>
      </c>
      <c r="T7107" t="n">
        <v>120</v>
      </c>
    </row>
    <row r="7108">
      <c r="A7108" t="inlineStr">
        <is>
          <t>27/05/2026</t>
        </is>
      </c>
      <c r="B7108" t="inlineStr">
        <is>
          <t>Urbana Servicos De Comunicacao Ltda CPF/CNPJ: 26.571.001/0001-80Parceiro: ENI ASSESSORIA EMPRESARIAL E CERTIFICACAO DIGITAL LTDA</t>
        </is>
      </c>
      <c r="C7108" t="inlineStr">
        <is>
          <t>A1 - Software e-CNPJ de 12 Meses</t>
        </is>
      </c>
      <c r="D7108" t="inlineStr">
        <is>
          <t>1010370788  MYCERT</t>
        </is>
      </c>
      <c r="E7108" t="inlineStr">
        <is>
          <t>R$ 217,00</t>
        </is>
      </c>
      <c r="F7108" t="inlineStr">
        <is>
          <t>Raquel Campos D</t>
        </is>
      </c>
      <c r="G7108" t="inlineStr">
        <is>
          <t>Raquel Campos D</t>
        </is>
      </c>
      <c r="H7108" t="inlineStr">
        <is>
          <t>Parceiro</t>
        </is>
      </c>
      <c r="I7108" t="inlineStr">
        <is>
          <t>Urbana Servicos De Comunicacao Ltda</t>
        </is>
      </c>
      <c r="J7108" t="inlineStr">
        <is>
          <t>26.571.001/0001-80</t>
        </is>
      </c>
      <c r="K7108" t="inlineStr">
        <is>
          <t>ENI ASSESSORIA EMPRESARIAL E CERTIFICACAO DIGITAL LTDA</t>
        </is>
      </c>
      <c r="L7108" t="inlineStr">
        <is>
          <t>1010370788</t>
        </is>
      </c>
      <c r="M7108" t="inlineStr">
        <is>
          <t>MYCERT</t>
        </is>
      </c>
      <c r="N7108" t="inlineStr">
        <is>
          <t>MAIO 2026.xls</t>
        </is>
      </c>
      <c r="O7108" s="1" t="n">
        <v>46169</v>
      </c>
      <c r="P7108" t="inlineStr">
        <is>
          <t>05/2026</t>
        </is>
      </c>
      <c r="Q7108" t="n">
        <v>2026</v>
      </c>
      <c r="R7108" t="inlineStr">
        <is>
          <t>26571001000180</t>
        </is>
      </c>
      <c r="S7108" t="inlineStr">
        <is>
          <t>CNPJ</t>
        </is>
      </c>
      <c r="T7108" t="n">
        <v>217</v>
      </c>
    </row>
    <row r="7109">
      <c r="A7109" t="inlineStr">
        <is>
          <t>27/05/2026</t>
        </is>
      </c>
      <c r="B7109" t="inlineStr">
        <is>
          <t>Tj Varejo E Atacado Ltda CPF/CNPJ: 53.406.603/0001-54Parceiro: PESSOA &amp; SOARES LTDA</t>
        </is>
      </c>
      <c r="C7109" t="inlineStr">
        <is>
          <t>A1 - Software e-CNPJ de 12 Meses</t>
        </is>
      </c>
      <c r="D7109" t="inlineStr">
        <is>
          <t>1010671208  MYCERT</t>
        </is>
      </c>
      <c r="E7109" t="inlineStr">
        <is>
          <t>R$ 159,00</t>
        </is>
      </c>
      <c r="F7109" t="inlineStr">
        <is>
          <t>Danielle Olivei</t>
        </is>
      </c>
      <c r="G7109" t="inlineStr">
        <is>
          <t>Danielle Olivei</t>
        </is>
      </c>
      <c r="H7109" t="inlineStr">
        <is>
          <t>Interno</t>
        </is>
      </c>
      <c r="I7109" t="inlineStr">
        <is>
          <t>Tj Varejo E Atacado Ltda</t>
        </is>
      </c>
      <c r="J7109" t="inlineStr">
        <is>
          <t>53.406.603/0001-54</t>
        </is>
      </c>
      <c r="K7109" t="inlineStr">
        <is>
          <t>PESSOA &amp; SOARES LTDA</t>
        </is>
      </c>
      <c r="L7109" t="inlineStr">
        <is>
          <t>1010671208</t>
        </is>
      </c>
      <c r="M7109" t="inlineStr">
        <is>
          <t>MYCERT</t>
        </is>
      </c>
      <c r="N7109" t="inlineStr">
        <is>
          <t>MAIO 2026.xls</t>
        </is>
      </c>
      <c r="O7109" s="1" t="n">
        <v>46169</v>
      </c>
      <c r="P7109" t="inlineStr">
        <is>
          <t>05/2026</t>
        </is>
      </c>
      <c r="Q7109" t="n">
        <v>2026</v>
      </c>
      <c r="R7109" t="inlineStr">
        <is>
          <t>53406603000154</t>
        </is>
      </c>
      <c r="S7109" t="inlineStr">
        <is>
          <t>CNPJ</t>
        </is>
      </c>
      <c r="T7109" t="n">
        <v>159</v>
      </c>
    </row>
    <row r="7110">
      <c r="A7110" t="inlineStr">
        <is>
          <t>27/05/2026</t>
        </is>
      </c>
      <c r="B7110" t="inlineStr">
        <is>
          <t>A Smart Mudancas E Transportes Ltda. CPF/CNPJ: 23.490.819/0001-80Parceiro: SEM INDICAÇÃO</t>
        </is>
      </c>
      <c r="C7110" t="inlineStr">
        <is>
          <t>A1 - Software e-CNPJ de 12 Meses</t>
        </is>
      </c>
      <c r="D7110" t="inlineStr">
        <is>
          <t>1010669792  MYCERT</t>
        </is>
      </c>
      <c r="E7110" t="inlineStr">
        <is>
          <t>R$ 180,00</t>
        </is>
      </c>
      <c r="F7110" t="inlineStr">
        <is>
          <t>Karina Pereira</t>
        </is>
      </c>
      <c r="G7110" t="inlineStr">
        <is>
          <t>Karina Pereira</t>
        </is>
      </c>
      <c r="H7110" t="inlineStr">
        <is>
          <t>Interno</t>
        </is>
      </c>
      <c r="I7110" t="inlineStr">
        <is>
          <t>A Smart Mudancas E Transportes Ltda.</t>
        </is>
      </c>
      <c r="J7110" t="inlineStr">
        <is>
          <t>23.490.819/0001-80</t>
        </is>
      </c>
      <c r="K7110" t="inlineStr">
        <is>
          <t>SEM INDICAÇÃO</t>
        </is>
      </c>
      <c r="L7110" t="inlineStr">
        <is>
          <t>1010669792</t>
        </is>
      </c>
      <c r="M7110" t="inlineStr">
        <is>
          <t>MYCERT</t>
        </is>
      </c>
      <c r="N7110" t="inlineStr">
        <is>
          <t>MAIO 2026.xls</t>
        </is>
      </c>
      <c r="O7110" s="1" t="n">
        <v>46169</v>
      </c>
      <c r="P7110" t="inlineStr">
        <is>
          <t>05/2026</t>
        </is>
      </c>
      <c r="Q7110" t="n">
        <v>2026</v>
      </c>
      <c r="R7110" t="inlineStr">
        <is>
          <t>23490819000180</t>
        </is>
      </c>
      <c r="S7110" t="inlineStr">
        <is>
          <t>CNPJ</t>
        </is>
      </c>
      <c r="T7110" t="n">
        <v>180</v>
      </c>
    </row>
    <row r="7111">
      <c r="A7111" t="inlineStr">
        <is>
          <t>27/05/2026</t>
        </is>
      </c>
      <c r="B7111" t="inlineStr">
        <is>
          <t>Condominio Do Bloco D Da Sqn 312 CPF/CNPJ: 38.051.355/0001-82Parceiro: JOÃO GABRYELL FERREIRA SILVA</t>
        </is>
      </c>
      <c r="C7111" t="inlineStr">
        <is>
          <t>A1 - Software e-CNPJ de 12 Meses</t>
        </is>
      </c>
      <c r="D7111" t="inlineStr">
        <is>
          <t>1010494248  MYCERT</t>
        </is>
      </c>
      <c r="E7111" t="inlineStr">
        <is>
          <t>R$ 249,90</t>
        </is>
      </c>
      <c r="F7111" t="inlineStr">
        <is>
          <t>Raquel Campos D</t>
        </is>
      </c>
      <c r="G7111" t="inlineStr">
        <is>
          <t>Raquel Campos D</t>
        </is>
      </c>
      <c r="H7111" t="inlineStr">
        <is>
          <t>Interno</t>
        </is>
      </c>
      <c r="I7111" t="inlineStr">
        <is>
          <t>Condominio Do Bloco D Da Sqn 312</t>
        </is>
      </c>
      <c r="J7111" t="inlineStr">
        <is>
          <t>38.051.355/0001-82</t>
        </is>
      </c>
      <c r="K7111" t="inlineStr">
        <is>
          <t>JOÃO GABRYELL FERREIRA SILVA</t>
        </is>
      </c>
      <c r="L7111" t="inlineStr">
        <is>
          <t>1010494248</t>
        </is>
      </c>
      <c r="M7111" t="inlineStr">
        <is>
          <t>MYCERT</t>
        </is>
      </c>
      <c r="N7111" t="inlineStr">
        <is>
          <t>MAIO 2026.xls</t>
        </is>
      </c>
      <c r="O7111" s="1" t="n">
        <v>46169</v>
      </c>
      <c r="P7111" t="inlineStr">
        <is>
          <t>05/2026</t>
        </is>
      </c>
      <c r="Q7111" t="n">
        <v>2026</v>
      </c>
      <c r="R7111" t="inlineStr">
        <is>
          <t>38051355000182</t>
        </is>
      </c>
      <c r="S7111" t="inlineStr">
        <is>
          <t>CNPJ</t>
        </is>
      </c>
      <c r="T7111" t="n">
        <v>249.9</v>
      </c>
    </row>
    <row r="7112">
      <c r="A7112" t="inlineStr">
        <is>
          <t>27/05/2026</t>
        </is>
      </c>
      <c r="B7112" t="inlineStr">
        <is>
          <t>Robson Dos Santos Barbosa CPF/CNPJ: 012.262.681-88Parceiro: IBAMA</t>
        </is>
      </c>
      <c r="C7112" t="inlineStr">
        <is>
          <t>A3 - Nuvem SafeID e-CPF de 12 Meses</t>
        </is>
      </c>
      <c r="D7112" t="inlineStr">
        <is>
          <t>1010595127  MYCERT</t>
        </is>
      </c>
      <c r="E7112" t="inlineStr">
        <is>
          <t>R$ 100,00</t>
        </is>
      </c>
      <c r="F7112" t="inlineStr">
        <is>
          <t>Raquel Campos D</t>
        </is>
      </c>
      <c r="G7112" t="inlineStr">
        <is>
          <t>Raquel Campos D</t>
        </is>
      </c>
      <c r="H7112" t="inlineStr">
        <is>
          <t>Interno</t>
        </is>
      </c>
      <c r="I7112" t="inlineStr">
        <is>
          <t>Robson Dos Santos Barbosa</t>
        </is>
      </c>
      <c r="J7112" t="inlineStr">
        <is>
          <t>012.262.681-88</t>
        </is>
      </c>
      <c r="K7112" t="inlineStr">
        <is>
          <t>IBAMA</t>
        </is>
      </c>
      <c r="L7112" t="inlineStr">
        <is>
          <t>1010595127</t>
        </is>
      </c>
      <c r="M7112" t="inlineStr">
        <is>
          <t>MYCERT</t>
        </is>
      </c>
      <c r="N7112" t="inlineStr">
        <is>
          <t>MAIO 2026.xls</t>
        </is>
      </c>
      <c r="O7112" s="1" t="n">
        <v>46169</v>
      </c>
      <c r="P7112" t="inlineStr">
        <is>
          <t>05/2026</t>
        </is>
      </c>
      <c r="Q7112" t="n">
        <v>2026</v>
      </c>
      <c r="R7112" t="inlineStr">
        <is>
          <t>01226268188</t>
        </is>
      </c>
      <c r="S7112" t="inlineStr">
        <is>
          <t>CPF</t>
        </is>
      </c>
      <c r="T7112" t="n">
        <v>100</v>
      </c>
    </row>
    <row r="7113">
      <c r="A7113" t="inlineStr">
        <is>
          <t>27/05/2026</t>
        </is>
      </c>
      <c r="B7113" t="inlineStr">
        <is>
          <t>Associacao Dos Compossuidores Do Proprio CPF/CNPJ: 04.814.104/0001-90Parceiro: GOOGLE</t>
        </is>
      </c>
      <c r="C7113" t="inlineStr">
        <is>
          <t>A1 - Software e-PJ de 12 Meses</t>
        </is>
      </c>
      <c r="D7113" t="inlineStr">
        <is>
          <t>1010671923  MYCERT</t>
        </is>
      </c>
      <c r="E7113" t="inlineStr">
        <is>
          <t>R$ 200,00</t>
        </is>
      </c>
      <c r="F7113" t="inlineStr">
        <is>
          <t>Raquel Campos D</t>
        </is>
      </c>
      <c r="G7113" t="inlineStr">
        <is>
          <t>Raquel Campos D</t>
        </is>
      </c>
      <c r="H7113" t="inlineStr">
        <is>
          <t>Interno</t>
        </is>
      </c>
      <c r="I7113" t="inlineStr">
        <is>
          <t>Associacao Dos Compossuidores Do Proprio</t>
        </is>
      </c>
      <c r="J7113" t="inlineStr">
        <is>
          <t>04.814.104/0001-90</t>
        </is>
      </c>
      <c r="K7113" t="inlineStr">
        <is>
          <t>GOOGLE</t>
        </is>
      </c>
      <c r="L7113" t="inlineStr">
        <is>
          <t>1010671923</t>
        </is>
      </c>
      <c r="M7113" t="inlineStr">
        <is>
          <t>MYCERT</t>
        </is>
      </c>
      <c r="N7113" t="inlineStr">
        <is>
          <t>MAIO 2026.xls</t>
        </is>
      </c>
      <c r="O7113" s="1" t="n">
        <v>46169</v>
      </c>
      <c r="P7113" t="inlineStr">
        <is>
          <t>05/2026</t>
        </is>
      </c>
      <c r="Q7113" t="n">
        <v>2026</v>
      </c>
      <c r="R7113" t="inlineStr">
        <is>
          <t>04814104000190</t>
        </is>
      </c>
      <c r="S7113" t="inlineStr">
        <is>
          <t>CNPJ</t>
        </is>
      </c>
      <c r="T7113" t="n">
        <v>200</v>
      </c>
    </row>
    <row r="7114">
      <c r="A7114" t="inlineStr">
        <is>
          <t>27/05/2026</t>
        </is>
      </c>
      <c r="B7114" t="inlineStr">
        <is>
          <t>Suncore Tecnologia Da Informacao Ltda CPF/CNPJ: 34.438.321/0001-94Parceiro: Helio Camargo</t>
        </is>
      </c>
      <c r="C7114" t="inlineStr">
        <is>
          <t>A1 - Software e-CNPJ de 12 Meses</t>
        </is>
      </c>
      <c r="D7114" t="inlineStr">
        <is>
          <t>1010671578  MYCERT</t>
        </is>
      </c>
      <c r="E7114" t="inlineStr">
        <is>
          <t>R$ 180,00</t>
        </is>
      </c>
      <c r="F7114" t="inlineStr">
        <is>
          <t>Karina Pereira</t>
        </is>
      </c>
      <c r="G7114" t="inlineStr">
        <is>
          <t>Karina Pereira</t>
        </is>
      </c>
      <c r="H7114" t="inlineStr">
        <is>
          <t>Interno</t>
        </is>
      </c>
      <c r="I7114" t="inlineStr">
        <is>
          <t>Suncore Tecnologia Da Informacao Ltda</t>
        </is>
      </c>
      <c r="J7114" t="inlineStr">
        <is>
          <t>34.438.321/0001-94</t>
        </is>
      </c>
      <c r="K7114" t="inlineStr">
        <is>
          <t>Helio Camargo</t>
        </is>
      </c>
      <c r="L7114" t="inlineStr">
        <is>
          <t>1010671578</t>
        </is>
      </c>
      <c r="M7114" t="inlineStr">
        <is>
          <t>MYCERT</t>
        </is>
      </c>
      <c r="N7114" t="inlineStr">
        <is>
          <t>MAIO 2026.xls</t>
        </is>
      </c>
      <c r="O7114" s="1" t="n">
        <v>46169</v>
      </c>
      <c r="P7114" t="inlineStr">
        <is>
          <t>05/2026</t>
        </is>
      </c>
      <c r="Q7114" t="n">
        <v>2026</v>
      </c>
      <c r="R7114" t="inlineStr">
        <is>
          <t>34438321000194</t>
        </is>
      </c>
      <c r="S7114" t="inlineStr">
        <is>
          <t>CNPJ</t>
        </is>
      </c>
      <c r="T7114" t="n">
        <v>180</v>
      </c>
    </row>
    <row r="7115">
      <c r="A7115" t="inlineStr">
        <is>
          <t>27/05/2026</t>
        </is>
      </c>
      <c r="B7115" t="inlineStr">
        <is>
          <t>Eletrica Via Leste Ltda CPF/CNPJ: 51.763.705/0001-00Parceiro: LUIZ AUGUSTO GOMES BARROS</t>
        </is>
      </c>
      <c r="C7115" t="inlineStr">
        <is>
          <t>A1 - Software e-CNPJ de 12 Meses</t>
        </is>
      </c>
      <c r="D7115" t="inlineStr">
        <is>
          <t>1010670852  MYCERT</t>
        </is>
      </c>
      <c r="E7115" t="inlineStr">
        <is>
          <t>R$ 180,00</t>
        </is>
      </c>
      <c r="F7115" t="inlineStr">
        <is>
          <t>Leticia Mendon�</t>
        </is>
      </c>
      <c r="G7115" t="inlineStr">
        <is>
          <t>Leticia Mendon�</t>
        </is>
      </c>
      <c r="H7115" t="inlineStr">
        <is>
          <t>Interno</t>
        </is>
      </c>
      <c r="I7115" t="inlineStr">
        <is>
          <t>Eletrica Via Leste Ltda</t>
        </is>
      </c>
      <c r="J7115" t="inlineStr">
        <is>
          <t>51.763.705/0001-00</t>
        </is>
      </c>
      <c r="K7115" t="inlineStr">
        <is>
          <t>LUIZ AUGUSTO GOMES BARROS</t>
        </is>
      </c>
      <c r="L7115" t="inlineStr">
        <is>
          <t>1010670852</t>
        </is>
      </c>
      <c r="M7115" t="inlineStr">
        <is>
          <t>MYCERT</t>
        </is>
      </c>
      <c r="N7115" t="inlineStr">
        <is>
          <t>MAIO 2026.xls</t>
        </is>
      </c>
      <c r="O7115" s="1" t="n">
        <v>46169</v>
      </c>
      <c r="P7115" t="inlineStr">
        <is>
          <t>05/2026</t>
        </is>
      </c>
      <c r="Q7115" t="n">
        <v>2026</v>
      </c>
      <c r="R7115" t="inlineStr">
        <is>
          <t>51763705000100</t>
        </is>
      </c>
      <c r="S7115" t="inlineStr">
        <is>
          <t>CNPJ</t>
        </is>
      </c>
      <c r="T7115" t="n">
        <v>180</v>
      </c>
    </row>
    <row r="7116">
      <c r="A7116" t="inlineStr">
        <is>
          <t>27/05/2026</t>
        </is>
      </c>
      <c r="B7116" t="inlineStr">
        <is>
          <t>C.a. Construtora E Incorporadora Ltda CPF/CNPJ: 64.772.658/0001-02Parceiro: MRA CONTABILIDADE LTDA</t>
        </is>
      </c>
      <c r="C7116" t="inlineStr">
        <is>
          <t>A1 - Software e-CNPJ de 12 Meses</t>
        </is>
      </c>
      <c r="D7116" t="inlineStr">
        <is>
          <t>1010672409  MYCERT</t>
        </is>
      </c>
      <c r="E7116" t="inlineStr">
        <is>
          <t>R$ 180,00</t>
        </is>
      </c>
      <c r="F7116" t="inlineStr">
        <is>
          <t>Leticia Mendon�</t>
        </is>
      </c>
      <c r="G7116" t="inlineStr">
        <is>
          <t>Leticia Mendon�</t>
        </is>
      </c>
      <c r="H7116" t="inlineStr">
        <is>
          <t>Interno</t>
        </is>
      </c>
      <c r="I7116" t="inlineStr">
        <is>
          <t>C.a. Construtora E Incorporadora Ltda</t>
        </is>
      </c>
      <c r="J7116" t="inlineStr">
        <is>
          <t>64.772.658/0001-02</t>
        </is>
      </c>
      <c r="K7116" t="inlineStr">
        <is>
          <t>MRA CONTABILIDADE LTDA</t>
        </is>
      </c>
      <c r="L7116" t="inlineStr">
        <is>
          <t>1010672409</t>
        </is>
      </c>
      <c r="M7116" t="inlineStr">
        <is>
          <t>MYCERT</t>
        </is>
      </c>
      <c r="N7116" t="inlineStr">
        <is>
          <t>MAIO 2026.xls</t>
        </is>
      </c>
      <c r="O7116" s="1" t="n">
        <v>46169</v>
      </c>
      <c r="P7116" t="inlineStr">
        <is>
          <t>05/2026</t>
        </is>
      </c>
      <c r="Q7116" t="n">
        <v>2026</v>
      </c>
      <c r="R7116" t="inlineStr">
        <is>
          <t>64772658000102</t>
        </is>
      </c>
      <c r="S7116" t="inlineStr">
        <is>
          <t>CNPJ</t>
        </is>
      </c>
      <c r="T7116" t="n">
        <v>180</v>
      </c>
    </row>
    <row r="7117">
      <c r="A7117" t="inlineStr">
        <is>
          <t>27/05/2026</t>
        </is>
      </c>
      <c r="B7117" t="inlineStr">
        <is>
          <t>22.836.832 Debora Ferreira Soares CPF/CNPJ: 22.836.832/0001-85Parceiro: AMIGO INDICOU</t>
        </is>
      </c>
      <c r="C7117" t="inlineStr">
        <is>
          <t>A1 - Software e-CNPJ de 12 Meses</t>
        </is>
      </c>
      <c r="D7117" t="inlineStr">
        <is>
          <t>1010671167  MYCERT</t>
        </is>
      </c>
      <c r="E7117" t="inlineStr">
        <is>
          <t>R$ 180,00</t>
        </is>
      </c>
      <c r="F7117" t="inlineStr">
        <is>
          <t>Leticia Mendon�</t>
        </is>
      </c>
      <c r="G7117" t="inlineStr">
        <is>
          <t>Leticia Mendon�</t>
        </is>
      </c>
      <c r="H7117" t="inlineStr">
        <is>
          <t>Interno</t>
        </is>
      </c>
      <c r="I7117" t="inlineStr">
        <is>
          <t>22.836.832 Debora Ferreira Soares</t>
        </is>
      </c>
      <c r="J7117" t="inlineStr">
        <is>
          <t>22.836.832/0001-85</t>
        </is>
      </c>
      <c r="K7117" t="inlineStr">
        <is>
          <t>AMIGO INDICOU</t>
        </is>
      </c>
      <c r="L7117" t="inlineStr">
        <is>
          <t>1010671167</t>
        </is>
      </c>
      <c r="M7117" t="inlineStr">
        <is>
          <t>MYCERT</t>
        </is>
      </c>
      <c r="N7117" t="inlineStr">
        <is>
          <t>MAIO 2026.xls</t>
        </is>
      </c>
      <c r="O7117" s="1" t="n">
        <v>46169</v>
      </c>
      <c r="P7117" t="inlineStr">
        <is>
          <t>05/2026</t>
        </is>
      </c>
      <c r="Q7117" t="n">
        <v>2026</v>
      </c>
      <c r="R7117" t="inlineStr">
        <is>
          <t>22836832000185</t>
        </is>
      </c>
      <c r="S7117" t="inlineStr">
        <is>
          <t>CNPJ</t>
        </is>
      </c>
      <c r="T7117" t="n">
        <v>180</v>
      </c>
    </row>
    <row r="7118">
      <c r="A7118" t="inlineStr">
        <is>
          <t>27/05/2026</t>
        </is>
      </c>
      <c r="B7118" t="inlineStr">
        <is>
          <t>Marcus Vinicius Dos Reis Lemes CPF/CNPJ: 034.271.281-05Parceiro: AMIGO INDICOU</t>
        </is>
      </c>
      <c r="C7118" t="inlineStr">
        <is>
          <t>A1 - Software e-CPF de 12 Meses</t>
        </is>
      </c>
      <c r="D7118" t="inlineStr">
        <is>
          <t>1010672381  MYCERT</t>
        </is>
      </c>
      <c r="E7118" t="inlineStr">
        <is>
          <t>R$ 130,00</t>
        </is>
      </c>
      <c r="F7118" t="inlineStr">
        <is>
          <t>Karina Pereira</t>
        </is>
      </c>
      <c r="G7118" t="inlineStr">
        <is>
          <t>Karina Pereira</t>
        </is>
      </c>
      <c r="H7118" t="inlineStr">
        <is>
          <t>Interno</t>
        </is>
      </c>
      <c r="I7118" t="inlineStr">
        <is>
          <t>Marcus Vinicius Dos Reis Lemes</t>
        </is>
      </c>
      <c r="J7118" t="inlineStr">
        <is>
          <t>034.271.281-05</t>
        </is>
      </c>
      <c r="K7118" t="inlineStr">
        <is>
          <t>AMIGO INDICOU</t>
        </is>
      </c>
      <c r="L7118" t="inlineStr">
        <is>
          <t>1010672381</t>
        </is>
      </c>
      <c r="M7118" t="inlineStr">
        <is>
          <t>MYCERT</t>
        </is>
      </c>
      <c r="N7118" t="inlineStr">
        <is>
          <t>MAIO 2026.xls</t>
        </is>
      </c>
      <c r="O7118" s="1" t="n">
        <v>46169</v>
      </c>
      <c r="P7118" t="inlineStr">
        <is>
          <t>05/2026</t>
        </is>
      </c>
      <c r="Q7118" t="n">
        <v>2026</v>
      </c>
      <c r="R7118" t="inlineStr">
        <is>
          <t>03427128105</t>
        </is>
      </c>
      <c r="S7118" t="inlineStr">
        <is>
          <t>CPF</t>
        </is>
      </c>
      <c r="T7118" t="n">
        <v>130</v>
      </c>
    </row>
    <row r="7119">
      <c r="A7119" t="inlineStr">
        <is>
          <t>27/05/2026</t>
        </is>
      </c>
      <c r="B7119" t="inlineStr">
        <is>
          <t>Maria De Jesus De Oliveira Stracquadanio CPF/CNPJ: 380.031.801-63Parceiro: SEM INDICAÇÃO</t>
        </is>
      </c>
      <c r="C7119" t="inlineStr">
        <is>
          <t>A1 - Software e-CPF de 12 Meses</t>
        </is>
      </c>
      <c r="D7119" t="inlineStr">
        <is>
          <t>1010672769  MYCERT</t>
        </is>
      </c>
      <c r="E7119" t="inlineStr">
        <is>
          <t>R$ 150,00</t>
        </is>
      </c>
      <c r="F7119" t="inlineStr">
        <is>
          <t>Victor Alves De</t>
        </is>
      </c>
      <c r="G7119" t="inlineStr">
        <is>
          <t>Victor Alves De</t>
        </is>
      </c>
      <c r="H7119" t="inlineStr">
        <is>
          <t>Interno</t>
        </is>
      </c>
      <c r="I7119" t="inlineStr">
        <is>
          <t>Maria De Jesus De Oliveira Stracquadanio</t>
        </is>
      </c>
      <c r="J7119" t="inlineStr">
        <is>
          <t>380.031.801-63</t>
        </is>
      </c>
      <c r="K7119" t="inlineStr">
        <is>
          <t>SEM INDICAÇÃO</t>
        </is>
      </c>
      <c r="L7119" t="inlineStr">
        <is>
          <t>1010672769</t>
        </is>
      </c>
      <c r="M7119" t="inlineStr">
        <is>
          <t>MYCERT</t>
        </is>
      </c>
      <c r="N7119" t="inlineStr">
        <is>
          <t>MAIO 2026.xls</t>
        </is>
      </c>
      <c r="O7119" s="1" t="n">
        <v>46169</v>
      </c>
      <c r="P7119" t="inlineStr">
        <is>
          <t>05/2026</t>
        </is>
      </c>
      <c r="Q7119" t="n">
        <v>2026</v>
      </c>
      <c r="R7119" t="inlineStr">
        <is>
          <t>38003180163</t>
        </is>
      </c>
      <c r="S7119" t="inlineStr">
        <is>
          <t>CPF</t>
        </is>
      </c>
      <c r="T7119" t="n">
        <v>150</v>
      </c>
    </row>
    <row r="7120">
      <c r="A7120" t="inlineStr">
        <is>
          <t>27/05/2026</t>
        </is>
      </c>
      <c r="B7120" t="inlineStr">
        <is>
          <t>Premium Vida Fit Bsb Ltda CPF/CNPJ: 38.306.992/0001-52Parceiro: SEM INDICAÇÃO</t>
        </is>
      </c>
      <c r="C7120" t="inlineStr">
        <is>
          <t>A1 - Software e-CNPJ de 12 Meses</t>
        </is>
      </c>
      <c r="D7120" t="inlineStr">
        <is>
          <t>1010673110  MYCERT</t>
        </is>
      </c>
      <c r="E7120" t="inlineStr">
        <is>
          <t>R$ 175,00</t>
        </is>
      </c>
      <c r="F7120" t="inlineStr">
        <is>
          <t>Victor Alves De</t>
        </is>
      </c>
      <c r="G7120" t="inlineStr">
        <is>
          <t>Victor Alves De</t>
        </is>
      </c>
      <c r="H7120" t="inlineStr">
        <is>
          <t>Interno</t>
        </is>
      </c>
      <c r="I7120" t="inlineStr">
        <is>
          <t>Premium Vida Fit Bsb Ltda</t>
        </is>
      </c>
      <c r="J7120" t="inlineStr">
        <is>
          <t>38.306.992/0001-52</t>
        </is>
      </c>
      <c r="K7120" t="inlineStr">
        <is>
          <t>SEM INDICAÇÃO</t>
        </is>
      </c>
      <c r="L7120" t="inlineStr">
        <is>
          <t>1010673110</t>
        </is>
      </c>
      <c r="M7120" t="inlineStr">
        <is>
          <t>MYCERT</t>
        </is>
      </c>
      <c r="N7120" t="inlineStr">
        <is>
          <t>MAIO 2026.xls</t>
        </is>
      </c>
      <c r="O7120" s="1" t="n">
        <v>46169</v>
      </c>
      <c r="P7120" t="inlineStr">
        <is>
          <t>05/2026</t>
        </is>
      </c>
      <c r="Q7120" t="n">
        <v>2026</v>
      </c>
      <c r="R7120" t="inlineStr">
        <is>
          <t>38306992000152</t>
        </is>
      </c>
      <c r="S7120" t="inlineStr">
        <is>
          <t>CNPJ</t>
        </is>
      </c>
      <c r="T7120" t="n">
        <v>175</v>
      </c>
    </row>
    <row r="7121">
      <c r="A7121" t="inlineStr">
        <is>
          <t>27/05/2026</t>
        </is>
      </c>
      <c r="B7121" t="inlineStr">
        <is>
          <t>Ls Construtora E Participacoes Ltda CPF/CNPJ: 42.615.588/0001-38Parceiro: ORIGEM DIRETA - ESCRITÓRIO - NÚCLEO BANDEIRANTE</t>
        </is>
      </c>
      <c r="C7121" t="inlineStr">
        <is>
          <t>A1 - Software e-CNPJ de 12 Meses</t>
        </is>
      </c>
      <c r="D7121" t="inlineStr">
        <is>
          <t>1010672560  MYCERT</t>
        </is>
      </c>
      <c r="E7121" t="inlineStr">
        <is>
          <t>R$ 180,00</t>
        </is>
      </c>
      <c r="F7121" t="inlineStr">
        <is>
          <t>Victor Alves De</t>
        </is>
      </c>
      <c r="G7121" t="inlineStr">
        <is>
          <t>Victor Alves De</t>
        </is>
      </c>
      <c r="H7121" t="inlineStr">
        <is>
          <t>Interno</t>
        </is>
      </c>
      <c r="I7121" t="inlineStr">
        <is>
          <t>Ls Construtora E Participacoes Ltda</t>
        </is>
      </c>
      <c r="J7121" t="inlineStr">
        <is>
          <t>42.615.588/0001-38</t>
        </is>
      </c>
      <c r="K7121" t="inlineStr">
        <is>
          <t>ORIGEM DIRETA - ESCRITÓRIO - NÚCLEO BANDEIRANTE</t>
        </is>
      </c>
      <c r="L7121" t="inlineStr">
        <is>
          <t>1010672560</t>
        </is>
      </c>
      <c r="M7121" t="inlineStr">
        <is>
          <t>MYCERT</t>
        </is>
      </c>
      <c r="N7121" t="inlineStr">
        <is>
          <t>MAIO 2026.xls</t>
        </is>
      </c>
      <c r="O7121" s="1" t="n">
        <v>46169</v>
      </c>
      <c r="P7121" t="inlineStr">
        <is>
          <t>05/2026</t>
        </is>
      </c>
      <c r="Q7121" t="n">
        <v>2026</v>
      </c>
      <c r="R7121" t="inlineStr">
        <is>
          <t>42615588000138</t>
        </is>
      </c>
      <c r="S7121" t="inlineStr">
        <is>
          <t>CNPJ</t>
        </is>
      </c>
      <c r="T7121" t="n">
        <v>180</v>
      </c>
    </row>
    <row r="7122">
      <c r="A7122" t="inlineStr">
        <is>
          <t>27/05/2026</t>
        </is>
      </c>
      <c r="B7122" t="inlineStr">
        <is>
          <t>Monet Drinks Ltda CPF/CNPJ: 58.670.291/0001-05Parceiro: SEM INDICAÇÃO</t>
        </is>
      </c>
      <c r="C7122" t="inlineStr">
        <is>
          <t>A1 - Software e-CNPJ de 12 Meses</t>
        </is>
      </c>
      <c r="D7122" t="inlineStr">
        <is>
          <t>1010673538  MYCERT</t>
        </is>
      </c>
      <c r="E7122" t="inlineStr">
        <is>
          <t>R$ 180,00</t>
        </is>
      </c>
      <c r="F7122" t="inlineStr">
        <is>
          <t>Victor Alves De</t>
        </is>
      </c>
      <c r="G7122" t="inlineStr">
        <is>
          <t>Victor Alves De</t>
        </is>
      </c>
      <c r="H7122" t="inlineStr">
        <is>
          <t>Interno</t>
        </is>
      </c>
      <c r="I7122" t="inlineStr">
        <is>
          <t>Monet Drinks Ltda</t>
        </is>
      </c>
      <c r="J7122" t="inlineStr">
        <is>
          <t>58.670.291/0001-05</t>
        </is>
      </c>
      <c r="K7122" t="inlineStr">
        <is>
          <t>SEM INDICAÇÃO</t>
        </is>
      </c>
      <c r="L7122" t="inlineStr">
        <is>
          <t>1010673538</t>
        </is>
      </c>
      <c r="M7122" t="inlineStr">
        <is>
          <t>MYCERT</t>
        </is>
      </c>
      <c r="N7122" t="inlineStr">
        <is>
          <t>MAIO 2026.xls</t>
        </is>
      </c>
      <c r="O7122" s="1" t="n">
        <v>46169</v>
      </c>
      <c r="P7122" t="inlineStr">
        <is>
          <t>05/2026</t>
        </is>
      </c>
      <c r="Q7122" t="n">
        <v>2026</v>
      </c>
      <c r="R7122" t="inlineStr">
        <is>
          <t>58670291000105</t>
        </is>
      </c>
      <c r="S7122" t="inlineStr">
        <is>
          <t>CNPJ</t>
        </is>
      </c>
      <c r="T7122" t="n">
        <v>180</v>
      </c>
    </row>
    <row r="7123">
      <c r="A7123" t="inlineStr">
        <is>
          <t>27/05/2026</t>
        </is>
      </c>
      <c r="B7123" t="inlineStr">
        <is>
          <t>Anderson De Carvalho Santiago CPF/CNPJ: 953.306.311-49Parceiro: MRA CONTABILIDADE LTDA</t>
        </is>
      </c>
      <c r="C7123" t="inlineStr">
        <is>
          <t>A1 - Software e-CPF de 12 Meses</t>
        </is>
      </c>
      <c r="D7123" t="inlineStr">
        <is>
          <t>1010672977  MYCERT</t>
        </is>
      </c>
      <c r="E7123" t="inlineStr">
        <is>
          <t>R$ 130,00</t>
        </is>
      </c>
      <c r="F7123" t="inlineStr">
        <is>
          <t>Leticia Mendon�</t>
        </is>
      </c>
      <c r="G7123" t="inlineStr">
        <is>
          <t>Leticia Mendon�</t>
        </is>
      </c>
      <c r="H7123" t="inlineStr">
        <is>
          <t>Interno</t>
        </is>
      </c>
      <c r="I7123" t="inlineStr">
        <is>
          <t>Anderson De Carvalho Santiago</t>
        </is>
      </c>
      <c r="J7123" t="inlineStr">
        <is>
          <t>953.306.311-49</t>
        </is>
      </c>
      <c r="K7123" t="inlineStr">
        <is>
          <t>MRA CONTABILIDADE LTDA</t>
        </is>
      </c>
      <c r="L7123" t="inlineStr">
        <is>
          <t>1010672977</t>
        </is>
      </c>
      <c r="M7123" t="inlineStr">
        <is>
          <t>MYCERT</t>
        </is>
      </c>
      <c r="N7123" t="inlineStr">
        <is>
          <t>MAIO 2026.xls</t>
        </is>
      </c>
      <c r="O7123" s="1" t="n">
        <v>46169</v>
      </c>
      <c r="P7123" t="inlineStr">
        <is>
          <t>05/2026</t>
        </is>
      </c>
      <c r="Q7123" t="n">
        <v>2026</v>
      </c>
      <c r="R7123" t="inlineStr">
        <is>
          <t>95330631149</t>
        </is>
      </c>
      <c r="S7123" t="inlineStr">
        <is>
          <t>CPF</t>
        </is>
      </c>
      <c r="T7123" t="n">
        <v>130</v>
      </c>
    </row>
    <row r="7124">
      <c r="A7124" t="inlineStr">
        <is>
          <t>27/05/2026</t>
        </is>
      </c>
      <c r="B7124" t="inlineStr">
        <is>
          <t>Joao Victor Oliveira Pinho CPF/CNPJ: 009.087.311-40Parceiro: GRUPO CAMARA DOS DEPUTADOS</t>
        </is>
      </c>
      <c r="C7124" t="inlineStr">
        <is>
          <t>A3 - Token e-CPF de 24 Meses</t>
        </is>
      </c>
      <c r="D7124" t="inlineStr">
        <is>
          <t>1010674043  MYCERT</t>
        </is>
      </c>
      <c r="E7124" t="inlineStr">
        <is>
          <t>R$ 400,00</t>
        </is>
      </c>
      <c r="F7124" t="inlineStr">
        <is>
          <t>Victor Alves De</t>
        </is>
      </c>
      <c r="G7124" t="inlineStr">
        <is>
          <t>Victor Alves De</t>
        </is>
      </c>
      <c r="H7124" t="inlineStr">
        <is>
          <t>Interno</t>
        </is>
      </c>
      <c r="I7124" t="inlineStr">
        <is>
          <t>Joao Victor Oliveira Pinho</t>
        </is>
      </c>
      <c r="J7124" t="inlineStr">
        <is>
          <t>009.087.311-40</t>
        </is>
      </c>
      <c r="K7124" t="inlineStr">
        <is>
          <t>GRUPO CAMARA DOS DEPUTADOS</t>
        </is>
      </c>
      <c r="L7124" t="inlineStr">
        <is>
          <t>1010674043</t>
        </is>
      </c>
      <c r="M7124" t="inlineStr">
        <is>
          <t>MYCERT</t>
        </is>
      </c>
      <c r="N7124" t="inlineStr">
        <is>
          <t>MAIO 2026.xls</t>
        </is>
      </c>
      <c r="O7124" s="1" t="n">
        <v>46169</v>
      </c>
      <c r="P7124" t="inlineStr">
        <is>
          <t>05/2026</t>
        </is>
      </c>
      <c r="Q7124" t="n">
        <v>2026</v>
      </c>
      <c r="R7124" t="inlineStr">
        <is>
          <t>00908731140</t>
        </is>
      </c>
      <c r="S7124" t="inlineStr">
        <is>
          <t>CPF</t>
        </is>
      </c>
      <c r="T7124" t="n">
        <v>400</v>
      </c>
    </row>
    <row r="7125">
      <c r="A7125" t="inlineStr">
        <is>
          <t>27/05/2026</t>
        </is>
      </c>
      <c r="B7125" t="inlineStr">
        <is>
          <t>Samuel Da Silva Ribeiro CPF/CNPJ: 053.899.286-79Parceiro: GRUPO CAMARA DOS DEPUTADOS</t>
        </is>
      </c>
      <c r="C7125" t="inlineStr">
        <is>
          <t>A3 - Token e-CPF de 24 Meses</t>
        </is>
      </c>
      <c r="D7125" t="inlineStr">
        <is>
          <t>1010654056  MYCERT</t>
        </is>
      </c>
      <c r="E7125" t="inlineStr">
        <is>
          <t>R$ 0,00</t>
        </is>
      </c>
      <c r="F7125" t="inlineStr">
        <is>
          <t>Victor Alves De</t>
        </is>
      </c>
      <c r="G7125" t="inlineStr">
        <is>
          <t>Victor Alves De</t>
        </is>
      </c>
      <c r="H7125" t="inlineStr">
        <is>
          <t>Interno</t>
        </is>
      </c>
      <c r="I7125" t="inlineStr">
        <is>
          <t>Samuel Da Silva Ribeiro</t>
        </is>
      </c>
      <c r="J7125" t="inlineStr">
        <is>
          <t>053.899.286-79</t>
        </is>
      </c>
      <c r="K7125" t="inlineStr">
        <is>
          <t>GRUPO CAMARA DOS DEPUTADOS</t>
        </is>
      </c>
      <c r="L7125" t="inlineStr">
        <is>
          <t>1010654056</t>
        </is>
      </c>
      <c r="M7125" t="inlineStr">
        <is>
          <t>MYCERT</t>
        </is>
      </c>
      <c r="N7125" t="inlineStr">
        <is>
          <t>MAIO 2026.xls</t>
        </is>
      </c>
      <c r="O7125" s="1" t="n">
        <v>46169</v>
      </c>
      <c r="P7125" t="inlineStr">
        <is>
          <t>05/2026</t>
        </is>
      </c>
      <c r="Q7125" t="n">
        <v>2026</v>
      </c>
      <c r="R7125" t="inlineStr">
        <is>
          <t>05389928679</t>
        </is>
      </c>
      <c r="S7125" t="inlineStr">
        <is>
          <t>CPF</t>
        </is>
      </c>
      <c r="T7125" t="n">
        <v>0</v>
      </c>
    </row>
    <row r="7126">
      <c r="A7126" t="inlineStr">
        <is>
          <t>27/05/2026</t>
        </is>
      </c>
      <c r="B7126" t="inlineStr">
        <is>
          <t>Condominio Da Chacara 140 Da Colonia Agr CPF/CNPJ: 04.696.674/0001-23Parceiro: VILA21 CONDOMINIOS LTDA</t>
        </is>
      </c>
      <c r="C7126" t="inlineStr">
        <is>
          <t>A1 - Software e-CNPJ de 12 Meses</t>
        </is>
      </c>
      <c r="D7126" t="inlineStr">
        <is>
          <t>1010666052  MYCERT</t>
        </is>
      </c>
      <c r="E7126" t="inlineStr">
        <is>
          <t>R$ 180,00</t>
        </is>
      </c>
      <c r="F7126" t="inlineStr">
        <is>
          <t>Vila21 Condomin</t>
        </is>
      </c>
      <c r="G7126" t="inlineStr">
        <is>
          <t>Vila21 Condomin</t>
        </is>
      </c>
      <c r="H7126" t="inlineStr">
        <is>
          <t>Parceiro</t>
        </is>
      </c>
      <c r="I7126" t="inlineStr">
        <is>
          <t>Condominio Da Chacara 140 Da Colonia Agr</t>
        </is>
      </c>
      <c r="J7126" t="inlineStr">
        <is>
          <t>04.696.674/0001-23</t>
        </is>
      </c>
      <c r="K7126" t="inlineStr">
        <is>
          <t>VILA21 CONDOMINIOS LTDA</t>
        </is>
      </c>
      <c r="L7126" t="inlineStr">
        <is>
          <t>1010666052</t>
        </is>
      </c>
      <c r="M7126" t="inlineStr">
        <is>
          <t>MYCERT</t>
        </is>
      </c>
      <c r="N7126" t="inlineStr">
        <is>
          <t>MAIO 2026.xls</t>
        </is>
      </c>
      <c r="O7126" s="1" t="n">
        <v>46169</v>
      </c>
      <c r="P7126" t="inlineStr">
        <is>
          <t>05/2026</t>
        </is>
      </c>
      <c r="Q7126" t="n">
        <v>2026</v>
      </c>
      <c r="R7126" t="inlineStr">
        <is>
          <t>04696674000123</t>
        </is>
      </c>
      <c r="S7126" t="inlineStr">
        <is>
          <t>CNPJ</t>
        </is>
      </c>
      <c r="T7126" t="n">
        <v>180</v>
      </c>
    </row>
    <row r="7127">
      <c r="A7127" t="inlineStr">
        <is>
          <t>27/05/2026</t>
        </is>
      </c>
      <c r="B7127" t="inlineStr">
        <is>
          <t>Condominio Do Bloco D Da Scln 307 CPF/CNPJ: 37.050.838/0001-08Parceiro: JOÃO GABRYELL FERREIRA SILVA</t>
        </is>
      </c>
      <c r="C7127" t="inlineStr">
        <is>
          <t>A1 - Software e-CNPJ de 12 Meses</t>
        </is>
      </c>
      <c r="D7127" t="inlineStr">
        <is>
          <t>1010661885  MYCERT</t>
        </is>
      </c>
      <c r="E7127" t="inlineStr">
        <is>
          <t>R$ 249,90</t>
        </is>
      </c>
      <c r="F7127" t="inlineStr">
        <is>
          <t>Leticia Mendon�</t>
        </is>
      </c>
      <c r="G7127" t="inlineStr">
        <is>
          <t>Leticia Mendon�</t>
        </is>
      </c>
      <c r="H7127" t="inlineStr">
        <is>
          <t>Interno</t>
        </is>
      </c>
      <c r="I7127" t="inlineStr">
        <is>
          <t>Condominio Do Bloco D Da Scln 307</t>
        </is>
      </c>
      <c r="J7127" t="inlineStr">
        <is>
          <t>37.050.838/0001-08</t>
        </is>
      </c>
      <c r="K7127" t="inlineStr">
        <is>
          <t>JOÃO GABRYELL FERREIRA SILVA</t>
        </is>
      </c>
      <c r="L7127" t="inlineStr">
        <is>
          <t>1010661885</t>
        </is>
      </c>
      <c r="M7127" t="inlineStr">
        <is>
          <t>MYCERT</t>
        </is>
      </c>
      <c r="N7127" t="inlineStr">
        <is>
          <t>MAIO 2026.xls</t>
        </is>
      </c>
      <c r="O7127" s="1" t="n">
        <v>46169</v>
      </c>
      <c r="P7127" t="inlineStr">
        <is>
          <t>05/2026</t>
        </is>
      </c>
      <c r="Q7127" t="n">
        <v>2026</v>
      </c>
      <c r="R7127" t="inlineStr">
        <is>
          <t>37050838000108</t>
        </is>
      </c>
      <c r="S7127" t="inlineStr">
        <is>
          <t>CNPJ</t>
        </is>
      </c>
      <c r="T7127" t="n">
        <v>249.9</v>
      </c>
    </row>
    <row r="7128">
      <c r="A7128" t="inlineStr">
        <is>
          <t>27/05/2026</t>
        </is>
      </c>
      <c r="B7128" t="inlineStr">
        <is>
          <t>Condominio Da Chacara 256 Da Colonia Agr CPF/CNPJ: 04.720.890/0001-67Parceiro: VILA21 CONDOMINIOS LTDA</t>
        </is>
      </c>
      <c r="C7128" t="inlineStr">
        <is>
          <t>A1 - Software e-CNPJ de 12 Meses</t>
        </is>
      </c>
      <c r="D7128" t="inlineStr">
        <is>
          <t>1010620878  MYCERT</t>
        </is>
      </c>
      <c r="E7128" t="inlineStr">
        <is>
          <t>R$ 180,00</t>
        </is>
      </c>
      <c r="F7128" t="inlineStr">
        <is>
          <t>Vila21 Condomin</t>
        </is>
      </c>
      <c r="G7128" t="inlineStr">
        <is>
          <t>Vila21 Condomin</t>
        </is>
      </c>
      <c r="H7128" t="inlineStr">
        <is>
          <t>Parceiro</t>
        </is>
      </c>
      <c r="I7128" t="inlineStr">
        <is>
          <t>Condominio Da Chacara 256 Da Colonia Agr</t>
        </is>
      </c>
      <c r="J7128" t="inlineStr">
        <is>
          <t>04.720.890/0001-67</t>
        </is>
      </c>
      <c r="K7128" t="inlineStr">
        <is>
          <t>VILA21 CONDOMINIOS LTDA</t>
        </is>
      </c>
      <c r="L7128" t="inlineStr">
        <is>
          <t>1010620878</t>
        </is>
      </c>
      <c r="M7128" t="inlineStr">
        <is>
          <t>MYCERT</t>
        </is>
      </c>
      <c r="N7128" t="inlineStr">
        <is>
          <t>MAIO 2026.xls</t>
        </is>
      </c>
      <c r="O7128" s="1" t="n">
        <v>46169</v>
      </c>
      <c r="P7128" t="inlineStr">
        <is>
          <t>05/2026</t>
        </is>
      </c>
      <c r="Q7128" t="n">
        <v>2026</v>
      </c>
      <c r="R7128" t="inlineStr">
        <is>
          <t>04720890000167</t>
        </is>
      </c>
      <c r="S7128" t="inlineStr">
        <is>
          <t>CNPJ</t>
        </is>
      </c>
      <c r="T7128" t="n">
        <v>180</v>
      </c>
    </row>
    <row r="7129">
      <c r="A7129" t="inlineStr">
        <is>
          <t>27/05/2026</t>
        </is>
      </c>
      <c r="B7129" t="inlineStr">
        <is>
          <t>Marta Maria Martins Ferreira CPF/CNPJ: 462.208.441-49Parceiro: FUNDACAO DOS ECONOMIARIOS FEDERAIS FUNCEF</t>
        </is>
      </c>
      <c r="C7129" t="inlineStr">
        <is>
          <t>A1 - Software e-CPF de 12 Meses</t>
        </is>
      </c>
      <c r="D7129" t="inlineStr">
        <is>
          <t>1010666198  MYCERT</t>
        </is>
      </c>
      <c r="E7129" t="inlineStr">
        <is>
          <t>R$ 92,65</t>
        </is>
      </c>
      <c r="F7129" t="inlineStr">
        <is>
          <t>Victor Alves De</t>
        </is>
      </c>
      <c r="G7129" t="inlineStr">
        <is>
          <t>Victor Alves De</t>
        </is>
      </c>
      <c r="H7129" t="inlineStr">
        <is>
          <t>Parceiro</t>
        </is>
      </c>
      <c r="I7129" t="inlineStr">
        <is>
          <t>Marta Maria Martins Ferreira</t>
        </is>
      </c>
      <c r="J7129" t="inlineStr">
        <is>
          <t>462.208.441-49</t>
        </is>
      </c>
      <c r="K7129" t="inlineStr">
        <is>
          <t>FUNDACAO DOS ECONOMIARIOS FEDERAIS FUNCEF</t>
        </is>
      </c>
      <c r="L7129" t="inlineStr">
        <is>
          <t>1010666198</t>
        </is>
      </c>
      <c r="M7129" t="inlineStr">
        <is>
          <t>MYCERT</t>
        </is>
      </c>
      <c r="N7129" t="inlineStr">
        <is>
          <t>MAIO 2026.xls</t>
        </is>
      </c>
      <c r="O7129" s="1" t="n">
        <v>46169</v>
      </c>
      <c r="P7129" t="inlineStr">
        <is>
          <t>05/2026</t>
        </is>
      </c>
      <c r="Q7129" t="n">
        <v>2026</v>
      </c>
      <c r="R7129" t="inlineStr">
        <is>
          <t>46220844149</t>
        </is>
      </c>
      <c r="S7129" t="inlineStr">
        <is>
          <t>CPF</t>
        </is>
      </c>
      <c r="T7129" t="n">
        <v>92.65000000000001</v>
      </c>
    </row>
    <row r="7130">
      <c r="A7130" t="inlineStr">
        <is>
          <t>27/05/2026</t>
        </is>
      </c>
      <c r="B7130" t="inlineStr">
        <is>
          <t>Condominio Do Bloco T Da Qi 08 Guara I CPF/CNPJ: 26.988.931/0001-33Parceiro: SEM INDICAÇÃO</t>
        </is>
      </c>
      <c r="C7130" t="inlineStr">
        <is>
          <t>A1 - Software e-CNPJ de 12 Meses</t>
        </is>
      </c>
      <c r="D7130" t="inlineStr">
        <is>
          <t>1010676907  MYCERT</t>
        </is>
      </c>
      <c r="E7130" t="inlineStr">
        <is>
          <t>R$ 180,00</t>
        </is>
      </c>
      <c r="F7130" t="inlineStr">
        <is>
          <t>Karina Pereira</t>
        </is>
      </c>
      <c r="G7130" t="inlineStr">
        <is>
          <t>Karina Pereira</t>
        </is>
      </c>
      <c r="H7130" t="inlineStr">
        <is>
          <t>Interno</t>
        </is>
      </c>
      <c r="I7130" t="inlineStr">
        <is>
          <t>Condominio Do Bloco T Da Qi 08 Guara I</t>
        </is>
      </c>
      <c r="J7130" t="inlineStr">
        <is>
          <t>26.988.931/0001-33</t>
        </is>
      </c>
      <c r="K7130" t="inlineStr">
        <is>
          <t>SEM INDICAÇÃO</t>
        </is>
      </c>
      <c r="L7130" t="inlineStr">
        <is>
          <t>1010676907</t>
        </is>
      </c>
      <c r="M7130" t="inlineStr">
        <is>
          <t>MYCERT</t>
        </is>
      </c>
      <c r="N7130" t="inlineStr">
        <is>
          <t>MAIO 2026.xls</t>
        </is>
      </c>
      <c r="O7130" s="1" t="n">
        <v>46169</v>
      </c>
      <c r="P7130" t="inlineStr">
        <is>
          <t>05/2026</t>
        </is>
      </c>
      <c r="Q7130" t="n">
        <v>2026</v>
      </c>
      <c r="R7130" t="inlineStr">
        <is>
          <t>26988931000133</t>
        </is>
      </c>
      <c r="S7130" t="inlineStr">
        <is>
          <t>CNPJ</t>
        </is>
      </c>
      <c r="T7130" t="n">
        <v>180</v>
      </c>
    </row>
    <row r="7131">
      <c r="A7131" t="inlineStr">
        <is>
          <t>27/05/2026</t>
        </is>
      </c>
      <c r="B7131" t="inlineStr">
        <is>
          <t>Associacao De Moradores Da Ch. 256 - Edi CPF/CNPJ: 48.964.810/0001-94Parceiro: VILA21 CONDOMINIOS LTDA</t>
        </is>
      </c>
      <c r="C7131" t="inlineStr">
        <is>
          <t>A1 - Software e-CNPJ de 12 Meses</t>
        </is>
      </c>
      <c r="D7131" t="inlineStr">
        <is>
          <t>1010637223  MYCERT</t>
        </is>
      </c>
      <c r="E7131" t="inlineStr">
        <is>
          <t>R$ 180,00</t>
        </is>
      </c>
      <c r="F7131" t="inlineStr">
        <is>
          <t>Victor Alves De</t>
        </is>
      </c>
      <c r="G7131" t="inlineStr">
        <is>
          <t>Victor Alves De</t>
        </is>
      </c>
      <c r="H7131" t="inlineStr">
        <is>
          <t>Parceiro</t>
        </is>
      </c>
      <c r="I7131" t="inlineStr">
        <is>
          <t>Associacao De Moradores Da Ch. 256 - Edi</t>
        </is>
      </c>
      <c r="J7131" t="inlineStr">
        <is>
          <t>48.964.810/0001-94</t>
        </is>
      </c>
      <c r="K7131" t="inlineStr">
        <is>
          <t>VILA21 CONDOMINIOS LTDA</t>
        </is>
      </c>
      <c r="L7131" t="inlineStr">
        <is>
          <t>1010637223</t>
        </is>
      </c>
      <c r="M7131" t="inlineStr">
        <is>
          <t>MYCERT</t>
        </is>
      </c>
      <c r="N7131" t="inlineStr">
        <is>
          <t>MAIO 2026.xls</t>
        </is>
      </c>
      <c r="O7131" s="1" t="n">
        <v>46169</v>
      </c>
      <c r="P7131" t="inlineStr">
        <is>
          <t>05/2026</t>
        </is>
      </c>
      <c r="Q7131" t="n">
        <v>2026</v>
      </c>
      <c r="R7131" t="inlineStr">
        <is>
          <t>48964810000194</t>
        </is>
      </c>
      <c r="S7131" t="inlineStr">
        <is>
          <t>CNPJ</t>
        </is>
      </c>
      <c r="T7131" t="n">
        <v>180</v>
      </c>
    </row>
    <row r="7132">
      <c r="A7132" t="inlineStr">
        <is>
          <t>27/05/2026</t>
        </is>
      </c>
      <c r="B7132" t="inlineStr">
        <is>
          <t>Lz Transportes Ltda CPF/CNPJ: 11.050.980/0001-53Parceiro: GOOGLE</t>
        </is>
      </c>
      <c r="C7132" t="inlineStr">
        <is>
          <t>A3 - S/ Mídia e-CNPJ de 24 Meses</t>
        </is>
      </c>
      <c r="D7132" t="inlineStr">
        <is>
          <t>1010655542  MYCERT</t>
        </is>
      </c>
      <c r="E7132" t="inlineStr">
        <is>
          <t>R$ 490,00</t>
        </is>
      </c>
      <c r="F7132" t="inlineStr">
        <is>
          <t>Leticia Mendon�</t>
        </is>
      </c>
      <c r="G7132" t="inlineStr">
        <is>
          <t>Leticia Mendon�</t>
        </is>
      </c>
      <c r="H7132" t="inlineStr">
        <is>
          <t>Interno</t>
        </is>
      </c>
      <c r="I7132" t="inlineStr">
        <is>
          <t>Lz Transportes Ltda</t>
        </is>
      </c>
      <c r="J7132" t="inlineStr">
        <is>
          <t>11.050.980/0001-53</t>
        </is>
      </c>
      <c r="K7132" t="inlineStr">
        <is>
          <t>GOOGLE</t>
        </is>
      </c>
      <c r="L7132" t="inlineStr">
        <is>
          <t>1010655542</t>
        </is>
      </c>
      <c r="M7132" t="inlineStr">
        <is>
          <t>MYCERT</t>
        </is>
      </c>
      <c r="N7132" t="inlineStr">
        <is>
          <t>MAIO 2026.xls</t>
        </is>
      </c>
      <c r="O7132" s="1" t="n">
        <v>46169</v>
      </c>
      <c r="P7132" t="inlineStr">
        <is>
          <t>05/2026</t>
        </is>
      </c>
      <c r="Q7132" t="n">
        <v>2026</v>
      </c>
      <c r="R7132" t="inlineStr">
        <is>
          <t>11050980000153</t>
        </is>
      </c>
      <c r="S7132" t="inlineStr">
        <is>
          <t>CNPJ</t>
        </is>
      </c>
      <c r="T7132" t="n">
        <v>490</v>
      </c>
    </row>
    <row r="7133">
      <c r="A7133" t="inlineStr">
        <is>
          <t>27/05/2026</t>
        </is>
      </c>
      <c r="B7133" t="inlineStr">
        <is>
          <t>Odirley Araujo Rios CPF/CNPJ: 004.840.145-52Parceiro: FUNDACAO DOS ECONOMIARIOS FEDERAIS FUNCEF</t>
        </is>
      </c>
      <c r="C7133" t="inlineStr">
        <is>
          <t>A1 - Software e-CPF de 12 Meses</t>
        </is>
      </c>
      <c r="D7133" t="inlineStr">
        <is>
          <t>1010627787  MYCERT</t>
        </is>
      </c>
      <c r="E7133" t="inlineStr">
        <is>
          <t>R$ 92,65</t>
        </is>
      </c>
      <c r="F7133" t="inlineStr">
        <is>
          <t>Raquel Campos D</t>
        </is>
      </c>
      <c r="G7133" t="inlineStr">
        <is>
          <t>Raquel Campos D</t>
        </is>
      </c>
      <c r="H7133" t="inlineStr">
        <is>
          <t>Parceiro</t>
        </is>
      </c>
      <c r="I7133" t="inlineStr">
        <is>
          <t>Odirley Araujo Rios</t>
        </is>
      </c>
      <c r="J7133" t="inlineStr">
        <is>
          <t>004.840.145-52</t>
        </is>
      </c>
      <c r="K7133" t="inlineStr">
        <is>
          <t>FUNDACAO DOS ECONOMIARIOS FEDERAIS FUNCEF</t>
        </is>
      </c>
      <c r="L7133" t="inlineStr">
        <is>
          <t>1010627787</t>
        </is>
      </c>
      <c r="M7133" t="inlineStr">
        <is>
          <t>MYCERT</t>
        </is>
      </c>
      <c r="N7133" t="inlineStr">
        <is>
          <t>MAIO 2026.xls</t>
        </is>
      </c>
      <c r="O7133" s="1" t="n">
        <v>46169</v>
      </c>
      <c r="P7133" t="inlineStr">
        <is>
          <t>05/2026</t>
        </is>
      </c>
      <c r="Q7133" t="n">
        <v>2026</v>
      </c>
      <c r="R7133" t="inlineStr">
        <is>
          <t>00484014552</t>
        </is>
      </c>
      <c r="S7133" t="inlineStr">
        <is>
          <t>CPF</t>
        </is>
      </c>
      <c r="T7133" t="n">
        <v>92.65000000000001</v>
      </c>
    </row>
    <row r="7134">
      <c r="A7134" t="inlineStr">
        <is>
          <t>27/05/2026</t>
        </is>
      </c>
      <c r="B7134" t="inlineStr">
        <is>
          <t>J F Confeitaria Ltda CPF/CNPJ: 66.996.681/0001-06Parceiro: SEM INDICAÇÃO</t>
        </is>
      </c>
      <c r="C7134" t="inlineStr">
        <is>
          <t>A1 - Software e-CNPJ de 12 Meses</t>
        </is>
      </c>
      <c r="D7134" t="inlineStr">
        <is>
          <t>1010678122  MYCERT</t>
        </is>
      </c>
      <c r="E7134" t="inlineStr">
        <is>
          <t>R$ 180,00</t>
        </is>
      </c>
      <c r="F7134" t="inlineStr">
        <is>
          <t>Karina Pereira</t>
        </is>
      </c>
      <c r="G7134" t="inlineStr">
        <is>
          <t>Karina Pereira</t>
        </is>
      </c>
      <c r="H7134" t="inlineStr">
        <is>
          <t>Interno</t>
        </is>
      </c>
      <c r="I7134" t="inlineStr">
        <is>
          <t>J F Confeitaria Ltda</t>
        </is>
      </c>
      <c r="J7134" t="inlineStr">
        <is>
          <t>66.996.681/0001-06</t>
        </is>
      </c>
      <c r="K7134" t="inlineStr">
        <is>
          <t>SEM INDICAÇÃO</t>
        </is>
      </c>
      <c r="L7134" t="inlineStr">
        <is>
          <t>1010678122</t>
        </is>
      </c>
      <c r="M7134" t="inlineStr">
        <is>
          <t>MYCERT</t>
        </is>
      </c>
      <c r="N7134" t="inlineStr">
        <is>
          <t>MAIO 2026.xls</t>
        </is>
      </c>
      <c r="O7134" s="1" t="n">
        <v>46169</v>
      </c>
      <c r="P7134" t="inlineStr">
        <is>
          <t>05/2026</t>
        </is>
      </c>
      <c r="Q7134" t="n">
        <v>2026</v>
      </c>
      <c r="R7134" t="inlineStr">
        <is>
          <t>66996681000106</t>
        </is>
      </c>
      <c r="S7134" t="inlineStr">
        <is>
          <t>CNPJ</t>
        </is>
      </c>
      <c r="T7134" t="n">
        <v>180</v>
      </c>
    </row>
    <row r="7135">
      <c r="A7135" t="inlineStr">
        <is>
          <t>27/05/2026</t>
        </is>
      </c>
      <c r="B7135" t="inlineStr">
        <is>
          <t>Global Carnes Recanto 405 Ltda CPF/CNPJ: 55.083.743/0001-64Parceiro: PESSOA &amp; SOARES LTDA</t>
        </is>
      </c>
      <c r="C7135" t="inlineStr">
        <is>
          <t>A1 - Software e-CNPJ de 12 Meses</t>
        </is>
      </c>
      <c r="D7135" t="inlineStr">
        <is>
          <t>1010671176  MYCERT</t>
        </is>
      </c>
      <c r="E7135" t="inlineStr">
        <is>
          <t>R$ 139,00</t>
        </is>
      </c>
      <c r="F7135" t="inlineStr">
        <is>
          <t>Danielle Olivei</t>
        </is>
      </c>
      <c r="G7135" t="inlineStr">
        <is>
          <t>Danielle Olivei</t>
        </is>
      </c>
      <c r="H7135" t="inlineStr">
        <is>
          <t>Interno</t>
        </is>
      </c>
      <c r="I7135" t="inlineStr">
        <is>
          <t>Global Carnes Recanto 405 Ltda</t>
        </is>
      </c>
      <c r="J7135" t="inlineStr">
        <is>
          <t>55.083.743/0001-64</t>
        </is>
      </c>
      <c r="K7135" t="inlineStr">
        <is>
          <t>PESSOA &amp; SOARES LTDA</t>
        </is>
      </c>
      <c r="L7135" t="inlineStr">
        <is>
          <t>1010671176</t>
        </is>
      </c>
      <c r="M7135" t="inlineStr">
        <is>
          <t>MYCERT</t>
        </is>
      </c>
      <c r="N7135" t="inlineStr">
        <is>
          <t>MAIO 2026.xls</t>
        </is>
      </c>
      <c r="O7135" s="1" t="n">
        <v>46169</v>
      </c>
      <c r="P7135" t="inlineStr">
        <is>
          <t>05/2026</t>
        </is>
      </c>
      <c r="Q7135" t="n">
        <v>2026</v>
      </c>
      <c r="R7135" t="inlineStr">
        <is>
          <t>55083743000164</t>
        </is>
      </c>
      <c r="S7135" t="inlineStr">
        <is>
          <t>CNPJ</t>
        </is>
      </c>
      <c r="T7135" t="n">
        <v>139</v>
      </c>
    </row>
    <row r="7136">
      <c r="A7136" t="inlineStr">
        <is>
          <t>27/05/2026</t>
        </is>
      </c>
      <c r="B7136" t="inlineStr">
        <is>
          <t>Idm Recanto Ltda CPF/CNPJ: 55.255.149/0001-03Parceiro: GRUPO IMPÉRIO DAS MAQUIAGENS</t>
        </is>
      </c>
      <c r="C7136" t="inlineStr">
        <is>
          <t>A1 - Software e-CNPJ de 12 Meses</t>
        </is>
      </c>
      <c r="D7136" t="inlineStr">
        <is>
          <t>1010678284  MYCERT</t>
        </is>
      </c>
      <c r="E7136" t="inlineStr">
        <is>
          <t>R$ 180,00</t>
        </is>
      </c>
      <c r="F7136" t="inlineStr">
        <is>
          <t>Danielle Olivei</t>
        </is>
      </c>
      <c r="G7136" t="inlineStr">
        <is>
          <t>Danielle Olivei</t>
        </is>
      </c>
      <c r="H7136" t="inlineStr">
        <is>
          <t>Interno</t>
        </is>
      </c>
      <c r="I7136" t="inlineStr">
        <is>
          <t>Idm Recanto Ltda</t>
        </is>
      </c>
      <c r="J7136" t="inlineStr">
        <is>
          <t>55.255.149/0001-03</t>
        </is>
      </c>
      <c r="K7136" t="inlineStr">
        <is>
          <t>GRUPO IMPÉRIO DAS MAQUIAGENS</t>
        </is>
      </c>
      <c r="L7136" t="inlineStr">
        <is>
          <t>1010678284</t>
        </is>
      </c>
      <c r="M7136" t="inlineStr">
        <is>
          <t>MYCERT</t>
        </is>
      </c>
      <c r="N7136" t="inlineStr">
        <is>
          <t>MAIO 2026.xls</t>
        </is>
      </c>
      <c r="O7136" s="1" t="n">
        <v>46169</v>
      </c>
      <c r="P7136" t="inlineStr">
        <is>
          <t>05/2026</t>
        </is>
      </c>
      <c r="Q7136" t="n">
        <v>2026</v>
      </c>
      <c r="R7136" t="inlineStr">
        <is>
          <t>55255149000103</t>
        </is>
      </c>
      <c r="S7136" t="inlineStr">
        <is>
          <t>CNPJ</t>
        </is>
      </c>
      <c r="T7136" t="n">
        <v>180</v>
      </c>
    </row>
    <row r="7137">
      <c r="A7137" t="inlineStr">
        <is>
          <t>27/05/2026</t>
        </is>
      </c>
      <c r="B7137" t="inlineStr">
        <is>
          <t>Global Carnes Qne Ltda CPF/CNPJ: 55.083.764/0001-80Parceiro: PESSOA &amp; SOARES LTDA</t>
        </is>
      </c>
      <c r="C7137" t="inlineStr">
        <is>
          <t>A1 - Software e-CNPJ de 12 Meses</t>
        </is>
      </c>
      <c r="D7137" t="inlineStr">
        <is>
          <t>1010671290  MYCERT</t>
        </is>
      </c>
      <c r="E7137" t="inlineStr">
        <is>
          <t>R$ 139,00</t>
        </is>
      </c>
      <c r="F7137" t="inlineStr">
        <is>
          <t>Danielle Olivei</t>
        </is>
      </c>
      <c r="G7137" t="inlineStr">
        <is>
          <t>Danielle Olivei</t>
        </is>
      </c>
      <c r="H7137" t="inlineStr">
        <is>
          <t>Interno</t>
        </is>
      </c>
      <c r="I7137" t="inlineStr">
        <is>
          <t>Global Carnes Qne Ltda</t>
        </is>
      </c>
      <c r="J7137" t="inlineStr">
        <is>
          <t>55.083.764/0001-80</t>
        </is>
      </c>
      <c r="K7137" t="inlineStr">
        <is>
          <t>PESSOA &amp; SOARES LTDA</t>
        </is>
      </c>
      <c r="L7137" t="inlineStr">
        <is>
          <t>1010671290</t>
        </is>
      </c>
      <c r="M7137" t="inlineStr">
        <is>
          <t>MYCERT</t>
        </is>
      </c>
      <c r="N7137" t="inlineStr">
        <is>
          <t>MAIO 2026.xls</t>
        </is>
      </c>
      <c r="O7137" s="1" t="n">
        <v>46169</v>
      </c>
      <c r="P7137" t="inlineStr">
        <is>
          <t>05/2026</t>
        </is>
      </c>
      <c r="Q7137" t="n">
        <v>2026</v>
      </c>
      <c r="R7137" t="inlineStr">
        <is>
          <t>55083764000180</t>
        </is>
      </c>
      <c r="S7137" t="inlineStr">
        <is>
          <t>CNPJ</t>
        </is>
      </c>
      <c r="T7137" t="n">
        <v>139</v>
      </c>
    </row>
    <row r="7138">
      <c r="A7138" t="inlineStr">
        <is>
          <t>27/05/2026</t>
        </is>
      </c>
      <c r="B7138" t="inlineStr">
        <is>
          <t>Imperio Das Maquiagens Cei Norte Ltda CPF/CNPJ: 55.588.839/0001-84Parceiro: GRUPO IMPÉRIO DAS MAQUIAGENS</t>
        </is>
      </c>
      <c r="C7138" t="inlineStr">
        <is>
          <t>A1 - Software e-CNPJ de 12 Meses</t>
        </is>
      </c>
      <c r="D7138" t="inlineStr">
        <is>
          <t>1010678436  MYCERT</t>
        </is>
      </c>
      <c r="E7138" t="inlineStr">
        <is>
          <t>R$ 180,00</t>
        </is>
      </c>
      <c r="F7138" t="inlineStr">
        <is>
          <t>Leticia Mendon�</t>
        </is>
      </c>
      <c r="G7138" t="inlineStr">
        <is>
          <t>Leticia Mendon�</t>
        </is>
      </c>
      <c r="H7138" t="inlineStr">
        <is>
          <t>Interno</t>
        </is>
      </c>
      <c r="I7138" t="inlineStr">
        <is>
          <t>Imperio Das Maquiagens Cei Norte Ltda</t>
        </is>
      </c>
      <c r="J7138" t="inlineStr">
        <is>
          <t>55.588.839/0001-84</t>
        </is>
      </c>
      <c r="K7138" t="inlineStr">
        <is>
          <t>GRUPO IMPÉRIO DAS MAQUIAGENS</t>
        </is>
      </c>
      <c r="L7138" t="inlineStr">
        <is>
          <t>1010678436</t>
        </is>
      </c>
      <c r="M7138" t="inlineStr">
        <is>
          <t>MYCERT</t>
        </is>
      </c>
      <c r="N7138" t="inlineStr">
        <is>
          <t>MAIO 2026.xls</t>
        </is>
      </c>
      <c r="O7138" s="1" t="n">
        <v>46169</v>
      </c>
      <c r="P7138" t="inlineStr">
        <is>
          <t>05/2026</t>
        </is>
      </c>
      <c r="Q7138" t="n">
        <v>2026</v>
      </c>
      <c r="R7138" t="inlineStr">
        <is>
          <t>55588839000184</t>
        </is>
      </c>
      <c r="S7138" t="inlineStr">
        <is>
          <t>CNPJ</t>
        </is>
      </c>
      <c r="T7138" t="n">
        <v>180</v>
      </c>
    </row>
    <row r="7139">
      <c r="A7139" t="inlineStr">
        <is>
          <t>27/05/2026</t>
        </is>
      </c>
      <c r="B7139" t="inlineStr">
        <is>
          <t>Global Carnes Areal Ltda CPF/CNPJ: 55.083.785/0001-03Parceiro: PESSOA &amp; SOARES LTDA</t>
        </is>
      </c>
      <c r="C7139" t="inlineStr">
        <is>
          <t>A1 - Software e-CNPJ de 12 Meses</t>
        </is>
      </c>
      <c r="D7139" t="inlineStr">
        <is>
          <t>1010671327  MYCERT</t>
        </is>
      </c>
      <c r="E7139" t="inlineStr">
        <is>
          <t>R$ 139,00</t>
        </is>
      </c>
      <c r="F7139" t="inlineStr">
        <is>
          <t>Danielle Olivei</t>
        </is>
      </c>
      <c r="G7139" t="inlineStr">
        <is>
          <t>Danielle Olivei</t>
        </is>
      </c>
      <c r="H7139" t="inlineStr">
        <is>
          <t>Interno</t>
        </is>
      </c>
      <c r="I7139" t="inlineStr">
        <is>
          <t>Global Carnes Areal Ltda</t>
        </is>
      </c>
      <c r="J7139" t="inlineStr">
        <is>
          <t>55.083.785/0001-03</t>
        </is>
      </c>
      <c r="K7139" t="inlineStr">
        <is>
          <t>PESSOA &amp; SOARES LTDA</t>
        </is>
      </c>
      <c r="L7139" t="inlineStr">
        <is>
          <t>1010671327</t>
        </is>
      </c>
      <c r="M7139" t="inlineStr">
        <is>
          <t>MYCERT</t>
        </is>
      </c>
      <c r="N7139" t="inlineStr">
        <is>
          <t>MAIO 2026.xls</t>
        </is>
      </c>
      <c r="O7139" s="1" t="n">
        <v>46169</v>
      </c>
      <c r="P7139" t="inlineStr">
        <is>
          <t>05/2026</t>
        </is>
      </c>
      <c r="Q7139" t="n">
        <v>2026</v>
      </c>
      <c r="R7139" t="inlineStr">
        <is>
          <t>55083785000103</t>
        </is>
      </c>
      <c r="S7139" t="inlineStr">
        <is>
          <t>CNPJ</t>
        </is>
      </c>
      <c r="T7139" t="n">
        <v>139</v>
      </c>
    </row>
    <row r="7140">
      <c r="A7140" t="inlineStr">
        <is>
          <t>27/05/2026</t>
        </is>
      </c>
      <c r="B7140" t="inlineStr">
        <is>
          <t>Global Carnes 2Avenida Ltda CPF/CNPJ: 55.083.680/0001-46Parceiro: PESSOA &amp; SOARES LTDA</t>
        </is>
      </c>
      <c r="C7140" t="inlineStr">
        <is>
          <t>A1 - Software e-CNPJ de 12 Meses</t>
        </is>
      </c>
      <c r="D7140" t="inlineStr">
        <is>
          <t>1010671411  MYCERT</t>
        </is>
      </c>
      <c r="E7140" t="inlineStr">
        <is>
          <t>R$ 139,00</t>
        </is>
      </c>
      <c r="F7140" t="inlineStr">
        <is>
          <t>Danielle Olivei</t>
        </is>
      </c>
      <c r="G7140" t="inlineStr">
        <is>
          <t>Danielle Olivei</t>
        </is>
      </c>
      <c r="H7140" t="inlineStr">
        <is>
          <t>Interno</t>
        </is>
      </c>
      <c r="I7140" t="inlineStr">
        <is>
          <t>Global Carnes 2Avenida Ltda</t>
        </is>
      </c>
      <c r="J7140" t="inlineStr">
        <is>
          <t>55.083.680/0001-46</t>
        </is>
      </c>
      <c r="K7140" t="inlineStr">
        <is>
          <t>PESSOA &amp; SOARES LTDA</t>
        </is>
      </c>
      <c r="L7140" t="inlineStr">
        <is>
          <t>1010671411</t>
        </is>
      </c>
      <c r="M7140" t="inlineStr">
        <is>
          <t>MYCERT</t>
        </is>
      </c>
      <c r="N7140" t="inlineStr">
        <is>
          <t>MAIO 2026.xls</t>
        </is>
      </c>
      <c r="O7140" s="1" t="n">
        <v>46169</v>
      </c>
      <c r="P7140" t="inlineStr">
        <is>
          <t>05/2026</t>
        </is>
      </c>
      <c r="Q7140" t="n">
        <v>2026</v>
      </c>
      <c r="R7140" t="inlineStr">
        <is>
          <t>55083680000146</t>
        </is>
      </c>
      <c r="S7140" t="inlineStr">
        <is>
          <t>CNPJ</t>
        </is>
      </c>
      <c r="T7140" t="n">
        <v>139</v>
      </c>
    </row>
    <row r="7141">
      <c r="A7141" t="inlineStr">
        <is>
          <t>27/05/2026</t>
        </is>
      </c>
      <c r="B7141" t="inlineStr">
        <is>
          <t>Global Carnes Estrutural Ltda CPF/CNPJ: 55.083.654/0001-18Parceiro: PESSOA &amp; SOARES LTDA</t>
        </is>
      </c>
      <c r="C7141" t="inlineStr">
        <is>
          <t>A1 - Software e-CNPJ de 12 Meses</t>
        </is>
      </c>
      <c r="D7141" t="inlineStr">
        <is>
          <t>1010671465  MYCERT</t>
        </is>
      </c>
      <c r="E7141" t="inlineStr">
        <is>
          <t>R$ 139,00</t>
        </is>
      </c>
      <c r="F7141" t="inlineStr">
        <is>
          <t>Danielle Olivei</t>
        </is>
      </c>
      <c r="G7141" t="inlineStr">
        <is>
          <t>Danielle Olivei</t>
        </is>
      </c>
      <c r="H7141" t="inlineStr">
        <is>
          <t>Interno</t>
        </is>
      </c>
      <c r="I7141" t="inlineStr">
        <is>
          <t>Global Carnes Estrutural Ltda</t>
        </is>
      </c>
      <c r="J7141" t="inlineStr">
        <is>
          <t>55.083.654/0001-18</t>
        </is>
      </c>
      <c r="K7141" t="inlineStr">
        <is>
          <t>PESSOA &amp; SOARES LTDA</t>
        </is>
      </c>
      <c r="L7141" t="inlineStr">
        <is>
          <t>1010671465</t>
        </is>
      </c>
      <c r="M7141" t="inlineStr">
        <is>
          <t>MYCERT</t>
        </is>
      </c>
      <c r="N7141" t="inlineStr">
        <is>
          <t>MAIO 2026.xls</t>
        </is>
      </c>
      <c r="O7141" s="1" t="n">
        <v>46169</v>
      </c>
      <c r="P7141" t="inlineStr">
        <is>
          <t>05/2026</t>
        </is>
      </c>
      <c r="Q7141" t="n">
        <v>2026</v>
      </c>
      <c r="R7141" t="inlineStr">
        <is>
          <t>55083654000118</t>
        </is>
      </c>
      <c r="S7141" t="inlineStr">
        <is>
          <t>CNPJ</t>
        </is>
      </c>
      <c r="T7141" t="n">
        <v>139</v>
      </c>
    </row>
    <row r="7142">
      <c r="A7142" t="inlineStr">
        <is>
          <t>27/05/2026</t>
        </is>
      </c>
      <c r="B7142" t="inlineStr">
        <is>
          <t>Imperio Das Maquiagens Santa Maria Ltda CPF/CNPJ: 55.200.151/0001-85Parceiro: GRUPO IMPÉRIO DAS MAQUIAGENS</t>
        </is>
      </c>
      <c r="C7142" t="inlineStr">
        <is>
          <t>A1 - Software e-CNPJ de 12 Meses</t>
        </is>
      </c>
      <c r="D7142" t="inlineStr">
        <is>
          <t>1010678639  MYCERT</t>
        </is>
      </c>
      <c r="E7142" t="inlineStr">
        <is>
          <t>R$ 180,00</t>
        </is>
      </c>
      <c r="F7142" t="inlineStr">
        <is>
          <t>Leticia Mendon�</t>
        </is>
      </c>
      <c r="G7142" t="inlineStr">
        <is>
          <t>Leticia Mendon�</t>
        </is>
      </c>
      <c r="H7142" t="inlineStr">
        <is>
          <t>Interno</t>
        </is>
      </c>
      <c r="I7142" t="inlineStr">
        <is>
          <t>Imperio Das Maquiagens Santa Maria Ltda</t>
        </is>
      </c>
      <c r="J7142" t="inlineStr">
        <is>
          <t>55.200.151/0001-85</t>
        </is>
      </c>
      <c r="K7142" t="inlineStr">
        <is>
          <t>GRUPO IMPÉRIO DAS MAQUIAGENS</t>
        </is>
      </c>
      <c r="L7142" t="inlineStr">
        <is>
          <t>1010678639</t>
        </is>
      </c>
      <c r="M7142" t="inlineStr">
        <is>
          <t>MYCERT</t>
        </is>
      </c>
      <c r="N7142" t="inlineStr">
        <is>
          <t>MAIO 2026.xls</t>
        </is>
      </c>
      <c r="O7142" s="1" t="n">
        <v>46169</v>
      </c>
      <c r="P7142" t="inlineStr">
        <is>
          <t>05/2026</t>
        </is>
      </c>
      <c r="Q7142" t="n">
        <v>2026</v>
      </c>
      <c r="R7142" t="inlineStr">
        <is>
          <t>55200151000185</t>
        </is>
      </c>
      <c r="S7142" t="inlineStr">
        <is>
          <t>CNPJ</t>
        </is>
      </c>
      <c r="T7142" t="n">
        <v>180</v>
      </c>
    </row>
    <row r="7143">
      <c r="A7143" t="inlineStr">
        <is>
          <t>27/05/2026</t>
        </is>
      </c>
      <c r="B7143" t="inlineStr">
        <is>
          <t>Senior Tecnologia Da Informacao Ltda CPF/CNPJ: 66.877.423/0001-00Parceiro: SEM INDICAÇÃO</t>
        </is>
      </c>
      <c r="C7143" t="inlineStr">
        <is>
          <t>A1 - Software e-CNPJ de 12 Meses</t>
        </is>
      </c>
      <c r="D7143" t="inlineStr">
        <is>
          <t>1010676067  MYCERT</t>
        </is>
      </c>
      <c r="E7143" t="inlineStr">
        <is>
          <t>R$ 180,00</t>
        </is>
      </c>
      <c r="F7143" t="inlineStr">
        <is>
          <t>Karina Pereira</t>
        </is>
      </c>
      <c r="G7143" t="inlineStr">
        <is>
          <t>Karina Pereira</t>
        </is>
      </c>
      <c r="H7143" t="inlineStr">
        <is>
          <t>Interno</t>
        </is>
      </c>
      <c r="I7143" t="inlineStr">
        <is>
          <t>Senior Tecnologia Da Informacao Ltda</t>
        </is>
      </c>
      <c r="J7143" t="inlineStr">
        <is>
          <t>66.877.423/0001-00</t>
        </is>
      </c>
      <c r="K7143" t="inlineStr">
        <is>
          <t>SEM INDICAÇÃO</t>
        </is>
      </c>
      <c r="L7143" t="inlineStr">
        <is>
          <t>1010676067</t>
        </is>
      </c>
      <c r="M7143" t="inlineStr">
        <is>
          <t>MYCERT</t>
        </is>
      </c>
      <c r="N7143" t="inlineStr">
        <is>
          <t>MAIO 2026.xls</t>
        </is>
      </c>
      <c r="O7143" s="1" t="n">
        <v>46169</v>
      </c>
      <c r="P7143" t="inlineStr">
        <is>
          <t>05/2026</t>
        </is>
      </c>
      <c r="Q7143" t="n">
        <v>2026</v>
      </c>
      <c r="R7143" t="inlineStr">
        <is>
          <t>66877423000100</t>
        </is>
      </c>
      <c r="S7143" t="inlineStr">
        <is>
          <t>CNPJ</t>
        </is>
      </c>
      <c r="T7143" t="n">
        <v>180</v>
      </c>
    </row>
    <row r="7144">
      <c r="A7144" t="inlineStr">
        <is>
          <t>27/05/2026</t>
        </is>
      </c>
      <c r="B7144" t="inlineStr">
        <is>
          <t>Global Carnes Recanto 101 Ltda CPF/CNPJ: 55.083.725/0001-82Parceiro: PESSOA &amp; SOARES LTDA</t>
        </is>
      </c>
      <c r="C7144" t="inlineStr">
        <is>
          <t>A1 - Software e-CNPJ de 12 Meses</t>
        </is>
      </c>
      <c r="D7144" t="inlineStr">
        <is>
          <t>1010671504  MYCERT</t>
        </is>
      </c>
      <c r="E7144" t="inlineStr">
        <is>
          <t>R$ 139,00</t>
        </is>
      </c>
      <c r="F7144" t="inlineStr">
        <is>
          <t>Danielle Olivei</t>
        </is>
      </c>
      <c r="G7144" t="inlineStr">
        <is>
          <t>Danielle Olivei</t>
        </is>
      </c>
      <c r="H7144" t="inlineStr">
        <is>
          <t>Interno</t>
        </is>
      </c>
      <c r="I7144" t="inlineStr">
        <is>
          <t>Global Carnes Recanto 101 Ltda</t>
        </is>
      </c>
      <c r="J7144" t="inlineStr">
        <is>
          <t>55.083.725/0001-82</t>
        </is>
      </c>
      <c r="K7144" t="inlineStr">
        <is>
          <t>PESSOA &amp; SOARES LTDA</t>
        </is>
      </c>
      <c r="L7144" t="inlineStr">
        <is>
          <t>1010671504</t>
        </is>
      </c>
      <c r="M7144" t="inlineStr">
        <is>
          <t>MYCERT</t>
        </is>
      </c>
      <c r="N7144" t="inlineStr">
        <is>
          <t>MAIO 2026.xls</t>
        </is>
      </c>
      <c r="O7144" s="1" t="n">
        <v>46169</v>
      </c>
      <c r="P7144" t="inlineStr">
        <is>
          <t>05/2026</t>
        </is>
      </c>
      <c r="Q7144" t="n">
        <v>2026</v>
      </c>
      <c r="R7144" t="inlineStr">
        <is>
          <t>55083725000182</t>
        </is>
      </c>
      <c r="S7144" t="inlineStr">
        <is>
          <t>CNPJ</t>
        </is>
      </c>
      <c r="T7144" t="n">
        <v>139</v>
      </c>
    </row>
    <row r="7145">
      <c r="A7145" t="inlineStr">
        <is>
          <t>27/05/2026</t>
        </is>
      </c>
      <c r="B7145" t="inlineStr">
        <is>
          <t>Idm Samambaia Ltda CPF/CNPJ: 55.255.998/0001-67Parceiro: GRUPO IMPÉRIO DAS MAQUIAGENS</t>
        </is>
      </c>
      <c r="C7145" t="inlineStr">
        <is>
          <t>A1 - Software e-CNPJ de 12 Meses</t>
        </is>
      </c>
      <c r="D7145" t="inlineStr">
        <is>
          <t>1010678297  MYCERT</t>
        </is>
      </c>
      <c r="E7145" t="inlineStr">
        <is>
          <t>R$ 180,00</t>
        </is>
      </c>
      <c r="F7145" t="inlineStr">
        <is>
          <t>Danielle Olivei</t>
        </is>
      </c>
      <c r="G7145" t="inlineStr">
        <is>
          <t>Danielle Olivei</t>
        </is>
      </c>
      <c r="H7145" t="inlineStr">
        <is>
          <t>Interno</t>
        </is>
      </c>
      <c r="I7145" t="inlineStr">
        <is>
          <t>Idm Samambaia Ltda</t>
        </is>
      </c>
      <c r="J7145" t="inlineStr">
        <is>
          <t>55.255.998/0001-67</t>
        </is>
      </c>
      <c r="K7145" t="inlineStr">
        <is>
          <t>GRUPO IMPÉRIO DAS MAQUIAGENS</t>
        </is>
      </c>
      <c r="L7145" t="inlineStr">
        <is>
          <t>1010678297</t>
        </is>
      </c>
      <c r="M7145" t="inlineStr">
        <is>
          <t>MYCERT</t>
        </is>
      </c>
      <c r="N7145" t="inlineStr">
        <is>
          <t>MAIO 2026.xls</t>
        </is>
      </c>
      <c r="O7145" s="1" t="n">
        <v>46169</v>
      </c>
      <c r="P7145" t="inlineStr">
        <is>
          <t>05/2026</t>
        </is>
      </c>
      <c r="Q7145" t="n">
        <v>2026</v>
      </c>
      <c r="R7145" t="inlineStr">
        <is>
          <t>55255998000167</t>
        </is>
      </c>
      <c r="S7145" t="inlineStr">
        <is>
          <t>CNPJ</t>
        </is>
      </c>
      <c r="T7145" t="n">
        <v>180</v>
      </c>
    </row>
    <row r="7146">
      <c r="A7146" t="inlineStr">
        <is>
          <t>27/05/2026</t>
        </is>
      </c>
      <c r="B7146" t="inlineStr">
        <is>
          <t>Imperio Das Maquiagens Paranoa Ltda CPF/CNPJ: 55.326.555/0001-10Parceiro: GRUPO IMPÉRIO DAS MAQUIAGENS</t>
        </is>
      </c>
      <c r="C7146" t="inlineStr">
        <is>
          <t>A1 - Software e-CNPJ de 12 Meses</t>
        </is>
      </c>
      <c r="D7146" t="inlineStr">
        <is>
          <t>1010678572  MYCERT</t>
        </is>
      </c>
      <c r="E7146" t="inlineStr">
        <is>
          <t>R$ 180,00</t>
        </is>
      </c>
      <c r="F7146" t="inlineStr">
        <is>
          <t>Leticia Mendon�</t>
        </is>
      </c>
      <c r="G7146" t="inlineStr">
        <is>
          <t>Leticia Mendon�</t>
        </is>
      </c>
      <c r="H7146" t="inlineStr">
        <is>
          <t>Interno</t>
        </is>
      </c>
      <c r="I7146" t="inlineStr">
        <is>
          <t>Imperio Das Maquiagens Paranoa Ltda</t>
        </is>
      </c>
      <c r="J7146" t="inlineStr">
        <is>
          <t>55.326.555/0001-10</t>
        </is>
      </c>
      <c r="K7146" t="inlineStr">
        <is>
          <t>GRUPO IMPÉRIO DAS MAQUIAGENS</t>
        </is>
      </c>
      <c r="L7146" t="inlineStr">
        <is>
          <t>1010678572</t>
        </is>
      </c>
      <c r="M7146" t="inlineStr">
        <is>
          <t>MYCERT</t>
        </is>
      </c>
      <c r="N7146" t="inlineStr">
        <is>
          <t>MAIO 2026.xls</t>
        </is>
      </c>
      <c r="O7146" s="1" t="n">
        <v>46169</v>
      </c>
      <c r="P7146" t="inlineStr">
        <is>
          <t>05/2026</t>
        </is>
      </c>
      <c r="Q7146" t="n">
        <v>2026</v>
      </c>
      <c r="R7146" t="inlineStr">
        <is>
          <t>55326555000110</t>
        </is>
      </c>
      <c r="S7146" t="inlineStr">
        <is>
          <t>CNPJ</t>
        </is>
      </c>
      <c r="T7146" t="n">
        <v>180</v>
      </c>
    </row>
    <row r="7147">
      <c r="A7147" t="inlineStr">
        <is>
          <t>27/05/2026</t>
        </is>
      </c>
      <c r="B7147" t="inlineStr">
        <is>
          <t>Global Carnes 210X Ltda CPF/CNPJ: 55.083.811/0001-95Parceiro: PESSOA &amp; SOARES LTDA</t>
        </is>
      </c>
      <c r="C7147" t="inlineStr">
        <is>
          <t>A1 - Software e-CNPJ de 12 Meses</t>
        </is>
      </c>
      <c r="D7147" t="inlineStr">
        <is>
          <t>1010671521  MYCERT</t>
        </is>
      </c>
      <c r="E7147" t="inlineStr">
        <is>
          <t>R$ 139,00</t>
        </is>
      </c>
      <c r="F7147" t="inlineStr">
        <is>
          <t>Danielle Olivei</t>
        </is>
      </c>
      <c r="G7147" t="inlineStr">
        <is>
          <t>Danielle Olivei</t>
        </is>
      </c>
      <c r="H7147" t="inlineStr">
        <is>
          <t>Interno</t>
        </is>
      </c>
      <c r="I7147" t="inlineStr">
        <is>
          <t>Global Carnes 210X Ltda</t>
        </is>
      </c>
      <c r="J7147" t="inlineStr">
        <is>
          <t>55.083.811/0001-95</t>
        </is>
      </c>
      <c r="K7147" t="inlineStr">
        <is>
          <t>PESSOA &amp; SOARES LTDA</t>
        </is>
      </c>
      <c r="L7147" t="inlineStr">
        <is>
          <t>1010671521</t>
        </is>
      </c>
      <c r="M7147" t="inlineStr">
        <is>
          <t>MYCERT</t>
        </is>
      </c>
      <c r="N7147" t="inlineStr">
        <is>
          <t>MAIO 2026.xls</t>
        </is>
      </c>
      <c r="O7147" s="1" t="n">
        <v>46169</v>
      </c>
      <c r="P7147" t="inlineStr">
        <is>
          <t>05/2026</t>
        </is>
      </c>
      <c r="Q7147" t="n">
        <v>2026</v>
      </c>
      <c r="R7147" t="inlineStr">
        <is>
          <t>55083811000195</t>
        </is>
      </c>
      <c r="S7147" t="inlineStr">
        <is>
          <t>CNPJ</t>
        </is>
      </c>
      <c r="T7147" t="n">
        <v>139</v>
      </c>
    </row>
    <row r="7148">
      <c r="A7148" t="inlineStr">
        <is>
          <t>27/05/2026</t>
        </is>
      </c>
      <c r="B7148" t="inlineStr">
        <is>
          <t>Imperio Das Maquiagens Aguas Lindas Ltda CPF/CNPJ: 55.230.446/0001-02Parceiro: GRUPO IMPÉRIO DAS MAQUIAGENS</t>
        </is>
      </c>
      <c r="C7148" t="inlineStr">
        <is>
          <t>A1 - Software e-CNPJ de 12 Meses</t>
        </is>
      </c>
      <c r="D7148" t="inlineStr">
        <is>
          <t>1010678330  MYCERT</t>
        </is>
      </c>
      <c r="E7148" t="inlineStr">
        <is>
          <t>R$ 180,00</t>
        </is>
      </c>
      <c r="F7148" t="inlineStr">
        <is>
          <t>Danielle Olivei</t>
        </is>
      </c>
      <c r="G7148" t="inlineStr">
        <is>
          <t>Danielle Olivei</t>
        </is>
      </c>
      <c r="H7148" t="inlineStr">
        <is>
          <t>Interno</t>
        </is>
      </c>
      <c r="I7148" t="inlineStr">
        <is>
          <t>Imperio Das Maquiagens Aguas Lindas Ltda</t>
        </is>
      </c>
      <c r="J7148" t="inlineStr">
        <is>
          <t>55.230.446/0001-02</t>
        </is>
      </c>
      <c r="K7148" t="inlineStr">
        <is>
          <t>GRUPO IMPÉRIO DAS MAQUIAGENS</t>
        </is>
      </c>
      <c r="L7148" t="inlineStr">
        <is>
          <t>1010678330</t>
        </is>
      </c>
      <c r="M7148" t="inlineStr">
        <is>
          <t>MYCERT</t>
        </is>
      </c>
      <c r="N7148" t="inlineStr">
        <is>
          <t>MAIO 2026.xls</t>
        </is>
      </c>
      <c r="O7148" s="1" t="n">
        <v>46169</v>
      </c>
      <c r="P7148" t="inlineStr">
        <is>
          <t>05/2026</t>
        </is>
      </c>
      <c r="Q7148" t="n">
        <v>2026</v>
      </c>
      <c r="R7148" t="inlineStr">
        <is>
          <t>55230446000102</t>
        </is>
      </c>
      <c r="S7148" t="inlineStr">
        <is>
          <t>CNPJ</t>
        </is>
      </c>
      <c r="T7148" t="n">
        <v>180</v>
      </c>
    </row>
    <row r="7149">
      <c r="A7149" t="inlineStr">
        <is>
          <t>28/05/2026</t>
        </is>
      </c>
      <c r="B7149" t="inlineStr">
        <is>
          <t>Casa Marina Ltda CPF/CNPJ: 05.139.929/0001-10Parceiro: ONLINE ASSESSORIA CONTABIL LTDA</t>
        </is>
      </c>
      <c r="C7149" t="inlineStr">
        <is>
          <t>A1 - Software e-CNPJ de 12 Meses</t>
        </is>
      </c>
      <c r="D7149" t="inlineStr">
        <is>
          <t>1010679419  MYCERT</t>
        </is>
      </c>
      <c r="E7149" t="inlineStr">
        <is>
          <t>R$ 180,00</t>
        </is>
      </c>
      <c r="F7149" t="inlineStr">
        <is>
          <t>Karina Pereira</t>
        </is>
      </c>
      <c r="G7149" t="inlineStr">
        <is>
          <t>Karina Pereira</t>
        </is>
      </c>
      <c r="H7149" t="inlineStr">
        <is>
          <t>Interno</t>
        </is>
      </c>
      <c r="I7149" t="inlineStr">
        <is>
          <t>Casa Marina Ltda</t>
        </is>
      </c>
      <c r="J7149" t="inlineStr">
        <is>
          <t>05.139.929/0001-10</t>
        </is>
      </c>
      <c r="K7149" t="inlineStr">
        <is>
          <t>ONLINE ASSESSORIA CONTABIL LTDA</t>
        </is>
      </c>
      <c r="L7149" t="inlineStr">
        <is>
          <t>1010679419</t>
        </is>
      </c>
      <c r="M7149" t="inlineStr">
        <is>
          <t>MYCERT</t>
        </is>
      </c>
      <c r="N7149" t="inlineStr">
        <is>
          <t>MAIO 2026.xls</t>
        </is>
      </c>
      <c r="O7149" s="1" t="n">
        <v>46170</v>
      </c>
      <c r="P7149" t="inlineStr">
        <is>
          <t>05/2026</t>
        </is>
      </c>
      <c r="Q7149" t="n">
        <v>2026</v>
      </c>
      <c r="R7149" t="inlineStr">
        <is>
          <t>05139929000110</t>
        </is>
      </c>
      <c r="S7149" t="inlineStr">
        <is>
          <t>CNPJ</t>
        </is>
      </c>
      <c r="T7149" t="n">
        <v>180</v>
      </c>
    </row>
    <row r="7150">
      <c r="A7150" t="inlineStr">
        <is>
          <t>28/05/2026</t>
        </is>
      </c>
      <c r="B7150" t="inlineStr">
        <is>
          <t>57.304.183 Betuel Gomes De Oliveira CPF/CNPJ: 57.304.183/0001-56Parceiro: CASTRO CONTABILIDADE</t>
        </is>
      </c>
      <c r="C7150" t="inlineStr">
        <is>
          <t>A1 - Software e-CNPJ de 12 Meses</t>
        </is>
      </c>
      <c r="D7150" t="inlineStr">
        <is>
          <t>1010679438  MYCERT</t>
        </is>
      </c>
      <c r="E7150" t="inlineStr">
        <is>
          <t>R$ 180,00</t>
        </is>
      </c>
      <c r="F7150" t="inlineStr">
        <is>
          <t>Victor Alves De</t>
        </is>
      </c>
      <c r="G7150" t="inlineStr">
        <is>
          <t>Victor Alves De</t>
        </is>
      </c>
      <c r="H7150" t="inlineStr">
        <is>
          <t>Interno</t>
        </is>
      </c>
      <c r="I7150" t="inlineStr">
        <is>
          <t>57.304.183 Betuel Gomes De Oliveira</t>
        </is>
      </c>
      <c r="J7150" t="inlineStr">
        <is>
          <t>57.304.183/0001-56</t>
        </is>
      </c>
      <c r="K7150" t="inlineStr">
        <is>
          <t>CASTRO CONTABILIDADE</t>
        </is>
      </c>
      <c r="L7150" t="inlineStr">
        <is>
          <t>1010679438</t>
        </is>
      </c>
      <c r="M7150" t="inlineStr">
        <is>
          <t>MYCERT</t>
        </is>
      </c>
      <c r="N7150" t="inlineStr">
        <is>
          <t>MAIO 2026.xls</t>
        </is>
      </c>
      <c r="O7150" s="1" t="n">
        <v>46170</v>
      </c>
      <c r="P7150" t="inlineStr">
        <is>
          <t>05/2026</t>
        </is>
      </c>
      <c r="Q7150" t="n">
        <v>2026</v>
      </c>
      <c r="R7150" t="inlineStr">
        <is>
          <t>57304183000156</t>
        </is>
      </c>
      <c r="S7150" t="inlineStr">
        <is>
          <t>CNPJ</t>
        </is>
      </c>
      <c r="T7150" t="n">
        <v>180</v>
      </c>
    </row>
    <row r="7151">
      <c r="A7151" t="inlineStr">
        <is>
          <t>28/05/2026</t>
        </is>
      </c>
      <c r="B7151" t="inlineStr">
        <is>
          <t>Cleusa Baceto CPF/CNPJ: 627.501.279-04Parceiro: SEM INDICAÇÃO</t>
        </is>
      </c>
      <c r="C7151" t="inlineStr">
        <is>
          <t>A1 - Software e-CPF de 12 Meses</t>
        </is>
      </c>
      <c r="D7151" t="inlineStr">
        <is>
          <t>1010679709  MYCERT</t>
        </is>
      </c>
      <c r="E7151" t="inlineStr">
        <is>
          <t>R$ 130,00</t>
        </is>
      </c>
      <c r="F7151" t="inlineStr">
        <is>
          <t>Leticia Mendon�</t>
        </is>
      </c>
      <c r="G7151" t="inlineStr">
        <is>
          <t>Leticia Mendon�</t>
        </is>
      </c>
      <c r="H7151" t="inlineStr">
        <is>
          <t>Interno</t>
        </is>
      </c>
      <c r="I7151" t="inlineStr">
        <is>
          <t>Cleusa Baceto</t>
        </is>
      </c>
      <c r="J7151" t="inlineStr">
        <is>
          <t>627.501.279-04</t>
        </is>
      </c>
      <c r="K7151" t="inlineStr">
        <is>
          <t>SEM INDICAÇÃO</t>
        </is>
      </c>
      <c r="L7151" t="inlineStr">
        <is>
          <t>1010679709</t>
        </is>
      </c>
      <c r="M7151" t="inlineStr">
        <is>
          <t>MYCERT</t>
        </is>
      </c>
      <c r="N7151" t="inlineStr">
        <is>
          <t>MAIO 2026.xls</t>
        </is>
      </c>
      <c r="O7151" s="1" t="n">
        <v>46170</v>
      </c>
      <c r="P7151" t="inlineStr">
        <is>
          <t>05/2026</t>
        </is>
      </c>
      <c r="Q7151" t="n">
        <v>2026</v>
      </c>
      <c r="R7151" t="inlineStr">
        <is>
          <t>62750127904</t>
        </is>
      </c>
      <c r="S7151" t="inlineStr">
        <is>
          <t>CPF</t>
        </is>
      </c>
      <c r="T7151" t="n">
        <v>130</v>
      </c>
    </row>
    <row r="7152">
      <c r="A7152" t="inlineStr">
        <is>
          <t>28/05/2026</t>
        </is>
      </c>
      <c r="B7152" t="inlineStr">
        <is>
          <t>Fernandes Comercio E Servico De Materiai CPF/CNPJ: 50.518.295/0001-60Parceiro: SEM INDICAÇÃO</t>
        </is>
      </c>
      <c r="C7152" t="inlineStr">
        <is>
          <t>A1 - Software e-CNPJ de 12 Meses</t>
        </is>
      </c>
      <c r="D7152" t="inlineStr">
        <is>
          <t>1010679876  MYCERT</t>
        </is>
      </c>
      <c r="E7152" t="inlineStr">
        <is>
          <t>R$ 180,00</t>
        </is>
      </c>
      <c r="F7152" t="inlineStr">
        <is>
          <t>Karina Pereira</t>
        </is>
      </c>
      <c r="G7152" t="inlineStr">
        <is>
          <t>Karina Pereira</t>
        </is>
      </c>
      <c r="H7152" t="inlineStr">
        <is>
          <t>Interno</t>
        </is>
      </c>
      <c r="I7152" t="inlineStr">
        <is>
          <t>Fernandes Comercio E Servico De Materiai</t>
        </is>
      </c>
      <c r="J7152" t="inlineStr">
        <is>
          <t>50.518.295/0001-60</t>
        </is>
      </c>
      <c r="K7152" t="inlineStr">
        <is>
          <t>SEM INDICAÇÃO</t>
        </is>
      </c>
      <c r="L7152" t="inlineStr">
        <is>
          <t>1010679876</t>
        </is>
      </c>
      <c r="M7152" t="inlineStr">
        <is>
          <t>MYCERT</t>
        </is>
      </c>
      <c r="N7152" t="inlineStr">
        <is>
          <t>MAIO 2026.xls</t>
        </is>
      </c>
      <c r="O7152" s="1" t="n">
        <v>46170</v>
      </c>
      <c r="P7152" t="inlineStr">
        <is>
          <t>05/2026</t>
        </is>
      </c>
      <c r="Q7152" t="n">
        <v>2026</v>
      </c>
      <c r="R7152" t="inlineStr">
        <is>
          <t>50518295000160</t>
        </is>
      </c>
      <c r="S7152" t="inlineStr">
        <is>
          <t>CNPJ</t>
        </is>
      </c>
      <c r="T7152" t="n">
        <v>180</v>
      </c>
    </row>
    <row r="7153">
      <c r="A7153" t="inlineStr">
        <is>
          <t>28/05/2026</t>
        </is>
      </c>
      <c r="B7153" t="inlineStr">
        <is>
          <t>Clebys Raufanne De Sa Costa CPF/CNPJ: 010.678.391-27Parceiro: MRA CONTABILIDADE LTDA</t>
        </is>
      </c>
      <c r="C7153" t="inlineStr">
        <is>
          <t>A1 - Software e-CPF de 12 Meses</t>
        </is>
      </c>
      <c r="D7153" t="inlineStr">
        <is>
          <t>1010680064  MYCERT</t>
        </is>
      </c>
      <c r="E7153" t="inlineStr">
        <is>
          <t>R$ 130,00</t>
        </is>
      </c>
      <c r="F7153" t="inlineStr">
        <is>
          <t>Leticia Mendon�</t>
        </is>
      </c>
      <c r="G7153" t="inlineStr">
        <is>
          <t>Leticia Mendon�</t>
        </is>
      </c>
      <c r="H7153" t="inlineStr">
        <is>
          <t>Interno</t>
        </is>
      </c>
      <c r="I7153" t="inlineStr">
        <is>
          <t>Clebys Raufanne De Sa Costa</t>
        </is>
      </c>
      <c r="J7153" t="inlineStr">
        <is>
          <t>010.678.391-27</t>
        </is>
      </c>
      <c r="K7153" t="inlineStr">
        <is>
          <t>MRA CONTABILIDADE LTDA</t>
        </is>
      </c>
      <c r="L7153" t="inlineStr">
        <is>
          <t>1010680064</t>
        </is>
      </c>
      <c r="M7153" t="inlineStr">
        <is>
          <t>MYCERT</t>
        </is>
      </c>
      <c r="N7153" t="inlineStr">
        <is>
          <t>MAIO 2026.xls</t>
        </is>
      </c>
      <c r="O7153" s="1" t="n">
        <v>46170</v>
      </c>
      <c r="P7153" t="inlineStr">
        <is>
          <t>05/2026</t>
        </is>
      </c>
      <c r="Q7153" t="n">
        <v>2026</v>
      </c>
      <c r="R7153" t="inlineStr">
        <is>
          <t>01067839127</t>
        </is>
      </c>
      <c r="S7153" t="inlineStr">
        <is>
          <t>CPF</t>
        </is>
      </c>
      <c r="T7153" t="n">
        <v>130</v>
      </c>
    </row>
    <row r="7154">
      <c r="A7154" t="inlineStr">
        <is>
          <t>28/05/2026</t>
        </is>
      </c>
      <c r="B7154" t="inlineStr">
        <is>
          <t>Ednaldo Pereira Dos Santos CPF/CNPJ: 049.717.985-79Parceiro: SEM INDICAÇÃO</t>
        </is>
      </c>
      <c r="C7154" t="inlineStr">
        <is>
          <t>A3 - Token e-CPF de 24 Meses</t>
        </is>
      </c>
      <c r="D7154" t="inlineStr">
        <is>
          <t>1010680431  MYCERT</t>
        </is>
      </c>
      <c r="E7154" t="inlineStr">
        <is>
          <t>R$ 380,00</t>
        </is>
      </c>
      <c r="F7154" t="inlineStr">
        <is>
          <t>Raquel Campos D</t>
        </is>
      </c>
      <c r="G7154" t="inlineStr">
        <is>
          <t>Raquel Campos D</t>
        </is>
      </c>
      <c r="H7154" t="inlineStr">
        <is>
          <t>Interno</t>
        </is>
      </c>
      <c r="I7154" t="inlineStr">
        <is>
          <t>Ednaldo Pereira Dos Santos</t>
        </is>
      </c>
      <c r="J7154" t="inlineStr">
        <is>
          <t>049.717.985-79</t>
        </is>
      </c>
      <c r="K7154" t="inlineStr">
        <is>
          <t>SEM INDICAÇÃO</t>
        </is>
      </c>
      <c r="L7154" t="inlineStr">
        <is>
          <t>1010680431</t>
        </is>
      </c>
      <c r="M7154" t="inlineStr">
        <is>
          <t>MYCERT</t>
        </is>
      </c>
      <c r="N7154" t="inlineStr">
        <is>
          <t>MAIO 2026.xls</t>
        </is>
      </c>
      <c r="O7154" s="1" t="n">
        <v>46170</v>
      </c>
      <c r="P7154" t="inlineStr">
        <is>
          <t>05/2026</t>
        </is>
      </c>
      <c r="Q7154" t="n">
        <v>2026</v>
      </c>
      <c r="R7154" t="inlineStr">
        <is>
          <t>04971798579</t>
        </is>
      </c>
      <c r="S7154" t="inlineStr">
        <is>
          <t>CPF</t>
        </is>
      </c>
      <c r="T7154" t="n">
        <v>380</v>
      </c>
    </row>
    <row r="7155">
      <c r="A7155" t="inlineStr">
        <is>
          <t>28/05/2026</t>
        </is>
      </c>
      <c r="B7155" t="inlineStr">
        <is>
          <t>Isabela Ariadne Moura Lopes CPF/CNPJ: 070.012.681-35Parceiro: PESSOA &amp; SOARES LTDA</t>
        </is>
      </c>
      <c r="C7155" t="inlineStr">
        <is>
          <t>A1 - Software e-CPF de 12 Meses</t>
        </is>
      </c>
      <c r="D7155" t="inlineStr">
        <is>
          <t>1010680679  MYCERT</t>
        </is>
      </c>
      <c r="E7155" t="inlineStr">
        <is>
          <t>R$ 130,00</t>
        </is>
      </c>
      <c r="F7155" t="inlineStr">
        <is>
          <t>Leticia Mendon�</t>
        </is>
      </c>
      <c r="G7155" t="inlineStr">
        <is>
          <t>Leticia Mendon�</t>
        </is>
      </c>
      <c r="H7155" t="inlineStr">
        <is>
          <t>Interno</t>
        </is>
      </c>
      <c r="I7155" t="inlineStr">
        <is>
          <t>Isabela Ariadne Moura Lopes</t>
        </is>
      </c>
      <c r="J7155" t="inlineStr">
        <is>
          <t>070.012.681-35</t>
        </is>
      </c>
      <c r="K7155" t="inlineStr">
        <is>
          <t>PESSOA &amp; SOARES LTDA</t>
        </is>
      </c>
      <c r="L7155" t="inlineStr">
        <is>
          <t>1010680679</t>
        </is>
      </c>
      <c r="M7155" t="inlineStr">
        <is>
          <t>MYCERT</t>
        </is>
      </c>
      <c r="N7155" t="inlineStr">
        <is>
          <t>MAIO 2026.xls</t>
        </is>
      </c>
      <c r="O7155" s="1" t="n">
        <v>46170</v>
      </c>
      <c r="P7155" t="inlineStr">
        <is>
          <t>05/2026</t>
        </is>
      </c>
      <c r="Q7155" t="n">
        <v>2026</v>
      </c>
      <c r="R7155" t="inlineStr">
        <is>
          <t>07001268135</t>
        </is>
      </c>
      <c r="S7155" t="inlineStr">
        <is>
          <t>CPF</t>
        </is>
      </c>
      <c r="T7155" t="n">
        <v>130</v>
      </c>
    </row>
    <row r="7156">
      <c r="A7156" t="inlineStr">
        <is>
          <t>28/05/2026</t>
        </is>
      </c>
      <c r="B7156" t="inlineStr">
        <is>
          <t>Condominio Do Edificio Mont Martre Da Qd CPF/CNPJ: 37.114.873/0001-35Parceiro: SUPORT CONDOMINIOS - Alexandre Silva</t>
        </is>
      </c>
      <c r="C7156" t="inlineStr">
        <is>
          <t>A1 - Software e-CNPJ de 12 Meses</t>
        </is>
      </c>
      <c r="D7156" t="inlineStr">
        <is>
          <t>1010677183  MYCERT</t>
        </is>
      </c>
      <c r="E7156" t="inlineStr">
        <is>
          <t>R$ 180,00</t>
        </is>
      </c>
      <c r="F7156" t="inlineStr">
        <is>
          <t>Victor Alves De</t>
        </is>
      </c>
      <c r="G7156" t="inlineStr">
        <is>
          <t>Victor Alves De</t>
        </is>
      </c>
      <c r="H7156" t="inlineStr">
        <is>
          <t>Parceiro</t>
        </is>
      </c>
      <c r="I7156" t="inlineStr">
        <is>
          <t>Condominio Do Edificio Mont Martre Da Qd</t>
        </is>
      </c>
      <c r="J7156" t="inlineStr">
        <is>
          <t>37.114.873/0001-35</t>
        </is>
      </c>
      <c r="K7156" t="inlineStr">
        <is>
          <t>SUPORT CONDOMINIOS - Alexandre Silva</t>
        </is>
      </c>
      <c r="L7156" t="inlineStr">
        <is>
          <t>1010677183</t>
        </is>
      </c>
      <c r="M7156" t="inlineStr">
        <is>
          <t>MYCERT</t>
        </is>
      </c>
      <c r="N7156" t="inlineStr">
        <is>
          <t>MAIO 2026.xls</t>
        </is>
      </c>
      <c r="O7156" s="1" t="n">
        <v>46170</v>
      </c>
      <c r="P7156" t="inlineStr">
        <is>
          <t>05/2026</t>
        </is>
      </c>
      <c r="Q7156" t="n">
        <v>2026</v>
      </c>
      <c r="R7156" t="inlineStr">
        <is>
          <t>37114873000135</t>
        </is>
      </c>
      <c r="S7156" t="inlineStr">
        <is>
          <t>CNPJ</t>
        </is>
      </c>
      <c r="T7156" t="n">
        <v>180</v>
      </c>
    </row>
    <row r="7157">
      <c r="A7157" t="inlineStr">
        <is>
          <t>28/05/2026</t>
        </is>
      </c>
      <c r="B7157" t="inlineStr">
        <is>
          <t>Casa Matias Fabricacao Ltda CPF/CNPJ: 66.578.126/0001-56Parceiro: SEM INDICAÇÃO</t>
        </is>
      </c>
      <c r="C7157" t="inlineStr">
        <is>
          <t>A1 - Software e-CNPJ de 12 Meses</t>
        </is>
      </c>
      <c r="D7157" t="inlineStr">
        <is>
          <t>1010593053  MYCERT</t>
        </is>
      </c>
      <c r="E7157" t="inlineStr">
        <is>
          <t>R$ 180,00</t>
        </is>
      </c>
      <c r="F7157" t="inlineStr">
        <is>
          <t>Victor Alves De</t>
        </is>
      </c>
      <c r="G7157" t="inlineStr">
        <is>
          <t>Victor Alves De</t>
        </is>
      </c>
      <c r="H7157" t="inlineStr">
        <is>
          <t>Interno</t>
        </is>
      </c>
      <c r="I7157" t="inlineStr">
        <is>
          <t>Casa Matias Fabricacao Ltda</t>
        </is>
      </c>
      <c r="J7157" t="inlineStr">
        <is>
          <t>66.578.126/0001-56</t>
        </is>
      </c>
      <c r="K7157" t="inlineStr">
        <is>
          <t>SEM INDICAÇÃO</t>
        </is>
      </c>
      <c r="L7157" t="inlineStr">
        <is>
          <t>1010593053</t>
        </is>
      </c>
      <c r="M7157" t="inlineStr">
        <is>
          <t>MYCERT</t>
        </is>
      </c>
      <c r="N7157" t="inlineStr">
        <is>
          <t>MAIO 2026.xls</t>
        </is>
      </c>
      <c r="O7157" s="1" t="n">
        <v>46170</v>
      </c>
      <c r="P7157" t="inlineStr">
        <is>
          <t>05/2026</t>
        </is>
      </c>
      <c r="Q7157" t="n">
        <v>2026</v>
      </c>
      <c r="R7157" t="inlineStr">
        <is>
          <t>66578126000156</t>
        </is>
      </c>
      <c r="S7157" t="inlineStr">
        <is>
          <t>CNPJ</t>
        </is>
      </c>
      <c r="T7157" t="n">
        <v>180</v>
      </c>
    </row>
    <row r="7158">
      <c r="A7158" t="inlineStr">
        <is>
          <t>28/05/2026</t>
        </is>
      </c>
      <c r="B7158" t="inlineStr">
        <is>
          <t>Wellington Motta Rossignoli CPF/CNPJ: 179.211.711-68Parceiro: IBAMA</t>
        </is>
      </c>
      <c r="C7158" t="inlineStr">
        <is>
          <t>A3 - Nuvem SafeID e-CPF de 12 Meses</t>
        </is>
      </c>
      <c r="D7158" t="inlineStr">
        <is>
          <t>1010682223  MYCERT</t>
        </is>
      </c>
      <c r="E7158" t="inlineStr">
        <is>
          <t>R$ 110,00</t>
        </is>
      </c>
      <c r="F7158" t="inlineStr">
        <is>
          <t>Raquel Campos D</t>
        </is>
      </c>
      <c r="G7158" t="inlineStr">
        <is>
          <t>Raquel Campos D</t>
        </is>
      </c>
      <c r="H7158" t="inlineStr">
        <is>
          <t>Interno</t>
        </is>
      </c>
      <c r="I7158" t="inlineStr">
        <is>
          <t>Wellington Motta Rossignoli</t>
        </is>
      </c>
      <c r="J7158" t="inlineStr">
        <is>
          <t>179.211.711-68</t>
        </is>
      </c>
      <c r="K7158" t="inlineStr">
        <is>
          <t>IBAMA</t>
        </is>
      </c>
      <c r="L7158" t="inlineStr">
        <is>
          <t>1010682223</t>
        </is>
      </c>
      <c r="M7158" t="inlineStr">
        <is>
          <t>MYCERT</t>
        </is>
      </c>
      <c r="N7158" t="inlineStr">
        <is>
          <t>MAIO 2026.xls</t>
        </is>
      </c>
      <c r="O7158" s="1" t="n">
        <v>46170</v>
      </c>
      <c r="P7158" t="inlineStr">
        <is>
          <t>05/2026</t>
        </is>
      </c>
      <c r="Q7158" t="n">
        <v>2026</v>
      </c>
      <c r="R7158" t="inlineStr">
        <is>
          <t>17921171168</t>
        </is>
      </c>
      <c r="S7158" t="inlineStr">
        <is>
          <t>CPF</t>
        </is>
      </c>
      <c r="T7158" t="n">
        <v>110</v>
      </c>
    </row>
    <row r="7159">
      <c r="A7159" t="inlineStr">
        <is>
          <t>28/05/2026</t>
        </is>
      </c>
      <c r="B7159" t="inlineStr">
        <is>
          <t>Casian International Company Investiment CPF/CNPJ: 08.663.902/0001-10Parceiro: SEM INDICAÇÃO</t>
        </is>
      </c>
      <c r="C7159" t="inlineStr">
        <is>
          <t>A1 - Software e-CNPJ de 12 Meses</t>
        </is>
      </c>
      <c r="D7159" t="inlineStr">
        <is>
          <t>1010673484  MYCERT</t>
        </is>
      </c>
      <c r="E7159" t="inlineStr">
        <is>
          <t>R$ 190,00</t>
        </is>
      </c>
      <c r="F7159" t="inlineStr">
        <is>
          <t>Victor Alves De</t>
        </is>
      </c>
      <c r="G7159" t="inlineStr">
        <is>
          <t>Victor Alves De</t>
        </is>
      </c>
      <c r="H7159" t="inlineStr">
        <is>
          <t>Interno</t>
        </is>
      </c>
      <c r="I7159" t="inlineStr">
        <is>
          <t>Casian International Company Investiment</t>
        </is>
      </c>
      <c r="J7159" t="inlineStr">
        <is>
          <t>08.663.902/0001-10</t>
        </is>
      </c>
      <c r="K7159" t="inlineStr">
        <is>
          <t>SEM INDICAÇÃO</t>
        </is>
      </c>
      <c r="L7159" t="inlineStr">
        <is>
          <t>1010673484</t>
        </is>
      </c>
      <c r="M7159" t="inlineStr">
        <is>
          <t>MYCERT</t>
        </is>
      </c>
      <c r="N7159" t="inlineStr">
        <is>
          <t>MAIO 2026.xls</t>
        </is>
      </c>
      <c r="O7159" s="1" t="n">
        <v>46170</v>
      </c>
      <c r="P7159" t="inlineStr">
        <is>
          <t>05/2026</t>
        </is>
      </c>
      <c r="Q7159" t="n">
        <v>2026</v>
      </c>
      <c r="R7159" t="inlineStr">
        <is>
          <t>08663902000110</t>
        </is>
      </c>
      <c r="S7159" t="inlineStr">
        <is>
          <t>CNPJ</t>
        </is>
      </c>
      <c r="T7159" t="n">
        <v>190</v>
      </c>
    </row>
    <row r="7160">
      <c r="A7160" t="inlineStr">
        <is>
          <t>28/05/2026</t>
        </is>
      </c>
      <c r="B7160" t="inlineStr">
        <is>
          <t>Jose Emilio Ribeiro Demarchi CPF/CNPJ: 229.327.471-34Parceiro: SEM INDICAÇÃO</t>
        </is>
      </c>
      <c r="C7160" t="inlineStr">
        <is>
          <t>A1 - Software e-CPF de 12 Meses</t>
        </is>
      </c>
      <c r="D7160" t="inlineStr">
        <is>
          <t>1010682032  MYCERT</t>
        </is>
      </c>
      <c r="E7160" t="inlineStr">
        <is>
          <t>R$ 130,00</t>
        </is>
      </c>
      <c r="F7160" t="inlineStr">
        <is>
          <t>Karina Pereira</t>
        </is>
      </c>
      <c r="G7160" t="inlineStr">
        <is>
          <t>Karina Pereira</t>
        </is>
      </c>
      <c r="H7160" t="inlineStr">
        <is>
          <t>Interno</t>
        </is>
      </c>
      <c r="I7160" t="inlineStr">
        <is>
          <t>Jose Emilio Ribeiro Demarchi</t>
        </is>
      </c>
      <c r="J7160" t="inlineStr">
        <is>
          <t>229.327.471-34</t>
        </is>
      </c>
      <c r="K7160" t="inlineStr">
        <is>
          <t>SEM INDICAÇÃO</t>
        </is>
      </c>
      <c r="L7160" t="inlineStr">
        <is>
          <t>1010682032</t>
        </is>
      </c>
      <c r="M7160" t="inlineStr">
        <is>
          <t>MYCERT</t>
        </is>
      </c>
      <c r="N7160" t="inlineStr">
        <is>
          <t>MAIO 2026.xls</t>
        </is>
      </c>
      <c r="O7160" s="1" t="n">
        <v>46170</v>
      </c>
      <c r="P7160" t="inlineStr">
        <is>
          <t>05/2026</t>
        </is>
      </c>
      <c r="Q7160" t="n">
        <v>2026</v>
      </c>
      <c r="R7160" t="inlineStr">
        <is>
          <t>22932747134</t>
        </is>
      </c>
      <c r="S7160" t="inlineStr">
        <is>
          <t>CPF</t>
        </is>
      </c>
      <c r="T7160" t="n">
        <v>130</v>
      </c>
    </row>
    <row r="7161">
      <c r="A7161" t="inlineStr">
        <is>
          <t>28/05/2026</t>
        </is>
      </c>
      <c r="B7161" t="inlineStr">
        <is>
          <t>Semppre Corretora E Administradora De Se CPF/CNPJ: 21.965.119/0001-79Parceiro: SEM INDICAÇÃO</t>
        </is>
      </c>
      <c r="C7161" t="inlineStr">
        <is>
          <t>A1 - Software e-CNPJ de 12 Meses</t>
        </is>
      </c>
      <c r="D7161" t="inlineStr">
        <is>
          <t>1010682685  MYCERT</t>
        </is>
      </c>
      <c r="E7161" t="inlineStr">
        <is>
          <t>R$ 180,00</t>
        </is>
      </c>
      <c r="F7161" t="inlineStr">
        <is>
          <t>Karina Pereira</t>
        </is>
      </c>
      <c r="G7161" t="inlineStr">
        <is>
          <t>Karina Pereira</t>
        </is>
      </c>
      <c r="H7161" t="inlineStr">
        <is>
          <t>Interno</t>
        </is>
      </c>
      <c r="I7161" t="inlineStr">
        <is>
          <t>Semppre Corretora E Administradora De Se</t>
        </is>
      </c>
      <c r="J7161" t="inlineStr">
        <is>
          <t>21.965.119/0001-79</t>
        </is>
      </c>
      <c r="K7161" t="inlineStr">
        <is>
          <t>SEM INDICAÇÃO</t>
        </is>
      </c>
      <c r="L7161" t="inlineStr">
        <is>
          <t>1010682685</t>
        </is>
      </c>
      <c r="M7161" t="inlineStr">
        <is>
          <t>MYCERT</t>
        </is>
      </c>
      <c r="N7161" t="inlineStr">
        <is>
          <t>MAIO 2026.xls</t>
        </is>
      </c>
      <c r="O7161" s="1" t="n">
        <v>46170</v>
      </c>
      <c r="P7161" t="inlineStr">
        <is>
          <t>05/2026</t>
        </is>
      </c>
      <c r="Q7161" t="n">
        <v>2026</v>
      </c>
      <c r="R7161" t="inlineStr">
        <is>
          <t>21965119000179</t>
        </is>
      </c>
      <c r="S7161" t="inlineStr">
        <is>
          <t>CNPJ</t>
        </is>
      </c>
      <c r="T7161" t="n">
        <v>180</v>
      </c>
    </row>
    <row r="7162">
      <c r="A7162" t="inlineStr">
        <is>
          <t>28/05/2026</t>
        </is>
      </c>
      <c r="B7162" t="inlineStr">
        <is>
          <t>Associacao De Moradores Do Residencial V CPF/CNPJ: 32.272.702/0001-10Parceiro: VILA21 CONDOMINIOS LTDA</t>
        </is>
      </c>
      <c r="C7162" t="inlineStr">
        <is>
          <t>A1 - Software e-CNPJ de 12 Meses</t>
        </is>
      </c>
      <c r="D7162" t="inlineStr">
        <is>
          <t>1010674949  MYCERT</t>
        </is>
      </c>
      <c r="E7162" t="inlineStr">
        <is>
          <t>R$ 180,00</t>
        </is>
      </c>
      <c r="F7162" t="inlineStr">
        <is>
          <t>Raquel Campos D</t>
        </is>
      </c>
      <c r="G7162" t="inlineStr">
        <is>
          <t>Raquel Campos D</t>
        </is>
      </c>
      <c r="H7162" t="inlineStr">
        <is>
          <t>Parceiro</t>
        </is>
      </c>
      <c r="I7162" t="inlineStr">
        <is>
          <t>Associacao De Moradores Do Residencial V</t>
        </is>
      </c>
      <c r="J7162" t="inlineStr">
        <is>
          <t>32.272.702/0001-10</t>
        </is>
      </c>
      <c r="K7162" t="inlineStr">
        <is>
          <t>VILA21 CONDOMINIOS LTDA</t>
        </is>
      </c>
      <c r="L7162" t="inlineStr">
        <is>
          <t>1010674949</t>
        </is>
      </c>
      <c r="M7162" t="inlineStr">
        <is>
          <t>MYCERT</t>
        </is>
      </c>
      <c r="N7162" t="inlineStr">
        <is>
          <t>MAIO 2026.xls</t>
        </is>
      </c>
      <c r="O7162" s="1" t="n">
        <v>46170</v>
      </c>
      <c r="P7162" t="inlineStr">
        <is>
          <t>05/2026</t>
        </is>
      </c>
      <c r="Q7162" t="n">
        <v>2026</v>
      </c>
      <c r="R7162" t="inlineStr">
        <is>
          <t>32272702000110</t>
        </is>
      </c>
      <c r="S7162" t="inlineStr">
        <is>
          <t>CNPJ</t>
        </is>
      </c>
      <c r="T7162" t="n">
        <v>180</v>
      </c>
    </row>
    <row r="7163">
      <c r="A7163" t="inlineStr">
        <is>
          <t>28/05/2026</t>
        </is>
      </c>
      <c r="B7163" t="inlineStr">
        <is>
          <t>Rkx Master Industria E Comercio Ltda CPF/CNPJ: 66.145.817/0001-66Parceiro: Diego - intermediador do renan kannedy</t>
        </is>
      </c>
      <c r="C7163" t="inlineStr">
        <is>
          <t>A1 - Software e-CNPJ de 12 Meses</t>
        </is>
      </c>
      <c r="D7163" t="inlineStr">
        <is>
          <t>1010648783  MYCERT</t>
        </is>
      </c>
      <c r="E7163" t="inlineStr">
        <is>
          <t>R$ 180,00</t>
        </is>
      </c>
      <c r="F7163" t="inlineStr">
        <is>
          <t>Raquel Campos D</t>
        </is>
      </c>
      <c r="G7163" t="inlineStr">
        <is>
          <t>Raquel Campos D</t>
        </is>
      </c>
      <c r="H7163" t="inlineStr">
        <is>
          <t>Interno</t>
        </is>
      </c>
      <c r="I7163" t="inlineStr">
        <is>
          <t>Rkx Master Industria E Comercio Ltda</t>
        </is>
      </c>
      <c r="J7163" t="inlineStr">
        <is>
          <t>66.145.817/0001-66</t>
        </is>
      </c>
      <c r="K7163" t="inlineStr">
        <is>
          <t>Diego - intermediador do renan kannedy</t>
        </is>
      </c>
      <c r="L7163" t="inlineStr">
        <is>
          <t>1010648783</t>
        </is>
      </c>
      <c r="M7163" t="inlineStr">
        <is>
          <t>MYCERT</t>
        </is>
      </c>
      <c r="N7163" t="inlineStr">
        <is>
          <t>MAIO 2026.xls</t>
        </is>
      </c>
      <c r="O7163" s="1" t="n">
        <v>46170</v>
      </c>
      <c r="P7163" t="inlineStr">
        <is>
          <t>05/2026</t>
        </is>
      </c>
      <c r="Q7163" t="n">
        <v>2026</v>
      </c>
      <c r="R7163" t="inlineStr">
        <is>
          <t>66145817000166</t>
        </is>
      </c>
      <c r="S7163" t="inlineStr">
        <is>
          <t>CNPJ</t>
        </is>
      </c>
      <c r="T7163" t="n">
        <v>180</v>
      </c>
    </row>
    <row r="7164">
      <c r="A7164" t="inlineStr">
        <is>
          <t>28/05/2026</t>
        </is>
      </c>
      <c r="B7164" t="inlineStr">
        <is>
          <t>Construart Construcoes E Reformas Ltda CPF/CNPJ: 28.369.434/0001-82Parceiro: ORIGEM DIRETA - ESCRITÓRIO - NÚCLEO BANDEIRANTE</t>
        </is>
      </c>
      <c r="C7164" t="inlineStr">
        <is>
          <t>A1 - Software e-CNPJ de 12 Meses</t>
        </is>
      </c>
      <c r="D7164" t="inlineStr">
        <is>
          <t>1010676310  MYCERT</t>
        </is>
      </c>
      <c r="E7164" t="inlineStr">
        <is>
          <t>R$ 180,00</t>
        </is>
      </c>
      <c r="F7164" t="inlineStr">
        <is>
          <t>Raquel Campos D</t>
        </is>
      </c>
      <c r="G7164" t="inlineStr">
        <is>
          <t>Raquel Campos D</t>
        </is>
      </c>
      <c r="H7164" t="inlineStr">
        <is>
          <t>Interno</t>
        </is>
      </c>
      <c r="I7164" t="inlineStr">
        <is>
          <t>Construart Construcoes E Reformas Ltda</t>
        </is>
      </c>
      <c r="J7164" t="inlineStr">
        <is>
          <t>28.369.434/0001-82</t>
        </is>
      </c>
      <c r="K7164" t="inlineStr">
        <is>
          <t>ORIGEM DIRETA - ESCRITÓRIO - NÚCLEO BANDEIRANTE</t>
        </is>
      </c>
      <c r="L7164" t="inlineStr">
        <is>
          <t>1010676310</t>
        </is>
      </c>
      <c r="M7164" t="inlineStr">
        <is>
          <t>MYCERT</t>
        </is>
      </c>
      <c r="N7164" t="inlineStr">
        <is>
          <t>MAIO 2026.xls</t>
        </is>
      </c>
      <c r="O7164" s="1" t="n">
        <v>46170</v>
      </c>
      <c r="P7164" t="inlineStr">
        <is>
          <t>05/2026</t>
        </is>
      </c>
      <c r="Q7164" t="n">
        <v>2026</v>
      </c>
      <c r="R7164" t="inlineStr">
        <is>
          <t>28369434000182</t>
        </is>
      </c>
      <c r="S7164" t="inlineStr">
        <is>
          <t>CNPJ</t>
        </is>
      </c>
      <c r="T7164" t="n">
        <v>180</v>
      </c>
    </row>
    <row r="7165">
      <c r="A7165" t="inlineStr">
        <is>
          <t>28/05/2026</t>
        </is>
      </c>
      <c r="B7165" t="inlineStr">
        <is>
          <t>Condominio Da Chacara 131 Entrada B Do S CPF/CNPJ: 13.769.524/0001-93Parceiro: VILA21 CONDOMINIOS LTDA</t>
        </is>
      </c>
      <c r="C7165" t="inlineStr">
        <is>
          <t>A1 - Software e-CNPJ de 12 Meses</t>
        </is>
      </c>
      <c r="D7165" t="inlineStr">
        <is>
          <t>1010685693  MYCERT</t>
        </is>
      </c>
      <c r="E7165" t="inlineStr">
        <is>
          <t>R$ 180,00</t>
        </is>
      </c>
      <c r="F7165" t="inlineStr">
        <is>
          <t>Vila21 Condomin</t>
        </is>
      </c>
      <c r="G7165" t="inlineStr">
        <is>
          <t>Vila21 Condomin</t>
        </is>
      </c>
      <c r="H7165" t="inlineStr">
        <is>
          <t>Parceiro</t>
        </is>
      </c>
      <c r="I7165" t="inlineStr">
        <is>
          <t>Condominio Da Chacara 131 Entrada B Do S</t>
        </is>
      </c>
      <c r="J7165" t="inlineStr">
        <is>
          <t>13.769.524/0001-93</t>
        </is>
      </c>
      <c r="K7165" t="inlineStr">
        <is>
          <t>VILA21 CONDOMINIOS LTDA</t>
        </is>
      </c>
      <c r="L7165" t="inlineStr">
        <is>
          <t>1010685693</t>
        </is>
      </c>
      <c r="M7165" t="inlineStr">
        <is>
          <t>MYCERT</t>
        </is>
      </c>
      <c r="N7165" t="inlineStr">
        <is>
          <t>MAIO 2026.xls</t>
        </is>
      </c>
      <c r="O7165" s="1" t="n">
        <v>46170</v>
      </c>
      <c r="P7165" t="inlineStr">
        <is>
          <t>05/2026</t>
        </is>
      </c>
      <c r="Q7165" t="n">
        <v>2026</v>
      </c>
      <c r="R7165" t="inlineStr">
        <is>
          <t>13769524000193</t>
        </is>
      </c>
      <c r="S7165" t="inlineStr">
        <is>
          <t>CNPJ</t>
        </is>
      </c>
      <c r="T7165" t="n">
        <v>180</v>
      </c>
    </row>
    <row r="7166">
      <c r="A7166" t="inlineStr">
        <is>
          <t>28/05/2026</t>
        </is>
      </c>
      <c r="B7166" t="inlineStr">
        <is>
          <t>35 302 051 Debora Fernandes Souto CPF/CNPJ: 35.302.051/0001-52Parceiro: SEM INDICAÇÃO</t>
        </is>
      </c>
      <c r="C7166" t="inlineStr">
        <is>
          <t>A1 - Software e-CNPJ de 12 Meses</t>
        </is>
      </c>
      <c r="D7166" t="inlineStr">
        <is>
          <t>1010685996  MYCERT</t>
        </is>
      </c>
      <c r="E7166" t="inlineStr">
        <is>
          <t>R$ 180,00</t>
        </is>
      </c>
      <c r="F7166" t="inlineStr">
        <is>
          <t>Danielle Olivei</t>
        </is>
      </c>
      <c r="G7166" t="inlineStr">
        <is>
          <t>Danielle Olivei</t>
        </is>
      </c>
      <c r="H7166" t="inlineStr">
        <is>
          <t>Interno</t>
        </is>
      </c>
      <c r="I7166" t="inlineStr">
        <is>
          <t>35 302 051 Debora Fernandes Souto</t>
        </is>
      </c>
      <c r="J7166" t="inlineStr">
        <is>
          <t>35.302.051/0001-52</t>
        </is>
      </c>
      <c r="K7166" t="inlineStr">
        <is>
          <t>SEM INDICAÇÃO</t>
        </is>
      </c>
      <c r="L7166" t="inlineStr">
        <is>
          <t>1010685996</t>
        </is>
      </c>
      <c r="M7166" t="inlineStr">
        <is>
          <t>MYCERT</t>
        </is>
      </c>
      <c r="N7166" t="inlineStr">
        <is>
          <t>MAIO 2026.xls</t>
        </is>
      </c>
      <c r="O7166" s="1" t="n">
        <v>46170</v>
      </c>
      <c r="P7166" t="inlineStr">
        <is>
          <t>05/2026</t>
        </is>
      </c>
      <c r="Q7166" t="n">
        <v>2026</v>
      </c>
      <c r="R7166" t="inlineStr">
        <is>
          <t>35302051000152</t>
        </is>
      </c>
      <c r="S7166" t="inlineStr">
        <is>
          <t>CNPJ</t>
        </is>
      </c>
      <c r="T7166" t="n">
        <v>180</v>
      </c>
    </row>
    <row r="7167">
      <c r="A7167" t="inlineStr">
        <is>
          <t>28/05/2026</t>
        </is>
      </c>
      <c r="B7167" t="inlineStr">
        <is>
          <t>Global Carnes Qnd Ltda CPF/CNPJ: 55.083.411/0001-80Parceiro: PESSOA &amp; SOARES LTDA</t>
        </is>
      </c>
      <c r="C7167" t="inlineStr">
        <is>
          <t>A1 - Software e-CNPJ de 12 Meses</t>
        </is>
      </c>
      <c r="D7167" t="inlineStr">
        <is>
          <t>1010671551  MYCERT</t>
        </is>
      </c>
      <c r="E7167" t="inlineStr">
        <is>
          <t>R$ 139,00</t>
        </is>
      </c>
      <c r="F7167" t="inlineStr">
        <is>
          <t>Danielle Olivei</t>
        </is>
      </c>
      <c r="G7167" t="inlineStr">
        <is>
          <t>Danielle Olivei</t>
        </is>
      </c>
      <c r="H7167" t="inlineStr">
        <is>
          <t>Interno</t>
        </is>
      </c>
      <c r="I7167" t="inlineStr">
        <is>
          <t>Global Carnes Qnd Ltda</t>
        </is>
      </c>
      <c r="J7167" t="inlineStr">
        <is>
          <t>55.083.411/0001-80</t>
        </is>
      </c>
      <c r="K7167" t="inlineStr">
        <is>
          <t>PESSOA &amp; SOARES LTDA</t>
        </is>
      </c>
      <c r="L7167" t="inlineStr">
        <is>
          <t>1010671551</t>
        </is>
      </c>
      <c r="M7167" t="inlineStr">
        <is>
          <t>MYCERT</t>
        </is>
      </c>
      <c r="N7167" t="inlineStr">
        <is>
          <t>MAIO 2026.xls</t>
        </is>
      </c>
      <c r="O7167" s="1" t="n">
        <v>46170</v>
      </c>
      <c r="P7167" t="inlineStr">
        <is>
          <t>05/2026</t>
        </is>
      </c>
      <c r="Q7167" t="n">
        <v>2026</v>
      </c>
      <c r="R7167" t="inlineStr">
        <is>
          <t>55083411000180</t>
        </is>
      </c>
      <c r="S7167" t="inlineStr">
        <is>
          <t>CNPJ</t>
        </is>
      </c>
      <c r="T7167" t="n">
        <v>139</v>
      </c>
    </row>
    <row r="7168">
      <c r="A7168" t="inlineStr">
        <is>
          <t>28/05/2026</t>
        </is>
      </c>
      <c r="B7168" t="inlineStr">
        <is>
          <t>Global Carnes Riacho Ltda CPF/CNPJ: 55.083.337/0001-00Parceiro: PESSOA &amp; SOARES LTDA</t>
        </is>
      </c>
      <c r="C7168" t="inlineStr">
        <is>
          <t>A1 - Software e-CNPJ de 12 Meses</t>
        </is>
      </c>
      <c r="D7168" t="inlineStr">
        <is>
          <t>1010671601  MYCERT</t>
        </is>
      </c>
      <c r="E7168" t="inlineStr">
        <is>
          <t>R$ 139,00</t>
        </is>
      </c>
      <c r="F7168" t="inlineStr">
        <is>
          <t>Danielle Olivei</t>
        </is>
      </c>
      <c r="G7168" t="inlineStr">
        <is>
          <t>Danielle Olivei</t>
        </is>
      </c>
      <c r="H7168" t="inlineStr">
        <is>
          <t>Interno</t>
        </is>
      </c>
      <c r="I7168" t="inlineStr">
        <is>
          <t>Global Carnes Riacho Ltda</t>
        </is>
      </c>
      <c r="J7168" t="inlineStr">
        <is>
          <t>55.083.337/0001-00</t>
        </is>
      </c>
      <c r="K7168" t="inlineStr">
        <is>
          <t>PESSOA &amp; SOARES LTDA</t>
        </is>
      </c>
      <c r="L7168" t="inlineStr">
        <is>
          <t>1010671601</t>
        </is>
      </c>
      <c r="M7168" t="inlineStr">
        <is>
          <t>MYCERT</t>
        </is>
      </c>
      <c r="N7168" t="inlineStr">
        <is>
          <t>MAIO 2026.xls</t>
        </is>
      </c>
      <c r="O7168" s="1" t="n">
        <v>46170</v>
      </c>
      <c r="P7168" t="inlineStr">
        <is>
          <t>05/2026</t>
        </is>
      </c>
      <c r="Q7168" t="n">
        <v>2026</v>
      </c>
      <c r="R7168" t="inlineStr">
        <is>
          <t>55083337000100</t>
        </is>
      </c>
      <c r="S7168" t="inlineStr">
        <is>
          <t>CNPJ</t>
        </is>
      </c>
      <c r="T7168" t="n">
        <v>139</v>
      </c>
    </row>
    <row r="7169">
      <c r="A7169" t="inlineStr">
        <is>
          <t>28/05/2026</t>
        </is>
      </c>
      <c r="B7169" t="inlineStr">
        <is>
          <t>Narcisio Mendes Pereira CPF/CNPJ: 258.082.731-53Parceiro: SEM INDICAÇÃO</t>
        </is>
      </c>
      <c r="C7169" t="inlineStr">
        <is>
          <t>A3 - Token e-CPF de 24 Meses</t>
        </is>
      </c>
      <c r="D7169" t="inlineStr">
        <is>
          <t>1010686284  MYCERT</t>
        </is>
      </c>
      <c r="E7169" t="inlineStr">
        <is>
          <t>R$ 176,40</t>
        </is>
      </c>
      <c r="F7169" t="inlineStr">
        <is>
          <t>Raquel Campos D</t>
        </is>
      </c>
      <c r="G7169" t="inlineStr">
        <is>
          <t>Raquel Campos D</t>
        </is>
      </c>
      <c r="H7169" t="inlineStr">
        <is>
          <t>Interno</t>
        </is>
      </c>
      <c r="I7169" t="inlineStr">
        <is>
          <t>Narcisio Mendes Pereira</t>
        </is>
      </c>
      <c r="J7169" t="inlineStr">
        <is>
          <t>258.082.731-53</t>
        </is>
      </c>
      <c r="K7169" t="inlineStr">
        <is>
          <t>SEM INDICAÇÃO</t>
        </is>
      </c>
      <c r="L7169" t="inlineStr">
        <is>
          <t>1010686284</t>
        </is>
      </c>
      <c r="M7169" t="inlineStr">
        <is>
          <t>MYCERT</t>
        </is>
      </c>
      <c r="N7169" t="inlineStr">
        <is>
          <t>MAIO 2026.xls</t>
        </is>
      </c>
      <c r="O7169" s="1" t="n">
        <v>46170</v>
      </c>
      <c r="P7169" t="inlineStr">
        <is>
          <t>05/2026</t>
        </is>
      </c>
      <c r="Q7169" t="n">
        <v>2026</v>
      </c>
      <c r="R7169" t="inlineStr">
        <is>
          <t>25808273153</t>
        </is>
      </c>
      <c r="S7169" t="inlineStr">
        <is>
          <t>CPF</t>
        </is>
      </c>
      <c r="T7169" t="n">
        <v>176.4</v>
      </c>
    </row>
    <row r="7170">
      <c r="A7170" t="inlineStr">
        <is>
          <t>28/05/2026</t>
        </is>
      </c>
      <c r="B7170" t="inlineStr">
        <is>
          <t>Marcos Vinicius Santos Araujo CPF/CNPJ: 069.257.986-95Parceiro: GRUPO DALILA SÃO GOTARDO</t>
        </is>
      </c>
      <c r="C7170" t="inlineStr">
        <is>
          <t>A3 - S/ Mídia e-CPF de 24 Meses</t>
        </is>
      </c>
      <c r="D7170" t="inlineStr">
        <is>
          <t>1010687220  MYCERT</t>
        </is>
      </c>
      <c r="E7170" t="inlineStr">
        <is>
          <t>R$ 200,00</t>
        </is>
      </c>
      <c r="F7170" t="inlineStr">
        <is>
          <t>Danielle Olivei</t>
        </is>
      </c>
      <c r="G7170" t="inlineStr">
        <is>
          <t>Danielle Olivei</t>
        </is>
      </c>
      <c r="H7170" t="inlineStr">
        <is>
          <t>Interno</t>
        </is>
      </c>
      <c r="I7170" t="inlineStr">
        <is>
          <t>Marcos Vinicius Santos Araujo</t>
        </is>
      </c>
      <c r="J7170" t="inlineStr">
        <is>
          <t>069.257.986-95</t>
        </is>
      </c>
      <c r="K7170" t="inlineStr">
        <is>
          <t>GRUPO DALILA SÃO GOTARDO</t>
        </is>
      </c>
      <c r="L7170" t="inlineStr">
        <is>
          <t>1010687220</t>
        </is>
      </c>
      <c r="M7170" t="inlineStr">
        <is>
          <t>MYCERT</t>
        </is>
      </c>
      <c r="N7170" t="inlineStr">
        <is>
          <t>MAIO 2026.xls</t>
        </is>
      </c>
      <c r="O7170" s="1" t="n">
        <v>46170</v>
      </c>
      <c r="P7170" t="inlineStr">
        <is>
          <t>05/2026</t>
        </is>
      </c>
      <c r="Q7170" t="n">
        <v>2026</v>
      </c>
      <c r="R7170" t="inlineStr">
        <is>
          <t>06925798695</t>
        </is>
      </c>
      <c r="S7170" t="inlineStr">
        <is>
          <t>CPF</t>
        </is>
      </c>
      <c r="T7170" t="n">
        <v>200</v>
      </c>
    </row>
    <row r="7171">
      <c r="A7171" t="inlineStr">
        <is>
          <t>28/05/2026</t>
        </is>
      </c>
      <c r="B7171" t="inlineStr">
        <is>
          <t>Gilvan Max Da Silva CPF/CNPJ: 343.128.621-68Parceiro: SEM INDICAÇÃO</t>
        </is>
      </c>
      <c r="C7171" t="inlineStr">
        <is>
          <t>A3 - Token e-CPF de 24 Meses</t>
        </is>
      </c>
      <c r="D7171" t="inlineStr">
        <is>
          <t>1010686889  MYCERT</t>
        </is>
      </c>
      <c r="E7171" t="inlineStr">
        <is>
          <t>R$ 220,00</t>
        </is>
      </c>
      <c r="F7171" t="inlineStr">
        <is>
          <t>Karina Pereira</t>
        </is>
      </c>
      <c r="G7171" t="inlineStr">
        <is>
          <t>Karina Pereira</t>
        </is>
      </c>
      <c r="H7171" t="inlineStr">
        <is>
          <t>Interno</t>
        </is>
      </c>
      <c r="I7171" t="inlineStr">
        <is>
          <t>Gilvan Max Da Silva</t>
        </is>
      </c>
      <c r="J7171" t="inlineStr">
        <is>
          <t>343.128.621-68</t>
        </is>
      </c>
      <c r="K7171" t="inlineStr">
        <is>
          <t>SEM INDICAÇÃO</t>
        </is>
      </c>
      <c r="L7171" t="inlineStr">
        <is>
          <t>1010686889</t>
        </is>
      </c>
      <c r="M7171" t="inlineStr">
        <is>
          <t>MYCERT</t>
        </is>
      </c>
      <c r="N7171" t="inlineStr">
        <is>
          <t>MAIO 2026.xls</t>
        </is>
      </c>
      <c r="O7171" s="1" t="n">
        <v>46170</v>
      </c>
      <c r="P7171" t="inlineStr">
        <is>
          <t>05/2026</t>
        </is>
      </c>
      <c r="Q7171" t="n">
        <v>2026</v>
      </c>
      <c r="R7171" t="inlineStr">
        <is>
          <t>34312862168</t>
        </is>
      </c>
      <c r="S7171" t="inlineStr">
        <is>
          <t>CPF</t>
        </is>
      </c>
      <c r="T7171" t="n">
        <v>220</v>
      </c>
    </row>
    <row r="7172">
      <c r="A7172" t="inlineStr">
        <is>
          <t>28/05/2026</t>
        </is>
      </c>
      <c r="B7172" t="inlineStr">
        <is>
          <t>Marcio Rodrigues Silva CPF/CNPJ: 516.137.351-20Parceiro: EXATA CONTABILIDADE LTDA</t>
        </is>
      </c>
      <c r="C7172" t="inlineStr">
        <is>
          <t>A1 - Software e-CPF de 12 Meses</t>
        </is>
      </c>
      <c r="D7172" t="inlineStr">
        <is>
          <t>1010687867  MYCERT</t>
        </is>
      </c>
      <c r="E7172" t="inlineStr">
        <is>
          <t>R$ 125,00</t>
        </is>
      </c>
      <c r="F7172" t="inlineStr">
        <is>
          <t>Raquel Campos D</t>
        </is>
      </c>
      <c r="G7172" t="inlineStr">
        <is>
          <t>Raquel Campos D</t>
        </is>
      </c>
      <c r="H7172" t="inlineStr">
        <is>
          <t>Interno</t>
        </is>
      </c>
      <c r="I7172" t="inlineStr">
        <is>
          <t>Marcio Rodrigues Silva</t>
        </is>
      </c>
      <c r="J7172" t="inlineStr">
        <is>
          <t>516.137.351-20</t>
        </is>
      </c>
      <c r="K7172" t="inlineStr">
        <is>
          <t>EXATA CONTABILIDADE LTDA</t>
        </is>
      </c>
      <c r="L7172" t="inlineStr">
        <is>
          <t>1010687867</t>
        </is>
      </c>
      <c r="M7172" t="inlineStr">
        <is>
          <t>MYCERT</t>
        </is>
      </c>
      <c r="N7172" t="inlineStr">
        <is>
          <t>MAIO 2026.xls</t>
        </is>
      </c>
      <c r="O7172" s="1" t="n">
        <v>46170</v>
      </c>
      <c r="P7172" t="inlineStr">
        <is>
          <t>05/2026</t>
        </is>
      </c>
      <c r="Q7172" t="n">
        <v>2026</v>
      </c>
      <c r="R7172" t="inlineStr">
        <is>
          <t>51613735120</t>
        </is>
      </c>
      <c r="S7172" t="inlineStr">
        <is>
          <t>CPF</t>
        </is>
      </c>
      <c r="T7172" t="n">
        <v>125</v>
      </c>
    </row>
    <row r="7173">
      <c r="A7173" t="inlineStr">
        <is>
          <t>28/05/2026</t>
        </is>
      </c>
      <c r="B7173" t="inlineStr">
        <is>
          <t>Ph Edutech Ltda CPF/CNPJ: 66.919.519/0001-86Parceiro: SEM INDICAÇÃO</t>
        </is>
      </c>
      <c r="C7173" t="inlineStr">
        <is>
          <t>A1 - Software e-CNPJ de 12 Meses</t>
        </is>
      </c>
      <c r="D7173" t="inlineStr">
        <is>
          <t>1010681828  MYCERT</t>
        </is>
      </c>
      <c r="E7173" t="inlineStr">
        <is>
          <t>R$ 170,00</t>
        </is>
      </c>
      <c r="F7173" t="inlineStr">
        <is>
          <t>Danielle Olivei</t>
        </is>
      </c>
      <c r="G7173" t="inlineStr">
        <is>
          <t>Danielle Olivei</t>
        </is>
      </c>
      <c r="H7173" t="inlineStr">
        <is>
          <t>Interno</t>
        </is>
      </c>
      <c r="I7173" t="inlineStr">
        <is>
          <t>Ph Edutech Ltda</t>
        </is>
      </c>
      <c r="J7173" t="inlineStr">
        <is>
          <t>66.919.519/0001-86</t>
        </is>
      </c>
      <c r="K7173" t="inlineStr">
        <is>
          <t>SEM INDICAÇÃO</t>
        </is>
      </c>
      <c r="L7173" t="inlineStr">
        <is>
          <t>1010681828</t>
        </is>
      </c>
      <c r="M7173" t="inlineStr">
        <is>
          <t>MYCERT</t>
        </is>
      </c>
      <c r="N7173" t="inlineStr">
        <is>
          <t>MAIO 2026.xls</t>
        </is>
      </c>
      <c r="O7173" s="1" t="n">
        <v>46170</v>
      </c>
      <c r="P7173" t="inlineStr">
        <is>
          <t>05/2026</t>
        </is>
      </c>
      <c r="Q7173" t="n">
        <v>2026</v>
      </c>
      <c r="R7173" t="inlineStr">
        <is>
          <t>66919519000186</t>
        </is>
      </c>
      <c r="S7173" t="inlineStr">
        <is>
          <t>CNPJ</t>
        </is>
      </c>
      <c r="T7173" t="n">
        <v>170</v>
      </c>
    </row>
    <row r="7174">
      <c r="A7174" t="inlineStr">
        <is>
          <t>28/05/2026</t>
        </is>
      </c>
      <c r="B7174" t="inlineStr">
        <is>
          <t>Narciso Jose Pires CPF/CNPJ: 26.980.649/0001-00Parceiro: LUIZ AUGUSTO GOMES BARROS</t>
        </is>
      </c>
      <c r="C7174" t="inlineStr">
        <is>
          <t>A1 - Software e-CNPJ de 12 Meses</t>
        </is>
      </c>
      <c r="D7174" t="inlineStr">
        <is>
          <t>1010688076  MYCERT</t>
        </is>
      </c>
      <c r="E7174" t="inlineStr">
        <is>
          <t>R$ 170,00</t>
        </is>
      </c>
      <c r="F7174" t="inlineStr">
        <is>
          <t>Leticia Mendon�</t>
        </is>
      </c>
      <c r="G7174" t="inlineStr">
        <is>
          <t>Leticia Mendon�</t>
        </is>
      </c>
      <c r="H7174" t="inlineStr">
        <is>
          <t>Interno</t>
        </is>
      </c>
      <c r="I7174" t="inlineStr">
        <is>
          <t>Narciso Jose Pires</t>
        </is>
      </c>
      <c r="J7174" t="inlineStr">
        <is>
          <t>26.980.649/0001-00</t>
        </is>
      </c>
      <c r="K7174" t="inlineStr">
        <is>
          <t>LUIZ AUGUSTO GOMES BARROS</t>
        </is>
      </c>
      <c r="L7174" t="inlineStr">
        <is>
          <t>1010688076</t>
        </is>
      </c>
      <c r="M7174" t="inlineStr">
        <is>
          <t>MYCERT</t>
        </is>
      </c>
      <c r="N7174" t="inlineStr">
        <is>
          <t>MAIO 2026.xls</t>
        </is>
      </c>
      <c r="O7174" s="1" t="n">
        <v>46170</v>
      </c>
      <c r="P7174" t="inlineStr">
        <is>
          <t>05/2026</t>
        </is>
      </c>
      <c r="Q7174" t="n">
        <v>2026</v>
      </c>
      <c r="R7174" t="inlineStr">
        <is>
          <t>26980649000100</t>
        </is>
      </c>
      <c r="S7174" t="inlineStr">
        <is>
          <t>CNPJ</t>
        </is>
      </c>
      <c r="T7174" t="n">
        <v>170</v>
      </c>
    </row>
    <row r="7175">
      <c r="A7175" t="inlineStr">
        <is>
          <t>28/05/2026</t>
        </is>
      </c>
      <c r="B7175" t="inlineStr">
        <is>
          <t>20 211 282 Sidinei Gomes Da Silva CPF/CNPJ: 20.211.282/0001-83Parceiro: GESTAO ASSESSORIA CONTABIL LTDA</t>
        </is>
      </c>
      <c r="C7175" t="inlineStr">
        <is>
          <t>A1 - Software e-CNPJ de 12 Meses</t>
        </is>
      </c>
      <c r="D7175" t="inlineStr">
        <is>
          <t>1010678110  MYCERT</t>
        </is>
      </c>
      <c r="E7175" t="inlineStr">
        <is>
          <t>R$ 180,00</t>
        </is>
      </c>
      <c r="F7175" t="inlineStr">
        <is>
          <t>Raquel Campos D</t>
        </is>
      </c>
      <c r="G7175" t="inlineStr">
        <is>
          <t>Raquel Campos D</t>
        </is>
      </c>
      <c r="H7175" t="inlineStr">
        <is>
          <t>Interno</t>
        </is>
      </c>
      <c r="I7175" t="inlineStr">
        <is>
          <t>20 211 282 Sidinei Gomes Da Silva</t>
        </is>
      </c>
      <c r="J7175" t="inlineStr">
        <is>
          <t>20.211.282/0001-83</t>
        </is>
      </c>
      <c r="K7175" t="inlineStr">
        <is>
          <t>GESTAO ASSESSORIA CONTABIL LTDA</t>
        </is>
      </c>
      <c r="L7175" t="inlineStr">
        <is>
          <t>1010678110</t>
        </is>
      </c>
      <c r="M7175" t="inlineStr">
        <is>
          <t>MYCERT</t>
        </is>
      </c>
      <c r="N7175" t="inlineStr">
        <is>
          <t>MAIO 2026.xls</t>
        </is>
      </c>
      <c r="O7175" s="1" t="n">
        <v>46170</v>
      </c>
      <c r="P7175" t="inlineStr">
        <is>
          <t>05/2026</t>
        </is>
      </c>
      <c r="Q7175" t="n">
        <v>2026</v>
      </c>
      <c r="R7175" t="inlineStr">
        <is>
          <t>20211282000183</t>
        </is>
      </c>
      <c r="S7175" t="inlineStr">
        <is>
          <t>CNPJ</t>
        </is>
      </c>
      <c r="T7175" t="n">
        <v>180</v>
      </c>
    </row>
    <row r="7176">
      <c r="A7176" t="inlineStr">
        <is>
          <t>28/05/2026</t>
        </is>
      </c>
      <c r="B7176" t="inlineStr">
        <is>
          <t>Getania De Almeida Silva Comercio De Cal CPF/CNPJ: 37.083.434/0001-02Parceiro: ONLINE ASSESSORIA CONTABIL LTDA</t>
        </is>
      </c>
      <c r="C7176" t="inlineStr">
        <is>
          <t>A1 - Software e-CNPJ de 12 Meses</t>
        </is>
      </c>
      <c r="D7176" t="inlineStr">
        <is>
          <t>1010688168  MYCERT</t>
        </is>
      </c>
      <c r="E7176" t="inlineStr">
        <is>
          <t>R$ 170,00</t>
        </is>
      </c>
      <c r="F7176" t="inlineStr">
        <is>
          <t>Raquel Campos D</t>
        </is>
      </c>
      <c r="G7176" t="inlineStr">
        <is>
          <t>Raquel Campos D</t>
        </is>
      </c>
      <c r="H7176" t="inlineStr">
        <is>
          <t>Interno</t>
        </is>
      </c>
      <c r="I7176" t="inlineStr">
        <is>
          <t>Getania De Almeida Silva Comercio De Cal</t>
        </is>
      </c>
      <c r="J7176" t="inlineStr">
        <is>
          <t>37.083.434/0001-02</t>
        </is>
      </c>
      <c r="K7176" t="inlineStr">
        <is>
          <t>ONLINE ASSESSORIA CONTABIL LTDA</t>
        </is>
      </c>
      <c r="L7176" t="inlineStr">
        <is>
          <t>1010688168</t>
        </is>
      </c>
      <c r="M7176" t="inlineStr">
        <is>
          <t>MYCERT</t>
        </is>
      </c>
      <c r="N7176" t="inlineStr">
        <is>
          <t>MAIO 2026.xls</t>
        </is>
      </c>
      <c r="O7176" s="1" t="n">
        <v>46170</v>
      </c>
      <c r="P7176" t="inlineStr">
        <is>
          <t>05/2026</t>
        </is>
      </c>
      <c r="Q7176" t="n">
        <v>2026</v>
      </c>
      <c r="R7176" t="inlineStr">
        <is>
          <t>37083434000102</t>
        </is>
      </c>
      <c r="S7176" t="inlineStr">
        <is>
          <t>CNPJ</t>
        </is>
      </c>
      <c r="T7176" t="n">
        <v>170</v>
      </c>
    </row>
    <row r="7177">
      <c r="A7177" t="inlineStr">
        <is>
          <t>28/05/2026</t>
        </is>
      </c>
      <c r="B7177" t="inlineStr">
        <is>
          <t>Peres Filho Sociedade Individual De Advo CPF/CNPJ: 66.927.494/0001-62Parceiro: GOOGLE</t>
        </is>
      </c>
      <c r="C7177" t="inlineStr">
        <is>
          <t>A1 - Software e-CNPJ de 12 Meses</t>
        </is>
      </c>
      <c r="D7177" t="inlineStr">
        <is>
          <t>1010685193  MYCERT</t>
        </is>
      </c>
      <c r="E7177" t="inlineStr">
        <is>
          <t>R$ 180,00</t>
        </is>
      </c>
      <c r="F7177" t="inlineStr">
        <is>
          <t>Raquel Campos D</t>
        </is>
      </c>
      <c r="G7177" t="inlineStr">
        <is>
          <t>Raquel Campos D</t>
        </is>
      </c>
      <c r="H7177" t="inlineStr">
        <is>
          <t>Interno</t>
        </is>
      </c>
      <c r="I7177" t="inlineStr">
        <is>
          <t>Peres Filho Sociedade Individual De Advo</t>
        </is>
      </c>
      <c r="J7177" t="inlineStr">
        <is>
          <t>66.927.494/0001-62</t>
        </is>
      </c>
      <c r="K7177" t="inlineStr">
        <is>
          <t>GOOGLE</t>
        </is>
      </c>
      <c r="L7177" t="inlineStr">
        <is>
          <t>1010685193</t>
        </is>
      </c>
      <c r="M7177" t="inlineStr">
        <is>
          <t>MYCERT</t>
        </is>
      </c>
      <c r="N7177" t="inlineStr">
        <is>
          <t>MAIO 2026.xls</t>
        </is>
      </c>
      <c r="O7177" s="1" t="n">
        <v>46170</v>
      </c>
      <c r="P7177" t="inlineStr">
        <is>
          <t>05/2026</t>
        </is>
      </c>
      <c r="Q7177" t="n">
        <v>2026</v>
      </c>
      <c r="R7177" t="inlineStr">
        <is>
          <t>66927494000162</t>
        </is>
      </c>
      <c r="S7177" t="inlineStr">
        <is>
          <t>CNPJ</t>
        </is>
      </c>
      <c r="T7177" t="n">
        <v>180</v>
      </c>
    </row>
    <row r="7178">
      <c r="A7178" t="inlineStr">
        <is>
          <t>28/05/2026</t>
        </is>
      </c>
      <c r="B7178" t="inlineStr">
        <is>
          <t>Associacao De Moradores De Quintas Santa CPF/CNPJ: 15.261.181/0001-87Parceiro: VILA21 CONDOMINIOS LTDA</t>
        </is>
      </c>
      <c r="C7178" t="inlineStr">
        <is>
          <t>A1 - Software e-CNPJ de 12 Meses</t>
        </is>
      </c>
      <c r="D7178" t="inlineStr">
        <is>
          <t>1010508834  MYCERT</t>
        </is>
      </c>
      <c r="E7178" t="inlineStr">
        <is>
          <t>R$ 180,00</t>
        </is>
      </c>
      <c r="F7178" t="inlineStr">
        <is>
          <t>Victor Alves De</t>
        </is>
      </c>
      <c r="G7178" t="inlineStr">
        <is>
          <t>Victor Alves De</t>
        </is>
      </c>
      <c r="H7178" t="inlineStr">
        <is>
          <t>Parceiro</t>
        </is>
      </c>
      <c r="I7178" t="inlineStr">
        <is>
          <t>Associacao De Moradores De Quintas Santa</t>
        </is>
      </c>
      <c r="J7178" t="inlineStr">
        <is>
          <t>15.261.181/0001-87</t>
        </is>
      </c>
      <c r="K7178" t="inlineStr">
        <is>
          <t>VILA21 CONDOMINIOS LTDA</t>
        </is>
      </c>
      <c r="L7178" t="inlineStr">
        <is>
          <t>1010508834</t>
        </is>
      </c>
      <c r="M7178" t="inlineStr">
        <is>
          <t>MYCERT</t>
        </is>
      </c>
      <c r="N7178" t="inlineStr">
        <is>
          <t>MAIO 2026.xls</t>
        </is>
      </c>
      <c r="O7178" s="1" t="n">
        <v>46170</v>
      </c>
      <c r="P7178" t="inlineStr">
        <is>
          <t>05/2026</t>
        </is>
      </c>
      <c r="Q7178" t="n">
        <v>2026</v>
      </c>
      <c r="R7178" t="inlineStr">
        <is>
          <t>15261181000187</t>
        </is>
      </c>
      <c r="S7178" t="inlineStr">
        <is>
          <t>CNPJ</t>
        </is>
      </c>
      <c r="T7178" t="n">
        <v>180</v>
      </c>
    </row>
    <row r="7179">
      <c r="A7179" t="inlineStr">
        <is>
          <t>28/05/2026</t>
        </is>
      </c>
      <c r="B7179" t="inlineStr">
        <is>
          <t>Ana Maria Mateus Silveira CPF/CNPJ: 031.160.566-41Parceiro: FUNDACAO DOS ECONOMIARIOS FEDERAIS FUNCEF</t>
        </is>
      </c>
      <c r="C7179" t="inlineStr">
        <is>
          <t>A1 - Software e-CPF de 12 Meses</t>
        </is>
      </c>
      <c r="D7179" t="inlineStr">
        <is>
          <t>1010683195  MYCERT</t>
        </is>
      </c>
      <c r="E7179" t="inlineStr">
        <is>
          <t>R$ 92,65</t>
        </is>
      </c>
      <c r="F7179" t="inlineStr">
        <is>
          <t>Raquel Campos D</t>
        </is>
      </c>
      <c r="G7179" t="inlineStr">
        <is>
          <t>Raquel Campos D</t>
        </is>
      </c>
      <c r="H7179" t="inlineStr">
        <is>
          <t>Parceiro</t>
        </is>
      </c>
      <c r="I7179" t="inlineStr">
        <is>
          <t>Ana Maria Mateus Silveira</t>
        </is>
      </c>
      <c r="J7179" t="inlineStr">
        <is>
          <t>031.160.566-41</t>
        </is>
      </c>
      <c r="K7179" t="inlineStr">
        <is>
          <t>FUNDACAO DOS ECONOMIARIOS FEDERAIS FUNCEF</t>
        </is>
      </c>
      <c r="L7179" t="inlineStr">
        <is>
          <t>1010683195</t>
        </is>
      </c>
      <c r="M7179" t="inlineStr">
        <is>
          <t>MYCERT</t>
        </is>
      </c>
      <c r="N7179" t="inlineStr">
        <is>
          <t>MAIO 2026.xls</t>
        </is>
      </c>
      <c r="O7179" s="1" t="n">
        <v>46170</v>
      </c>
      <c r="P7179" t="inlineStr">
        <is>
          <t>05/2026</t>
        </is>
      </c>
      <c r="Q7179" t="n">
        <v>2026</v>
      </c>
      <c r="R7179" t="inlineStr">
        <is>
          <t>03116056641</t>
        </is>
      </c>
      <c r="S7179" t="inlineStr">
        <is>
          <t>CPF</t>
        </is>
      </c>
      <c r="T7179" t="n">
        <v>92.65000000000001</v>
      </c>
    </row>
    <row r="7180">
      <c r="A7180" t="inlineStr">
        <is>
          <t>28/05/2026</t>
        </is>
      </c>
      <c r="B7180" t="inlineStr">
        <is>
          <t>Geos Atc Veiga Ltda CPF/CNPJ: 29.302.560/0001-82Parceiro: SEM INDICAÇÃO</t>
        </is>
      </c>
      <c r="C7180" t="inlineStr">
        <is>
          <t>A1 - Software e-CNPJ de 12 Meses</t>
        </is>
      </c>
      <c r="D7180" t="inlineStr">
        <is>
          <t>1010689350  MYCERT</t>
        </is>
      </c>
      <c r="E7180" t="inlineStr">
        <is>
          <t>R$ 180,00</t>
        </is>
      </c>
      <c r="F7180" t="inlineStr">
        <is>
          <t>Karina Pereira</t>
        </is>
      </c>
      <c r="G7180" t="inlineStr">
        <is>
          <t>Karina Pereira</t>
        </is>
      </c>
      <c r="H7180" t="inlineStr">
        <is>
          <t>Interno</t>
        </is>
      </c>
      <c r="I7180" t="inlineStr">
        <is>
          <t>Geos Atc Veiga Ltda</t>
        </is>
      </c>
      <c r="J7180" t="inlineStr">
        <is>
          <t>29.302.560/0001-82</t>
        </is>
      </c>
      <c r="K7180" t="inlineStr">
        <is>
          <t>SEM INDICAÇÃO</t>
        </is>
      </c>
      <c r="L7180" t="inlineStr">
        <is>
          <t>1010689350</t>
        </is>
      </c>
      <c r="M7180" t="inlineStr">
        <is>
          <t>MYCERT</t>
        </is>
      </c>
      <c r="N7180" t="inlineStr">
        <is>
          <t>MAIO 2026.xls</t>
        </is>
      </c>
      <c r="O7180" s="1" t="n">
        <v>46170</v>
      </c>
      <c r="P7180" t="inlineStr">
        <is>
          <t>05/2026</t>
        </is>
      </c>
      <c r="Q7180" t="n">
        <v>2026</v>
      </c>
      <c r="R7180" t="inlineStr">
        <is>
          <t>29302560000182</t>
        </is>
      </c>
      <c r="S7180" t="inlineStr">
        <is>
          <t>CNPJ</t>
        </is>
      </c>
      <c r="T7180" t="n">
        <v>180</v>
      </c>
    </row>
    <row r="7181">
      <c r="A7181" t="inlineStr">
        <is>
          <t>28/05/2026</t>
        </is>
      </c>
      <c r="B7181" t="inlineStr">
        <is>
          <t>Antonio Tadeu Correa Veiga CPF/CNPJ: 077.447.571-49Parceiro: SEM INDICAÇÃO</t>
        </is>
      </c>
      <c r="C7181" t="inlineStr">
        <is>
          <t>A1 - Software e-CPF de 12 Meses</t>
        </is>
      </c>
      <c r="D7181" t="inlineStr">
        <is>
          <t>1010689402  MYCERT</t>
        </is>
      </c>
      <c r="E7181" t="inlineStr">
        <is>
          <t>R$ 150,00</t>
        </is>
      </c>
      <c r="F7181" t="inlineStr">
        <is>
          <t>Karina Pereira</t>
        </is>
      </c>
      <c r="G7181" t="inlineStr">
        <is>
          <t>Karina Pereira</t>
        </is>
      </c>
      <c r="H7181" t="inlineStr">
        <is>
          <t>Interno</t>
        </is>
      </c>
      <c r="I7181" t="inlineStr">
        <is>
          <t>Antonio Tadeu Correa Veiga</t>
        </is>
      </c>
      <c r="J7181" t="inlineStr">
        <is>
          <t>077.447.571-49</t>
        </is>
      </c>
      <c r="K7181" t="inlineStr">
        <is>
          <t>SEM INDICAÇÃO</t>
        </is>
      </c>
      <c r="L7181" t="inlineStr">
        <is>
          <t>1010689402</t>
        </is>
      </c>
      <c r="M7181" t="inlineStr">
        <is>
          <t>MYCERT</t>
        </is>
      </c>
      <c r="N7181" t="inlineStr">
        <is>
          <t>MAIO 2026.xls</t>
        </is>
      </c>
      <c r="O7181" s="1" t="n">
        <v>46170</v>
      </c>
      <c r="P7181" t="inlineStr">
        <is>
          <t>05/2026</t>
        </is>
      </c>
      <c r="Q7181" t="n">
        <v>2026</v>
      </c>
      <c r="R7181" t="inlineStr">
        <is>
          <t>07744757149</t>
        </is>
      </c>
      <c r="S7181" t="inlineStr">
        <is>
          <t>CPF</t>
        </is>
      </c>
      <c r="T7181" t="n">
        <v>150</v>
      </c>
    </row>
    <row r="7182">
      <c r="A7182" t="inlineStr">
        <is>
          <t>28/05/2026</t>
        </is>
      </c>
      <c r="B7182" t="inlineStr">
        <is>
          <t>N B De Almeida CPF/CNPJ: 07.597.555/0001-01Parceiro: SEM INDICAÇÃO</t>
        </is>
      </c>
      <c r="C7182" t="inlineStr">
        <is>
          <t>A1 - Software e-CNPJ de 12 Meses</t>
        </is>
      </c>
      <c r="D7182" t="inlineStr">
        <is>
          <t>1010689755  MYCERT</t>
        </is>
      </c>
      <c r="E7182" t="inlineStr">
        <is>
          <t>R$ 175,00</t>
        </is>
      </c>
      <c r="F7182" t="inlineStr">
        <is>
          <t>Victor Alves De</t>
        </is>
      </c>
      <c r="G7182" t="inlineStr">
        <is>
          <t>Victor Alves De</t>
        </is>
      </c>
      <c r="H7182" t="inlineStr">
        <is>
          <t>Interno</t>
        </is>
      </c>
      <c r="I7182" t="inlineStr">
        <is>
          <t>N B De Almeida</t>
        </is>
      </c>
      <c r="J7182" t="inlineStr">
        <is>
          <t>07.597.555/0001-01</t>
        </is>
      </c>
      <c r="K7182" t="inlineStr">
        <is>
          <t>SEM INDICAÇÃO</t>
        </is>
      </c>
      <c r="L7182" t="inlineStr">
        <is>
          <t>1010689755</t>
        </is>
      </c>
      <c r="M7182" t="inlineStr">
        <is>
          <t>MYCERT</t>
        </is>
      </c>
      <c r="N7182" t="inlineStr">
        <is>
          <t>MAIO 2026.xls</t>
        </is>
      </c>
      <c r="O7182" s="1" t="n">
        <v>46170</v>
      </c>
      <c r="P7182" t="inlineStr">
        <is>
          <t>05/2026</t>
        </is>
      </c>
      <c r="Q7182" t="n">
        <v>2026</v>
      </c>
      <c r="R7182" t="inlineStr">
        <is>
          <t>07597555000101</t>
        </is>
      </c>
      <c r="S7182" t="inlineStr">
        <is>
          <t>CNPJ</t>
        </is>
      </c>
      <c r="T7182" t="n">
        <v>175</v>
      </c>
    </row>
    <row r="7183">
      <c r="A7183" t="inlineStr">
        <is>
          <t>29/05/2026</t>
        </is>
      </c>
      <c r="B7183" t="inlineStr">
        <is>
          <t>Engenho Designer E Arquitetura Ltda CPF/CNPJ: 53.539.154/0001-12Parceiro: ATOS ON CONSULTORIA &amp; ASSESSORIA CONTABEIS LTDA</t>
        </is>
      </c>
      <c r="C7183" t="inlineStr">
        <is>
          <t>A1 - Software e-CNPJ de 12 Meses</t>
        </is>
      </c>
      <c r="D7183" t="inlineStr">
        <is>
          <t>1010668208  MYCERT</t>
        </is>
      </c>
      <c r="E7183" t="inlineStr">
        <is>
          <t>R$ 160,00</t>
        </is>
      </c>
      <c r="F7183" t="inlineStr">
        <is>
          <t>Danielle Olivei</t>
        </is>
      </c>
      <c r="G7183" t="inlineStr">
        <is>
          <t>Danielle Olivei</t>
        </is>
      </c>
      <c r="H7183" t="inlineStr">
        <is>
          <t>Interno</t>
        </is>
      </c>
      <c r="I7183" t="inlineStr">
        <is>
          <t>Engenho Designer E Arquitetura Ltda</t>
        </is>
      </c>
      <c r="J7183" t="inlineStr">
        <is>
          <t>53.539.154/0001-12</t>
        </is>
      </c>
      <c r="K7183" t="inlineStr">
        <is>
          <t>ATOS ON CONSULTORIA &amp; ASSESSORIA CONTABEIS LTDA</t>
        </is>
      </c>
      <c r="L7183" t="inlineStr">
        <is>
          <t>1010668208</t>
        </is>
      </c>
      <c r="M7183" t="inlineStr">
        <is>
          <t>MYCERT</t>
        </is>
      </c>
      <c r="N7183" t="inlineStr">
        <is>
          <t>MAIO 2026.xls</t>
        </is>
      </c>
      <c r="O7183" s="1" t="n">
        <v>46171</v>
      </c>
      <c r="P7183" t="inlineStr">
        <is>
          <t>05/2026</t>
        </is>
      </c>
      <c r="Q7183" t="n">
        <v>2026</v>
      </c>
      <c r="R7183" t="inlineStr">
        <is>
          <t>53539154000112</t>
        </is>
      </c>
      <c r="S7183" t="inlineStr">
        <is>
          <t>CNPJ</t>
        </is>
      </c>
      <c r="T7183" t="n">
        <v>160</v>
      </c>
    </row>
    <row r="7184">
      <c r="A7184" t="inlineStr">
        <is>
          <t>29/05/2026</t>
        </is>
      </c>
      <c r="B7184" t="inlineStr">
        <is>
          <t>Princesa Biju E Acessorios Gerais Ltda CPF/CNPJ: 54.692.899/0001-80Parceiro: ATOS ON CONSULTORIA &amp; ASSESSORIA CONTABEIS LTDA</t>
        </is>
      </c>
      <c r="C7184" t="inlineStr">
        <is>
          <t>A1 - Software e-CNPJ de 12 Meses</t>
        </is>
      </c>
      <c r="D7184" t="inlineStr">
        <is>
          <t>1010668231  MYCERT</t>
        </is>
      </c>
      <c r="E7184" t="inlineStr">
        <is>
          <t>R$ 80,00</t>
        </is>
      </c>
      <c r="F7184" t="inlineStr">
        <is>
          <t>Danielle Olivei</t>
        </is>
      </c>
      <c r="G7184" t="inlineStr">
        <is>
          <t>Danielle Olivei</t>
        </is>
      </c>
      <c r="H7184" t="inlineStr">
        <is>
          <t>Interno</t>
        </is>
      </c>
      <c r="I7184" t="inlineStr">
        <is>
          <t>Princesa Biju E Acessorios Gerais Ltda</t>
        </is>
      </c>
      <c r="J7184" t="inlineStr">
        <is>
          <t>54.692.899/0001-80</t>
        </is>
      </c>
      <c r="K7184" t="inlineStr">
        <is>
          <t>ATOS ON CONSULTORIA &amp; ASSESSORIA CONTABEIS LTDA</t>
        </is>
      </c>
      <c r="L7184" t="inlineStr">
        <is>
          <t>1010668231</t>
        </is>
      </c>
      <c r="M7184" t="inlineStr">
        <is>
          <t>MYCERT</t>
        </is>
      </c>
      <c r="N7184" t="inlineStr">
        <is>
          <t>MAIO 2026.xls</t>
        </is>
      </c>
      <c r="O7184" s="1" t="n">
        <v>46171</v>
      </c>
      <c r="P7184" t="inlineStr">
        <is>
          <t>05/2026</t>
        </is>
      </c>
      <c r="Q7184" t="n">
        <v>2026</v>
      </c>
      <c r="R7184" t="inlineStr">
        <is>
          <t>54692899000180</t>
        </is>
      </c>
      <c r="S7184" t="inlineStr">
        <is>
          <t>CNPJ</t>
        </is>
      </c>
      <c r="T7184" t="n">
        <v>80</v>
      </c>
    </row>
    <row r="7185">
      <c r="A7185" t="inlineStr">
        <is>
          <t>29/05/2026</t>
        </is>
      </c>
      <c r="B7185" t="inlineStr">
        <is>
          <t>Alegria Bjuteria Maquiagem E Acessorios CPF/CNPJ: 54.468.859/0001-59Parceiro: ATOS ON CONSULTORIA &amp; ASSESSORIA CONTABEIS LTDA</t>
        </is>
      </c>
      <c r="C7185" t="inlineStr">
        <is>
          <t>A1 - Software e-CNPJ de 12 Meses</t>
        </is>
      </c>
      <c r="D7185" t="inlineStr">
        <is>
          <t>1010690429  MYCERT</t>
        </is>
      </c>
      <c r="E7185" t="inlineStr">
        <is>
          <t>R$ 80,00</t>
        </is>
      </c>
      <c r="F7185" t="inlineStr">
        <is>
          <t>Danielle Olivei</t>
        </is>
      </c>
      <c r="G7185" t="inlineStr">
        <is>
          <t>Danielle Olivei</t>
        </is>
      </c>
      <c r="H7185" t="inlineStr">
        <is>
          <t>Interno</t>
        </is>
      </c>
      <c r="I7185" t="inlineStr">
        <is>
          <t>Alegria Bjuteria Maquiagem E Acessorios</t>
        </is>
      </c>
      <c r="J7185" t="inlineStr">
        <is>
          <t>54.468.859/0001-59</t>
        </is>
      </c>
      <c r="K7185" t="inlineStr">
        <is>
          <t>ATOS ON CONSULTORIA &amp; ASSESSORIA CONTABEIS LTDA</t>
        </is>
      </c>
      <c r="L7185" t="inlineStr">
        <is>
          <t>1010690429</t>
        </is>
      </c>
      <c r="M7185" t="inlineStr">
        <is>
          <t>MYCERT</t>
        </is>
      </c>
      <c r="N7185" t="inlineStr">
        <is>
          <t>MAIO 2026.xls</t>
        </is>
      </c>
      <c r="O7185" s="1" t="n">
        <v>46171</v>
      </c>
      <c r="P7185" t="inlineStr">
        <is>
          <t>05/2026</t>
        </is>
      </c>
      <c r="Q7185" t="n">
        <v>2026</v>
      </c>
      <c r="R7185" t="inlineStr">
        <is>
          <t>54468859000159</t>
        </is>
      </c>
      <c r="S7185" t="inlineStr">
        <is>
          <t>CNPJ</t>
        </is>
      </c>
      <c r="T7185" t="n">
        <v>80</v>
      </c>
    </row>
    <row r="7186">
      <c r="A7186" t="inlineStr">
        <is>
          <t>29/05/2026</t>
        </is>
      </c>
      <c r="B7186" t="inlineStr">
        <is>
          <t>Associacao De Moradores Do Residencial P CPF/CNPJ: 24.733.962/0001-18Parceiro: VILA21 CONDOMINIOS LTDA</t>
        </is>
      </c>
      <c r="C7186" t="inlineStr">
        <is>
          <t>A1 - Software e-PJ de 12 Meses</t>
        </is>
      </c>
      <c r="D7186" t="inlineStr">
        <is>
          <t>1010685588  MYCERT</t>
        </is>
      </c>
      <c r="E7186" t="inlineStr">
        <is>
          <t>R$ 180,00</t>
        </is>
      </c>
      <c r="F7186" t="inlineStr">
        <is>
          <t>Vila21 Condomin</t>
        </is>
      </c>
      <c r="G7186" t="inlineStr">
        <is>
          <t>Vila21 Condomin</t>
        </is>
      </c>
      <c r="H7186" t="inlineStr">
        <is>
          <t>Parceiro</t>
        </is>
      </c>
      <c r="I7186" t="inlineStr">
        <is>
          <t>Associacao De Moradores Do Residencial P</t>
        </is>
      </c>
      <c r="J7186" t="inlineStr">
        <is>
          <t>24.733.962/0001-18</t>
        </is>
      </c>
      <c r="K7186" t="inlineStr">
        <is>
          <t>VILA21 CONDOMINIOS LTDA</t>
        </is>
      </c>
      <c r="L7186" t="inlineStr">
        <is>
          <t>1010685588</t>
        </is>
      </c>
      <c r="M7186" t="inlineStr">
        <is>
          <t>MYCERT</t>
        </is>
      </c>
      <c r="N7186" t="inlineStr">
        <is>
          <t>MAIO 2026.xls</t>
        </is>
      </c>
      <c r="O7186" s="1" t="n">
        <v>46171</v>
      </c>
      <c r="P7186" t="inlineStr">
        <is>
          <t>05/2026</t>
        </is>
      </c>
      <c r="Q7186" t="n">
        <v>2026</v>
      </c>
      <c r="R7186" t="inlineStr">
        <is>
          <t>24733962000118</t>
        </is>
      </c>
      <c r="S7186" t="inlineStr">
        <is>
          <t>CNPJ</t>
        </is>
      </c>
      <c r="T7186" t="n">
        <v>180</v>
      </c>
    </row>
    <row r="7187">
      <c r="A7187" t="inlineStr">
        <is>
          <t>29/05/2026</t>
        </is>
      </c>
      <c r="B7187" t="inlineStr">
        <is>
          <t>Associacao Dos Moradores Do Residencial CPF/CNPJ: 28.119.116/0001-63Parceiro: VILA21 CONDOMINIOS LTDA</t>
        </is>
      </c>
      <c r="C7187" t="inlineStr">
        <is>
          <t>A1 - Software e-CNPJ de 12 Meses</t>
        </is>
      </c>
      <c r="D7187" t="inlineStr">
        <is>
          <t>1010690742  MYCERT</t>
        </is>
      </c>
      <c r="E7187" t="inlineStr">
        <is>
          <t>R$ 180,00</t>
        </is>
      </c>
      <c r="F7187" t="inlineStr">
        <is>
          <t>Vila21 Condomin</t>
        </is>
      </c>
      <c r="G7187" t="inlineStr">
        <is>
          <t>Vila21 Condomin</t>
        </is>
      </c>
      <c r="H7187" t="inlineStr">
        <is>
          <t>Parceiro</t>
        </is>
      </c>
      <c r="I7187" t="inlineStr">
        <is>
          <t>Associacao Dos Moradores Do Residencial</t>
        </is>
      </c>
      <c r="J7187" t="inlineStr">
        <is>
          <t>28.119.116/0001-63</t>
        </is>
      </c>
      <c r="K7187" t="inlineStr">
        <is>
          <t>VILA21 CONDOMINIOS LTDA</t>
        </is>
      </c>
      <c r="L7187" t="inlineStr">
        <is>
          <t>1010690742</t>
        </is>
      </c>
      <c r="M7187" t="inlineStr">
        <is>
          <t>MYCERT</t>
        </is>
      </c>
      <c r="N7187" t="inlineStr">
        <is>
          <t>MAIO 2026.xls</t>
        </is>
      </c>
      <c r="O7187" s="1" t="n">
        <v>46171</v>
      </c>
      <c r="P7187" t="inlineStr">
        <is>
          <t>05/2026</t>
        </is>
      </c>
      <c r="Q7187" t="n">
        <v>2026</v>
      </c>
      <c r="R7187" t="inlineStr">
        <is>
          <t>28119116000163</t>
        </is>
      </c>
      <c r="S7187" t="inlineStr">
        <is>
          <t>CNPJ</t>
        </is>
      </c>
      <c r="T7187" t="n">
        <v>180</v>
      </c>
    </row>
    <row r="7188">
      <c r="A7188" t="inlineStr">
        <is>
          <t>29/05/2026</t>
        </is>
      </c>
      <c r="B7188" t="inlineStr">
        <is>
          <t>Condominio Da Chacara 58 Entrada B Do Nu CPF/CNPJ: 13.001.700/0001-42Parceiro: SUPORT CONDOMINIOS - Alexandre Silva</t>
        </is>
      </c>
      <c r="C7188" t="inlineStr">
        <is>
          <t>A1 - Software e-CNPJ de 12 Meses</t>
        </is>
      </c>
      <c r="D7188" t="inlineStr">
        <is>
          <t>1010590646  MYCERT</t>
        </is>
      </c>
      <c r="E7188" t="inlineStr">
        <is>
          <t>R$ 180,00</t>
        </is>
      </c>
      <c r="F7188" t="inlineStr">
        <is>
          <t>Victor Alves De</t>
        </is>
      </c>
      <c r="G7188" t="inlineStr">
        <is>
          <t>Victor Alves De</t>
        </is>
      </c>
      <c r="H7188" t="inlineStr">
        <is>
          <t>Parceiro</t>
        </is>
      </c>
      <c r="I7188" t="inlineStr">
        <is>
          <t>Condominio Da Chacara 58 Entrada B Do Nu</t>
        </is>
      </c>
      <c r="J7188" t="inlineStr">
        <is>
          <t>13.001.700/0001-42</t>
        </is>
      </c>
      <c r="K7188" t="inlineStr">
        <is>
          <t>SUPORT CONDOMINIOS - Alexandre Silva</t>
        </is>
      </c>
      <c r="L7188" t="inlineStr">
        <is>
          <t>1010590646</t>
        </is>
      </c>
      <c r="M7188" t="inlineStr">
        <is>
          <t>MYCERT</t>
        </is>
      </c>
      <c r="N7188" t="inlineStr">
        <is>
          <t>MAIO 2026.xls</t>
        </is>
      </c>
      <c r="O7188" s="1" t="n">
        <v>46171</v>
      </c>
      <c r="P7188" t="inlineStr">
        <is>
          <t>05/2026</t>
        </is>
      </c>
      <c r="Q7188" t="n">
        <v>2026</v>
      </c>
      <c r="R7188" t="inlineStr">
        <is>
          <t>13001700000142</t>
        </is>
      </c>
      <c r="S7188" t="inlineStr">
        <is>
          <t>CNPJ</t>
        </is>
      </c>
      <c r="T7188" t="n">
        <v>180</v>
      </c>
    </row>
    <row r="7189">
      <c r="A7189" t="inlineStr">
        <is>
          <t>29/05/2026</t>
        </is>
      </c>
      <c r="B7189" t="inlineStr">
        <is>
          <t>Marcos Silva Wanzeller CPF/CNPJ: 351.485.511-00Parceiro: ATOS ON CONSULTORIA &amp; ASSESSORIA CONTABEIS LTDA</t>
        </is>
      </c>
      <c r="C7189" t="inlineStr">
        <is>
          <t>A1 - Software e-CPF de 12 Meses</t>
        </is>
      </c>
      <c r="D7189" t="inlineStr">
        <is>
          <t>1010691574  MYCERT</t>
        </is>
      </c>
      <c r="E7189" t="inlineStr">
        <is>
          <t>R$ 130,00</t>
        </is>
      </c>
      <c r="F7189" t="inlineStr">
        <is>
          <t>Danielle Olivei</t>
        </is>
      </c>
      <c r="G7189" t="inlineStr">
        <is>
          <t>Danielle Olivei</t>
        </is>
      </c>
      <c r="H7189" t="inlineStr">
        <is>
          <t>Interno</t>
        </is>
      </c>
      <c r="I7189" t="inlineStr">
        <is>
          <t>Marcos Silva Wanzeller</t>
        </is>
      </c>
      <c r="J7189" t="inlineStr">
        <is>
          <t>351.485.511-00</t>
        </is>
      </c>
      <c r="K7189" t="inlineStr">
        <is>
          <t>ATOS ON CONSULTORIA &amp; ASSESSORIA CONTABEIS LTDA</t>
        </is>
      </c>
      <c r="L7189" t="inlineStr">
        <is>
          <t>1010691574</t>
        </is>
      </c>
      <c r="M7189" t="inlineStr">
        <is>
          <t>MYCERT</t>
        </is>
      </c>
      <c r="N7189" t="inlineStr">
        <is>
          <t>MAIO 2026.xls</t>
        </is>
      </c>
      <c r="O7189" s="1" t="n">
        <v>46171</v>
      </c>
      <c r="P7189" t="inlineStr">
        <is>
          <t>05/2026</t>
        </is>
      </c>
      <c r="Q7189" t="n">
        <v>2026</v>
      </c>
      <c r="R7189" t="inlineStr">
        <is>
          <t>35148551100</t>
        </is>
      </c>
      <c r="S7189" t="inlineStr">
        <is>
          <t>CPF</t>
        </is>
      </c>
      <c r="T7189" t="n">
        <v>130</v>
      </c>
    </row>
    <row r="7190">
      <c r="A7190" t="inlineStr">
        <is>
          <t>29/05/2026</t>
        </is>
      </c>
      <c r="B7190" t="inlineStr">
        <is>
          <t>Gabriela Monteiro Rabelo CPF/CNPJ: 779.960.381-04Parceiro: SEM INDICAÇÃO</t>
        </is>
      </c>
      <c r="C7190" t="inlineStr">
        <is>
          <t>A1 - Software e-CPF de 12 Meses</t>
        </is>
      </c>
      <c r="D7190" t="inlineStr">
        <is>
          <t>1010691440  MYCERT</t>
        </is>
      </c>
      <c r="E7190" t="inlineStr">
        <is>
          <t>R$ 110,00</t>
        </is>
      </c>
      <c r="F7190" t="inlineStr">
        <is>
          <t>Danielle Olivei</t>
        </is>
      </c>
      <c r="G7190" t="inlineStr">
        <is>
          <t>Danielle Olivei</t>
        </is>
      </c>
      <c r="H7190" t="inlineStr">
        <is>
          <t>Interno</t>
        </is>
      </c>
      <c r="I7190" t="inlineStr">
        <is>
          <t>Gabriela Monteiro Rabelo</t>
        </is>
      </c>
      <c r="J7190" t="inlineStr">
        <is>
          <t>779.960.381-04</t>
        </is>
      </c>
      <c r="K7190" t="inlineStr">
        <is>
          <t>SEM INDICAÇÃO</t>
        </is>
      </c>
      <c r="L7190" t="inlineStr">
        <is>
          <t>1010691440</t>
        </is>
      </c>
      <c r="M7190" t="inlineStr">
        <is>
          <t>MYCERT</t>
        </is>
      </c>
      <c r="N7190" t="inlineStr">
        <is>
          <t>MAIO 2026.xls</t>
        </is>
      </c>
      <c r="O7190" s="1" t="n">
        <v>46171</v>
      </c>
      <c r="P7190" t="inlineStr">
        <is>
          <t>05/2026</t>
        </is>
      </c>
      <c r="Q7190" t="n">
        <v>2026</v>
      </c>
      <c r="R7190" t="inlineStr">
        <is>
          <t>77996038104</t>
        </is>
      </c>
      <c r="S7190" t="inlineStr">
        <is>
          <t>CPF</t>
        </is>
      </c>
      <c r="T7190" t="n">
        <v>110</v>
      </c>
    </row>
    <row r="7191">
      <c r="A7191" t="inlineStr">
        <is>
          <t>29/05/2026</t>
        </is>
      </c>
      <c r="B7191" t="inlineStr">
        <is>
          <t>Victor Hugo Pereira De Souza Paiva CPF/CNPJ: 084.791.846-71Parceiro: FUNDACAO DOS ECONOMIARIOS FEDERAIS FUNCEF</t>
        </is>
      </c>
      <c r="C7191" t="inlineStr">
        <is>
          <t>A1 - Software e-CPF de 12 Meses</t>
        </is>
      </c>
      <c r="D7191" t="inlineStr">
        <is>
          <t>1010666449  MYCERT</t>
        </is>
      </c>
      <c r="E7191" t="inlineStr">
        <is>
          <t>R$ 92,65</t>
        </is>
      </c>
      <c r="F7191" t="inlineStr">
        <is>
          <t>Victor Alves De</t>
        </is>
      </c>
      <c r="G7191" t="inlineStr">
        <is>
          <t>Victor Alves De</t>
        </is>
      </c>
      <c r="H7191" t="inlineStr">
        <is>
          <t>Parceiro</t>
        </is>
      </c>
      <c r="I7191" t="inlineStr">
        <is>
          <t>Victor Hugo Pereira De Souza Paiva</t>
        </is>
      </c>
      <c r="J7191" t="inlineStr">
        <is>
          <t>084.791.846-71</t>
        </is>
      </c>
      <c r="K7191" t="inlineStr">
        <is>
          <t>FUNDACAO DOS ECONOMIARIOS FEDERAIS FUNCEF</t>
        </is>
      </c>
      <c r="L7191" t="inlineStr">
        <is>
          <t>1010666449</t>
        </is>
      </c>
      <c r="M7191" t="inlineStr">
        <is>
          <t>MYCERT</t>
        </is>
      </c>
      <c r="N7191" t="inlineStr">
        <is>
          <t>MAIO 2026.xls</t>
        </is>
      </c>
      <c r="O7191" s="1" t="n">
        <v>46171</v>
      </c>
      <c r="P7191" t="inlineStr">
        <is>
          <t>05/2026</t>
        </is>
      </c>
      <c r="Q7191" t="n">
        <v>2026</v>
      </c>
      <c r="R7191" t="inlineStr">
        <is>
          <t>08479184671</t>
        </is>
      </c>
      <c r="S7191" t="inlineStr">
        <is>
          <t>CPF</t>
        </is>
      </c>
      <c r="T7191" t="n">
        <v>92.65000000000001</v>
      </c>
    </row>
    <row r="7192">
      <c r="A7192" t="inlineStr">
        <is>
          <t>29/05/2026</t>
        </is>
      </c>
      <c r="B7192" t="inlineStr">
        <is>
          <t>Fernando Loureiro Alves De Souza CPF/CNPJ: 711.994.541-68Parceiro: 2 JS RIBEIRO APOIO ADMINISTRATIVO LTDA</t>
        </is>
      </c>
      <c r="C7192" t="inlineStr">
        <is>
          <t>A3 - Nuvem SafeID e-CPF de 12 Meses</t>
        </is>
      </c>
      <c r="D7192" t="inlineStr">
        <is>
          <t>1010692359  MYCERT</t>
        </is>
      </c>
      <c r="E7192" t="inlineStr">
        <is>
          <t>R$ 0,00</t>
        </is>
      </c>
      <c r="F7192" t="inlineStr">
        <is>
          <t>Raquel Campos D</t>
        </is>
      </c>
      <c r="G7192" t="inlineStr">
        <is>
          <t>Raquel Campos D</t>
        </is>
      </c>
      <c r="H7192" t="inlineStr">
        <is>
          <t>Interno</t>
        </is>
      </c>
      <c r="I7192" t="inlineStr">
        <is>
          <t>Fernando Loureiro Alves De Souza</t>
        </is>
      </c>
      <c r="J7192" t="inlineStr">
        <is>
          <t>711.994.541-68</t>
        </is>
      </c>
      <c r="K7192" t="inlineStr">
        <is>
          <t>2 JS RIBEIRO APOIO ADMINISTRATIVO LTDA</t>
        </is>
      </c>
      <c r="L7192" t="inlineStr">
        <is>
          <t>1010692359</t>
        </is>
      </c>
      <c r="M7192" t="inlineStr">
        <is>
          <t>MYCERT</t>
        </is>
      </c>
      <c r="N7192" t="inlineStr">
        <is>
          <t>MAIO 2026.xls</t>
        </is>
      </c>
      <c r="O7192" s="1" t="n">
        <v>46171</v>
      </c>
      <c r="P7192" t="inlineStr">
        <is>
          <t>05/2026</t>
        </is>
      </c>
      <c r="Q7192" t="n">
        <v>2026</v>
      </c>
      <c r="R7192" t="inlineStr">
        <is>
          <t>71199454168</t>
        </is>
      </c>
      <c r="S7192" t="inlineStr">
        <is>
          <t>CPF</t>
        </is>
      </c>
      <c r="T7192" t="n">
        <v>0</v>
      </c>
    </row>
    <row r="7193">
      <c r="A7193" t="inlineStr">
        <is>
          <t>29/05/2026</t>
        </is>
      </c>
      <c r="B7193" t="inlineStr">
        <is>
          <t>Adilson Santos De Almeida CPF/CNPJ: 119.531.871-53Parceiro: GRUPO KROLL SERVICOS EMPRESARIAIS LTDA</t>
        </is>
      </c>
      <c r="C7193" t="inlineStr">
        <is>
          <t>A1 - Software e-CPF de 12 Meses</t>
        </is>
      </c>
      <c r="D7193" t="inlineStr">
        <is>
          <t>1010692921  MYCERT</t>
        </is>
      </c>
      <c r="E7193" t="inlineStr">
        <is>
          <t>R$ 150,00</t>
        </is>
      </c>
      <c r="F7193" t="inlineStr">
        <is>
          <t>Raquel Campos D</t>
        </is>
      </c>
      <c r="G7193" t="inlineStr">
        <is>
          <t>Raquel Campos D</t>
        </is>
      </c>
      <c r="H7193" t="inlineStr">
        <is>
          <t>Interno</t>
        </is>
      </c>
      <c r="I7193" t="inlineStr">
        <is>
          <t>Adilson Santos De Almeida</t>
        </is>
      </c>
      <c r="J7193" t="inlineStr">
        <is>
          <t>119.531.871-53</t>
        </is>
      </c>
      <c r="K7193" t="inlineStr">
        <is>
          <t>GRUPO KROLL SERVICOS EMPRESARIAIS LTDA</t>
        </is>
      </c>
      <c r="L7193" t="inlineStr">
        <is>
          <t>1010692921</t>
        </is>
      </c>
      <c r="M7193" t="inlineStr">
        <is>
          <t>MYCERT</t>
        </is>
      </c>
      <c r="N7193" t="inlineStr">
        <is>
          <t>MAIO 2026.xls</t>
        </is>
      </c>
      <c r="O7193" s="1" t="n">
        <v>46171</v>
      </c>
      <c r="P7193" t="inlineStr">
        <is>
          <t>05/2026</t>
        </is>
      </c>
      <c r="Q7193" t="n">
        <v>2026</v>
      </c>
      <c r="R7193" t="inlineStr">
        <is>
          <t>11953187153</t>
        </is>
      </c>
      <c r="S7193" t="inlineStr">
        <is>
          <t>CPF</t>
        </is>
      </c>
      <c r="T7193" t="n">
        <v>150</v>
      </c>
    </row>
    <row r="7194">
      <c r="A7194" t="inlineStr">
        <is>
          <t>29/05/2026</t>
        </is>
      </c>
      <c r="B7194" t="inlineStr">
        <is>
          <t>Associacao Dos Moradores Do Residencial CPF/CNPJ: 57.057.517/0001-34Parceiro: SEVEN STARS SERVICOS LTDA</t>
        </is>
      </c>
      <c r="C7194" t="inlineStr">
        <is>
          <t>A1 - Software e-CNPJ de 12 Meses</t>
        </is>
      </c>
      <c r="D7194" t="inlineStr">
        <is>
          <t>1010378960  MYCERT</t>
        </is>
      </c>
      <c r="E7194" t="inlineStr">
        <is>
          <t>R$ 180,00</t>
        </is>
      </c>
      <c r="F7194" t="inlineStr">
        <is>
          <t>Karina Pereira</t>
        </is>
      </c>
      <c r="G7194" t="inlineStr">
        <is>
          <t>Karina Pereira</t>
        </is>
      </c>
      <c r="H7194" t="inlineStr">
        <is>
          <t>Parceiro</t>
        </is>
      </c>
      <c r="I7194" t="inlineStr">
        <is>
          <t>Associacao Dos Moradores Do Residencial</t>
        </is>
      </c>
      <c r="J7194" t="inlineStr">
        <is>
          <t>57.057.517/0001-34</t>
        </is>
      </c>
      <c r="K7194" t="inlineStr">
        <is>
          <t>SEVEN STARS SERVICOS LTDA</t>
        </is>
      </c>
      <c r="L7194" t="inlineStr">
        <is>
          <t>1010378960</t>
        </is>
      </c>
      <c r="M7194" t="inlineStr">
        <is>
          <t>MYCERT</t>
        </is>
      </c>
      <c r="N7194" t="inlineStr">
        <is>
          <t>MAIO 2026.xls</t>
        </is>
      </c>
      <c r="O7194" s="1" t="n">
        <v>46171</v>
      </c>
      <c r="P7194" t="inlineStr">
        <is>
          <t>05/2026</t>
        </is>
      </c>
      <c r="Q7194" t="n">
        <v>2026</v>
      </c>
      <c r="R7194" t="inlineStr">
        <is>
          <t>57057517000134</t>
        </is>
      </c>
      <c r="S7194" t="inlineStr">
        <is>
          <t>CNPJ</t>
        </is>
      </c>
      <c r="T7194" t="n">
        <v>180</v>
      </c>
    </row>
    <row r="7195">
      <c r="A7195" t="inlineStr">
        <is>
          <t>29/05/2026</t>
        </is>
      </c>
      <c r="B7195" t="inlineStr">
        <is>
          <t>Manoel Moreira De Gois CPF/CNPJ: 040.851.205-90Parceiro: SEM INDICAÇÃO</t>
        </is>
      </c>
      <c r="C7195" t="inlineStr">
        <is>
          <t>A1 - Software e-CPF de 12 Meses</t>
        </is>
      </c>
      <c r="D7195" t="inlineStr">
        <is>
          <t>1010692627  MYCERT</t>
        </is>
      </c>
      <c r="E7195" t="inlineStr">
        <is>
          <t>R$ 140,00</t>
        </is>
      </c>
      <c r="F7195" t="inlineStr">
        <is>
          <t>Raquel Campos D</t>
        </is>
      </c>
      <c r="G7195" t="inlineStr">
        <is>
          <t>Raquel Campos D</t>
        </is>
      </c>
      <c r="H7195" t="inlineStr">
        <is>
          <t>Interno</t>
        </is>
      </c>
      <c r="I7195" t="inlineStr">
        <is>
          <t>Manoel Moreira De Gois</t>
        </is>
      </c>
      <c r="J7195" t="inlineStr">
        <is>
          <t>040.851.205-90</t>
        </is>
      </c>
      <c r="K7195" t="inlineStr">
        <is>
          <t>SEM INDICAÇÃO</t>
        </is>
      </c>
      <c r="L7195" t="inlineStr">
        <is>
          <t>1010692627</t>
        </is>
      </c>
      <c r="M7195" t="inlineStr">
        <is>
          <t>MYCERT</t>
        </is>
      </c>
      <c r="N7195" t="inlineStr">
        <is>
          <t>MAIO 2026.xls</t>
        </is>
      </c>
      <c r="O7195" s="1" t="n">
        <v>46171</v>
      </c>
      <c r="P7195" t="inlineStr">
        <is>
          <t>05/2026</t>
        </is>
      </c>
      <c r="Q7195" t="n">
        <v>2026</v>
      </c>
      <c r="R7195" t="inlineStr">
        <is>
          <t>04085120590</t>
        </is>
      </c>
      <c r="S7195" t="inlineStr">
        <is>
          <t>CPF</t>
        </is>
      </c>
      <c r="T7195" t="n">
        <v>140</v>
      </c>
    </row>
    <row r="7196">
      <c r="A7196" t="inlineStr">
        <is>
          <t>29/05/2026</t>
        </is>
      </c>
      <c r="B7196" t="inlineStr">
        <is>
          <t>Fernando Loureiro Alves De Souza CPF/CNPJ: 711.994.541-68Parceiro: 2 JS RIBEIRO APOIO ADMINISTRATIVO LTDA</t>
        </is>
      </c>
      <c r="C7196" t="inlineStr">
        <is>
          <t>A1 - Software e-CPF de 12 Meses</t>
        </is>
      </c>
      <c r="D7196" t="inlineStr">
        <is>
          <t>1010692173  MYCERT</t>
        </is>
      </c>
      <c r="E7196" t="inlineStr">
        <is>
          <t>R$ 150,00</t>
        </is>
      </c>
      <c r="F7196" t="inlineStr">
        <is>
          <t>Raquel Campos D</t>
        </is>
      </c>
      <c r="G7196" t="inlineStr">
        <is>
          <t>Raquel Campos D</t>
        </is>
      </c>
      <c r="H7196" t="inlineStr">
        <is>
          <t>Interno</t>
        </is>
      </c>
      <c r="I7196" t="inlineStr">
        <is>
          <t>Fernando Loureiro Alves De Souza</t>
        </is>
      </c>
      <c r="J7196" t="inlineStr">
        <is>
          <t>711.994.541-68</t>
        </is>
      </c>
      <c r="K7196" t="inlineStr">
        <is>
          <t>2 JS RIBEIRO APOIO ADMINISTRATIVO LTDA</t>
        </is>
      </c>
      <c r="L7196" t="inlineStr">
        <is>
          <t>1010692173</t>
        </is>
      </c>
      <c r="M7196" t="inlineStr">
        <is>
          <t>MYCERT</t>
        </is>
      </c>
      <c r="N7196" t="inlineStr">
        <is>
          <t>MAIO 2026.xls</t>
        </is>
      </c>
      <c r="O7196" s="1" t="n">
        <v>46171</v>
      </c>
      <c r="P7196" t="inlineStr">
        <is>
          <t>05/2026</t>
        </is>
      </c>
      <c r="Q7196" t="n">
        <v>2026</v>
      </c>
      <c r="R7196" t="inlineStr">
        <is>
          <t>71199454168</t>
        </is>
      </c>
      <c r="S7196" t="inlineStr">
        <is>
          <t>CPF</t>
        </is>
      </c>
      <c r="T7196" t="n">
        <v>150</v>
      </c>
    </row>
    <row r="7197">
      <c r="A7197" t="inlineStr">
        <is>
          <t>29/05/2026</t>
        </is>
      </c>
      <c r="B7197" t="inlineStr">
        <is>
          <t>Associacao De Moradores Do Residencial M CPF/CNPJ: 28.855.917/0001-97Parceiro: VILA21 CONDOMINIOS LTDA</t>
        </is>
      </c>
      <c r="C7197" t="inlineStr">
        <is>
          <t>A1 - Software e-CNPJ de 12 Meses</t>
        </is>
      </c>
      <c r="D7197" t="inlineStr">
        <is>
          <t>1010687970  MYCERT</t>
        </is>
      </c>
      <c r="E7197" t="inlineStr">
        <is>
          <t>R$ 180,00</t>
        </is>
      </c>
      <c r="F7197" t="inlineStr">
        <is>
          <t>Vila21 Condomin</t>
        </is>
      </c>
      <c r="G7197" t="inlineStr">
        <is>
          <t>Vila21 Condomin</t>
        </is>
      </c>
      <c r="H7197" t="inlineStr">
        <is>
          <t>Parceiro</t>
        </is>
      </c>
      <c r="I7197" t="inlineStr">
        <is>
          <t>Associacao De Moradores Do Residencial M</t>
        </is>
      </c>
      <c r="J7197" t="inlineStr">
        <is>
          <t>28.855.917/0001-97</t>
        </is>
      </c>
      <c r="K7197" t="inlineStr">
        <is>
          <t>VILA21 CONDOMINIOS LTDA</t>
        </is>
      </c>
      <c r="L7197" t="inlineStr">
        <is>
          <t>1010687970</t>
        </is>
      </c>
      <c r="M7197" t="inlineStr">
        <is>
          <t>MYCERT</t>
        </is>
      </c>
      <c r="N7197" t="inlineStr">
        <is>
          <t>MAIO 2026.xls</t>
        </is>
      </c>
      <c r="O7197" s="1" t="n">
        <v>46171</v>
      </c>
      <c r="P7197" t="inlineStr">
        <is>
          <t>05/2026</t>
        </is>
      </c>
      <c r="Q7197" t="n">
        <v>2026</v>
      </c>
      <c r="R7197" t="inlineStr">
        <is>
          <t>28855917000197</t>
        </is>
      </c>
      <c r="S7197" t="inlineStr">
        <is>
          <t>CNPJ</t>
        </is>
      </c>
      <c r="T7197" t="n">
        <v>180</v>
      </c>
    </row>
    <row r="7198">
      <c r="A7198" t="inlineStr">
        <is>
          <t>29/05/2026</t>
        </is>
      </c>
      <c r="B7198" t="inlineStr">
        <is>
          <t>Gontijo Lideranca Ltda CPF/CNPJ: 55.298.653/0001-90Parceiro: SEM INDICAÇÃO</t>
        </is>
      </c>
      <c r="C7198" t="inlineStr">
        <is>
          <t>A1 - Software e-CNPJ de 12 Meses</t>
        </is>
      </c>
      <c r="D7198" t="inlineStr">
        <is>
          <t>1010672229  MYCERT</t>
        </is>
      </c>
      <c r="E7198" t="inlineStr">
        <is>
          <t>R$ 150,00</t>
        </is>
      </c>
      <c r="F7198" t="inlineStr">
        <is>
          <t>Raquel Campos D</t>
        </is>
      </c>
      <c r="G7198" t="inlineStr">
        <is>
          <t>Raquel Campos D</t>
        </is>
      </c>
      <c r="H7198" t="inlineStr">
        <is>
          <t>Interno</t>
        </is>
      </c>
      <c r="I7198" t="inlineStr">
        <is>
          <t>Gontijo Lideranca Ltda</t>
        </is>
      </c>
      <c r="J7198" t="inlineStr">
        <is>
          <t>55.298.653/0001-90</t>
        </is>
      </c>
      <c r="K7198" t="inlineStr">
        <is>
          <t>SEM INDICAÇÃO</t>
        </is>
      </c>
      <c r="L7198" t="inlineStr">
        <is>
          <t>1010672229</t>
        </is>
      </c>
      <c r="M7198" t="inlineStr">
        <is>
          <t>MYCERT</t>
        </is>
      </c>
      <c r="N7198" t="inlineStr">
        <is>
          <t>MAIO 2026.xls</t>
        </is>
      </c>
      <c r="O7198" s="1" t="n">
        <v>46171</v>
      </c>
      <c r="P7198" t="inlineStr">
        <is>
          <t>05/2026</t>
        </is>
      </c>
      <c r="Q7198" t="n">
        <v>2026</v>
      </c>
      <c r="R7198" t="inlineStr">
        <is>
          <t>55298653000190</t>
        </is>
      </c>
      <c r="S7198" t="inlineStr">
        <is>
          <t>CNPJ</t>
        </is>
      </c>
      <c r="T7198" t="n">
        <v>150</v>
      </c>
    </row>
    <row r="7199">
      <c r="A7199" t="inlineStr">
        <is>
          <t>29/05/2026</t>
        </is>
      </c>
      <c r="B7199" t="inlineStr">
        <is>
          <t>Pereira's Snooker Bar Ltda CPF/CNPJ: 02.017.614/0001-01Parceiro: LUIZ AUGUSTO GOMES BARROS</t>
        </is>
      </c>
      <c r="C7199" t="inlineStr">
        <is>
          <t>A1 - Software e-CNPJ de 12 Meses</t>
        </is>
      </c>
      <c r="D7199" t="inlineStr">
        <is>
          <t>1010694017  MYCERT</t>
        </is>
      </c>
      <c r="E7199" t="inlineStr">
        <is>
          <t>R$ 180,00</t>
        </is>
      </c>
      <c r="F7199" t="inlineStr">
        <is>
          <t>Leticia Mendon�</t>
        </is>
      </c>
      <c r="G7199" t="inlineStr">
        <is>
          <t>Leticia Mendon�</t>
        </is>
      </c>
      <c r="H7199" t="inlineStr">
        <is>
          <t>Interno</t>
        </is>
      </c>
      <c r="I7199" t="inlineStr">
        <is>
          <t>Pereira's Snooker Bar Ltda</t>
        </is>
      </c>
      <c r="J7199" t="inlineStr">
        <is>
          <t>02.017.614/0001-01</t>
        </is>
      </c>
      <c r="K7199" t="inlineStr">
        <is>
          <t>LUIZ AUGUSTO GOMES BARROS</t>
        </is>
      </c>
      <c r="L7199" t="inlineStr">
        <is>
          <t>1010694017</t>
        </is>
      </c>
      <c r="M7199" t="inlineStr">
        <is>
          <t>MYCERT</t>
        </is>
      </c>
      <c r="N7199" t="inlineStr">
        <is>
          <t>MAIO 2026.xls</t>
        </is>
      </c>
      <c r="O7199" s="1" t="n">
        <v>46171</v>
      </c>
      <c r="P7199" t="inlineStr">
        <is>
          <t>05/2026</t>
        </is>
      </c>
      <c r="Q7199" t="n">
        <v>2026</v>
      </c>
      <c r="R7199" t="inlineStr">
        <is>
          <t>02017614000101</t>
        </is>
      </c>
      <c r="S7199" t="inlineStr">
        <is>
          <t>CNPJ</t>
        </is>
      </c>
      <c r="T7199" t="n">
        <v>180</v>
      </c>
    </row>
    <row r="7200">
      <c r="A7200" t="inlineStr">
        <is>
          <t>29/05/2026</t>
        </is>
      </c>
      <c r="B7200" t="inlineStr">
        <is>
          <t>Clinica Odontologica Excelencia Ltda CPF/CNPJ: 15.195.170/0001-46Parceiro: SEM INDICAÇÃO</t>
        </is>
      </c>
      <c r="C7200" t="inlineStr">
        <is>
          <t>A1 - Software e-CNPJ de 12 Meses</t>
        </is>
      </c>
      <c r="D7200" t="inlineStr">
        <is>
          <t>1010681139  MYCERT</t>
        </is>
      </c>
      <c r="E7200" t="inlineStr">
        <is>
          <t>R$ 160,00</t>
        </is>
      </c>
      <c r="F7200" t="inlineStr">
        <is>
          <t>Victor Alves De</t>
        </is>
      </c>
      <c r="G7200" t="inlineStr">
        <is>
          <t>Victor Alves De</t>
        </is>
      </c>
      <c r="H7200" t="inlineStr">
        <is>
          <t>Interno</t>
        </is>
      </c>
      <c r="I7200" t="inlineStr">
        <is>
          <t>Clinica Odontologica Excelencia Ltda</t>
        </is>
      </c>
      <c r="J7200" t="inlineStr">
        <is>
          <t>15.195.170/0001-46</t>
        </is>
      </c>
      <c r="K7200" t="inlineStr">
        <is>
          <t>SEM INDICAÇÃO</t>
        </is>
      </c>
      <c r="L7200" t="inlineStr">
        <is>
          <t>1010681139</t>
        </is>
      </c>
      <c r="M7200" t="inlineStr">
        <is>
          <t>MYCERT</t>
        </is>
      </c>
      <c r="N7200" t="inlineStr">
        <is>
          <t>MAIO 2026.xls</t>
        </is>
      </c>
      <c r="O7200" s="1" t="n">
        <v>46171</v>
      </c>
      <c r="P7200" t="inlineStr">
        <is>
          <t>05/2026</t>
        </is>
      </c>
      <c r="Q7200" t="n">
        <v>2026</v>
      </c>
      <c r="R7200" t="inlineStr">
        <is>
          <t>15195170000146</t>
        </is>
      </c>
      <c r="S7200" t="inlineStr">
        <is>
          <t>CNPJ</t>
        </is>
      </c>
      <c r="T7200" t="n">
        <v>160</v>
      </c>
    </row>
    <row r="7201">
      <c r="A7201" t="inlineStr">
        <is>
          <t>29/05/2026</t>
        </is>
      </c>
      <c r="B7201" t="inlineStr">
        <is>
          <t>Associacao De Moradores Do Residencial V CPF/CNPJ: 45.787.239/0001-91Parceiro: VILA21 CONDOMINIOS LTDA</t>
        </is>
      </c>
      <c r="C7201" t="inlineStr">
        <is>
          <t>A1 - Software e-CNPJ de 12 Meses</t>
        </is>
      </c>
      <c r="D7201" t="inlineStr">
        <is>
          <t>1010692891  MYCERT</t>
        </is>
      </c>
      <c r="E7201" t="inlineStr">
        <is>
          <t>R$ 180,00</t>
        </is>
      </c>
      <c r="F7201" t="inlineStr">
        <is>
          <t>Vila21 Condomin</t>
        </is>
      </c>
      <c r="G7201" t="inlineStr">
        <is>
          <t>Vila21 Condomin</t>
        </is>
      </c>
      <c r="H7201" t="inlineStr">
        <is>
          <t>Parceiro</t>
        </is>
      </c>
      <c r="I7201" t="inlineStr">
        <is>
          <t>Associacao De Moradores Do Residencial V</t>
        </is>
      </c>
      <c r="J7201" t="inlineStr">
        <is>
          <t>45.787.239/0001-91</t>
        </is>
      </c>
      <c r="K7201" t="inlineStr">
        <is>
          <t>VILA21 CONDOMINIOS LTDA</t>
        </is>
      </c>
      <c r="L7201" t="inlineStr">
        <is>
          <t>1010692891</t>
        </is>
      </c>
      <c r="M7201" t="inlineStr">
        <is>
          <t>MYCERT</t>
        </is>
      </c>
      <c r="N7201" t="inlineStr">
        <is>
          <t>MAIO 2026.xls</t>
        </is>
      </c>
      <c r="O7201" s="1" t="n">
        <v>46171</v>
      </c>
      <c r="P7201" t="inlineStr">
        <is>
          <t>05/2026</t>
        </is>
      </c>
      <c r="Q7201" t="n">
        <v>2026</v>
      </c>
      <c r="R7201" t="inlineStr">
        <is>
          <t>45787239000191</t>
        </is>
      </c>
      <c r="S7201" t="inlineStr">
        <is>
          <t>CNPJ</t>
        </is>
      </c>
      <c r="T7201" t="n">
        <v>180</v>
      </c>
    </row>
    <row r="7202">
      <c r="A7202" t="inlineStr">
        <is>
          <t>29/05/2026</t>
        </is>
      </c>
      <c r="B7202" t="inlineStr">
        <is>
          <t>52 558 994 Francisco Raimundo Freires Se CPF/CNPJ: 52.558.994/0001-60Parceiro: SEM INDICAÇÃO</t>
        </is>
      </c>
      <c r="C7202" t="inlineStr">
        <is>
          <t>A1 - Software e-CNPJ de 12 Meses</t>
        </is>
      </c>
      <c r="D7202" t="inlineStr">
        <is>
          <t>1010692369  MYCERT</t>
        </is>
      </c>
      <c r="E7202" t="inlineStr">
        <is>
          <t>R$ 160,00</t>
        </is>
      </c>
      <c r="F7202" t="inlineStr">
        <is>
          <t>Karina Pereira</t>
        </is>
      </c>
      <c r="G7202" t="inlineStr">
        <is>
          <t>Karina Pereira</t>
        </is>
      </c>
      <c r="H7202" t="inlineStr">
        <is>
          <t>Interno</t>
        </is>
      </c>
      <c r="I7202" t="inlineStr">
        <is>
          <t>52 558 994 Francisco Raimundo Freires Se</t>
        </is>
      </c>
      <c r="J7202" t="inlineStr">
        <is>
          <t>52.558.994/0001-60</t>
        </is>
      </c>
      <c r="K7202" t="inlineStr">
        <is>
          <t>SEM INDICAÇÃO</t>
        </is>
      </c>
      <c r="L7202" t="inlineStr">
        <is>
          <t>1010692369</t>
        </is>
      </c>
      <c r="M7202" t="inlineStr">
        <is>
          <t>MYCERT</t>
        </is>
      </c>
      <c r="N7202" t="inlineStr">
        <is>
          <t>MAIO 2026.xls</t>
        </is>
      </c>
      <c r="O7202" s="1" t="n">
        <v>46171</v>
      </c>
      <c r="P7202" t="inlineStr">
        <is>
          <t>05/2026</t>
        </is>
      </c>
      <c r="Q7202" t="n">
        <v>2026</v>
      </c>
      <c r="R7202" t="inlineStr">
        <is>
          <t>52558994000160</t>
        </is>
      </c>
      <c r="S7202" t="inlineStr">
        <is>
          <t>CNPJ</t>
        </is>
      </c>
      <c r="T7202" t="n">
        <v>160</v>
      </c>
    </row>
    <row r="7203">
      <c r="A7203" t="inlineStr">
        <is>
          <t>29/05/2026</t>
        </is>
      </c>
      <c r="B7203" t="inlineStr">
        <is>
          <t>Associacao Dos Moradores Do Condominio R CPF/CNPJ: 41.552.048/0001-90Parceiro: SEVEN STARS SERVICOS LTDA</t>
        </is>
      </c>
      <c r="C7203" t="inlineStr">
        <is>
          <t>A1 - Software e-CNPJ de 12 Meses</t>
        </is>
      </c>
      <c r="D7203" t="inlineStr">
        <is>
          <t>1010436399  MYCERT</t>
        </is>
      </c>
      <c r="E7203" t="inlineStr">
        <is>
          <t>R$ 180,00</t>
        </is>
      </c>
      <c r="F7203" t="inlineStr">
        <is>
          <t>Seven Stars Ser</t>
        </is>
      </c>
      <c r="G7203" t="inlineStr">
        <is>
          <t>Seven Stars Ser</t>
        </is>
      </c>
      <c r="H7203" t="inlineStr">
        <is>
          <t>Parceiro</t>
        </is>
      </c>
      <c r="I7203" t="inlineStr">
        <is>
          <t>Associacao Dos Moradores Do Condominio R</t>
        </is>
      </c>
      <c r="J7203" t="inlineStr">
        <is>
          <t>41.552.048/0001-90</t>
        </is>
      </c>
      <c r="K7203" t="inlineStr">
        <is>
          <t>SEVEN STARS SERVICOS LTDA</t>
        </is>
      </c>
      <c r="L7203" t="inlineStr">
        <is>
          <t>1010436399</t>
        </is>
      </c>
      <c r="M7203" t="inlineStr">
        <is>
          <t>MYCERT</t>
        </is>
      </c>
      <c r="N7203" t="inlineStr">
        <is>
          <t>MAIO 2026.xls</t>
        </is>
      </c>
      <c r="O7203" s="1" t="n">
        <v>46171</v>
      </c>
      <c r="P7203" t="inlineStr">
        <is>
          <t>05/2026</t>
        </is>
      </c>
      <c r="Q7203" t="n">
        <v>2026</v>
      </c>
      <c r="R7203" t="inlineStr">
        <is>
          <t>41552048000190</t>
        </is>
      </c>
      <c r="S7203" t="inlineStr">
        <is>
          <t>CNPJ</t>
        </is>
      </c>
      <c r="T7203" t="n">
        <v>180</v>
      </c>
    </row>
    <row r="7204">
      <c r="A7204" t="inlineStr">
        <is>
          <t>29/05/2026</t>
        </is>
      </c>
      <c r="B7204" t="inlineStr">
        <is>
          <t>Associacao Dos Moradores Do Condominio C CPF/CNPJ: 48.766.537/0001-93Parceiro: SEVEN STARS SERVICOS LTDA</t>
        </is>
      </c>
      <c r="C7204" t="inlineStr">
        <is>
          <t>A1 - Software e-CNPJ de 12 Meses</t>
        </is>
      </c>
      <c r="D7204" t="inlineStr">
        <is>
          <t>1010580529  MYCERT</t>
        </is>
      </c>
      <c r="E7204" t="inlineStr">
        <is>
          <t>R$ 180,00</t>
        </is>
      </c>
      <c r="F7204" t="inlineStr">
        <is>
          <t>Raquel Campos D</t>
        </is>
      </c>
      <c r="G7204" t="inlineStr">
        <is>
          <t>Raquel Campos D</t>
        </is>
      </c>
      <c r="H7204" t="inlineStr">
        <is>
          <t>Parceiro</t>
        </is>
      </c>
      <c r="I7204" t="inlineStr">
        <is>
          <t>Associacao Dos Moradores Do Condominio C</t>
        </is>
      </c>
      <c r="J7204" t="inlineStr">
        <is>
          <t>48.766.537/0001-93</t>
        </is>
      </c>
      <c r="K7204" t="inlineStr">
        <is>
          <t>SEVEN STARS SERVICOS LTDA</t>
        </is>
      </c>
      <c r="L7204" t="inlineStr">
        <is>
          <t>1010580529</t>
        </is>
      </c>
      <c r="M7204" t="inlineStr">
        <is>
          <t>MYCERT</t>
        </is>
      </c>
      <c r="N7204" t="inlineStr">
        <is>
          <t>MAIO 2026.xls</t>
        </is>
      </c>
      <c r="O7204" s="1" t="n">
        <v>46171</v>
      </c>
      <c r="P7204" t="inlineStr">
        <is>
          <t>05/2026</t>
        </is>
      </c>
      <c r="Q7204" t="n">
        <v>2026</v>
      </c>
      <c r="R7204" t="inlineStr">
        <is>
          <t>48766537000193</t>
        </is>
      </c>
      <c r="S7204" t="inlineStr">
        <is>
          <t>CNPJ</t>
        </is>
      </c>
      <c r="T7204" t="n">
        <v>180</v>
      </c>
    </row>
    <row r="7205">
      <c r="A7205" t="inlineStr">
        <is>
          <t>29/05/2026</t>
        </is>
      </c>
      <c r="B7205" t="inlineStr">
        <is>
          <t>Associacao Dos Moradores Do Residencial CPF/CNPJ: 30.628.452/0001-83Parceiro: SEM INDICAÇÃO</t>
        </is>
      </c>
      <c r="C7205" t="inlineStr">
        <is>
          <t>A1 - Software e-CNPJ de 12 Meses</t>
        </is>
      </c>
      <c r="D7205" t="inlineStr">
        <is>
          <t>1010639100  MYCERT</t>
        </is>
      </c>
      <c r="E7205" t="inlineStr">
        <is>
          <t>R$ 190,00</t>
        </is>
      </c>
      <c r="F7205" t="inlineStr">
        <is>
          <t>Karina Pereira</t>
        </is>
      </c>
      <c r="G7205" t="inlineStr">
        <is>
          <t>Karina Pereira</t>
        </is>
      </c>
      <c r="H7205" t="inlineStr">
        <is>
          <t>Interno</t>
        </is>
      </c>
      <c r="I7205" t="inlineStr">
        <is>
          <t>Associacao Dos Moradores Do Residencial</t>
        </is>
      </c>
      <c r="J7205" t="inlineStr">
        <is>
          <t>30.628.452/0001-83</t>
        </is>
      </c>
      <c r="K7205" t="inlineStr">
        <is>
          <t>SEM INDICAÇÃO</t>
        </is>
      </c>
      <c r="L7205" t="inlineStr">
        <is>
          <t>1010639100</t>
        </is>
      </c>
      <c r="M7205" t="inlineStr">
        <is>
          <t>MYCERT</t>
        </is>
      </c>
      <c r="N7205" t="inlineStr">
        <is>
          <t>MAIO 2026.xls</t>
        </is>
      </c>
      <c r="O7205" s="1" t="n">
        <v>46171</v>
      </c>
      <c r="P7205" t="inlineStr">
        <is>
          <t>05/2026</t>
        </is>
      </c>
      <c r="Q7205" t="n">
        <v>2026</v>
      </c>
      <c r="R7205" t="inlineStr">
        <is>
          <t>30628452000183</t>
        </is>
      </c>
      <c r="S7205" t="inlineStr">
        <is>
          <t>CNPJ</t>
        </is>
      </c>
      <c r="T7205" t="n">
        <v>190</v>
      </c>
    </row>
    <row r="7206">
      <c r="A7206" t="inlineStr">
        <is>
          <t>29/05/2026</t>
        </is>
      </c>
      <c r="B7206" t="inlineStr">
        <is>
          <t>Marcelo Dourado De Deus CPF/CNPJ: 22.617.931/0001-76Parceiro: SEM INDICAÇÃO</t>
        </is>
      </c>
      <c r="C7206" t="inlineStr">
        <is>
          <t>A1 - Software e-CNPJ de 12 Meses</t>
        </is>
      </c>
      <c r="D7206" t="inlineStr">
        <is>
          <t>1010694932  MYCERT</t>
        </is>
      </c>
      <c r="E7206" t="inlineStr">
        <is>
          <t>R$ 180,00</t>
        </is>
      </c>
      <c r="F7206" t="inlineStr">
        <is>
          <t>Leticia Mendon�</t>
        </is>
      </c>
      <c r="G7206" t="inlineStr">
        <is>
          <t>Leticia Mendon�</t>
        </is>
      </c>
      <c r="H7206" t="inlineStr">
        <is>
          <t>Interno</t>
        </is>
      </c>
      <c r="I7206" t="inlineStr">
        <is>
          <t>Marcelo Dourado De Deus</t>
        </is>
      </c>
      <c r="J7206" t="inlineStr">
        <is>
          <t>22.617.931/0001-76</t>
        </is>
      </c>
      <c r="K7206" t="inlineStr">
        <is>
          <t>SEM INDICAÇÃO</t>
        </is>
      </c>
      <c r="L7206" t="inlineStr">
        <is>
          <t>1010694932</t>
        </is>
      </c>
      <c r="M7206" t="inlineStr">
        <is>
          <t>MYCERT</t>
        </is>
      </c>
      <c r="N7206" t="inlineStr">
        <is>
          <t>MAIO 2026.xls</t>
        </is>
      </c>
      <c r="O7206" s="1" t="n">
        <v>46171</v>
      </c>
      <c r="P7206" t="inlineStr">
        <is>
          <t>05/2026</t>
        </is>
      </c>
      <c r="Q7206" t="n">
        <v>2026</v>
      </c>
      <c r="R7206" t="inlineStr">
        <is>
          <t>22617931000176</t>
        </is>
      </c>
      <c r="S7206" t="inlineStr">
        <is>
          <t>CNPJ</t>
        </is>
      </c>
      <c r="T7206" t="n">
        <v>180</v>
      </c>
    </row>
    <row r="7207">
      <c r="A7207" t="inlineStr">
        <is>
          <t>29/05/2026</t>
        </is>
      </c>
      <c r="B7207" t="inlineStr">
        <is>
          <t>Condominio Da Chacara 139 Setor Habitaci CPF/CNPJ: 05.939.805/0001-19Parceiro: VILA21 CONDOMINIOS LTDA</t>
        </is>
      </c>
      <c r="C7207" t="inlineStr">
        <is>
          <t>A1 - Software e-CNPJ de 12 Meses</t>
        </is>
      </c>
      <c r="D7207" t="inlineStr">
        <is>
          <t>1010660849  MYCERT</t>
        </is>
      </c>
      <c r="E7207" t="inlineStr">
        <is>
          <t>R$ 180,00</t>
        </is>
      </c>
      <c r="F7207" t="inlineStr">
        <is>
          <t>Vila21 Condomin</t>
        </is>
      </c>
      <c r="G7207" t="inlineStr">
        <is>
          <t>Vila21 Condomin</t>
        </is>
      </c>
      <c r="H7207" t="inlineStr">
        <is>
          <t>Parceiro</t>
        </is>
      </c>
      <c r="I7207" t="inlineStr">
        <is>
          <t>Condominio Da Chacara 139 Setor Habitaci</t>
        </is>
      </c>
      <c r="J7207" t="inlineStr">
        <is>
          <t>05.939.805/0001-19</t>
        </is>
      </c>
      <c r="K7207" t="inlineStr">
        <is>
          <t>VILA21 CONDOMINIOS LTDA</t>
        </is>
      </c>
      <c r="L7207" t="inlineStr">
        <is>
          <t>1010660849</t>
        </is>
      </c>
      <c r="M7207" t="inlineStr">
        <is>
          <t>MYCERT</t>
        </is>
      </c>
      <c r="N7207" t="inlineStr">
        <is>
          <t>MAIO 2026.xls</t>
        </is>
      </c>
      <c r="O7207" s="1" t="n">
        <v>46171</v>
      </c>
      <c r="P7207" t="inlineStr">
        <is>
          <t>05/2026</t>
        </is>
      </c>
      <c r="Q7207" t="n">
        <v>2026</v>
      </c>
      <c r="R7207" t="inlineStr">
        <is>
          <t>05939805000119</t>
        </is>
      </c>
      <c r="S7207" t="inlineStr">
        <is>
          <t>CNPJ</t>
        </is>
      </c>
      <c r="T7207" t="n">
        <v>180</v>
      </c>
    </row>
    <row r="7208">
      <c r="A7208" t="inlineStr">
        <is>
          <t>29/05/2026</t>
        </is>
      </c>
      <c r="B7208" t="inlineStr">
        <is>
          <t>J M Comercio E Transportes Ltda CPF/CNPJ: 32.819.318/0001-95Parceiro: SEM INDICAÇÃO</t>
        </is>
      </c>
      <c r="C7208" t="inlineStr">
        <is>
          <t>A1 - Software e-PJ de 12 Meses</t>
        </is>
      </c>
      <c r="D7208" t="inlineStr">
        <is>
          <t>1010695249  MYCERT</t>
        </is>
      </c>
      <c r="E7208" t="inlineStr">
        <is>
          <t>R$ 165,00</t>
        </is>
      </c>
      <c r="F7208" t="inlineStr">
        <is>
          <t>Karina Pereira</t>
        </is>
      </c>
      <c r="G7208" t="inlineStr">
        <is>
          <t>Karina Pereira</t>
        </is>
      </c>
      <c r="H7208" t="inlineStr">
        <is>
          <t>Interno</t>
        </is>
      </c>
      <c r="I7208" t="inlineStr">
        <is>
          <t>J M Comercio E Transportes Ltda</t>
        </is>
      </c>
      <c r="J7208" t="inlineStr">
        <is>
          <t>32.819.318/0001-95</t>
        </is>
      </c>
      <c r="K7208" t="inlineStr">
        <is>
          <t>SEM INDICAÇÃO</t>
        </is>
      </c>
      <c r="L7208" t="inlineStr">
        <is>
          <t>1010695249</t>
        </is>
      </c>
      <c r="M7208" t="inlineStr">
        <is>
          <t>MYCERT</t>
        </is>
      </c>
      <c r="N7208" t="inlineStr">
        <is>
          <t>MAIO 2026.xls</t>
        </is>
      </c>
      <c r="O7208" s="1" t="n">
        <v>46171</v>
      </c>
      <c r="P7208" t="inlineStr">
        <is>
          <t>05/2026</t>
        </is>
      </c>
      <c r="Q7208" t="n">
        <v>2026</v>
      </c>
      <c r="R7208" t="inlineStr">
        <is>
          <t>32819318000195</t>
        </is>
      </c>
      <c r="S7208" t="inlineStr">
        <is>
          <t>CNPJ</t>
        </is>
      </c>
      <c r="T7208" t="n">
        <v>165</v>
      </c>
    </row>
    <row r="7209">
      <c r="A7209" t="inlineStr">
        <is>
          <t>29/05/2026</t>
        </is>
      </c>
      <c r="B7209" t="inlineStr">
        <is>
          <t>Hunter Participacoes Ltda CPF/CNPJ: 64.004.305/0001-54Parceiro: ORIGEM DIRETA - ESCRITÓRIO - NÚCLEO BANDEIRANTE</t>
        </is>
      </c>
      <c r="C7209" t="inlineStr">
        <is>
          <t>A1 - Software e-CNPJ de 12 Meses</t>
        </is>
      </c>
      <c r="D7209" t="inlineStr">
        <is>
          <t>1010695407  MYCERT</t>
        </is>
      </c>
      <c r="E7209" t="inlineStr">
        <is>
          <t>R$ 180,00</t>
        </is>
      </c>
      <c r="F7209" t="inlineStr">
        <is>
          <t>Karina Pereira</t>
        </is>
      </c>
      <c r="G7209" t="inlineStr">
        <is>
          <t>Karina Pereira</t>
        </is>
      </c>
      <c r="H7209" t="inlineStr">
        <is>
          <t>Interno</t>
        </is>
      </c>
      <c r="I7209" t="inlineStr">
        <is>
          <t>Hunter Participacoes Ltda</t>
        </is>
      </c>
      <c r="J7209" t="inlineStr">
        <is>
          <t>64.004.305/0001-54</t>
        </is>
      </c>
      <c r="K7209" t="inlineStr">
        <is>
          <t>ORIGEM DIRETA - ESCRITÓRIO - NÚCLEO BANDEIRANTE</t>
        </is>
      </c>
      <c r="L7209" t="inlineStr">
        <is>
          <t>1010695407</t>
        </is>
      </c>
      <c r="M7209" t="inlineStr">
        <is>
          <t>MYCERT</t>
        </is>
      </c>
      <c r="N7209" t="inlineStr">
        <is>
          <t>MAIO 2026.xls</t>
        </is>
      </c>
      <c r="O7209" s="1" t="n">
        <v>46171</v>
      </c>
      <c r="P7209" t="inlineStr">
        <is>
          <t>05/2026</t>
        </is>
      </c>
      <c r="Q7209" t="n">
        <v>2026</v>
      </c>
      <c r="R7209" t="inlineStr">
        <is>
          <t>64004305000154</t>
        </is>
      </c>
      <c r="S7209" t="inlineStr">
        <is>
          <t>CNPJ</t>
        </is>
      </c>
      <c r="T7209" t="n">
        <v>180</v>
      </c>
    </row>
    <row r="7210">
      <c r="A7210" t="inlineStr">
        <is>
          <t>29/05/2026</t>
        </is>
      </c>
      <c r="B7210" t="inlineStr">
        <is>
          <t>Associacao De Moradores Do Edificio Viva CPF/CNPJ: 29.876.999/0001-19Parceiro: VILA21 CONDOMINIOS LTDA</t>
        </is>
      </c>
      <c r="C7210" t="inlineStr">
        <is>
          <t>A1 - Software e-PJ de 12 Meses</t>
        </is>
      </c>
      <c r="D7210" t="inlineStr">
        <is>
          <t>1010693391  MYCERT</t>
        </is>
      </c>
      <c r="E7210" t="inlineStr">
        <is>
          <t>R$ 180,00</t>
        </is>
      </c>
      <c r="F7210" t="inlineStr">
        <is>
          <t>Leticia Mendon�</t>
        </is>
      </c>
      <c r="G7210" t="inlineStr">
        <is>
          <t>Leticia Mendon�</t>
        </is>
      </c>
      <c r="H7210" t="inlineStr">
        <is>
          <t>Interno</t>
        </is>
      </c>
      <c r="I7210" t="inlineStr">
        <is>
          <t>Associacao De Moradores Do Edificio Viva</t>
        </is>
      </c>
      <c r="J7210" t="inlineStr">
        <is>
          <t>29.876.999/0001-19</t>
        </is>
      </c>
      <c r="K7210" t="inlineStr">
        <is>
          <t>VILA21 CONDOMINIOS LTDA</t>
        </is>
      </c>
      <c r="L7210" t="inlineStr">
        <is>
          <t>1010693391</t>
        </is>
      </c>
      <c r="M7210" t="inlineStr">
        <is>
          <t>MYCERT</t>
        </is>
      </c>
      <c r="N7210" t="inlineStr">
        <is>
          <t>MAIO 2026.xls</t>
        </is>
      </c>
      <c r="O7210" s="1" t="n">
        <v>46171</v>
      </c>
      <c r="P7210" t="inlineStr">
        <is>
          <t>05/2026</t>
        </is>
      </c>
      <c r="Q7210" t="n">
        <v>2026</v>
      </c>
      <c r="R7210" t="inlineStr">
        <is>
          <t>29876999000119</t>
        </is>
      </c>
      <c r="S7210" t="inlineStr">
        <is>
          <t>CNPJ</t>
        </is>
      </c>
      <c r="T7210" t="n">
        <v>180</v>
      </c>
    </row>
    <row r="7211">
      <c r="A7211" t="inlineStr">
        <is>
          <t>29/05/2026</t>
        </is>
      </c>
      <c r="B7211" t="inlineStr">
        <is>
          <t>Associacao De Moradores Do Edificio Viva CPF/CNPJ: 29.876.999/0001-19Parceiro: VILA21 CONDOMINIOS LTDA</t>
        </is>
      </c>
      <c r="C7211" t="inlineStr">
        <is>
          <t>A1 - Software e-PJ de 12 Meses</t>
        </is>
      </c>
      <c r="D7211" t="inlineStr">
        <is>
          <t>1010693391  MYCERT</t>
        </is>
      </c>
      <c r="E7211" t="inlineStr">
        <is>
          <t>R$ 0,00</t>
        </is>
      </c>
      <c r="F7211" t="inlineStr">
        <is>
          <t>Leticia Mendon�</t>
        </is>
      </c>
      <c r="G7211" t="inlineStr">
        <is>
          <t>Leticia Mendon�</t>
        </is>
      </c>
      <c r="H7211" t="inlineStr">
        <is>
          <t>Interno</t>
        </is>
      </c>
      <c r="I7211" t="inlineStr">
        <is>
          <t>Associacao De Moradores Do Edificio Viva</t>
        </is>
      </c>
      <c r="J7211" t="inlineStr">
        <is>
          <t>29.876.999/0001-19</t>
        </is>
      </c>
      <c r="K7211" t="inlineStr">
        <is>
          <t>VILA21 CONDOMINIOS LTDA</t>
        </is>
      </c>
      <c r="L7211" t="inlineStr">
        <is>
          <t>1010693391</t>
        </is>
      </c>
      <c r="M7211" t="inlineStr">
        <is>
          <t>MYCERT</t>
        </is>
      </c>
      <c r="N7211" t="inlineStr">
        <is>
          <t>MAIO 2026.xls</t>
        </is>
      </c>
      <c r="O7211" s="1" t="n">
        <v>46171</v>
      </c>
      <c r="P7211" t="inlineStr">
        <is>
          <t>05/2026</t>
        </is>
      </c>
      <c r="Q7211" t="n">
        <v>2026</v>
      </c>
      <c r="R7211" t="inlineStr">
        <is>
          <t>29876999000119</t>
        </is>
      </c>
      <c r="S7211" t="inlineStr">
        <is>
          <t>CNPJ</t>
        </is>
      </c>
      <c r="T7211" t="n">
        <v>0</v>
      </c>
    </row>
    <row r="7212">
      <c r="A7212" t="inlineStr">
        <is>
          <t>29/05/2026</t>
        </is>
      </c>
      <c r="B7212" t="inlineStr">
        <is>
          <t>59.355.381 Lucas De Souza Lira CPF/CNPJ: 59.355.381/0001-74Parceiro: M A B CAVALCANTE GS.DATA</t>
        </is>
      </c>
      <c r="C7212" t="inlineStr">
        <is>
          <t>A1 - Software e-CNPJ de 12 Meses</t>
        </is>
      </c>
      <c r="D7212" t="inlineStr">
        <is>
          <t>1010695694  MYCERT</t>
        </is>
      </c>
      <c r="E7212" t="inlineStr">
        <is>
          <t>R$ 150,00</t>
        </is>
      </c>
      <c r="F7212" t="inlineStr">
        <is>
          <t>Karina Pereira</t>
        </is>
      </c>
      <c r="G7212" t="inlineStr">
        <is>
          <t>Karina Pereira</t>
        </is>
      </c>
      <c r="H7212" t="inlineStr">
        <is>
          <t>Parceiro</t>
        </is>
      </c>
      <c r="I7212" t="inlineStr">
        <is>
          <t>59.355.381 Lucas De Souza Lira</t>
        </is>
      </c>
      <c r="J7212" t="inlineStr">
        <is>
          <t>59.355.381/0001-74</t>
        </is>
      </c>
      <c r="K7212" t="inlineStr">
        <is>
          <t>M A B CAVALCANTE GS.DATA</t>
        </is>
      </c>
      <c r="L7212" t="inlineStr">
        <is>
          <t>1010695694</t>
        </is>
      </c>
      <c r="M7212" t="inlineStr">
        <is>
          <t>MYCERT</t>
        </is>
      </c>
      <c r="N7212" t="inlineStr">
        <is>
          <t>MAIO 2026.xls</t>
        </is>
      </c>
      <c r="O7212" s="1" t="n">
        <v>46171</v>
      </c>
      <c r="P7212" t="inlineStr">
        <is>
          <t>05/2026</t>
        </is>
      </c>
      <c r="Q7212" t="n">
        <v>2026</v>
      </c>
      <c r="R7212" t="inlineStr">
        <is>
          <t>59355381000174</t>
        </is>
      </c>
      <c r="S7212" t="inlineStr">
        <is>
          <t>CNPJ</t>
        </is>
      </c>
      <c r="T7212" t="n">
        <v>150</v>
      </c>
    </row>
    <row r="7213">
      <c r="A7213" t="inlineStr">
        <is>
          <t>29/05/2026</t>
        </is>
      </c>
      <c r="B7213" t="inlineStr">
        <is>
          <t>Katia Cristina Tostes CPF/CNPJ: 33.378.830/0001-06Parceiro: BARUCCI CONTABILIDADE LTDA</t>
        </is>
      </c>
      <c r="C7213" t="inlineStr">
        <is>
          <t>A1 - Software e-CNPJ de 12 Meses</t>
        </is>
      </c>
      <c r="D7213" t="inlineStr">
        <is>
          <t>1010690699  MYCERT</t>
        </is>
      </c>
      <c r="E7213" t="inlineStr">
        <is>
          <t>R$ 149,90</t>
        </is>
      </c>
      <c r="F7213" t="inlineStr">
        <is>
          <t>Victor Alves De</t>
        </is>
      </c>
      <c r="G7213" t="inlineStr">
        <is>
          <t>Victor Alves De</t>
        </is>
      </c>
      <c r="H7213" t="inlineStr">
        <is>
          <t>Parceiro</t>
        </is>
      </c>
      <c r="I7213" t="inlineStr">
        <is>
          <t>Katia Cristina Tostes</t>
        </is>
      </c>
      <c r="J7213" t="inlineStr">
        <is>
          <t>33.378.830/0001-06</t>
        </is>
      </c>
      <c r="K7213" t="inlineStr">
        <is>
          <t>BARUCCI CONTABILIDADE LTDA</t>
        </is>
      </c>
      <c r="L7213" t="inlineStr">
        <is>
          <t>1010690699</t>
        </is>
      </c>
      <c r="M7213" t="inlineStr">
        <is>
          <t>MYCERT</t>
        </is>
      </c>
      <c r="N7213" t="inlineStr">
        <is>
          <t>MAIO 2026.xls</t>
        </is>
      </c>
      <c r="O7213" s="1" t="n">
        <v>46171</v>
      </c>
      <c r="P7213" t="inlineStr">
        <is>
          <t>05/2026</t>
        </is>
      </c>
      <c r="Q7213" t="n">
        <v>2026</v>
      </c>
      <c r="R7213" t="inlineStr">
        <is>
          <t>33378830000106</t>
        </is>
      </c>
      <c r="S7213" t="inlineStr">
        <is>
          <t>CNPJ</t>
        </is>
      </c>
      <c r="T7213" t="n">
        <v>149.9</v>
      </c>
    </row>
    <row r="7214">
      <c r="A7214" t="inlineStr">
        <is>
          <t>29/05/2026</t>
        </is>
      </c>
      <c r="B7214" t="inlineStr">
        <is>
          <t>Eletrica Pinto Ltda CPF/CNPJ: 48.060.700/0001-06Parceiro: GIGA COMERCIAL DE SOFTWARE LTDA</t>
        </is>
      </c>
      <c r="C7214" t="inlineStr">
        <is>
          <t>A1 - Software e-CNPJ de 12 Meses</t>
        </is>
      </c>
      <c r="D7214" t="inlineStr">
        <is>
          <t>1010691910  MYCERT</t>
        </is>
      </c>
      <c r="E7214" t="inlineStr">
        <is>
          <t>R$ 96,00</t>
        </is>
      </c>
      <c r="F7214" t="inlineStr">
        <is>
          <t>Giga Comercial</t>
        </is>
      </c>
      <c r="G7214" t="inlineStr">
        <is>
          <t>Giga Comercial</t>
        </is>
      </c>
      <c r="H7214" t="inlineStr">
        <is>
          <t>Parceiro</t>
        </is>
      </c>
      <c r="I7214" t="inlineStr">
        <is>
          <t>Eletrica Pinto Ltda</t>
        </is>
      </c>
      <c r="J7214" t="inlineStr">
        <is>
          <t>48.060.700/0001-06</t>
        </is>
      </c>
      <c r="K7214" t="inlineStr">
        <is>
          <t>GIGA COMERCIAL DE SOFTWARE LTDA</t>
        </is>
      </c>
      <c r="L7214" t="inlineStr">
        <is>
          <t>1010691910</t>
        </is>
      </c>
      <c r="M7214" t="inlineStr">
        <is>
          <t>MYCERT</t>
        </is>
      </c>
      <c r="N7214" t="inlineStr">
        <is>
          <t>MAIO 2026.xls</t>
        </is>
      </c>
      <c r="O7214" s="1" t="n">
        <v>46171</v>
      </c>
      <c r="P7214" t="inlineStr">
        <is>
          <t>05/2026</t>
        </is>
      </c>
      <c r="Q7214" t="n">
        <v>2026</v>
      </c>
      <c r="R7214" t="inlineStr">
        <is>
          <t>48060700000106</t>
        </is>
      </c>
      <c r="S7214" t="inlineStr">
        <is>
          <t>CNPJ</t>
        </is>
      </c>
      <c r="T7214" t="n">
        <v>96</v>
      </c>
    </row>
    <row r="7215">
      <c r="A7215" t="inlineStr">
        <is>
          <t>29/05/2026</t>
        </is>
      </c>
      <c r="B7215" t="inlineStr">
        <is>
          <t>Associacao Dos Moradores Do Condominio M CPF/CNPJ: 16.417.152/0001-24Parceiro: SUPORT CONDOMINIOS - Alexandre Silva</t>
        </is>
      </c>
      <c r="C7215" t="inlineStr">
        <is>
          <t>A1 - Software e-CNPJ de 12 Meses</t>
        </is>
      </c>
      <c r="D7215" t="inlineStr">
        <is>
          <t>1010671753  MYCERT</t>
        </is>
      </c>
      <c r="E7215" t="inlineStr">
        <is>
          <t>R$ 180,00</t>
        </is>
      </c>
      <c r="F7215" t="inlineStr">
        <is>
          <t>Raquel Campos D</t>
        </is>
      </c>
      <c r="G7215" t="inlineStr">
        <is>
          <t>Raquel Campos D</t>
        </is>
      </c>
      <c r="H7215" t="inlineStr">
        <is>
          <t>Parceiro</t>
        </is>
      </c>
      <c r="I7215" t="inlineStr">
        <is>
          <t>Associacao Dos Moradores Do Condominio M</t>
        </is>
      </c>
      <c r="J7215" t="inlineStr">
        <is>
          <t>16.417.152/0001-24</t>
        </is>
      </c>
      <c r="K7215" t="inlineStr">
        <is>
          <t>SUPORT CONDOMINIOS - Alexandre Silva</t>
        </is>
      </c>
      <c r="L7215" t="inlineStr">
        <is>
          <t>1010671753</t>
        </is>
      </c>
      <c r="M7215" t="inlineStr">
        <is>
          <t>MYCERT</t>
        </is>
      </c>
      <c r="N7215" t="inlineStr">
        <is>
          <t>MAIO 2026.xls</t>
        </is>
      </c>
      <c r="O7215" s="1" t="n">
        <v>46171</v>
      </c>
      <c r="P7215" t="inlineStr">
        <is>
          <t>05/2026</t>
        </is>
      </c>
      <c r="Q7215" t="n">
        <v>2026</v>
      </c>
      <c r="R7215" t="inlineStr">
        <is>
          <t>16417152000124</t>
        </is>
      </c>
      <c r="S7215" t="inlineStr">
        <is>
          <t>CNPJ</t>
        </is>
      </c>
      <c r="T7215" t="n">
        <v>180</v>
      </c>
    </row>
    <row r="7216">
      <c r="A7216" t="inlineStr">
        <is>
          <t>29/05/2026</t>
        </is>
      </c>
      <c r="B7216" t="inlineStr">
        <is>
          <t>Associacao De Moradores Da Qe 40 Conjunt CPF/CNPJ: 34.361.174/0001-00Parceiro: VILA21 CONDOMINIOS LTDA</t>
        </is>
      </c>
      <c r="C7216" t="inlineStr">
        <is>
          <t>A1 - Software e-CNPJ de 12 Meses</t>
        </is>
      </c>
      <c r="D7216" t="inlineStr">
        <is>
          <t>1010696630  MYCERT</t>
        </is>
      </c>
      <c r="E7216" t="inlineStr">
        <is>
          <t>R$ 180,00</t>
        </is>
      </c>
      <c r="F7216" t="inlineStr">
        <is>
          <t>Victor Alves De</t>
        </is>
      </c>
      <c r="G7216" t="inlineStr">
        <is>
          <t>Victor Alves De</t>
        </is>
      </c>
      <c r="H7216" t="inlineStr">
        <is>
          <t>Parceiro</t>
        </is>
      </c>
      <c r="I7216" t="inlineStr">
        <is>
          <t>Associacao De Moradores Da Qe 40 Conjunt</t>
        </is>
      </c>
      <c r="J7216" t="inlineStr">
        <is>
          <t>34.361.174/0001-00</t>
        </is>
      </c>
      <c r="K7216" t="inlineStr">
        <is>
          <t>VILA21 CONDOMINIOS LTDA</t>
        </is>
      </c>
      <c r="L7216" t="inlineStr">
        <is>
          <t>1010696630</t>
        </is>
      </c>
      <c r="M7216" t="inlineStr">
        <is>
          <t>MYCERT</t>
        </is>
      </c>
      <c r="N7216" t="inlineStr">
        <is>
          <t>MAIO 2026.xls</t>
        </is>
      </c>
      <c r="O7216" s="1" t="n">
        <v>46171</v>
      </c>
      <c r="P7216" t="inlineStr">
        <is>
          <t>05/2026</t>
        </is>
      </c>
      <c r="Q7216" t="n">
        <v>2026</v>
      </c>
      <c r="R7216" t="inlineStr">
        <is>
          <t>34361174000100</t>
        </is>
      </c>
      <c r="S7216" t="inlineStr">
        <is>
          <t>CNPJ</t>
        </is>
      </c>
      <c r="T7216" t="n">
        <v>180</v>
      </c>
    </row>
    <row r="7217">
      <c r="A7217" t="inlineStr">
        <is>
          <t>29/05/2026</t>
        </is>
      </c>
      <c r="B7217" t="inlineStr">
        <is>
          <t>Restaurante Dois Irmaos Ltda CPF/CNPJ: 66.992.228/0001-13Parceiro: GESTAO ASSESSORIA CONTABIL LTDA</t>
        </is>
      </c>
      <c r="C7217" t="inlineStr">
        <is>
          <t>A1 - Software e-CNPJ de 12 Meses</t>
        </is>
      </c>
      <c r="D7217" t="inlineStr">
        <is>
          <t>1010697069  MYCERT</t>
        </is>
      </c>
      <c r="E7217" t="inlineStr">
        <is>
          <t>R$ 180,00</t>
        </is>
      </c>
      <c r="F7217" t="inlineStr">
        <is>
          <t>Raquel Campos D</t>
        </is>
      </c>
      <c r="G7217" t="inlineStr">
        <is>
          <t>Raquel Campos D</t>
        </is>
      </c>
      <c r="H7217" t="inlineStr">
        <is>
          <t>Interno</t>
        </is>
      </c>
      <c r="I7217" t="inlineStr">
        <is>
          <t>Restaurante Dois Irmaos Ltda</t>
        </is>
      </c>
      <c r="J7217" t="inlineStr">
        <is>
          <t>66.992.228/0001-13</t>
        </is>
      </c>
      <c r="K7217" t="inlineStr">
        <is>
          <t>GESTAO ASSESSORIA CONTABIL LTDA</t>
        </is>
      </c>
      <c r="L7217" t="inlineStr">
        <is>
          <t>1010697069</t>
        </is>
      </c>
      <c r="M7217" t="inlineStr">
        <is>
          <t>MYCERT</t>
        </is>
      </c>
      <c r="N7217" t="inlineStr">
        <is>
          <t>MAIO 2026.xls</t>
        </is>
      </c>
      <c r="O7217" s="1" t="n">
        <v>46171</v>
      </c>
      <c r="P7217" t="inlineStr">
        <is>
          <t>05/2026</t>
        </is>
      </c>
      <c r="Q7217" t="n">
        <v>2026</v>
      </c>
      <c r="R7217" t="inlineStr">
        <is>
          <t>66992228000113</t>
        </is>
      </c>
      <c r="S7217" t="inlineStr">
        <is>
          <t>CNPJ</t>
        </is>
      </c>
      <c r="T7217" t="n">
        <v>180</v>
      </c>
    </row>
    <row r="7218">
      <c r="A7218" t="inlineStr">
        <is>
          <t>29/05/2026</t>
        </is>
      </c>
      <c r="B7218" t="inlineStr">
        <is>
          <t>R Dos Santos Goncalves Ltda CPF/CNPJ: 55.015.874/0001-04Parceiro: SEM INDICAÇÃO</t>
        </is>
      </c>
      <c r="C7218" t="inlineStr">
        <is>
          <t>A1 - Software e-CNPJ de 12 Meses</t>
        </is>
      </c>
      <c r="D7218" t="inlineStr">
        <is>
          <t>1010696550  MYCERT</t>
        </is>
      </c>
      <c r="E7218" t="inlineStr">
        <is>
          <t>R$ 180,00</t>
        </is>
      </c>
      <c r="F7218" t="inlineStr">
        <is>
          <t>Karina Pereira</t>
        </is>
      </c>
      <c r="G7218" t="inlineStr">
        <is>
          <t>Karina Pereira</t>
        </is>
      </c>
      <c r="H7218" t="inlineStr">
        <is>
          <t>Interno</t>
        </is>
      </c>
      <c r="I7218" t="inlineStr">
        <is>
          <t>R Dos Santos Goncalves Ltda</t>
        </is>
      </c>
      <c r="J7218" t="inlineStr">
        <is>
          <t>55.015.874/0001-04</t>
        </is>
      </c>
      <c r="K7218" t="inlineStr">
        <is>
          <t>SEM INDICAÇÃO</t>
        </is>
      </c>
      <c r="L7218" t="inlineStr">
        <is>
          <t>1010696550</t>
        </is>
      </c>
      <c r="M7218" t="inlineStr">
        <is>
          <t>MYCERT</t>
        </is>
      </c>
      <c r="N7218" t="inlineStr">
        <is>
          <t>MAIO 2026.xls</t>
        </is>
      </c>
      <c r="O7218" s="1" t="n">
        <v>46171</v>
      </c>
      <c r="P7218" t="inlineStr">
        <is>
          <t>05/2026</t>
        </is>
      </c>
      <c r="Q7218" t="n">
        <v>2026</v>
      </c>
      <c r="R7218" t="inlineStr">
        <is>
          <t>55015874000104</t>
        </is>
      </c>
      <c r="S7218" t="inlineStr">
        <is>
          <t>CNPJ</t>
        </is>
      </c>
      <c r="T7218" t="n">
        <v>180</v>
      </c>
    </row>
    <row r="7219">
      <c r="A7219" t="inlineStr">
        <is>
          <t>29/05/2026</t>
        </is>
      </c>
      <c r="B7219" t="inlineStr">
        <is>
          <t>Waldete De Freitas Silva CPF/CNPJ: 297.157.331-15Parceiro: GESTAO ASSESSORIA CONTABIL LTDA</t>
        </is>
      </c>
      <c r="C7219" t="inlineStr">
        <is>
          <t>A1 - Software e-CPF de 12 Meses</t>
        </is>
      </c>
      <c r="D7219" t="inlineStr">
        <is>
          <t>1010697321  MYCERT</t>
        </is>
      </c>
      <c r="E7219" t="inlineStr">
        <is>
          <t>R$ 130,00</t>
        </is>
      </c>
      <c r="F7219" t="inlineStr">
        <is>
          <t>Raquel Campos D</t>
        </is>
      </c>
      <c r="G7219" t="inlineStr">
        <is>
          <t>Raquel Campos D</t>
        </is>
      </c>
      <c r="H7219" t="inlineStr">
        <is>
          <t>Interno</t>
        </is>
      </c>
      <c r="I7219" t="inlineStr">
        <is>
          <t>Waldete De Freitas Silva</t>
        </is>
      </c>
      <c r="J7219" t="inlineStr">
        <is>
          <t>297.157.331-15</t>
        </is>
      </c>
      <c r="K7219" t="inlineStr">
        <is>
          <t>GESTAO ASSESSORIA CONTABIL LTDA</t>
        </is>
      </c>
      <c r="L7219" t="inlineStr">
        <is>
          <t>1010697321</t>
        </is>
      </c>
      <c r="M7219" t="inlineStr">
        <is>
          <t>MYCERT</t>
        </is>
      </c>
      <c r="N7219" t="inlineStr">
        <is>
          <t>MAIO 2026.xls</t>
        </is>
      </c>
      <c r="O7219" s="1" t="n">
        <v>46171</v>
      </c>
      <c r="P7219" t="inlineStr">
        <is>
          <t>05/2026</t>
        </is>
      </c>
      <c r="Q7219" t="n">
        <v>2026</v>
      </c>
      <c r="R7219" t="inlineStr">
        <is>
          <t>29715733115</t>
        </is>
      </c>
      <c r="S7219" t="inlineStr">
        <is>
          <t>CPF</t>
        </is>
      </c>
      <c r="T7219" t="n">
        <v>130</v>
      </c>
    </row>
    <row r="7220">
      <c r="A7220" t="inlineStr">
        <is>
          <t>29/05/2026</t>
        </is>
      </c>
      <c r="B7220" t="inlineStr">
        <is>
          <t>Ferreira Comercio E Varejo De Roupas Inf CPF/CNPJ: 31.380.886/0001-70Parceiro: SEM INDICAÇÃO</t>
        </is>
      </c>
      <c r="C7220" t="inlineStr">
        <is>
          <t>A1 - Software e-CNPJ de 12 Meses</t>
        </is>
      </c>
      <c r="D7220" t="inlineStr">
        <is>
          <t>1010612280  MYCERT</t>
        </is>
      </c>
      <c r="E7220" t="inlineStr">
        <is>
          <t>R$ 165,00</t>
        </is>
      </c>
      <c r="F7220" t="inlineStr">
        <is>
          <t>Raquel Campos D</t>
        </is>
      </c>
      <c r="G7220" t="inlineStr">
        <is>
          <t>Raquel Campos D</t>
        </is>
      </c>
      <c r="H7220" t="inlineStr">
        <is>
          <t>Interno</t>
        </is>
      </c>
      <c r="I7220" t="inlineStr">
        <is>
          <t>Ferreira Comercio E Varejo De Roupas Inf</t>
        </is>
      </c>
      <c r="J7220" t="inlineStr">
        <is>
          <t>31.380.886/0001-70</t>
        </is>
      </c>
      <c r="K7220" t="inlineStr">
        <is>
          <t>SEM INDICAÇÃO</t>
        </is>
      </c>
      <c r="L7220" t="inlineStr">
        <is>
          <t>1010612280</t>
        </is>
      </c>
      <c r="M7220" t="inlineStr">
        <is>
          <t>MYCERT</t>
        </is>
      </c>
      <c r="N7220" t="inlineStr">
        <is>
          <t>MAIO 2026.xls</t>
        </is>
      </c>
      <c r="O7220" s="1" t="n">
        <v>46171</v>
      </c>
      <c r="P7220" t="inlineStr">
        <is>
          <t>05/2026</t>
        </is>
      </c>
      <c r="Q7220" t="n">
        <v>2026</v>
      </c>
      <c r="R7220" t="inlineStr">
        <is>
          <t>31380886000170</t>
        </is>
      </c>
      <c r="S7220" t="inlineStr">
        <is>
          <t>CNPJ</t>
        </is>
      </c>
      <c r="T7220" t="n">
        <v>165</v>
      </c>
    </row>
    <row r="7221">
      <c r="A7221" t="inlineStr">
        <is>
          <t>29/05/2026</t>
        </is>
      </c>
      <c r="B7221" t="inlineStr">
        <is>
          <t>Pousada Shangrila Rp Ltda CPF/CNPJ: 35.174.251/0001-77Parceiro: SEM INDICAÇÃO</t>
        </is>
      </c>
      <c r="C7221" t="inlineStr">
        <is>
          <t>A1 - Software e-CNPJ de 12 Meses</t>
        </is>
      </c>
      <c r="D7221" t="inlineStr">
        <is>
          <t>1010692728  MYCERT</t>
        </is>
      </c>
      <c r="E7221" t="inlineStr">
        <is>
          <t>R$ 180,00</t>
        </is>
      </c>
      <c r="F7221" t="inlineStr">
        <is>
          <t>Victor Alves De</t>
        </is>
      </c>
      <c r="G7221" t="inlineStr">
        <is>
          <t>Victor Alves De</t>
        </is>
      </c>
      <c r="H7221" t="inlineStr">
        <is>
          <t>Interno</t>
        </is>
      </c>
      <c r="I7221" t="inlineStr">
        <is>
          <t>Pousada Shangrila Rp Ltda</t>
        </is>
      </c>
      <c r="J7221" t="inlineStr">
        <is>
          <t>35.174.251/0001-77</t>
        </is>
      </c>
      <c r="K7221" t="inlineStr">
        <is>
          <t>SEM INDICAÇÃO</t>
        </is>
      </c>
      <c r="L7221" t="inlineStr">
        <is>
          <t>1010692728</t>
        </is>
      </c>
      <c r="M7221" t="inlineStr">
        <is>
          <t>MYCERT</t>
        </is>
      </c>
      <c r="N7221" t="inlineStr">
        <is>
          <t>MAIO 2026.xls</t>
        </is>
      </c>
      <c r="O7221" s="1" t="n">
        <v>46171</v>
      </c>
      <c r="P7221" t="inlineStr">
        <is>
          <t>05/2026</t>
        </is>
      </c>
      <c r="Q7221" t="n">
        <v>2026</v>
      </c>
      <c r="R7221" t="inlineStr">
        <is>
          <t>35174251000177</t>
        </is>
      </c>
      <c r="S7221" t="inlineStr">
        <is>
          <t>CNPJ</t>
        </is>
      </c>
      <c r="T7221" t="n">
        <v>180</v>
      </c>
    </row>
    <row r="7222">
      <c r="A7222" t="inlineStr">
        <is>
          <t>29/05/2026</t>
        </is>
      </c>
      <c r="B7222" t="inlineStr">
        <is>
          <t>Ramon Alves Tavares CPF/CNPJ: 069.178.183-48Parceiro: IBAMA</t>
        </is>
      </c>
      <c r="C7222" t="inlineStr">
        <is>
          <t>A3 - Nuvem SafeID e-CPF de 12 Meses</t>
        </is>
      </c>
      <c r="D7222" t="inlineStr">
        <is>
          <t>1010697515  MYCERT</t>
        </is>
      </c>
      <c r="E7222" t="inlineStr">
        <is>
          <t>R$ 109,00</t>
        </is>
      </c>
      <c r="F7222" t="inlineStr">
        <is>
          <t>Danielle Olivei</t>
        </is>
      </c>
      <c r="G7222" t="inlineStr">
        <is>
          <t>Danielle Olivei</t>
        </is>
      </c>
      <c r="H7222" t="inlineStr">
        <is>
          <t>Interno</t>
        </is>
      </c>
      <c r="I7222" t="inlineStr">
        <is>
          <t>Ramon Alves Tavares</t>
        </is>
      </c>
      <c r="J7222" t="inlineStr">
        <is>
          <t>069.178.183-48</t>
        </is>
      </c>
      <c r="K7222" t="inlineStr">
        <is>
          <t>IBAMA</t>
        </is>
      </c>
      <c r="L7222" t="inlineStr">
        <is>
          <t>1010697515</t>
        </is>
      </c>
      <c r="M7222" t="inlineStr">
        <is>
          <t>MYCERT</t>
        </is>
      </c>
      <c r="N7222" t="inlineStr">
        <is>
          <t>MAIO 2026.xls</t>
        </is>
      </c>
      <c r="O7222" s="1" t="n">
        <v>46171</v>
      </c>
      <c r="P7222" t="inlineStr">
        <is>
          <t>05/2026</t>
        </is>
      </c>
      <c r="Q7222" t="n">
        <v>2026</v>
      </c>
      <c r="R7222" t="inlineStr">
        <is>
          <t>06917818348</t>
        </is>
      </c>
      <c r="S7222" t="inlineStr">
        <is>
          <t>CPF</t>
        </is>
      </c>
      <c r="T7222" t="n">
        <v>109</v>
      </c>
    </row>
    <row r="7223">
      <c r="A7223" t="inlineStr">
        <is>
          <t>29/05/2026</t>
        </is>
      </c>
      <c r="B7223" t="inlineStr">
        <is>
          <t>Ramon Alves Tavares CPF/CNPJ: 069.178.183-48Parceiro: IBAMA</t>
        </is>
      </c>
      <c r="C7223" t="inlineStr">
        <is>
          <t>A3 - Nuvem SafeID e-CPF de 12 Meses</t>
        </is>
      </c>
      <c r="D7223" t="inlineStr">
        <is>
          <t>1010697515  MYCERT</t>
        </is>
      </c>
      <c r="E7223" t="inlineStr">
        <is>
          <t>R$ 0,00</t>
        </is>
      </c>
      <c r="F7223" t="inlineStr">
        <is>
          <t>Danielle Olivei</t>
        </is>
      </c>
      <c r="G7223" t="inlineStr">
        <is>
          <t>Danielle Olivei</t>
        </is>
      </c>
      <c r="H7223" t="inlineStr">
        <is>
          <t>Interno</t>
        </is>
      </c>
      <c r="I7223" t="inlineStr">
        <is>
          <t>Ramon Alves Tavares</t>
        </is>
      </c>
      <c r="J7223" t="inlineStr">
        <is>
          <t>069.178.183-48</t>
        </is>
      </c>
      <c r="K7223" t="inlineStr">
        <is>
          <t>IBAMA</t>
        </is>
      </c>
      <c r="L7223" t="inlineStr">
        <is>
          <t>1010697515</t>
        </is>
      </c>
      <c r="M7223" t="inlineStr">
        <is>
          <t>MYCERT</t>
        </is>
      </c>
      <c r="N7223" t="inlineStr">
        <is>
          <t>MAIO 2026.xls</t>
        </is>
      </c>
      <c r="O7223" s="1" t="n">
        <v>46171</v>
      </c>
      <c r="P7223" t="inlineStr">
        <is>
          <t>05/2026</t>
        </is>
      </c>
      <c r="Q7223" t="n">
        <v>2026</v>
      </c>
      <c r="R7223" t="inlineStr">
        <is>
          <t>06917818348</t>
        </is>
      </c>
      <c r="S7223" t="inlineStr">
        <is>
          <t>CPF</t>
        </is>
      </c>
      <c r="T7223" t="n">
        <v>0</v>
      </c>
    </row>
    <row r="7224">
      <c r="A7224" t="inlineStr">
        <is>
          <t>29/05/2026</t>
        </is>
      </c>
      <c r="B7224" t="inlineStr">
        <is>
          <t>Servicon Servicos E Administradora De Co CPF/CNPJ: 16.810.227/0001-32Parceiro: SEM INDICAÇÃO</t>
        </is>
      </c>
      <c r="C7224" t="inlineStr">
        <is>
          <t>A1 - Software e-CNPJ de 12 Meses</t>
        </is>
      </c>
      <c r="D7224" t="inlineStr">
        <is>
          <t>1010692530  MYCERT</t>
        </is>
      </c>
      <c r="E7224" t="inlineStr">
        <is>
          <t>R$ 165,00</t>
        </is>
      </c>
      <c r="F7224" t="inlineStr">
        <is>
          <t>Karina Pereira</t>
        </is>
      </c>
      <c r="G7224" t="inlineStr">
        <is>
          <t>Karina Pereira</t>
        </is>
      </c>
      <c r="H7224" t="inlineStr">
        <is>
          <t>Interno</t>
        </is>
      </c>
      <c r="I7224" t="inlineStr">
        <is>
          <t>Servicon Servicos E Administradora De Co</t>
        </is>
      </c>
      <c r="J7224" t="inlineStr">
        <is>
          <t>16.810.227/0001-32</t>
        </is>
      </c>
      <c r="K7224" t="inlineStr">
        <is>
          <t>SEM INDICAÇÃO</t>
        </is>
      </c>
      <c r="L7224" t="inlineStr">
        <is>
          <t>1010692530</t>
        </is>
      </c>
      <c r="M7224" t="inlineStr">
        <is>
          <t>MYCERT</t>
        </is>
      </c>
      <c r="N7224" t="inlineStr">
        <is>
          <t>MAIO 2026.xls</t>
        </is>
      </c>
      <c r="O7224" s="1" t="n">
        <v>46171</v>
      </c>
      <c r="P7224" t="inlineStr">
        <is>
          <t>05/2026</t>
        </is>
      </c>
      <c r="Q7224" t="n">
        <v>2026</v>
      </c>
      <c r="R7224" t="inlineStr">
        <is>
          <t>16810227000132</t>
        </is>
      </c>
      <c r="S7224" t="inlineStr">
        <is>
          <t>CNPJ</t>
        </is>
      </c>
      <c r="T7224" t="n">
        <v>165</v>
      </c>
    </row>
    <row r="7225">
      <c r="A7225" t="inlineStr">
        <is>
          <t>29/05/2026</t>
        </is>
      </c>
      <c r="B7225" t="inlineStr">
        <is>
          <t>Espaco Curyets Centro Estetico Ltda CPF/CNPJ: 34.852.784/0001-06Parceiro: BARUCCI CONTABILIDADE LTDA</t>
        </is>
      </c>
      <c r="C7225" t="inlineStr">
        <is>
          <t>A1 - Software e-CNPJ de 12 Meses</t>
        </is>
      </c>
      <c r="D7225" t="inlineStr">
        <is>
          <t>1010695550  MYCERT</t>
        </is>
      </c>
      <c r="E7225" t="inlineStr">
        <is>
          <t>R$ 175,00</t>
        </is>
      </c>
      <c r="F7225" t="inlineStr">
        <is>
          <t>Barucci Contabi</t>
        </is>
      </c>
      <c r="G7225" t="inlineStr">
        <is>
          <t>Barucci Contabi</t>
        </is>
      </c>
      <c r="H7225" t="inlineStr">
        <is>
          <t>Parceiro</t>
        </is>
      </c>
      <c r="I7225" t="inlineStr">
        <is>
          <t>Espaco Curyets Centro Estetico Ltda</t>
        </is>
      </c>
      <c r="J7225" t="inlineStr">
        <is>
          <t>34.852.784/0001-06</t>
        </is>
      </c>
      <c r="K7225" t="inlineStr">
        <is>
          <t>BARUCCI CONTABILIDADE LTDA</t>
        </is>
      </c>
      <c r="L7225" t="inlineStr">
        <is>
          <t>1010695550</t>
        </is>
      </c>
      <c r="M7225" t="inlineStr">
        <is>
          <t>MYCERT</t>
        </is>
      </c>
      <c r="N7225" t="inlineStr">
        <is>
          <t>MAIO 2026.xls</t>
        </is>
      </c>
      <c r="O7225" s="1" t="n">
        <v>46171</v>
      </c>
      <c r="P7225" t="inlineStr">
        <is>
          <t>05/2026</t>
        </is>
      </c>
      <c r="Q7225" t="n">
        <v>2026</v>
      </c>
      <c r="R7225" t="inlineStr">
        <is>
          <t>34852784000106</t>
        </is>
      </c>
      <c r="S7225" t="inlineStr">
        <is>
          <t>CNPJ</t>
        </is>
      </c>
      <c r="T7225" t="n">
        <v>175</v>
      </c>
    </row>
    <row r="7226">
      <c r="A7226" t="inlineStr">
        <is>
          <t>29/05/2026</t>
        </is>
      </c>
      <c r="B7226" t="inlineStr">
        <is>
          <t>Eletrica Thop Ltda CPF/CNPJ: 11.065.035/0001-25Parceiro: GIGA COMERCIAL DE SOFTWARE LTDA</t>
        </is>
      </c>
      <c r="C7226" t="inlineStr">
        <is>
          <t>A1 - Software e-CNPJ de 12 Meses</t>
        </is>
      </c>
      <c r="D7226" t="inlineStr">
        <is>
          <t>1010692137  MYCERT</t>
        </is>
      </c>
      <c r="E7226" t="inlineStr">
        <is>
          <t>R$ 96,00</t>
        </is>
      </c>
      <c r="F7226" t="inlineStr">
        <is>
          <t>Giga Comercial</t>
        </is>
      </c>
      <c r="G7226" t="inlineStr">
        <is>
          <t>Giga Comercial</t>
        </is>
      </c>
      <c r="H7226" t="inlineStr">
        <is>
          <t>Parceiro</t>
        </is>
      </c>
      <c r="I7226" t="inlineStr">
        <is>
          <t>Eletrica Thop Ltda</t>
        </is>
      </c>
      <c r="J7226" t="inlineStr">
        <is>
          <t>11.065.035/0001-25</t>
        </is>
      </c>
      <c r="K7226" t="inlineStr">
        <is>
          <t>GIGA COMERCIAL DE SOFTWARE LTDA</t>
        </is>
      </c>
      <c r="L7226" t="inlineStr">
        <is>
          <t>1010692137</t>
        </is>
      </c>
      <c r="M7226" t="inlineStr">
        <is>
          <t>MYCERT</t>
        </is>
      </c>
      <c r="N7226" t="inlineStr">
        <is>
          <t>MAIO 2026.xls</t>
        </is>
      </c>
      <c r="O7226" s="1" t="n">
        <v>46171</v>
      </c>
      <c r="P7226" t="inlineStr">
        <is>
          <t>05/2026</t>
        </is>
      </c>
      <c r="Q7226" t="n">
        <v>2026</v>
      </c>
      <c r="R7226" t="inlineStr">
        <is>
          <t>11065035000125</t>
        </is>
      </c>
      <c r="S7226" t="inlineStr">
        <is>
          <t>CNPJ</t>
        </is>
      </c>
      <c r="T7226" t="n">
        <v>96</v>
      </c>
    </row>
    <row r="7227">
      <c r="A7227" t="inlineStr">
        <is>
          <t>29/05/2026</t>
        </is>
      </c>
      <c r="B7227" t="inlineStr">
        <is>
          <t>Luiz Henrique Rodrigues Medina 051209191 CPF/CNPJ: 29.757.195/0001-09Parceiro: SEM INDICAÇÃO</t>
        </is>
      </c>
      <c r="C7227" t="inlineStr">
        <is>
          <t>A1 - Software e-CNPJ de 12 Meses</t>
        </is>
      </c>
      <c r="D7227" t="inlineStr">
        <is>
          <t>1010697848  MYCERT</t>
        </is>
      </c>
      <c r="E7227" t="inlineStr">
        <is>
          <t>R$ 150,00</t>
        </is>
      </c>
      <c r="F7227" t="inlineStr">
        <is>
          <t>Danielle Olivei</t>
        </is>
      </c>
      <c r="G7227" t="inlineStr">
        <is>
          <t>Danielle Olivei</t>
        </is>
      </c>
      <c r="H7227" t="inlineStr">
        <is>
          <t>Interno</t>
        </is>
      </c>
      <c r="I7227" t="inlineStr">
        <is>
          <t>Luiz Henrique Rodrigues Medina 051209191</t>
        </is>
      </c>
      <c r="J7227" t="inlineStr">
        <is>
          <t>29.757.195/0001-09</t>
        </is>
      </c>
      <c r="K7227" t="inlineStr">
        <is>
          <t>SEM INDICAÇÃO</t>
        </is>
      </c>
      <c r="L7227" t="inlineStr">
        <is>
          <t>1010697848</t>
        </is>
      </c>
      <c r="M7227" t="inlineStr">
        <is>
          <t>MYCERT</t>
        </is>
      </c>
      <c r="N7227" t="inlineStr">
        <is>
          <t>MAIO 2026.xls</t>
        </is>
      </c>
      <c r="O7227" s="1" t="n">
        <v>46171</v>
      </c>
      <c r="P7227" t="inlineStr">
        <is>
          <t>05/2026</t>
        </is>
      </c>
      <c r="Q7227" t="n">
        <v>2026</v>
      </c>
      <c r="R7227" t="inlineStr">
        <is>
          <t>29757195000109</t>
        </is>
      </c>
      <c r="S7227" t="inlineStr">
        <is>
          <t>CNPJ</t>
        </is>
      </c>
      <c r="T7227" t="n">
        <v>150</v>
      </c>
    </row>
    <row r="7228">
      <c r="A7228" t="inlineStr">
        <is>
          <t>29/05/2026</t>
        </is>
      </c>
      <c r="B7228" t="inlineStr">
        <is>
          <t>Luiz Francisco Martins CPF/CNPJ: 329.924.161-34Parceiro: SEM INDICAÇÃO</t>
        </is>
      </c>
      <c r="C7228" t="inlineStr">
        <is>
          <t>A1 - Software e-CPF de 12 Meses</t>
        </is>
      </c>
      <c r="D7228" t="inlineStr">
        <is>
          <t>1010697819  MYCERT</t>
        </is>
      </c>
      <c r="E7228" t="inlineStr">
        <is>
          <t>R$ 130,00</t>
        </is>
      </c>
      <c r="F7228" t="inlineStr">
        <is>
          <t>Danielle Olivei</t>
        </is>
      </c>
      <c r="G7228" t="inlineStr">
        <is>
          <t>Danielle Olivei</t>
        </is>
      </c>
      <c r="H7228" t="inlineStr">
        <is>
          <t>Interno</t>
        </is>
      </c>
      <c r="I7228" t="inlineStr">
        <is>
          <t>Luiz Francisco Martins</t>
        </is>
      </c>
      <c r="J7228" t="inlineStr">
        <is>
          <t>329.924.161-34</t>
        </is>
      </c>
      <c r="K7228" t="inlineStr">
        <is>
          <t>SEM INDICAÇÃO</t>
        </is>
      </c>
      <c r="L7228" t="inlineStr">
        <is>
          <t>1010697819</t>
        </is>
      </c>
      <c r="M7228" t="inlineStr">
        <is>
          <t>MYCERT</t>
        </is>
      </c>
      <c r="N7228" t="inlineStr">
        <is>
          <t>MAIO 2026.xls</t>
        </is>
      </c>
      <c r="O7228" s="1" t="n">
        <v>46171</v>
      </c>
      <c r="P7228" t="inlineStr">
        <is>
          <t>05/2026</t>
        </is>
      </c>
      <c r="Q7228" t="n">
        <v>2026</v>
      </c>
      <c r="R7228" t="inlineStr">
        <is>
          <t>32992416134</t>
        </is>
      </c>
      <c r="S7228" t="inlineStr">
        <is>
          <t>CPF</t>
        </is>
      </c>
      <c r="T7228" t="n">
        <v>130</v>
      </c>
    </row>
    <row r="7229">
      <c r="A7229" t="inlineStr">
        <is>
          <t>29/05/2026</t>
        </is>
      </c>
      <c r="B7229" t="inlineStr">
        <is>
          <t>Condominio Bloco A Da Qi 18 - Sria - Gua CPF/CNPJ: 04.105.880/0001-11Parceiro: VILA21 CONDOMINIOS LTDA</t>
        </is>
      </c>
      <c r="C7229" t="inlineStr">
        <is>
          <t>A1 - Software e-CNPJ de 12 Meses</t>
        </is>
      </c>
      <c r="D7229" t="inlineStr">
        <is>
          <t>1010519095  MYCERT</t>
        </is>
      </c>
      <c r="E7229" t="inlineStr">
        <is>
          <t>R$ 180,00</t>
        </is>
      </c>
      <c r="F7229" t="inlineStr">
        <is>
          <t>Victor Alves De</t>
        </is>
      </c>
      <c r="G7229" t="inlineStr">
        <is>
          <t>Victor Alves De</t>
        </is>
      </c>
      <c r="H7229" t="inlineStr">
        <is>
          <t>Parceiro</t>
        </is>
      </c>
      <c r="I7229" t="inlineStr">
        <is>
          <t>Condominio Bloco A Da Qi 18 - Sria - Gua</t>
        </is>
      </c>
      <c r="J7229" t="inlineStr">
        <is>
          <t>04.105.880/0001-11</t>
        </is>
      </c>
      <c r="K7229" t="inlineStr">
        <is>
          <t>VILA21 CONDOMINIOS LTDA</t>
        </is>
      </c>
      <c r="L7229" t="inlineStr">
        <is>
          <t>1010519095</t>
        </is>
      </c>
      <c r="M7229" t="inlineStr">
        <is>
          <t>MYCERT</t>
        </is>
      </c>
      <c r="N7229" t="inlineStr">
        <is>
          <t>MAIO 2026.xls</t>
        </is>
      </c>
      <c r="O7229" s="1" t="n">
        <v>46171</v>
      </c>
      <c r="P7229" t="inlineStr">
        <is>
          <t>05/2026</t>
        </is>
      </c>
      <c r="Q7229" t="n">
        <v>2026</v>
      </c>
      <c r="R7229" t="inlineStr">
        <is>
          <t>04105880000111</t>
        </is>
      </c>
      <c r="S7229" t="inlineStr">
        <is>
          <t>CNPJ</t>
        </is>
      </c>
      <c r="T7229" t="n">
        <v>180</v>
      </c>
    </row>
    <row r="7230">
      <c r="A7230" t="inlineStr">
        <is>
          <t>29/05/2026</t>
        </is>
      </c>
      <c r="B7230" t="inlineStr">
        <is>
          <t>R V Vancouver Hotelaria Ltda CPF/CNPJ: 32.230.714/0001-82Parceiro: SEM INDICAÇÃO</t>
        </is>
      </c>
      <c r="C7230" t="inlineStr">
        <is>
          <t>A1 - Software e-CNPJ de 12 Meses</t>
        </is>
      </c>
      <c r="D7230" t="inlineStr">
        <is>
          <t>1010692789  MYCERT</t>
        </is>
      </c>
      <c r="E7230" t="inlineStr">
        <is>
          <t>R$ 180,00</t>
        </is>
      </c>
      <c r="F7230" t="inlineStr">
        <is>
          <t>Victor Alves De</t>
        </is>
      </c>
      <c r="G7230" t="inlineStr">
        <is>
          <t>Victor Alves De</t>
        </is>
      </c>
      <c r="H7230" t="inlineStr">
        <is>
          <t>Interno</t>
        </is>
      </c>
      <c r="I7230" t="inlineStr">
        <is>
          <t>R V Vancouver Hotelaria Ltda</t>
        </is>
      </c>
      <c r="J7230" t="inlineStr">
        <is>
          <t>32.230.714/0001-82</t>
        </is>
      </c>
      <c r="K7230" t="inlineStr">
        <is>
          <t>SEM INDICAÇÃO</t>
        </is>
      </c>
      <c r="L7230" t="inlineStr">
        <is>
          <t>1010692789</t>
        </is>
      </c>
      <c r="M7230" t="inlineStr">
        <is>
          <t>MYCERT</t>
        </is>
      </c>
      <c r="N7230" t="inlineStr">
        <is>
          <t>MAIO 2026.xls</t>
        </is>
      </c>
      <c r="O7230" s="1" t="n">
        <v>46171</v>
      </c>
      <c r="P7230" t="inlineStr">
        <is>
          <t>05/2026</t>
        </is>
      </c>
      <c r="Q7230" t="n">
        <v>2026</v>
      </c>
      <c r="R7230" t="inlineStr">
        <is>
          <t>32230714000182</t>
        </is>
      </c>
      <c r="S7230" t="inlineStr">
        <is>
          <t>CNPJ</t>
        </is>
      </c>
      <c r="T7230" t="n">
        <v>180</v>
      </c>
    </row>
    <row r="7231">
      <c r="A7231" t="inlineStr">
        <is>
          <t>29/05/2026</t>
        </is>
      </c>
      <c r="B7231" t="inlineStr">
        <is>
          <t>Robison Dos Santos Goncalves CPF/CNPJ: 010.211.461-70Parceiro: SEM INDICAÇÃO</t>
        </is>
      </c>
      <c r="C7231" t="inlineStr">
        <is>
          <t>A1 - Software e-CPF de 12 Meses</t>
        </is>
      </c>
      <c r="D7231" t="inlineStr">
        <is>
          <t>1010692876  MYCERT</t>
        </is>
      </c>
      <c r="E7231" t="inlineStr">
        <is>
          <t>R$ 130,00</t>
        </is>
      </c>
      <c r="F7231" t="inlineStr">
        <is>
          <t>Victor Alves De</t>
        </is>
      </c>
      <c r="G7231" t="inlineStr">
        <is>
          <t>Victor Alves De</t>
        </is>
      </c>
      <c r="H7231" t="inlineStr">
        <is>
          <t>Interno</t>
        </is>
      </c>
      <c r="I7231" t="inlineStr">
        <is>
          <t>Robison Dos Santos Goncalves</t>
        </is>
      </c>
      <c r="J7231" t="inlineStr">
        <is>
          <t>010.211.461-70</t>
        </is>
      </c>
      <c r="K7231" t="inlineStr">
        <is>
          <t>SEM INDICAÇÃO</t>
        </is>
      </c>
      <c r="L7231" t="inlineStr">
        <is>
          <t>1010692876</t>
        </is>
      </c>
      <c r="M7231" t="inlineStr">
        <is>
          <t>MYCERT</t>
        </is>
      </c>
      <c r="N7231" t="inlineStr">
        <is>
          <t>MAIO 2026.xls</t>
        </is>
      </c>
      <c r="O7231" s="1" t="n">
        <v>46171</v>
      </c>
      <c r="P7231" t="inlineStr">
        <is>
          <t>05/2026</t>
        </is>
      </c>
      <c r="Q7231" t="n">
        <v>2026</v>
      </c>
      <c r="R7231" t="inlineStr">
        <is>
          <t>01021146170</t>
        </is>
      </c>
      <c r="S7231" t="inlineStr">
        <is>
          <t>CPF</t>
        </is>
      </c>
      <c r="T7231" t="n">
        <v>130</v>
      </c>
    </row>
    <row r="7232">
      <c r="A7232" t="inlineStr">
        <is>
          <t>29/05/2026</t>
        </is>
      </c>
      <c r="B7232" t="inlineStr">
        <is>
          <t>60 254 924 Lavinia Rodrigues Pereira CPF/CNPJ: 60.254.924/0001-46Parceiro: SOLIDEZ CONSULTORIA E ASSESSORIA CONTABIL LTDA</t>
        </is>
      </c>
      <c r="C7232" t="inlineStr">
        <is>
          <t>A1 - Software e-CNPJ de 12 Meses</t>
        </is>
      </c>
      <c r="D7232" t="inlineStr">
        <is>
          <t>1010698645  MYCERT</t>
        </is>
      </c>
      <c r="E7232" t="inlineStr">
        <is>
          <t>R$ 139,00</t>
        </is>
      </c>
      <c r="F7232" t="inlineStr">
        <is>
          <t>Raquel Campos D</t>
        </is>
      </c>
      <c r="G7232" t="inlineStr">
        <is>
          <t>Raquel Campos D</t>
        </is>
      </c>
      <c r="H7232" t="inlineStr">
        <is>
          <t>Interno</t>
        </is>
      </c>
      <c r="I7232" t="inlineStr">
        <is>
          <t>60 254 924 Lavinia Rodrigues Pereira</t>
        </is>
      </c>
      <c r="J7232" t="inlineStr">
        <is>
          <t>60.254.924/0001-46</t>
        </is>
      </c>
      <c r="K7232" t="inlineStr">
        <is>
          <t>SOLIDEZ CONSULTORIA E ASSESSORIA CONTABIL LTDA</t>
        </is>
      </c>
      <c r="L7232" t="inlineStr">
        <is>
          <t>1010698645</t>
        </is>
      </c>
      <c r="M7232" t="inlineStr">
        <is>
          <t>MYCERT</t>
        </is>
      </c>
      <c r="N7232" t="inlineStr">
        <is>
          <t>MAIO 2026.xls</t>
        </is>
      </c>
      <c r="O7232" s="1" t="n">
        <v>46171</v>
      </c>
      <c r="P7232" t="inlineStr">
        <is>
          <t>05/2026</t>
        </is>
      </c>
      <c r="Q7232" t="n">
        <v>2026</v>
      </c>
      <c r="R7232" t="inlineStr">
        <is>
          <t>60254924000146</t>
        </is>
      </c>
      <c r="S7232" t="inlineStr">
        <is>
          <t>CNPJ</t>
        </is>
      </c>
      <c r="T7232" t="n">
        <v>139</v>
      </c>
    </row>
    <row r="7233">
      <c r="A7233" t="inlineStr">
        <is>
          <t>29/05/2026</t>
        </is>
      </c>
      <c r="B7233" t="inlineStr">
        <is>
          <t>Rsg Industria E Comercio De Toldos Ltda CPF/CNPJ: 33.973.059/0001-15Parceiro: SEM INDICAÇÃO</t>
        </is>
      </c>
      <c r="C7233" t="inlineStr">
        <is>
          <t>A1 - Software e-CNPJ de 12 Meses</t>
        </is>
      </c>
      <c r="D7233" t="inlineStr">
        <is>
          <t>1010696516  MYCERT</t>
        </is>
      </c>
      <c r="E7233" t="inlineStr">
        <is>
          <t>R$ 169,90</t>
        </is>
      </c>
      <c r="F7233" t="inlineStr">
        <is>
          <t>Victor Alves De</t>
        </is>
      </c>
      <c r="G7233" t="inlineStr">
        <is>
          <t>Victor Alves De</t>
        </is>
      </c>
      <c r="H7233" t="inlineStr">
        <is>
          <t>Interno</t>
        </is>
      </c>
      <c r="I7233" t="inlineStr">
        <is>
          <t>Rsg Industria E Comercio De Toldos Ltda</t>
        </is>
      </c>
      <c r="J7233" t="inlineStr">
        <is>
          <t>33.973.059/0001-15</t>
        </is>
      </c>
      <c r="K7233" t="inlineStr">
        <is>
          <t>SEM INDICAÇÃO</t>
        </is>
      </c>
      <c r="L7233" t="inlineStr">
        <is>
          <t>1010696516</t>
        </is>
      </c>
      <c r="M7233" t="inlineStr">
        <is>
          <t>MYCERT</t>
        </is>
      </c>
      <c r="N7233" t="inlineStr">
        <is>
          <t>MAIO 2026.xls</t>
        </is>
      </c>
      <c r="O7233" s="1" t="n">
        <v>46171</v>
      </c>
      <c r="P7233" t="inlineStr">
        <is>
          <t>05/2026</t>
        </is>
      </c>
      <c r="Q7233" t="n">
        <v>2026</v>
      </c>
      <c r="R7233" t="inlineStr">
        <is>
          <t>33973059000115</t>
        </is>
      </c>
      <c r="S7233" t="inlineStr">
        <is>
          <t>CNPJ</t>
        </is>
      </c>
      <c r="T7233" t="n">
        <v>169.9</v>
      </c>
    </row>
    <row r="7234">
      <c r="A7234" t="inlineStr">
        <is>
          <t>03/03/2025</t>
        </is>
      </c>
      <c r="B7234" t="inlineStr">
        <is>
          <t>Jorg Schwelberger CPF/CNPJ: 015.088.926-79Parceiro: SEM INDICAÇÃO</t>
        </is>
      </c>
      <c r="C7234" t="inlineStr">
        <is>
          <t>A1 - Software e-CPF de 12 Meses</t>
        </is>
      </c>
      <c r="D7234" t="inlineStr">
        <is>
          <t>1007551996  MYCERT</t>
        </is>
      </c>
      <c r="E7234" t="inlineStr">
        <is>
          <t>R$ 142,50</t>
        </is>
      </c>
      <c r="F7234" t="inlineStr">
        <is>
          <t>Leticia Mendon�</t>
        </is>
      </c>
      <c r="G7234" t="inlineStr">
        <is>
          <t>Leticia Mendon�</t>
        </is>
      </c>
      <c r="H7234" t="inlineStr">
        <is>
          <t>Interno</t>
        </is>
      </c>
      <c r="I7234" t="inlineStr">
        <is>
          <t>Jorg Schwelberger</t>
        </is>
      </c>
      <c r="J7234" t="inlineStr">
        <is>
          <t>015.088.926-79</t>
        </is>
      </c>
      <c r="K7234" t="inlineStr">
        <is>
          <t>SEM INDICAÇÃO</t>
        </is>
      </c>
      <c r="L7234" t="inlineStr">
        <is>
          <t>1007551996</t>
        </is>
      </c>
      <c r="M7234" t="inlineStr">
        <is>
          <t>MYCERT</t>
        </is>
      </c>
      <c r="N7234" t="inlineStr">
        <is>
          <t>MARÇO 2025.xls</t>
        </is>
      </c>
      <c r="O7234" s="1" t="n">
        <v>45719</v>
      </c>
      <c r="P7234" t="inlineStr">
        <is>
          <t>03/2025</t>
        </is>
      </c>
      <c r="Q7234" t="n">
        <v>2025</v>
      </c>
      <c r="R7234" t="inlineStr">
        <is>
          <t>01508892679</t>
        </is>
      </c>
      <c r="S7234" t="inlineStr">
        <is>
          <t>CPF</t>
        </is>
      </c>
      <c r="T7234" t="n">
        <v>142.5</v>
      </c>
    </row>
    <row r="7235">
      <c r="A7235" t="inlineStr">
        <is>
          <t>03/03/2025</t>
        </is>
      </c>
      <c r="B7235" t="inlineStr">
        <is>
          <t>Adriano Anes Consultoria Assessoria E Te CPF/CNPJ: 49.759.912/0001-30Parceiro: S. L. DOS SANTOS ASSESSORIA CONTABIL</t>
        </is>
      </c>
      <c r="C7235" t="inlineStr">
        <is>
          <t>A1 - Software e-CNPJ de 12 Meses</t>
        </is>
      </c>
      <c r="D7235" t="inlineStr">
        <is>
          <t>1007552042  MYCERT</t>
        </is>
      </c>
      <c r="E7235" t="inlineStr">
        <is>
          <t>R$ 180,00</t>
        </is>
      </c>
      <c r="F7235" t="inlineStr">
        <is>
          <t>Leticia Mendon�</t>
        </is>
      </c>
      <c r="G7235" t="inlineStr">
        <is>
          <t>Leticia Mendon�</t>
        </is>
      </c>
      <c r="H7235" t="inlineStr">
        <is>
          <t>Interno</t>
        </is>
      </c>
      <c r="I7235" t="inlineStr">
        <is>
          <t>Adriano Anes Consultoria Assessoria E Te</t>
        </is>
      </c>
      <c r="J7235" t="inlineStr">
        <is>
          <t>49.759.912/0001-30</t>
        </is>
      </c>
      <c r="K7235" t="inlineStr">
        <is>
          <t>S. L. DOS SANTOS ASSESSORIA CONTABIL</t>
        </is>
      </c>
      <c r="L7235" t="inlineStr">
        <is>
          <t>1007552042</t>
        </is>
      </c>
      <c r="M7235" t="inlineStr">
        <is>
          <t>MYCERT</t>
        </is>
      </c>
      <c r="N7235" t="inlineStr">
        <is>
          <t>MARÇO 2025.xls</t>
        </is>
      </c>
      <c r="O7235" s="1" t="n">
        <v>45719</v>
      </c>
      <c r="P7235" t="inlineStr">
        <is>
          <t>03/2025</t>
        </is>
      </c>
      <c r="Q7235" t="n">
        <v>2025</v>
      </c>
      <c r="R7235" t="inlineStr">
        <is>
          <t>49759912000130</t>
        </is>
      </c>
      <c r="S7235" t="inlineStr">
        <is>
          <t>CNPJ</t>
        </is>
      </c>
      <c r="T7235" t="n">
        <v>180</v>
      </c>
    </row>
    <row r="7236">
      <c r="A7236" t="inlineStr">
        <is>
          <t>05/03/2025</t>
        </is>
      </c>
      <c r="B7236" t="inlineStr">
        <is>
          <t>Bs12 Importacao Ltda CPF/CNPJ: 59.254.309/0001-50Parceiro: SEM INDICAÇÃO</t>
        </is>
      </c>
      <c r="C7236" t="inlineStr">
        <is>
          <t>A1 - Software e-CNPJ de 12 Meses</t>
        </is>
      </c>
      <c r="D7236" t="inlineStr">
        <is>
          <t>1007541813  MYCERT</t>
        </is>
      </c>
      <c r="E7236" t="inlineStr">
        <is>
          <t>R$ 180,00</t>
        </is>
      </c>
      <c r="F7236" t="inlineStr">
        <is>
          <t>Leticia Mendon�</t>
        </is>
      </c>
      <c r="G7236" t="inlineStr">
        <is>
          <t>Leticia Mendon�</t>
        </is>
      </c>
      <c r="H7236" t="inlineStr">
        <is>
          <t>Interno</t>
        </is>
      </c>
      <c r="I7236" t="inlineStr">
        <is>
          <t>Bs12 Importacao Ltda</t>
        </is>
      </c>
      <c r="J7236" t="inlineStr">
        <is>
          <t>59.254.309/0001-50</t>
        </is>
      </c>
      <c r="K7236" t="inlineStr">
        <is>
          <t>SEM INDICAÇÃO</t>
        </is>
      </c>
      <c r="L7236" t="inlineStr">
        <is>
          <t>1007541813</t>
        </is>
      </c>
      <c r="M7236" t="inlineStr">
        <is>
          <t>MYCERT</t>
        </is>
      </c>
      <c r="N7236" t="inlineStr">
        <is>
          <t>MARÇO 2025.xls</t>
        </is>
      </c>
      <c r="O7236" s="1" t="n">
        <v>45721</v>
      </c>
      <c r="P7236" t="inlineStr">
        <is>
          <t>03/2025</t>
        </is>
      </c>
      <c r="Q7236" t="n">
        <v>2025</v>
      </c>
      <c r="R7236" t="inlineStr">
        <is>
          <t>59254309000150</t>
        </is>
      </c>
      <c r="S7236" t="inlineStr">
        <is>
          <t>CNPJ</t>
        </is>
      </c>
      <c r="T7236" t="n">
        <v>180</v>
      </c>
    </row>
    <row r="7237">
      <c r="A7237" t="inlineStr">
        <is>
          <t>05/03/2025</t>
        </is>
      </c>
      <c r="B7237" t="inlineStr">
        <is>
          <t>Pizzaria Della Bruna Ltda CPF/CNPJ: 28.411.584/0001-07Parceiro: SEM INDICAÇÃO</t>
        </is>
      </c>
      <c r="C7237" t="inlineStr">
        <is>
          <t>A1 - Software e-CNPJ de 12 Meses</t>
        </is>
      </c>
      <c r="D7237" t="inlineStr">
        <is>
          <t>1007536283  MYCERT</t>
        </is>
      </c>
      <c r="E7237" t="inlineStr">
        <is>
          <t>R$ 185,00</t>
        </is>
      </c>
      <c r="F7237" t="inlineStr">
        <is>
          <t>Karina Pereira</t>
        </is>
      </c>
      <c r="G7237" t="inlineStr">
        <is>
          <t>Karina Pereira</t>
        </is>
      </c>
      <c r="H7237" t="inlineStr">
        <is>
          <t>Interno</t>
        </is>
      </c>
      <c r="I7237" t="inlineStr">
        <is>
          <t>Pizzaria Della Bruna Ltda</t>
        </is>
      </c>
      <c r="J7237" t="inlineStr">
        <is>
          <t>28.411.584/0001-07</t>
        </is>
      </c>
      <c r="K7237" t="inlineStr">
        <is>
          <t>SEM INDICAÇÃO</t>
        </is>
      </c>
      <c r="L7237" t="inlineStr">
        <is>
          <t>1007536283</t>
        </is>
      </c>
      <c r="M7237" t="inlineStr">
        <is>
          <t>MYCERT</t>
        </is>
      </c>
      <c r="N7237" t="inlineStr">
        <is>
          <t>MARÇO 2025.xls</t>
        </is>
      </c>
      <c r="O7237" s="1" t="n">
        <v>45721</v>
      </c>
      <c r="P7237" t="inlineStr">
        <is>
          <t>03/2025</t>
        </is>
      </c>
      <c r="Q7237" t="n">
        <v>2025</v>
      </c>
      <c r="R7237" t="inlineStr">
        <is>
          <t>28411584000107</t>
        </is>
      </c>
      <c r="S7237" t="inlineStr">
        <is>
          <t>CNPJ</t>
        </is>
      </c>
      <c r="T7237" t="n">
        <v>185</v>
      </c>
    </row>
    <row r="7238">
      <c r="A7238" t="inlineStr">
        <is>
          <t>05/03/2025</t>
        </is>
      </c>
      <c r="B7238" t="inlineStr">
        <is>
          <t>Almeida Comercio De Produtos De Panifica CPF/CNPJ: 49.409.644/0001-27Parceiro: ADIPRON SERVICOS EM EQUIPAMENTOS DE INFORMATICA LTDA</t>
        </is>
      </c>
      <c r="C7238" t="inlineStr">
        <is>
          <t>A1 - Software e-CNPJ de 12 Meses</t>
        </is>
      </c>
      <c r="D7238" t="inlineStr">
        <is>
          <t>1007552972  MYCERT</t>
        </is>
      </c>
      <c r="E7238" t="inlineStr">
        <is>
          <t>R$ 180,00</t>
        </is>
      </c>
      <c r="F7238" t="inlineStr">
        <is>
          <t>Adipron Servico</t>
        </is>
      </c>
      <c r="G7238" t="inlineStr">
        <is>
          <t>Adipron Servico</t>
        </is>
      </c>
      <c r="H7238" t="inlineStr">
        <is>
          <t>Parceiro</t>
        </is>
      </c>
      <c r="I7238" t="inlineStr">
        <is>
          <t>Almeida Comercio De Produtos De Panifica</t>
        </is>
      </c>
      <c r="J7238" t="inlineStr">
        <is>
          <t>49.409.644/0001-27</t>
        </is>
      </c>
      <c r="K7238" t="inlineStr">
        <is>
          <t>ADIPRON SERVICOS EM EQUIPAMENTOS DE INFORMATICA LTDA</t>
        </is>
      </c>
      <c r="L7238" t="inlineStr">
        <is>
          <t>1007552972</t>
        </is>
      </c>
      <c r="M7238" t="inlineStr">
        <is>
          <t>MYCERT</t>
        </is>
      </c>
      <c r="N7238" t="inlineStr">
        <is>
          <t>MARÇO 2025.xls</t>
        </is>
      </c>
      <c r="O7238" s="1" t="n">
        <v>45721</v>
      </c>
      <c r="P7238" t="inlineStr">
        <is>
          <t>03/2025</t>
        </is>
      </c>
      <c r="Q7238" t="n">
        <v>2025</v>
      </c>
      <c r="R7238" t="inlineStr">
        <is>
          <t>49409644000127</t>
        </is>
      </c>
      <c r="S7238" t="inlineStr">
        <is>
          <t>CNPJ</t>
        </is>
      </c>
      <c r="T7238" t="n">
        <v>180</v>
      </c>
    </row>
    <row r="7239">
      <c r="A7239" t="inlineStr">
        <is>
          <t>05/03/2025</t>
        </is>
      </c>
      <c r="B7239" t="inlineStr">
        <is>
          <t>Excelencia Lab Laboratorio De Analises C CPF/CNPJ: 03.648.894/0001-19Parceiro: MANHATTAN CONTABILIDADE LTDA</t>
        </is>
      </c>
      <c r="C7239" t="inlineStr">
        <is>
          <t>A1 - Software e-CNPJ de 12 Meses</t>
        </is>
      </c>
      <c r="D7239" t="inlineStr">
        <is>
          <t>1007552166  MYCERT</t>
        </is>
      </c>
      <c r="E7239" t="inlineStr">
        <is>
          <t>R$ 180,00</t>
        </is>
      </c>
      <c r="F7239" t="inlineStr">
        <is>
          <t>Leticia Mendon�</t>
        </is>
      </c>
      <c r="G7239" t="inlineStr">
        <is>
          <t>Leticia Mendon�</t>
        </is>
      </c>
      <c r="H7239" t="inlineStr">
        <is>
          <t>Interno</t>
        </is>
      </c>
      <c r="I7239" t="inlineStr">
        <is>
          <t>Excelencia Lab Laboratorio De Analises C</t>
        </is>
      </c>
      <c r="J7239" t="inlineStr">
        <is>
          <t>03.648.894/0001-19</t>
        </is>
      </c>
      <c r="K7239" t="inlineStr">
        <is>
          <t>MANHATTAN CONTABILIDADE LTDA</t>
        </is>
      </c>
      <c r="L7239" t="inlineStr">
        <is>
          <t>1007552166</t>
        </is>
      </c>
      <c r="M7239" t="inlineStr">
        <is>
          <t>MYCERT</t>
        </is>
      </c>
      <c r="N7239" t="inlineStr">
        <is>
          <t>MARÇO 2025.xls</t>
        </is>
      </c>
      <c r="O7239" s="1" t="n">
        <v>45721</v>
      </c>
      <c r="P7239" t="inlineStr">
        <is>
          <t>03/2025</t>
        </is>
      </c>
      <c r="Q7239" t="n">
        <v>2025</v>
      </c>
      <c r="R7239" t="inlineStr">
        <is>
          <t>03648894000119</t>
        </is>
      </c>
      <c r="S7239" t="inlineStr">
        <is>
          <t>CNPJ</t>
        </is>
      </c>
      <c r="T7239" t="n">
        <v>180</v>
      </c>
    </row>
    <row r="7240">
      <c r="A7240" t="inlineStr">
        <is>
          <t>05/03/2025</t>
        </is>
      </c>
      <c r="B7240" t="inlineStr">
        <is>
          <t>Dauto Tintas Paracatu Ltda CPF/CNPJ: 33.304.308/0001-80Parceiro: SEM INDICAÇÃO</t>
        </is>
      </c>
      <c r="C7240" t="inlineStr">
        <is>
          <t>A1 - Software e-CNPJ de 12 Meses</t>
        </is>
      </c>
      <c r="D7240" t="inlineStr">
        <is>
          <t>1007553585  MYCERT</t>
        </is>
      </c>
      <c r="E7240" t="inlineStr">
        <is>
          <t>R$ 200,00</t>
        </is>
      </c>
      <c r="F7240" t="inlineStr">
        <is>
          <t>Leticia Mendon�</t>
        </is>
      </c>
      <c r="G7240" t="inlineStr">
        <is>
          <t>Leticia Mendon�</t>
        </is>
      </c>
      <c r="H7240" t="inlineStr">
        <is>
          <t>Interno</t>
        </is>
      </c>
      <c r="I7240" t="inlineStr">
        <is>
          <t>Dauto Tintas Paracatu Ltda</t>
        </is>
      </c>
      <c r="J7240" t="inlineStr">
        <is>
          <t>33.304.308/0001-80</t>
        </is>
      </c>
      <c r="K7240" t="inlineStr">
        <is>
          <t>SEM INDICAÇÃO</t>
        </is>
      </c>
      <c r="L7240" t="inlineStr">
        <is>
          <t>1007553585</t>
        </is>
      </c>
      <c r="M7240" t="inlineStr">
        <is>
          <t>MYCERT</t>
        </is>
      </c>
      <c r="N7240" t="inlineStr">
        <is>
          <t>MARÇO 2025.xls</t>
        </is>
      </c>
      <c r="O7240" s="1" t="n">
        <v>45721</v>
      </c>
      <c r="P7240" t="inlineStr">
        <is>
          <t>03/2025</t>
        </is>
      </c>
      <c r="Q7240" t="n">
        <v>2025</v>
      </c>
      <c r="R7240" t="inlineStr">
        <is>
          <t>33304308000180</t>
        </is>
      </c>
      <c r="S7240" t="inlineStr">
        <is>
          <t>CNPJ</t>
        </is>
      </c>
      <c r="T7240" t="n">
        <v>200</v>
      </c>
    </row>
    <row r="7241">
      <c r="A7241" t="inlineStr">
        <is>
          <t>05/03/2025</t>
        </is>
      </c>
      <c r="B7241" t="inlineStr">
        <is>
          <t>Excelencia Lab Laboratorio De Analises C CPF/CNPJ: 03.648.894/0002-08Parceiro: MANHATTAN CONTABILIDADE LTDA</t>
        </is>
      </c>
      <c r="C7241" t="inlineStr">
        <is>
          <t>A1 - Software e-CNPJ de 12 Meses</t>
        </is>
      </c>
      <c r="D7241" t="inlineStr">
        <is>
          <t>1007552187  MYCERT</t>
        </is>
      </c>
      <c r="E7241" t="inlineStr">
        <is>
          <t>R$ 180,00</t>
        </is>
      </c>
      <c r="F7241" t="inlineStr">
        <is>
          <t>Leticia Mendon�</t>
        </is>
      </c>
      <c r="G7241" t="inlineStr">
        <is>
          <t>Leticia Mendon�</t>
        </is>
      </c>
      <c r="H7241" t="inlineStr">
        <is>
          <t>Interno</t>
        </is>
      </c>
      <c r="I7241" t="inlineStr">
        <is>
          <t>Excelencia Lab Laboratorio De Analises C</t>
        </is>
      </c>
      <c r="J7241" t="inlineStr">
        <is>
          <t>03.648.894/0002-08</t>
        </is>
      </c>
      <c r="K7241" t="inlineStr">
        <is>
          <t>MANHATTAN CONTABILIDADE LTDA</t>
        </is>
      </c>
      <c r="L7241" t="inlineStr">
        <is>
          <t>1007552187</t>
        </is>
      </c>
      <c r="M7241" t="inlineStr">
        <is>
          <t>MYCERT</t>
        </is>
      </c>
      <c r="N7241" t="inlineStr">
        <is>
          <t>MARÇO 2025.xls</t>
        </is>
      </c>
      <c r="O7241" s="1" t="n">
        <v>45721</v>
      </c>
      <c r="P7241" t="inlineStr">
        <is>
          <t>03/2025</t>
        </is>
      </c>
      <c r="Q7241" t="n">
        <v>2025</v>
      </c>
      <c r="R7241" t="inlineStr">
        <is>
          <t>03648894000208</t>
        </is>
      </c>
      <c r="S7241" t="inlineStr">
        <is>
          <t>CNPJ</t>
        </is>
      </c>
      <c r="T7241" t="n">
        <v>180</v>
      </c>
    </row>
    <row r="7242">
      <c r="A7242" t="inlineStr">
        <is>
          <t>05/03/2025</t>
        </is>
      </c>
      <c r="B7242" t="inlineStr">
        <is>
          <t>Eiffel Servicos Administrativos Ltda CPF/CNPJ: 54.004.182/0001-06Parceiro: CONTACTA - CENTRO DE INTELIGENCIA CONTABIL LTDA</t>
        </is>
      </c>
      <c r="C7242" t="inlineStr">
        <is>
          <t>A1 - Software e-CNPJ de 12 Meses</t>
        </is>
      </c>
      <c r="D7242" t="inlineStr">
        <is>
          <t>1007554219  MYCERT</t>
        </is>
      </c>
      <c r="E7242" t="inlineStr">
        <is>
          <t>R$ 154,00</t>
        </is>
      </c>
      <c r="F7242" t="inlineStr">
        <is>
          <t>Danielle Olivei</t>
        </is>
      </c>
      <c r="G7242" t="inlineStr">
        <is>
          <t>Danielle Olivei</t>
        </is>
      </c>
      <c r="H7242" t="inlineStr">
        <is>
          <t>Interno</t>
        </is>
      </c>
      <c r="I7242" t="inlineStr">
        <is>
          <t>Eiffel Servicos Administrativos Ltda</t>
        </is>
      </c>
      <c r="J7242" t="inlineStr">
        <is>
          <t>54.004.182/0001-06</t>
        </is>
      </c>
      <c r="K7242" t="inlineStr">
        <is>
          <t>CONTACTA - CENTRO DE INTELIGENCIA CONTABIL LTDA</t>
        </is>
      </c>
      <c r="L7242" t="inlineStr">
        <is>
          <t>1007554219</t>
        </is>
      </c>
      <c r="M7242" t="inlineStr">
        <is>
          <t>MYCERT</t>
        </is>
      </c>
      <c r="N7242" t="inlineStr">
        <is>
          <t>MARÇO 2025.xls</t>
        </is>
      </c>
      <c r="O7242" s="1" t="n">
        <v>45721</v>
      </c>
      <c r="P7242" t="inlineStr">
        <is>
          <t>03/2025</t>
        </is>
      </c>
      <c r="Q7242" t="n">
        <v>2025</v>
      </c>
      <c r="R7242" t="inlineStr">
        <is>
          <t>54004182000106</t>
        </is>
      </c>
      <c r="S7242" t="inlineStr">
        <is>
          <t>CNPJ</t>
        </is>
      </c>
      <c r="T7242" t="n">
        <v>154</v>
      </c>
    </row>
    <row r="7243">
      <c r="A7243" t="inlineStr">
        <is>
          <t>05/03/2025</t>
        </is>
      </c>
      <c r="B7243" t="inlineStr">
        <is>
          <t>Clinica Odontologica Dentoclinica Ltda CPF/CNPJ: 02.532.655/0001-36Parceiro: SEM INDICAÇÃO</t>
        </is>
      </c>
      <c r="C7243" t="inlineStr">
        <is>
          <t>A1 - Software e-CNPJ de 12 Meses</t>
        </is>
      </c>
      <c r="D7243" t="inlineStr">
        <is>
          <t>1007553092  MYCERT</t>
        </is>
      </c>
      <c r="E7243" t="inlineStr">
        <is>
          <t>R$ 120,00</t>
        </is>
      </c>
      <c r="F7243" t="inlineStr">
        <is>
          <t>Karina Pereira</t>
        </is>
      </c>
      <c r="G7243" t="inlineStr">
        <is>
          <t>Karina Pereira</t>
        </is>
      </c>
      <c r="H7243" t="inlineStr">
        <is>
          <t>Interno</t>
        </is>
      </c>
      <c r="I7243" t="inlineStr">
        <is>
          <t>Clinica Odontologica Dentoclinica Ltda</t>
        </is>
      </c>
      <c r="J7243" t="inlineStr">
        <is>
          <t>02.532.655/0001-36</t>
        </is>
      </c>
      <c r="K7243" t="inlineStr">
        <is>
          <t>SEM INDICAÇÃO</t>
        </is>
      </c>
      <c r="L7243" t="inlineStr">
        <is>
          <t>1007553092</t>
        </is>
      </c>
      <c r="M7243" t="inlineStr">
        <is>
          <t>MYCERT</t>
        </is>
      </c>
      <c r="N7243" t="inlineStr">
        <is>
          <t>MARÇO 2025.xls</t>
        </is>
      </c>
      <c r="O7243" s="1" t="n">
        <v>45721</v>
      </c>
      <c r="P7243" t="inlineStr">
        <is>
          <t>03/2025</t>
        </is>
      </c>
      <c r="Q7243" t="n">
        <v>2025</v>
      </c>
      <c r="R7243" t="inlineStr">
        <is>
          <t>02532655000136</t>
        </is>
      </c>
      <c r="S7243" t="inlineStr">
        <is>
          <t>CNPJ</t>
        </is>
      </c>
      <c r="T7243" t="n">
        <v>120</v>
      </c>
    </row>
    <row r="7244">
      <c r="A7244" t="inlineStr">
        <is>
          <t>05/03/2025</t>
        </is>
      </c>
      <c r="B7244" t="inlineStr">
        <is>
          <t>Rafael Juliano De Almeida Rocha Ltda CPF/CNPJ: 17.811.147/0001-64Parceiro: SEM INDICAÇÃO</t>
        </is>
      </c>
      <c r="C7244" t="inlineStr">
        <is>
          <t>A1 - Software e-CNPJ de 12 Meses</t>
        </is>
      </c>
      <c r="D7244" t="inlineStr">
        <is>
          <t>1007553072  MYCERT</t>
        </is>
      </c>
      <c r="E7244" t="inlineStr">
        <is>
          <t>R$ 120,00</t>
        </is>
      </c>
      <c r="F7244" t="inlineStr">
        <is>
          <t>Karina Pereira</t>
        </is>
      </c>
      <c r="G7244" t="inlineStr">
        <is>
          <t>Karina Pereira</t>
        </is>
      </c>
      <c r="H7244" t="inlineStr">
        <is>
          <t>Interno</t>
        </is>
      </c>
      <c r="I7244" t="inlineStr">
        <is>
          <t>Rafael Juliano De Almeida Rocha Ltda</t>
        </is>
      </c>
      <c r="J7244" t="inlineStr">
        <is>
          <t>17.811.147/0001-64</t>
        </is>
      </c>
      <c r="K7244" t="inlineStr">
        <is>
          <t>SEM INDICAÇÃO</t>
        </is>
      </c>
      <c r="L7244" t="inlineStr">
        <is>
          <t>1007553072</t>
        </is>
      </c>
      <c r="M7244" t="inlineStr">
        <is>
          <t>MYCERT</t>
        </is>
      </c>
      <c r="N7244" t="inlineStr">
        <is>
          <t>MARÇO 2025.xls</t>
        </is>
      </c>
      <c r="O7244" s="1" t="n">
        <v>45721</v>
      </c>
      <c r="P7244" t="inlineStr">
        <is>
          <t>03/2025</t>
        </is>
      </c>
      <c r="Q7244" t="n">
        <v>2025</v>
      </c>
      <c r="R7244" t="inlineStr">
        <is>
          <t>17811147000164</t>
        </is>
      </c>
      <c r="S7244" t="inlineStr">
        <is>
          <t>CNPJ</t>
        </is>
      </c>
      <c r="T7244" t="n">
        <v>120</v>
      </c>
    </row>
    <row r="7245">
      <c r="A7245" t="inlineStr">
        <is>
          <t>05/03/2025</t>
        </is>
      </c>
      <c r="B7245" t="inlineStr">
        <is>
          <t>Costa Hermida Dermocosmeticos Ltda CPF/CNPJ: 27.687.471/0001-76Parceiro: 2 JS RIBEIRO APOIO ADMINISTRATIVO LTDA</t>
        </is>
      </c>
      <c r="C7245" t="inlineStr">
        <is>
          <t>A1 - Software e-CNPJ de 12 Meses</t>
        </is>
      </c>
      <c r="D7245" t="inlineStr">
        <is>
          <t>1007553145  MYCERT</t>
        </is>
      </c>
      <c r="E7245" t="inlineStr">
        <is>
          <t>R$ 170,00</t>
        </is>
      </c>
      <c r="F7245" t="inlineStr">
        <is>
          <t>Karina Pereira</t>
        </is>
      </c>
      <c r="G7245" t="inlineStr">
        <is>
          <t>Karina Pereira</t>
        </is>
      </c>
      <c r="H7245" t="inlineStr">
        <is>
          <t>Interno</t>
        </is>
      </c>
      <c r="I7245" t="inlineStr">
        <is>
          <t>Costa Hermida Dermocosmeticos Ltda</t>
        </is>
      </c>
      <c r="J7245" t="inlineStr">
        <is>
          <t>27.687.471/0001-76</t>
        </is>
      </c>
      <c r="K7245" t="inlineStr">
        <is>
          <t>2 JS RIBEIRO APOIO ADMINISTRATIVO LTDA</t>
        </is>
      </c>
      <c r="L7245" t="inlineStr">
        <is>
          <t>1007553145</t>
        </is>
      </c>
      <c r="M7245" t="inlineStr">
        <is>
          <t>MYCERT</t>
        </is>
      </c>
      <c r="N7245" t="inlineStr">
        <is>
          <t>MARÇO 2025.xls</t>
        </is>
      </c>
      <c r="O7245" s="1" t="n">
        <v>45721</v>
      </c>
      <c r="P7245" t="inlineStr">
        <is>
          <t>03/2025</t>
        </is>
      </c>
      <c r="Q7245" t="n">
        <v>2025</v>
      </c>
      <c r="R7245" t="inlineStr">
        <is>
          <t>27687471000176</t>
        </is>
      </c>
      <c r="S7245" t="inlineStr">
        <is>
          <t>CNPJ</t>
        </is>
      </c>
      <c r="T7245" t="n">
        <v>170</v>
      </c>
    </row>
    <row r="7246">
      <c r="A7246" t="inlineStr">
        <is>
          <t>05/03/2025</t>
        </is>
      </c>
      <c r="B7246" t="inlineStr">
        <is>
          <t>Rager Brasil Servicos Ltda CPF/CNPJ: 04.607.387/0001-08Parceiro: SEM INDICAÇÃO</t>
        </is>
      </c>
      <c r="C7246" t="inlineStr">
        <is>
          <t>A1 - Software e-CNPJ de 12 Meses</t>
        </is>
      </c>
      <c r="D7246" t="inlineStr">
        <is>
          <t>1007553055  MYCERT</t>
        </is>
      </c>
      <c r="E7246" t="inlineStr">
        <is>
          <t>R$ 120,00</t>
        </is>
      </c>
      <c r="F7246" t="inlineStr">
        <is>
          <t>Karina Pereira</t>
        </is>
      </c>
      <c r="G7246" t="inlineStr">
        <is>
          <t>Karina Pereira</t>
        </is>
      </c>
      <c r="H7246" t="inlineStr">
        <is>
          <t>Interno</t>
        </is>
      </c>
      <c r="I7246" t="inlineStr">
        <is>
          <t>Rager Brasil Servicos Ltda</t>
        </is>
      </c>
      <c r="J7246" t="inlineStr">
        <is>
          <t>04.607.387/0001-08</t>
        </is>
      </c>
      <c r="K7246" t="inlineStr">
        <is>
          <t>SEM INDICAÇÃO</t>
        </is>
      </c>
      <c r="L7246" t="inlineStr">
        <is>
          <t>1007553055</t>
        </is>
      </c>
      <c r="M7246" t="inlineStr">
        <is>
          <t>MYCERT</t>
        </is>
      </c>
      <c r="N7246" t="inlineStr">
        <is>
          <t>MARÇO 2025.xls</t>
        </is>
      </c>
      <c r="O7246" s="1" t="n">
        <v>45721</v>
      </c>
      <c r="P7246" t="inlineStr">
        <is>
          <t>03/2025</t>
        </is>
      </c>
      <c r="Q7246" t="n">
        <v>2025</v>
      </c>
      <c r="R7246" t="inlineStr">
        <is>
          <t>04607387000108</t>
        </is>
      </c>
      <c r="S7246" t="inlineStr">
        <is>
          <t>CNPJ</t>
        </is>
      </c>
      <c r="T7246" t="n">
        <v>120</v>
      </c>
    </row>
    <row r="7247">
      <c r="A7247" t="inlineStr">
        <is>
          <t>05/03/2025</t>
        </is>
      </c>
      <c r="B7247" t="inlineStr">
        <is>
          <t>Phgs Comercio Fitness Ltda CPF/CNPJ: 39.998.785/0001-79Parceiro: SEM INDICAÇÃO</t>
        </is>
      </c>
      <c r="C7247" t="inlineStr">
        <is>
          <t>A1 - Software e-CNPJ de 12 Meses</t>
        </is>
      </c>
      <c r="D7247" t="inlineStr">
        <is>
          <t>1007554773  MYCERT</t>
        </is>
      </c>
      <c r="E7247" t="inlineStr">
        <is>
          <t>R$ 180,00</t>
        </is>
      </c>
      <c r="F7247" t="inlineStr">
        <is>
          <t>Leticia Mendon�</t>
        </is>
      </c>
      <c r="G7247" t="inlineStr">
        <is>
          <t>Leticia Mendon�</t>
        </is>
      </c>
      <c r="H7247" t="inlineStr">
        <is>
          <t>Interno</t>
        </is>
      </c>
      <c r="I7247" t="inlineStr">
        <is>
          <t>Phgs Comercio Fitness Ltda</t>
        </is>
      </c>
      <c r="J7247" t="inlineStr">
        <is>
          <t>39.998.785/0001-79</t>
        </is>
      </c>
      <c r="K7247" t="inlineStr">
        <is>
          <t>SEM INDICAÇÃO</t>
        </is>
      </c>
      <c r="L7247" t="inlineStr">
        <is>
          <t>1007554773</t>
        </is>
      </c>
      <c r="M7247" t="inlineStr">
        <is>
          <t>MYCERT</t>
        </is>
      </c>
      <c r="N7247" t="inlineStr">
        <is>
          <t>MARÇO 2025.xls</t>
        </is>
      </c>
      <c r="O7247" s="1" t="n">
        <v>45721</v>
      </c>
      <c r="P7247" t="inlineStr">
        <is>
          <t>03/2025</t>
        </is>
      </c>
      <c r="Q7247" t="n">
        <v>2025</v>
      </c>
      <c r="R7247" t="inlineStr">
        <is>
          <t>39998785000179</t>
        </is>
      </c>
      <c r="S7247" t="inlineStr">
        <is>
          <t>CNPJ</t>
        </is>
      </c>
      <c r="T7247" t="n">
        <v>180</v>
      </c>
    </row>
    <row r="7248">
      <c r="A7248" t="inlineStr">
        <is>
          <t>05/03/2025</t>
        </is>
      </c>
      <c r="B7248" t="inlineStr">
        <is>
          <t>Condominio Do Edificio Fontainebleau CPF/CNPJ: 03.635.281/0001-47Parceiro: SEM INDICAÇÃO</t>
        </is>
      </c>
      <c r="C7248" t="inlineStr">
        <is>
          <t>A1 - Software e-CNPJ de 12 Meses</t>
        </is>
      </c>
      <c r="D7248" t="inlineStr">
        <is>
          <t>1007543779  MYCERT</t>
        </is>
      </c>
      <c r="E7248" t="inlineStr">
        <is>
          <t>R$ 196,00</t>
        </is>
      </c>
      <c r="F7248" t="inlineStr">
        <is>
          <t>Karina Pereira</t>
        </is>
      </c>
      <c r="G7248" t="inlineStr">
        <is>
          <t>Karina Pereira</t>
        </is>
      </c>
      <c r="H7248" t="inlineStr">
        <is>
          <t>Interno</t>
        </is>
      </c>
      <c r="I7248" t="inlineStr">
        <is>
          <t>Condominio Do Edificio Fontainebleau</t>
        </is>
      </c>
      <c r="J7248" t="inlineStr">
        <is>
          <t>03.635.281/0001-47</t>
        </is>
      </c>
      <c r="K7248" t="inlineStr">
        <is>
          <t>SEM INDICAÇÃO</t>
        </is>
      </c>
      <c r="L7248" t="inlineStr">
        <is>
          <t>1007543779</t>
        </is>
      </c>
      <c r="M7248" t="inlineStr">
        <is>
          <t>MYCERT</t>
        </is>
      </c>
      <c r="N7248" t="inlineStr">
        <is>
          <t>MARÇO 2025.xls</t>
        </is>
      </c>
      <c r="O7248" s="1" t="n">
        <v>45721</v>
      </c>
      <c r="P7248" t="inlineStr">
        <is>
          <t>03/2025</t>
        </is>
      </c>
      <c r="Q7248" t="n">
        <v>2025</v>
      </c>
      <c r="R7248" t="inlineStr">
        <is>
          <t>03635281000147</t>
        </is>
      </c>
      <c r="S7248" t="inlineStr">
        <is>
          <t>CNPJ</t>
        </is>
      </c>
      <c r="T7248" t="n">
        <v>196</v>
      </c>
    </row>
    <row r="7249">
      <c r="A7249" t="inlineStr">
        <is>
          <t>05/03/2025</t>
        </is>
      </c>
      <c r="B7249" t="inlineStr">
        <is>
          <t>Endogastro Veterinaria Ltda CPF/CNPJ: 23.458.785/0001-46Parceiro: ENI ASSESSORIA EMPRESARIAL E CERTIFICACAO DIGITAL LTDA</t>
        </is>
      </c>
      <c r="C7249" t="inlineStr">
        <is>
          <t>A1 - Software e-CNPJ de 12 Meses</t>
        </is>
      </c>
      <c r="D7249" t="inlineStr">
        <is>
          <t>1007521612  MYCERT</t>
        </is>
      </c>
      <c r="E7249" t="inlineStr">
        <is>
          <t>R$ 217,00</t>
        </is>
      </c>
      <c r="F7249" t="inlineStr">
        <is>
          <t>Raquel Campos D</t>
        </is>
      </c>
      <c r="G7249" t="inlineStr">
        <is>
          <t>Raquel Campos D</t>
        </is>
      </c>
      <c r="H7249" t="inlineStr">
        <is>
          <t>Parceiro</t>
        </is>
      </c>
      <c r="I7249" t="inlineStr">
        <is>
          <t>Endogastro Veterinaria Ltda</t>
        </is>
      </c>
      <c r="J7249" t="inlineStr">
        <is>
          <t>23.458.785/0001-46</t>
        </is>
      </c>
      <c r="K7249" t="inlineStr">
        <is>
          <t>ENI ASSESSORIA EMPRESARIAL E CERTIFICACAO DIGITAL LTDA</t>
        </is>
      </c>
      <c r="L7249" t="inlineStr">
        <is>
          <t>1007521612</t>
        </is>
      </c>
      <c r="M7249" t="inlineStr">
        <is>
          <t>MYCERT</t>
        </is>
      </c>
      <c r="N7249" t="inlineStr">
        <is>
          <t>MARÇO 2025.xls</t>
        </is>
      </c>
      <c r="O7249" s="1" t="n">
        <v>45721</v>
      </c>
      <c r="P7249" t="inlineStr">
        <is>
          <t>03/2025</t>
        </is>
      </c>
      <c r="Q7249" t="n">
        <v>2025</v>
      </c>
      <c r="R7249" t="inlineStr">
        <is>
          <t>23458785000146</t>
        </is>
      </c>
      <c r="S7249" t="inlineStr">
        <is>
          <t>CNPJ</t>
        </is>
      </c>
      <c r="T7249" t="n">
        <v>217</v>
      </c>
    </row>
    <row r="7250">
      <c r="A7250" t="inlineStr">
        <is>
          <t>05/03/2025</t>
        </is>
      </c>
      <c r="B7250" t="inlineStr">
        <is>
          <t>Convencao De Administracao Do Bloco H Da CPF/CNPJ: 26.988.915/0001-40Parceiro: SEM INDICAÇÃO</t>
        </is>
      </c>
      <c r="C7250" t="inlineStr">
        <is>
          <t>A1 - Software e-CNPJ de 12 Meses</t>
        </is>
      </c>
      <c r="D7250" t="inlineStr">
        <is>
          <t>1007544032  MYCERT</t>
        </is>
      </c>
      <c r="E7250" t="inlineStr">
        <is>
          <t>R$ 196,00</t>
        </is>
      </c>
      <c r="F7250" t="inlineStr">
        <is>
          <t>Karina Pereira</t>
        </is>
      </c>
      <c r="G7250" t="inlineStr">
        <is>
          <t>Karina Pereira</t>
        </is>
      </c>
      <c r="H7250" t="inlineStr">
        <is>
          <t>Interno</t>
        </is>
      </c>
      <c r="I7250" t="inlineStr">
        <is>
          <t>Convencao De Administracao Do Bloco H Da</t>
        </is>
      </c>
      <c r="J7250" t="inlineStr">
        <is>
          <t>26.988.915/0001-40</t>
        </is>
      </c>
      <c r="K7250" t="inlineStr">
        <is>
          <t>SEM INDICAÇÃO</t>
        </is>
      </c>
      <c r="L7250" t="inlineStr">
        <is>
          <t>1007544032</t>
        </is>
      </c>
      <c r="M7250" t="inlineStr">
        <is>
          <t>MYCERT</t>
        </is>
      </c>
      <c r="N7250" t="inlineStr">
        <is>
          <t>MARÇO 2025.xls</t>
        </is>
      </c>
      <c r="O7250" s="1" t="n">
        <v>45721</v>
      </c>
      <c r="P7250" t="inlineStr">
        <is>
          <t>03/2025</t>
        </is>
      </c>
      <c r="Q7250" t="n">
        <v>2025</v>
      </c>
      <c r="R7250" t="inlineStr">
        <is>
          <t>26988915000140</t>
        </is>
      </c>
      <c r="S7250" t="inlineStr">
        <is>
          <t>CNPJ</t>
        </is>
      </c>
      <c r="T7250" t="n">
        <v>196</v>
      </c>
    </row>
    <row r="7251">
      <c r="A7251" t="inlineStr">
        <is>
          <t>05/03/2025</t>
        </is>
      </c>
      <c r="B7251" t="inlineStr">
        <is>
          <t>Vida In Focus Ltda CPF/CNPJ: 40.542.814/0001-72Parceiro: GESTAO ASSESSORIA CONTABIL LTDA</t>
        </is>
      </c>
      <c r="C7251" t="inlineStr">
        <is>
          <t>A1 - Software e-CNPJ de 12 Meses</t>
        </is>
      </c>
      <c r="D7251" t="inlineStr">
        <is>
          <t>1007081614  MYCERT</t>
        </is>
      </c>
      <c r="E7251" t="inlineStr">
        <is>
          <t>R$ 180,00</t>
        </is>
      </c>
      <c r="F7251" t="inlineStr">
        <is>
          <t>Raquel Campos D</t>
        </is>
      </c>
      <c r="G7251" t="inlineStr">
        <is>
          <t>Raquel Campos D</t>
        </is>
      </c>
      <c r="H7251" t="inlineStr">
        <is>
          <t>Interno</t>
        </is>
      </c>
      <c r="I7251" t="inlineStr">
        <is>
          <t>Vida In Focus Ltda</t>
        </is>
      </c>
      <c r="J7251" t="inlineStr">
        <is>
          <t>40.542.814/0001-72</t>
        </is>
      </c>
      <c r="K7251" t="inlineStr">
        <is>
          <t>GESTAO ASSESSORIA CONTABIL LTDA</t>
        </is>
      </c>
      <c r="L7251" t="inlineStr">
        <is>
          <t>1007081614</t>
        </is>
      </c>
      <c r="M7251" t="inlineStr">
        <is>
          <t>MYCERT</t>
        </is>
      </c>
      <c r="N7251" t="inlineStr">
        <is>
          <t>MARÇO 2025.xls</t>
        </is>
      </c>
      <c r="O7251" s="1" t="n">
        <v>45721</v>
      </c>
      <c r="P7251" t="inlineStr">
        <is>
          <t>03/2025</t>
        </is>
      </c>
      <c r="Q7251" t="n">
        <v>2025</v>
      </c>
      <c r="R7251" t="inlineStr">
        <is>
          <t>40542814000172</t>
        </is>
      </c>
      <c r="S7251" t="inlineStr">
        <is>
          <t>CNPJ</t>
        </is>
      </c>
      <c r="T7251" t="n">
        <v>180</v>
      </c>
    </row>
    <row r="7252">
      <c r="A7252" t="inlineStr">
        <is>
          <t>05/03/2025</t>
        </is>
      </c>
      <c r="B7252" t="inlineStr">
        <is>
          <t>Condominio Do Edificio Via Morumbi CPF/CNPJ: 05.252.235/0001-94Parceiro: SEM INDICAÇÃO</t>
        </is>
      </c>
      <c r="C7252" t="inlineStr">
        <is>
          <t>A1 - Software e-CNPJ de 12 Meses</t>
        </is>
      </c>
      <c r="D7252" t="inlineStr">
        <is>
          <t>1007555505  MYCERT</t>
        </is>
      </c>
      <c r="E7252" t="inlineStr">
        <is>
          <t>R$ 200,00</t>
        </is>
      </c>
      <c r="F7252" t="inlineStr">
        <is>
          <t>Danielle Olivei</t>
        </is>
      </c>
      <c r="G7252" t="inlineStr">
        <is>
          <t>Danielle Olivei</t>
        </is>
      </c>
      <c r="H7252" t="inlineStr">
        <is>
          <t>Interno</t>
        </is>
      </c>
      <c r="I7252" t="inlineStr">
        <is>
          <t>Condominio Do Edificio Via Morumbi</t>
        </is>
      </c>
      <c r="J7252" t="inlineStr">
        <is>
          <t>05.252.235/0001-94</t>
        </is>
      </c>
      <c r="K7252" t="inlineStr">
        <is>
          <t>SEM INDICAÇÃO</t>
        </is>
      </c>
      <c r="L7252" t="inlineStr">
        <is>
          <t>1007555505</t>
        </is>
      </c>
      <c r="M7252" t="inlineStr">
        <is>
          <t>MYCERT</t>
        </is>
      </c>
      <c r="N7252" t="inlineStr">
        <is>
          <t>MARÇO 2025.xls</t>
        </is>
      </c>
      <c r="O7252" s="1" t="n">
        <v>45721</v>
      </c>
      <c r="P7252" t="inlineStr">
        <is>
          <t>03/2025</t>
        </is>
      </c>
      <c r="Q7252" t="n">
        <v>2025</v>
      </c>
      <c r="R7252" t="inlineStr">
        <is>
          <t>05252235000194</t>
        </is>
      </c>
      <c r="S7252" t="inlineStr">
        <is>
          <t>CNPJ</t>
        </is>
      </c>
      <c r="T7252" t="n">
        <v>200</v>
      </c>
    </row>
    <row r="7253">
      <c r="A7253" t="inlineStr">
        <is>
          <t>05/03/2025</t>
        </is>
      </c>
      <c r="B7253" t="inlineStr">
        <is>
          <t>Azenate Construcoes De A A Z Ltda CPF/CNPJ: 36.543.359/0001-52Parceiro: SEM INDICAÇÃO</t>
        </is>
      </c>
      <c r="C7253" t="inlineStr">
        <is>
          <t>A1 - Software e-CNPJ de 12 Meses</t>
        </is>
      </c>
      <c r="D7253" t="inlineStr">
        <is>
          <t>1007546184  MYCERT</t>
        </is>
      </c>
      <c r="E7253" t="inlineStr">
        <is>
          <t>R$ 135,00</t>
        </is>
      </c>
      <c r="F7253" t="inlineStr">
        <is>
          <t>Danielle Olivei</t>
        </is>
      </c>
      <c r="G7253" t="inlineStr">
        <is>
          <t>Danielle Olivei</t>
        </is>
      </c>
      <c r="H7253" t="inlineStr">
        <is>
          <t>Interno</t>
        </is>
      </c>
      <c r="I7253" t="inlineStr">
        <is>
          <t>Azenate Construcoes De A A Z Ltda</t>
        </is>
      </c>
      <c r="J7253" t="inlineStr">
        <is>
          <t>36.543.359/0001-52</t>
        </is>
      </c>
      <c r="K7253" t="inlineStr">
        <is>
          <t>SEM INDICAÇÃO</t>
        </is>
      </c>
      <c r="L7253" t="inlineStr">
        <is>
          <t>1007546184</t>
        </is>
      </c>
      <c r="M7253" t="inlineStr">
        <is>
          <t>MYCERT</t>
        </is>
      </c>
      <c r="N7253" t="inlineStr">
        <is>
          <t>MARÇO 2025.xls</t>
        </is>
      </c>
      <c r="O7253" s="1" t="n">
        <v>45721</v>
      </c>
      <c r="P7253" t="inlineStr">
        <is>
          <t>03/2025</t>
        </is>
      </c>
      <c r="Q7253" t="n">
        <v>2025</v>
      </c>
      <c r="R7253" t="inlineStr">
        <is>
          <t>36543359000152</t>
        </is>
      </c>
      <c r="S7253" t="inlineStr">
        <is>
          <t>CNPJ</t>
        </is>
      </c>
      <c r="T7253" t="n">
        <v>135</v>
      </c>
    </row>
    <row r="7254">
      <c r="A7254" t="inlineStr">
        <is>
          <t>05/03/2025</t>
        </is>
      </c>
      <c r="B7254" t="inlineStr">
        <is>
          <t>40.671.024 Ana Augusta Guilhermina Da Si CPF/CNPJ: 40.671.024/0001-97Parceiro: ANDERSON LISBOA DE SOUSA</t>
        </is>
      </c>
      <c r="C7254" t="inlineStr">
        <is>
          <t>A1 - Software e-CNPJ de 12 Meses</t>
        </is>
      </c>
      <c r="D7254" t="inlineStr">
        <is>
          <t>1007554257  MYCERT</t>
        </is>
      </c>
      <c r="E7254" t="inlineStr">
        <is>
          <t>R$ 195,00</t>
        </is>
      </c>
      <c r="F7254" t="inlineStr">
        <is>
          <t>Anderson Lisboa</t>
        </is>
      </c>
      <c r="G7254" t="inlineStr">
        <is>
          <t>Anderson Lisboa</t>
        </is>
      </c>
      <c r="H7254" t="inlineStr">
        <is>
          <t>Parceiro</t>
        </is>
      </c>
      <c r="I7254" t="inlineStr">
        <is>
          <t>40.671.024 Ana Augusta Guilhermina Da Si</t>
        </is>
      </c>
      <c r="J7254" t="inlineStr">
        <is>
          <t>40.671.024/0001-97</t>
        </is>
      </c>
      <c r="K7254" t="inlineStr">
        <is>
          <t>ANDERSON LISBOA DE SOUSA</t>
        </is>
      </c>
      <c r="L7254" t="inlineStr">
        <is>
          <t>1007554257</t>
        </is>
      </c>
      <c r="M7254" t="inlineStr">
        <is>
          <t>MYCERT</t>
        </is>
      </c>
      <c r="N7254" t="inlineStr">
        <is>
          <t>MARÇO 2025.xls</t>
        </is>
      </c>
      <c r="O7254" s="1" t="n">
        <v>45721</v>
      </c>
      <c r="P7254" t="inlineStr">
        <is>
          <t>03/2025</t>
        </is>
      </c>
      <c r="Q7254" t="n">
        <v>2025</v>
      </c>
      <c r="R7254" t="inlineStr">
        <is>
          <t>40671024000197</t>
        </is>
      </c>
      <c r="S7254" t="inlineStr">
        <is>
          <t>CNPJ</t>
        </is>
      </c>
      <c r="T7254" t="n">
        <v>195</v>
      </c>
    </row>
    <row r="7255">
      <c r="A7255" t="inlineStr">
        <is>
          <t>05/03/2025</t>
        </is>
      </c>
      <c r="B7255" t="inlineStr">
        <is>
          <t>Erlerandro Lopes Da Silva CPF/CNPJ: 579.702.031-91Parceiro: SEM INDICAÇÃO</t>
        </is>
      </c>
      <c r="C7255" t="inlineStr">
        <is>
          <t>A3 - Token e-CPF de 36 Meses</t>
        </is>
      </c>
      <c r="D7255" t="inlineStr">
        <is>
          <t>1007554988  MYCERT</t>
        </is>
      </c>
      <c r="E7255" t="inlineStr">
        <is>
          <t>R$ 370,00</t>
        </is>
      </c>
      <c r="F7255" t="inlineStr">
        <is>
          <t>Danielle Olivei</t>
        </is>
      </c>
      <c r="G7255" t="inlineStr">
        <is>
          <t>Danielle Olivei</t>
        </is>
      </c>
      <c r="H7255" t="inlineStr">
        <is>
          <t>Interno</t>
        </is>
      </c>
      <c r="I7255" t="inlineStr">
        <is>
          <t>Erlerandro Lopes Da Silva</t>
        </is>
      </c>
      <c r="J7255" t="inlineStr">
        <is>
          <t>579.702.031-91</t>
        </is>
      </c>
      <c r="K7255" t="inlineStr">
        <is>
          <t>SEM INDICAÇÃO</t>
        </is>
      </c>
      <c r="L7255" t="inlineStr">
        <is>
          <t>1007554988</t>
        </is>
      </c>
      <c r="M7255" t="inlineStr">
        <is>
          <t>MYCERT</t>
        </is>
      </c>
      <c r="N7255" t="inlineStr">
        <is>
          <t>MARÇO 2025.xls</t>
        </is>
      </c>
      <c r="O7255" s="1" t="n">
        <v>45721</v>
      </c>
      <c r="P7255" t="inlineStr">
        <is>
          <t>03/2025</t>
        </is>
      </c>
      <c r="Q7255" t="n">
        <v>2025</v>
      </c>
      <c r="R7255" t="inlineStr">
        <is>
          <t>57970203191</t>
        </is>
      </c>
      <c r="S7255" t="inlineStr">
        <is>
          <t>CPF</t>
        </is>
      </c>
      <c r="T7255" t="n">
        <v>370</v>
      </c>
    </row>
    <row r="7256">
      <c r="A7256" t="inlineStr">
        <is>
          <t>05/03/2025</t>
        </is>
      </c>
      <c r="B7256" t="inlineStr">
        <is>
          <t>Karoline Natividade Fisioterapia Ltda CPF/CNPJ: 59.666.903/0001-59Parceiro: SEM INDICAÇÃO</t>
        </is>
      </c>
      <c r="C7256" t="inlineStr">
        <is>
          <t>A1 - Software e-CNPJ de 12 Meses</t>
        </is>
      </c>
      <c r="D7256" t="inlineStr">
        <is>
          <t>1007556259  MYCERT</t>
        </is>
      </c>
      <c r="E7256" t="inlineStr">
        <is>
          <t>R$ 135,00</t>
        </is>
      </c>
      <c r="F7256" t="inlineStr">
        <is>
          <t>Danielle Olivei</t>
        </is>
      </c>
      <c r="G7256" t="inlineStr">
        <is>
          <t>Danielle Olivei</t>
        </is>
      </c>
      <c r="H7256" t="inlineStr">
        <is>
          <t>Interno</t>
        </is>
      </c>
      <c r="I7256" t="inlineStr">
        <is>
          <t>Karoline Natividade Fisioterapia Ltda</t>
        </is>
      </c>
      <c r="J7256" t="inlineStr">
        <is>
          <t>59.666.903/0001-59</t>
        </is>
      </c>
      <c r="K7256" t="inlineStr">
        <is>
          <t>SEM INDICAÇÃO</t>
        </is>
      </c>
      <c r="L7256" t="inlineStr">
        <is>
          <t>1007556259</t>
        </is>
      </c>
      <c r="M7256" t="inlineStr">
        <is>
          <t>MYCERT</t>
        </is>
      </c>
      <c r="N7256" t="inlineStr">
        <is>
          <t>MARÇO 2025.xls</t>
        </is>
      </c>
      <c r="O7256" s="1" t="n">
        <v>45721</v>
      </c>
      <c r="P7256" t="inlineStr">
        <is>
          <t>03/2025</t>
        </is>
      </c>
      <c r="Q7256" t="n">
        <v>2025</v>
      </c>
      <c r="R7256" t="inlineStr">
        <is>
          <t>59666903000159</t>
        </is>
      </c>
      <c r="S7256" t="inlineStr">
        <is>
          <t>CNPJ</t>
        </is>
      </c>
      <c r="T7256" t="n">
        <v>135</v>
      </c>
    </row>
    <row r="7257">
      <c r="A7257" t="inlineStr">
        <is>
          <t>05/03/2025</t>
        </is>
      </c>
      <c r="B7257" t="inlineStr">
        <is>
          <t>Nostraphar Farmacia De Manipulacao E Dro CPF/CNPJ: 37.018.589/0001-65Parceiro: SEM INDICAÇÃO</t>
        </is>
      </c>
      <c r="C7257" t="inlineStr">
        <is>
          <t>A1 - Software e-CNPJ de 12 Meses</t>
        </is>
      </c>
      <c r="D7257" t="inlineStr">
        <is>
          <t>1007556070  MYCERT</t>
        </is>
      </c>
      <c r="E7257" t="inlineStr">
        <is>
          <t>R$ 190,00</t>
        </is>
      </c>
      <c r="F7257" t="inlineStr">
        <is>
          <t>Karina Pereira</t>
        </is>
      </c>
      <c r="G7257" t="inlineStr">
        <is>
          <t>Karina Pereira</t>
        </is>
      </c>
      <c r="H7257" t="inlineStr">
        <is>
          <t>Interno</t>
        </is>
      </c>
      <c r="I7257" t="inlineStr">
        <is>
          <t>Nostraphar Farmacia De Manipulacao E Dro</t>
        </is>
      </c>
      <c r="J7257" t="inlineStr">
        <is>
          <t>37.018.589/0001-65</t>
        </is>
      </c>
      <c r="K7257" t="inlineStr">
        <is>
          <t>SEM INDICAÇÃO</t>
        </is>
      </c>
      <c r="L7257" t="inlineStr">
        <is>
          <t>1007556070</t>
        </is>
      </c>
      <c r="M7257" t="inlineStr">
        <is>
          <t>MYCERT</t>
        </is>
      </c>
      <c r="N7257" t="inlineStr">
        <is>
          <t>MARÇO 2025.xls</t>
        </is>
      </c>
      <c r="O7257" s="1" t="n">
        <v>45721</v>
      </c>
      <c r="P7257" t="inlineStr">
        <is>
          <t>03/2025</t>
        </is>
      </c>
      <c r="Q7257" t="n">
        <v>2025</v>
      </c>
      <c r="R7257" t="inlineStr">
        <is>
          <t>37018589000165</t>
        </is>
      </c>
      <c r="S7257" t="inlineStr">
        <is>
          <t>CNPJ</t>
        </is>
      </c>
      <c r="T7257" t="n">
        <v>190</v>
      </c>
    </row>
    <row r="7258">
      <c r="A7258" t="inlineStr">
        <is>
          <t>05/03/2025</t>
        </is>
      </c>
      <c r="B7258" t="inlineStr">
        <is>
          <t>Mutcar Imperio Veiculos Ltda CPF/CNPJ: 27.252.859/0002-25Parceiro: SEM INDICAÇÃO</t>
        </is>
      </c>
      <c r="C7258" t="inlineStr">
        <is>
          <t>A1 - Software e-CNPJ de 12 Meses</t>
        </is>
      </c>
      <c r="D7258" t="inlineStr">
        <is>
          <t>1007556977  MYCERT</t>
        </is>
      </c>
      <c r="E7258" t="inlineStr">
        <is>
          <t>R$ 180,00</t>
        </is>
      </c>
      <c r="F7258" t="inlineStr">
        <is>
          <t>Leticia Mendon�</t>
        </is>
      </c>
      <c r="G7258" t="inlineStr">
        <is>
          <t>Leticia Mendon�</t>
        </is>
      </c>
      <c r="H7258" t="inlineStr">
        <is>
          <t>Interno</t>
        </is>
      </c>
      <c r="I7258" t="inlineStr">
        <is>
          <t>Mutcar Imperio Veiculos Ltda</t>
        </is>
      </c>
      <c r="J7258" t="inlineStr">
        <is>
          <t>27.252.859/0002-25</t>
        </is>
      </c>
      <c r="K7258" t="inlineStr">
        <is>
          <t>SEM INDICAÇÃO</t>
        </is>
      </c>
      <c r="L7258" t="inlineStr">
        <is>
          <t>1007556977</t>
        </is>
      </c>
      <c r="M7258" t="inlineStr">
        <is>
          <t>MYCERT</t>
        </is>
      </c>
      <c r="N7258" t="inlineStr">
        <is>
          <t>MARÇO 2025.xls</t>
        </is>
      </c>
      <c r="O7258" s="1" t="n">
        <v>45721</v>
      </c>
      <c r="P7258" t="inlineStr">
        <is>
          <t>03/2025</t>
        </is>
      </c>
      <c r="Q7258" t="n">
        <v>2025</v>
      </c>
      <c r="R7258" t="inlineStr">
        <is>
          <t>27252859000225</t>
        </is>
      </c>
      <c r="S7258" t="inlineStr">
        <is>
          <t>CNPJ</t>
        </is>
      </c>
      <c r="T7258" t="n">
        <v>180</v>
      </c>
    </row>
    <row r="7259">
      <c r="A7259" t="inlineStr">
        <is>
          <t>05/03/2025</t>
        </is>
      </c>
      <c r="B7259" t="inlineStr">
        <is>
          <t>Rlp Importacao Exportacao E Comercio De CPF/CNPJ: 19.713.372/0001-93Parceiro: SEM INDICAÇÃO</t>
        </is>
      </c>
      <c r="C7259" t="inlineStr">
        <is>
          <t>A1 - Software e-CNPJ de 12 Meses</t>
        </is>
      </c>
      <c r="D7259" t="inlineStr">
        <is>
          <t>1007556945  MYCERT</t>
        </is>
      </c>
      <c r="E7259" t="inlineStr">
        <is>
          <t>R$ 190,00</t>
        </is>
      </c>
      <c r="F7259" t="inlineStr">
        <is>
          <t>Leticia Mendon�</t>
        </is>
      </c>
      <c r="G7259" t="inlineStr">
        <is>
          <t>Leticia Mendon�</t>
        </is>
      </c>
      <c r="H7259" t="inlineStr">
        <is>
          <t>Interno</t>
        </is>
      </c>
      <c r="I7259" t="inlineStr">
        <is>
          <t>Rlp Importacao Exportacao E Comercio De</t>
        </is>
      </c>
      <c r="J7259" t="inlineStr">
        <is>
          <t>19.713.372/0001-93</t>
        </is>
      </c>
      <c r="K7259" t="inlineStr">
        <is>
          <t>SEM INDICAÇÃO</t>
        </is>
      </c>
      <c r="L7259" t="inlineStr">
        <is>
          <t>1007556945</t>
        </is>
      </c>
      <c r="M7259" t="inlineStr">
        <is>
          <t>MYCERT</t>
        </is>
      </c>
      <c r="N7259" t="inlineStr">
        <is>
          <t>MARÇO 2025.xls</t>
        </is>
      </c>
      <c r="O7259" s="1" t="n">
        <v>45721</v>
      </c>
      <c r="P7259" t="inlineStr">
        <is>
          <t>03/2025</t>
        </is>
      </c>
      <c r="Q7259" t="n">
        <v>2025</v>
      </c>
      <c r="R7259" t="inlineStr">
        <is>
          <t>19713372000193</t>
        </is>
      </c>
      <c r="S7259" t="inlineStr">
        <is>
          <t>CNPJ</t>
        </is>
      </c>
      <c r="T7259" t="n">
        <v>190</v>
      </c>
    </row>
    <row r="7260">
      <c r="A7260" t="inlineStr">
        <is>
          <t>05/03/2025</t>
        </is>
      </c>
      <c r="B7260" t="inlineStr">
        <is>
          <t>Pedro Fonseca Da Silva CPF/CNPJ: 085.651.337-70Parceiro: SEM INDICAÇÃO</t>
        </is>
      </c>
      <c r="C7260" t="inlineStr">
        <is>
          <t>A3 - Token e-CPF de 36 Meses</t>
        </is>
      </c>
      <c r="D7260" t="inlineStr">
        <is>
          <t>1007557263  MYCERT</t>
        </is>
      </c>
      <c r="E7260" t="inlineStr">
        <is>
          <t>R$ 450,00</t>
        </is>
      </c>
      <c r="F7260" t="inlineStr">
        <is>
          <t>Karina Pereira</t>
        </is>
      </c>
      <c r="G7260" t="inlineStr">
        <is>
          <t>Karina Pereira</t>
        </is>
      </c>
      <c r="H7260" t="inlineStr">
        <is>
          <t>Interno</t>
        </is>
      </c>
      <c r="I7260" t="inlineStr">
        <is>
          <t>Pedro Fonseca Da Silva</t>
        </is>
      </c>
      <c r="J7260" t="inlineStr">
        <is>
          <t>085.651.337-70</t>
        </is>
      </c>
      <c r="K7260" t="inlineStr">
        <is>
          <t>SEM INDICAÇÃO</t>
        </is>
      </c>
      <c r="L7260" t="inlineStr">
        <is>
          <t>1007557263</t>
        </is>
      </c>
      <c r="M7260" t="inlineStr">
        <is>
          <t>MYCERT</t>
        </is>
      </c>
      <c r="N7260" t="inlineStr">
        <is>
          <t>MARÇO 2025.xls</t>
        </is>
      </c>
      <c r="O7260" s="1" t="n">
        <v>45721</v>
      </c>
      <c r="P7260" t="inlineStr">
        <is>
          <t>03/2025</t>
        </is>
      </c>
      <c r="Q7260" t="n">
        <v>2025</v>
      </c>
      <c r="R7260" t="inlineStr">
        <is>
          <t>08565133770</t>
        </is>
      </c>
      <c r="S7260" t="inlineStr">
        <is>
          <t>CPF</t>
        </is>
      </c>
      <c r="T7260" t="n">
        <v>450</v>
      </c>
    </row>
    <row r="7261">
      <c r="A7261" t="inlineStr">
        <is>
          <t>05/03/2025</t>
        </is>
      </c>
      <c r="B7261" t="inlineStr">
        <is>
          <t>Santos Comercio E Distribuicao Ltda CPF/CNPJ: 33.491.704/0001-63Parceiro: Sara/ Waltecir</t>
        </is>
      </c>
      <c r="C7261" t="inlineStr">
        <is>
          <t>A1 - Software e-CNPJ de 12 Meses</t>
        </is>
      </c>
      <c r="D7261" t="inlineStr">
        <is>
          <t>1007557748  MYCERT</t>
        </is>
      </c>
      <c r="E7261" t="inlineStr">
        <is>
          <t>R$ 160,00</t>
        </is>
      </c>
      <c r="F7261" t="inlineStr">
        <is>
          <t>Leticia Mendon�</t>
        </is>
      </c>
      <c r="G7261" t="inlineStr">
        <is>
          <t>Leticia Mendon�</t>
        </is>
      </c>
      <c r="H7261" t="inlineStr">
        <is>
          <t>Interno</t>
        </is>
      </c>
      <c r="I7261" t="inlineStr">
        <is>
          <t>Santos Comercio E Distribuicao Ltda</t>
        </is>
      </c>
      <c r="J7261" t="inlineStr">
        <is>
          <t>33.491.704/0001-63</t>
        </is>
      </c>
      <c r="K7261" t="inlineStr">
        <is>
          <t>Sara/ Waltecir</t>
        </is>
      </c>
      <c r="L7261" t="inlineStr">
        <is>
          <t>1007557748</t>
        </is>
      </c>
      <c r="M7261" t="inlineStr">
        <is>
          <t>MYCERT</t>
        </is>
      </c>
      <c r="N7261" t="inlineStr">
        <is>
          <t>MARÇO 2025.xls</t>
        </is>
      </c>
      <c r="O7261" s="1" t="n">
        <v>45721</v>
      </c>
      <c r="P7261" t="inlineStr">
        <is>
          <t>03/2025</t>
        </is>
      </c>
      <c r="Q7261" t="n">
        <v>2025</v>
      </c>
      <c r="R7261" t="inlineStr">
        <is>
          <t>33491704000163</t>
        </is>
      </c>
      <c r="S7261" t="inlineStr">
        <is>
          <t>CNPJ</t>
        </is>
      </c>
      <c r="T7261" t="n">
        <v>160</v>
      </c>
    </row>
    <row r="7262">
      <c r="A7262" t="inlineStr">
        <is>
          <t>05/03/2025</t>
        </is>
      </c>
      <c r="B7262" t="inlineStr">
        <is>
          <t>Restaurante Algarve Parme Ltda CPF/CNPJ: 53.731.153/0001-75Parceiro: SEM INDICAÇÃO</t>
        </is>
      </c>
      <c r="C7262" t="inlineStr">
        <is>
          <t>A1 - Software e-CNPJ de 12 Meses</t>
        </is>
      </c>
      <c r="D7262" t="inlineStr">
        <is>
          <t>1007558300  MYCERT</t>
        </is>
      </c>
      <c r="E7262" t="inlineStr">
        <is>
          <t>R$ 160,00</t>
        </is>
      </c>
      <c r="F7262" t="inlineStr">
        <is>
          <t>Raquel Campos D</t>
        </is>
      </c>
      <c r="G7262" t="inlineStr">
        <is>
          <t>Raquel Campos D</t>
        </is>
      </c>
      <c r="H7262" t="inlineStr">
        <is>
          <t>Interno</t>
        </is>
      </c>
      <c r="I7262" t="inlineStr">
        <is>
          <t>Restaurante Algarve Parme Ltda</t>
        </is>
      </c>
      <c r="J7262" t="inlineStr">
        <is>
          <t>53.731.153/0001-75</t>
        </is>
      </c>
      <c r="K7262" t="inlineStr">
        <is>
          <t>SEM INDICAÇÃO</t>
        </is>
      </c>
      <c r="L7262" t="inlineStr">
        <is>
          <t>1007558300</t>
        </is>
      </c>
      <c r="M7262" t="inlineStr">
        <is>
          <t>MYCERT</t>
        </is>
      </c>
      <c r="N7262" t="inlineStr">
        <is>
          <t>MARÇO 2025.xls</t>
        </is>
      </c>
      <c r="O7262" s="1" t="n">
        <v>45721</v>
      </c>
      <c r="P7262" t="inlineStr">
        <is>
          <t>03/2025</t>
        </is>
      </c>
      <c r="Q7262" t="n">
        <v>2025</v>
      </c>
      <c r="R7262" t="inlineStr">
        <is>
          <t>53731153000175</t>
        </is>
      </c>
      <c r="S7262" t="inlineStr">
        <is>
          <t>CNPJ</t>
        </is>
      </c>
      <c r="T7262" t="n">
        <v>160</v>
      </c>
    </row>
    <row r="7263">
      <c r="A7263" t="inlineStr">
        <is>
          <t>05/03/2025</t>
        </is>
      </c>
      <c r="B7263" t="inlineStr">
        <is>
          <t>Francisco Edvan Silva De Vasconcelos CPF/CNPJ: 063.363.363-10Parceiro: SEM INDICAÇÃO</t>
        </is>
      </c>
      <c r="C7263" t="inlineStr">
        <is>
          <t>A1 - Software e-CPF de 12 Meses</t>
        </is>
      </c>
      <c r="D7263" t="inlineStr">
        <is>
          <t>1007558266  MYCERT</t>
        </is>
      </c>
      <c r="E7263" t="inlineStr">
        <is>
          <t>R$ 130,00</t>
        </is>
      </c>
      <c r="F7263" t="inlineStr">
        <is>
          <t>Raquel Campos D</t>
        </is>
      </c>
      <c r="G7263" t="inlineStr">
        <is>
          <t>Raquel Campos D</t>
        </is>
      </c>
      <c r="H7263" t="inlineStr">
        <is>
          <t>Interno</t>
        </is>
      </c>
      <c r="I7263" t="inlineStr">
        <is>
          <t>Francisco Edvan Silva De Vasconcelos</t>
        </is>
      </c>
      <c r="J7263" t="inlineStr">
        <is>
          <t>063.363.363-10</t>
        </is>
      </c>
      <c r="K7263" t="inlineStr">
        <is>
          <t>SEM INDICAÇÃO</t>
        </is>
      </c>
      <c r="L7263" t="inlineStr">
        <is>
          <t>1007558266</t>
        </is>
      </c>
      <c r="M7263" t="inlineStr">
        <is>
          <t>MYCERT</t>
        </is>
      </c>
      <c r="N7263" t="inlineStr">
        <is>
          <t>MARÇO 2025.xls</t>
        </is>
      </c>
      <c r="O7263" s="1" t="n">
        <v>45721</v>
      </c>
      <c r="P7263" t="inlineStr">
        <is>
          <t>03/2025</t>
        </is>
      </c>
      <c r="Q7263" t="n">
        <v>2025</v>
      </c>
      <c r="R7263" t="inlineStr">
        <is>
          <t>06336336310</t>
        </is>
      </c>
      <c r="S7263" t="inlineStr">
        <is>
          <t>CPF</t>
        </is>
      </c>
      <c r="T7263" t="n">
        <v>130</v>
      </c>
    </row>
    <row r="7264">
      <c r="A7264" t="inlineStr">
        <is>
          <t>05/03/2025</t>
        </is>
      </c>
      <c r="B7264" t="inlineStr">
        <is>
          <t>R &amp; P Eletrica E Comercio De Pecas Ltda CPF/CNPJ: 58.801.962/0001-20Parceiro: SOLIDEZ CONSULTORIA E ASSESSORIA CONTABIL LTDA</t>
        </is>
      </c>
      <c r="C7264" t="inlineStr">
        <is>
          <t>A1 - Software e-CNPJ de 12 Meses</t>
        </is>
      </c>
      <c r="D7264" t="inlineStr">
        <is>
          <t>1007558682  MYCERT</t>
        </is>
      </c>
      <c r="E7264" t="inlineStr">
        <is>
          <t>R$ 180,00</t>
        </is>
      </c>
      <c r="F7264" t="inlineStr">
        <is>
          <t>Karina Pereira</t>
        </is>
      </c>
      <c r="G7264" t="inlineStr">
        <is>
          <t>Karina Pereira</t>
        </is>
      </c>
      <c r="H7264" t="inlineStr">
        <is>
          <t>Interno</t>
        </is>
      </c>
      <c r="I7264" t="inlineStr">
        <is>
          <t>R &amp; P Eletrica E Comercio De Pecas Ltda</t>
        </is>
      </c>
      <c r="J7264" t="inlineStr">
        <is>
          <t>58.801.962/0001-20</t>
        </is>
      </c>
      <c r="K7264" t="inlineStr">
        <is>
          <t>SOLIDEZ CONSULTORIA E ASSESSORIA CONTABIL LTDA</t>
        </is>
      </c>
      <c r="L7264" t="inlineStr">
        <is>
          <t>1007558682</t>
        </is>
      </c>
      <c r="M7264" t="inlineStr">
        <is>
          <t>MYCERT</t>
        </is>
      </c>
      <c r="N7264" t="inlineStr">
        <is>
          <t>MARÇO 2025.xls</t>
        </is>
      </c>
      <c r="O7264" s="1" t="n">
        <v>45721</v>
      </c>
      <c r="P7264" t="inlineStr">
        <is>
          <t>03/2025</t>
        </is>
      </c>
      <c r="Q7264" t="n">
        <v>2025</v>
      </c>
      <c r="R7264" t="inlineStr">
        <is>
          <t>58801962000120</t>
        </is>
      </c>
      <c r="S7264" t="inlineStr">
        <is>
          <t>CNPJ</t>
        </is>
      </c>
      <c r="T7264" t="n">
        <v>180</v>
      </c>
    </row>
    <row r="7265">
      <c r="A7265" t="inlineStr">
        <is>
          <t>05/03/2025</t>
        </is>
      </c>
      <c r="B7265" t="inlineStr">
        <is>
          <t>Edilania Barbosa Nunes Sociedade Individ CPF/CNPJ: 59.404.635/0001-05Parceiro: ANDERSON LISBOA DE SOUSA</t>
        </is>
      </c>
      <c r="C7265" t="inlineStr">
        <is>
          <t>A1 - Software e-CNPJ de 12 Meses</t>
        </is>
      </c>
      <c r="D7265" t="inlineStr">
        <is>
          <t>1007536439  MYCERT</t>
        </is>
      </c>
      <c r="E7265" t="inlineStr">
        <is>
          <t>R$ 159,90</t>
        </is>
      </c>
      <c r="F7265" t="inlineStr">
        <is>
          <t>Raquel Campos D</t>
        </is>
      </c>
      <c r="G7265" t="inlineStr">
        <is>
          <t>Raquel Campos D</t>
        </is>
      </c>
      <c r="H7265" t="inlineStr">
        <is>
          <t>Parceiro</t>
        </is>
      </c>
      <c r="I7265" t="inlineStr">
        <is>
          <t>Edilania Barbosa Nunes Sociedade Individ</t>
        </is>
      </c>
      <c r="J7265" t="inlineStr">
        <is>
          <t>59.404.635/0001-05</t>
        </is>
      </c>
      <c r="K7265" t="inlineStr">
        <is>
          <t>ANDERSON LISBOA DE SOUSA</t>
        </is>
      </c>
      <c r="L7265" t="inlineStr">
        <is>
          <t>1007536439</t>
        </is>
      </c>
      <c r="M7265" t="inlineStr">
        <is>
          <t>MYCERT</t>
        </is>
      </c>
      <c r="N7265" t="inlineStr">
        <is>
          <t>MARÇO 2025.xls</t>
        </is>
      </c>
      <c r="O7265" s="1" t="n">
        <v>45721</v>
      </c>
      <c r="P7265" t="inlineStr">
        <is>
          <t>03/2025</t>
        </is>
      </c>
      <c r="Q7265" t="n">
        <v>2025</v>
      </c>
      <c r="R7265" t="inlineStr">
        <is>
          <t>59404635000105</t>
        </is>
      </c>
      <c r="S7265" t="inlineStr">
        <is>
          <t>CNPJ</t>
        </is>
      </c>
      <c r="T7265" t="n">
        <v>159.9</v>
      </c>
    </row>
    <row r="7266">
      <c r="A7266" t="inlineStr">
        <is>
          <t>05/03/2025</t>
        </is>
      </c>
      <c r="B7266" t="inlineStr">
        <is>
          <t>Instituto Leonardo De Oliveira Cursos Tr CPF/CNPJ: 32.216.744/0001-34Parceiro: CONTECA - CONTABILIDADE TECNICA E ADMINISTRATIVA LTDA -</t>
        </is>
      </c>
      <c r="C7266" t="inlineStr">
        <is>
          <t>A1 - Software e-CNPJ de 12 Meses</t>
        </is>
      </c>
      <c r="D7266" t="inlineStr">
        <is>
          <t>1007557460  MYCERT</t>
        </is>
      </c>
      <c r="E7266" t="inlineStr">
        <is>
          <t>R$ 210,00</t>
        </is>
      </c>
      <c r="F7266" t="inlineStr">
        <is>
          <t>Victor Alves De</t>
        </is>
      </c>
      <c r="G7266" t="inlineStr">
        <is>
          <t>Victor Alves De</t>
        </is>
      </c>
      <c r="H7266" t="inlineStr">
        <is>
          <t>Interno</t>
        </is>
      </c>
      <c r="I7266" t="inlineStr">
        <is>
          <t>Instituto Leonardo De Oliveira Cursos Tr</t>
        </is>
      </c>
      <c r="J7266" t="inlineStr">
        <is>
          <t>32.216.744/0001-34</t>
        </is>
      </c>
      <c r="K7266" t="inlineStr">
        <is>
          <t>CONTECA - CONTABILIDADE TECNICA E ADMINISTRATIVA LTDA -</t>
        </is>
      </c>
      <c r="L7266" t="inlineStr">
        <is>
          <t>1007557460</t>
        </is>
      </c>
      <c r="M7266" t="inlineStr">
        <is>
          <t>MYCERT</t>
        </is>
      </c>
      <c r="N7266" t="inlineStr">
        <is>
          <t>MARÇO 2025.xls</t>
        </is>
      </c>
      <c r="O7266" s="1" t="n">
        <v>45721</v>
      </c>
      <c r="P7266" t="inlineStr">
        <is>
          <t>03/2025</t>
        </is>
      </c>
      <c r="Q7266" t="n">
        <v>2025</v>
      </c>
      <c r="R7266" t="inlineStr">
        <is>
          <t>32216744000134</t>
        </is>
      </c>
      <c r="S7266" t="inlineStr">
        <is>
          <t>CNPJ</t>
        </is>
      </c>
      <c r="T7266" t="n">
        <v>210</v>
      </c>
    </row>
    <row r="7267">
      <c r="A7267" t="inlineStr">
        <is>
          <t>06/03/2025</t>
        </is>
      </c>
      <c r="B7267" t="inlineStr">
        <is>
          <t>Gf Construtora E Administradora De Imove CPF/CNPJ: 49.003.591/0001-40Parceiro: SEM INDICAÇÃO</t>
        </is>
      </c>
      <c r="C7267" t="inlineStr">
        <is>
          <t>A1 - Software e-CNPJ de 12 Meses</t>
        </is>
      </c>
      <c r="D7267" t="inlineStr">
        <is>
          <t>1007560471  MYCERT</t>
        </is>
      </c>
      <c r="E7267" t="inlineStr">
        <is>
          <t>R$ 180,00</t>
        </is>
      </c>
      <c r="F7267" t="inlineStr">
        <is>
          <t>Karina Pereira</t>
        </is>
      </c>
      <c r="G7267" t="inlineStr">
        <is>
          <t>Karina Pereira</t>
        </is>
      </c>
      <c r="H7267" t="inlineStr">
        <is>
          <t>Interno</t>
        </is>
      </c>
      <c r="I7267" t="inlineStr">
        <is>
          <t>Gf Construtora E Administradora De Imove</t>
        </is>
      </c>
      <c r="J7267" t="inlineStr">
        <is>
          <t>49.003.591/0001-40</t>
        </is>
      </c>
      <c r="K7267" t="inlineStr">
        <is>
          <t>SEM INDICAÇÃO</t>
        </is>
      </c>
      <c r="L7267" t="inlineStr">
        <is>
          <t>1007560471</t>
        </is>
      </c>
      <c r="M7267" t="inlineStr">
        <is>
          <t>MYCERT</t>
        </is>
      </c>
      <c r="N7267" t="inlineStr">
        <is>
          <t>MARÇO 2025.xls</t>
        </is>
      </c>
      <c r="O7267" s="1" t="n">
        <v>45722</v>
      </c>
      <c r="P7267" t="inlineStr">
        <is>
          <t>03/2025</t>
        </is>
      </c>
      <c r="Q7267" t="n">
        <v>2025</v>
      </c>
      <c r="R7267" t="inlineStr">
        <is>
          <t>49003591000140</t>
        </is>
      </c>
      <c r="S7267" t="inlineStr">
        <is>
          <t>CNPJ</t>
        </is>
      </c>
      <c r="T7267" t="n">
        <v>180</v>
      </c>
    </row>
    <row r="7268">
      <c r="A7268" t="inlineStr">
        <is>
          <t>06/03/2025</t>
        </is>
      </c>
      <c r="B7268" t="inlineStr">
        <is>
          <t>Valerio E Brandao Servicos Ltda CPF/CNPJ: 49.592.294/0001-87Parceiro: SEM INDICAÇÃO</t>
        </is>
      </c>
      <c r="C7268" t="inlineStr">
        <is>
          <t>A1 - Software e-CNPJ de 12 Meses</t>
        </is>
      </c>
      <c r="D7268" t="inlineStr">
        <is>
          <t>1007560936  MYCERT</t>
        </is>
      </c>
      <c r="E7268" t="inlineStr">
        <is>
          <t>R$ 200,00</t>
        </is>
      </c>
      <c r="F7268" t="inlineStr">
        <is>
          <t>Danielle Olivei</t>
        </is>
      </c>
      <c r="G7268" t="inlineStr">
        <is>
          <t>Danielle Olivei</t>
        </is>
      </c>
      <c r="H7268" t="inlineStr">
        <is>
          <t>Interno</t>
        </is>
      </c>
      <c r="I7268" t="inlineStr">
        <is>
          <t>Valerio E Brandao Servicos Ltda</t>
        </is>
      </c>
      <c r="J7268" t="inlineStr">
        <is>
          <t>49.592.294/0001-87</t>
        </is>
      </c>
      <c r="K7268" t="inlineStr">
        <is>
          <t>SEM INDICAÇÃO</t>
        </is>
      </c>
      <c r="L7268" t="inlineStr">
        <is>
          <t>1007560936</t>
        </is>
      </c>
      <c r="M7268" t="inlineStr">
        <is>
          <t>MYCERT</t>
        </is>
      </c>
      <c r="N7268" t="inlineStr">
        <is>
          <t>MARÇO 2025.xls</t>
        </is>
      </c>
      <c r="O7268" s="1" t="n">
        <v>45722</v>
      </c>
      <c r="P7268" t="inlineStr">
        <is>
          <t>03/2025</t>
        </is>
      </c>
      <c r="Q7268" t="n">
        <v>2025</v>
      </c>
      <c r="R7268" t="inlineStr">
        <is>
          <t>49592294000187</t>
        </is>
      </c>
      <c r="S7268" t="inlineStr">
        <is>
          <t>CNPJ</t>
        </is>
      </c>
      <c r="T7268" t="n">
        <v>200</v>
      </c>
    </row>
    <row r="7269">
      <c r="A7269" t="inlineStr">
        <is>
          <t>06/03/2025</t>
        </is>
      </c>
      <c r="B7269" t="inlineStr">
        <is>
          <t>Rosicleide Firino De Carvalho CPF/CNPJ: 34.751.706/0001-07Parceiro: ADIPRON SERVICOS EM EQUIPAMENTOS DE INFORMATICA LTDA</t>
        </is>
      </c>
      <c r="C7269" t="inlineStr">
        <is>
          <t>A1 - Software e-CNPJ de 12 Meses</t>
        </is>
      </c>
      <c r="D7269" t="inlineStr">
        <is>
          <t>1007560140  MYCERT</t>
        </is>
      </c>
      <c r="E7269" t="inlineStr">
        <is>
          <t>R$ 180,00</t>
        </is>
      </c>
      <c r="F7269" t="inlineStr">
        <is>
          <t>Raquel Campos D</t>
        </is>
      </c>
      <c r="G7269" t="inlineStr">
        <is>
          <t>Raquel Campos D</t>
        </is>
      </c>
      <c r="H7269" t="inlineStr">
        <is>
          <t>Parceiro</t>
        </is>
      </c>
      <c r="I7269" t="inlineStr">
        <is>
          <t>Rosicleide Firino De Carvalho</t>
        </is>
      </c>
      <c r="J7269" t="inlineStr">
        <is>
          <t>34.751.706/0001-07</t>
        </is>
      </c>
      <c r="K7269" t="inlineStr">
        <is>
          <t>ADIPRON SERVICOS EM EQUIPAMENTOS DE INFORMATICA LTDA</t>
        </is>
      </c>
      <c r="L7269" t="inlineStr">
        <is>
          <t>1007560140</t>
        </is>
      </c>
      <c r="M7269" t="inlineStr">
        <is>
          <t>MYCERT</t>
        </is>
      </c>
      <c r="N7269" t="inlineStr">
        <is>
          <t>MARÇO 2025.xls</t>
        </is>
      </c>
      <c r="O7269" s="1" t="n">
        <v>45722</v>
      </c>
      <c r="P7269" t="inlineStr">
        <is>
          <t>03/2025</t>
        </is>
      </c>
      <c r="Q7269" t="n">
        <v>2025</v>
      </c>
      <c r="R7269" t="inlineStr">
        <is>
          <t>34751706000107</t>
        </is>
      </c>
      <c r="S7269" t="inlineStr">
        <is>
          <t>CNPJ</t>
        </is>
      </c>
      <c r="T7269" t="n">
        <v>180</v>
      </c>
    </row>
    <row r="7270">
      <c r="A7270" t="inlineStr">
        <is>
          <t>06/03/2025</t>
        </is>
      </c>
      <c r="B7270" t="inlineStr">
        <is>
          <t>Lucia Maria De Paula CPF/CNPJ: 057.443.341-49Parceiro: JOÃO GABRYELL FERREIRA SILVA</t>
        </is>
      </c>
      <c r="C7270" t="inlineStr">
        <is>
          <t>A1 - Software e-CPF de 12 Meses</t>
        </is>
      </c>
      <c r="D7270" t="inlineStr">
        <is>
          <t>1007560482  MYCERT</t>
        </is>
      </c>
      <c r="E7270" t="inlineStr">
        <is>
          <t>R$ 150,00</t>
        </is>
      </c>
      <c r="F7270" t="inlineStr">
        <is>
          <t>Leticia Mendon�</t>
        </is>
      </c>
      <c r="G7270" t="inlineStr">
        <is>
          <t>Leticia Mendon�</t>
        </is>
      </c>
      <c r="H7270" t="inlineStr">
        <is>
          <t>Interno</t>
        </is>
      </c>
      <c r="I7270" t="inlineStr">
        <is>
          <t>Lucia Maria De Paula</t>
        </is>
      </c>
      <c r="J7270" t="inlineStr">
        <is>
          <t>057.443.341-49</t>
        </is>
      </c>
      <c r="K7270" t="inlineStr">
        <is>
          <t>JOÃO GABRYELL FERREIRA SILVA</t>
        </is>
      </c>
      <c r="L7270" t="inlineStr">
        <is>
          <t>1007560482</t>
        </is>
      </c>
      <c r="M7270" t="inlineStr">
        <is>
          <t>MYCERT</t>
        </is>
      </c>
      <c r="N7270" t="inlineStr">
        <is>
          <t>MARÇO 2025.xls</t>
        </is>
      </c>
      <c r="O7270" s="1" t="n">
        <v>45722</v>
      </c>
      <c r="P7270" t="inlineStr">
        <is>
          <t>03/2025</t>
        </is>
      </c>
      <c r="Q7270" t="n">
        <v>2025</v>
      </c>
      <c r="R7270" t="inlineStr">
        <is>
          <t>05744334149</t>
        </is>
      </c>
      <c r="S7270" t="inlineStr">
        <is>
          <t>CPF</t>
        </is>
      </c>
      <c r="T7270" t="n">
        <v>150</v>
      </c>
    </row>
    <row r="7271">
      <c r="A7271" t="inlineStr">
        <is>
          <t>06/03/2025</t>
        </is>
      </c>
      <c r="B7271" t="inlineStr">
        <is>
          <t>Rise Assessoria Esportiva Ltda CPF/CNPJ: 35.301.920/0001-24Parceiro: SEM INDICAÇÃO</t>
        </is>
      </c>
      <c r="C7271" t="inlineStr">
        <is>
          <t>A1 - Software e-CNPJ de 12 Meses</t>
        </is>
      </c>
      <c r="D7271" t="inlineStr">
        <is>
          <t>1007376160  MYCERT</t>
        </is>
      </c>
      <c r="E7271" t="inlineStr">
        <is>
          <t>R$ 168,00</t>
        </is>
      </c>
      <c r="F7271" t="inlineStr">
        <is>
          <t>Raquel Campos D</t>
        </is>
      </c>
      <c r="G7271" t="inlineStr">
        <is>
          <t>Raquel Campos D</t>
        </is>
      </c>
      <c r="H7271" t="inlineStr">
        <is>
          <t>Interno</t>
        </is>
      </c>
      <c r="I7271" t="inlineStr">
        <is>
          <t>Rise Assessoria Esportiva Ltda</t>
        </is>
      </c>
      <c r="J7271" t="inlineStr">
        <is>
          <t>35.301.920/0001-24</t>
        </is>
      </c>
      <c r="K7271" t="inlineStr">
        <is>
          <t>SEM INDICAÇÃO</t>
        </is>
      </c>
      <c r="L7271" t="inlineStr">
        <is>
          <t>1007376160</t>
        </is>
      </c>
      <c r="M7271" t="inlineStr">
        <is>
          <t>MYCERT</t>
        </is>
      </c>
      <c r="N7271" t="inlineStr">
        <is>
          <t>MARÇO 2025.xls</t>
        </is>
      </c>
      <c r="O7271" s="1" t="n">
        <v>45722</v>
      </c>
      <c r="P7271" t="inlineStr">
        <is>
          <t>03/2025</t>
        </is>
      </c>
      <c r="Q7271" t="n">
        <v>2025</v>
      </c>
      <c r="R7271" t="inlineStr">
        <is>
          <t>35301920000124</t>
        </is>
      </c>
      <c r="S7271" t="inlineStr">
        <is>
          <t>CNPJ</t>
        </is>
      </c>
      <c r="T7271" t="n">
        <v>168</v>
      </c>
    </row>
    <row r="7272">
      <c r="A7272" t="inlineStr">
        <is>
          <t>06/03/2025</t>
        </is>
      </c>
      <c r="B7272" t="inlineStr">
        <is>
          <t>Comercial Alvorada De Produtos Para Limp CPF/CNPJ: 07.888.247/0001-35Parceiro: GRUPO COMERCIAL ALVORADA</t>
        </is>
      </c>
      <c r="C7272" t="inlineStr">
        <is>
          <t>A1 - Software e-CNPJ de 12 Meses</t>
        </is>
      </c>
      <c r="D7272" t="inlineStr">
        <is>
          <t>1007563061  MYCERT</t>
        </is>
      </c>
      <c r="E7272" t="inlineStr">
        <is>
          <t>R$ 350,00</t>
        </is>
      </c>
      <c r="F7272" t="inlineStr">
        <is>
          <t>Karina Pereira</t>
        </is>
      </c>
      <c r="G7272" t="inlineStr">
        <is>
          <t>Karina Pereira</t>
        </is>
      </c>
      <c r="H7272" t="inlineStr">
        <is>
          <t>Interno</t>
        </is>
      </c>
      <c r="I7272" t="inlineStr">
        <is>
          <t>Comercial Alvorada De Produtos Para Limp</t>
        </is>
      </c>
      <c r="J7272" t="inlineStr">
        <is>
          <t>07.888.247/0001-35</t>
        </is>
      </c>
      <c r="K7272" t="inlineStr">
        <is>
          <t>GRUPO COMERCIAL ALVORADA</t>
        </is>
      </c>
      <c r="L7272" t="inlineStr">
        <is>
          <t>1007563061</t>
        </is>
      </c>
      <c r="M7272" t="inlineStr">
        <is>
          <t>MYCERT</t>
        </is>
      </c>
      <c r="N7272" t="inlineStr">
        <is>
          <t>MARÇO 2025.xls</t>
        </is>
      </c>
      <c r="O7272" s="1" t="n">
        <v>45722</v>
      </c>
      <c r="P7272" t="inlineStr">
        <is>
          <t>03/2025</t>
        </is>
      </c>
      <c r="Q7272" t="n">
        <v>2025</v>
      </c>
      <c r="R7272" t="inlineStr">
        <is>
          <t>07888247000135</t>
        </is>
      </c>
      <c r="S7272" t="inlineStr">
        <is>
          <t>CNPJ</t>
        </is>
      </c>
      <c r="T7272" t="n">
        <v>350</v>
      </c>
    </row>
    <row r="7273">
      <c r="A7273" t="inlineStr">
        <is>
          <t>06/03/2025</t>
        </is>
      </c>
      <c r="B7273" t="inlineStr">
        <is>
          <t>Jose Braga Da Silva CPF/CNPJ: 221.107.981-49Parceiro: GRUPO COMERCIAL ALVORADA</t>
        </is>
      </c>
      <c r="C7273" t="inlineStr">
        <is>
          <t>A1 - Software e-CPF de 12 Meses</t>
        </is>
      </c>
      <c r="D7273" t="inlineStr">
        <is>
          <t>1007560585  MYCERT</t>
        </is>
      </c>
      <c r="E7273" t="inlineStr">
        <is>
          <t>R$ 0,00</t>
        </is>
      </c>
      <c r="F7273" t="inlineStr">
        <is>
          <t>Karina Pereira</t>
        </is>
      </c>
      <c r="G7273" t="inlineStr">
        <is>
          <t>Karina Pereira</t>
        </is>
      </c>
      <c r="H7273" t="inlineStr">
        <is>
          <t>Interno</t>
        </is>
      </c>
      <c r="I7273" t="inlineStr">
        <is>
          <t>Jose Braga Da Silva</t>
        </is>
      </c>
      <c r="J7273" t="inlineStr">
        <is>
          <t>221.107.981-49</t>
        </is>
      </c>
      <c r="K7273" t="inlineStr">
        <is>
          <t>GRUPO COMERCIAL ALVORADA</t>
        </is>
      </c>
      <c r="L7273" t="inlineStr">
        <is>
          <t>1007560585</t>
        </is>
      </c>
      <c r="M7273" t="inlineStr">
        <is>
          <t>MYCERT</t>
        </is>
      </c>
      <c r="N7273" t="inlineStr">
        <is>
          <t>MARÇO 2025.xls</t>
        </is>
      </c>
      <c r="O7273" s="1" t="n">
        <v>45722</v>
      </c>
      <c r="P7273" t="inlineStr">
        <is>
          <t>03/2025</t>
        </is>
      </c>
      <c r="Q7273" t="n">
        <v>2025</v>
      </c>
      <c r="R7273" t="inlineStr">
        <is>
          <t>22110798149</t>
        </is>
      </c>
      <c r="S7273" t="inlineStr">
        <is>
          <t>CPF</t>
        </is>
      </c>
      <c r="T7273" t="n">
        <v>0</v>
      </c>
    </row>
    <row r="7274">
      <c r="A7274" t="inlineStr">
        <is>
          <t>06/03/2025</t>
        </is>
      </c>
      <c r="B7274" t="inlineStr">
        <is>
          <t>Thiago Marques De Moura Freire CPF/CNPJ: 006.802.951-94Parceiro: SEM INDICAÇÃO</t>
        </is>
      </c>
      <c r="C7274" t="inlineStr">
        <is>
          <t>A1 - Software e-CPF de 12 Meses</t>
        </is>
      </c>
      <c r="D7274" t="inlineStr">
        <is>
          <t>1007563560  MYCERT</t>
        </is>
      </c>
      <c r="E7274" t="inlineStr">
        <is>
          <t>R$ 130,00</t>
        </is>
      </c>
      <c r="F7274" t="inlineStr">
        <is>
          <t>Victor Alves De</t>
        </is>
      </c>
      <c r="G7274" t="inlineStr">
        <is>
          <t>Victor Alves De</t>
        </is>
      </c>
      <c r="H7274" t="inlineStr">
        <is>
          <t>Interno</t>
        </is>
      </c>
      <c r="I7274" t="inlineStr">
        <is>
          <t>Thiago Marques De Moura Freire</t>
        </is>
      </c>
      <c r="J7274" t="inlineStr">
        <is>
          <t>006.802.951-94</t>
        </is>
      </c>
      <c r="K7274" t="inlineStr">
        <is>
          <t>SEM INDICAÇÃO</t>
        </is>
      </c>
      <c r="L7274" t="inlineStr">
        <is>
          <t>1007563560</t>
        </is>
      </c>
      <c r="M7274" t="inlineStr">
        <is>
          <t>MYCERT</t>
        </is>
      </c>
      <c r="N7274" t="inlineStr">
        <is>
          <t>MARÇO 2025.xls</t>
        </is>
      </c>
      <c r="O7274" s="1" t="n">
        <v>45722</v>
      </c>
      <c r="P7274" t="inlineStr">
        <is>
          <t>03/2025</t>
        </is>
      </c>
      <c r="Q7274" t="n">
        <v>2025</v>
      </c>
      <c r="R7274" t="inlineStr">
        <is>
          <t>00680295194</t>
        </is>
      </c>
      <c r="S7274" t="inlineStr">
        <is>
          <t>CPF</t>
        </is>
      </c>
      <c r="T7274" t="n">
        <v>130</v>
      </c>
    </row>
    <row r="7275">
      <c r="A7275" t="inlineStr">
        <is>
          <t>06/03/2025</t>
        </is>
      </c>
      <c r="B7275" t="inlineStr">
        <is>
          <t>Carvalho Comercio Varejista De Cosmetico CPF/CNPJ: 48.145.914/0001-77Parceiro: SEM INDICAÇÃO</t>
        </is>
      </c>
      <c r="C7275" t="inlineStr">
        <is>
          <t>A1 - Software e-CNPJ de 12 Meses</t>
        </is>
      </c>
      <c r="D7275" t="inlineStr">
        <is>
          <t>1007563702  MYCERT</t>
        </is>
      </c>
      <c r="E7275" t="inlineStr">
        <is>
          <t>R$ 180,00</t>
        </is>
      </c>
      <c r="F7275" t="inlineStr">
        <is>
          <t>Danielle Olivei</t>
        </is>
      </c>
      <c r="G7275" t="inlineStr">
        <is>
          <t>Danielle Olivei</t>
        </is>
      </c>
      <c r="H7275" t="inlineStr">
        <is>
          <t>Interno</t>
        </is>
      </c>
      <c r="I7275" t="inlineStr">
        <is>
          <t>Carvalho Comercio Varejista De Cosmetico</t>
        </is>
      </c>
      <c r="J7275" t="inlineStr">
        <is>
          <t>48.145.914/0001-77</t>
        </is>
      </c>
      <c r="K7275" t="inlineStr">
        <is>
          <t>SEM INDICAÇÃO</t>
        </is>
      </c>
      <c r="L7275" t="inlineStr">
        <is>
          <t>1007563702</t>
        </is>
      </c>
      <c r="M7275" t="inlineStr">
        <is>
          <t>MYCERT</t>
        </is>
      </c>
      <c r="N7275" t="inlineStr">
        <is>
          <t>MARÇO 2025.xls</t>
        </is>
      </c>
      <c r="O7275" s="1" t="n">
        <v>45722</v>
      </c>
      <c r="P7275" t="inlineStr">
        <is>
          <t>03/2025</t>
        </is>
      </c>
      <c r="Q7275" t="n">
        <v>2025</v>
      </c>
      <c r="R7275" t="inlineStr">
        <is>
          <t>48145914000177</t>
        </is>
      </c>
      <c r="S7275" t="inlineStr">
        <is>
          <t>CNPJ</t>
        </is>
      </c>
      <c r="T7275" t="n">
        <v>180</v>
      </c>
    </row>
    <row r="7276">
      <c r="A7276" t="inlineStr">
        <is>
          <t>06/03/2025</t>
        </is>
      </c>
      <c r="B7276" t="inlineStr">
        <is>
          <t>Maju Transportes Ltda CPF/CNPJ: 49.219.274/0001-65Parceiro: SEM INDICAÇÃO</t>
        </is>
      </c>
      <c r="C7276" t="inlineStr">
        <is>
          <t>A1 - Software e-CNPJ de 12 Meses</t>
        </is>
      </c>
      <c r="D7276" t="inlineStr">
        <is>
          <t>1007557037  MYCERT</t>
        </is>
      </c>
      <c r="E7276" t="inlineStr">
        <is>
          <t>R$ 160,00</t>
        </is>
      </c>
      <c r="F7276" t="inlineStr">
        <is>
          <t>Raquel Campos D</t>
        </is>
      </c>
      <c r="G7276" t="inlineStr">
        <is>
          <t>Raquel Campos D</t>
        </is>
      </c>
      <c r="H7276" t="inlineStr">
        <is>
          <t>Interno</t>
        </is>
      </c>
      <c r="I7276" t="inlineStr">
        <is>
          <t>Maju Transportes Ltda</t>
        </is>
      </c>
      <c r="J7276" t="inlineStr">
        <is>
          <t>49.219.274/0001-65</t>
        </is>
      </c>
      <c r="K7276" t="inlineStr">
        <is>
          <t>SEM INDICAÇÃO</t>
        </is>
      </c>
      <c r="L7276" t="inlineStr">
        <is>
          <t>1007557037</t>
        </is>
      </c>
      <c r="M7276" t="inlineStr">
        <is>
          <t>MYCERT</t>
        </is>
      </c>
      <c r="N7276" t="inlineStr">
        <is>
          <t>MARÇO 2025.xls</t>
        </is>
      </c>
      <c r="O7276" s="1" t="n">
        <v>45722</v>
      </c>
      <c r="P7276" t="inlineStr">
        <is>
          <t>03/2025</t>
        </is>
      </c>
      <c r="Q7276" t="n">
        <v>2025</v>
      </c>
      <c r="R7276" t="inlineStr">
        <is>
          <t>49219274000165</t>
        </is>
      </c>
      <c r="S7276" t="inlineStr">
        <is>
          <t>CNPJ</t>
        </is>
      </c>
      <c r="T7276" t="n">
        <v>160</v>
      </c>
    </row>
    <row r="7277">
      <c r="A7277" t="inlineStr">
        <is>
          <t>06/03/2025</t>
        </is>
      </c>
      <c r="B7277" t="inlineStr">
        <is>
          <t>Paolo Salvioni CPF/CNPJ: 229.736.928-06Parceiro: SEM INDICAÇÃO</t>
        </is>
      </c>
      <c r="C7277" t="inlineStr">
        <is>
          <t>A1 - Software e-CPF de 12 Meses</t>
        </is>
      </c>
      <c r="D7277" t="inlineStr">
        <is>
          <t>1007564971  MYCERT</t>
        </is>
      </c>
      <c r="E7277" t="inlineStr">
        <is>
          <t>R$ 150,00</t>
        </is>
      </c>
      <c r="F7277" t="inlineStr">
        <is>
          <t>Karina Pereira</t>
        </is>
      </c>
      <c r="G7277" t="inlineStr">
        <is>
          <t>Karina Pereira</t>
        </is>
      </c>
      <c r="H7277" t="inlineStr">
        <is>
          <t>Interno</t>
        </is>
      </c>
      <c r="I7277" t="inlineStr">
        <is>
          <t>Paolo Salvioni</t>
        </is>
      </c>
      <c r="J7277" t="inlineStr">
        <is>
          <t>229.736.928-06</t>
        </is>
      </c>
      <c r="K7277" t="inlineStr">
        <is>
          <t>SEM INDICAÇÃO</t>
        </is>
      </c>
      <c r="L7277" t="inlineStr">
        <is>
          <t>1007564971</t>
        </is>
      </c>
      <c r="M7277" t="inlineStr">
        <is>
          <t>MYCERT</t>
        </is>
      </c>
      <c r="N7277" t="inlineStr">
        <is>
          <t>MARÇO 2025.xls</t>
        </is>
      </c>
      <c r="O7277" s="1" t="n">
        <v>45722</v>
      </c>
      <c r="P7277" t="inlineStr">
        <is>
          <t>03/2025</t>
        </is>
      </c>
      <c r="Q7277" t="n">
        <v>2025</v>
      </c>
      <c r="R7277" t="inlineStr">
        <is>
          <t>22973692806</t>
        </is>
      </c>
      <c r="S7277" t="inlineStr">
        <is>
          <t>CPF</t>
        </is>
      </c>
      <c r="T7277" t="n">
        <v>150</v>
      </c>
    </row>
    <row r="7278">
      <c r="A7278" t="inlineStr">
        <is>
          <t>06/03/2025</t>
        </is>
      </c>
      <c r="B7278" t="inlineStr">
        <is>
          <t>Linstur Transportes E Turismo Ltda CPF/CNPJ: 72.619.919/0001-79Parceiro: SEM INDICAÇÃO</t>
        </is>
      </c>
      <c r="C7278" t="inlineStr">
        <is>
          <t>A1 - Software e-CNPJ de 12 Meses</t>
        </is>
      </c>
      <c r="D7278" t="inlineStr">
        <is>
          <t>1007566376  MYCERT</t>
        </is>
      </c>
      <c r="E7278" t="inlineStr">
        <is>
          <t>R$ 180,00</t>
        </is>
      </c>
      <c r="F7278" t="inlineStr">
        <is>
          <t>Raquel Campos D</t>
        </is>
      </c>
      <c r="G7278" t="inlineStr">
        <is>
          <t>Raquel Campos D</t>
        </is>
      </c>
      <c r="H7278" t="inlineStr">
        <is>
          <t>Interno</t>
        </is>
      </c>
      <c r="I7278" t="inlineStr">
        <is>
          <t>Linstur Transportes E Turismo Ltda</t>
        </is>
      </c>
      <c r="J7278" t="inlineStr">
        <is>
          <t>72.619.919/0001-79</t>
        </is>
      </c>
      <c r="K7278" t="inlineStr">
        <is>
          <t>SEM INDICAÇÃO</t>
        </is>
      </c>
      <c r="L7278" t="inlineStr">
        <is>
          <t>1007566376</t>
        </is>
      </c>
      <c r="M7278" t="inlineStr">
        <is>
          <t>MYCERT</t>
        </is>
      </c>
      <c r="N7278" t="inlineStr">
        <is>
          <t>MARÇO 2025.xls</t>
        </is>
      </c>
      <c r="O7278" s="1" t="n">
        <v>45722</v>
      </c>
      <c r="P7278" t="inlineStr">
        <is>
          <t>03/2025</t>
        </is>
      </c>
      <c r="Q7278" t="n">
        <v>2025</v>
      </c>
      <c r="R7278" t="inlineStr">
        <is>
          <t>72619919000179</t>
        </is>
      </c>
      <c r="S7278" t="inlineStr">
        <is>
          <t>CNPJ</t>
        </is>
      </c>
      <c r="T7278" t="n">
        <v>180</v>
      </c>
    </row>
    <row r="7279">
      <c r="A7279" t="inlineStr">
        <is>
          <t>06/03/2025</t>
        </is>
      </c>
      <c r="B7279" t="inlineStr">
        <is>
          <t>Lufe Midias Tecnologia Condominial E Eve CPF/CNPJ: 54.025.562/0001-19Parceiro: 2 JS RIBEIRO APOIO ADMINISTRATIVO LTDA</t>
        </is>
      </c>
      <c r="C7279" t="inlineStr">
        <is>
          <t>A1 - Software e-CNPJ de 12 Meses</t>
        </is>
      </c>
      <c r="D7279" t="inlineStr">
        <is>
          <t>1007565614  MYCERT</t>
        </is>
      </c>
      <c r="E7279" t="inlineStr">
        <is>
          <t>R$ 190,00</t>
        </is>
      </c>
      <c r="F7279" t="inlineStr">
        <is>
          <t>Karina Pereira</t>
        </is>
      </c>
      <c r="G7279" t="inlineStr">
        <is>
          <t>Karina Pereira</t>
        </is>
      </c>
      <c r="H7279" t="inlineStr">
        <is>
          <t>Interno</t>
        </is>
      </c>
      <c r="I7279" t="inlineStr">
        <is>
          <t>Lufe Midias Tecnologia Condominial E Eve</t>
        </is>
      </c>
      <c r="J7279" t="inlineStr">
        <is>
          <t>54.025.562/0001-19</t>
        </is>
      </c>
      <c r="K7279" t="inlineStr">
        <is>
          <t>2 JS RIBEIRO APOIO ADMINISTRATIVO LTDA</t>
        </is>
      </c>
      <c r="L7279" t="inlineStr">
        <is>
          <t>1007565614</t>
        </is>
      </c>
      <c r="M7279" t="inlineStr">
        <is>
          <t>MYCERT</t>
        </is>
      </c>
      <c r="N7279" t="inlineStr">
        <is>
          <t>MARÇO 2025.xls</t>
        </is>
      </c>
      <c r="O7279" s="1" t="n">
        <v>45722</v>
      </c>
      <c r="P7279" t="inlineStr">
        <is>
          <t>03/2025</t>
        </is>
      </c>
      <c r="Q7279" t="n">
        <v>2025</v>
      </c>
      <c r="R7279" t="inlineStr">
        <is>
          <t>54025562000119</t>
        </is>
      </c>
      <c r="S7279" t="inlineStr">
        <is>
          <t>CNPJ</t>
        </is>
      </c>
      <c r="T7279" t="n">
        <v>190</v>
      </c>
    </row>
    <row r="7280">
      <c r="A7280" t="inlineStr">
        <is>
          <t>06/03/2025</t>
        </is>
      </c>
      <c r="B7280" t="inlineStr">
        <is>
          <t>Escola Universidade Da Crianca Ltda CPF/CNPJ: 08.939.635/0001-60Parceiro: SEM INDICAÇÃO</t>
        </is>
      </c>
      <c r="C7280" t="inlineStr">
        <is>
          <t>A1 - Software e-CNPJ de 12 Meses</t>
        </is>
      </c>
      <c r="D7280" t="inlineStr">
        <is>
          <t>1007564530  MYCERT</t>
        </is>
      </c>
      <c r="E7280" t="inlineStr">
        <is>
          <t>R$ 190,00</t>
        </is>
      </c>
      <c r="F7280" t="inlineStr">
        <is>
          <t>Danielle Olivei</t>
        </is>
      </c>
      <c r="G7280" t="inlineStr">
        <is>
          <t>Danielle Olivei</t>
        </is>
      </c>
      <c r="H7280" t="inlineStr">
        <is>
          <t>Interno</t>
        </is>
      </c>
      <c r="I7280" t="inlineStr">
        <is>
          <t>Escola Universidade Da Crianca Ltda</t>
        </is>
      </c>
      <c r="J7280" t="inlineStr">
        <is>
          <t>08.939.635/0001-60</t>
        </is>
      </c>
      <c r="K7280" t="inlineStr">
        <is>
          <t>SEM INDICAÇÃO</t>
        </is>
      </c>
      <c r="L7280" t="inlineStr">
        <is>
          <t>1007564530</t>
        </is>
      </c>
      <c r="M7280" t="inlineStr">
        <is>
          <t>MYCERT</t>
        </is>
      </c>
      <c r="N7280" t="inlineStr">
        <is>
          <t>MARÇO 2025.xls</t>
        </is>
      </c>
      <c r="O7280" s="1" t="n">
        <v>45722</v>
      </c>
      <c r="P7280" t="inlineStr">
        <is>
          <t>03/2025</t>
        </is>
      </c>
      <c r="Q7280" t="n">
        <v>2025</v>
      </c>
      <c r="R7280" t="inlineStr">
        <is>
          <t>08939635000160</t>
        </is>
      </c>
      <c r="S7280" t="inlineStr">
        <is>
          <t>CNPJ</t>
        </is>
      </c>
      <c r="T7280" t="n">
        <v>190</v>
      </c>
    </row>
    <row r="7281">
      <c r="A7281" t="inlineStr">
        <is>
          <t>06/03/2025</t>
        </is>
      </c>
      <c r="B7281" t="inlineStr">
        <is>
          <t>Sollux Comercio De Toldos E Servicos Ltd CPF/CNPJ: 19.594.733/0001-20Parceiro: CLICK CONTABILIDADE LTDA</t>
        </is>
      </c>
      <c r="C7281" t="inlineStr">
        <is>
          <t>A1 - Software e-CNPJ de 12 Meses</t>
        </is>
      </c>
      <c r="D7281" t="inlineStr">
        <is>
          <t>1007567633  MYCERT</t>
        </is>
      </c>
      <c r="E7281" t="inlineStr">
        <is>
          <t>R$ 190,00</t>
        </is>
      </c>
      <c r="F7281" t="inlineStr">
        <is>
          <t>Victor Alves De</t>
        </is>
      </c>
      <c r="G7281" t="inlineStr">
        <is>
          <t>Victor Alves De</t>
        </is>
      </c>
      <c r="H7281" t="inlineStr">
        <is>
          <t>Interno</t>
        </is>
      </c>
      <c r="I7281" t="inlineStr">
        <is>
          <t>Sollux Comercio De Toldos E Servicos Ltd</t>
        </is>
      </c>
      <c r="J7281" t="inlineStr">
        <is>
          <t>19.594.733/0001-20</t>
        </is>
      </c>
      <c r="K7281" t="inlineStr">
        <is>
          <t>CLICK CONTABILIDADE LTDA</t>
        </is>
      </c>
      <c r="L7281" t="inlineStr">
        <is>
          <t>1007567633</t>
        </is>
      </c>
      <c r="M7281" t="inlineStr">
        <is>
          <t>MYCERT</t>
        </is>
      </c>
      <c r="N7281" t="inlineStr">
        <is>
          <t>MARÇO 2025.xls</t>
        </is>
      </c>
      <c r="O7281" s="1" t="n">
        <v>45722</v>
      </c>
      <c r="P7281" t="inlineStr">
        <is>
          <t>03/2025</t>
        </is>
      </c>
      <c r="Q7281" t="n">
        <v>2025</v>
      </c>
      <c r="R7281" t="inlineStr">
        <is>
          <t>19594733000120</t>
        </is>
      </c>
      <c r="S7281" t="inlineStr">
        <is>
          <t>CNPJ</t>
        </is>
      </c>
      <c r="T7281" t="n">
        <v>190</v>
      </c>
    </row>
    <row r="7282">
      <c r="A7282" t="inlineStr">
        <is>
          <t>06/03/2025</t>
        </is>
      </c>
      <c r="B7282" t="inlineStr">
        <is>
          <t>Cristiane Romualdo Da Silva Varejista At CPF/CNPJ: 36.521.154/0001-76Parceiro: SEM INDICAÇÃO</t>
        </is>
      </c>
      <c r="C7282" t="inlineStr">
        <is>
          <t>A1 - Software e-CNPJ de 12 Meses</t>
        </is>
      </c>
      <c r="D7282" t="inlineStr">
        <is>
          <t>1007567809  MYCERT</t>
        </is>
      </c>
      <c r="E7282" t="inlineStr">
        <is>
          <t>R$ 190,00</t>
        </is>
      </c>
      <c r="F7282" t="inlineStr">
        <is>
          <t>Karina Pereira</t>
        </is>
      </c>
      <c r="G7282" t="inlineStr">
        <is>
          <t>Karina Pereira</t>
        </is>
      </c>
      <c r="H7282" t="inlineStr">
        <is>
          <t>Interno</t>
        </is>
      </c>
      <c r="I7282" t="inlineStr">
        <is>
          <t>Cristiane Romualdo Da Silva Varejista At</t>
        </is>
      </c>
      <c r="J7282" t="inlineStr">
        <is>
          <t>36.521.154/0001-76</t>
        </is>
      </c>
      <c r="K7282" t="inlineStr">
        <is>
          <t>SEM INDICAÇÃO</t>
        </is>
      </c>
      <c r="L7282" t="inlineStr">
        <is>
          <t>1007567809</t>
        </is>
      </c>
      <c r="M7282" t="inlineStr">
        <is>
          <t>MYCERT</t>
        </is>
      </c>
      <c r="N7282" t="inlineStr">
        <is>
          <t>MARÇO 2025.xls</t>
        </is>
      </c>
      <c r="O7282" s="1" t="n">
        <v>45722</v>
      </c>
      <c r="P7282" t="inlineStr">
        <is>
          <t>03/2025</t>
        </is>
      </c>
      <c r="Q7282" t="n">
        <v>2025</v>
      </c>
      <c r="R7282" t="inlineStr">
        <is>
          <t>36521154000176</t>
        </is>
      </c>
      <c r="S7282" t="inlineStr">
        <is>
          <t>CNPJ</t>
        </is>
      </c>
      <c r="T7282" t="n">
        <v>190</v>
      </c>
    </row>
    <row r="7283">
      <c r="A7283" t="inlineStr">
        <is>
          <t>06/03/2025</t>
        </is>
      </c>
      <c r="B7283" t="inlineStr">
        <is>
          <t>Mega Artesanatos E Festas Ltda CPF/CNPJ: 49.777.013/0001-60Parceiro: ADIPRON SERVICOS EM EQUIPAMENTOS DE INFORMATICA LTDA</t>
        </is>
      </c>
      <c r="C7283" t="inlineStr">
        <is>
          <t>A1 - Software e-CNPJ de 12 Meses</t>
        </is>
      </c>
      <c r="D7283" t="inlineStr">
        <is>
          <t>1007559261  MYCERT</t>
        </is>
      </c>
      <c r="E7283" t="inlineStr">
        <is>
          <t>R$ 180,00</t>
        </is>
      </c>
      <c r="F7283" t="inlineStr">
        <is>
          <t>Raquel Campos D</t>
        </is>
      </c>
      <c r="G7283" t="inlineStr">
        <is>
          <t>Raquel Campos D</t>
        </is>
      </c>
      <c r="H7283" t="inlineStr">
        <is>
          <t>Parceiro</t>
        </is>
      </c>
      <c r="I7283" t="inlineStr">
        <is>
          <t>Mega Artesanatos E Festas Ltda</t>
        </is>
      </c>
      <c r="J7283" t="inlineStr">
        <is>
          <t>49.777.013/0001-60</t>
        </is>
      </c>
      <c r="K7283" t="inlineStr">
        <is>
          <t>ADIPRON SERVICOS EM EQUIPAMENTOS DE INFORMATICA LTDA</t>
        </is>
      </c>
      <c r="L7283" t="inlineStr">
        <is>
          <t>1007559261</t>
        </is>
      </c>
      <c r="M7283" t="inlineStr">
        <is>
          <t>MYCERT</t>
        </is>
      </c>
      <c r="N7283" t="inlineStr">
        <is>
          <t>MARÇO 2025.xls</t>
        </is>
      </c>
      <c r="O7283" s="1" t="n">
        <v>45722</v>
      </c>
      <c r="P7283" t="inlineStr">
        <is>
          <t>03/2025</t>
        </is>
      </c>
      <c r="Q7283" t="n">
        <v>2025</v>
      </c>
      <c r="R7283" t="inlineStr">
        <is>
          <t>49777013000160</t>
        </is>
      </c>
      <c r="S7283" t="inlineStr">
        <is>
          <t>CNPJ</t>
        </is>
      </c>
      <c r="T7283" t="n">
        <v>180</v>
      </c>
    </row>
    <row r="7284">
      <c r="A7284" t="inlineStr">
        <is>
          <t>06/03/2025</t>
        </is>
      </c>
      <c r="B7284" t="inlineStr">
        <is>
          <t>Criativa Artesantos E Festas Ltda CPF/CNPJ: 49.777.185/0001-34Parceiro: ADIPRON SERVICOS EM EQUIPAMENTOS DE INFORMATICA LTDA</t>
        </is>
      </c>
      <c r="C7284" t="inlineStr">
        <is>
          <t>A1 - Software e-CNPJ de 12 Meses</t>
        </is>
      </c>
      <c r="D7284" t="inlineStr">
        <is>
          <t>1007559328  MYCERT</t>
        </is>
      </c>
      <c r="E7284" t="inlineStr">
        <is>
          <t>R$ 180,00</t>
        </is>
      </c>
      <c r="F7284" t="inlineStr">
        <is>
          <t>Raquel Campos D</t>
        </is>
      </c>
      <c r="G7284" t="inlineStr">
        <is>
          <t>Raquel Campos D</t>
        </is>
      </c>
      <c r="H7284" t="inlineStr">
        <is>
          <t>Parceiro</t>
        </is>
      </c>
      <c r="I7284" t="inlineStr">
        <is>
          <t>Criativa Artesantos E Festas Ltda</t>
        </is>
      </c>
      <c r="J7284" t="inlineStr">
        <is>
          <t>49.777.185/0001-34</t>
        </is>
      </c>
      <c r="K7284" t="inlineStr">
        <is>
          <t>ADIPRON SERVICOS EM EQUIPAMENTOS DE INFORMATICA LTDA</t>
        </is>
      </c>
      <c r="L7284" t="inlineStr">
        <is>
          <t>1007559328</t>
        </is>
      </c>
      <c r="M7284" t="inlineStr">
        <is>
          <t>MYCERT</t>
        </is>
      </c>
      <c r="N7284" t="inlineStr">
        <is>
          <t>MARÇO 2025.xls</t>
        </is>
      </c>
      <c r="O7284" s="1" t="n">
        <v>45722</v>
      </c>
      <c r="P7284" t="inlineStr">
        <is>
          <t>03/2025</t>
        </is>
      </c>
      <c r="Q7284" t="n">
        <v>2025</v>
      </c>
      <c r="R7284" t="inlineStr">
        <is>
          <t>49777185000134</t>
        </is>
      </c>
      <c r="S7284" t="inlineStr">
        <is>
          <t>CNPJ</t>
        </is>
      </c>
      <c r="T7284" t="n">
        <v>180</v>
      </c>
    </row>
    <row r="7285">
      <c r="A7285" t="inlineStr">
        <is>
          <t>06/03/2025</t>
        </is>
      </c>
      <c r="B7285" t="inlineStr">
        <is>
          <t>Tukas Bar Ltda CPF/CNPJ: 09.261.969/0001-90Parceiro: SEM INDICAÇÃO</t>
        </is>
      </c>
      <c r="C7285" t="inlineStr">
        <is>
          <t>A1 - Software e-CNPJ de 12 Meses</t>
        </is>
      </c>
      <c r="D7285" t="inlineStr">
        <is>
          <t>1007568498  MYCERT</t>
        </is>
      </c>
      <c r="E7285" t="inlineStr">
        <is>
          <t>R$ 180,00</t>
        </is>
      </c>
      <c r="F7285" t="inlineStr">
        <is>
          <t>Leticia Mendon�</t>
        </is>
      </c>
      <c r="G7285" t="inlineStr">
        <is>
          <t>Leticia Mendon�</t>
        </is>
      </c>
      <c r="H7285" t="inlineStr">
        <is>
          <t>Interno</t>
        </is>
      </c>
      <c r="I7285" t="inlineStr">
        <is>
          <t>Tukas Bar Ltda</t>
        </is>
      </c>
      <c r="J7285" t="inlineStr">
        <is>
          <t>09.261.969/0001-90</t>
        </is>
      </c>
      <c r="K7285" t="inlineStr">
        <is>
          <t>SEM INDICAÇÃO</t>
        </is>
      </c>
      <c r="L7285" t="inlineStr">
        <is>
          <t>1007568498</t>
        </is>
      </c>
      <c r="M7285" t="inlineStr">
        <is>
          <t>MYCERT</t>
        </is>
      </c>
      <c r="N7285" t="inlineStr">
        <is>
          <t>MARÇO 2025.xls</t>
        </is>
      </c>
      <c r="O7285" s="1" t="n">
        <v>45722</v>
      </c>
      <c r="P7285" t="inlineStr">
        <is>
          <t>03/2025</t>
        </is>
      </c>
      <c r="Q7285" t="n">
        <v>2025</v>
      </c>
      <c r="R7285" t="inlineStr">
        <is>
          <t>09261969000190</t>
        </is>
      </c>
      <c r="S7285" t="inlineStr">
        <is>
          <t>CNPJ</t>
        </is>
      </c>
      <c r="T7285" t="n">
        <v>180</v>
      </c>
    </row>
    <row r="7286">
      <c r="A7286" t="inlineStr">
        <is>
          <t>06/03/2025</t>
        </is>
      </c>
      <c r="B7286" t="inlineStr">
        <is>
          <t>Prime Engenharia Gestao Empresarial E Pu CPF/CNPJ: 41.333.332/0001-75Parceiro: SEM INDICAÇÃO</t>
        </is>
      </c>
      <c r="C7286" t="inlineStr">
        <is>
          <t>A1 - Software e-CNPJ de 12 Meses</t>
        </is>
      </c>
      <c r="D7286" t="inlineStr">
        <is>
          <t>1007564846  MYCERT</t>
        </is>
      </c>
      <c r="E7286" t="inlineStr">
        <is>
          <t>R$ 330,00</t>
        </is>
      </c>
      <c r="F7286" t="inlineStr">
        <is>
          <t>Danielle Olivei</t>
        </is>
      </c>
      <c r="G7286" t="inlineStr">
        <is>
          <t>Danielle Olivei</t>
        </is>
      </c>
      <c r="H7286" t="inlineStr">
        <is>
          <t>Interno</t>
        </is>
      </c>
      <c r="I7286" t="inlineStr">
        <is>
          <t>Prime Engenharia Gestao Empresarial E Pu</t>
        </is>
      </c>
      <c r="J7286" t="inlineStr">
        <is>
          <t>41.333.332/0001-75</t>
        </is>
      </c>
      <c r="K7286" t="inlineStr">
        <is>
          <t>SEM INDICAÇÃO</t>
        </is>
      </c>
      <c r="L7286" t="inlineStr">
        <is>
          <t>1007564846</t>
        </is>
      </c>
      <c r="M7286" t="inlineStr">
        <is>
          <t>MYCERT</t>
        </is>
      </c>
      <c r="N7286" t="inlineStr">
        <is>
          <t>MARÇO 2025.xls</t>
        </is>
      </c>
      <c r="O7286" s="1" t="n">
        <v>45722</v>
      </c>
      <c r="P7286" t="inlineStr">
        <is>
          <t>03/2025</t>
        </is>
      </c>
      <c r="Q7286" t="n">
        <v>2025</v>
      </c>
      <c r="R7286" t="inlineStr">
        <is>
          <t>41333332000175</t>
        </is>
      </c>
      <c r="S7286" t="inlineStr">
        <is>
          <t>CNPJ</t>
        </is>
      </c>
      <c r="T7286" t="n">
        <v>330</v>
      </c>
    </row>
    <row r="7287">
      <c r="A7287" t="inlineStr">
        <is>
          <t>06/03/2025</t>
        </is>
      </c>
      <c r="B7287" t="inlineStr">
        <is>
          <t>Adriana Linhares Apio CPF/CNPJ: 765.647.031-04Parceiro: SEM INDICAÇÃO</t>
        </is>
      </c>
      <c r="C7287" t="inlineStr">
        <is>
          <t>A3 - S/ Mídia e-CPF de 36 Meses</t>
        </is>
      </c>
      <c r="D7287" t="inlineStr">
        <is>
          <t>1007564816  MYCERT</t>
        </is>
      </c>
      <c r="E7287" t="inlineStr">
        <is>
          <t>R$ 0,00</t>
        </is>
      </c>
      <c r="F7287" t="inlineStr">
        <is>
          <t>Danielle Olivei</t>
        </is>
      </c>
      <c r="G7287" t="inlineStr">
        <is>
          <t>Danielle Olivei</t>
        </is>
      </c>
      <c r="H7287" t="inlineStr">
        <is>
          <t>Interno</t>
        </is>
      </c>
      <c r="I7287" t="inlineStr">
        <is>
          <t>Adriana Linhares Apio</t>
        </is>
      </c>
      <c r="J7287" t="inlineStr">
        <is>
          <t>765.647.031-04</t>
        </is>
      </c>
      <c r="K7287" t="inlineStr">
        <is>
          <t>SEM INDICAÇÃO</t>
        </is>
      </c>
      <c r="L7287" t="inlineStr">
        <is>
          <t>1007564816</t>
        </is>
      </c>
      <c r="M7287" t="inlineStr">
        <is>
          <t>MYCERT</t>
        </is>
      </c>
      <c r="N7287" t="inlineStr">
        <is>
          <t>MARÇO 2025.xls</t>
        </is>
      </c>
      <c r="O7287" s="1" t="n">
        <v>45722</v>
      </c>
      <c r="P7287" t="inlineStr">
        <is>
          <t>03/2025</t>
        </is>
      </c>
      <c r="Q7287" t="n">
        <v>2025</v>
      </c>
      <c r="R7287" t="inlineStr">
        <is>
          <t>76564703104</t>
        </is>
      </c>
      <c r="S7287" t="inlineStr">
        <is>
          <t>CPF</t>
        </is>
      </c>
      <c r="T7287" t="n">
        <v>0</v>
      </c>
    </row>
    <row r="7288">
      <c r="A7288" t="inlineStr">
        <is>
          <t>06/03/2025</t>
        </is>
      </c>
      <c r="B7288" t="inlineStr">
        <is>
          <t>33.624.657 Wanderson Junio Silveira De S CPF/CNPJ: 33.624.657/0001-89Parceiro: SEM INDICAÇÃO</t>
        </is>
      </c>
      <c r="C7288" t="inlineStr">
        <is>
          <t>A1 - Software e-CNPJ de 12 Meses</t>
        </is>
      </c>
      <c r="D7288" t="inlineStr">
        <is>
          <t>1007568923  MYCERT</t>
        </is>
      </c>
      <c r="E7288" t="inlineStr">
        <is>
          <t>R$ 180,00</t>
        </is>
      </c>
      <c r="F7288" t="inlineStr">
        <is>
          <t>Danielle Olivei</t>
        </is>
      </c>
      <c r="G7288" t="inlineStr">
        <is>
          <t>Danielle Olivei</t>
        </is>
      </c>
      <c r="H7288" t="inlineStr">
        <is>
          <t>Interno</t>
        </is>
      </c>
      <c r="I7288" t="inlineStr">
        <is>
          <t>33.624.657 Wanderson Junio Silveira De S</t>
        </is>
      </c>
      <c r="J7288" t="inlineStr">
        <is>
          <t>33.624.657/0001-89</t>
        </is>
      </c>
      <c r="K7288" t="inlineStr">
        <is>
          <t>SEM INDICAÇÃO</t>
        </is>
      </c>
      <c r="L7288" t="inlineStr">
        <is>
          <t>1007568923</t>
        </is>
      </c>
      <c r="M7288" t="inlineStr">
        <is>
          <t>MYCERT</t>
        </is>
      </c>
      <c r="N7288" t="inlineStr">
        <is>
          <t>MARÇO 2025.xls</t>
        </is>
      </c>
      <c r="O7288" s="1" t="n">
        <v>45722</v>
      </c>
      <c r="P7288" t="inlineStr">
        <is>
          <t>03/2025</t>
        </is>
      </c>
      <c r="Q7288" t="n">
        <v>2025</v>
      </c>
      <c r="R7288" t="inlineStr">
        <is>
          <t>33624657000189</t>
        </is>
      </c>
      <c r="S7288" t="inlineStr">
        <is>
          <t>CNPJ</t>
        </is>
      </c>
      <c r="T7288" t="n">
        <v>180</v>
      </c>
    </row>
    <row r="7289">
      <c r="A7289" t="inlineStr">
        <is>
          <t>06/03/2025</t>
        </is>
      </c>
      <c r="B7289" t="inlineStr">
        <is>
          <t>Fabiana Alves De Andrade Da Costa CPF/CNPJ: 048.854.701-61Parceiro: SEM INDICAÇÃO</t>
        </is>
      </c>
      <c r="C7289" t="inlineStr">
        <is>
          <t>A1 - Software e-CPF de 12 Meses</t>
        </is>
      </c>
      <c r="D7289" t="inlineStr">
        <is>
          <t>1007569265  MYCERT</t>
        </is>
      </c>
      <c r="E7289" t="inlineStr">
        <is>
          <t>R$ 0,00</t>
        </is>
      </c>
      <c r="F7289" t="inlineStr">
        <is>
          <t>Leticia Mendon�</t>
        </is>
      </c>
      <c r="G7289" t="inlineStr">
        <is>
          <t>Leticia Mendon�</t>
        </is>
      </c>
      <c r="H7289" t="inlineStr">
        <is>
          <t>Interno</t>
        </is>
      </c>
      <c r="I7289" t="inlineStr">
        <is>
          <t>Fabiana Alves De Andrade Da Costa</t>
        </is>
      </c>
      <c r="J7289" t="inlineStr">
        <is>
          <t>048.854.701-61</t>
        </is>
      </c>
      <c r="K7289" t="inlineStr">
        <is>
          <t>SEM INDICAÇÃO</t>
        </is>
      </c>
      <c r="L7289" t="inlineStr">
        <is>
          <t>1007569265</t>
        </is>
      </c>
      <c r="M7289" t="inlineStr">
        <is>
          <t>MYCERT</t>
        </is>
      </c>
      <c r="N7289" t="inlineStr">
        <is>
          <t>MARÇO 2025.xls</t>
        </is>
      </c>
      <c r="O7289" s="1" t="n">
        <v>45722</v>
      </c>
      <c r="P7289" t="inlineStr">
        <is>
          <t>03/2025</t>
        </is>
      </c>
      <c r="Q7289" t="n">
        <v>2025</v>
      </c>
      <c r="R7289" t="inlineStr">
        <is>
          <t>04885470161</t>
        </is>
      </c>
      <c r="S7289" t="inlineStr">
        <is>
          <t>CPF</t>
        </is>
      </c>
      <c r="T7289" t="n">
        <v>0</v>
      </c>
    </row>
    <row r="7290">
      <c r="A7290" t="inlineStr">
        <is>
          <t>06/03/2025</t>
        </is>
      </c>
      <c r="B7290" t="inlineStr">
        <is>
          <t>Ademar De Sena Sampaio Contabilidade CPF/CNPJ: 07.358.150/0001-10Parceiro: ADEMAR DE SENA SAMPAIO CONTABILIDADE</t>
        </is>
      </c>
      <c r="C7290" t="inlineStr">
        <is>
          <t>A1 - Software e-CNPJ de 12 Meses</t>
        </is>
      </c>
      <c r="D7290" t="inlineStr">
        <is>
          <t>1007569448  MYCERT</t>
        </is>
      </c>
      <c r="E7290" t="inlineStr">
        <is>
          <t>R$ 160,00</t>
        </is>
      </c>
      <c r="F7290" t="inlineStr">
        <is>
          <t>Leticia Mendon�</t>
        </is>
      </c>
      <c r="G7290" t="inlineStr">
        <is>
          <t>Leticia Mendon�</t>
        </is>
      </c>
      <c r="H7290" t="inlineStr">
        <is>
          <t>Interno</t>
        </is>
      </c>
      <c r="I7290" t="inlineStr">
        <is>
          <t>Ademar De Sena Sampaio Contabilidade</t>
        </is>
      </c>
      <c r="J7290" t="inlineStr">
        <is>
          <t>07.358.150/0001-10</t>
        </is>
      </c>
      <c r="K7290" t="inlineStr">
        <is>
          <t>ADEMAR DE SENA SAMPAIO CONTABILIDADE</t>
        </is>
      </c>
      <c r="L7290" t="inlineStr">
        <is>
          <t>1007569448</t>
        </is>
      </c>
      <c r="M7290" t="inlineStr">
        <is>
          <t>MYCERT</t>
        </is>
      </c>
      <c r="N7290" t="inlineStr">
        <is>
          <t>MARÇO 2025.xls</t>
        </is>
      </c>
      <c r="O7290" s="1" t="n">
        <v>45722</v>
      </c>
      <c r="P7290" t="inlineStr">
        <is>
          <t>03/2025</t>
        </is>
      </c>
      <c r="Q7290" t="n">
        <v>2025</v>
      </c>
      <c r="R7290" t="inlineStr">
        <is>
          <t>07358150000110</t>
        </is>
      </c>
      <c r="S7290" t="inlineStr">
        <is>
          <t>CNPJ</t>
        </is>
      </c>
      <c r="T7290" t="n">
        <v>160</v>
      </c>
    </row>
    <row r="7291">
      <c r="A7291" t="inlineStr">
        <is>
          <t>07/03/2025</t>
        </is>
      </c>
      <c r="B7291" t="inlineStr">
        <is>
          <t>Antonio Essado CPF/CNPJ: 302.798.876-04Parceiro: SEM INDICAÇÃO</t>
        </is>
      </c>
      <c r="C7291" t="inlineStr">
        <is>
          <t>A1 - Software e-CPF de 12 Meses</t>
        </is>
      </c>
      <c r="D7291" t="inlineStr">
        <is>
          <t>1007571368  MYCERT</t>
        </is>
      </c>
      <c r="E7291" t="inlineStr">
        <is>
          <t>R$ 150,00</t>
        </is>
      </c>
      <c r="F7291" t="inlineStr">
        <is>
          <t>Raquel Campos D</t>
        </is>
      </c>
      <c r="G7291" t="inlineStr">
        <is>
          <t>Raquel Campos D</t>
        </is>
      </c>
      <c r="H7291" t="inlineStr">
        <is>
          <t>Interno</t>
        </is>
      </c>
      <c r="I7291" t="inlineStr">
        <is>
          <t>Antonio Essado</t>
        </is>
      </c>
      <c r="J7291" t="inlineStr">
        <is>
          <t>302.798.876-04</t>
        </is>
      </c>
      <c r="K7291" t="inlineStr">
        <is>
          <t>SEM INDICAÇÃO</t>
        </is>
      </c>
      <c r="L7291" t="inlineStr">
        <is>
          <t>1007571368</t>
        </is>
      </c>
      <c r="M7291" t="inlineStr">
        <is>
          <t>MYCERT</t>
        </is>
      </c>
      <c r="N7291" t="inlineStr">
        <is>
          <t>MARÇO 2025.xls</t>
        </is>
      </c>
      <c r="O7291" s="1" t="n">
        <v>45723</v>
      </c>
      <c r="P7291" t="inlineStr">
        <is>
          <t>03/2025</t>
        </is>
      </c>
      <c r="Q7291" t="n">
        <v>2025</v>
      </c>
      <c r="R7291" t="inlineStr">
        <is>
          <t>30279887604</t>
        </is>
      </c>
      <c r="S7291" t="inlineStr">
        <is>
          <t>CPF</t>
        </is>
      </c>
      <c r="T7291" t="n">
        <v>150</v>
      </c>
    </row>
    <row r="7292">
      <c r="A7292" t="inlineStr">
        <is>
          <t>07/03/2025</t>
        </is>
      </c>
      <c r="B7292" t="inlineStr">
        <is>
          <t>Sebastiao Wellington Vieira Rego CPF/CNPJ: 726.418.001-87Parceiro: FUNDACAO DOS ECONOMIARIOS FEDERAIS FUNCEF</t>
        </is>
      </c>
      <c r="C7292" t="inlineStr">
        <is>
          <t>A1 - Software e-CPF de 12 Meses</t>
        </is>
      </c>
      <c r="D7292" t="inlineStr">
        <is>
          <t>1007439990  MYCERT</t>
        </is>
      </c>
      <c r="E7292" t="inlineStr">
        <is>
          <t>R$ 92,65</t>
        </is>
      </c>
      <c r="F7292" t="inlineStr">
        <is>
          <t>Raquel Campos D</t>
        </is>
      </c>
      <c r="G7292" t="inlineStr">
        <is>
          <t>Raquel Campos D</t>
        </is>
      </c>
      <c r="H7292" t="inlineStr">
        <is>
          <t>Parceiro</t>
        </is>
      </c>
      <c r="I7292" t="inlineStr">
        <is>
          <t>Sebastiao Wellington Vieira Rego</t>
        </is>
      </c>
      <c r="J7292" t="inlineStr">
        <is>
          <t>726.418.001-87</t>
        </is>
      </c>
      <c r="K7292" t="inlineStr">
        <is>
          <t>FUNDACAO DOS ECONOMIARIOS FEDERAIS FUNCEF</t>
        </is>
      </c>
      <c r="L7292" t="inlineStr">
        <is>
          <t>1007439990</t>
        </is>
      </c>
      <c r="M7292" t="inlineStr">
        <is>
          <t>MYCERT</t>
        </is>
      </c>
      <c r="N7292" t="inlineStr">
        <is>
          <t>MARÇO 2025.xls</t>
        </is>
      </c>
      <c r="O7292" s="1" t="n">
        <v>45723</v>
      </c>
      <c r="P7292" t="inlineStr">
        <is>
          <t>03/2025</t>
        </is>
      </c>
      <c r="Q7292" t="n">
        <v>2025</v>
      </c>
      <c r="R7292" t="inlineStr">
        <is>
          <t>72641800187</t>
        </is>
      </c>
      <c r="S7292" t="inlineStr">
        <is>
          <t>CPF</t>
        </is>
      </c>
      <c r="T7292" t="n">
        <v>92.65000000000001</v>
      </c>
    </row>
    <row r="7293">
      <c r="A7293" t="inlineStr">
        <is>
          <t>07/03/2025</t>
        </is>
      </c>
      <c r="B7293" t="inlineStr">
        <is>
          <t>Malaman Comercio De Chocolates Ltda CPF/CNPJ: 49.255.209/0001-95Parceiro: SUPERA CONTABILIDADE LTDA</t>
        </is>
      </c>
      <c r="C7293" t="inlineStr">
        <is>
          <t>A1 - Software e-CNPJ de 12 Meses</t>
        </is>
      </c>
      <c r="D7293" t="inlineStr">
        <is>
          <t>1007564558  MYCERT</t>
        </is>
      </c>
      <c r="E7293" t="inlineStr">
        <is>
          <t>R$ 150,00</t>
        </is>
      </c>
      <c r="F7293" t="inlineStr">
        <is>
          <t>Karina Pereira</t>
        </is>
      </c>
      <c r="G7293" t="inlineStr">
        <is>
          <t>Karina Pereira</t>
        </is>
      </c>
      <c r="H7293" t="inlineStr">
        <is>
          <t>Interno</t>
        </is>
      </c>
      <c r="I7293" t="inlineStr">
        <is>
          <t>Malaman Comercio De Chocolates Ltda</t>
        </is>
      </c>
      <c r="J7293" t="inlineStr">
        <is>
          <t>49.255.209/0001-95</t>
        </is>
      </c>
      <c r="K7293" t="inlineStr">
        <is>
          <t>SUPERA CONTABILIDADE LTDA</t>
        </is>
      </c>
      <c r="L7293" t="inlineStr">
        <is>
          <t>1007564558</t>
        </is>
      </c>
      <c r="M7293" t="inlineStr">
        <is>
          <t>MYCERT</t>
        </is>
      </c>
      <c r="N7293" t="inlineStr">
        <is>
          <t>MARÇO 2025.xls</t>
        </is>
      </c>
      <c r="O7293" s="1" t="n">
        <v>45723</v>
      </c>
      <c r="P7293" t="inlineStr">
        <is>
          <t>03/2025</t>
        </is>
      </c>
      <c r="Q7293" t="n">
        <v>2025</v>
      </c>
      <c r="R7293" t="inlineStr">
        <is>
          <t>49255209000195</t>
        </is>
      </c>
      <c r="S7293" t="inlineStr">
        <is>
          <t>CNPJ</t>
        </is>
      </c>
      <c r="T7293" t="n">
        <v>150</v>
      </c>
    </row>
    <row r="7294">
      <c r="A7294" t="inlineStr">
        <is>
          <t>07/03/2025</t>
        </is>
      </c>
      <c r="B7294" t="inlineStr">
        <is>
          <t>Academia Peixoto Fit Ltda CPF/CNPJ: 03.102.818/0001-03Parceiro: MARCELO PRATA RODRIGUES DE CARVALHO</t>
        </is>
      </c>
      <c r="C7294" t="inlineStr">
        <is>
          <t>A1 - Software e-CNPJ de 12 Meses</t>
        </is>
      </c>
      <c r="D7294" t="inlineStr">
        <is>
          <t>1007572060  MYCERT</t>
        </is>
      </c>
      <c r="E7294" t="inlineStr">
        <is>
          <t>R$ 190,00</t>
        </is>
      </c>
      <c r="F7294" t="inlineStr">
        <is>
          <t>Karina Pereira</t>
        </is>
      </c>
      <c r="G7294" t="inlineStr">
        <is>
          <t>Karina Pereira</t>
        </is>
      </c>
      <c r="H7294" t="inlineStr">
        <is>
          <t>Interno</t>
        </is>
      </c>
      <c r="I7294" t="inlineStr">
        <is>
          <t>Academia Peixoto Fit Ltda</t>
        </is>
      </c>
      <c r="J7294" t="inlineStr">
        <is>
          <t>03.102.818/0001-03</t>
        </is>
      </c>
      <c r="K7294" t="inlineStr">
        <is>
          <t>MARCELO PRATA RODRIGUES DE CARVALHO</t>
        </is>
      </c>
      <c r="L7294" t="inlineStr">
        <is>
          <t>1007572060</t>
        </is>
      </c>
      <c r="M7294" t="inlineStr">
        <is>
          <t>MYCERT</t>
        </is>
      </c>
      <c r="N7294" t="inlineStr">
        <is>
          <t>MARÇO 2025.xls</t>
        </is>
      </c>
      <c r="O7294" s="1" t="n">
        <v>45723</v>
      </c>
      <c r="P7294" t="inlineStr">
        <is>
          <t>03/2025</t>
        </is>
      </c>
      <c r="Q7294" t="n">
        <v>2025</v>
      </c>
      <c r="R7294" t="inlineStr">
        <is>
          <t>03102818000103</t>
        </is>
      </c>
      <c r="S7294" t="inlineStr">
        <is>
          <t>CNPJ</t>
        </is>
      </c>
      <c r="T7294" t="n">
        <v>190</v>
      </c>
    </row>
    <row r="7295">
      <c r="A7295" t="inlineStr">
        <is>
          <t>07/03/2025</t>
        </is>
      </c>
      <c r="B7295" t="inlineStr">
        <is>
          <t>Sidy Representacoes Comerciais Ltda CPF/CNPJ: 03.648.852/0001-88Parceiro: S.L.VIEIRA ASSESSORIA CONTABIL</t>
        </is>
      </c>
      <c r="C7295" t="inlineStr">
        <is>
          <t>A3 - Token e-CNPJ de 36 Meses</t>
        </is>
      </c>
      <c r="D7295" t="inlineStr">
        <is>
          <t>1007571304  MYCERT</t>
        </is>
      </c>
      <c r="E7295" t="inlineStr">
        <is>
          <t>R$ 320,00</t>
        </is>
      </c>
      <c r="F7295" t="inlineStr">
        <is>
          <t>Karina Pereira</t>
        </is>
      </c>
      <c r="G7295" t="inlineStr">
        <is>
          <t>Karina Pereira</t>
        </is>
      </c>
      <c r="H7295" t="inlineStr">
        <is>
          <t>Interno</t>
        </is>
      </c>
      <c r="I7295" t="inlineStr">
        <is>
          <t>Sidy Representacoes Comerciais Ltda</t>
        </is>
      </c>
      <c r="J7295" t="inlineStr">
        <is>
          <t>03.648.852/0001-88</t>
        </is>
      </c>
      <c r="K7295" t="inlineStr">
        <is>
          <t>S.L.VIEIRA ASSESSORIA CONTABIL</t>
        </is>
      </c>
      <c r="L7295" t="inlineStr">
        <is>
          <t>1007571304</t>
        </is>
      </c>
      <c r="M7295" t="inlineStr">
        <is>
          <t>MYCERT</t>
        </is>
      </c>
      <c r="N7295" t="inlineStr">
        <is>
          <t>MARÇO 2025.xls</t>
        </is>
      </c>
      <c r="O7295" s="1" t="n">
        <v>45723</v>
      </c>
      <c r="P7295" t="inlineStr">
        <is>
          <t>03/2025</t>
        </is>
      </c>
      <c r="Q7295" t="n">
        <v>2025</v>
      </c>
      <c r="R7295" t="inlineStr">
        <is>
          <t>03648852000188</t>
        </is>
      </c>
      <c r="S7295" t="inlineStr">
        <is>
          <t>CNPJ</t>
        </is>
      </c>
      <c r="T7295" t="n">
        <v>320</v>
      </c>
    </row>
    <row r="7296">
      <c r="A7296" t="inlineStr">
        <is>
          <t>07/03/2025</t>
        </is>
      </c>
      <c r="B7296" t="inlineStr">
        <is>
          <t>Andrew Melo Da Fonseca CPF/CNPJ: 155.456.997-40Parceiro: FUNDACAO DOS ECONOMIARIOS FEDERAIS FUNCEF</t>
        </is>
      </c>
      <c r="C7296" t="inlineStr">
        <is>
          <t>A1 - Software e-CPF de 12 Meses</t>
        </is>
      </c>
      <c r="D7296" t="inlineStr">
        <is>
          <t>1007557564  MYCERT</t>
        </is>
      </c>
      <c r="E7296" t="inlineStr">
        <is>
          <t>R$ 92,65</t>
        </is>
      </c>
      <c r="F7296" t="inlineStr">
        <is>
          <t>Raquel Campos D</t>
        </is>
      </c>
      <c r="G7296" t="inlineStr">
        <is>
          <t>Raquel Campos D</t>
        </is>
      </c>
      <c r="H7296" t="inlineStr">
        <is>
          <t>Parceiro</t>
        </is>
      </c>
      <c r="I7296" t="inlineStr">
        <is>
          <t>Andrew Melo Da Fonseca</t>
        </is>
      </c>
      <c r="J7296" t="inlineStr">
        <is>
          <t>155.456.997-40</t>
        </is>
      </c>
      <c r="K7296" t="inlineStr">
        <is>
          <t>FUNDACAO DOS ECONOMIARIOS FEDERAIS FUNCEF</t>
        </is>
      </c>
      <c r="L7296" t="inlineStr">
        <is>
          <t>1007557564</t>
        </is>
      </c>
      <c r="M7296" t="inlineStr">
        <is>
          <t>MYCERT</t>
        </is>
      </c>
      <c r="N7296" t="inlineStr">
        <is>
          <t>MARÇO 2025.xls</t>
        </is>
      </c>
      <c r="O7296" s="1" t="n">
        <v>45723</v>
      </c>
      <c r="P7296" t="inlineStr">
        <is>
          <t>03/2025</t>
        </is>
      </c>
      <c r="Q7296" t="n">
        <v>2025</v>
      </c>
      <c r="R7296" t="inlineStr">
        <is>
          <t>15545699740</t>
        </is>
      </c>
      <c r="S7296" t="inlineStr">
        <is>
          <t>CPF</t>
        </is>
      </c>
      <c r="T7296" t="n">
        <v>92.65000000000001</v>
      </c>
    </row>
    <row r="7297">
      <c r="A7297" t="inlineStr">
        <is>
          <t>07/03/2025</t>
        </is>
      </c>
      <c r="B7297" t="inlineStr">
        <is>
          <t>Ana Monica Portela Patricio Da Costa CPF/CNPJ: 727.189.861-15Parceiro: GRUPO CIPLAN CIMENTO PLANALTO S/A</t>
        </is>
      </c>
      <c r="C7297" t="inlineStr">
        <is>
          <t>A1 - Software e-CPF de 12 Meses</t>
        </is>
      </c>
      <c r="D7297" t="inlineStr">
        <is>
          <t>1007572200  MYCERT</t>
        </is>
      </c>
      <c r="E7297" t="inlineStr">
        <is>
          <t>R$ 142,50</t>
        </is>
      </c>
      <c r="F7297" t="inlineStr">
        <is>
          <t>Danielle Olivei</t>
        </is>
      </c>
      <c r="G7297" t="inlineStr">
        <is>
          <t>Danielle Olivei</t>
        </is>
      </c>
      <c r="H7297" t="inlineStr">
        <is>
          <t>Interno</t>
        </is>
      </c>
      <c r="I7297" t="inlineStr">
        <is>
          <t>Ana Monica Portela Patricio Da Costa</t>
        </is>
      </c>
      <c r="J7297" t="inlineStr">
        <is>
          <t>727.189.861-15</t>
        </is>
      </c>
      <c r="K7297" t="inlineStr">
        <is>
          <t>GRUPO CIPLAN CIMENTO PLANALTO S/A</t>
        </is>
      </c>
      <c r="L7297" t="inlineStr">
        <is>
          <t>1007572200</t>
        </is>
      </c>
      <c r="M7297" t="inlineStr">
        <is>
          <t>MYCERT</t>
        </is>
      </c>
      <c r="N7297" t="inlineStr">
        <is>
          <t>MARÇO 2025.xls</t>
        </is>
      </c>
      <c r="O7297" s="1" t="n">
        <v>45723</v>
      </c>
      <c r="P7297" t="inlineStr">
        <is>
          <t>03/2025</t>
        </is>
      </c>
      <c r="Q7297" t="n">
        <v>2025</v>
      </c>
      <c r="R7297" t="inlineStr">
        <is>
          <t>72718986115</t>
        </is>
      </c>
      <c r="S7297" t="inlineStr">
        <is>
          <t>CPF</t>
        </is>
      </c>
      <c r="T7297" t="n">
        <v>142.5</v>
      </c>
    </row>
    <row r="7298">
      <c r="A7298" t="inlineStr">
        <is>
          <t>07/03/2025</t>
        </is>
      </c>
      <c r="B7298" t="inlineStr">
        <is>
          <t>Cab Clinica De Anestesiologia De Brasili CPF/CNPJ: 03.496.387/0001-07Parceiro: SEM INDICAÇÃO</t>
        </is>
      </c>
      <c r="C7298" t="inlineStr">
        <is>
          <t>A3 - Token e-CNPJ de 36 Meses</t>
        </is>
      </c>
      <c r="D7298" t="inlineStr">
        <is>
          <t>1007546791  MYCERT</t>
        </is>
      </c>
      <c r="E7298" t="inlineStr">
        <is>
          <t>R$ 320,00</t>
        </is>
      </c>
      <c r="F7298" t="inlineStr">
        <is>
          <t>Raquel Campos D</t>
        </is>
      </c>
      <c r="G7298" t="inlineStr">
        <is>
          <t>Raquel Campos D</t>
        </is>
      </c>
      <c r="H7298" t="inlineStr">
        <is>
          <t>Interno</t>
        </is>
      </c>
      <c r="I7298" t="inlineStr">
        <is>
          <t>Cab Clinica De Anestesiologia De Brasili</t>
        </is>
      </c>
      <c r="J7298" t="inlineStr">
        <is>
          <t>03.496.387/0001-07</t>
        </is>
      </c>
      <c r="K7298" t="inlineStr">
        <is>
          <t>SEM INDICAÇÃO</t>
        </is>
      </c>
      <c r="L7298" t="inlineStr">
        <is>
          <t>1007546791</t>
        </is>
      </c>
      <c r="M7298" t="inlineStr">
        <is>
          <t>MYCERT</t>
        </is>
      </c>
      <c r="N7298" t="inlineStr">
        <is>
          <t>MARÇO 2025.xls</t>
        </is>
      </c>
      <c r="O7298" s="1" t="n">
        <v>45723</v>
      </c>
      <c r="P7298" t="inlineStr">
        <is>
          <t>03/2025</t>
        </is>
      </c>
      <c r="Q7298" t="n">
        <v>2025</v>
      </c>
      <c r="R7298" t="inlineStr">
        <is>
          <t>03496387000107</t>
        </is>
      </c>
      <c r="S7298" t="inlineStr">
        <is>
          <t>CNPJ</t>
        </is>
      </c>
      <c r="T7298" t="n">
        <v>320</v>
      </c>
    </row>
    <row r="7299">
      <c r="A7299" t="inlineStr">
        <is>
          <t>07/03/2025</t>
        </is>
      </c>
      <c r="B7299" t="inlineStr">
        <is>
          <t>Condominio Do Edif Classic CPF/CNPJ: 01.922.437/0001-45Parceiro: ATUAL ADMINISTRACAO DE CONDOMINIOS LTDA</t>
        </is>
      </c>
      <c r="C7299" t="inlineStr">
        <is>
          <t>A1 - Software e-CNPJ de 12 Meses</t>
        </is>
      </c>
      <c r="D7299" t="inlineStr">
        <is>
          <t>1007569294  MYCERT</t>
        </is>
      </c>
      <c r="E7299" t="inlineStr">
        <is>
          <t>R$ 190,00</t>
        </is>
      </c>
      <c r="F7299" t="inlineStr">
        <is>
          <t>Karina Pereira</t>
        </is>
      </c>
      <c r="G7299" t="inlineStr">
        <is>
          <t>Karina Pereira</t>
        </is>
      </c>
      <c r="H7299" t="inlineStr">
        <is>
          <t>Interno</t>
        </is>
      </c>
      <c r="I7299" t="inlineStr">
        <is>
          <t>Condominio Do Edif Classic</t>
        </is>
      </c>
      <c r="J7299" t="inlineStr">
        <is>
          <t>01.922.437/0001-45</t>
        </is>
      </c>
      <c r="K7299" t="inlineStr">
        <is>
          <t>ATUAL ADMINISTRACAO DE CONDOMINIOS LTDA</t>
        </is>
      </c>
      <c r="L7299" t="inlineStr">
        <is>
          <t>1007569294</t>
        </is>
      </c>
      <c r="M7299" t="inlineStr">
        <is>
          <t>MYCERT</t>
        </is>
      </c>
      <c r="N7299" t="inlineStr">
        <is>
          <t>MARÇO 2025.xls</t>
        </is>
      </c>
      <c r="O7299" s="1" t="n">
        <v>45723</v>
      </c>
      <c r="P7299" t="inlineStr">
        <is>
          <t>03/2025</t>
        </is>
      </c>
      <c r="Q7299" t="n">
        <v>2025</v>
      </c>
      <c r="R7299" t="inlineStr">
        <is>
          <t>01922437000145</t>
        </is>
      </c>
      <c r="S7299" t="inlineStr">
        <is>
          <t>CNPJ</t>
        </is>
      </c>
      <c r="T7299" t="n">
        <v>190</v>
      </c>
    </row>
    <row r="7300">
      <c r="A7300" t="inlineStr">
        <is>
          <t>07/03/2025</t>
        </is>
      </c>
      <c r="B7300" t="inlineStr">
        <is>
          <t>Eixo061 Organizacao De Feiras, Congresso CPF/CNPJ: 31.410.849/0001-67Parceiro: ENI ASSESSORIA EMPRESARIAL E CERTIFICACAO DIGITAL LTDA</t>
        </is>
      </c>
      <c r="C7300" t="inlineStr">
        <is>
          <t>A1 - Software e-CNPJ de 12 Meses</t>
        </is>
      </c>
      <c r="D7300" t="inlineStr">
        <is>
          <t>1007563345  MYCERT</t>
        </is>
      </c>
      <c r="E7300" t="inlineStr">
        <is>
          <t>R$ 217,00</t>
        </is>
      </c>
      <c r="F7300" t="inlineStr">
        <is>
          <t>Raquel Campos D</t>
        </is>
      </c>
      <c r="G7300" t="inlineStr">
        <is>
          <t>Raquel Campos D</t>
        </is>
      </c>
      <c r="H7300" t="inlineStr">
        <is>
          <t>Parceiro</t>
        </is>
      </c>
      <c r="I7300" t="inlineStr">
        <is>
          <t>Eixo061 Organizacao De Feiras, Congresso</t>
        </is>
      </c>
      <c r="J7300" t="inlineStr">
        <is>
          <t>31.410.849/0001-67</t>
        </is>
      </c>
      <c r="K7300" t="inlineStr">
        <is>
          <t>ENI ASSESSORIA EMPRESARIAL E CERTIFICACAO DIGITAL LTDA</t>
        </is>
      </c>
      <c r="L7300" t="inlineStr">
        <is>
          <t>1007563345</t>
        </is>
      </c>
      <c r="M7300" t="inlineStr">
        <is>
          <t>MYCERT</t>
        </is>
      </c>
      <c r="N7300" t="inlineStr">
        <is>
          <t>MARÇO 2025.xls</t>
        </is>
      </c>
      <c r="O7300" s="1" t="n">
        <v>45723</v>
      </c>
      <c r="P7300" t="inlineStr">
        <is>
          <t>03/2025</t>
        </is>
      </c>
      <c r="Q7300" t="n">
        <v>2025</v>
      </c>
      <c r="R7300" t="inlineStr">
        <is>
          <t>31410849000167</t>
        </is>
      </c>
      <c r="S7300" t="inlineStr">
        <is>
          <t>CNPJ</t>
        </is>
      </c>
      <c r="T7300" t="n">
        <v>217</v>
      </c>
    </row>
    <row r="7301">
      <c r="A7301" t="inlineStr">
        <is>
          <t>07/03/2025</t>
        </is>
      </c>
      <c r="B7301" t="inlineStr">
        <is>
          <t>Isabella Hadassa Silva Leao CPF/CNPJ: 004.496.261-48Parceiro: SEM INDICAÇÃO</t>
        </is>
      </c>
      <c r="C7301" t="inlineStr">
        <is>
          <t>A1 - Software e-CPF de 12 Meses</t>
        </is>
      </c>
      <c r="D7301" t="inlineStr">
        <is>
          <t>1007532457  MYCERT</t>
        </is>
      </c>
      <c r="E7301" t="inlineStr">
        <is>
          <t>R$ 150,00</t>
        </is>
      </c>
      <c r="F7301" t="inlineStr">
        <is>
          <t>Raquel Campos D</t>
        </is>
      </c>
      <c r="G7301" t="inlineStr">
        <is>
          <t>Raquel Campos D</t>
        </is>
      </c>
      <c r="H7301" t="inlineStr">
        <is>
          <t>Interno</t>
        </is>
      </c>
      <c r="I7301" t="inlineStr">
        <is>
          <t>Isabella Hadassa Silva Leao</t>
        </is>
      </c>
      <c r="J7301" t="inlineStr">
        <is>
          <t>004.496.261-48</t>
        </is>
      </c>
      <c r="K7301" t="inlineStr">
        <is>
          <t>SEM INDICAÇÃO</t>
        </is>
      </c>
      <c r="L7301" t="inlineStr">
        <is>
          <t>1007532457</t>
        </is>
      </c>
      <c r="M7301" t="inlineStr">
        <is>
          <t>MYCERT</t>
        </is>
      </c>
      <c r="N7301" t="inlineStr">
        <is>
          <t>MARÇO 2025.xls</t>
        </is>
      </c>
      <c r="O7301" s="1" t="n">
        <v>45723</v>
      </c>
      <c r="P7301" t="inlineStr">
        <is>
          <t>03/2025</t>
        </is>
      </c>
      <c r="Q7301" t="n">
        <v>2025</v>
      </c>
      <c r="R7301" t="inlineStr">
        <is>
          <t>00449626148</t>
        </is>
      </c>
      <c r="S7301" t="inlineStr">
        <is>
          <t>CPF</t>
        </is>
      </c>
      <c r="T7301" t="n">
        <v>150</v>
      </c>
    </row>
    <row r="7302">
      <c r="A7302" t="inlineStr">
        <is>
          <t>07/03/2025</t>
        </is>
      </c>
      <c r="B7302" t="inlineStr">
        <is>
          <t>Bruno Costa Flores CPF/CNPJ: 723.068.661-04Parceiro: SEM INDICAÇÃO</t>
        </is>
      </c>
      <c r="C7302" t="inlineStr">
        <is>
          <t>A1 - Software e-CPF de 12 Meses</t>
        </is>
      </c>
      <c r="D7302" t="inlineStr">
        <is>
          <t>1007573865  MYCERT</t>
        </is>
      </c>
      <c r="E7302" t="inlineStr">
        <is>
          <t>R$ 130,00</t>
        </is>
      </c>
      <c r="F7302" t="inlineStr">
        <is>
          <t>Danielle Olivei</t>
        </is>
      </c>
      <c r="G7302" t="inlineStr">
        <is>
          <t>Danielle Olivei</t>
        </is>
      </c>
      <c r="H7302" t="inlineStr">
        <is>
          <t>Interno</t>
        </is>
      </c>
      <c r="I7302" t="inlineStr">
        <is>
          <t>Bruno Costa Flores</t>
        </is>
      </c>
      <c r="J7302" t="inlineStr">
        <is>
          <t>723.068.661-04</t>
        </is>
      </c>
      <c r="K7302" t="inlineStr">
        <is>
          <t>SEM INDICAÇÃO</t>
        </is>
      </c>
      <c r="L7302" t="inlineStr">
        <is>
          <t>1007573865</t>
        </is>
      </c>
      <c r="M7302" t="inlineStr">
        <is>
          <t>MYCERT</t>
        </is>
      </c>
      <c r="N7302" t="inlineStr">
        <is>
          <t>MARÇO 2025.xls</t>
        </is>
      </c>
      <c r="O7302" s="1" t="n">
        <v>45723</v>
      </c>
      <c r="P7302" t="inlineStr">
        <is>
          <t>03/2025</t>
        </is>
      </c>
      <c r="Q7302" t="n">
        <v>2025</v>
      </c>
      <c r="R7302" t="inlineStr">
        <is>
          <t>72306866104</t>
        </is>
      </c>
      <c r="S7302" t="inlineStr">
        <is>
          <t>CPF</t>
        </is>
      </c>
      <c r="T7302" t="n">
        <v>130</v>
      </c>
    </row>
    <row r="7303">
      <c r="A7303" t="inlineStr">
        <is>
          <t>07/03/2025</t>
        </is>
      </c>
      <c r="B7303" t="inlineStr">
        <is>
          <t>Grupo Support CPF/CNPJ: 25.297.869/0001-70Parceiro: SEM INDICAÇÃO</t>
        </is>
      </c>
      <c r="C7303" t="inlineStr">
        <is>
          <t>A1 - Software e-CNPJ de 12 Meses</t>
        </is>
      </c>
      <c r="D7303" t="inlineStr">
        <is>
          <t>1007564992  MYCERT</t>
        </is>
      </c>
      <c r="E7303" t="inlineStr">
        <is>
          <t>R$ 180,00</t>
        </is>
      </c>
      <c r="F7303" t="inlineStr">
        <is>
          <t>Danielle Olivei</t>
        </is>
      </c>
      <c r="G7303" t="inlineStr">
        <is>
          <t>Danielle Olivei</t>
        </is>
      </c>
      <c r="H7303" t="inlineStr">
        <is>
          <t>Interno</t>
        </is>
      </c>
      <c r="I7303" t="inlineStr">
        <is>
          <t>Grupo Support</t>
        </is>
      </c>
      <c r="J7303" t="inlineStr">
        <is>
          <t>25.297.869/0001-70</t>
        </is>
      </c>
      <c r="K7303" t="inlineStr">
        <is>
          <t>SEM INDICAÇÃO</t>
        </is>
      </c>
      <c r="L7303" t="inlineStr">
        <is>
          <t>1007564992</t>
        </is>
      </c>
      <c r="M7303" t="inlineStr">
        <is>
          <t>MYCERT</t>
        </is>
      </c>
      <c r="N7303" t="inlineStr">
        <is>
          <t>MARÇO 2025.xls</t>
        </is>
      </c>
      <c r="O7303" s="1" t="n">
        <v>45723</v>
      </c>
      <c r="P7303" t="inlineStr">
        <is>
          <t>03/2025</t>
        </is>
      </c>
      <c r="Q7303" t="n">
        <v>2025</v>
      </c>
      <c r="R7303" t="inlineStr">
        <is>
          <t>25297869000170</t>
        </is>
      </c>
      <c r="S7303" t="inlineStr">
        <is>
          <t>CNPJ</t>
        </is>
      </c>
      <c r="T7303" t="n">
        <v>180</v>
      </c>
    </row>
    <row r="7304">
      <c r="A7304" t="inlineStr">
        <is>
          <t>07/03/2025</t>
        </is>
      </c>
      <c r="B7304" t="inlineStr">
        <is>
          <t>Full Support Comercio E Servicos De Peca CPF/CNPJ: 20.627.481/0001-77Parceiro: SEM INDICAÇÃO</t>
        </is>
      </c>
      <c r="C7304" t="inlineStr">
        <is>
          <t>A1 - Software e-CNPJ de 12 Meses</t>
        </is>
      </c>
      <c r="D7304" t="inlineStr">
        <is>
          <t>1007565011  MYCERT</t>
        </is>
      </c>
      <c r="E7304" t="inlineStr">
        <is>
          <t>R$ 180,00</t>
        </is>
      </c>
      <c r="F7304" t="inlineStr">
        <is>
          <t>Danielle Olivei</t>
        </is>
      </c>
      <c r="G7304" t="inlineStr">
        <is>
          <t>Danielle Olivei</t>
        </is>
      </c>
      <c r="H7304" t="inlineStr">
        <is>
          <t>Interno</t>
        </is>
      </c>
      <c r="I7304" t="inlineStr">
        <is>
          <t>Full Support Comercio E Servicos De Peca</t>
        </is>
      </c>
      <c r="J7304" t="inlineStr">
        <is>
          <t>20.627.481/0001-77</t>
        </is>
      </c>
      <c r="K7304" t="inlineStr">
        <is>
          <t>SEM INDICAÇÃO</t>
        </is>
      </c>
      <c r="L7304" t="inlineStr">
        <is>
          <t>1007565011</t>
        </is>
      </c>
      <c r="M7304" t="inlineStr">
        <is>
          <t>MYCERT</t>
        </is>
      </c>
      <c r="N7304" t="inlineStr">
        <is>
          <t>MARÇO 2025.xls</t>
        </is>
      </c>
      <c r="O7304" s="1" t="n">
        <v>45723</v>
      </c>
      <c r="P7304" t="inlineStr">
        <is>
          <t>03/2025</t>
        </is>
      </c>
      <c r="Q7304" t="n">
        <v>2025</v>
      </c>
      <c r="R7304" t="inlineStr">
        <is>
          <t>20627481000177</t>
        </is>
      </c>
      <c r="S7304" t="inlineStr">
        <is>
          <t>CNPJ</t>
        </is>
      </c>
      <c r="T7304" t="n">
        <v>180</v>
      </c>
    </row>
    <row r="7305">
      <c r="A7305" t="inlineStr">
        <is>
          <t>07/03/2025</t>
        </is>
      </c>
      <c r="B7305" t="inlineStr">
        <is>
          <t>Comercial De Alimentos Giovanna Ltda CPF/CNPJ: 11.869.598/0001-76Parceiro: SEM INDICAÇÃO</t>
        </is>
      </c>
      <c r="C7305" t="inlineStr">
        <is>
          <t>A1 - Software e-CNPJ de 12 Meses</t>
        </is>
      </c>
      <c r="D7305" t="inlineStr">
        <is>
          <t>1007574669  MYCERT</t>
        </is>
      </c>
      <c r="E7305" t="inlineStr">
        <is>
          <t>R$ 160,00</t>
        </is>
      </c>
      <c r="F7305" t="inlineStr">
        <is>
          <t>Leticia Mendon�</t>
        </is>
      </c>
      <c r="G7305" t="inlineStr">
        <is>
          <t>Leticia Mendon�</t>
        </is>
      </c>
      <c r="H7305" t="inlineStr">
        <is>
          <t>Interno</t>
        </is>
      </c>
      <c r="I7305" t="inlineStr">
        <is>
          <t>Comercial De Alimentos Giovanna Ltda</t>
        </is>
      </c>
      <c r="J7305" t="inlineStr">
        <is>
          <t>11.869.598/0001-76</t>
        </is>
      </c>
      <c r="K7305" t="inlineStr">
        <is>
          <t>SEM INDICAÇÃO</t>
        </is>
      </c>
      <c r="L7305" t="inlineStr">
        <is>
          <t>1007574669</t>
        </is>
      </c>
      <c r="M7305" t="inlineStr">
        <is>
          <t>MYCERT</t>
        </is>
      </c>
      <c r="N7305" t="inlineStr">
        <is>
          <t>MARÇO 2025.xls</t>
        </is>
      </c>
      <c r="O7305" s="1" t="n">
        <v>45723</v>
      </c>
      <c r="P7305" t="inlineStr">
        <is>
          <t>03/2025</t>
        </is>
      </c>
      <c r="Q7305" t="n">
        <v>2025</v>
      </c>
      <c r="R7305" t="inlineStr">
        <is>
          <t>11869598000176</t>
        </is>
      </c>
      <c r="S7305" t="inlineStr">
        <is>
          <t>CNPJ</t>
        </is>
      </c>
      <c r="T7305" t="n">
        <v>160</v>
      </c>
    </row>
    <row r="7306">
      <c r="A7306" t="inlineStr">
        <is>
          <t>07/03/2025</t>
        </is>
      </c>
      <c r="B7306" t="inlineStr">
        <is>
          <t>Thiago Dias Paes Franca 04929585139 CPF/CNPJ: 44.045.592/0001-33Parceiro: SEM INDICAÇÃO</t>
        </is>
      </c>
      <c r="C7306" t="inlineStr">
        <is>
          <t>A1 - Software e-CNPJ de 12 Meses</t>
        </is>
      </c>
      <c r="D7306" t="inlineStr">
        <is>
          <t>1007573909  MYCERT</t>
        </is>
      </c>
      <c r="E7306" t="inlineStr">
        <is>
          <t>R$ 180,00</t>
        </is>
      </c>
      <c r="F7306" t="inlineStr">
        <is>
          <t>Raquel Campos D</t>
        </is>
      </c>
      <c r="G7306" t="inlineStr">
        <is>
          <t>Raquel Campos D</t>
        </is>
      </c>
      <c r="H7306" t="inlineStr">
        <is>
          <t>Interno</t>
        </is>
      </c>
      <c r="I7306" t="inlineStr">
        <is>
          <t>Thiago Dias Paes Franca 04929585139</t>
        </is>
      </c>
      <c r="J7306" t="inlineStr">
        <is>
          <t>44.045.592/0001-33</t>
        </is>
      </c>
      <c r="K7306" t="inlineStr">
        <is>
          <t>SEM INDICAÇÃO</t>
        </is>
      </c>
      <c r="L7306" t="inlineStr">
        <is>
          <t>1007573909</t>
        </is>
      </c>
      <c r="M7306" t="inlineStr">
        <is>
          <t>MYCERT</t>
        </is>
      </c>
      <c r="N7306" t="inlineStr">
        <is>
          <t>MARÇO 2025.xls</t>
        </is>
      </c>
      <c r="O7306" s="1" t="n">
        <v>45723</v>
      </c>
      <c r="P7306" t="inlineStr">
        <is>
          <t>03/2025</t>
        </is>
      </c>
      <c r="Q7306" t="n">
        <v>2025</v>
      </c>
      <c r="R7306" t="inlineStr">
        <is>
          <t>44045592000133</t>
        </is>
      </c>
      <c r="S7306" t="inlineStr">
        <is>
          <t>CNPJ</t>
        </is>
      </c>
      <c r="T7306" t="n">
        <v>180</v>
      </c>
    </row>
    <row r="7307">
      <c r="A7307" t="inlineStr">
        <is>
          <t>07/03/2025</t>
        </is>
      </c>
      <c r="B7307" t="inlineStr">
        <is>
          <t>Anderson De Carvalho Santiago CPF/CNPJ: 953.306.311-49Parceiro: MRA CONTABILIDADE LTDA</t>
        </is>
      </c>
      <c r="C7307" t="inlineStr">
        <is>
          <t>A1 - Software e-CPF de 12 Meses</t>
        </is>
      </c>
      <c r="D7307" t="inlineStr">
        <is>
          <t>1007574333  MYCERT</t>
        </is>
      </c>
      <c r="E7307" t="inlineStr">
        <is>
          <t>R$ 135,00</t>
        </is>
      </c>
      <c r="F7307" t="inlineStr">
        <is>
          <t>Leticia Mendon�</t>
        </is>
      </c>
      <c r="G7307" t="inlineStr">
        <is>
          <t>Leticia Mendon�</t>
        </is>
      </c>
      <c r="H7307" t="inlineStr">
        <is>
          <t>Interno</t>
        </is>
      </c>
      <c r="I7307" t="inlineStr">
        <is>
          <t>Anderson De Carvalho Santiago</t>
        </is>
      </c>
      <c r="J7307" t="inlineStr">
        <is>
          <t>953.306.311-49</t>
        </is>
      </c>
      <c r="K7307" t="inlineStr">
        <is>
          <t>MRA CONTABILIDADE LTDA</t>
        </is>
      </c>
      <c r="L7307" t="inlineStr">
        <is>
          <t>1007574333</t>
        </is>
      </c>
      <c r="M7307" t="inlineStr">
        <is>
          <t>MYCERT</t>
        </is>
      </c>
      <c r="N7307" t="inlineStr">
        <is>
          <t>MARÇO 2025.xls</t>
        </is>
      </c>
      <c r="O7307" s="1" t="n">
        <v>45723</v>
      </c>
      <c r="P7307" t="inlineStr">
        <is>
          <t>03/2025</t>
        </is>
      </c>
      <c r="Q7307" t="n">
        <v>2025</v>
      </c>
      <c r="R7307" t="inlineStr">
        <is>
          <t>95330631149</t>
        </is>
      </c>
      <c r="S7307" t="inlineStr">
        <is>
          <t>CPF</t>
        </is>
      </c>
      <c r="T7307" t="n">
        <v>135</v>
      </c>
    </row>
    <row r="7308">
      <c r="A7308" t="inlineStr">
        <is>
          <t>07/03/2025</t>
        </is>
      </c>
      <c r="B7308" t="inlineStr">
        <is>
          <t>M V Q Silva Comunicacao Visual CPF/CNPJ: 24.043.709/0001-32Parceiro: CLICK CONTABILIDADE LTDA</t>
        </is>
      </c>
      <c r="C7308" t="inlineStr">
        <is>
          <t>A1 - Software e-CNPJ de 12 Meses</t>
        </is>
      </c>
      <c r="D7308" t="inlineStr">
        <is>
          <t>1007575109  MYCERT</t>
        </is>
      </c>
      <c r="E7308" t="inlineStr">
        <is>
          <t>R$ 180,00</t>
        </is>
      </c>
      <c r="F7308" t="inlineStr">
        <is>
          <t>Karina Pereira</t>
        </is>
      </c>
      <c r="G7308" t="inlineStr">
        <is>
          <t>Karina Pereira</t>
        </is>
      </c>
      <c r="H7308" t="inlineStr">
        <is>
          <t>Interno</t>
        </is>
      </c>
      <c r="I7308" t="inlineStr">
        <is>
          <t>M V Q Silva Comunicacao Visual</t>
        </is>
      </c>
      <c r="J7308" t="inlineStr">
        <is>
          <t>24.043.709/0001-32</t>
        </is>
      </c>
      <c r="K7308" t="inlineStr">
        <is>
          <t>CLICK CONTABILIDADE LTDA</t>
        </is>
      </c>
      <c r="L7308" t="inlineStr">
        <is>
          <t>1007575109</t>
        </is>
      </c>
      <c r="M7308" t="inlineStr">
        <is>
          <t>MYCERT</t>
        </is>
      </c>
      <c r="N7308" t="inlineStr">
        <is>
          <t>MARÇO 2025.xls</t>
        </is>
      </c>
      <c r="O7308" s="1" t="n">
        <v>45723</v>
      </c>
      <c r="P7308" t="inlineStr">
        <is>
          <t>03/2025</t>
        </is>
      </c>
      <c r="Q7308" t="n">
        <v>2025</v>
      </c>
      <c r="R7308" t="inlineStr">
        <is>
          <t>24043709000132</t>
        </is>
      </c>
      <c r="S7308" t="inlineStr">
        <is>
          <t>CNPJ</t>
        </is>
      </c>
      <c r="T7308" t="n">
        <v>180</v>
      </c>
    </row>
    <row r="7309">
      <c r="A7309" t="inlineStr">
        <is>
          <t>07/03/2025</t>
        </is>
      </c>
      <c r="B7309" t="inlineStr">
        <is>
          <t>Bezie Artesanato Ltda CPF/CNPJ: 59.777.058/0001-99Parceiro: ADIPRON SERVICOS EM EQUIPAMENTOS DE INFORMATICA LTDA</t>
        </is>
      </c>
      <c r="C7309" t="inlineStr">
        <is>
          <t>A1 - Software e-CNPJ de 12 Meses</t>
        </is>
      </c>
      <c r="D7309" t="inlineStr">
        <is>
          <t>1007575225  MYCERT</t>
        </is>
      </c>
      <c r="E7309" t="inlineStr">
        <is>
          <t>R$ 180,00</t>
        </is>
      </c>
      <c r="F7309" t="inlineStr">
        <is>
          <t>Adipron Servico</t>
        </is>
      </c>
      <c r="G7309" t="inlineStr">
        <is>
          <t>Adipron Servico</t>
        </is>
      </c>
      <c r="H7309" t="inlineStr">
        <is>
          <t>Parceiro</t>
        </is>
      </c>
      <c r="I7309" t="inlineStr">
        <is>
          <t>Bezie Artesanato Ltda</t>
        </is>
      </c>
      <c r="J7309" t="inlineStr">
        <is>
          <t>59.777.058/0001-99</t>
        </is>
      </c>
      <c r="K7309" t="inlineStr">
        <is>
          <t>ADIPRON SERVICOS EM EQUIPAMENTOS DE INFORMATICA LTDA</t>
        </is>
      </c>
      <c r="L7309" t="inlineStr">
        <is>
          <t>1007575225</t>
        </is>
      </c>
      <c r="M7309" t="inlineStr">
        <is>
          <t>MYCERT</t>
        </is>
      </c>
      <c r="N7309" t="inlineStr">
        <is>
          <t>MARÇO 2025.xls</t>
        </is>
      </c>
      <c r="O7309" s="1" t="n">
        <v>45723</v>
      </c>
      <c r="P7309" t="inlineStr">
        <is>
          <t>03/2025</t>
        </is>
      </c>
      <c r="Q7309" t="n">
        <v>2025</v>
      </c>
      <c r="R7309" t="inlineStr">
        <is>
          <t>59777058000199</t>
        </is>
      </c>
      <c r="S7309" t="inlineStr">
        <is>
          <t>CNPJ</t>
        </is>
      </c>
      <c r="T7309" t="n">
        <v>180</v>
      </c>
    </row>
    <row r="7310">
      <c r="A7310" t="inlineStr">
        <is>
          <t>07/03/2025</t>
        </is>
      </c>
      <c r="B7310" t="inlineStr">
        <is>
          <t>B. Dornelas Dos Reis Ltda CPF/CNPJ: 59.652.654/0001-42Parceiro: ADIPRON SERVICOS EM EQUIPAMENTOS DE INFORMATICA LTDA</t>
        </is>
      </c>
      <c r="C7310" t="inlineStr">
        <is>
          <t>A1 - Software e-CNPJ de 12 Meses</t>
        </is>
      </c>
      <c r="D7310" t="inlineStr">
        <is>
          <t>1007575174  MYCERT</t>
        </is>
      </c>
      <c r="E7310" t="inlineStr">
        <is>
          <t>R$ 180,00</t>
        </is>
      </c>
      <c r="F7310" t="inlineStr">
        <is>
          <t>Adipron Servico</t>
        </is>
      </c>
      <c r="G7310" t="inlineStr">
        <is>
          <t>Adipron Servico</t>
        </is>
      </c>
      <c r="H7310" t="inlineStr">
        <is>
          <t>Parceiro</t>
        </is>
      </c>
      <c r="I7310" t="inlineStr">
        <is>
          <t>B. Dornelas Dos Reis Ltda</t>
        </is>
      </c>
      <c r="J7310" t="inlineStr">
        <is>
          <t>59.652.654/0001-42</t>
        </is>
      </c>
      <c r="K7310" t="inlineStr">
        <is>
          <t>ADIPRON SERVICOS EM EQUIPAMENTOS DE INFORMATICA LTDA</t>
        </is>
      </c>
      <c r="L7310" t="inlineStr">
        <is>
          <t>1007575174</t>
        </is>
      </c>
      <c r="M7310" t="inlineStr">
        <is>
          <t>MYCERT</t>
        </is>
      </c>
      <c r="N7310" t="inlineStr">
        <is>
          <t>MARÇO 2025.xls</t>
        </is>
      </c>
      <c r="O7310" s="1" t="n">
        <v>45723</v>
      </c>
      <c r="P7310" t="inlineStr">
        <is>
          <t>03/2025</t>
        </is>
      </c>
      <c r="Q7310" t="n">
        <v>2025</v>
      </c>
      <c r="R7310" t="inlineStr">
        <is>
          <t>59652654000142</t>
        </is>
      </c>
      <c r="S7310" t="inlineStr">
        <is>
          <t>CNPJ</t>
        </is>
      </c>
      <c r="T7310" t="n">
        <v>180</v>
      </c>
    </row>
    <row r="7311">
      <c r="A7311" t="inlineStr">
        <is>
          <t>07/03/2025</t>
        </is>
      </c>
      <c r="B7311" t="inlineStr">
        <is>
          <t>O. M. Goncalves Ltda CPF/CNPJ: 54.152.488/0001-00Parceiro: GIGA COMERCIAL DE SOFTWARE LTDA</t>
        </is>
      </c>
      <c r="C7311" t="inlineStr">
        <is>
          <t>A1 - Software e-CNPJ de 12 Meses</t>
        </is>
      </c>
      <c r="D7311" t="inlineStr">
        <is>
          <t>1007574095  MYCERT</t>
        </is>
      </c>
      <c r="E7311" t="inlineStr">
        <is>
          <t>R$ 165,00</t>
        </is>
      </c>
      <c r="F7311" t="inlineStr">
        <is>
          <t>Giga Comercial</t>
        </is>
      </c>
      <c r="G7311" t="inlineStr">
        <is>
          <t>Giga Comercial</t>
        </is>
      </c>
      <c r="H7311" t="inlineStr">
        <is>
          <t>Parceiro</t>
        </is>
      </c>
      <c r="I7311" t="inlineStr">
        <is>
          <t>O. M. Goncalves Ltda</t>
        </is>
      </c>
      <c r="J7311" t="inlineStr">
        <is>
          <t>54.152.488/0001-00</t>
        </is>
      </c>
      <c r="K7311" t="inlineStr">
        <is>
          <t>GIGA COMERCIAL DE SOFTWARE LTDA</t>
        </is>
      </c>
      <c r="L7311" t="inlineStr">
        <is>
          <t>1007574095</t>
        </is>
      </c>
      <c r="M7311" t="inlineStr">
        <is>
          <t>MYCERT</t>
        </is>
      </c>
      <c r="N7311" t="inlineStr">
        <is>
          <t>MARÇO 2025.xls</t>
        </is>
      </c>
      <c r="O7311" s="1" t="n">
        <v>45723</v>
      </c>
      <c r="P7311" t="inlineStr">
        <is>
          <t>03/2025</t>
        </is>
      </c>
      <c r="Q7311" t="n">
        <v>2025</v>
      </c>
      <c r="R7311" t="inlineStr">
        <is>
          <t>54152488000100</t>
        </is>
      </c>
      <c r="S7311" t="inlineStr">
        <is>
          <t>CNPJ</t>
        </is>
      </c>
      <c r="T7311" t="n">
        <v>165</v>
      </c>
    </row>
    <row r="7312">
      <c r="A7312" t="inlineStr">
        <is>
          <t>07/03/2025</t>
        </is>
      </c>
      <c r="B7312" t="inlineStr">
        <is>
          <t>Brasiar Ar Condicionado Ltda CPF/CNPJ: 26.501.759/0001-41Parceiro: SEM INDICAÇÃO</t>
        </is>
      </c>
      <c r="C7312" t="inlineStr">
        <is>
          <t>A1 - Software e-CNPJ de 12 Meses</t>
        </is>
      </c>
      <c r="D7312" t="inlineStr">
        <is>
          <t>1007562406  MYCERT</t>
        </is>
      </c>
      <c r="E7312" t="inlineStr">
        <is>
          <t>R$ 190,00</t>
        </is>
      </c>
      <c r="F7312" t="inlineStr">
        <is>
          <t>Victor Alves De</t>
        </is>
      </c>
      <c r="G7312" t="inlineStr">
        <is>
          <t>Victor Alves De</t>
        </is>
      </c>
      <c r="H7312" t="inlineStr">
        <is>
          <t>Interno</t>
        </is>
      </c>
      <c r="I7312" t="inlineStr">
        <is>
          <t>Brasiar Ar Condicionado Ltda</t>
        </is>
      </c>
      <c r="J7312" t="inlineStr">
        <is>
          <t>26.501.759/0001-41</t>
        </is>
      </c>
      <c r="K7312" t="inlineStr">
        <is>
          <t>SEM INDICAÇÃO</t>
        </is>
      </c>
      <c r="L7312" t="inlineStr">
        <is>
          <t>1007562406</t>
        </is>
      </c>
      <c r="M7312" t="inlineStr">
        <is>
          <t>MYCERT</t>
        </is>
      </c>
      <c r="N7312" t="inlineStr">
        <is>
          <t>MARÇO 2025.xls</t>
        </is>
      </c>
      <c r="O7312" s="1" t="n">
        <v>45723</v>
      </c>
      <c r="P7312" t="inlineStr">
        <is>
          <t>03/2025</t>
        </is>
      </c>
      <c r="Q7312" t="n">
        <v>2025</v>
      </c>
      <c r="R7312" t="inlineStr">
        <is>
          <t>26501759000141</t>
        </is>
      </c>
      <c r="S7312" t="inlineStr">
        <is>
          <t>CNPJ</t>
        </is>
      </c>
      <c r="T7312" t="n">
        <v>190</v>
      </c>
    </row>
    <row r="7313">
      <c r="A7313" t="inlineStr">
        <is>
          <t>07/03/2025</t>
        </is>
      </c>
      <c r="B7313" t="inlineStr">
        <is>
          <t>Evaldo Barbosa De Sousa CPF/CNPJ: 891.887.561-49Parceiro: FUNDACAO DOS ECONOMIARIOS FEDERAIS FUNCEF</t>
        </is>
      </c>
      <c r="C7313" t="inlineStr">
        <is>
          <t>A1 - Software e-CPF de 12 Meses</t>
        </is>
      </c>
      <c r="D7313" t="inlineStr">
        <is>
          <t>1007549680  MYCERT</t>
        </is>
      </c>
      <c r="E7313" t="inlineStr">
        <is>
          <t>R$ 92,65</t>
        </is>
      </c>
      <c r="F7313" t="inlineStr">
        <is>
          <t>Raquel Campos D</t>
        </is>
      </c>
      <c r="G7313" t="inlineStr">
        <is>
          <t>Raquel Campos D</t>
        </is>
      </c>
      <c r="H7313" t="inlineStr">
        <is>
          <t>Parceiro</t>
        </is>
      </c>
      <c r="I7313" t="inlineStr">
        <is>
          <t>Evaldo Barbosa De Sousa</t>
        </is>
      </c>
      <c r="J7313" t="inlineStr">
        <is>
          <t>891.887.561-49</t>
        </is>
      </c>
      <c r="K7313" t="inlineStr">
        <is>
          <t>FUNDACAO DOS ECONOMIARIOS FEDERAIS FUNCEF</t>
        </is>
      </c>
      <c r="L7313" t="inlineStr">
        <is>
          <t>1007549680</t>
        </is>
      </c>
      <c r="M7313" t="inlineStr">
        <is>
          <t>MYCERT</t>
        </is>
      </c>
      <c r="N7313" t="inlineStr">
        <is>
          <t>MARÇO 2025.xls</t>
        </is>
      </c>
      <c r="O7313" s="1" t="n">
        <v>45723</v>
      </c>
      <c r="P7313" t="inlineStr">
        <is>
          <t>03/2025</t>
        </is>
      </c>
      <c r="Q7313" t="n">
        <v>2025</v>
      </c>
      <c r="R7313" t="inlineStr">
        <is>
          <t>89188756149</t>
        </is>
      </c>
      <c r="S7313" t="inlineStr">
        <is>
          <t>CPF</t>
        </is>
      </c>
      <c r="T7313" t="n">
        <v>92.65000000000001</v>
      </c>
    </row>
    <row r="7314">
      <c r="A7314" t="inlineStr">
        <is>
          <t>07/03/2025</t>
        </is>
      </c>
      <c r="B7314" t="inlineStr">
        <is>
          <t>Andrea Aquino Projetos E Consultoria Ltd CPF/CNPJ: 36.641.511/0001-30Parceiro: SEM INDICAÇÃO</t>
        </is>
      </c>
      <c r="C7314" t="inlineStr">
        <is>
          <t>A1 - Software e-CNPJ de 12 Meses</t>
        </is>
      </c>
      <c r="D7314" t="inlineStr">
        <is>
          <t>1007575408  MYCERT</t>
        </is>
      </c>
      <c r="E7314" t="inlineStr">
        <is>
          <t>R$ 180,00</t>
        </is>
      </c>
      <c r="F7314" t="inlineStr">
        <is>
          <t>Karina Pereira</t>
        </is>
      </c>
      <c r="G7314" t="inlineStr">
        <is>
          <t>Karina Pereira</t>
        </is>
      </c>
      <c r="H7314" t="inlineStr">
        <is>
          <t>Interno</t>
        </is>
      </c>
      <c r="I7314" t="inlineStr">
        <is>
          <t>Andrea Aquino Projetos E Consultoria Ltd</t>
        </is>
      </c>
      <c r="J7314" t="inlineStr">
        <is>
          <t>36.641.511/0001-30</t>
        </is>
      </c>
      <c r="K7314" t="inlineStr">
        <is>
          <t>SEM INDICAÇÃO</t>
        </is>
      </c>
      <c r="L7314" t="inlineStr">
        <is>
          <t>1007575408</t>
        </is>
      </c>
      <c r="M7314" t="inlineStr">
        <is>
          <t>MYCERT</t>
        </is>
      </c>
      <c r="N7314" t="inlineStr">
        <is>
          <t>MARÇO 2025.xls</t>
        </is>
      </c>
      <c r="O7314" s="1" t="n">
        <v>45723</v>
      </c>
      <c r="P7314" t="inlineStr">
        <is>
          <t>03/2025</t>
        </is>
      </c>
      <c r="Q7314" t="n">
        <v>2025</v>
      </c>
      <c r="R7314" t="inlineStr">
        <is>
          <t>36641511000130</t>
        </is>
      </c>
      <c r="S7314" t="inlineStr">
        <is>
          <t>CNPJ</t>
        </is>
      </c>
      <c r="T7314" t="n">
        <v>180</v>
      </c>
    </row>
    <row r="7315">
      <c r="A7315" t="inlineStr">
        <is>
          <t>07/03/2025</t>
        </is>
      </c>
      <c r="B7315" t="inlineStr">
        <is>
          <t>Jelber Lopes Dourado CPF/CNPJ: 622.743.411-68Parceiro: SEM INDICAÇÃO</t>
        </is>
      </c>
      <c r="C7315" t="inlineStr">
        <is>
          <t>A3 - Token e-CPF de 36 Meses</t>
        </is>
      </c>
      <c r="D7315" t="inlineStr">
        <is>
          <t>1007577299  MYCERT</t>
        </is>
      </c>
      <c r="E7315" t="inlineStr">
        <is>
          <t>R$ 250,00</t>
        </is>
      </c>
      <c r="F7315" t="inlineStr">
        <is>
          <t>Leticia Mendon�</t>
        </is>
      </c>
      <c r="G7315" t="inlineStr">
        <is>
          <t>Leticia Mendon�</t>
        </is>
      </c>
      <c r="H7315" t="inlineStr">
        <is>
          <t>Interno</t>
        </is>
      </c>
      <c r="I7315" t="inlineStr">
        <is>
          <t>Jelber Lopes Dourado</t>
        </is>
      </c>
      <c r="J7315" t="inlineStr">
        <is>
          <t>622.743.411-68</t>
        </is>
      </c>
      <c r="K7315" t="inlineStr">
        <is>
          <t>SEM INDICAÇÃO</t>
        </is>
      </c>
      <c r="L7315" t="inlineStr">
        <is>
          <t>1007577299</t>
        </is>
      </c>
      <c r="M7315" t="inlineStr">
        <is>
          <t>MYCERT</t>
        </is>
      </c>
      <c r="N7315" t="inlineStr">
        <is>
          <t>MARÇO 2025.xls</t>
        </is>
      </c>
      <c r="O7315" s="1" t="n">
        <v>45723</v>
      </c>
      <c r="P7315" t="inlineStr">
        <is>
          <t>03/2025</t>
        </is>
      </c>
      <c r="Q7315" t="n">
        <v>2025</v>
      </c>
      <c r="R7315" t="inlineStr">
        <is>
          <t>62274341168</t>
        </is>
      </c>
      <c r="S7315" t="inlineStr">
        <is>
          <t>CPF</t>
        </is>
      </c>
      <c r="T7315" t="n">
        <v>250</v>
      </c>
    </row>
    <row r="7316">
      <c r="A7316" t="inlineStr">
        <is>
          <t>07/03/2025</t>
        </is>
      </c>
      <c r="B7316" t="inlineStr">
        <is>
          <t>36.650.058 Daniela Galvao Rincon CPF/CNPJ: 36.650.058/0001-28Parceiro: SEM INDICAÇÃO</t>
        </is>
      </c>
      <c r="C7316" t="inlineStr">
        <is>
          <t>A1 - Software e-CNPJ de 12 Meses</t>
        </is>
      </c>
      <c r="D7316" t="inlineStr">
        <is>
          <t>1007578462  MYCERT</t>
        </is>
      </c>
      <c r="E7316" t="inlineStr">
        <is>
          <t>R$ 180,00</t>
        </is>
      </c>
      <c r="F7316" t="inlineStr">
        <is>
          <t>Victor Alves De</t>
        </is>
      </c>
      <c r="G7316" t="inlineStr">
        <is>
          <t>Victor Alves De</t>
        </is>
      </c>
      <c r="H7316" t="inlineStr">
        <is>
          <t>Interno</t>
        </is>
      </c>
      <c r="I7316" t="inlineStr">
        <is>
          <t>36.650.058 Daniela Galvao Rincon</t>
        </is>
      </c>
      <c r="J7316" t="inlineStr">
        <is>
          <t>36.650.058/0001-28</t>
        </is>
      </c>
      <c r="K7316" t="inlineStr">
        <is>
          <t>SEM INDICAÇÃO</t>
        </is>
      </c>
      <c r="L7316" t="inlineStr">
        <is>
          <t>1007578462</t>
        </is>
      </c>
      <c r="M7316" t="inlineStr">
        <is>
          <t>MYCERT</t>
        </is>
      </c>
      <c r="N7316" t="inlineStr">
        <is>
          <t>MARÇO 2025.xls</t>
        </is>
      </c>
      <c r="O7316" s="1" t="n">
        <v>45723</v>
      </c>
      <c r="P7316" t="inlineStr">
        <is>
          <t>03/2025</t>
        </is>
      </c>
      <c r="Q7316" t="n">
        <v>2025</v>
      </c>
      <c r="R7316" t="inlineStr">
        <is>
          <t>36650058000128</t>
        </is>
      </c>
      <c r="S7316" t="inlineStr">
        <is>
          <t>CNPJ</t>
        </is>
      </c>
      <c r="T7316" t="n">
        <v>180</v>
      </c>
    </row>
    <row r="7317">
      <c r="A7317" t="inlineStr">
        <is>
          <t>07/03/2025</t>
        </is>
      </c>
      <c r="B7317" t="inlineStr">
        <is>
          <t>J A Pereira Da Costa Jardinagem CPF/CNPJ: 43.965.133/0001-05Parceiro: SEM INDICAÇÃO</t>
        </is>
      </c>
      <c r="C7317" t="inlineStr">
        <is>
          <t>A1 - Software e-CNPJ de 12 Meses</t>
        </is>
      </c>
      <c r="D7317" t="inlineStr">
        <is>
          <t>1007578985  MYCERT</t>
        </is>
      </c>
      <c r="E7317" t="inlineStr">
        <is>
          <t>R$ 190,00</t>
        </is>
      </c>
      <c r="F7317" t="inlineStr">
        <is>
          <t>Raquel Campos D</t>
        </is>
      </c>
      <c r="G7317" t="inlineStr">
        <is>
          <t>Raquel Campos D</t>
        </is>
      </c>
      <c r="H7317" t="inlineStr">
        <is>
          <t>Interno</t>
        </is>
      </c>
      <c r="I7317" t="inlineStr">
        <is>
          <t>J A Pereira Da Costa Jardinagem</t>
        </is>
      </c>
      <c r="J7317" t="inlineStr">
        <is>
          <t>43.965.133/0001-05</t>
        </is>
      </c>
      <c r="K7317" t="inlineStr">
        <is>
          <t>SEM INDICAÇÃO</t>
        </is>
      </c>
      <c r="L7317" t="inlineStr">
        <is>
          <t>1007578985</t>
        </is>
      </c>
      <c r="M7317" t="inlineStr">
        <is>
          <t>MYCERT</t>
        </is>
      </c>
      <c r="N7317" t="inlineStr">
        <is>
          <t>MARÇO 2025.xls</t>
        </is>
      </c>
      <c r="O7317" s="1" t="n">
        <v>45723</v>
      </c>
      <c r="P7317" t="inlineStr">
        <is>
          <t>03/2025</t>
        </is>
      </c>
      <c r="Q7317" t="n">
        <v>2025</v>
      </c>
      <c r="R7317" t="inlineStr">
        <is>
          <t>43965133000105</t>
        </is>
      </c>
      <c r="S7317" t="inlineStr">
        <is>
          <t>CNPJ</t>
        </is>
      </c>
      <c r="T7317" t="n">
        <v>190</v>
      </c>
    </row>
    <row r="7318">
      <c r="A7318" t="inlineStr">
        <is>
          <t>07/03/2025</t>
        </is>
      </c>
      <c r="B7318" t="inlineStr">
        <is>
          <t>Technic Servicos Gerais Ltda CPF/CNPJ: 04.299.711/0001-60Parceiro: SEM INDICAÇÃO</t>
        </is>
      </c>
      <c r="C7318" t="inlineStr">
        <is>
          <t>A1 - Software e-CNPJ de 12 Meses</t>
        </is>
      </c>
      <c r="D7318" t="inlineStr">
        <is>
          <t>1007579566  MYCERT</t>
        </is>
      </c>
      <c r="E7318" t="inlineStr">
        <is>
          <t>R$ 190,00</t>
        </is>
      </c>
      <c r="F7318" t="inlineStr">
        <is>
          <t>Raquel Campos D</t>
        </is>
      </c>
      <c r="G7318" t="inlineStr">
        <is>
          <t>Raquel Campos D</t>
        </is>
      </c>
      <c r="H7318" t="inlineStr">
        <is>
          <t>Interno</t>
        </is>
      </c>
      <c r="I7318" t="inlineStr">
        <is>
          <t>Technic Servicos Gerais Ltda</t>
        </is>
      </c>
      <c r="J7318" t="inlineStr">
        <is>
          <t>04.299.711/0001-60</t>
        </is>
      </c>
      <c r="K7318" t="inlineStr">
        <is>
          <t>SEM INDICAÇÃO</t>
        </is>
      </c>
      <c r="L7318" t="inlineStr">
        <is>
          <t>1007579566</t>
        </is>
      </c>
      <c r="M7318" t="inlineStr">
        <is>
          <t>MYCERT</t>
        </is>
      </c>
      <c r="N7318" t="inlineStr">
        <is>
          <t>MARÇO 2025.xls</t>
        </is>
      </c>
      <c r="O7318" s="1" t="n">
        <v>45723</v>
      </c>
      <c r="P7318" t="inlineStr">
        <is>
          <t>03/2025</t>
        </is>
      </c>
      <c r="Q7318" t="n">
        <v>2025</v>
      </c>
      <c r="R7318" t="inlineStr">
        <is>
          <t>04299711000160</t>
        </is>
      </c>
      <c r="S7318" t="inlineStr">
        <is>
          <t>CNPJ</t>
        </is>
      </c>
      <c r="T7318" t="n">
        <v>190</v>
      </c>
    </row>
    <row r="7319">
      <c r="A7319" t="inlineStr">
        <is>
          <t>08/03/2025</t>
        </is>
      </c>
      <c r="B7319" t="inlineStr">
        <is>
          <t>S L Dos Santos Assessoria Contabil CPF/CNPJ: 14.914.695/0001-21Parceiro: S. L. DOS SANTOS ASSESSORIA CONTABIL</t>
        </is>
      </c>
      <c r="C7319" t="inlineStr">
        <is>
          <t>A1 - Software e-CNPJ de 12 Meses</t>
        </is>
      </c>
      <c r="D7319" t="inlineStr">
        <is>
          <t>1007580493  MYCERT</t>
        </is>
      </c>
      <c r="E7319" t="inlineStr">
        <is>
          <t>R$ 0,00</t>
        </is>
      </c>
      <c r="F7319" t="inlineStr">
        <is>
          <t>Fabio Lucas Oli</t>
        </is>
      </c>
      <c r="G7319" t="inlineStr">
        <is>
          <t>Fabio Lucas Oli</t>
        </is>
      </c>
      <c r="H7319" t="inlineStr">
        <is>
          <t>Interno</t>
        </is>
      </c>
      <c r="I7319" t="inlineStr">
        <is>
          <t>S L Dos Santos Assessoria Contabil</t>
        </is>
      </c>
      <c r="J7319" t="inlineStr">
        <is>
          <t>14.914.695/0001-21</t>
        </is>
      </c>
      <c r="K7319" t="inlineStr">
        <is>
          <t>S. L. DOS SANTOS ASSESSORIA CONTABIL</t>
        </is>
      </c>
      <c r="L7319" t="inlineStr">
        <is>
          <t>1007580493</t>
        </is>
      </c>
      <c r="M7319" t="inlineStr">
        <is>
          <t>MYCERT</t>
        </is>
      </c>
      <c r="N7319" t="inlineStr">
        <is>
          <t>MARÇO 2025.xls</t>
        </is>
      </c>
      <c r="O7319" s="1" t="n">
        <v>45724</v>
      </c>
      <c r="P7319" t="inlineStr">
        <is>
          <t>03/2025</t>
        </is>
      </c>
      <c r="Q7319" t="n">
        <v>2025</v>
      </c>
      <c r="R7319" t="inlineStr">
        <is>
          <t>14914695000121</t>
        </is>
      </c>
      <c r="S7319" t="inlineStr">
        <is>
          <t>CNPJ</t>
        </is>
      </c>
      <c r="T7319" t="n">
        <v>0</v>
      </c>
    </row>
    <row r="7320">
      <c r="A7320" t="inlineStr">
        <is>
          <t>10/03/2025</t>
        </is>
      </c>
      <c r="B7320" t="inlineStr">
        <is>
          <t>Bef Empreendimentos Imobiliarios Ltda CPF/CNPJ: 59.570.235/0001-61Parceiro: SEM INDICAÇÃO</t>
        </is>
      </c>
      <c r="C7320" t="inlineStr">
        <is>
          <t>A1 - Software e-CNPJ de 12 Meses</t>
        </is>
      </c>
      <c r="D7320" t="inlineStr">
        <is>
          <t>1007582156  MYCERT</t>
        </is>
      </c>
      <c r="E7320" t="inlineStr">
        <is>
          <t>R$ 180,00</t>
        </is>
      </c>
      <c r="F7320" t="inlineStr">
        <is>
          <t>Leticia Mendon�</t>
        </is>
      </c>
      <c r="G7320" t="inlineStr">
        <is>
          <t>Leticia Mendon�</t>
        </is>
      </c>
      <c r="H7320" t="inlineStr">
        <is>
          <t>Interno</t>
        </is>
      </c>
      <c r="I7320" t="inlineStr">
        <is>
          <t>Bef Empreendimentos Imobiliarios Ltda</t>
        </is>
      </c>
      <c r="J7320" t="inlineStr">
        <is>
          <t>59.570.235/0001-61</t>
        </is>
      </c>
      <c r="K7320" t="inlineStr">
        <is>
          <t>SEM INDICAÇÃO</t>
        </is>
      </c>
      <c r="L7320" t="inlineStr">
        <is>
          <t>1007582156</t>
        </is>
      </c>
      <c r="M7320" t="inlineStr">
        <is>
          <t>MYCERT</t>
        </is>
      </c>
      <c r="N7320" t="inlineStr">
        <is>
          <t>MARÇO 2025.xls</t>
        </is>
      </c>
      <c r="O7320" s="1" t="n">
        <v>45726</v>
      </c>
      <c r="P7320" t="inlineStr">
        <is>
          <t>03/2025</t>
        </is>
      </c>
      <c r="Q7320" t="n">
        <v>2025</v>
      </c>
      <c r="R7320" t="inlineStr">
        <is>
          <t>59570235000161</t>
        </is>
      </c>
      <c r="S7320" t="inlineStr">
        <is>
          <t>CNPJ</t>
        </is>
      </c>
      <c r="T7320" t="n">
        <v>180</v>
      </c>
    </row>
    <row r="7321">
      <c r="A7321" t="inlineStr">
        <is>
          <t>10/03/2025</t>
        </is>
      </c>
      <c r="B7321" t="inlineStr">
        <is>
          <t>Central Portas De Aco Automaticas Ltda CPF/CNPJ: 28.428.220/0001-30Parceiro: LUIZ AUGUSTO GOMES BARROS</t>
        </is>
      </c>
      <c r="C7321" t="inlineStr">
        <is>
          <t>A1 - Software e-CNPJ de 12 Meses</t>
        </is>
      </c>
      <c r="D7321" t="inlineStr">
        <is>
          <t>1007582936  MYCERT</t>
        </is>
      </c>
      <c r="E7321" t="inlineStr">
        <is>
          <t>R$ 180,00</t>
        </is>
      </c>
      <c r="F7321" t="inlineStr">
        <is>
          <t>Leticia Mendon�</t>
        </is>
      </c>
      <c r="G7321" t="inlineStr">
        <is>
          <t>Leticia Mendon�</t>
        </is>
      </c>
      <c r="H7321" t="inlineStr">
        <is>
          <t>Interno</t>
        </is>
      </c>
      <c r="I7321" t="inlineStr">
        <is>
          <t>Central Portas De Aco Automaticas Ltda</t>
        </is>
      </c>
      <c r="J7321" t="inlineStr">
        <is>
          <t>28.428.220/0001-30</t>
        </is>
      </c>
      <c r="K7321" t="inlineStr">
        <is>
          <t>LUIZ AUGUSTO GOMES BARROS</t>
        </is>
      </c>
      <c r="L7321" t="inlineStr">
        <is>
          <t>1007582936</t>
        </is>
      </c>
      <c r="M7321" t="inlineStr">
        <is>
          <t>MYCERT</t>
        </is>
      </c>
      <c r="N7321" t="inlineStr">
        <is>
          <t>MARÇO 2025.xls</t>
        </is>
      </c>
      <c r="O7321" s="1" t="n">
        <v>45726</v>
      </c>
      <c r="P7321" t="inlineStr">
        <is>
          <t>03/2025</t>
        </is>
      </c>
      <c r="Q7321" t="n">
        <v>2025</v>
      </c>
      <c r="R7321" t="inlineStr">
        <is>
          <t>28428220000130</t>
        </is>
      </c>
      <c r="S7321" t="inlineStr">
        <is>
          <t>CNPJ</t>
        </is>
      </c>
      <c r="T7321" t="n">
        <v>180</v>
      </c>
    </row>
    <row r="7322">
      <c r="A7322" t="inlineStr">
        <is>
          <t>10/03/2025</t>
        </is>
      </c>
      <c r="B7322" t="inlineStr">
        <is>
          <t>Estasi Bsb Comercio Varejista De Acessor CPF/CNPJ: 33.162.417/0001-00Parceiro: SEM INDICAÇÃO</t>
        </is>
      </c>
      <c r="C7322" t="inlineStr">
        <is>
          <t>A1 - Software e-CNPJ de 12 Meses</t>
        </is>
      </c>
      <c r="D7322" t="inlineStr">
        <is>
          <t>1007557211  MYCERT</t>
        </is>
      </c>
      <c r="E7322" t="inlineStr">
        <is>
          <t>R$ 190,00</t>
        </is>
      </c>
      <c r="F7322" t="inlineStr">
        <is>
          <t>Victor Alves De</t>
        </is>
      </c>
      <c r="G7322" t="inlineStr">
        <is>
          <t>Victor Alves De</t>
        </is>
      </c>
      <c r="H7322" t="inlineStr">
        <is>
          <t>Interno</t>
        </is>
      </c>
      <c r="I7322" t="inlineStr">
        <is>
          <t>Estasi Bsb Comercio Varejista De Acessor</t>
        </is>
      </c>
      <c r="J7322" t="inlineStr">
        <is>
          <t>33.162.417/0001-00</t>
        </is>
      </c>
      <c r="K7322" t="inlineStr">
        <is>
          <t>SEM INDICAÇÃO</t>
        </is>
      </c>
      <c r="L7322" t="inlineStr">
        <is>
          <t>1007557211</t>
        </is>
      </c>
      <c r="M7322" t="inlineStr">
        <is>
          <t>MYCERT</t>
        </is>
      </c>
      <c r="N7322" t="inlineStr">
        <is>
          <t>MARÇO 2025.xls</t>
        </is>
      </c>
      <c r="O7322" s="1" t="n">
        <v>45726</v>
      </c>
      <c r="P7322" t="inlineStr">
        <is>
          <t>03/2025</t>
        </is>
      </c>
      <c r="Q7322" t="n">
        <v>2025</v>
      </c>
      <c r="R7322" t="inlineStr">
        <is>
          <t>33162417000100</t>
        </is>
      </c>
      <c r="S7322" t="inlineStr">
        <is>
          <t>CNPJ</t>
        </is>
      </c>
      <c r="T7322" t="n">
        <v>190</v>
      </c>
    </row>
    <row r="7323">
      <c r="A7323" t="inlineStr">
        <is>
          <t>10/03/2025</t>
        </is>
      </c>
      <c r="B7323" t="inlineStr">
        <is>
          <t>Eletrica Batista Comercio Servicos De Ma CPF/CNPJ: 33.055.986/0001-56Parceiro: SEM INDICAÇÃO</t>
        </is>
      </c>
      <c r="C7323" t="inlineStr">
        <is>
          <t>A1 - Software e-CNPJ de 12 Meses</t>
        </is>
      </c>
      <c r="D7323" t="inlineStr">
        <is>
          <t>1007583686  MYCERT</t>
        </is>
      </c>
      <c r="E7323" t="inlineStr">
        <is>
          <t>R$ 170,00</t>
        </is>
      </c>
      <c r="F7323" t="inlineStr">
        <is>
          <t>Raquel Campos D</t>
        </is>
      </c>
      <c r="G7323" t="inlineStr">
        <is>
          <t>Raquel Campos D</t>
        </is>
      </c>
      <c r="H7323" t="inlineStr">
        <is>
          <t>Interno</t>
        </is>
      </c>
      <c r="I7323" t="inlineStr">
        <is>
          <t>Eletrica Batista Comercio Servicos De Ma</t>
        </is>
      </c>
      <c r="J7323" t="inlineStr">
        <is>
          <t>33.055.986/0001-56</t>
        </is>
      </c>
      <c r="K7323" t="inlineStr">
        <is>
          <t>SEM INDICAÇÃO</t>
        </is>
      </c>
      <c r="L7323" t="inlineStr">
        <is>
          <t>1007583686</t>
        </is>
      </c>
      <c r="M7323" t="inlineStr">
        <is>
          <t>MYCERT</t>
        </is>
      </c>
      <c r="N7323" t="inlineStr">
        <is>
          <t>MARÇO 2025.xls</t>
        </is>
      </c>
      <c r="O7323" s="1" t="n">
        <v>45726</v>
      </c>
      <c r="P7323" t="inlineStr">
        <is>
          <t>03/2025</t>
        </is>
      </c>
      <c r="Q7323" t="n">
        <v>2025</v>
      </c>
      <c r="R7323" t="inlineStr">
        <is>
          <t>33055986000156</t>
        </is>
      </c>
      <c r="S7323" t="inlineStr">
        <is>
          <t>CNPJ</t>
        </is>
      </c>
      <c r="T7323" t="n">
        <v>170</v>
      </c>
    </row>
    <row r="7324">
      <c r="A7324" t="inlineStr">
        <is>
          <t>10/03/2025</t>
        </is>
      </c>
      <c r="B7324" t="inlineStr">
        <is>
          <t>Rdm Administradora De Imoveis Ltda CPF/CNPJ: 54.287.279/0001-65Parceiro: Grupo Gonçalina</t>
        </is>
      </c>
      <c r="C7324" t="inlineStr">
        <is>
          <t>A1 - Software e-CNPJ de 12 Meses</t>
        </is>
      </c>
      <c r="D7324" t="inlineStr">
        <is>
          <t>1007572714  MYCERT</t>
        </is>
      </c>
      <c r="E7324" t="inlineStr">
        <is>
          <t>R$ 200,00</t>
        </is>
      </c>
      <c r="F7324" t="inlineStr">
        <is>
          <t>Leticia Mendon�</t>
        </is>
      </c>
      <c r="G7324" t="inlineStr">
        <is>
          <t>Leticia Mendon�</t>
        </is>
      </c>
      <c r="H7324" t="inlineStr">
        <is>
          <t>Interno</t>
        </is>
      </c>
      <c r="I7324" t="inlineStr">
        <is>
          <t>Rdm Administradora De Imoveis Ltda</t>
        </is>
      </c>
      <c r="J7324" t="inlineStr">
        <is>
          <t>54.287.279/0001-65</t>
        </is>
      </c>
      <c r="K7324" t="inlineStr">
        <is>
          <t>Grupo Gonçalina</t>
        </is>
      </c>
      <c r="L7324" t="inlineStr">
        <is>
          <t>1007572714</t>
        </is>
      </c>
      <c r="M7324" t="inlineStr">
        <is>
          <t>MYCERT</t>
        </is>
      </c>
      <c r="N7324" t="inlineStr">
        <is>
          <t>MARÇO 2025.xls</t>
        </is>
      </c>
      <c r="O7324" s="1" t="n">
        <v>45726</v>
      </c>
      <c r="P7324" t="inlineStr">
        <is>
          <t>03/2025</t>
        </is>
      </c>
      <c r="Q7324" t="n">
        <v>2025</v>
      </c>
      <c r="R7324" t="inlineStr">
        <is>
          <t>54287279000165</t>
        </is>
      </c>
      <c r="S7324" t="inlineStr">
        <is>
          <t>CNPJ</t>
        </is>
      </c>
      <c r="T7324" t="n">
        <v>200</v>
      </c>
    </row>
    <row r="7325">
      <c r="A7325" t="inlineStr">
        <is>
          <t>10/03/2025</t>
        </is>
      </c>
      <c r="B7325" t="inlineStr">
        <is>
          <t>Onix Comercio De Perfumes E Cosmeticos L CPF/CNPJ: 15.441.418/0001-01Parceiro: SEM INDICAÇÃO</t>
        </is>
      </c>
      <c r="C7325" t="inlineStr">
        <is>
          <t>A1 - Software e-CNPJ de 12 Meses</t>
        </is>
      </c>
      <c r="D7325" t="inlineStr">
        <is>
          <t>1007585348  MYCERT</t>
        </is>
      </c>
      <c r="E7325" t="inlineStr">
        <is>
          <t>R$ 130,00</t>
        </is>
      </c>
      <c r="F7325" t="inlineStr">
        <is>
          <t>Karina Pereira</t>
        </is>
      </c>
      <c r="G7325" t="inlineStr">
        <is>
          <t>Karina Pereira</t>
        </is>
      </c>
      <c r="H7325" t="inlineStr">
        <is>
          <t>Interno</t>
        </is>
      </c>
      <c r="I7325" t="inlineStr">
        <is>
          <t>Onix Comercio De Perfumes E Cosmeticos L</t>
        </is>
      </c>
      <c r="J7325" t="inlineStr">
        <is>
          <t>15.441.418/0001-01</t>
        </is>
      </c>
      <c r="K7325" t="inlineStr">
        <is>
          <t>SEM INDICAÇÃO</t>
        </is>
      </c>
      <c r="L7325" t="inlineStr">
        <is>
          <t>1007585348</t>
        </is>
      </c>
      <c r="M7325" t="inlineStr">
        <is>
          <t>MYCERT</t>
        </is>
      </c>
      <c r="N7325" t="inlineStr">
        <is>
          <t>MARÇO 2025.xls</t>
        </is>
      </c>
      <c r="O7325" s="1" t="n">
        <v>45726</v>
      </c>
      <c r="P7325" t="inlineStr">
        <is>
          <t>03/2025</t>
        </is>
      </c>
      <c r="Q7325" t="n">
        <v>2025</v>
      </c>
      <c r="R7325" t="inlineStr">
        <is>
          <t>15441418000101</t>
        </is>
      </c>
      <c r="S7325" t="inlineStr">
        <is>
          <t>CNPJ</t>
        </is>
      </c>
      <c r="T7325" t="n">
        <v>130</v>
      </c>
    </row>
    <row r="7326">
      <c r="A7326" t="inlineStr">
        <is>
          <t>10/03/2025</t>
        </is>
      </c>
      <c r="B7326" t="inlineStr">
        <is>
          <t>Industria E Comercio Via M Norte Ltda CPF/CNPJ: 27.270.819/0001-25Parceiro: Grupo Gonçalina</t>
        </is>
      </c>
      <c r="C7326" t="inlineStr">
        <is>
          <t>A1 - Software e-CNPJ de 12 Meses</t>
        </is>
      </c>
      <c r="D7326" t="inlineStr">
        <is>
          <t>1007571399  MYCERT</t>
        </is>
      </c>
      <c r="E7326" t="inlineStr">
        <is>
          <t>R$ 200,00</t>
        </is>
      </c>
      <c r="F7326" t="inlineStr">
        <is>
          <t>Karina Pereira</t>
        </is>
      </c>
      <c r="G7326" t="inlineStr">
        <is>
          <t>Karina Pereira</t>
        </is>
      </c>
      <c r="H7326" t="inlineStr">
        <is>
          <t>Interno</t>
        </is>
      </c>
      <c r="I7326" t="inlineStr">
        <is>
          <t>Industria E Comercio Via M Norte Ltda</t>
        </is>
      </c>
      <c r="J7326" t="inlineStr">
        <is>
          <t>27.270.819/0001-25</t>
        </is>
      </c>
      <c r="K7326" t="inlineStr">
        <is>
          <t>Grupo Gonçalina</t>
        </is>
      </c>
      <c r="L7326" t="inlineStr">
        <is>
          <t>1007571399</t>
        </is>
      </c>
      <c r="M7326" t="inlineStr">
        <is>
          <t>MYCERT</t>
        </is>
      </c>
      <c r="N7326" t="inlineStr">
        <is>
          <t>MARÇO 2025.xls</t>
        </is>
      </c>
      <c r="O7326" s="1" t="n">
        <v>45726</v>
      </c>
      <c r="P7326" t="inlineStr">
        <is>
          <t>03/2025</t>
        </is>
      </c>
      <c r="Q7326" t="n">
        <v>2025</v>
      </c>
      <c r="R7326" t="inlineStr">
        <is>
          <t>27270819000125</t>
        </is>
      </c>
      <c r="S7326" t="inlineStr">
        <is>
          <t>CNPJ</t>
        </is>
      </c>
      <c r="T7326" t="n">
        <v>200</v>
      </c>
    </row>
    <row r="7327">
      <c r="A7327" t="inlineStr">
        <is>
          <t>10/03/2025</t>
        </is>
      </c>
      <c r="B7327" t="inlineStr">
        <is>
          <t>Mario Celso Santiago Meneses CPF/CNPJ: 241.028.902-97Parceiro: SEM INDICAÇÃO</t>
        </is>
      </c>
      <c r="C7327" t="inlineStr">
        <is>
          <t>A1 - Software e-CPF de 12 Meses</t>
        </is>
      </c>
      <c r="D7327" t="inlineStr">
        <is>
          <t>1007586009  MYCERT</t>
        </is>
      </c>
      <c r="E7327" t="inlineStr">
        <is>
          <t>R$ 130,00</t>
        </is>
      </c>
      <c r="F7327" t="inlineStr">
        <is>
          <t>Leticia Mendon�</t>
        </is>
      </c>
      <c r="G7327" t="inlineStr">
        <is>
          <t>Leticia Mendon�</t>
        </is>
      </c>
      <c r="H7327" t="inlineStr">
        <is>
          <t>Interno</t>
        </is>
      </c>
      <c r="I7327" t="inlineStr">
        <is>
          <t>Mario Celso Santiago Meneses</t>
        </is>
      </c>
      <c r="J7327" t="inlineStr">
        <is>
          <t>241.028.902-97</t>
        </is>
      </c>
      <c r="K7327" t="inlineStr">
        <is>
          <t>SEM INDICAÇÃO</t>
        </is>
      </c>
      <c r="L7327" t="inlineStr">
        <is>
          <t>1007586009</t>
        </is>
      </c>
      <c r="M7327" t="inlineStr">
        <is>
          <t>MYCERT</t>
        </is>
      </c>
      <c r="N7327" t="inlineStr">
        <is>
          <t>MARÇO 2025.xls</t>
        </is>
      </c>
      <c r="O7327" s="1" t="n">
        <v>45726</v>
      </c>
      <c r="P7327" t="inlineStr">
        <is>
          <t>03/2025</t>
        </is>
      </c>
      <c r="Q7327" t="n">
        <v>2025</v>
      </c>
      <c r="R7327" t="inlineStr">
        <is>
          <t>24102890297</t>
        </is>
      </c>
      <c r="S7327" t="inlineStr">
        <is>
          <t>CPF</t>
        </is>
      </c>
      <c r="T7327" t="n">
        <v>130</v>
      </c>
    </row>
    <row r="7328">
      <c r="A7328" t="inlineStr">
        <is>
          <t>10/03/2025</t>
        </is>
      </c>
      <c r="B7328" t="inlineStr">
        <is>
          <t>Jose Do Egito Marques Cavalcante CPF/CNPJ: 10.684.267/0001-07Parceiro: SEM INDICAÇÃO</t>
        </is>
      </c>
      <c r="C7328" t="inlineStr">
        <is>
          <t>A1 - Software e-CNPJ de 12 Meses</t>
        </is>
      </c>
      <c r="D7328" t="inlineStr">
        <is>
          <t>1007589565  MYCERT</t>
        </is>
      </c>
      <c r="E7328" t="inlineStr">
        <is>
          <t>R$ 180,00</t>
        </is>
      </c>
      <c r="F7328" t="inlineStr">
        <is>
          <t>Leticia Mendon�</t>
        </is>
      </c>
      <c r="G7328" t="inlineStr">
        <is>
          <t>Leticia Mendon�</t>
        </is>
      </c>
      <c r="H7328" t="inlineStr">
        <is>
          <t>Interno</t>
        </is>
      </c>
      <c r="I7328" t="inlineStr">
        <is>
          <t>Jose Do Egito Marques Cavalcante</t>
        </is>
      </c>
      <c r="J7328" t="inlineStr">
        <is>
          <t>10.684.267/0001-07</t>
        </is>
      </c>
      <c r="K7328" t="inlineStr">
        <is>
          <t>SEM INDICAÇÃO</t>
        </is>
      </c>
      <c r="L7328" t="inlineStr">
        <is>
          <t>1007589565</t>
        </is>
      </c>
      <c r="M7328" t="inlineStr">
        <is>
          <t>MYCERT</t>
        </is>
      </c>
      <c r="N7328" t="inlineStr">
        <is>
          <t>MARÇO 2025.xls</t>
        </is>
      </c>
      <c r="O7328" s="1" t="n">
        <v>45726</v>
      </c>
      <c r="P7328" t="inlineStr">
        <is>
          <t>03/2025</t>
        </is>
      </c>
      <c r="Q7328" t="n">
        <v>2025</v>
      </c>
      <c r="R7328" t="inlineStr">
        <is>
          <t>10684267000107</t>
        </is>
      </c>
      <c r="S7328" t="inlineStr">
        <is>
          <t>CNPJ</t>
        </is>
      </c>
      <c r="T7328" t="n">
        <v>180</v>
      </c>
    </row>
    <row r="7329">
      <c r="A7329" t="inlineStr">
        <is>
          <t>10/03/2025</t>
        </is>
      </c>
      <c r="B7329" t="inlineStr">
        <is>
          <t>Ebn Assessoria Financeira E Administrati CPF/CNPJ: 59.817.549/0001-16Parceiro: CONTACTA - CENTRO DE INTELIGENCIA CONTABIL LTDA</t>
        </is>
      </c>
      <c r="C7329" t="inlineStr">
        <is>
          <t>A1 - Software e-CNPJ de 12 Meses</t>
        </is>
      </c>
      <c r="D7329" t="inlineStr">
        <is>
          <t>1007590786  MYCERT</t>
        </is>
      </c>
      <c r="E7329" t="inlineStr">
        <is>
          <t>R$ 180,00</t>
        </is>
      </c>
      <c r="F7329" t="inlineStr">
        <is>
          <t>Karina Pereira</t>
        </is>
      </c>
      <c r="G7329" t="inlineStr">
        <is>
          <t>Karina Pereira</t>
        </is>
      </c>
      <c r="H7329" t="inlineStr">
        <is>
          <t>Interno</t>
        </is>
      </c>
      <c r="I7329" t="inlineStr">
        <is>
          <t>Ebn Assessoria Financeira E Administrati</t>
        </is>
      </c>
      <c r="J7329" t="inlineStr">
        <is>
          <t>59.817.549/0001-16</t>
        </is>
      </c>
      <c r="K7329" t="inlineStr">
        <is>
          <t>CONTACTA - CENTRO DE INTELIGENCIA CONTABIL LTDA</t>
        </is>
      </c>
      <c r="L7329" t="inlineStr">
        <is>
          <t>1007590786</t>
        </is>
      </c>
      <c r="M7329" t="inlineStr">
        <is>
          <t>MYCERT</t>
        </is>
      </c>
      <c r="N7329" t="inlineStr">
        <is>
          <t>MARÇO 2025.xls</t>
        </is>
      </c>
      <c r="O7329" s="1" t="n">
        <v>45726</v>
      </c>
      <c r="P7329" t="inlineStr">
        <is>
          <t>03/2025</t>
        </is>
      </c>
      <c r="Q7329" t="n">
        <v>2025</v>
      </c>
      <c r="R7329" t="inlineStr">
        <is>
          <t>59817549000116</t>
        </is>
      </c>
      <c r="S7329" t="inlineStr">
        <is>
          <t>CNPJ</t>
        </is>
      </c>
      <c r="T7329" t="n">
        <v>180</v>
      </c>
    </row>
    <row r="7330">
      <c r="A7330" t="inlineStr">
        <is>
          <t>10/03/2025</t>
        </is>
      </c>
      <c r="B7330" t="inlineStr">
        <is>
          <t>Dag Tend Ltda CPF/CNPJ: 59.714.795/0001-42Parceiro: GEOVANI GONCALVES DA ROSA</t>
        </is>
      </c>
      <c r="C7330" t="inlineStr">
        <is>
          <t>A1 - Software e-CNPJ de 12 Meses</t>
        </is>
      </c>
      <c r="D7330" t="inlineStr">
        <is>
          <t>1007593521  MYCERT</t>
        </is>
      </c>
      <c r="E7330" t="inlineStr">
        <is>
          <t>R$ 160,00</t>
        </is>
      </c>
      <c r="F7330" t="inlineStr">
        <is>
          <t>Leticia Mendon�</t>
        </is>
      </c>
      <c r="G7330" t="inlineStr">
        <is>
          <t>Leticia Mendon�</t>
        </is>
      </c>
      <c r="H7330" t="inlineStr">
        <is>
          <t>Interno</t>
        </is>
      </c>
      <c r="I7330" t="inlineStr">
        <is>
          <t>Dag Tend Ltda</t>
        </is>
      </c>
      <c r="J7330" t="inlineStr">
        <is>
          <t>59.714.795/0001-42</t>
        </is>
      </c>
      <c r="K7330" t="inlineStr">
        <is>
          <t>GEOVANI GONCALVES DA ROSA</t>
        </is>
      </c>
      <c r="L7330" t="inlineStr">
        <is>
          <t>1007593521</t>
        </is>
      </c>
      <c r="M7330" t="inlineStr">
        <is>
          <t>MYCERT</t>
        </is>
      </c>
      <c r="N7330" t="inlineStr">
        <is>
          <t>MARÇO 2025.xls</t>
        </is>
      </c>
      <c r="O7330" s="1" t="n">
        <v>45726</v>
      </c>
      <c r="P7330" t="inlineStr">
        <is>
          <t>03/2025</t>
        </is>
      </c>
      <c r="Q7330" t="n">
        <v>2025</v>
      </c>
      <c r="R7330" t="inlineStr">
        <is>
          <t>59714795000142</t>
        </is>
      </c>
      <c r="S7330" t="inlineStr">
        <is>
          <t>CNPJ</t>
        </is>
      </c>
      <c r="T7330" t="n">
        <v>160</v>
      </c>
    </row>
    <row r="7331">
      <c r="A7331" t="inlineStr">
        <is>
          <t>10/03/2025</t>
        </is>
      </c>
      <c r="B7331" t="inlineStr">
        <is>
          <t>Rodrigo Alves CPF/CNPJ: 001.183.561-35Parceiro: ATUAL ADMINISTRACAO DE CONDOMINIOS LTDA</t>
        </is>
      </c>
      <c r="C7331" t="inlineStr">
        <is>
          <t>A1 - Software e-CPF de 12 Meses</t>
        </is>
      </c>
      <c r="D7331" t="inlineStr">
        <is>
          <t>1007593464  MYCERT</t>
        </is>
      </c>
      <c r="E7331" t="inlineStr">
        <is>
          <t>R$ 150,00</t>
        </is>
      </c>
      <c r="F7331" t="inlineStr">
        <is>
          <t>Victor Alves De</t>
        </is>
      </c>
      <c r="G7331" t="inlineStr">
        <is>
          <t>Victor Alves De</t>
        </is>
      </c>
      <c r="H7331" t="inlineStr">
        <is>
          <t>Interno</t>
        </is>
      </c>
      <c r="I7331" t="inlineStr">
        <is>
          <t>Rodrigo Alves</t>
        </is>
      </c>
      <c r="J7331" t="inlineStr">
        <is>
          <t>001.183.561-35</t>
        </is>
      </c>
      <c r="K7331" t="inlineStr">
        <is>
          <t>ATUAL ADMINISTRACAO DE CONDOMINIOS LTDA</t>
        </is>
      </c>
      <c r="L7331" t="inlineStr">
        <is>
          <t>1007593464</t>
        </is>
      </c>
      <c r="M7331" t="inlineStr">
        <is>
          <t>MYCERT</t>
        </is>
      </c>
      <c r="N7331" t="inlineStr">
        <is>
          <t>MARÇO 2025.xls</t>
        </is>
      </c>
      <c r="O7331" s="1" t="n">
        <v>45726</v>
      </c>
      <c r="P7331" t="inlineStr">
        <is>
          <t>03/2025</t>
        </is>
      </c>
      <c r="Q7331" t="n">
        <v>2025</v>
      </c>
      <c r="R7331" t="inlineStr">
        <is>
          <t>00118356135</t>
        </is>
      </c>
      <c r="S7331" t="inlineStr">
        <is>
          <t>CPF</t>
        </is>
      </c>
      <c r="T7331" t="n">
        <v>150</v>
      </c>
    </row>
    <row r="7332">
      <c r="A7332" t="inlineStr">
        <is>
          <t>10/03/2025</t>
        </is>
      </c>
      <c r="B7332" t="inlineStr">
        <is>
          <t>Sessenta Minutos Servicos E Entretenimen CPF/CNPJ: 24.743.550/0001-69Parceiro: JULIANA DE SOUZA GUEDES DE OLIVEIRA</t>
        </is>
      </c>
      <c r="C7332" t="inlineStr">
        <is>
          <t>A1 - Software e-CNPJ de 12 Meses</t>
        </is>
      </c>
      <c r="D7332" t="inlineStr">
        <is>
          <t>1007594636  MYCERT</t>
        </is>
      </c>
      <c r="E7332" t="inlineStr">
        <is>
          <t>R$ 180,00</t>
        </is>
      </c>
      <c r="F7332" t="inlineStr">
        <is>
          <t>Leticia Mendon�</t>
        </is>
      </c>
      <c r="G7332" t="inlineStr">
        <is>
          <t>Leticia Mendon�</t>
        </is>
      </c>
      <c r="H7332" t="inlineStr">
        <is>
          <t>Interno</t>
        </is>
      </c>
      <c r="I7332" t="inlineStr">
        <is>
          <t>Sessenta Minutos Servicos E Entretenimen</t>
        </is>
      </c>
      <c r="J7332" t="inlineStr">
        <is>
          <t>24.743.550/0001-69</t>
        </is>
      </c>
      <c r="K7332" t="inlineStr">
        <is>
          <t>JULIANA DE SOUZA GUEDES DE OLIVEIRA</t>
        </is>
      </c>
      <c r="L7332" t="inlineStr">
        <is>
          <t>1007594636</t>
        </is>
      </c>
      <c r="M7332" t="inlineStr">
        <is>
          <t>MYCERT</t>
        </is>
      </c>
      <c r="N7332" t="inlineStr">
        <is>
          <t>MARÇO 2025.xls</t>
        </is>
      </c>
      <c r="O7332" s="1" t="n">
        <v>45726</v>
      </c>
      <c r="P7332" t="inlineStr">
        <is>
          <t>03/2025</t>
        </is>
      </c>
      <c r="Q7332" t="n">
        <v>2025</v>
      </c>
      <c r="R7332" t="inlineStr">
        <is>
          <t>24743550000169</t>
        </is>
      </c>
      <c r="S7332" t="inlineStr">
        <is>
          <t>CNPJ</t>
        </is>
      </c>
      <c r="T7332" t="n">
        <v>180</v>
      </c>
    </row>
    <row r="7333">
      <c r="A7333" t="inlineStr">
        <is>
          <t>10/03/2025</t>
        </is>
      </c>
      <c r="B7333" t="inlineStr">
        <is>
          <t>R7X Industria De Embalagens Ltda CPF/CNPJ: 31.648.232/0001-84Parceiro: SEM INDICAÇÃO</t>
        </is>
      </c>
      <c r="C7333" t="inlineStr">
        <is>
          <t>A1 - Software e-CNPJ de 12 Meses</t>
        </is>
      </c>
      <c r="D7333" t="inlineStr">
        <is>
          <t>1007594560  MYCERT</t>
        </is>
      </c>
      <c r="E7333" t="inlineStr">
        <is>
          <t>R$ 185,00</t>
        </is>
      </c>
      <c r="F7333" t="inlineStr">
        <is>
          <t>Leticia Mendon�</t>
        </is>
      </c>
      <c r="G7333" t="inlineStr">
        <is>
          <t>Leticia Mendon�</t>
        </is>
      </c>
      <c r="H7333" t="inlineStr">
        <is>
          <t>Interno</t>
        </is>
      </c>
      <c r="I7333" t="inlineStr">
        <is>
          <t>R7X Industria De Embalagens Ltda</t>
        </is>
      </c>
      <c r="J7333" t="inlineStr">
        <is>
          <t>31.648.232/0001-84</t>
        </is>
      </c>
      <c r="K7333" t="inlineStr">
        <is>
          <t>SEM INDICAÇÃO</t>
        </is>
      </c>
      <c r="L7333" t="inlineStr">
        <is>
          <t>1007594560</t>
        </is>
      </c>
      <c r="M7333" t="inlineStr">
        <is>
          <t>MYCERT</t>
        </is>
      </c>
      <c r="N7333" t="inlineStr">
        <is>
          <t>MARÇO 2025.xls</t>
        </is>
      </c>
      <c r="O7333" s="1" t="n">
        <v>45726</v>
      </c>
      <c r="P7333" t="inlineStr">
        <is>
          <t>03/2025</t>
        </is>
      </c>
      <c r="Q7333" t="n">
        <v>2025</v>
      </c>
      <c r="R7333" t="inlineStr">
        <is>
          <t>31648232000184</t>
        </is>
      </c>
      <c r="S7333" t="inlineStr">
        <is>
          <t>CNPJ</t>
        </is>
      </c>
      <c r="T7333" t="n">
        <v>185</v>
      </c>
    </row>
    <row r="7334">
      <c r="A7334" t="inlineStr">
        <is>
          <t>10/03/2025</t>
        </is>
      </c>
      <c r="B7334" t="inlineStr">
        <is>
          <t>50.019.167 Lincoln Moreira Neto CPF/CNPJ: 50.019.167/0001-72Parceiro: SEM INDICAÇÃO</t>
        </is>
      </c>
      <c r="C7334" t="inlineStr">
        <is>
          <t>A1 - Software e-CNPJ de 12 Meses</t>
        </is>
      </c>
      <c r="D7334" t="inlineStr">
        <is>
          <t>1007593809  MYCERT</t>
        </is>
      </c>
      <c r="E7334" t="inlineStr">
        <is>
          <t>R$ 180,00</t>
        </is>
      </c>
      <c r="F7334" t="inlineStr">
        <is>
          <t>Danielle Olivei</t>
        </is>
      </c>
      <c r="G7334" t="inlineStr">
        <is>
          <t>Danielle Olivei</t>
        </is>
      </c>
      <c r="H7334" t="inlineStr">
        <is>
          <t>Interno</t>
        </is>
      </c>
      <c r="I7334" t="inlineStr">
        <is>
          <t>50.019.167 Lincoln Moreira Neto</t>
        </is>
      </c>
      <c r="J7334" t="inlineStr">
        <is>
          <t>50.019.167/0001-72</t>
        </is>
      </c>
      <c r="K7334" t="inlineStr">
        <is>
          <t>SEM INDICAÇÃO</t>
        </is>
      </c>
      <c r="L7334" t="inlineStr">
        <is>
          <t>1007593809</t>
        </is>
      </c>
      <c r="M7334" t="inlineStr">
        <is>
          <t>MYCERT</t>
        </is>
      </c>
      <c r="N7334" t="inlineStr">
        <is>
          <t>MARÇO 2025.xls</t>
        </is>
      </c>
      <c r="O7334" s="1" t="n">
        <v>45726</v>
      </c>
      <c r="P7334" t="inlineStr">
        <is>
          <t>03/2025</t>
        </is>
      </c>
      <c r="Q7334" t="n">
        <v>2025</v>
      </c>
      <c r="R7334" t="inlineStr">
        <is>
          <t>50019167000172</t>
        </is>
      </c>
      <c r="S7334" t="inlineStr">
        <is>
          <t>CNPJ</t>
        </is>
      </c>
      <c r="T7334" t="n">
        <v>180</v>
      </c>
    </row>
    <row r="7335">
      <c r="A7335" t="inlineStr">
        <is>
          <t>10/03/2025</t>
        </is>
      </c>
      <c r="B7335" t="inlineStr">
        <is>
          <t>Mlfc Gastronomia Solucao Servicos Ltda CPF/CNPJ: 52.004.568/0001-84Parceiro: PARLA CONTABILIDADE LTDA</t>
        </is>
      </c>
      <c r="C7335" t="inlineStr">
        <is>
          <t>A1 - Software e-CNPJ de 12 Meses</t>
        </is>
      </c>
      <c r="D7335" t="inlineStr">
        <is>
          <t>1007578699  MYCERT</t>
        </is>
      </c>
      <c r="E7335" t="inlineStr">
        <is>
          <t>R$ 180,00</t>
        </is>
      </c>
      <c r="F7335" t="inlineStr">
        <is>
          <t>Leticia Mendon�</t>
        </is>
      </c>
      <c r="G7335" t="inlineStr">
        <is>
          <t>Leticia Mendon�</t>
        </is>
      </c>
      <c r="H7335" t="inlineStr">
        <is>
          <t>Interno</t>
        </is>
      </c>
      <c r="I7335" t="inlineStr">
        <is>
          <t>Mlfc Gastronomia Solucao Servicos Ltda</t>
        </is>
      </c>
      <c r="J7335" t="inlineStr">
        <is>
          <t>52.004.568/0001-84</t>
        </is>
      </c>
      <c r="K7335" t="inlineStr">
        <is>
          <t>PARLA CONTABILIDADE LTDA</t>
        </is>
      </c>
      <c r="L7335" t="inlineStr">
        <is>
          <t>1007578699</t>
        </is>
      </c>
      <c r="M7335" t="inlineStr">
        <is>
          <t>MYCERT</t>
        </is>
      </c>
      <c r="N7335" t="inlineStr">
        <is>
          <t>MARÇO 2025.xls</t>
        </is>
      </c>
      <c r="O7335" s="1" t="n">
        <v>45726</v>
      </c>
      <c r="P7335" t="inlineStr">
        <is>
          <t>03/2025</t>
        </is>
      </c>
      <c r="Q7335" t="n">
        <v>2025</v>
      </c>
      <c r="R7335" t="inlineStr">
        <is>
          <t>52004568000184</t>
        </is>
      </c>
      <c r="S7335" t="inlineStr">
        <is>
          <t>CNPJ</t>
        </is>
      </c>
      <c r="T7335" t="n">
        <v>180</v>
      </c>
    </row>
    <row r="7336">
      <c r="A7336" t="inlineStr">
        <is>
          <t>11/03/2025</t>
        </is>
      </c>
      <c r="B7336" t="inlineStr">
        <is>
          <t>31 761 787 Paulo Henrique Barros Dias CPF/CNPJ: 31.761.787/0001-38Parceiro: EXITO CONTABILIDADE LTDA</t>
        </is>
      </c>
      <c r="C7336" t="inlineStr">
        <is>
          <t>A1 - Software e-CNPJ de 12 Meses</t>
        </is>
      </c>
      <c r="D7336" t="inlineStr">
        <is>
          <t>1007597897  MYCERT</t>
        </is>
      </c>
      <c r="E7336" t="inlineStr">
        <is>
          <t>R$ 150,00</t>
        </is>
      </c>
      <c r="F7336" t="inlineStr">
        <is>
          <t>Raquel Campos D</t>
        </is>
      </c>
      <c r="G7336" t="inlineStr">
        <is>
          <t>Raquel Campos D</t>
        </is>
      </c>
      <c r="H7336" t="inlineStr">
        <is>
          <t>Interno</t>
        </is>
      </c>
      <c r="I7336" t="inlineStr">
        <is>
          <t>31 761 787 Paulo Henrique Barros Dias</t>
        </is>
      </c>
      <c r="J7336" t="inlineStr">
        <is>
          <t>31.761.787/0001-38</t>
        </is>
      </c>
      <c r="K7336" t="inlineStr">
        <is>
          <t>EXITO CONTABILIDADE LTDA</t>
        </is>
      </c>
      <c r="L7336" t="inlineStr">
        <is>
          <t>1007597897</t>
        </is>
      </c>
      <c r="M7336" t="inlineStr">
        <is>
          <t>MYCERT</t>
        </is>
      </c>
      <c r="N7336" t="inlineStr">
        <is>
          <t>MARÇO 2025.xls</t>
        </is>
      </c>
      <c r="O7336" s="1" t="n">
        <v>45727</v>
      </c>
      <c r="P7336" t="inlineStr">
        <is>
          <t>03/2025</t>
        </is>
      </c>
      <c r="Q7336" t="n">
        <v>2025</v>
      </c>
      <c r="R7336" t="inlineStr">
        <is>
          <t>31761787000138</t>
        </is>
      </c>
      <c r="S7336" t="inlineStr">
        <is>
          <t>CNPJ</t>
        </is>
      </c>
      <c r="T7336" t="n">
        <v>150</v>
      </c>
    </row>
    <row r="7337">
      <c r="A7337" t="inlineStr">
        <is>
          <t>11/03/2025</t>
        </is>
      </c>
      <c r="B7337" t="inlineStr">
        <is>
          <t>37 204 847 Emanuel Sildo De Andrade Mora CPF/CNPJ: 37.204.847/0001-06Parceiro: JULIANA DE SOUZA GUEDES DE OLIVEIRA</t>
        </is>
      </c>
      <c r="C7337" t="inlineStr">
        <is>
          <t>A1 - Software e-CNPJ de 12 Meses</t>
        </is>
      </c>
      <c r="D7337" t="inlineStr">
        <is>
          <t>1007527509  MYCERT</t>
        </is>
      </c>
      <c r="E7337" t="inlineStr">
        <is>
          <t>R$ 200,00</t>
        </is>
      </c>
      <c r="F7337" t="inlineStr">
        <is>
          <t>Raquel Campos D</t>
        </is>
      </c>
      <c r="G7337" t="inlineStr">
        <is>
          <t>Raquel Campos D</t>
        </is>
      </c>
      <c r="H7337" t="inlineStr">
        <is>
          <t>Interno</t>
        </is>
      </c>
      <c r="I7337" t="inlineStr">
        <is>
          <t>37 204 847 Emanuel Sildo De Andrade Mora</t>
        </is>
      </c>
      <c r="J7337" t="inlineStr">
        <is>
          <t>37.204.847/0001-06</t>
        </is>
      </c>
      <c r="K7337" t="inlineStr">
        <is>
          <t>JULIANA DE SOUZA GUEDES DE OLIVEIRA</t>
        </is>
      </c>
      <c r="L7337" t="inlineStr">
        <is>
          <t>1007527509</t>
        </is>
      </c>
      <c r="M7337" t="inlineStr">
        <is>
          <t>MYCERT</t>
        </is>
      </c>
      <c r="N7337" t="inlineStr">
        <is>
          <t>MARÇO 2025.xls</t>
        </is>
      </c>
      <c r="O7337" s="1" t="n">
        <v>45727</v>
      </c>
      <c r="P7337" t="inlineStr">
        <is>
          <t>03/2025</t>
        </is>
      </c>
      <c r="Q7337" t="n">
        <v>2025</v>
      </c>
      <c r="R7337" t="inlineStr">
        <is>
          <t>37204847000106</t>
        </is>
      </c>
      <c r="S7337" t="inlineStr">
        <is>
          <t>CNPJ</t>
        </is>
      </c>
      <c r="T7337" t="n">
        <v>200</v>
      </c>
    </row>
    <row r="7338">
      <c r="A7338" t="inlineStr">
        <is>
          <t>11/03/2025</t>
        </is>
      </c>
      <c r="B7338" t="inlineStr">
        <is>
          <t>Eb Materiais De Construcao Ltda CPF/CNPJ: 22.750.544/0001-03Parceiro: SEM INDICAÇÃO</t>
        </is>
      </c>
      <c r="C7338" t="inlineStr">
        <is>
          <t>A1 - Software e-CNPJ de 12 Meses</t>
        </is>
      </c>
      <c r="D7338" t="inlineStr">
        <is>
          <t>1007601158  MYCERT</t>
        </is>
      </c>
      <c r="E7338" t="inlineStr">
        <is>
          <t>R$ 180,00</t>
        </is>
      </c>
      <c r="F7338" t="inlineStr">
        <is>
          <t>Raquel Campos D</t>
        </is>
      </c>
      <c r="G7338" t="inlineStr">
        <is>
          <t>Raquel Campos D</t>
        </is>
      </c>
      <c r="H7338" t="inlineStr">
        <is>
          <t>Interno</t>
        </is>
      </c>
      <c r="I7338" t="inlineStr">
        <is>
          <t>Eb Materiais De Construcao Ltda</t>
        </is>
      </c>
      <c r="J7338" t="inlineStr">
        <is>
          <t>22.750.544/0001-03</t>
        </is>
      </c>
      <c r="K7338" t="inlineStr">
        <is>
          <t>SEM INDICAÇÃO</t>
        </is>
      </c>
      <c r="L7338" t="inlineStr">
        <is>
          <t>1007601158</t>
        </is>
      </c>
      <c r="M7338" t="inlineStr">
        <is>
          <t>MYCERT</t>
        </is>
      </c>
      <c r="N7338" t="inlineStr">
        <is>
          <t>MARÇO 2025.xls</t>
        </is>
      </c>
      <c r="O7338" s="1" t="n">
        <v>45727</v>
      </c>
      <c r="P7338" t="inlineStr">
        <is>
          <t>03/2025</t>
        </is>
      </c>
      <c r="Q7338" t="n">
        <v>2025</v>
      </c>
      <c r="R7338" t="inlineStr">
        <is>
          <t>22750544000103</t>
        </is>
      </c>
      <c r="S7338" t="inlineStr">
        <is>
          <t>CNPJ</t>
        </is>
      </c>
      <c r="T7338" t="n">
        <v>180</v>
      </c>
    </row>
    <row r="7339">
      <c r="A7339" t="inlineStr">
        <is>
          <t>11/03/2025</t>
        </is>
      </c>
      <c r="B7339" t="inlineStr">
        <is>
          <t>34.693.881 Marcos Vinicius Da Silva CPF/CNPJ: 34.693.881/0001-95Parceiro: SEM INDICAÇÃO</t>
        </is>
      </c>
      <c r="C7339" t="inlineStr">
        <is>
          <t>A1 - Software e-CNPJ de 12 Meses</t>
        </is>
      </c>
      <c r="D7339" t="inlineStr">
        <is>
          <t>1007601153  MYCERT</t>
        </is>
      </c>
      <c r="E7339" t="inlineStr">
        <is>
          <t>R$ 160,00</t>
        </is>
      </c>
      <c r="F7339" t="inlineStr">
        <is>
          <t>Danielle Olivei</t>
        </is>
      </c>
      <c r="G7339" t="inlineStr">
        <is>
          <t>Danielle Olivei</t>
        </is>
      </c>
      <c r="H7339" t="inlineStr">
        <is>
          <t>Interno</t>
        </is>
      </c>
      <c r="I7339" t="inlineStr">
        <is>
          <t>34.693.881 Marcos Vinicius Da Silva</t>
        </is>
      </c>
      <c r="J7339" t="inlineStr">
        <is>
          <t>34.693.881/0001-95</t>
        </is>
      </c>
      <c r="K7339" t="inlineStr">
        <is>
          <t>SEM INDICAÇÃO</t>
        </is>
      </c>
      <c r="L7339" t="inlineStr">
        <is>
          <t>1007601153</t>
        </is>
      </c>
      <c r="M7339" t="inlineStr">
        <is>
          <t>MYCERT</t>
        </is>
      </c>
      <c r="N7339" t="inlineStr">
        <is>
          <t>MARÇO 2025.xls</t>
        </is>
      </c>
      <c r="O7339" s="1" t="n">
        <v>45727</v>
      </c>
      <c r="P7339" t="inlineStr">
        <is>
          <t>03/2025</t>
        </is>
      </c>
      <c r="Q7339" t="n">
        <v>2025</v>
      </c>
      <c r="R7339" t="inlineStr">
        <is>
          <t>34693881000195</t>
        </is>
      </c>
      <c r="S7339" t="inlineStr">
        <is>
          <t>CNPJ</t>
        </is>
      </c>
      <c r="T7339" t="n">
        <v>160</v>
      </c>
    </row>
    <row r="7340">
      <c r="A7340" t="inlineStr">
        <is>
          <t>11/03/2025</t>
        </is>
      </c>
      <c r="B7340" t="inlineStr">
        <is>
          <t>Comercio De Racao E Itens Para Animais L CPF/CNPJ: 59.764.547/0001-06Parceiro: PAULO GUSTAVO/ SIDNEY</t>
        </is>
      </c>
      <c r="C7340" t="inlineStr">
        <is>
          <t>A1 - Software e-CNPJ de 12 Meses</t>
        </is>
      </c>
      <c r="D7340" t="inlineStr">
        <is>
          <t>1007600931  MYCERT</t>
        </is>
      </c>
      <c r="E7340" t="inlineStr">
        <is>
          <t>R$ 190,00</t>
        </is>
      </c>
      <c r="F7340" t="inlineStr">
        <is>
          <t>Karina Pereira</t>
        </is>
      </c>
      <c r="G7340" t="inlineStr">
        <is>
          <t>Karina Pereira</t>
        </is>
      </c>
      <c r="H7340" t="inlineStr">
        <is>
          <t>Interno</t>
        </is>
      </c>
      <c r="I7340" t="inlineStr">
        <is>
          <t>Comercio De Racao E Itens Para Animais L</t>
        </is>
      </c>
      <c r="J7340" t="inlineStr">
        <is>
          <t>59.764.547/0001-06</t>
        </is>
      </c>
      <c r="K7340" t="inlineStr">
        <is>
          <t>PAULO GUSTAVO/ SIDNEY</t>
        </is>
      </c>
      <c r="L7340" t="inlineStr">
        <is>
          <t>1007600931</t>
        </is>
      </c>
      <c r="M7340" t="inlineStr">
        <is>
          <t>MYCERT</t>
        </is>
      </c>
      <c r="N7340" t="inlineStr">
        <is>
          <t>MARÇO 2025.xls</t>
        </is>
      </c>
      <c r="O7340" s="1" t="n">
        <v>45727</v>
      </c>
      <c r="P7340" t="inlineStr">
        <is>
          <t>03/2025</t>
        </is>
      </c>
      <c r="Q7340" t="n">
        <v>2025</v>
      </c>
      <c r="R7340" t="inlineStr">
        <is>
          <t>59764547000106</t>
        </is>
      </c>
      <c r="S7340" t="inlineStr">
        <is>
          <t>CNPJ</t>
        </is>
      </c>
      <c r="T7340" t="n">
        <v>190</v>
      </c>
    </row>
    <row r="7341">
      <c r="A7341" t="inlineStr">
        <is>
          <t>11/03/2025</t>
        </is>
      </c>
      <c r="B7341" t="inlineStr">
        <is>
          <t>Agora Consorcios Ltda CPF/CNPJ: 37.118.822/0001-81Parceiro: GEOVANI GONCALVES DA ROSA</t>
        </is>
      </c>
      <c r="C7341" t="inlineStr">
        <is>
          <t>A1 - Software e-CNPJ de 12 Meses</t>
        </is>
      </c>
      <c r="D7341" t="inlineStr">
        <is>
          <t>1007602171  MYCERT</t>
        </is>
      </c>
      <c r="E7341" t="inlineStr">
        <is>
          <t>R$ 180,00</t>
        </is>
      </c>
      <c r="F7341" t="inlineStr">
        <is>
          <t>Leticia Mendon�</t>
        </is>
      </c>
      <c r="G7341" t="inlineStr">
        <is>
          <t>Leticia Mendon�</t>
        </is>
      </c>
      <c r="H7341" t="inlineStr">
        <is>
          <t>Interno</t>
        </is>
      </c>
      <c r="I7341" t="inlineStr">
        <is>
          <t>Agora Consorcios Ltda</t>
        </is>
      </c>
      <c r="J7341" t="inlineStr">
        <is>
          <t>37.118.822/0001-81</t>
        </is>
      </c>
      <c r="K7341" t="inlineStr">
        <is>
          <t>GEOVANI GONCALVES DA ROSA</t>
        </is>
      </c>
      <c r="L7341" t="inlineStr">
        <is>
          <t>1007602171</t>
        </is>
      </c>
      <c r="M7341" t="inlineStr">
        <is>
          <t>MYCERT</t>
        </is>
      </c>
      <c r="N7341" t="inlineStr">
        <is>
          <t>MARÇO 2025.xls</t>
        </is>
      </c>
      <c r="O7341" s="1" t="n">
        <v>45727</v>
      </c>
      <c r="P7341" t="inlineStr">
        <is>
          <t>03/2025</t>
        </is>
      </c>
      <c r="Q7341" t="n">
        <v>2025</v>
      </c>
      <c r="R7341" t="inlineStr">
        <is>
          <t>37118822000181</t>
        </is>
      </c>
      <c r="S7341" t="inlineStr">
        <is>
          <t>CNPJ</t>
        </is>
      </c>
      <c r="T7341" t="n">
        <v>180</v>
      </c>
    </row>
    <row r="7342">
      <c r="A7342" t="inlineStr">
        <is>
          <t>11/03/2025</t>
        </is>
      </c>
      <c r="B7342" t="inlineStr">
        <is>
          <t>Orency Francisco Da Silva CPF/CNPJ: 204.257.401-53Parceiro: FUNDACAO DOS ECONOMIARIOS FEDERAIS FUNCEF</t>
        </is>
      </c>
      <c r="C7342" t="inlineStr">
        <is>
          <t>A1 - Software e-CPF de 12 Meses</t>
        </is>
      </c>
      <c r="D7342" t="inlineStr">
        <is>
          <t>1007571777  MYCERT</t>
        </is>
      </c>
      <c r="E7342" t="inlineStr">
        <is>
          <t>R$ 92,65</t>
        </is>
      </c>
      <c r="F7342" t="inlineStr">
        <is>
          <t>Victor Alves De</t>
        </is>
      </c>
      <c r="G7342" t="inlineStr">
        <is>
          <t>Victor Alves De</t>
        </is>
      </c>
      <c r="H7342" t="inlineStr">
        <is>
          <t>Parceiro</t>
        </is>
      </c>
      <c r="I7342" t="inlineStr">
        <is>
          <t>Orency Francisco Da Silva</t>
        </is>
      </c>
      <c r="J7342" t="inlineStr">
        <is>
          <t>204.257.401-53</t>
        </is>
      </c>
      <c r="K7342" t="inlineStr">
        <is>
          <t>FUNDACAO DOS ECONOMIARIOS FEDERAIS FUNCEF</t>
        </is>
      </c>
      <c r="L7342" t="inlineStr">
        <is>
          <t>1007571777</t>
        </is>
      </c>
      <c r="M7342" t="inlineStr">
        <is>
          <t>MYCERT</t>
        </is>
      </c>
      <c r="N7342" t="inlineStr">
        <is>
          <t>MARÇO 2025.xls</t>
        </is>
      </c>
      <c r="O7342" s="1" t="n">
        <v>45727</v>
      </c>
      <c r="P7342" t="inlineStr">
        <is>
          <t>03/2025</t>
        </is>
      </c>
      <c r="Q7342" t="n">
        <v>2025</v>
      </c>
      <c r="R7342" t="inlineStr">
        <is>
          <t>20425740153</t>
        </is>
      </c>
      <c r="S7342" t="inlineStr">
        <is>
          <t>CPF</t>
        </is>
      </c>
      <c r="T7342" t="n">
        <v>92.65000000000001</v>
      </c>
    </row>
    <row r="7343">
      <c r="A7343" t="inlineStr">
        <is>
          <t>11/03/2025</t>
        </is>
      </c>
      <c r="B7343" t="inlineStr">
        <is>
          <t>Romantica Confeccoes Ltda CPF/CNPJ: 10.902.160/0001-80Parceiro: ADIPRON SERVICOS EM EQUIPAMENTOS DE INFORMATICA LTDA</t>
        </is>
      </c>
      <c r="C7343" t="inlineStr">
        <is>
          <t>A1 - Software e-CNPJ de 12 Meses</t>
        </is>
      </c>
      <c r="D7343" t="inlineStr">
        <is>
          <t>1007603388  MYCERT</t>
        </is>
      </c>
      <c r="E7343" t="inlineStr">
        <is>
          <t>R$ 180,00</t>
        </is>
      </c>
      <c r="F7343" t="inlineStr">
        <is>
          <t>Raquel Campos D</t>
        </is>
      </c>
      <c r="G7343" t="inlineStr">
        <is>
          <t>Raquel Campos D</t>
        </is>
      </c>
      <c r="H7343" t="inlineStr">
        <is>
          <t>Parceiro</t>
        </is>
      </c>
      <c r="I7343" t="inlineStr">
        <is>
          <t>Romantica Confeccoes Ltda</t>
        </is>
      </c>
      <c r="J7343" t="inlineStr">
        <is>
          <t>10.902.160/0001-80</t>
        </is>
      </c>
      <c r="K7343" t="inlineStr">
        <is>
          <t>ADIPRON SERVICOS EM EQUIPAMENTOS DE INFORMATICA LTDA</t>
        </is>
      </c>
      <c r="L7343" t="inlineStr">
        <is>
          <t>1007603388</t>
        </is>
      </c>
      <c r="M7343" t="inlineStr">
        <is>
          <t>MYCERT</t>
        </is>
      </c>
      <c r="N7343" t="inlineStr">
        <is>
          <t>MARÇO 2025.xls</t>
        </is>
      </c>
      <c r="O7343" s="1" t="n">
        <v>45727</v>
      </c>
      <c r="P7343" t="inlineStr">
        <is>
          <t>03/2025</t>
        </is>
      </c>
      <c r="Q7343" t="n">
        <v>2025</v>
      </c>
      <c r="R7343" t="inlineStr">
        <is>
          <t>10902160000180</t>
        </is>
      </c>
      <c r="S7343" t="inlineStr">
        <is>
          <t>CNPJ</t>
        </is>
      </c>
      <c r="T7343" t="n">
        <v>180</v>
      </c>
    </row>
    <row r="7344">
      <c r="A7344" t="inlineStr">
        <is>
          <t>11/03/2025</t>
        </is>
      </c>
      <c r="B7344" t="inlineStr">
        <is>
          <t>Comercio De Alimentos 7Cedros Ltda CPF/CNPJ: 33.261.101/0001-75Parceiro: MRA CONTABILIDADE LTDA</t>
        </is>
      </c>
      <c r="C7344" t="inlineStr">
        <is>
          <t>A1 - Software e-CNPJ de 12 Meses</t>
        </is>
      </c>
      <c r="D7344" t="inlineStr">
        <is>
          <t>1007604669  MYCERT</t>
        </is>
      </c>
      <c r="E7344" t="inlineStr">
        <is>
          <t>R$ 200,00</t>
        </is>
      </c>
      <c r="F7344" t="inlineStr">
        <is>
          <t>Danielle Olivei</t>
        </is>
      </c>
      <c r="G7344" t="inlineStr">
        <is>
          <t>Danielle Olivei</t>
        </is>
      </c>
      <c r="H7344" t="inlineStr">
        <is>
          <t>Interno</t>
        </is>
      </c>
      <c r="I7344" t="inlineStr">
        <is>
          <t>Comercio De Alimentos 7Cedros Ltda</t>
        </is>
      </c>
      <c r="J7344" t="inlineStr">
        <is>
          <t>33.261.101/0001-75</t>
        </is>
      </c>
      <c r="K7344" t="inlineStr">
        <is>
          <t>MRA CONTABILIDADE LTDA</t>
        </is>
      </c>
      <c r="L7344" t="inlineStr">
        <is>
          <t>1007604669</t>
        </is>
      </c>
      <c r="M7344" t="inlineStr">
        <is>
          <t>MYCERT</t>
        </is>
      </c>
      <c r="N7344" t="inlineStr">
        <is>
          <t>MARÇO 2025.xls</t>
        </is>
      </c>
      <c r="O7344" s="1" t="n">
        <v>45727</v>
      </c>
      <c r="P7344" t="inlineStr">
        <is>
          <t>03/2025</t>
        </is>
      </c>
      <c r="Q7344" t="n">
        <v>2025</v>
      </c>
      <c r="R7344" t="inlineStr">
        <is>
          <t>33261101000175</t>
        </is>
      </c>
      <c r="S7344" t="inlineStr">
        <is>
          <t>CNPJ</t>
        </is>
      </c>
      <c r="T7344" t="n">
        <v>200</v>
      </c>
    </row>
    <row r="7345">
      <c r="A7345" t="inlineStr">
        <is>
          <t>11/03/2025</t>
        </is>
      </c>
      <c r="B7345" t="inlineStr">
        <is>
          <t>Ricardo Tavares Borges CPF/CNPJ: 49.998.582/0001-36Parceiro: A3CON ADMINISTRADORA DE CONDOMINIOS LTDA</t>
        </is>
      </c>
      <c r="C7345" t="inlineStr">
        <is>
          <t>A1 - Software e-CNPJ de 12 Meses</t>
        </is>
      </c>
      <c r="D7345" t="inlineStr">
        <is>
          <t>1007604604  MYCERT</t>
        </is>
      </c>
      <c r="E7345" t="inlineStr">
        <is>
          <t>R$ 185,00</t>
        </is>
      </c>
      <c r="F7345" t="inlineStr">
        <is>
          <t>Danielle Olivei</t>
        </is>
      </c>
      <c r="G7345" t="inlineStr">
        <is>
          <t>Danielle Olivei</t>
        </is>
      </c>
      <c r="H7345" t="inlineStr">
        <is>
          <t>Interno</t>
        </is>
      </c>
      <c r="I7345" t="inlineStr">
        <is>
          <t>Ricardo Tavares Borges</t>
        </is>
      </c>
      <c r="J7345" t="inlineStr">
        <is>
          <t>49.998.582/0001-36</t>
        </is>
      </c>
      <c r="K7345" t="inlineStr">
        <is>
          <t>A3CON ADMINISTRADORA DE CONDOMINIOS LTDA</t>
        </is>
      </c>
      <c r="L7345" t="inlineStr">
        <is>
          <t>1007604604</t>
        </is>
      </c>
      <c r="M7345" t="inlineStr">
        <is>
          <t>MYCERT</t>
        </is>
      </c>
      <c r="N7345" t="inlineStr">
        <is>
          <t>MARÇO 2025.xls</t>
        </is>
      </c>
      <c r="O7345" s="1" t="n">
        <v>45727</v>
      </c>
      <c r="P7345" t="inlineStr">
        <is>
          <t>03/2025</t>
        </is>
      </c>
      <c r="Q7345" t="n">
        <v>2025</v>
      </c>
      <c r="R7345" t="inlineStr">
        <is>
          <t>49998582000136</t>
        </is>
      </c>
      <c r="S7345" t="inlineStr">
        <is>
          <t>CNPJ</t>
        </is>
      </c>
      <c r="T7345" t="n">
        <v>185</v>
      </c>
    </row>
    <row r="7346">
      <c r="A7346" t="inlineStr">
        <is>
          <t>11/03/2025</t>
        </is>
      </c>
      <c r="B7346" t="inlineStr">
        <is>
          <t>Sofisticatto Salao De Beleza Ltda CPF/CNPJ: 14.739.057/0001-11Parceiro: SEM INDICAÇÃO</t>
        </is>
      </c>
      <c r="C7346" t="inlineStr">
        <is>
          <t>A1 - Software e-CNPJ de 12 Meses</t>
        </is>
      </c>
      <c r="D7346" t="inlineStr">
        <is>
          <t>1007604856  MYCERT</t>
        </is>
      </c>
      <c r="E7346" t="inlineStr">
        <is>
          <t>R$ 180,00</t>
        </is>
      </c>
      <c r="F7346" t="inlineStr">
        <is>
          <t>Raquel Campos D</t>
        </is>
      </c>
      <c r="G7346" t="inlineStr">
        <is>
          <t>Raquel Campos D</t>
        </is>
      </c>
      <c r="H7346" t="inlineStr">
        <is>
          <t>Interno</t>
        </is>
      </c>
      <c r="I7346" t="inlineStr">
        <is>
          <t>Sofisticatto Salao De Beleza Ltda</t>
        </is>
      </c>
      <c r="J7346" t="inlineStr">
        <is>
          <t>14.739.057/0001-11</t>
        </is>
      </c>
      <c r="K7346" t="inlineStr">
        <is>
          <t>SEM INDICAÇÃO</t>
        </is>
      </c>
      <c r="L7346" t="inlineStr">
        <is>
          <t>1007604856</t>
        </is>
      </c>
      <c r="M7346" t="inlineStr">
        <is>
          <t>MYCERT</t>
        </is>
      </c>
      <c r="N7346" t="inlineStr">
        <is>
          <t>MARÇO 2025.xls</t>
        </is>
      </c>
      <c r="O7346" s="1" t="n">
        <v>45727</v>
      </c>
      <c r="P7346" t="inlineStr">
        <is>
          <t>03/2025</t>
        </is>
      </c>
      <c r="Q7346" t="n">
        <v>2025</v>
      </c>
      <c r="R7346" t="inlineStr">
        <is>
          <t>14739057000111</t>
        </is>
      </c>
      <c r="S7346" t="inlineStr">
        <is>
          <t>CNPJ</t>
        </is>
      </c>
      <c r="T7346" t="n">
        <v>180</v>
      </c>
    </row>
    <row r="7347">
      <c r="A7347" t="inlineStr">
        <is>
          <t>11/03/2025</t>
        </is>
      </c>
      <c r="B7347" t="inlineStr">
        <is>
          <t>Helisane Lacerda Neves CPF/CNPJ: 895.668.401-44Parceiro: SEM INDICAÇÃO</t>
        </is>
      </c>
      <c r="C7347" t="inlineStr">
        <is>
          <t>A1 - Software e-CPF de 12 Meses</t>
        </is>
      </c>
      <c r="D7347" t="inlineStr">
        <is>
          <t>1007604997  MYCERT</t>
        </is>
      </c>
      <c r="E7347" t="inlineStr">
        <is>
          <t>R$ 130,00</t>
        </is>
      </c>
      <c r="F7347" t="inlineStr">
        <is>
          <t>Raquel Campos D</t>
        </is>
      </c>
      <c r="G7347" t="inlineStr">
        <is>
          <t>Raquel Campos D</t>
        </is>
      </c>
      <c r="H7347" t="inlineStr">
        <is>
          <t>Interno</t>
        </is>
      </c>
      <c r="I7347" t="inlineStr">
        <is>
          <t>Helisane Lacerda Neves</t>
        </is>
      </c>
      <c r="J7347" t="inlineStr">
        <is>
          <t>895.668.401-44</t>
        </is>
      </c>
      <c r="K7347" t="inlineStr">
        <is>
          <t>SEM INDICAÇÃO</t>
        </is>
      </c>
      <c r="L7347" t="inlineStr">
        <is>
          <t>1007604997</t>
        </is>
      </c>
      <c r="M7347" t="inlineStr">
        <is>
          <t>MYCERT</t>
        </is>
      </c>
      <c r="N7347" t="inlineStr">
        <is>
          <t>MARÇO 2025.xls</t>
        </is>
      </c>
      <c r="O7347" s="1" t="n">
        <v>45727</v>
      </c>
      <c r="P7347" t="inlineStr">
        <is>
          <t>03/2025</t>
        </is>
      </c>
      <c r="Q7347" t="n">
        <v>2025</v>
      </c>
      <c r="R7347" t="inlineStr">
        <is>
          <t>89566840144</t>
        </is>
      </c>
      <c r="S7347" t="inlineStr">
        <is>
          <t>CPF</t>
        </is>
      </c>
      <c r="T7347" t="n">
        <v>130</v>
      </c>
    </row>
    <row r="7348">
      <c r="A7348" t="inlineStr">
        <is>
          <t>11/03/2025</t>
        </is>
      </c>
      <c r="B7348" t="inlineStr">
        <is>
          <t>Jose Elizeu Benigno Ramos CPF/CNPJ: 384.975.491-04Parceiro: SEM INDICAÇÃO</t>
        </is>
      </c>
      <c r="C7348" t="inlineStr">
        <is>
          <t>A1 - Software e-CPF de 12 Meses</t>
        </is>
      </c>
      <c r="D7348" t="inlineStr">
        <is>
          <t>1007596589  MYCERT</t>
        </is>
      </c>
      <c r="E7348" t="inlineStr">
        <is>
          <t>R$ 150,00</t>
        </is>
      </c>
      <c r="F7348" t="inlineStr">
        <is>
          <t>Karina Pereira</t>
        </is>
      </c>
      <c r="G7348" t="inlineStr">
        <is>
          <t>Karina Pereira</t>
        </is>
      </c>
      <c r="H7348" t="inlineStr">
        <is>
          <t>Interno</t>
        </is>
      </c>
      <c r="I7348" t="inlineStr">
        <is>
          <t>Jose Elizeu Benigno Ramos</t>
        </is>
      </c>
      <c r="J7348" t="inlineStr">
        <is>
          <t>384.975.491-04</t>
        </is>
      </c>
      <c r="K7348" t="inlineStr">
        <is>
          <t>SEM INDICAÇÃO</t>
        </is>
      </c>
      <c r="L7348" t="inlineStr">
        <is>
          <t>1007596589</t>
        </is>
      </c>
      <c r="M7348" t="inlineStr">
        <is>
          <t>MYCERT</t>
        </is>
      </c>
      <c r="N7348" t="inlineStr">
        <is>
          <t>MARÇO 2025.xls</t>
        </is>
      </c>
      <c r="O7348" s="1" t="n">
        <v>45727</v>
      </c>
      <c r="P7348" t="inlineStr">
        <is>
          <t>03/2025</t>
        </is>
      </c>
      <c r="Q7348" t="n">
        <v>2025</v>
      </c>
      <c r="R7348" t="inlineStr">
        <is>
          <t>38497549104</t>
        </is>
      </c>
      <c r="S7348" t="inlineStr">
        <is>
          <t>CPF</t>
        </is>
      </c>
      <c r="T7348" t="n">
        <v>150</v>
      </c>
    </row>
    <row r="7349">
      <c r="A7349" t="inlineStr">
        <is>
          <t>11/03/2025</t>
        </is>
      </c>
      <c r="B7349" t="inlineStr">
        <is>
          <t>Falcao Viagens E Turismo Ltda CPF/CNPJ: 03.134.006/0001-40Parceiro: SEM INDICAÇÃO</t>
        </is>
      </c>
      <c r="C7349" t="inlineStr">
        <is>
          <t>A1 - Software e-CNPJ de 12 Meses</t>
        </is>
      </c>
      <c r="D7349" t="inlineStr">
        <is>
          <t>1007546221  MYCERT</t>
        </is>
      </c>
      <c r="E7349" t="inlineStr">
        <is>
          <t>R$ 220,00</t>
        </is>
      </c>
      <c r="F7349" t="inlineStr">
        <is>
          <t>Danielle Olivei</t>
        </is>
      </c>
      <c r="G7349" t="inlineStr">
        <is>
          <t>Danielle Olivei</t>
        </is>
      </c>
      <c r="H7349" t="inlineStr">
        <is>
          <t>Interno</t>
        </is>
      </c>
      <c r="I7349" t="inlineStr">
        <is>
          <t>Falcao Viagens E Turismo Ltda</t>
        </is>
      </c>
      <c r="J7349" t="inlineStr">
        <is>
          <t>03.134.006/0001-40</t>
        </is>
      </c>
      <c r="K7349" t="inlineStr">
        <is>
          <t>SEM INDICAÇÃO</t>
        </is>
      </c>
      <c r="L7349" t="inlineStr">
        <is>
          <t>1007546221</t>
        </is>
      </c>
      <c r="M7349" t="inlineStr">
        <is>
          <t>MYCERT</t>
        </is>
      </c>
      <c r="N7349" t="inlineStr">
        <is>
          <t>MARÇO 2025.xls</t>
        </is>
      </c>
      <c r="O7349" s="1" t="n">
        <v>45727</v>
      </c>
      <c r="P7349" t="inlineStr">
        <is>
          <t>03/2025</t>
        </is>
      </c>
      <c r="Q7349" t="n">
        <v>2025</v>
      </c>
      <c r="R7349" t="inlineStr">
        <is>
          <t>03134006000140</t>
        </is>
      </c>
      <c r="S7349" t="inlineStr">
        <is>
          <t>CNPJ</t>
        </is>
      </c>
      <c r="T7349" t="n">
        <v>220</v>
      </c>
    </row>
    <row r="7350">
      <c r="A7350" t="inlineStr">
        <is>
          <t>11/03/2025</t>
        </is>
      </c>
      <c r="B7350" t="inlineStr">
        <is>
          <t>Docura Aviamentos Ltda CPF/CNPJ: 48.815.890/0001-16Parceiro: ADIPRON SERVICOS EM EQUIPAMENTOS DE INFORMATICA LTDA</t>
        </is>
      </c>
      <c r="C7350" t="inlineStr">
        <is>
          <t>A1 - Software e-CNPJ de 12 Meses</t>
        </is>
      </c>
      <c r="D7350" t="inlineStr">
        <is>
          <t>1007607213  MYCERT</t>
        </is>
      </c>
      <c r="E7350" t="inlineStr">
        <is>
          <t>R$ 180,00</t>
        </is>
      </c>
      <c r="F7350" t="inlineStr">
        <is>
          <t>Raquel Campos D</t>
        </is>
      </c>
      <c r="G7350" t="inlineStr">
        <is>
          <t>Raquel Campos D</t>
        </is>
      </c>
      <c r="H7350" t="inlineStr">
        <is>
          <t>Parceiro</t>
        </is>
      </c>
      <c r="I7350" t="inlineStr">
        <is>
          <t>Docura Aviamentos Ltda</t>
        </is>
      </c>
      <c r="J7350" t="inlineStr">
        <is>
          <t>48.815.890/0001-16</t>
        </is>
      </c>
      <c r="K7350" t="inlineStr">
        <is>
          <t>ADIPRON SERVICOS EM EQUIPAMENTOS DE INFORMATICA LTDA</t>
        </is>
      </c>
      <c r="L7350" t="inlineStr">
        <is>
          <t>1007607213</t>
        </is>
      </c>
      <c r="M7350" t="inlineStr">
        <is>
          <t>MYCERT</t>
        </is>
      </c>
      <c r="N7350" t="inlineStr">
        <is>
          <t>MARÇO 2025.xls</t>
        </is>
      </c>
      <c r="O7350" s="1" t="n">
        <v>45727</v>
      </c>
      <c r="P7350" t="inlineStr">
        <is>
          <t>03/2025</t>
        </is>
      </c>
      <c r="Q7350" t="n">
        <v>2025</v>
      </c>
      <c r="R7350" t="inlineStr">
        <is>
          <t>48815890000116</t>
        </is>
      </c>
      <c r="S7350" t="inlineStr">
        <is>
          <t>CNPJ</t>
        </is>
      </c>
      <c r="T7350" t="n">
        <v>180</v>
      </c>
    </row>
    <row r="7351">
      <c r="A7351" t="inlineStr">
        <is>
          <t>11/03/2025</t>
        </is>
      </c>
      <c r="B7351" t="inlineStr">
        <is>
          <t>Clinica Integrada De Medicina Popular Ci CPF/CNPJ: 27.644.297/0001-84Parceiro: SEM INDICAÇÃO</t>
        </is>
      </c>
      <c r="C7351" t="inlineStr">
        <is>
          <t>A1 - Software e-CNPJ de 12 Meses</t>
        </is>
      </c>
      <c r="D7351" t="inlineStr">
        <is>
          <t>1007609039  MYCERT</t>
        </is>
      </c>
      <c r="E7351" t="inlineStr">
        <is>
          <t>R$ 170,00</t>
        </is>
      </c>
      <c r="F7351" t="inlineStr">
        <is>
          <t>Raquel Campos D</t>
        </is>
      </c>
      <c r="G7351" t="inlineStr">
        <is>
          <t>Raquel Campos D</t>
        </is>
      </c>
      <c r="H7351" t="inlineStr">
        <is>
          <t>Interno</t>
        </is>
      </c>
      <c r="I7351" t="inlineStr">
        <is>
          <t>Clinica Integrada De Medicina Popular Ci</t>
        </is>
      </c>
      <c r="J7351" t="inlineStr">
        <is>
          <t>27.644.297/0001-84</t>
        </is>
      </c>
      <c r="K7351" t="inlineStr">
        <is>
          <t>SEM INDICAÇÃO</t>
        </is>
      </c>
      <c r="L7351" t="inlineStr">
        <is>
          <t>1007609039</t>
        </is>
      </c>
      <c r="M7351" t="inlineStr">
        <is>
          <t>MYCERT</t>
        </is>
      </c>
      <c r="N7351" t="inlineStr">
        <is>
          <t>MARÇO 2025.xls</t>
        </is>
      </c>
      <c r="O7351" s="1" t="n">
        <v>45727</v>
      </c>
      <c r="P7351" t="inlineStr">
        <is>
          <t>03/2025</t>
        </is>
      </c>
      <c r="Q7351" t="n">
        <v>2025</v>
      </c>
      <c r="R7351" t="inlineStr">
        <is>
          <t>27644297000184</t>
        </is>
      </c>
      <c r="S7351" t="inlineStr">
        <is>
          <t>CNPJ</t>
        </is>
      </c>
      <c r="T7351" t="n">
        <v>170</v>
      </c>
    </row>
    <row r="7352">
      <c r="A7352" t="inlineStr">
        <is>
          <t>11/03/2025</t>
        </is>
      </c>
      <c r="B7352" t="inlineStr">
        <is>
          <t>Kassia Da Costa Silva Rodrigues CPF/CNPJ: 022.179.951-62Parceiro: FUNDACAO DOS ECONOMIARIOS FEDERAIS FUNCEF</t>
        </is>
      </c>
      <c r="C7352" t="inlineStr">
        <is>
          <t>A1 - Software e-CPF de 12 Meses</t>
        </is>
      </c>
      <c r="D7352" t="inlineStr">
        <is>
          <t>1007558134  MYCERT</t>
        </is>
      </c>
      <c r="E7352" t="inlineStr">
        <is>
          <t>R$ 92,65</t>
        </is>
      </c>
      <c r="F7352" t="inlineStr">
        <is>
          <t>Raquel Campos D</t>
        </is>
      </c>
      <c r="G7352" t="inlineStr">
        <is>
          <t>Raquel Campos D</t>
        </is>
      </c>
      <c r="H7352" t="inlineStr">
        <is>
          <t>Parceiro</t>
        </is>
      </c>
      <c r="I7352" t="inlineStr">
        <is>
          <t>Kassia Da Costa Silva Rodrigues</t>
        </is>
      </c>
      <c r="J7352" t="inlineStr">
        <is>
          <t>022.179.951-62</t>
        </is>
      </c>
      <c r="K7352" t="inlineStr">
        <is>
          <t>FUNDACAO DOS ECONOMIARIOS FEDERAIS FUNCEF</t>
        </is>
      </c>
      <c r="L7352" t="inlineStr">
        <is>
          <t>1007558134</t>
        </is>
      </c>
      <c r="M7352" t="inlineStr">
        <is>
          <t>MYCERT</t>
        </is>
      </c>
      <c r="N7352" t="inlineStr">
        <is>
          <t>MARÇO 2025.xls</t>
        </is>
      </c>
      <c r="O7352" s="1" t="n">
        <v>45727</v>
      </c>
      <c r="P7352" t="inlineStr">
        <is>
          <t>03/2025</t>
        </is>
      </c>
      <c r="Q7352" t="n">
        <v>2025</v>
      </c>
      <c r="R7352" t="inlineStr">
        <is>
          <t>02217995162</t>
        </is>
      </c>
      <c r="S7352" t="inlineStr">
        <is>
          <t>CPF</t>
        </is>
      </c>
      <c r="T7352" t="n">
        <v>92.65000000000001</v>
      </c>
    </row>
    <row r="7353">
      <c r="A7353" t="inlineStr">
        <is>
          <t>11/03/2025</t>
        </is>
      </c>
      <c r="B7353" t="inlineStr">
        <is>
          <t>Leonardo Dos Santos Natividade CPF/CNPJ: 004.213.001-83Parceiro: JELBER LOPES DOURADO</t>
        </is>
      </c>
      <c r="C7353" t="inlineStr">
        <is>
          <t>A1 - Software e-CPF de 12 Meses</t>
        </is>
      </c>
      <c r="D7353" t="inlineStr">
        <is>
          <t>1007610692  MYCERT</t>
        </is>
      </c>
      <c r="E7353" t="inlineStr">
        <is>
          <t>R$ 115,00</t>
        </is>
      </c>
      <c r="F7353" t="inlineStr">
        <is>
          <t>Leticia Mendon�</t>
        </is>
      </c>
      <c r="G7353" t="inlineStr">
        <is>
          <t>Leticia Mendon�</t>
        </is>
      </c>
      <c r="H7353" t="inlineStr">
        <is>
          <t>Interno</t>
        </is>
      </c>
      <c r="I7353" t="inlineStr">
        <is>
          <t>Leonardo Dos Santos Natividade</t>
        </is>
      </c>
      <c r="J7353" t="inlineStr">
        <is>
          <t>004.213.001-83</t>
        </is>
      </c>
      <c r="K7353" t="inlineStr">
        <is>
          <t>JELBER LOPES DOURADO</t>
        </is>
      </c>
      <c r="L7353" t="inlineStr">
        <is>
          <t>1007610692</t>
        </is>
      </c>
      <c r="M7353" t="inlineStr">
        <is>
          <t>MYCERT</t>
        </is>
      </c>
      <c r="N7353" t="inlineStr">
        <is>
          <t>MARÇO 2025.xls</t>
        </is>
      </c>
      <c r="O7353" s="1" t="n">
        <v>45727</v>
      </c>
      <c r="P7353" t="inlineStr">
        <is>
          <t>03/2025</t>
        </is>
      </c>
      <c r="Q7353" t="n">
        <v>2025</v>
      </c>
      <c r="R7353" t="inlineStr">
        <is>
          <t>00421300183</t>
        </is>
      </c>
      <c r="S7353" t="inlineStr">
        <is>
          <t>CPF</t>
        </is>
      </c>
      <c r="T7353" t="n">
        <v>115</v>
      </c>
    </row>
    <row r="7354">
      <c r="A7354" t="inlineStr">
        <is>
          <t>12/03/2025</t>
        </is>
      </c>
      <c r="B7354" t="inlineStr">
        <is>
          <t>Serlex Contabilidade Ltda Ltda CPF/CNPJ: 36.751.576/0001-38Parceiro: SERLEX CONTABILIDADE LTDA LTDA</t>
        </is>
      </c>
      <c r="C7354" t="inlineStr">
        <is>
          <t>A1 - Software e-CNPJ de 12 Meses</t>
        </is>
      </c>
      <c r="D7354" t="inlineStr">
        <is>
          <t>1007582499  MYCERT</t>
        </is>
      </c>
      <c r="E7354" t="inlineStr">
        <is>
          <t>R$ 0,01</t>
        </is>
      </c>
      <c r="F7354" t="inlineStr">
        <is>
          <t>Raquel Campos D</t>
        </is>
      </c>
      <c r="G7354" t="inlineStr">
        <is>
          <t>Raquel Campos D</t>
        </is>
      </c>
      <c r="H7354" t="inlineStr">
        <is>
          <t>Interno</t>
        </is>
      </c>
      <c r="I7354" t="inlineStr">
        <is>
          <t>Serlex Contabilidade Ltda Ltda</t>
        </is>
      </c>
      <c r="J7354" t="inlineStr">
        <is>
          <t>36.751.576/0001-38</t>
        </is>
      </c>
      <c r="K7354" t="inlineStr">
        <is>
          <t>SERLEX CONTABILIDADE LTDA LTDA</t>
        </is>
      </c>
      <c r="L7354" t="inlineStr">
        <is>
          <t>1007582499</t>
        </is>
      </c>
      <c r="M7354" t="inlineStr">
        <is>
          <t>MYCERT</t>
        </is>
      </c>
      <c r="N7354" t="inlineStr">
        <is>
          <t>MARÇO 2025.xls</t>
        </is>
      </c>
      <c r="O7354" s="1" t="n">
        <v>45728</v>
      </c>
      <c r="P7354" t="inlineStr">
        <is>
          <t>03/2025</t>
        </is>
      </c>
      <c r="Q7354" t="n">
        <v>2025</v>
      </c>
      <c r="R7354" t="inlineStr">
        <is>
          <t>36751576000138</t>
        </is>
      </c>
      <c r="S7354" t="inlineStr">
        <is>
          <t>CNPJ</t>
        </is>
      </c>
      <c r="T7354" t="n">
        <v>0.01</v>
      </c>
    </row>
    <row r="7355">
      <c r="A7355" t="inlineStr">
        <is>
          <t>12/03/2025</t>
        </is>
      </c>
      <c r="B7355" t="inlineStr">
        <is>
          <t>Camisaria Almeida Ltda CPF/CNPJ: 41.466.225/0001-15Parceiro: R N CARNEIRO</t>
        </is>
      </c>
      <c r="C7355" t="inlineStr">
        <is>
          <t>A1 - Software e-CNPJ de 12 Meses</t>
        </is>
      </c>
      <c r="D7355" t="inlineStr">
        <is>
          <t>1007599696  MYCERT</t>
        </is>
      </c>
      <c r="E7355" t="inlineStr">
        <is>
          <t>R$ 180,00</t>
        </is>
      </c>
      <c r="F7355" t="inlineStr">
        <is>
          <t>Raquel Campos D</t>
        </is>
      </c>
      <c r="G7355" t="inlineStr">
        <is>
          <t>Raquel Campos D</t>
        </is>
      </c>
      <c r="H7355" t="inlineStr">
        <is>
          <t>Interno</t>
        </is>
      </c>
      <c r="I7355" t="inlineStr">
        <is>
          <t>Camisaria Almeida Ltda</t>
        </is>
      </c>
      <c r="J7355" t="inlineStr">
        <is>
          <t>41.466.225/0001-15</t>
        </is>
      </c>
      <c r="K7355" t="inlineStr">
        <is>
          <t>R N CARNEIRO</t>
        </is>
      </c>
      <c r="L7355" t="inlineStr">
        <is>
          <t>1007599696</t>
        </is>
      </c>
      <c r="M7355" t="inlineStr">
        <is>
          <t>MYCERT</t>
        </is>
      </c>
      <c r="N7355" t="inlineStr">
        <is>
          <t>MARÇO 2025.xls</t>
        </is>
      </c>
      <c r="O7355" s="1" t="n">
        <v>45728</v>
      </c>
      <c r="P7355" t="inlineStr">
        <is>
          <t>03/2025</t>
        </is>
      </c>
      <c r="Q7355" t="n">
        <v>2025</v>
      </c>
      <c r="R7355" t="inlineStr">
        <is>
          <t>41466225000115</t>
        </is>
      </c>
      <c r="S7355" t="inlineStr">
        <is>
          <t>CNPJ</t>
        </is>
      </c>
      <c r="T7355" t="n">
        <v>180</v>
      </c>
    </row>
    <row r="7356">
      <c r="A7356" t="inlineStr">
        <is>
          <t>12/03/2025</t>
        </is>
      </c>
      <c r="B7356" t="inlineStr">
        <is>
          <t>Manoel Almeida Dos Santos CPF/CNPJ: 240.025.691-87Parceiro: R N CARNEIRO</t>
        </is>
      </c>
      <c r="C7356" t="inlineStr">
        <is>
          <t>A1 - Software e-CPF de 12 Meses</t>
        </is>
      </c>
      <c r="D7356" t="inlineStr">
        <is>
          <t>1007601023  MYCERT</t>
        </is>
      </c>
      <c r="E7356" t="inlineStr">
        <is>
          <t>R$ 130,00</t>
        </is>
      </c>
      <c r="F7356" t="inlineStr">
        <is>
          <t>Raquel Campos D</t>
        </is>
      </c>
      <c r="G7356" t="inlineStr">
        <is>
          <t>Raquel Campos D</t>
        </is>
      </c>
      <c r="H7356" t="inlineStr">
        <is>
          <t>Interno</t>
        </is>
      </c>
      <c r="I7356" t="inlineStr">
        <is>
          <t>Manoel Almeida Dos Santos</t>
        </is>
      </c>
      <c r="J7356" t="inlineStr">
        <is>
          <t>240.025.691-87</t>
        </is>
      </c>
      <c r="K7356" t="inlineStr">
        <is>
          <t>R N CARNEIRO</t>
        </is>
      </c>
      <c r="L7356" t="inlineStr">
        <is>
          <t>1007601023</t>
        </is>
      </c>
      <c r="M7356" t="inlineStr">
        <is>
          <t>MYCERT</t>
        </is>
      </c>
      <c r="N7356" t="inlineStr">
        <is>
          <t>MARÇO 2025.xls</t>
        </is>
      </c>
      <c r="O7356" s="1" t="n">
        <v>45728</v>
      </c>
      <c r="P7356" t="inlineStr">
        <is>
          <t>03/2025</t>
        </is>
      </c>
      <c r="Q7356" t="n">
        <v>2025</v>
      </c>
      <c r="R7356" t="inlineStr">
        <is>
          <t>24002569187</t>
        </is>
      </c>
      <c r="S7356" t="inlineStr">
        <is>
          <t>CPF</t>
        </is>
      </c>
      <c r="T7356" t="n">
        <v>130</v>
      </c>
    </row>
    <row r="7357">
      <c r="A7357" t="inlineStr">
        <is>
          <t>12/03/2025</t>
        </is>
      </c>
      <c r="B7357" t="inlineStr">
        <is>
          <t>Art Dville E Design De Moveis Ltda CPF/CNPJ: 34.642.508/0003-77Parceiro: SEM INDICAÇÃO</t>
        </is>
      </c>
      <c r="C7357" t="inlineStr">
        <is>
          <t>A1 - Software e-CNPJ de 12 Meses</t>
        </is>
      </c>
      <c r="D7357" t="inlineStr">
        <is>
          <t>1007613118  MYCERT</t>
        </is>
      </c>
      <c r="E7357" t="inlineStr">
        <is>
          <t>R$ 185,00</t>
        </is>
      </c>
      <c r="F7357" t="inlineStr">
        <is>
          <t>Danielle Olivei</t>
        </is>
      </c>
      <c r="G7357" t="inlineStr">
        <is>
          <t>Danielle Olivei</t>
        </is>
      </c>
      <c r="H7357" t="inlineStr">
        <is>
          <t>Interno</t>
        </is>
      </c>
      <c r="I7357" t="inlineStr">
        <is>
          <t>Art Dville E Design De Moveis Ltda</t>
        </is>
      </c>
      <c r="J7357" t="inlineStr">
        <is>
          <t>34.642.508/0003-77</t>
        </is>
      </c>
      <c r="K7357" t="inlineStr">
        <is>
          <t>SEM INDICAÇÃO</t>
        </is>
      </c>
      <c r="L7357" t="inlineStr">
        <is>
          <t>1007613118</t>
        </is>
      </c>
      <c r="M7357" t="inlineStr">
        <is>
          <t>MYCERT</t>
        </is>
      </c>
      <c r="N7357" t="inlineStr">
        <is>
          <t>MARÇO 2025.xls</t>
        </is>
      </c>
      <c r="O7357" s="1" t="n">
        <v>45728</v>
      </c>
      <c r="P7357" t="inlineStr">
        <is>
          <t>03/2025</t>
        </is>
      </c>
      <c r="Q7357" t="n">
        <v>2025</v>
      </c>
      <c r="R7357" t="inlineStr">
        <is>
          <t>34642508000377</t>
        </is>
      </c>
      <c r="S7357" t="inlineStr">
        <is>
          <t>CNPJ</t>
        </is>
      </c>
      <c r="T7357" t="n">
        <v>185</v>
      </c>
    </row>
    <row r="7358">
      <c r="A7358" t="inlineStr">
        <is>
          <t>12/03/2025</t>
        </is>
      </c>
      <c r="B7358" t="inlineStr">
        <is>
          <t>Art Dville E Design De Moveis Ltda CPF/CNPJ: 34.642.508/0001-05Parceiro: SEM INDICAÇÃO</t>
        </is>
      </c>
      <c r="C7358" t="inlineStr">
        <is>
          <t>A1 - Software e-CNPJ de 12 Meses</t>
        </is>
      </c>
      <c r="D7358" t="inlineStr">
        <is>
          <t>1007613164  MYCERT</t>
        </is>
      </c>
      <c r="E7358" t="inlineStr">
        <is>
          <t>R$ 185,00</t>
        </is>
      </c>
      <c r="F7358" t="inlineStr">
        <is>
          <t>Danielle Olivei</t>
        </is>
      </c>
      <c r="G7358" t="inlineStr">
        <is>
          <t>Danielle Olivei</t>
        </is>
      </c>
      <c r="H7358" t="inlineStr">
        <is>
          <t>Interno</t>
        </is>
      </c>
      <c r="I7358" t="inlineStr">
        <is>
          <t>Art Dville E Design De Moveis Ltda</t>
        </is>
      </c>
      <c r="J7358" t="inlineStr">
        <is>
          <t>34.642.508/0001-05</t>
        </is>
      </c>
      <c r="K7358" t="inlineStr">
        <is>
          <t>SEM INDICAÇÃO</t>
        </is>
      </c>
      <c r="L7358" t="inlineStr">
        <is>
          <t>1007613164</t>
        </is>
      </c>
      <c r="M7358" t="inlineStr">
        <is>
          <t>MYCERT</t>
        </is>
      </c>
      <c r="N7358" t="inlineStr">
        <is>
          <t>MARÇO 2025.xls</t>
        </is>
      </c>
      <c r="O7358" s="1" t="n">
        <v>45728</v>
      </c>
      <c r="P7358" t="inlineStr">
        <is>
          <t>03/2025</t>
        </is>
      </c>
      <c r="Q7358" t="n">
        <v>2025</v>
      </c>
      <c r="R7358" t="inlineStr">
        <is>
          <t>34642508000105</t>
        </is>
      </c>
      <c r="S7358" t="inlineStr">
        <is>
          <t>CNPJ</t>
        </is>
      </c>
      <c r="T7358" t="n">
        <v>185</v>
      </c>
    </row>
    <row r="7359">
      <c r="A7359" t="inlineStr">
        <is>
          <t>12/03/2025</t>
        </is>
      </c>
      <c r="B7359" t="inlineStr">
        <is>
          <t>Rosa Vilma F Esteves Residencial E Servi CPF/CNPJ: 24.361.609/0001-54Parceiro: SEM INDICAÇÃO</t>
        </is>
      </c>
      <c r="C7359" t="inlineStr">
        <is>
          <t>A1 - Software e-CNPJ de 12 Meses</t>
        </is>
      </c>
      <c r="D7359" t="inlineStr">
        <is>
          <t>1007552954  MYCERT</t>
        </is>
      </c>
      <c r="E7359" t="inlineStr">
        <is>
          <t>R$ 190,00</t>
        </is>
      </c>
      <c r="F7359" t="inlineStr">
        <is>
          <t>Raquel Campos D</t>
        </is>
      </c>
      <c r="G7359" t="inlineStr">
        <is>
          <t>Raquel Campos D</t>
        </is>
      </c>
      <c r="H7359" t="inlineStr">
        <is>
          <t>Interno</t>
        </is>
      </c>
      <c r="I7359" t="inlineStr">
        <is>
          <t>Rosa Vilma F Esteves Residencial E Servi</t>
        </is>
      </c>
      <c r="J7359" t="inlineStr">
        <is>
          <t>24.361.609/0001-54</t>
        </is>
      </c>
      <c r="K7359" t="inlineStr">
        <is>
          <t>SEM INDICAÇÃO</t>
        </is>
      </c>
      <c r="L7359" t="inlineStr">
        <is>
          <t>1007552954</t>
        </is>
      </c>
      <c r="M7359" t="inlineStr">
        <is>
          <t>MYCERT</t>
        </is>
      </c>
      <c r="N7359" t="inlineStr">
        <is>
          <t>MARÇO 2025.xls</t>
        </is>
      </c>
      <c r="O7359" s="1" t="n">
        <v>45728</v>
      </c>
      <c r="P7359" t="inlineStr">
        <is>
          <t>03/2025</t>
        </is>
      </c>
      <c r="Q7359" t="n">
        <v>2025</v>
      </c>
      <c r="R7359" t="inlineStr">
        <is>
          <t>24361609000154</t>
        </is>
      </c>
      <c r="S7359" t="inlineStr">
        <is>
          <t>CNPJ</t>
        </is>
      </c>
      <c r="T7359" t="n">
        <v>190</v>
      </c>
    </row>
    <row r="7360">
      <c r="A7360" t="inlineStr">
        <is>
          <t>12/03/2025</t>
        </is>
      </c>
      <c r="B7360" t="inlineStr">
        <is>
          <t>Paulo De Tarso Cavalcante De Souza Ramos CPF/CNPJ: 221.053.013-04Parceiro: SEM INDICAÇÃO</t>
        </is>
      </c>
      <c r="C7360" t="inlineStr">
        <is>
          <t>A1 - Software e-CPF de 12 Meses</t>
        </is>
      </c>
      <c r="D7360" t="inlineStr">
        <is>
          <t>1007614261  MYCERT</t>
        </is>
      </c>
      <c r="E7360" t="inlineStr">
        <is>
          <t>R$ 130,00</t>
        </is>
      </c>
      <c r="F7360" t="inlineStr">
        <is>
          <t>Raquel Campos D</t>
        </is>
      </c>
      <c r="G7360" t="inlineStr">
        <is>
          <t>Raquel Campos D</t>
        </is>
      </c>
      <c r="H7360" t="inlineStr">
        <is>
          <t>Interno</t>
        </is>
      </c>
      <c r="I7360" t="inlineStr">
        <is>
          <t>Paulo De Tarso Cavalcante De Souza Ramos</t>
        </is>
      </c>
      <c r="J7360" t="inlineStr">
        <is>
          <t>221.053.013-04</t>
        </is>
      </c>
      <c r="K7360" t="inlineStr">
        <is>
          <t>SEM INDICAÇÃO</t>
        </is>
      </c>
      <c r="L7360" t="inlineStr">
        <is>
          <t>1007614261</t>
        </is>
      </c>
      <c r="M7360" t="inlineStr">
        <is>
          <t>MYCERT</t>
        </is>
      </c>
      <c r="N7360" t="inlineStr">
        <is>
          <t>MARÇO 2025.xls</t>
        </is>
      </c>
      <c r="O7360" s="1" t="n">
        <v>45728</v>
      </c>
      <c r="P7360" t="inlineStr">
        <is>
          <t>03/2025</t>
        </is>
      </c>
      <c r="Q7360" t="n">
        <v>2025</v>
      </c>
      <c r="R7360" t="inlineStr">
        <is>
          <t>22105301304</t>
        </is>
      </c>
      <c r="S7360" t="inlineStr">
        <is>
          <t>CPF</t>
        </is>
      </c>
      <c r="T7360" t="n">
        <v>130</v>
      </c>
    </row>
    <row r="7361">
      <c r="A7361" t="inlineStr">
        <is>
          <t>12/03/2025</t>
        </is>
      </c>
      <c r="B7361" t="inlineStr">
        <is>
          <t>Tech Mix Comercial E Servicos Ltda CPF/CNPJ: 04.955.561/0001-03Parceiro: SEM INDICAÇÃO</t>
        </is>
      </c>
      <c r="C7361" t="inlineStr">
        <is>
          <t>A1 - Software e-CNPJ de 12 Meses</t>
        </is>
      </c>
      <c r="D7361" t="inlineStr">
        <is>
          <t>1007613896  MYCERT</t>
        </is>
      </c>
      <c r="E7361" t="inlineStr">
        <is>
          <t>R$ 190,00</t>
        </is>
      </c>
      <c r="F7361" t="inlineStr">
        <is>
          <t>Victor Alves De</t>
        </is>
      </c>
      <c r="G7361" t="inlineStr">
        <is>
          <t>Victor Alves De</t>
        </is>
      </c>
      <c r="H7361" t="inlineStr">
        <is>
          <t>Interno</t>
        </is>
      </c>
      <c r="I7361" t="inlineStr">
        <is>
          <t>Tech Mix Comercial E Servicos Ltda</t>
        </is>
      </c>
      <c r="J7361" t="inlineStr">
        <is>
          <t>04.955.561/0001-03</t>
        </is>
      </c>
      <c r="K7361" t="inlineStr">
        <is>
          <t>SEM INDICAÇÃO</t>
        </is>
      </c>
      <c r="L7361" t="inlineStr">
        <is>
          <t>1007613896</t>
        </is>
      </c>
      <c r="M7361" t="inlineStr">
        <is>
          <t>MYCERT</t>
        </is>
      </c>
      <c r="N7361" t="inlineStr">
        <is>
          <t>MARÇO 2025.xls</t>
        </is>
      </c>
      <c r="O7361" s="1" t="n">
        <v>45728</v>
      </c>
      <c r="P7361" t="inlineStr">
        <is>
          <t>03/2025</t>
        </is>
      </c>
      <c r="Q7361" t="n">
        <v>2025</v>
      </c>
      <c r="R7361" t="inlineStr">
        <is>
          <t>04955561000103</t>
        </is>
      </c>
      <c r="S7361" t="inlineStr">
        <is>
          <t>CNPJ</t>
        </is>
      </c>
      <c r="T7361" t="n">
        <v>190</v>
      </c>
    </row>
    <row r="7362">
      <c r="A7362" t="inlineStr">
        <is>
          <t>12/03/2025</t>
        </is>
      </c>
      <c r="B7362" t="inlineStr">
        <is>
          <t>Virginia De Campos Moreira CPF/CNPJ: 803.161.311-72Parceiro: SEM INDICAÇÃO</t>
        </is>
      </c>
      <c r="C7362" t="inlineStr">
        <is>
          <t>A1 - Software e-CPF de 12 Meses</t>
        </is>
      </c>
      <c r="D7362" t="inlineStr">
        <is>
          <t>1007614285  MYCERT</t>
        </is>
      </c>
      <c r="E7362" t="inlineStr">
        <is>
          <t>R$ 130,00</t>
        </is>
      </c>
      <c r="F7362" t="inlineStr">
        <is>
          <t>Raquel Campos D</t>
        </is>
      </c>
      <c r="G7362" t="inlineStr">
        <is>
          <t>Raquel Campos D</t>
        </is>
      </c>
      <c r="H7362" t="inlineStr">
        <is>
          <t>Interno</t>
        </is>
      </c>
      <c r="I7362" t="inlineStr">
        <is>
          <t>Virginia De Campos Moreira</t>
        </is>
      </c>
      <c r="J7362" t="inlineStr">
        <is>
          <t>803.161.311-72</t>
        </is>
      </c>
      <c r="K7362" t="inlineStr">
        <is>
          <t>SEM INDICAÇÃO</t>
        </is>
      </c>
      <c r="L7362" t="inlineStr">
        <is>
          <t>1007614285</t>
        </is>
      </c>
      <c r="M7362" t="inlineStr">
        <is>
          <t>MYCERT</t>
        </is>
      </c>
      <c r="N7362" t="inlineStr">
        <is>
          <t>MARÇO 2025.xls</t>
        </is>
      </c>
      <c r="O7362" s="1" t="n">
        <v>45728</v>
      </c>
      <c r="P7362" t="inlineStr">
        <is>
          <t>03/2025</t>
        </is>
      </c>
      <c r="Q7362" t="n">
        <v>2025</v>
      </c>
      <c r="R7362" t="inlineStr">
        <is>
          <t>80316131172</t>
        </is>
      </c>
      <c r="S7362" t="inlineStr">
        <is>
          <t>CPF</t>
        </is>
      </c>
      <c r="T7362" t="n">
        <v>130</v>
      </c>
    </row>
    <row r="7363">
      <c r="A7363" t="inlineStr">
        <is>
          <t>12/03/2025</t>
        </is>
      </c>
      <c r="B7363" t="inlineStr">
        <is>
          <t>Condominio Do Bloco D Da Sqs 204 CPF/CNPJ: 01.225.911/0001-80Parceiro: JOÃO GABRYELL FERREIRA SILVA</t>
        </is>
      </c>
      <c r="C7363" t="inlineStr">
        <is>
          <t>A1 - Software e-CNPJ de 12 Meses</t>
        </is>
      </c>
      <c r="D7363" t="inlineStr">
        <is>
          <t>1007601105  MYCERT</t>
        </is>
      </c>
      <c r="E7363" t="inlineStr">
        <is>
          <t>R$ 245,00</t>
        </is>
      </c>
      <c r="F7363" t="inlineStr">
        <is>
          <t>Danielle Olivei</t>
        </is>
      </c>
      <c r="G7363" t="inlineStr">
        <is>
          <t>Danielle Olivei</t>
        </is>
      </c>
      <c r="H7363" t="inlineStr">
        <is>
          <t>Interno</t>
        </is>
      </c>
      <c r="I7363" t="inlineStr">
        <is>
          <t>Condominio Do Bloco D Da Sqs 204</t>
        </is>
      </c>
      <c r="J7363" t="inlineStr">
        <is>
          <t>01.225.911/0001-80</t>
        </is>
      </c>
      <c r="K7363" t="inlineStr">
        <is>
          <t>JOÃO GABRYELL FERREIRA SILVA</t>
        </is>
      </c>
      <c r="L7363" t="inlineStr">
        <is>
          <t>1007601105</t>
        </is>
      </c>
      <c r="M7363" t="inlineStr">
        <is>
          <t>MYCERT</t>
        </is>
      </c>
      <c r="N7363" t="inlineStr">
        <is>
          <t>MARÇO 2025.xls</t>
        </is>
      </c>
      <c r="O7363" s="1" t="n">
        <v>45728</v>
      </c>
      <c r="P7363" t="inlineStr">
        <is>
          <t>03/2025</t>
        </is>
      </c>
      <c r="Q7363" t="n">
        <v>2025</v>
      </c>
      <c r="R7363" t="inlineStr">
        <is>
          <t>01225911000180</t>
        </is>
      </c>
      <c r="S7363" t="inlineStr">
        <is>
          <t>CNPJ</t>
        </is>
      </c>
      <c r="T7363" t="n">
        <v>245</v>
      </c>
    </row>
    <row r="7364">
      <c r="A7364" t="inlineStr">
        <is>
          <t>12/03/2025</t>
        </is>
      </c>
      <c r="B7364" t="inlineStr">
        <is>
          <t>Studios Tecnologia Da Informacao Ltda CPF/CNPJ: 08.545.231/0001-92Parceiro: SEM INDICAÇÃO</t>
        </is>
      </c>
      <c r="C7364" t="inlineStr">
        <is>
          <t>A1 - Software e-CNPJ de 12 Meses</t>
        </is>
      </c>
      <c r="D7364" t="inlineStr">
        <is>
          <t>1007614344  MYCERT</t>
        </is>
      </c>
      <c r="E7364" t="inlineStr">
        <is>
          <t>R$ 181,00</t>
        </is>
      </c>
      <c r="F7364" t="inlineStr">
        <is>
          <t>Karina Pereira</t>
        </is>
      </c>
      <c r="G7364" t="inlineStr">
        <is>
          <t>Karina Pereira</t>
        </is>
      </c>
      <c r="H7364" t="inlineStr">
        <is>
          <t>Interno</t>
        </is>
      </c>
      <c r="I7364" t="inlineStr">
        <is>
          <t>Studios Tecnologia Da Informacao Ltda</t>
        </is>
      </c>
      <c r="J7364" t="inlineStr">
        <is>
          <t>08.545.231/0001-92</t>
        </is>
      </c>
      <c r="K7364" t="inlineStr">
        <is>
          <t>SEM INDICAÇÃO</t>
        </is>
      </c>
      <c r="L7364" t="inlineStr">
        <is>
          <t>1007614344</t>
        </is>
      </c>
      <c r="M7364" t="inlineStr">
        <is>
          <t>MYCERT</t>
        </is>
      </c>
      <c r="N7364" t="inlineStr">
        <is>
          <t>MARÇO 2025.xls</t>
        </is>
      </c>
      <c r="O7364" s="1" t="n">
        <v>45728</v>
      </c>
      <c r="P7364" t="inlineStr">
        <is>
          <t>03/2025</t>
        </is>
      </c>
      <c r="Q7364" t="n">
        <v>2025</v>
      </c>
      <c r="R7364" t="inlineStr">
        <is>
          <t>08545231000192</t>
        </is>
      </c>
      <c r="S7364" t="inlineStr">
        <is>
          <t>CNPJ</t>
        </is>
      </c>
      <c r="T7364" t="n">
        <v>181</v>
      </c>
    </row>
    <row r="7365">
      <c r="A7365" t="inlineStr">
        <is>
          <t>12/03/2025</t>
        </is>
      </c>
      <c r="B7365" t="inlineStr">
        <is>
          <t>Boss Trigger Tactical Treinamentos Desen CPF/CNPJ: 36.207.387/0001-07Parceiro: SEM INDICAÇÃO</t>
        </is>
      </c>
      <c r="C7365" t="inlineStr">
        <is>
          <t>A1 - Software e-CNPJ de 12 Meses</t>
        </is>
      </c>
      <c r="D7365" t="inlineStr">
        <is>
          <t>1007595893  MYCERT</t>
        </is>
      </c>
      <c r="E7365" t="inlineStr">
        <is>
          <t>R$ 180,00</t>
        </is>
      </c>
      <c r="F7365" t="inlineStr">
        <is>
          <t>Raquel Campos D</t>
        </is>
      </c>
      <c r="G7365" t="inlineStr">
        <is>
          <t>Raquel Campos D</t>
        </is>
      </c>
      <c r="H7365" t="inlineStr">
        <is>
          <t>Interno</t>
        </is>
      </c>
      <c r="I7365" t="inlineStr">
        <is>
          <t>Boss Trigger Tactical Treinamentos Desen</t>
        </is>
      </c>
      <c r="J7365" t="inlineStr">
        <is>
          <t>36.207.387/0001-07</t>
        </is>
      </c>
      <c r="K7365" t="inlineStr">
        <is>
          <t>SEM INDICAÇÃO</t>
        </is>
      </c>
      <c r="L7365" t="inlineStr">
        <is>
          <t>1007595893</t>
        </is>
      </c>
      <c r="M7365" t="inlineStr">
        <is>
          <t>MYCERT</t>
        </is>
      </c>
      <c r="N7365" t="inlineStr">
        <is>
          <t>MARÇO 2025.xls</t>
        </is>
      </c>
      <c r="O7365" s="1" t="n">
        <v>45728</v>
      </c>
      <c r="P7365" t="inlineStr">
        <is>
          <t>03/2025</t>
        </is>
      </c>
      <c r="Q7365" t="n">
        <v>2025</v>
      </c>
      <c r="R7365" t="inlineStr">
        <is>
          <t>36207387000107</t>
        </is>
      </c>
      <c r="S7365" t="inlineStr">
        <is>
          <t>CNPJ</t>
        </is>
      </c>
      <c r="T7365" t="n">
        <v>180</v>
      </c>
    </row>
    <row r="7366">
      <c r="A7366" t="inlineStr">
        <is>
          <t>12/03/2025</t>
        </is>
      </c>
      <c r="B7366" t="inlineStr">
        <is>
          <t>Paulo Cesar Oliveira Trigueiro CPF/CNPJ: 692.447.151-04Parceiro: SEM INDICAÇÃO</t>
        </is>
      </c>
      <c r="C7366" t="inlineStr">
        <is>
          <t>A1 - Software e-CPF de 12 Meses</t>
        </is>
      </c>
      <c r="D7366" t="inlineStr">
        <is>
          <t>1007595894  MYCERT</t>
        </is>
      </c>
      <c r="E7366" t="inlineStr">
        <is>
          <t>R$ 135,00</t>
        </is>
      </c>
      <c r="F7366" t="inlineStr">
        <is>
          <t>Raquel Campos D</t>
        </is>
      </c>
      <c r="G7366" t="inlineStr">
        <is>
          <t>Raquel Campos D</t>
        </is>
      </c>
      <c r="H7366" t="inlineStr">
        <is>
          <t>Interno</t>
        </is>
      </c>
      <c r="I7366" t="inlineStr">
        <is>
          <t>Paulo Cesar Oliveira Trigueiro</t>
        </is>
      </c>
      <c r="J7366" t="inlineStr">
        <is>
          <t>692.447.151-04</t>
        </is>
      </c>
      <c r="K7366" t="inlineStr">
        <is>
          <t>SEM INDICAÇÃO</t>
        </is>
      </c>
      <c r="L7366" t="inlineStr">
        <is>
          <t>1007595894</t>
        </is>
      </c>
      <c r="M7366" t="inlineStr">
        <is>
          <t>MYCERT</t>
        </is>
      </c>
      <c r="N7366" t="inlineStr">
        <is>
          <t>MARÇO 2025.xls</t>
        </is>
      </c>
      <c r="O7366" s="1" t="n">
        <v>45728</v>
      </c>
      <c r="P7366" t="inlineStr">
        <is>
          <t>03/2025</t>
        </is>
      </c>
      <c r="Q7366" t="n">
        <v>2025</v>
      </c>
      <c r="R7366" t="inlineStr">
        <is>
          <t>69244715104</t>
        </is>
      </c>
      <c r="S7366" t="inlineStr">
        <is>
          <t>CPF</t>
        </is>
      </c>
      <c r="T7366" t="n">
        <v>135</v>
      </c>
    </row>
    <row r="7367">
      <c r="A7367" t="inlineStr">
        <is>
          <t>12/03/2025</t>
        </is>
      </c>
      <c r="B7367" t="inlineStr">
        <is>
          <t>Franco Ferreira Mota CPF/CNPJ: 037.645.331-10Parceiro: FUNDACAO DOS ECONOMIARIOS FEDERAIS FUNCEF</t>
        </is>
      </c>
      <c r="C7367" t="inlineStr">
        <is>
          <t>A1 - Software e-CPF de 12 Meses</t>
        </is>
      </c>
      <c r="D7367" t="inlineStr">
        <is>
          <t>1007598150  MYCERT</t>
        </is>
      </c>
      <c r="E7367" t="inlineStr">
        <is>
          <t>R$ 92,65</t>
        </is>
      </c>
      <c r="F7367" t="inlineStr">
        <is>
          <t>Raquel Campos D</t>
        </is>
      </c>
      <c r="G7367" t="inlineStr">
        <is>
          <t>Raquel Campos D</t>
        </is>
      </c>
      <c r="H7367" t="inlineStr">
        <is>
          <t>Parceiro</t>
        </is>
      </c>
      <c r="I7367" t="inlineStr">
        <is>
          <t>Franco Ferreira Mota</t>
        </is>
      </c>
      <c r="J7367" t="inlineStr">
        <is>
          <t>037.645.331-10</t>
        </is>
      </c>
      <c r="K7367" t="inlineStr">
        <is>
          <t>FUNDACAO DOS ECONOMIARIOS FEDERAIS FUNCEF</t>
        </is>
      </c>
      <c r="L7367" t="inlineStr">
        <is>
          <t>1007598150</t>
        </is>
      </c>
      <c r="M7367" t="inlineStr">
        <is>
          <t>MYCERT</t>
        </is>
      </c>
      <c r="N7367" t="inlineStr">
        <is>
          <t>MARÇO 2025.xls</t>
        </is>
      </c>
      <c r="O7367" s="1" t="n">
        <v>45728</v>
      </c>
      <c r="P7367" t="inlineStr">
        <is>
          <t>03/2025</t>
        </is>
      </c>
      <c r="Q7367" t="n">
        <v>2025</v>
      </c>
      <c r="R7367" t="inlineStr">
        <is>
          <t>03764533110</t>
        </is>
      </c>
      <c r="S7367" t="inlineStr">
        <is>
          <t>CPF</t>
        </is>
      </c>
      <c r="T7367" t="n">
        <v>92.65000000000001</v>
      </c>
    </row>
    <row r="7368">
      <c r="A7368" t="inlineStr">
        <is>
          <t>12/03/2025</t>
        </is>
      </c>
      <c r="B7368" t="inlineStr">
        <is>
          <t>Karoline Maria Pereira Da Silva CPF/CNPJ: 039.733.321-85Parceiro: SEM INDICAÇÃO</t>
        </is>
      </c>
      <c r="C7368" t="inlineStr">
        <is>
          <t>A1 - Software e-CPF de 12 Meses</t>
        </is>
      </c>
      <c r="D7368" t="inlineStr">
        <is>
          <t>1007616144  MYCERT</t>
        </is>
      </c>
      <c r="E7368" t="inlineStr">
        <is>
          <t>R$ 130,00</t>
        </is>
      </c>
      <c r="F7368" t="inlineStr">
        <is>
          <t>Victor Alves De</t>
        </is>
      </c>
      <c r="G7368" t="inlineStr">
        <is>
          <t>Victor Alves De</t>
        </is>
      </c>
      <c r="H7368" t="inlineStr">
        <is>
          <t>Interno</t>
        </is>
      </c>
      <c r="I7368" t="inlineStr">
        <is>
          <t>Karoline Maria Pereira Da Silva</t>
        </is>
      </c>
      <c r="J7368" t="inlineStr">
        <is>
          <t>039.733.321-85</t>
        </is>
      </c>
      <c r="K7368" t="inlineStr">
        <is>
          <t>SEM INDICAÇÃO</t>
        </is>
      </c>
      <c r="L7368" t="inlineStr">
        <is>
          <t>1007616144</t>
        </is>
      </c>
      <c r="M7368" t="inlineStr">
        <is>
          <t>MYCERT</t>
        </is>
      </c>
      <c r="N7368" t="inlineStr">
        <is>
          <t>MARÇO 2025.xls</t>
        </is>
      </c>
      <c r="O7368" s="1" t="n">
        <v>45728</v>
      </c>
      <c r="P7368" t="inlineStr">
        <is>
          <t>03/2025</t>
        </is>
      </c>
      <c r="Q7368" t="n">
        <v>2025</v>
      </c>
      <c r="R7368" t="inlineStr">
        <is>
          <t>03973332185</t>
        </is>
      </c>
      <c r="S7368" t="inlineStr">
        <is>
          <t>CPF</t>
        </is>
      </c>
      <c r="T7368" t="n">
        <v>130</v>
      </c>
    </row>
    <row r="7369">
      <c r="A7369" t="inlineStr">
        <is>
          <t>12/03/2025</t>
        </is>
      </c>
      <c r="B7369" t="inlineStr">
        <is>
          <t>Associacao Dos Inquilinos De Planaltina CPF/CNPJ: 01.600.907/0001-54Parceiro: SEM INDICAÇÃO</t>
        </is>
      </c>
      <c r="C7369" t="inlineStr">
        <is>
          <t>A1 - Software e-CNPJ de 12 Meses</t>
        </is>
      </c>
      <c r="D7369" t="inlineStr">
        <is>
          <t>1007549606  MYCERT</t>
        </is>
      </c>
      <c r="E7369" t="inlineStr">
        <is>
          <t>R$ 185,00</t>
        </is>
      </c>
      <c r="F7369" t="inlineStr">
        <is>
          <t>Leticia Mendon�</t>
        </is>
      </c>
      <c r="G7369" t="inlineStr">
        <is>
          <t>Leticia Mendon�</t>
        </is>
      </c>
      <c r="H7369" t="inlineStr">
        <is>
          <t>Interno</t>
        </is>
      </c>
      <c r="I7369" t="inlineStr">
        <is>
          <t>Associacao Dos Inquilinos De Planaltina</t>
        </is>
      </c>
      <c r="J7369" t="inlineStr">
        <is>
          <t>01.600.907/0001-54</t>
        </is>
      </c>
      <c r="K7369" t="inlineStr">
        <is>
          <t>SEM INDICAÇÃO</t>
        </is>
      </c>
      <c r="L7369" t="inlineStr">
        <is>
          <t>1007549606</t>
        </is>
      </c>
      <c r="M7369" t="inlineStr">
        <is>
          <t>MYCERT</t>
        </is>
      </c>
      <c r="N7369" t="inlineStr">
        <is>
          <t>MARÇO 2025.xls</t>
        </is>
      </c>
      <c r="O7369" s="1" t="n">
        <v>45728</v>
      </c>
      <c r="P7369" t="inlineStr">
        <is>
          <t>03/2025</t>
        </is>
      </c>
      <c r="Q7369" t="n">
        <v>2025</v>
      </c>
      <c r="R7369" t="inlineStr">
        <is>
          <t>01600907000154</t>
        </is>
      </c>
      <c r="S7369" t="inlineStr">
        <is>
          <t>CNPJ</t>
        </is>
      </c>
      <c r="T7369" t="n">
        <v>185</v>
      </c>
    </row>
    <row r="7370">
      <c r="A7370" t="inlineStr">
        <is>
          <t>12/03/2025</t>
        </is>
      </c>
      <c r="B7370" t="inlineStr">
        <is>
          <t>Jose Zacarias De Souza CPF/CNPJ: 091.190.941-91Parceiro: SEM INDICAÇÃO</t>
        </is>
      </c>
      <c r="C7370" t="inlineStr">
        <is>
          <t>A1 - Software e-CPF de 12 Meses</t>
        </is>
      </c>
      <c r="D7370" t="inlineStr">
        <is>
          <t>1007616519  MYCERT</t>
        </is>
      </c>
      <c r="E7370" t="inlineStr">
        <is>
          <t>R$ 130,00</t>
        </is>
      </c>
      <c r="F7370" t="inlineStr">
        <is>
          <t>Raquel Campos D</t>
        </is>
      </c>
      <c r="G7370" t="inlineStr">
        <is>
          <t>Raquel Campos D</t>
        </is>
      </c>
      <c r="H7370" t="inlineStr">
        <is>
          <t>Interno</t>
        </is>
      </c>
      <c r="I7370" t="inlineStr">
        <is>
          <t>Jose Zacarias De Souza</t>
        </is>
      </c>
      <c r="J7370" t="inlineStr">
        <is>
          <t>091.190.941-91</t>
        </is>
      </c>
      <c r="K7370" t="inlineStr">
        <is>
          <t>SEM INDICAÇÃO</t>
        </is>
      </c>
      <c r="L7370" t="inlineStr">
        <is>
          <t>1007616519</t>
        </is>
      </c>
      <c r="M7370" t="inlineStr">
        <is>
          <t>MYCERT</t>
        </is>
      </c>
      <c r="N7370" t="inlineStr">
        <is>
          <t>MARÇO 2025.xls</t>
        </is>
      </c>
      <c r="O7370" s="1" t="n">
        <v>45728</v>
      </c>
      <c r="P7370" t="inlineStr">
        <is>
          <t>03/2025</t>
        </is>
      </c>
      <c r="Q7370" t="n">
        <v>2025</v>
      </c>
      <c r="R7370" t="inlineStr">
        <is>
          <t>09119094191</t>
        </is>
      </c>
      <c r="S7370" t="inlineStr">
        <is>
          <t>CPF</t>
        </is>
      </c>
      <c r="T7370" t="n">
        <v>130</v>
      </c>
    </row>
    <row r="7371">
      <c r="A7371" t="inlineStr">
        <is>
          <t>12/03/2025</t>
        </is>
      </c>
      <c r="B7371" t="inlineStr">
        <is>
          <t>Drogaria Farma Lins Ltda CPF/CNPJ: 20.246.030/0001-90Parceiro: DATACONTAL LTDA</t>
        </is>
      </c>
      <c r="C7371" t="inlineStr">
        <is>
          <t>A1 - Software e-CNPJ de 12 Meses</t>
        </is>
      </c>
      <c r="D7371" t="inlineStr">
        <is>
          <t>1007616754  MYCERT</t>
        </is>
      </c>
      <c r="E7371" t="inlineStr">
        <is>
          <t>R$ 190,00</t>
        </is>
      </c>
      <c r="F7371" t="inlineStr">
        <is>
          <t>Victor Alves De</t>
        </is>
      </c>
      <c r="G7371" t="inlineStr">
        <is>
          <t>Victor Alves De</t>
        </is>
      </c>
      <c r="H7371" t="inlineStr">
        <is>
          <t>Interno</t>
        </is>
      </c>
      <c r="I7371" t="inlineStr">
        <is>
          <t>Drogaria Farma Lins Ltda</t>
        </is>
      </c>
      <c r="J7371" t="inlineStr">
        <is>
          <t>20.246.030/0001-90</t>
        </is>
      </c>
      <c r="K7371" t="inlineStr">
        <is>
          <t>DATACONTAL LTDA</t>
        </is>
      </c>
      <c r="L7371" t="inlineStr">
        <is>
          <t>1007616754</t>
        </is>
      </c>
      <c r="M7371" t="inlineStr">
        <is>
          <t>MYCERT</t>
        </is>
      </c>
      <c r="N7371" t="inlineStr">
        <is>
          <t>MARÇO 2025.xls</t>
        </is>
      </c>
      <c r="O7371" s="1" t="n">
        <v>45728</v>
      </c>
      <c r="P7371" t="inlineStr">
        <is>
          <t>03/2025</t>
        </is>
      </c>
      <c r="Q7371" t="n">
        <v>2025</v>
      </c>
      <c r="R7371" t="inlineStr">
        <is>
          <t>20246030000190</t>
        </is>
      </c>
      <c r="S7371" t="inlineStr">
        <is>
          <t>CNPJ</t>
        </is>
      </c>
      <c r="T7371" t="n">
        <v>190</v>
      </c>
    </row>
    <row r="7372">
      <c r="A7372" t="inlineStr">
        <is>
          <t>12/03/2025</t>
        </is>
      </c>
      <c r="B7372" t="inlineStr">
        <is>
          <t>Mozar Pereira De Lima CPF/CNPJ: 338.883.536-53Parceiro: SEM INDICAÇÃO</t>
        </is>
      </c>
      <c r="C7372" t="inlineStr">
        <is>
          <t>A1 - Software e-CPF de 12 Meses</t>
        </is>
      </c>
      <c r="D7372" t="inlineStr">
        <is>
          <t>1007614081  MYCERT</t>
        </is>
      </c>
      <c r="E7372" t="inlineStr">
        <is>
          <t>R$ 130,00</t>
        </is>
      </c>
      <c r="F7372" t="inlineStr">
        <is>
          <t>Leticia Mendon�</t>
        </is>
      </c>
      <c r="G7372" t="inlineStr">
        <is>
          <t>Leticia Mendon�</t>
        </is>
      </c>
      <c r="H7372" t="inlineStr">
        <is>
          <t>Interno</t>
        </is>
      </c>
      <c r="I7372" t="inlineStr">
        <is>
          <t>Mozar Pereira De Lima</t>
        </is>
      </c>
      <c r="J7372" t="inlineStr">
        <is>
          <t>338.883.536-53</t>
        </is>
      </c>
      <c r="K7372" t="inlineStr">
        <is>
          <t>SEM INDICAÇÃO</t>
        </is>
      </c>
      <c r="L7372" t="inlineStr">
        <is>
          <t>1007614081</t>
        </is>
      </c>
      <c r="M7372" t="inlineStr">
        <is>
          <t>MYCERT</t>
        </is>
      </c>
      <c r="N7372" t="inlineStr">
        <is>
          <t>MARÇO 2025.xls</t>
        </is>
      </c>
      <c r="O7372" s="1" t="n">
        <v>45728</v>
      </c>
      <c r="P7372" t="inlineStr">
        <is>
          <t>03/2025</t>
        </is>
      </c>
      <c r="Q7372" t="n">
        <v>2025</v>
      </c>
      <c r="R7372" t="inlineStr">
        <is>
          <t>33888353653</t>
        </is>
      </c>
      <c r="S7372" t="inlineStr">
        <is>
          <t>CPF</t>
        </is>
      </c>
      <c r="T7372" t="n">
        <v>130</v>
      </c>
    </row>
    <row r="7373">
      <c r="A7373" t="inlineStr">
        <is>
          <t>12/03/2025</t>
        </is>
      </c>
      <c r="B7373" t="inlineStr">
        <is>
          <t>Raimundo Nonato De Sousa Decoracoes CPF/CNPJ: 13.220.562/0001-92Parceiro: SEM INDICAÇÃO</t>
        </is>
      </c>
      <c r="C7373" t="inlineStr">
        <is>
          <t>A1 - Software e-CNPJ de 12 Meses</t>
        </is>
      </c>
      <c r="D7373" t="inlineStr">
        <is>
          <t>1007617534  MYCERT</t>
        </is>
      </c>
      <c r="E7373" t="inlineStr">
        <is>
          <t>R$ 190,00</t>
        </is>
      </c>
      <c r="F7373" t="inlineStr">
        <is>
          <t>Karina Pereira</t>
        </is>
      </c>
      <c r="G7373" t="inlineStr">
        <is>
          <t>Karina Pereira</t>
        </is>
      </c>
      <c r="H7373" t="inlineStr">
        <is>
          <t>Interno</t>
        </is>
      </c>
      <c r="I7373" t="inlineStr">
        <is>
          <t>Raimundo Nonato De Sousa Decoracoes</t>
        </is>
      </c>
      <c r="J7373" t="inlineStr">
        <is>
          <t>13.220.562/0001-92</t>
        </is>
      </c>
      <c r="K7373" t="inlineStr">
        <is>
          <t>SEM INDICAÇÃO</t>
        </is>
      </c>
      <c r="L7373" t="inlineStr">
        <is>
          <t>1007617534</t>
        </is>
      </c>
      <c r="M7373" t="inlineStr">
        <is>
          <t>MYCERT</t>
        </is>
      </c>
      <c r="N7373" t="inlineStr">
        <is>
          <t>MARÇO 2025.xls</t>
        </is>
      </c>
      <c r="O7373" s="1" t="n">
        <v>45728</v>
      </c>
      <c r="P7373" t="inlineStr">
        <is>
          <t>03/2025</t>
        </is>
      </c>
      <c r="Q7373" t="n">
        <v>2025</v>
      </c>
      <c r="R7373" t="inlineStr">
        <is>
          <t>13220562000192</t>
        </is>
      </c>
      <c r="S7373" t="inlineStr">
        <is>
          <t>CNPJ</t>
        </is>
      </c>
      <c r="T7373" t="n">
        <v>190</v>
      </c>
    </row>
    <row r="7374">
      <c r="A7374" t="inlineStr">
        <is>
          <t>12/03/2025</t>
        </is>
      </c>
      <c r="B7374" t="inlineStr">
        <is>
          <t>Robson Oliveira De Souza CPF/CNPJ: 042.058.343-22Parceiro: SEM INDICAÇÃO</t>
        </is>
      </c>
      <c r="C7374" t="inlineStr">
        <is>
          <t>A1 - Software e-CPF de 12 Meses</t>
        </is>
      </c>
      <c r="D7374" t="inlineStr">
        <is>
          <t>1007617235  MYCERT</t>
        </is>
      </c>
      <c r="E7374" t="inlineStr">
        <is>
          <t>R$ 130,00</t>
        </is>
      </c>
      <c r="F7374" t="inlineStr">
        <is>
          <t>Danielle Olivei</t>
        </is>
      </c>
      <c r="G7374" t="inlineStr">
        <is>
          <t>Danielle Olivei</t>
        </is>
      </c>
      <c r="H7374" t="inlineStr">
        <is>
          <t>Interno</t>
        </is>
      </c>
      <c r="I7374" t="inlineStr">
        <is>
          <t>Robson Oliveira De Souza</t>
        </is>
      </c>
      <c r="J7374" t="inlineStr">
        <is>
          <t>042.058.343-22</t>
        </is>
      </c>
      <c r="K7374" t="inlineStr">
        <is>
          <t>SEM INDICAÇÃO</t>
        </is>
      </c>
      <c r="L7374" t="inlineStr">
        <is>
          <t>1007617235</t>
        </is>
      </c>
      <c r="M7374" t="inlineStr">
        <is>
          <t>MYCERT</t>
        </is>
      </c>
      <c r="N7374" t="inlineStr">
        <is>
          <t>MARÇO 2025.xls</t>
        </is>
      </c>
      <c r="O7374" s="1" t="n">
        <v>45728</v>
      </c>
      <c r="P7374" t="inlineStr">
        <is>
          <t>03/2025</t>
        </is>
      </c>
      <c r="Q7374" t="n">
        <v>2025</v>
      </c>
      <c r="R7374" t="inlineStr">
        <is>
          <t>04205834322</t>
        </is>
      </c>
      <c r="S7374" t="inlineStr">
        <is>
          <t>CPF</t>
        </is>
      </c>
      <c r="T7374" t="n">
        <v>130</v>
      </c>
    </row>
    <row r="7375">
      <c r="A7375" t="inlineStr">
        <is>
          <t>12/03/2025</t>
        </is>
      </c>
      <c r="B7375" t="inlineStr">
        <is>
          <t>Acabamentos Eletrica E Hidraulicas Ltda CPF/CNPJ: 59.822.746/0001-23Parceiro: GIGA COMERCIAL DE SOFTWARE LTDA</t>
        </is>
      </c>
      <c r="C7375" t="inlineStr">
        <is>
          <t>A1 - Software e-CNPJ de 12 Meses</t>
        </is>
      </c>
      <c r="D7375" t="inlineStr">
        <is>
          <t>1007617381  MYCERT</t>
        </is>
      </c>
      <c r="E7375" t="inlineStr">
        <is>
          <t>R$ 180,00</t>
        </is>
      </c>
      <c r="F7375" t="inlineStr">
        <is>
          <t>Giga Comercial</t>
        </is>
      </c>
      <c r="G7375" t="inlineStr">
        <is>
          <t>Giga Comercial</t>
        </is>
      </c>
      <c r="H7375" t="inlineStr">
        <is>
          <t>Parceiro</t>
        </is>
      </c>
      <c r="I7375" t="inlineStr">
        <is>
          <t>Acabamentos Eletrica E Hidraulicas Ltda</t>
        </is>
      </c>
      <c r="J7375" t="inlineStr">
        <is>
          <t>59.822.746/0001-23</t>
        </is>
      </c>
      <c r="K7375" t="inlineStr">
        <is>
          <t>GIGA COMERCIAL DE SOFTWARE LTDA</t>
        </is>
      </c>
      <c r="L7375" t="inlineStr">
        <is>
          <t>1007617381</t>
        </is>
      </c>
      <c r="M7375" t="inlineStr">
        <is>
          <t>MYCERT</t>
        </is>
      </c>
      <c r="N7375" t="inlineStr">
        <is>
          <t>MARÇO 2025.xls</t>
        </is>
      </c>
      <c r="O7375" s="1" t="n">
        <v>45728</v>
      </c>
      <c r="P7375" t="inlineStr">
        <is>
          <t>03/2025</t>
        </is>
      </c>
      <c r="Q7375" t="n">
        <v>2025</v>
      </c>
      <c r="R7375" t="inlineStr">
        <is>
          <t>59822746000123</t>
        </is>
      </c>
      <c r="S7375" t="inlineStr">
        <is>
          <t>CNPJ</t>
        </is>
      </c>
      <c r="T7375" t="n">
        <v>180</v>
      </c>
    </row>
    <row r="7376">
      <c r="A7376" t="inlineStr">
        <is>
          <t>12/03/2025</t>
        </is>
      </c>
      <c r="B7376" t="inlineStr">
        <is>
          <t>Metajus Ltda CPF/CNPJ: 48.873.377/0001-81Parceiro: SEM INDICAÇÃO</t>
        </is>
      </c>
      <c r="C7376" t="inlineStr">
        <is>
          <t>A1 - Software e-CNPJ de 12 Meses</t>
        </is>
      </c>
      <c r="D7376" t="inlineStr">
        <is>
          <t>1007610284  MYCERT</t>
        </is>
      </c>
      <c r="E7376" t="inlineStr">
        <is>
          <t>R$ 190,00</t>
        </is>
      </c>
      <c r="F7376" t="inlineStr">
        <is>
          <t>Raquel Campos D</t>
        </is>
      </c>
      <c r="G7376" t="inlineStr">
        <is>
          <t>Raquel Campos D</t>
        </is>
      </c>
      <c r="H7376" t="inlineStr">
        <is>
          <t>Interno</t>
        </is>
      </c>
      <c r="I7376" t="inlineStr">
        <is>
          <t>Metajus Ltda</t>
        </is>
      </c>
      <c r="J7376" t="inlineStr">
        <is>
          <t>48.873.377/0001-81</t>
        </is>
      </c>
      <c r="K7376" t="inlineStr">
        <is>
          <t>SEM INDICAÇÃO</t>
        </is>
      </c>
      <c r="L7376" t="inlineStr">
        <is>
          <t>1007610284</t>
        </is>
      </c>
      <c r="M7376" t="inlineStr">
        <is>
          <t>MYCERT</t>
        </is>
      </c>
      <c r="N7376" t="inlineStr">
        <is>
          <t>MARÇO 2025.xls</t>
        </is>
      </c>
      <c r="O7376" s="1" t="n">
        <v>45728</v>
      </c>
      <c r="P7376" t="inlineStr">
        <is>
          <t>03/2025</t>
        </is>
      </c>
      <c r="Q7376" t="n">
        <v>2025</v>
      </c>
      <c r="R7376" t="inlineStr">
        <is>
          <t>48873377000181</t>
        </is>
      </c>
      <c r="S7376" t="inlineStr">
        <is>
          <t>CNPJ</t>
        </is>
      </c>
      <c r="T7376" t="n">
        <v>190</v>
      </c>
    </row>
    <row r="7377">
      <c r="A7377" t="inlineStr">
        <is>
          <t>12/03/2025</t>
        </is>
      </c>
      <c r="B7377" t="inlineStr">
        <is>
          <t>Construtora Radan Ltda CPF/CNPJ: 46.142.265/0001-25Parceiro: SEM INDICAÇÃO</t>
        </is>
      </c>
      <c r="C7377" t="inlineStr">
        <is>
          <t>A1 - Software e-CNPJ de 12 Meses</t>
        </is>
      </c>
      <c r="D7377" t="inlineStr">
        <is>
          <t>1007615934  MYCERT</t>
        </is>
      </c>
      <c r="E7377" t="inlineStr">
        <is>
          <t>R$ 175,00</t>
        </is>
      </c>
      <c r="F7377" t="inlineStr">
        <is>
          <t>Karina Pereira</t>
        </is>
      </c>
      <c r="G7377" t="inlineStr">
        <is>
          <t>Karina Pereira</t>
        </is>
      </c>
      <c r="H7377" t="inlineStr">
        <is>
          <t>Interno</t>
        </is>
      </c>
      <c r="I7377" t="inlineStr">
        <is>
          <t>Construtora Radan Ltda</t>
        </is>
      </c>
      <c r="J7377" t="inlineStr">
        <is>
          <t>46.142.265/0001-25</t>
        </is>
      </c>
      <c r="K7377" t="inlineStr">
        <is>
          <t>SEM INDICAÇÃO</t>
        </is>
      </c>
      <c r="L7377" t="inlineStr">
        <is>
          <t>1007615934</t>
        </is>
      </c>
      <c r="M7377" t="inlineStr">
        <is>
          <t>MYCERT</t>
        </is>
      </c>
      <c r="N7377" t="inlineStr">
        <is>
          <t>MARÇO 2025.xls</t>
        </is>
      </c>
      <c r="O7377" s="1" t="n">
        <v>45728</v>
      </c>
      <c r="P7377" t="inlineStr">
        <is>
          <t>03/2025</t>
        </is>
      </c>
      <c r="Q7377" t="n">
        <v>2025</v>
      </c>
      <c r="R7377" t="inlineStr">
        <is>
          <t>46142265000125</t>
        </is>
      </c>
      <c r="S7377" t="inlineStr">
        <is>
          <t>CNPJ</t>
        </is>
      </c>
      <c r="T7377" t="n">
        <v>175</v>
      </c>
    </row>
    <row r="7378">
      <c r="A7378" t="inlineStr">
        <is>
          <t>12/03/2025</t>
        </is>
      </c>
      <c r="B7378" t="inlineStr">
        <is>
          <t>Mokaram Hossain 01261671929 CPF/CNPJ: 32.568.399/0001-06Parceiro: MRA CONTABILIDADE LTDA</t>
        </is>
      </c>
      <c r="C7378" t="inlineStr">
        <is>
          <t>A1 - Software e-CNPJ de 12 Meses</t>
        </is>
      </c>
      <c r="D7378" t="inlineStr">
        <is>
          <t>1007611396  MYCERT</t>
        </is>
      </c>
      <c r="E7378" t="inlineStr">
        <is>
          <t>R$ 180,00</t>
        </is>
      </c>
      <c r="F7378" t="inlineStr">
        <is>
          <t>Danielle Olivei</t>
        </is>
      </c>
      <c r="G7378" t="inlineStr">
        <is>
          <t>Danielle Olivei</t>
        </is>
      </c>
      <c r="H7378" t="inlineStr">
        <is>
          <t>Interno</t>
        </is>
      </c>
      <c r="I7378" t="inlineStr">
        <is>
          <t>Mokaram Hossain 01261671929</t>
        </is>
      </c>
      <c r="J7378" t="inlineStr">
        <is>
          <t>32.568.399/0001-06</t>
        </is>
      </c>
      <c r="K7378" t="inlineStr">
        <is>
          <t>MRA CONTABILIDADE LTDA</t>
        </is>
      </c>
      <c r="L7378" t="inlineStr">
        <is>
          <t>1007611396</t>
        </is>
      </c>
      <c r="M7378" t="inlineStr">
        <is>
          <t>MYCERT</t>
        </is>
      </c>
      <c r="N7378" t="inlineStr">
        <is>
          <t>MARÇO 2025.xls</t>
        </is>
      </c>
      <c r="O7378" s="1" t="n">
        <v>45728</v>
      </c>
      <c r="P7378" t="inlineStr">
        <is>
          <t>03/2025</t>
        </is>
      </c>
      <c r="Q7378" t="n">
        <v>2025</v>
      </c>
      <c r="R7378" t="inlineStr">
        <is>
          <t>32568399000106</t>
        </is>
      </c>
      <c r="S7378" t="inlineStr">
        <is>
          <t>CNPJ</t>
        </is>
      </c>
      <c r="T7378" t="n">
        <v>180</v>
      </c>
    </row>
    <row r="7379">
      <c r="A7379" t="inlineStr">
        <is>
          <t>12/03/2025</t>
        </is>
      </c>
      <c r="B7379" t="inlineStr">
        <is>
          <t>Robson De Jesus Souza CPF/CNPJ: 029.973.081-60Parceiro: FUNDACAO DOS ECONOMIARIOS FEDERAIS FUNCEF</t>
        </is>
      </c>
      <c r="C7379" t="inlineStr">
        <is>
          <t>A1 - Software e-CPF de 12 Meses</t>
        </is>
      </c>
      <c r="D7379" t="inlineStr">
        <is>
          <t>1007598249  MYCERT</t>
        </is>
      </c>
      <c r="E7379" t="inlineStr">
        <is>
          <t>R$ 92,65</t>
        </is>
      </c>
      <c r="F7379" t="inlineStr">
        <is>
          <t>Raquel Campos D</t>
        </is>
      </c>
      <c r="G7379" t="inlineStr">
        <is>
          <t>Raquel Campos D</t>
        </is>
      </c>
      <c r="H7379" t="inlineStr">
        <is>
          <t>Parceiro</t>
        </is>
      </c>
      <c r="I7379" t="inlineStr">
        <is>
          <t>Robson De Jesus Souza</t>
        </is>
      </c>
      <c r="J7379" t="inlineStr">
        <is>
          <t>029.973.081-60</t>
        </is>
      </c>
      <c r="K7379" t="inlineStr">
        <is>
          <t>FUNDACAO DOS ECONOMIARIOS FEDERAIS FUNCEF</t>
        </is>
      </c>
      <c r="L7379" t="inlineStr">
        <is>
          <t>1007598249</t>
        </is>
      </c>
      <c r="M7379" t="inlineStr">
        <is>
          <t>MYCERT</t>
        </is>
      </c>
      <c r="N7379" t="inlineStr">
        <is>
          <t>MARÇO 2025.xls</t>
        </is>
      </c>
      <c r="O7379" s="1" t="n">
        <v>45728</v>
      </c>
      <c r="P7379" t="inlineStr">
        <is>
          <t>03/2025</t>
        </is>
      </c>
      <c r="Q7379" t="n">
        <v>2025</v>
      </c>
      <c r="R7379" t="inlineStr">
        <is>
          <t>02997308160</t>
        </is>
      </c>
      <c r="S7379" t="inlineStr">
        <is>
          <t>CPF</t>
        </is>
      </c>
      <c r="T7379" t="n">
        <v>92.65000000000001</v>
      </c>
    </row>
    <row r="7380">
      <c r="A7380" t="inlineStr">
        <is>
          <t>12/03/2025</t>
        </is>
      </c>
      <c r="B7380" t="inlineStr">
        <is>
          <t>Wl Engenharia E Comercio Ltda CPF/CNPJ: 59.751.226/0001-77Parceiro: LUIZ AUGUSTO GOMES BARROS</t>
        </is>
      </c>
      <c r="C7380" t="inlineStr">
        <is>
          <t>A1 - Software e-CNPJ de 12 Meses</t>
        </is>
      </c>
      <c r="D7380" t="inlineStr">
        <is>
          <t>1007618351  MYCERT</t>
        </is>
      </c>
      <c r="E7380" t="inlineStr">
        <is>
          <t>R$ 180,00</t>
        </is>
      </c>
      <c r="F7380" t="inlineStr">
        <is>
          <t>Leticia Mendon�</t>
        </is>
      </c>
      <c r="G7380" t="inlineStr">
        <is>
          <t>Leticia Mendon�</t>
        </is>
      </c>
      <c r="H7380" t="inlineStr">
        <is>
          <t>Interno</t>
        </is>
      </c>
      <c r="I7380" t="inlineStr">
        <is>
          <t>Wl Engenharia E Comercio Ltda</t>
        </is>
      </c>
      <c r="J7380" t="inlineStr">
        <is>
          <t>59.751.226/0001-77</t>
        </is>
      </c>
      <c r="K7380" t="inlineStr">
        <is>
          <t>LUIZ AUGUSTO GOMES BARROS</t>
        </is>
      </c>
      <c r="L7380" t="inlineStr">
        <is>
          <t>1007618351</t>
        </is>
      </c>
      <c r="M7380" t="inlineStr">
        <is>
          <t>MYCERT</t>
        </is>
      </c>
      <c r="N7380" t="inlineStr">
        <is>
          <t>MARÇO 2025.xls</t>
        </is>
      </c>
      <c r="O7380" s="1" t="n">
        <v>45728</v>
      </c>
      <c r="P7380" t="inlineStr">
        <is>
          <t>03/2025</t>
        </is>
      </c>
      <c r="Q7380" t="n">
        <v>2025</v>
      </c>
      <c r="R7380" t="inlineStr">
        <is>
          <t>59751226000177</t>
        </is>
      </c>
      <c r="S7380" t="inlineStr">
        <is>
          <t>CNPJ</t>
        </is>
      </c>
      <c r="T7380" t="n">
        <v>180</v>
      </c>
    </row>
    <row r="7381">
      <c r="A7381" t="inlineStr">
        <is>
          <t>12/03/2025</t>
        </is>
      </c>
      <c r="B7381" t="inlineStr">
        <is>
          <t>Paulo Roberto Rodrigues Siqueira CPF/CNPJ: 351.765.551-15Parceiro: SERLEX CONTABILIDADE LTDA LTDA</t>
        </is>
      </c>
      <c r="C7381" t="inlineStr">
        <is>
          <t>A1 - Software e-CPF de 12 Meses</t>
        </is>
      </c>
      <c r="D7381" t="inlineStr">
        <is>
          <t>1007618825  MYCERT</t>
        </is>
      </c>
      <c r="E7381" t="inlineStr">
        <is>
          <t>R$ 130,00</t>
        </is>
      </c>
      <c r="F7381" t="inlineStr">
        <is>
          <t>Victor Alves De</t>
        </is>
      </c>
      <c r="G7381" t="inlineStr">
        <is>
          <t>Victor Alves De</t>
        </is>
      </c>
      <c r="H7381" t="inlineStr">
        <is>
          <t>Interno</t>
        </is>
      </c>
      <c r="I7381" t="inlineStr">
        <is>
          <t>Paulo Roberto Rodrigues Siqueira</t>
        </is>
      </c>
      <c r="J7381" t="inlineStr">
        <is>
          <t>351.765.551-15</t>
        </is>
      </c>
      <c r="K7381" t="inlineStr">
        <is>
          <t>SERLEX CONTABILIDADE LTDA LTDA</t>
        </is>
      </c>
      <c r="L7381" t="inlineStr">
        <is>
          <t>1007618825</t>
        </is>
      </c>
      <c r="M7381" t="inlineStr">
        <is>
          <t>MYCERT</t>
        </is>
      </c>
      <c r="N7381" t="inlineStr">
        <is>
          <t>MARÇO 2025.xls</t>
        </is>
      </c>
      <c r="O7381" s="1" t="n">
        <v>45728</v>
      </c>
      <c r="P7381" t="inlineStr">
        <is>
          <t>03/2025</t>
        </is>
      </c>
      <c r="Q7381" t="n">
        <v>2025</v>
      </c>
      <c r="R7381" t="inlineStr">
        <is>
          <t>35176555115</t>
        </is>
      </c>
      <c r="S7381" t="inlineStr">
        <is>
          <t>CPF</t>
        </is>
      </c>
      <c r="T7381" t="n">
        <v>130</v>
      </c>
    </row>
    <row r="7382">
      <c r="A7382" t="inlineStr">
        <is>
          <t>12/03/2025</t>
        </is>
      </c>
      <c r="B7382" t="inlineStr">
        <is>
          <t>Robert Gabriel Germinio De Lucena 194Df CPF/CNPJ: 25.110.900/0001-12Parceiro: SEM INDICAÇÃO</t>
        </is>
      </c>
      <c r="C7382" t="inlineStr">
        <is>
          <t>A1 - Software e-CNPJ de 12 Meses</t>
        </is>
      </c>
      <c r="D7382" t="inlineStr">
        <is>
          <t>1007618381  MYCERT</t>
        </is>
      </c>
      <c r="E7382" t="inlineStr">
        <is>
          <t>R$ 200,00</t>
        </is>
      </c>
      <c r="F7382" t="inlineStr">
        <is>
          <t>Raquel Campos D</t>
        </is>
      </c>
      <c r="G7382" t="inlineStr">
        <is>
          <t>Raquel Campos D</t>
        </is>
      </c>
      <c r="H7382" t="inlineStr">
        <is>
          <t>Interno</t>
        </is>
      </c>
      <c r="I7382" t="inlineStr">
        <is>
          <t>Robert Gabriel Germinio De Lucena 194Df</t>
        </is>
      </c>
      <c r="J7382" t="inlineStr">
        <is>
          <t>25.110.900/0001-12</t>
        </is>
      </c>
      <c r="K7382" t="inlineStr">
        <is>
          <t>SEM INDICAÇÃO</t>
        </is>
      </c>
      <c r="L7382" t="inlineStr">
        <is>
          <t>1007618381</t>
        </is>
      </c>
      <c r="M7382" t="inlineStr">
        <is>
          <t>MYCERT</t>
        </is>
      </c>
      <c r="N7382" t="inlineStr">
        <is>
          <t>MARÇO 2025.xls</t>
        </is>
      </c>
      <c r="O7382" s="1" t="n">
        <v>45728</v>
      </c>
      <c r="P7382" t="inlineStr">
        <is>
          <t>03/2025</t>
        </is>
      </c>
      <c r="Q7382" t="n">
        <v>2025</v>
      </c>
      <c r="R7382" t="inlineStr">
        <is>
          <t>25110900000112</t>
        </is>
      </c>
      <c r="S7382" t="inlineStr">
        <is>
          <t>CNPJ</t>
        </is>
      </c>
      <c r="T7382" t="n">
        <v>200</v>
      </c>
    </row>
    <row r="7383">
      <c r="A7383" t="inlineStr">
        <is>
          <t>12/03/2025</t>
        </is>
      </c>
      <c r="B7383" t="inlineStr">
        <is>
          <t>Victor Ludovico De Almeida CPF/CNPJ: 051.979.391-92Parceiro: FUNDACAO DOS ECONOMIARIOS FEDERAIS FUNCEF</t>
        </is>
      </c>
      <c r="C7383" t="inlineStr">
        <is>
          <t>A1 - Software e-CPF de 12 Meses</t>
        </is>
      </c>
      <c r="D7383" t="inlineStr">
        <is>
          <t>1007558202  MYCERT</t>
        </is>
      </c>
      <c r="E7383" t="inlineStr">
        <is>
          <t>R$ 92,65</t>
        </is>
      </c>
      <c r="F7383" t="inlineStr">
        <is>
          <t>Raquel Campos D</t>
        </is>
      </c>
      <c r="G7383" t="inlineStr">
        <is>
          <t>Raquel Campos D</t>
        </is>
      </c>
      <c r="H7383" t="inlineStr">
        <is>
          <t>Parceiro</t>
        </is>
      </c>
      <c r="I7383" t="inlineStr">
        <is>
          <t>Victor Ludovico De Almeida</t>
        </is>
      </c>
      <c r="J7383" t="inlineStr">
        <is>
          <t>051.979.391-92</t>
        </is>
      </c>
      <c r="K7383" t="inlineStr">
        <is>
          <t>FUNDACAO DOS ECONOMIARIOS FEDERAIS FUNCEF</t>
        </is>
      </c>
      <c r="L7383" t="inlineStr">
        <is>
          <t>1007558202</t>
        </is>
      </c>
      <c r="M7383" t="inlineStr">
        <is>
          <t>MYCERT</t>
        </is>
      </c>
      <c r="N7383" t="inlineStr">
        <is>
          <t>MARÇO 2025.xls</t>
        </is>
      </c>
      <c r="O7383" s="1" t="n">
        <v>45728</v>
      </c>
      <c r="P7383" t="inlineStr">
        <is>
          <t>03/2025</t>
        </is>
      </c>
      <c r="Q7383" t="n">
        <v>2025</v>
      </c>
      <c r="R7383" t="inlineStr">
        <is>
          <t>05197939192</t>
        </is>
      </c>
      <c r="S7383" t="inlineStr">
        <is>
          <t>CPF</t>
        </is>
      </c>
      <c r="T7383" t="n">
        <v>92.65000000000001</v>
      </c>
    </row>
    <row r="7384">
      <c r="A7384" t="inlineStr">
        <is>
          <t>12/03/2025</t>
        </is>
      </c>
      <c r="B7384" t="inlineStr">
        <is>
          <t>Casa Da Micanga Ltda CPF/CNPJ: 45.278.164/0001-13Parceiro: ADIPRON SERVICOS EM EQUIPAMENTOS DE INFORMATICA LTDA</t>
        </is>
      </c>
      <c r="C7384" t="inlineStr">
        <is>
          <t>A1 - Software e-CNPJ de 12 Meses</t>
        </is>
      </c>
      <c r="D7384" t="inlineStr">
        <is>
          <t>1007617303  MYCERT</t>
        </is>
      </c>
      <c r="E7384" t="inlineStr">
        <is>
          <t>R$ 180,00</t>
        </is>
      </c>
      <c r="F7384" t="inlineStr">
        <is>
          <t>Raquel Campos D</t>
        </is>
      </c>
      <c r="G7384" t="inlineStr">
        <is>
          <t>Raquel Campos D</t>
        </is>
      </c>
      <c r="H7384" t="inlineStr">
        <is>
          <t>Parceiro</t>
        </is>
      </c>
      <c r="I7384" t="inlineStr">
        <is>
          <t>Casa Da Micanga Ltda</t>
        </is>
      </c>
      <c r="J7384" t="inlineStr">
        <is>
          <t>45.278.164/0001-13</t>
        </is>
      </c>
      <c r="K7384" t="inlineStr">
        <is>
          <t>ADIPRON SERVICOS EM EQUIPAMENTOS DE INFORMATICA LTDA</t>
        </is>
      </c>
      <c r="L7384" t="inlineStr">
        <is>
          <t>1007617303</t>
        </is>
      </c>
      <c r="M7384" t="inlineStr">
        <is>
          <t>MYCERT</t>
        </is>
      </c>
      <c r="N7384" t="inlineStr">
        <is>
          <t>MARÇO 2025.xls</t>
        </is>
      </c>
      <c r="O7384" s="1" t="n">
        <v>45728</v>
      </c>
      <c r="P7384" t="inlineStr">
        <is>
          <t>03/2025</t>
        </is>
      </c>
      <c r="Q7384" t="n">
        <v>2025</v>
      </c>
      <c r="R7384" t="inlineStr">
        <is>
          <t>45278164000113</t>
        </is>
      </c>
      <c r="S7384" t="inlineStr">
        <is>
          <t>CNPJ</t>
        </is>
      </c>
      <c r="T7384" t="n">
        <v>180</v>
      </c>
    </row>
    <row r="7385">
      <c r="A7385" t="inlineStr">
        <is>
          <t>12/03/2025</t>
        </is>
      </c>
      <c r="B7385" t="inlineStr">
        <is>
          <t>W S Imports Servicos Automotivos Ltda CPF/CNPJ: 26.009.227/0001-91Parceiro: SEM INDICAÇÃO</t>
        </is>
      </c>
      <c r="C7385" t="inlineStr">
        <is>
          <t>A1 - Software e-CNPJ de 12 Meses</t>
        </is>
      </c>
      <c r="D7385" t="inlineStr">
        <is>
          <t>1007603120  MYCERT</t>
        </is>
      </c>
      <c r="E7385" t="inlineStr">
        <is>
          <t>R$ 200,00</t>
        </is>
      </c>
      <c r="F7385" t="inlineStr">
        <is>
          <t>Karina Pereira</t>
        </is>
      </c>
      <c r="G7385" t="inlineStr">
        <is>
          <t>Karina Pereira</t>
        </is>
      </c>
      <c r="H7385" t="inlineStr">
        <is>
          <t>Interno</t>
        </is>
      </c>
      <c r="I7385" t="inlineStr">
        <is>
          <t>W S Imports Servicos Automotivos Ltda</t>
        </is>
      </c>
      <c r="J7385" t="inlineStr">
        <is>
          <t>26.009.227/0001-91</t>
        </is>
      </c>
      <c r="K7385" t="inlineStr">
        <is>
          <t>SEM INDICAÇÃO</t>
        </is>
      </c>
      <c r="L7385" t="inlineStr">
        <is>
          <t>1007603120</t>
        </is>
      </c>
      <c r="M7385" t="inlineStr">
        <is>
          <t>MYCERT</t>
        </is>
      </c>
      <c r="N7385" t="inlineStr">
        <is>
          <t>MARÇO 2025.xls</t>
        </is>
      </c>
      <c r="O7385" s="1" t="n">
        <v>45728</v>
      </c>
      <c r="P7385" t="inlineStr">
        <is>
          <t>03/2025</t>
        </is>
      </c>
      <c r="Q7385" t="n">
        <v>2025</v>
      </c>
      <c r="R7385" t="inlineStr">
        <is>
          <t>26009227000191</t>
        </is>
      </c>
      <c r="S7385" t="inlineStr">
        <is>
          <t>CNPJ</t>
        </is>
      </c>
      <c r="T7385" t="n">
        <v>200</v>
      </c>
    </row>
    <row r="7386">
      <c r="A7386" t="inlineStr">
        <is>
          <t>12/03/2025</t>
        </is>
      </c>
      <c r="B7386" t="inlineStr">
        <is>
          <t>Sessenta Minutos Delta Servicos E Entret CPF/CNPJ: 59.859.820/0001-86Parceiro: JULIANA DE SOUZA GUEDES DE OLIVEIRA</t>
        </is>
      </c>
      <c r="C7386" t="inlineStr">
        <is>
          <t>A1 - Software e-CNPJ de 12 Meses</t>
        </is>
      </c>
      <c r="D7386" t="inlineStr">
        <is>
          <t>1007621566  MYCERT</t>
        </is>
      </c>
      <c r="E7386" t="inlineStr">
        <is>
          <t>R$ 185,00</t>
        </is>
      </c>
      <c r="F7386" t="inlineStr">
        <is>
          <t>Danielle Olivei</t>
        </is>
      </c>
      <c r="G7386" t="inlineStr">
        <is>
          <t>Danielle Olivei</t>
        </is>
      </c>
      <c r="H7386" t="inlineStr">
        <is>
          <t>Interno</t>
        </is>
      </c>
      <c r="I7386" t="inlineStr">
        <is>
          <t>Sessenta Minutos Delta Servicos E Entret</t>
        </is>
      </c>
      <c r="J7386" t="inlineStr">
        <is>
          <t>59.859.820/0001-86</t>
        </is>
      </c>
      <c r="K7386" t="inlineStr">
        <is>
          <t>JULIANA DE SOUZA GUEDES DE OLIVEIRA</t>
        </is>
      </c>
      <c r="L7386" t="inlineStr">
        <is>
          <t>1007621566</t>
        </is>
      </c>
      <c r="M7386" t="inlineStr">
        <is>
          <t>MYCERT</t>
        </is>
      </c>
      <c r="N7386" t="inlineStr">
        <is>
          <t>MARÇO 2025.xls</t>
        </is>
      </c>
      <c r="O7386" s="1" t="n">
        <v>45728</v>
      </c>
      <c r="P7386" t="inlineStr">
        <is>
          <t>03/2025</t>
        </is>
      </c>
      <c r="Q7386" t="n">
        <v>2025</v>
      </c>
      <c r="R7386" t="inlineStr">
        <is>
          <t>59859820000186</t>
        </is>
      </c>
      <c r="S7386" t="inlineStr">
        <is>
          <t>CNPJ</t>
        </is>
      </c>
      <c r="T7386" t="n">
        <v>185</v>
      </c>
    </row>
    <row r="7387">
      <c r="A7387" t="inlineStr">
        <is>
          <t>12/03/2025</t>
        </is>
      </c>
      <c r="B7387" t="inlineStr">
        <is>
          <t>33 017 091 Mariana Nina Correa CPF/CNPJ: 33.017.091/0001-27Parceiro: SEM INDICAÇÃO</t>
        </is>
      </c>
      <c r="C7387" t="inlineStr">
        <is>
          <t>A1 - Software e-CNPJ de 12 Meses</t>
        </is>
      </c>
      <c r="D7387" t="inlineStr">
        <is>
          <t>1007622254  MYCERT</t>
        </is>
      </c>
      <c r="E7387" t="inlineStr">
        <is>
          <t>R$ 175,00</t>
        </is>
      </c>
      <c r="F7387" t="inlineStr">
        <is>
          <t>Karina Pereira</t>
        </is>
      </c>
      <c r="G7387" t="inlineStr">
        <is>
          <t>Karina Pereira</t>
        </is>
      </c>
      <c r="H7387" t="inlineStr">
        <is>
          <t>Interno</t>
        </is>
      </c>
      <c r="I7387" t="inlineStr">
        <is>
          <t>33 017 091 Mariana Nina Correa</t>
        </is>
      </c>
      <c r="J7387" t="inlineStr">
        <is>
          <t>33.017.091/0001-27</t>
        </is>
      </c>
      <c r="K7387" t="inlineStr">
        <is>
          <t>SEM INDICAÇÃO</t>
        </is>
      </c>
      <c r="L7387" t="inlineStr">
        <is>
          <t>1007622254</t>
        </is>
      </c>
      <c r="M7387" t="inlineStr">
        <is>
          <t>MYCERT</t>
        </is>
      </c>
      <c r="N7387" t="inlineStr">
        <is>
          <t>MARÇO 2025.xls</t>
        </is>
      </c>
      <c r="O7387" s="1" t="n">
        <v>45728</v>
      </c>
      <c r="P7387" t="inlineStr">
        <is>
          <t>03/2025</t>
        </is>
      </c>
      <c r="Q7387" t="n">
        <v>2025</v>
      </c>
      <c r="R7387" t="inlineStr">
        <is>
          <t>33017091000127</t>
        </is>
      </c>
      <c r="S7387" t="inlineStr">
        <is>
          <t>CNPJ</t>
        </is>
      </c>
      <c r="T7387" t="n">
        <v>175</v>
      </c>
    </row>
    <row r="7388">
      <c r="A7388" t="inlineStr">
        <is>
          <t>12/03/2025</t>
        </is>
      </c>
      <c r="B7388" t="inlineStr">
        <is>
          <t>Wk&amp;K Razak Odontologia Especializada Ltd CPF/CNPJ: 53.941.635/0001-50Parceiro: SEM INDICAÇÃO</t>
        </is>
      </c>
      <c r="C7388" t="inlineStr">
        <is>
          <t>A1 - Software e-CNPJ de 12 Meses</t>
        </is>
      </c>
      <c r="D7388" t="inlineStr">
        <is>
          <t>1007622745  MYCERT</t>
        </is>
      </c>
      <c r="E7388" t="inlineStr">
        <is>
          <t>R$ 170,00</t>
        </is>
      </c>
      <c r="F7388" t="inlineStr">
        <is>
          <t>Karina Pereira</t>
        </is>
      </c>
      <c r="G7388" t="inlineStr">
        <is>
          <t>Karina Pereira</t>
        </is>
      </c>
      <c r="H7388" t="inlineStr">
        <is>
          <t>Interno</t>
        </is>
      </c>
      <c r="I7388" t="inlineStr">
        <is>
          <t>Wk&amp;K Razak Odontologia Especializada Ltd</t>
        </is>
      </c>
      <c r="J7388" t="inlineStr">
        <is>
          <t>53.941.635/0001-50</t>
        </is>
      </c>
      <c r="K7388" t="inlineStr">
        <is>
          <t>SEM INDICAÇÃO</t>
        </is>
      </c>
      <c r="L7388" t="inlineStr">
        <is>
          <t>1007622745</t>
        </is>
      </c>
      <c r="M7388" t="inlineStr">
        <is>
          <t>MYCERT</t>
        </is>
      </c>
      <c r="N7388" t="inlineStr">
        <is>
          <t>MARÇO 2025.xls</t>
        </is>
      </c>
      <c r="O7388" s="1" t="n">
        <v>45728</v>
      </c>
      <c r="P7388" t="inlineStr">
        <is>
          <t>03/2025</t>
        </is>
      </c>
      <c r="Q7388" t="n">
        <v>2025</v>
      </c>
      <c r="R7388" t="inlineStr">
        <is>
          <t>53941635000150</t>
        </is>
      </c>
      <c r="S7388" t="inlineStr">
        <is>
          <t>CNPJ</t>
        </is>
      </c>
      <c r="T7388" t="n">
        <v>170</v>
      </c>
    </row>
    <row r="7389">
      <c r="A7389" t="inlineStr">
        <is>
          <t>12/03/2025</t>
        </is>
      </c>
      <c r="B7389" t="inlineStr">
        <is>
          <t>Way Park Estacionamento De Veiculos Ltda CPF/CNPJ: 34.748.232/0001-44Parceiro: SEM INDICAÇÃO</t>
        </is>
      </c>
      <c r="C7389" t="inlineStr">
        <is>
          <t>A1 - Software e-CNPJ de 12 Meses</t>
        </is>
      </c>
      <c r="D7389" t="inlineStr">
        <is>
          <t>1007622863  MYCERT</t>
        </is>
      </c>
      <c r="E7389" t="inlineStr">
        <is>
          <t>R$ 190,00</t>
        </is>
      </c>
      <c r="F7389" t="inlineStr">
        <is>
          <t>Raquel Campos D</t>
        </is>
      </c>
      <c r="G7389" t="inlineStr">
        <is>
          <t>Raquel Campos D</t>
        </is>
      </c>
      <c r="H7389" t="inlineStr">
        <is>
          <t>Interno</t>
        </is>
      </c>
      <c r="I7389" t="inlineStr">
        <is>
          <t>Way Park Estacionamento De Veiculos Ltda</t>
        </is>
      </c>
      <c r="J7389" t="inlineStr">
        <is>
          <t>34.748.232/0001-44</t>
        </is>
      </c>
      <c r="K7389" t="inlineStr">
        <is>
          <t>SEM INDICAÇÃO</t>
        </is>
      </c>
      <c r="L7389" t="inlineStr">
        <is>
          <t>1007622863</t>
        </is>
      </c>
      <c r="M7389" t="inlineStr">
        <is>
          <t>MYCERT</t>
        </is>
      </c>
      <c r="N7389" t="inlineStr">
        <is>
          <t>MARÇO 2025.xls</t>
        </is>
      </c>
      <c r="O7389" s="1" t="n">
        <v>45728</v>
      </c>
      <c r="P7389" t="inlineStr">
        <is>
          <t>03/2025</t>
        </is>
      </c>
      <c r="Q7389" t="n">
        <v>2025</v>
      </c>
      <c r="R7389" t="inlineStr">
        <is>
          <t>34748232000144</t>
        </is>
      </c>
      <c r="S7389" t="inlineStr">
        <is>
          <t>CNPJ</t>
        </is>
      </c>
      <c r="T7389" t="n">
        <v>190</v>
      </c>
    </row>
    <row r="7390">
      <c r="A7390" t="inlineStr">
        <is>
          <t>13/03/2025</t>
        </is>
      </c>
      <c r="B7390" t="inlineStr">
        <is>
          <t>Detalhes Variedades E Utilidades Domesti CPF/CNPJ: 11.337.959/0001-33Parceiro: S. L. DOS SANTOS ASSESSORIA CONTABIL</t>
        </is>
      </c>
      <c r="C7390" t="inlineStr">
        <is>
          <t>A1 - Software e-CNPJ de 12 Meses</t>
        </is>
      </c>
      <c r="D7390" t="inlineStr">
        <is>
          <t>1007621048  MYCERT</t>
        </is>
      </c>
      <c r="E7390" t="inlineStr">
        <is>
          <t>R$ 190,00</t>
        </is>
      </c>
      <c r="F7390" t="inlineStr">
        <is>
          <t>Karina Pereira</t>
        </is>
      </c>
      <c r="G7390" t="inlineStr">
        <is>
          <t>Karina Pereira</t>
        </is>
      </c>
      <c r="H7390" t="inlineStr">
        <is>
          <t>Interno</t>
        </is>
      </c>
      <c r="I7390" t="inlineStr">
        <is>
          <t>Detalhes Variedades E Utilidades Domesti</t>
        </is>
      </c>
      <c r="J7390" t="inlineStr">
        <is>
          <t>11.337.959/0001-33</t>
        </is>
      </c>
      <c r="K7390" t="inlineStr">
        <is>
          <t>S. L. DOS SANTOS ASSESSORIA CONTABIL</t>
        </is>
      </c>
      <c r="L7390" t="inlineStr">
        <is>
          <t>1007621048</t>
        </is>
      </c>
      <c r="M7390" t="inlineStr">
        <is>
          <t>MYCERT</t>
        </is>
      </c>
      <c r="N7390" t="inlineStr">
        <is>
          <t>MARÇO 2025.xls</t>
        </is>
      </c>
      <c r="O7390" s="1" t="n">
        <v>45729</v>
      </c>
      <c r="P7390" t="inlineStr">
        <is>
          <t>03/2025</t>
        </is>
      </c>
      <c r="Q7390" t="n">
        <v>2025</v>
      </c>
      <c r="R7390" t="inlineStr">
        <is>
          <t>11337959000133</t>
        </is>
      </c>
      <c r="S7390" t="inlineStr">
        <is>
          <t>CNPJ</t>
        </is>
      </c>
      <c r="T7390" t="n">
        <v>190</v>
      </c>
    </row>
    <row r="7391">
      <c r="A7391" t="inlineStr">
        <is>
          <t>13/03/2025</t>
        </is>
      </c>
      <c r="B7391" t="inlineStr">
        <is>
          <t>Powerfence Cybersecurity Ltda CPF/CNPJ: 59.831.170/0001-60Parceiro: SEM INDICAÇÃO</t>
        </is>
      </c>
      <c r="C7391" t="inlineStr">
        <is>
          <t>A1 - Software e-CNPJ de 12 Meses</t>
        </is>
      </c>
      <c r="D7391" t="inlineStr">
        <is>
          <t>1007612641  MYCERT</t>
        </is>
      </c>
      <c r="E7391" t="inlineStr">
        <is>
          <t>R$ 170,00</t>
        </is>
      </c>
      <c r="F7391" t="inlineStr">
        <is>
          <t>Raquel Campos D</t>
        </is>
      </c>
      <c r="G7391" t="inlineStr">
        <is>
          <t>Raquel Campos D</t>
        </is>
      </c>
      <c r="H7391" t="inlineStr">
        <is>
          <t>Interno</t>
        </is>
      </c>
      <c r="I7391" t="inlineStr">
        <is>
          <t>Powerfence Cybersecurity Ltda</t>
        </is>
      </c>
      <c r="J7391" t="inlineStr">
        <is>
          <t>59.831.170/0001-60</t>
        </is>
      </c>
      <c r="K7391" t="inlineStr">
        <is>
          <t>SEM INDICAÇÃO</t>
        </is>
      </c>
      <c r="L7391" t="inlineStr">
        <is>
          <t>1007612641</t>
        </is>
      </c>
      <c r="M7391" t="inlineStr">
        <is>
          <t>MYCERT</t>
        </is>
      </c>
      <c r="N7391" t="inlineStr">
        <is>
          <t>MARÇO 2025.xls</t>
        </is>
      </c>
      <c r="O7391" s="1" t="n">
        <v>45729</v>
      </c>
      <c r="P7391" t="inlineStr">
        <is>
          <t>03/2025</t>
        </is>
      </c>
      <c r="Q7391" t="n">
        <v>2025</v>
      </c>
      <c r="R7391" t="inlineStr">
        <is>
          <t>59831170000160</t>
        </is>
      </c>
      <c r="S7391" t="inlineStr">
        <is>
          <t>CNPJ</t>
        </is>
      </c>
      <c r="T7391" t="n">
        <v>170</v>
      </c>
    </row>
    <row r="7392">
      <c r="A7392" t="inlineStr">
        <is>
          <t>13/03/2025</t>
        </is>
      </c>
      <c r="B7392" t="inlineStr">
        <is>
          <t>Comex Br Assessoria Aduaneira Ltda CPF/CNPJ: 09.410.355/0001-23Parceiro: SEM INDICAÇÃO</t>
        </is>
      </c>
      <c r="C7392" t="inlineStr">
        <is>
          <t>A1 - Software e-CNPJ de 12 Meses</t>
        </is>
      </c>
      <c r="D7392" t="inlineStr">
        <is>
          <t>1007624999  MYCERT</t>
        </is>
      </c>
      <c r="E7392" t="inlineStr">
        <is>
          <t>R$ 200,00</t>
        </is>
      </c>
      <c r="F7392" t="inlineStr">
        <is>
          <t>Danielle Olivei</t>
        </is>
      </c>
      <c r="G7392" t="inlineStr">
        <is>
          <t>Danielle Olivei</t>
        </is>
      </c>
      <c r="H7392" t="inlineStr">
        <is>
          <t>Interno</t>
        </is>
      </c>
      <c r="I7392" t="inlineStr">
        <is>
          <t>Comex Br Assessoria Aduaneira Ltda</t>
        </is>
      </c>
      <c r="J7392" t="inlineStr">
        <is>
          <t>09.410.355/0001-23</t>
        </is>
      </c>
      <c r="K7392" t="inlineStr">
        <is>
          <t>SEM INDICAÇÃO</t>
        </is>
      </c>
      <c r="L7392" t="inlineStr">
        <is>
          <t>1007624999</t>
        </is>
      </c>
      <c r="M7392" t="inlineStr">
        <is>
          <t>MYCERT</t>
        </is>
      </c>
      <c r="N7392" t="inlineStr">
        <is>
          <t>MARÇO 2025.xls</t>
        </is>
      </c>
      <c r="O7392" s="1" t="n">
        <v>45729</v>
      </c>
      <c r="P7392" t="inlineStr">
        <is>
          <t>03/2025</t>
        </is>
      </c>
      <c r="Q7392" t="n">
        <v>2025</v>
      </c>
      <c r="R7392" t="inlineStr">
        <is>
          <t>09410355000123</t>
        </is>
      </c>
      <c r="S7392" t="inlineStr">
        <is>
          <t>CNPJ</t>
        </is>
      </c>
      <c r="T7392" t="n">
        <v>200</v>
      </c>
    </row>
    <row r="7393">
      <c r="A7393" t="inlineStr">
        <is>
          <t>13/03/2025</t>
        </is>
      </c>
      <c r="B7393" t="inlineStr">
        <is>
          <t>Wang Huei Ju CPF/CNPJ: 258.130.828-16Parceiro: SEM INDICAÇÃO</t>
        </is>
      </c>
      <c r="C7393" t="inlineStr">
        <is>
          <t>A1 - Software e-CPF de 12 Meses</t>
        </is>
      </c>
      <c r="D7393" t="inlineStr">
        <is>
          <t>1007625081  MYCERT</t>
        </is>
      </c>
      <c r="E7393" t="inlineStr">
        <is>
          <t>R$ 130,00</t>
        </is>
      </c>
      <c r="F7393" t="inlineStr">
        <is>
          <t>Danielle Olivei</t>
        </is>
      </c>
      <c r="G7393" t="inlineStr">
        <is>
          <t>Danielle Olivei</t>
        </is>
      </c>
      <c r="H7393" t="inlineStr">
        <is>
          <t>Interno</t>
        </is>
      </c>
      <c r="I7393" t="inlineStr">
        <is>
          <t>Wang Huei Ju</t>
        </is>
      </c>
      <c r="J7393" t="inlineStr">
        <is>
          <t>258.130.828-16</t>
        </is>
      </c>
      <c r="K7393" t="inlineStr">
        <is>
          <t>SEM INDICAÇÃO</t>
        </is>
      </c>
      <c r="L7393" t="inlineStr">
        <is>
          <t>1007625081</t>
        </is>
      </c>
      <c r="M7393" t="inlineStr">
        <is>
          <t>MYCERT</t>
        </is>
      </c>
      <c r="N7393" t="inlineStr">
        <is>
          <t>MARÇO 2025.xls</t>
        </is>
      </c>
      <c r="O7393" s="1" t="n">
        <v>45729</v>
      </c>
      <c r="P7393" t="inlineStr">
        <is>
          <t>03/2025</t>
        </is>
      </c>
      <c r="Q7393" t="n">
        <v>2025</v>
      </c>
      <c r="R7393" t="inlineStr">
        <is>
          <t>25813082816</t>
        </is>
      </c>
      <c r="S7393" t="inlineStr">
        <is>
          <t>CPF</t>
        </is>
      </c>
      <c r="T7393" t="n">
        <v>130</v>
      </c>
    </row>
    <row r="7394">
      <c r="A7394" t="inlineStr">
        <is>
          <t>13/03/2025</t>
        </is>
      </c>
      <c r="B7394" t="inlineStr">
        <is>
          <t>Academia Fit Brazil Ltda CPF/CNPJ: 29.432.750/0001-14Parceiro: PARLA CONTABILIDADE LTDA</t>
        </is>
      </c>
      <c r="C7394" t="inlineStr">
        <is>
          <t>A1 - Software e-CNPJ de 12 Meses</t>
        </is>
      </c>
      <c r="D7394" t="inlineStr">
        <is>
          <t>1007625565  MYCERT</t>
        </is>
      </c>
      <c r="E7394" t="inlineStr">
        <is>
          <t>R$ 150,00</t>
        </is>
      </c>
      <c r="F7394" t="inlineStr">
        <is>
          <t>Raquel Campos D</t>
        </is>
      </c>
      <c r="G7394" t="inlineStr">
        <is>
          <t>Raquel Campos D</t>
        </is>
      </c>
      <c r="H7394" t="inlineStr">
        <is>
          <t>Interno</t>
        </is>
      </c>
      <c r="I7394" t="inlineStr">
        <is>
          <t>Academia Fit Brazil Ltda</t>
        </is>
      </c>
      <c r="J7394" t="inlineStr">
        <is>
          <t>29.432.750/0001-14</t>
        </is>
      </c>
      <c r="K7394" t="inlineStr">
        <is>
          <t>PARLA CONTABILIDADE LTDA</t>
        </is>
      </c>
      <c r="L7394" t="inlineStr">
        <is>
          <t>1007625565</t>
        </is>
      </c>
      <c r="M7394" t="inlineStr">
        <is>
          <t>MYCERT</t>
        </is>
      </c>
      <c r="N7394" t="inlineStr">
        <is>
          <t>MARÇO 2025.xls</t>
        </is>
      </c>
      <c r="O7394" s="1" t="n">
        <v>45729</v>
      </c>
      <c r="P7394" t="inlineStr">
        <is>
          <t>03/2025</t>
        </is>
      </c>
      <c r="Q7394" t="n">
        <v>2025</v>
      </c>
      <c r="R7394" t="inlineStr">
        <is>
          <t>29432750000114</t>
        </is>
      </c>
      <c r="S7394" t="inlineStr">
        <is>
          <t>CNPJ</t>
        </is>
      </c>
      <c r="T7394" t="n">
        <v>150</v>
      </c>
    </row>
    <row r="7395">
      <c r="A7395" t="inlineStr">
        <is>
          <t>13/03/2025</t>
        </is>
      </c>
      <c r="B7395" t="inlineStr">
        <is>
          <t>Mundo Saudavel Comercio De Produtos Natu CPF/CNPJ: 59.839.541/0001-50Parceiro: LUAV CONTABILIDADE LTDA</t>
        </is>
      </c>
      <c r="C7395" t="inlineStr">
        <is>
          <t>A1 - Software e-CNPJ de 12 Meses</t>
        </is>
      </c>
      <c r="D7395" t="inlineStr">
        <is>
          <t>1007610588  MYCERT</t>
        </is>
      </c>
      <c r="E7395" t="inlineStr">
        <is>
          <t>R$ 190,00</t>
        </is>
      </c>
      <c r="F7395" t="inlineStr">
        <is>
          <t>Raquel Campos D</t>
        </is>
      </c>
      <c r="G7395" t="inlineStr">
        <is>
          <t>Raquel Campos D</t>
        </is>
      </c>
      <c r="H7395" t="inlineStr">
        <is>
          <t>Interno</t>
        </is>
      </c>
      <c r="I7395" t="inlineStr">
        <is>
          <t>Mundo Saudavel Comercio De Produtos Natu</t>
        </is>
      </c>
      <c r="J7395" t="inlineStr">
        <is>
          <t>59.839.541/0001-50</t>
        </is>
      </c>
      <c r="K7395" t="inlineStr">
        <is>
          <t>LUAV CONTABILIDADE LTDA</t>
        </is>
      </c>
      <c r="L7395" t="inlineStr">
        <is>
          <t>1007610588</t>
        </is>
      </c>
      <c r="M7395" t="inlineStr">
        <is>
          <t>MYCERT</t>
        </is>
      </c>
      <c r="N7395" t="inlineStr">
        <is>
          <t>MARÇO 2025.xls</t>
        </is>
      </c>
      <c r="O7395" s="1" t="n">
        <v>45729</v>
      </c>
      <c r="P7395" t="inlineStr">
        <is>
          <t>03/2025</t>
        </is>
      </c>
      <c r="Q7395" t="n">
        <v>2025</v>
      </c>
      <c r="R7395" t="inlineStr">
        <is>
          <t>59839541000150</t>
        </is>
      </c>
      <c r="S7395" t="inlineStr">
        <is>
          <t>CNPJ</t>
        </is>
      </c>
      <c r="T7395" t="n">
        <v>190</v>
      </c>
    </row>
    <row r="7396">
      <c r="A7396" t="inlineStr">
        <is>
          <t>13/03/2025</t>
        </is>
      </c>
      <c r="B7396" t="inlineStr">
        <is>
          <t>Nara Paula De Jesus Paz CPF/CNPJ: 012.677.921-08Parceiro: EXITO CONTABILIDADE LTDA</t>
        </is>
      </c>
      <c r="C7396" t="inlineStr">
        <is>
          <t>A1 - Software e-CPF de 12 Meses</t>
        </is>
      </c>
      <c r="D7396" t="inlineStr">
        <is>
          <t>1007625007  MYCERT</t>
        </is>
      </c>
      <c r="E7396" t="inlineStr">
        <is>
          <t>R$ 130,00</t>
        </is>
      </c>
      <c r="F7396" t="inlineStr">
        <is>
          <t>Karina Pereira</t>
        </is>
      </c>
      <c r="G7396" t="inlineStr">
        <is>
          <t>Karina Pereira</t>
        </is>
      </c>
      <c r="H7396" t="inlineStr">
        <is>
          <t>Interno</t>
        </is>
      </c>
      <c r="I7396" t="inlineStr">
        <is>
          <t>Nara Paula De Jesus Paz</t>
        </is>
      </c>
      <c r="J7396" t="inlineStr">
        <is>
          <t>012.677.921-08</t>
        </is>
      </c>
      <c r="K7396" t="inlineStr">
        <is>
          <t>EXITO CONTABILIDADE LTDA</t>
        </is>
      </c>
      <c r="L7396" t="inlineStr">
        <is>
          <t>1007625007</t>
        </is>
      </c>
      <c r="M7396" t="inlineStr">
        <is>
          <t>MYCERT</t>
        </is>
      </c>
      <c r="N7396" t="inlineStr">
        <is>
          <t>MARÇO 2025.xls</t>
        </is>
      </c>
      <c r="O7396" s="1" t="n">
        <v>45729</v>
      </c>
      <c r="P7396" t="inlineStr">
        <is>
          <t>03/2025</t>
        </is>
      </c>
      <c r="Q7396" t="n">
        <v>2025</v>
      </c>
      <c r="R7396" t="inlineStr">
        <is>
          <t>01267792108</t>
        </is>
      </c>
      <c r="S7396" t="inlineStr">
        <is>
          <t>CPF</t>
        </is>
      </c>
      <c r="T7396" t="n">
        <v>130</v>
      </c>
    </row>
    <row r="7397">
      <c r="A7397" t="inlineStr">
        <is>
          <t>13/03/2025</t>
        </is>
      </c>
      <c r="B7397" t="inlineStr">
        <is>
          <t>Art D Ville E Design De Moveis Bsb Ltda CPF/CNPJ: 54.591.548/0002-63Parceiro: SEM INDICAÇÃO</t>
        </is>
      </c>
      <c r="C7397" t="inlineStr">
        <is>
          <t>A1 - Software e-CNPJ de 12 Meses</t>
        </is>
      </c>
      <c r="D7397" t="inlineStr">
        <is>
          <t>1007621171  MYCERT</t>
        </is>
      </c>
      <c r="E7397" t="inlineStr">
        <is>
          <t>R$ 185,00</t>
        </is>
      </c>
      <c r="F7397" t="inlineStr">
        <is>
          <t>Danielle Olivei</t>
        </is>
      </c>
      <c r="G7397" t="inlineStr">
        <is>
          <t>Danielle Olivei</t>
        </is>
      </c>
      <c r="H7397" t="inlineStr">
        <is>
          <t>Interno</t>
        </is>
      </c>
      <c r="I7397" t="inlineStr">
        <is>
          <t>Art D Ville E Design De Moveis Bsb Ltda</t>
        </is>
      </c>
      <c r="J7397" t="inlineStr">
        <is>
          <t>54.591.548/0002-63</t>
        </is>
      </c>
      <c r="K7397" t="inlineStr">
        <is>
          <t>SEM INDICAÇÃO</t>
        </is>
      </c>
      <c r="L7397" t="inlineStr">
        <is>
          <t>1007621171</t>
        </is>
      </c>
      <c r="M7397" t="inlineStr">
        <is>
          <t>MYCERT</t>
        </is>
      </c>
      <c r="N7397" t="inlineStr">
        <is>
          <t>MARÇO 2025.xls</t>
        </is>
      </c>
      <c r="O7397" s="1" t="n">
        <v>45729</v>
      </c>
      <c r="P7397" t="inlineStr">
        <is>
          <t>03/2025</t>
        </is>
      </c>
      <c r="Q7397" t="n">
        <v>2025</v>
      </c>
      <c r="R7397" t="inlineStr">
        <is>
          <t>54591548000263</t>
        </is>
      </c>
      <c r="S7397" t="inlineStr">
        <is>
          <t>CNPJ</t>
        </is>
      </c>
      <c r="T7397" t="n">
        <v>185</v>
      </c>
    </row>
    <row r="7398">
      <c r="A7398" t="inlineStr">
        <is>
          <t>13/03/2025</t>
        </is>
      </c>
      <c r="B7398" t="inlineStr">
        <is>
          <t>Apollo Loja De Conveniencia Ltda CPF/CNPJ: 35.551.491/0001-43Parceiro: SEM INDICAÇÃO</t>
        </is>
      </c>
      <c r="C7398" t="inlineStr">
        <is>
          <t>A1 - Software e-CNPJ de 12 Meses</t>
        </is>
      </c>
      <c r="D7398" t="inlineStr">
        <is>
          <t>1007621259  MYCERT</t>
        </is>
      </c>
      <c r="E7398" t="inlineStr">
        <is>
          <t>R$ 185,00</t>
        </is>
      </c>
      <c r="F7398" t="inlineStr">
        <is>
          <t>Danielle Olivei</t>
        </is>
      </c>
      <c r="G7398" t="inlineStr">
        <is>
          <t>Danielle Olivei</t>
        </is>
      </c>
      <c r="H7398" t="inlineStr">
        <is>
          <t>Interno</t>
        </is>
      </c>
      <c r="I7398" t="inlineStr">
        <is>
          <t>Apollo Loja De Conveniencia Ltda</t>
        </is>
      </c>
      <c r="J7398" t="inlineStr">
        <is>
          <t>35.551.491/0001-43</t>
        </is>
      </c>
      <c r="K7398" t="inlineStr">
        <is>
          <t>SEM INDICAÇÃO</t>
        </is>
      </c>
      <c r="L7398" t="inlineStr">
        <is>
          <t>1007621259</t>
        </is>
      </c>
      <c r="M7398" t="inlineStr">
        <is>
          <t>MYCERT</t>
        </is>
      </c>
      <c r="N7398" t="inlineStr">
        <is>
          <t>MARÇO 2025.xls</t>
        </is>
      </c>
      <c r="O7398" s="1" t="n">
        <v>45729</v>
      </c>
      <c r="P7398" t="inlineStr">
        <is>
          <t>03/2025</t>
        </is>
      </c>
      <c r="Q7398" t="n">
        <v>2025</v>
      </c>
      <c r="R7398" t="inlineStr">
        <is>
          <t>35551491000143</t>
        </is>
      </c>
      <c r="S7398" t="inlineStr">
        <is>
          <t>CNPJ</t>
        </is>
      </c>
      <c r="T7398" t="n">
        <v>185</v>
      </c>
    </row>
    <row r="7399">
      <c r="A7399" t="inlineStr">
        <is>
          <t>13/03/2025</t>
        </is>
      </c>
      <c r="B7399" t="inlineStr">
        <is>
          <t>Vilanova Sociedade Individual De Advocac CPF/CNPJ: 37.170.993/0001-50Parceiro: SEM INDICAÇÃO</t>
        </is>
      </c>
      <c r="C7399" t="inlineStr">
        <is>
          <t>A1 - Software e-CNPJ de 12 Meses</t>
        </is>
      </c>
      <c r="D7399" t="inlineStr">
        <is>
          <t>1007621214  MYCERT</t>
        </is>
      </c>
      <c r="E7399" t="inlineStr">
        <is>
          <t>R$ 185,00</t>
        </is>
      </c>
      <c r="F7399" t="inlineStr">
        <is>
          <t>Danielle Olivei</t>
        </is>
      </c>
      <c r="G7399" t="inlineStr">
        <is>
          <t>Danielle Olivei</t>
        </is>
      </c>
      <c r="H7399" t="inlineStr">
        <is>
          <t>Interno</t>
        </is>
      </c>
      <c r="I7399" t="inlineStr">
        <is>
          <t>Vilanova Sociedade Individual De Advocac</t>
        </is>
      </c>
      <c r="J7399" t="inlineStr">
        <is>
          <t>37.170.993/0001-50</t>
        </is>
      </c>
      <c r="K7399" t="inlineStr">
        <is>
          <t>SEM INDICAÇÃO</t>
        </is>
      </c>
      <c r="L7399" t="inlineStr">
        <is>
          <t>1007621214</t>
        </is>
      </c>
      <c r="M7399" t="inlineStr">
        <is>
          <t>MYCERT</t>
        </is>
      </c>
      <c r="N7399" t="inlineStr">
        <is>
          <t>MARÇO 2025.xls</t>
        </is>
      </c>
      <c r="O7399" s="1" t="n">
        <v>45729</v>
      </c>
      <c r="P7399" t="inlineStr">
        <is>
          <t>03/2025</t>
        </is>
      </c>
      <c r="Q7399" t="n">
        <v>2025</v>
      </c>
      <c r="R7399" t="inlineStr">
        <is>
          <t>37170993000150</t>
        </is>
      </c>
      <c r="S7399" t="inlineStr">
        <is>
          <t>CNPJ</t>
        </is>
      </c>
      <c r="T7399" t="n">
        <v>185</v>
      </c>
    </row>
    <row r="7400">
      <c r="A7400" t="inlineStr">
        <is>
          <t>13/03/2025</t>
        </is>
      </c>
      <c r="B7400" t="inlineStr">
        <is>
          <t>Abrao Pereira Issi CPF/CNPJ: 00.073.403/0001-60Parceiro: SEM INDICAÇÃO</t>
        </is>
      </c>
      <c r="C7400" t="inlineStr">
        <is>
          <t>A1 - Software e-CNPJ de 12 Meses</t>
        </is>
      </c>
      <c r="D7400" t="inlineStr">
        <is>
          <t>1007625902  MYCERT</t>
        </is>
      </c>
      <c r="E7400" t="inlineStr">
        <is>
          <t>R$ 200,00</t>
        </is>
      </c>
      <c r="F7400" t="inlineStr">
        <is>
          <t>Leticia Mendon�</t>
        </is>
      </c>
      <c r="G7400" t="inlineStr">
        <is>
          <t>Leticia Mendon�</t>
        </is>
      </c>
      <c r="H7400" t="inlineStr">
        <is>
          <t>Interno</t>
        </is>
      </c>
      <c r="I7400" t="inlineStr">
        <is>
          <t>Abrao Pereira Issi</t>
        </is>
      </c>
      <c r="J7400" t="inlineStr">
        <is>
          <t>00.073.403/0001-60</t>
        </is>
      </c>
      <c r="K7400" t="inlineStr">
        <is>
          <t>SEM INDICAÇÃO</t>
        </is>
      </c>
      <c r="L7400" t="inlineStr">
        <is>
          <t>1007625902</t>
        </is>
      </c>
      <c r="M7400" t="inlineStr">
        <is>
          <t>MYCERT</t>
        </is>
      </c>
      <c r="N7400" t="inlineStr">
        <is>
          <t>MARÇO 2025.xls</t>
        </is>
      </c>
      <c r="O7400" s="1" t="n">
        <v>45729</v>
      </c>
      <c r="P7400" t="inlineStr">
        <is>
          <t>03/2025</t>
        </is>
      </c>
      <c r="Q7400" t="n">
        <v>2025</v>
      </c>
      <c r="R7400" t="inlineStr">
        <is>
          <t>00073403000160</t>
        </is>
      </c>
      <c r="S7400" t="inlineStr">
        <is>
          <t>CNPJ</t>
        </is>
      </c>
      <c r="T7400" t="n">
        <v>200</v>
      </c>
    </row>
    <row r="7401">
      <c r="A7401" t="inlineStr">
        <is>
          <t>13/03/2025</t>
        </is>
      </c>
      <c r="B7401" t="inlineStr">
        <is>
          <t>Raitur Transportes E Servicos Ltda CPF/CNPJ: 05.935.343/0001-61Parceiro: J M CONTABILIDADE LTDA</t>
        </is>
      </c>
      <c r="C7401" t="inlineStr">
        <is>
          <t>A1 - Software e-CNPJ de 12 Meses</t>
        </is>
      </c>
      <c r="D7401" t="inlineStr">
        <is>
          <t>1007619113  MYCERT</t>
        </is>
      </c>
      <c r="E7401" t="inlineStr">
        <is>
          <t>R$ 180,00</t>
        </is>
      </c>
      <c r="F7401" t="inlineStr">
        <is>
          <t>Victor Alves De</t>
        </is>
      </c>
      <c r="G7401" t="inlineStr">
        <is>
          <t>Victor Alves De</t>
        </is>
      </c>
      <c r="H7401" t="inlineStr">
        <is>
          <t>Interno</t>
        </is>
      </c>
      <c r="I7401" t="inlineStr">
        <is>
          <t>Raitur Transportes E Servicos Ltda</t>
        </is>
      </c>
      <c r="J7401" t="inlineStr">
        <is>
          <t>05.935.343/0001-61</t>
        </is>
      </c>
      <c r="K7401" t="inlineStr">
        <is>
          <t>J M CONTABILIDADE LTDA</t>
        </is>
      </c>
      <c r="L7401" t="inlineStr">
        <is>
          <t>1007619113</t>
        </is>
      </c>
      <c r="M7401" t="inlineStr">
        <is>
          <t>MYCERT</t>
        </is>
      </c>
      <c r="N7401" t="inlineStr">
        <is>
          <t>MARÇO 2025.xls</t>
        </is>
      </c>
      <c r="O7401" s="1" t="n">
        <v>45729</v>
      </c>
      <c r="P7401" t="inlineStr">
        <is>
          <t>03/2025</t>
        </is>
      </c>
      <c r="Q7401" t="n">
        <v>2025</v>
      </c>
      <c r="R7401" t="inlineStr">
        <is>
          <t>05935343000161</t>
        </is>
      </c>
      <c r="S7401" t="inlineStr">
        <is>
          <t>CNPJ</t>
        </is>
      </c>
      <c r="T7401" t="n">
        <v>180</v>
      </c>
    </row>
    <row r="7402">
      <c r="A7402" t="inlineStr">
        <is>
          <t>13/03/2025</t>
        </is>
      </c>
      <c r="B7402" t="inlineStr">
        <is>
          <t>Agropet Mundo Animal Ltda CPF/CNPJ: 21.858.422/0001-72Parceiro: SEM INDICAÇÃO</t>
        </is>
      </c>
      <c r="C7402" t="inlineStr">
        <is>
          <t>A1 - Software e-CNPJ de 12 Meses</t>
        </is>
      </c>
      <c r="D7402" t="inlineStr">
        <is>
          <t>1007626778  MYCERT</t>
        </is>
      </c>
      <c r="E7402" t="inlineStr">
        <is>
          <t>R$ 190,00</t>
        </is>
      </c>
      <c r="F7402" t="inlineStr">
        <is>
          <t>Raquel Campos D</t>
        </is>
      </c>
      <c r="G7402" t="inlineStr">
        <is>
          <t>Raquel Campos D</t>
        </is>
      </c>
      <c r="H7402" t="inlineStr">
        <is>
          <t>Interno</t>
        </is>
      </c>
      <c r="I7402" t="inlineStr">
        <is>
          <t>Agropet Mundo Animal Ltda</t>
        </is>
      </c>
      <c r="J7402" t="inlineStr">
        <is>
          <t>21.858.422/0001-72</t>
        </is>
      </c>
      <c r="K7402" t="inlineStr">
        <is>
          <t>SEM INDICAÇÃO</t>
        </is>
      </c>
      <c r="L7402" t="inlineStr">
        <is>
          <t>1007626778</t>
        </is>
      </c>
      <c r="M7402" t="inlineStr">
        <is>
          <t>MYCERT</t>
        </is>
      </c>
      <c r="N7402" t="inlineStr">
        <is>
          <t>MARÇO 2025.xls</t>
        </is>
      </c>
      <c r="O7402" s="1" t="n">
        <v>45729</v>
      </c>
      <c r="P7402" t="inlineStr">
        <is>
          <t>03/2025</t>
        </is>
      </c>
      <c r="Q7402" t="n">
        <v>2025</v>
      </c>
      <c r="R7402" t="inlineStr">
        <is>
          <t>21858422000172</t>
        </is>
      </c>
      <c r="S7402" t="inlineStr">
        <is>
          <t>CNPJ</t>
        </is>
      </c>
      <c r="T7402" t="n">
        <v>190</v>
      </c>
    </row>
    <row r="7403">
      <c r="A7403" t="inlineStr">
        <is>
          <t>13/03/2025</t>
        </is>
      </c>
      <c r="B7403" t="inlineStr">
        <is>
          <t>Juliano Gomes Da Silva CPF/CNPJ: 018.342.871-46Parceiro: EXITO CONTABILIDADE LTDA</t>
        </is>
      </c>
      <c r="C7403" t="inlineStr">
        <is>
          <t>A1 - Software e-CPF de 12 Meses</t>
        </is>
      </c>
      <c r="D7403" t="inlineStr">
        <is>
          <t>1007624598  MYCERT</t>
        </is>
      </c>
      <c r="E7403" t="inlineStr">
        <is>
          <t>R$ 130,00</t>
        </is>
      </c>
      <c r="F7403" t="inlineStr">
        <is>
          <t>Karina Pereira</t>
        </is>
      </c>
      <c r="G7403" t="inlineStr">
        <is>
          <t>Karina Pereira</t>
        </is>
      </c>
      <c r="H7403" t="inlineStr">
        <is>
          <t>Interno</t>
        </is>
      </c>
      <c r="I7403" t="inlineStr">
        <is>
          <t>Juliano Gomes Da Silva</t>
        </is>
      </c>
      <c r="J7403" t="inlineStr">
        <is>
          <t>018.342.871-46</t>
        </is>
      </c>
      <c r="K7403" t="inlineStr">
        <is>
          <t>EXITO CONTABILIDADE LTDA</t>
        </is>
      </c>
      <c r="L7403" t="inlineStr">
        <is>
          <t>1007624598</t>
        </is>
      </c>
      <c r="M7403" t="inlineStr">
        <is>
          <t>MYCERT</t>
        </is>
      </c>
      <c r="N7403" t="inlineStr">
        <is>
          <t>MARÇO 2025.xls</t>
        </is>
      </c>
      <c r="O7403" s="1" t="n">
        <v>45729</v>
      </c>
      <c r="P7403" t="inlineStr">
        <is>
          <t>03/2025</t>
        </is>
      </c>
      <c r="Q7403" t="n">
        <v>2025</v>
      </c>
      <c r="R7403" t="inlineStr">
        <is>
          <t>01834287146</t>
        </is>
      </c>
      <c r="S7403" t="inlineStr">
        <is>
          <t>CPF</t>
        </is>
      </c>
      <c r="T7403" t="n">
        <v>130</v>
      </c>
    </row>
    <row r="7404">
      <c r="A7404" t="inlineStr">
        <is>
          <t>13/03/2025</t>
        </is>
      </c>
      <c r="B7404" t="inlineStr">
        <is>
          <t>Nimale Bar E Restaurante Ltda CPF/CNPJ: 44.700.323/0001-63Parceiro: SEM INDICAÇÃO</t>
        </is>
      </c>
      <c r="C7404" t="inlineStr">
        <is>
          <t>A1 - Software e-CNPJ de 12 Meses</t>
        </is>
      </c>
      <c r="D7404" t="inlineStr">
        <is>
          <t>1007627251  MYCERT</t>
        </is>
      </c>
      <c r="E7404" t="inlineStr">
        <is>
          <t>R$ 170,00</t>
        </is>
      </c>
      <c r="F7404" t="inlineStr">
        <is>
          <t>Victor Alves De</t>
        </is>
      </c>
      <c r="G7404" t="inlineStr">
        <is>
          <t>Victor Alves De</t>
        </is>
      </c>
      <c r="H7404" t="inlineStr">
        <is>
          <t>Interno</t>
        </is>
      </c>
      <c r="I7404" t="inlineStr">
        <is>
          <t>Nimale Bar E Restaurante Ltda</t>
        </is>
      </c>
      <c r="J7404" t="inlineStr">
        <is>
          <t>44.700.323/0001-63</t>
        </is>
      </c>
      <c r="K7404" t="inlineStr">
        <is>
          <t>SEM INDICAÇÃO</t>
        </is>
      </c>
      <c r="L7404" t="inlineStr">
        <is>
          <t>1007627251</t>
        </is>
      </c>
      <c r="M7404" t="inlineStr">
        <is>
          <t>MYCERT</t>
        </is>
      </c>
      <c r="N7404" t="inlineStr">
        <is>
          <t>MARÇO 2025.xls</t>
        </is>
      </c>
      <c r="O7404" s="1" t="n">
        <v>45729</v>
      </c>
      <c r="P7404" t="inlineStr">
        <is>
          <t>03/2025</t>
        </is>
      </c>
      <c r="Q7404" t="n">
        <v>2025</v>
      </c>
      <c r="R7404" t="inlineStr">
        <is>
          <t>44700323000163</t>
        </is>
      </c>
      <c r="S7404" t="inlineStr">
        <is>
          <t>CNPJ</t>
        </is>
      </c>
      <c r="T7404" t="n">
        <v>170</v>
      </c>
    </row>
    <row r="7405">
      <c r="A7405" t="inlineStr">
        <is>
          <t>13/03/2025</t>
        </is>
      </c>
      <c r="B7405" t="inlineStr">
        <is>
          <t>Cristal Music Producoes Artisticas Ltda CPF/CNPJ: 37.897.267/0001-33Parceiro: SEM INDICAÇÃO</t>
        </is>
      </c>
      <c r="C7405" t="inlineStr">
        <is>
          <t>A1 - Software e-CNPJ de 12 Meses</t>
        </is>
      </c>
      <c r="D7405" t="inlineStr">
        <is>
          <t>1007627760  MYCERT</t>
        </is>
      </c>
      <c r="E7405" t="inlineStr">
        <is>
          <t>R$ 0,00</t>
        </is>
      </c>
      <c r="F7405" t="inlineStr">
        <is>
          <t>Danielle Olivei</t>
        </is>
      </c>
      <c r="G7405" t="inlineStr">
        <is>
          <t>Danielle Olivei</t>
        </is>
      </c>
      <c r="H7405" t="inlineStr">
        <is>
          <t>Interno</t>
        </is>
      </c>
      <c r="I7405" t="inlineStr">
        <is>
          <t>Cristal Music Producoes Artisticas Ltda</t>
        </is>
      </c>
      <c r="J7405" t="inlineStr">
        <is>
          <t>37.897.267/0001-33</t>
        </is>
      </c>
      <c r="K7405" t="inlineStr">
        <is>
          <t>SEM INDICAÇÃO</t>
        </is>
      </c>
      <c r="L7405" t="inlineStr">
        <is>
          <t>1007627760</t>
        </is>
      </c>
      <c r="M7405" t="inlineStr">
        <is>
          <t>MYCERT</t>
        </is>
      </c>
      <c r="N7405" t="inlineStr">
        <is>
          <t>MARÇO 2025.xls</t>
        </is>
      </c>
      <c r="O7405" s="1" t="n">
        <v>45729</v>
      </c>
      <c r="P7405" t="inlineStr">
        <is>
          <t>03/2025</t>
        </is>
      </c>
      <c r="Q7405" t="n">
        <v>2025</v>
      </c>
      <c r="R7405" t="inlineStr">
        <is>
          <t>37897267000133</t>
        </is>
      </c>
      <c r="S7405" t="inlineStr">
        <is>
          <t>CNPJ</t>
        </is>
      </c>
      <c r="T7405" t="n">
        <v>0</v>
      </c>
    </row>
    <row r="7406">
      <c r="A7406" t="inlineStr">
        <is>
          <t>13/03/2025</t>
        </is>
      </c>
      <c r="B7406" t="inlineStr">
        <is>
          <t>Festa Na Mesa Organizacao De Eventos Ltd CPF/CNPJ: 46.451.620/0001-48Parceiro: SEM INDICAÇÃO</t>
        </is>
      </c>
      <c r="C7406" t="inlineStr">
        <is>
          <t>A1 - Software e-CNPJ de 12 Meses</t>
        </is>
      </c>
      <c r="D7406" t="inlineStr">
        <is>
          <t>1007627189  MYCERT</t>
        </is>
      </c>
      <c r="E7406" t="inlineStr">
        <is>
          <t>R$ 180,00</t>
        </is>
      </c>
      <c r="F7406" t="inlineStr">
        <is>
          <t>Leticia Mendon�</t>
        </is>
      </c>
      <c r="G7406" t="inlineStr">
        <is>
          <t>Leticia Mendon�</t>
        </is>
      </c>
      <c r="H7406" t="inlineStr">
        <is>
          <t>Interno</t>
        </is>
      </c>
      <c r="I7406" t="inlineStr">
        <is>
          <t>Festa Na Mesa Organizacao De Eventos Ltd</t>
        </is>
      </c>
      <c r="J7406" t="inlineStr">
        <is>
          <t>46.451.620/0001-48</t>
        </is>
      </c>
      <c r="K7406" t="inlineStr">
        <is>
          <t>SEM INDICAÇÃO</t>
        </is>
      </c>
      <c r="L7406" t="inlineStr">
        <is>
          <t>1007627189</t>
        </is>
      </c>
      <c r="M7406" t="inlineStr">
        <is>
          <t>MYCERT</t>
        </is>
      </c>
      <c r="N7406" t="inlineStr">
        <is>
          <t>MARÇO 2025.xls</t>
        </is>
      </c>
      <c r="O7406" s="1" t="n">
        <v>45729</v>
      </c>
      <c r="P7406" t="inlineStr">
        <is>
          <t>03/2025</t>
        </is>
      </c>
      <c r="Q7406" t="n">
        <v>2025</v>
      </c>
      <c r="R7406" t="inlineStr">
        <is>
          <t>46451620000148</t>
        </is>
      </c>
      <c r="S7406" t="inlineStr">
        <is>
          <t>CNPJ</t>
        </is>
      </c>
      <c r="T7406" t="n">
        <v>180</v>
      </c>
    </row>
    <row r="7407">
      <c r="A7407" t="inlineStr">
        <is>
          <t>13/03/2025</t>
        </is>
      </c>
      <c r="B7407" t="inlineStr">
        <is>
          <t>Daniele Batista Abertol CPF/CNPJ: 126.141.857-36Parceiro: SEM INDICAÇÃO</t>
        </is>
      </c>
      <c r="C7407" t="inlineStr">
        <is>
          <t>A3 - Token e-CPF de 36 Meses</t>
        </is>
      </c>
      <c r="D7407" t="inlineStr">
        <is>
          <t>1007618579  MYCERT</t>
        </is>
      </c>
      <c r="E7407" t="inlineStr">
        <is>
          <t>R$ 240,00</t>
        </is>
      </c>
      <c r="F7407" t="inlineStr">
        <is>
          <t>Raquel Campos D</t>
        </is>
      </c>
      <c r="G7407" t="inlineStr">
        <is>
          <t>Raquel Campos D</t>
        </is>
      </c>
      <c r="H7407" t="inlineStr">
        <is>
          <t>Interno</t>
        </is>
      </c>
      <c r="I7407" t="inlineStr">
        <is>
          <t>Daniele Batista Abertol</t>
        </is>
      </c>
      <c r="J7407" t="inlineStr">
        <is>
          <t>126.141.857-36</t>
        </is>
      </c>
      <c r="K7407" t="inlineStr">
        <is>
          <t>SEM INDICAÇÃO</t>
        </is>
      </c>
      <c r="L7407" t="inlineStr">
        <is>
          <t>1007618579</t>
        </is>
      </c>
      <c r="M7407" t="inlineStr">
        <is>
          <t>MYCERT</t>
        </is>
      </c>
      <c r="N7407" t="inlineStr">
        <is>
          <t>MARÇO 2025.xls</t>
        </is>
      </c>
      <c r="O7407" s="1" t="n">
        <v>45729</v>
      </c>
      <c r="P7407" t="inlineStr">
        <is>
          <t>03/2025</t>
        </is>
      </c>
      <c r="Q7407" t="n">
        <v>2025</v>
      </c>
      <c r="R7407" t="inlineStr">
        <is>
          <t>12614185736</t>
        </is>
      </c>
      <c r="S7407" t="inlineStr">
        <is>
          <t>CPF</t>
        </is>
      </c>
      <c r="T7407" t="n">
        <v>240</v>
      </c>
    </row>
    <row r="7408">
      <c r="A7408" t="inlineStr">
        <is>
          <t>13/03/2025</t>
        </is>
      </c>
      <c r="B7408" t="inlineStr">
        <is>
          <t>F Das Chagas Silva Auto Mecanica Ltda CPF/CNPJ: 04.779.921/0001-55Parceiro: SEM INDICAÇÃO</t>
        </is>
      </c>
      <c r="C7408" t="inlineStr">
        <is>
          <t>A1 - Software e-CNPJ de 12 Meses</t>
        </is>
      </c>
      <c r="D7408" t="inlineStr">
        <is>
          <t>1007630114  MYCERT</t>
        </is>
      </c>
      <c r="E7408" t="inlineStr">
        <is>
          <t>R$ 180,00</t>
        </is>
      </c>
      <c r="F7408" t="inlineStr">
        <is>
          <t>Raquel Campos D</t>
        </is>
      </c>
      <c r="G7408" t="inlineStr">
        <is>
          <t>Raquel Campos D</t>
        </is>
      </c>
      <c r="H7408" t="inlineStr">
        <is>
          <t>Interno</t>
        </is>
      </c>
      <c r="I7408" t="inlineStr">
        <is>
          <t>F Das Chagas Silva Auto Mecanica Ltda</t>
        </is>
      </c>
      <c r="J7408" t="inlineStr">
        <is>
          <t>04.779.921/0001-55</t>
        </is>
      </c>
      <c r="K7408" t="inlineStr">
        <is>
          <t>SEM INDICAÇÃO</t>
        </is>
      </c>
      <c r="L7408" t="inlineStr">
        <is>
          <t>1007630114</t>
        </is>
      </c>
      <c r="M7408" t="inlineStr">
        <is>
          <t>MYCERT</t>
        </is>
      </c>
      <c r="N7408" t="inlineStr">
        <is>
          <t>MARÇO 2025.xls</t>
        </is>
      </c>
      <c r="O7408" s="1" t="n">
        <v>45729</v>
      </c>
      <c r="P7408" t="inlineStr">
        <is>
          <t>03/2025</t>
        </is>
      </c>
      <c r="Q7408" t="n">
        <v>2025</v>
      </c>
      <c r="R7408" t="inlineStr">
        <is>
          <t>04779921000155</t>
        </is>
      </c>
      <c r="S7408" t="inlineStr">
        <is>
          <t>CNPJ</t>
        </is>
      </c>
      <c r="T7408" t="n">
        <v>180</v>
      </c>
    </row>
    <row r="7409">
      <c r="A7409" t="inlineStr">
        <is>
          <t>13/03/2025</t>
        </is>
      </c>
      <c r="B7409" t="inlineStr">
        <is>
          <t>Premium Vida Fit Bsb Ltda CPF/CNPJ: 38.306.992/0001-52Parceiro: SEM INDICAÇÃO</t>
        </is>
      </c>
      <c r="C7409" t="inlineStr">
        <is>
          <t>A1 - Software e-CNPJ de 12 Meses</t>
        </is>
      </c>
      <c r="D7409" t="inlineStr">
        <is>
          <t>1007629731  MYCERT</t>
        </is>
      </c>
      <c r="E7409" t="inlineStr">
        <is>
          <t>R$ 177,00</t>
        </is>
      </c>
      <c r="F7409" t="inlineStr">
        <is>
          <t>Raquel Campos D</t>
        </is>
      </c>
      <c r="G7409" t="inlineStr">
        <is>
          <t>Raquel Campos D</t>
        </is>
      </c>
      <c r="H7409" t="inlineStr">
        <is>
          <t>Interno</t>
        </is>
      </c>
      <c r="I7409" t="inlineStr">
        <is>
          <t>Premium Vida Fit Bsb Ltda</t>
        </is>
      </c>
      <c r="J7409" t="inlineStr">
        <is>
          <t>38.306.992/0001-52</t>
        </is>
      </c>
      <c r="K7409" t="inlineStr">
        <is>
          <t>SEM INDICAÇÃO</t>
        </is>
      </c>
      <c r="L7409" t="inlineStr">
        <is>
          <t>1007629731</t>
        </is>
      </c>
      <c r="M7409" t="inlineStr">
        <is>
          <t>MYCERT</t>
        </is>
      </c>
      <c r="N7409" t="inlineStr">
        <is>
          <t>MARÇO 2025.xls</t>
        </is>
      </c>
      <c r="O7409" s="1" t="n">
        <v>45729</v>
      </c>
      <c r="P7409" t="inlineStr">
        <is>
          <t>03/2025</t>
        </is>
      </c>
      <c r="Q7409" t="n">
        <v>2025</v>
      </c>
      <c r="R7409" t="inlineStr">
        <is>
          <t>38306992000152</t>
        </is>
      </c>
      <c r="S7409" t="inlineStr">
        <is>
          <t>CNPJ</t>
        </is>
      </c>
      <c r="T7409" t="n">
        <v>177</v>
      </c>
    </row>
    <row r="7410">
      <c r="A7410" t="inlineStr">
        <is>
          <t>13/03/2025</t>
        </is>
      </c>
      <c r="B7410" t="inlineStr">
        <is>
          <t>Jose Lucimar De Araujo Ltda CPF/CNPJ: 59.763.388/0001-25Parceiro: GRUPO DALILA SÃO GOTARDO</t>
        </is>
      </c>
      <c r="C7410" t="inlineStr">
        <is>
          <t>A1 - Software e-CNPJ de 12 Meses</t>
        </is>
      </c>
      <c r="D7410" t="inlineStr">
        <is>
          <t>1007628755  MYCERT</t>
        </is>
      </c>
      <c r="E7410" t="inlineStr">
        <is>
          <t>R$ 185,00</t>
        </is>
      </c>
      <c r="F7410" t="inlineStr">
        <is>
          <t>Danielle Olivei</t>
        </is>
      </c>
      <c r="G7410" t="inlineStr">
        <is>
          <t>Danielle Olivei</t>
        </is>
      </c>
      <c r="H7410" t="inlineStr">
        <is>
          <t>Interno</t>
        </is>
      </c>
      <c r="I7410" t="inlineStr">
        <is>
          <t>Jose Lucimar De Araujo Ltda</t>
        </is>
      </c>
      <c r="J7410" t="inlineStr">
        <is>
          <t>59.763.388/0001-25</t>
        </is>
      </c>
      <c r="K7410" t="inlineStr">
        <is>
          <t>GRUPO DALILA SÃO GOTARDO</t>
        </is>
      </c>
      <c r="L7410" t="inlineStr">
        <is>
          <t>1007628755</t>
        </is>
      </c>
      <c r="M7410" t="inlineStr">
        <is>
          <t>MYCERT</t>
        </is>
      </c>
      <c r="N7410" t="inlineStr">
        <is>
          <t>MARÇO 2025.xls</t>
        </is>
      </c>
      <c r="O7410" s="1" t="n">
        <v>45729</v>
      </c>
      <c r="P7410" t="inlineStr">
        <is>
          <t>03/2025</t>
        </is>
      </c>
      <c r="Q7410" t="n">
        <v>2025</v>
      </c>
      <c r="R7410" t="inlineStr">
        <is>
          <t>59763388000125</t>
        </is>
      </c>
      <c r="S7410" t="inlineStr">
        <is>
          <t>CNPJ</t>
        </is>
      </c>
      <c r="T7410" t="n">
        <v>185</v>
      </c>
    </row>
    <row r="7411">
      <c r="A7411" t="inlineStr">
        <is>
          <t>13/03/2025</t>
        </is>
      </c>
      <c r="B7411" t="inlineStr">
        <is>
          <t>Vitoria Servicos Medicos Ltda CPF/CNPJ: 45.143.347/0001-21Parceiro: SEM INDICAÇÃO</t>
        </is>
      </c>
      <c r="C7411" t="inlineStr">
        <is>
          <t>A1 - Software e-CNPJ de 12 Meses</t>
        </is>
      </c>
      <c r="D7411" t="inlineStr">
        <is>
          <t>1007604594  MYCERT</t>
        </is>
      </c>
      <c r="E7411" t="inlineStr">
        <is>
          <t>R$ 200,00</t>
        </is>
      </c>
      <c r="F7411" t="inlineStr">
        <is>
          <t>Raquel Campos D</t>
        </is>
      </c>
      <c r="G7411" t="inlineStr">
        <is>
          <t>Raquel Campos D</t>
        </is>
      </c>
      <c r="H7411" t="inlineStr">
        <is>
          <t>Interno</t>
        </is>
      </c>
      <c r="I7411" t="inlineStr">
        <is>
          <t>Vitoria Servicos Medicos Ltda</t>
        </is>
      </c>
      <c r="J7411" t="inlineStr">
        <is>
          <t>45.143.347/0001-21</t>
        </is>
      </c>
      <c r="K7411" t="inlineStr">
        <is>
          <t>SEM INDICAÇÃO</t>
        </is>
      </c>
      <c r="L7411" t="inlineStr">
        <is>
          <t>1007604594</t>
        </is>
      </c>
      <c r="M7411" t="inlineStr">
        <is>
          <t>MYCERT</t>
        </is>
      </c>
      <c r="N7411" t="inlineStr">
        <is>
          <t>MARÇO 2025.xls</t>
        </is>
      </c>
      <c r="O7411" s="1" t="n">
        <v>45729</v>
      </c>
      <c r="P7411" t="inlineStr">
        <is>
          <t>03/2025</t>
        </is>
      </c>
      <c r="Q7411" t="n">
        <v>2025</v>
      </c>
      <c r="R7411" t="inlineStr">
        <is>
          <t>45143347000121</t>
        </is>
      </c>
      <c r="S7411" t="inlineStr">
        <is>
          <t>CNPJ</t>
        </is>
      </c>
      <c r="T7411" t="n">
        <v>200</v>
      </c>
    </row>
    <row r="7412">
      <c r="A7412" t="inlineStr">
        <is>
          <t>13/03/2025</t>
        </is>
      </c>
      <c r="B7412" t="inlineStr">
        <is>
          <t>C S Viana Hortifruti CPF/CNPJ: 54.217.684/0001-07Parceiro: real max contabilidade</t>
        </is>
      </c>
      <c r="C7412" t="inlineStr">
        <is>
          <t>A1 - Software e-CNPJ de 12 Meses</t>
        </is>
      </c>
      <c r="D7412" t="inlineStr">
        <is>
          <t>1007631719  MYCERT</t>
        </is>
      </c>
      <c r="E7412" t="inlineStr">
        <is>
          <t>R$ 180,00</t>
        </is>
      </c>
      <c r="F7412" t="inlineStr">
        <is>
          <t>Raquel Campos D</t>
        </is>
      </c>
      <c r="G7412" t="inlineStr">
        <is>
          <t>Raquel Campos D</t>
        </is>
      </c>
      <c r="H7412" t="inlineStr">
        <is>
          <t>Interno</t>
        </is>
      </c>
      <c r="I7412" t="inlineStr">
        <is>
          <t>C S Viana Hortifruti</t>
        </is>
      </c>
      <c r="J7412" t="inlineStr">
        <is>
          <t>54.217.684/0001-07</t>
        </is>
      </c>
      <c r="K7412" t="inlineStr">
        <is>
          <t>real max contabilidade</t>
        </is>
      </c>
      <c r="L7412" t="inlineStr">
        <is>
          <t>1007631719</t>
        </is>
      </c>
      <c r="M7412" t="inlineStr">
        <is>
          <t>MYCERT</t>
        </is>
      </c>
      <c r="N7412" t="inlineStr">
        <is>
          <t>MARÇO 2025.xls</t>
        </is>
      </c>
      <c r="O7412" s="1" t="n">
        <v>45729</v>
      </c>
      <c r="P7412" t="inlineStr">
        <is>
          <t>03/2025</t>
        </is>
      </c>
      <c r="Q7412" t="n">
        <v>2025</v>
      </c>
      <c r="R7412" t="inlineStr">
        <is>
          <t>54217684000107</t>
        </is>
      </c>
      <c r="S7412" t="inlineStr">
        <is>
          <t>CNPJ</t>
        </is>
      </c>
      <c r="T7412" t="n">
        <v>180</v>
      </c>
    </row>
    <row r="7413">
      <c r="A7413" t="inlineStr">
        <is>
          <t>13/03/2025</t>
        </is>
      </c>
      <c r="B7413" t="inlineStr">
        <is>
          <t>Daniela Machado Da Costa De Souza CPF/CNPJ: 866.721.261-04Parceiro: SEM INDICAÇÃO</t>
        </is>
      </c>
      <c r="C7413" t="inlineStr">
        <is>
          <t>A1 - Software e-CPF de 12 Meses</t>
        </is>
      </c>
      <c r="D7413" t="inlineStr">
        <is>
          <t>1007628331  MYCERT</t>
        </is>
      </c>
      <c r="E7413" t="inlineStr">
        <is>
          <t>R$ 130,00</t>
        </is>
      </c>
      <c r="F7413" t="inlineStr">
        <is>
          <t>Karina Pereira</t>
        </is>
      </c>
      <c r="G7413" t="inlineStr">
        <is>
          <t>Karina Pereira</t>
        </is>
      </c>
      <c r="H7413" t="inlineStr">
        <is>
          <t>Interno</t>
        </is>
      </c>
      <c r="I7413" t="inlineStr">
        <is>
          <t>Daniela Machado Da Costa De Souza</t>
        </is>
      </c>
      <c r="J7413" t="inlineStr">
        <is>
          <t>866.721.261-04</t>
        </is>
      </c>
      <c r="K7413" t="inlineStr">
        <is>
          <t>SEM INDICAÇÃO</t>
        </is>
      </c>
      <c r="L7413" t="inlineStr">
        <is>
          <t>1007628331</t>
        </is>
      </c>
      <c r="M7413" t="inlineStr">
        <is>
          <t>MYCERT</t>
        </is>
      </c>
      <c r="N7413" t="inlineStr">
        <is>
          <t>MARÇO 2025.xls</t>
        </is>
      </c>
      <c r="O7413" s="1" t="n">
        <v>45729</v>
      </c>
      <c r="P7413" t="inlineStr">
        <is>
          <t>03/2025</t>
        </is>
      </c>
      <c r="Q7413" t="n">
        <v>2025</v>
      </c>
      <c r="R7413" t="inlineStr">
        <is>
          <t>86672126104</t>
        </is>
      </c>
      <c r="S7413" t="inlineStr">
        <is>
          <t>CPF</t>
        </is>
      </c>
      <c r="T7413" t="n">
        <v>130</v>
      </c>
    </row>
    <row r="7414">
      <c r="A7414" t="inlineStr">
        <is>
          <t>13/03/2025</t>
        </is>
      </c>
      <c r="B7414" t="inlineStr">
        <is>
          <t>Daniela Machado Da Costa De Souza CPF/CNPJ: 866.721.261-04Parceiro: SEM INDICAÇÃO</t>
        </is>
      </c>
      <c r="C7414" t="inlineStr">
        <is>
          <t>A1 - Software e-CPF de 12 Meses</t>
        </is>
      </c>
      <c r="D7414" t="inlineStr">
        <is>
          <t>1007628354  MYCERT</t>
        </is>
      </c>
      <c r="E7414" t="inlineStr">
        <is>
          <t>R$ 130,00</t>
        </is>
      </c>
      <c r="F7414" t="inlineStr">
        <is>
          <t>Karina Pereira</t>
        </is>
      </c>
      <c r="G7414" t="inlineStr">
        <is>
          <t>Karina Pereira</t>
        </is>
      </c>
      <c r="H7414" t="inlineStr">
        <is>
          <t>Interno</t>
        </is>
      </c>
      <c r="I7414" t="inlineStr">
        <is>
          <t>Daniela Machado Da Costa De Souza</t>
        </is>
      </c>
      <c r="J7414" t="inlineStr">
        <is>
          <t>866.721.261-04</t>
        </is>
      </c>
      <c r="K7414" t="inlineStr">
        <is>
          <t>SEM INDICAÇÃO</t>
        </is>
      </c>
      <c r="L7414" t="inlineStr">
        <is>
          <t>1007628354</t>
        </is>
      </c>
      <c r="M7414" t="inlineStr">
        <is>
          <t>MYCERT</t>
        </is>
      </c>
      <c r="N7414" t="inlineStr">
        <is>
          <t>MARÇO 2025.xls</t>
        </is>
      </c>
      <c r="O7414" s="1" t="n">
        <v>45729</v>
      </c>
      <c r="P7414" t="inlineStr">
        <is>
          <t>03/2025</t>
        </is>
      </c>
      <c r="Q7414" t="n">
        <v>2025</v>
      </c>
      <c r="R7414" t="inlineStr">
        <is>
          <t>86672126104</t>
        </is>
      </c>
      <c r="S7414" t="inlineStr">
        <is>
          <t>CPF</t>
        </is>
      </c>
      <c r="T7414" t="n">
        <v>130</v>
      </c>
    </row>
    <row r="7415">
      <c r="A7415" t="inlineStr">
        <is>
          <t>13/03/2025</t>
        </is>
      </c>
      <c r="B7415" t="inlineStr">
        <is>
          <t>Ferragens Nossa Senhora De Fatima Ltda CPF/CNPJ: 72.612.997/0001-41Parceiro: R N CARNEIRO</t>
        </is>
      </c>
      <c r="C7415" t="inlineStr">
        <is>
          <t>A3 - Token e-CNPJ de 36 Meses</t>
        </is>
      </c>
      <c r="D7415" t="inlineStr">
        <is>
          <t>1007631230  MYCERT</t>
        </is>
      </c>
      <c r="E7415" t="inlineStr">
        <is>
          <t>R$ 490,00</t>
        </is>
      </c>
      <c r="F7415" t="inlineStr">
        <is>
          <t>Karina Pereira</t>
        </is>
      </c>
      <c r="G7415" t="inlineStr">
        <is>
          <t>Karina Pereira</t>
        </is>
      </c>
      <c r="H7415" t="inlineStr">
        <is>
          <t>Interno</t>
        </is>
      </c>
      <c r="I7415" t="inlineStr">
        <is>
          <t>Ferragens Nossa Senhora De Fatima Ltda</t>
        </is>
      </c>
      <c r="J7415" t="inlineStr">
        <is>
          <t>72.612.997/0001-41</t>
        </is>
      </c>
      <c r="K7415" t="inlineStr">
        <is>
          <t>R N CARNEIRO</t>
        </is>
      </c>
      <c r="L7415" t="inlineStr">
        <is>
          <t>1007631230</t>
        </is>
      </c>
      <c r="M7415" t="inlineStr">
        <is>
          <t>MYCERT</t>
        </is>
      </c>
      <c r="N7415" t="inlineStr">
        <is>
          <t>MARÇO 2025.xls</t>
        </is>
      </c>
      <c r="O7415" s="1" t="n">
        <v>45729</v>
      </c>
      <c r="P7415" t="inlineStr">
        <is>
          <t>03/2025</t>
        </is>
      </c>
      <c r="Q7415" t="n">
        <v>2025</v>
      </c>
      <c r="R7415" t="inlineStr">
        <is>
          <t>72612997000141</t>
        </is>
      </c>
      <c r="S7415" t="inlineStr">
        <is>
          <t>CNPJ</t>
        </is>
      </c>
      <c r="T7415" t="n">
        <v>490</v>
      </c>
    </row>
    <row r="7416">
      <c r="A7416" t="inlineStr">
        <is>
          <t>13/03/2025</t>
        </is>
      </c>
      <c r="B7416" t="inlineStr">
        <is>
          <t>Wa Laboratorio De Protese Dentaria Ltda CPF/CNPJ: 59.804.156/0001-78Parceiro: SEM INDICAÇÃO</t>
        </is>
      </c>
      <c r="C7416" t="inlineStr">
        <is>
          <t>A1 - Software e-CNPJ de 12 Meses</t>
        </is>
      </c>
      <c r="D7416" t="inlineStr">
        <is>
          <t>1007632341  MYCERT</t>
        </is>
      </c>
      <c r="E7416" t="inlineStr">
        <is>
          <t>R$ 190,00</t>
        </is>
      </c>
      <c r="F7416" t="inlineStr">
        <is>
          <t>Leticia Mendon�</t>
        </is>
      </c>
      <c r="G7416" t="inlineStr">
        <is>
          <t>Leticia Mendon�</t>
        </is>
      </c>
      <c r="H7416" t="inlineStr">
        <is>
          <t>Interno</t>
        </is>
      </c>
      <c r="I7416" t="inlineStr">
        <is>
          <t>Wa Laboratorio De Protese Dentaria Ltda</t>
        </is>
      </c>
      <c r="J7416" t="inlineStr">
        <is>
          <t>59.804.156/0001-78</t>
        </is>
      </c>
      <c r="K7416" t="inlineStr">
        <is>
          <t>SEM INDICAÇÃO</t>
        </is>
      </c>
      <c r="L7416" t="inlineStr">
        <is>
          <t>1007632341</t>
        </is>
      </c>
      <c r="M7416" t="inlineStr">
        <is>
          <t>MYCERT</t>
        </is>
      </c>
      <c r="N7416" t="inlineStr">
        <is>
          <t>MARÇO 2025.xls</t>
        </is>
      </c>
      <c r="O7416" s="1" t="n">
        <v>45729</v>
      </c>
      <c r="P7416" t="inlineStr">
        <is>
          <t>03/2025</t>
        </is>
      </c>
      <c r="Q7416" t="n">
        <v>2025</v>
      </c>
      <c r="R7416" t="inlineStr">
        <is>
          <t>59804156000178</t>
        </is>
      </c>
      <c r="S7416" t="inlineStr">
        <is>
          <t>CNPJ</t>
        </is>
      </c>
      <c r="T7416" t="n">
        <v>190</v>
      </c>
    </row>
    <row r="7417">
      <c r="A7417" t="inlineStr">
        <is>
          <t>13/03/2025</t>
        </is>
      </c>
      <c r="B7417" t="inlineStr">
        <is>
          <t>Hrs Materiais De Construcao Ltda CPF/CNPJ: 40.928.926/0001-66Parceiro: ENI ASSESSORIA EMPRESARIAL E CERTIFICACAO DIGITAL LTDA</t>
        </is>
      </c>
      <c r="C7417" t="inlineStr">
        <is>
          <t>A1 - Software e-CNPJ de 12 Meses</t>
        </is>
      </c>
      <c r="D7417" t="inlineStr">
        <is>
          <t>1007631870  MYCERT</t>
        </is>
      </c>
      <c r="E7417" t="inlineStr">
        <is>
          <t>R$ 217,00</t>
        </is>
      </c>
      <c r="F7417" t="inlineStr">
        <is>
          <t>Raquel Campos D</t>
        </is>
      </c>
      <c r="G7417" t="inlineStr">
        <is>
          <t>Raquel Campos D</t>
        </is>
      </c>
      <c r="H7417" t="inlineStr">
        <is>
          <t>Parceiro</t>
        </is>
      </c>
      <c r="I7417" t="inlineStr">
        <is>
          <t>Hrs Materiais De Construcao Ltda</t>
        </is>
      </c>
      <c r="J7417" t="inlineStr">
        <is>
          <t>40.928.926/0001-66</t>
        </is>
      </c>
      <c r="K7417" t="inlineStr">
        <is>
          <t>ENI ASSESSORIA EMPRESARIAL E CERTIFICACAO DIGITAL LTDA</t>
        </is>
      </c>
      <c r="L7417" t="inlineStr">
        <is>
          <t>1007631870</t>
        </is>
      </c>
      <c r="M7417" t="inlineStr">
        <is>
          <t>MYCERT</t>
        </is>
      </c>
      <c r="N7417" t="inlineStr">
        <is>
          <t>MARÇO 2025.xls</t>
        </is>
      </c>
      <c r="O7417" s="1" t="n">
        <v>45729</v>
      </c>
      <c r="P7417" t="inlineStr">
        <is>
          <t>03/2025</t>
        </is>
      </c>
      <c r="Q7417" t="n">
        <v>2025</v>
      </c>
      <c r="R7417" t="inlineStr">
        <is>
          <t>40928926000166</t>
        </is>
      </c>
      <c r="S7417" t="inlineStr">
        <is>
          <t>CNPJ</t>
        </is>
      </c>
      <c r="T7417" t="n">
        <v>217</v>
      </c>
    </row>
    <row r="7418">
      <c r="A7418" t="inlineStr">
        <is>
          <t>13/03/2025</t>
        </is>
      </c>
      <c r="B7418" t="inlineStr">
        <is>
          <t>Maria Clara Comercio De Cosmeticos Ltda CPF/CNPJ: 54.315.176/0001-61Parceiro: GESTAO ASSESSORIA CONTABIL LTDA</t>
        </is>
      </c>
      <c r="C7418" t="inlineStr">
        <is>
          <t>A1 - Software e-CNPJ de 12 Meses</t>
        </is>
      </c>
      <c r="D7418" t="inlineStr">
        <is>
          <t>1007632719  MYCERT</t>
        </is>
      </c>
      <c r="E7418" t="inlineStr">
        <is>
          <t>R$ 159,00</t>
        </is>
      </c>
      <c r="F7418" t="inlineStr">
        <is>
          <t>Karina Pereira</t>
        </is>
      </c>
      <c r="G7418" t="inlineStr">
        <is>
          <t>Karina Pereira</t>
        </is>
      </c>
      <c r="H7418" t="inlineStr">
        <is>
          <t>Interno</t>
        </is>
      </c>
      <c r="I7418" t="inlineStr">
        <is>
          <t>Maria Clara Comercio De Cosmeticos Ltda</t>
        </is>
      </c>
      <c r="J7418" t="inlineStr">
        <is>
          <t>54.315.176/0001-61</t>
        </is>
      </c>
      <c r="K7418" t="inlineStr">
        <is>
          <t>GESTAO ASSESSORIA CONTABIL LTDA</t>
        </is>
      </c>
      <c r="L7418" t="inlineStr">
        <is>
          <t>1007632719</t>
        </is>
      </c>
      <c r="M7418" t="inlineStr">
        <is>
          <t>MYCERT</t>
        </is>
      </c>
      <c r="N7418" t="inlineStr">
        <is>
          <t>MARÇO 2025.xls</t>
        </is>
      </c>
      <c r="O7418" s="1" t="n">
        <v>45729</v>
      </c>
      <c r="P7418" t="inlineStr">
        <is>
          <t>03/2025</t>
        </is>
      </c>
      <c r="Q7418" t="n">
        <v>2025</v>
      </c>
      <c r="R7418" t="inlineStr">
        <is>
          <t>54315176000161</t>
        </is>
      </c>
      <c r="S7418" t="inlineStr">
        <is>
          <t>CNPJ</t>
        </is>
      </c>
      <c r="T7418" t="n">
        <v>159</v>
      </c>
    </row>
    <row r="7419">
      <c r="A7419" t="inlineStr">
        <is>
          <t>13/03/2025</t>
        </is>
      </c>
      <c r="B7419" t="inlineStr">
        <is>
          <t>Clesio De Paiva Medeiros CPF/CNPJ: 09.513.237/0001-40Parceiro: SEM INDICAÇÃO</t>
        </is>
      </c>
      <c r="C7419" t="inlineStr">
        <is>
          <t>A1 - Software e-CNPJ de 12 Meses</t>
        </is>
      </c>
      <c r="D7419" t="inlineStr">
        <is>
          <t>1007633016  MYCERT</t>
        </is>
      </c>
      <c r="E7419" t="inlineStr">
        <is>
          <t>R$ 160,00</t>
        </is>
      </c>
      <c r="F7419" t="inlineStr">
        <is>
          <t>Raquel Campos D</t>
        </is>
      </c>
      <c r="G7419" t="inlineStr">
        <is>
          <t>Raquel Campos D</t>
        </is>
      </c>
      <c r="H7419" t="inlineStr">
        <is>
          <t>Interno</t>
        </is>
      </c>
      <c r="I7419" t="inlineStr">
        <is>
          <t>Clesio De Paiva Medeiros</t>
        </is>
      </c>
      <c r="J7419" t="inlineStr">
        <is>
          <t>09.513.237/0001-40</t>
        </is>
      </c>
      <c r="K7419" t="inlineStr">
        <is>
          <t>SEM INDICAÇÃO</t>
        </is>
      </c>
      <c r="L7419" t="inlineStr">
        <is>
          <t>1007633016</t>
        </is>
      </c>
      <c r="M7419" t="inlineStr">
        <is>
          <t>MYCERT</t>
        </is>
      </c>
      <c r="N7419" t="inlineStr">
        <is>
          <t>MARÇO 2025.xls</t>
        </is>
      </c>
      <c r="O7419" s="1" t="n">
        <v>45729</v>
      </c>
      <c r="P7419" t="inlineStr">
        <is>
          <t>03/2025</t>
        </is>
      </c>
      <c r="Q7419" t="n">
        <v>2025</v>
      </c>
      <c r="R7419" t="inlineStr">
        <is>
          <t>09513237000140</t>
        </is>
      </c>
      <c r="S7419" t="inlineStr">
        <is>
          <t>CNPJ</t>
        </is>
      </c>
      <c r="T7419" t="n">
        <v>160</v>
      </c>
    </row>
    <row r="7420">
      <c r="A7420" t="inlineStr">
        <is>
          <t>13/03/2025</t>
        </is>
      </c>
      <c r="B7420" t="inlineStr">
        <is>
          <t>Hongdi Zhu CPF/CNPJ: 21.297.384/0001-26Parceiro: SEM INDICAÇÃO</t>
        </is>
      </c>
      <c r="C7420" t="inlineStr">
        <is>
          <t>A1 - Software e-CNPJ de 12 Meses</t>
        </is>
      </c>
      <c r="D7420" t="inlineStr">
        <is>
          <t>1007228484  MYCERT</t>
        </is>
      </c>
      <c r="E7420" t="inlineStr">
        <is>
          <t>R$ 200,00</t>
        </is>
      </c>
      <c r="F7420" t="inlineStr">
        <is>
          <t>Raquel Campos D</t>
        </is>
      </c>
      <c r="G7420" t="inlineStr">
        <is>
          <t>Raquel Campos D</t>
        </is>
      </c>
      <c r="H7420" t="inlineStr">
        <is>
          <t>Interno</t>
        </is>
      </c>
      <c r="I7420" t="inlineStr">
        <is>
          <t>Hongdi Zhu</t>
        </is>
      </c>
      <c r="J7420" t="inlineStr">
        <is>
          <t>21.297.384/0001-26</t>
        </is>
      </c>
      <c r="K7420" t="inlineStr">
        <is>
          <t>SEM INDICAÇÃO</t>
        </is>
      </c>
      <c r="L7420" t="inlineStr">
        <is>
          <t>1007228484</t>
        </is>
      </c>
      <c r="M7420" t="inlineStr">
        <is>
          <t>MYCERT</t>
        </is>
      </c>
      <c r="N7420" t="inlineStr">
        <is>
          <t>MARÇO 2025.xls</t>
        </is>
      </c>
      <c r="O7420" s="1" t="n">
        <v>45729</v>
      </c>
      <c r="P7420" t="inlineStr">
        <is>
          <t>03/2025</t>
        </is>
      </c>
      <c r="Q7420" t="n">
        <v>2025</v>
      </c>
      <c r="R7420" t="inlineStr">
        <is>
          <t>21297384000126</t>
        </is>
      </c>
      <c r="S7420" t="inlineStr">
        <is>
          <t>CNPJ</t>
        </is>
      </c>
      <c r="T7420" t="n">
        <v>200</v>
      </c>
    </row>
    <row r="7421">
      <c r="A7421" t="inlineStr">
        <is>
          <t>13/03/2025</t>
        </is>
      </c>
      <c r="B7421" t="inlineStr">
        <is>
          <t>Hongdi Zhu CPF/CNPJ: 700.399.611-17Parceiro: SEM INDICAÇÃO</t>
        </is>
      </c>
      <c r="C7421" t="inlineStr">
        <is>
          <t>A1 - Software e-CPF de 12 Meses</t>
        </is>
      </c>
      <c r="D7421" t="inlineStr">
        <is>
          <t>1007228558  MYCERT</t>
        </is>
      </c>
      <c r="E7421" t="inlineStr">
        <is>
          <t>R$ 130,00</t>
        </is>
      </c>
      <c r="F7421" t="inlineStr">
        <is>
          <t>Raquel Campos D</t>
        </is>
      </c>
      <c r="G7421" t="inlineStr">
        <is>
          <t>Raquel Campos D</t>
        </is>
      </c>
      <c r="H7421" t="inlineStr">
        <is>
          <t>Interno</t>
        </is>
      </c>
      <c r="I7421" t="inlineStr">
        <is>
          <t>Hongdi Zhu</t>
        </is>
      </c>
      <c r="J7421" t="inlineStr">
        <is>
          <t>700.399.611-17</t>
        </is>
      </c>
      <c r="K7421" t="inlineStr">
        <is>
          <t>SEM INDICAÇÃO</t>
        </is>
      </c>
      <c r="L7421" t="inlineStr">
        <is>
          <t>1007228558</t>
        </is>
      </c>
      <c r="M7421" t="inlineStr">
        <is>
          <t>MYCERT</t>
        </is>
      </c>
      <c r="N7421" t="inlineStr">
        <is>
          <t>MARÇO 2025.xls</t>
        </is>
      </c>
      <c r="O7421" s="1" t="n">
        <v>45729</v>
      </c>
      <c r="P7421" t="inlineStr">
        <is>
          <t>03/2025</t>
        </is>
      </c>
      <c r="Q7421" t="n">
        <v>2025</v>
      </c>
      <c r="R7421" t="inlineStr">
        <is>
          <t>70039961117</t>
        </is>
      </c>
      <c r="S7421" t="inlineStr">
        <is>
          <t>CPF</t>
        </is>
      </c>
      <c r="T7421" t="n">
        <v>130</v>
      </c>
    </row>
    <row r="7422">
      <c r="A7422" t="inlineStr">
        <is>
          <t>13/03/2025</t>
        </is>
      </c>
      <c r="B7422" t="inlineStr">
        <is>
          <t>Raylane Alves Lacerda 73341290168 CPF/CNPJ: 36.334.287/0001-33Parceiro: GRUPO RENOIR</t>
        </is>
      </c>
      <c r="C7422" t="inlineStr">
        <is>
          <t>A1 - Software e-CNPJ de 12 Meses</t>
        </is>
      </c>
      <c r="D7422" t="inlineStr">
        <is>
          <t>1007251417  MYCERT</t>
        </is>
      </c>
      <c r="E7422" t="inlineStr">
        <is>
          <t>R$ 0,00</t>
        </is>
      </c>
      <c r="F7422" t="inlineStr">
        <is>
          <t>Victor Alves De</t>
        </is>
      </c>
      <c r="G7422" t="inlineStr">
        <is>
          <t>Victor Alves De</t>
        </is>
      </c>
      <c r="H7422" t="inlineStr">
        <is>
          <t>Interno</t>
        </is>
      </c>
      <c r="I7422" t="inlineStr">
        <is>
          <t>Raylane Alves Lacerda 73341290168</t>
        </is>
      </c>
      <c r="J7422" t="inlineStr">
        <is>
          <t>36.334.287/0001-33</t>
        </is>
      </c>
      <c r="K7422" t="inlineStr">
        <is>
          <t>GRUPO RENOIR</t>
        </is>
      </c>
      <c r="L7422" t="inlineStr">
        <is>
          <t>1007251417</t>
        </is>
      </c>
      <c r="M7422" t="inlineStr">
        <is>
          <t>MYCERT</t>
        </is>
      </c>
      <c r="N7422" t="inlineStr">
        <is>
          <t>MARÇO 2025.xls</t>
        </is>
      </c>
      <c r="O7422" s="1" t="n">
        <v>45729</v>
      </c>
      <c r="P7422" t="inlineStr">
        <is>
          <t>03/2025</t>
        </is>
      </c>
      <c r="Q7422" t="n">
        <v>2025</v>
      </c>
      <c r="R7422" t="inlineStr">
        <is>
          <t>36334287000133</t>
        </is>
      </c>
      <c r="S7422" t="inlineStr">
        <is>
          <t>CNPJ</t>
        </is>
      </c>
      <c r="T7422" t="n">
        <v>0</v>
      </c>
    </row>
    <row r="7423">
      <c r="A7423" t="inlineStr">
        <is>
          <t>13/03/2025</t>
        </is>
      </c>
      <c r="B7423" t="inlineStr">
        <is>
          <t>Luis Antonio Fidyk CPF/CNPJ: 335.088.281-15Parceiro: LUNELLI SERVICOS CONTABEIS LTDA</t>
        </is>
      </c>
      <c r="C7423" t="inlineStr">
        <is>
          <t>A1 - Software e-CPF de 12 Meses</t>
        </is>
      </c>
      <c r="D7423" t="inlineStr">
        <is>
          <t>1007257890  MYCERT</t>
        </is>
      </c>
      <c r="E7423" t="inlineStr">
        <is>
          <t>R$ 120,00</t>
        </is>
      </c>
      <c r="F7423" t="inlineStr">
        <is>
          <t>Raquel Campos D</t>
        </is>
      </c>
      <c r="G7423" t="inlineStr">
        <is>
          <t>Raquel Campos D</t>
        </is>
      </c>
      <c r="H7423" t="inlineStr">
        <is>
          <t>Interno</t>
        </is>
      </c>
      <c r="I7423" t="inlineStr">
        <is>
          <t>Luis Antonio Fidyk</t>
        </is>
      </c>
      <c r="J7423" t="inlineStr">
        <is>
          <t>335.088.281-15</t>
        </is>
      </c>
      <c r="K7423" t="inlineStr">
        <is>
          <t>LUNELLI SERVICOS CONTABEIS LTDA</t>
        </is>
      </c>
      <c r="L7423" t="inlineStr">
        <is>
          <t>1007257890</t>
        </is>
      </c>
      <c r="M7423" t="inlineStr">
        <is>
          <t>MYCERT</t>
        </is>
      </c>
      <c r="N7423" t="inlineStr">
        <is>
          <t>MARÇO 2025.xls</t>
        </is>
      </c>
      <c r="O7423" s="1" t="n">
        <v>45729</v>
      </c>
      <c r="P7423" t="inlineStr">
        <is>
          <t>03/2025</t>
        </is>
      </c>
      <c r="Q7423" t="n">
        <v>2025</v>
      </c>
      <c r="R7423" t="inlineStr">
        <is>
          <t>33508828115</t>
        </is>
      </c>
      <c r="S7423" t="inlineStr">
        <is>
          <t>CPF</t>
        </is>
      </c>
      <c r="T7423" t="n">
        <v>120</v>
      </c>
    </row>
    <row r="7424">
      <c r="A7424" t="inlineStr">
        <is>
          <t>13/03/2025</t>
        </is>
      </c>
      <c r="B7424" t="inlineStr">
        <is>
          <t>Grafica E Editora Real Industria E Comer CPF/CNPJ: 02.611.119/0001-26Parceiro: SEM INDICAÇÃO</t>
        </is>
      </c>
      <c r="C7424" t="inlineStr">
        <is>
          <t>A1 - Software e-CNPJ de 12 Meses</t>
        </is>
      </c>
      <c r="D7424" t="inlineStr">
        <is>
          <t>1007255444  MYCERT</t>
        </is>
      </c>
      <c r="E7424" t="inlineStr">
        <is>
          <t>R$ 190,00</t>
        </is>
      </c>
      <c r="F7424" t="inlineStr">
        <is>
          <t>Raquel Campos D</t>
        </is>
      </c>
      <c r="G7424" t="inlineStr">
        <is>
          <t>Raquel Campos D</t>
        </is>
      </c>
      <c r="H7424" t="inlineStr">
        <is>
          <t>Interno</t>
        </is>
      </c>
      <c r="I7424" t="inlineStr">
        <is>
          <t>Grafica E Editora Real Industria E Comer</t>
        </is>
      </c>
      <c r="J7424" t="inlineStr">
        <is>
          <t>02.611.119/0001-26</t>
        </is>
      </c>
      <c r="K7424" t="inlineStr">
        <is>
          <t>SEM INDICAÇÃO</t>
        </is>
      </c>
      <c r="L7424" t="inlineStr">
        <is>
          <t>1007255444</t>
        </is>
      </c>
      <c r="M7424" t="inlineStr">
        <is>
          <t>MYCERT</t>
        </is>
      </c>
      <c r="N7424" t="inlineStr">
        <is>
          <t>MARÇO 2025.xls</t>
        </is>
      </c>
      <c r="O7424" s="1" t="n">
        <v>45729</v>
      </c>
      <c r="P7424" t="inlineStr">
        <is>
          <t>03/2025</t>
        </is>
      </c>
      <c r="Q7424" t="n">
        <v>2025</v>
      </c>
      <c r="R7424" t="inlineStr">
        <is>
          <t>02611119000126</t>
        </is>
      </c>
      <c r="S7424" t="inlineStr">
        <is>
          <t>CNPJ</t>
        </is>
      </c>
      <c r="T7424" t="n">
        <v>190</v>
      </c>
    </row>
    <row r="7425">
      <c r="A7425" t="inlineStr">
        <is>
          <t>13/03/2025</t>
        </is>
      </c>
      <c r="B7425" t="inlineStr">
        <is>
          <t>Igreja Evangelica Arca De Salvacao CPF/CNPJ: 73.261.679/0001-46Parceiro: SEM INDICAÇÃO</t>
        </is>
      </c>
      <c r="C7425" t="inlineStr">
        <is>
          <t>A1 - Software e-CNPJ de 12 Meses</t>
        </is>
      </c>
      <c r="D7425" t="inlineStr">
        <is>
          <t>1007257022  MYCERT</t>
        </is>
      </c>
      <c r="E7425" t="inlineStr">
        <is>
          <t>R$ 200,00</t>
        </is>
      </c>
      <c r="F7425" t="inlineStr">
        <is>
          <t>Raquel Campos D</t>
        </is>
      </c>
      <c r="G7425" t="inlineStr">
        <is>
          <t>Raquel Campos D</t>
        </is>
      </c>
      <c r="H7425" t="inlineStr">
        <is>
          <t>Interno</t>
        </is>
      </c>
      <c r="I7425" t="inlineStr">
        <is>
          <t>Igreja Evangelica Arca De Salvacao</t>
        </is>
      </c>
      <c r="J7425" t="inlineStr">
        <is>
          <t>73.261.679/0001-46</t>
        </is>
      </c>
      <c r="K7425" t="inlineStr">
        <is>
          <t>SEM INDICAÇÃO</t>
        </is>
      </c>
      <c r="L7425" t="inlineStr">
        <is>
          <t>1007257022</t>
        </is>
      </c>
      <c r="M7425" t="inlineStr">
        <is>
          <t>MYCERT</t>
        </is>
      </c>
      <c r="N7425" t="inlineStr">
        <is>
          <t>MARÇO 2025.xls</t>
        </is>
      </c>
      <c r="O7425" s="1" t="n">
        <v>45729</v>
      </c>
      <c r="P7425" t="inlineStr">
        <is>
          <t>03/2025</t>
        </is>
      </c>
      <c r="Q7425" t="n">
        <v>2025</v>
      </c>
      <c r="R7425" t="inlineStr">
        <is>
          <t>73261679000146</t>
        </is>
      </c>
      <c r="S7425" t="inlineStr">
        <is>
          <t>CNPJ</t>
        </is>
      </c>
      <c r="T7425" t="n">
        <v>200</v>
      </c>
    </row>
    <row r="7426">
      <c r="A7426" t="inlineStr">
        <is>
          <t>13/03/2025</t>
        </is>
      </c>
      <c r="B7426" t="inlineStr">
        <is>
          <t>Rafael Delbons Sociedade Individual De A CPF/CNPJ: 53.027.045/0001-16Parceiro: GESTAO ASSESSORIA CONTABIL LTDA</t>
        </is>
      </c>
      <c r="C7426" t="inlineStr">
        <is>
          <t>A1 - Software e-CNPJ de 12 Meses</t>
        </is>
      </c>
      <c r="D7426" t="inlineStr">
        <is>
          <t>1007257627  MYCERT</t>
        </is>
      </c>
      <c r="E7426" t="inlineStr">
        <is>
          <t>R$ 180,00</t>
        </is>
      </c>
      <c r="F7426" t="inlineStr">
        <is>
          <t>Victor Alves De</t>
        </is>
      </c>
      <c r="G7426" t="inlineStr">
        <is>
          <t>Victor Alves De</t>
        </is>
      </c>
      <c r="H7426" t="inlineStr">
        <is>
          <t>Interno</t>
        </is>
      </c>
      <c r="I7426" t="inlineStr">
        <is>
          <t>Rafael Delbons Sociedade Individual De A</t>
        </is>
      </c>
      <c r="J7426" t="inlineStr">
        <is>
          <t>53.027.045/0001-16</t>
        </is>
      </c>
      <c r="K7426" t="inlineStr">
        <is>
          <t>GESTAO ASSESSORIA CONTABIL LTDA</t>
        </is>
      </c>
      <c r="L7426" t="inlineStr">
        <is>
          <t>1007257627</t>
        </is>
      </c>
      <c r="M7426" t="inlineStr">
        <is>
          <t>MYCERT</t>
        </is>
      </c>
      <c r="N7426" t="inlineStr">
        <is>
          <t>MARÇO 2025.xls</t>
        </is>
      </c>
      <c r="O7426" s="1" t="n">
        <v>45729</v>
      </c>
      <c r="P7426" t="inlineStr">
        <is>
          <t>03/2025</t>
        </is>
      </c>
      <c r="Q7426" t="n">
        <v>2025</v>
      </c>
      <c r="R7426" t="inlineStr">
        <is>
          <t>53027045000116</t>
        </is>
      </c>
      <c r="S7426" t="inlineStr">
        <is>
          <t>CNPJ</t>
        </is>
      </c>
      <c r="T7426" t="n">
        <v>180</v>
      </c>
    </row>
    <row r="7427">
      <c r="A7427" t="inlineStr">
        <is>
          <t>13/03/2025</t>
        </is>
      </c>
      <c r="B7427" t="inlineStr">
        <is>
          <t>28 527 177 Vicentina Barcelos Da Silva CPF/CNPJ: 28.527.177/0001-60Parceiro: ONLINE ASSESSORIA CONTABIL LTDA</t>
        </is>
      </c>
      <c r="C7427" t="inlineStr">
        <is>
          <t>A1 - Software e-CNPJ de 12 Meses</t>
        </is>
      </c>
      <c r="D7427" t="inlineStr">
        <is>
          <t>1007259339  MYCERT</t>
        </is>
      </c>
      <c r="E7427" t="inlineStr">
        <is>
          <t>R$ 190,00</t>
        </is>
      </c>
      <c r="F7427" t="inlineStr">
        <is>
          <t>Karina Pereira</t>
        </is>
      </c>
      <c r="G7427" t="inlineStr">
        <is>
          <t>Karina Pereira</t>
        </is>
      </c>
      <c r="H7427" t="inlineStr">
        <is>
          <t>Interno</t>
        </is>
      </c>
      <c r="I7427" t="inlineStr">
        <is>
          <t>28 527 177 Vicentina Barcelos Da Silva</t>
        </is>
      </c>
      <c r="J7427" t="inlineStr">
        <is>
          <t>28.527.177/0001-60</t>
        </is>
      </c>
      <c r="K7427" t="inlineStr">
        <is>
          <t>ONLINE ASSESSORIA CONTABIL LTDA</t>
        </is>
      </c>
      <c r="L7427" t="inlineStr">
        <is>
          <t>1007259339</t>
        </is>
      </c>
      <c r="M7427" t="inlineStr">
        <is>
          <t>MYCERT</t>
        </is>
      </c>
      <c r="N7427" t="inlineStr">
        <is>
          <t>MARÇO 2025.xls</t>
        </is>
      </c>
      <c r="O7427" s="1" t="n">
        <v>45729</v>
      </c>
      <c r="P7427" t="inlineStr">
        <is>
          <t>03/2025</t>
        </is>
      </c>
      <c r="Q7427" t="n">
        <v>2025</v>
      </c>
      <c r="R7427" t="inlineStr">
        <is>
          <t>28527177000160</t>
        </is>
      </c>
      <c r="S7427" t="inlineStr">
        <is>
          <t>CNPJ</t>
        </is>
      </c>
      <c r="T7427" t="n">
        <v>190</v>
      </c>
    </row>
    <row r="7428">
      <c r="A7428" t="inlineStr">
        <is>
          <t>13/03/2025</t>
        </is>
      </c>
      <c r="B7428" t="inlineStr">
        <is>
          <t>Printer Participacoes E Investimentos S CPF/CNPJ: 06.159.482/0001-03Parceiro: SEM INDICAÇÃO</t>
        </is>
      </c>
      <c r="C7428" t="inlineStr">
        <is>
          <t>A1 - Software e-CNPJ de 12 Meses</t>
        </is>
      </c>
      <c r="D7428" t="inlineStr">
        <is>
          <t>1007266792  MYCERT</t>
        </is>
      </c>
      <c r="E7428" t="inlineStr">
        <is>
          <t>R$ 230,00</t>
        </is>
      </c>
      <c r="F7428" t="inlineStr">
        <is>
          <t>Victor Alves De</t>
        </is>
      </c>
      <c r="G7428" t="inlineStr">
        <is>
          <t>Victor Alves De</t>
        </is>
      </c>
      <c r="H7428" t="inlineStr">
        <is>
          <t>Interno</t>
        </is>
      </c>
      <c r="I7428" t="inlineStr">
        <is>
          <t>Printer Participacoes E Investimentos S</t>
        </is>
      </c>
      <c r="J7428" t="inlineStr">
        <is>
          <t>06.159.482/0001-03</t>
        </is>
      </c>
      <c r="K7428" t="inlineStr">
        <is>
          <t>SEM INDICAÇÃO</t>
        </is>
      </c>
      <c r="L7428" t="inlineStr">
        <is>
          <t>1007266792</t>
        </is>
      </c>
      <c r="M7428" t="inlineStr">
        <is>
          <t>MYCERT</t>
        </is>
      </c>
      <c r="N7428" t="inlineStr">
        <is>
          <t>MARÇO 2025.xls</t>
        </is>
      </c>
      <c r="O7428" s="1" t="n">
        <v>45729</v>
      </c>
      <c r="P7428" t="inlineStr">
        <is>
          <t>03/2025</t>
        </is>
      </c>
      <c r="Q7428" t="n">
        <v>2025</v>
      </c>
      <c r="R7428" t="inlineStr">
        <is>
          <t>06159482000103</t>
        </is>
      </c>
      <c r="S7428" t="inlineStr">
        <is>
          <t>CNPJ</t>
        </is>
      </c>
      <c r="T7428" t="n">
        <v>230</v>
      </c>
    </row>
    <row r="7429">
      <c r="A7429" t="inlineStr">
        <is>
          <t>13/03/2025</t>
        </is>
      </c>
      <c r="B7429" t="inlineStr">
        <is>
          <t>Marina Prado Lenza CPF/CNPJ: 006.671.381-10Parceiro: SEM INDICAÇÃO</t>
        </is>
      </c>
      <c r="C7429" t="inlineStr">
        <is>
          <t>A1 - Software e-CPF de 12 Meses</t>
        </is>
      </c>
      <c r="D7429" t="inlineStr">
        <is>
          <t>1007271793  MYCERT</t>
        </is>
      </c>
      <c r="E7429" t="inlineStr">
        <is>
          <t>R$ 130,00</t>
        </is>
      </c>
      <c r="F7429" t="inlineStr">
        <is>
          <t>Karina Pereira</t>
        </is>
      </c>
      <c r="G7429" t="inlineStr">
        <is>
          <t>Karina Pereira</t>
        </is>
      </c>
      <c r="H7429" t="inlineStr">
        <is>
          <t>Interno</t>
        </is>
      </c>
      <c r="I7429" t="inlineStr">
        <is>
          <t>Marina Prado Lenza</t>
        </is>
      </c>
      <c r="J7429" t="inlineStr">
        <is>
          <t>006.671.381-10</t>
        </is>
      </c>
      <c r="K7429" t="inlineStr">
        <is>
          <t>SEM INDICAÇÃO</t>
        </is>
      </c>
      <c r="L7429" t="inlineStr">
        <is>
          <t>1007271793</t>
        </is>
      </c>
      <c r="M7429" t="inlineStr">
        <is>
          <t>MYCERT</t>
        </is>
      </c>
      <c r="N7429" t="inlineStr">
        <is>
          <t>MARÇO 2025.xls</t>
        </is>
      </c>
      <c r="O7429" s="1" t="n">
        <v>45729</v>
      </c>
      <c r="P7429" t="inlineStr">
        <is>
          <t>03/2025</t>
        </is>
      </c>
      <c r="Q7429" t="n">
        <v>2025</v>
      </c>
      <c r="R7429" t="inlineStr">
        <is>
          <t>00667138110</t>
        </is>
      </c>
      <c r="S7429" t="inlineStr">
        <is>
          <t>CPF</t>
        </is>
      </c>
      <c r="T7429" t="n">
        <v>130</v>
      </c>
    </row>
    <row r="7430">
      <c r="A7430" t="inlineStr">
        <is>
          <t>13/03/2025</t>
        </is>
      </c>
      <c r="B7430" t="inlineStr">
        <is>
          <t>Reginaldo Da Silva Lima 47747684134 CPF/CNPJ: 22.752.709/0001-86Parceiro: EXATA CONTABILIDADE LTDA</t>
        </is>
      </c>
      <c r="C7430" t="inlineStr">
        <is>
          <t>A1 - Software e-CNPJ de 12 Meses</t>
        </is>
      </c>
      <c r="D7430" t="inlineStr">
        <is>
          <t>1007269469  MYCERT</t>
        </is>
      </c>
      <c r="E7430" t="inlineStr">
        <is>
          <t>R$ 180,00</t>
        </is>
      </c>
      <c r="F7430" t="inlineStr">
        <is>
          <t>Karina Pereira</t>
        </is>
      </c>
      <c r="G7430" t="inlineStr">
        <is>
          <t>Karina Pereira</t>
        </is>
      </c>
      <c r="H7430" t="inlineStr">
        <is>
          <t>Interno</t>
        </is>
      </c>
      <c r="I7430" t="inlineStr">
        <is>
          <t>Reginaldo Da Silva Lima 47747684134</t>
        </is>
      </c>
      <c r="J7430" t="inlineStr">
        <is>
          <t>22.752.709/0001-86</t>
        </is>
      </c>
      <c r="K7430" t="inlineStr">
        <is>
          <t>EXATA CONTABILIDADE LTDA</t>
        </is>
      </c>
      <c r="L7430" t="inlineStr">
        <is>
          <t>1007269469</t>
        </is>
      </c>
      <c r="M7430" t="inlineStr">
        <is>
          <t>MYCERT</t>
        </is>
      </c>
      <c r="N7430" t="inlineStr">
        <is>
          <t>MARÇO 2025.xls</t>
        </is>
      </c>
      <c r="O7430" s="1" t="n">
        <v>45729</v>
      </c>
      <c r="P7430" t="inlineStr">
        <is>
          <t>03/2025</t>
        </is>
      </c>
      <c r="Q7430" t="n">
        <v>2025</v>
      </c>
      <c r="R7430" t="inlineStr">
        <is>
          <t>22752709000186</t>
        </is>
      </c>
      <c r="S7430" t="inlineStr">
        <is>
          <t>CNPJ</t>
        </is>
      </c>
      <c r="T7430" t="n">
        <v>180</v>
      </c>
    </row>
    <row r="7431">
      <c r="A7431" t="inlineStr">
        <is>
          <t>13/03/2025</t>
        </is>
      </c>
      <c r="B7431" t="inlineStr">
        <is>
          <t>Ronaldo Viana Brito CPF/CNPJ: 045.453.801-40Parceiro: SEM INDICAÇÃO</t>
        </is>
      </c>
      <c r="C7431" t="inlineStr">
        <is>
          <t>A1 - Software e-CPF de 12 Meses</t>
        </is>
      </c>
      <c r="D7431" t="inlineStr">
        <is>
          <t>1007183798  MYCERT</t>
        </is>
      </c>
      <c r="E7431" t="inlineStr">
        <is>
          <t>R$ 130,00</t>
        </is>
      </c>
      <c r="F7431" t="inlineStr">
        <is>
          <t>Raquel Campos D</t>
        </is>
      </c>
      <c r="G7431" t="inlineStr">
        <is>
          <t>Raquel Campos D</t>
        </is>
      </c>
      <c r="H7431" t="inlineStr">
        <is>
          <t>Interno</t>
        </is>
      </c>
      <c r="I7431" t="inlineStr">
        <is>
          <t>Ronaldo Viana Brito</t>
        </is>
      </c>
      <c r="J7431" t="inlineStr">
        <is>
          <t>045.453.801-40</t>
        </is>
      </c>
      <c r="K7431" t="inlineStr">
        <is>
          <t>SEM INDICAÇÃO</t>
        </is>
      </c>
      <c r="L7431" t="inlineStr">
        <is>
          <t>1007183798</t>
        </is>
      </c>
      <c r="M7431" t="inlineStr">
        <is>
          <t>MYCERT</t>
        </is>
      </c>
      <c r="N7431" t="inlineStr">
        <is>
          <t>MARÇO 2025.xls</t>
        </is>
      </c>
      <c r="O7431" s="1" t="n">
        <v>45729</v>
      </c>
      <c r="P7431" t="inlineStr">
        <is>
          <t>03/2025</t>
        </is>
      </c>
      <c r="Q7431" t="n">
        <v>2025</v>
      </c>
      <c r="R7431" t="inlineStr">
        <is>
          <t>04545380140</t>
        </is>
      </c>
      <c r="S7431" t="inlineStr">
        <is>
          <t>CPF</t>
        </is>
      </c>
      <c r="T7431" t="n">
        <v>130</v>
      </c>
    </row>
    <row r="7432">
      <c r="A7432" t="inlineStr">
        <is>
          <t>13/03/2025</t>
        </is>
      </c>
      <c r="B7432" t="inlineStr">
        <is>
          <t>Adilson Da Silva CPF/CNPJ: 069.929.877-63Parceiro: SEM INDICAÇÃO</t>
        </is>
      </c>
      <c r="C7432" t="inlineStr">
        <is>
          <t>A1 - Software e-CPF de 12 Meses</t>
        </is>
      </c>
      <c r="D7432" t="inlineStr">
        <is>
          <t>1007276684  MYCERT</t>
        </is>
      </c>
      <c r="E7432" t="inlineStr">
        <is>
          <t>R$ 150,00</t>
        </is>
      </c>
      <c r="F7432" t="inlineStr">
        <is>
          <t>Raquel Campos D</t>
        </is>
      </c>
      <c r="G7432" t="inlineStr">
        <is>
          <t>Raquel Campos D</t>
        </is>
      </c>
      <c r="H7432" t="inlineStr">
        <is>
          <t>Interno</t>
        </is>
      </c>
      <c r="I7432" t="inlineStr">
        <is>
          <t>Adilson Da Silva</t>
        </is>
      </c>
      <c r="J7432" t="inlineStr">
        <is>
          <t>069.929.877-63</t>
        </is>
      </c>
      <c r="K7432" t="inlineStr">
        <is>
          <t>SEM INDICAÇÃO</t>
        </is>
      </c>
      <c r="L7432" t="inlineStr">
        <is>
          <t>1007276684</t>
        </is>
      </c>
      <c r="M7432" t="inlineStr">
        <is>
          <t>MYCERT</t>
        </is>
      </c>
      <c r="N7432" t="inlineStr">
        <is>
          <t>MARÇO 2025.xls</t>
        </is>
      </c>
      <c r="O7432" s="1" t="n">
        <v>45729</v>
      </c>
      <c r="P7432" t="inlineStr">
        <is>
          <t>03/2025</t>
        </is>
      </c>
      <c r="Q7432" t="n">
        <v>2025</v>
      </c>
      <c r="R7432" t="inlineStr">
        <is>
          <t>06992987763</t>
        </is>
      </c>
      <c r="S7432" t="inlineStr">
        <is>
          <t>CPF</t>
        </is>
      </c>
      <c r="T7432" t="n">
        <v>150</v>
      </c>
    </row>
    <row r="7433">
      <c r="A7433" t="inlineStr">
        <is>
          <t>13/03/2025</t>
        </is>
      </c>
      <c r="B7433" t="inlineStr">
        <is>
          <t>Manoel De Jesus Pereira Almeida CPF/CNPJ: 178.783.144-20Parceiro: SEM INDICAÇÃO</t>
        </is>
      </c>
      <c r="C7433" t="inlineStr">
        <is>
          <t>A3 - Nuvem SafeID e-CPF de 36 Meses</t>
        </is>
      </c>
      <c r="D7433" t="inlineStr">
        <is>
          <t>1007286977  MYCERT</t>
        </is>
      </c>
      <c r="E7433" t="inlineStr">
        <is>
          <t>R$ 390,00</t>
        </is>
      </c>
      <c r="F7433" t="inlineStr">
        <is>
          <t>Raquel Campos D</t>
        </is>
      </c>
      <c r="G7433" t="inlineStr">
        <is>
          <t>Raquel Campos D</t>
        </is>
      </c>
      <c r="H7433" t="inlineStr">
        <is>
          <t>Interno</t>
        </is>
      </c>
      <c r="I7433" t="inlineStr">
        <is>
          <t>Manoel De Jesus Pereira Almeida</t>
        </is>
      </c>
      <c r="J7433" t="inlineStr">
        <is>
          <t>178.783.144-20</t>
        </is>
      </c>
      <c r="K7433" t="inlineStr">
        <is>
          <t>SEM INDICAÇÃO</t>
        </is>
      </c>
      <c r="L7433" t="inlineStr">
        <is>
          <t>1007286977</t>
        </is>
      </c>
      <c r="M7433" t="inlineStr">
        <is>
          <t>MYCERT</t>
        </is>
      </c>
      <c r="N7433" t="inlineStr">
        <is>
          <t>MARÇO 2025.xls</t>
        </is>
      </c>
      <c r="O7433" s="1" t="n">
        <v>45729</v>
      </c>
      <c r="P7433" t="inlineStr">
        <is>
          <t>03/2025</t>
        </is>
      </c>
      <c r="Q7433" t="n">
        <v>2025</v>
      </c>
      <c r="R7433" t="inlineStr">
        <is>
          <t>17878314420</t>
        </is>
      </c>
      <c r="S7433" t="inlineStr">
        <is>
          <t>CPF</t>
        </is>
      </c>
      <c r="T7433" t="n">
        <v>390</v>
      </c>
    </row>
    <row r="7434">
      <c r="A7434" t="inlineStr">
        <is>
          <t>13/03/2025</t>
        </is>
      </c>
      <c r="B7434" t="inlineStr">
        <is>
          <t>Lais Menezes Pierre CPF/CNPJ: 070.791.751-43Parceiro: SEM INDICAÇÃO</t>
        </is>
      </c>
      <c r="C7434" t="inlineStr">
        <is>
          <t>A1 - Software e-CPF de 12 Meses</t>
        </is>
      </c>
      <c r="D7434" t="inlineStr">
        <is>
          <t>1007290842  MYCERT</t>
        </is>
      </c>
      <c r="E7434" t="inlineStr">
        <is>
          <t>R$ 90,00</t>
        </is>
      </c>
      <c r="F7434" t="inlineStr">
        <is>
          <t>Danielle Olivei</t>
        </is>
      </c>
      <c r="G7434" t="inlineStr">
        <is>
          <t>Danielle Olivei</t>
        </is>
      </c>
      <c r="H7434" t="inlineStr">
        <is>
          <t>Interno</t>
        </is>
      </c>
      <c r="I7434" t="inlineStr">
        <is>
          <t>Lais Menezes Pierre</t>
        </is>
      </c>
      <c r="J7434" t="inlineStr">
        <is>
          <t>070.791.751-43</t>
        </is>
      </c>
      <c r="K7434" t="inlineStr">
        <is>
          <t>SEM INDICAÇÃO</t>
        </is>
      </c>
      <c r="L7434" t="inlineStr">
        <is>
          <t>1007290842</t>
        </is>
      </c>
      <c r="M7434" t="inlineStr">
        <is>
          <t>MYCERT</t>
        </is>
      </c>
      <c r="N7434" t="inlineStr">
        <is>
          <t>MARÇO 2025.xls</t>
        </is>
      </c>
      <c r="O7434" s="1" t="n">
        <v>45729</v>
      </c>
      <c r="P7434" t="inlineStr">
        <is>
          <t>03/2025</t>
        </is>
      </c>
      <c r="Q7434" t="n">
        <v>2025</v>
      </c>
      <c r="R7434" t="inlineStr">
        <is>
          <t>07079175143</t>
        </is>
      </c>
      <c r="S7434" t="inlineStr">
        <is>
          <t>CPF</t>
        </is>
      </c>
      <c r="T7434" t="n">
        <v>90</v>
      </c>
    </row>
    <row r="7435">
      <c r="A7435" t="inlineStr">
        <is>
          <t>13/03/2025</t>
        </is>
      </c>
      <c r="B7435" t="inlineStr">
        <is>
          <t>Condominio Bloco A Qd 609 Cruzeiro Novo CPF/CNPJ: 26.444.422/0001-40Parceiro: SEM INDICAÇÃO</t>
        </is>
      </c>
      <c r="C7435" t="inlineStr">
        <is>
          <t>A1 - Software e-CNPJ de 12 Meses</t>
        </is>
      </c>
      <c r="D7435" t="inlineStr">
        <is>
          <t>1007292247  MYCERT</t>
        </is>
      </c>
      <c r="E7435" t="inlineStr">
        <is>
          <t>R$ 220,00</t>
        </is>
      </c>
      <c r="F7435" t="inlineStr">
        <is>
          <t>Raquel Campos D</t>
        </is>
      </c>
      <c r="G7435" t="inlineStr">
        <is>
          <t>Raquel Campos D</t>
        </is>
      </c>
      <c r="H7435" t="inlineStr">
        <is>
          <t>Interno</t>
        </is>
      </c>
      <c r="I7435" t="inlineStr">
        <is>
          <t>Condominio Bloco A Qd 609 Cruzeiro Novo</t>
        </is>
      </c>
      <c r="J7435" t="inlineStr">
        <is>
          <t>26.444.422/0001-40</t>
        </is>
      </c>
      <c r="K7435" t="inlineStr">
        <is>
          <t>SEM INDICAÇÃO</t>
        </is>
      </c>
      <c r="L7435" t="inlineStr">
        <is>
          <t>1007292247</t>
        </is>
      </c>
      <c r="M7435" t="inlineStr">
        <is>
          <t>MYCERT</t>
        </is>
      </c>
      <c r="N7435" t="inlineStr">
        <is>
          <t>MARÇO 2025.xls</t>
        </is>
      </c>
      <c r="O7435" s="1" t="n">
        <v>45729</v>
      </c>
      <c r="P7435" t="inlineStr">
        <is>
          <t>03/2025</t>
        </is>
      </c>
      <c r="Q7435" t="n">
        <v>2025</v>
      </c>
      <c r="R7435" t="inlineStr">
        <is>
          <t>26444422000140</t>
        </is>
      </c>
      <c r="S7435" t="inlineStr">
        <is>
          <t>CNPJ</t>
        </is>
      </c>
      <c r="T7435" t="n">
        <v>220</v>
      </c>
    </row>
    <row r="7436">
      <c r="A7436" t="inlineStr">
        <is>
          <t>13/03/2025</t>
        </is>
      </c>
      <c r="B7436" t="inlineStr">
        <is>
          <t>Sindicato Do Com Varej De Combust E De L CPF/CNPJ: 00.449.439/0001-04Parceiro: SEM INDICAÇÃO</t>
        </is>
      </c>
      <c r="C7436" t="inlineStr">
        <is>
          <t>A1 - Software e-CNPJ de 12 Meses</t>
        </is>
      </c>
      <c r="D7436" t="inlineStr">
        <is>
          <t>1007277497  MYCERT</t>
        </is>
      </c>
      <c r="E7436" t="inlineStr">
        <is>
          <t>R$ 180,00</t>
        </is>
      </c>
      <c r="F7436" t="inlineStr">
        <is>
          <t>Leticia Mendon�</t>
        </is>
      </c>
      <c r="G7436" t="inlineStr">
        <is>
          <t>Leticia Mendon�</t>
        </is>
      </c>
      <c r="H7436" t="inlineStr">
        <is>
          <t>Interno</t>
        </is>
      </c>
      <c r="I7436" t="inlineStr">
        <is>
          <t>Sindicato Do Com Varej De Combust E De L</t>
        </is>
      </c>
      <c r="J7436" t="inlineStr">
        <is>
          <t>00.449.439/0001-04</t>
        </is>
      </c>
      <c r="K7436" t="inlineStr">
        <is>
          <t>SEM INDICAÇÃO</t>
        </is>
      </c>
      <c r="L7436" t="inlineStr">
        <is>
          <t>1007277497</t>
        </is>
      </c>
      <c r="M7436" t="inlineStr">
        <is>
          <t>MYCERT</t>
        </is>
      </c>
      <c r="N7436" t="inlineStr">
        <is>
          <t>MARÇO 2025.xls</t>
        </is>
      </c>
      <c r="O7436" s="1" t="n">
        <v>45729</v>
      </c>
      <c r="P7436" t="inlineStr">
        <is>
          <t>03/2025</t>
        </is>
      </c>
      <c r="Q7436" t="n">
        <v>2025</v>
      </c>
      <c r="R7436" t="inlineStr">
        <is>
          <t>00449439000104</t>
        </is>
      </c>
      <c r="S7436" t="inlineStr">
        <is>
          <t>CNPJ</t>
        </is>
      </c>
      <c r="T7436" t="n">
        <v>180</v>
      </c>
    </row>
    <row r="7437">
      <c r="A7437" t="inlineStr">
        <is>
          <t>13/03/2025</t>
        </is>
      </c>
      <c r="B7437" t="inlineStr">
        <is>
          <t>Valdelina Brito Dos Santos CPF/CNPJ: 249.112.241-34Parceiro: SEM INDICAÇÃO</t>
        </is>
      </c>
      <c r="C7437" t="inlineStr">
        <is>
          <t>A1 - Software e-CPF de 12 Meses</t>
        </is>
      </c>
      <c r="D7437" t="inlineStr">
        <is>
          <t>1007296056  MYCERT</t>
        </is>
      </c>
      <c r="E7437" t="inlineStr">
        <is>
          <t>R$ 130,00</t>
        </is>
      </c>
      <c r="F7437" t="inlineStr">
        <is>
          <t>Karina Pereira</t>
        </is>
      </c>
      <c r="G7437" t="inlineStr">
        <is>
          <t>Karina Pereira</t>
        </is>
      </c>
      <c r="H7437" t="inlineStr">
        <is>
          <t>Interno</t>
        </is>
      </c>
      <c r="I7437" t="inlineStr">
        <is>
          <t>Valdelina Brito Dos Santos</t>
        </is>
      </c>
      <c r="J7437" t="inlineStr">
        <is>
          <t>249.112.241-34</t>
        </is>
      </c>
      <c r="K7437" t="inlineStr">
        <is>
          <t>SEM INDICAÇÃO</t>
        </is>
      </c>
      <c r="L7437" t="inlineStr">
        <is>
          <t>1007296056</t>
        </is>
      </c>
      <c r="M7437" t="inlineStr">
        <is>
          <t>MYCERT</t>
        </is>
      </c>
      <c r="N7437" t="inlineStr">
        <is>
          <t>MARÇO 2025.xls</t>
        </is>
      </c>
      <c r="O7437" s="1" t="n">
        <v>45729</v>
      </c>
      <c r="P7437" t="inlineStr">
        <is>
          <t>03/2025</t>
        </is>
      </c>
      <c r="Q7437" t="n">
        <v>2025</v>
      </c>
      <c r="R7437" t="inlineStr">
        <is>
          <t>24911224134</t>
        </is>
      </c>
      <c r="S7437" t="inlineStr">
        <is>
          <t>CPF</t>
        </is>
      </c>
      <c r="T7437" t="n">
        <v>130</v>
      </c>
    </row>
    <row r="7438">
      <c r="A7438" t="inlineStr">
        <is>
          <t>13/03/2025</t>
        </is>
      </c>
      <c r="B7438" t="inlineStr">
        <is>
          <t>Vicente Araujo Lima Filho CPF/CNPJ: 934.896.413-53Parceiro: SEM INDICAÇÃO</t>
        </is>
      </c>
      <c r="C7438" t="inlineStr">
        <is>
          <t>A1 - Software e-CPF de 12 Meses</t>
        </is>
      </c>
      <c r="D7438" t="inlineStr">
        <is>
          <t>1007301439  MYCERT</t>
        </is>
      </c>
      <c r="E7438" t="inlineStr">
        <is>
          <t>R$ 150,00</t>
        </is>
      </c>
      <c r="F7438" t="inlineStr">
        <is>
          <t>Leticia Mendon�</t>
        </is>
      </c>
      <c r="G7438" t="inlineStr">
        <is>
          <t>Leticia Mendon�</t>
        </is>
      </c>
      <c r="H7438" t="inlineStr">
        <is>
          <t>Interno</t>
        </is>
      </c>
      <c r="I7438" t="inlineStr">
        <is>
          <t>Vicente Araujo Lima Filho</t>
        </is>
      </c>
      <c r="J7438" t="inlineStr">
        <is>
          <t>934.896.413-53</t>
        </is>
      </c>
      <c r="K7438" t="inlineStr">
        <is>
          <t>SEM INDICAÇÃO</t>
        </is>
      </c>
      <c r="L7438" t="inlineStr">
        <is>
          <t>1007301439</t>
        </is>
      </c>
      <c r="M7438" t="inlineStr">
        <is>
          <t>MYCERT</t>
        </is>
      </c>
      <c r="N7438" t="inlineStr">
        <is>
          <t>MARÇO 2025.xls</t>
        </is>
      </c>
      <c r="O7438" s="1" t="n">
        <v>45729</v>
      </c>
      <c r="P7438" t="inlineStr">
        <is>
          <t>03/2025</t>
        </is>
      </c>
      <c r="Q7438" t="n">
        <v>2025</v>
      </c>
      <c r="R7438" t="inlineStr">
        <is>
          <t>93489641353</t>
        </is>
      </c>
      <c r="S7438" t="inlineStr">
        <is>
          <t>CPF</t>
        </is>
      </c>
      <c r="T7438" t="n">
        <v>150</v>
      </c>
    </row>
    <row r="7439">
      <c r="A7439" t="inlineStr">
        <is>
          <t>13/03/2025</t>
        </is>
      </c>
      <c r="B7439" t="inlineStr">
        <is>
          <t>Maxplast Comercio E Industria Ltda CPF/CNPJ: 40.372.548/0001-87Parceiro: MC PONTES CONTABILIDADE LTDA</t>
        </is>
      </c>
      <c r="C7439" t="inlineStr">
        <is>
          <t>A1 - Software e-CNPJ de 12 Meses</t>
        </is>
      </c>
      <c r="D7439" t="inlineStr">
        <is>
          <t>1007311043  MYCERT</t>
        </is>
      </c>
      <c r="E7439" t="inlineStr">
        <is>
          <t>R$ 180,00</t>
        </is>
      </c>
      <c r="F7439" t="inlineStr">
        <is>
          <t>Raquel Campos D</t>
        </is>
      </c>
      <c r="G7439" t="inlineStr">
        <is>
          <t>Raquel Campos D</t>
        </is>
      </c>
      <c r="H7439" t="inlineStr">
        <is>
          <t>Interno</t>
        </is>
      </c>
      <c r="I7439" t="inlineStr">
        <is>
          <t>Maxplast Comercio E Industria Ltda</t>
        </is>
      </c>
      <c r="J7439" t="inlineStr">
        <is>
          <t>40.372.548/0001-87</t>
        </is>
      </c>
      <c r="K7439" t="inlineStr">
        <is>
          <t>MC PONTES CONTABILIDADE LTDA</t>
        </is>
      </c>
      <c r="L7439" t="inlineStr">
        <is>
          <t>1007311043</t>
        </is>
      </c>
      <c r="M7439" t="inlineStr">
        <is>
          <t>MYCERT</t>
        </is>
      </c>
      <c r="N7439" t="inlineStr">
        <is>
          <t>MARÇO 2025.xls</t>
        </is>
      </c>
      <c r="O7439" s="1" t="n">
        <v>45729</v>
      </c>
      <c r="P7439" t="inlineStr">
        <is>
          <t>03/2025</t>
        </is>
      </c>
      <c r="Q7439" t="n">
        <v>2025</v>
      </c>
      <c r="R7439" t="inlineStr">
        <is>
          <t>40372548000187</t>
        </is>
      </c>
      <c r="S7439" t="inlineStr">
        <is>
          <t>CNPJ</t>
        </is>
      </c>
      <c r="T7439" t="n">
        <v>180</v>
      </c>
    </row>
    <row r="7440">
      <c r="A7440" t="inlineStr">
        <is>
          <t>13/03/2025</t>
        </is>
      </c>
      <c r="B7440" t="inlineStr">
        <is>
          <t>Maria Da Conceicao Aguiar De Vasconcelos CPF/CNPJ: 12.782.498/0001-70Parceiro: SEM INDICAÇÃO</t>
        </is>
      </c>
      <c r="C7440" t="inlineStr">
        <is>
          <t>A1 - Software e-CNPJ de 12 Meses</t>
        </is>
      </c>
      <c r="D7440" t="inlineStr">
        <is>
          <t>1007310932  MYCERT</t>
        </is>
      </c>
      <c r="E7440" t="inlineStr">
        <is>
          <t>R$ 190,00</t>
        </is>
      </c>
      <c r="F7440" t="inlineStr">
        <is>
          <t>Leticia Mendon�</t>
        </is>
      </c>
      <c r="G7440" t="inlineStr">
        <is>
          <t>Leticia Mendon�</t>
        </is>
      </c>
      <c r="H7440" t="inlineStr">
        <is>
          <t>Interno</t>
        </is>
      </c>
      <c r="I7440" t="inlineStr">
        <is>
          <t>Maria Da Conceicao Aguiar De Vasconcelos</t>
        </is>
      </c>
      <c r="J7440" t="inlineStr">
        <is>
          <t>12.782.498/0001-70</t>
        </is>
      </c>
      <c r="K7440" t="inlineStr">
        <is>
          <t>SEM INDICAÇÃO</t>
        </is>
      </c>
      <c r="L7440" t="inlineStr">
        <is>
          <t>1007310932</t>
        </is>
      </c>
      <c r="M7440" t="inlineStr">
        <is>
          <t>MYCERT</t>
        </is>
      </c>
      <c r="N7440" t="inlineStr">
        <is>
          <t>MARÇO 2025.xls</t>
        </is>
      </c>
      <c r="O7440" s="1" t="n">
        <v>45729</v>
      </c>
      <c r="P7440" t="inlineStr">
        <is>
          <t>03/2025</t>
        </is>
      </c>
      <c r="Q7440" t="n">
        <v>2025</v>
      </c>
      <c r="R7440" t="inlineStr">
        <is>
          <t>12782498000170</t>
        </is>
      </c>
      <c r="S7440" t="inlineStr">
        <is>
          <t>CNPJ</t>
        </is>
      </c>
      <c r="T7440" t="n">
        <v>190</v>
      </c>
    </row>
    <row r="7441">
      <c r="A7441" t="inlineStr">
        <is>
          <t>13/03/2025</t>
        </is>
      </c>
      <c r="B7441" t="inlineStr">
        <is>
          <t>Geraldo Willeams Oliveira De Queiroga CPF/CNPJ: 091.377.181-34Parceiro: FUNDACAO DOS ECONOMIARIOS FEDERAIS FUNCEF</t>
        </is>
      </c>
      <c r="C7441" t="inlineStr">
        <is>
          <t>A1 - Software e-CPF de 12 Meses</t>
        </is>
      </c>
      <c r="D7441" t="inlineStr">
        <is>
          <t>1007299673  MYCERT</t>
        </is>
      </c>
      <c r="E7441" t="inlineStr">
        <is>
          <t>R$ 92,65</t>
        </is>
      </c>
      <c r="F7441" t="inlineStr">
        <is>
          <t>Victor Alves De</t>
        </is>
      </c>
      <c r="G7441" t="inlineStr">
        <is>
          <t>Victor Alves De</t>
        </is>
      </c>
      <c r="H7441" t="inlineStr">
        <is>
          <t>Parceiro</t>
        </is>
      </c>
      <c r="I7441" t="inlineStr">
        <is>
          <t>Geraldo Willeams Oliveira De Queiroga</t>
        </is>
      </c>
      <c r="J7441" t="inlineStr">
        <is>
          <t>091.377.181-34</t>
        </is>
      </c>
      <c r="K7441" t="inlineStr">
        <is>
          <t>FUNDACAO DOS ECONOMIARIOS FEDERAIS FUNCEF</t>
        </is>
      </c>
      <c r="L7441" t="inlineStr">
        <is>
          <t>1007299673</t>
        </is>
      </c>
      <c r="M7441" t="inlineStr">
        <is>
          <t>MYCERT</t>
        </is>
      </c>
      <c r="N7441" t="inlineStr">
        <is>
          <t>MARÇO 2025.xls</t>
        </is>
      </c>
      <c r="O7441" s="1" t="n">
        <v>45729</v>
      </c>
      <c r="P7441" t="inlineStr">
        <is>
          <t>03/2025</t>
        </is>
      </c>
      <c r="Q7441" t="n">
        <v>2025</v>
      </c>
      <c r="R7441" t="inlineStr">
        <is>
          <t>09137718134</t>
        </is>
      </c>
      <c r="S7441" t="inlineStr">
        <is>
          <t>CPF</t>
        </is>
      </c>
      <c r="T7441" t="n">
        <v>92.65000000000001</v>
      </c>
    </row>
    <row r="7442">
      <c r="A7442" t="inlineStr">
        <is>
          <t>13/03/2025</t>
        </is>
      </c>
      <c r="B7442" t="inlineStr">
        <is>
          <t>Lr Producoes E Consultoria Ltda CPF/CNPJ: 59.073.263/0001-73Parceiro: M T CONSULTORIA E ASSESSORIA CONTABIL LTDA</t>
        </is>
      </c>
      <c r="C7442" t="inlineStr">
        <is>
          <t>A1 - Software e-CNPJ de 12 Meses</t>
        </is>
      </c>
      <c r="D7442" t="inlineStr">
        <is>
          <t>1007327718  MYCERT</t>
        </is>
      </c>
      <c r="E7442" t="inlineStr">
        <is>
          <t>R$ 180,00</t>
        </is>
      </c>
      <c r="F7442" t="inlineStr">
        <is>
          <t>Raquel Campos D</t>
        </is>
      </c>
      <c r="G7442" t="inlineStr">
        <is>
          <t>Raquel Campos D</t>
        </is>
      </c>
      <c r="H7442" t="inlineStr">
        <is>
          <t>Interno</t>
        </is>
      </c>
      <c r="I7442" t="inlineStr">
        <is>
          <t>Lr Producoes E Consultoria Ltda</t>
        </is>
      </c>
      <c r="J7442" t="inlineStr">
        <is>
          <t>59.073.263/0001-73</t>
        </is>
      </c>
      <c r="K7442" t="inlineStr">
        <is>
          <t>M T CONSULTORIA E ASSESSORIA CONTABIL LTDA</t>
        </is>
      </c>
      <c r="L7442" t="inlineStr">
        <is>
          <t>1007327718</t>
        </is>
      </c>
      <c r="M7442" t="inlineStr">
        <is>
          <t>MYCERT</t>
        </is>
      </c>
      <c r="N7442" t="inlineStr">
        <is>
          <t>MARÇO 2025.xls</t>
        </is>
      </c>
      <c r="O7442" s="1" t="n">
        <v>45729</v>
      </c>
      <c r="P7442" t="inlineStr">
        <is>
          <t>03/2025</t>
        </is>
      </c>
      <c r="Q7442" t="n">
        <v>2025</v>
      </c>
      <c r="R7442" t="inlineStr">
        <is>
          <t>59073263000173</t>
        </is>
      </c>
      <c r="S7442" t="inlineStr">
        <is>
          <t>CNPJ</t>
        </is>
      </c>
      <c r="T7442" t="n">
        <v>180</v>
      </c>
    </row>
    <row r="7443">
      <c r="A7443" t="inlineStr">
        <is>
          <t>13/03/2025</t>
        </is>
      </c>
      <c r="B7443" t="inlineStr">
        <is>
          <t>Organizacao Lg Agro Industria De Aliment CPF/CNPJ: 59.139.734/0001-07Parceiro: JP SERVICOS CONTABEIS LTDA</t>
        </is>
      </c>
      <c r="C7443" t="inlineStr">
        <is>
          <t>A1 - Software e-CNPJ de 12 Meses</t>
        </is>
      </c>
      <c r="D7443" t="inlineStr">
        <is>
          <t>1007328882  MYCERT</t>
        </is>
      </c>
      <c r="E7443" t="inlineStr">
        <is>
          <t>R$ 180,00</t>
        </is>
      </c>
      <c r="F7443" t="inlineStr">
        <is>
          <t>Raquel Campos D</t>
        </is>
      </c>
      <c r="G7443" t="inlineStr">
        <is>
          <t>Raquel Campos D</t>
        </is>
      </c>
      <c r="H7443" t="inlineStr">
        <is>
          <t>Interno</t>
        </is>
      </c>
      <c r="I7443" t="inlineStr">
        <is>
          <t>Organizacao Lg Agro Industria De Aliment</t>
        </is>
      </c>
      <c r="J7443" t="inlineStr">
        <is>
          <t>59.139.734/0001-07</t>
        </is>
      </c>
      <c r="K7443" t="inlineStr">
        <is>
          <t>JP SERVICOS CONTABEIS LTDA</t>
        </is>
      </c>
      <c r="L7443" t="inlineStr">
        <is>
          <t>1007328882</t>
        </is>
      </c>
      <c r="M7443" t="inlineStr">
        <is>
          <t>MYCERT</t>
        </is>
      </c>
      <c r="N7443" t="inlineStr">
        <is>
          <t>MARÇO 2025.xls</t>
        </is>
      </c>
      <c r="O7443" s="1" t="n">
        <v>45729</v>
      </c>
      <c r="P7443" t="inlineStr">
        <is>
          <t>03/2025</t>
        </is>
      </c>
      <c r="Q7443" t="n">
        <v>2025</v>
      </c>
      <c r="R7443" t="inlineStr">
        <is>
          <t>59139734000107</t>
        </is>
      </c>
      <c r="S7443" t="inlineStr">
        <is>
          <t>CNPJ</t>
        </is>
      </c>
      <c r="T7443" t="n">
        <v>180</v>
      </c>
    </row>
    <row r="7444">
      <c r="A7444" t="inlineStr">
        <is>
          <t>13/03/2025</t>
        </is>
      </c>
      <c r="B7444" t="inlineStr">
        <is>
          <t>Jones L Palaoro Up Cortinas E Decoracoes CPF/CNPJ: 37.706.376/0001-26Parceiro: SEM INDICAÇÃO</t>
        </is>
      </c>
      <c r="C7444" t="inlineStr">
        <is>
          <t>A1 - Software e-CNPJ de 12 Meses</t>
        </is>
      </c>
      <c r="D7444" t="inlineStr">
        <is>
          <t>1007330566  MYCERT</t>
        </is>
      </c>
      <c r="E7444" t="inlineStr">
        <is>
          <t>R$ 180,00</t>
        </is>
      </c>
      <c r="F7444" t="inlineStr">
        <is>
          <t>Raquel Campos D</t>
        </is>
      </c>
      <c r="G7444" t="inlineStr">
        <is>
          <t>Raquel Campos D</t>
        </is>
      </c>
      <c r="H7444" t="inlineStr">
        <is>
          <t>Interno</t>
        </is>
      </c>
      <c r="I7444" t="inlineStr">
        <is>
          <t>Jones L Palaoro Up Cortinas E Decoracoes</t>
        </is>
      </c>
      <c r="J7444" t="inlineStr">
        <is>
          <t>37.706.376/0001-26</t>
        </is>
      </c>
      <c r="K7444" t="inlineStr">
        <is>
          <t>SEM INDICAÇÃO</t>
        </is>
      </c>
      <c r="L7444" t="inlineStr">
        <is>
          <t>1007330566</t>
        </is>
      </c>
      <c r="M7444" t="inlineStr">
        <is>
          <t>MYCERT</t>
        </is>
      </c>
      <c r="N7444" t="inlineStr">
        <is>
          <t>MARÇO 2025.xls</t>
        </is>
      </c>
      <c r="O7444" s="1" t="n">
        <v>45729</v>
      </c>
      <c r="P7444" t="inlineStr">
        <is>
          <t>03/2025</t>
        </is>
      </c>
      <c r="Q7444" t="n">
        <v>2025</v>
      </c>
      <c r="R7444" t="inlineStr">
        <is>
          <t>37706376000126</t>
        </is>
      </c>
      <c r="S7444" t="inlineStr">
        <is>
          <t>CNPJ</t>
        </is>
      </c>
      <c r="T7444" t="n">
        <v>180</v>
      </c>
    </row>
    <row r="7445">
      <c r="A7445" t="inlineStr">
        <is>
          <t>13/03/2025</t>
        </is>
      </c>
      <c r="B7445" t="inlineStr">
        <is>
          <t>Severina Da Silva Serrano CPF/CNPJ: 143.770.551-00Parceiro: SEM INDICAÇÃO</t>
        </is>
      </c>
      <c r="C7445" t="inlineStr">
        <is>
          <t>A3 - Token e-CPF de 12 Meses</t>
        </is>
      </c>
      <c r="D7445" t="inlineStr">
        <is>
          <t>1007334272  MYCERT</t>
        </is>
      </c>
      <c r="E7445" t="inlineStr">
        <is>
          <t>R$ 350,00</t>
        </is>
      </c>
      <c r="F7445" t="inlineStr">
        <is>
          <t>Victor Alves De</t>
        </is>
      </c>
      <c r="G7445" t="inlineStr">
        <is>
          <t>Victor Alves De</t>
        </is>
      </c>
      <c r="H7445" t="inlineStr">
        <is>
          <t>Interno</t>
        </is>
      </c>
      <c r="I7445" t="inlineStr">
        <is>
          <t>Severina Da Silva Serrano</t>
        </is>
      </c>
      <c r="J7445" t="inlineStr">
        <is>
          <t>143.770.551-00</t>
        </is>
      </c>
      <c r="K7445" t="inlineStr">
        <is>
          <t>SEM INDICAÇÃO</t>
        </is>
      </c>
      <c r="L7445" t="inlineStr">
        <is>
          <t>1007334272</t>
        </is>
      </c>
      <c r="M7445" t="inlineStr">
        <is>
          <t>MYCERT</t>
        </is>
      </c>
      <c r="N7445" t="inlineStr">
        <is>
          <t>MARÇO 2025.xls</t>
        </is>
      </c>
      <c r="O7445" s="1" t="n">
        <v>45729</v>
      </c>
      <c r="P7445" t="inlineStr">
        <is>
          <t>03/2025</t>
        </is>
      </c>
      <c r="Q7445" t="n">
        <v>2025</v>
      </c>
      <c r="R7445" t="inlineStr">
        <is>
          <t>14377055100</t>
        </is>
      </c>
      <c r="S7445" t="inlineStr">
        <is>
          <t>CPF</t>
        </is>
      </c>
      <c r="T7445" t="n">
        <v>350</v>
      </c>
    </row>
    <row r="7446">
      <c r="A7446" t="inlineStr">
        <is>
          <t>13/03/2025</t>
        </is>
      </c>
      <c r="B7446" t="inlineStr">
        <is>
          <t>Antonio Menom Juca Neto CPF/CNPJ: 028.366.771-04Parceiro: LUIZ AUGUSTO GOMES BARROS</t>
        </is>
      </c>
      <c r="C7446" t="inlineStr">
        <is>
          <t>A1 - Software e-CPF de 12 Meses</t>
        </is>
      </c>
      <c r="D7446" t="inlineStr">
        <is>
          <t>1007334601  MYCERT</t>
        </is>
      </c>
      <c r="E7446" t="inlineStr">
        <is>
          <t>R$ 120,00</t>
        </is>
      </c>
      <c r="F7446" t="inlineStr">
        <is>
          <t>Leticia Mendon�</t>
        </is>
      </c>
      <c r="G7446" t="inlineStr">
        <is>
          <t>Leticia Mendon�</t>
        </is>
      </c>
      <c r="H7446" t="inlineStr">
        <is>
          <t>Interno</t>
        </is>
      </c>
      <c r="I7446" t="inlineStr">
        <is>
          <t>Antonio Menom Juca Neto</t>
        </is>
      </c>
      <c r="J7446" t="inlineStr">
        <is>
          <t>028.366.771-04</t>
        </is>
      </c>
      <c r="K7446" t="inlineStr">
        <is>
          <t>LUIZ AUGUSTO GOMES BARROS</t>
        </is>
      </c>
      <c r="L7446" t="inlineStr">
        <is>
          <t>1007334601</t>
        </is>
      </c>
      <c r="M7446" t="inlineStr">
        <is>
          <t>MYCERT</t>
        </is>
      </c>
      <c r="N7446" t="inlineStr">
        <is>
          <t>MARÇO 2025.xls</t>
        </is>
      </c>
      <c r="O7446" s="1" t="n">
        <v>45729</v>
      </c>
      <c r="P7446" t="inlineStr">
        <is>
          <t>03/2025</t>
        </is>
      </c>
      <c r="Q7446" t="n">
        <v>2025</v>
      </c>
      <c r="R7446" t="inlineStr">
        <is>
          <t>02836677104</t>
        </is>
      </c>
      <c r="S7446" t="inlineStr">
        <is>
          <t>CPF</t>
        </is>
      </c>
      <c r="T7446" t="n">
        <v>120</v>
      </c>
    </row>
    <row r="7447">
      <c r="A7447" t="inlineStr">
        <is>
          <t>13/03/2025</t>
        </is>
      </c>
      <c r="B7447" t="inlineStr">
        <is>
          <t>Condominio Do Bloco D Da Scln 202 CPF/CNPJ: 36.750.941/0001-90Parceiro: JOÃO GABRYELL FERREIRA SILVA</t>
        </is>
      </c>
      <c r="C7447" t="inlineStr">
        <is>
          <t>A1 - Software e-CNPJ de 12 Meses</t>
        </is>
      </c>
      <c r="D7447" t="inlineStr">
        <is>
          <t>1007197175  MYCERT</t>
        </is>
      </c>
      <c r="E7447" t="inlineStr">
        <is>
          <t>R$ 245,00</t>
        </is>
      </c>
      <c r="F7447" t="inlineStr">
        <is>
          <t>Danielle Olivei</t>
        </is>
      </c>
      <c r="G7447" t="inlineStr">
        <is>
          <t>Danielle Olivei</t>
        </is>
      </c>
      <c r="H7447" t="inlineStr">
        <is>
          <t>Interno</t>
        </is>
      </c>
      <c r="I7447" t="inlineStr">
        <is>
          <t>Condominio Do Bloco D Da Scln 202</t>
        </is>
      </c>
      <c r="J7447" t="inlineStr">
        <is>
          <t>36.750.941/0001-90</t>
        </is>
      </c>
      <c r="K7447" t="inlineStr">
        <is>
          <t>JOÃO GABRYELL FERREIRA SILVA</t>
        </is>
      </c>
      <c r="L7447" t="inlineStr">
        <is>
          <t>1007197175</t>
        </is>
      </c>
      <c r="M7447" t="inlineStr">
        <is>
          <t>MYCERT</t>
        </is>
      </c>
      <c r="N7447" t="inlineStr">
        <is>
          <t>MARÇO 2025.xls</t>
        </is>
      </c>
      <c r="O7447" s="1" t="n">
        <v>45729</v>
      </c>
      <c r="P7447" t="inlineStr">
        <is>
          <t>03/2025</t>
        </is>
      </c>
      <c r="Q7447" t="n">
        <v>2025</v>
      </c>
      <c r="R7447" t="inlineStr">
        <is>
          <t>36750941000190</t>
        </is>
      </c>
      <c r="S7447" t="inlineStr">
        <is>
          <t>CNPJ</t>
        </is>
      </c>
      <c r="T7447" t="n">
        <v>245</v>
      </c>
    </row>
    <row r="7448">
      <c r="A7448" t="inlineStr">
        <is>
          <t>13/03/2025</t>
        </is>
      </c>
      <c r="B7448" t="inlineStr">
        <is>
          <t>Bistro Delicias No Pao Gastronomia Ltda CPF/CNPJ: 48.278.984/0001-01Parceiro: C. A. C. LIMA CONTABILIDADE ME</t>
        </is>
      </c>
      <c r="C7448" t="inlineStr">
        <is>
          <t>A1 - Software e-CNPJ de 12 Meses</t>
        </is>
      </c>
      <c r="D7448" t="inlineStr">
        <is>
          <t>1007340897  MYCERT</t>
        </is>
      </c>
      <c r="E7448" t="inlineStr">
        <is>
          <t>R$ 180,00</t>
        </is>
      </c>
      <c r="F7448" t="inlineStr">
        <is>
          <t>Karina Pereira</t>
        </is>
      </c>
      <c r="G7448" t="inlineStr">
        <is>
          <t>Karina Pereira</t>
        </is>
      </c>
      <c r="H7448" t="inlineStr">
        <is>
          <t>Interno</t>
        </is>
      </c>
      <c r="I7448" t="inlineStr">
        <is>
          <t>Bistro Delicias No Pao Gastronomia Ltda</t>
        </is>
      </c>
      <c r="J7448" t="inlineStr">
        <is>
          <t>48.278.984/0001-01</t>
        </is>
      </c>
      <c r="K7448" t="inlineStr">
        <is>
          <t>C. A. C. LIMA CONTABILIDADE ME</t>
        </is>
      </c>
      <c r="L7448" t="inlineStr">
        <is>
          <t>1007340897</t>
        </is>
      </c>
      <c r="M7448" t="inlineStr">
        <is>
          <t>MYCERT</t>
        </is>
      </c>
      <c r="N7448" t="inlineStr">
        <is>
          <t>MARÇO 2025.xls</t>
        </is>
      </c>
      <c r="O7448" s="1" t="n">
        <v>45729</v>
      </c>
      <c r="P7448" t="inlineStr">
        <is>
          <t>03/2025</t>
        </is>
      </c>
      <c r="Q7448" t="n">
        <v>2025</v>
      </c>
      <c r="R7448" t="inlineStr">
        <is>
          <t>48278984000101</t>
        </is>
      </c>
      <c r="S7448" t="inlineStr">
        <is>
          <t>CNPJ</t>
        </is>
      </c>
      <c r="T7448" t="n">
        <v>180</v>
      </c>
    </row>
    <row r="7449">
      <c r="A7449" t="inlineStr">
        <is>
          <t>13/03/2025</t>
        </is>
      </c>
      <c r="B7449" t="inlineStr">
        <is>
          <t>Souza Aguiar Servicos E Comercio Ltda CPF/CNPJ: 13.384.180/0001-02Parceiro: SEM INDICAÇÃO</t>
        </is>
      </c>
      <c r="C7449" t="inlineStr">
        <is>
          <t>A1 - Software e-CNPJ de 12 Meses</t>
        </is>
      </c>
      <c r="D7449" t="inlineStr">
        <is>
          <t>1007343687  MYCERT</t>
        </is>
      </c>
      <c r="E7449" t="inlineStr">
        <is>
          <t>R$ 170,00</t>
        </is>
      </c>
      <c r="F7449" t="inlineStr">
        <is>
          <t>Raquel Campos D</t>
        </is>
      </c>
      <c r="G7449" t="inlineStr">
        <is>
          <t>Raquel Campos D</t>
        </is>
      </c>
      <c r="H7449" t="inlineStr">
        <is>
          <t>Interno</t>
        </is>
      </c>
      <c r="I7449" t="inlineStr">
        <is>
          <t>Souza Aguiar Servicos E Comercio Ltda</t>
        </is>
      </c>
      <c r="J7449" t="inlineStr">
        <is>
          <t>13.384.180/0001-02</t>
        </is>
      </c>
      <c r="K7449" t="inlineStr">
        <is>
          <t>SEM INDICAÇÃO</t>
        </is>
      </c>
      <c r="L7449" t="inlineStr">
        <is>
          <t>1007343687</t>
        </is>
      </c>
      <c r="M7449" t="inlineStr">
        <is>
          <t>MYCERT</t>
        </is>
      </c>
      <c r="N7449" t="inlineStr">
        <is>
          <t>MARÇO 2025.xls</t>
        </is>
      </c>
      <c r="O7449" s="1" t="n">
        <v>45729</v>
      </c>
      <c r="P7449" t="inlineStr">
        <is>
          <t>03/2025</t>
        </is>
      </c>
      <c r="Q7449" t="n">
        <v>2025</v>
      </c>
      <c r="R7449" t="inlineStr">
        <is>
          <t>13384180000102</t>
        </is>
      </c>
      <c r="S7449" t="inlineStr">
        <is>
          <t>CNPJ</t>
        </is>
      </c>
      <c r="T7449" t="n">
        <v>170</v>
      </c>
    </row>
    <row r="7450">
      <c r="A7450" t="inlineStr">
        <is>
          <t>13/03/2025</t>
        </is>
      </c>
      <c r="B7450" t="inlineStr">
        <is>
          <t>Leandro Do Amaral De Souza CPF/CNPJ: 54.784.933/0001-46Parceiro: SEM INDICAÇÃO</t>
        </is>
      </c>
      <c r="C7450" t="inlineStr">
        <is>
          <t>A1 - Software e-CNPJ de 12 Meses</t>
        </is>
      </c>
      <c r="D7450" t="inlineStr">
        <is>
          <t>1007344002  MYCERT</t>
        </is>
      </c>
      <c r="E7450" t="inlineStr">
        <is>
          <t>R$ 190,00</t>
        </is>
      </c>
      <c r="F7450" t="inlineStr">
        <is>
          <t>Raquel Campos D</t>
        </is>
      </c>
      <c r="G7450" t="inlineStr">
        <is>
          <t>Raquel Campos D</t>
        </is>
      </c>
      <c r="H7450" t="inlineStr">
        <is>
          <t>Interno</t>
        </is>
      </c>
      <c r="I7450" t="inlineStr">
        <is>
          <t>Leandro Do Amaral De Souza</t>
        </is>
      </c>
      <c r="J7450" t="inlineStr">
        <is>
          <t>54.784.933/0001-46</t>
        </is>
      </c>
      <c r="K7450" t="inlineStr">
        <is>
          <t>SEM INDICAÇÃO</t>
        </is>
      </c>
      <c r="L7450" t="inlineStr">
        <is>
          <t>1007344002</t>
        </is>
      </c>
      <c r="M7450" t="inlineStr">
        <is>
          <t>MYCERT</t>
        </is>
      </c>
      <c r="N7450" t="inlineStr">
        <is>
          <t>MARÇO 2025.xls</t>
        </is>
      </c>
      <c r="O7450" s="1" t="n">
        <v>45729</v>
      </c>
      <c r="P7450" t="inlineStr">
        <is>
          <t>03/2025</t>
        </is>
      </c>
      <c r="Q7450" t="n">
        <v>2025</v>
      </c>
      <c r="R7450" t="inlineStr">
        <is>
          <t>54784933000146</t>
        </is>
      </c>
      <c r="S7450" t="inlineStr">
        <is>
          <t>CNPJ</t>
        </is>
      </c>
      <c r="T7450" t="n">
        <v>190</v>
      </c>
    </row>
    <row r="7451">
      <c r="A7451" t="inlineStr">
        <is>
          <t>13/03/2025</t>
        </is>
      </c>
      <c r="B7451" t="inlineStr">
        <is>
          <t>Norma Morgan Aguiar CPF/CNPJ: 715.278.001-30Parceiro: SEM INDICAÇÃO</t>
        </is>
      </c>
      <c r="C7451" t="inlineStr">
        <is>
          <t>A1 - Software e-CPF de 12 Meses</t>
        </is>
      </c>
      <c r="D7451" t="inlineStr">
        <is>
          <t>1007343722  MYCERT</t>
        </is>
      </c>
      <c r="E7451" t="inlineStr">
        <is>
          <t>R$ 150,00</t>
        </is>
      </c>
      <c r="F7451" t="inlineStr">
        <is>
          <t>Raquel Campos D</t>
        </is>
      </c>
      <c r="G7451" t="inlineStr">
        <is>
          <t>Raquel Campos D</t>
        </is>
      </c>
      <c r="H7451" t="inlineStr">
        <is>
          <t>Interno</t>
        </is>
      </c>
      <c r="I7451" t="inlineStr">
        <is>
          <t>Norma Morgan Aguiar</t>
        </is>
      </c>
      <c r="J7451" t="inlineStr">
        <is>
          <t>715.278.001-30</t>
        </is>
      </c>
      <c r="K7451" t="inlineStr">
        <is>
          <t>SEM INDICAÇÃO</t>
        </is>
      </c>
      <c r="L7451" t="inlineStr">
        <is>
          <t>1007343722</t>
        </is>
      </c>
      <c r="M7451" t="inlineStr">
        <is>
          <t>MYCERT</t>
        </is>
      </c>
      <c r="N7451" t="inlineStr">
        <is>
          <t>MARÇO 2025.xls</t>
        </is>
      </c>
      <c r="O7451" s="1" t="n">
        <v>45729</v>
      </c>
      <c r="P7451" t="inlineStr">
        <is>
          <t>03/2025</t>
        </is>
      </c>
      <c r="Q7451" t="n">
        <v>2025</v>
      </c>
      <c r="R7451" t="inlineStr">
        <is>
          <t>71527800130</t>
        </is>
      </c>
      <c r="S7451" t="inlineStr">
        <is>
          <t>CPF</t>
        </is>
      </c>
      <c r="T7451" t="n">
        <v>150</v>
      </c>
    </row>
    <row r="7452">
      <c r="A7452" t="inlineStr">
        <is>
          <t>14/03/2025</t>
        </is>
      </c>
      <c r="B7452" t="inlineStr">
        <is>
          <t>Crome Atacadista E Servicos Ltda CPF/CNPJ: 59.810.922/0001-07Parceiro: JULIANA DE SOUZA GUEDES DE OLIVEIRA</t>
        </is>
      </c>
      <c r="C7452" t="inlineStr">
        <is>
          <t>A1 - Software e-CNPJ de 12 Meses</t>
        </is>
      </c>
      <c r="D7452" t="inlineStr">
        <is>
          <t>1007588138  MYCERT</t>
        </is>
      </c>
      <c r="E7452" t="inlineStr">
        <is>
          <t>R$ 160,00</t>
        </is>
      </c>
      <c r="F7452" t="inlineStr">
        <is>
          <t>Leticia Mendon�</t>
        </is>
      </c>
      <c r="G7452" t="inlineStr">
        <is>
          <t>Leticia Mendon�</t>
        </is>
      </c>
      <c r="H7452" t="inlineStr">
        <is>
          <t>Interno</t>
        </is>
      </c>
      <c r="I7452" t="inlineStr">
        <is>
          <t>Crome Atacadista E Servicos Ltda</t>
        </is>
      </c>
      <c r="J7452" t="inlineStr">
        <is>
          <t>59.810.922/0001-07</t>
        </is>
      </c>
      <c r="K7452" t="inlineStr">
        <is>
          <t>JULIANA DE SOUZA GUEDES DE OLIVEIRA</t>
        </is>
      </c>
      <c r="L7452" t="inlineStr">
        <is>
          <t>1007588138</t>
        </is>
      </c>
      <c r="M7452" t="inlineStr">
        <is>
          <t>MYCERT</t>
        </is>
      </c>
      <c r="N7452" t="inlineStr">
        <is>
          <t>MARÇO 2025.xls</t>
        </is>
      </c>
      <c r="O7452" s="1" t="n">
        <v>45730</v>
      </c>
      <c r="P7452" t="inlineStr">
        <is>
          <t>03/2025</t>
        </is>
      </c>
      <c r="Q7452" t="n">
        <v>2025</v>
      </c>
      <c r="R7452" t="inlineStr">
        <is>
          <t>59810922000107</t>
        </is>
      </c>
      <c r="S7452" t="inlineStr">
        <is>
          <t>CNPJ</t>
        </is>
      </c>
      <c r="T7452" t="n">
        <v>160</v>
      </c>
    </row>
    <row r="7453">
      <c r="A7453" t="inlineStr">
        <is>
          <t>14/03/2025</t>
        </is>
      </c>
      <c r="B7453" t="inlineStr">
        <is>
          <t>Karoline Evangelista Souza Prestacao De CPF/CNPJ: 40.882.758/0001-15Parceiro: SEM INDICAÇÃO</t>
        </is>
      </c>
      <c r="C7453" t="inlineStr">
        <is>
          <t>A1 - Software e-CNPJ de 12 Meses</t>
        </is>
      </c>
      <c r="D7453" t="inlineStr">
        <is>
          <t>1007634951  MYCERT</t>
        </is>
      </c>
      <c r="E7453" t="inlineStr">
        <is>
          <t>R$ 190,00</t>
        </is>
      </c>
      <c r="F7453" t="inlineStr">
        <is>
          <t>Raquel Campos D</t>
        </is>
      </c>
      <c r="G7453" t="inlineStr">
        <is>
          <t>Raquel Campos D</t>
        </is>
      </c>
      <c r="H7453" t="inlineStr">
        <is>
          <t>Interno</t>
        </is>
      </c>
      <c r="I7453" t="inlineStr">
        <is>
          <t>Karoline Evangelista Souza Prestacao De</t>
        </is>
      </c>
      <c r="J7453" t="inlineStr">
        <is>
          <t>40.882.758/0001-15</t>
        </is>
      </c>
      <c r="K7453" t="inlineStr">
        <is>
          <t>SEM INDICAÇÃO</t>
        </is>
      </c>
      <c r="L7453" t="inlineStr">
        <is>
          <t>1007634951</t>
        </is>
      </c>
      <c r="M7453" t="inlineStr">
        <is>
          <t>MYCERT</t>
        </is>
      </c>
      <c r="N7453" t="inlineStr">
        <is>
          <t>MARÇO 2025.xls</t>
        </is>
      </c>
      <c r="O7453" s="1" t="n">
        <v>45730</v>
      </c>
      <c r="P7453" t="inlineStr">
        <is>
          <t>03/2025</t>
        </is>
      </c>
      <c r="Q7453" t="n">
        <v>2025</v>
      </c>
      <c r="R7453" t="inlineStr">
        <is>
          <t>40882758000115</t>
        </is>
      </c>
      <c r="S7453" t="inlineStr">
        <is>
          <t>CNPJ</t>
        </is>
      </c>
      <c r="T7453" t="n">
        <v>190</v>
      </c>
    </row>
    <row r="7454">
      <c r="A7454" t="inlineStr">
        <is>
          <t>14/03/2025</t>
        </is>
      </c>
      <c r="B7454" t="inlineStr">
        <is>
          <t>Jose Ricardo Pontes Borges CPF/CNPJ: 239.878.393-68Parceiro: FUNDACAO DOS ECONOMIARIOS FEDERAIS FUNCEF</t>
        </is>
      </c>
      <c r="C7454" t="inlineStr">
        <is>
          <t>A1 - Software e-CPF de 12 Meses</t>
        </is>
      </c>
      <c r="D7454" t="inlineStr">
        <is>
          <t>1007599614  MYCERT</t>
        </is>
      </c>
      <c r="E7454" t="inlineStr">
        <is>
          <t>R$ 92,65</t>
        </is>
      </c>
      <c r="F7454" t="inlineStr">
        <is>
          <t>Raquel Campos D</t>
        </is>
      </c>
      <c r="G7454" t="inlineStr">
        <is>
          <t>Raquel Campos D</t>
        </is>
      </c>
      <c r="H7454" t="inlineStr">
        <is>
          <t>Parceiro</t>
        </is>
      </c>
      <c r="I7454" t="inlineStr">
        <is>
          <t>Jose Ricardo Pontes Borges</t>
        </is>
      </c>
      <c r="J7454" t="inlineStr">
        <is>
          <t>239.878.393-68</t>
        </is>
      </c>
      <c r="K7454" t="inlineStr">
        <is>
          <t>FUNDACAO DOS ECONOMIARIOS FEDERAIS FUNCEF</t>
        </is>
      </c>
      <c r="L7454" t="inlineStr">
        <is>
          <t>1007599614</t>
        </is>
      </c>
      <c r="M7454" t="inlineStr">
        <is>
          <t>MYCERT</t>
        </is>
      </c>
      <c r="N7454" t="inlineStr">
        <is>
          <t>MARÇO 2025.xls</t>
        </is>
      </c>
      <c r="O7454" s="1" t="n">
        <v>45730</v>
      </c>
      <c r="P7454" t="inlineStr">
        <is>
          <t>03/2025</t>
        </is>
      </c>
      <c r="Q7454" t="n">
        <v>2025</v>
      </c>
      <c r="R7454" t="inlineStr">
        <is>
          <t>23987839368</t>
        </is>
      </c>
      <c r="S7454" t="inlineStr">
        <is>
          <t>CPF</t>
        </is>
      </c>
      <c r="T7454" t="n">
        <v>92.65000000000001</v>
      </c>
    </row>
    <row r="7455">
      <c r="A7455" t="inlineStr">
        <is>
          <t>14/03/2025</t>
        </is>
      </c>
      <c r="B7455" t="inlineStr">
        <is>
          <t>Mineracao Esplanada Ltda CPF/CNPJ: 40.949.015/0001-15Parceiro: DATACONTAL LTDA</t>
        </is>
      </c>
      <c r="C7455" t="inlineStr">
        <is>
          <t>A1 - Software e-CNPJ de 12 Meses</t>
        </is>
      </c>
      <c r="D7455" t="inlineStr">
        <is>
          <t>1007615378  MYCERT</t>
        </is>
      </c>
      <c r="E7455" t="inlineStr">
        <is>
          <t>R$ 190,00</t>
        </is>
      </c>
      <c r="F7455" t="inlineStr">
        <is>
          <t>Karina Pereira</t>
        </is>
      </c>
      <c r="G7455" t="inlineStr">
        <is>
          <t>Karina Pereira</t>
        </is>
      </c>
      <c r="H7455" t="inlineStr">
        <is>
          <t>Interno</t>
        </is>
      </c>
      <c r="I7455" t="inlineStr">
        <is>
          <t>Mineracao Esplanada Ltda</t>
        </is>
      </c>
      <c r="J7455" t="inlineStr">
        <is>
          <t>40.949.015/0001-15</t>
        </is>
      </c>
      <c r="K7455" t="inlineStr">
        <is>
          <t>DATACONTAL LTDA</t>
        </is>
      </c>
      <c r="L7455" t="inlineStr">
        <is>
          <t>1007615378</t>
        </is>
      </c>
      <c r="M7455" t="inlineStr">
        <is>
          <t>MYCERT</t>
        </is>
      </c>
      <c r="N7455" t="inlineStr">
        <is>
          <t>MARÇO 2025.xls</t>
        </is>
      </c>
      <c r="O7455" s="1" t="n">
        <v>45730</v>
      </c>
      <c r="P7455" t="inlineStr">
        <is>
          <t>03/2025</t>
        </is>
      </c>
      <c r="Q7455" t="n">
        <v>2025</v>
      </c>
      <c r="R7455" t="inlineStr">
        <is>
          <t>40949015000115</t>
        </is>
      </c>
      <c r="S7455" t="inlineStr">
        <is>
          <t>CNPJ</t>
        </is>
      </c>
      <c r="T7455" t="n">
        <v>190</v>
      </c>
    </row>
    <row r="7456">
      <c r="A7456" t="inlineStr">
        <is>
          <t>14/03/2025</t>
        </is>
      </c>
      <c r="B7456" t="inlineStr">
        <is>
          <t>So Podas E Remocao De Entulho Ltda CPF/CNPJ: 08.899.853/0001-19Parceiro: GESTAO ASSESSORIA CONTABIL LTDA</t>
        </is>
      </c>
      <c r="C7456" t="inlineStr">
        <is>
          <t>A1 - Software e-CNPJ de 12 Meses</t>
        </is>
      </c>
      <c r="D7456" t="inlineStr">
        <is>
          <t>1007637508  MYCERT</t>
        </is>
      </c>
      <c r="E7456" t="inlineStr">
        <is>
          <t>R$ 180,00</t>
        </is>
      </c>
      <c r="F7456" t="inlineStr">
        <is>
          <t>Raquel Campos D</t>
        </is>
      </c>
      <c r="G7456" t="inlineStr">
        <is>
          <t>Raquel Campos D</t>
        </is>
      </c>
      <c r="H7456" t="inlineStr">
        <is>
          <t>Interno</t>
        </is>
      </c>
      <c r="I7456" t="inlineStr">
        <is>
          <t>So Podas E Remocao De Entulho Ltda</t>
        </is>
      </c>
      <c r="J7456" t="inlineStr">
        <is>
          <t>08.899.853/0001-19</t>
        </is>
      </c>
      <c r="K7456" t="inlineStr">
        <is>
          <t>GESTAO ASSESSORIA CONTABIL LTDA</t>
        </is>
      </c>
      <c r="L7456" t="inlineStr">
        <is>
          <t>1007637508</t>
        </is>
      </c>
      <c r="M7456" t="inlineStr">
        <is>
          <t>MYCERT</t>
        </is>
      </c>
      <c r="N7456" t="inlineStr">
        <is>
          <t>MARÇO 2025.xls</t>
        </is>
      </c>
      <c r="O7456" s="1" t="n">
        <v>45730</v>
      </c>
      <c r="P7456" t="inlineStr">
        <is>
          <t>03/2025</t>
        </is>
      </c>
      <c r="Q7456" t="n">
        <v>2025</v>
      </c>
      <c r="R7456" t="inlineStr">
        <is>
          <t>08899853000119</t>
        </is>
      </c>
      <c r="S7456" t="inlineStr">
        <is>
          <t>CNPJ</t>
        </is>
      </c>
      <c r="T7456" t="n">
        <v>180</v>
      </c>
    </row>
    <row r="7457">
      <c r="A7457" t="inlineStr">
        <is>
          <t>14/03/2025</t>
        </is>
      </c>
      <c r="B7457" t="inlineStr">
        <is>
          <t>Artur Rodrigues Alves Neto 03134012170 CPF/CNPJ: 24.685.373/0001-01Parceiro: GIGA COMERCIAL DE SOFTWARE LTDA</t>
        </is>
      </c>
      <c r="C7457" t="inlineStr">
        <is>
          <t>A1 - Software e-CNPJ de 12 Meses</t>
        </is>
      </c>
      <c r="D7457" t="inlineStr">
        <is>
          <t>1007625968  MYCERT</t>
        </is>
      </c>
      <c r="E7457" t="inlineStr">
        <is>
          <t>R$ 170,00</t>
        </is>
      </c>
      <c r="F7457" t="inlineStr">
        <is>
          <t>Raquel Campos D</t>
        </is>
      </c>
      <c r="G7457" t="inlineStr">
        <is>
          <t>Raquel Campos D</t>
        </is>
      </c>
      <c r="H7457" t="inlineStr">
        <is>
          <t>Parceiro</t>
        </is>
      </c>
      <c r="I7457" t="inlineStr">
        <is>
          <t>Artur Rodrigues Alves Neto 03134012170</t>
        </is>
      </c>
      <c r="J7457" t="inlineStr">
        <is>
          <t>24.685.373/0001-01</t>
        </is>
      </c>
      <c r="K7457" t="inlineStr">
        <is>
          <t>GIGA COMERCIAL DE SOFTWARE LTDA</t>
        </is>
      </c>
      <c r="L7457" t="inlineStr">
        <is>
          <t>1007625968</t>
        </is>
      </c>
      <c r="M7457" t="inlineStr">
        <is>
          <t>MYCERT</t>
        </is>
      </c>
      <c r="N7457" t="inlineStr">
        <is>
          <t>MARÇO 2025.xls</t>
        </is>
      </c>
      <c r="O7457" s="1" t="n">
        <v>45730</v>
      </c>
      <c r="P7457" t="inlineStr">
        <is>
          <t>03/2025</t>
        </is>
      </c>
      <c r="Q7457" t="n">
        <v>2025</v>
      </c>
      <c r="R7457" t="inlineStr">
        <is>
          <t>24685373000101</t>
        </is>
      </c>
      <c r="S7457" t="inlineStr">
        <is>
          <t>CNPJ</t>
        </is>
      </c>
      <c r="T7457" t="n">
        <v>170</v>
      </c>
    </row>
    <row r="7458">
      <c r="A7458" t="inlineStr">
        <is>
          <t>14/03/2025</t>
        </is>
      </c>
      <c r="B7458" t="inlineStr">
        <is>
          <t>Pinduca Agropecuaria E Empreendimentos I CPF/CNPJ: 40.839.671/0001-65Parceiro: SEM INDICAÇÃO</t>
        </is>
      </c>
      <c r="C7458" t="inlineStr">
        <is>
          <t>A1 - Software e-CNPJ de 12 Meses</t>
        </is>
      </c>
      <c r="D7458" t="inlineStr">
        <is>
          <t>1007638342  MYCERT</t>
        </is>
      </c>
      <c r="E7458" t="inlineStr">
        <is>
          <t>R$ 185,00</t>
        </is>
      </c>
      <c r="F7458" t="inlineStr">
        <is>
          <t>Danielle Olivei</t>
        </is>
      </c>
      <c r="G7458" t="inlineStr">
        <is>
          <t>Danielle Olivei</t>
        </is>
      </c>
      <c r="H7458" t="inlineStr">
        <is>
          <t>Interno</t>
        </is>
      </c>
      <c r="I7458" t="inlineStr">
        <is>
          <t>Pinduca Agropecuaria E Empreendimentos I</t>
        </is>
      </c>
      <c r="J7458" t="inlineStr">
        <is>
          <t>40.839.671/0001-65</t>
        </is>
      </c>
      <c r="K7458" t="inlineStr">
        <is>
          <t>SEM INDICAÇÃO</t>
        </is>
      </c>
      <c r="L7458" t="inlineStr">
        <is>
          <t>1007638342</t>
        </is>
      </c>
      <c r="M7458" t="inlineStr">
        <is>
          <t>MYCERT</t>
        </is>
      </c>
      <c r="N7458" t="inlineStr">
        <is>
          <t>MARÇO 2025.xls</t>
        </is>
      </c>
      <c r="O7458" s="1" t="n">
        <v>45730</v>
      </c>
      <c r="P7458" t="inlineStr">
        <is>
          <t>03/2025</t>
        </is>
      </c>
      <c r="Q7458" t="n">
        <v>2025</v>
      </c>
      <c r="R7458" t="inlineStr">
        <is>
          <t>40839671000165</t>
        </is>
      </c>
      <c r="S7458" t="inlineStr">
        <is>
          <t>CNPJ</t>
        </is>
      </c>
      <c r="T7458" t="n">
        <v>185</v>
      </c>
    </row>
    <row r="7459">
      <c r="A7459" t="inlineStr">
        <is>
          <t>14/03/2025</t>
        </is>
      </c>
      <c r="B7459" t="inlineStr">
        <is>
          <t>Francisco De Assis Pessoa De Azevedo CPF/CNPJ: 767.362.298-04Parceiro: SEM INDICAÇÃO</t>
        </is>
      </c>
      <c r="C7459" t="inlineStr">
        <is>
          <t>A1 - Software e-CPF de 12 Meses</t>
        </is>
      </c>
      <c r="D7459" t="inlineStr">
        <is>
          <t>1007638261  MYCERT</t>
        </is>
      </c>
      <c r="E7459" t="inlineStr">
        <is>
          <t>R$ 125,00</t>
        </is>
      </c>
      <c r="F7459" t="inlineStr">
        <is>
          <t>Karina Pereira</t>
        </is>
      </c>
      <c r="G7459" t="inlineStr">
        <is>
          <t>Karina Pereira</t>
        </is>
      </c>
      <c r="H7459" t="inlineStr">
        <is>
          <t>Interno</t>
        </is>
      </c>
      <c r="I7459" t="inlineStr">
        <is>
          <t>Francisco De Assis Pessoa De Azevedo</t>
        </is>
      </c>
      <c r="J7459" t="inlineStr">
        <is>
          <t>767.362.298-04</t>
        </is>
      </c>
      <c r="K7459" t="inlineStr">
        <is>
          <t>SEM INDICAÇÃO</t>
        </is>
      </c>
      <c r="L7459" t="inlineStr">
        <is>
          <t>1007638261</t>
        </is>
      </c>
      <c r="M7459" t="inlineStr">
        <is>
          <t>MYCERT</t>
        </is>
      </c>
      <c r="N7459" t="inlineStr">
        <is>
          <t>MARÇO 2025.xls</t>
        </is>
      </c>
      <c r="O7459" s="1" t="n">
        <v>45730</v>
      </c>
      <c r="P7459" t="inlineStr">
        <is>
          <t>03/2025</t>
        </is>
      </c>
      <c r="Q7459" t="n">
        <v>2025</v>
      </c>
      <c r="R7459" t="inlineStr">
        <is>
          <t>76736229804</t>
        </is>
      </c>
      <c r="S7459" t="inlineStr">
        <is>
          <t>CPF</t>
        </is>
      </c>
      <c r="T7459" t="n">
        <v>125</v>
      </c>
    </row>
    <row r="7460">
      <c r="A7460" t="inlineStr">
        <is>
          <t>14/03/2025</t>
        </is>
      </c>
      <c r="B7460" t="inlineStr">
        <is>
          <t>Imperio Das Maquiagens Comercial Norte L CPF/CNPJ: 54.333.231/0001-46Parceiro: GRUPO IMPÉRIO DAS MAQUIAGENS</t>
        </is>
      </c>
      <c r="C7460" t="inlineStr">
        <is>
          <t>A1 - Software e-CNPJ de 12 Meses</t>
        </is>
      </c>
      <c r="D7460" t="inlineStr">
        <is>
          <t>1007638853  MYCERT</t>
        </is>
      </c>
      <c r="E7460" t="inlineStr">
        <is>
          <t>R$ 180,00</t>
        </is>
      </c>
      <c r="F7460" t="inlineStr">
        <is>
          <t>Victor Alves De</t>
        </is>
      </c>
      <c r="G7460" t="inlineStr">
        <is>
          <t>Victor Alves De</t>
        </is>
      </c>
      <c r="H7460" t="inlineStr">
        <is>
          <t>Interno</t>
        </is>
      </c>
      <c r="I7460" t="inlineStr">
        <is>
          <t>Imperio Das Maquiagens Comercial Norte L</t>
        </is>
      </c>
      <c r="J7460" t="inlineStr">
        <is>
          <t>54.333.231/0001-46</t>
        </is>
      </c>
      <c r="K7460" t="inlineStr">
        <is>
          <t>GRUPO IMPÉRIO DAS MAQUIAGENS</t>
        </is>
      </c>
      <c r="L7460" t="inlineStr">
        <is>
          <t>1007638853</t>
        </is>
      </c>
      <c r="M7460" t="inlineStr">
        <is>
          <t>MYCERT</t>
        </is>
      </c>
      <c r="N7460" t="inlineStr">
        <is>
          <t>MARÇO 2025.xls</t>
        </is>
      </c>
      <c r="O7460" s="1" t="n">
        <v>45730</v>
      </c>
      <c r="P7460" t="inlineStr">
        <is>
          <t>03/2025</t>
        </is>
      </c>
      <c r="Q7460" t="n">
        <v>2025</v>
      </c>
      <c r="R7460" t="inlineStr">
        <is>
          <t>54333231000146</t>
        </is>
      </c>
      <c r="S7460" t="inlineStr">
        <is>
          <t>CNPJ</t>
        </is>
      </c>
      <c r="T7460" t="n">
        <v>180</v>
      </c>
    </row>
    <row r="7461">
      <c r="A7461" t="inlineStr">
        <is>
          <t>14/03/2025</t>
        </is>
      </c>
      <c r="B7461" t="inlineStr">
        <is>
          <t>Victor De Albuquerque Medeiros CPF/CNPJ: 056.127.821-01Parceiro: GRUPO IMPÉRIO DAS MAQUIAGENS</t>
        </is>
      </c>
      <c r="C7461" t="inlineStr">
        <is>
          <t>A1 - Software e-CPF de 12 Meses</t>
        </is>
      </c>
      <c r="D7461" t="inlineStr">
        <is>
          <t>1007638880  MYCERT</t>
        </is>
      </c>
      <c r="E7461" t="inlineStr">
        <is>
          <t>R$ 130,00</t>
        </is>
      </c>
      <c r="F7461" t="inlineStr">
        <is>
          <t>Victor Alves De</t>
        </is>
      </c>
      <c r="G7461" t="inlineStr">
        <is>
          <t>Victor Alves De</t>
        </is>
      </c>
      <c r="H7461" t="inlineStr">
        <is>
          <t>Interno</t>
        </is>
      </c>
      <c r="I7461" t="inlineStr">
        <is>
          <t>Victor De Albuquerque Medeiros</t>
        </is>
      </c>
      <c r="J7461" t="inlineStr">
        <is>
          <t>056.127.821-01</t>
        </is>
      </c>
      <c r="K7461" t="inlineStr">
        <is>
          <t>GRUPO IMPÉRIO DAS MAQUIAGENS</t>
        </is>
      </c>
      <c r="L7461" t="inlineStr">
        <is>
          <t>1007638880</t>
        </is>
      </c>
      <c r="M7461" t="inlineStr">
        <is>
          <t>MYCERT</t>
        </is>
      </c>
      <c r="N7461" t="inlineStr">
        <is>
          <t>MARÇO 2025.xls</t>
        </is>
      </c>
      <c r="O7461" s="1" t="n">
        <v>45730</v>
      </c>
      <c r="P7461" t="inlineStr">
        <is>
          <t>03/2025</t>
        </is>
      </c>
      <c r="Q7461" t="n">
        <v>2025</v>
      </c>
      <c r="R7461" t="inlineStr">
        <is>
          <t>05612782101</t>
        </is>
      </c>
      <c r="S7461" t="inlineStr">
        <is>
          <t>CPF</t>
        </is>
      </c>
      <c r="T7461" t="n">
        <v>130</v>
      </c>
    </row>
    <row r="7462">
      <c r="A7462" t="inlineStr">
        <is>
          <t>14/03/2025</t>
        </is>
      </c>
      <c r="B7462" t="inlineStr">
        <is>
          <t>Emilio Yoji Numazaki CPF/CNPJ: 715.746.381-49Parceiro: SEM INDICAÇÃO</t>
        </is>
      </c>
      <c r="C7462" t="inlineStr">
        <is>
          <t>A1 - Software e-CPF de 12 Meses</t>
        </is>
      </c>
      <c r="D7462" t="inlineStr">
        <is>
          <t>1007596771  MYCERT</t>
        </is>
      </c>
      <c r="E7462" t="inlineStr">
        <is>
          <t>R$ 125,00</t>
        </is>
      </c>
      <c r="F7462" t="inlineStr">
        <is>
          <t>Danielle Olivei</t>
        </is>
      </c>
      <c r="G7462" t="inlineStr">
        <is>
          <t>Danielle Olivei</t>
        </is>
      </c>
      <c r="H7462" t="inlineStr">
        <is>
          <t>Interno</t>
        </is>
      </c>
      <c r="I7462" t="inlineStr">
        <is>
          <t>Emilio Yoji Numazaki</t>
        </is>
      </c>
      <c r="J7462" t="inlineStr">
        <is>
          <t>715.746.381-49</t>
        </is>
      </c>
      <c r="K7462" t="inlineStr">
        <is>
          <t>SEM INDICAÇÃO</t>
        </is>
      </c>
      <c r="L7462" t="inlineStr">
        <is>
          <t>1007596771</t>
        </is>
      </c>
      <c r="M7462" t="inlineStr">
        <is>
          <t>MYCERT</t>
        </is>
      </c>
      <c r="N7462" t="inlineStr">
        <is>
          <t>MARÇO 2025.xls</t>
        </is>
      </c>
      <c r="O7462" s="1" t="n">
        <v>45730</v>
      </c>
      <c r="P7462" t="inlineStr">
        <is>
          <t>03/2025</t>
        </is>
      </c>
      <c r="Q7462" t="n">
        <v>2025</v>
      </c>
      <c r="R7462" t="inlineStr">
        <is>
          <t>71574638149</t>
        </is>
      </c>
      <c r="S7462" t="inlineStr">
        <is>
          <t>CPF</t>
        </is>
      </c>
      <c r="T7462" t="n">
        <v>125</v>
      </c>
    </row>
    <row r="7463">
      <c r="A7463" t="inlineStr">
        <is>
          <t>14/03/2025</t>
        </is>
      </c>
      <c r="B7463" t="inlineStr">
        <is>
          <t>Bpars Participacoes S A CPF/CNPJ: 30.234.103/0001-87Parceiro: SEM INDICAÇÃO</t>
        </is>
      </c>
      <c r="C7463" t="inlineStr">
        <is>
          <t>A1 - Software e-CNPJ de 12 Meses</t>
        </is>
      </c>
      <c r="D7463" t="inlineStr">
        <is>
          <t>1007629622  MYCERT</t>
        </is>
      </c>
      <c r="E7463" t="inlineStr">
        <is>
          <t>R$ 190,00</t>
        </is>
      </c>
      <c r="F7463" t="inlineStr">
        <is>
          <t>Karina Pereira</t>
        </is>
      </c>
      <c r="G7463" t="inlineStr">
        <is>
          <t>Karina Pereira</t>
        </is>
      </c>
      <c r="H7463" t="inlineStr">
        <is>
          <t>Interno</t>
        </is>
      </c>
      <c r="I7463" t="inlineStr">
        <is>
          <t>Bpars Participacoes S A</t>
        </is>
      </c>
      <c r="J7463" t="inlineStr">
        <is>
          <t>30.234.103/0001-87</t>
        </is>
      </c>
      <c r="K7463" t="inlineStr">
        <is>
          <t>SEM INDICAÇÃO</t>
        </is>
      </c>
      <c r="L7463" t="inlineStr">
        <is>
          <t>1007629622</t>
        </is>
      </c>
      <c r="M7463" t="inlineStr">
        <is>
          <t>MYCERT</t>
        </is>
      </c>
      <c r="N7463" t="inlineStr">
        <is>
          <t>MARÇO 2025.xls</t>
        </is>
      </c>
      <c r="O7463" s="1" t="n">
        <v>45730</v>
      </c>
      <c r="P7463" t="inlineStr">
        <is>
          <t>03/2025</t>
        </is>
      </c>
      <c r="Q7463" t="n">
        <v>2025</v>
      </c>
      <c r="R7463" t="inlineStr">
        <is>
          <t>30234103000187</t>
        </is>
      </c>
      <c r="S7463" t="inlineStr">
        <is>
          <t>CNPJ</t>
        </is>
      </c>
      <c r="T7463" t="n">
        <v>190</v>
      </c>
    </row>
    <row r="7464">
      <c r="A7464" t="inlineStr">
        <is>
          <t>14/03/2025</t>
        </is>
      </c>
      <c r="B7464" t="inlineStr">
        <is>
          <t>Viver Arquitetura E Interiores Ltda CPF/CNPJ: 26.411.274/0001-67Parceiro: ENI ASSESSORIA EMPRESARIAL E CERTIFICACAO DIGITAL LTDA</t>
        </is>
      </c>
      <c r="C7464" t="inlineStr">
        <is>
          <t>A1 - Software e-CNPJ de 12 Meses</t>
        </is>
      </c>
      <c r="D7464" t="inlineStr">
        <is>
          <t>1007615012  MYCERT</t>
        </is>
      </c>
      <c r="E7464" t="inlineStr">
        <is>
          <t>R$ 217,00</t>
        </is>
      </c>
      <c r="F7464" t="inlineStr">
        <is>
          <t>Raquel Campos D</t>
        </is>
      </c>
      <c r="G7464" t="inlineStr">
        <is>
          <t>Raquel Campos D</t>
        </is>
      </c>
      <c r="H7464" t="inlineStr">
        <is>
          <t>Parceiro</t>
        </is>
      </c>
      <c r="I7464" t="inlineStr">
        <is>
          <t>Viver Arquitetura E Interiores Ltda</t>
        </is>
      </c>
      <c r="J7464" t="inlineStr">
        <is>
          <t>26.411.274/0001-67</t>
        </is>
      </c>
      <c r="K7464" t="inlineStr">
        <is>
          <t>ENI ASSESSORIA EMPRESARIAL E CERTIFICACAO DIGITAL LTDA</t>
        </is>
      </c>
      <c r="L7464" t="inlineStr">
        <is>
          <t>1007615012</t>
        </is>
      </c>
      <c r="M7464" t="inlineStr">
        <is>
          <t>MYCERT</t>
        </is>
      </c>
      <c r="N7464" t="inlineStr">
        <is>
          <t>MARÇO 2025.xls</t>
        </is>
      </c>
      <c r="O7464" s="1" t="n">
        <v>45730</v>
      </c>
      <c r="P7464" t="inlineStr">
        <is>
          <t>03/2025</t>
        </is>
      </c>
      <c r="Q7464" t="n">
        <v>2025</v>
      </c>
      <c r="R7464" t="inlineStr">
        <is>
          <t>26411274000167</t>
        </is>
      </c>
      <c r="S7464" t="inlineStr">
        <is>
          <t>CNPJ</t>
        </is>
      </c>
      <c r="T7464" t="n">
        <v>217</v>
      </c>
    </row>
    <row r="7465">
      <c r="A7465" t="inlineStr">
        <is>
          <t>14/03/2025</t>
        </is>
      </c>
      <c r="B7465" t="inlineStr">
        <is>
          <t>Veronica Da Silva Ramos CPF/CNPJ: 59.340.252/0001-02Parceiro: JULIANA DE SOUZA GUEDES DE OLIVEIRA</t>
        </is>
      </c>
      <c r="C7465" t="inlineStr">
        <is>
          <t>A1 - Software e-CNPJ de 12 Meses</t>
        </is>
      </c>
      <c r="D7465" t="inlineStr">
        <is>
          <t>1007641108  MYCERT</t>
        </is>
      </c>
      <c r="E7465" t="inlineStr">
        <is>
          <t>R$ 180,00</t>
        </is>
      </c>
      <c r="F7465" t="inlineStr">
        <is>
          <t>Danielle Olivei</t>
        </is>
      </c>
      <c r="G7465" t="inlineStr">
        <is>
          <t>Danielle Olivei</t>
        </is>
      </c>
      <c r="H7465" t="inlineStr">
        <is>
          <t>Interno</t>
        </is>
      </c>
      <c r="I7465" t="inlineStr">
        <is>
          <t>Veronica Da Silva Ramos</t>
        </is>
      </c>
      <c r="J7465" t="inlineStr">
        <is>
          <t>59.340.252/0001-02</t>
        </is>
      </c>
      <c r="K7465" t="inlineStr">
        <is>
          <t>JULIANA DE SOUZA GUEDES DE OLIVEIRA</t>
        </is>
      </c>
      <c r="L7465" t="inlineStr">
        <is>
          <t>1007641108</t>
        </is>
      </c>
      <c r="M7465" t="inlineStr">
        <is>
          <t>MYCERT</t>
        </is>
      </c>
      <c r="N7465" t="inlineStr">
        <is>
          <t>MARÇO 2025.xls</t>
        </is>
      </c>
      <c r="O7465" s="1" t="n">
        <v>45730</v>
      </c>
      <c r="P7465" t="inlineStr">
        <is>
          <t>03/2025</t>
        </is>
      </c>
      <c r="Q7465" t="n">
        <v>2025</v>
      </c>
      <c r="R7465" t="inlineStr">
        <is>
          <t>59340252000102</t>
        </is>
      </c>
      <c r="S7465" t="inlineStr">
        <is>
          <t>CNPJ</t>
        </is>
      </c>
      <c r="T7465" t="n">
        <v>180</v>
      </c>
    </row>
    <row r="7466">
      <c r="A7466" t="inlineStr">
        <is>
          <t>14/03/2025</t>
        </is>
      </c>
      <c r="B7466" t="inlineStr">
        <is>
          <t>Guarany Industria E Comercio De Ferragen CPF/CNPJ: 37.279.276/0001-60Parceiro: 2 JS RIBEIRO APOIO ADMINISTRATIVO LTDA</t>
        </is>
      </c>
      <c r="C7466" t="inlineStr">
        <is>
          <t>A1 - Software e-CNPJ de 12 Meses</t>
        </is>
      </c>
      <c r="D7466" t="inlineStr">
        <is>
          <t>1007641132  MYCERT</t>
        </is>
      </c>
      <c r="E7466" t="inlineStr">
        <is>
          <t>R$ 200,00</t>
        </is>
      </c>
      <c r="F7466" t="inlineStr">
        <is>
          <t>Leticia Mendon�</t>
        </is>
      </c>
      <c r="G7466" t="inlineStr">
        <is>
          <t>Leticia Mendon�</t>
        </is>
      </c>
      <c r="H7466" t="inlineStr">
        <is>
          <t>Interno</t>
        </is>
      </c>
      <c r="I7466" t="inlineStr">
        <is>
          <t>Guarany Industria E Comercio De Ferragen</t>
        </is>
      </c>
      <c r="J7466" t="inlineStr">
        <is>
          <t>37.279.276/0001-60</t>
        </is>
      </c>
      <c r="K7466" t="inlineStr">
        <is>
          <t>2 JS RIBEIRO APOIO ADMINISTRATIVO LTDA</t>
        </is>
      </c>
      <c r="L7466" t="inlineStr">
        <is>
          <t>1007641132</t>
        </is>
      </c>
      <c r="M7466" t="inlineStr">
        <is>
          <t>MYCERT</t>
        </is>
      </c>
      <c r="N7466" t="inlineStr">
        <is>
          <t>MARÇO 2025.xls</t>
        </is>
      </c>
      <c r="O7466" s="1" t="n">
        <v>45730</v>
      </c>
      <c r="P7466" t="inlineStr">
        <is>
          <t>03/2025</t>
        </is>
      </c>
      <c r="Q7466" t="n">
        <v>2025</v>
      </c>
      <c r="R7466" t="inlineStr">
        <is>
          <t>37279276000160</t>
        </is>
      </c>
      <c r="S7466" t="inlineStr">
        <is>
          <t>CNPJ</t>
        </is>
      </c>
      <c r="T7466" t="n">
        <v>200</v>
      </c>
    </row>
    <row r="7467">
      <c r="A7467" t="inlineStr">
        <is>
          <t>14/03/2025</t>
        </is>
      </c>
      <c r="B7467" t="inlineStr">
        <is>
          <t>Guarany Sul Comercio De Materiais De Con CPF/CNPJ: 37.278.841/0001-75Parceiro: 2 JS RIBEIRO APOIO ADMINISTRATIVO LTDA</t>
        </is>
      </c>
      <c r="C7467" t="inlineStr">
        <is>
          <t>A1 - Software e-CNPJ de 12 Meses</t>
        </is>
      </c>
      <c r="D7467" t="inlineStr">
        <is>
          <t>1007641281  MYCERT</t>
        </is>
      </c>
      <c r="E7467" t="inlineStr">
        <is>
          <t>R$ 200,00</t>
        </is>
      </c>
      <c r="F7467" t="inlineStr">
        <is>
          <t>Leticia Mendon�</t>
        </is>
      </c>
      <c r="G7467" t="inlineStr">
        <is>
          <t>Leticia Mendon�</t>
        </is>
      </c>
      <c r="H7467" t="inlineStr">
        <is>
          <t>Interno</t>
        </is>
      </c>
      <c r="I7467" t="inlineStr">
        <is>
          <t>Guarany Sul Comercio De Materiais De Con</t>
        </is>
      </c>
      <c r="J7467" t="inlineStr">
        <is>
          <t>37.278.841/0001-75</t>
        </is>
      </c>
      <c r="K7467" t="inlineStr">
        <is>
          <t>2 JS RIBEIRO APOIO ADMINISTRATIVO LTDA</t>
        </is>
      </c>
      <c r="L7467" t="inlineStr">
        <is>
          <t>1007641281</t>
        </is>
      </c>
      <c r="M7467" t="inlineStr">
        <is>
          <t>MYCERT</t>
        </is>
      </c>
      <c r="N7467" t="inlineStr">
        <is>
          <t>MARÇO 2025.xls</t>
        </is>
      </c>
      <c r="O7467" s="1" t="n">
        <v>45730</v>
      </c>
      <c r="P7467" t="inlineStr">
        <is>
          <t>03/2025</t>
        </is>
      </c>
      <c r="Q7467" t="n">
        <v>2025</v>
      </c>
      <c r="R7467" t="inlineStr">
        <is>
          <t>37278841000175</t>
        </is>
      </c>
      <c r="S7467" t="inlineStr">
        <is>
          <t>CNPJ</t>
        </is>
      </c>
      <c r="T7467" t="n">
        <v>200</v>
      </c>
    </row>
    <row r="7468">
      <c r="A7468" t="inlineStr">
        <is>
          <t>14/03/2025</t>
        </is>
      </c>
      <c r="B7468" t="inlineStr">
        <is>
          <t>Leao, Andrade, Bacelar E Silva Advocacia CPF/CNPJ: 52.746.752/0001-08Parceiro: SEM INDICAÇÃO</t>
        </is>
      </c>
      <c r="C7468" t="inlineStr">
        <is>
          <t>A1 - Software e-CNPJ de 12 Meses</t>
        </is>
      </c>
      <c r="D7468" t="inlineStr">
        <is>
          <t>1007642046  MYCERT</t>
        </is>
      </c>
      <c r="E7468" t="inlineStr">
        <is>
          <t>R$ 190,00</t>
        </is>
      </c>
      <c r="F7468" t="inlineStr">
        <is>
          <t>Karina Pereira</t>
        </is>
      </c>
      <c r="G7468" t="inlineStr">
        <is>
          <t>Karina Pereira</t>
        </is>
      </c>
      <c r="H7468" t="inlineStr">
        <is>
          <t>Interno</t>
        </is>
      </c>
      <c r="I7468" t="inlineStr">
        <is>
          <t>Leao, Andrade, Bacelar E Silva Advocacia</t>
        </is>
      </c>
      <c r="J7468" t="inlineStr">
        <is>
          <t>52.746.752/0001-08</t>
        </is>
      </c>
      <c r="K7468" t="inlineStr">
        <is>
          <t>SEM INDICAÇÃO</t>
        </is>
      </c>
      <c r="L7468" t="inlineStr">
        <is>
          <t>1007642046</t>
        </is>
      </c>
      <c r="M7468" t="inlineStr">
        <is>
          <t>MYCERT</t>
        </is>
      </c>
      <c r="N7468" t="inlineStr">
        <is>
          <t>MARÇO 2025.xls</t>
        </is>
      </c>
      <c r="O7468" s="1" t="n">
        <v>45730</v>
      </c>
      <c r="P7468" t="inlineStr">
        <is>
          <t>03/2025</t>
        </is>
      </c>
      <c r="Q7468" t="n">
        <v>2025</v>
      </c>
      <c r="R7468" t="inlineStr">
        <is>
          <t>52746752000108</t>
        </is>
      </c>
      <c r="S7468" t="inlineStr">
        <is>
          <t>CNPJ</t>
        </is>
      </c>
      <c r="T7468" t="n">
        <v>190</v>
      </c>
    </row>
    <row r="7469">
      <c r="A7469" t="inlineStr">
        <is>
          <t>14/03/2025</t>
        </is>
      </c>
      <c r="B7469" t="inlineStr">
        <is>
          <t>Jacson Ribeiro CPF/CNPJ: 017.881.543-80Parceiro: SEM INDICAÇÃO</t>
        </is>
      </c>
      <c r="C7469" t="inlineStr">
        <is>
          <t>A1 - Software e-CPF de 12 Meses</t>
        </is>
      </c>
      <c r="D7469" t="inlineStr">
        <is>
          <t>1007641366  MYCERT</t>
        </is>
      </c>
      <c r="E7469" t="inlineStr">
        <is>
          <t>R$ 130,00</t>
        </is>
      </c>
      <c r="F7469" t="inlineStr">
        <is>
          <t>Victor Alves De</t>
        </is>
      </c>
      <c r="G7469" t="inlineStr">
        <is>
          <t>Victor Alves De</t>
        </is>
      </c>
      <c r="H7469" t="inlineStr">
        <is>
          <t>Interno</t>
        </is>
      </c>
      <c r="I7469" t="inlineStr">
        <is>
          <t>Jacson Ribeiro</t>
        </is>
      </c>
      <c r="J7469" t="inlineStr">
        <is>
          <t>017.881.543-80</t>
        </is>
      </c>
      <c r="K7469" t="inlineStr">
        <is>
          <t>SEM INDICAÇÃO</t>
        </is>
      </c>
      <c r="L7469" t="inlineStr">
        <is>
          <t>1007641366</t>
        </is>
      </c>
      <c r="M7469" t="inlineStr">
        <is>
          <t>MYCERT</t>
        </is>
      </c>
      <c r="N7469" t="inlineStr">
        <is>
          <t>MARÇO 2025.xls</t>
        </is>
      </c>
      <c r="O7469" s="1" t="n">
        <v>45730</v>
      </c>
      <c r="P7469" t="inlineStr">
        <is>
          <t>03/2025</t>
        </is>
      </c>
      <c r="Q7469" t="n">
        <v>2025</v>
      </c>
      <c r="R7469" t="inlineStr">
        <is>
          <t>01788154380</t>
        </is>
      </c>
      <c r="S7469" t="inlineStr">
        <is>
          <t>CPF</t>
        </is>
      </c>
      <c r="T7469" t="n">
        <v>130</v>
      </c>
    </row>
    <row r="7470">
      <c r="A7470" t="inlineStr">
        <is>
          <t>15/03/2025</t>
        </is>
      </c>
      <c r="B7470" t="inlineStr">
        <is>
          <t>Julikaperez Comercio Varejista De Doces CPF/CNPJ: 32.928.744/0001-67Parceiro: SUPERA CONTABILIDADE LTDA</t>
        </is>
      </c>
      <c r="C7470" t="inlineStr">
        <is>
          <t>A1 - Software e-CNPJ de 12 Meses</t>
        </is>
      </c>
      <c r="D7470" t="inlineStr">
        <is>
          <t>1007643422  MYCERT</t>
        </is>
      </c>
      <c r="E7470" t="inlineStr">
        <is>
          <t>R$ 150,00</t>
        </is>
      </c>
      <c r="F7470" t="inlineStr">
        <is>
          <t>Fabio Lucas Oli</t>
        </is>
      </c>
      <c r="G7470" t="inlineStr">
        <is>
          <t>Fabio Lucas Oli</t>
        </is>
      </c>
      <c r="H7470" t="inlineStr">
        <is>
          <t>Interno</t>
        </is>
      </c>
      <c r="I7470" t="inlineStr">
        <is>
          <t>Julikaperez Comercio Varejista De Doces</t>
        </is>
      </c>
      <c r="J7470" t="inlineStr">
        <is>
          <t>32.928.744/0001-67</t>
        </is>
      </c>
      <c r="K7470" t="inlineStr">
        <is>
          <t>SUPERA CONTABILIDADE LTDA</t>
        </is>
      </c>
      <c r="L7470" t="inlineStr">
        <is>
          <t>1007643422</t>
        </is>
      </c>
      <c r="M7470" t="inlineStr">
        <is>
          <t>MYCERT</t>
        </is>
      </c>
      <c r="N7470" t="inlineStr">
        <is>
          <t>MARÇO 2025.xls</t>
        </is>
      </c>
      <c r="O7470" s="1" t="n">
        <v>45731</v>
      </c>
      <c r="P7470" t="inlineStr">
        <is>
          <t>03/2025</t>
        </is>
      </c>
      <c r="Q7470" t="n">
        <v>2025</v>
      </c>
      <c r="R7470" t="inlineStr">
        <is>
          <t>32928744000167</t>
        </is>
      </c>
      <c r="S7470" t="inlineStr">
        <is>
          <t>CNPJ</t>
        </is>
      </c>
      <c r="T7470" t="n">
        <v>150</v>
      </c>
    </row>
    <row r="7471">
      <c r="A7471" t="inlineStr">
        <is>
          <t>17/03/2025</t>
        </is>
      </c>
      <c r="B7471" t="inlineStr">
        <is>
          <t>Fisga Bruta Ltda CPF/CNPJ: 45.423.020/0001-03Parceiro: DATACONTAL LTDA</t>
        </is>
      </c>
      <c r="C7471" t="inlineStr">
        <is>
          <t>A1 - Software e-CNPJ de 12 Meses</t>
        </is>
      </c>
      <c r="D7471" t="inlineStr">
        <is>
          <t>1007642616  MYCERT</t>
        </is>
      </c>
      <c r="E7471" t="inlineStr">
        <is>
          <t>R$ 190,00</t>
        </is>
      </c>
      <c r="F7471" t="inlineStr">
        <is>
          <t>Karina Pereira</t>
        </is>
      </c>
      <c r="G7471" t="inlineStr">
        <is>
          <t>Karina Pereira</t>
        </is>
      </c>
      <c r="H7471" t="inlineStr">
        <is>
          <t>Interno</t>
        </is>
      </c>
      <c r="I7471" t="inlineStr">
        <is>
          <t>Fisga Bruta Ltda</t>
        </is>
      </c>
      <c r="J7471" t="inlineStr">
        <is>
          <t>45.423.020/0001-03</t>
        </is>
      </c>
      <c r="K7471" t="inlineStr">
        <is>
          <t>DATACONTAL LTDA</t>
        </is>
      </c>
      <c r="L7471" t="inlineStr">
        <is>
          <t>1007642616</t>
        </is>
      </c>
      <c r="M7471" t="inlineStr">
        <is>
          <t>MYCERT</t>
        </is>
      </c>
      <c r="N7471" t="inlineStr">
        <is>
          <t>MARÇO 2025.xls</t>
        </is>
      </c>
      <c r="O7471" s="1" t="n">
        <v>45733</v>
      </c>
      <c r="P7471" t="inlineStr">
        <is>
          <t>03/2025</t>
        </is>
      </c>
      <c r="Q7471" t="n">
        <v>2025</v>
      </c>
      <c r="R7471" t="inlineStr">
        <is>
          <t>45423020000103</t>
        </is>
      </c>
      <c r="S7471" t="inlineStr">
        <is>
          <t>CNPJ</t>
        </is>
      </c>
      <c r="T7471" t="n">
        <v>190</v>
      </c>
    </row>
    <row r="7472">
      <c r="A7472" t="inlineStr">
        <is>
          <t>17/03/2025</t>
        </is>
      </c>
      <c r="B7472" t="inlineStr">
        <is>
          <t>Moises Bittencourt Arins CPF/CNPJ: 13.354.432/0001-42Parceiro: DATACONTAL LTDA</t>
        </is>
      </c>
      <c r="C7472" t="inlineStr">
        <is>
          <t>A1 - Software e-CNPJ de 12 Meses</t>
        </is>
      </c>
      <c r="D7472" t="inlineStr">
        <is>
          <t>1007644904  MYCERT</t>
        </is>
      </c>
      <c r="E7472" t="inlineStr">
        <is>
          <t>R$ 190,00</t>
        </is>
      </c>
      <c r="F7472" t="inlineStr">
        <is>
          <t>Karina Pereira</t>
        </is>
      </c>
      <c r="G7472" t="inlineStr">
        <is>
          <t>Karina Pereira</t>
        </is>
      </c>
      <c r="H7472" t="inlineStr">
        <is>
          <t>Interno</t>
        </is>
      </c>
      <c r="I7472" t="inlineStr">
        <is>
          <t>Moises Bittencourt Arins</t>
        </is>
      </c>
      <c r="J7472" t="inlineStr">
        <is>
          <t>13.354.432/0001-42</t>
        </is>
      </c>
      <c r="K7472" t="inlineStr">
        <is>
          <t>DATACONTAL LTDA</t>
        </is>
      </c>
      <c r="L7472" t="inlineStr">
        <is>
          <t>1007644904</t>
        </is>
      </c>
      <c r="M7472" t="inlineStr">
        <is>
          <t>MYCERT</t>
        </is>
      </c>
      <c r="N7472" t="inlineStr">
        <is>
          <t>MARÇO 2025.xls</t>
        </is>
      </c>
      <c r="O7472" s="1" t="n">
        <v>45733</v>
      </c>
      <c r="P7472" t="inlineStr">
        <is>
          <t>03/2025</t>
        </is>
      </c>
      <c r="Q7472" t="n">
        <v>2025</v>
      </c>
      <c r="R7472" t="inlineStr">
        <is>
          <t>13354432000142</t>
        </is>
      </c>
      <c r="S7472" t="inlineStr">
        <is>
          <t>CNPJ</t>
        </is>
      </c>
      <c r="T7472" t="n">
        <v>190</v>
      </c>
    </row>
    <row r="7473">
      <c r="A7473" t="inlineStr">
        <is>
          <t>17/03/2025</t>
        </is>
      </c>
      <c r="B7473" t="inlineStr">
        <is>
          <t>Upcon Servicos Especializados Ltda CPF/CNPJ: 24.454.515/0001-20Parceiro: ADEMAR DE SENA SAMPAIO CONTABILIDADE</t>
        </is>
      </c>
      <c r="C7473" t="inlineStr">
        <is>
          <t>A1 - Software e-CNPJ de 12 Meses</t>
        </is>
      </c>
      <c r="D7473" t="inlineStr">
        <is>
          <t>1007618163  MYCERT</t>
        </is>
      </c>
      <c r="E7473" t="inlineStr">
        <is>
          <t>R$ 160,00</t>
        </is>
      </c>
      <c r="F7473" t="inlineStr">
        <is>
          <t>Leticia Mendon�</t>
        </is>
      </c>
      <c r="G7473" t="inlineStr">
        <is>
          <t>Leticia Mendon�</t>
        </is>
      </c>
      <c r="H7473" t="inlineStr">
        <is>
          <t>Interno</t>
        </is>
      </c>
      <c r="I7473" t="inlineStr">
        <is>
          <t>Upcon Servicos Especializados Ltda</t>
        </is>
      </c>
      <c r="J7473" t="inlineStr">
        <is>
          <t>24.454.515/0001-20</t>
        </is>
      </c>
      <c r="K7473" t="inlineStr">
        <is>
          <t>ADEMAR DE SENA SAMPAIO CONTABILIDADE</t>
        </is>
      </c>
      <c r="L7473" t="inlineStr">
        <is>
          <t>1007618163</t>
        </is>
      </c>
      <c r="M7473" t="inlineStr">
        <is>
          <t>MYCERT</t>
        </is>
      </c>
      <c r="N7473" t="inlineStr">
        <is>
          <t>MARÇO 2025.xls</t>
        </is>
      </c>
      <c r="O7473" s="1" t="n">
        <v>45733</v>
      </c>
      <c r="P7473" t="inlineStr">
        <is>
          <t>03/2025</t>
        </is>
      </c>
      <c r="Q7473" t="n">
        <v>2025</v>
      </c>
      <c r="R7473" t="inlineStr">
        <is>
          <t>24454515000120</t>
        </is>
      </c>
      <c r="S7473" t="inlineStr">
        <is>
          <t>CNPJ</t>
        </is>
      </c>
      <c r="T7473" t="n">
        <v>160</v>
      </c>
    </row>
    <row r="7474">
      <c r="A7474" t="inlineStr">
        <is>
          <t>17/03/2025</t>
        </is>
      </c>
      <c r="B7474" t="inlineStr">
        <is>
          <t>Kersul Transportes Turismo E Fretamento CPF/CNPJ: 15.562.282/0001-98Parceiro: LUIZ AUGUSTO GOMES BARROS</t>
        </is>
      </c>
      <c r="C7474" t="inlineStr">
        <is>
          <t>A1 - Software e-CNPJ de 12 Meses</t>
        </is>
      </c>
      <c r="D7474" t="inlineStr">
        <is>
          <t>1007622196  MYCERT</t>
        </is>
      </c>
      <c r="E7474" t="inlineStr">
        <is>
          <t>R$ 180,00</t>
        </is>
      </c>
      <c r="F7474" t="inlineStr">
        <is>
          <t>Victor Alves De</t>
        </is>
      </c>
      <c r="G7474" t="inlineStr">
        <is>
          <t>Victor Alves De</t>
        </is>
      </c>
      <c r="H7474" t="inlineStr">
        <is>
          <t>Interno</t>
        </is>
      </c>
      <c r="I7474" t="inlineStr">
        <is>
          <t>Kersul Transportes Turismo E Fretamento</t>
        </is>
      </c>
      <c r="J7474" t="inlineStr">
        <is>
          <t>15.562.282/0001-98</t>
        </is>
      </c>
      <c r="K7474" t="inlineStr">
        <is>
          <t>LUIZ AUGUSTO GOMES BARROS</t>
        </is>
      </c>
      <c r="L7474" t="inlineStr">
        <is>
          <t>1007622196</t>
        </is>
      </c>
      <c r="M7474" t="inlineStr">
        <is>
          <t>MYCERT</t>
        </is>
      </c>
      <c r="N7474" t="inlineStr">
        <is>
          <t>MARÇO 2025.xls</t>
        </is>
      </c>
      <c r="O7474" s="1" t="n">
        <v>45733</v>
      </c>
      <c r="P7474" t="inlineStr">
        <is>
          <t>03/2025</t>
        </is>
      </c>
      <c r="Q7474" t="n">
        <v>2025</v>
      </c>
      <c r="R7474" t="inlineStr">
        <is>
          <t>15562282000198</t>
        </is>
      </c>
      <c r="S7474" t="inlineStr">
        <is>
          <t>CNPJ</t>
        </is>
      </c>
      <c r="T7474" t="n">
        <v>180</v>
      </c>
    </row>
    <row r="7475">
      <c r="A7475" t="inlineStr">
        <is>
          <t>17/03/2025</t>
        </is>
      </c>
      <c r="B7475" t="inlineStr">
        <is>
          <t>Greenway World Solutions Brasil Centro O CPF/CNPJ: 54.492.461/0001-58Parceiro: PARLA CONTABILIDADE LTDA</t>
        </is>
      </c>
      <c r="C7475" t="inlineStr">
        <is>
          <t>A1 - Software e-CNPJ de 12 Meses</t>
        </is>
      </c>
      <c r="D7475" t="inlineStr">
        <is>
          <t>1007496329  MYCERT</t>
        </is>
      </c>
      <c r="E7475" t="inlineStr">
        <is>
          <t>R$ 180,00</t>
        </is>
      </c>
      <c r="F7475" t="inlineStr">
        <is>
          <t>Karina Pereira</t>
        </is>
      </c>
      <c r="G7475" t="inlineStr">
        <is>
          <t>Karina Pereira</t>
        </is>
      </c>
      <c r="H7475" t="inlineStr">
        <is>
          <t>Interno</t>
        </is>
      </c>
      <c r="I7475" t="inlineStr">
        <is>
          <t>Greenway World Solutions Brasil Centro O</t>
        </is>
      </c>
      <c r="J7475" t="inlineStr">
        <is>
          <t>54.492.461/0001-58</t>
        </is>
      </c>
      <c r="K7475" t="inlineStr">
        <is>
          <t>PARLA CONTABILIDADE LTDA</t>
        </is>
      </c>
      <c r="L7475" t="inlineStr">
        <is>
          <t>1007496329</t>
        </is>
      </c>
      <c r="M7475" t="inlineStr">
        <is>
          <t>MYCERT</t>
        </is>
      </c>
      <c r="N7475" t="inlineStr">
        <is>
          <t>MARÇO 2025.xls</t>
        </is>
      </c>
      <c r="O7475" s="1" t="n">
        <v>45733</v>
      </c>
      <c r="P7475" t="inlineStr">
        <is>
          <t>03/2025</t>
        </is>
      </c>
      <c r="Q7475" t="n">
        <v>2025</v>
      </c>
      <c r="R7475" t="inlineStr">
        <is>
          <t>54492461000158</t>
        </is>
      </c>
      <c r="S7475" t="inlineStr">
        <is>
          <t>CNPJ</t>
        </is>
      </c>
      <c r="T7475" t="n">
        <v>180</v>
      </c>
    </row>
    <row r="7476">
      <c r="A7476" t="inlineStr">
        <is>
          <t>17/03/2025</t>
        </is>
      </c>
      <c r="B7476" t="inlineStr">
        <is>
          <t>Ivan Rodrigues Da Rocha CPF/CNPJ: 584.395.101-44Parceiro: SEM INDICAÇÃO</t>
        </is>
      </c>
      <c r="C7476" t="inlineStr">
        <is>
          <t>A1 - Software e-CPF de 12 Meses</t>
        </is>
      </c>
      <c r="D7476" t="inlineStr">
        <is>
          <t>1007647393  MYCERT</t>
        </is>
      </c>
      <c r="E7476" t="inlineStr">
        <is>
          <t>R$ 150,00</t>
        </is>
      </c>
      <c r="F7476" t="inlineStr">
        <is>
          <t>Karina Pereira</t>
        </is>
      </c>
      <c r="G7476" t="inlineStr">
        <is>
          <t>Karina Pereira</t>
        </is>
      </c>
      <c r="H7476" t="inlineStr">
        <is>
          <t>Interno</t>
        </is>
      </c>
      <c r="I7476" t="inlineStr">
        <is>
          <t>Ivan Rodrigues Da Rocha</t>
        </is>
      </c>
      <c r="J7476" t="inlineStr">
        <is>
          <t>584.395.101-44</t>
        </is>
      </c>
      <c r="K7476" t="inlineStr">
        <is>
          <t>SEM INDICAÇÃO</t>
        </is>
      </c>
      <c r="L7476" t="inlineStr">
        <is>
          <t>1007647393</t>
        </is>
      </c>
      <c r="M7476" t="inlineStr">
        <is>
          <t>MYCERT</t>
        </is>
      </c>
      <c r="N7476" t="inlineStr">
        <is>
          <t>MARÇO 2025.xls</t>
        </is>
      </c>
      <c r="O7476" s="1" t="n">
        <v>45733</v>
      </c>
      <c r="P7476" t="inlineStr">
        <is>
          <t>03/2025</t>
        </is>
      </c>
      <c r="Q7476" t="n">
        <v>2025</v>
      </c>
      <c r="R7476" t="inlineStr">
        <is>
          <t>58439510144</t>
        </is>
      </c>
      <c r="S7476" t="inlineStr">
        <is>
          <t>CPF</t>
        </is>
      </c>
      <c r="T7476" t="n">
        <v>150</v>
      </c>
    </row>
    <row r="7477">
      <c r="A7477" t="inlineStr">
        <is>
          <t>17/03/2025</t>
        </is>
      </c>
      <c r="B7477" t="inlineStr">
        <is>
          <t>Lfg Gestao E Treinamento Ltda CPF/CNPJ: 51.937.244/0001-36Parceiro: CONTACTA - CENTRO DE INTELIGENCIA CONTABIL LTDA</t>
        </is>
      </c>
      <c r="C7477" t="inlineStr">
        <is>
          <t>A1 - Software e-CNPJ de 12 Meses</t>
        </is>
      </c>
      <c r="D7477" t="inlineStr">
        <is>
          <t>1007634400  MYCERT</t>
        </is>
      </c>
      <c r="E7477" t="inlineStr">
        <is>
          <t>R$ 180,00</t>
        </is>
      </c>
      <c r="F7477" t="inlineStr">
        <is>
          <t>Karina Pereira</t>
        </is>
      </c>
      <c r="G7477" t="inlineStr">
        <is>
          <t>Karina Pereira</t>
        </is>
      </c>
      <c r="H7477" t="inlineStr">
        <is>
          <t>Interno</t>
        </is>
      </c>
      <c r="I7477" t="inlineStr">
        <is>
          <t>Lfg Gestao E Treinamento Ltda</t>
        </is>
      </c>
      <c r="J7477" t="inlineStr">
        <is>
          <t>51.937.244/0001-36</t>
        </is>
      </c>
      <c r="K7477" t="inlineStr">
        <is>
          <t>CONTACTA - CENTRO DE INTELIGENCIA CONTABIL LTDA</t>
        </is>
      </c>
      <c r="L7477" t="inlineStr">
        <is>
          <t>1007634400</t>
        </is>
      </c>
      <c r="M7477" t="inlineStr">
        <is>
          <t>MYCERT</t>
        </is>
      </c>
      <c r="N7477" t="inlineStr">
        <is>
          <t>MARÇO 2025.xls</t>
        </is>
      </c>
      <c r="O7477" s="1" t="n">
        <v>45733</v>
      </c>
      <c r="P7477" t="inlineStr">
        <is>
          <t>03/2025</t>
        </is>
      </c>
      <c r="Q7477" t="n">
        <v>2025</v>
      </c>
      <c r="R7477" t="inlineStr">
        <is>
          <t>51937244000136</t>
        </is>
      </c>
      <c r="S7477" t="inlineStr">
        <is>
          <t>CNPJ</t>
        </is>
      </c>
      <c r="T7477" t="n">
        <v>180</v>
      </c>
    </row>
    <row r="7478">
      <c r="A7478" t="inlineStr">
        <is>
          <t>17/03/2025</t>
        </is>
      </c>
      <c r="B7478" t="inlineStr">
        <is>
          <t>Condominio Paranoa Parque CPF/CNPJ: 25.370.258/0001-00Parceiro: SEM INDICAÇÃO</t>
        </is>
      </c>
      <c r="C7478" t="inlineStr">
        <is>
          <t>A1 - Software e-CNPJ de 12 Meses</t>
        </is>
      </c>
      <c r="D7478" t="inlineStr">
        <is>
          <t>1007505460  MYCERT</t>
        </is>
      </c>
      <c r="E7478" t="inlineStr">
        <is>
          <t>R$ 200,00</t>
        </is>
      </c>
      <c r="F7478" t="inlineStr">
        <is>
          <t>Raquel Campos D</t>
        </is>
      </c>
      <c r="G7478" t="inlineStr">
        <is>
          <t>Raquel Campos D</t>
        </is>
      </c>
      <c r="H7478" t="inlineStr">
        <is>
          <t>Interno</t>
        </is>
      </c>
      <c r="I7478" t="inlineStr">
        <is>
          <t>Condominio Paranoa Parque</t>
        </is>
      </c>
      <c r="J7478" t="inlineStr">
        <is>
          <t>25.370.258/0001-00</t>
        </is>
      </c>
      <c r="K7478" t="inlineStr">
        <is>
          <t>SEM INDICAÇÃO</t>
        </is>
      </c>
      <c r="L7478" t="inlineStr">
        <is>
          <t>1007505460</t>
        </is>
      </c>
      <c r="M7478" t="inlineStr">
        <is>
          <t>MYCERT</t>
        </is>
      </c>
      <c r="N7478" t="inlineStr">
        <is>
          <t>MARÇO 2025.xls</t>
        </is>
      </c>
      <c r="O7478" s="1" t="n">
        <v>45733</v>
      </c>
      <c r="P7478" t="inlineStr">
        <is>
          <t>03/2025</t>
        </is>
      </c>
      <c r="Q7478" t="n">
        <v>2025</v>
      </c>
      <c r="R7478" t="inlineStr">
        <is>
          <t>25370258000100</t>
        </is>
      </c>
      <c r="S7478" t="inlineStr">
        <is>
          <t>CNPJ</t>
        </is>
      </c>
      <c r="T7478" t="n">
        <v>200</v>
      </c>
    </row>
    <row r="7479">
      <c r="A7479" t="inlineStr">
        <is>
          <t>17/03/2025</t>
        </is>
      </c>
      <c r="B7479" t="inlineStr">
        <is>
          <t>Cbc Consultoria E Participacoes Ltda CPF/CNPJ: 43.588.792/0001-70Parceiro: ENI ASSESSORIA EMPRESARIAL E CERTIFICACAO DIGITAL LTDA</t>
        </is>
      </c>
      <c r="C7479" t="inlineStr">
        <is>
          <t>A1 - Software e-CNPJ de 12 Meses</t>
        </is>
      </c>
      <c r="D7479" t="inlineStr">
        <is>
          <t>1007647279  MYCERT</t>
        </is>
      </c>
      <c r="E7479" t="inlineStr">
        <is>
          <t>R$ 217,00</t>
        </is>
      </c>
      <c r="F7479" t="inlineStr">
        <is>
          <t>Raquel Campos D</t>
        </is>
      </c>
      <c r="G7479" t="inlineStr">
        <is>
          <t>Raquel Campos D</t>
        </is>
      </c>
      <c r="H7479" t="inlineStr">
        <is>
          <t>Parceiro</t>
        </is>
      </c>
      <c r="I7479" t="inlineStr">
        <is>
          <t>Cbc Consultoria E Participacoes Ltda</t>
        </is>
      </c>
      <c r="J7479" t="inlineStr">
        <is>
          <t>43.588.792/0001-70</t>
        </is>
      </c>
      <c r="K7479" t="inlineStr">
        <is>
          <t>ENI ASSESSORIA EMPRESARIAL E CERTIFICACAO DIGITAL LTDA</t>
        </is>
      </c>
      <c r="L7479" t="inlineStr">
        <is>
          <t>1007647279</t>
        </is>
      </c>
      <c r="M7479" t="inlineStr">
        <is>
          <t>MYCERT</t>
        </is>
      </c>
      <c r="N7479" t="inlineStr">
        <is>
          <t>MARÇO 2025.xls</t>
        </is>
      </c>
      <c r="O7479" s="1" t="n">
        <v>45733</v>
      </c>
      <c r="P7479" t="inlineStr">
        <is>
          <t>03/2025</t>
        </is>
      </c>
      <c r="Q7479" t="n">
        <v>2025</v>
      </c>
      <c r="R7479" t="inlineStr">
        <is>
          <t>43588792000170</t>
        </is>
      </c>
      <c r="S7479" t="inlineStr">
        <is>
          <t>CNPJ</t>
        </is>
      </c>
      <c r="T7479" t="n">
        <v>217</v>
      </c>
    </row>
    <row r="7480">
      <c r="A7480" t="inlineStr">
        <is>
          <t>17/03/2025</t>
        </is>
      </c>
      <c r="B7480" t="inlineStr">
        <is>
          <t>Condominio We Lifestyle CPF/CNPJ: 21.260.830/0001-28Parceiro: SEM INDICAÇÃO</t>
        </is>
      </c>
      <c r="C7480" t="inlineStr">
        <is>
          <t>A1 - Software e-CNPJ de 12 Meses</t>
        </is>
      </c>
      <c r="D7480" t="inlineStr">
        <is>
          <t>1007649670  MYCERT</t>
        </is>
      </c>
      <c r="E7480" t="inlineStr">
        <is>
          <t>R$ 200,00</t>
        </is>
      </c>
      <c r="F7480" t="inlineStr">
        <is>
          <t>Victor Alves De</t>
        </is>
      </c>
      <c r="G7480" t="inlineStr">
        <is>
          <t>Victor Alves De</t>
        </is>
      </c>
      <c r="H7480" t="inlineStr">
        <is>
          <t>Interno</t>
        </is>
      </c>
      <c r="I7480" t="inlineStr">
        <is>
          <t>Condominio We Lifestyle</t>
        </is>
      </c>
      <c r="J7480" t="inlineStr">
        <is>
          <t>21.260.830/0001-28</t>
        </is>
      </c>
      <c r="K7480" t="inlineStr">
        <is>
          <t>SEM INDICAÇÃO</t>
        </is>
      </c>
      <c r="L7480" t="inlineStr">
        <is>
          <t>1007649670</t>
        </is>
      </c>
      <c r="M7480" t="inlineStr">
        <is>
          <t>MYCERT</t>
        </is>
      </c>
      <c r="N7480" t="inlineStr">
        <is>
          <t>MARÇO 2025.xls</t>
        </is>
      </c>
      <c r="O7480" s="1" t="n">
        <v>45733</v>
      </c>
      <c r="P7480" t="inlineStr">
        <is>
          <t>03/2025</t>
        </is>
      </c>
      <c r="Q7480" t="n">
        <v>2025</v>
      </c>
      <c r="R7480" t="inlineStr">
        <is>
          <t>21260830000128</t>
        </is>
      </c>
      <c r="S7480" t="inlineStr">
        <is>
          <t>CNPJ</t>
        </is>
      </c>
      <c r="T7480" t="n">
        <v>200</v>
      </c>
    </row>
    <row r="7481">
      <c r="A7481" t="inlineStr">
        <is>
          <t>17/03/2025</t>
        </is>
      </c>
      <c r="B7481" t="inlineStr">
        <is>
          <t>Irmaos Saliba Ltda CPF/CNPJ: 02.092.563/0001-82Parceiro: SEM INDICAÇÃO</t>
        </is>
      </c>
      <c r="C7481" t="inlineStr">
        <is>
          <t>A1 - Software e-CNPJ de 12 Meses</t>
        </is>
      </c>
      <c r="D7481" t="inlineStr">
        <is>
          <t>1007647769  MYCERT</t>
        </is>
      </c>
      <c r="E7481" t="inlineStr">
        <is>
          <t>R$ 190,00</t>
        </is>
      </c>
      <c r="F7481" t="inlineStr">
        <is>
          <t>Karina Pereira</t>
        </is>
      </c>
      <c r="G7481" t="inlineStr">
        <is>
          <t>Karina Pereira</t>
        </is>
      </c>
      <c r="H7481" t="inlineStr">
        <is>
          <t>Interno</t>
        </is>
      </c>
      <c r="I7481" t="inlineStr">
        <is>
          <t>Irmaos Saliba Ltda</t>
        </is>
      </c>
      <c r="J7481" t="inlineStr">
        <is>
          <t>02.092.563/0001-82</t>
        </is>
      </c>
      <c r="K7481" t="inlineStr">
        <is>
          <t>SEM INDICAÇÃO</t>
        </is>
      </c>
      <c r="L7481" t="inlineStr">
        <is>
          <t>1007647769</t>
        </is>
      </c>
      <c r="M7481" t="inlineStr">
        <is>
          <t>MYCERT</t>
        </is>
      </c>
      <c r="N7481" t="inlineStr">
        <is>
          <t>MARÇO 2025.xls</t>
        </is>
      </c>
      <c r="O7481" s="1" t="n">
        <v>45733</v>
      </c>
      <c r="P7481" t="inlineStr">
        <is>
          <t>03/2025</t>
        </is>
      </c>
      <c r="Q7481" t="n">
        <v>2025</v>
      </c>
      <c r="R7481" t="inlineStr">
        <is>
          <t>02092563000182</t>
        </is>
      </c>
      <c r="S7481" t="inlineStr">
        <is>
          <t>CNPJ</t>
        </is>
      </c>
      <c r="T7481" t="n">
        <v>190</v>
      </c>
    </row>
    <row r="7482">
      <c r="A7482" t="inlineStr">
        <is>
          <t>17/03/2025</t>
        </is>
      </c>
      <c r="B7482" t="inlineStr">
        <is>
          <t>Sama Prestacao De Servicos E Treinamento CPF/CNPJ: 36.506.845/0001-09Parceiro: GRUPO SAMA</t>
        </is>
      </c>
      <c r="C7482" t="inlineStr">
        <is>
          <t>A1 - Software e-CNPJ de 12 Meses</t>
        </is>
      </c>
      <c r="D7482" t="inlineStr">
        <is>
          <t>1007649710  MYCERT</t>
        </is>
      </c>
      <c r="E7482" t="inlineStr">
        <is>
          <t>R$ 175,00</t>
        </is>
      </c>
      <c r="F7482" t="inlineStr">
        <is>
          <t>Leticia Mendon�</t>
        </is>
      </c>
      <c r="G7482" t="inlineStr">
        <is>
          <t>Leticia Mendon�</t>
        </is>
      </c>
      <c r="H7482" t="inlineStr">
        <is>
          <t>Interno</t>
        </is>
      </c>
      <c r="I7482" t="inlineStr">
        <is>
          <t>Sama Prestacao De Servicos E Treinamento</t>
        </is>
      </c>
      <c r="J7482" t="inlineStr">
        <is>
          <t>36.506.845/0001-09</t>
        </is>
      </c>
      <c r="K7482" t="inlineStr">
        <is>
          <t>GRUPO SAMA</t>
        </is>
      </c>
      <c r="L7482" t="inlineStr">
        <is>
          <t>1007649710</t>
        </is>
      </c>
      <c r="M7482" t="inlineStr">
        <is>
          <t>MYCERT</t>
        </is>
      </c>
      <c r="N7482" t="inlineStr">
        <is>
          <t>MARÇO 2025.xls</t>
        </is>
      </c>
      <c r="O7482" s="1" t="n">
        <v>45733</v>
      </c>
      <c r="P7482" t="inlineStr">
        <is>
          <t>03/2025</t>
        </is>
      </c>
      <c r="Q7482" t="n">
        <v>2025</v>
      </c>
      <c r="R7482" t="inlineStr">
        <is>
          <t>36506845000109</t>
        </is>
      </c>
      <c r="S7482" t="inlineStr">
        <is>
          <t>CNPJ</t>
        </is>
      </c>
      <c r="T7482" t="n">
        <v>175</v>
      </c>
    </row>
    <row r="7483">
      <c r="A7483" t="inlineStr">
        <is>
          <t>17/03/2025</t>
        </is>
      </c>
      <c r="B7483" t="inlineStr">
        <is>
          <t>J.p.c. Da Silva Lanches CPF/CNPJ: 14.712.773/0001-05Parceiro: SEM INDICAÇÃO</t>
        </is>
      </c>
      <c r="C7483" t="inlineStr">
        <is>
          <t>A1 - Software e-CNPJ de 12 Meses</t>
        </is>
      </c>
      <c r="D7483" t="inlineStr">
        <is>
          <t>1007648186  MYCERT</t>
        </is>
      </c>
      <c r="E7483" t="inlineStr">
        <is>
          <t>R$ 180,00</t>
        </is>
      </c>
      <c r="F7483" t="inlineStr">
        <is>
          <t>Raquel Campos D</t>
        </is>
      </c>
      <c r="G7483" t="inlineStr">
        <is>
          <t>Raquel Campos D</t>
        </is>
      </c>
      <c r="H7483" t="inlineStr">
        <is>
          <t>Interno</t>
        </is>
      </c>
      <c r="I7483" t="inlineStr">
        <is>
          <t>J.p.c. Da Silva Lanches</t>
        </is>
      </c>
      <c r="J7483" t="inlineStr">
        <is>
          <t>14.712.773/0001-05</t>
        </is>
      </c>
      <c r="K7483" t="inlineStr">
        <is>
          <t>SEM INDICAÇÃO</t>
        </is>
      </c>
      <c r="L7483" t="inlineStr">
        <is>
          <t>1007648186</t>
        </is>
      </c>
      <c r="M7483" t="inlineStr">
        <is>
          <t>MYCERT</t>
        </is>
      </c>
      <c r="N7483" t="inlineStr">
        <is>
          <t>MARÇO 2025.xls</t>
        </is>
      </c>
      <c r="O7483" s="1" t="n">
        <v>45733</v>
      </c>
      <c r="P7483" t="inlineStr">
        <is>
          <t>03/2025</t>
        </is>
      </c>
      <c r="Q7483" t="n">
        <v>2025</v>
      </c>
      <c r="R7483" t="inlineStr">
        <is>
          <t>14712773000105</t>
        </is>
      </c>
      <c r="S7483" t="inlineStr">
        <is>
          <t>CNPJ</t>
        </is>
      </c>
      <c r="T7483" t="n">
        <v>180</v>
      </c>
    </row>
    <row r="7484">
      <c r="A7484" t="inlineStr">
        <is>
          <t>17/03/2025</t>
        </is>
      </c>
      <c r="B7484" t="inlineStr">
        <is>
          <t>Rain Ti Tecnologia E Sistemas De Informa CPF/CNPJ: 33.931.675/0001-03Parceiro: SEM INDICAÇÃO</t>
        </is>
      </c>
      <c r="C7484" t="inlineStr">
        <is>
          <t>A1 - Software e-CNPJ de 12 Meses</t>
        </is>
      </c>
      <c r="D7484" t="inlineStr">
        <is>
          <t>1007648426  MYCERT</t>
        </is>
      </c>
      <c r="E7484" t="inlineStr">
        <is>
          <t>R$ 190,00</t>
        </is>
      </c>
      <c r="F7484" t="inlineStr">
        <is>
          <t>Victor Alves De</t>
        </is>
      </c>
      <c r="G7484" t="inlineStr">
        <is>
          <t>Victor Alves De</t>
        </is>
      </c>
      <c r="H7484" t="inlineStr">
        <is>
          <t>Interno</t>
        </is>
      </c>
      <c r="I7484" t="inlineStr">
        <is>
          <t>Rain Ti Tecnologia E Sistemas De Informa</t>
        </is>
      </c>
      <c r="J7484" t="inlineStr">
        <is>
          <t>33.931.675/0001-03</t>
        </is>
      </c>
      <c r="K7484" t="inlineStr">
        <is>
          <t>SEM INDICAÇÃO</t>
        </is>
      </c>
      <c r="L7484" t="inlineStr">
        <is>
          <t>1007648426</t>
        </is>
      </c>
      <c r="M7484" t="inlineStr">
        <is>
          <t>MYCERT</t>
        </is>
      </c>
      <c r="N7484" t="inlineStr">
        <is>
          <t>MARÇO 2025.xls</t>
        </is>
      </c>
      <c r="O7484" s="1" t="n">
        <v>45733</v>
      </c>
      <c r="P7484" t="inlineStr">
        <is>
          <t>03/2025</t>
        </is>
      </c>
      <c r="Q7484" t="n">
        <v>2025</v>
      </c>
      <c r="R7484" t="inlineStr">
        <is>
          <t>33931675000103</t>
        </is>
      </c>
      <c r="S7484" t="inlineStr">
        <is>
          <t>CNPJ</t>
        </is>
      </c>
      <c r="T7484" t="n">
        <v>190</v>
      </c>
    </row>
    <row r="7485">
      <c r="A7485" t="inlineStr">
        <is>
          <t>17/03/2025</t>
        </is>
      </c>
      <c r="B7485" t="inlineStr">
        <is>
          <t>Arley Ferreira Alves CPF/CNPJ: 005.477.771-24Parceiro: SEM INDICAÇÃO</t>
        </is>
      </c>
      <c r="C7485" t="inlineStr">
        <is>
          <t>A1 - Software e-CPF de 12 Meses</t>
        </is>
      </c>
      <c r="D7485" t="inlineStr">
        <is>
          <t>1007650802  MYCERT</t>
        </is>
      </c>
      <c r="E7485" t="inlineStr">
        <is>
          <t>R$ 130,00</t>
        </is>
      </c>
      <c r="F7485" t="inlineStr">
        <is>
          <t>Leticia Mendon�</t>
        </is>
      </c>
      <c r="G7485" t="inlineStr">
        <is>
          <t>Leticia Mendon�</t>
        </is>
      </c>
      <c r="H7485" t="inlineStr">
        <is>
          <t>Interno</t>
        </is>
      </c>
      <c r="I7485" t="inlineStr">
        <is>
          <t>Arley Ferreira Alves</t>
        </is>
      </c>
      <c r="J7485" t="inlineStr">
        <is>
          <t>005.477.771-24</t>
        </is>
      </c>
      <c r="K7485" t="inlineStr">
        <is>
          <t>SEM INDICAÇÃO</t>
        </is>
      </c>
      <c r="L7485" t="inlineStr">
        <is>
          <t>1007650802</t>
        </is>
      </c>
      <c r="M7485" t="inlineStr">
        <is>
          <t>MYCERT</t>
        </is>
      </c>
      <c r="N7485" t="inlineStr">
        <is>
          <t>MARÇO 2025.xls</t>
        </is>
      </c>
      <c r="O7485" s="1" t="n">
        <v>45733</v>
      </c>
      <c r="P7485" t="inlineStr">
        <is>
          <t>03/2025</t>
        </is>
      </c>
      <c r="Q7485" t="n">
        <v>2025</v>
      </c>
      <c r="R7485" t="inlineStr">
        <is>
          <t>00547777124</t>
        </is>
      </c>
      <c r="S7485" t="inlineStr">
        <is>
          <t>CPF</t>
        </is>
      </c>
      <c r="T7485" t="n">
        <v>130</v>
      </c>
    </row>
    <row r="7486">
      <c r="A7486" t="inlineStr">
        <is>
          <t>17/03/2025</t>
        </is>
      </c>
      <c r="B7486" t="inlineStr">
        <is>
          <t>Bruno Ramos De Luca CPF/CNPJ: 065.111.701-10Parceiro: SEM INDICAÇÃO</t>
        </is>
      </c>
      <c r="C7486" t="inlineStr">
        <is>
          <t>A1 - Software e-CPF de 12 Meses</t>
        </is>
      </c>
      <c r="D7486" t="inlineStr">
        <is>
          <t>1007624088  MYCERT</t>
        </is>
      </c>
      <c r="E7486" t="inlineStr">
        <is>
          <t>R$ 130,00</t>
        </is>
      </c>
      <c r="F7486" t="inlineStr">
        <is>
          <t>Victor Alves De</t>
        </is>
      </c>
      <c r="G7486" t="inlineStr">
        <is>
          <t>Victor Alves De</t>
        </is>
      </c>
      <c r="H7486" t="inlineStr">
        <is>
          <t>Interno</t>
        </is>
      </c>
      <c r="I7486" t="inlineStr">
        <is>
          <t>Bruno Ramos De Luca</t>
        </is>
      </c>
      <c r="J7486" t="inlineStr">
        <is>
          <t>065.111.701-10</t>
        </is>
      </c>
      <c r="K7486" t="inlineStr">
        <is>
          <t>SEM INDICAÇÃO</t>
        </is>
      </c>
      <c r="L7486" t="inlineStr">
        <is>
          <t>1007624088</t>
        </is>
      </c>
      <c r="M7486" t="inlineStr">
        <is>
          <t>MYCERT</t>
        </is>
      </c>
      <c r="N7486" t="inlineStr">
        <is>
          <t>MARÇO 2025.xls</t>
        </is>
      </c>
      <c r="O7486" s="1" t="n">
        <v>45733</v>
      </c>
      <c r="P7486" t="inlineStr">
        <is>
          <t>03/2025</t>
        </is>
      </c>
      <c r="Q7486" t="n">
        <v>2025</v>
      </c>
      <c r="R7486" t="inlineStr">
        <is>
          <t>06511170110</t>
        </is>
      </c>
      <c r="S7486" t="inlineStr">
        <is>
          <t>CPF</t>
        </is>
      </c>
      <c r="T7486" t="n">
        <v>130</v>
      </c>
    </row>
    <row r="7487">
      <c r="A7487" t="inlineStr">
        <is>
          <t>17/03/2025</t>
        </is>
      </c>
      <c r="B7487" t="inlineStr">
        <is>
          <t>R Alves Coletas E Entregas Ltda CPF/CNPJ: 17.492.906/0001-73Parceiro: CLICK CONTABILIDADE LTDA</t>
        </is>
      </c>
      <c r="C7487" t="inlineStr">
        <is>
          <t>A1 - Software e-CNPJ de 12 Meses</t>
        </is>
      </c>
      <c r="D7487" t="inlineStr">
        <is>
          <t>1007651295  MYCERT</t>
        </is>
      </c>
      <c r="E7487" t="inlineStr">
        <is>
          <t>R$ 190,00</t>
        </is>
      </c>
      <c r="F7487" t="inlineStr">
        <is>
          <t>Victor Alves De</t>
        </is>
      </c>
      <c r="G7487" t="inlineStr">
        <is>
          <t>Victor Alves De</t>
        </is>
      </c>
      <c r="H7487" t="inlineStr">
        <is>
          <t>Interno</t>
        </is>
      </c>
      <c r="I7487" t="inlineStr">
        <is>
          <t>R Alves Coletas E Entregas Ltda</t>
        </is>
      </c>
      <c r="J7487" t="inlineStr">
        <is>
          <t>17.492.906/0001-73</t>
        </is>
      </c>
      <c r="K7487" t="inlineStr">
        <is>
          <t>CLICK CONTABILIDADE LTDA</t>
        </is>
      </c>
      <c r="L7487" t="inlineStr">
        <is>
          <t>1007651295</t>
        </is>
      </c>
      <c r="M7487" t="inlineStr">
        <is>
          <t>MYCERT</t>
        </is>
      </c>
      <c r="N7487" t="inlineStr">
        <is>
          <t>MARÇO 2025.xls</t>
        </is>
      </c>
      <c r="O7487" s="1" t="n">
        <v>45733</v>
      </c>
      <c r="P7487" t="inlineStr">
        <is>
          <t>03/2025</t>
        </is>
      </c>
      <c r="Q7487" t="n">
        <v>2025</v>
      </c>
      <c r="R7487" t="inlineStr">
        <is>
          <t>17492906000173</t>
        </is>
      </c>
      <c r="S7487" t="inlineStr">
        <is>
          <t>CNPJ</t>
        </is>
      </c>
      <c r="T7487" t="n">
        <v>190</v>
      </c>
    </row>
    <row r="7488">
      <c r="A7488" t="inlineStr">
        <is>
          <t>17/03/2025</t>
        </is>
      </c>
      <c r="B7488" t="inlineStr">
        <is>
          <t>Kildren Juliano Maciel Faria Filho CPF/CNPJ: 038.882.691-64Parceiro: FUNDACAO DOS ECONOMIARIOS FEDERAIS FUNCEF</t>
        </is>
      </c>
      <c r="C7488" t="inlineStr">
        <is>
          <t>A1 - Software e-CPF de 12 Meses</t>
        </is>
      </c>
      <c r="D7488" t="inlineStr">
        <is>
          <t>1007573258  MYCERT</t>
        </is>
      </c>
      <c r="E7488" t="inlineStr">
        <is>
          <t>R$ 92,65</t>
        </is>
      </c>
      <c r="F7488" t="inlineStr">
        <is>
          <t>Victor Alves De</t>
        </is>
      </c>
      <c r="G7488" t="inlineStr">
        <is>
          <t>Victor Alves De</t>
        </is>
      </c>
      <c r="H7488" t="inlineStr">
        <is>
          <t>Parceiro</t>
        </is>
      </c>
      <c r="I7488" t="inlineStr">
        <is>
          <t>Kildren Juliano Maciel Faria Filho</t>
        </is>
      </c>
      <c r="J7488" t="inlineStr">
        <is>
          <t>038.882.691-64</t>
        </is>
      </c>
      <c r="K7488" t="inlineStr">
        <is>
          <t>FUNDACAO DOS ECONOMIARIOS FEDERAIS FUNCEF</t>
        </is>
      </c>
      <c r="L7488" t="inlineStr">
        <is>
          <t>1007573258</t>
        </is>
      </c>
      <c r="M7488" t="inlineStr">
        <is>
          <t>MYCERT</t>
        </is>
      </c>
      <c r="N7488" t="inlineStr">
        <is>
          <t>MARÇO 2025.xls</t>
        </is>
      </c>
      <c r="O7488" s="1" t="n">
        <v>45733</v>
      </c>
      <c r="P7488" t="inlineStr">
        <is>
          <t>03/2025</t>
        </is>
      </c>
      <c r="Q7488" t="n">
        <v>2025</v>
      </c>
      <c r="R7488" t="inlineStr">
        <is>
          <t>03888269164</t>
        </is>
      </c>
      <c r="S7488" t="inlineStr">
        <is>
          <t>CPF</t>
        </is>
      </c>
      <c r="T7488" t="n">
        <v>92.65000000000001</v>
      </c>
    </row>
    <row r="7489">
      <c r="A7489" t="inlineStr">
        <is>
          <t>17/03/2025</t>
        </is>
      </c>
      <c r="B7489" t="inlineStr">
        <is>
          <t>Renato De Almeida Junior CPF/CNPJ: 313.651.591-91Parceiro: SEM INDICAÇÃO</t>
        </is>
      </c>
      <c r="C7489" t="inlineStr">
        <is>
          <t>A1 - Software e-CPF de 12 Meses</t>
        </is>
      </c>
      <c r="D7489" t="inlineStr">
        <is>
          <t>1007610106  MYCERT</t>
        </is>
      </c>
      <c r="E7489" t="inlineStr">
        <is>
          <t>R$ 130,00</t>
        </is>
      </c>
      <c r="F7489" t="inlineStr">
        <is>
          <t>Raquel Campos D</t>
        </is>
      </c>
      <c r="G7489" t="inlineStr">
        <is>
          <t>Raquel Campos D</t>
        </is>
      </c>
      <c r="H7489" t="inlineStr">
        <is>
          <t>Interno</t>
        </is>
      </c>
      <c r="I7489" t="inlineStr">
        <is>
          <t>Renato De Almeida Junior</t>
        </is>
      </c>
      <c r="J7489" t="inlineStr">
        <is>
          <t>313.651.591-91</t>
        </is>
      </c>
      <c r="K7489" t="inlineStr">
        <is>
          <t>SEM INDICAÇÃO</t>
        </is>
      </c>
      <c r="L7489" t="inlineStr">
        <is>
          <t>1007610106</t>
        </is>
      </c>
      <c r="M7489" t="inlineStr">
        <is>
          <t>MYCERT</t>
        </is>
      </c>
      <c r="N7489" t="inlineStr">
        <is>
          <t>MARÇO 2025.xls</t>
        </is>
      </c>
      <c r="O7489" s="1" t="n">
        <v>45733</v>
      </c>
      <c r="P7489" t="inlineStr">
        <is>
          <t>03/2025</t>
        </is>
      </c>
      <c r="Q7489" t="n">
        <v>2025</v>
      </c>
      <c r="R7489" t="inlineStr">
        <is>
          <t>31365159191</t>
        </is>
      </c>
      <c r="S7489" t="inlineStr">
        <is>
          <t>CPF</t>
        </is>
      </c>
      <c r="T7489" t="n">
        <v>130</v>
      </c>
    </row>
    <row r="7490">
      <c r="A7490" t="inlineStr">
        <is>
          <t>17/03/2025</t>
        </is>
      </c>
      <c r="B7490" t="inlineStr">
        <is>
          <t>Flas Construtora E Incorporadora Ltda CPF/CNPJ: 16.455.786/0001-71Parceiro: 2 JS RIBEIRO APOIO ADMINISTRATIVO LTDA</t>
        </is>
      </c>
      <c r="C7490" t="inlineStr">
        <is>
          <t>A1 - Software e-CNPJ de 12 Meses</t>
        </is>
      </c>
      <c r="D7490" t="inlineStr">
        <is>
          <t>1007651311  MYCERT</t>
        </is>
      </c>
      <c r="E7490" t="inlineStr">
        <is>
          <t>R$ 190,00</t>
        </is>
      </c>
      <c r="F7490" t="inlineStr">
        <is>
          <t>Karina Pereira</t>
        </is>
      </c>
      <c r="G7490" t="inlineStr">
        <is>
          <t>Karina Pereira</t>
        </is>
      </c>
      <c r="H7490" t="inlineStr">
        <is>
          <t>Interno</t>
        </is>
      </c>
      <c r="I7490" t="inlineStr">
        <is>
          <t>Flas Construtora E Incorporadora Ltda</t>
        </is>
      </c>
      <c r="J7490" t="inlineStr">
        <is>
          <t>16.455.786/0001-71</t>
        </is>
      </c>
      <c r="K7490" t="inlineStr">
        <is>
          <t>2 JS RIBEIRO APOIO ADMINISTRATIVO LTDA</t>
        </is>
      </c>
      <c r="L7490" t="inlineStr">
        <is>
          <t>1007651311</t>
        </is>
      </c>
      <c r="M7490" t="inlineStr">
        <is>
          <t>MYCERT</t>
        </is>
      </c>
      <c r="N7490" t="inlineStr">
        <is>
          <t>MARÇO 2025.xls</t>
        </is>
      </c>
      <c r="O7490" s="1" t="n">
        <v>45733</v>
      </c>
      <c r="P7490" t="inlineStr">
        <is>
          <t>03/2025</t>
        </is>
      </c>
      <c r="Q7490" t="n">
        <v>2025</v>
      </c>
      <c r="R7490" t="inlineStr">
        <is>
          <t>16455786000171</t>
        </is>
      </c>
      <c r="S7490" t="inlineStr">
        <is>
          <t>CNPJ</t>
        </is>
      </c>
      <c r="T7490" t="n">
        <v>190</v>
      </c>
    </row>
    <row r="7491">
      <c r="A7491" t="inlineStr">
        <is>
          <t>17/03/2025</t>
        </is>
      </c>
      <c r="B7491" t="inlineStr">
        <is>
          <t>Glaucia De Paula E Silva 70814929168 CPF/CNPJ: 18.121.237/0001-96Parceiro: MRA CONTABILIDADE LTDA</t>
        </is>
      </c>
      <c r="C7491" t="inlineStr">
        <is>
          <t>A1 - Software e-CNPJ de 12 Meses</t>
        </is>
      </c>
      <c r="D7491" t="inlineStr">
        <is>
          <t>1007651897  MYCERT</t>
        </is>
      </c>
      <c r="E7491" t="inlineStr">
        <is>
          <t>R$ 185,00</t>
        </is>
      </c>
      <c r="F7491" t="inlineStr">
        <is>
          <t>Leticia Mendon�</t>
        </is>
      </c>
      <c r="G7491" t="inlineStr">
        <is>
          <t>Leticia Mendon�</t>
        </is>
      </c>
      <c r="H7491" t="inlineStr">
        <is>
          <t>Interno</t>
        </is>
      </c>
      <c r="I7491" t="inlineStr">
        <is>
          <t>Glaucia De Paula E Silva 70814929168</t>
        </is>
      </c>
      <c r="J7491" t="inlineStr">
        <is>
          <t>18.121.237/0001-96</t>
        </is>
      </c>
      <c r="K7491" t="inlineStr">
        <is>
          <t>MRA CONTABILIDADE LTDA</t>
        </is>
      </c>
      <c r="L7491" t="inlineStr">
        <is>
          <t>1007651897</t>
        </is>
      </c>
      <c r="M7491" t="inlineStr">
        <is>
          <t>MYCERT</t>
        </is>
      </c>
      <c r="N7491" t="inlineStr">
        <is>
          <t>MARÇO 2025.xls</t>
        </is>
      </c>
      <c r="O7491" s="1" t="n">
        <v>45733</v>
      </c>
      <c r="P7491" t="inlineStr">
        <is>
          <t>03/2025</t>
        </is>
      </c>
      <c r="Q7491" t="n">
        <v>2025</v>
      </c>
      <c r="R7491" t="inlineStr">
        <is>
          <t>18121237000196</t>
        </is>
      </c>
      <c r="S7491" t="inlineStr">
        <is>
          <t>CNPJ</t>
        </is>
      </c>
      <c r="T7491" t="n">
        <v>185</v>
      </c>
    </row>
    <row r="7492">
      <c r="A7492" t="inlineStr">
        <is>
          <t>17/03/2025</t>
        </is>
      </c>
      <c r="B7492" t="inlineStr">
        <is>
          <t>Centro Clinico Contemplar Ltda CPF/CNPJ: 59.876.671/0001-63Parceiro: ONLINE ASSESSORIA CONTABIL LTDA</t>
        </is>
      </c>
      <c r="C7492" t="inlineStr">
        <is>
          <t>A1 - Software e-CNPJ de 12 Meses</t>
        </is>
      </c>
      <c r="D7492" t="inlineStr">
        <is>
          <t>1007652577  MYCERT</t>
        </is>
      </c>
      <c r="E7492" t="inlineStr">
        <is>
          <t>R$ 185,00</t>
        </is>
      </c>
      <c r="F7492" t="inlineStr">
        <is>
          <t>Leticia Mendon�</t>
        </is>
      </c>
      <c r="G7492" t="inlineStr">
        <is>
          <t>Leticia Mendon�</t>
        </is>
      </c>
      <c r="H7492" t="inlineStr">
        <is>
          <t>Interno</t>
        </is>
      </c>
      <c r="I7492" t="inlineStr">
        <is>
          <t>Centro Clinico Contemplar Ltda</t>
        </is>
      </c>
      <c r="J7492" t="inlineStr">
        <is>
          <t>59.876.671/0001-63</t>
        </is>
      </c>
      <c r="K7492" t="inlineStr">
        <is>
          <t>ONLINE ASSESSORIA CONTABIL LTDA</t>
        </is>
      </c>
      <c r="L7492" t="inlineStr">
        <is>
          <t>1007652577</t>
        </is>
      </c>
      <c r="M7492" t="inlineStr">
        <is>
          <t>MYCERT</t>
        </is>
      </c>
      <c r="N7492" t="inlineStr">
        <is>
          <t>MARÇO 2025.xls</t>
        </is>
      </c>
      <c r="O7492" s="1" t="n">
        <v>45733</v>
      </c>
      <c r="P7492" t="inlineStr">
        <is>
          <t>03/2025</t>
        </is>
      </c>
      <c r="Q7492" t="n">
        <v>2025</v>
      </c>
      <c r="R7492" t="inlineStr">
        <is>
          <t>59876671000163</t>
        </is>
      </c>
      <c r="S7492" t="inlineStr">
        <is>
          <t>CNPJ</t>
        </is>
      </c>
      <c r="T7492" t="n">
        <v>185</v>
      </c>
    </row>
    <row r="7493">
      <c r="A7493" t="inlineStr">
        <is>
          <t>17/03/2025</t>
        </is>
      </c>
      <c r="B7493" t="inlineStr">
        <is>
          <t>Canvas Odontologia Humanizada Ltda CPF/CNPJ: 54.105.417/0001-48Parceiro: GEOVANI GONCALVES DA ROSA</t>
        </is>
      </c>
      <c r="C7493" t="inlineStr">
        <is>
          <t>A1 - Software e-CNPJ de 12 Meses</t>
        </is>
      </c>
      <c r="D7493" t="inlineStr">
        <is>
          <t>1007652491  MYCERT</t>
        </is>
      </c>
      <c r="E7493" t="inlineStr">
        <is>
          <t>R$ 190,00</t>
        </is>
      </c>
      <c r="F7493" t="inlineStr">
        <is>
          <t>Raquel Campos D</t>
        </is>
      </c>
      <c r="G7493" t="inlineStr">
        <is>
          <t>Raquel Campos D</t>
        </is>
      </c>
      <c r="H7493" t="inlineStr">
        <is>
          <t>Interno</t>
        </is>
      </c>
      <c r="I7493" t="inlineStr">
        <is>
          <t>Canvas Odontologia Humanizada Ltda</t>
        </is>
      </c>
      <c r="J7493" t="inlineStr">
        <is>
          <t>54.105.417/0001-48</t>
        </is>
      </c>
      <c r="K7493" t="inlineStr">
        <is>
          <t>GEOVANI GONCALVES DA ROSA</t>
        </is>
      </c>
      <c r="L7493" t="inlineStr">
        <is>
          <t>1007652491</t>
        </is>
      </c>
      <c r="M7493" t="inlineStr">
        <is>
          <t>MYCERT</t>
        </is>
      </c>
      <c r="N7493" t="inlineStr">
        <is>
          <t>MARÇO 2025.xls</t>
        </is>
      </c>
      <c r="O7493" s="1" t="n">
        <v>45733</v>
      </c>
      <c r="P7493" t="inlineStr">
        <is>
          <t>03/2025</t>
        </is>
      </c>
      <c r="Q7493" t="n">
        <v>2025</v>
      </c>
      <c r="R7493" t="inlineStr">
        <is>
          <t>54105417000148</t>
        </is>
      </c>
      <c r="S7493" t="inlineStr">
        <is>
          <t>CNPJ</t>
        </is>
      </c>
      <c r="T7493" t="n">
        <v>190</v>
      </c>
    </row>
    <row r="7494">
      <c r="A7494" t="inlineStr">
        <is>
          <t>17/03/2025</t>
        </is>
      </c>
      <c r="B7494" t="inlineStr">
        <is>
          <t>Diego Marinho De Santana CPF/CNPJ: 023.246.261-52Parceiro: IBAMA</t>
        </is>
      </c>
      <c r="C7494" t="inlineStr">
        <is>
          <t>A3 - Nuvem SafeID e-CPF de 36 Meses</t>
        </is>
      </c>
      <c r="D7494" t="inlineStr">
        <is>
          <t>1007652789  MYCERT</t>
        </is>
      </c>
      <c r="E7494" t="inlineStr">
        <is>
          <t>R$ 199,99</t>
        </is>
      </c>
      <c r="F7494" t="inlineStr">
        <is>
          <t>Karina Pereira</t>
        </is>
      </c>
      <c r="G7494" t="inlineStr">
        <is>
          <t>Karina Pereira</t>
        </is>
      </c>
      <c r="H7494" t="inlineStr">
        <is>
          <t>Interno</t>
        </is>
      </c>
      <c r="I7494" t="inlineStr">
        <is>
          <t>Diego Marinho De Santana</t>
        </is>
      </c>
      <c r="J7494" t="inlineStr">
        <is>
          <t>023.246.261-52</t>
        </is>
      </c>
      <c r="K7494" t="inlineStr">
        <is>
          <t>IBAMA</t>
        </is>
      </c>
      <c r="L7494" t="inlineStr">
        <is>
          <t>1007652789</t>
        </is>
      </c>
      <c r="M7494" t="inlineStr">
        <is>
          <t>MYCERT</t>
        </is>
      </c>
      <c r="N7494" t="inlineStr">
        <is>
          <t>MARÇO 2025.xls</t>
        </is>
      </c>
      <c r="O7494" s="1" t="n">
        <v>45733</v>
      </c>
      <c r="P7494" t="inlineStr">
        <is>
          <t>03/2025</t>
        </is>
      </c>
      <c r="Q7494" t="n">
        <v>2025</v>
      </c>
      <c r="R7494" t="inlineStr">
        <is>
          <t>02324626152</t>
        </is>
      </c>
      <c r="S7494" t="inlineStr">
        <is>
          <t>CPF</t>
        </is>
      </c>
      <c r="T7494" t="n">
        <v>199.99</v>
      </c>
    </row>
    <row r="7495">
      <c r="A7495" t="inlineStr">
        <is>
          <t>18/03/2025</t>
        </is>
      </c>
      <c r="B7495" t="inlineStr">
        <is>
          <t>Libre Arquitetura Penal Ltda CPF/CNPJ: 54.284.230/0001-59Parceiro: ENI ASSESSORIA EMPRESARIAL E CERTIFICACAO DIGITAL LTDA</t>
        </is>
      </c>
      <c r="C7495" t="inlineStr">
        <is>
          <t>A1 - Software e-CNPJ de 12 Meses</t>
        </is>
      </c>
      <c r="D7495" t="inlineStr">
        <is>
          <t>1007632371  MYCERT</t>
        </is>
      </c>
      <c r="E7495" t="inlineStr">
        <is>
          <t>R$ 217,00</t>
        </is>
      </c>
      <c r="F7495" t="inlineStr">
        <is>
          <t>Victor Alves De</t>
        </is>
      </c>
      <c r="G7495" t="inlineStr">
        <is>
          <t>Victor Alves De</t>
        </is>
      </c>
      <c r="H7495" t="inlineStr">
        <is>
          <t>Parceiro</t>
        </is>
      </c>
      <c r="I7495" t="inlineStr">
        <is>
          <t>Libre Arquitetura Penal Ltda</t>
        </is>
      </c>
      <c r="J7495" t="inlineStr">
        <is>
          <t>54.284.230/0001-59</t>
        </is>
      </c>
      <c r="K7495" t="inlineStr">
        <is>
          <t>ENI ASSESSORIA EMPRESARIAL E CERTIFICACAO DIGITAL LTDA</t>
        </is>
      </c>
      <c r="L7495" t="inlineStr">
        <is>
          <t>1007632371</t>
        </is>
      </c>
      <c r="M7495" t="inlineStr">
        <is>
          <t>MYCERT</t>
        </is>
      </c>
      <c r="N7495" t="inlineStr">
        <is>
          <t>MARÇO 2025.xls</t>
        </is>
      </c>
      <c r="O7495" s="1" t="n">
        <v>45734</v>
      </c>
      <c r="P7495" t="inlineStr">
        <is>
          <t>03/2025</t>
        </is>
      </c>
      <c r="Q7495" t="n">
        <v>2025</v>
      </c>
      <c r="R7495" t="inlineStr">
        <is>
          <t>54284230000159</t>
        </is>
      </c>
      <c r="S7495" t="inlineStr">
        <is>
          <t>CNPJ</t>
        </is>
      </c>
      <c r="T7495" t="n">
        <v>217</v>
      </c>
    </row>
    <row r="7496">
      <c r="A7496" t="inlineStr">
        <is>
          <t>18/03/2025</t>
        </is>
      </c>
      <c r="B7496" t="inlineStr">
        <is>
          <t>Eryc Martins Grigorio CPF/CNPJ: 041.225.411-58Parceiro: DATACONTAL LTDA</t>
        </is>
      </c>
      <c r="C7496" t="inlineStr">
        <is>
          <t>A1 - Software e-CPF de 12 Meses</t>
        </is>
      </c>
      <c r="D7496" t="inlineStr">
        <is>
          <t>1007655874  MYCERT</t>
        </is>
      </c>
      <c r="E7496" t="inlineStr">
        <is>
          <t>R$ 150,00</t>
        </is>
      </c>
      <c r="F7496" t="inlineStr">
        <is>
          <t>Karina Pereira</t>
        </is>
      </c>
      <c r="G7496" t="inlineStr">
        <is>
          <t>Karina Pereira</t>
        </is>
      </c>
      <c r="H7496" t="inlineStr">
        <is>
          <t>Interno</t>
        </is>
      </c>
      <c r="I7496" t="inlineStr">
        <is>
          <t>Eryc Martins Grigorio</t>
        </is>
      </c>
      <c r="J7496" t="inlineStr">
        <is>
          <t>041.225.411-58</t>
        </is>
      </c>
      <c r="K7496" t="inlineStr">
        <is>
          <t>DATACONTAL LTDA</t>
        </is>
      </c>
      <c r="L7496" t="inlineStr">
        <is>
          <t>1007655874</t>
        </is>
      </c>
      <c r="M7496" t="inlineStr">
        <is>
          <t>MYCERT</t>
        </is>
      </c>
      <c r="N7496" t="inlineStr">
        <is>
          <t>MARÇO 2025.xls</t>
        </is>
      </c>
      <c r="O7496" s="1" t="n">
        <v>45734</v>
      </c>
      <c r="P7496" t="inlineStr">
        <is>
          <t>03/2025</t>
        </is>
      </c>
      <c r="Q7496" t="n">
        <v>2025</v>
      </c>
      <c r="R7496" t="inlineStr">
        <is>
          <t>04122541158</t>
        </is>
      </c>
      <c r="S7496" t="inlineStr">
        <is>
          <t>CPF</t>
        </is>
      </c>
      <c r="T7496" t="n">
        <v>150</v>
      </c>
    </row>
    <row r="7497">
      <c r="A7497" t="inlineStr">
        <is>
          <t>18/03/2025</t>
        </is>
      </c>
      <c r="B7497" t="inlineStr">
        <is>
          <t>Midia Express Servicos Logisticos Ltda CPF/CNPJ: 40.594.727/0001-69Parceiro: SEM INDICAÇÃO</t>
        </is>
      </c>
      <c r="C7497" t="inlineStr">
        <is>
          <t>A1 - Software e-CNPJ de 12 Meses</t>
        </is>
      </c>
      <c r="D7497" t="inlineStr">
        <is>
          <t>1007656568  MYCERT</t>
        </is>
      </c>
      <c r="E7497" t="inlineStr">
        <is>
          <t>R$ 190,00</t>
        </is>
      </c>
      <c r="F7497" t="inlineStr">
        <is>
          <t>Victor Alves De</t>
        </is>
      </c>
      <c r="G7497" t="inlineStr">
        <is>
          <t>Victor Alves De</t>
        </is>
      </c>
      <c r="H7497" t="inlineStr">
        <is>
          <t>Interno</t>
        </is>
      </c>
      <c r="I7497" t="inlineStr">
        <is>
          <t>Midia Express Servicos Logisticos Ltda</t>
        </is>
      </c>
      <c r="J7497" t="inlineStr">
        <is>
          <t>40.594.727/0001-69</t>
        </is>
      </c>
      <c r="K7497" t="inlineStr">
        <is>
          <t>SEM INDICAÇÃO</t>
        </is>
      </c>
      <c r="L7497" t="inlineStr">
        <is>
          <t>1007656568</t>
        </is>
      </c>
      <c r="M7497" t="inlineStr">
        <is>
          <t>MYCERT</t>
        </is>
      </c>
      <c r="N7497" t="inlineStr">
        <is>
          <t>MARÇO 2025.xls</t>
        </is>
      </c>
      <c r="O7497" s="1" t="n">
        <v>45734</v>
      </c>
      <c r="P7497" t="inlineStr">
        <is>
          <t>03/2025</t>
        </is>
      </c>
      <c r="Q7497" t="n">
        <v>2025</v>
      </c>
      <c r="R7497" t="inlineStr">
        <is>
          <t>40594727000169</t>
        </is>
      </c>
      <c r="S7497" t="inlineStr">
        <is>
          <t>CNPJ</t>
        </is>
      </c>
      <c r="T7497" t="n">
        <v>190</v>
      </c>
    </row>
    <row r="7498">
      <c r="A7498" t="inlineStr">
        <is>
          <t>18/03/2025</t>
        </is>
      </c>
      <c r="B7498" t="inlineStr">
        <is>
          <t>Marilene Dias Pereira CPF/CNPJ: 606.892.771-72Parceiro: MRA CONTABILIDADE LTDA</t>
        </is>
      </c>
      <c r="C7498" t="inlineStr">
        <is>
          <t>A1 - Software e-CPF de 12 Meses</t>
        </is>
      </c>
      <c r="D7498" t="inlineStr">
        <is>
          <t>1007656683  MYCERT</t>
        </is>
      </c>
      <c r="E7498" t="inlineStr">
        <is>
          <t>R$ 130,00</t>
        </is>
      </c>
      <c r="F7498" t="inlineStr">
        <is>
          <t>Leticia Mendon�</t>
        </is>
      </c>
      <c r="G7498" t="inlineStr">
        <is>
          <t>Leticia Mendon�</t>
        </is>
      </c>
      <c r="H7498" t="inlineStr">
        <is>
          <t>Interno</t>
        </is>
      </c>
      <c r="I7498" t="inlineStr">
        <is>
          <t>Marilene Dias Pereira</t>
        </is>
      </c>
      <c r="J7498" t="inlineStr">
        <is>
          <t>606.892.771-72</t>
        </is>
      </c>
      <c r="K7498" t="inlineStr">
        <is>
          <t>MRA CONTABILIDADE LTDA</t>
        </is>
      </c>
      <c r="L7498" t="inlineStr">
        <is>
          <t>1007656683</t>
        </is>
      </c>
      <c r="M7498" t="inlineStr">
        <is>
          <t>MYCERT</t>
        </is>
      </c>
      <c r="N7498" t="inlineStr">
        <is>
          <t>MARÇO 2025.xls</t>
        </is>
      </c>
      <c r="O7498" s="1" t="n">
        <v>45734</v>
      </c>
      <c r="P7498" t="inlineStr">
        <is>
          <t>03/2025</t>
        </is>
      </c>
      <c r="Q7498" t="n">
        <v>2025</v>
      </c>
      <c r="R7498" t="inlineStr">
        <is>
          <t>60689277172</t>
        </is>
      </c>
      <c r="S7498" t="inlineStr">
        <is>
          <t>CPF</t>
        </is>
      </c>
      <c r="T7498" t="n">
        <v>130</v>
      </c>
    </row>
    <row r="7499">
      <c r="A7499" t="inlineStr">
        <is>
          <t>18/03/2025</t>
        </is>
      </c>
      <c r="B7499" t="inlineStr">
        <is>
          <t>Joao Paulo E Kizz Administradora De Bens CPF/CNPJ: 26.457.296/0001-68Parceiro: SEM INDICAÇÃO</t>
        </is>
      </c>
      <c r="C7499" t="inlineStr">
        <is>
          <t>A1 - Software e-CNPJ de 12 Meses</t>
        </is>
      </c>
      <c r="D7499" t="inlineStr">
        <is>
          <t>1007657185  MYCERT</t>
        </is>
      </c>
      <c r="E7499" t="inlineStr">
        <is>
          <t>R$ 180,00</t>
        </is>
      </c>
      <c r="F7499" t="inlineStr">
        <is>
          <t>Raquel Campos D</t>
        </is>
      </c>
      <c r="G7499" t="inlineStr">
        <is>
          <t>Raquel Campos D</t>
        </is>
      </c>
      <c r="H7499" t="inlineStr">
        <is>
          <t>Interno</t>
        </is>
      </c>
      <c r="I7499" t="inlineStr">
        <is>
          <t>Joao Paulo E Kizz Administradora De Bens</t>
        </is>
      </c>
      <c r="J7499" t="inlineStr">
        <is>
          <t>26.457.296/0001-68</t>
        </is>
      </c>
      <c r="K7499" t="inlineStr">
        <is>
          <t>SEM INDICAÇÃO</t>
        </is>
      </c>
      <c r="L7499" t="inlineStr">
        <is>
          <t>1007657185</t>
        </is>
      </c>
      <c r="M7499" t="inlineStr">
        <is>
          <t>MYCERT</t>
        </is>
      </c>
      <c r="N7499" t="inlineStr">
        <is>
          <t>MARÇO 2025.xls</t>
        </is>
      </c>
      <c r="O7499" s="1" t="n">
        <v>45734</v>
      </c>
      <c r="P7499" t="inlineStr">
        <is>
          <t>03/2025</t>
        </is>
      </c>
      <c r="Q7499" t="n">
        <v>2025</v>
      </c>
      <c r="R7499" t="inlineStr">
        <is>
          <t>26457296000168</t>
        </is>
      </c>
      <c r="S7499" t="inlineStr">
        <is>
          <t>CNPJ</t>
        </is>
      </c>
      <c r="T7499" t="n">
        <v>180</v>
      </c>
    </row>
    <row r="7500">
      <c r="A7500" t="inlineStr">
        <is>
          <t>18/03/2025</t>
        </is>
      </c>
      <c r="B7500" t="inlineStr">
        <is>
          <t>Maria Silva Fernandes Amaro CPF/CNPJ: 086.952.291-49Parceiro: SEM INDICAÇÃO</t>
        </is>
      </c>
      <c r="C7500" t="inlineStr">
        <is>
          <t>A1 - Software e-CPF de 12 Meses</t>
        </is>
      </c>
      <c r="D7500" t="inlineStr">
        <is>
          <t>1007658605  MYCERT</t>
        </is>
      </c>
      <c r="E7500" t="inlineStr">
        <is>
          <t>R$ 130,00</t>
        </is>
      </c>
      <c r="F7500" t="inlineStr">
        <is>
          <t>Raquel Campos D</t>
        </is>
      </c>
      <c r="G7500" t="inlineStr">
        <is>
          <t>Raquel Campos D</t>
        </is>
      </c>
      <c r="H7500" t="inlineStr">
        <is>
          <t>Interno</t>
        </is>
      </c>
      <c r="I7500" t="inlineStr">
        <is>
          <t>Maria Silva Fernandes Amaro</t>
        </is>
      </c>
      <c r="J7500" t="inlineStr">
        <is>
          <t>086.952.291-49</t>
        </is>
      </c>
      <c r="K7500" t="inlineStr">
        <is>
          <t>SEM INDICAÇÃO</t>
        </is>
      </c>
      <c r="L7500" t="inlineStr">
        <is>
          <t>1007658605</t>
        </is>
      </c>
      <c r="M7500" t="inlineStr">
        <is>
          <t>MYCERT</t>
        </is>
      </c>
      <c r="N7500" t="inlineStr">
        <is>
          <t>MARÇO 2025.xls</t>
        </is>
      </c>
      <c r="O7500" s="1" t="n">
        <v>45734</v>
      </c>
      <c r="P7500" t="inlineStr">
        <is>
          <t>03/2025</t>
        </is>
      </c>
      <c r="Q7500" t="n">
        <v>2025</v>
      </c>
      <c r="R7500" t="inlineStr">
        <is>
          <t>08695229149</t>
        </is>
      </c>
      <c r="S7500" t="inlineStr">
        <is>
          <t>CPF</t>
        </is>
      </c>
      <c r="T7500" t="n">
        <v>130</v>
      </c>
    </row>
    <row r="7501">
      <c r="A7501" t="inlineStr">
        <is>
          <t>18/03/2025</t>
        </is>
      </c>
      <c r="B7501" t="inlineStr">
        <is>
          <t>Elleven Lago Norte CPF/CNPJ: 51.703.381/0001-06Parceiro: SEM INDICAÇÃO</t>
        </is>
      </c>
      <c r="C7501" t="inlineStr">
        <is>
          <t>A1 - Software e-CNPJ de 12 Meses</t>
        </is>
      </c>
      <c r="D7501" t="inlineStr">
        <is>
          <t>1007655935  MYCERT</t>
        </is>
      </c>
      <c r="E7501" t="inlineStr">
        <is>
          <t>R$ 200,00</t>
        </is>
      </c>
      <c r="F7501" t="inlineStr">
        <is>
          <t>Raquel Campos D</t>
        </is>
      </c>
      <c r="G7501" t="inlineStr">
        <is>
          <t>Raquel Campos D</t>
        </is>
      </c>
      <c r="H7501" t="inlineStr">
        <is>
          <t>Interno</t>
        </is>
      </c>
      <c r="I7501" t="inlineStr">
        <is>
          <t>Elleven Lago Norte</t>
        </is>
      </c>
      <c r="J7501" t="inlineStr">
        <is>
          <t>51.703.381/0001-06</t>
        </is>
      </c>
      <c r="K7501" t="inlineStr">
        <is>
          <t>SEM INDICAÇÃO</t>
        </is>
      </c>
      <c r="L7501" t="inlineStr">
        <is>
          <t>1007655935</t>
        </is>
      </c>
      <c r="M7501" t="inlineStr">
        <is>
          <t>MYCERT</t>
        </is>
      </c>
      <c r="N7501" t="inlineStr">
        <is>
          <t>MARÇO 2025.xls</t>
        </is>
      </c>
      <c r="O7501" s="1" t="n">
        <v>45734</v>
      </c>
      <c r="P7501" t="inlineStr">
        <is>
          <t>03/2025</t>
        </is>
      </c>
      <c r="Q7501" t="n">
        <v>2025</v>
      </c>
      <c r="R7501" t="inlineStr">
        <is>
          <t>51703381000106</t>
        </is>
      </c>
      <c r="S7501" t="inlineStr">
        <is>
          <t>CNPJ</t>
        </is>
      </c>
      <c r="T7501" t="n">
        <v>200</v>
      </c>
    </row>
    <row r="7502">
      <c r="A7502" t="inlineStr">
        <is>
          <t>18/03/2025</t>
        </is>
      </c>
      <c r="B7502" t="inlineStr">
        <is>
          <t>Pr Esquadrias Ltda CPF/CNPJ: 50.822.942/0001-23Parceiro: SEM INDICAÇÃO</t>
        </is>
      </c>
      <c r="C7502" t="inlineStr">
        <is>
          <t>A1 - Software e-CNPJ de 12 Meses</t>
        </is>
      </c>
      <c r="D7502" t="inlineStr">
        <is>
          <t>1007659224  MYCERT</t>
        </is>
      </c>
      <c r="E7502" t="inlineStr">
        <is>
          <t>R$ 180,00</t>
        </is>
      </c>
      <c r="F7502" t="inlineStr">
        <is>
          <t>Karina Pereira</t>
        </is>
      </c>
      <c r="G7502" t="inlineStr">
        <is>
          <t>Karina Pereira</t>
        </is>
      </c>
      <c r="H7502" t="inlineStr">
        <is>
          <t>Interno</t>
        </is>
      </c>
      <c r="I7502" t="inlineStr">
        <is>
          <t>Pr Esquadrias Ltda</t>
        </is>
      </c>
      <c r="J7502" t="inlineStr">
        <is>
          <t>50.822.942/0001-23</t>
        </is>
      </c>
      <c r="K7502" t="inlineStr">
        <is>
          <t>SEM INDICAÇÃO</t>
        </is>
      </c>
      <c r="L7502" t="inlineStr">
        <is>
          <t>1007659224</t>
        </is>
      </c>
      <c r="M7502" t="inlineStr">
        <is>
          <t>MYCERT</t>
        </is>
      </c>
      <c r="N7502" t="inlineStr">
        <is>
          <t>MARÇO 2025.xls</t>
        </is>
      </c>
      <c r="O7502" s="1" t="n">
        <v>45734</v>
      </c>
      <c r="P7502" t="inlineStr">
        <is>
          <t>03/2025</t>
        </is>
      </c>
      <c r="Q7502" t="n">
        <v>2025</v>
      </c>
      <c r="R7502" t="inlineStr">
        <is>
          <t>50822942000123</t>
        </is>
      </c>
      <c r="S7502" t="inlineStr">
        <is>
          <t>CNPJ</t>
        </is>
      </c>
      <c r="T7502" t="n">
        <v>180</v>
      </c>
    </row>
    <row r="7503">
      <c r="A7503" t="inlineStr">
        <is>
          <t>18/03/2025</t>
        </is>
      </c>
      <c r="B7503" t="inlineStr">
        <is>
          <t>Df Auto Centro Ltda CPF/CNPJ: 21.102.234/0001-10Parceiro: SEM INDICAÇÃO</t>
        </is>
      </c>
      <c r="C7503" t="inlineStr">
        <is>
          <t>A1 - Software e-CNPJ de 12 Meses</t>
        </is>
      </c>
      <c r="D7503" t="inlineStr">
        <is>
          <t>1007660725  MYCERT</t>
        </is>
      </c>
      <c r="E7503" t="inlineStr">
        <is>
          <t>R$ 200,00</t>
        </is>
      </c>
      <c r="F7503" t="inlineStr">
        <is>
          <t>Leticia Mendon�</t>
        </is>
      </c>
      <c r="G7503" t="inlineStr">
        <is>
          <t>Leticia Mendon�</t>
        </is>
      </c>
      <c r="H7503" t="inlineStr">
        <is>
          <t>Interno</t>
        </is>
      </c>
      <c r="I7503" t="inlineStr">
        <is>
          <t>Df Auto Centro Ltda</t>
        </is>
      </c>
      <c r="J7503" t="inlineStr">
        <is>
          <t>21.102.234/0001-10</t>
        </is>
      </c>
      <c r="K7503" t="inlineStr">
        <is>
          <t>SEM INDICAÇÃO</t>
        </is>
      </c>
      <c r="L7503" t="inlineStr">
        <is>
          <t>1007660725</t>
        </is>
      </c>
      <c r="M7503" t="inlineStr">
        <is>
          <t>MYCERT</t>
        </is>
      </c>
      <c r="N7503" t="inlineStr">
        <is>
          <t>MARÇO 2025.xls</t>
        </is>
      </c>
      <c r="O7503" s="1" t="n">
        <v>45734</v>
      </c>
      <c r="P7503" t="inlineStr">
        <is>
          <t>03/2025</t>
        </is>
      </c>
      <c r="Q7503" t="n">
        <v>2025</v>
      </c>
      <c r="R7503" t="inlineStr">
        <is>
          <t>21102234000110</t>
        </is>
      </c>
      <c r="S7503" t="inlineStr">
        <is>
          <t>CNPJ</t>
        </is>
      </c>
      <c r="T7503" t="n">
        <v>200</v>
      </c>
    </row>
    <row r="7504">
      <c r="A7504" t="inlineStr">
        <is>
          <t>18/03/2025</t>
        </is>
      </c>
      <c r="B7504" t="inlineStr">
        <is>
          <t>Jose Rocha Valente Ltda CPF/CNPJ: 20.508.965/0001-05Parceiro: SEM INDICAÇÃO</t>
        </is>
      </c>
      <c r="C7504" t="inlineStr">
        <is>
          <t>A1 - Software e-CNPJ de 12 Meses</t>
        </is>
      </c>
      <c r="D7504" t="inlineStr">
        <is>
          <t>1007660935  MYCERT</t>
        </is>
      </c>
      <c r="E7504" t="inlineStr">
        <is>
          <t>R$ 180,00</t>
        </is>
      </c>
      <c r="F7504" t="inlineStr">
        <is>
          <t>Karina Pereira</t>
        </is>
      </c>
      <c r="G7504" t="inlineStr">
        <is>
          <t>Karina Pereira</t>
        </is>
      </c>
      <c r="H7504" t="inlineStr">
        <is>
          <t>Interno</t>
        </is>
      </c>
      <c r="I7504" t="inlineStr">
        <is>
          <t>Jose Rocha Valente Ltda</t>
        </is>
      </c>
      <c r="J7504" t="inlineStr">
        <is>
          <t>20.508.965/0001-05</t>
        </is>
      </c>
      <c r="K7504" t="inlineStr">
        <is>
          <t>SEM INDICAÇÃO</t>
        </is>
      </c>
      <c r="L7504" t="inlineStr">
        <is>
          <t>1007660935</t>
        </is>
      </c>
      <c r="M7504" t="inlineStr">
        <is>
          <t>MYCERT</t>
        </is>
      </c>
      <c r="N7504" t="inlineStr">
        <is>
          <t>MARÇO 2025.xls</t>
        </is>
      </c>
      <c r="O7504" s="1" t="n">
        <v>45734</v>
      </c>
      <c r="P7504" t="inlineStr">
        <is>
          <t>03/2025</t>
        </is>
      </c>
      <c r="Q7504" t="n">
        <v>2025</v>
      </c>
      <c r="R7504" t="inlineStr">
        <is>
          <t>20508965000105</t>
        </is>
      </c>
      <c r="S7504" t="inlineStr">
        <is>
          <t>CNPJ</t>
        </is>
      </c>
      <c r="T7504" t="n">
        <v>180</v>
      </c>
    </row>
    <row r="7505">
      <c r="A7505" t="inlineStr">
        <is>
          <t>18/03/2025</t>
        </is>
      </c>
      <c r="B7505" t="inlineStr">
        <is>
          <t>Joao Neliton De Oliveira CPF/CNPJ: 02.539.072/0001-37Parceiro: EXACTA CONTABILIDADE, CONSULTORIA E ASSESSORIA EMPRESARIAL LTDA</t>
        </is>
      </c>
      <c r="C7505" t="inlineStr">
        <is>
          <t>A1 - Software e-CNPJ de 12 Meses</t>
        </is>
      </c>
      <c r="D7505" t="inlineStr">
        <is>
          <t>1007661728  MYCERT</t>
        </is>
      </c>
      <c r="E7505" t="inlineStr">
        <is>
          <t>R$ 190,00</t>
        </is>
      </c>
      <c r="F7505" t="inlineStr">
        <is>
          <t>Raquel Campos D</t>
        </is>
      </c>
      <c r="G7505" t="inlineStr">
        <is>
          <t>Raquel Campos D</t>
        </is>
      </c>
      <c r="H7505" t="inlineStr">
        <is>
          <t>Interno</t>
        </is>
      </c>
      <c r="I7505" t="inlineStr">
        <is>
          <t>Joao Neliton De Oliveira</t>
        </is>
      </c>
      <c r="J7505" t="inlineStr">
        <is>
          <t>02.539.072/0001-37</t>
        </is>
      </c>
      <c r="K7505" t="inlineStr">
        <is>
          <t>EXACTA CONTABILIDADE, CONSULTORIA E ASSESSORIA EMPRESARIAL LTDA</t>
        </is>
      </c>
      <c r="L7505" t="inlineStr">
        <is>
          <t>1007661728</t>
        </is>
      </c>
      <c r="M7505" t="inlineStr">
        <is>
          <t>MYCERT</t>
        </is>
      </c>
      <c r="N7505" t="inlineStr">
        <is>
          <t>MARÇO 2025.xls</t>
        </is>
      </c>
      <c r="O7505" s="1" t="n">
        <v>45734</v>
      </c>
      <c r="P7505" t="inlineStr">
        <is>
          <t>03/2025</t>
        </is>
      </c>
      <c r="Q7505" t="n">
        <v>2025</v>
      </c>
      <c r="R7505" t="inlineStr">
        <is>
          <t>02539072000137</t>
        </is>
      </c>
      <c r="S7505" t="inlineStr">
        <is>
          <t>CNPJ</t>
        </is>
      </c>
      <c r="T7505" t="n">
        <v>190</v>
      </c>
    </row>
    <row r="7506">
      <c r="A7506" t="inlineStr">
        <is>
          <t>18/03/2025</t>
        </is>
      </c>
      <c r="B7506" t="inlineStr">
        <is>
          <t>G H De Brito Mendes CPF/CNPJ: 41.347.500/0001-81Parceiro: GEORGE HENRIQUE - DELTAVILLE EMPREENDIMENTOS IMOBILIARIOS LTDA</t>
        </is>
      </c>
      <c r="C7506" t="inlineStr">
        <is>
          <t>A1 - Software e-CNPJ de 12 Meses</t>
        </is>
      </c>
      <c r="D7506" t="inlineStr">
        <is>
          <t>1007661064  MYCERT</t>
        </is>
      </c>
      <c r="E7506" t="inlineStr">
        <is>
          <t>R$ 0,00</t>
        </is>
      </c>
      <c r="F7506" t="inlineStr">
        <is>
          <t>Danielle Olivei</t>
        </is>
      </c>
      <c r="G7506" t="inlineStr">
        <is>
          <t>Danielle Olivei</t>
        </is>
      </c>
      <c r="H7506" t="inlineStr">
        <is>
          <t>Interno</t>
        </is>
      </c>
      <c r="I7506" t="inlineStr">
        <is>
          <t>G H De Brito Mendes</t>
        </is>
      </c>
      <c r="J7506" t="inlineStr">
        <is>
          <t>41.347.500/0001-81</t>
        </is>
      </c>
      <c r="K7506" t="inlineStr">
        <is>
          <t>GEORGE HENRIQUE - DELTAVILLE EMPREENDIMENTOS IMOBILIARIOS LTDA</t>
        </is>
      </c>
      <c r="L7506" t="inlineStr">
        <is>
          <t>1007661064</t>
        </is>
      </c>
      <c r="M7506" t="inlineStr">
        <is>
          <t>MYCERT</t>
        </is>
      </c>
      <c r="N7506" t="inlineStr">
        <is>
          <t>MARÇO 2025.xls</t>
        </is>
      </c>
      <c r="O7506" s="1" t="n">
        <v>45734</v>
      </c>
      <c r="P7506" t="inlineStr">
        <is>
          <t>03/2025</t>
        </is>
      </c>
      <c r="Q7506" t="n">
        <v>2025</v>
      </c>
      <c r="R7506" t="inlineStr">
        <is>
          <t>41347500000181</t>
        </is>
      </c>
      <c r="S7506" t="inlineStr">
        <is>
          <t>CNPJ</t>
        </is>
      </c>
      <c r="T7506" t="n">
        <v>0</v>
      </c>
    </row>
    <row r="7507">
      <c r="A7507" t="inlineStr">
        <is>
          <t>18/03/2025</t>
        </is>
      </c>
      <c r="B7507" t="inlineStr">
        <is>
          <t>George Henrique De Brito Mendes CPF/CNPJ: 999.599.091-15Parceiro: GEORGE HENRIQUE - DELTAVILLE EMPREENDIMENTOS IMOBILIARIOS LTDA</t>
        </is>
      </c>
      <c r="C7507" t="inlineStr">
        <is>
          <t>A1 - Software e-CPF de 12 Meses</t>
        </is>
      </c>
      <c r="D7507" t="inlineStr">
        <is>
          <t>1007661124  MYCERT</t>
        </is>
      </c>
      <c r="E7507" t="inlineStr">
        <is>
          <t>R$ 0,00</t>
        </is>
      </c>
      <c r="F7507" t="inlineStr">
        <is>
          <t>Danielle Olivei</t>
        </is>
      </c>
      <c r="G7507" t="inlineStr">
        <is>
          <t>Danielle Olivei</t>
        </is>
      </c>
      <c r="H7507" t="inlineStr">
        <is>
          <t>Interno</t>
        </is>
      </c>
      <c r="I7507" t="inlineStr">
        <is>
          <t>George Henrique De Brito Mendes</t>
        </is>
      </c>
      <c r="J7507" t="inlineStr">
        <is>
          <t>999.599.091-15</t>
        </is>
      </c>
      <c r="K7507" t="inlineStr">
        <is>
          <t>GEORGE HENRIQUE - DELTAVILLE EMPREENDIMENTOS IMOBILIARIOS LTDA</t>
        </is>
      </c>
      <c r="L7507" t="inlineStr">
        <is>
          <t>1007661124</t>
        </is>
      </c>
      <c r="M7507" t="inlineStr">
        <is>
          <t>MYCERT</t>
        </is>
      </c>
      <c r="N7507" t="inlineStr">
        <is>
          <t>MARÇO 2025.xls</t>
        </is>
      </c>
      <c r="O7507" s="1" t="n">
        <v>45734</v>
      </c>
      <c r="P7507" t="inlineStr">
        <is>
          <t>03/2025</t>
        </is>
      </c>
      <c r="Q7507" t="n">
        <v>2025</v>
      </c>
      <c r="R7507" t="inlineStr">
        <is>
          <t>99959909115</t>
        </is>
      </c>
      <c r="S7507" t="inlineStr">
        <is>
          <t>CPF</t>
        </is>
      </c>
      <c r="T7507" t="n">
        <v>0</v>
      </c>
    </row>
    <row r="7508">
      <c r="A7508" t="inlineStr">
        <is>
          <t>18/03/2025</t>
        </is>
      </c>
      <c r="B7508" t="inlineStr">
        <is>
          <t>Igreja Batista Resgate CPF/CNPJ: 14.599.770/0001-07Parceiro: SEM INDICAÇÃO</t>
        </is>
      </c>
      <c r="C7508" t="inlineStr">
        <is>
          <t>A1 - Software e-CNPJ de 12 Meses</t>
        </is>
      </c>
      <c r="D7508" t="inlineStr">
        <is>
          <t>1007661718  MYCERT</t>
        </is>
      </c>
      <c r="E7508" t="inlineStr">
        <is>
          <t>R$ 180,00</t>
        </is>
      </c>
      <c r="F7508" t="inlineStr">
        <is>
          <t>Leticia Mendon�</t>
        </is>
      </c>
      <c r="G7508" t="inlineStr">
        <is>
          <t>Leticia Mendon�</t>
        </is>
      </c>
      <c r="H7508" t="inlineStr">
        <is>
          <t>Interno</t>
        </is>
      </c>
      <c r="I7508" t="inlineStr">
        <is>
          <t>Igreja Batista Resgate</t>
        </is>
      </c>
      <c r="J7508" t="inlineStr">
        <is>
          <t>14.599.770/0001-07</t>
        </is>
      </c>
      <c r="K7508" t="inlineStr">
        <is>
          <t>SEM INDICAÇÃO</t>
        </is>
      </c>
      <c r="L7508" t="inlineStr">
        <is>
          <t>1007661718</t>
        </is>
      </c>
      <c r="M7508" t="inlineStr">
        <is>
          <t>MYCERT</t>
        </is>
      </c>
      <c r="N7508" t="inlineStr">
        <is>
          <t>MARÇO 2025.xls</t>
        </is>
      </c>
      <c r="O7508" s="1" t="n">
        <v>45734</v>
      </c>
      <c r="P7508" t="inlineStr">
        <is>
          <t>03/2025</t>
        </is>
      </c>
      <c r="Q7508" t="n">
        <v>2025</v>
      </c>
      <c r="R7508" t="inlineStr">
        <is>
          <t>14599770000107</t>
        </is>
      </c>
      <c r="S7508" t="inlineStr">
        <is>
          <t>CNPJ</t>
        </is>
      </c>
      <c r="T7508" t="n">
        <v>180</v>
      </c>
    </row>
    <row r="7509">
      <c r="A7509" t="inlineStr">
        <is>
          <t>18/03/2025</t>
        </is>
      </c>
      <c r="B7509" t="inlineStr">
        <is>
          <t>Abraao Da Silva Chaves 06383174100 CPF/CNPJ: 44.455.934/0001-93Parceiro: SEM INDICAÇÃO</t>
        </is>
      </c>
      <c r="C7509" t="inlineStr">
        <is>
          <t>A1 - Software e-PJ de 12 Meses</t>
        </is>
      </c>
      <c r="D7509" t="inlineStr">
        <is>
          <t>1007663075  MYCERT</t>
        </is>
      </c>
      <c r="E7509" t="inlineStr">
        <is>
          <t>R$ 250,00</t>
        </is>
      </c>
      <c r="F7509" t="inlineStr">
        <is>
          <t>Karina Pereira</t>
        </is>
      </c>
      <c r="G7509" t="inlineStr">
        <is>
          <t>Karina Pereira</t>
        </is>
      </c>
      <c r="H7509" t="inlineStr">
        <is>
          <t>Interno</t>
        </is>
      </c>
      <c r="I7509" t="inlineStr">
        <is>
          <t>Abraao Da Silva Chaves 06383174100</t>
        </is>
      </c>
      <c r="J7509" t="inlineStr">
        <is>
          <t>44.455.934/0001-93</t>
        </is>
      </c>
      <c r="K7509" t="inlineStr">
        <is>
          <t>SEM INDICAÇÃO</t>
        </is>
      </c>
      <c r="L7509" t="inlineStr">
        <is>
          <t>1007663075</t>
        </is>
      </c>
      <c r="M7509" t="inlineStr">
        <is>
          <t>MYCERT</t>
        </is>
      </c>
      <c r="N7509" t="inlineStr">
        <is>
          <t>MARÇO 2025.xls</t>
        </is>
      </c>
      <c r="O7509" s="1" t="n">
        <v>45734</v>
      </c>
      <c r="P7509" t="inlineStr">
        <is>
          <t>03/2025</t>
        </is>
      </c>
      <c r="Q7509" t="n">
        <v>2025</v>
      </c>
      <c r="R7509" t="inlineStr">
        <is>
          <t>44455934000193</t>
        </is>
      </c>
      <c r="S7509" t="inlineStr">
        <is>
          <t>CNPJ</t>
        </is>
      </c>
      <c r="T7509" t="n">
        <v>250</v>
      </c>
    </row>
    <row r="7510">
      <c r="A7510" t="inlineStr">
        <is>
          <t>18/03/2025</t>
        </is>
      </c>
      <c r="B7510" t="inlineStr">
        <is>
          <t>R A Construcoes Ltda CPF/CNPJ: 54.369.940/0001-81Parceiro: CASTRO CONTABILIDADE</t>
        </is>
      </c>
      <c r="C7510" t="inlineStr">
        <is>
          <t>A1 - Software e-CNPJ de 12 Meses</t>
        </is>
      </c>
      <c r="D7510" t="inlineStr">
        <is>
          <t>1007604563  MYCERT</t>
        </is>
      </c>
      <c r="E7510" t="inlineStr">
        <is>
          <t>R$ 180,00</t>
        </is>
      </c>
      <c r="F7510" t="inlineStr">
        <is>
          <t>Raquel Campos D</t>
        </is>
      </c>
      <c r="G7510" t="inlineStr">
        <is>
          <t>Raquel Campos D</t>
        </is>
      </c>
      <c r="H7510" t="inlineStr">
        <is>
          <t>Interno</t>
        </is>
      </c>
      <c r="I7510" t="inlineStr">
        <is>
          <t>R A Construcoes Ltda</t>
        </is>
      </c>
      <c r="J7510" t="inlineStr">
        <is>
          <t>54.369.940/0001-81</t>
        </is>
      </c>
      <c r="K7510" t="inlineStr">
        <is>
          <t>CASTRO CONTABILIDADE</t>
        </is>
      </c>
      <c r="L7510" t="inlineStr">
        <is>
          <t>1007604563</t>
        </is>
      </c>
      <c r="M7510" t="inlineStr">
        <is>
          <t>MYCERT</t>
        </is>
      </c>
      <c r="N7510" t="inlineStr">
        <is>
          <t>MARÇO 2025.xls</t>
        </is>
      </c>
      <c r="O7510" s="1" t="n">
        <v>45734</v>
      </c>
      <c r="P7510" t="inlineStr">
        <is>
          <t>03/2025</t>
        </is>
      </c>
      <c r="Q7510" t="n">
        <v>2025</v>
      </c>
      <c r="R7510" t="inlineStr">
        <is>
          <t>54369940000181</t>
        </is>
      </c>
      <c r="S7510" t="inlineStr">
        <is>
          <t>CNPJ</t>
        </is>
      </c>
      <c r="T7510" t="n">
        <v>180</v>
      </c>
    </row>
    <row r="7511">
      <c r="A7511" t="inlineStr">
        <is>
          <t>18/03/2025</t>
        </is>
      </c>
      <c r="B7511" t="inlineStr">
        <is>
          <t>Clinica De Estetica Dr Laser Maceio Ltda CPF/CNPJ: 41.621.253/0001-60Parceiro: EXITO CONTABILIDADE LTDA</t>
        </is>
      </c>
      <c r="C7511" t="inlineStr">
        <is>
          <t>A1 - Software e-CNPJ de 12 Meses</t>
        </is>
      </c>
      <c r="D7511" t="inlineStr">
        <is>
          <t>1007662782  MYCERT</t>
        </is>
      </c>
      <c r="E7511" t="inlineStr">
        <is>
          <t>R$ 200,00</t>
        </is>
      </c>
      <c r="F7511" t="inlineStr">
        <is>
          <t>Danielle Olivei</t>
        </is>
      </c>
      <c r="G7511" t="inlineStr">
        <is>
          <t>Danielle Olivei</t>
        </is>
      </c>
      <c r="H7511" t="inlineStr">
        <is>
          <t>Interno</t>
        </is>
      </c>
      <c r="I7511" t="inlineStr">
        <is>
          <t>Clinica De Estetica Dr Laser Maceio Ltda</t>
        </is>
      </c>
      <c r="J7511" t="inlineStr">
        <is>
          <t>41.621.253/0001-60</t>
        </is>
      </c>
      <c r="K7511" t="inlineStr">
        <is>
          <t>EXITO CONTABILIDADE LTDA</t>
        </is>
      </c>
      <c r="L7511" t="inlineStr">
        <is>
          <t>1007662782</t>
        </is>
      </c>
      <c r="M7511" t="inlineStr">
        <is>
          <t>MYCERT</t>
        </is>
      </c>
      <c r="N7511" t="inlineStr">
        <is>
          <t>MARÇO 2025.xls</t>
        </is>
      </c>
      <c r="O7511" s="1" t="n">
        <v>45734</v>
      </c>
      <c r="P7511" t="inlineStr">
        <is>
          <t>03/2025</t>
        </is>
      </c>
      <c r="Q7511" t="n">
        <v>2025</v>
      </c>
      <c r="R7511" t="inlineStr">
        <is>
          <t>41621253000160</t>
        </is>
      </c>
      <c r="S7511" t="inlineStr">
        <is>
          <t>CNPJ</t>
        </is>
      </c>
      <c r="T7511" t="n">
        <v>200</v>
      </c>
    </row>
    <row r="7512">
      <c r="A7512" t="inlineStr">
        <is>
          <t>19/03/2025</t>
        </is>
      </c>
      <c r="B7512" t="inlineStr">
        <is>
          <t>Mozar Pereira De Lima CPF/CNPJ: 338.883.536-53Parceiro: SEM INDICAÇÃO</t>
        </is>
      </c>
      <c r="C7512" t="inlineStr">
        <is>
          <t>A1 - Software e-CPF de 12 Meses</t>
        </is>
      </c>
      <c r="D7512" t="inlineStr">
        <is>
          <t>1007605868  MYCERT</t>
        </is>
      </c>
      <c r="E7512" t="inlineStr">
        <is>
          <t>R$ 0,00</t>
        </is>
      </c>
      <c r="F7512" t="inlineStr">
        <is>
          <t>Danielle Olivei</t>
        </is>
      </c>
      <c r="G7512" t="inlineStr">
        <is>
          <t>Danielle Olivei</t>
        </is>
      </c>
      <c r="H7512" t="inlineStr">
        <is>
          <t>Interno</t>
        </is>
      </c>
      <c r="I7512" t="inlineStr">
        <is>
          <t>Mozar Pereira De Lima</t>
        </is>
      </c>
      <c r="J7512" t="inlineStr">
        <is>
          <t>338.883.536-53</t>
        </is>
      </c>
      <c r="K7512" t="inlineStr">
        <is>
          <t>SEM INDICAÇÃO</t>
        </is>
      </c>
      <c r="L7512" t="inlineStr">
        <is>
          <t>1007605868</t>
        </is>
      </c>
      <c r="M7512" t="inlineStr">
        <is>
          <t>MYCERT</t>
        </is>
      </c>
      <c r="N7512" t="inlineStr">
        <is>
          <t>MARÇO 2025.xls</t>
        </is>
      </c>
      <c r="O7512" s="1" t="n">
        <v>45735</v>
      </c>
      <c r="P7512" t="inlineStr">
        <is>
          <t>03/2025</t>
        </is>
      </c>
      <c r="Q7512" t="n">
        <v>2025</v>
      </c>
      <c r="R7512" t="inlineStr">
        <is>
          <t>33888353653</t>
        </is>
      </c>
      <c r="S7512" t="inlineStr">
        <is>
          <t>CPF</t>
        </is>
      </c>
      <c r="T7512" t="n">
        <v>0</v>
      </c>
    </row>
    <row r="7513">
      <c r="A7513" t="inlineStr">
        <is>
          <t>19/03/2025</t>
        </is>
      </c>
      <c r="B7513" t="inlineStr">
        <is>
          <t>Ildenes Maria De Souza CPF/CNPJ: 004.463.071-90Parceiro: SEM INDICAÇÃO</t>
        </is>
      </c>
      <c r="C7513" t="inlineStr">
        <is>
          <t>A1 - Software e-CPF de 12 Meses</t>
        </is>
      </c>
      <c r="D7513" t="inlineStr">
        <is>
          <t>1007660090  MYCERT</t>
        </is>
      </c>
      <c r="E7513" t="inlineStr">
        <is>
          <t>R$ 140,00</t>
        </is>
      </c>
      <c r="F7513" t="inlineStr">
        <is>
          <t>Karina Pereira</t>
        </is>
      </c>
      <c r="G7513" t="inlineStr">
        <is>
          <t>Karina Pereira</t>
        </is>
      </c>
      <c r="H7513" t="inlineStr">
        <is>
          <t>Interno</t>
        </is>
      </c>
      <c r="I7513" t="inlineStr">
        <is>
          <t>Ildenes Maria De Souza</t>
        </is>
      </c>
      <c r="J7513" t="inlineStr">
        <is>
          <t>004.463.071-90</t>
        </is>
      </c>
      <c r="K7513" t="inlineStr">
        <is>
          <t>SEM INDICAÇÃO</t>
        </is>
      </c>
      <c r="L7513" t="inlineStr">
        <is>
          <t>1007660090</t>
        </is>
      </c>
      <c r="M7513" t="inlineStr">
        <is>
          <t>MYCERT</t>
        </is>
      </c>
      <c r="N7513" t="inlineStr">
        <is>
          <t>MARÇO 2025.xls</t>
        </is>
      </c>
      <c r="O7513" s="1" t="n">
        <v>45735</v>
      </c>
      <c r="P7513" t="inlineStr">
        <is>
          <t>03/2025</t>
        </is>
      </c>
      <c r="Q7513" t="n">
        <v>2025</v>
      </c>
      <c r="R7513" t="inlineStr">
        <is>
          <t>00446307190</t>
        </is>
      </c>
      <c r="S7513" t="inlineStr">
        <is>
          <t>CPF</t>
        </is>
      </c>
      <c r="T7513" t="n">
        <v>140</v>
      </c>
    </row>
    <row r="7514">
      <c r="A7514" t="inlineStr">
        <is>
          <t>19/03/2025</t>
        </is>
      </c>
      <c r="B7514" t="inlineStr">
        <is>
          <t>43 923 063 Thiago Da Rocha Barbosa CPF/CNPJ: 43.923.063/0001-22Parceiro: SEM INDICAÇÃO</t>
        </is>
      </c>
      <c r="C7514" t="inlineStr">
        <is>
          <t>A1 - Software e-CNPJ de 12 Meses</t>
        </is>
      </c>
      <c r="D7514" t="inlineStr">
        <is>
          <t>1007665377  MYCERT</t>
        </is>
      </c>
      <c r="E7514" t="inlineStr">
        <is>
          <t>R$ 175,00</t>
        </is>
      </c>
      <c r="F7514" t="inlineStr">
        <is>
          <t>Raquel Campos D</t>
        </is>
      </c>
      <c r="G7514" t="inlineStr">
        <is>
          <t>Raquel Campos D</t>
        </is>
      </c>
      <c r="H7514" t="inlineStr">
        <is>
          <t>Interno</t>
        </is>
      </c>
      <c r="I7514" t="inlineStr">
        <is>
          <t>43 923 063 Thiago Da Rocha Barbosa</t>
        </is>
      </c>
      <c r="J7514" t="inlineStr">
        <is>
          <t>43.923.063/0001-22</t>
        </is>
      </c>
      <c r="K7514" t="inlineStr">
        <is>
          <t>SEM INDICAÇÃO</t>
        </is>
      </c>
      <c r="L7514" t="inlineStr">
        <is>
          <t>1007665377</t>
        </is>
      </c>
      <c r="M7514" t="inlineStr">
        <is>
          <t>MYCERT</t>
        </is>
      </c>
      <c r="N7514" t="inlineStr">
        <is>
          <t>MARÇO 2025.xls</t>
        </is>
      </c>
      <c r="O7514" s="1" t="n">
        <v>45735</v>
      </c>
      <c r="P7514" t="inlineStr">
        <is>
          <t>03/2025</t>
        </is>
      </c>
      <c r="Q7514" t="n">
        <v>2025</v>
      </c>
      <c r="R7514" t="inlineStr">
        <is>
          <t>43923063000122</t>
        </is>
      </c>
      <c r="S7514" t="inlineStr">
        <is>
          <t>CNPJ</t>
        </is>
      </c>
      <c r="T7514" t="n">
        <v>175</v>
      </c>
    </row>
    <row r="7515">
      <c r="A7515" t="inlineStr">
        <is>
          <t>19/03/2025</t>
        </is>
      </c>
      <c r="B7515" t="inlineStr">
        <is>
          <t>Thiago Almeida Assad CPF/CNPJ: 42.564.222/0001-87Parceiro: ADEMAR DE SENA SAMPAIO CONTABILIDADE</t>
        </is>
      </c>
      <c r="C7515" t="inlineStr">
        <is>
          <t>A1 - Software e-CNPJ de 12 Meses</t>
        </is>
      </c>
      <c r="D7515" t="inlineStr">
        <is>
          <t>1007665767  MYCERT</t>
        </is>
      </c>
      <c r="E7515" t="inlineStr">
        <is>
          <t>R$ 180,00</t>
        </is>
      </c>
      <c r="F7515" t="inlineStr">
        <is>
          <t>Danielle Olivei</t>
        </is>
      </c>
      <c r="G7515" t="inlineStr">
        <is>
          <t>Danielle Olivei</t>
        </is>
      </c>
      <c r="H7515" t="inlineStr">
        <is>
          <t>Interno</t>
        </is>
      </c>
      <c r="I7515" t="inlineStr">
        <is>
          <t>Thiago Almeida Assad</t>
        </is>
      </c>
      <c r="J7515" t="inlineStr">
        <is>
          <t>42.564.222/0001-87</t>
        </is>
      </c>
      <c r="K7515" t="inlineStr">
        <is>
          <t>ADEMAR DE SENA SAMPAIO CONTABILIDADE</t>
        </is>
      </c>
      <c r="L7515" t="inlineStr">
        <is>
          <t>1007665767</t>
        </is>
      </c>
      <c r="M7515" t="inlineStr">
        <is>
          <t>MYCERT</t>
        </is>
      </c>
      <c r="N7515" t="inlineStr">
        <is>
          <t>MARÇO 2025.xls</t>
        </is>
      </c>
      <c r="O7515" s="1" t="n">
        <v>45735</v>
      </c>
      <c r="P7515" t="inlineStr">
        <is>
          <t>03/2025</t>
        </is>
      </c>
      <c r="Q7515" t="n">
        <v>2025</v>
      </c>
      <c r="R7515" t="inlineStr">
        <is>
          <t>42564222000187</t>
        </is>
      </c>
      <c r="S7515" t="inlineStr">
        <is>
          <t>CNPJ</t>
        </is>
      </c>
      <c r="T7515" t="n">
        <v>180</v>
      </c>
    </row>
    <row r="7516">
      <c r="A7516" t="inlineStr">
        <is>
          <t>19/03/2025</t>
        </is>
      </c>
      <c r="B7516" t="inlineStr">
        <is>
          <t>Comercial De Alimentos Irmaos Ferreira L CPF/CNPJ: 04.558.910/0001-45Parceiro: PLENA SERVICOS CONTABEIS LTDA</t>
        </is>
      </c>
      <c r="C7516" t="inlineStr">
        <is>
          <t>A1 - Software e-CNPJ de 12 Meses</t>
        </is>
      </c>
      <c r="D7516" t="inlineStr">
        <is>
          <t>1007661824  MYCERT</t>
        </is>
      </c>
      <c r="E7516" t="inlineStr">
        <is>
          <t>R$ 160,00</t>
        </is>
      </c>
      <c r="F7516" t="inlineStr">
        <is>
          <t>Victor Alves De</t>
        </is>
      </c>
      <c r="G7516" t="inlineStr">
        <is>
          <t>Victor Alves De</t>
        </is>
      </c>
      <c r="H7516" t="inlineStr">
        <is>
          <t>Interno</t>
        </is>
      </c>
      <c r="I7516" t="inlineStr">
        <is>
          <t>Comercial De Alimentos Irmaos Ferreira L</t>
        </is>
      </c>
      <c r="J7516" t="inlineStr">
        <is>
          <t>04.558.910/0001-45</t>
        </is>
      </c>
      <c r="K7516" t="inlineStr">
        <is>
          <t>PLENA SERVICOS CONTABEIS LTDA</t>
        </is>
      </c>
      <c r="L7516" t="inlineStr">
        <is>
          <t>1007661824</t>
        </is>
      </c>
      <c r="M7516" t="inlineStr">
        <is>
          <t>MYCERT</t>
        </is>
      </c>
      <c r="N7516" t="inlineStr">
        <is>
          <t>MARÇO 2025.xls</t>
        </is>
      </c>
      <c r="O7516" s="1" t="n">
        <v>45735</v>
      </c>
      <c r="P7516" t="inlineStr">
        <is>
          <t>03/2025</t>
        </is>
      </c>
      <c r="Q7516" t="n">
        <v>2025</v>
      </c>
      <c r="R7516" t="inlineStr">
        <is>
          <t>04558910000145</t>
        </is>
      </c>
      <c r="S7516" t="inlineStr">
        <is>
          <t>CNPJ</t>
        </is>
      </c>
      <c r="T7516" t="n">
        <v>160</v>
      </c>
    </row>
    <row r="7517">
      <c r="A7517" t="inlineStr">
        <is>
          <t>19/03/2025</t>
        </is>
      </c>
      <c r="B7517" t="inlineStr">
        <is>
          <t>Ademilson Miranda Oliveira CPF/CNPJ: 022.198.161-68Parceiro: SEM INDICAÇÃO</t>
        </is>
      </c>
      <c r="C7517" t="inlineStr">
        <is>
          <t>A1 - Software e-CPF de 12 Meses</t>
        </is>
      </c>
      <c r="D7517" t="inlineStr">
        <is>
          <t>1007666352  MYCERT</t>
        </is>
      </c>
      <c r="E7517" t="inlineStr">
        <is>
          <t>R$ 150,00</t>
        </is>
      </c>
      <c r="F7517" t="inlineStr">
        <is>
          <t>Raquel Campos D</t>
        </is>
      </c>
      <c r="G7517" t="inlineStr">
        <is>
          <t>Raquel Campos D</t>
        </is>
      </c>
      <c r="H7517" t="inlineStr">
        <is>
          <t>Interno</t>
        </is>
      </c>
      <c r="I7517" t="inlineStr">
        <is>
          <t>Ademilson Miranda Oliveira</t>
        </is>
      </c>
      <c r="J7517" t="inlineStr">
        <is>
          <t>022.198.161-68</t>
        </is>
      </c>
      <c r="K7517" t="inlineStr">
        <is>
          <t>SEM INDICAÇÃO</t>
        </is>
      </c>
      <c r="L7517" t="inlineStr">
        <is>
          <t>1007666352</t>
        </is>
      </c>
      <c r="M7517" t="inlineStr">
        <is>
          <t>MYCERT</t>
        </is>
      </c>
      <c r="N7517" t="inlineStr">
        <is>
          <t>MARÇO 2025.xls</t>
        </is>
      </c>
      <c r="O7517" s="1" t="n">
        <v>45735</v>
      </c>
      <c r="P7517" t="inlineStr">
        <is>
          <t>03/2025</t>
        </is>
      </c>
      <c r="Q7517" t="n">
        <v>2025</v>
      </c>
      <c r="R7517" t="inlineStr">
        <is>
          <t>02219816168</t>
        </is>
      </c>
      <c r="S7517" t="inlineStr">
        <is>
          <t>CPF</t>
        </is>
      </c>
      <c r="T7517" t="n">
        <v>150</v>
      </c>
    </row>
    <row r="7518">
      <c r="A7518" t="inlineStr">
        <is>
          <t>19/03/2025</t>
        </is>
      </c>
      <c r="B7518" t="inlineStr">
        <is>
          <t>Delma Vieira Feitosa CPF/CNPJ: 10.733.144/0001-00Parceiro: M A B CAVALCANTE GS.DATA</t>
        </is>
      </c>
      <c r="C7518" t="inlineStr">
        <is>
          <t>A1 - Software e-CNPJ de 12 Meses</t>
        </is>
      </c>
      <c r="D7518" t="inlineStr">
        <is>
          <t>1007635734  DIGITALTEC</t>
        </is>
      </c>
      <c r="E7518" t="inlineStr">
        <is>
          <t>R$ 220,00</t>
        </is>
      </c>
      <c r="F7518" t="inlineStr">
        <is>
          <t>Raquel Campos D</t>
        </is>
      </c>
      <c r="G7518" t="inlineStr">
        <is>
          <t>Raquel Campos D</t>
        </is>
      </c>
      <c r="H7518" t="inlineStr">
        <is>
          <t>Parceiro</t>
        </is>
      </c>
      <c r="I7518" t="inlineStr">
        <is>
          <t>Delma Vieira Feitosa</t>
        </is>
      </c>
      <c r="J7518" t="inlineStr">
        <is>
          <t>10.733.144/0001-00</t>
        </is>
      </c>
      <c r="K7518" t="inlineStr">
        <is>
          <t>M A B CAVALCANTE GS.DATA</t>
        </is>
      </c>
      <c r="L7518" t="inlineStr">
        <is>
          <t>1007635734</t>
        </is>
      </c>
      <c r="M7518" t="inlineStr">
        <is>
          <t>DIGITALTEC</t>
        </is>
      </c>
      <c r="N7518" t="inlineStr">
        <is>
          <t>MARÇO 2025.xls</t>
        </is>
      </c>
      <c r="O7518" s="1" t="n">
        <v>45735</v>
      </c>
      <c r="P7518" t="inlineStr">
        <is>
          <t>03/2025</t>
        </is>
      </c>
      <c r="Q7518" t="n">
        <v>2025</v>
      </c>
      <c r="R7518" t="inlineStr">
        <is>
          <t>10733144000100</t>
        </is>
      </c>
      <c r="S7518" t="inlineStr">
        <is>
          <t>CNPJ</t>
        </is>
      </c>
      <c r="T7518" t="n">
        <v>220</v>
      </c>
    </row>
    <row r="7519">
      <c r="A7519" t="inlineStr">
        <is>
          <t>19/03/2025</t>
        </is>
      </c>
      <c r="B7519" t="inlineStr">
        <is>
          <t>Jepprodutosnaturais Ltda CPF/CNPJ: 40.143.195/0001-43Parceiro: SEM INDICAÇÃO</t>
        </is>
      </c>
      <c r="C7519" t="inlineStr">
        <is>
          <t>A1 - Software e-CNPJ de 12 Meses</t>
        </is>
      </c>
      <c r="D7519" t="inlineStr">
        <is>
          <t>1007667289  MYCERT</t>
        </is>
      </c>
      <c r="E7519" t="inlineStr">
        <is>
          <t>R$ 180,00</t>
        </is>
      </c>
      <c r="F7519" t="inlineStr">
        <is>
          <t>Danielle Olivei</t>
        </is>
      </c>
      <c r="G7519" t="inlineStr">
        <is>
          <t>Danielle Olivei</t>
        </is>
      </c>
      <c r="H7519" t="inlineStr">
        <is>
          <t>Interno</t>
        </is>
      </c>
      <c r="I7519" t="inlineStr">
        <is>
          <t>Jepprodutosnaturais Ltda</t>
        </is>
      </c>
      <c r="J7519" t="inlineStr">
        <is>
          <t>40.143.195/0001-43</t>
        </is>
      </c>
      <c r="K7519" t="inlineStr">
        <is>
          <t>SEM INDICAÇÃO</t>
        </is>
      </c>
      <c r="L7519" t="inlineStr">
        <is>
          <t>1007667289</t>
        </is>
      </c>
      <c r="M7519" t="inlineStr">
        <is>
          <t>MYCERT</t>
        </is>
      </c>
      <c r="N7519" t="inlineStr">
        <is>
          <t>MARÇO 2025.xls</t>
        </is>
      </c>
      <c r="O7519" s="1" t="n">
        <v>45735</v>
      </c>
      <c r="P7519" t="inlineStr">
        <is>
          <t>03/2025</t>
        </is>
      </c>
      <c r="Q7519" t="n">
        <v>2025</v>
      </c>
      <c r="R7519" t="inlineStr">
        <is>
          <t>40143195000143</t>
        </is>
      </c>
      <c r="S7519" t="inlineStr">
        <is>
          <t>CNPJ</t>
        </is>
      </c>
      <c r="T7519" t="n">
        <v>180</v>
      </c>
    </row>
    <row r="7520">
      <c r="A7520" t="inlineStr">
        <is>
          <t>19/03/2025</t>
        </is>
      </c>
      <c r="B7520" t="inlineStr">
        <is>
          <t>Jep Produtos Naturais Ltda CPF/CNPJ: 40.993.799/0001-89Parceiro: SEM INDICAÇÃO</t>
        </is>
      </c>
      <c r="C7520" t="inlineStr">
        <is>
          <t>A1 - Software e-CNPJ de 12 Meses</t>
        </is>
      </c>
      <c r="D7520" t="inlineStr">
        <is>
          <t>1007667349  MYCERT</t>
        </is>
      </c>
      <c r="E7520" t="inlineStr">
        <is>
          <t>R$ 180,00</t>
        </is>
      </c>
      <c r="F7520" t="inlineStr">
        <is>
          <t>Danielle Olivei</t>
        </is>
      </c>
      <c r="G7520" t="inlineStr">
        <is>
          <t>Danielle Olivei</t>
        </is>
      </c>
      <c r="H7520" t="inlineStr">
        <is>
          <t>Interno</t>
        </is>
      </c>
      <c r="I7520" t="inlineStr">
        <is>
          <t>Jep Produtos Naturais Ltda</t>
        </is>
      </c>
      <c r="J7520" t="inlineStr">
        <is>
          <t>40.993.799/0001-89</t>
        </is>
      </c>
      <c r="K7520" t="inlineStr">
        <is>
          <t>SEM INDICAÇÃO</t>
        </is>
      </c>
      <c r="L7520" t="inlineStr">
        <is>
          <t>1007667349</t>
        </is>
      </c>
      <c r="M7520" t="inlineStr">
        <is>
          <t>MYCERT</t>
        </is>
      </c>
      <c r="N7520" t="inlineStr">
        <is>
          <t>MARÇO 2025.xls</t>
        </is>
      </c>
      <c r="O7520" s="1" t="n">
        <v>45735</v>
      </c>
      <c r="P7520" t="inlineStr">
        <is>
          <t>03/2025</t>
        </is>
      </c>
      <c r="Q7520" t="n">
        <v>2025</v>
      </c>
      <c r="R7520" t="inlineStr">
        <is>
          <t>40993799000189</t>
        </is>
      </c>
      <c r="S7520" t="inlineStr">
        <is>
          <t>CNPJ</t>
        </is>
      </c>
      <c r="T7520" t="n">
        <v>180</v>
      </c>
    </row>
    <row r="7521">
      <c r="A7521" t="inlineStr">
        <is>
          <t>19/03/2025</t>
        </is>
      </c>
      <c r="B7521" t="inlineStr">
        <is>
          <t>Rubens Manoel Carrijo CPF/CNPJ: 062.536.871-15Parceiro: DATACONTAL LTDA</t>
        </is>
      </c>
      <c r="C7521" t="inlineStr">
        <is>
          <t>A1 - Software e-CPF de 12 Meses</t>
        </is>
      </c>
      <c r="D7521" t="inlineStr">
        <is>
          <t>1007663142  MYCERT</t>
        </is>
      </c>
      <c r="E7521" t="inlineStr">
        <is>
          <t>R$ 120,00</t>
        </is>
      </c>
      <c r="F7521" t="inlineStr">
        <is>
          <t>Karina Pereira</t>
        </is>
      </c>
      <c r="G7521" t="inlineStr">
        <is>
          <t>Karina Pereira</t>
        </is>
      </c>
      <c r="H7521" t="inlineStr">
        <is>
          <t>Interno</t>
        </is>
      </c>
      <c r="I7521" t="inlineStr">
        <is>
          <t>Rubens Manoel Carrijo</t>
        </is>
      </c>
      <c r="J7521" t="inlineStr">
        <is>
          <t>062.536.871-15</t>
        </is>
      </c>
      <c r="K7521" t="inlineStr">
        <is>
          <t>DATACONTAL LTDA</t>
        </is>
      </c>
      <c r="L7521" t="inlineStr">
        <is>
          <t>1007663142</t>
        </is>
      </c>
      <c r="M7521" t="inlineStr">
        <is>
          <t>MYCERT</t>
        </is>
      </c>
      <c r="N7521" t="inlineStr">
        <is>
          <t>MARÇO 2025.xls</t>
        </is>
      </c>
      <c r="O7521" s="1" t="n">
        <v>45735</v>
      </c>
      <c r="P7521" t="inlineStr">
        <is>
          <t>03/2025</t>
        </is>
      </c>
      <c r="Q7521" t="n">
        <v>2025</v>
      </c>
      <c r="R7521" t="inlineStr">
        <is>
          <t>06253687115</t>
        </is>
      </c>
      <c r="S7521" t="inlineStr">
        <is>
          <t>CPF</t>
        </is>
      </c>
      <c r="T7521" t="n">
        <v>120</v>
      </c>
    </row>
    <row r="7522">
      <c r="A7522" t="inlineStr">
        <is>
          <t>19/03/2025</t>
        </is>
      </c>
      <c r="B7522" t="inlineStr">
        <is>
          <t>Ademar Francisco Ferreira Cintra CPF/CNPJ: 032.662.652-20Parceiro: SEM INDICAÇÃO</t>
        </is>
      </c>
      <c r="C7522" t="inlineStr">
        <is>
          <t>A1 - Software e-CPF de 12 Meses</t>
        </is>
      </c>
      <c r="D7522" t="inlineStr">
        <is>
          <t>1007667345  MYCERT</t>
        </is>
      </c>
      <c r="E7522" t="inlineStr">
        <is>
          <t>R$ 90,00</t>
        </is>
      </c>
      <c r="F7522" t="inlineStr">
        <is>
          <t>Leticia Mendon�</t>
        </is>
      </c>
      <c r="G7522" t="inlineStr">
        <is>
          <t>Leticia Mendon�</t>
        </is>
      </c>
      <c r="H7522" t="inlineStr">
        <is>
          <t>Interno</t>
        </is>
      </c>
      <c r="I7522" t="inlineStr">
        <is>
          <t>Ademar Francisco Ferreira Cintra</t>
        </is>
      </c>
      <c r="J7522" t="inlineStr">
        <is>
          <t>032.662.652-20</t>
        </is>
      </c>
      <c r="K7522" t="inlineStr">
        <is>
          <t>SEM INDICAÇÃO</t>
        </is>
      </c>
      <c r="L7522" t="inlineStr">
        <is>
          <t>1007667345</t>
        </is>
      </c>
      <c r="M7522" t="inlineStr">
        <is>
          <t>MYCERT</t>
        </is>
      </c>
      <c r="N7522" t="inlineStr">
        <is>
          <t>MARÇO 2025.xls</t>
        </is>
      </c>
      <c r="O7522" s="1" t="n">
        <v>45735</v>
      </c>
      <c r="P7522" t="inlineStr">
        <is>
          <t>03/2025</t>
        </is>
      </c>
      <c r="Q7522" t="n">
        <v>2025</v>
      </c>
      <c r="R7522" t="inlineStr">
        <is>
          <t>03266265220</t>
        </is>
      </c>
      <c r="S7522" t="inlineStr">
        <is>
          <t>CPF</t>
        </is>
      </c>
      <c r="T7522" t="n">
        <v>90</v>
      </c>
    </row>
    <row r="7523">
      <c r="A7523" t="inlineStr">
        <is>
          <t>19/03/2025</t>
        </is>
      </c>
      <c r="B7523" t="inlineStr">
        <is>
          <t>Ana Maria Da Silva Cintra CPF/CNPJ: 064.262.472-00Parceiro: SEM INDICAÇÃO</t>
        </is>
      </c>
      <c r="C7523" t="inlineStr">
        <is>
          <t>A1 - Software e-CPF de 12 Meses</t>
        </is>
      </c>
      <c r="D7523" t="inlineStr">
        <is>
          <t>1007668274  MYCERT</t>
        </is>
      </c>
      <c r="E7523" t="inlineStr">
        <is>
          <t>R$ 90,00</t>
        </is>
      </c>
      <c r="F7523" t="inlineStr">
        <is>
          <t>Leticia Mendon�</t>
        </is>
      </c>
      <c r="G7523" t="inlineStr">
        <is>
          <t>Leticia Mendon�</t>
        </is>
      </c>
      <c r="H7523" t="inlineStr">
        <is>
          <t>Interno</t>
        </is>
      </c>
      <c r="I7523" t="inlineStr">
        <is>
          <t>Ana Maria Da Silva Cintra</t>
        </is>
      </c>
      <c r="J7523" t="inlineStr">
        <is>
          <t>064.262.472-00</t>
        </is>
      </c>
      <c r="K7523" t="inlineStr">
        <is>
          <t>SEM INDICAÇÃO</t>
        </is>
      </c>
      <c r="L7523" t="inlineStr">
        <is>
          <t>1007668274</t>
        </is>
      </c>
      <c r="M7523" t="inlineStr">
        <is>
          <t>MYCERT</t>
        </is>
      </c>
      <c r="N7523" t="inlineStr">
        <is>
          <t>MARÇO 2025.xls</t>
        </is>
      </c>
      <c r="O7523" s="1" t="n">
        <v>45735</v>
      </c>
      <c r="P7523" t="inlineStr">
        <is>
          <t>03/2025</t>
        </is>
      </c>
      <c r="Q7523" t="n">
        <v>2025</v>
      </c>
      <c r="R7523" t="inlineStr">
        <is>
          <t>06426247200</t>
        </is>
      </c>
      <c r="S7523" t="inlineStr">
        <is>
          <t>CPF</t>
        </is>
      </c>
      <c r="T7523" t="n">
        <v>90</v>
      </c>
    </row>
    <row r="7524">
      <c r="A7524" t="inlineStr">
        <is>
          <t>19/03/2025</t>
        </is>
      </c>
      <c r="B7524" t="inlineStr">
        <is>
          <t>Aa-Pratt Holding De Participacoes Ltda CPF/CNPJ: 51.318.908/0001-89Parceiro: SEM INDICAÇÃO</t>
        </is>
      </c>
      <c r="C7524" t="inlineStr">
        <is>
          <t>A1 - Software e-CNPJ de 12 Meses</t>
        </is>
      </c>
      <c r="D7524" t="inlineStr">
        <is>
          <t>1007668752  MYCERT</t>
        </is>
      </c>
      <c r="E7524" t="inlineStr">
        <is>
          <t>R$ 200,00</t>
        </is>
      </c>
      <c r="F7524" t="inlineStr">
        <is>
          <t>Karina Pereira</t>
        </is>
      </c>
      <c r="G7524" t="inlineStr">
        <is>
          <t>Karina Pereira</t>
        </is>
      </c>
      <c r="H7524" t="inlineStr">
        <is>
          <t>Interno</t>
        </is>
      </c>
      <c r="I7524" t="inlineStr">
        <is>
          <t>Aa-Pratt Holding De Participacoes Ltda</t>
        </is>
      </c>
      <c r="J7524" t="inlineStr">
        <is>
          <t>51.318.908/0001-89</t>
        </is>
      </c>
      <c r="K7524" t="inlineStr">
        <is>
          <t>SEM INDICAÇÃO</t>
        </is>
      </c>
      <c r="L7524" t="inlineStr">
        <is>
          <t>1007668752</t>
        </is>
      </c>
      <c r="M7524" t="inlineStr">
        <is>
          <t>MYCERT</t>
        </is>
      </c>
      <c r="N7524" t="inlineStr">
        <is>
          <t>MARÇO 2025.xls</t>
        </is>
      </c>
      <c r="O7524" s="1" t="n">
        <v>45735</v>
      </c>
      <c r="P7524" t="inlineStr">
        <is>
          <t>03/2025</t>
        </is>
      </c>
      <c r="Q7524" t="n">
        <v>2025</v>
      </c>
      <c r="R7524" t="inlineStr">
        <is>
          <t>51318908000189</t>
        </is>
      </c>
      <c r="S7524" t="inlineStr">
        <is>
          <t>CNPJ</t>
        </is>
      </c>
      <c r="T7524" t="n">
        <v>200</v>
      </c>
    </row>
    <row r="7525">
      <c r="A7525" t="inlineStr">
        <is>
          <t>19/03/2025</t>
        </is>
      </c>
      <c r="B7525" t="inlineStr">
        <is>
          <t>Juliana Rossi Prates Beltrao CPF/CNPJ: 004.214.411-60Parceiro: SEM INDICAÇÃO</t>
        </is>
      </c>
      <c r="C7525" t="inlineStr">
        <is>
          <t>A1 - Software e-CPF de 12 Meses</t>
        </is>
      </c>
      <c r="D7525" t="inlineStr">
        <is>
          <t>1007668810  MYCERT</t>
        </is>
      </c>
      <c r="E7525" t="inlineStr">
        <is>
          <t>R$ 140,00</t>
        </is>
      </c>
      <c r="F7525" t="inlineStr">
        <is>
          <t>Karina Pereira</t>
        </is>
      </c>
      <c r="G7525" t="inlineStr">
        <is>
          <t>Karina Pereira</t>
        </is>
      </c>
      <c r="H7525" t="inlineStr">
        <is>
          <t>Interno</t>
        </is>
      </c>
      <c r="I7525" t="inlineStr">
        <is>
          <t>Juliana Rossi Prates Beltrao</t>
        </is>
      </c>
      <c r="J7525" t="inlineStr">
        <is>
          <t>004.214.411-60</t>
        </is>
      </c>
      <c r="K7525" t="inlineStr">
        <is>
          <t>SEM INDICAÇÃO</t>
        </is>
      </c>
      <c r="L7525" t="inlineStr">
        <is>
          <t>1007668810</t>
        </is>
      </c>
      <c r="M7525" t="inlineStr">
        <is>
          <t>MYCERT</t>
        </is>
      </c>
      <c r="N7525" t="inlineStr">
        <is>
          <t>MARÇO 2025.xls</t>
        </is>
      </c>
      <c r="O7525" s="1" t="n">
        <v>45735</v>
      </c>
      <c r="P7525" t="inlineStr">
        <is>
          <t>03/2025</t>
        </is>
      </c>
      <c r="Q7525" t="n">
        <v>2025</v>
      </c>
      <c r="R7525" t="inlineStr">
        <is>
          <t>00421441160</t>
        </is>
      </c>
      <c r="S7525" t="inlineStr">
        <is>
          <t>CPF</t>
        </is>
      </c>
      <c r="T7525" t="n">
        <v>140</v>
      </c>
    </row>
    <row r="7526">
      <c r="A7526" t="inlineStr">
        <is>
          <t>19/03/2025</t>
        </is>
      </c>
      <c r="B7526" t="inlineStr">
        <is>
          <t>Gardenia Xavier Lourenco CPF/CNPJ: 076.161.941-09Parceiro: SEM INDICAÇÃO</t>
        </is>
      </c>
      <c r="C7526" t="inlineStr">
        <is>
          <t>A1 - Software e-CPF de 12 Meses</t>
        </is>
      </c>
      <c r="D7526" t="inlineStr">
        <is>
          <t>1007668855  MYCERT</t>
        </is>
      </c>
      <c r="E7526" t="inlineStr">
        <is>
          <t>R$ 130,00</t>
        </is>
      </c>
      <c r="F7526" t="inlineStr">
        <is>
          <t>Danielle Olivei</t>
        </is>
      </c>
      <c r="G7526" t="inlineStr">
        <is>
          <t>Danielle Olivei</t>
        </is>
      </c>
      <c r="H7526" t="inlineStr">
        <is>
          <t>Interno</t>
        </is>
      </c>
      <c r="I7526" t="inlineStr">
        <is>
          <t>Gardenia Xavier Lourenco</t>
        </is>
      </c>
      <c r="J7526" t="inlineStr">
        <is>
          <t>076.161.941-09</t>
        </is>
      </c>
      <c r="K7526" t="inlineStr">
        <is>
          <t>SEM INDICAÇÃO</t>
        </is>
      </c>
      <c r="L7526" t="inlineStr">
        <is>
          <t>1007668855</t>
        </is>
      </c>
      <c r="M7526" t="inlineStr">
        <is>
          <t>MYCERT</t>
        </is>
      </c>
      <c r="N7526" t="inlineStr">
        <is>
          <t>MARÇO 2025.xls</t>
        </is>
      </c>
      <c r="O7526" s="1" t="n">
        <v>45735</v>
      </c>
      <c r="P7526" t="inlineStr">
        <is>
          <t>03/2025</t>
        </is>
      </c>
      <c r="Q7526" t="n">
        <v>2025</v>
      </c>
      <c r="R7526" t="inlineStr">
        <is>
          <t>07616194109</t>
        </is>
      </c>
      <c r="S7526" t="inlineStr">
        <is>
          <t>CPF</t>
        </is>
      </c>
      <c r="T7526" t="n">
        <v>130</v>
      </c>
    </row>
    <row r="7527">
      <c r="A7527" t="inlineStr">
        <is>
          <t>19/03/2025</t>
        </is>
      </c>
      <c r="B7527" t="inlineStr">
        <is>
          <t>Redecor Clinica Cardiologica Ltda CPF/CNPJ: 05.917.171/0002-84Parceiro: SEM INDICAÇÃO</t>
        </is>
      </c>
      <c r="C7527" t="inlineStr">
        <is>
          <t>A1 - Software e-CNPJ de 12 Meses</t>
        </is>
      </c>
      <c r="D7527" t="inlineStr">
        <is>
          <t>1007668967  MYCERT</t>
        </is>
      </c>
      <c r="E7527" t="inlineStr">
        <is>
          <t>R$ 180,00</t>
        </is>
      </c>
      <c r="F7527" t="inlineStr">
        <is>
          <t>Danielle Olivei</t>
        </is>
      </c>
      <c r="G7527" t="inlineStr">
        <is>
          <t>Danielle Olivei</t>
        </is>
      </c>
      <c r="H7527" t="inlineStr">
        <is>
          <t>Interno</t>
        </is>
      </c>
      <c r="I7527" t="inlineStr">
        <is>
          <t>Redecor Clinica Cardiologica Ltda</t>
        </is>
      </c>
      <c r="J7527" t="inlineStr">
        <is>
          <t>05.917.171/0002-84</t>
        </is>
      </c>
      <c r="K7527" t="inlineStr">
        <is>
          <t>SEM INDICAÇÃO</t>
        </is>
      </c>
      <c r="L7527" t="inlineStr">
        <is>
          <t>1007668967</t>
        </is>
      </c>
      <c r="M7527" t="inlineStr">
        <is>
          <t>MYCERT</t>
        </is>
      </c>
      <c r="N7527" t="inlineStr">
        <is>
          <t>MARÇO 2025.xls</t>
        </is>
      </c>
      <c r="O7527" s="1" t="n">
        <v>45735</v>
      </c>
      <c r="P7527" t="inlineStr">
        <is>
          <t>03/2025</t>
        </is>
      </c>
      <c r="Q7527" t="n">
        <v>2025</v>
      </c>
      <c r="R7527" t="inlineStr">
        <is>
          <t>05917171000284</t>
        </is>
      </c>
      <c r="S7527" t="inlineStr">
        <is>
          <t>CNPJ</t>
        </is>
      </c>
      <c r="T7527" t="n">
        <v>180</v>
      </c>
    </row>
    <row r="7528">
      <c r="A7528" t="inlineStr">
        <is>
          <t>19/03/2025</t>
        </is>
      </c>
      <c r="B7528" t="inlineStr">
        <is>
          <t>Redecor Clinica Cardiologica Ltda CPF/CNPJ: 05.917.171/0001-01Parceiro: SEM INDICAÇÃO</t>
        </is>
      </c>
      <c r="C7528" t="inlineStr">
        <is>
          <t>A1 - Software e-CNPJ de 12 Meses</t>
        </is>
      </c>
      <c r="D7528" t="inlineStr">
        <is>
          <t>1007668989  MYCERT</t>
        </is>
      </c>
      <c r="E7528" t="inlineStr">
        <is>
          <t>R$ 180,00</t>
        </is>
      </c>
      <c r="F7528" t="inlineStr">
        <is>
          <t>Danielle Olivei</t>
        </is>
      </c>
      <c r="G7528" t="inlineStr">
        <is>
          <t>Danielle Olivei</t>
        </is>
      </c>
      <c r="H7528" t="inlineStr">
        <is>
          <t>Interno</t>
        </is>
      </c>
      <c r="I7528" t="inlineStr">
        <is>
          <t>Redecor Clinica Cardiologica Ltda</t>
        </is>
      </c>
      <c r="J7528" t="inlineStr">
        <is>
          <t>05.917.171/0001-01</t>
        </is>
      </c>
      <c r="K7528" t="inlineStr">
        <is>
          <t>SEM INDICAÇÃO</t>
        </is>
      </c>
      <c r="L7528" t="inlineStr">
        <is>
          <t>1007668989</t>
        </is>
      </c>
      <c r="M7528" t="inlineStr">
        <is>
          <t>MYCERT</t>
        </is>
      </c>
      <c r="N7528" t="inlineStr">
        <is>
          <t>MARÇO 2025.xls</t>
        </is>
      </c>
      <c r="O7528" s="1" t="n">
        <v>45735</v>
      </c>
      <c r="P7528" t="inlineStr">
        <is>
          <t>03/2025</t>
        </is>
      </c>
      <c r="Q7528" t="n">
        <v>2025</v>
      </c>
      <c r="R7528" t="inlineStr">
        <is>
          <t>05917171000101</t>
        </is>
      </c>
      <c r="S7528" t="inlineStr">
        <is>
          <t>CNPJ</t>
        </is>
      </c>
      <c r="T7528" t="n">
        <v>180</v>
      </c>
    </row>
    <row r="7529">
      <c r="A7529" t="inlineStr">
        <is>
          <t>19/03/2025</t>
        </is>
      </c>
      <c r="B7529" t="inlineStr">
        <is>
          <t>Narciso Jose Pires CPF/CNPJ: 26.980.649/0001-00Parceiro: LUIZ AUGUSTO GOMES BARROS</t>
        </is>
      </c>
      <c r="C7529" t="inlineStr">
        <is>
          <t>A1 - Software e-CNPJ de 12 Meses</t>
        </is>
      </c>
      <c r="D7529" t="inlineStr">
        <is>
          <t>1007669650  MYCERT</t>
        </is>
      </c>
      <c r="E7529" t="inlineStr">
        <is>
          <t>R$ 180,00</t>
        </is>
      </c>
      <c r="F7529" t="inlineStr">
        <is>
          <t>Leticia Mendon�</t>
        </is>
      </c>
      <c r="G7529" t="inlineStr">
        <is>
          <t>Leticia Mendon�</t>
        </is>
      </c>
      <c r="H7529" t="inlineStr">
        <is>
          <t>Interno</t>
        </is>
      </c>
      <c r="I7529" t="inlineStr">
        <is>
          <t>Narciso Jose Pires</t>
        </is>
      </c>
      <c r="J7529" t="inlineStr">
        <is>
          <t>26.980.649/0001-00</t>
        </is>
      </c>
      <c r="K7529" t="inlineStr">
        <is>
          <t>LUIZ AUGUSTO GOMES BARROS</t>
        </is>
      </c>
      <c r="L7529" t="inlineStr">
        <is>
          <t>1007669650</t>
        </is>
      </c>
      <c r="M7529" t="inlineStr">
        <is>
          <t>MYCERT</t>
        </is>
      </c>
      <c r="N7529" t="inlineStr">
        <is>
          <t>MARÇO 2025.xls</t>
        </is>
      </c>
      <c r="O7529" s="1" t="n">
        <v>45735</v>
      </c>
      <c r="P7529" t="inlineStr">
        <is>
          <t>03/2025</t>
        </is>
      </c>
      <c r="Q7529" t="n">
        <v>2025</v>
      </c>
      <c r="R7529" t="inlineStr">
        <is>
          <t>26980649000100</t>
        </is>
      </c>
      <c r="S7529" t="inlineStr">
        <is>
          <t>CNPJ</t>
        </is>
      </c>
      <c r="T7529" t="n">
        <v>180</v>
      </c>
    </row>
    <row r="7530">
      <c r="A7530" t="inlineStr">
        <is>
          <t>19/03/2025</t>
        </is>
      </c>
      <c r="B7530" t="inlineStr">
        <is>
          <t>Starlight Iluminacao Decorativa Ltda CPF/CNPJ: 44.451.525/0001-19Parceiro: JULIANA DE SOUZA GUEDES DE OLIVEIRA</t>
        </is>
      </c>
      <c r="C7530" t="inlineStr">
        <is>
          <t>A1 - Software e-CNPJ de 12 Meses</t>
        </is>
      </c>
      <c r="D7530" t="inlineStr">
        <is>
          <t>1007669541  MYCERT</t>
        </is>
      </c>
      <c r="E7530" t="inlineStr">
        <is>
          <t>R$ 200,00</t>
        </is>
      </c>
      <c r="F7530" t="inlineStr">
        <is>
          <t>Victor Alves De</t>
        </is>
      </c>
      <c r="G7530" t="inlineStr">
        <is>
          <t>Victor Alves De</t>
        </is>
      </c>
      <c r="H7530" t="inlineStr">
        <is>
          <t>Interno</t>
        </is>
      </c>
      <c r="I7530" t="inlineStr">
        <is>
          <t>Starlight Iluminacao Decorativa Ltda</t>
        </is>
      </c>
      <c r="J7530" t="inlineStr">
        <is>
          <t>44.451.525/0001-19</t>
        </is>
      </c>
      <c r="K7530" t="inlineStr">
        <is>
          <t>JULIANA DE SOUZA GUEDES DE OLIVEIRA</t>
        </is>
      </c>
      <c r="L7530" t="inlineStr">
        <is>
          <t>1007669541</t>
        </is>
      </c>
      <c r="M7530" t="inlineStr">
        <is>
          <t>MYCERT</t>
        </is>
      </c>
      <c r="N7530" t="inlineStr">
        <is>
          <t>MARÇO 2025.xls</t>
        </is>
      </c>
      <c r="O7530" s="1" t="n">
        <v>45735</v>
      </c>
      <c r="P7530" t="inlineStr">
        <is>
          <t>03/2025</t>
        </is>
      </c>
      <c r="Q7530" t="n">
        <v>2025</v>
      </c>
      <c r="R7530" t="inlineStr">
        <is>
          <t>44451525000119</t>
        </is>
      </c>
      <c r="S7530" t="inlineStr">
        <is>
          <t>CNPJ</t>
        </is>
      </c>
      <c r="T7530" t="n">
        <v>200</v>
      </c>
    </row>
    <row r="7531">
      <c r="A7531" t="inlineStr">
        <is>
          <t>19/03/2025</t>
        </is>
      </c>
      <c r="B7531" t="inlineStr">
        <is>
          <t>Pablo Vieira De Freitas Lima CPF/CNPJ: 863.997.481-00Parceiro: SEM INDICAÇÃO</t>
        </is>
      </c>
      <c r="C7531" t="inlineStr">
        <is>
          <t>A1 - Software e-CPF de 12 Meses</t>
        </is>
      </c>
      <c r="D7531" t="inlineStr">
        <is>
          <t>1007648485  MYCERT</t>
        </is>
      </c>
      <c r="E7531" t="inlineStr">
        <is>
          <t>R$ 130,00</t>
        </is>
      </c>
      <c r="F7531" t="inlineStr">
        <is>
          <t>Raquel Campos D</t>
        </is>
      </c>
      <c r="G7531" t="inlineStr">
        <is>
          <t>Raquel Campos D</t>
        </is>
      </c>
      <c r="H7531" t="inlineStr">
        <is>
          <t>Interno</t>
        </is>
      </c>
      <c r="I7531" t="inlineStr">
        <is>
          <t>Pablo Vieira De Freitas Lima</t>
        </is>
      </c>
      <c r="J7531" t="inlineStr">
        <is>
          <t>863.997.481-00</t>
        </is>
      </c>
      <c r="K7531" t="inlineStr">
        <is>
          <t>SEM INDICAÇÃO</t>
        </is>
      </c>
      <c r="L7531" t="inlineStr">
        <is>
          <t>1007648485</t>
        </is>
      </c>
      <c r="M7531" t="inlineStr">
        <is>
          <t>MYCERT</t>
        </is>
      </c>
      <c r="N7531" t="inlineStr">
        <is>
          <t>MARÇO 2025.xls</t>
        </is>
      </c>
      <c r="O7531" s="1" t="n">
        <v>45735</v>
      </c>
      <c r="P7531" t="inlineStr">
        <is>
          <t>03/2025</t>
        </is>
      </c>
      <c r="Q7531" t="n">
        <v>2025</v>
      </c>
      <c r="R7531" t="inlineStr">
        <is>
          <t>86399748100</t>
        </is>
      </c>
      <c r="S7531" t="inlineStr">
        <is>
          <t>CPF</t>
        </is>
      </c>
      <c r="T7531" t="n">
        <v>130</v>
      </c>
    </row>
    <row r="7532">
      <c r="A7532" t="inlineStr">
        <is>
          <t>19/03/2025</t>
        </is>
      </c>
      <c r="B7532" t="inlineStr">
        <is>
          <t>Antonio Carlos Benedito Arruda Da Silva CPF/CNPJ: 181.246.661-72Parceiro: SEM INDICAÇÃO</t>
        </is>
      </c>
      <c r="C7532" t="inlineStr">
        <is>
          <t>A1 - Software e-CPF de 12 Meses</t>
        </is>
      </c>
      <c r="D7532" t="inlineStr">
        <is>
          <t>1007593141  MYCERT</t>
        </is>
      </c>
      <c r="E7532" t="inlineStr">
        <is>
          <t>R$ 130,00</t>
        </is>
      </c>
      <c r="F7532" t="inlineStr">
        <is>
          <t>Victor Alves De</t>
        </is>
      </c>
      <c r="G7532" t="inlineStr">
        <is>
          <t>Victor Alves De</t>
        </is>
      </c>
      <c r="H7532" t="inlineStr">
        <is>
          <t>Interno</t>
        </is>
      </c>
      <c r="I7532" t="inlineStr">
        <is>
          <t>Antonio Carlos Benedito Arruda Da Silva</t>
        </is>
      </c>
      <c r="J7532" t="inlineStr">
        <is>
          <t>181.246.661-72</t>
        </is>
      </c>
      <c r="K7532" t="inlineStr">
        <is>
          <t>SEM INDICAÇÃO</t>
        </is>
      </c>
      <c r="L7532" t="inlineStr">
        <is>
          <t>1007593141</t>
        </is>
      </c>
      <c r="M7532" t="inlineStr">
        <is>
          <t>MYCERT</t>
        </is>
      </c>
      <c r="N7532" t="inlineStr">
        <is>
          <t>MARÇO 2025.xls</t>
        </is>
      </c>
      <c r="O7532" s="1" t="n">
        <v>45735</v>
      </c>
      <c r="P7532" t="inlineStr">
        <is>
          <t>03/2025</t>
        </is>
      </c>
      <c r="Q7532" t="n">
        <v>2025</v>
      </c>
      <c r="R7532" t="inlineStr">
        <is>
          <t>18124666172</t>
        </is>
      </c>
      <c r="S7532" t="inlineStr">
        <is>
          <t>CPF</t>
        </is>
      </c>
      <c r="T7532" t="n">
        <v>130</v>
      </c>
    </row>
    <row r="7533">
      <c r="A7533" t="inlineStr">
        <is>
          <t>19/03/2025</t>
        </is>
      </c>
      <c r="B7533" t="inlineStr">
        <is>
          <t>R X Gomes Industria E Comercio De Embala CPF/CNPJ: 19.833.438/0001-89Parceiro: SEM INDICAÇÃO</t>
        </is>
      </c>
      <c r="C7533" t="inlineStr">
        <is>
          <t>A1 - Software e-CNPJ de 12 Meses</t>
        </is>
      </c>
      <c r="D7533" t="inlineStr">
        <is>
          <t>1007670788  MYCERT</t>
        </is>
      </c>
      <c r="E7533" t="inlineStr">
        <is>
          <t>R$ 170,00</t>
        </is>
      </c>
      <c r="F7533" t="inlineStr">
        <is>
          <t>Leticia Mendon�</t>
        </is>
      </c>
      <c r="G7533" t="inlineStr">
        <is>
          <t>Leticia Mendon�</t>
        </is>
      </c>
      <c r="H7533" t="inlineStr">
        <is>
          <t>Interno</t>
        </is>
      </c>
      <c r="I7533" t="inlineStr">
        <is>
          <t>R X Gomes Industria E Comercio De Embala</t>
        </is>
      </c>
      <c r="J7533" t="inlineStr">
        <is>
          <t>19.833.438/0001-89</t>
        </is>
      </c>
      <c r="K7533" t="inlineStr">
        <is>
          <t>SEM INDICAÇÃO</t>
        </is>
      </c>
      <c r="L7533" t="inlineStr">
        <is>
          <t>1007670788</t>
        </is>
      </c>
      <c r="M7533" t="inlineStr">
        <is>
          <t>MYCERT</t>
        </is>
      </c>
      <c r="N7533" t="inlineStr">
        <is>
          <t>MARÇO 2025.xls</t>
        </is>
      </c>
      <c r="O7533" s="1" t="n">
        <v>45735</v>
      </c>
      <c r="P7533" t="inlineStr">
        <is>
          <t>03/2025</t>
        </is>
      </c>
      <c r="Q7533" t="n">
        <v>2025</v>
      </c>
      <c r="R7533" t="inlineStr">
        <is>
          <t>19833438000189</t>
        </is>
      </c>
      <c r="S7533" t="inlineStr">
        <is>
          <t>CNPJ</t>
        </is>
      </c>
      <c r="T7533" t="n">
        <v>170</v>
      </c>
    </row>
    <row r="7534">
      <c r="A7534" t="inlineStr">
        <is>
          <t>19/03/2025</t>
        </is>
      </c>
      <c r="B7534" t="inlineStr">
        <is>
          <t>Rubens Mikael De Oliveira De Lira CPF/CNPJ: 055.619.521-37Parceiro: IBAMA</t>
        </is>
      </c>
      <c r="C7534" t="inlineStr">
        <is>
          <t>A3 - Nuvem SafeID e-CPF de 12 Meses</t>
        </is>
      </c>
      <c r="D7534" t="inlineStr">
        <is>
          <t>1007671267  MYCERT</t>
        </is>
      </c>
      <c r="E7534" t="inlineStr">
        <is>
          <t>R$ 89,99</t>
        </is>
      </c>
      <c r="F7534" t="inlineStr">
        <is>
          <t>Karina Pereira</t>
        </is>
      </c>
      <c r="G7534" t="inlineStr">
        <is>
          <t>Karina Pereira</t>
        </is>
      </c>
      <c r="H7534" t="inlineStr">
        <is>
          <t>Interno</t>
        </is>
      </c>
      <c r="I7534" t="inlineStr">
        <is>
          <t>Rubens Mikael De Oliveira De Lira</t>
        </is>
      </c>
      <c r="J7534" t="inlineStr">
        <is>
          <t>055.619.521-37</t>
        </is>
      </c>
      <c r="K7534" t="inlineStr">
        <is>
          <t>IBAMA</t>
        </is>
      </c>
      <c r="L7534" t="inlineStr">
        <is>
          <t>1007671267</t>
        </is>
      </c>
      <c r="M7534" t="inlineStr">
        <is>
          <t>MYCERT</t>
        </is>
      </c>
      <c r="N7534" t="inlineStr">
        <is>
          <t>MARÇO 2025.xls</t>
        </is>
      </c>
      <c r="O7534" s="1" t="n">
        <v>45735</v>
      </c>
      <c r="P7534" t="inlineStr">
        <is>
          <t>03/2025</t>
        </is>
      </c>
      <c r="Q7534" t="n">
        <v>2025</v>
      </c>
      <c r="R7534" t="inlineStr">
        <is>
          <t>05561952137</t>
        </is>
      </c>
      <c r="S7534" t="inlineStr">
        <is>
          <t>CPF</t>
        </is>
      </c>
      <c r="T7534" t="n">
        <v>89.98999999999999</v>
      </c>
    </row>
    <row r="7535">
      <c r="A7535" t="inlineStr">
        <is>
          <t>19/03/2025</t>
        </is>
      </c>
      <c r="B7535" t="inlineStr">
        <is>
          <t>Cora E Inae Restaurante Ltda CPF/CNPJ: 59.930.179/0001-29Parceiro: SEM INDICAÇÃO</t>
        </is>
      </c>
      <c r="C7535" t="inlineStr">
        <is>
          <t>A1 - Software e-CNPJ de 12 Meses</t>
        </is>
      </c>
      <c r="D7535" t="inlineStr">
        <is>
          <t>1007671279  MYCERT</t>
        </is>
      </c>
      <c r="E7535" t="inlineStr">
        <is>
          <t>R$ 200,00</t>
        </is>
      </c>
      <c r="F7535" t="inlineStr">
        <is>
          <t>Victor Alves De</t>
        </is>
      </c>
      <c r="G7535" t="inlineStr">
        <is>
          <t>Victor Alves De</t>
        </is>
      </c>
      <c r="H7535" t="inlineStr">
        <is>
          <t>Interno</t>
        </is>
      </c>
      <c r="I7535" t="inlineStr">
        <is>
          <t>Cora E Inae Restaurante Ltda</t>
        </is>
      </c>
      <c r="J7535" t="inlineStr">
        <is>
          <t>59.930.179/0001-29</t>
        </is>
      </c>
      <c r="K7535" t="inlineStr">
        <is>
          <t>SEM INDICAÇÃO</t>
        </is>
      </c>
      <c r="L7535" t="inlineStr">
        <is>
          <t>1007671279</t>
        </is>
      </c>
      <c r="M7535" t="inlineStr">
        <is>
          <t>MYCERT</t>
        </is>
      </c>
      <c r="N7535" t="inlineStr">
        <is>
          <t>MARÇO 2025.xls</t>
        </is>
      </c>
      <c r="O7535" s="1" t="n">
        <v>45735</v>
      </c>
      <c r="P7535" t="inlineStr">
        <is>
          <t>03/2025</t>
        </is>
      </c>
      <c r="Q7535" t="n">
        <v>2025</v>
      </c>
      <c r="R7535" t="inlineStr">
        <is>
          <t>59930179000129</t>
        </is>
      </c>
      <c r="S7535" t="inlineStr">
        <is>
          <t>CNPJ</t>
        </is>
      </c>
      <c r="T7535" t="n">
        <v>200</v>
      </c>
    </row>
    <row r="7536">
      <c r="A7536" t="inlineStr">
        <is>
          <t>19/03/2025</t>
        </is>
      </c>
      <c r="B7536" t="inlineStr">
        <is>
          <t>Vinicius De Meneses Neiva CPF/CNPJ: 066.691.401-00Parceiro: LUAV CONTABILIDADE LTDA</t>
        </is>
      </c>
      <c r="C7536" t="inlineStr">
        <is>
          <t>A1 - Software e-CPF de 12 Meses</t>
        </is>
      </c>
      <c r="D7536" t="inlineStr">
        <is>
          <t>1007671618  MYCERT</t>
        </is>
      </c>
      <c r="E7536" t="inlineStr">
        <is>
          <t>R$ 130,00</t>
        </is>
      </c>
      <c r="F7536" t="inlineStr">
        <is>
          <t>Raquel Campos D</t>
        </is>
      </c>
      <c r="G7536" t="inlineStr">
        <is>
          <t>Raquel Campos D</t>
        </is>
      </c>
      <c r="H7536" t="inlineStr">
        <is>
          <t>Interno</t>
        </is>
      </c>
      <c r="I7536" t="inlineStr">
        <is>
          <t>Vinicius De Meneses Neiva</t>
        </is>
      </c>
      <c r="J7536" t="inlineStr">
        <is>
          <t>066.691.401-00</t>
        </is>
      </c>
      <c r="K7536" t="inlineStr">
        <is>
          <t>LUAV CONTABILIDADE LTDA</t>
        </is>
      </c>
      <c r="L7536" t="inlineStr">
        <is>
          <t>1007671618</t>
        </is>
      </c>
      <c r="M7536" t="inlineStr">
        <is>
          <t>MYCERT</t>
        </is>
      </c>
      <c r="N7536" t="inlineStr">
        <is>
          <t>MARÇO 2025.xls</t>
        </is>
      </c>
      <c r="O7536" s="1" t="n">
        <v>45735</v>
      </c>
      <c r="P7536" t="inlineStr">
        <is>
          <t>03/2025</t>
        </is>
      </c>
      <c r="Q7536" t="n">
        <v>2025</v>
      </c>
      <c r="R7536" t="inlineStr">
        <is>
          <t>06669140100</t>
        </is>
      </c>
      <c r="S7536" t="inlineStr">
        <is>
          <t>CPF</t>
        </is>
      </c>
      <c r="T7536" t="n">
        <v>130</v>
      </c>
    </row>
    <row r="7537">
      <c r="A7537" t="inlineStr">
        <is>
          <t>19/03/2025</t>
        </is>
      </c>
      <c r="B7537" t="inlineStr">
        <is>
          <t>G8 Participacoes S/A CPF/CNPJ: 22.320.574/0001-80Parceiro: SEM INDICAÇÃO</t>
        </is>
      </c>
      <c r="C7537" t="inlineStr">
        <is>
          <t>A1 - Software e-CNPJ de 12 Meses</t>
        </is>
      </c>
      <c r="D7537" t="inlineStr">
        <is>
          <t>1007671621  MYCERT</t>
        </is>
      </c>
      <c r="E7537" t="inlineStr">
        <is>
          <t>R$ 190,00</t>
        </is>
      </c>
      <c r="F7537" t="inlineStr">
        <is>
          <t>Danielle Olivei</t>
        </is>
      </c>
      <c r="G7537" t="inlineStr">
        <is>
          <t>Danielle Olivei</t>
        </is>
      </c>
      <c r="H7537" t="inlineStr">
        <is>
          <t>Interno</t>
        </is>
      </c>
      <c r="I7537" t="inlineStr">
        <is>
          <t>G8 Participacoes S/A</t>
        </is>
      </c>
      <c r="J7537" t="inlineStr">
        <is>
          <t>22.320.574/0001-80</t>
        </is>
      </c>
      <c r="K7537" t="inlineStr">
        <is>
          <t>SEM INDICAÇÃO</t>
        </is>
      </c>
      <c r="L7537" t="inlineStr">
        <is>
          <t>1007671621</t>
        </is>
      </c>
      <c r="M7537" t="inlineStr">
        <is>
          <t>MYCERT</t>
        </is>
      </c>
      <c r="N7537" t="inlineStr">
        <is>
          <t>MARÇO 2025.xls</t>
        </is>
      </c>
      <c r="O7537" s="1" t="n">
        <v>45735</v>
      </c>
      <c r="P7537" t="inlineStr">
        <is>
          <t>03/2025</t>
        </is>
      </c>
      <c r="Q7537" t="n">
        <v>2025</v>
      </c>
      <c r="R7537" t="inlineStr">
        <is>
          <t>22320574000180</t>
        </is>
      </c>
      <c r="S7537" t="inlineStr">
        <is>
          <t>CNPJ</t>
        </is>
      </c>
      <c r="T7537" t="n">
        <v>190</v>
      </c>
    </row>
    <row r="7538">
      <c r="A7538" t="inlineStr">
        <is>
          <t>19/03/2025</t>
        </is>
      </c>
      <c r="B7538" t="inlineStr">
        <is>
          <t>W D Ambientes Planejados Ltda CPF/CNPJ: 54.200.708/0001-15Parceiro: WALTER LUIZ DE SOUSA SILVA 42860377115</t>
        </is>
      </c>
      <c r="C7538" t="inlineStr">
        <is>
          <t>A1 - Software e-CNPJ de 12 Meses</t>
        </is>
      </c>
      <c r="D7538" t="inlineStr">
        <is>
          <t>1007672364  MYCERT</t>
        </is>
      </c>
      <c r="E7538" t="inlineStr">
        <is>
          <t>R$ 180,00</t>
        </is>
      </c>
      <c r="F7538" t="inlineStr">
        <is>
          <t>Victor Alves De</t>
        </is>
      </c>
      <c r="G7538" t="inlineStr">
        <is>
          <t>Victor Alves De</t>
        </is>
      </c>
      <c r="H7538" t="inlineStr">
        <is>
          <t>Interno</t>
        </is>
      </c>
      <c r="I7538" t="inlineStr">
        <is>
          <t>W D Ambientes Planejados Ltda</t>
        </is>
      </c>
      <c r="J7538" t="inlineStr">
        <is>
          <t>54.200.708/0001-15</t>
        </is>
      </c>
      <c r="K7538" t="inlineStr">
        <is>
          <t>WALTER LUIZ DE SOUSA SILVA 42860377115</t>
        </is>
      </c>
      <c r="L7538" t="inlineStr">
        <is>
          <t>1007672364</t>
        </is>
      </c>
      <c r="M7538" t="inlineStr">
        <is>
          <t>MYCERT</t>
        </is>
      </c>
      <c r="N7538" t="inlineStr">
        <is>
          <t>MARÇO 2025.xls</t>
        </is>
      </c>
      <c r="O7538" s="1" t="n">
        <v>45735</v>
      </c>
      <c r="P7538" t="inlineStr">
        <is>
          <t>03/2025</t>
        </is>
      </c>
      <c r="Q7538" t="n">
        <v>2025</v>
      </c>
      <c r="R7538" t="inlineStr">
        <is>
          <t>54200708000115</t>
        </is>
      </c>
      <c r="S7538" t="inlineStr">
        <is>
          <t>CNPJ</t>
        </is>
      </c>
      <c r="T7538" t="n">
        <v>180</v>
      </c>
    </row>
    <row r="7539">
      <c r="A7539" t="inlineStr">
        <is>
          <t>20/03/2025</t>
        </is>
      </c>
      <c r="B7539" t="inlineStr">
        <is>
          <t>Entec Engenharia E Consultoria Ltda CPF/CNPJ: 01.913.608/0001-70Parceiro: SEM INDICAÇÃO</t>
        </is>
      </c>
      <c r="C7539" t="inlineStr">
        <is>
          <t>A1 - Software e-CNPJ de 12 Meses</t>
        </is>
      </c>
      <c r="D7539" t="inlineStr">
        <is>
          <t>1007511323  MYCERT</t>
        </is>
      </c>
      <c r="E7539" t="inlineStr">
        <is>
          <t>R$ 190,00</t>
        </is>
      </c>
      <c r="F7539" t="inlineStr">
        <is>
          <t>Raquel Campos D</t>
        </is>
      </c>
      <c r="G7539" t="inlineStr">
        <is>
          <t>Raquel Campos D</t>
        </is>
      </c>
      <c r="H7539" t="inlineStr">
        <is>
          <t>Interno</t>
        </is>
      </c>
      <c r="I7539" t="inlineStr">
        <is>
          <t>Entec Engenharia E Consultoria Ltda</t>
        </is>
      </c>
      <c r="J7539" t="inlineStr">
        <is>
          <t>01.913.608/0001-70</t>
        </is>
      </c>
      <c r="K7539" t="inlineStr">
        <is>
          <t>SEM INDICAÇÃO</t>
        </is>
      </c>
      <c r="L7539" t="inlineStr">
        <is>
          <t>1007511323</t>
        </is>
      </c>
      <c r="M7539" t="inlineStr">
        <is>
          <t>MYCERT</t>
        </is>
      </c>
      <c r="N7539" t="inlineStr">
        <is>
          <t>MARÇO 2025.xls</t>
        </is>
      </c>
      <c r="O7539" s="1" t="n">
        <v>45736</v>
      </c>
      <c r="P7539" t="inlineStr">
        <is>
          <t>03/2025</t>
        </is>
      </c>
      <c r="Q7539" t="n">
        <v>2025</v>
      </c>
      <c r="R7539" t="inlineStr">
        <is>
          <t>01913608000170</t>
        </is>
      </c>
      <c r="S7539" t="inlineStr">
        <is>
          <t>CNPJ</t>
        </is>
      </c>
      <c r="T7539" t="n">
        <v>190</v>
      </c>
    </row>
    <row r="7540">
      <c r="A7540" t="inlineStr">
        <is>
          <t>20/03/2025</t>
        </is>
      </c>
      <c r="B7540" t="inlineStr">
        <is>
          <t>Jose Vieira Filho Comercio De Alimentos CPF/CNPJ: 36.867.474/0001-82Parceiro: real max contabilidade</t>
        </is>
      </c>
      <c r="C7540" t="inlineStr">
        <is>
          <t>A1 - Software e-CNPJ de 12 Meses</t>
        </is>
      </c>
      <c r="D7540" t="inlineStr">
        <is>
          <t>1007676728  MYCERT</t>
        </is>
      </c>
      <c r="E7540" t="inlineStr">
        <is>
          <t>R$ 150,00</t>
        </is>
      </c>
      <c r="F7540" t="inlineStr">
        <is>
          <t>Karina Pereira</t>
        </is>
      </c>
      <c r="G7540" t="inlineStr">
        <is>
          <t>Karina Pereira</t>
        </is>
      </c>
      <c r="H7540" t="inlineStr">
        <is>
          <t>Interno</t>
        </is>
      </c>
      <c r="I7540" t="inlineStr">
        <is>
          <t>Jose Vieira Filho Comercio De Alimentos</t>
        </is>
      </c>
      <c r="J7540" t="inlineStr">
        <is>
          <t>36.867.474/0001-82</t>
        </is>
      </c>
      <c r="K7540" t="inlineStr">
        <is>
          <t>real max contabilidade</t>
        </is>
      </c>
      <c r="L7540" t="inlineStr">
        <is>
          <t>1007676728</t>
        </is>
      </c>
      <c r="M7540" t="inlineStr">
        <is>
          <t>MYCERT</t>
        </is>
      </c>
      <c r="N7540" t="inlineStr">
        <is>
          <t>MARÇO 2025.xls</t>
        </is>
      </c>
      <c r="O7540" s="1" t="n">
        <v>45736</v>
      </c>
      <c r="P7540" t="inlineStr">
        <is>
          <t>03/2025</t>
        </is>
      </c>
      <c r="Q7540" t="n">
        <v>2025</v>
      </c>
      <c r="R7540" t="inlineStr">
        <is>
          <t>36867474000182</t>
        </is>
      </c>
      <c r="S7540" t="inlineStr">
        <is>
          <t>CNPJ</t>
        </is>
      </c>
      <c r="T7540" t="n">
        <v>150</v>
      </c>
    </row>
    <row r="7541">
      <c r="A7541" t="inlineStr">
        <is>
          <t>20/03/2025</t>
        </is>
      </c>
      <c r="B7541" t="inlineStr">
        <is>
          <t>Condominio Do Bloco O Da Sqn 415 CPF/CNPJ: 37.116.183/0001-15Parceiro: RSC SERVICOS CONTABEIS LTDA</t>
        </is>
      </c>
      <c r="C7541" t="inlineStr">
        <is>
          <t>A1 - Software e-CNPJ de 12 Meses</t>
        </is>
      </c>
      <c r="D7541" t="inlineStr">
        <is>
          <t>1007672951  MYCERT</t>
        </is>
      </c>
      <c r="E7541" t="inlineStr">
        <is>
          <t>R$ 200,00</t>
        </is>
      </c>
      <c r="F7541" t="inlineStr">
        <is>
          <t>Raquel Campos D</t>
        </is>
      </c>
      <c r="G7541" t="inlineStr">
        <is>
          <t>Raquel Campos D</t>
        </is>
      </c>
      <c r="H7541" t="inlineStr">
        <is>
          <t>Interno</t>
        </is>
      </c>
      <c r="I7541" t="inlineStr">
        <is>
          <t>Condominio Do Bloco O Da Sqn 415</t>
        </is>
      </c>
      <c r="J7541" t="inlineStr">
        <is>
          <t>37.116.183/0001-15</t>
        </is>
      </c>
      <c r="K7541" t="inlineStr">
        <is>
          <t>RSC SERVICOS CONTABEIS LTDA</t>
        </is>
      </c>
      <c r="L7541" t="inlineStr">
        <is>
          <t>1007672951</t>
        </is>
      </c>
      <c r="M7541" t="inlineStr">
        <is>
          <t>MYCERT</t>
        </is>
      </c>
      <c r="N7541" t="inlineStr">
        <is>
          <t>MARÇO 2025.xls</t>
        </is>
      </c>
      <c r="O7541" s="1" t="n">
        <v>45736</v>
      </c>
      <c r="P7541" t="inlineStr">
        <is>
          <t>03/2025</t>
        </is>
      </c>
      <c r="Q7541" t="n">
        <v>2025</v>
      </c>
      <c r="R7541" t="inlineStr">
        <is>
          <t>37116183000115</t>
        </is>
      </c>
      <c r="S7541" t="inlineStr">
        <is>
          <t>CNPJ</t>
        </is>
      </c>
      <c r="T7541" t="n">
        <v>200</v>
      </c>
    </row>
    <row r="7542">
      <c r="A7542" t="inlineStr">
        <is>
          <t>20/03/2025</t>
        </is>
      </c>
      <c r="B7542" t="inlineStr">
        <is>
          <t>Center Telecom Ltda CPF/CNPJ: 20.853.102/0004-00Parceiro: DATACONTAL LTDA</t>
        </is>
      </c>
      <c r="C7542" t="inlineStr">
        <is>
          <t>A1 - Software e-CNPJ de 12 Meses</t>
        </is>
      </c>
      <c r="D7542" t="inlineStr">
        <is>
          <t>1007661623  MYCERT</t>
        </is>
      </c>
      <c r="E7542" t="inlineStr">
        <is>
          <t>R$ 190,00</t>
        </is>
      </c>
      <c r="F7542" t="inlineStr">
        <is>
          <t>Karina Pereira</t>
        </is>
      </c>
      <c r="G7542" t="inlineStr">
        <is>
          <t>Karina Pereira</t>
        </is>
      </c>
      <c r="H7542" t="inlineStr">
        <is>
          <t>Interno</t>
        </is>
      </c>
      <c r="I7542" t="inlineStr">
        <is>
          <t>Center Telecom Ltda</t>
        </is>
      </c>
      <c r="J7542" t="inlineStr">
        <is>
          <t>20.853.102/0004-00</t>
        </is>
      </c>
      <c r="K7542" t="inlineStr">
        <is>
          <t>DATACONTAL LTDA</t>
        </is>
      </c>
      <c r="L7542" t="inlineStr">
        <is>
          <t>1007661623</t>
        </is>
      </c>
      <c r="M7542" t="inlineStr">
        <is>
          <t>MYCERT</t>
        </is>
      </c>
      <c r="N7542" t="inlineStr">
        <is>
          <t>MARÇO 2025.xls</t>
        </is>
      </c>
      <c r="O7542" s="1" t="n">
        <v>45736</v>
      </c>
      <c r="P7542" t="inlineStr">
        <is>
          <t>03/2025</t>
        </is>
      </c>
      <c r="Q7542" t="n">
        <v>2025</v>
      </c>
      <c r="R7542" t="inlineStr">
        <is>
          <t>20853102000400</t>
        </is>
      </c>
      <c r="S7542" t="inlineStr">
        <is>
          <t>CNPJ</t>
        </is>
      </c>
      <c r="T7542" t="n">
        <v>190</v>
      </c>
    </row>
    <row r="7543">
      <c r="A7543" t="inlineStr">
        <is>
          <t>20/03/2025</t>
        </is>
      </c>
      <c r="B7543" t="inlineStr">
        <is>
          <t>Pinheiro Distribuidora Mercearia E Tabac CPF/CNPJ: 54.272.373/0001-40Parceiro: MRA CONTABILIDADE LTDA</t>
        </is>
      </c>
      <c r="C7543" t="inlineStr">
        <is>
          <t>A1 - Software e-CNPJ de 12 Meses</t>
        </is>
      </c>
      <c r="D7543" t="inlineStr">
        <is>
          <t>1007675922  MYCERT</t>
        </is>
      </c>
      <c r="E7543" t="inlineStr">
        <is>
          <t>R$ 170,00</t>
        </is>
      </c>
      <c r="F7543" t="inlineStr">
        <is>
          <t>Karina Pereira</t>
        </is>
      </c>
      <c r="G7543" t="inlineStr">
        <is>
          <t>Karina Pereira</t>
        </is>
      </c>
      <c r="H7543" t="inlineStr">
        <is>
          <t>Interno</t>
        </is>
      </c>
      <c r="I7543" t="inlineStr">
        <is>
          <t>Pinheiro Distribuidora Mercearia E Tabac</t>
        </is>
      </c>
      <c r="J7543" t="inlineStr">
        <is>
          <t>54.272.373/0001-40</t>
        </is>
      </c>
      <c r="K7543" t="inlineStr">
        <is>
          <t>MRA CONTABILIDADE LTDA</t>
        </is>
      </c>
      <c r="L7543" t="inlineStr">
        <is>
          <t>1007675922</t>
        </is>
      </c>
      <c r="M7543" t="inlineStr">
        <is>
          <t>MYCERT</t>
        </is>
      </c>
      <c r="N7543" t="inlineStr">
        <is>
          <t>MARÇO 2025.xls</t>
        </is>
      </c>
      <c r="O7543" s="1" t="n">
        <v>45736</v>
      </c>
      <c r="P7543" t="inlineStr">
        <is>
          <t>03/2025</t>
        </is>
      </c>
      <c r="Q7543" t="n">
        <v>2025</v>
      </c>
      <c r="R7543" t="inlineStr">
        <is>
          <t>54272373000140</t>
        </is>
      </c>
      <c r="S7543" t="inlineStr">
        <is>
          <t>CNPJ</t>
        </is>
      </c>
      <c r="T7543" t="n">
        <v>170</v>
      </c>
    </row>
    <row r="7544">
      <c r="A7544" t="inlineStr">
        <is>
          <t>20/03/2025</t>
        </is>
      </c>
      <c r="B7544" t="inlineStr">
        <is>
          <t>Josafa Carneiro Das Neves 81145357172 CPF/CNPJ: 22.829.315/0001-89Parceiro: UBIRATA LIMA TEIXEIRA</t>
        </is>
      </c>
      <c r="C7544" t="inlineStr">
        <is>
          <t>A1 - Software e-CNPJ de 12 Meses</t>
        </is>
      </c>
      <c r="D7544" t="inlineStr">
        <is>
          <t>1007677253  MYCERT</t>
        </is>
      </c>
      <c r="E7544" t="inlineStr">
        <is>
          <t>R$ 180,00</t>
        </is>
      </c>
      <c r="F7544" t="inlineStr">
        <is>
          <t>Raquel Campos D</t>
        </is>
      </c>
      <c r="G7544" t="inlineStr">
        <is>
          <t>Raquel Campos D</t>
        </is>
      </c>
      <c r="H7544" t="inlineStr">
        <is>
          <t>Interno</t>
        </is>
      </c>
      <c r="I7544" t="inlineStr">
        <is>
          <t>Josafa Carneiro Das Neves 81145357172</t>
        </is>
      </c>
      <c r="J7544" t="inlineStr">
        <is>
          <t>22.829.315/0001-89</t>
        </is>
      </c>
      <c r="K7544" t="inlineStr">
        <is>
          <t>UBIRATA LIMA TEIXEIRA</t>
        </is>
      </c>
      <c r="L7544" t="inlineStr">
        <is>
          <t>1007677253</t>
        </is>
      </c>
      <c r="M7544" t="inlineStr">
        <is>
          <t>MYCERT</t>
        </is>
      </c>
      <c r="N7544" t="inlineStr">
        <is>
          <t>MARÇO 2025.xls</t>
        </is>
      </c>
      <c r="O7544" s="1" t="n">
        <v>45736</v>
      </c>
      <c r="P7544" t="inlineStr">
        <is>
          <t>03/2025</t>
        </is>
      </c>
      <c r="Q7544" t="n">
        <v>2025</v>
      </c>
      <c r="R7544" t="inlineStr">
        <is>
          <t>22829315000189</t>
        </is>
      </c>
      <c r="S7544" t="inlineStr">
        <is>
          <t>CNPJ</t>
        </is>
      </c>
      <c r="T7544" t="n">
        <v>180</v>
      </c>
    </row>
    <row r="7545">
      <c r="A7545" t="inlineStr">
        <is>
          <t>20/03/2025</t>
        </is>
      </c>
      <c r="B7545" t="inlineStr">
        <is>
          <t>Ediene Ismael Eventos E Transportes Ltda CPF/CNPJ: 04.826.172/0001-70Parceiro: SEM INDICAÇÃO</t>
        </is>
      </c>
      <c r="C7545" t="inlineStr">
        <is>
          <t>A1 - Software e-CNPJ de 12 Meses</t>
        </is>
      </c>
      <c r="D7545" t="inlineStr">
        <is>
          <t>1007674871  MYCERT</t>
        </is>
      </c>
      <c r="E7545" t="inlineStr">
        <is>
          <t>R$ 170,00</t>
        </is>
      </c>
      <c r="F7545" t="inlineStr">
        <is>
          <t>Danielle Olivei</t>
        </is>
      </c>
      <c r="G7545" t="inlineStr">
        <is>
          <t>Danielle Olivei</t>
        </is>
      </c>
      <c r="H7545" t="inlineStr">
        <is>
          <t>Interno</t>
        </is>
      </c>
      <c r="I7545" t="inlineStr">
        <is>
          <t>Ediene Ismael Eventos E Transportes Ltda</t>
        </is>
      </c>
      <c r="J7545" t="inlineStr">
        <is>
          <t>04.826.172/0001-70</t>
        </is>
      </c>
      <c r="K7545" t="inlineStr">
        <is>
          <t>SEM INDICAÇÃO</t>
        </is>
      </c>
      <c r="L7545" t="inlineStr">
        <is>
          <t>1007674871</t>
        </is>
      </c>
      <c r="M7545" t="inlineStr">
        <is>
          <t>MYCERT</t>
        </is>
      </c>
      <c r="N7545" t="inlineStr">
        <is>
          <t>MARÇO 2025.xls</t>
        </is>
      </c>
      <c r="O7545" s="1" t="n">
        <v>45736</v>
      </c>
      <c r="P7545" t="inlineStr">
        <is>
          <t>03/2025</t>
        </is>
      </c>
      <c r="Q7545" t="n">
        <v>2025</v>
      </c>
      <c r="R7545" t="inlineStr">
        <is>
          <t>04826172000170</t>
        </is>
      </c>
      <c r="S7545" t="inlineStr">
        <is>
          <t>CNPJ</t>
        </is>
      </c>
      <c r="T7545" t="n">
        <v>170</v>
      </c>
    </row>
    <row r="7546">
      <c r="A7546" t="inlineStr">
        <is>
          <t>20/03/2025</t>
        </is>
      </c>
      <c r="B7546" t="inlineStr">
        <is>
          <t>Geraldo Marcos Goncalves CPF/CNPJ: 032.011.266-75Parceiro: FUNDACAO DOS ECONOMIARIOS FEDERAIS FUNCEF</t>
        </is>
      </c>
      <c r="C7546" t="inlineStr">
        <is>
          <t>A1 - Software e-CPF de 12 Meses</t>
        </is>
      </c>
      <c r="D7546" t="inlineStr">
        <is>
          <t>1007667577  MYCERT</t>
        </is>
      </c>
      <c r="E7546" t="inlineStr">
        <is>
          <t>R$ 92,65</t>
        </is>
      </c>
      <c r="F7546" t="inlineStr">
        <is>
          <t>Karina Pereira</t>
        </is>
      </c>
      <c r="G7546" t="inlineStr">
        <is>
          <t>Karina Pereira</t>
        </is>
      </c>
      <c r="H7546" t="inlineStr">
        <is>
          <t>Parceiro</t>
        </is>
      </c>
      <c r="I7546" t="inlineStr">
        <is>
          <t>Geraldo Marcos Goncalves</t>
        </is>
      </c>
      <c r="J7546" t="inlineStr">
        <is>
          <t>032.011.266-75</t>
        </is>
      </c>
      <c r="K7546" t="inlineStr">
        <is>
          <t>FUNDACAO DOS ECONOMIARIOS FEDERAIS FUNCEF</t>
        </is>
      </c>
      <c r="L7546" t="inlineStr">
        <is>
          <t>1007667577</t>
        </is>
      </c>
      <c r="M7546" t="inlineStr">
        <is>
          <t>MYCERT</t>
        </is>
      </c>
      <c r="N7546" t="inlineStr">
        <is>
          <t>MARÇO 2025.xls</t>
        </is>
      </c>
      <c r="O7546" s="1" t="n">
        <v>45736</v>
      </c>
      <c r="P7546" t="inlineStr">
        <is>
          <t>03/2025</t>
        </is>
      </c>
      <c r="Q7546" t="n">
        <v>2025</v>
      </c>
      <c r="R7546" t="inlineStr">
        <is>
          <t>03201126675</t>
        </is>
      </c>
      <c r="S7546" t="inlineStr">
        <is>
          <t>CPF</t>
        </is>
      </c>
      <c r="T7546" t="n">
        <v>92.65000000000001</v>
      </c>
    </row>
    <row r="7547">
      <c r="A7547" t="inlineStr">
        <is>
          <t>20/03/2025</t>
        </is>
      </c>
      <c r="B7547" t="inlineStr">
        <is>
          <t>Loko 306 Comercio De Alimentos Ltda CPF/CNPJ: 49.770.668/0001-07Parceiro: SEM INDICAÇÃO</t>
        </is>
      </c>
      <c r="C7547" t="inlineStr">
        <is>
          <t>A1 - Software e-CNPJ de 12 Meses</t>
        </is>
      </c>
      <c r="D7547" t="inlineStr">
        <is>
          <t>1007669138  MYCERT</t>
        </is>
      </c>
      <c r="E7547" t="inlineStr">
        <is>
          <t>R$ 180,00</t>
        </is>
      </c>
      <c r="F7547" t="inlineStr">
        <is>
          <t>Karina Pereira</t>
        </is>
      </c>
      <c r="G7547" t="inlineStr">
        <is>
          <t>Karina Pereira</t>
        </is>
      </c>
      <c r="H7547" t="inlineStr">
        <is>
          <t>Interno</t>
        </is>
      </c>
      <c r="I7547" t="inlineStr">
        <is>
          <t>Loko 306 Comercio De Alimentos Ltda</t>
        </is>
      </c>
      <c r="J7547" t="inlineStr">
        <is>
          <t>49.770.668/0001-07</t>
        </is>
      </c>
      <c r="K7547" t="inlineStr">
        <is>
          <t>SEM INDICAÇÃO</t>
        </is>
      </c>
      <c r="L7547" t="inlineStr">
        <is>
          <t>1007669138</t>
        </is>
      </c>
      <c r="M7547" t="inlineStr">
        <is>
          <t>MYCERT</t>
        </is>
      </c>
      <c r="N7547" t="inlineStr">
        <is>
          <t>MARÇO 2025.xls</t>
        </is>
      </c>
      <c r="O7547" s="1" t="n">
        <v>45736</v>
      </c>
      <c r="P7547" t="inlineStr">
        <is>
          <t>03/2025</t>
        </is>
      </c>
      <c r="Q7547" t="n">
        <v>2025</v>
      </c>
      <c r="R7547" t="inlineStr">
        <is>
          <t>49770668000107</t>
        </is>
      </c>
      <c r="S7547" t="inlineStr">
        <is>
          <t>CNPJ</t>
        </is>
      </c>
      <c r="T7547" t="n">
        <v>180</v>
      </c>
    </row>
    <row r="7548">
      <c r="A7548" t="inlineStr">
        <is>
          <t>20/03/2025</t>
        </is>
      </c>
      <c r="B7548" t="inlineStr">
        <is>
          <t>Maad Copiadora Papelaria E Conveniencia CPF/CNPJ: 12.483.246/0001-40Parceiro: SEM INDICAÇÃO</t>
        </is>
      </c>
      <c r="C7548" t="inlineStr">
        <is>
          <t>A1 - Software e-CNPJ de 12 Meses</t>
        </is>
      </c>
      <c r="D7548" t="inlineStr">
        <is>
          <t>1007681218  MYCERT</t>
        </is>
      </c>
      <c r="E7548" t="inlineStr">
        <is>
          <t>R$ 160,00</t>
        </is>
      </c>
      <c r="F7548" t="inlineStr">
        <is>
          <t>Danielle Olivei</t>
        </is>
      </c>
      <c r="G7548" t="inlineStr">
        <is>
          <t>Danielle Olivei</t>
        </is>
      </c>
      <c r="H7548" t="inlineStr">
        <is>
          <t>Interno</t>
        </is>
      </c>
      <c r="I7548" t="inlineStr">
        <is>
          <t>Maad Copiadora Papelaria E Conveniencia</t>
        </is>
      </c>
      <c r="J7548" t="inlineStr">
        <is>
          <t>12.483.246/0001-40</t>
        </is>
      </c>
      <c r="K7548" t="inlineStr">
        <is>
          <t>SEM INDICAÇÃO</t>
        </is>
      </c>
      <c r="L7548" t="inlineStr">
        <is>
          <t>1007681218</t>
        </is>
      </c>
      <c r="M7548" t="inlineStr">
        <is>
          <t>MYCERT</t>
        </is>
      </c>
      <c r="N7548" t="inlineStr">
        <is>
          <t>MARÇO 2025.xls</t>
        </is>
      </c>
      <c r="O7548" s="1" t="n">
        <v>45736</v>
      </c>
      <c r="P7548" t="inlineStr">
        <is>
          <t>03/2025</t>
        </is>
      </c>
      <c r="Q7548" t="n">
        <v>2025</v>
      </c>
      <c r="R7548" t="inlineStr">
        <is>
          <t>12483246000140</t>
        </is>
      </c>
      <c r="S7548" t="inlineStr">
        <is>
          <t>CNPJ</t>
        </is>
      </c>
      <c r="T7548" t="n">
        <v>160</v>
      </c>
    </row>
    <row r="7549">
      <c r="A7549" t="inlineStr">
        <is>
          <t>20/03/2025</t>
        </is>
      </c>
      <c r="B7549" t="inlineStr">
        <is>
          <t>Trust Registradora De Ativos S/A CPF/CNPJ: 39.421.638/0001-31Parceiro: GRUPO LOGO IT S/A</t>
        </is>
      </c>
      <c r="C7549" t="inlineStr">
        <is>
          <t>A1 - Software e-CNPJ de 12 Meses</t>
        </is>
      </c>
      <c r="D7549" t="inlineStr">
        <is>
          <t>1007681903  MYCERT</t>
        </is>
      </c>
      <c r="E7549" t="inlineStr">
        <is>
          <t>R$ 190,00</t>
        </is>
      </c>
      <c r="F7549" t="inlineStr">
        <is>
          <t>Danielle Olivei</t>
        </is>
      </c>
      <c r="G7549" t="inlineStr">
        <is>
          <t>Danielle Olivei</t>
        </is>
      </c>
      <c r="H7549" t="inlineStr">
        <is>
          <t>Interno</t>
        </is>
      </c>
      <c r="I7549" t="inlineStr">
        <is>
          <t>Trust Registradora De Ativos S/A</t>
        </is>
      </c>
      <c r="J7549" t="inlineStr">
        <is>
          <t>39.421.638/0001-31</t>
        </is>
      </c>
      <c r="K7549" t="inlineStr">
        <is>
          <t>GRUPO LOGO IT S/A</t>
        </is>
      </c>
      <c r="L7549" t="inlineStr">
        <is>
          <t>1007681903</t>
        </is>
      </c>
      <c r="M7549" t="inlineStr">
        <is>
          <t>MYCERT</t>
        </is>
      </c>
      <c r="N7549" t="inlineStr">
        <is>
          <t>MARÇO 2025.xls</t>
        </is>
      </c>
      <c r="O7549" s="1" t="n">
        <v>45736</v>
      </c>
      <c r="P7549" t="inlineStr">
        <is>
          <t>03/2025</t>
        </is>
      </c>
      <c r="Q7549" t="n">
        <v>2025</v>
      </c>
      <c r="R7549" t="inlineStr">
        <is>
          <t>39421638000131</t>
        </is>
      </c>
      <c r="S7549" t="inlineStr">
        <is>
          <t>CNPJ</t>
        </is>
      </c>
      <c r="T7549" t="n">
        <v>190</v>
      </c>
    </row>
    <row r="7550">
      <c r="A7550" t="inlineStr">
        <is>
          <t>20/03/2025</t>
        </is>
      </c>
      <c r="B7550" t="inlineStr">
        <is>
          <t>Jmsd Comercial De Alimentos Ltda CPF/CNPJ: 60.001.307/0001-39Parceiro: ADIPRON SERVICOS EM EQUIPAMENTOS DE INFORMATICA LTDA</t>
        </is>
      </c>
      <c r="C7550" t="inlineStr">
        <is>
          <t>A1 - Software e-CNPJ de 12 Meses</t>
        </is>
      </c>
      <c r="D7550" t="inlineStr">
        <is>
          <t>1007681535  MYCERT</t>
        </is>
      </c>
      <c r="E7550" t="inlineStr">
        <is>
          <t>R$ 160,00</t>
        </is>
      </c>
      <c r="F7550" t="inlineStr">
        <is>
          <t>Raquel Campos D</t>
        </is>
      </c>
      <c r="G7550" t="inlineStr">
        <is>
          <t>Raquel Campos D</t>
        </is>
      </c>
      <c r="H7550" t="inlineStr">
        <is>
          <t>Parceiro</t>
        </is>
      </c>
      <c r="I7550" t="inlineStr">
        <is>
          <t>Jmsd Comercial De Alimentos Ltda</t>
        </is>
      </c>
      <c r="J7550" t="inlineStr">
        <is>
          <t>60.001.307/0001-39</t>
        </is>
      </c>
      <c r="K7550" t="inlineStr">
        <is>
          <t>ADIPRON SERVICOS EM EQUIPAMENTOS DE INFORMATICA LTDA</t>
        </is>
      </c>
      <c r="L7550" t="inlineStr">
        <is>
          <t>1007681535</t>
        </is>
      </c>
      <c r="M7550" t="inlineStr">
        <is>
          <t>MYCERT</t>
        </is>
      </c>
      <c r="N7550" t="inlineStr">
        <is>
          <t>MARÇO 2025.xls</t>
        </is>
      </c>
      <c r="O7550" s="1" t="n">
        <v>45736</v>
      </c>
      <c r="P7550" t="inlineStr">
        <is>
          <t>03/2025</t>
        </is>
      </c>
      <c r="Q7550" t="n">
        <v>2025</v>
      </c>
      <c r="R7550" t="inlineStr">
        <is>
          <t>60001307000139</t>
        </is>
      </c>
      <c r="S7550" t="inlineStr">
        <is>
          <t>CNPJ</t>
        </is>
      </c>
      <c r="T7550" t="n">
        <v>160</v>
      </c>
    </row>
    <row r="7551">
      <c r="A7551" t="inlineStr">
        <is>
          <t>20/03/2025</t>
        </is>
      </c>
      <c r="B7551" t="inlineStr">
        <is>
          <t>Aguiar Prestacao De Servicos De Informac CPF/CNPJ: 25.288.972/0001-54Parceiro: SEM INDICAÇÃO</t>
        </is>
      </c>
      <c r="C7551" t="inlineStr">
        <is>
          <t>A1 - Software e-CNPJ de 12 Meses</t>
        </is>
      </c>
      <c r="D7551" t="inlineStr">
        <is>
          <t>1007675150  MYCERT</t>
        </is>
      </c>
      <c r="E7551" t="inlineStr">
        <is>
          <t>R$ 185,00</t>
        </is>
      </c>
      <c r="F7551" t="inlineStr">
        <is>
          <t>Victor Alves De</t>
        </is>
      </c>
      <c r="G7551" t="inlineStr">
        <is>
          <t>Victor Alves De</t>
        </is>
      </c>
      <c r="H7551" t="inlineStr">
        <is>
          <t>Interno</t>
        </is>
      </c>
      <c r="I7551" t="inlineStr">
        <is>
          <t>Aguiar Prestacao De Servicos De Informac</t>
        </is>
      </c>
      <c r="J7551" t="inlineStr">
        <is>
          <t>25.288.972/0001-54</t>
        </is>
      </c>
      <c r="K7551" t="inlineStr">
        <is>
          <t>SEM INDICAÇÃO</t>
        </is>
      </c>
      <c r="L7551" t="inlineStr">
        <is>
          <t>1007675150</t>
        </is>
      </c>
      <c r="M7551" t="inlineStr">
        <is>
          <t>MYCERT</t>
        </is>
      </c>
      <c r="N7551" t="inlineStr">
        <is>
          <t>MARÇO 2025.xls</t>
        </is>
      </c>
      <c r="O7551" s="1" t="n">
        <v>45736</v>
      </c>
      <c r="P7551" t="inlineStr">
        <is>
          <t>03/2025</t>
        </is>
      </c>
      <c r="Q7551" t="n">
        <v>2025</v>
      </c>
      <c r="R7551" t="inlineStr">
        <is>
          <t>25288972000154</t>
        </is>
      </c>
      <c r="S7551" t="inlineStr">
        <is>
          <t>CNPJ</t>
        </is>
      </c>
      <c r="T7551" t="n">
        <v>185</v>
      </c>
    </row>
    <row r="7552">
      <c r="A7552" t="inlineStr">
        <is>
          <t>20/03/2025</t>
        </is>
      </c>
      <c r="B7552" t="inlineStr">
        <is>
          <t>Leonardo Alves De Carvalho CPF/CNPJ: 461.746.991-53Parceiro: SEM INDICAÇÃO</t>
        </is>
      </c>
      <c r="C7552" t="inlineStr">
        <is>
          <t>A1 - Software e-CPF de 12 Meses</t>
        </is>
      </c>
      <c r="D7552" t="inlineStr">
        <is>
          <t>1007625055  MYCERT</t>
        </is>
      </c>
      <c r="E7552" t="inlineStr">
        <is>
          <t>R$ 130,00</t>
        </is>
      </c>
      <c r="F7552" t="inlineStr">
        <is>
          <t>Victor Alves De</t>
        </is>
      </c>
      <c r="G7552" t="inlineStr">
        <is>
          <t>Victor Alves De</t>
        </is>
      </c>
      <c r="H7552" t="inlineStr">
        <is>
          <t>Interno</t>
        </is>
      </c>
      <c r="I7552" t="inlineStr">
        <is>
          <t>Leonardo Alves De Carvalho</t>
        </is>
      </c>
      <c r="J7552" t="inlineStr">
        <is>
          <t>461.746.991-53</t>
        </is>
      </c>
      <c r="K7552" t="inlineStr">
        <is>
          <t>SEM INDICAÇÃO</t>
        </is>
      </c>
      <c r="L7552" t="inlineStr">
        <is>
          <t>1007625055</t>
        </is>
      </c>
      <c r="M7552" t="inlineStr">
        <is>
          <t>MYCERT</t>
        </is>
      </c>
      <c r="N7552" t="inlineStr">
        <is>
          <t>MARÇO 2025.xls</t>
        </is>
      </c>
      <c r="O7552" s="1" t="n">
        <v>45736</v>
      </c>
      <c r="P7552" t="inlineStr">
        <is>
          <t>03/2025</t>
        </is>
      </c>
      <c r="Q7552" t="n">
        <v>2025</v>
      </c>
      <c r="R7552" t="inlineStr">
        <is>
          <t>46174699153</t>
        </is>
      </c>
      <c r="S7552" t="inlineStr">
        <is>
          <t>CPF</t>
        </is>
      </c>
      <c r="T7552" t="n">
        <v>130</v>
      </c>
    </row>
    <row r="7553">
      <c r="A7553" t="inlineStr">
        <is>
          <t>20/03/2025</t>
        </is>
      </c>
      <c r="B7553" t="inlineStr">
        <is>
          <t>Atlas Fitness Academia Ltda CPF/CNPJ: 07.891.378/0001-71Parceiro: SEM INDICAÇÃO</t>
        </is>
      </c>
      <c r="C7553" t="inlineStr">
        <is>
          <t>A1 - Software e-CNPJ de 12 Meses</t>
        </is>
      </c>
      <c r="D7553" t="inlineStr">
        <is>
          <t>1007683230  MYCERT</t>
        </is>
      </c>
      <c r="E7553" t="inlineStr">
        <is>
          <t>R$ 190,00</t>
        </is>
      </c>
      <c r="F7553" t="inlineStr">
        <is>
          <t>Victor Alves De</t>
        </is>
      </c>
      <c r="G7553" t="inlineStr">
        <is>
          <t>Victor Alves De</t>
        </is>
      </c>
      <c r="H7553" t="inlineStr">
        <is>
          <t>Interno</t>
        </is>
      </c>
      <c r="I7553" t="inlineStr">
        <is>
          <t>Atlas Fitness Academia Ltda</t>
        </is>
      </c>
      <c r="J7553" t="inlineStr">
        <is>
          <t>07.891.378/0001-71</t>
        </is>
      </c>
      <c r="K7553" t="inlineStr">
        <is>
          <t>SEM INDICAÇÃO</t>
        </is>
      </c>
      <c r="L7553" t="inlineStr">
        <is>
          <t>1007683230</t>
        </is>
      </c>
      <c r="M7553" t="inlineStr">
        <is>
          <t>MYCERT</t>
        </is>
      </c>
      <c r="N7553" t="inlineStr">
        <is>
          <t>MARÇO 2025.xls</t>
        </is>
      </c>
      <c r="O7553" s="1" t="n">
        <v>45736</v>
      </c>
      <c r="P7553" t="inlineStr">
        <is>
          <t>03/2025</t>
        </is>
      </c>
      <c r="Q7553" t="n">
        <v>2025</v>
      </c>
      <c r="R7553" t="inlineStr">
        <is>
          <t>07891378000171</t>
        </is>
      </c>
      <c r="S7553" t="inlineStr">
        <is>
          <t>CNPJ</t>
        </is>
      </c>
      <c r="T7553" t="n">
        <v>190</v>
      </c>
    </row>
    <row r="7554">
      <c r="A7554" t="inlineStr">
        <is>
          <t>20/03/2025</t>
        </is>
      </c>
      <c r="B7554" t="inlineStr">
        <is>
          <t>Jl Mais Transportes E Servicos Ltda CPF/CNPJ: 45.760.749/0001-75Parceiro: PARLA CONTABILIDADE LTDA</t>
        </is>
      </c>
      <c r="C7554" t="inlineStr">
        <is>
          <t>A1 - Software e-CNPJ de 12 Meses</t>
        </is>
      </c>
      <c r="D7554" t="inlineStr">
        <is>
          <t>1007682703  MYCERT</t>
        </is>
      </c>
      <c r="E7554" t="inlineStr">
        <is>
          <t>R$ 180,00</t>
        </is>
      </c>
      <c r="F7554" t="inlineStr">
        <is>
          <t>Karina Pereira</t>
        </is>
      </c>
      <c r="G7554" t="inlineStr">
        <is>
          <t>Karina Pereira</t>
        </is>
      </c>
      <c r="H7554" t="inlineStr">
        <is>
          <t>Interno</t>
        </is>
      </c>
      <c r="I7554" t="inlineStr">
        <is>
          <t>Jl Mais Transportes E Servicos Ltda</t>
        </is>
      </c>
      <c r="J7554" t="inlineStr">
        <is>
          <t>45.760.749/0001-75</t>
        </is>
      </c>
      <c r="K7554" t="inlineStr">
        <is>
          <t>PARLA CONTABILIDADE LTDA</t>
        </is>
      </c>
      <c r="L7554" t="inlineStr">
        <is>
          <t>1007682703</t>
        </is>
      </c>
      <c r="M7554" t="inlineStr">
        <is>
          <t>MYCERT</t>
        </is>
      </c>
      <c r="N7554" t="inlineStr">
        <is>
          <t>MARÇO 2025.xls</t>
        </is>
      </c>
      <c r="O7554" s="1" t="n">
        <v>45736</v>
      </c>
      <c r="P7554" t="inlineStr">
        <is>
          <t>03/2025</t>
        </is>
      </c>
      <c r="Q7554" t="n">
        <v>2025</v>
      </c>
      <c r="R7554" t="inlineStr">
        <is>
          <t>45760749000175</t>
        </is>
      </c>
      <c r="S7554" t="inlineStr">
        <is>
          <t>CNPJ</t>
        </is>
      </c>
      <c r="T7554" t="n">
        <v>180</v>
      </c>
    </row>
    <row r="7555">
      <c r="A7555" t="inlineStr">
        <is>
          <t>21/03/2025</t>
        </is>
      </c>
      <c r="B7555" t="inlineStr">
        <is>
          <t>Dauto Tintas Servicos E Produtos Ltda CPF/CNPJ: 32.911.621/0001-13Parceiro: EXITO CONTABILIDADE LTDA</t>
        </is>
      </c>
      <c r="C7555" t="inlineStr">
        <is>
          <t>A1 - Software e-CNPJ de 12 Meses</t>
        </is>
      </c>
      <c r="D7555" t="inlineStr">
        <is>
          <t>1007684170  MYCERT</t>
        </is>
      </c>
      <c r="E7555" t="inlineStr">
        <is>
          <t>R$ 150,00</t>
        </is>
      </c>
      <c r="F7555" t="inlineStr">
        <is>
          <t>Raquel Campos D</t>
        </is>
      </c>
      <c r="G7555" t="inlineStr">
        <is>
          <t>Raquel Campos D</t>
        </is>
      </c>
      <c r="H7555" t="inlineStr">
        <is>
          <t>Interno</t>
        </is>
      </c>
      <c r="I7555" t="inlineStr">
        <is>
          <t>Dauto Tintas Servicos E Produtos Ltda</t>
        </is>
      </c>
      <c r="J7555" t="inlineStr">
        <is>
          <t>32.911.621/0001-13</t>
        </is>
      </c>
      <c r="K7555" t="inlineStr">
        <is>
          <t>EXITO CONTABILIDADE LTDA</t>
        </is>
      </c>
      <c r="L7555" t="inlineStr">
        <is>
          <t>1007684170</t>
        </is>
      </c>
      <c r="M7555" t="inlineStr">
        <is>
          <t>MYCERT</t>
        </is>
      </c>
      <c r="N7555" t="inlineStr">
        <is>
          <t>MARÇO 2025.xls</t>
        </is>
      </c>
      <c r="O7555" s="1" t="n">
        <v>45737</v>
      </c>
      <c r="P7555" t="inlineStr">
        <is>
          <t>03/2025</t>
        </is>
      </c>
      <c r="Q7555" t="n">
        <v>2025</v>
      </c>
      <c r="R7555" t="inlineStr">
        <is>
          <t>32911621000113</t>
        </is>
      </c>
      <c r="S7555" t="inlineStr">
        <is>
          <t>CNPJ</t>
        </is>
      </c>
      <c r="T7555" t="n">
        <v>150</v>
      </c>
    </row>
    <row r="7556">
      <c r="A7556" t="inlineStr">
        <is>
          <t>21/03/2025</t>
        </is>
      </c>
      <c r="B7556" t="inlineStr">
        <is>
          <t>Convencao De Igrejas Do Brasil E Exterio CPF/CNPJ: 50.603.140/0001-22Parceiro: RONY ROBSON</t>
        </is>
      </c>
      <c r="C7556" t="inlineStr">
        <is>
          <t>A1 - Software e-CNPJ de 12 Meses</t>
        </is>
      </c>
      <c r="D7556" t="inlineStr">
        <is>
          <t>1007679054  MYCERT</t>
        </is>
      </c>
      <c r="E7556" t="inlineStr">
        <is>
          <t>R$ 180,00</t>
        </is>
      </c>
      <c r="F7556" t="inlineStr">
        <is>
          <t>Raquel Campos D</t>
        </is>
      </c>
      <c r="G7556" t="inlineStr">
        <is>
          <t>Raquel Campos D</t>
        </is>
      </c>
      <c r="H7556" t="inlineStr">
        <is>
          <t>Interno</t>
        </is>
      </c>
      <c r="I7556" t="inlineStr">
        <is>
          <t>Convencao De Igrejas Do Brasil E Exterio</t>
        </is>
      </c>
      <c r="J7556" t="inlineStr">
        <is>
          <t>50.603.140/0001-22</t>
        </is>
      </c>
      <c r="K7556" t="inlineStr">
        <is>
          <t>RONY ROBSON</t>
        </is>
      </c>
      <c r="L7556" t="inlineStr">
        <is>
          <t>1007679054</t>
        </is>
      </c>
      <c r="M7556" t="inlineStr">
        <is>
          <t>MYCERT</t>
        </is>
      </c>
      <c r="N7556" t="inlineStr">
        <is>
          <t>MARÇO 2025.xls</t>
        </is>
      </c>
      <c r="O7556" s="1" t="n">
        <v>45737</v>
      </c>
      <c r="P7556" t="inlineStr">
        <is>
          <t>03/2025</t>
        </is>
      </c>
      <c r="Q7556" t="n">
        <v>2025</v>
      </c>
      <c r="R7556" t="inlineStr">
        <is>
          <t>50603140000122</t>
        </is>
      </c>
      <c r="S7556" t="inlineStr">
        <is>
          <t>CNPJ</t>
        </is>
      </c>
      <c r="T7556" t="n">
        <v>180</v>
      </c>
    </row>
    <row r="7557">
      <c r="A7557" t="inlineStr">
        <is>
          <t>21/03/2025</t>
        </is>
      </c>
      <c r="B7557" t="inlineStr">
        <is>
          <t>Yasunori Tanabe CPF/CNPJ: 029.479.196-53Parceiro: SEM INDICAÇÃO</t>
        </is>
      </c>
      <c r="C7557" t="inlineStr">
        <is>
          <t>A3 - Token e-CPF de 36 Meses</t>
        </is>
      </c>
      <c r="D7557" t="inlineStr">
        <is>
          <t>1007679736  MYCERT</t>
        </is>
      </c>
      <c r="E7557" t="inlineStr">
        <is>
          <t>R$ 425,00</t>
        </is>
      </c>
      <c r="F7557" t="inlineStr">
        <is>
          <t>Raquel Campos D</t>
        </is>
      </c>
      <c r="G7557" t="inlineStr">
        <is>
          <t>Raquel Campos D</t>
        </is>
      </c>
      <c r="H7557" t="inlineStr">
        <is>
          <t>Interno</t>
        </is>
      </c>
      <c r="I7557" t="inlineStr">
        <is>
          <t>Yasunori Tanabe</t>
        </is>
      </c>
      <c r="J7557" t="inlineStr">
        <is>
          <t>029.479.196-53</t>
        </is>
      </c>
      <c r="K7557" t="inlineStr">
        <is>
          <t>SEM INDICAÇÃO</t>
        </is>
      </c>
      <c r="L7557" t="inlineStr">
        <is>
          <t>1007679736</t>
        </is>
      </c>
      <c r="M7557" t="inlineStr">
        <is>
          <t>MYCERT</t>
        </is>
      </c>
      <c r="N7557" t="inlineStr">
        <is>
          <t>MARÇO 2025.xls</t>
        </is>
      </c>
      <c r="O7557" s="1" t="n">
        <v>45737</v>
      </c>
      <c r="P7557" t="inlineStr">
        <is>
          <t>03/2025</t>
        </is>
      </c>
      <c r="Q7557" t="n">
        <v>2025</v>
      </c>
      <c r="R7557" t="inlineStr">
        <is>
          <t>02947919653</t>
        </is>
      </c>
      <c r="S7557" t="inlineStr">
        <is>
          <t>CPF</t>
        </is>
      </c>
      <c r="T7557" t="n">
        <v>425</v>
      </c>
    </row>
    <row r="7558">
      <c r="A7558" t="inlineStr">
        <is>
          <t>21/03/2025</t>
        </is>
      </c>
      <c r="B7558" t="inlineStr">
        <is>
          <t>Jorge Luiz Rodrigues De Sousa CPF/CNPJ: 389.838.421-72Parceiro: IBAMA</t>
        </is>
      </c>
      <c r="C7558" t="inlineStr">
        <is>
          <t>A3 - Nuvem SafeID e-CPF de 36 Meses</t>
        </is>
      </c>
      <c r="D7558" t="inlineStr">
        <is>
          <t>1007686845  MYCERT</t>
        </is>
      </c>
      <c r="E7558" t="inlineStr">
        <is>
          <t>R$ 199,00</t>
        </is>
      </c>
      <c r="F7558" t="inlineStr">
        <is>
          <t>Karina Pereira</t>
        </is>
      </c>
      <c r="G7558" t="inlineStr">
        <is>
          <t>Karina Pereira</t>
        </is>
      </c>
      <c r="H7558" t="inlineStr">
        <is>
          <t>Interno</t>
        </is>
      </c>
      <c r="I7558" t="inlineStr">
        <is>
          <t>Jorge Luiz Rodrigues De Sousa</t>
        </is>
      </c>
      <c r="J7558" t="inlineStr">
        <is>
          <t>389.838.421-72</t>
        </is>
      </c>
      <c r="K7558" t="inlineStr">
        <is>
          <t>IBAMA</t>
        </is>
      </c>
      <c r="L7558" t="inlineStr">
        <is>
          <t>1007686845</t>
        </is>
      </c>
      <c r="M7558" t="inlineStr">
        <is>
          <t>MYCERT</t>
        </is>
      </c>
      <c r="N7558" t="inlineStr">
        <is>
          <t>MARÇO 2025.xls</t>
        </is>
      </c>
      <c r="O7558" s="1" t="n">
        <v>45737</v>
      </c>
      <c r="P7558" t="inlineStr">
        <is>
          <t>03/2025</t>
        </is>
      </c>
      <c r="Q7558" t="n">
        <v>2025</v>
      </c>
      <c r="R7558" t="inlineStr">
        <is>
          <t>38983842172</t>
        </is>
      </c>
      <c r="S7558" t="inlineStr">
        <is>
          <t>CPF</t>
        </is>
      </c>
      <c r="T7558" t="n">
        <v>199</v>
      </c>
    </row>
    <row r="7559">
      <c r="A7559" t="inlineStr">
        <is>
          <t>21/03/2025</t>
        </is>
      </c>
      <c r="B7559" t="inlineStr">
        <is>
          <t>Juliana Vargas Roriz CPF/CNPJ: 12.476.769/0001-60Parceiro: FCD CONTABILIDADE LTDA</t>
        </is>
      </c>
      <c r="C7559" t="inlineStr">
        <is>
          <t>A1 - Software e-CNPJ de 12 Meses</t>
        </is>
      </c>
      <c r="D7559" t="inlineStr">
        <is>
          <t>1007684955  MYCERT</t>
        </is>
      </c>
      <c r="E7559" t="inlineStr">
        <is>
          <t>R$ 150,00</t>
        </is>
      </c>
      <c r="F7559" t="inlineStr">
        <is>
          <t>Raquel Campos D</t>
        </is>
      </c>
      <c r="G7559" t="inlineStr">
        <is>
          <t>Raquel Campos D</t>
        </is>
      </c>
      <c r="H7559" t="inlineStr">
        <is>
          <t>Interno</t>
        </is>
      </c>
      <c r="I7559" t="inlineStr">
        <is>
          <t>Juliana Vargas Roriz</t>
        </is>
      </c>
      <c r="J7559" t="inlineStr">
        <is>
          <t>12.476.769/0001-60</t>
        </is>
      </c>
      <c r="K7559" t="inlineStr">
        <is>
          <t>FCD CONTABILIDADE LTDA</t>
        </is>
      </c>
      <c r="L7559" t="inlineStr">
        <is>
          <t>1007684955</t>
        </is>
      </c>
      <c r="M7559" t="inlineStr">
        <is>
          <t>MYCERT</t>
        </is>
      </c>
      <c r="N7559" t="inlineStr">
        <is>
          <t>MARÇO 2025.xls</t>
        </is>
      </c>
      <c r="O7559" s="1" t="n">
        <v>45737</v>
      </c>
      <c r="P7559" t="inlineStr">
        <is>
          <t>03/2025</t>
        </is>
      </c>
      <c r="Q7559" t="n">
        <v>2025</v>
      </c>
      <c r="R7559" t="inlineStr">
        <is>
          <t>12476769000160</t>
        </is>
      </c>
      <c r="S7559" t="inlineStr">
        <is>
          <t>CNPJ</t>
        </is>
      </c>
      <c r="T7559" t="n">
        <v>150</v>
      </c>
    </row>
    <row r="7560">
      <c r="A7560" t="inlineStr">
        <is>
          <t>21/03/2025</t>
        </is>
      </c>
      <c r="B7560" t="inlineStr">
        <is>
          <t>41 195 242 Igor Fernando Paulino CPF/CNPJ: 41.195.242/0001-65Parceiro: SEM INDICAÇÃO</t>
        </is>
      </c>
      <c r="C7560" t="inlineStr">
        <is>
          <t>A1 - Software e-CNPJ de 12 Meses</t>
        </is>
      </c>
      <c r="D7560" t="inlineStr">
        <is>
          <t>1007688169  MYCERT</t>
        </is>
      </c>
      <c r="E7560" t="inlineStr">
        <is>
          <t>R$ 185,00</t>
        </is>
      </c>
      <c r="F7560" t="inlineStr">
        <is>
          <t>Karina Pereira</t>
        </is>
      </c>
      <c r="G7560" t="inlineStr">
        <is>
          <t>Karina Pereira</t>
        </is>
      </c>
      <c r="H7560" t="inlineStr">
        <is>
          <t>Interno</t>
        </is>
      </c>
      <c r="I7560" t="inlineStr">
        <is>
          <t>41 195 242 Igor Fernando Paulino</t>
        </is>
      </c>
      <c r="J7560" t="inlineStr">
        <is>
          <t>41.195.242/0001-65</t>
        </is>
      </c>
      <c r="K7560" t="inlineStr">
        <is>
          <t>SEM INDICAÇÃO</t>
        </is>
      </c>
      <c r="L7560" t="inlineStr">
        <is>
          <t>1007688169</t>
        </is>
      </c>
      <c r="M7560" t="inlineStr">
        <is>
          <t>MYCERT</t>
        </is>
      </c>
      <c r="N7560" t="inlineStr">
        <is>
          <t>MARÇO 2025.xls</t>
        </is>
      </c>
      <c r="O7560" s="1" t="n">
        <v>45737</v>
      </c>
      <c r="P7560" t="inlineStr">
        <is>
          <t>03/2025</t>
        </is>
      </c>
      <c r="Q7560" t="n">
        <v>2025</v>
      </c>
      <c r="R7560" t="inlineStr">
        <is>
          <t>41195242000165</t>
        </is>
      </c>
      <c r="S7560" t="inlineStr">
        <is>
          <t>CNPJ</t>
        </is>
      </c>
      <c r="T7560" t="n">
        <v>185</v>
      </c>
    </row>
    <row r="7561">
      <c r="A7561" t="inlineStr">
        <is>
          <t>21/03/2025</t>
        </is>
      </c>
      <c r="B7561" t="inlineStr">
        <is>
          <t>Almeida E Sousa Distribuicao Exportacao CPF/CNPJ: 59.894.377/0001-84Parceiro: SEM INDICAÇÃO</t>
        </is>
      </c>
      <c r="C7561" t="inlineStr">
        <is>
          <t>A1 - Software e-CNPJ de 12 Meses</t>
        </is>
      </c>
      <c r="D7561" t="inlineStr">
        <is>
          <t>1007687646  MYCERT</t>
        </is>
      </c>
      <c r="E7561" t="inlineStr">
        <is>
          <t>R$ 159,99</t>
        </is>
      </c>
      <c r="F7561" t="inlineStr">
        <is>
          <t>Karina Pereira</t>
        </is>
      </c>
      <c r="G7561" t="inlineStr">
        <is>
          <t>Karina Pereira</t>
        </is>
      </c>
      <c r="H7561" t="inlineStr">
        <is>
          <t>Interno</t>
        </is>
      </c>
      <c r="I7561" t="inlineStr">
        <is>
          <t>Almeida E Sousa Distribuicao Exportacao</t>
        </is>
      </c>
      <c r="J7561" t="inlineStr">
        <is>
          <t>59.894.377/0001-84</t>
        </is>
      </c>
      <c r="K7561" t="inlineStr">
        <is>
          <t>SEM INDICAÇÃO</t>
        </is>
      </c>
      <c r="L7561" t="inlineStr">
        <is>
          <t>1007687646</t>
        </is>
      </c>
      <c r="M7561" t="inlineStr">
        <is>
          <t>MYCERT</t>
        </is>
      </c>
      <c r="N7561" t="inlineStr">
        <is>
          <t>MARÇO 2025.xls</t>
        </is>
      </c>
      <c r="O7561" s="1" t="n">
        <v>45737</v>
      </c>
      <c r="P7561" t="inlineStr">
        <is>
          <t>03/2025</t>
        </is>
      </c>
      <c r="Q7561" t="n">
        <v>2025</v>
      </c>
      <c r="R7561" t="inlineStr">
        <is>
          <t>59894377000184</t>
        </is>
      </c>
      <c r="S7561" t="inlineStr">
        <is>
          <t>CNPJ</t>
        </is>
      </c>
      <c r="T7561" t="n">
        <v>159.99</v>
      </c>
    </row>
    <row r="7562">
      <c r="A7562" t="inlineStr">
        <is>
          <t>21/03/2025</t>
        </is>
      </c>
      <c r="B7562" t="inlineStr">
        <is>
          <t>K &amp; S Exportacao E Importacao De Aliment CPF/CNPJ: 59.946.615/0001-58Parceiro: SEM INDICAÇÃO</t>
        </is>
      </c>
      <c r="C7562" t="inlineStr">
        <is>
          <t>A1 - Software e-CNPJ de 12 Meses</t>
        </is>
      </c>
      <c r="D7562" t="inlineStr">
        <is>
          <t>1007687682  MYCERT</t>
        </is>
      </c>
      <c r="E7562" t="inlineStr">
        <is>
          <t>R$ 159,99</t>
        </is>
      </c>
      <c r="F7562" t="inlineStr">
        <is>
          <t>Karina Pereira</t>
        </is>
      </c>
      <c r="G7562" t="inlineStr">
        <is>
          <t>Karina Pereira</t>
        </is>
      </c>
      <c r="H7562" t="inlineStr">
        <is>
          <t>Interno</t>
        </is>
      </c>
      <c r="I7562" t="inlineStr">
        <is>
          <t>K &amp; S Exportacao E Importacao De Aliment</t>
        </is>
      </c>
      <c r="J7562" t="inlineStr">
        <is>
          <t>59.946.615/0001-58</t>
        </is>
      </c>
      <c r="K7562" t="inlineStr">
        <is>
          <t>SEM INDICAÇÃO</t>
        </is>
      </c>
      <c r="L7562" t="inlineStr">
        <is>
          <t>1007687682</t>
        </is>
      </c>
      <c r="M7562" t="inlineStr">
        <is>
          <t>MYCERT</t>
        </is>
      </c>
      <c r="N7562" t="inlineStr">
        <is>
          <t>MARÇO 2025.xls</t>
        </is>
      </c>
      <c r="O7562" s="1" t="n">
        <v>45737</v>
      </c>
      <c r="P7562" t="inlineStr">
        <is>
          <t>03/2025</t>
        </is>
      </c>
      <c r="Q7562" t="n">
        <v>2025</v>
      </c>
      <c r="R7562" t="inlineStr">
        <is>
          <t>59946615000158</t>
        </is>
      </c>
      <c r="S7562" t="inlineStr">
        <is>
          <t>CNPJ</t>
        </is>
      </c>
      <c r="T7562" t="n">
        <v>159.99</v>
      </c>
    </row>
    <row r="7563">
      <c r="A7563" t="inlineStr">
        <is>
          <t>21/03/2025</t>
        </is>
      </c>
      <c r="B7563" t="inlineStr">
        <is>
          <t>Acn Industria E Comercio De Toldos E Cob CPF/CNPJ: 26.805.774/0001-83Parceiro: CLICK CONTABILIDADE LTDA</t>
        </is>
      </c>
      <c r="C7563" t="inlineStr">
        <is>
          <t>A1 - Software e-CNPJ de 12 Meses</t>
        </is>
      </c>
      <c r="D7563" t="inlineStr">
        <is>
          <t>1007688805  MYCERT</t>
        </is>
      </c>
      <c r="E7563" t="inlineStr">
        <is>
          <t>R$ 155,00</t>
        </is>
      </c>
      <c r="F7563" t="inlineStr">
        <is>
          <t>Danielle Olivei</t>
        </is>
      </c>
      <c r="G7563" t="inlineStr">
        <is>
          <t>Danielle Olivei</t>
        </is>
      </c>
      <c r="H7563" t="inlineStr">
        <is>
          <t>Interno</t>
        </is>
      </c>
      <c r="I7563" t="inlineStr">
        <is>
          <t>Acn Industria E Comercio De Toldos E Cob</t>
        </is>
      </c>
      <c r="J7563" t="inlineStr">
        <is>
          <t>26.805.774/0001-83</t>
        </is>
      </c>
      <c r="K7563" t="inlineStr">
        <is>
          <t>CLICK CONTABILIDADE LTDA</t>
        </is>
      </c>
      <c r="L7563" t="inlineStr">
        <is>
          <t>1007688805</t>
        </is>
      </c>
      <c r="M7563" t="inlineStr">
        <is>
          <t>MYCERT</t>
        </is>
      </c>
      <c r="N7563" t="inlineStr">
        <is>
          <t>MARÇO 2025.xls</t>
        </is>
      </c>
      <c r="O7563" s="1" t="n">
        <v>45737</v>
      </c>
      <c r="P7563" t="inlineStr">
        <is>
          <t>03/2025</t>
        </is>
      </c>
      <c r="Q7563" t="n">
        <v>2025</v>
      </c>
      <c r="R7563" t="inlineStr">
        <is>
          <t>26805774000183</t>
        </is>
      </c>
      <c r="S7563" t="inlineStr">
        <is>
          <t>CNPJ</t>
        </is>
      </c>
      <c r="T7563" t="n">
        <v>155</v>
      </c>
    </row>
    <row r="7564">
      <c r="A7564" t="inlineStr">
        <is>
          <t>21/03/2025</t>
        </is>
      </c>
      <c r="B7564" t="inlineStr">
        <is>
          <t>Moreira E Bastos Advogados Associados CPF/CNPJ: 07.800.072/0001-62Parceiro: SEM INDICAÇÃO</t>
        </is>
      </c>
      <c r="C7564" t="inlineStr">
        <is>
          <t>A1 - Software e-CNPJ de 12 Meses</t>
        </is>
      </c>
      <c r="D7564" t="inlineStr">
        <is>
          <t>1007689175  MYCERT</t>
        </is>
      </c>
      <c r="E7564" t="inlineStr">
        <is>
          <t>R$ 200,00</t>
        </is>
      </c>
      <c r="F7564" t="inlineStr">
        <is>
          <t>Raquel Campos D</t>
        </is>
      </c>
      <c r="G7564" t="inlineStr">
        <is>
          <t>Raquel Campos D</t>
        </is>
      </c>
      <c r="H7564" t="inlineStr">
        <is>
          <t>Interno</t>
        </is>
      </c>
      <c r="I7564" t="inlineStr">
        <is>
          <t>Moreira E Bastos Advogados Associados</t>
        </is>
      </c>
      <c r="J7564" t="inlineStr">
        <is>
          <t>07.800.072/0001-62</t>
        </is>
      </c>
      <c r="K7564" t="inlineStr">
        <is>
          <t>SEM INDICAÇÃO</t>
        </is>
      </c>
      <c r="L7564" t="inlineStr">
        <is>
          <t>1007689175</t>
        </is>
      </c>
      <c r="M7564" t="inlineStr">
        <is>
          <t>MYCERT</t>
        </is>
      </c>
      <c r="N7564" t="inlineStr">
        <is>
          <t>MARÇO 2025.xls</t>
        </is>
      </c>
      <c r="O7564" s="1" t="n">
        <v>45737</v>
      </c>
      <c r="P7564" t="inlineStr">
        <is>
          <t>03/2025</t>
        </is>
      </c>
      <c r="Q7564" t="n">
        <v>2025</v>
      </c>
      <c r="R7564" t="inlineStr">
        <is>
          <t>07800072000162</t>
        </is>
      </c>
      <c r="S7564" t="inlineStr">
        <is>
          <t>CNPJ</t>
        </is>
      </c>
      <c r="T7564" t="n">
        <v>200</v>
      </c>
    </row>
    <row r="7565">
      <c r="A7565" t="inlineStr">
        <is>
          <t>21/03/2025</t>
        </is>
      </c>
      <c r="B7565" t="inlineStr">
        <is>
          <t>Mariana De Melo Ferreira CPF/CNPJ: 59.978.862/0001-36Parceiro: PATRIMON CONTABILIDADE E SERVICOS LIMITADA</t>
        </is>
      </c>
      <c r="C7565" t="inlineStr">
        <is>
          <t>A1 - Software e-CNPJ de 12 Meses</t>
        </is>
      </c>
      <c r="D7565" t="inlineStr">
        <is>
          <t>1007689479  MYCERT</t>
        </is>
      </c>
      <c r="E7565" t="inlineStr">
        <is>
          <t>R$ 110,00</t>
        </is>
      </c>
      <c r="F7565" t="inlineStr">
        <is>
          <t>Leticia Mendon�</t>
        </is>
      </c>
      <c r="G7565" t="inlineStr">
        <is>
          <t>Leticia Mendon�</t>
        </is>
      </c>
      <c r="H7565" t="inlineStr">
        <is>
          <t>Interno</t>
        </is>
      </c>
      <c r="I7565" t="inlineStr">
        <is>
          <t>Mariana De Melo Ferreira</t>
        </is>
      </c>
      <c r="J7565" t="inlineStr">
        <is>
          <t>59.978.862/0001-36</t>
        </is>
      </c>
      <c r="K7565" t="inlineStr">
        <is>
          <t>PATRIMON CONTABILIDADE E SERVICOS LIMITADA</t>
        </is>
      </c>
      <c r="L7565" t="inlineStr">
        <is>
          <t>1007689479</t>
        </is>
      </c>
      <c r="M7565" t="inlineStr">
        <is>
          <t>MYCERT</t>
        </is>
      </c>
      <c r="N7565" t="inlineStr">
        <is>
          <t>MARÇO 2025.xls</t>
        </is>
      </c>
      <c r="O7565" s="1" t="n">
        <v>45737</v>
      </c>
      <c r="P7565" t="inlineStr">
        <is>
          <t>03/2025</t>
        </is>
      </c>
      <c r="Q7565" t="n">
        <v>2025</v>
      </c>
      <c r="R7565" t="inlineStr">
        <is>
          <t>59978862000136</t>
        </is>
      </c>
      <c r="S7565" t="inlineStr">
        <is>
          <t>CNPJ</t>
        </is>
      </c>
      <c r="T7565" t="n">
        <v>110</v>
      </c>
    </row>
    <row r="7566">
      <c r="A7566" t="inlineStr">
        <is>
          <t>21/03/2025</t>
        </is>
      </c>
      <c r="B7566" t="inlineStr">
        <is>
          <t>Gardenia Xavier Lourenco 07616194109 CPF/CNPJ: 40.870.150/0001-70Parceiro: SEM INDICAÇÃO</t>
        </is>
      </c>
      <c r="C7566" t="inlineStr">
        <is>
          <t>A1 - Software e-CNPJ de 12 Meses</t>
        </is>
      </c>
      <c r="D7566" t="inlineStr">
        <is>
          <t>1007684538  MYCERT</t>
        </is>
      </c>
      <c r="E7566" t="inlineStr">
        <is>
          <t>R$ 130,00</t>
        </is>
      </c>
      <c r="F7566" t="inlineStr">
        <is>
          <t>Danielle Olivei</t>
        </is>
      </c>
      <c r="G7566" t="inlineStr">
        <is>
          <t>Danielle Olivei</t>
        </is>
      </c>
      <c r="H7566" t="inlineStr">
        <is>
          <t>Interno</t>
        </is>
      </c>
      <c r="I7566" t="inlineStr">
        <is>
          <t>Gardenia Xavier Lourenco 07616194109</t>
        </is>
      </c>
      <c r="J7566" t="inlineStr">
        <is>
          <t>40.870.150/0001-70</t>
        </is>
      </c>
      <c r="K7566" t="inlineStr">
        <is>
          <t>SEM INDICAÇÃO</t>
        </is>
      </c>
      <c r="L7566" t="inlineStr">
        <is>
          <t>1007684538</t>
        </is>
      </c>
      <c r="M7566" t="inlineStr">
        <is>
          <t>MYCERT</t>
        </is>
      </c>
      <c r="N7566" t="inlineStr">
        <is>
          <t>MARÇO 2025.xls</t>
        </is>
      </c>
      <c r="O7566" s="1" t="n">
        <v>45737</v>
      </c>
      <c r="P7566" t="inlineStr">
        <is>
          <t>03/2025</t>
        </is>
      </c>
      <c r="Q7566" t="n">
        <v>2025</v>
      </c>
      <c r="R7566" t="inlineStr">
        <is>
          <t>40870150000170</t>
        </is>
      </c>
      <c r="S7566" t="inlineStr">
        <is>
          <t>CNPJ</t>
        </is>
      </c>
      <c r="T7566" t="n">
        <v>130</v>
      </c>
    </row>
    <row r="7567">
      <c r="A7567" t="inlineStr">
        <is>
          <t>21/03/2025</t>
        </is>
      </c>
      <c r="B7567" t="inlineStr">
        <is>
          <t>Morada Nova Mudancas Ltda CPF/CNPJ: 20.223.104/0001-72Parceiro: SEM INDICAÇÃO</t>
        </is>
      </c>
      <c r="C7567" t="inlineStr">
        <is>
          <t>A1 - Software e-CNPJ de 12 Meses</t>
        </is>
      </c>
      <c r="D7567" t="inlineStr">
        <is>
          <t>1007644232  MYCERT</t>
        </is>
      </c>
      <c r="E7567" t="inlineStr">
        <is>
          <t>R$ 200,00</t>
        </is>
      </c>
      <c r="F7567" t="inlineStr">
        <is>
          <t>Raquel Campos D</t>
        </is>
      </c>
      <c r="G7567" t="inlineStr">
        <is>
          <t>Raquel Campos D</t>
        </is>
      </c>
      <c r="H7567" t="inlineStr">
        <is>
          <t>Interno</t>
        </is>
      </c>
      <c r="I7567" t="inlineStr">
        <is>
          <t>Morada Nova Mudancas Ltda</t>
        </is>
      </c>
      <c r="J7567" t="inlineStr">
        <is>
          <t>20.223.104/0001-72</t>
        </is>
      </c>
      <c r="K7567" t="inlineStr">
        <is>
          <t>SEM INDICAÇÃO</t>
        </is>
      </c>
      <c r="L7567" t="inlineStr">
        <is>
          <t>1007644232</t>
        </is>
      </c>
      <c r="M7567" t="inlineStr">
        <is>
          <t>MYCERT</t>
        </is>
      </c>
      <c r="N7567" t="inlineStr">
        <is>
          <t>MARÇO 2025.xls</t>
        </is>
      </c>
      <c r="O7567" s="1" t="n">
        <v>45737</v>
      </c>
      <c r="P7567" t="inlineStr">
        <is>
          <t>03/2025</t>
        </is>
      </c>
      <c r="Q7567" t="n">
        <v>2025</v>
      </c>
      <c r="R7567" t="inlineStr">
        <is>
          <t>20223104000172</t>
        </is>
      </c>
      <c r="S7567" t="inlineStr">
        <is>
          <t>CNPJ</t>
        </is>
      </c>
      <c r="T7567" t="n">
        <v>200</v>
      </c>
    </row>
    <row r="7568">
      <c r="A7568" t="inlineStr">
        <is>
          <t>21/03/2025</t>
        </is>
      </c>
      <c r="B7568" t="inlineStr">
        <is>
          <t>Eletrica Nuclear Ltda CPF/CNPJ: 15.964.034/0001-73Parceiro: GIGA COMERCIAL DE SOFTWARE LTDA</t>
        </is>
      </c>
      <c r="C7568" t="inlineStr">
        <is>
          <t>A1 - Software e-CNPJ de 12 Meses</t>
        </is>
      </c>
      <c r="D7568" t="inlineStr">
        <is>
          <t>1007690322  MYCERT</t>
        </is>
      </c>
      <c r="E7568" t="inlineStr">
        <is>
          <t>R$ 150,00</t>
        </is>
      </c>
      <c r="F7568" t="inlineStr">
        <is>
          <t>Karina Pereira</t>
        </is>
      </c>
      <c r="G7568" t="inlineStr">
        <is>
          <t>Karina Pereira</t>
        </is>
      </c>
      <c r="H7568" t="inlineStr">
        <is>
          <t>Parceiro</t>
        </is>
      </c>
      <c r="I7568" t="inlineStr">
        <is>
          <t>Eletrica Nuclear Ltda</t>
        </is>
      </c>
      <c r="J7568" t="inlineStr">
        <is>
          <t>15.964.034/0001-73</t>
        </is>
      </c>
      <c r="K7568" t="inlineStr">
        <is>
          <t>GIGA COMERCIAL DE SOFTWARE LTDA</t>
        </is>
      </c>
      <c r="L7568" t="inlineStr">
        <is>
          <t>1007690322</t>
        </is>
      </c>
      <c r="M7568" t="inlineStr">
        <is>
          <t>MYCERT</t>
        </is>
      </c>
      <c r="N7568" t="inlineStr">
        <is>
          <t>MARÇO 2025.xls</t>
        </is>
      </c>
      <c r="O7568" s="1" t="n">
        <v>45737</v>
      </c>
      <c r="P7568" t="inlineStr">
        <is>
          <t>03/2025</t>
        </is>
      </c>
      <c r="Q7568" t="n">
        <v>2025</v>
      </c>
      <c r="R7568" t="inlineStr">
        <is>
          <t>15964034000173</t>
        </is>
      </c>
      <c r="S7568" t="inlineStr">
        <is>
          <t>CNPJ</t>
        </is>
      </c>
      <c r="T7568" t="n">
        <v>150</v>
      </c>
    </row>
    <row r="7569">
      <c r="A7569" t="inlineStr">
        <is>
          <t>21/03/2025</t>
        </is>
      </c>
      <c r="B7569" t="inlineStr">
        <is>
          <t>Natalia Do Prado Moura Restaurante E Agr CPF/CNPJ: 48.533.846/0001-13Parceiro: SEM INDICAÇÃO</t>
        </is>
      </c>
      <c r="C7569" t="inlineStr">
        <is>
          <t>A1 - Software e-CNPJ de 12 Meses</t>
        </is>
      </c>
      <c r="D7569" t="inlineStr">
        <is>
          <t>1007690625  MYCERT</t>
        </is>
      </c>
      <c r="E7569" t="inlineStr">
        <is>
          <t>R$ 180,00</t>
        </is>
      </c>
      <c r="F7569" t="inlineStr">
        <is>
          <t>Danielle Olivei</t>
        </is>
      </c>
      <c r="G7569" t="inlineStr">
        <is>
          <t>Danielle Olivei</t>
        </is>
      </c>
      <c r="H7569" t="inlineStr">
        <is>
          <t>Interno</t>
        </is>
      </c>
      <c r="I7569" t="inlineStr">
        <is>
          <t>Natalia Do Prado Moura Restaurante E Agr</t>
        </is>
      </c>
      <c r="J7569" t="inlineStr">
        <is>
          <t>48.533.846/0001-13</t>
        </is>
      </c>
      <c r="K7569" t="inlineStr">
        <is>
          <t>SEM INDICAÇÃO</t>
        </is>
      </c>
      <c r="L7569" t="inlineStr">
        <is>
          <t>1007690625</t>
        </is>
      </c>
      <c r="M7569" t="inlineStr">
        <is>
          <t>MYCERT</t>
        </is>
      </c>
      <c r="N7569" t="inlineStr">
        <is>
          <t>MARÇO 2025.xls</t>
        </is>
      </c>
      <c r="O7569" s="1" t="n">
        <v>45737</v>
      </c>
      <c r="P7569" t="inlineStr">
        <is>
          <t>03/2025</t>
        </is>
      </c>
      <c r="Q7569" t="n">
        <v>2025</v>
      </c>
      <c r="R7569" t="inlineStr">
        <is>
          <t>48533846000113</t>
        </is>
      </c>
      <c r="S7569" t="inlineStr">
        <is>
          <t>CNPJ</t>
        </is>
      </c>
      <c r="T7569" t="n">
        <v>180</v>
      </c>
    </row>
    <row r="7570">
      <c r="A7570" t="inlineStr">
        <is>
          <t>21/03/2025</t>
        </is>
      </c>
      <c r="B7570" t="inlineStr">
        <is>
          <t>Salatiel Soares De Souza CPF/CNPJ: 49.882.737/0001-74Parceiro: MARCELO PRATA RODRIGUES DE CARVALHO</t>
        </is>
      </c>
      <c r="C7570" t="inlineStr">
        <is>
          <t>A1 - Software e-CNPJ de 12 Meses</t>
        </is>
      </c>
      <c r="D7570" t="inlineStr">
        <is>
          <t>1007690553  MYCERT</t>
        </is>
      </c>
      <c r="E7570" t="inlineStr">
        <is>
          <t>R$ 180,00</t>
        </is>
      </c>
      <c r="F7570" t="inlineStr">
        <is>
          <t>Danielle Olivei</t>
        </is>
      </c>
      <c r="G7570" t="inlineStr">
        <is>
          <t>Danielle Olivei</t>
        </is>
      </c>
      <c r="H7570" t="inlineStr">
        <is>
          <t>Interno</t>
        </is>
      </c>
      <c r="I7570" t="inlineStr">
        <is>
          <t>Salatiel Soares De Souza</t>
        </is>
      </c>
      <c r="J7570" t="inlineStr">
        <is>
          <t>49.882.737/0001-74</t>
        </is>
      </c>
      <c r="K7570" t="inlineStr">
        <is>
          <t>MARCELO PRATA RODRIGUES DE CARVALHO</t>
        </is>
      </c>
      <c r="L7570" t="inlineStr">
        <is>
          <t>1007690553</t>
        </is>
      </c>
      <c r="M7570" t="inlineStr">
        <is>
          <t>MYCERT</t>
        </is>
      </c>
      <c r="N7570" t="inlineStr">
        <is>
          <t>MARÇO 2025.xls</t>
        </is>
      </c>
      <c r="O7570" s="1" t="n">
        <v>45737</v>
      </c>
      <c r="P7570" t="inlineStr">
        <is>
          <t>03/2025</t>
        </is>
      </c>
      <c r="Q7570" t="n">
        <v>2025</v>
      </c>
      <c r="R7570" t="inlineStr">
        <is>
          <t>49882737000174</t>
        </is>
      </c>
      <c r="S7570" t="inlineStr">
        <is>
          <t>CNPJ</t>
        </is>
      </c>
      <c r="T7570" t="n">
        <v>180</v>
      </c>
    </row>
    <row r="7571">
      <c r="A7571" t="inlineStr">
        <is>
          <t>21/03/2025</t>
        </is>
      </c>
      <c r="B7571" t="inlineStr">
        <is>
          <t>Randolfa Ribeiro Dos Santos CPF/CNPJ: 057.364.471-34Parceiro: SEM INDICAÇÃO</t>
        </is>
      </c>
      <c r="C7571" t="inlineStr">
        <is>
          <t>A1 - Software e-CPF de 12 Meses</t>
        </is>
      </c>
      <c r="D7571" t="inlineStr">
        <is>
          <t>1007691626  MYCERT</t>
        </is>
      </c>
      <c r="E7571" t="inlineStr">
        <is>
          <t>R$ 150,00</t>
        </is>
      </c>
      <c r="F7571" t="inlineStr">
        <is>
          <t>Karina Pereira</t>
        </is>
      </c>
      <c r="G7571" t="inlineStr">
        <is>
          <t>Karina Pereira</t>
        </is>
      </c>
      <c r="H7571" t="inlineStr">
        <is>
          <t>Interno</t>
        </is>
      </c>
      <c r="I7571" t="inlineStr">
        <is>
          <t>Randolfa Ribeiro Dos Santos</t>
        </is>
      </c>
      <c r="J7571" t="inlineStr">
        <is>
          <t>057.364.471-34</t>
        </is>
      </c>
      <c r="K7571" t="inlineStr">
        <is>
          <t>SEM INDICAÇÃO</t>
        </is>
      </c>
      <c r="L7571" t="inlineStr">
        <is>
          <t>1007691626</t>
        </is>
      </c>
      <c r="M7571" t="inlineStr">
        <is>
          <t>MYCERT</t>
        </is>
      </c>
      <c r="N7571" t="inlineStr">
        <is>
          <t>MARÇO 2025.xls</t>
        </is>
      </c>
      <c r="O7571" s="1" t="n">
        <v>45737</v>
      </c>
      <c r="P7571" t="inlineStr">
        <is>
          <t>03/2025</t>
        </is>
      </c>
      <c r="Q7571" t="n">
        <v>2025</v>
      </c>
      <c r="R7571" t="inlineStr">
        <is>
          <t>05736447134</t>
        </is>
      </c>
      <c r="S7571" t="inlineStr">
        <is>
          <t>CPF</t>
        </is>
      </c>
      <c r="T7571" t="n">
        <v>150</v>
      </c>
    </row>
    <row r="7572">
      <c r="A7572" t="inlineStr">
        <is>
          <t>21/03/2025</t>
        </is>
      </c>
      <c r="B7572" t="inlineStr">
        <is>
          <t>Disk Areia Brita E Servicos De Transport CPF/CNPJ: 04.161.922/0001-31Parceiro: LUAV CONTABILIDADE LTDA</t>
        </is>
      </c>
      <c r="C7572" t="inlineStr">
        <is>
          <t>A1 - Software e-CNPJ de 12 Meses</t>
        </is>
      </c>
      <c r="D7572" t="inlineStr">
        <is>
          <t>1007691761  MYCERT</t>
        </is>
      </c>
      <c r="E7572" t="inlineStr">
        <is>
          <t>R$ 154,00</t>
        </is>
      </c>
      <c r="F7572" t="inlineStr">
        <is>
          <t>Danielle Olivei</t>
        </is>
      </c>
      <c r="G7572" t="inlineStr">
        <is>
          <t>Danielle Olivei</t>
        </is>
      </c>
      <c r="H7572" t="inlineStr">
        <is>
          <t>Interno</t>
        </is>
      </c>
      <c r="I7572" t="inlineStr">
        <is>
          <t>Disk Areia Brita E Servicos De Transport</t>
        </is>
      </c>
      <c r="J7572" t="inlineStr">
        <is>
          <t>04.161.922/0001-31</t>
        </is>
      </c>
      <c r="K7572" t="inlineStr">
        <is>
          <t>LUAV CONTABILIDADE LTDA</t>
        </is>
      </c>
      <c r="L7572" t="inlineStr">
        <is>
          <t>1007691761</t>
        </is>
      </c>
      <c r="M7572" t="inlineStr">
        <is>
          <t>MYCERT</t>
        </is>
      </c>
      <c r="N7572" t="inlineStr">
        <is>
          <t>MARÇO 2025.xls</t>
        </is>
      </c>
      <c r="O7572" s="1" t="n">
        <v>45737</v>
      </c>
      <c r="P7572" t="inlineStr">
        <is>
          <t>03/2025</t>
        </is>
      </c>
      <c r="Q7572" t="n">
        <v>2025</v>
      </c>
      <c r="R7572" t="inlineStr">
        <is>
          <t>04161922000131</t>
        </is>
      </c>
      <c r="S7572" t="inlineStr">
        <is>
          <t>CNPJ</t>
        </is>
      </c>
      <c r="T7572" t="n">
        <v>154</v>
      </c>
    </row>
    <row r="7573">
      <c r="A7573" t="inlineStr">
        <is>
          <t>24/03/2025</t>
        </is>
      </c>
      <c r="B7573" t="inlineStr">
        <is>
          <t>Saude Total Comercio De Medicamentos Ltd CPF/CNPJ: 34.270.640/0001-33Parceiro: SEM INDICAÇÃO</t>
        </is>
      </c>
      <c r="C7573" t="inlineStr">
        <is>
          <t>A1 - Software e-CNPJ de 12 Meses</t>
        </is>
      </c>
      <c r="D7573" t="inlineStr">
        <is>
          <t>1007693103  MYCERT</t>
        </is>
      </c>
      <c r="E7573" t="inlineStr">
        <is>
          <t>R$ 185,00</t>
        </is>
      </c>
      <c r="F7573" t="inlineStr">
        <is>
          <t>Raquel Campos D</t>
        </is>
      </c>
      <c r="G7573" t="inlineStr">
        <is>
          <t>Raquel Campos D</t>
        </is>
      </c>
      <c r="H7573" t="inlineStr">
        <is>
          <t>Interno</t>
        </is>
      </c>
      <c r="I7573" t="inlineStr">
        <is>
          <t>Saude Total Comercio De Medicamentos Ltd</t>
        </is>
      </c>
      <c r="J7573" t="inlineStr">
        <is>
          <t>34.270.640/0001-33</t>
        </is>
      </c>
      <c r="K7573" t="inlineStr">
        <is>
          <t>SEM INDICAÇÃO</t>
        </is>
      </c>
      <c r="L7573" t="inlineStr">
        <is>
          <t>1007693103</t>
        </is>
      </c>
      <c r="M7573" t="inlineStr">
        <is>
          <t>MYCERT</t>
        </is>
      </c>
      <c r="N7573" t="inlineStr">
        <is>
          <t>MARÇO 2025.xls</t>
        </is>
      </c>
      <c r="O7573" s="1" t="n">
        <v>45740</v>
      </c>
      <c r="P7573" t="inlineStr">
        <is>
          <t>03/2025</t>
        </is>
      </c>
      <c r="Q7573" t="n">
        <v>2025</v>
      </c>
      <c r="R7573" t="inlineStr">
        <is>
          <t>34270640000133</t>
        </is>
      </c>
      <c r="S7573" t="inlineStr">
        <is>
          <t>CNPJ</t>
        </is>
      </c>
      <c r="T7573" t="n">
        <v>185</v>
      </c>
    </row>
    <row r="7574">
      <c r="A7574" t="inlineStr">
        <is>
          <t>24/03/2025</t>
        </is>
      </c>
      <c r="B7574" t="inlineStr">
        <is>
          <t>Aumione Aparecida De Assis CPF/CNPJ: 051.178.976-92Parceiro: FUNDACAO DOS ECONOMIARIOS FEDERAIS FUNCEF</t>
        </is>
      </c>
      <c r="C7574" t="inlineStr">
        <is>
          <t>A1 - Software e-CPF de 12 Meses</t>
        </is>
      </c>
      <c r="D7574" t="inlineStr">
        <is>
          <t>1007679283  MYCERT</t>
        </is>
      </c>
      <c r="E7574" t="inlineStr">
        <is>
          <t>R$ 92,65</t>
        </is>
      </c>
      <c r="F7574" t="inlineStr">
        <is>
          <t>Raquel Campos D</t>
        </is>
      </c>
      <c r="G7574" t="inlineStr">
        <is>
          <t>Raquel Campos D</t>
        </is>
      </c>
      <c r="H7574" t="inlineStr">
        <is>
          <t>Parceiro</t>
        </is>
      </c>
      <c r="I7574" t="inlineStr">
        <is>
          <t>Aumione Aparecida De Assis</t>
        </is>
      </c>
      <c r="J7574" t="inlineStr">
        <is>
          <t>051.178.976-92</t>
        </is>
      </c>
      <c r="K7574" t="inlineStr">
        <is>
          <t>FUNDACAO DOS ECONOMIARIOS FEDERAIS FUNCEF</t>
        </is>
      </c>
      <c r="L7574" t="inlineStr">
        <is>
          <t>1007679283</t>
        </is>
      </c>
      <c r="M7574" t="inlineStr">
        <is>
          <t>MYCERT</t>
        </is>
      </c>
      <c r="N7574" t="inlineStr">
        <is>
          <t>MARÇO 2025.xls</t>
        </is>
      </c>
      <c r="O7574" s="1" t="n">
        <v>45740</v>
      </c>
      <c r="P7574" t="inlineStr">
        <is>
          <t>03/2025</t>
        </is>
      </c>
      <c r="Q7574" t="n">
        <v>2025</v>
      </c>
      <c r="R7574" t="inlineStr">
        <is>
          <t>05117897692</t>
        </is>
      </c>
      <c r="S7574" t="inlineStr">
        <is>
          <t>CPF</t>
        </is>
      </c>
      <c r="T7574" t="n">
        <v>92.65000000000001</v>
      </c>
    </row>
    <row r="7575">
      <c r="A7575" t="inlineStr">
        <is>
          <t>24/03/2025</t>
        </is>
      </c>
      <c r="B7575" t="inlineStr">
        <is>
          <t>Joana Alves Da Silva Confeccoes CPF/CNPJ: 38.037.263/0001-48Parceiro: PAULO GUSTAVO/ SIDNEY</t>
        </is>
      </c>
      <c r="C7575" t="inlineStr">
        <is>
          <t>A3 - S/ Mídia e-CNPJ de 36 Meses</t>
        </is>
      </c>
      <c r="D7575" t="inlineStr">
        <is>
          <t>1007694153  MYCERT</t>
        </is>
      </c>
      <c r="E7575" t="inlineStr">
        <is>
          <t>R$ 320,00</t>
        </is>
      </c>
      <c r="F7575" t="inlineStr">
        <is>
          <t>Raquel Campos D</t>
        </is>
      </c>
      <c r="G7575" t="inlineStr">
        <is>
          <t>Raquel Campos D</t>
        </is>
      </c>
      <c r="H7575" t="inlineStr">
        <is>
          <t>Interno</t>
        </is>
      </c>
      <c r="I7575" t="inlineStr">
        <is>
          <t>Joana Alves Da Silva Confeccoes</t>
        </is>
      </c>
      <c r="J7575" t="inlineStr">
        <is>
          <t>38.037.263/0001-48</t>
        </is>
      </c>
      <c r="K7575" t="inlineStr">
        <is>
          <t>PAULO GUSTAVO/ SIDNEY</t>
        </is>
      </c>
      <c r="L7575" t="inlineStr">
        <is>
          <t>1007694153</t>
        </is>
      </c>
      <c r="M7575" t="inlineStr">
        <is>
          <t>MYCERT</t>
        </is>
      </c>
      <c r="N7575" t="inlineStr">
        <is>
          <t>MARÇO 2025.xls</t>
        </is>
      </c>
      <c r="O7575" s="1" t="n">
        <v>45740</v>
      </c>
      <c r="P7575" t="inlineStr">
        <is>
          <t>03/2025</t>
        </is>
      </c>
      <c r="Q7575" t="n">
        <v>2025</v>
      </c>
      <c r="R7575" t="inlineStr">
        <is>
          <t>38037263000148</t>
        </is>
      </c>
      <c r="S7575" t="inlineStr">
        <is>
          <t>CNPJ</t>
        </is>
      </c>
      <c r="T7575" t="n">
        <v>320</v>
      </c>
    </row>
    <row r="7576">
      <c r="A7576" t="inlineStr">
        <is>
          <t>24/03/2025</t>
        </is>
      </c>
      <c r="B7576" t="inlineStr">
        <is>
          <t>Serralheria Zezinho Ltda CPF/CNPJ: 05.801.473/0001-01Parceiro: SEM INDICAÇÃO</t>
        </is>
      </c>
      <c r="C7576" t="inlineStr">
        <is>
          <t>A1 - Software e-CNPJ de 12 Meses</t>
        </is>
      </c>
      <c r="D7576" t="inlineStr">
        <is>
          <t>1007694230  MYCERT</t>
        </is>
      </c>
      <c r="E7576" t="inlineStr">
        <is>
          <t>R$ 170,00</t>
        </is>
      </c>
      <c r="F7576" t="inlineStr">
        <is>
          <t>Karina Pereira</t>
        </is>
      </c>
      <c r="G7576" t="inlineStr">
        <is>
          <t>Karina Pereira</t>
        </is>
      </c>
      <c r="H7576" t="inlineStr">
        <is>
          <t>Interno</t>
        </is>
      </c>
      <c r="I7576" t="inlineStr">
        <is>
          <t>Serralheria Zezinho Ltda</t>
        </is>
      </c>
      <c r="J7576" t="inlineStr">
        <is>
          <t>05.801.473/0001-01</t>
        </is>
      </c>
      <c r="K7576" t="inlineStr">
        <is>
          <t>SEM INDICAÇÃO</t>
        </is>
      </c>
      <c r="L7576" t="inlineStr">
        <is>
          <t>1007694230</t>
        </is>
      </c>
      <c r="M7576" t="inlineStr">
        <is>
          <t>MYCERT</t>
        </is>
      </c>
      <c r="N7576" t="inlineStr">
        <is>
          <t>MARÇO 2025.xls</t>
        </is>
      </c>
      <c r="O7576" s="1" t="n">
        <v>45740</v>
      </c>
      <c r="P7576" t="inlineStr">
        <is>
          <t>03/2025</t>
        </is>
      </c>
      <c r="Q7576" t="n">
        <v>2025</v>
      </c>
      <c r="R7576" t="inlineStr">
        <is>
          <t>05801473000101</t>
        </is>
      </c>
      <c r="S7576" t="inlineStr">
        <is>
          <t>CNPJ</t>
        </is>
      </c>
      <c r="T7576" t="n">
        <v>170</v>
      </c>
    </row>
    <row r="7577">
      <c r="A7577" t="inlineStr">
        <is>
          <t>24/03/2025</t>
        </is>
      </c>
      <c r="B7577" t="inlineStr">
        <is>
          <t>Rodrigo De Melo Ribeiro CPF/CNPJ: 006.629.311-14Parceiro: FUNDACAO DOS ECONOMIARIOS FEDERAIS FUNCEF</t>
        </is>
      </c>
      <c r="C7577" t="inlineStr">
        <is>
          <t>A1 - Software e-CPF de 12 Meses</t>
        </is>
      </c>
      <c r="D7577" t="inlineStr">
        <is>
          <t>1007659742  MYCERT</t>
        </is>
      </c>
      <c r="E7577" t="inlineStr">
        <is>
          <t>R$ 92,65</t>
        </is>
      </c>
      <c r="F7577" t="inlineStr">
        <is>
          <t>Victor Alves De</t>
        </is>
      </c>
      <c r="G7577" t="inlineStr">
        <is>
          <t>Victor Alves De</t>
        </is>
      </c>
      <c r="H7577" t="inlineStr">
        <is>
          <t>Parceiro</t>
        </is>
      </c>
      <c r="I7577" t="inlineStr">
        <is>
          <t>Rodrigo De Melo Ribeiro</t>
        </is>
      </c>
      <c r="J7577" t="inlineStr">
        <is>
          <t>006.629.311-14</t>
        </is>
      </c>
      <c r="K7577" t="inlineStr">
        <is>
          <t>FUNDACAO DOS ECONOMIARIOS FEDERAIS FUNCEF</t>
        </is>
      </c>
      <c r="L7577" t="inlineStr">
        <is>
          <t>1007659742</t>
        </is>
      </c>
      <c r="M7577" t="inlineStr">
        <is>
          <t>MYCERT</t>
        </is>
      </c>
      <c r="N7577" t="inlineStr">
        <is>
          <t>MARÇO 2025.xls</t>
        </is>
      </c>
      <c r="O7577" s="1" t="n">
        <v>45740</v>
      </c>
      <c r="P7577" t="inlineStr">
        <is>
          <t>03/2025</t>
        </is>
      </c>
      <c r="Q7577" t="n">
        <v>2025</v>
      </c>
      <c r="R7577" t="inlineStr">
        <is>
          <t>00662931114</t>
        </is>
      </c>
      <c r="S7577" t="inlineStr">
        <is>
          <t>CPF</t>
        </is>
      </c>
      <c r="T7577" t="n">
        <v>92.65000000000001</v>
      </c>
    </row>
    <row r="7578">
      <c r="A7578" t="inlineStr">
        <is>
          <t>24/03/2025</t>
        </is>
      </c>
      <c r="B7578" t="inlineStr">
        <is>
          <t>Prime Engenharia E Construcoes Ltda CPF/CNPJ: 19.347.197/0001-68Parceiro: ENI ASSESSORIA EMPRESARIAL E CERTIFICACAO DIGITAL LTDA</t>
        </is>
      </c>
      <c r="C7578" t="inlineStr">
        <is>
          <t>A1 - Software e-CNPJ de 12 Meses</t>
        </is>
      </c>
      <c r="D7578" t="inlineStr">
        <is>
          <t>1007693946  MYCERT</t>
        </is>
      </c>
      <c r="E7578" t="inlineStr">
        <is>
          <t>R$ 217,00</t>
        </is>
      </c>
      <c r="F7578" t="inlineStr">
        <is>
          <t>Raquel Campos D</t>
        </is>
      </c>
      <c r="G7578" t="inlineStr">
        <is>
          <t>Raquel Campos D</t>
        </is>
      </c>
      <c r="H7578" t="inlineStr">
        <is>
          <t>Parceiro</t>
        </is>
      </c>
      <c r="I7578" t="inlineStr">
        <is>
          <t>Prime Engenharia E Construcoes Ltda</t>
        </is>
      </c>
      <c r="J7578" t="inlineStr">
        <is>
          <t>19.347.197/0001-68</t>
        </is>
      </c>
      <c r="K7578" t="inlineStr">
        <is>
          <t>ENI ASSESSORIA EMPRESARIAL E CERTIFICACAO DIGITAL LTDA</t>
        </is>
      </c>
      <c r="L7578" t="inlineStr">
        <is>
          <t>1007693946</t>
        </is>
      </c>
      <c r="M7578" t="inlineStr">
        <is>
          <t>MYCERT</t>
        </is>
      </c>
      <c r="N7578" t="inlineStr">
        <is>
          <t>MARÇO 2025.xls</t>
        </is>
      </c>
      <c r="O7578" s="1" t="n">
        <v>45740</v>
      </c>
      <c r="P7578" t="inlineStr">
        <is>
          <t>03/2025</t>
        </is>
      </c>
      <c r="Q7578" t="n">
        <v>2025</v>
      </c>
      <c r="R7578" t="inlineStr">
        <is>
          <t>19347197000168</t>
        </is>
      </c>
      <c r="S7578" t="inlineStr">
        <is>
          <t>CNPJ</t>
        </is>
      </c>
      <c r="T7578" t="n">
        <v>217</v>
      </c>
    </row>
    <row r="7579">
      <c r="A7579" t="inlineStr">
        <is>
          <t>24/03/2025</t>
        </is>
      </c>
      <c r="B7579" t="inlineStr">
        <is>
          <t>Bilheteria Cultural Ltda CPF/CNPJ: 50.936.833/0001-37Parceiro: SEM INDICAÇÃO</t>
        </is>
      </c>
      <c r="C7579" t="inlineStr">
        <is>
          <t>A1 - Software e-CNPJ de 12 Meses</t>
        </is>
      </c>
      <c r="D7579" t="inlineStr">
        <is>
          <t>1007694481  MYCERT</t>
        </is>
      </c>
      <c r="E7579" t="inlineStr">
        <is>
          <t>R$ 180,00</t>
        </is>
      </c>
      <c r="F7579" t="inlineStr">
        <is>
          <t>Danielle Olivei</t>
        </is>
      </c>
      <c r="G7579" t="inlineStr">
        <is>
          <t>Danielle Olivei</t>
        </is>
      </c>
      <c r="H7579" t="inlineStr">
        <is>
          <t>Interno</t>
        </is>
      </c>
      <c r="I7579" t="inlineStr">
        <is>
          <t>Bilheteria Cultural Ltda</t>
        </is>
      </c>
      <c r="J7579" t="inlineStr">
        <is>
          <t>50.936.833/0001-37</t>
        </is>
      </c>
      <c r="K7579" t="inlineStr">
        <is>
          <t>SEM INDICAÇÃO</t>
        </is>
      </c>
      <c r="L7579" t="inlineStr">
        <is>
          <t>1007694481</t>
        </is>
      </c>
      <c r="M7579" t="inlineStr">
        <is>
          <t>MYCERT</t>
        </is>
      </c>
      <c r="N7579" t="inlineStr">
        <is>
          <t>MARÇO 2025.xls</t>
        </is>
      </c>
      <c r="O7579" s="1" t="n">
        <v>45740</v>
      </c>
      <c r="P7579" t="inlineStr">
        <is>
          <t>03/2025</t>
        </is>
      </c>
      <c r="Q7579" t="n">
        <v>2025</v>
      </c>
      <c r="R7579" t="inlineStr">
        <is>
          <t>50936833000137</t>
        </is>
      </c>
      <c r="S7579" t="inlineStr">
        <is>
          <t>CNPJ</t>
        </is>
      </c>
      <c r="T7579" t="n">
        <v>180</v>
      </c>
    </row>
    <row r="7580">
      <c r="A7580" t="inlineStr">
        <is>
          <t>24/03/2025</t>
        </is>
      </c>
      <c r="B7580" t="inlineStr">
        <is>
          <t>Brs Engenharia E Representacao Comercial CPF/CNPJ: 38.347.870/0001-04Parceiro: ENI ASSESSORIA EMPRESARIAL E CERTIFICACAO DIGITAL LTDA</t>
        </is>
      </c>
      <c r="C7580" t="inlineStr">
        <is>
          <t>A1 - Software e-CNPJ de 12 Meses</t>
        </is>
      </c>
      <c r="D7580" t="inlineStr">
        <is>
          <t>1007615451  MYCERT</t>
        </is>
      </c>
      <c r="E7580" t="inlineStr">
        <is>
          <t>R$ 217,00</t>
        </is>
      </c>
      <c r="F7580" t="inlineStr">
        <is>
          <t>Eni Assessoria</t>
        </is>
      </c>
      <c r="G7580" t="inlineStr">
        <is>
          <t>Eni Assessoria</t>
        </is>
      </c>
      <c r="H7580" t="inlineStr">
        <is>
          <t>Parceiro</t>
        </is>
      </c>
      <c r="I7580" t="inlineStr">
        <is>
          <t>Brs Engenharia E Representacao Comercial</t>
        </is>
      </c>
      <c r="J7580" t="inlineStr">
        <is>
          <t>38.347.870/0001-04</t>
        </is>
      </c>
      <c r="K7580" t="inlineStr">
        <is>
          <t>ENI ASSESSORIA EMPRESARIAL E CERTIFICACAO DIGITAL LTDA</t>
        </is>
      </c>
      <c r="L7580" t="inlineStr">
        <is>
          <t>1007615451</t>
        </is>
      </c>
      <c r="M7580" t="inlineStr">
        <is>
          <t>MYCERT</t>
        </is>
      </c>
      <c r="N7580" t="inlineStr">
        <is>
          <t>MARÇO 2025.xls</t>
        </is>
      </c>
      <c r="O7580" s="1" t="n">
        <v>45740</v>
      </c>
      <c r="P7580" t="inlineStr">
        <is>
          <t>03/2025</t>
        </is>
      </c>
      <c r="Q7580" t="n">
        <v>2025</v>
      </c>
      <c r="R7580" t="inlineStr">
        <is>
          <t>38347870000104</t>
        </is>
      </c>
      <c r="S7580" t="inlineStr">
        <is>
          <t>CNPJ</t>
        </is>
      </c>
      <c r="T7580" t="n">
        <v>217</v>
      </c>
    </row>
    <row r="7581">
      <c r="A7581" t="inlineStr">
        <is>
          <t>24/03/2025</t>
        </is>
      </c>
      <c r="B7581" t="inlineStr">
        <is>
          <t>Fabio Gomes Da Silva CPF/CNPJ: 903.431.583-53Parceiro: IBAMA</t>
        </is>
      </c>
      <c r="C7581" t="inlineStr">
        <is>
          <t>A3 - Nuvem SafeID e-CPF de 36 Meses</t>
        </is>
      </c>
      <c r="D7581" t="inlineStr">
        <is>
          <t>1007695846  MYCERT</t>
        </is>
      </c>
      <c r="E7581" t="inlineStr">
        <is>
          <t>R$ 180,00</t>
        </is>
      </c>
      <c r="F7581" t="inlineStr">
        <is>
          <t>Danielle Olivei</t>
        </is>
      </c>
      <c r="G7581" t="inlineStr">
        <is>
          <t>Danielle Olivei</t>
        </is>
      </c>
      <c r="H7581" t="inlineStr">
        <is>
          <t>Interno</t>
        </is>
      </c>
      <c r="I7581" t="inlineStr">
        <is>
          <t>Fabio Gomes Da Silva</t>
        </is>
      </c>
      <c r="J7581" t="inlineStr">
        <is>
          <t>903.431.583-53</t>
        </is>
      </c>
      <c r="K7581" t="inlineStr">
        <is>
          <t>IBAMA</t>
        </is>
      </c>
      <c r="L7581" t="inlineStr">
        <is>
          <t>1007695846</t>
        </is>
      </c>
      <c r="M7581" t="inlineStr">
        <is>
          <t>MYCERT</t>
        </is>
      </c>
      <c r="N7581" t="inlineStr">
        <is>
          <t>MARÇO 2025.xls</t>
        </is>
      </c>
      <c r="O7581" s="1" t="n">
        <v>45740</v>
      </c>
      <c r="P7581" t="inlineStr">
        <is>
          <t>03/2025</t>
        </is>
      </c>
      <c r="Q7581" t="n">
        <v>2025</v>
      </c>
      <c r="R7581" t="inlineStr">
        <is>
          <t>90343158353</t>
        </is>
      </c>
      <c r="S7581" t="inlineStr">
        <is>
          <t>CPF</t>
        </is>
      </c>
      <c r="T7581" t="n">
        <v>180</v>
      </c>
    </row>
    <row r="7582">
      <c r="A7582" t="inlineStr">
        <is>
          <t>24/03/2025</t>
        </is>
      </c>
      <c r="B7582" t="inlineStr">
        <is>
          <t>Matheus Costa Santos CPF/CNPJ: 056.276.631-62Parceiro: SEM INDICAÇÃO</t>
        </is>
      </c>
      <c r="C7582" t="inlineStr">
        <is>
          <t>A3 - Token e-CPF de 12 Meses</t>
        </is>
      </c>
      <c r="D7582" t="inlineStr">
        <is>
          <t>1007696024  MYCERT</t>
        </is>
      </c>
      <c r="E7582" t="inlineStr">
        <is>
          <t>R$ 320,00</t>
        </is>
      </c>
      <c r="F7582" t="inlineStr">
        <is>
          <t>Raquel Campos D</t>
        </is>
      </c>
      <c r="G7582" t="inlineStr">
        <is>
          <t>Raquel Campos D</t>
        </is>
      </c>
      <c r="H7582" t="inlineStr">
        <is>
          <t>Interno</t>
        </is>
      </c>
      <c r="I7582" t="inlineStr">
        <is>
          <t>Matheus Costa Santos</t>
        </is>
      </c>
      <c r="J7582" t="inlineStr">
        <is>
          <t>056.276.631-62</t>
        </is>
      </c>
      <c r="K7582" t="inlineStr">
        <is>
          <t>SEM INDICAÇÃO</t>
        </is>
      </c>
      <c r="L7582" t="inlineStr">
        <is>
          <t>1007696024</t>
        </is>
      </c>
      <c r="M7582" t="inlineStr">
        <is>
          <t>MYCERT</t>
        </is>
      </c>
      <c r="N7582" t="inlineStr">
        <is>
          <t>MARÇO 2025.xls</t>
        </is>
      </c>
      <c r="O7582" s="1" t="n">
        <v>45740</v>
      </c>
      <c r="P7582" t="inlineStr">
        <is>
          <t>03/2025</t>
        </is>
      </c>
      <c r="Q7582" t="n">
        <v>2025</v>
      </c>
      <c r="R7582" t="inlineStr">
        <is>
          <t>05627663162</t>
        </is>
      </c>
      <c r="S7582" t="inlineStr">
        <is>
          <t>CPF</t>
        </is>
      </c>
      <c r="T7582" t="n">
        <v>320</v>
      </c>
    </row>
    <row r="7583">
      <c r="A7583" t="inlineStr">
        <is>
          <t>24/03/2025</t>
        </is>
      </c>
      <c r="B7583" t="inlineStr">
        <is>
          <t>Laercio Barbosa De Melo CPF/CNPJ: 019.310.881-01Parceiro: FUNDACAO DOS ECONOMIARIOS FEDERAIS FUNCEF</t>
        </is>
      </c>
      <c r="C7583" t="inlineStr">
        <is>
          <t>A1 - Software e-CPF de 12 Meses</t>
        </is>
      </c>
      <c r="D7583" t="inlineStr">
        <is>
          <t>1007648000  MYCERT</t>
        </is>
      </c>
      <c r="E7583" t="inlineStr">
        <is>
          <t>R$ 92,65</t>
        </is>
      </c>
      <c r="F7583" t="inlineStr">
        <is>
          <t>Raquel Campos D</t>
        </is>
      </c>
      <c r="G7583" t="inlineStr">
        <is>
          <t>Raquel Campos D</t>
        </is>
      </c>
      <c r="H7583" t="inlineStr">
        <is>
          <t>Parceiro</t>
        </is>
      </c>
      <c r="I7583" t="inlineStr">
        <is>
          <t>Laercio Barbosa De Melo</t>
        </is>
      </c>
      <c r="J7583" t="inlineStr">
        <is>
          <t>019.310.881-01</t>
        </is>
      </c>
      <c r="K7583" t="inlineStr">
        <is>
          <t>FUNDACAO DOS ECONOMIARIOS FEDERAIS FUNCEF</t>
        </is>
      </c>
      <c r="L7583" t="inlineStr">
        <is>
          <t>1007648000</t>
        </is>
      </c>
      <c r="M7583" t="inlineStr">
        <is>
          <t>MYCERT</t>
        </is>
      </c>
      <c r="N7583" t="inlineStr">
        <is>
          <t>MARÇO 2025.xls</t>
        </is>
      </c>
      <c r="O7583" s="1" t="n">
        <v>45740</v>
      </c>
      <c r="P7583" t="inlineStr">
        <is>
          <t>03/2025</t>
        </is>
      </c>
      <c r="Q7583" t="n">
        <v>2025</v>
      </c>
      <c r="R7583" t="inlineStr">
        <is>
          <t>01931088101</t>
        </is>
      </c>
      <c r="S7583" t="inlineStr">
        <is>
          <t>CPF</t>
        </is>
      </c>
      <c r="T7583" t="n">
        <v>92.65000000000001</v>
      </c>
    </row>
    <row r="7584">
      <c r="A7584" t="inlineStr">
        <is>
          <t>24/03/2025</t>
        </is>
      </c>
      <c r="B7584" t="inlineStr">
        <is>
          <t>Thiago Mendes De Souza CPF/CNPJ: 099.666.126-37Parceiro: FUNDACAO DOS ECONOMIARIOS FEDERAIS FUNCEF</t>
        </is>
      </c>
      <c r="C7584" t="inlineStr">
        <is>
          <t>A1 - Software e-CPF de 12 Meses</t>
        </is>
      </c>
      <c r="D7584" t="inlineStr">
        <is>
          <t>1007617261  MYCERT</t>
        </is>
      </c>
      <c r="E7584" t="inlineStr">
        <is>
          <t>R$ 92,65</t>
        </is>
      </c>
      <c r="F7584" t="inlineStr">
        <is>
          <t>Victor Alves De</t>
        </is>
      </c>
      <c r="G7584" t="inlineStr">
        <is>
          <t>Victor Alves De</t>
        </is>
      </c>
      <c r="H7584" t="inlineStr">
        <is>
          <t>Parceiro</t>
        </is>
      </c>
      <c r="I7584" t="inlineStr">
        <is>
          <t>Thiago Mendes De Souza</t>
        </is>
      </c>
      <c r="J7584" t="inlineStr">
        <is>
          <t>099.666.126-37</t>
        </is>
      </c>
      <c r="K7584" t="inlineStr">
        <is>
          <t>FUNDACAO DOS ECONOMIARIOS FEDERAIS FUNCEF</t>
        </is>
      </c>
      <c r="L7584" t="inlineStr">
        <is>
          <t>1007617261</t>
        </is>
      </c>
      <c r="M7584" t="inlineStr">
        <is>
          <t>MYCERT</t>
        </is>
      </c>
      <c r="N7584" t="inlineStr">
        <is>
          <t>MARÇO 2025.xls</t>
        </is>
      </c>
      <c r="O7584" s="1" t="n">
        <v>45740</v>
      </c>
      <c r="P7584" t="inlineStr">
        <is>
          <t>03/2025</t>
        </is>
      </c>
      <c r="Q7584" t="n">
        <v>2025</v>
      </c>
      <c r="R7584" t="inlineStr">
        <is>
          <t>09966612637</t>
        </is>
      </c>
      <c r="S7584" t="inlineStr">
        <is>
          <t>CPF</t>
        </is>
      </c>
      <c r="T7584" t="n">
        <v>92.65000000000001</v>
      </c>
    </row>
    <row r="7585">
      <c r="A7585" t="inlineStr">
        <is>
          <t>24/03/2025</t>
        </is>
      </c>
      <c r="B7585" t="inlineStr">
        <is>
          <t>Igreja Pentecostal Jesus Reina CPF/CNPJ: 07.299.080/0001-77Parceiro: SEM INDICAÇÃO</t>
        </is>
      </c>
      <c r="C7585" t="inlineStr">
        <is>
          <t>A1 - Software e-CNPJ de 12 Meses</t>
        </is>
      </c>
      <c r="D7585" t="inlineStr">
        <is>
          <t>1007691386  MYCERT</t>
        </is>
      </c>
      <c r="E7585" t="inlineStr">
        <is>
          <t>R$ 159,00</t>
        </is>
      </c>
      <c r="F7585" t="inlineStr">
        <is>
          <t>Karina Pereira</t>
        </is>
      </c>
      <c r="G7585" t="inlineStr">
        <is>
          <t>Karina Pereira</t>
        </is>
      </c>
      <c r="H7585" t="inlineStr">
        <is>
          <t>Interno</t>
        </is>
      </c>
      <c r="I7585" t="inlineStr">
        <is>
          <t>Igreja Pentecostal Jesus Reina</t>
        </is>
      </c>
      <c r="J7585" t="inlineStr">
        <is>
          <t>07.299.080/0001-77</t>
        </is>
      </c>
      <c r="K7585" t="inlineStr">
        <is>
          <t>SEM INDICAÇÃO</t>
        </is>
      </c>
      <c r="L7585" t="inlineStr">
        <is>
          <t>1007691386</t>
        </is>
      </c>
      <c r="M7585" t="inlineStr">
        <is>
          <t>MYCERT</t>
        </is>
      </c>
      <c r="N7585" t="inlineStr">
        <is>
          <t>MARÇO 2025.xls</t>
        </is>
      </c>
      <c r="O7585" s="1" t="n">
        <v>45740</v>
      </c>
      <c r="P7585" t="inlineStr">
        <is>
          <t>03/2025</t>
        </is>
      </c>
      <c r="Q7585" t="n">
        <v>2025</v>
      </c>
      <c r="R7585" t="inlineStr">
        <is>
          <t>07299080000177</t>
        </is>
      </c>
      <c r="S7585" t="inlineStr">
        <is>
          <t>CNPJ</t>
        </is>
      </c>
      <c r="T7585" t="n">
        <v>159</v>
      </c>
    </row>
    <row r="7586">
      <c r="A7586" t="inlineStr">
        <is>
          <t>24/03/2025</t>
        </is>
      </c>
      <c r="B7586" t="inlineStr">
        <is>
          <t>Arnaldo Magalhaes Dos Santos CPF/CNPJ: 032.412.971-87Parceiro: S. L. DOS SANTOS ASSESSORIA CONTABIL</t>
        </is>
      </c>
      <c r="C7586" t="inlineStr">
        <is>
          <t>A1 - Software e-CPF de 12 Meses</t>
        </is>
      </c>
      <c r="D7586" t="inlineStr">
        <is>
          <t>1007698038  MYCERT</t>
        </is>
      </c>
      <c r="E7586" t="inlineStr">
        <is>
          <t>R$ 100,00</t>
        </is>
      </c>
      <c r="F7586" t="inlineStr">
        <is>
          <t>Karina Pereira</t>
        </is>
      </c>
      <c r="G7586" t="inlineStr">
        <is>
          <t>Karina Pereira</t>
        </is>
      </c>
      <c r="H7586" t="inlineStr">
        <is>
          <t>Interno</t>
        </is>
      </c>
      <c r="I7586" t="inlineStr">
        <is>
          <t>Arnaldo Magalhaes Dos Santos</t>
        </is>
      </c>
      <c r="J7586" t="inlineStr">
        <is>
          <t>032.412.971-87</t>
        </is>
      </c>
      <c r="K7586" t="inlineStr">
        <is>
          <t>S. L. DOS SANTOS ASSESSORIA CONTABIL</t>
        </is>
      </c>
      <c r="L7586" t="inlineStr">
        <is>
          <t>1007698038</t>
        </is>
      </c>
      <c r="M7586" t="inlineStr">
        <is>
          <t>MYCERT</t>
        </is>
      </c>
      <c r="N7586" t="inlineStr">
        <is>
          <t>MARÇO 2025.xls</t>
        </is>
      </c>
      <c r="O7586" s="1" t="n">
        <v>45740</v>
      </c>
      <c r="P7586" t="inlineStr">
        <is>
          <t>03/2025</t>
        </is>
      </c>
      <c r="Q7586" t="n">
        <v>2025</v>
      </c>
      <c r="R7586" t="inlineStr">
        <is>
          <t>03241297187</t>
        </is>
      </c>
      <c r="S7586" t="inlineStr">
        <is>
          <t>CPF</t>
        </is>
      </c>
      <c r="T7586" t="n">
        <v>100</v>
      </c>
    </row>
    <row r="7587">
      <c r="A7587" t="inlineStr">
        <is>
          <t>24/03/2025</t>
        </is>
      </c>
      <c r="B7587" t="inlineStr">
        <is>
          <t>Jla Comercio De Alimentos Ltda CPF/CNPJ: 45.609.747/0001-80Parceiro: SEM INDICAÇÃO</t>
        </is>
      </c>
      <c r="C7587" t="inlineStr">
        <is>
          <t>A1 - Software e-CNPJ de 12 Meses</t>
        </is>
      </c>
      <c r="D7587" t="inlineStr">
        <is>
          <t>1007697293  MYCERT</t>
        </is>
      </c>
      <c r="E7587" t="inlineStr">
        <is>
          <t>R$ 185,00</t>
        </is>
      </c>
      <c r="F7587" t="inlineStr">
        <is>
          <t>Karina Pereira</t>
        </is>
      </c>
      <c r="G7587" t="inlineStr">
        <is>
          <t>Karina Pereira</t>
        </is>
      </c>
      <c r="H7587" t="inlineStr">
        <is>
          <t>Interno</t>
        </is>
      </c>
      <c r="I7587" t="inlineStr">
        <is>
          <t>Jla Comercio De Alimentos Ltda</t>
        </is>
      </c>
      <c r="J7587" t="inlineStr">
        <is>
          <t>45.609.747/0001-80</t>
        </is>
      </c>
      <c r="K7587" t="inlineStr">
        <is>
          <t>SEM INDICAÇÃO</t>
        </is>
      </c>
      <c r="L7587" t="inlineStr">
        <is>
          <t>1007697293</t>
        </is>
      </c>
      <c r="M7587" t="inlineStr">
        <is>
          <t>MYCERT</t>
        </is>
      </c>
      <c r="N7587" t="inlineStr">
        <is>
          <t>MARÇO 2025.xls</t>
        </is>
      </c>
      <c r="O7587" s="1" t="n">
        <v>45740</v>
      </c>
      <c r="P7587" t="inlineStr">
        <is>
          <t>03/2025</t>
        </is>
      </c>
      <c r="Q7587" t="n">
        <v>2025</v>
      </c>
      <c r="R7587" t="inlineStr">
        <is>
          <t>45609747000180</t>
        </is>
      </c>
      <c r="S7587" t="inlineStr">
        <is>
          <t>CNPJ</t>
        </is>
      </c>
      <c r="T7587" t="n">
        <v>185</v>
      </c>
    </row>
    <row r="7588">
      <c r="A7588" t="inlineStr">
        <is>
          <t>24/03/2025</t>
        </is>
      </c>
      <c r="B7588" t="inlineStr">
        <is>
          <t>Multservicos Construcao E Conservacao Lt CPF/CNPJ: 00.434.092/0001-18Parceiro: SEM INDICAÇÃO</t>
        </is>
      </c>
      <c r="C7588" t="inlineStr">
        <is>
          <t>A1 - Software e-CNPJ de 12 Meses</t>
        </is>
      </c>
      <c r="D7588" t="inlineStr">
        <is>
          <t>1007692013  MYCERT</t>
        </is>
      </c>
      <c r="E7588" t="inlineStr">
        <is>
          <t>R$ 170,00</t>
        </is>
      </c>
      <c r="F7588" t="inlineStr">
        <is>
          <t>Karina Pereira</t>
        </is>
      </c>
      <c r="G7588" t="inlineStr">
        <is>
          <t>Karina Pereira</t>
        </is>
      </c>
      <c r="H7588" t="inlineStr">
        <is>
          <t>Interno</t>
        </is>
      </c>
      <c r="I7588" t="inlineStr">
        <is>
          <t>Multservicos Construcao E Conservacao Lt</t>
        </is>
      </c>
      <c r="J7588" t="inlineStr">
        <is>
          <t>00.434.092/0001-18</t>
        </is>
      </c>
      <c r="K7588" t="inlineStr">
        <is>
          <t>SEM INDICAÇÃO</t>
        </is>
      </c>
      <c r="L7588" t="inlineStr">
        <is>
          <t>1007692013</t>
        </is>
      </c>
      <c r="M7588" t="inlineStr">
        <is>
          <t>MYCERT</t>
        </is>
      </c>
      <c r="N7588" t="inlineStr">
        <is>
          <t>MARÇO 2025.xls</t>
        </is>
      </c>
      <c r="O7588" s="1" t="n">
        <v>45740</v>
      </c>
      <c r="P7588" t="inlineStr">
        <is>
          <t>03/2025</t>
        </is>
      </c>
      <c r="Q7588" t="n">
        <v>2025</v>
      </c>
      <c r="R7588" t="inlineStr">
        <is>
          <t>00434092000118</t>
        </is>
      </c>
      <c r="S7588" t="inlineStr">
        <is>
          <t>CNPJ</t>
        </is>
      </c>
      <c r="T7588" t="n">
        <v>170</v>
      </c>
    </row>
    <row r="7589">
      <c r="A7589" t="inlineStr">
        <is>
          <t>24/03/2025</t>
        </is>
      </c>
      <c r="B7589" t="inlineStr">
        <is>
          <t>Integratta Consultoria E Projetos Ltda CPF/CNPJ: 07.691.919/0001-18Parceiro: ENI ASSESSORIA EMPRESARIAL E CERTIFICACAO DIGITAL LTDA</t>
        </is>
      </c>
      <c r="C7589" t="inlineStr">
        <is>
          <t>A1 - Software e-PJ de 12 Meses</t>
        </is>
      </c>
      <c r="D7589" t="inlineStr">
        <is>
          <t>1007693506  MYCERT</t>
        </is>
      </c>
      <c r="E7589" t="inlineStr">
        <is>
          <t>R$ 217,00</t>
        </is>
      </c>
      <c r="F7589" t="inlineStr">
        <is>
          <t>Raquel Campos D</t>
        </is>
      </c>
      <c r="G7589" t="inlineStr">
        <is>
          <t>Raquel Campos D</t>
        </is>
      </c>
      <c r="H7589" t="inlineStr">
        <is>
          <t>Interno</t>
        </is>
      </c>
      <c r="I7589" t="inlineStr">
        <is>
          <t>Integratta Consultoria E Projetos Ltda</t>
        </is>
      </c>
      <c r="J7589" t="inlineStr">
        <is>
          <t>07.691.919/0001-18</t>
        </is>
      </c>
      <c r="K7589" t="inlineStr">
        <is>
          <t>ENI ASSESSORIA EMPRESARIAL E CERTIFICACAO DIGITAL LTDA</t>
        </is>
      </c>
      <c r="L7589" t="inlineStr">
        <is>
          <t>1007693506</t>
        </is>
      </c>
      <c r="M7589" t="inlineStr">
        <is>
          <t>MYCERT</t>
        </is>
      </c>
      <c r="N7589" t="inlineStr">
        <is>
          <t>MARÇO 2025.xls</t>
        </is>
      </c>
      <c r="O7589" s="1" t="n">
        <v>45740</v>
      </c>
      <c r="P7589" t="inlineStr">
        <is>
          <t>03/2025</t>
        </is>
      </c>
      <c r="Q7589" t="n">
        <v>2025</v>
      </c>
      <c r="R7589" t="inlineStr">
        <is>
          <t>07691919000118</t>
        </is>
      </c>
      <c r="S7589" t="inlineStr">
        <is>
          <t>CNPJ</t>
        </is>
      </c>
      <c r="T7589" t="n">
        <v>217</v>
      </c>
    </row>
    <row r="7590">
      <c r="A7590" t="inlineStr">
        <is>
          <t>24/03/2025</t>
        </is>
      </c>
      <c r="B7590" t="inlineStr">
        <is>
          <t>Romulo Rodrigues De Oliveira CPF/CNPJ: 029.106.071-43Parceiro: SEM INDICAÇÃO</t>
        </is>
      </c>
      <c r="C7590" t="inlineStr">
        <is>
          <t>A3 - Nuvem SafeID e-CPF de 12 Meses</t>
        </is>
      </c>
      <c r="D7590" t="inlineStr">
        <is>
          <t>1007699209  MYCERT</t>
        </is>
      </c>
      <c r="E7590" t="inlineStr">
        <is>
          <t>R$ 110,00</t>
        </is>
      </c>
      <c r="F7590" t="inlineStr">
        <is>
          <t>Danielle Olivei</t>
        </is>
      </c>
      <c r="G7590" t="inlineStr">
        <is>
          <t>Danielle Olivei</t>
        </is>
      </c>
      <c r="H7590" t="inlineStr">
        <is>
          <t>Interno</t>
        </is>
      </c>
      <c r="I7590" t="inlineStr">
        <is>
          <t>Romulo Rodrigues De Oliveira</t>
        </is>
      </c>
      <c r="J7590" t="inlineStr">
        <is>
          <t>029.106.071-43</t>
        </is>
      </c>
      <c r="K7590" t="inlineStr">
        <is>
          <t>SEM INDICAÇÃO</t>
        </is>
      </c>
      <c r="L7590" t="inlineStr">
        <is>
          <t>1007699209</t>
        </is>
      </c>
      <c r="M7590" t="inlineStr">
        <is>
          <t>MYCERT</t>
        </is>
      </c>
      <c r="N7590" t="inlineStr">
        <is>
          <t>MARÇO 2025.xls</t>
        </is>
      </c>
      <c r="O7590" s="1" t="n">
        <v>45740</v>
      </c>
      <c r="P7590" t="inlineStr">
        <is>
          <t>03/2025</t>
        </is>
      </c>
      <c r="Q7590" t="n">
        <v>2025</v>
      </c>
      <c r="R7590" t="inlineStr">
        <is>
          <t>02910607143</t>
        </is>
      </c>
      <c r="S7590" t="inlineStr">
        <is>
          <t>CPF</t>
        </is>
      </c>
      <c r="T7590" t="n">
        <v>110</v>
      </c>
    </row>
    <row r="7591">
      <c r="A7591" t="inlineStr">
        <is>
          <t>24/03/2025</t>
        </is>
      </c>
      <c r="B7591" t="inlineStr">
        <is>
          <t>Playmax Apoio Administrativo Ltda CPF/CNPJ: 40.032.890/0001-38Parceiro: SEM INDICAÇÃO</t>
        </is>
      </c>
      <c r="C7591" t="inlineStr">
        <is>
          <t>A1 - Software e-CNPJ de 12 Meses</t>
        </is>
      </c>
      <c r="D7591" t="inlineStr">
        <is>
          <t>1007698151  MYCERT</t>
        </is>
      </c>
      <c r="E7591" t="inlineStr">
        <is>
          <t>R$ 180,00</t>
        </is>
      </c>
      <c r="F7591" t="inlineStr">
        <is>
          <t>Danielle Olivei</t>
        </is>
      </c>
      <c r="G7591" t="inlineStr">
        <is>
          <t>Danielle Olivei</t>
        </is>
      </c>
      <c r="H7591" t="inlineStr">
        <is>
          <t>Interno</t>
        </is>
      </c>
      <c r="I7591" t="inlineStr">
        <is>
          <t>Playmax Apoio Administrativo Ltda</t>
        </is>
      </c>
      <c r="J7591" t="inlineStr">
        <is>
          <t>40.032.890/0001-38</t>
        </is>
      </c>
      <c r="K7591" t="inlineStr">
        <is>
          <t>SEM INDICAÇÃO</t>
        </is>
      </c>
      <c r="L7591" t="inlineStr">
        <is>
          <t>1007698151</t>
        </is>
      </c>
      <c r="M7591" t="inlineStr">
        <is>
          <t>MYCERT</t>
        </is>
      </c>
      <c r="N7591" t="inlineStr">
        <is>
          <t>MARÇO 2025.xls</t>
        </is>
      </c>
      <c r="O7591" s="1" t="n">
        <v>45740</v>
      </c>
      <c r="P7591" t="inlineStr">
        <is>
          <t>03/2025</t>
        </is>
      </c>
      <c r="Q7591" t="n">
        <v>2025</v>
      </c>
      <c r="R7591" t="inlineStr">
        <is>
          <t>40032890000138</t>
        </is>
      </c>
      <c r="S7591" t="inlineStr">
        <is>
          <t>CNPJ</t>
        </is>
      </c>
      <c r="T7591" t="n">
        <v>180</v>
      </c>
    </row>
    <row r="7592">
      <c r="A7592" t="inlineStr">
        <is>
          <t>24/03/2025</t>
        </is>
      </c>
      <c r="B7592" t="inlineStr">
        <is>
          <t>Hoyalle Panificadora E Confeitaria Ltda CPF/CNPJ: 18.661.379/0001-46Parceiro: Grupo Gonçalina</t>
        </is>
      </c>
      <c r="C7592" t="inlineStr">
        <is>
          <t>A1 - Software e-CNPJ de 12 Meses</t>
        </is>
      </c>
      <c r="D7592" t="inlineStr">
        <is>
          <t>1007699221  MYCERT</t>
        </is>
      </c>
      <c r="E7592" t="inlineStr">
        <is>
          <t>R$ 200,00</t>
        </is>
      </c>
      <c r="F7592" t="inlineStr">
        <is>
          <t>Karina Pereira</t>
        </is>
      </c>
      <c r="G7592" t="inlineStr">
        <is>
          <t>Karina Pereira</t>
        </is>
      </c>
      <c r="H7592" t="inlineStr">
        <is>
          <t>Interno</t>
        </is>
      </c>
      <c r="I7592" t="inlineStr">
        <is>
          <t>Hoyalle Panificadora E Confeitaria Ltda</t>
        </is>
      </c>
      <c r="J7592" t="inlineStr">
        <is>
          <t>18.661.379/0001-46</t>
        </is>
      </c>
      <c r="K7592" t="inlineStr">
        <is>
          <t>Grupo Gonçalina</t>
        </is>
      </c>
      <c r="L7592" t="inlineStr">
        <is>
          <t>1007699221</t>
        </is>
      </c>
      <c r="M7592" t="inlineStr">
        <is>
          <t>MYCERT</t>
        </is>
      </c>
      <c r="N7592" t="inlineStr">
        <is>
          <t>MARÇO 2025.xls</t>
        </is>
      </c>
      <c r="O7592" s="1" t="n">
        <v>45740</v>
      </c>
      <c r="P7592" t="inlineStr">
        <is>
          <t>03/2025</t>
        </is>
      </c>
      <c r="Q7592" t="n">
        <v>2025</v>
      </c>
      <c r="R7592" t="inlineStr">
        <is>
          <t>18661379000146</t>
        </is>
      </c>
      <c r="S7592" t="inlineStr">
        <is>
          <t>CNPJ</t>
        </is>
      </c>
      <c r="T7592" t="n">
        <v>200</v>
      </c>
    </row>
    <row r="7593">
      <c r="A7593" t="inlineStr">
        <is>
          <t>24/03/2025</t>
        </is>
      </c>
      <c r="B7593" t="inlineStr">
        <is>
          <t>Maria Do Carmo De Castro Sousa CPF/CNPJ: 256.047.833-15Parceiro: FUNDACAO DOS ECONOMIARIOS FEDERAIS FUNCEF</t>
        </is>
      </c>
      <c r="C7593" t="inlineStr">
        <is>
          <t>A1 - Software e-CPF de 12 Meses</t>
        </is>
      </c>
      <c r="D7593" t="inlineStr">
        <is>
          <t>1007665469  MYCERT</t>
        </is>
      </c>
      <c r="E7593" t="inlineStr">
        <is>
          <t>R$ 92,65</t>
        </is>
      </c>
      <c r="F7593" t="inlineStr">
        <is>
          <t>Karina Pereira</t>
        </is>
      </c>
      <c r="G7593" t="inlineStr">
        <is>
          <t>Karina Pereira</t>
        </is>
      </c>
      <c r="H7593" t="inlineStr">
        <is>
          <t>Parceiro</t>
        </is>
      </c>
      <c r="I7593" t="inlineStr">
        <is>
          <t>Maria Do Carmo De Castro Sousa</t>
        </is>
      </c>
      <c r="J7593" t="inlineStr">
        <is>
          <t>256.047.833-15</t>
        </is>
      </c>
      <c r="K7593" t="inlineStr">
        <is>
          <t>FUNDACAO DOS ECONOMIARIOS FEDERAIS FUNCEF</t>
        </is>
      </c>
      <c r="L7593" t="inlineStr">
        <is>
          <t>1007665469</t>
        </is>
      </c>
      <c r="M7593" t="inlineStr">
        <is>
          <t>MYCERT</t>
        </is>
      </c>
      <c r="N7593" t="inlineStr">
        <is>
          <t>MARÇO 2025.xls</t>
        </is>
      </c>
      <c r="O7593" s="1" t="n">
        <v>45740</v>
      </c>
      <c r="P7593" t="inlineStr">
        <is>
          <t>03/2025</t>
        </is>
      </c>
      <c r="Q7593" t="n">
        <v>2025</v>
      </c>
      <c r="R7593" t="inlineStr">
        <is>
          <t>25604783315</t>
        </is>
      </c>
      <c r="S7593" t="inlineStr">
        <is>
          <t>CPF</t>
        </is>
      </c>
      <c r="T7593" t="n">
        <v>92.65000000000001</v>
      </c>
    </row>
    <row r="7594">
      <c r="A7594" t="inlineStr">
        <is>
          <t>24/03/2025</t>
        </is>
      </c>
      <c r="B7594" t="inlineStr">
        <is>
          <t>Tonissi Lippelt Sociedade Individual De CPF/CNPJ: 60.048.079/0001-52Parceiro: 2 JS RIBEIRO APOIO ADMINISTRATIVO LTDA</t>
        </is>
      </c>
      <c r="C7594" t="inlineStr">
        <is>
          <t>A1 - Software e-CNPJ de 12 Meses</t>
        </is>
      </c>
      <c r="D7594" t="inlineStr">
        <is>
          <t>1007699998  MYCERT</t>
        </is>
      </c>
      <c r="E7594" t="inlineStr">
        <is>
          <t>R$ 190,00</t>
        </is>
      </c>
      <c r="F7594" t="inlineStr">
        <is>
          <t>Karina Pereira</t>
        </is>
      </c>
      <c r="G7594" t="inlineStr">
        <is>
          <t>Karina Pereira</t>
        </is>
      </c>
      <c r="H7594" t="inlineStr">
        <is>
          <t>Interno</t>
        </is>
      </c>
      <c r="I7594" t="inlineStr">
        <is>
          <t>Tonissi Lippelt Sociedade Individual De</t>
        </is>
      </c>
      <c r="J7594" t="inlineStr">
        <is>
          <t>60.048.079/0001-52</t>
        </is>
      </c>
      <c r="K7594" t="inlineStr">
        <is>
          <t>2 JS RIBEIRO APOIO ADMINISTRATIVO LTDA</t>
        </is>
      </c>
      <c r="L7594" t="inlineStr">
        <is>
          <t>1007699998</t>
        </is>
      </c>
      <c r="M7594" t="inlineStr">
        <is>
          <t>MYCERT</t>
        </is>
      </c>
      <c r="N7594" t="inlineStr">
        <is>
          <t>MARÇO 2025.xls</t>
        </is>
      </c>
      <c r="O7594" s="1" t="n">
        <v>45740</v>
      </c>
      <c r="P7594" t="inlineStr">
        <is>
          <t>03/2025</t>
        </is>
      </c>
      <c r="Q7594" t="n">
        <v>2025</v>
      </c>
      <c r="R7594" t="inlineStr">
        <is>
          <t>60048079000152</t>
        </is>
      </c>
      <c r="S7594" t="inlineStr">
        <is>
          <t>CNPJ</t>
        </is>
      </c>
      <c r="T7594" t="n">
        <v>190</v>
      </c>
    </row>
    <row r="7595">
      <c r="A7595" t="inlineStr">
        <is>
          <t>24/03/2025</t>
        </is>
      </c>
      <c r="B7595" t="inlineStr">
        <is>
          <t>Joao Paulo Chaves De Sousa CPF/CNPJ: 006.991.061-84Parceiro: IBAMA</t>
        </is>
      </c>
      <c r="C7595" t="inlineStr">
        <is>
          <t>A3 - Nuvem SafeID e-CPF de 12 Meses</t>
        </is>
      </c>
      <c r="D7595" t="inlineStr">
        <is>
          <t>1007700730  MYCERT</t>
        </is>
      </c>
      <c r="E7595" t="inlineStr">
        <is>
          <t>R$ 109,00</t>
        </is>
      </c>
      <c r="F7595" t="inlineStr">
        <is>
          <t>Leticia Mendon�</t>
        </is>
      </c>
      <c r="G7595" t="inlineStr">
        <is>
          <t>Leticia Mendon�</t>
        </is>
      </c>
      <c r="H7595" t="inlineStr">
        <is>
          <t>Interno</t>
        </is>
      </c>
      <c r="I7595" t="inlineStr">
        <is>
          <t>Joao Paulo Chaves De Sousa</t>
        </is>
      </c>
      <c r="J7595" t="inlineStr">
        <is>
          <t>006.991.061-84</t>
        </is>
      </c>
      <c r="K7595" t="inlineStr">
        <is>
          <t>IBAMA</t>
        </is>
      </c>
      <c r="L7595" t="inlineStr">
        <is>
          <t>1007700730</t>
        </is>
      </c>
      <c r="M7595" t="inlineStr">
        <is>
          <t>MYCERT</t>
        </is>
      </c>
      <c r="N7595" t="inlineStr">
        <is>
          <t>MARÇO 2025.xls</t>
        </is>
      </c>
      <c r="O7595" s="1" t="n">
        <v>45740</v>
      </c>
      <c r="P7595" t="inlineStr">
        <is>
          <t>03/2025</t>
        </is>
      </c>
      <c r="Q7595" t="n">
        <v>2025</v>
      </c>
      <c r="R7595" t="inlineStr">
        <is>
          <t>00699106184</t>
        </is>
      </c>
      <c r="S7595" t="inlineStr">
        <is>
          <t>CPF</t>
        </is>
      </c>
      <c r="T7595" t="n">
        <v>109</v>
      </c>
    </row>
    <row r="7596">
      <c r="A7596" t="inlineStr">
        <is>
          <t>24/03/2025</t>
        </is>
      </c>
      <c r="B7596" t="inlineStr">
        <is>
          <t>Mundial Repair Automotive Nacionais E Im CPF/CNPJ: 31.374.623/0001-58Parceiro: PARLA CONTABILIDADE LTDA</t>
        </is>
      </c>
      <c r="C7596" t="inlineStr">
        <is>
          <t>A1 - Software e-CNPJ de 12 Meses</t>
        </is>
      </c>
      <c r="D7596" t="inlineStr">
        <is>
          <t>1007700661  MYCERT</t>
        </is>
      </c>
      <c r="E7596" t="inlineStr">
        <is>
          <t>R$ 190,00</t>
        </is>
      </c>
      <c r="F7596" t="inlineStr">
        <is>
          <t>Raquel Campos D</t>
        </is>
      </c>
      <c r="G7596" t="inlineStr">
        <is>
          <t>Raquel Campos D</t>
        </is>
      </c>
      <c r="H7596" t="inlineStr">
        <is>
          <t>Interno</t>
        </is>
      </c>
      <c r="I7596" t="inlineStr">
        <is>
          <t>Mundial Repair Automotive Nacionais E Im</t>
        </is>
      </c>
      <c r="J7596" t="inlineStr">
        <is>
          <t>31.374.623/0001-58</t>
        </is>
      </c>
      <c r="K7596" t="inlineStr">
        <is>
          <t>PARLA CONTABILIDADE LTDA</t>
        </is>
      </c>
      <c r="L7596" t="inlineStr">
        <is>
          <t>1007700661</t>
        </is>
      </c>
      <c r="M7596" t="inlineStr">
        <is>
          <t>MYCERT</t>
        </is>
      </c>
      <c r="N7596" t="inlineStr">
        <is>
          <t>MARÇO 2025.xls</t>
        </is>
      </c>
      <c r="O7596" s="1" t="n">
        <v>45740</v>
      </c>
      <c r="P7596" t="inlineStr">
        <is>
          <t>03/2025</t>
        </is>
      </c>
      <c r="Q7596" t="n">
        <v>2025</v>
      </c>
      <c r="R7596" t="inlineStr">
        <is>
          <t>31374623000158</t>
        </is>
      </c>
      <c r="S7596" t="inlineStr">
        <is>
          <t>CNPJ</t>
        </is>
      </c>
      <c r="T7596" t="n">
        <v>190</v>
      </c>
    </row>
    <row r="7597">
      <c r="A7597" t="inlineStr">
        <is>
          <t>24/03/2025</t>
        </is>
      </c>
      <c r="B7597" t="inlineStr">
        <is>
          <t>Yasser Iskandar CPF/CNPJ: 729.142.709-68Parceiro: PARLA CONTABILIDADE LTDA</t>
        </is>
      </c>
      <c r="C7597" t="inlineStr">
        <is>
          <t>A1 - Software e-CPF de 12 Meses</t>
        </is>
      </c>
      <c r="D7597" t="inlineStr">
        <is>
          <t>1007700691  MYCERT</t>
        </is>
      </c>
      <c r="E7597" t="inlineStr">
        <is>
          <t>R$ 130,00</t>
        </is>
      </c>
      <c r="F7597" t="inlineStr">
        <is>
          <t>Raquel Campos D</t>
        </is>
      </c>
      <c r="G7597" t="inlineStr">
        <is>
          <t>Raquel Campos D</t>
        </is>
      </c>
      <c r="H7597" t="inlineStr">
        <is>
          <t>Interno</t>
        </is>
      </c>
      <c r="I7597" t="inlineStr">
        <is>
          <t>Yasser Iskandar</t>
        </is>
      </c>
      <c r="J7597" t="inlineStr">
        <is>
          <t>729.142.709-68</t>
        </is>
      </c>
      <c r="K7597" t="inlineStr">
        <is>
          <t>PARLA CONTABILIDADE LTDA</t>
        </is>
      </c>
      <c r="L7597" t="inlineStr">
        <is>
          <t>1007700691</t>
        </is>
      </c>
      <c r="M7597" t="inlineStr">
        <is>
          <t>MYCERT</t>
        </is>
      </c>
      <c r="N7597" t="inlineStr">
        <is>
          <t>MARÇO 2025.xls</t>
        </is>
      </c>
      <c r="O7597" s="1" t="n">
        <v>45740</v>
      </c>
      <c r="P7597" t="inlineStr">
        <is>
          <t>03/2025</t>
        </is>
      </c>
      <c r="Q7597" t="n">
        <v>2025</v>
      </c>
      <c r="R7597" t="inlineStr">
        <is>
          <t>72914270968</t>
        </is>
      </c>
      <c r="S7597" t="inlineStr">
        <is>
          <t>CPF</t>
        </is>
      </c>
      <c r="T7597" t="n">
        <v>130</v>
      </c>
    </row>
    <row r="7598">
      <c r="A7598" t="inlineStr">
        <is>
          <t>24/03/2025</t>
        </is>
      </c>
      <c r="B7598" t="inlineStr">
        <is>
          <t>Inkluziva Labs Ltda CPF/CNPJ: 06.223.406/0001-10Parceiro: SEM INDICAÇÃO</t>
        </is>
      </c>
      <c r="C7598" t="inlineStr">
        <is>
          <t>A1 - Software e-CNPJ de 12 Meses</t>
        </is>
      </c>
      <c r="D7598" t="inlineStr">
        <is>
          <t>1007701193  MYCERT</t>
        </is>
      </c>
      <c r="E7598" t="inlineStr">
        <is>
          <t>R$ 155,00</t>
        </is>
      </c>
      <c r="F7598" t="inlineStr">
        <is>
          <t>Danielle Olivei</t>
        </is>
      </c>
      <c r="G7598" t="inlineStr">
        <is>
          <t>Danielle Olivei</t>
        </is>
      </c>
      <c r="H7598" t="inlineStr">
        <is>
          <t>Interno</t>
        </is>
      </c>
      <c r="I7598" t="inlineStr">
        <is>
          <t>Inkluziva Labs Ltda</t>
        </is>
      </c>
      <c r="J7598" t="inlineStr">
        <is>
          <t>06.223.406/0001-10</t>
        </is>
      </c>
      <c r="K7598" t="inlineStr">
        <is>
          <t>SEM INDICAÇÃO</t>
        </is>
      </c>
      <c r="L7598" t="inlineStr">
        <is>
          <t>1007701193</t>
        </is>
      </c>
      <c r="M7598" t="inlineStr">
        <is>
          <t>MYCERT</t>
        </is>
      </c>
      <c r="N7598" t="inlineStr">
        <is>
          <t>MARÇO 2025.xls</t>
        </is>
      </c>
      <c r="O7598" s="1" t="n">
        <v>45740</v>
      </c>
      <c r="P7598" t="inlineStr">
        <is>
          <t>03/2025</t>
        </is>
      </c>
      <c r="Q7598" t="n">
        <v>2025</v>
      </c>
      <c r="R7598" t="inlineStr">
        <is>
          <t>06223406000110</t>
        </is>
      </c>
      <c r="S7598" t="inlineStr">
        <is>
          <t>CNPJ</t>
        </is>
      </c>
      <c r="T7598" t="n">
        <v>155</v>
      </c>
    </row>
    <row r="7599">
      <c r="A7599" t="inlineStr">
        <is>
          <t>24/03/2025</t>
        </is>
      </c>
      <c r="B7599" t="inlineStr">
        <is>
          <t>Peercoin Ltda CPF/CNPJ: 51.827.113/0001-04Parceiro: SEM INDICAÇÃO</t>
        </is>
      </c>
      <c r="C7599" t="inlineStr">
        <is>
          <t>A1 - Software e-CNPJ de 12 Meses</t>
        </is>
      </c>
      <c r="D7599" t="inlineStr">
        <is>
          <t>1007701182  MYCERT</t>
        </is>
      </c>
      <c r="E7599" t="inlineStr">
        <is>
          <t>R$ 155,00</t>
        </is>
      </c>
      <c r="F7599" t="inlineStr">
        <is>
          <t>Danielle Olivei</t>
        </is>
      </c>
      <c r="G7599" t="inlineStr">
        <is>
          <t>Danielle Olivei</t>
        </is>
      </c>
      <c r="H7599" t="inlineStr">
        <is>
          <t>Interno</t>
        </is>
      </c>
      <c r="I7599" t="inlineStr">
        <is>
          <t>Peercoin Ltda</t>
        </is>
      </c>
      <c r="J7599" t="inlineStr">
        <is>
          <t>51.827.113/0001-04</t>
        </is>
      </c>
      <c r="K7599" t="inlineStr">
        <is>
          <t>SEM INDICAÇÃO</t>
        </is>
      </c>
      <c r="L7599" t="inlineStr">
        <is>
          <t>1007701182</t>
        </is>
      </c>
      <c r="M7599" t="inlineStr">
        <is>
          <t>MYCERT</t>
        </is>
      </c>
      <c r="N7599" t="inlineStr">
        <is>
          <t>MARÇO 2025.xls</t>
        </is>
      </c>
      <c r="O7599" s="1" t="n">
        <v>45740</v>
      </c>
      <c r="P7599" t="inlineStr">
        <is>
          <t>03/2025</t>
        </is>
      </c>
      <c r="Q7599" t="n">
        <v>2025</v>
      </c>
      <c r="R7599" t="inlineStr">
        <is>
          <t>51827113000104</t>
        </is>
      </c>
      <c r="S7599" t="inlineStr">
        <is>
          <t>CNPJ</t>
        </is>
      </c>
      <c r="T7599" t="n">
        <v>155</v>
      </c>
    </row>
    <row r="7600">
      <c r="A7600" t="inlineStr">
        <is>
          <t>24/03/2025</t>
        </is>
      </c>
      <c r="B7600" t="inlineStr">
        <is>
          <t>Coinbridge Consultoria Ltda CPF/CNPJ: 41.523.180/0001-73Parceiro: SEM INDICAÇÃO</t>
        </is>
      </c>
      <c r="C7600" t="inlineStr">
        <is>
          <t>A1 - Software e-CNPJ de 12 Meses</t>
        </is>
      </c>
      <c r="D7600" t="inlineStr">
        <is>
          <t>1007701160  MYCERT</t>
        </is>
      </c>
      <c r="E7600" t="inlineStr">
        <is>
          <t>R$ 155,00</t>
        </is>
      </c>
      <c r="F7600" t="inlineStr">
        <is>
          <t>Danielle Olivei</t>
        </is>
      </c>
      <c r="G7600" t="inlineStr">
        <is>
          <t>Danielle Olivei</t>
        </is>
      </c>
      <c r="H7600" t="inlineStr">
        <is>
          <t>Interno</t>
        </is>
      </c>
      <c r="I7600" t="inlineStr">
        <is>
          <t>Coinbridge Consultoria Ltda</t>
        </is>
      </c>
      <c r="J7600" t="inlineStr">
        <is>
          <t>41.523.180/0001-73</t>
        </is>
      </c>
      <c r="K7600" t="inlineStr">
        <is>
          <t>SEM INDICAÇÃO</t>
        </is>
      </c>
      <c r="L7600" t="inlineStr">
        <is>
          <t>1007701160</t>
        </is>
      </c>
      <c r="M7600" t="inlineStr">
        <is>
          <t>MYCERT</t>
        </is>
      </c>
      <c r="N7600" t="inlineStr">
        <is>
          <t>MARÇO 2025.xls</t>
        </is>
      </c>
      <c r="O7600" s="1" t="n">
        <v>45740</v>
      </c>
      <c r="P7600" t="inlineStr">
        <is>
          <t>03/2025</t>
        </is>
      </c>
      <c r="Q7600" t="n">
        <v>2025</v>
      </c>
      <c r="R7600" t="inlineStr">
        <is>
          <t>41523180000173</t>
        </is>
      </c>
      <c r="S7600" t="inlineStr">
        <is>
          <t>CNPJ</t>
        </is>
      </c>
      <c r="T7600" t="n">
        <v>155</v>
      </c>
    </row>
    <row r="7601">
      <c r="A7601" t="inlineStr">
        <is>
          <t>24/03/2025</t>
        </is>
      </c>
      <c r="B7601" t="inlineStr">
        <is>
          <t>Anderson Parente Dos Santos Vasconcelos CPF/CNPJ: 029.715.271-82Parceiro: SEM INDICAÇÃO</t>
        </is>
      </c>
      <c r="C7601" t="inlineStr">
        <is>
          <t>A1 - Software e-CPF de 12 Meses</t>
        </is>
      </c>
      <c r="D7601" t="inlineStr">
        <is>
          <t>1007701982  MYCERT</t>
        </is>
      </c>
      <c r="E7601" t="inlineStr">
        <is>
          <t>R$ 140,00</t>
        </is>
      </c>
      <c r="F7601" t="inlineStr">
        <is>
          <t>Raquel Campos D</t>
        </is>
      </c>
      <c r="G7601" t="inlineStr">
        <is>
          <t>Raquel Campos D</t>
        </is>
      </c>
      <c r="H7601" t="inlineStr">
        <is>
          <t>Interno</t>
        </is>
      </c>
      <c r="I7601" t="inlineStr">
        <is>
          <t>Anderson Parente Dos Santos Vasconcelos</t>
        </is>
      </c>
      <c r="J7601" t="inlineStr">
        <is>
          <t>029.715.271-82</t>
        </is>
      </c>
      <c r="K7601" t="inlineStr">
        <is>
          <t>SEM INDICAÇÃO</t>
        </is>
      </c>
      <c r="L7601" t="inlineStr">
        <is>
          <t>1007701982</t>
        </is>
      </c>
      <c r="M7601" t="inlineStr">
        <is>
          <t>MYCERT</t>
        </is>
      </c>
      <c r="N7601" t="inlineStr">
        <is>
          <t>MARÇO 2025.xls</t>
        </is>
      </c>
      <c r="O7601" s="1" t="n">
        <v>45740</v>
      </c>
      <c r="P7601" t="inlineStr">
        <is>
          <t>03/2025</t>
        </is>
      </c>
      <c r="Q7601" t="n">
        <v>2025</v>
      </c>
      <c r="R7601" t="inlineStr">
        <is>
          <t>02971527182</t>
        </is>
      </c>
      <c r="S7601" t="inlineStr">
        <is>
          <t>CPF</t>
        </is>
      </c>
      <c r="T7601" t="n">
        <v>140</v>
      </c>
    </row>
    <row r="7602">
      <c r="A7602" t="inlineStr">
        <is>
          <t>24/03/2025</t>
        </is>
      </c>
      <c r="B7602" t="inlineStr">
        <is>
          <t>Santo Dias Dos Santos 88725910159 CPF/CNPJ: 29.568.061/0001-31Parceiro: DIOGO JARDINEIROS</t>
        </is>
      </c>
      <c r="C7602" t="inlineStr">
        <is>
          <t>A1 - Software e-CNPJ de 12 Meses</t>
        </is>
      </c>
      <c r="D7602" t="inlineStr">
        <is>
          <t>1007695153  MYCERT</t>
        </is>
      </c>
      <c r="E7602" t="inlineStr">
        <is>
          <t>R$ 180,00</t>
        </is>
      </c>
      <c r="F7602" t="inlineStr">
        <is>
          <t>Raquel Campos D</t>
        </is>
      </c>
      <c r="G7602" t="inlineStr">
        <is>
          <t>Raquel Campos D</t>
        </is>
      </c>
      <c r="H7602" t="inlineStr">
        <is>
          <t>Interno</t>
        </is>
      </c>
      <c r="I7602" t="inlineStr">
        <is>
          <t>Santo Dias Dos Santos 88725910159</t>
        </is>
      </c>
      <c r="J7602" t="inlineStr">
        <is>
          <t>29.568.061/0001-31</t>
        </is>
      </c>
      <c r="K7602" t="inlineStr">
        <is>
          <t>DIOGO JARDINEIROS</t>
        </is>
      </c>
      <c r="L7602" t="inlineStr">
        <is>
          <t>1007695153</t>
        </is>
      </c>
      <c r="M7602" t="inlineStr">
        <is>
          <t>MYCERT</t>
        </is>
      </c>
      <c r="N7602" t="inlineStr">
        <is>
          <t>MARÇO 2025.xls</t>
        </is>
      </c>
      <c r="O7602" s="1" t="n">
        <v>45740</v>
      </c>
      <c r="P7602" t="inlineStr">
        <is>
          <t>03/2025</t>
        </is>
      </c>
      <c r="Q7602" t="n">
        <v>2025</v>
      </c>
      <c r="R7602" t="inlineStr">
        <is>
          <t>29568061000131</t>
        </is>
      </c>
      <c r="S7602" t="inlineStr">
        <is>
          <t>CNPJ</t>
        </is>
      </c>
      <c r="T7602" t="n">
        <v>180</v>
      </c>
    </row>
    <row r="7603">
      <c r="A7603" t="inlineStr">
        <is>
          <t>25/03/2025</t>
        </is>
      </c>
      <c r="B7603" t="inlineStr">
        <is>
          <t>Raquel S. De Oliveira CPF/CNPJ: 27.501.084/0001-01Parceiro: ADIPRON SERVICOS EM EQUIPAMENTOS DE INFORMATICA LTDA</t>
        </is>
      </c>
      <c r="C7603" t="inlineStr">
        <is>
          <t>A1 - Software e-CNPJ de 12 Meses</t>
        </is>
      </c>
      <c r="D7603" t="inlineStr">
        <is>
          <t>1007702980  MYCERT</t>
        </is>
      </c>
      <c r="E7603" t="inlineStr">
        <is>
          <t>R$ 180,00</t>
        </is>
      </c>
      <c r="F7603" t="inlineStr">
        <is>
          <t>Adipron Servico</t>
        </is>
      </c>
      <c r="G7603" t="inlineStr">
        <is>
          <t>Adipron Servico</t>
        </is>
      </c>
      <c r="H7603" t="inlineStr">
        <is>
          <t>Parceiro</t>
        </is>
      </c>
      <c r="I7603" t="inlineStr">
        <is>
          <t>Raquel S. De Oliveira</t>
        </is>
      </c>
      <c r="J7603" t="inlineStr">
        <is>
          <t>27.501.084/0001-01</t>
        </is>
      </c>
      <c r="K7603" t="inlineStr">
        <is>
          <t>ADIPRON SERVICOS EM EQUIPAMENTOS DE INFORMATICA LTDA</t>
        </is>
      </c>
      <c r="L7603" t="inlineStr">
        <is>
          <t>1007702980</t>
        </is>
      </c>
      <c r="M7603" t="inlineStr">
        <is>
          <t>MYCERT</t>
        </is>
      </c>
      <c r="N7603" t="inlineStr">
        <is>
          <t>MARÇO 2025.xls</t>
        </is>
      </c>
      <c r="O7603" s="1" t="n">
        <v>45741</v>
      </c>
      <c r="P7603" t="inlineStr">
        <is>
          <t>03/2025</t>
        </is>
      </c>
      <c r="Q7603" t="n">
        <v>2025</v>
      </c>
      <c r="R7603" t="inlineStr">
        <is>
          <t>27501084000101</t>
        </is>
      </c>
      <c r="S7603" t="inlineStr">
        <is>
          <t>CNPJ</t>
        </is>
      </c>
      <c r="T7603" t="n">
        <v>180</v>
      </c>
    </row>
    <row r="7604">
      <c r="A7604" t="inlineStr">
        <is>
          <t>25/03/2025</t>
        </is>
      </c>
      <c r="B7604" t="inlineStr">
        <is>
          <t>Mb Midia E Comunicacoes Ltda CPF/CNPJ: 54.310.076/0001-42Parceiro: SEM INDICAÇÃO</t>
        </is>
      </c>
      <c r="C7604" t="inlineStr">
        <is>
          <t>A1 - Software e-CNPJ de 12 Meses</t>
        </is>
      </c>
      <c r="D7604" t="inlineStr">
        <is>
          <t>1007702184  MYCERT</t>
        </is>
      </c>
      <c r="E7604" t="inlineStr">
        <is>
          <t>R$ 150,00</t>
        </is>
      </c>
      <c r="F7604" t="inlineStr">
        <is>
          <t>Raquel Campos D</t>
        </is>
      </c>
      <c r="G7604" t="inlineStr">
        <is>
          <t>Raquel Campos D</t>
        </is>
      </c>
      <c r="H7604" t="inlineStr">
        <is>
          <t>Interno</t>
        </is>
      </c>
      <c r="I7604" t="inlineStr">
        <is>
          <t>Mb Midia E Comunicacoes Ltda</t>
        </is>
      </c>
      <c r="J7604" t="inlineStr">
        <is>
          <t>54.310.076/0001-42</t>
        </is>
      </c>
      <c r="K7604" t="inlineStr">
        <is>
          <t>SEM INDICAÇÃO</t>
        </is>
      </c>
      <c r="L7604" t="inlineStr">
        <is>
          <t>1007702184</t>
        </is>
      </c>
      <c r="M7604" t="inlineStr">
        <is>
          <t>MYCERT</t>
        </is>
      </c>
      <c r="N7604" t="inlineStr">
        <is>
          <t>MARÇO 2025.xls</t>
        </is>
      </c>
      <c r="O7604" s="1" t="n">
        <v>45741</v>
      </c>
      <c r="P7604" t="inlineStr">
        <is>
          <t>03/2025</t>
        </is>
      </c>
      <c r="Q7604" t="n">
        <v>2025</v>
      </c>
      <c r="R7604" t="inlineStr">
        <is>
          <t>54310076000142</t>
        </is>
      </c>
      <c r="S7604" t="inlineStr">
        <is>
          <t>CNPJ</t>
        </is>
      </c>
      <c r="T7604" t="n">
        <v>150</v>
      </c>
    </row>
    <row r="7605">
      <c r="A7605" t="inlineStr">
        <is>
          <t>25/03/2025</t>
        </is>
      </c>
      <c r="B7605" t="inlineStr">
        <is>
          <t>Eduardo Jose Marcelino Vicente Dos Santo CPF/CNPJ: 036.944.014-58Parceiro: FUNDACAO DOS ECONOMIARIOS FEDERAIS FUNCEF</t>
        </is>
      </c>
      <c r="C7605" t="inlineStr">
        <is>
          <t>A1 - Software e-CPF de 12 Meses</t>
        </is>
      </c>
      <c r="D7605" t="inlineStr">
        <is>
          <t>1007675843  MYCERT</t>
        </is>
      </c>
      <c r="E7605" t="inlineStr">
        <is>
          <t>R$ 92,65</t>
        </is>
      </c>
      <c r="F7605" t="inlineStr">
        <is>
          <t>Victor Alves De</t>
        </is>
      </c>
      <c r="G7605" t="inlineStr">
        <is>
          <t>Victor Alves De</t>
        </is>
      </c>
      <c r="H7605" t="inlineStr">
        <is>
          <t>Parceiro</t>
        </is>
      </c>
      <c r="I7605" t="inlineStr">
        <is>
          <t>Eduardo Jose Marcelino Vicente Dos Santo</t>
        </is>
      </c>
      <c r="J7605" t="inlineStr">
        <is>
          <t>036.944.014-58</t>
        </is>
      </c>
      <c r="K7605" t="inlineStr">
        <is>
          <t>FUNDACAO DOS ECONOMIARIOS FEDERAIS FUNCEF</t>
        </is>
      </c>
      <c r="L7605" t="inlineStr">
        <is>
          <t>1007675843</t>
        </is>
      </c>
      <c r="M7605" t="inlineStr">
        <is>
          <t>MYCERT</t>
        </is>
      </c>
      <c r="N7605" t="inlineStr">
        <is>
          <t>MARÇO 2025.xls</t>
        </is>
      </c>
      <c r="O7605" s="1" t="n">
        <v>45741</v>
      </c>
      <c r="P7605" t="inlineStr">
        <is>
          <t>03/2025</t>
        </is>
      </c>
      <c r="Q7605" t="n">
        <v>2025</v>
      </c>
      <c r="R7605" t="inlineStr">
        <is>
          <t>03694401458</t>
        </is>
      </c>
      <c r="S7605" t="inlineStr">
        <is>
          <t>CPF</t>
        </is>
      </c>
      <c r="T7605" t="n">
        <v>92.65000000000001</v>
      </c>
    </row>
    <row r="7606">
      <c r="A7606" t="inlineStr">
        <is>
          <t>25/03/2025</t>
        </is>
      </c>
      <c r="B7606" t="inlineStr">
        <is>
          <t>Riacho Comercio E Representacoes De Mate CPF/CNPJ: 40.777.253/0001-90Parceiro: GESTAO ASSESSORIA CONTABIL LTDA</t>
        </is>
      </c>
      <c r="C7606" t="inlineStr">
        <is>
          <t>A1 - Software e-CNPJ de 12 Meses</t>
        </is>
      </c>
      <c r="D7606" t="inlineStr">
        <is>
          <t>1007695705  MYCERT</t>
        </is>
      </c>
      <c r="E7606" t="inlineStr">
        <is>
          <t>R$ 185,00</t>
        </is>
      </c>
      <c r="F7606" t="inlineStr">
        <is>
          <t>Raquel Campos D</t>
        </is>
      </c>
      <c r="G7606" t="inlineStr">
        <is>
          <t>Raquel Campos D</t>
        </is>
      </c>
      <c r="H7606" t="inlineStr">
        <is>
          <t>Interno</t>
        </is>
      </c>
      <c r="I7606" t="inlineStr">
        <is>
          <t>Riacho Comercio E Representacoes De Mate</t>
        </is>
      </c>
      <c r="J7606" t="inlineStr">
        <is>
          <t>40.777.253/0001-90</t>
        </is>
      </c>
      <c r="K7606" t="inlineStr">
        <is>
          <t>GESTAO ASSESSORIA CONTABIL LTDA</t>
        </is>
      </c>
      <c r="L7606" t="inlineStr">
        <is>
          <t>1007695705</t>
        </is>
      </c>
      <c r="M7606" t="inlineStr">
        <is>
          <t>MYCERT</t>
        </is>
      </c>
      <c r="N7606" t="inlineStr">
        <is>
          <t>MARÇO 2025.xls</t>
        </is>
      </c>
      <c r="O7606" s="1" t="n">
        <v>45741</v>
      </c>
      <c r="P7606" t="inlineStr">
        <is>
          <t>03/2025</t>
        </is>
      </c>
      <c r="Q7606" t="n">
        <v>2025</v>
      </c>
      <c r="R7606" t="inlineStr">
        <is>
          <t>40777253000190</t>
        </is>
      </c>
      <c r="S7606" t="inlineStr">
        <is>
          <t>CNPJ</t>
        </is>
      </c>
      <c r="T7606" t="n">
        <v>185</v>
      </c>
    </row>
    <row r="7607">
      <c r="A7607" t="inlineStr">
        <is>
          <t>25/03/2025</t>
        </is>
      </c>
      <c r="B7607" t="inlineStr">
        <is>
          <t>Oficina Consultoria De Gestao De Reputac CPF/CNPJ: 15.758.602/0001-80Parceiro: SEM INDICAÇÃO</t>
        </is>
      </c>
      <c r="C7607" t="inlineStr">
        <is>
          <t>A1 - Software e-CNPJ de 12 Meses</t>
        </is>
      </c>
      <c r="D7607" t="inlineStr">
        <is>
          <t>1007676792  MYCERT</t>
        </is>
      </c>
      <c r="E7607" t="inlineStr">
        <is>
          <t>R$ 180,00</t>
        </is>
      </c>
      <c r="F7607" t="inlineStr">
        <is>
          <t>Victor Alves De</t>
        </is>
      </c>
      <c r="G7607" t="inlineStr">
        <is>
          <t>Victor Alves De</t>
        </is>
      </c>
      <c r="H7607" t="inlineStr">
        <is>
          <t>Interno</t>
        </is>
      </c>
      <c r="I7607" t="inlineStr">
        <is>
          <t>Oficina Consultoria De Gestao De Reputac</t>
        </is>
      </c>
      <c r="J7607" t="inlineStr">
        <is>
          <t>15.758.602/0001-80</t>
        </is>
      </c>
      <c r="K7607" t="inlineStr">
        <is>
          <t>SEM INDICAÇÃO</t>
        </is>
      </c>
      <c r="L7607" t="inlineStr">
        <is>
          <t>1007676792</t>
        </is>
      </c>
      <c r="M7607" t="inlineStr">
        <is>
          <t>MYCERT</t>
        </is>
      </c>
      <c r="N7607" t="inlineStr">
        <is>
          <t>MARÇO 2025.xls</t>
        </is>
      </c>
      <c r="O7607" s="1" t="n">
        <v>45741</v>
      </c>
      <c r="P7607" t="inlineStr">
        <is>
          <t>03/2025</t>
        </is>
      </c>
      <c r="Q7607" t="n">
        <v>2025</v>
      </c>
      <c r="R7607" t="inlineStr">
        <is>
          <t>15758602000180</t>
        </is>
      </c>
      <c r="S7607" t="inlineStr">
        <is>
          <t>CNPJ</t>
        </is>
      </c>
      <c r="T7607" t="n">
        <v>180</v>
      </c>
    </row>
    <row r="7608">
      <c r="A7608" t="inlineStr">
        <is>
          <t>25/03/2025</t>
        </is>
      </c>
      <c r="B7608" t="inlineStr">
        <is>
          <t>Associacao Dos Moradores Do Residencial CPF/CNPJ: 46.537.614/0001-08Parceiro: SEM INDICAÇÃO</t>
        </is>
      </c>
      <c r="C7608" t="inlineStr">
        <is>
          <t>A1 - Software e-CNPJ de 12 Meses</t>
        </is>
      </c>
      <c r="D7608" t="inlineStr">
        <is>
          <t>1007693230  MYCERT</t>
        </is>
      </c>
      <c r="E7608" t="inlineStr">
        <is>
          <t>R$ 190,00</t>
        </is>
      </c>
      <c r="F7608" t="inlineStr">
        <is>
          <t>Karina Pereira</t>
        </is>
      </c>
      <c r="G7608" t="inlineStr">
        <is>
          <t>Karina Pereira</t>
        </is>
      </c>
      <c r="H7608" t="inlineStr">
        <is>
          <t>Interno</t>
        </is>
      </c>
      <c r="I7608" t="inlineStr">
        <is>
          <t>Associacao Dos Moradores Do Residencial</t>
        </is>
      </c>
      <c r="J7608" t="inlineStr">
        <is>
          <t>46.537.614/0001-08</t>
        </is>
      </c>
      <c r="K7608" t="inlineStr">
        <is>
          <t>SEM INDICAÇÃO</t>
        </is>
      </c>
      <c r="L7608" t="inlineStr">
        <is>
          <t>1007693230</t>
        </is>
      </c>
      <c r="M7608" t="inlineStr">
        <is>
          <t>MYCERT</t>
        </is>
      </c>
      <c r="N7608" t="inlineStr">
        <is>
          <t>MARÇO 2025.xls</t>
        </is>
      </c>
      <c r="O7608" s="1" t="n">
        <v>45741</v>
      </c>
      <c r="P7608" t="inlineStr">
        <is>
          <t>03/2025</t>
        </is>
      </c>
      <c r="Q7608" t="n">
        <v>2025</v>
      </c>
      <c r="R7608" t="inlineStr">
        <is>
          <t>46537614000108</t>
        </is>
      </c>
      <c r="S7608" t="inlineStr">
        <is>
          <t>CNPJ</t>
        </is>
      </c>
      <c r="T7608" t="n">
        <v>190</v>
      </c>
    </row>
    <row r="7609">
      <c r="A7609" t="inlineStr">
        <is>
          <t>25/03/2025</t>
        </is>
      </c>
      <c r="B7609" t="inlineStr">
        <is>
          <t>Ivanilde Nascimento De Castro CPF/CNPJ: 097.743.001-49Parceiro: SEM INDICAÇÃO</t>
        </is>
      </c>
      <c r="C7609" t="inlineStr">
        <is>
          <t>A1 - Software e-CPF de 12 Meses</t>
        </is>
      </c>
      <c r="D7609" t="inlineStr">
        <is>
          <t>1007704834  MYCERT</t>
        </is>
      </c>
      <c r="E7609" t="inlineStr">
        <is>
          <t>R$ 125,00</t>
        </is>
      </c>
      <c r="F7609" t="inlineStr">
        <is>
          <t>Karina Pereira</t>
        </is>
      </c>
      <c r="G7609" t="inlineStr">
        <is>
          <t>Karina Pereira</t>
        </is>
      </c>
      <c r="H7609" t="inlineStr">
        <is>
          <t>Interno</t>
        </is>
      </c>
      <c r="I7609" t="inlineStr">
        <is>
          <t>Ivanilde Nascimento De Castro</t>
        </is>
      </c>
      <c r="J7609" t="inlineStr">
        <is>
          <t>097.743.001-49</t>
        </is>
      </c>
      <c r="K7609" t="inlineStr">
        <is>
          <t>SEM INDICAÇÃO</t>
        </is>
      </c>
      <c r="L7609" t="inlineStr">
        <is>
          <t>1007704834</t>
        </is>
      </c>
      <c r="M7609" t="inlineStr">
        <is>
          <t>MYCERT</t>
        </is>
      </c>
      <c r="N7609" t="inlineStr">
        <is>
          <t>MARÇO 2025.xls</t>
        </is>
      </c>
      <c r="O7609" s="1" t="n">
        <v>45741</v>
      </c>
      <c r="P7609" t="inlineStr">
        <is>
          <t>03/2025</t>
        </is>
      </c>
      <c r="Q7609" t="n">
        <v>2025</v>
      </c>
      <c r="R7609" t="inlineStr">
        <is>
          <t>09774300149</t>
        </is>
      </c>
      <c r="S7609" t="inlineStr">
        <is>
          <t>CPF</t>
        </is>
      </c>
      <c r="T7609" t="n">
        <v>125</v>
      </c>
    </row>
    <row r="7610">
      <c r="A7610" t="inlineStr">
        <is>
          <t>25/03/2025</t>
        </is>
      </c>
      <c r="B7610" t="inlineStr">
        <is>
          <t>Silvia Leticia Vale CPF/CNPJ: 000.465.261-45Parceiro: ATUAL ADMINISTRACAO DE CONDOMINIOS LTDA</t>
        </is>
      </c>
      <c r="C7610" t="inlineStr">
        <is>
          <t>A1 - Software e-CPF de 12 Meses</t>
        </is>
      </c>
      <c r="D7610" t="inlineStr">
        <is>
          <t>1007704521  MYCERT</t>
        </is>
      </c>
      <c r="E7610" t="inlineStr">
        <is>
          <t>R$ 130,00</t>
        </is>
      </c>
      <c r="F7610" t="inlineStr">
        <is>
          <t>Karina Pereira</t>
        </is>
      </c>
      <c r="G7610" t="inlineStr">
        <is>
          <t>Karina Pereira</t>
        </is>
      </c>
      <c r="H7610" t="inlineStr">
        <is>
          <t>Interno</t>
        </is>
      </c>
      <c r="I7610" t="inlineStr">
        <is>
          <t>Silvia Leticia Vale</t>
        </is>
      </c>
      <c r="J7610" t="inlineStr">
        <is>
          <t>000.465.261-45</t>
        </is>
      </c>
      <c r="K7610" t="inlineStr">
        <is>
          <t>ATUAL ADMINISTRACAO DE CONDOMINIOS LTDA</t>
        </is>
      </c>
      <c r="L7610" t="inlineStr">
        <is>
          <t>1007704521</t>
        </is>
      </c>
      <c r="M7610" t="inlineStr">
        <is>
          <t>MYCERT</t>
        </is>
      </c>
      <c r="N7610" t="inlineStr">
        <is>
          <t>MARÇO 2025.xls</t>
        </is>
      </c>
      <c r="O7610" s="1" t="n">
        <v>45741</v>
      </c>
      <c r="P7610" t="inlineStr">
        <is>
          <t>03/2025</t>
        </is>
      </c>
      <c r="Q7610" t="n">
        <v>2025</v>
      </c>
      <c r="R7610" t="inlineStr">
        <is>
          <t>00046526145</t>
        </is>
      </c>
      <c r="S7610" t="inlineStr">
        <is>
          <t>CPF</t>
        </is>
      </c>
      <c r="T7610" t="n">
        <v>130</v>
      </c>
    </row>
    <row r="7611">
      <c r="A7611" t="inlineStr">
        <is>
          <t>25/03/2025</t>
        </is>
      </c>
      <c r="B7611" t="inlineStr">
        <is>
          <t>Hotel Olimpia Ltda CPF/CNPJ: 19.434.865/0001-94Parceiro: MARCELO PRATA RODRIGUES DE CARVALHO</t>
        </is>
      </c>
      <c r="C7611" t="inlineStr">
        <is>
          <t>A3 - S/ Mídia e-CNPJ de 36 Meses</t>
        </is>
      </c>
      <c r="D7611" t="inlineStr">
        <is>
          <t>1007705423  MYCERT</t>
        </is>
      </c>
      <c r="E7611" t="inlineStr">
        <is>
          <t>R$ 300,00</t>
        </is>
      </c>
      <c r="F7611" t="inlineStr">
        <is>
          <t>Karina Pereira</t>
        </is>
      </c>
      <c r="G7611" t="inlineStr">
        <is>
          <t>Karina Pereira</t>
        </is>
      </c>
      <c r="H7611" t="inlineStr">
        <is>
          <t>Interno</t>
        </is>
      </c>
      <c r="I7611" t="inlineStr">
        <is>
          <t>Hotel Olimpia Ltda</t>
        </is>
      </c>
      <c r="J7611" t="inlineStr">
        <is>
          <t>19.434.865/0001-94</t>
        </is>
      </c>
      <c r="K7611" t="inlineStr">
        <is>
          <t>MARCELO PRATA RODRIGUES DE CARVALHO</t>
        </is>
      </c>
      <c r="L7611" t="inlineStr">
        <is>
          <t>1007705423</t>
        </is>
      </c>
      <c r="M7611" t="inlineStr">
        <is>
          <t>MYCERT</t>
        </is>
      </c>
      <c r="N7611" t="inlineStr">
        <is>
          <t>MARÇO 2025.xls</t>
        </is>
      </c>
      <c r="O7611" s="1" t="n">
        <v>45741</v>
      </c>
      <c r="P7611" t="inlineStr">
        <is>
          <t>03/2025</t>
        </is>
      </c>
      <c r="Q7611" t="n">
        <v>2025</v>
      </c>
      <c r="R7611" t="inlineStr">
        <is>
          <t>19434865000194</t>
        </is>
      </c>
      <c r="S7611" t="inlineStr">
        <is>
          <t>CNPJ</t>
        </is>
      </c>
      <c r="T7611" t="n">
        <v>300</v>
      </c>
    </row>
    <row r="7612">
      <c r="A7612" t="inlineStr">
        <is>
          <t>25/03/2025</t>
        </is>
      </c>
      <c r="B7612" t="inlineStr">
        <is>
          <t>Camelo Comercio De Lubrificantes Ltda CPF/CNPJ: 26.443.887/0001-86Parceiro: CLICK CONTABILIDADE LTDA</t>
        </is>
      </c>
      <c r="C7612" t="inlineStr">
        <is>
          <t>A1 - Software e-CNPJ de 12 Meses</t>
        </is>
      </c>
      <c r="D7612" t="inlineStr">
        <is>
          <t>1007685701  MYCERT</t>
        </is>
      </c>
      <c r="E7612" t="inlineStr">
        <is>
          <t>R$ 160,00</t>
        </is>
      </c>
      <c r="F7612" t="inlineStr">
        <is>
          <t>Karina Pereira</t>
        </is>
      </c>
      <c r="G7612" t="inlineStr">
        <is>
          <t>Karina Pereira</t>
        </is>
      </c>
      <c r="H7612" t="inlineStr">
        <is>
          <t>Interno</t>
        </is>
      </c>
      <c r="I7612" t="inlineStr">
        <is>
          <t>Camelo Comercio De Lubrificantes Ltda</t>
        </is>
      </c>
      <c r="J7612" t="inlineStr">
        <is>
          <t>26.443.887/0001-86</t>
        </is>
      </c>
      <c r="K7612" t="inlineStr">
        <is>
          <t>CLICK CONTABILIDADE LTDA</t>
        </is>
      </c>
      <c r="L7612" t="inlineStr">
        <is>
          <t>1007685701</t>
        </is>
      </c>
      <c r="M7612" t="inlineStr">
        <is>
          <t>MYCERT</t>
        </is>
      </c>
      <c r="N7612" t="inlineStr">
        <is>
          <t>MARÇO 2025.xls</t>
        </is>
      </c>
      <c r="O7612" s="1" t="n">
        <v>45741</v>
      </c>
      <c r="P7612" t="inlineStr">
        <is>
          <t>03/2025</t>
        </is>
      </c>
      <c r="Q7612" t="n">
        <v>2025</v>
      </c>
      <c r="R7612" t="inlineStr">
        <is>
          <t>26443887000186</t>
        </is>
      </c>
      <c r="S7612" t="inlineStr">
        <is>
          <t>CNPJ</t>
        </is>
      </c>
      <c r="T7612" t="n">
        <v>160</v>
      </c>
    </row>
    <row r="7613">
      <c r="A7613" t="inlineStr">
        <is>
          <t>25/03/2025</t>
        </is>
      </c>
      <c r="B7613" t="inlineStr">
        <is>
          <t>Bsb Designer Coberturas E Toldos Ltda CPF/CNPJ: 08.959.203/0001-11Parceiro: MRA CONTABILIDADE LTDA</t>
        </is>
      </c>
      <c r="C7613" t="inlineStr">
        <is>
          <t>A1 - Software e-CNPJ de 12 Meses</t>
        </is>
      </c>
      <c r="D7613" t="inlineStr">
        <is>
          <t>1007705965  MYCERT</t>
        </is>
      </c>
      <c r="E7613" t="inlineStr">
        <is>
          <t>R$ 180,00</t>
        </is>
      </c>
      <c r="F7613" t="inlineStr">
        <is>
          <t>Leticia Mendon�</t>
        </is>
      </c>
      <c r="G7613" t="inlineStr">
        <is>
          <t>Leticia Mendon�</t>
        </is>
      </c>
      <c r="H7613" t="inlineStr">
        <is>
          <t>Interno</t>
        </is>
      </c>
      <c r="I7613" t="inlineStr">
        <is>
          <t>Bsb Designer Coberturas E Toldos Ltda</t>
        </is>
      </c>
      <c r="J7613" t="inlineStr">
        <is>
          <t>08.959.203/0001-11</t>
        </is>
      </c>
      <c r="K7613" t="inlineStr">
        <is>
          <t>MRA CONTABILIDADE LTDA</t>
        </is>
      </c>
      <c r="L7613" t="inlineStr">
        <is>
          <t>1007705965</t>
        </is>
      </c>
      <c r="M7613" t="inlineStr">
        <is>
          <t>MYCERT</t>
        </is>
      </c>
      <c r="N7613" t="inlineStr">
        <is>
          <t>MARÇO 2025.xls</t>
        </is>
      </c>
      <c r="O7613" s="1" t="n">
        <v>45741</v>
      </c>
      <c r="P7613" t="inlineStr">
        <is>
          <t>03/2025</t>
        </is>
      </c>
      <c r="Q7613" t="n">
        <v>2025</v>
      </c>
      <c r="R7613" t="inlineStr">
        <is>
          <t>08959203000111</t>
        </is>
      </c>
      <c r="S7613" t="inlineStr">
        <is>
          <t>CNPJ</t>
        </is>
      </c>
      <c r="T7613" t="n">
        <v>180</v>
      </c>
    </row>
    <row r="7614">
      <c r="A7614" t="inlineStr">
        <is>
          <t>25/03/2025</t>
        </is>
      </c>
      <c r="B7614" t="inlineStr">
        <is>
          <t>Globalcomtec Tecnologia Ltda CPF/CNPJ: 52.192.380/0001-07Parceiro: SEM INDICAÇÃO</t>
        </is>
      </c>
      <c r="C7614" t="inlineStr">
        <is>
          <t>A1 - Software e-CNPJ de 12 Meses</t>
        </is>
      </c>
      <c r="D7614" t="inlineStr">
        <is>
          <t>1007700197  MYCERT</t>
        </is>
      </c>
      <c r="E7614" t="inlineStr">
        <is>
          <t>R$ 169,00</t>
        </is>
      </c>
      <c r="F7614" t="inlineStr">
        <is>
          <t>Victor Alves De</t>
        </is>
      </c>
      <c r="G7614" t="inlineStr">
        <is>
          <t>Victor Alves De</t>
        </is>
      </c>
      <c r="H7614" t="inlineStr">
        <is>
          <t>Interno</t>
        </is>
      </c>
      <c r="I7614" t="inlineStr">
        <is>
          <t>Globalcomtec Tecnologia Ltda</t>
        </is>
      </c>
      <c r="J7614" t="inlineStr">
        <is>
          <t>52.192.380/0001-07</t>
        </is>
      </c>
      <c r="K7614" t="inlineStr">
        <is>
          <t>SEM INDICAÇÃO</t>
        </is>
      </c>
      <c r="L7614" t="inlineStr">
        <is>
          <t>1007700197</t>
        </is>
      </c>
      <c r="M7614" t="inlineStr">
        <is>
          <t>MYCERT</t>
        </is>
      </c>
      <c r="N7614" t="inlineStr">
        <is>
          <t>MARÇO 2025.xls</t>
        </is>
      </c>
      <c r="O7614" s="1" t="n">
        <v>45741</v>
      </c>
      <c r="P7614" t="inlineStr">
        <is>
          <t>03/2025</t>
        </is>
      </c>
      <c r="Q7614" t="n">
        <v>2025</v>
      </c>
      <c r="R7614" t="inlineStr">
        <is>
          <t>52192380000107</t>
        </is>
      </c>
      <c r="S7614" t="inlineStr">
        <is>
          <t>CNPJ</t>
        </is>
      </c>
      <c r="T7614" t="n">
        <v>169</v>
      </c>
    </row>
    <row r="7615">
      <c r="A7615" t="inlineStr">
        <is>
          <t>25/03/2025</t>
        </is>
      </c>
      <c r="B7615" t="inlineStr">
        <is>
          <t>Systembsb Solucoes Em Ti Manutencao E Co CPF/CNPJ: 41.223.586/0001-30Parceiro: SEM INDICAÇÃO</t>
        </is>
      </c>
      <c r="C7615" t="inlineStr">
        <is>
          <t>A1 - Software e-CNPJ de 12 Meses</t>
        </is>
      </c>
      <c r="D7615" t="inlineStr">
        <is>
          <t>1007700222  MYCERT</t>
        </is>
      </c>
      <c r="E7615" t="inlineStr">
        <is>
          <t>R$ 169,00</t>
        </is>
      </c>
      <c r="F7615" t="inlineStr">
        <is>
          <t>Victor Alves De</t>
        </is>
      </c>
      <c r="G7615" t="inlineStr">
        <is>
          <t>Victor Alves De</t>
        </is>
      </c>
      <c r="H7615" t="inlineStr">
        <is>
          <t>Interno</t>
        </is>
      </c>
      <c r="I7615" t="inlineStr">
        <is>
          <t>Systembsb Solucoes Em Ti Manutencao E Co</t>
        </is>
      </c>
      <c r="J7615" t="inlineStr">
        <is>
          <t>41.223.586/0001-30</t>
        </is>
      </c>
      <c r="K7615" t="inlineStr">
        <is>
          <t>SEM INDICAÇÃO</t>
        </is>
      </c>
      <c r="L7615" t="inlineStr">
        <is>
          <t>1007700222</t>
        </is>
      </c>
      <c r="M7615" t="inlineStr">
        <is>
          <t>MYCERT</t>
        </is>
      </c>
      <c r="N7615" t="inlineStr">
        <is>
          <t>MARÇO 2025.xls</t>
        </is>
      </c>
      <c r="O7615" s="1" t="n">
        <v>45741</v>
      </c>
      <c r="P7615" t="inlineStr">
        <is>
          <t>03/2025</t>
        </is>
      </c>
      <c r="Q7615" t="n">
        <v>2025</v>
      </c>
      <c r="R7615" t="inlineStr">
        <is>
          <t>41223586000130</t>
        </is>
      </c>
      <c r="S7615" t="inlineStr">
        <is>
          <t>CNPJ</t>
        </is>
      </c>
      <c r="T7615" t="n">
        <v>169</v>
      </c>
    </row>
    <row r="7616">
      <c r="A7616" t="inlineStr">
        <is>
          <t>25/03/2025</t>
        </is>
      </c>
      <c r="B7616" t="inlineStr">
        <is>
          <t>Life Pet Estetica Animal Ltda CPF/CNPJ: 19.797.907/0001-51Parceiro: ENI ASSESSORIA EMPRESARIAL E CERTIFICACAO DIGITAL LTDA</t>
        </is>
      </c>
      <c r="C7616" t="inlineStr">
        <is>
          <t>A1 - Software e-CNPJ de 12 Meses</t>
        </is>
      </c>
      <c r="D7616" t="inlineStr">
        <is>
          <t>1007677874  MYCERT</t>
        </is>
      </c>
      <c r="E7616" t="inlineStr">
        <is>
          <t>R$ 217,00</t>
        </is>
      </c>
      <c r="F7616" t="inlineStr">
        <is>
          <t>Raquel Campos D</t>
        </is>
      </c>
      <c r="G7616" t="inlineStr">
        <is>
          <t>Raquel Campos D</t>
        </is>
      </c>
      <c r="H7616" t="inlineStr">
        <is>
          <t>Parceiro</t>
        </is>
      </c>
      <c r="I7616" t="inlineStr">
        <is>
          <t>Life Pet Estetica Animal Ltda</t>
        </is>
      </c>
      <c r="J7616" t="inlineStr">
        <is>
          <t>19.797.907/0001-51</t>
        </is>
      </c>
      <c r="K7616" t="inlineStr">
        <is>
          <t>ENI ASSESSORIA EMPRESARIAL E CERTIFICACAO DIGITAL LTDA</t>
        </is>
      </c>
      <c r="L7616" t="inlineStr">
        <is>
          <t>1007677874</t>
        </is>
      </c>
      <c r="M7616" t="inlineStr">
        <is>
          <t>MYCERT</t>
        </is>
      </c>
      <c r="N7616" t="inlineStr">
        <is>
          <t>MARÇO 2025.xls</t>
        </is>
      </c>
      <c r="O7616" s="1" t="n">
        <v>45741</v>
      </c>
      <c r="P7616" t="inlineStr">
        <is>
          <t>03/2025</t>
        </is>
      </c>
      <c r="Q7616" t="n">
        <v>2025</v>
      </c>
      <c r="R7616" t="inlineStr">
        <is>
          <t>19797907000151</t>
        </is>
      </c>
      <c r="S7616" t="inlineStr">
        <is>
          <t>CNPJ</t>
        </is>
      </c>
      <c r="T7616" t="n">
        <v>217</v>
      </c>
    </row>
    <row r="7617">
      <c r="A7617" t="inlineStr">
        <is>
          <t>25/03/2025</t>
        </is>
      </c>
      <c r="B7617" t="inlineStr">
        <is>
          <t>48 507 680 Jessica Barbosa Faria Costa CPF/CNPJ: 48.507.680/0001-60Parceiro: SEM INDICAÇÃO</t>
        </is>
      </c>
      <c r="C7617" t="inlineStr">
        <is>
          <t>A1 - Software e-CNPJ de 12 Meses</t>
        </is>
      </c>
      <c r="D7617" t="inlineStr">
        <is>
          <t>1007707913  MYCERT</t>
        </is>
      </c>
      <c r="E7617" t="inlineStr">
        <is>
          <t>R$ 155,00</t>
        </is>
      </c>
      <c r="F7617" t="inlineStr">
        <is>
          <t>Raquel Campos D</t>
        </is>
      </c>
      <c r="G7617" t="inlineStr">
        <is>
          <t>Raquel Campos D</t>
        </is>
      </c>
      <c r="H7617" t="inlineStr">
        <is>
          <t>Interno</t>
        </is>
      </c>
      <c r="I7617" t="inlineStr">
        <is>
          <t>48 507 680 Jessica Barbosa Faria Costa</t>
        </is>
      </c>
      <c r="J7617" t="inlineStr">
        <is>
          <t>48.507.680/0001-60</t>
        </is>
      </c>
      <c r="K7617" t="inlineStr">
        <is>
          <t>SEM INDICAÇÃO</t>
        </is>
      </c>
      <c r="L7617" t="inlineStr">
        <is>
          <t>1007707913</t>
        </is>
      </c>
      <c r="M7617" t="inlineStr">
        <is>
          <t>MYCERT</t>
        </is>
      </c>
      <c r="N7617" t="inlineStr">
        <is>
          <t>MARÇO 2025.xls</t>
        </is>
      </c>
      <c r="O7617" s="1" t="n">
        <v>45741</v>
      </c>
      <c r="P7617" t="inlineStr">
        <is>
          <t>03/2025</t>
        </is>
      </c>
      <c r="Q7617" t="n">
        <v>2025</v>
      </c>
      <c r="R7617" t="inlineStr">
        <is>
          <t>48507680000160</t>
        </is>
      </c>
      <c r="S7617" t="inlineStr">
        <is>
          <t>CNPJ</t>
        </is>
      </c>
      <c r="T7617" t="n">
        <v>155</v>
      </c>
    </row>
    <row r="7618">
      <c r="A7618" t="inlineStr">
        <is>
          <t>25/03/2025</t>
        </is>
      </c>
      <c r="B7618" t="inlineStr">
        <is>
          <t>Clinica De Psicologia Efata Ltda CPF/CNPJ: 59.715.736/0001-99Parceiro: SEM INDICAÇÃO</t>
        </is>
      </c>
      <c r="C7618" t="inlineStr">
        <is>
          <t>A1 - Software e-CNPJ de 12 Meses</t>
        </is>
      </c>
      <c r="D7618" t="inlineStr">
        <is>
          <t>1007706279  MYCERT</t>
        </is>
      </c>
      <c r="E7618" t="inlineStr">
        <is>
          <t>R$ 170,00</t>
        </is>
      </c>
      <c r="F7618" t="inlineStr">
        <is>
          <t>Victor Alves De</t>
        </is>
      </c>
      <c r="G7618" t="inlineStr">
        <is>
          <t>Victor Alves De</t>
        </is>
      </c>
      <c r="H7618" t="inlineStr">
        <is>
          <t>Interno</t>
        </is>
      </c>
      <c r="I7618" t="inlineStr">
        <is>
          <t>Clinica De Psicologia Efata Ltda</t>
        </is>
      </c>
      <c r="J7618" t="inlineStr">
        <is>
          <t>59.715.736/0001-99</t>
        </is>
      </c>
      <c r="K7618" t="inlineStr">
        <is>
          <t>SEM INDICAÇÃO</t>
        </is>
      </c>
      <c r="L7618" t="inlineStr">
        <is>
          <t>1007706279</t>
        </is>
      </c>
      <c r="M7618" t="inlineStr">
        <is>
          <t>MYCERT</t>
        </is>
      </c>
      <c r="N7618" t="inlineStr">
        <is>
          <t>MARÇO 2025.xls</t>
        </is>
      </c>
      <c r="O7618" s="1" t="n">
        <v>45741</v>
      </c>
      <c r="P7618" t="inlineStr">
        <is>
          <t>03/2025</t>
        </is>
      </c>
      <c r="Q7618" t="n">
        <v>2025</v>
      </c>
      <c r="R7618" t="inlineStr">
        <is>
          <t>59715736000199</t>
        </is>
      </c>
      <c r="S7618" t="inlineStr">
        <is>
          <t>CNPJ</t>
        </is>
      </c>
      <c r="T7618" t="n">
        <v>170</v>
      </c>
    </row>
    <row r="7619">
      <c r="A7619" t="inlineStr">
        <is>
          <t>25/03/2025</t>
        </is>
      </c>
      <c r="B7619" t="inlineStr">
        <is>
          <t>Gesso Arte Comercio E Servicos Ltda CPF/CNPJ: 04.850.991/0001-52Parceiro: SEM INDICAÇÃO</t>
        </is>
      </c>
      <c r="C7619" t="inlineStr">
        <is>
          <t>A1 - Software e-PJ de 12 Meses</t>
        </is>
      </c>
      <c r="D7619" t="inlineStr">
        <is>
          <t>1007708780  MYCERT</t>
        </is>
      </c>
      <c r="E7619" t="inlineStr">
        <is>
          <t>R$ 180,00</t>
        </is>
      </c>
      <c r="F7619" t="inlineStr">
        <is>
          <t>Danielle Olivei</t>
        </is>
      </c>
      <c r="G7619" t="inlineStr">
        <is>
          <t>Danielle Olivei</t>
        </is>
      </c>
      <c r="H7619" t="inlineStr">
        <is>
          <t>Interno</t>
        </is>
      </c>
      <c r="I7619" t="inlineStr">
        <is>
          <t>Gesso Arte Comercio E Servicos Ltda</t>
        </is>
      </c>
      <c r="J7619" t="inlineStr">
        <is>
          <t>04.850.991/0001-52</t>
        </is>
      </c>
      <c r="K7619" t="inlineStr">
        <is>
          <t>SEM INDICAÇÃO</t>
        </is>
      </c>
      <c r="L7619" t="inlineStr">
        <is>
          <t>1007708780</t>
        </is>
      </c>
      <c r="M7619" t="inlineStr">
        <is>
          <t>MYCERT</t>
        </is>
      </c>
      <c r="N7619" t="inlineStr">
        <is>
          <t>MARÇO 2025.xls</t>
        </is>
      </c>
      <c r="O7619" s="1" t="n">
        <v>45741</v>
      </c>
      <c r="P7619" t="inlineStr">
        <is>
          <t>03/2025</t>
        </is>
      </c>
      <c r="Q7619" t="n">
        <v>2025</v>
      </c>
      <c r="R7619" t="inlineStr">
        <is>
          <t>04850991000152</t>
        </is>
      </c>
      <c r="S7619" t="inlineStr">
        <is>
          <t>CNPJ</t>
        </is>
      </c>
      <c r="T7619" t="n">
        <v>180</v>
      </c>
    </row>
    <row r="7620">
      <c r="A7620" t="inlineStr">
        <is>
          <t>25/03/2025</t>
        </is>
      </c>
      <c r="B7620" t="inlineStr">
        <is>
          <t>Gdr Representacoes, Consultoria E Assess CPF/CNPJ: 59.999.348/0001-87Parceiro: ENI ASSESSORIA EMPRESARIAL E CERTIFICACAO DIGITAL LTDA</t>
        </is>
      </c>
      <c r="C7620" t="inlineStr">
        <is>
          <t>A1 - Software e-CNPJ de 12 Meses</t>
        </is>
      </c>
      <c r="D7620" t="inlineStr">
        <is>
          <t>1007682475  MYCERT</t>
        </is>
      </c>
      <c r="E7620" t="inlineStr">
        <is>
          <t>R$ 217,00</t>
        </is>
      </c>
      <c r="F7620" t="inlineStr">
        <is>
          <t>Karina Pereira</t>
        </is>
      </c>
      <c r="G7620" t="inlineStr">
        <is>
          <t>Karina Pereira</t>
        </is>
      </c>
      <c r="H7620" t="inlineStr">
        <is>
          <t>Parceiro</t>
        </is>
      </c>
      <c r="I7620" t="inlineStr">
        <is>
          <t>Gdr Representacoes, Consultoria E Assess</t>
        </is>
      </c>
      <c r="J7620" t="inlineStr">
        <is>
          <t>59.999.348/0001-87</t>
        </is>
      </c>
      <c r="K7620" t="inlineStr">
        <is>
          <t>ENI ASSESSORIA EMPRESARIAL E CERTIFICACAO DIGITAL LTDA</t>
        </is>
      </c>
      <c r="L7620" t="inlineStr">
        <is>
          <t>1007682475</t>
        </is>
      </c>
      <c r="M7620" t="inlineStr">
        <is>
          <t>MYCERT</t>
        </is>
      </c>
      <c r="N7620" t="inlineStr">
        <is>
          <t>MARÇO 2025.xls</t>
        </is>
      </c>
      <c r="O7620" s="1" t="n">
        <v>45741</v>
      </c>
      <c r="P7620" t="inlineStr">
        <is>
          <t>03/2025</t>
        </is>
      </c>
      <c r="Q7620" t="n">
        <v>2025</v>
      </c>
      <c r="R7620" t="inlineStr">
        <is>
          <t>59999348000187</t>
        </is>
      </c>
      <c r="S7620" t="inlineStr">
        <is>
          <t>CNPJ</t>
        </is>
      </c>
      <c r="T7620" t="n">
        <v>217</v>
      </c>
    </row>
    <row r="7621">
      <c r="A7621" t="inlineStr">
        <is>
          <t>25/03/2025</t>
        </is>
      </c>
      <c r="B7621" t="inlineStr">
        <is>
          <t>Ld Pneus &amp; Rodas Ltda CPF/CNPJ: 03.285.530/0001-11Parceiro: WALTER LUIZ DE SOUSA SILVA 42860377115</t>
        </is>
      </c>
      <c r="C7621" t="inlineStr">
        <is>
          <t>A1 - Software e-CNPJ de 12 Meses</t>
        </is>
      </c>
      <c r="D7621" t="inlineStr">
        <is>
          <t>1007708750  MYCERT</t>
        </is>
      </c>
      <c r="E7621" t="inlineStr">
        <is>
          <t>R$ 180,00</t>
        </is>
      </c>
      <c r="F7621" t="inlineStr">
        <is>
          <t>Leticia Mendon�</t>
        </is>
      </c>
      <c r="G7621" t="inlineStr">
        <is>
          <t>Leticia Mendon�</t>
        </is>
      </c>
      <c r="H7621" t="inlineStr">
        <is>
          <t>Interno</t>
        </is>
      </c>
      <c r="I7621" t="inlineStr">
        <is>
          <t>Ld Pneus &amp; Rodas Ltda</t>
        </is>
      </c>
      <c r="J7621" t="inlineStr">
        <is>
          <t>03.285.530/0001-11</t>
        </is>
      </c>
      <c r="K7621" t="inlineStr">
        <is>
          <t>WALTER LUIZ DE SOUSA SILVA 42860377115</t>
        </is>
      </c>
      <c r="L7621" t="inlineStr">
        <is>
          <t>1007708750</t>
        </is>
      </c>
      <c r="M7621" t="inlineStr">
        <is>
          <t>MYCERT</t>
        </is>
      </c>
      <c r="N7621" t="inlineStr">
        <is>
          <t>MARÇO 2025.xls</t>
        </is>
      </c>
      <c r="O7621" s="1" t="n">
        <v>45741</v>
      </c>
      <c r="P7621" t="inlineStr">
        <is>
          <t>03/2025</t>
        </is>
      </c>
      <c r="Q7621" t="n">
        <v>2025</v>
      </c>
      <c r="R7621" t="inlineStr">
        <is>
          <t>03285530000111</t>
        </is>
      </c>
      <c r="S7621" t="inlineStr">
        <is>
          <t>CNPJ</t>
        </is>
      </c>
      <c r="T7621" t="n">
        <v>180</v>
      </c>
    </row>
    <row r="7622">
      <c r="A7622" t="inlineStr">
        <is>
          <t>25/03/2025</t>
        </is>
      </c>
      <c r="B7622" t="inlineStr">
        <is>
          <t>Fassam Faculdade De Samambaia S S Ltda CPF/CNPJ: 12.543.550/0001-36Parceiro: SEM INDICAÇÃO</t>
        </is>
      </c>
      <c r="C7622" t="inlineStr">
        <is>
          <t>A1 - Software e-PJ de 12 Meses</t>
        </is>
      </c>
      <c r="D7622" t="inlineStr">
        <is>
          <t>1007710155  MYCERT</t>
        </is>
      </c>
      <c r="E7622" t="inlineStr">
        <is>
          <t>R$ 200,00</t>
        </is>
      </c>
      <c r="F7622" t="inlineStr">
        <is>
          <t>Raquel Campos D</t>
        </is>
      </c>
      <c r="G7622" t="inlineStr">
        <is>
          <t>Raquel Campos D</t>
        </is>
      </c>
      <c r="H7622" t="inlineStr">
        <is>
          <t>Interno</t>
        </is>
      </c>
      <c r="I7622" t="inlineStr">
        <is>
          <t>Fassam Faculdade De Samambaia S S Ltda</t>
        </is>
      </c>
      <c r="J7622" t="inlineStr">
        <is>
          <t>12.543.550/0001-36</t>
        </is>
      </c>
      <c r="K7622" t="inlineStr">
        <is>
          <t>SEM INDICAÇÃO</t>
        </is>
      </c>
      <c r="L7622" t="inlineStr">
        <is>
          <t>1007710155</t>
        </is>
      </c>
      <c r="M7622" t="inlineStr">
        <is>
          <t>MYCERT</t>
        </is>
      </c>
      <c r="N7622" t="inlineStr">
        <is>
          <t>MARÇO 2025.xls</t>
        </is>
      </c>
      <c r="O7622" s="1" t="n">
        <v>45741</v>
      </c>
      <c r="P7622" t="inlineStr">
        <is>
          <t>03/2025</t>
        </is>
      </c>
      <c r="Q7622" t="n">
        <v>2025</v>
      </c>
      <c r="R7622" t="inlineStr">
        <is>
          <t>12543550000136</t>
        </is>
      </c>
      <c r="S7622" t="inlineStr">
        <is>
          <t>CNPJ</t>
        </is>
      </c>
      <c r="T7622" t="n">
        <v>200</v>
      </c>
    </row>
    <row r="7623">
      <c r="A7623" t="inlineStr">
        <is>
          <t>25/03/2025</t>
        </is>
      </c>
      <c r="B7623" t="inlineStr">
        <is>
          <t>Pjk Maquinas Equipamentos E Refrigeracao CPF/CNPJ: 50.003.867/0001-79Parceiro: SEM INDICAÇÃO</t>
        </is>
      </c>
      <c r="C7623" t="inlineStr">
        <is>
          <t>A1 - Software e-CNPJ de 12 Meses</t>
        </is>
      </c>
      <c r="D7623" t="inlineStr">
        <is>
          <t>1007703176  MYCERT</t>
        </is>
      </c>
      <c r="E7623" t="inlineStr">
        <is>
          <t>R$ 169,00</t>
        </is>
      </c>
      <c r="F7623" t="inlineStr">
        <is>
          <t>Karina Pereira</t>
        </is>
      </c>
      <c r="G7623" t="inlineStr">
        <is>
          <t>Karina Pereira</t>
        </is>
      </c>
      <c r="H7623" t="inlineStr">
        <is>
          <t>Interno</t>
        </is>
      </c>
      <c r="I7623" t="inlineStr">
        <is>
          <t>Pjk Maquinas Equipamentos E Refrigeracao</t>
        </is>
      </c>
      <c r="J7623" t="inlineStr">
        <is>
          <t>50.003.867/0001-79</t>
        </is>
      </c>
      <c r="K7623" t="inlineStr">
        <is>
          <t>SEM INDICAÇÃO</t>
        </is>
      </c>
      <c r="L7623" t="inlineStr">
        <is>
          <t>1007703176</t>
        </is>
      </c>
      <c r="M7623" t="inlineStr">
        <is>
          <t>MYCERT</t>
        </is>
      </c>
      <c r="N7623" t="inlineStr">
        <is>
          <t>MARÇO 2025.xls</t>
        </is>
      </c>
      <c r="O7623" s="1" t="n">
        <v>45741</v>
      </c>
      <c r="P7623" t="inlineStr">
        <is>
          <t>03/2025</t>
        </is>
      </c>
      <c r="Q7623" t="n">
        <v>2025</v>
      </c>
      <c r="R7623" t="inlineStr">
        <is>
          <t>50003867000179</t>
        </is>
      </c>
      <c r="S7623" t="inlineStr">
        <is>
          <t>CNPJ</t>
        </is>
      </c>
      <c r="T7623" t="n">
        <v>169</v>
      </c>
    </row>
    <row r="7624">
      <c r="A7624" t="inlineStr">
        <is>
          <t>25/03/2025</t>
        </is>
      </c>
      <c r="B7624" t="inlineStr">
        <is>
          <t>29 925 428 Celestina Cardoso CPF/CNPJ: 29.925.428/0001-27Parceiro: R N CARNEIRO</t>
        </is>
      </c>
      <c r="C7624" t="inlineStr">
        <is>
          <t>A1 - Software e-CNPJ de 12 Meses</t>
        </is>
      </c>
      <c r="D7624" t="inlineStr">
        <is>
          <t>1007710767  MYCERT</t>
        </is>
      </c>
      <c r="E7624" t="inlineStr">
        <is>
          <t>R$ 185,00</t>
        </is>
      </c>
      <c r="F7624" t="inlineStr">
        <is>
          <t>Leticia Mendon�</t>
        </is>
      </c>
      <c r="G7624" t="inlineStr">
        <is>
          <t>Leticia Mendon�</t>
        </is>
      </c>
      <c r="H7624" t="inlineStr">
        <is>
          <t>Interno</t>
        </is>
      </c>
      <c r="I7624" t="inlineStr">
        <is>
          <t>29 925 428 Celestina Cardoso</t>
        </is>
      </c>
      <c r="J7624" t="inlineStr">
        <is>
          <t>29.925.428/0001-27</t>
        </is>
      </c>
      <c r="K7624" t="inlineStr">
        <is>
          <t>R N CARNEIRO</t>
        </is>
      </c>
      <c r="L7624" t="inlineStr">
        <is>
          <t>1007710767</t>
        </is>
      </c>
      <c r="M7624" t="inlineStr">
        <is>
          <t>MYCERT</t>
        </is>
      </c>
      <c r="N7624" t="inlineStr">
        <is>
          <t>MARÇO 2025.xls</t>
        </is>
      </c>
      <c r="O7624" s="1" t="n">
        <v>45741</v>
      </c>
      <c r="P7624" t="inlineStr">
        <is>
          <t>03/2025</t>
        </is>
      </c>
      <c r="Q7624" t="n">
        <v>2025</v>
      </c>
      <c r="R7624" t="inlineStr">
        <is>
          <t>29925428000127</t>
        </is>
      </c>
      <c r="S7624" t="inlineStr">
        <is>
          <t>CNPJ</t>
        </is>
      </c>
      <c r="T7624" t="n">
        <v>185</v>
      </c>
    </row>
    <row r="7625">
      <c r="A7625" t="inlineStr">
        <is>
          <t>25/03/2025</t>
        </is>
      </c>
      <c r="B7625" t="inlineStr">
        <is>
          <t>Associacao Dos Moradores Do Residencial CPF/CNPJ: 24.050.310/0001-89Parceiro: SUPORT CONDOMINIOS - Alexandre Silva</t>
        </is>
      </c>
      <c r="C7625" t="inlineStr">
        <is>
          <t>A1 - Software e-CNPJ de 12 Meses</t>
        </is>
      </c>
      <c r="D7625" t="inlineStr">
        <is>
          <t>1007710025  MYCERT</t>
        </is>
      </c>
      <c r="E7625" t="inlineStr">
        <is>
          <t>R$ 180,00</t>
        </is>
      </c>
      <c r="F7625" t="inlineStr">
        <is>
          <t>Karina Pereira</t>
        </is>
      </c>
      <c r="G7625" t="inlineStr">
        <is>
          <t>Karina Pereira</t>
        </is>
      </c>
      <c r="H7625" t="inlineStr">
        <is>
          <t>Parceiro</t>
        </is>
      </c>
      <c r="I7625" t="inlineStr">
        <is>
          <t>Associacao Dos Moradores Do Residencial</t>
        </is>
      </c>
      <c r="J7625" t="inlineStr">
        <is>
          <t>24.050.310/0001-89</t>
        </is>
      </c>
      <c r="K7625" t="inlineStr">
        <is>
          <t>SUPORT CONDOMINIOS - Alexandre Silva</t>
        </is>
      </c>
      <c r="L7625" t="inlineStr">
        <is>
          <t>1007710025</t>
        </is>
      </c>
      <c r="M7625" t="inlineStr">
        <is>
          <t>MYCERT</t>
        </is>
      </c>
      <c r="N7625" t="inlineStr">
        <is>
          <t>MARÇO 2025.xls</t>
        </is>
      </c>
      <c r="O7625" s="1" t="n">
        <v>45741</v>
      </c>
      <c r="P7625" t="inlineStr">
        <is>
          <t>03/2025</t>
        </is>
      </c>
      <c r="Q7625" t="n">
        <v>2025</v>
      </c>
      <c r="R7625" t="inlineStr">
        <is>
          <t>24050310000189</t>
        </is>
      </c>
      <c r="S7625" t="inlineStr">
        <is>
          <t>CNPJ</t>
        </is>
      </c>
      <c r="T7625" t="n">
        <v>180</v>
      </c>
    </row>
    <row r="7626">
      <c r="A7626" t="inlineStr">
        <is>
          <t>25/03/2025</t>
        </is>
      </c>
      <c r="B7626" t="inlineStr">
        <is>
          <t>C E Andrade Imoveis CPF/CNPJ: 32.461.487/0001-04Parceiro: ANDERSON LISBOA DE SOUSA</t>
        </is>
      </c>
      <c r="C7626" t="inlineStr">
        <is>
          <t>A1 - Software e-CNPJ de 12 Meses</t>
        </is>
      </c>
      <c r="D7626" t="inlineStr">
        <is>
          <t>1007710664  MYCERT</t>
        </is>
      </c>
      <c r="E7626" t="inlineStr">
        <is>
          <t>R$ 180,00</t>
        </is>
      </c>
      <c r="F7626" t="inlineStr">
        <is>
          <t>Victor Alves De</t>
        </is>
      </c>
      <c r="G7626" t="inlineStr">
        <is>
          <t>Victor Alves De</t>
        </is>
      </c>
      <c r="H7626" t="inlineStr">
        <is>
          <t>Parceiro</t>
        </is>
      </c>
      <c r="I7626" t="inlineStr">
        <is>
          <t>C E Andrade Imoveis</t>
        </is>
      </c>
      <c r="J7626" t="inlineStr">
        <is>
          <t>32.461.487/0001-04</t>
        </is>
      </c>
      <c r="K7626" t="inlineStr">
        <is>
          <t>ANDERSON LISBOA DE SOUSA</t>
        </is>
      </c>
      <c r="L7626" t="inlineStr">
        <is>
          <t>1007710664</t>
        </is>
      </c>
      <c r="M7626" t="inlineStr">
        <is>
          <t>MYCERT</t>
        </is>
      </c>
      <c r="N7626" t="inlineStr">
        <is>
          <t>MARÇO 2025.xls</t>
        </is>
      </c>
      <c r="O7626" s="1" t="n">
        <v>45741</v>
      </c>
      <c r="P7626" t="inlineStr">
        <is>
          <t>03/2025</t>
        </is>
      </c>
      <c r="Q7626" t="n">
        <v>2025</v>
      </c>
      <c r="R7626" t="inlineStr">
        <is>
          <t>32461487000104</t>
        </is>
      </c>
      <c r="S7626" t="inlineStr">
        <is>
          <t>CNPJ</t>
        </is>
      </c>
      <c r="T7626" t="n">
        <v>180</v>
      </c>
    </row>
    <row r="7627">
      <c r="A7627" t="inlineStr">
        <is>
          <t>25/03/2025</t>
        </is>
      </c>
      <c r="B7627" t="inlineStr">
        <is>
          <t>Machado E Silva Ltda CPF/CNPJ: 33.641.194/0001-63Parceiro: SEM INDICAÇÃO</t>
        </is>
      </c>
      <c r="C7627" t="inlineStr">
        <is>
          <t>A1 - Software e-CNPJ de 12 Meses</t>
        </is>
      </c>
      <c r="D7627" t="inlineStr">
        <is>
          <t>1007711287  MYCERT</t>
        </is>
      </c>
      <c r="E7627" t="inlineStr">
        <is>
          <t>R$ 190,00</t>
        </is>
      </c>
      <c r="F7627" t="inlineStr">
        <is>
          <t>Raquel Campos D</t>
        </is>
      </c>
      <c r="G7627" t="inlineStr">
        <is>
          <t>Raquel Campos D</t>
        </is>
      </c>
      <c r="H7627" t="inlineStr">
        <is>
          <t>Interno</t>
        </is>
      </c>
      <c r="I7627" t="inlineStr">
        <is>
          <t>Machado E Silva Ltda</t>
        </is>
      </c>
      <c r="J7627" t="inlineStr">
        <is>
          <t>33.641.194/0001-63</t>
        </is>
      </c>
      <c r="K7627" t="inlineStr">
        <is>
          <t>SEM INDICAÇÃO</t>
        </is>
      </c>
      <c r="L7627" t="inlineStr">
        <is>
          <t>1007711287</t>
        </is>
      </c>
      <c r="M7627" t="inlineStr">
        <is>
          <t>MYCERT</t>
        </is>
      </c>
      <c r="N7627" t="inlineStr">
        <is>
          <t>MARÇO 2025.xls</t>
        </is>
      </c>
      <c r="O7627" s="1" t="n">
        <v>45741</v>
      </c>
      <c r="P7627" t="inlineStr">
        <is>
          <t>03/2025</t>
        </is>
      </c>
      <c r="Q7627" t="n">
        <v>2025</v>
      </c>
      <c r="R7627" t="inlineStr">
        <is>
          <t>33641194000163</t>
        </is>
      </c>
      <c r="S7627" t="inlineStr">
        <is>
          <t>CNPJ</t>
        </is>
      </c>
      <c r="T7627" t="n">
        <v>190</v>
      </c>
    </row>
    <row r="7628">
      <c r="A7628" t="inlineStr">
        <is>
          <t>25/03/2025</t>
        </is>
      </c>
      <c r="B7628" t="inlineStr">
        <is>
          <t>Condominio Casapark Shopping Center CPF/CNPJ: 22.978.160/0001-42Parceiro: SEM INDICAÇÃO</t>
        </is>
      </c>
      <c r="C7628" t="inlineStr">
        <is>
          <t>A1 - Software e-CNPJ de 12 Meses</t>
        </is>
      </c>
      <c r="D7628" t="inlineStr">
        <is>
          <t>1007684456  MYCERT</t>
        </is>
      </c>
      <c r="E7628" t="inlineStr">
        <is>
          <t>R$ 200,00</t>
        </is>
      </c>
      <c r="F7628" t="inlineStr">
        <is>
          <t>Raquel Campos D</t>
        </is>
      </c>
      <c r="G7628" t="inlineStr">
        <is>
          <t>Raquel Campos D</t>
        </is>
      </c>
      <c r="H7628" t="inlineStr">
        <is>
          <t>Interno</t>
        </is>
      </c>
      <c r="I7628" t="inlineStr">
        <is>
          <t>Condominio Casapark Shopping Center</t>
        </is>
      </c>
      <c r="J7628" t="inlineStr">
        <is>
          <t>22.978.160/0001-42</t>
        </is>
      </c>
      <c r="K7628" t="inlineStr">
        <is>
          <t>SEM INDICAÇÃO</t>
        </is>
      </c>
      <c r="L7628" t="inlineStr">
        <is>
          <t>1007684456</t>
        </is>
      </c>
      <c r="M7628" t="inlineStr">
        <is>
          <t>MYCERT</t>
        </is>
      </c>
      <c r="N7628" t="inlineStr">
        <is>
          <t>MARÇO 2025.xls</t>
        </is>
      </c>
      <c r="O7628" s="1" t="n">
        <v>45741</v>
      </c>
      <c r="P7628" t="inlineStr">
        <is>
          <t>03/2025</t>
        </is>
      </c>
      <c r="Q7628" t="n">
        <v>2025</v>
      </c>
      <c r="R7628" t="inlineStr">
        <is>
          <t>22978160000142</t>
        </is>
      </c>
      <c r="S7628" t="inlineStr">
        <is>
          <t>CNPJ</t>
        </is>
      </c>
      <c r="T7628" t="n">
        <v>200</v>
      </c>
    </row>
    <row r="7629">
      <c r="A7629" t="inlineStr">
        <is>
          <t>25/03/2025</t>
        </is>
      </c>
      <c r="B7629" t="inlineStr">
        <is>
          <t>53 778 885 Vandeci De Carvalho Araujo CPF/CNPJ: 53.778.885/0001-10Parceiro: MRA CONTABILIDADE LTDA</t>
        </is>
      </c>
      <c r="C7629" t="inlineStr">
        <is>
          <t>A1 - Software e-CNPJ de 12 Meses</t>
        </is>
      </c>
      <c r="D7629" t="inlineStr">
        <is>
          <t>1007711689  MYCERT</t>
        </is>
      </c>
      <c r="E7629" t="inlineStr">
        <is>
          <t>R$ 169,00</t>
        </is>
      </c>
      <c r="F7629" t="inlineStr">
        <is>
          <t>Leticia Mendon�</t>
        </is>
      </c>
      <c r="G7629" t="inlineStr">
        <is>
          <t>Leticia Mendon�</t>
        </is>
      </c>
      <c r="H7629" t="inlineStr">
        <is>
          <t>Interno</t>
        </is>
      </c>
      <c r="I7629" t="inlineStr">
        <is>
          <t>53 778 885 Vandeci De Carvalho Araujo</t>
        </is>
      </c>
      <c r="J7629" t="inlineStr">
        <is>
          <t>53.778.885/0001-10</t>
        </is>
      </c>
      <c r="K7629" t="inlineStr">
        <is>
          <t>MRA CONTABILIDADE LTDA</t>
        </is>
      </c>
      <c r="L7629" t="inlineStr">
        <is>
          <t>1007711689</t>
        </is>
      </c>
      <c r="M7629" t="inlineStr">
        <is>
          <t>MYCERT</t>
        </is>
      </c>
      <c r="N7629" t="inlineStr">
        <is>
          <t>MARÇO 2025.xls</t>
        </is>
      </c>
      <c r="O7629" s="1" t="n">
        <v>45741</v>
      </c>
      <c r="P7629" t="inlineStr">
        <is>
          <t>03/2025</t>
        </is>
      </c>
      <c r="Q7629" t="n">
        <v>2025</v>
      </c>
      <c r="R7629" t="inlineStr">
        <is>
          <t>53778885000110</t>
        </is>
      </c>
      <c r="S7629" t="inlineStr">
        <is>
          <t>CNPJ</t>
        </is>
      </c>
      <c r="T7629" t="n">
        <v>169</v>
      </c>
    </row>
    <row r="7630">
      <c r="A7630" t="inlineStr">
        <is>
          <t>25/03/2025</t>
        </is>
      </c>
      <c r="B7630" t="inlineStr">
        <is>
          <t>Flavia Santoro Carmona Gontijo 033596101 CPF/CNPJ: 44.415.673/0001-88Parceiro: SEM INDICAÇÃO</t>
        </is>
      </c>
      <c r="C7630" t="inlineStr">
        <is>
          <t>A1 - Software e-CNPJ de 12 Meses</t>
        </is>
      </c>
      <c r="D7630" t="inlineStr">
        <is>
          <t>1007708644  MYCERT</t>
        </is>
      </c>
      <c r="E7630" t="inlineStr">
        <is>
          <t>R$ 154,00</t>
        </is>
      </c>
      <c r="F7630" t="inlineStr">
        <is>
          <t>Danielle Olivei</t>
        </is>
      </c>
      <c r="G7630" t="inlineStr">
        <is>
          <t>Danielle Olivei</t>
        </is>
      </c>
      <c r="H7630" t="inlineStr">
        <is>
          <t>Interno</t>
        </is>
      </c>
      <c r="I7630" t="inlineStr">
        <is>
          <t>Flavia Santoro Carmona Gontijo 033596101</t>
        </is>
      </c>
      <c r="J7630" t="inlineStr">
        <is>
          <t>44.415.673/0001-88</t>
        </is>
      </c>
      <c r="K7630" t="inlineStr">
        <is>
          <t>SEM INDICAÇÃO</t>
        </is>
      </c>
      <c r="L7630" t="inlineStr">
        <is>
          <t>1007708644</t>
        </is>
      </c>
      <c r="M7630" t="inlineStr">
        <is>
          <t>MYCERT</t>
        </is>
      </c>
      <c r="N7630" t="inlineStr">
        <is>
          <t>MARÇO 2025.xls</t>
        </is>
      </c>
      <c r="O7630" s="1" t="n">
        <v>45741</v>
      </c>
      <c r="P7630" t="inlineStr">
        <is>
          <t>03/2025</t>
        </is>
      </c>
      <c r="Q7630" t="n">
        <v>2025</v>
      </c>
      <c r="R7630" t="inlineStr">
        <is>
          <t>44415673000188</t>
        </is>
      </c>
      <c r="S7630" t="inlineStr">
        <is>
          <t>CNPJ</t>
        </is>
      </c>
      <c r="T7630" t="n">
        <v>154</v>
      </c>
    </row>
    <row r="7631">
      <c r="A7631" t="inlineStr">
        <is>
          <t>25/03/2025</t>
        </is>
      </c>
      <c r="B7631" t="inlineStr">
        <is>
          <t>Paola Prieto Clinica Odontologica Ltda CPF/CNPJ: 07.893.599/0001-89Parceiro: GEORGE HENRIQUE - DELTAVILLE EMPREENDIMENTOS IMOBILIARIOS LTDA</t>
        </is>
      </c>
      <c r="C7631" t="inlineStr">
        <is>
          <t>A1 - Software e-CNPJ de 12 Meses</t>
        </is>
      </c>
      <c r="D7631" t="inlineStr">
        <is>
          <t>1007712693  MYCERT</t>
        </is>
      </c>
      <c r="E7631" t="inlineStr">
        <is>
          <t>R$ 175,00</t>
        </is>
      </c>
      <c r="F7631" t="inlineStr">
        <is>
          <t>Danielle Olivei</t>
        </is>
      </c>
      <c r="G7631" t="inlineStr">
        <is>
          <t>Danielle Olivei</t>
        </is>
      </c>
      <c r="H7631" t="inlineStr">
        <is>
          <t>Interno</t>
        </is>
      </c>
      <c r="I7631" t="inlineStr">
        <is>
          <t>Paola Prieto Clinica Odontologica Ltda</t>
        </is>
      </c>
      <c r="J7631" t="inlineStr">
        <is>
          <t>07.893.599/0001-89</t>
        </is>
      </c>
      <c r="K7631" t="inlineStr">
        <is>
          <t>GEORGE HENRIQUE - DELTAVILLE EMPREENDIMENTOS IMOBILIARIOS LTDA</t>
        </is>
      </c>
      <c r="L7631" t="inlineStr">
        <is>
          <t>1007712693</t>
        </is>
      </c>
      <c r="M7631" t="inlineStr">
        <is>
          <t>MYCERT</t>
        </is>
      </c>
      <c r="N7631" t="inlineStr">
        <is>
          <t>MARÇO 2025.xls</t>
        </is>
      </c>
      <c r="O7631" s="1" t="n">
        <v>45741</v>
      </c>
      <c r="P7631" t="inlineStr">
        <is>
          <t>03/2025</t>
        </is>
      </c>
      <c r="Q7631" t="n">
        <v>2025</v>
      </c>
      <c r="R7631" t="inlineStr">
        <is>
          <t>07893599000189</t>
        </is>
      </c>
      <c r="S7631" t="inlineStr">
        <is>
          <t>CNPJ</t>
        </is>
      </c>
      <c r="T7631" t="n">
        <v>175</v>
      </c>
    </row>
    <row r="7632">
      <c r="A7632" t="inlineStr">
        <is>
          <t>26/03/2025</t>
        </is>
      </c>
      <c r="B7632" t="inlineStr">
        <is>
          <t>Esto Vir Contrucoes E Incorporacoes Ltda CPF/CNPJ: 48.779.777/0001-22Parceiro: SEM INDICAÇÃO</t>
        </is>
      </c>
      <c r="C7632" t="inlineStr">
        <is>
          <t>A1 - Software e-CNPJ de 12 Meses</t>
        </is>
      </c>
      <c r="D7632" t="inlineStr">
        <is>
          <t>1007712289  MYCERT</t>
        </is>
      </c>
      <c r="E7632" t="inlineStr">
        <is>
          <t>R$ 155,00</t>
        </is>
      </c>
      <c r="F7632" t="inlineStr">
        <is>
          <t>Danielle Olivei</t>
        </is>
      </c>
      <c r="G7632" t="inlineStr">
        <is>
          <t>Danielle Olivei</t>
        </is>
      </c>
      <c r="H7632" t="inlineStr">
        <is>
          <t>Interno</t>
        </is>
      </c>
      <c r="I7632" t="inlineStr">
        <is>
          <t>Esto Vir Contrucoes E Incorporacoes Ltda</t>
        </is>
      </c>
      <c r="J7632" t="inlineStr">
        <is>
          <t>48.779.777/0001-22</t>
        </is>
      </c>
      <c r="K7632" t="inlineStr">
        <is>
          <t>SEM INDICAÇÃO</t>
        </is>
      </c>
      <c r="L7632" t="inlineStr">
        <is>
          <t>1007712289</t>
        </is>
      </c>
      <c r="M7632" t="inlineStr">
        <is>
          <t>MYCERT</t>
        </is>
      </c>
      <c r="N7632" t="inlineStr">
        <is>
          <t>MARÇO 2025.xls</t>
        </is>
      </c>
      <c r="O7632" s="1" t="n">
        <v>45742</v>
      </c>
      <c r="P7632" t="inlineStr">
        <is>
          <t>03/2025</t>
        </is>
      </c>
      <c r="Q7632" t="n">
        <v>2025</v>
      </c>
      <c r="R7632" t="inlineStr">
        <is>
          <t>48779777000122</t>
        </is>
      </c>
      <c r="S7632" t="inlineStr">
        <is>
          <t>CNPJ</t>
        </is>
      </c>
      <c r="T7632" t="n">
        <v>155</v>
      </c>
    </row>
    <row r="7633">
      <c r="A7633" t="inlineStr">
        <is>
          <t>26/03/2025</t>
        </is>
      </c>
      <c r="B7633" t="inlineStr">
        <is>
          <t>Jose Lopes Da Silva CPF/CNPJ: 444.619.091-15Parceiro: IBAMA</t>
        </is>
      </c>
      <c r="C7633" t="inlineStr">
        <is>
          <t>A3 - Nuvem SafeID e-CPF de 12 Meses</t>
        </is>
      </c>
      <c r="D7633" t="inlineStr">
        <is>
          <t>1007713900  MYCERT</t>
        </is>
      </c>
      <c r="E7633" t="inlineStr">
        <is>
          <t>R$ 109,00</t>
        </is>
      </c>
      <c r="F7633" t="inlineStr">
        <is>
          <t>Leticia Mendon�</t>
        </is>
      </c>
      <c r="G7633" t="inlineStr">
        <is>
          <t>Leticia Mendon�</t>
        </is>
      </c>
      <c r="H7633" t="inlineStr">
        <is>
          <t>Interno</t>
        </is>
      </c>
      <c r="I7633" t="inlineStr">
        <is>
          <t>Jose Lopes Da Silva</t>
        </is>
      </c>
      <c r="J7633" t="inlineStr">
        <is>
          <t>444.619.091-15</t>
        </is>
      </c>
      <c r="K7633" t="inlineStr">
        <is>
          <t>IBAMA</t>
        </is>
      </c>
      <c r="L7633" t="inlineStr">
        <is>
          <t>1007713900</t>
        </is>
      </c>
      <c r="M7633" t="inlineStr">
        <is>
          <t>MYCERT</t>
        </is>
      </c>
      <c r="N7633" t="inlineStr">
        <is>
          <t>MARÇO 2025.xls</t>
        </is>
      </c>
      <c r="O7633" s="1" t="n">
        <v>45742</v>
      </c>
      <c r="P7633" t="inlineStr">
        <is>
          <t>03/2025</t>
        </is>
      </c>
      <c r="Q7633" t="n">
        <v>2025</v>
      </c>
      <c r="R7633" t="inlineStr">
        <is>
          <t>44461909115</t>
        </is>
      </c>
      <c r="S7633" t="inlineStr">
        <is>
          <t>CPF</t>
        </is>
      </c>
      <c r="T7633" t="n">
        <v>109</v>
      </c>
    </row>
    <row r="7634">
      <c r="A7634" t="inlineStr">
        <is>
          <t>26/03/2025</t>
        </is>
      </c>
      <c r="B7634" t="inlineStr">
        <is>
          <t>Santa Rita Producoes Ltda CPF/CNPJ: 55.553.179/0001-04Parceiro: SEM INDICAÇÃO</t>
        </is>
      </c>
      <c r="C7634" t="inlineStr">
        <is>
          <t>A1 - Software e-CNPJ de 12 Meses</t>
        </is>
      </c>
      <c r="D7634" t="inlineStr">
        <is>
          <t>1007713969  MYCERT</t>
        </is>
      </c>
      <c r="E7634" t="inlineStr">
        <is>
          <t>R$ 175,00</t>
        </is>
      </c>
      <c r="F7634" t="inlineStr">
        <is>
          <t>Danielle Olivei</t>
        </is>
      </c>
      <c r="G7634" t="inlineStr">
        <is>
          <t>Danielle Olivei</t>
        </is>
      </c>
      <c r="H7634" t="inlineStr">
        <is>
          <t>Interno</t>
        </is>
      </c>
      <c r="I7634" t="inlineStr">
        <is>
          <t>Santa Rita Producoes Ltda</t>
        </is>
      </c>
      <c r="J7634" t="inlineStr">
        <is>
          <t>55.553.179/0001-04</t>
        </is>
      </c>
      <c r="K7634" t="inlineStr">
        <is>
          <t>SEM INDICAÇÃO</t>
        </is>
      </c>
      <c r="L7634" t="inlineStr">
        <is>
          <t>1007713969</t>
        </is>
      </c>
      <c r="M7634" t="inlineStr">
        <is>
          <t>MYCERT</t>
        </is>
      </c>
      <c r="N7634" t="inlineStr">
        <is>
          <t>MARÇO 2025.xls</t>
        </is>
      </c>
      <c r="O7634" s="1" t="n">
        <v>45742</v>
      </c>
      <c r="P7634" t="inlineStr">
        <is>
          <t>03/2025</t>
        </is>
      </c>
      <c r="Q7634" t="n">
        <v>2025</v>
      </c>
      <c r="R7634" t="inlineStr">
        <is>
          <t>55553179000104</t>
        </is>
      </c>
      <c r="S7634" t="inlineStr">
        <is>
          <t>CNPJ</t>
        </is>
      </c>
      <c r="T7634" t="n">
        <v>175</v>
      </c>
    </row>
    <row r="7635">
      <c r="A7635" t="inlineStr">
        <is>
          <t>26/03/2025</t>
        </is>
      </c>
      <c r="B7635" t="inlineStr">
        <is>
          <t>Rp De Carvalho Limitada CPF/CNPJ: 42.603.325/0001-09Parceiro: GEORGE HENRIQUE - DELTAVILLE EMPREENDIMENTOS IMOBILIARIOS LTDA</t>
        </is>
      </c>
      <c r="C7635" t="inlineStr">
        <is>
          <t>A1 - Software e-CNPJ de 12 Meses</t>
        </is>
      </c>
      <c r="D7635" t="inlineStr">
        <is>
          <t>1007714832  MYCERT</t>
        </is>
      </c>
      <c r="E7635" t="inlineStr">
        <is>
          <t>R$ 175,00</t>
        </is>
      </c>
      <c r="F7635" t="inlineStr">
        <is>
          <t>Danielle Olivei</t>
        </is>
      </c>
      <c r="G7635" t="inlineStr">
        <is>
          <t>Danielle Olivei</t>
        </is>
      </c>
      <c r="H7635" t="inlineStr">
        <is>
          <t>Interno</t>
        </is>
      </c>
      <c r="I7635" t="inlineStr">
        <is>
          <t>Rp De Carvalho Limitada</t>
        </is>
      </c>
      <c r="J7635" t="inlineStr">
        <is>
          <t>42.603.325/0001-09</t>
        </is>
      </c>
      <c r="K7635" t="inlineStr">
        <is>
          <t>GEORGE HENRIQUE - DELTAVILLE EMPREENDIMENTOS IMOBILIARIOS LTDA</t>
        </is>
      </c>
      <c r="L7635" t="inlineStr">
        <is>
          <t>1007714832</t>
        </is>
      </c>
      <c r="M7635" t="inlineStr">
        <is>
          <t>MYCERT</t>
        </is>
      </c>
      <c r="N7635" t="inlineStr">
        <is>
          <t>MARÇO 2025.xls</t>
        </is>
      </c>
      <c r="O7635" s="1" t="n">
        <v>45742</v>
      </c>
      <c r="P7635" t="inlineStr">
        <is>
          <t>03/2025</t>
        </is>
      </c>
      <c r="Q7635" t="n">
        <v>2025</v>
      </c>
      <c r="R7635" t="inlineStr">
        <is>
          <t>42603325000109</t>
        </is>
      </c>
      <c r="S7635" t="inlineStr">
        <is>
          <t>CNPJ</t>
        </is>
      </c>
      <c r="T7635" t="n">
        <v>175</v>
      </c>
    </row>
    <row r="7636">
      <c r="A7636" t="inlineStr">
        <is>
          <t>26/03/2025</t>
        </is>
      </c>
      <c r="B7636" t="inlineStr">
        <is>
          <t>Casapark Com Comercio Eletronico Ltda CPF/CNPJ: 41.894.517/0001-59Parceiro: SEM INDICAÇÃO</t>
        </is>
      </c>
      <c r="C7636" t="inlineStr">
        <is>
          <t>A1 - Software e-CNPJ de 12 Meses</t>
        </is>
      </c>
      <c r="D7636" t="inlineStr">
        <is>
          <t>1007684333  MYCERT</t>
        </is>
      </c>
      <c r="E7636" t="inlineStr">
        <is>
          <t>R$ 200,00</t>
        </is>
      </c>
      <c r="F7636" t="inlineStr">
        <is>
          <t>Raquel Campos D</t>
        </is>
      </c>
      <c r="G7636" t="inlineStr">
        <is>
          <t>Raquel Campos D</t>
        </is>
      </c>
      <c r="H7636" t="inlineStr">
        <is>
          <t>Interno</t>
        </is>
      </c>
      <c r="I7636" t="inlineStr">
        <is>
          <t>Casapark Com Comercio Eletronico Ltda</t>
        </is>
      </c>
      <c r="J7636" t="inlineStr">
        <is>
          <t>41.894.517/0001-59</t>
        </is>
      </c>
      <c r="K7636" t="inlineStr">
        <is>
          <t>SEM INDICAÇÃO</t>
        </is>
      </c>
      <c r="L7636" t="inlineStr">
        <is>
          <t>1007684333</t>
        </is>
      </c>
      <c r="M7636" t="inlineStr">
        <is>
          <t>MYCERT</t>
        </is>
      </c>
      <c r="N7636" t="inlineStr">
        <is>
          <t>MARÇO 2025.xls</t>
        </is>
      </c>
      <c r="O7636" s="1" t="n">
        <v>45742</v>
      </c>
      <c r="P7636" t="inlineStr">
        <is>
          <t>03/2025</t>
        </is>
      </c>
      <c r="Q7636" t="n">
        <v>2025</v>
      </c>
      <c r="R7636" t="inlineStr">
        <is>
          <t>41894517000159</t>
        </is>
      </c>
      <c r="S7636" t="inlineStr">
        <is>
          <t>CNPJ</t>
        </is>
      </c>
      <c r="T7636" t="n">
        <v>200</v>
      </c>
    </row>
    <row r="7637">
      <c r="A7637" t="inlineStr">
        <is>
          <t>26/03/2025</t>
        </is>
      </c>
      <c r="B7637" t="inlineStr">
        <is>
          <t>Industria De Panificacao Nova Alimentos CPF/CNPJ: 31.998.422/0001-21Parceiro: Grupo Gonçalina</t>
        </is>
      </c>
      <c r="C7637" t="inlineStr">
        <is>
          <t>A1 - Software e-CNPJ de 12 Meses</t>
        </is>
      </c>
      <c r="D7637" t="inlineStr">
        <is>
          <t>1007627122  MYCERT</t>
        </is>
      </c>
      <c r="E7637" t="inlineStr">
        <is>
          <t>R$ 200,00</t>
        </is>
      </c>
      <c r="F7637" t="inlineStr">
        <is>
          <t>Danielle Olivei</t>
        </is>
      </c>
      <c r="G7637" t="inlineStr">
        <is>
          <t>Danielle Olivei</t>
        </is>
      </c>
      <c r="H7637" t="inlineStr">
        <is>
          <t>Interno</t>
        </is>
      </c>
      <c r="I7637" t="inlineStr">
        <is>
          <t>Industria De Panificacao Nova Alimentos</t>
        </is>
      </c>
      <c r="J7637" t="inlineStr">
        <is>
          <t>31.998.422/0001-21</t>
        </is>
      </c>
      <c r="K7637" t="inlineStr">
        <is>
          <t>Grupo Gonçalina</t>
        </is>
      </c>
      <c r="L7637" t="inlineStr">
        <is>
          <t>1007627122</t>
        </is>
      </c>
      <c r="M7637" t="inlineStr">
        <is>
          <t>MYCERT</t>
        </is>
      </c>
      <c r="N7637" t="inlineStr">
        <is>
          <t>MARÇO 2025.xls</t>
        </is>
      </c>
      <c r="O7637" s="1" t="n">
        <v>45742</v>
      </c>
      <c r="P7637" t="inlineStr">
        <is>
          <t>03/2025</t>
        </is>
      </c>
      <c r="Q7637" t="n">
        <v>2025</v>
      </c>
      <c r="R7637" t="inlineStr">
        <is>
          <t>31998422000121</t>
        </is>
      </c>
      <c r="S7637" t="inlineStr">
        <is>
          <t>CNPJ</t>
        </is>
      </c>
      <c r="T7637" t="n">
        <v>200</v>
      </c>
    </row>
    <row r="7638">
      <c r="A7638" t="inlineStr">
        <is>
          <t>26/03/2025</t>
        </is>
      </c>
      <c r="B7638" t="inlineStr">
        <is>
          <t>Estrela Do Sul Incorporacao De Imovel Lt CPF/CNPJ: 13.764.420/0001-96Parceiro: SEM INDICAÇÃO</t>
        </is>
      </c>
      <c r="C7638" t="inlineStr">
        <is>
          <t>A1 - Software e-CNPJ de 12 Meses</t>
        </is>
      </c>
      <c r="D7638" t="inlineStr">
        <is>
          <t>1007684389  MYCERT</t>
        </is>
      </c>
      <c r="E7638" t="inlineStr">
        <is>
          <t>R$ 200,00</t>
        </is>
      </c>
      <c r="F7638" t="inlineStr">
        <is>
          <t>Raquel Campos D</t>
        </is>
      </c>
      <c r="G7638" t="inlineStr">
        <is>
          <t>Raquel Campos D</t>
        </is>
      </c>
      <c r="H7638" t="inlineStr">
        <is>
          <t>Interno</t>
        </is>
      </c>
      <c r="I7638" t="inlineStr">
        <is>
          <t>Estrela Do Sul Incorporacao De Imovel Lt</t>
        </is>
      </c>
      <c r="J7638" t="inlineStr">
        <is>
          <t>13.764.420/0001-96</t>
        </is>
      </c>
      <c r="K7638" t="inlineStr">
        <is>
          <t>SEM INDICAÇÃO</t>
        </is>
      </c>
      <c r="L7638" t="inlineStr">
        <is>
          <t>1007684389</t>
        </is>
      </c>
      <c r="M7638" t="inlineStr">
        <is>
          <t>MYCERT</t>
        </is>
      </c>
      <c r="N7638" t="inlineStr">
        <is>
          <t>MARÇO 2025.xls</t>
        </is>
      </c>
      <c r="O7638" s="1" t="n">
        <v>45742</v>
      </c>
      <c r="P7638" t="inlineStr">
        <is>
          <t>03/2025</t>
        </is>
      </c>
      <c r="Q7638" t="n">
        <v>2025</v>
      </c>
      <c r="R7638" t="inlineStr">
        <is>
          <t>13764420000196</t>
        </is>
      </c>
      <c r="S7638" t="inlineStr">
        <is>
          <t>CNPJ</t>
        </is>
      </c>
      <c r="T7638" t="n">
        <v>200</v>
      </c>
    </row>
    <row r="7639">
      <c r="A7639" t="inlineStr">
        <is>
          <t>26/03/2025</t>
        </is>
      </c>
      <c r="B7639" t="inlineStr">
        <is>
          <t>Feijuca No Balde Delivery Ltda CPF/CNPJ: 47.472.433/0001-03Parceiro: SEM INDICAÇÃO</t>
        </is>
      </c>
      <c r="C7639" t="inlineStr">
        <is>
          <t>A1 - Software e-CNPJ de 12 Meses</t>
        </is>
      </c>
      <c r="D7639" t="inlineStr">
        <is>
          <t>1007712244  MYCERT</t>
        </is>
      </c>
      <c r="E7639" t="inlineStr">
        <is>
          <t>R$ 170,00</t>
        </is>
      </c>
      <c r="F7639" t="inlineStr">
        <is>
          <t>Victor Alves De</t>
        </is>
      </c>
      <c r="G7639" t="inlineStr">
        <is>
          <t>Victor Alves De</t>
        </is>
      </c>
      <c r="H7639" t="inlineStr">
        <is>
          <t>Interno</t>
        </is>
      </c>
      <c r="I7639" t="inlineStr">
        <is>
          <t>Feijuca No Balde Delivery Ltda</t>
        </is>
      </c>
      <c r="J7639" t="inlineStr">
        <is>
          <t>47.472.433/0001-03</t>
        </is>
      </c>
      <c r="K7639" t="inlineStr">
        <is>
          <t>SEM INDICAÇÃO</t>
        </is>
      </c>
      <c r="L7639" t="inlineStr">
        <is>
          <t>1007712244</t>
        </is>
      </c>
      <c r="M7639" t="inlineStr">
        <is>
          <t>MYCERT</t>
        </is>
      </c>
      <c r="N7639" t="inlineStr">
        <is>
          <t>MARÇO 2025.xls</t>
        </is>
      </c>
      <c r="O7639" s="1" t="n">
        <v>45742</v>
      </c>
      <c r="P7639" t="inlineStr">
        <is>
          <t>03/2025</t>
        </is>
      </c>
      <c r="Q7639" t="n">
        <v>2025</v>
      </c>
      <c r="R7639" t="inlineStr">
        <is>
          <t>47472433000103</t>
        </is>
      </c>
      <c r="S7639" t="inlineStr">
        <is>
          <t>CNPJ</t>
        </is>
      </c>
      <c r="T7639" t="n">
        <v>170</v>
      </c>
    </row>
    <row r="7640">
      <c r="A7640" t="inlineStr">
        <is>
          <t>26/03/2025</t>
        </is>
      </c>
      <c r="B7640" t="inlineStr">
        <is>
          <t>Francisco Das Chagas De Souza Angelo CPF/CNPJ: 398.008.813-87Parceiro: SEM INDICAÇÃO</t>
        </is>
      </c>
      <c r="C7640" t="inlineStr">
        <is>
          <t>A1 - Software e-CPF de 12 Meses</t>
        </is>
      </c>
      <c r="D7640" t="inlineStr">
        <is>
          <t>1007714422  MYCERT</t>
        </is>
      </c>
      <c r="E7640" t="inlineStr">
        <is>
          <t>R$ 130,00</t>
        </is>
      </c>
      <c r="F7640" t="inlineStr">
        <is>
          <t>Danielle Olivei</t>
        </is>
      </c>
      <c r="G7640" t="inlineStr">
        <is>
          <t>Danielle Olivei</t>
        </is>
      </c>
      <c r="H7640" t="inlineStr">
        <is>
          <t>Interno</t>
        </is>
      </c>
      <c r="I7640" t="inlineStr">
        <is>
          <t>Francisco Das Chagas De Souza Angelo</t>
        </is>
      </c>
      <c r="J7640" t="inlineStr">
        <is>
          <t>398.008.813-87</t>
        </is>
      </c>
      <c r="K7640" t="inlineStr">
        <is>
          <t>SEM INDICAÇÃO</t>
        </is>
      </c>
      <c r="L7640" t="inlineStr">
        <is>
          <t>1007714422</t>
        </is>
      </c>
      <c r="M7640" t="inlineStr">
        <is>
          <t>MYCERT</t>
        </is>
      </c>
      <c r="N7640" t="inlineStr">
        <is>
          <t>MARÇO 2025.xls</t>
        </is>
      </c>
      <c r="O7640" s="1" t="n">
        <v>45742</v>
      </c>
      <c r="P7640" t="inlineStr">
        <is>
          <t>03/2025</t>
        </is>
      </c>
      <c r="Q7640" t="n">
        <v>2025</v>
      </c>
      <c r="R7640" t="inlineStr">
        <is>
          <t>39800881387</t>
        </is>
      </c>
      <c r="S7640" t="inlineStr">
        <is>
          <t>CPF</t>
        </is>
      </c>
      <c r="T7640" t="n">
        <v>130</v>
      </c>
    </row>
    <row r="7641">
      <c r="A7641" t="inlineStr">
        <is>
          <t>26/03/2025</t>
        </is>
      </c>
      <c r="B7641" t="inlineStr">
        <is>
          <t>Grupo Recreativo Social Vem Comigo CPF/CNPJ: 20.971.103/0001-06Parceiro: SUPORT CONDOMINIOS - Alexandre Silva</t>
        </is>
      </c>
      <c r="C7641" t="inlineStr">
        <is>
          <t>A1 - Software e-CNPJ de 12 Meses</t>
        </is>
      </c>
      <c r="D7641" t="inlineStr">
        <is>
          <t>1007714109  MYCERT</t>
        </is>
      </c>
      <c r="E7641" t="inlineStr">
        <is>
          <t>R$ 180,00</t>
        </is>
      </c>
      <c r="F7641" t="inlineStr">
        <is>
          <t>Raquel Campos D</t>
        </is>
      </c>
      <c r="G7641" t="inlineStr">
        <is>
          <t>Raquel Campos D</t>
        </is>
      </c>
      <c r="H7641" t="inlineStr">
        <is>
          <t>Parceiro</t>
        </is>
      </c>
      <c r="I7641" t="inlineStr">
        <is>
          <t>Grupo Recreativo Social Vem Comigo</t>
        </is>
      </c>
      <c r="J7641" t="inlineStr">
        <is>
          <t>20.971.103/0001-06</t>
        </is>
      </c>
      <c r="K7641" t="inlineStr">
        <is>
          <t>SUPORT CONDOMINIOS - Alexandre Silva</t>
        </is>
      </c>
      <c r="L7641" t="inlineStr">
        <is>
          <t>1007714109</t>
        </is>
      </c>
      <c r="M7641" t="inlineStr">
        <is>
          <t>MYCERT</t>
        </is>
      </c>
      <c r="N7641" t="inlineStr">
        <is>
          <t>MARÇO 2025.xls</t>
        </is>
      </c>
      <c r="O7641" s="1" t="n">
        <v>45742</v>
      </c>
      <c r="P7641" t="inlineStr">
        <is>
          <t>03/2025</t>
        </is>
      </c>
      <c r="Q7641" t="n">
        <v>2025</v>
      </c>
      <c r="R7641" t="inlineStr">
        <is>
          <t>20971103000106</t>
        </is>
      </c>
      <c r="S7641" t="inlineStr">
        <is>
          <t>CNPJ</t>
        </is>
      </c>
      <c r="T7641" t="n">
        <v>180</v>
      </c>
    </row>
    <row r="7642">
      <c r="A7642" t="inlineStr">
        <is>
          <t>26/03/2025</t>
        </is>
      </c>
      <c r="B7642" t="inlineStr">
        <is>
          <t>Sandro Correia CPF/CNPJ: 479.763.306-91Parceiro: SEM INDICAÇÃO</t>
        </is>
      </c>
      <c r="C7642" t="inlineStr">
        <is>
          <t>A1 - Software e-CPF de 12 Meses</t>
        </is>
      </c>
      <c r="D7642" t="inlineStr">
        <is>
          <t>1007715861  MYCERT</t>
        </is>
      </c>
      <c r="E7642" t="inlineStr">
        <is>
          <t>R$ 130,00</t>
        </is>
      </c>
      <c r="F7642" t="inlineStr">
        <is>
          <t>Danielle Olivei</t>
        </is>
      </c>
      <c r="G7642" t="inlineStr">
        <is>
          <t>Danielle Olivei</t>
        </is>
      </c>
      <c r="H7642" t="inlineStr">
        <is>
          <t>Interno</t>
        </is>
      </c>
      <c r="I7642" t="inlineStr">
        <is>
          <t>Sandro Correia</t>
        </is>
      </c>
      <c r="J7642" t="inlineStr">
        <is>
          <t>479.763.306-91</t>
        </is>
      </c>
      <c r="K7642" t="inlineStr">
        <is>
          <t>SEM INDICAÇÃO</t>
        </is>
      </c>
      <c r="L7642" t="inlineStr">
        <is>
          <t>1007715861</t>
        </is>
      </c>
      <c r="M7642" t="inlineStr">
        <is>
          <t>MYCERT</t>
        </is>
      </c>
      <c r="N7642" t="inlineStr">
        <is>
          <t>MARÇO 2025.xls</t>
        </is>
      </c>
      <c r="O7642" s="1" t="n">
        <v>45742</v>
      </c>
      <c r="P7642" t="inlineStr">
        <is>
          <t>03/2025</t>
        </is>
      </c>
      <c r="Q7642" t="n">
        <v>2025</v>
      </c>
      <c r="R7642" t="inlineStr">
        <is>
          <t>47976330691</t>
        </is>
      </c>
      <c r="S7642" t="inlineStr">
        <is>
          <t>CPF</t>
        </is>
      </c>
      <c r="T7642" t="n">
        <v>130</v>
      </c>
    </row>
    <row r="7643">
      <c r="A7643" t="inlineStr">
        <is>
          <t>26/03/2025</t>
        </is>
      </c>
      <c r="B7643" t="inlineStr">
        <is>
          <t>Sabor De Casa Marmitaria Ltda CPF/CNPJ: 59.448.111/0001-08Parceiro: EXATA CONTABILIDADE LTDA</t>
        </is>
      </c>
      <c r="C7643" t="inlineStr">
        <is>
          <t>A1 - Software e-CNPJ de 12 Meses</t>
        </is>
      </c>
      <c r="D7643" t="inlineStr">
        <is>
          <t>1007716729  MYCERT</t>
        </is>
      </c>
      <c r="E7643" t="inlineStr">
        <is>
          <t>R$ 155,00</t>
        </is>
      </c>
      <c r="F7643" t="inlineStr">
        <is>
          <t>Raquel Campos D</t>
        </is>
      </c>
      <c r="G7643" t="inlineStr">
        <is>
          <t>Raquel Campos D</t>
        </is>
      </c>
      <c r="H7643" t="inlineStr">
        <is>
          <t>Interno</t>
        </is>
      </c>
      <c r="I7643" t="inlineStr">
        <is>
          <t>Sabor De Casa Marmitaria Ltda</t>
        </is>
      </c>
      <c r="J7643" t="inlineStr">
        <is>
          <t>59.448.111/0001-08</t>
        </is>
      </c>
      <c r="K7643" t="inlineStr">
        <is>
          <t>EXATA CONTABILIDADE LTDA</t>
        </is>
      </c>
      <c r="L7643" t="inlineStr">
        <is>
          <t>1007716729</t>
        </is>
      </c>
      <c r="M7643" t="inlineStr">
        <is>
          <t>MYCERT</t>
        </is>
      </c>
      <c r="N7643" t="inlineStr">
        <is>
          <t>MARÇO 2025.xls</t>
        </is>
      </c>
      <c r="O7643" s="1" t="n">
        <v>45742</v>
      </c>
      <c r="P7643" t="inlineStr">
        <is>
          <t>03/2025</t>
        </is>
      </c>
      <c r="Q7643" t="n">
        <v>2025</v>
      </c>
      <c r="R7643" t="inlineStr">
        <is>
          <t>59448111000108</t>
        </is>
      </c>
      <c r="S7643" t="inlineStr">
        <is>
          <t>CNPJ</t>
        </is>
      </c>
      <c r="T7643" t="n">
        <v>155</v>
      </c>
    </row>
    <row r="7644">
      <c r="A7644" t="inlineStr">
        <is>
          <t>26/03/2025</t>
        </is>
      </c>
      <c r="B7644" t="inlineStr">
        <is>
          <t>Antonia Batista Vieira 01985357321 CPF/CNPJ: 39.558.825/0001-61Parceiro: IDE SERVICOS ADMINISTRATIVOS LTDA</t>
        </is>
      </c>
      <c r="C7644" t="inlineStr">
        <is>
          <t>A1 - Software e-CNPJ de 12 Meses</t>
        </is>
      </c>
      <c r="D7644" t="inlineStr">
        <is>
          <t>1007716511  MYCERT</t>
        </is>
      </c>
      <c r="E7644" t="inlineStr">
        <is>
          <t>R$ 140,00</t>
        </is>
      </c>
      <c r="F7644" t="inlineStr">
        <is>
          <t>Leticia Mendon�</t>
        </is>
      </c>
      <c r="G7644" t="inlineStr">
        <is>
          <t>Leticia Mendon�</t>
        </is>
      </c>
      <c r="H7644" t="inlineStr">
        <is>
          <t>Interno</t>
        </is>
      </c>
      <c r="I7644" t="inlineStr">
        <is>
          <t>Antonia Batista Vieira 01985357321</t>
        </is>
      </c>
      <c r="J7644" t="inlineStr">
        <is>
          <t>39.558.825/0001-61</t>
        </is>
      </c>
      <c r="K7644" t="inlineStr">
        <is>
          <t>IDE SERVICOS ADMINISTRATIVOS LTDA</t>
        </is>
      </c>
      <c r="L7644" t="inlineStr">
        <is>
          <t>1007716511</t>
        </is>
      </c>
      <c r="M7644" t="inlineStr">
        <is>
          <t>MYCERT</t>
        </is>
      </c>
      <c r="N7644" t="inlineStr">
        <is>
          <t>MARÇO 2025.xls</t>
        </is>
      </c>
      <c r="O7644" s="1" t="n">
        <v>45742</v>
      </c>
      <c r="P7644" t="inlineStr">
        <is>
          <t>03/2025</t>
        </is>
      </c>
      <c r="Q7644" t="n">
        <v>2025</v>
      </c>
      <c r="R7644" t="inlineStr">
        <is>
          <t>39558825000161</t>
        </is>
      </c>
      <c r="S7644" t="inlineStr">
        <is>
          <t>CNPJ</t>
        </is>
      </c>
      <c r="T7644" t="n">
        <v>140</v>
      </c>
    </row>
    <row r="7645">
      <c r="A7645" t="inlineStr">
        <is>
          <t>26/03/2025</t>
        </is>
      </c>
      <c r="B7645" t="inlineStr">
        <is>
          <t>Ronaldo Alves Da Cunha CPF/CNPJ: 314.742.331-04Parceiro: SEM INDICAÇÃO</t>
        </is>
      </c>
      <c r="C7645" t="inlineStr">
        <is>
          <t>A1 - Software e-CPF de 12 Meses</t>
        </is>
      </c>
      <c r="D7645" t="inlineStr">
        <is>
          <t>1007715854  MYCERT</t>
        </is>
      </c>
      <c r="E7645" t="inlineStr">
        <is>
          <t>R$ 135,00</t>
        </is>
      </c>
      <c r="F7645" t="inlineStr">
        <is>
          <t>Victor Alves De</t>
        </is>
      </c>
      <c r="G7645" t="inlineStr">
        <is>
          <t>Victor Alves De</t>
        </is>
      </c>
      <c r="H7645" t="inlineStr">
        <is>
          <t>Interno</t>
        </is>
      </c>
      <c r="I7645" t="inlineStr">
        <is>
          <t>Ronaldo Alves Da Cunha</t>
        </is>
      </c>
      <c r="J7645" t="inlineStr">
        <is>
          <t>314.742.331-04</t>
        </is>
      </c>
      <c r="K7645" t="inlineStr">
        <is>
          <t>SEM INDICAÇÃO</t>
        </is>
      </c>
      <c r="L7645" t="inlineStr">
        <is>
          <t>1007715854</t>
        </is>
      </c>
      <c r="M7645" t="inlineStr">
        <is>
          <t>MYCERT</t>
        </is>
      </c>
      <c r="N7645" t="inlineStr">
        <is>
          <t>MARÇO 2025.xls</t>
        </is>
      </c>
      <c r="O7645" s="1" t="n">
        <v>45742</v>
      </c>
      <c r="P7645" t="inlineStr">
        <is>
          <t>03/2025</t>
        </is>
      </c>
      <c r="Q7645" t="n">
        <v>2025</v>
      </c>
      <c r="R7645" t="inlineStr">
        <is>
          <t>31474233104</t>
        </is>
      </c>
      <c r="S7645" t="inlineStr">
        <is>
          <t>CPF</t>
        </is>
      </c>
      <c r="T7645" t="n">
        <v>135</v>
      </c>
    </row>
    <row r="7646">
      <c r="A7646" t="inlineStr">
        <is>
          <t>26/03/2025</t>
        </is>
      </c>
      <c r="B7646" t="inlineStr">
        <is>
          <t>Jmg Empreendimentos Imobiliarios Ltda CPF/CNPJ: 02.647.707/0001-10Parceiro: SERLEX CONTABILIDADE LTDA LTDA</t>
        </is>
      </c>
      <c r="C7646" t="inlineStr">
        <is>
          <t>A3 - Cartão e-CNPJ de 36 Meses</t>
        </is>
      </c>
      <c r="D7646" t="inlineStr">
        <is>
          <t>1007717120  MYCERT</t>
        </is>
      </c>
      <c r="E7646" t="inlineStr">
        <is>
          <t>R$ 370,00</t>
        </is>
      </c>
      <c r="F7646" t="inlineStr">
        <is>
          <t>Karina Pereira</t>
        </is>
      </c>
      <c r="G7646" t="inlineStr">
        <is>
          <t>Karina Pereira</t>
        </is>
      </c>
      <c r="H7646" t="inlineStr">
        <is>
          <t>Interno</t>
        </is>
      </c>
      <c r="I7646" t="inlineStr">
        <is>
          <t>Jmg Empreendimentos Imobiliarios Ltda</t>
        </is>
      </c>
      <c r="J7646" t="inlineStr">
        <is>
          <t>02.647.707/0001-10</t>
        </is>
      </c>
      <c r="K7646" t="inlineStr">
        <is>
          <t>SERLEX CONTABILIDADE LTDA LTDA</t>
        </is>
      </c>
      <c r="L7646" t="inlineStr">
        <is>
          <t>1007717120</t>
        </is>
      </c>
      <c r="M7646" t="inlineStr">
        <is>
          <t>MYCERT</t>
        </is>
      </c>
      <c r="N7646" t="inlineStr">
        <is>
          <t>MARÇO 2025.xls</t>
        </is>
      </c>
      <c r="O7646" s="1" t="n">
        <v>45742</v>
      </c>
      <c r="P7646" t="inlineStr">
        <is>
          <t>03/2025</t>
        </is>
      </c>
      <c r="Q7646" t="n">
        <v>2025</v>
      </c>
      <c r="R7646" t="inlineStr">
        <is>
          <t>02647707000110</t>
        </is>
      </c>
      <c r="S7646" t="inlineStr">
        <is>
          <t>CNPJ</t>
        </is>
      </c>
      <c r="T7646" t="n">
        <v>370</v>
      </c>
    </row>
    <row r="7647">
      <c r="A7647" t="inlineStr">
        <is>
          <t>26/03/2025</t>
        </is>
      </c>
      <c r="B7647" t="inlineStr">
        <is>
          <t>Associacao Dos Lojistas Do Casapark Shop CPF/CNPJ: 03.532.290/0001-02Parceiro: SEM INDICAÇÃO</t>
        </is>
      </c>
      <c r="C7647" t="inlineStr">
        <is>
          <t>A1 - Software e-CNPJ de 12 Meses</t>
        </is>
      </c>
      <c r="D7647" t="inlineStr">
        <is>
          <t>1007684428  MYCERT</t>
        </is>
      </c>
      <c r="E7647" t="inlineStr">
        <is>
          <t>R$ 200,00</t>
        </is>
      </c>
      <c r="F7647" t="inlineStr">
        <is>
          <t>Raquel Campos D</t>
        </is>
      </c>
      <c r="G7647" t="inlineStr">
        <is>
          <t>Raquel Campos D</t>
        </is>
      </c>
      <c r="H7647" t="inlineStr">
        <is>
          <t>Interno</t>
        </is>
      </c>
      <c r="I7647" t="inlineStr">
        <is>
          <t>Associacao Dos Lojistas Do Casapark Shop</t>
        </is>
      </c>
      <c r="J7647" t="inlineStr">
        <is>
          <t>03.532.290/0001-02</t>
        </is>
      </c>
      <c r="K7647" t="inlineStr">
        <is>
          <t>SEM INDICAÇÃO</t>
        </is>
      </c>
      <c r="L7647" t="inlineStr">
        <is>
          <t>1007684428</t>
        </is>
      </c>
      <c r="M7647" t="inlineStr">
        <is>
          <t>MYCERT</t>
        </is>
      </c>
      <c r="N7647" t="inlineStr">
        <is>
          <t>MARÇO 2025.xls</t>
        </is>
      </c>
      <c r="O7647" s="1" t="n">
        <v>45742</v>
      </c>
      <c r="P7647" t="inlineStr">
        <is>
          <t>03/2025</t>
        </is>
      </c>
      <c r="Q7647" t="n">
        <v>2025</v>
      </c>
      <c r="R7647" t="inlineStr">
        <is>
          <t>03532290000102</t>
        </is>
      </c>
      <c r="S7647" t="inlineStr">
        <is>
          <t>CNPJ</t>
        </is>
      </c>
      <c r="T7647" t="n">
        <v>200</v>
      </c>
    </row>
    <row r="7648">
      <c r="A7648" t="inlineStr">
        <is>
          <t>26/03/2025</t>
        </is>
      </c>
      <c r="B7648" t="inlineStr">
        <is>
          <t>F R M S Comercio Varejista De Produtos D CPF/CNPJ: 30.495.849/0001-44Parceiro: SEM INDICAÇÃO</t>
        </is>
      </c>
      <c r="C7648" t="inlineStr">
        <is>
          <t>A1 - Software e-CNPJ de 12 Meses</t>
        </is>
      </c>
      <c r="D7648" t="inlineStr">
        <is>
          <t>1007703582  MYCERT</t>
        </is>
      </c>
      <c r="E7648" t="inlineStr">
        <is>
          <t>R$ 200,00</t>
        </is>
      </c>
      <c r="F7648" t="inlineStr">
        <is>
          <t>Karina Pereira</t>
        </is>
      </c>
      <c r="G7648" t="inlineStr">
        <is>
          <t>Karina Pereira</t>
        </is>
      </c>
      <c r="H7648" t="inlineStr">
        <is>
          <t>Interno</t>
        </is>
      </c>
      <c r="I7648" t="inlineStr">
        <is>
          <t>F R M S Comercio Varejista De Produtos D</t>
        </is>
      </c>
      <c r="J7648" t="inlineStr">
        <is>
          <t>30.495.849/0001-44</t>
        </is>
      </c>
      <c r="K7648" t="inlineStr">
        <is>
          <t>SEM INDICAÇÃO</t>
        </is>
      </c>
      <c r="L7648" t="inlineStr">
        <is>
          <t>1007703582</t>
        </is>
      </c>
      <c r="M7648" t="inlineStr">
        <is>
          <t>MYCERT</t>
        </is>
      </c>
      <c r="N7648" t="inlineStr">
        <is>
          <t>MARÇO 2025.xls</t>
        </is>
      </c>
      <c r="O7648" s="1" t="n">
        <v>45742</v>
      </c>
      <c r="P7648" t="inlineStr">
        <is>
          <t>03/2025</t>
        </is>
      </c>
      <c r="Q7648" t="n">
        <v>2025</v>
      </c>
      <c r="R7648" t="inlineStr">
        <is>
          <t>30495849000144</t>
        </is>
      </c>
      <c r="S7648" t="inlineStr">
        <is>
          <t>CNPJ</t>
        </is>
      </c>
      <c r="T7648" t="n">
        <v>200</v>
      </c>
    </row>
    <row r="7649">
      <c r="A7649" t="inlineStr">
        <is>
          <t>26/03/2025</t>
        </is>
      </c>
      <c r="B7649" t="inlineStr">
        <is>
          <t>29 401 201 Marco Vinicius Viveiros De So CPF/CNPJ: 29.401.201/0001-82Parceiro: DIOGO JARDINEIROS</t>
        </is>
      </c>
      <c r="C7649" t="inlineStr">
        <is>
          <t>A1 - Software e-CNPJ de 12 Meses</t>
        </is>
      </c>
      <c r="D7649" t="inlineStr">
        <is>
          <t>1007717349  MYCERT</t>
        </is>
      </c>
      <c r="E7649" t="inlineStr">
        <is>
          <t>R$ 180,00</t>
        </is>
      </c>
      <c r="F7649" t="inlineStr">
        <is>
          <t>Victor Alves De</t>
        </is>
      </c>
      <c r="G7649" t="inlineStr">
        <is>
          <t>Victor Alves De</t>
        </is>
      </c>
      <c r="H7649" t="inlineStr">
        <is>
          <t>Interno</t>
        </is>
      </c>
      <c r="I7649" t="inlineStr">
        <is>
          <t>29 401 201 Marco Vinicius Viveiros De So</t>
        </is>
      </c>
      <c r="J7649" t="inlineStr">
        <is>
          <t>29.401.201/0001-82</t>
        </is>
      </c>
      <c r="K7649" t="inlineStr">
        <is>
          <t>DIOGO JARDINEIROS</t>
        </is>
      </c>
      <c r="L7649" t="inlineStr">
        <is>
          <t>1007717349</t>
        </is>
      </c>
      <c r="M7649" t="inlineStr">
        <is>
          <t>MYCERT</t>
        </is>
      </c>
      <c r="N7649" t="inlineStr">
        <is>
          <t>MARÇO 2025.xls</t>
        </is>
      </c>
      <c r="O7649" s="1" t="n">
        <v>45742</v>
      </c>
      <c r="P7649" t="inlineStr">
        <is>
          <t>03/2025</t>
        </is>
      </c>
      <c r="Q7649" t="n">
        <v>2025</v>
      </c>
      <c r="R7649" t="inlineStr">
        <is>
          <t>29401201000182</t>
        </is>
      </c>
      <c r="S7649" t="inlineStr">
        <is>
          <t>CNPJ</t>
        </is>
      </c>
      <c r="T7649" t="n">
        <v>180</v>
      </c>
    </row>
    <row r="7650">
      <c r="A7650" t="inlineStr">
        <is>
          <t>26/03/2025</t>
        </is>
      </c>
      <c r="B7650" t="inlineStr">
        <is>
          <t>Regina Telma Teles Da Silva CPF/CNPJ: 030.245.523-08Parceiro: M T CONSULTORIA E ASSESSORIA CONTABIL LTDA</t>
        </is>
      </c>
      <c r="C7650" t="inlineStr">
        <is>
          <t>A1 - Software e-CPF de 12 Meses</t>
        </is>
      </c>
      <c r="D7650" t="inlineStr">
        <is>
          <t>1007717464  MYCERT</t>
        </is>
      </c>
      <c r="E7650" t="inlineStr">
        <is>
          <t>R$ 110,00</t>
        </is>
      </c>
      <c r="F7650" t="inlineStr">
        <is>
          <t>Raquel Campos D</t>
        </is>
      </c>
      <c r="G7650" t="inlineStr">
        <is>
          <t>Raquel Campos D</t>
        </is>
      </c>
      <c r="H7650" t="inlineStr">
        <is>
          <t>Interno</t>
        </is>
      </c>
      <c r="I7650" t="inlineStr">
        <is>
          <t>Regina Telma Teles Da Silva</t>
        </is>
      </c>
      <c r="J7650" t="inlineStr">
        <is>
          <t>030.245.523-08</t>
        </is>
      </c>
      <c r="K7650" t="inlineStr">
        <is>
          <t>M T CONSULTORIA E ASSESSORIA CONTABIL LTDA</t>
        </is>
      </c>
      <c r="L7650" t="inlineStr">
        <is>
          <t>1007717464</t>
        </is>
      </c>
      <c r="M7650" t="inlineStr">
        <is>
          <t>MYCERT</t>
        </is>
      </c>
      <c r="N7650" t="inlineStr">
        <is>
          <t>MARÇO 2025.xls</t>
        </is>
      </c>
      <c r="O7650" s="1" t="n">
        <v>45742</v>
      </c>
      <c r="P7650" t="inlineStr">
        <is>
          <t>03/2025</t>
        </is>
      </c>
      <c r="Q7650" t="n">
        <v>2025</v>
      </c>
      <c r="R7650" t="inlineStr">
        <is>
          <t>03024552308</t>
        </is>
      </c>
      <c r="S7650" t="inlineStr">
        <is>
          <t>CPF</t>
        </is>
      </c>
      <c r="T7650" t="n">
        <v>110</v>
      </c>
    </row>
    <row r="7651">
      <c r="A7651" t="inlineStr">
        <is>
          <t>26/03/2025</t>
        </is>
      </c>
      <c r="B7651" t="inlineStr">
        <is>
          <t>Condominio Do Edificio Plaza Treze CPF/CNPJ: 12.561.547/0001-45Parceiro: SERLEX CONTABILIDADE LTDA LTDA</t>
        </is>
      </c>
      <c r="C7651" t="inlineStr">
        <is>
          <t>A3 - S/ Mídia e-CNPJ de 36 Meses</t>
        </is>
      </c>
      <c r="D7651" t="inlineStr">
        <is>
          <t>1007717426  MYCERT</t>
        </is>
      </c>
      <c r="E7651" t="inlineStr">
        <is>
          <t>R$ 290,00</t>
        </is>
      </c>
      <c r="F7651" t="inlineStr">
        <is>
          <t>Karina Pereira</t>
        </is>
      </c>
      <c r="G7651" t="inlineStr">
        <is>
          <t>Karina Pereira</t>
        </is>
      </c>
      <c r="H7651" t="inlineStr">
        <is>
          <t>Interno</t>
        </is>
      </c>
      <c r="I7651" t="inlineStr">
        <is>
          <t>Condominio Do Edificio Plaza Treze</t>
        </is>
      </c>
      <c r="J7651" t="inlineStr">
        <is>
          <t>12.561.547/0001-45</t>
        </is>
      </c>
      <c r="K7651" t="inlineStr">
        <is>
          <t>SERLEX CONTABILIDADE LTDA LTDA</t>
        </is>
      </c>
      <c r="L7651" t="inlineStr">
        <is>
          <t>1007717426</t>
        </is>
      </c>
      <c r="M7651" t="inlineStr">
        <is>
          <t>MYCERT</t>
        </is>
      </c>
      <c r="N7651" t="inlineStr">
        <is>
          <t>MARÇO 2025.xls</t>
        </is>
      </c>
      <c r="O7651" s="1" t="n">
        <v>45742</v>
      </c>
      <c r="P7651" t="inlineStr">
        <is>
          <t>03/2025</t>
        </is>
      </c>
      <c r="Q7651" t="n">
        <v>2025</v>
      </c>
      <c r="R7651" t="inlineStr">
        <is>
          <t>12561547000145</t>
        </is>
      </c>
      <c r="S7651" t="inlineStr">
        <is>
          <t>CNPJ</t>
        </is>
      </c>
      <c r="T7651" t="n">
        <v>290</v>
      </c>
    </row>
    <row r="7652">
      <c r="A7652" t="inlineStr">
        <is>
          <t>26/03/2025</t>
        </is>
      </c>
      <c r="B7652" t="inlineStr">
        <is>
          <t>F E G Extracao E Comercio De Areia Ltda CPF/CNPJ: 03.909.097/0001-48Parceiro: SEM INDICAÇÃO</t>
        </is>
      </c>
      <c r="C7652" t="inlineStr">
        <is>
          <t>A1 - Software e-CNPJ de 12 Meses</t>
        </is>
      </c>
      <c r="D7652" t="inlineStr">
        <is>
          <t>1007716388  MYCERT</t>
        </is>
      </c>
      <c r="E7652" t="inlineStr">
        <is>
          <t>R$ 200,00</t>
        </is>
      </c>
      <c r="F7652" t="inlineStr">
        <is>
          <t>Karina Pereira</t>
        </is>
      </c>
      <c r="G7652" t="inlineStr">
        <is>
          <t>Karina Pereira</t>
        </is>
      </c>
      <c r="H7652" t="inlineStr">
        <is>
          <t>Interno</t>
        </is>
      </c>
      <c r="I7652" t="inlineStr">
        <is>
          <t>F E G Extracao E Comercio De Areia Ltda</t>
        </is>
      </c>
      <c r="J7652" t="inlineStr">
        <is>
          <t>03.909.097/0001-48</t>
        </is>
      </c>
      <c r="K7652" t="inlineStr">
        <is>
          <t>SEM INDICAÇÃO</t>
        </is>
      </c>
      <c r="L7652" t="inlineStr">
        <is>
          <t>1007716388</t>
        </is>
      </c>
      <c r="M7652" t="inlineStr">
        <is>
          <t>MYCERT</t>
        </is>
      </c>
      <c r="N7652" t="inlineStr">
        <is>
          <t>MARÇO 2025.xls</t>
        </is>
      </c>
      <c r="O7652" s="1" t="n">
        <v>45742</v>
      </c>
      <c r="P7652" t="inlineStr">
        <is>
          <t>03/2025</t>
        </is>
      </c>
      <c r="Q7652" t="n">
        <v>2025</v>
      </c>
      <c r="R7652" t="inlineStr">
        <is>
          <t>03909097000148</t>
        </is>
      </c>
      <c r="S7652" t="inlineStr">
        <is>
          <t>CNPJ</t>
        </is>
      </c>
      <c r="T7652" t="n">
        <v>200</v>
      </c>
    </row>
    <row r="7653">
      <c r="A7653" t="inlineStr">
        <is>
          <t>26/03/2025</t>
        </is>
      </c>
      <c r="B7653" t="inlineStr">
        <is>
          <t>Instituto Savoir Cursos E Treinamentos L CPF/CNPJ: 30.853.581/0001-75Parceiro: SEM INDICAÇÃO</t>
        </is>
      </c>
      <c r="C7653" t="inlineStr">
        <is>
          <t>A1 - Software e-PJ de 12 Meses</t>
        </is>
      </c>
      <c r="D7653" t="inlineStr">
        <is>
          <t>1007717760  MYCERT</t>
        </is>
      </c>
      <c r="E7653" t="inlineStr">
        <is>
          <t>R$ 200,00</t>
        </is>
      </c>
      <c r="F7653" t="inlineStr">
        <is>
          <t>Danielle Olivei</t>
        </is>
      </c>
      <c r="G7653" t="inlineStr">
        <is>
          <t>Danielle Olivei</t>
        </is>
      </c>
      <c r="H7653" t="inlineStr">
        <is>
          <t>Interno</t>
        </is>
      </c>
      <c r="I7653" t="inlineStr">
        <is>
          <t>Instituto Savoir Cursos E Treinamentos L</t>
        </is>
      </c>
      <c r="J7653" t="inlineStr">
        <is>
          <t>30.853.581/0001-75</t>
        </is>
      </c>
      <c r="K7653" t="inlineStr">
        <is>
          <t>SEM INDICAÇÃO</t>
        </is>
      </c>
      <c r="L7653" t="inlineStr">
        <is>
          <t>1007717760</t>
        </is>
      </c>
      <c r="M7653" t="inlineStr">
        <is>
          <t>MYCERT</t>
        </is>
      </c>
      <c r="N7653" t="inlineStr">
        <is>
          <t>MARÇO 2025.xls</t>
        </is>
      </c>
      <c r="O7653" s="1" t="n">
        <v>45742</v>
      </c>
      <c r="P7653" t="inlineStr">
        <is>
          <t>03/2025</t>
        </is>
      </c>
      <c r="Q7653" t="n">
        <v>2025</v>
      </c>
      <c r="R7653" t="inlineStr">
        <is>
          <t>30853581000175</t>
        </is>
      </c>
      <c r="S7653" t="inlineStr">
        <is>
          <t>CNPJ</t>
        </is>
      </c>
      <c r="T7653" t="n">
        <v>200</v>
      </c>
    </row>
    <row r="7654">
      <c r="A7654" t="inlineStr">
        <is>
          <t>26/03/2025</t>
        </is>
      </c>
      <c r="B7654" t="inlineStr">
        <is>
          <t>Condominio Do Bloco T Da Qi 08 Guara I CPF/CNPJ: 26.988.931/0001-33Parceiro: SEM INDICAÇÃO</t>
        </is>
      </c>
      <c r="C7654" t="inlineStr">
        <is>
          <t>A1 - Software e-CNPJ de 12 Meses</t>
        </is>
      </c>
      <c r="D7654" t="inlineStr">
        <is>
          <t>1007705327  MYCERT</t>
        </is>
      </c>
      <c r="E7654" t="inlineStr">
        <is>
          <t>R$ 180,00</t>
        </is>
      </c>
      <c r="F7654" t="inlineStr">
        <is>
          <t>Danielle Olivei</t>
        </is>
      </c>
      <c r="G7654" t="inlineStr">
        <is>
          <t>Danielle Olivei</t>
        </is>
      </c>
      <c r="H7654" t="inlineStr">
        <is>
          <t>Interno</t>
        </is>
      </c>
      <c r="I7654" t="inlineStr">
        <is>
          <t>Condominio Do Bloco T Da Qi 08 Guara I</t>
        </is>
      </c>
      <c r="J7654" t="inlineStr">
        <is>
          <t>26.988.931/0001-33</t>
        </is>
      </c>
      <c r="K7654" t="inlineStr">
        <is>
          <t>SEM INDICAÇÃO</t>
        </is>
      </c>
      <c r="L7654" t="inlineStr">
        <is>
          <t>1007705327</t>
        </is>
      </c>
      <c r="M7654" t="inlineStr">
        <is>
          <t>MYCERT</t>
        </is>
      </c>
      <c r="N7654" t="inlineStr">
        <is>
          <t>MARÇO 2025.xls</t>
        </is>
      </c>
      <c r="O7654" s="1" t="n">
        <v>45742</v>
      </c>
      <c r="P7654" t="inlineStr">
        <is>
          <t>03/2025</t>
        </is>
      </c>
      <c r="Q7654" t="n">
        <v>2025</v>
      </c>
      <c r="R7654" t="inlineStr">
        <is>
          <t>26988931000133</t>
        </is>
      </c>
      <c r="S7654" t="inlineStr">
        <is>
          <t>CNPJ</t>
        </is>
      </c>
      <c r="T7654" t="n">
        <v>180</v>
      </c>
    </row>
    <row r="7655">
      <c r="A7655" t="inlineStr">
        <is>
          <t>26/03/2025</t>
        </is>
      </c>
      <c r="B7655" t="inlineStr">
        <is>
          <t>Ms2 Clinica Odontologica Ltda CPF/CNPJ: 12.182.197/0001-06Parceiro: SEM INDICAÇÃO</t>
        </is>
      </c>
      <c r="C7655" t="inlineStr">
        <is>
          <t>A3 - S/ Mídia e-CNPJ de 36 Meses</t>
        </is>
      </c>
      <c r="D7655" t="inlineStr">
        <is>
          <t>1007717999  MYCERT</t>
        </is>
      </c>
      <c r="E7655" t="inlineStr">
        <is>
          <t>R$ 300,00</t>
        </is>
      </c>
      <c r="F7655" t="inlineStr">
        <is>
          <t>Karina Pereira</t>
        </is>
      </c>
      <c r="G7655" t="inlineStr">
        <is>
          <t>Karina Pereira</t>
        </is>
      </c>
      <c r="H7655" t="inlineStr">
        <is>
          <t>Interno</t>
        </is>
      </c>
      <c r="I7655" t="inlineStr">
        <is>
          <t>Ms2 Clinica Odontologica Ltda</t>
        </is>
      </c>
      <c r="J7655" t="inlineStr">
        <is>
          <t>12.182.197/0001-06</t>
        </is>
      </c>
      <c r="K7655" t="inlineStr">
        <is>
          <t>SEM INDICAÇÃO</t>
        </is>
      </c>
      <c r="L7655" t="inlineStr">
        <is>
          <t>1007717999</t>
        </is>
      </c>
      <c r="M7655" t="inlineStr">
        <is>
          <t>MYCERT</t>
        </is>
      </c>
      <c r="N7655" t="inlineStr">
        <is>
          <t>MARÇO 2025.xls</t>
        </is>
      </c>
      <c r="O7655" s="1" t="n">
        <v>45742</v>
      </c>
      <c r="P7655" t="inlineStr">
        <is>
          <t>03/2025</t>
        </is>
      </c>
      <c r="Q7655" t="n">
        <v>2025</v>
      </c>
      <c r="R7655" t="inlineStr">
        <is>
          <t>12182197000106</t>
        </is>
      </c>
      <c r="S7655" t="inlineStr">
        <is>
          <t>CNPJ</t>
        </is>
      </c>
      <c r="T7655" t="n">
        <v>300</v>
      </c>
    </row>
    <row r="7656">
      <c r="A7656" t="inlineStr">
        <is>
          <t>26/03/2025</t>
        </is>
      </c>
      <c r="B7656" t="inlineStr">
        <is>
          <t>Associacao Dos Moradores Da Chacara 24 D CPF/CNPJ: 07.116.717/0001-42Parceiro: SUPORT CONDOMINIOS - Alexandre Silva</t>
        </is>
      </c>
      <c r="C7656" t="inlineStr">
        <is>
          <t>A1 - Software e-CNPJ de 12 Meses</t>
        </is>
      </c>
      <c r="D7656" t="inlineStr">
        <is>
          <t>1007703522  MYCERT</t>
        </is>
      </c>
      <c r="E7656" t="inlineStr">
        <is>
          <t>R$ 180,00</t>
        </is>
      </c>
      <c r="F7656" t="inlineStr">
        <is>
          <t>Karina Pereira</t>
        </is>
      </c>
      <c r="G7656" t="inlineStr">
        <is>
          <t>Karina Pereira</t>
        </is>
      </c>
      <c r="H7656" t="inlineStr">
        <is>
          <t>Parceiro</t>
        </is>
      </c>
      <c r="I7656" t="inlineStr">
        <is>
          <t>Associacao Dos Moradores Da Chacara 24 D</t>
        </is>
      </c>
      <c r="J7656" t="inlineStr">
        <is>
          <t>07.116.717/0001-42</t>
        </is>
      </c>
      <c r="K7656" t="inlineStr">
        <is>
          <t>SUPORT CONDOMINIOS - Alexandre Silva</t>
        </is>
      </c>
      <c r="L7656" t="inlineStr">
        <is>
          <t>1007703522</t>
        </is>
      </c>
      <c r="M7656" t="inlineStr">
        <is>
          <t>MYCERT</t>
        </is>
      </c>
      <c r="N7656" t="inlineStr">
        <is>
          <t>MARÇO 2025.xls</t>
        </is>
      </c>
      <c r="O7656" s="1" t="n">
        <v>45742</v>
      </c>
      <c r="P7656" t="inlineStr">
        <is>
          <t>03/2025</t>
        </is>
      </c>
      <c r="Q7656" t="n">
        <v>2025</v>
      </c>
      <c r="R7656" t="inlineStr">
        <is>
          <t>07116717000142</t>
        </is>
      </c>
      <c r="S7656" t="inlineStr">
        <is>
          <t>CNPJ</t>
        </is>
      </c>
      <c r="T7656" t="n">
        <v>180</v>
      </c>
    </row>
    <row r="7657">
      <c r="A7657" t="inlineStr">
        <is>
          <t>26/03/2025</t>
        </is>
      </c>
      <c r="B7657" t="inlineStr">
        <is>
          <t>Eny Aparecida Cenci CPF/CNPJ: 444.166.951-87Parceiro: SEM INDICAÇÃO</t>
        </is>
      </c>
      <c r="C7657" t="inlineStr">
        <is>
          <t>A1 - Software e-CPF de 12 Meses</t>
        </is>
      </c>
      <c r="D7657" t="inlineStr">
        <is>
          <t>1007709210  MYCERT</t>
        </is>
      </c>
      <c r="E7657" t="inlineStr">
        <is>
          <t>R$ 150,00</t>
        </is>
      </c>
      <c r="F7657" t="inlineStr">
        <is>
          <t>Leticia Mendon�</t>
        </is>
      </c>
      <c r="G7657" t="inlineStr">
        <is>
          <t>Leticia Mendon�</t>
        </is>
      </c>
      <c r="H7657" t="inlineStr">
        <is>
          <t>Interno</t>
        </is>
      </c>
      <c r="I7657" t="inlineStr">
        <is>
          <t>Eny Aparecida Cenci</t>
        </is>
      </c>
      <c r="J7657" t="inlineStr">
        <is>
          <t>444.166.951-87</t>
        </is>
      </c>
      <c r="K7657" t="inlineStr">
        <is>
          <t>SEM INDICAÇÃO</t>
        </is>
      </c>
      <c r="L7657" t="inlineStr">
        <is>
          <t>1007709210</t>
        </is>
      </c>
      <c r="M7657" t="inlineStr">
        <is>
          <t>MYCERT</t>
        </is>
      </c>
      <c r="N7657" t="inlineStr">
        <is>
          <t>MARÇO 2025.xls</t>
        </is>
      </c>
      <c r="O7657" s="1" t="n">
        <v>45742</v>
      </c>
      <c r="P7657" t="inlineStr">
        <is>
          <t>03/2025</t>
        </is>
      </c>
      <c r="Q7657" t="n">
        <v>2025</v>
      </c>
      <c r="R7657" t="inlineStr">
        <is>
          <t>44416695187</t>
        </is>
      </c>
      <c r="S7657" t="inlineStr">
        <is>
          <t>CPF</t>
        </is>
      </c>
      <c r="T7657" t="n">
        <v>150</v>
      </c>
    </row>
    <row r="7658">
      <c r="A7658" t="inlineStr">
        <is>
          <t>26/03/2025</t>
        </is>
      </c>
      <c r="B7658" t="inlineStr">
        <is>
          <t>Alexia Serra Veterinaria Ltda CPF/CNPJ: 53.957.190/0001-04Parceiro: ENI ASSESSORIA EMPRESARIAL E CERTIFICACAO DIGITAL LTDA</t>
        </is>
      </c>
      <c r="C7658" t="inlineStr">
        <is>
          <t>A1 - Software e-CNPJ de 12 Meses</t>
        </is>
      </c>
      <c r="D7658" t="inlineStr">
        <is>
          <t>1007634461  MYCERT</t>
        </is>
      </c>
      <c r="E7658" t="inlineStr">
        <is>
          <t>R$ 217,00</t>
        </is>
      </c>
      <c r="F7658" t="inlineStr">
        <is>
          <t>Raquel Campos D</t>
        </is>
      </c>
      <c r="G7658" t="inlineStr">
        <is>
          <t>Raquel Campos D</t>
        </is>
      </c>
      <c r="H7658" t="inlineStr">
        <is>
          <t>Parceiro</t>
        </is>
      </c>
      <c r="I7658" t="inlineStr">
        <is>
          <t>Alexia Serra Veterinaria Ltda</t>
        </is>
      </c>
      <c r="J7658" t="inlineStr">
        <is>
          <t>53.957.190/0001-04</t>
        </is>
      </c>
      <c r="K7658" t="inlineStr">
        <is>
          <t>ENI ASSESSORIA EMPRESARIAL E CERTIFICACAO DIGITAL LTDA</t>
        </is>
      </c>
      <c r="L7658" t="inlineStr">
        <is>
          <t>1007634461</t>
        </is>
      </c>
      <c r="M7658" t="inlineStr">
        <is>
          <t>MYCERT</t>
        </is>
      </c>
      <c r="N7658" t="inlineStr">
        <is>
          <t>MARÇO 2025.xls</t>
        </is>
      </c>
      <c r="O7658" s="1" t="n">
        <v>45742</v>
      </c>
      <c r="P7658" t="inlineStr">
        <is>
          <t>03/2025</t>
        </is>
      </c>
      <c r="Q7658" t="n">
        <v>2025</v>
      </c>
      <c r="R7658" t="inlineStr">
        <is>
          <t>53957190000104</t>
        </is>
      </c>
      <c r="S7658" t="inlineStr">
        <is>
          <t>CNPJ</t>
        </is>
      </c>
      <c r="T7658" t="n">
        <v>217</v>
      </c>
    </row>
    <row r="7659">
      <c r="A7659" t="inlineStr">
        <is>
          <t>26/03/2025</t>
        </is>
      </c>
      <c r="B7659" t="inlineStr">
        <is>
          <t>Rcr Servicos Ltda CPF/CNPJ: 29.643.021/0001-07Parceiro: Grupo Gonçalina</t>
        </is>
      </c>
      <c r="C7659" t="inlineStr">
        <is>
          <t>A1 - Software e-CNPJ de 12 Meses</t>
        </is>
      </c>
      <c r="D7659" t="inlineStr">
        <is>
          <t>1007721545  MYCERT</t>
        </is>
      </c>
      <c r="E7659" t="inlineStr">
        <is>
          <t>R$ 200,00</t>
        </is>
      </c>
      <c r="F7659" t="inlineStr">
        <is>
          <t>Leticia Mendon�</t>
        </is>
      </c>
      <c r="G7659" t="inlineStr">
        <is>
          <t>Leticia Mendon�</t>
        </is>
      </c>
      <c r="H7659" t="inlineStr">
        <is>
          <t>Interno</t>
        </is>
      </c>
      <c r="I7659" t="inlineStr">
        <is>
          <t>Rcr Servicos Ltda</t>
        </is>
      </c>
      <c r="J7659" t="inlineStr">
        <is>
          <t>29.643.021/0001-07</t>
        </is>
      </c>
      <c r="K7659" t="inlineStr">
        <is>
          <t>Grupo Gonçalina</t>
        </is>
      </c>
      <c r="L7659" t="inlineStr">
        <is>
          <t>1007721545</t>
        </is>
      </c>
      <c r="M7659" t="inlineStr">
        <is>
          <t>MYCERT</t>
        </is>
      </c>
      <c r="N7659" t="inlineStr">
        <is>
          <t>MARÇO 2025.xls</t>
        </is>
      </c>
      <c r="O7659" s="1" t="n">
        <v>45742</v>
      </c>
      <c r="P7659" t="inlineStr">
        <is>
          <t>03/2025</t>
        </is>
      </c>
      <c r="Q7659" t="n">
        <v>2025</v>
      </c>
      <c r="R7659" t="inlineStr">
        <is>
          <t>29643021000107</t>
        </is>
      </c>
      <c r="S7659" t="inlineStr">
        <is>
          <t>CNPJ</t>
        </is>
      </c>
      <c r="T7659" t="n">
        <v>200</v>
      </c>
    </row>
    <row r="7660">
      <c r="A7660" t="inlineStr">
        <is>
          <t>26/03/2025</t>
        </is>
      </c>
      <c r="B7660" t="inlineStr">
        <is>
          <t>Altamir Gomes Sales CPF/CNPJ: 390.297.605-59Parceiro: IBAMA</t>
        </is>
      </c>
      <c r="C7660" t="inlineStr">
        <is>
          <t>A3 - Nuvem SafeID e-CPF de 12 Meses</t>
        </is>
      </c>
      <c r="D7660" t="inlineStr">
        <is>
          <t>1007722276  MYCERT</t>
        </is>
      </c>
      <c r="E7660" t="inlineStr">
        <is>
          <t>R$ 109,00</t>
        </is>
      </c>
      <c r="F7660" t="inlineStr">
        <is>
          <t>Danielle Olivei</t>
        </is>
      </c>
      <c r="G7660" t="inlineStr">
        <is>
          <t>Danielle Olivei</t>
        </is>
      </c>
      <c r="H7660" t="inlineStr">
        <is>
          <t>Interno</t>
        </is>
      </c>
      <c r="I7660" t="inlineStr">
        <is>
          <t>Altamir Gomes Sales</t>
        </is>
      </c>
      <c r="J7660" t="inlineStr">
        <is>
          <t>390.297.605-59</t>
        </is>
      </c>
      <c r="K7660" t="inlineStr">
        <is>
          <t>IBAMA</t>
        </is>
      </c>
      <c r="L7660" t="inlineStr">
        <is>
          <t>1007722276</t>
        </is>
      </c>
      <c r="M7660" t="inlineStr">
        <is>
          <t>MYCERT</t>
        </is>
      </c>
      <c r="N7660" t="inlineStr">
        <is>
          <t>MARÇO 2025.xls</t>
        </is>
      </c>
      <c r="O7660" s="1" t="n">
        <v>45742</v>
      </c>
      <c r="P7660" t="inlineStr">
        <is>
          <t>03/2025</t>
        </is>
      </c>
      <c r="Q7660" t="n">
        <v>2025</v>
      </c>
      <c r="R7660" t="inlineStr">
        <is>
          <t>39029760559</t>
        </is>
      </c>
      <c r="S7660" t="inlineStr">
        <is>
          <t>CPF</t>
        </is>
      </c>
      <c r="T7660" t="n">
        <v>109</v>
      </c>
    </row>
    <row r="7661">
      <c r="A7661" t="inlineStr">
        <is>
          <t>27/03/2025</t>
        </is>
      </c>
      <c r="B7661" t="inlineStr">
        <is>
          <t>Instituto Carla Machado Saude E Estetica CPF/CNPJ: 44.470.590/0001-91Parceiro: 2 JS RIBEIRO APOIO ADMINISTRATIVO LTDA</t>
        </is>
      </c>
      <c r="C7661" t="inlineStr">
        <is>
          <t>A1 - Software e-CNPJ de 12 Meses</t>
        </is>
      </c>
      <c r="D7661" t="inlineStr">
        <is>
          <t>1007724248  MYCERT</t>
        </is>
      </c>
      <c r="E7661" t="inlineStr">
        <is>
          <t>R$ 190,00</t>
        </is>
      </c>
      <c r="F7661" t="inlineStr">
        <is>
          <t>Karina Pereira</t>
        </is>
      </c>
      <c r="G7661" t="inlineStr">
        <is>
          <t>Karina Pereira</t>
        </is>
      </c>
      <c r="H7661" t="inlineStr">
        <is>
          <t>Interno</t>
        </is>
      </c>
      <c r="I7661" t="inlineStr">
        <is>
          <t>Instituto Carla Machado Saude E Estetica</t>
        </is>
      </c>
      <c r="J7661" t="inlineStr">
        <is>
          <t>44.470.590/0001-91</t>
        </is>
      </c>
      <c r="K7661" t="inlineStr">
        <is>
          <t>2 JS RIBEIRO APOIO ADMINISTRATIVO LTDA</t>
        </is>
      </c>
      <c r="L7661" t="inlineStr">
        <is>
          <t>1007724248</t>
        </is>
      </c>
      <c r="M7661" t="inlineStr">
        <is>
          <t>MYCERT</t>
        </is>
      </c>
      <c r="N7661" t="inlineStr">
        <is>
          <t>MARÇO 2025.xls</t>
        </is>
      </c>
      <c r="O7661" s="1" t="n">
        <v>45743</v>
      </c>
      <c r="P7661" t="inlineStr">
        <is>
          <t>03/2025</t>
        </is>
      </c>
      <c r="Q7661" t="n">
        <v>2025</v>
      </c>
      <c r="R7661" t="inlineStr">
        <is>
          <t>44470590000191</t>
        </is>
      </c>
      <c r="S7661" t="inlineStr">
        <is>
          <t>CNPJ</t>
        </is>
      </c>
      <c r="T7661" t="n">
        <v>190</v>
      </c>
    </row>
    <row r="7662">
      <c r="A7662" t="inlineStr">
        <is>
          <t>27/03/2025</t>
        </is>
      </c>
      <c r="B7662" t="inlineStr">
        <is>
          <t>Bonita Store Ltda CPF/CNPJ: 33.292.480/0001-60Parceiro: SEM INDICAÇÃO</t>
        </is>
      </c>
      <c r="C7662" t="inlineStr">
        <is>
          <t>A1 - Software e-CNPJ de 12 Meses</t>
        </is>
      </c>
      <c r="D7662" t="inlineStr">
        <is>
          <t>1007723486  MYCERT</t>
        </is>
      </c>
      <c r="E7662" t="inlineStr">
        <is>
          <t>R$ 180,00</t>
        </is>
      </c>
      <c r="F7662" t="inlineStr">
        <is>
          <t>Raquel Campos D</t>
        </is>
      </c>
      <c r="G7662" t="inlineStr">
        <is>
          <t>Raquel Campos D</t>
        </is>
      </c>
      <c r="H7662" t="inlineStr">
        <is>
          <t>Interno</t>
        </is>
      </c>
      <c r="I7662" t="inlineStr">
        <is>
          <t>Bonita Store Ltda</t>
        </is>
      </c>
      <c r="J7662" t="inlineStr">
        <is>
          <t>33.292.480/0001-60</t>
        </is>
      </c>
      <c r="K7662" t="inlineStr">
        <is>
          <t>SEM INDICAÇÃO</t>
        </is>
      </c>
      <c r="L7662" t="inlineStr">
        <is>
          <t>1007723486</t>
        </is>
      </c>
      <c r="M7662" t="inlineStr">
        <is>
          <t>MYCERT</t>
        </is>
      </c>
      <c r="N7662" t="inlineStr">
        <is>
          <t>MARÇO 2025.xls</t>
        </is>
      </c>
      <c r="O7662" s="1" t="n">
        <v>45743</v>
      </c>
      <c r="P7662" t="inlineStr">
        <is>
          <t>03/2025</t>
        </is>
      </c>
      <c r="Q7662" t="n">
        <v>2025</v>
      </c>
      <c r="R7662" t="inlineStr">
        <is>
          <t>33292480000160</t>
        </is>
      </c>
      <c r="S7662" t="inlineStr">
        <is>
          <t>CNPJ</t>
        </is>
      </c>
      <c r="T7662" t="n">
        <v>180</v>
      </c>
    </row>
    <row r="7663">
      <c r="A7663" t="inlineStr">
        <is>
          <t>27/03/2025</t>
        </is>
      </c>
      <c r="B7663" t="inlineStr">
        <is>
          <t>Marcos Vinicius Bezerra Lima CPF/CNPJ: 019.989.491-41Parceiro: MANHATTAN CONTABILIDADE LTDA</t>
        </is>
      </c>
      <c r="C7663" t="inlineStr">
        <is>
          <t>A1 - Software e-CPF de 12 Meses</t>
        </is>
      </c>
      <c r="D7663" t="inlineStr">
        <is>
          <t>1007720837  MYCERT</t>
        </is>
      </c>
      <c r="E7663" t="inlineStr">
        <is>
          <t>R$ 150,00</t>
        </is>
      </c>
      <c r="F7663" t="inlineStr">
        <is>
          <t>Raquel Campos D</t>
        </is>
      </c>
      <c r="G7663" t="inlineStr">
        <is>
          <t>Raquel Campos D</t>
        </is>
      </c>
      <c r="H7663" t="inlineStr">
        <is>
          <t>Interno</t>
        </is>
      </c>
      <c r="I7663" t="inlineStr">
        <is>
          <t>Marcos Vinicius Bezerra Lima</t>
        </is>
      </c>
      <c r="J7663" t="inlineStr">
        <is>
          <t>019.989.491-41</t>
        </is>
      </c>
      <c r="K7663" t="inlineStr">
        <is>
          <t>MANHATTAN CONTABILIDADE LTDA</t>
        </is>
      </c>
      <c r="L7663" t="inlineStr">
        <is>
          <t>1007720837</t>
        </is>
      </c>
      <c r="M7663" t="inlineStr">
        <is>
          <t>MYCERT</t>
        </is>
      </c>
      <c r="N7663" t="inlineStr">
        <is>
          <t>MARÇO 2025.xls</t>
        </is>
      </c>
      <c r="O7663" s="1" t="n">
        <v>45743</v>
      </c>
      <c r="P7663" t="inlineStr">
        <is>
          <t>03/2025</t>
        </is>
      </c>
      <c r="Q7663" t="n">
        <v>2025</v>
      </c>
      <c r="R7663" t="inlineStr">
        <is>
          <t>01998949141</t>
        </is>
      </c>
      <c r="S7663" t="inlineStr">
        <is>
          <t>CPF</t>
        </is>
      </c>
      <c r="T7663" t="n">
        <v>150</v>
      </c>
    </row>
    <row r="7664">
      <c r="A7664" t="inlineStr">
        <is>
          <t>27/03/2025</t>
        </is>
      </c>
      <c r="B7664" t="inlineStr">
        <is>
          <t>Associacao Dos Moradores Do Residencial CPF/CNPJ: 28.648.208/0001-30Parceiro: SUPORT CONDOMINIOS - Alexandre Silva</t>
        </is>
      </c>
      <c r="C7664" t="inlineStr">
        <is>
          <t>A1 - Software e-CNPJ de 12 Meses</t>
        </is>
      </c>
      <c r="D7664" t="inlineStr">
        <is>
          <t>1007706523  MYCERT</t>
        </is>
      </c>
      <c r="E7664" t="inlineStr">
        <is>
          <t>R$ 180,00</t>
        </is>
      </c>
      <c r="F7664" t="inlineStr">
        <is>
          <t>Raquel Campos D</t>
        </is>
      </c>
      <c r="G7664" t="inlineStr">
        <is>
          <t>Raquel Campos D</t>
        </is>
      </c>
      <c r="H7664" t="inlineStr">
        <is>
          <t>Parceiro</t>
        </is>
      </c>
      <c r="I7664" t="inlineStr">
        <is>
          <t>Associacao Dos Moradores Do Residencial</t>
        </is>
      </c>
      <c r="J7664" t="inlineStr">
        <is>
          <t>28.648.208/0001-30</t>
        </is>
      </c>
      <c r="K7664" t="inlineStr">
        <is>
          <t>SUPORT CONDOMINIOS - Alexandre Silva</t>
        </is>
      </c>
      <c r="L7664" t="inlineStr">
        <is>
          <t>1007706523</t>
        </is>
      </c>
      <c r="M7664" t="inlineStr">
        <is>
          <t>MYCERT</t>
        </is>
      </c>
      <c r="N7664" t="inlineStr">
        <is>
          <t>MARÇO 2025.xls</t>
        </is>
      </c>
      <c r="O7664" s="1" t="n">
        <v>45743</v>
      </c>
      <c r="P7664" t="inlineStr">
        <is>
          <t>03/2025</t>
        </is>
      </c>
      <c r="Q7664" t="n">
        <v>2025</v>
      </c>
      <c r="R7664" t="inlineStr">
        <is>
          <t>28648208000130</t>
        </is>
      </c>
      <c r="S7664" t="inlineStr">
        <is>
          <t>CNPJ</t>
        </is>
      </c>
      <c r="T7664" t="n">
        <v>180</v>
      </c>
    </row>
    <row r="7665">
      <c r="A7665" t="inlineStr">
        <is>
          <t>27/03/2025</t>
        </is>
      </c>
      <c r="B7665" t="inlineStr">
        <is>
          <t>Eliana Marta Milanez 09770470163 CPF/CNPJ: 20.081.914/0001-31Parceiro: SEM INDICAÇÃO</t>
        </is>
      </c>
      <c r="C7665" t="inlineStr">
        <is>
          <t>A1 - Software e-CNPJ de 12 Meses</t>
        </is>
      </c>
      <c r="D7665" t="inlineStr">
        <is>
          <t>1007720606  MYCERT</t>
        </is>
      </c>
      <c r="E7665" t="inlineStr">
        <is>
          <t>R$ 170,00</t>
        </is>
      </c>
      <c r="F7665" t="inlineStr">
        <is>
          <t>Raquel Campos D</t>
        </is>
      </c>
      <c r="G7665" t="inlineStr">
        <is>
          <t>Raquel Campos D</t>
        </is>
      </c>
      <c r="H7665" t="inlineStr">
        <is>
          <t>Interno</t>
        </is>
      </c>
      <c r="I7665" t="inlineStr">
        <is>
          <t>Eliana Marta Milanez 09770470163</t>
        </is>
      </c>
      <c r="J7665" t="inlineStr">
        <is>
          <t>20.081.914/0001-31</t>
        </is>
      </c>
      <c r="K7665" t="inlineStr">
        <is>
          <t>SEM INDICAÇÃO</t>
        </is>
      </c>
      <c r="L7665" t="inlineStr">
        <is>
          <t>1007720606</t>
        </is>
      </c>
      <c r="M7665" t="inlineStr">
        <is>
          <t>MYCERT</t>
        </is>
      </c>
      <c r="N7665" t="inlineStr">
        <is>
          <t>MARÇO 2025.xls</t>
        </is>
      </c>
      <c r="O7665" s="1" t="n">
        <v>45743</v>
      </c>
      <c r="P7665" t="inlineStr">
        <is>
          <t>03/2025</t>
        </is>
      </c>
      <c r="Q7665" t="n">
        <v>2025</v>
      </c>
      <c r="R7665" t="inlineStr">
        <is>
          <t>20081914000131</t>
        </is>
      </c>
      <c r="S7665" t="inlineStr">
        <is>
          <t>CNPJ</t>
        </is>
      </c>
      <c r="T7665" t="n">
        <v>170</v>
      </c>
    </row>
    <row r="7666">
      <c r="A7666" t="inlineStr">
        <is>
          <t>27/03/2025</t>
        </is>
      </c>
      <c r="B7666" t="inlineStr">
        <is>
          <t>Adriana De Jesus Paschoal Ribeiro CPF/CNPJ: 832.261.501-97Parceiro: FUNDACAO DOS ECONOMIARIOS FEDERAIS FUNCEF</t>
        </is>
      </c>
      <c r="C7666" t="inlineStr">
        <is>
          <t>A1 - Software e-CPF de 12 Meses</t>
        </is>
      </c>
      <c r="D7666" t="inlineStr">
        <is>
          <t>1007665417  MYCERT</t>
        </is>
      </c>
      <c r="E7666" t="inlineStr">
        <is>
          <t>R$ 92,65</t>
        </is>
      </c>
      <c r="F7666" t="inlineStr">
        <is>
          <t>Karina Pereira</t>
        </is>
      </c>
      <c r="G7666" t="inlineStr">
        <is>
          <t>Karina Pereira</t>
        </is>
      </c>
      <c r="H7666" t="inlineStr">
        <is>
          <t>Parceiro</t>
        </is>
      </c>
      <c r="I7666" t="inlineStr">
        <is>
          <t>Adriana De Jesus Paschoal Ribeiro</t>
        </is>
      </c>
      <c r="J7666" t="inlineStr">
        <is>
          <t>832.261.501-97</t>
        </is>
      </c>
      <c r="K7666" t="inlineStr">
        <is>
          <t>FUNDACAO DOS ECONOMIARIOS FEDERAIS FUNCEF</t>
        </is>
      </c>
      <c r="L7666" t="inlineStr">
        <is>
          <t>1007665417</t>
        </is>
      </c>
      <c r="M7666" t="inlineStr">
        <is>
          <t>MYCERT</t>
        </is>
      </c>
      <c r="N7666" t="inlineStr">
        <is>
          <t>MARÇO 2025.xls</t>
        </is>
      </c>
      <c r="O7666" s="1" t="n">
        <v>45743</v>
      </c>
      <c r="P7666" t="inlineStr">
        <is>
          <t>03/2025</t>
        </is>
      </c>
      <c r="Q7666" t="n">
        <v>2025</v>
      </c>
      <c r="R7666" t="inlineStr">
        <is>
          <t>83226150197</t>
        </is>
      </c>
      <c r="S7666" t="inlineStr">
        <is>
          <t>CPF</t>
        </is>
      </c>
      <c r="T7666" t="n">
        <v>92.65000000000001</v>
      </c>
    </row>
    <row r="7667">
      <c r="A7667" t="inlineStr">
        <is>
          <t>27/03/2025</t>
        </is>
      </c>
      <c r="B7667" t="inlineStr">
        <is>
          <t>R C M Freitas Confeccoes CPF/CNPJ: 14.095.572/0001-06Parceiro: S. L. DOS SANTOS ASSESSORIA CONTABIL</t>
        </is>
      </c>
      <c r="C7667" t="inlineStr">
        <is>
          <t>A1 - Software e-CNPJ de 12 Meses</t>
        </is>
      </c>
      <c r="D7667" t="inlineStr">
        <is>
          <t>1007725823  MYCERT</t>
        </is>
      </c>
      <c r="E7667" t="inlineStr">
        <is>
          <t>R$ 168,00</t>
        </is>
      </c>
      <c r="F7667" t="inlineStr">
        <is>
          <t>Raquel Campos D</t>
        </is>
      </c>
      <c r="G7667" t="inlineStr">
        <is>
          <t>Raquel Campos D</t>
        </is>
      </c>
      <c r="H7667" t="inlineStr">
        <is>
          <t>Interno</t>
        </is>
      </c>
      <c r="I7667" t="inlineStr">
        <is>
          <t>R C M Freitas Confeccoes</t>
        </is>
      </c>
      <c r="J7667" t="inlineStr">
        <is>
          <t>14.095.572/0001-06</t>
        </is>
      </c>
      <c r="K7667" t="inlineStr">
        <is>
          <t>S. L. DOS SANTOS ASSESSORIA CONTABIL</t>
        </is>
      </c>
      <c r="L7667" t="inlineStr">
        <is>
          <t>1007725823</t>
        </is>
      </c>
      <c r="M7667" t="inlineStr">
        <is>
          <t>MYCERT</t>
        </is>
      </c>
      <c r="N7667" t="inlineStr">
        <is>
          <t>MARÇO 2025.xls</t>
        </is>
      </c>
      <c r="O7667" s="1" t="n">
        <v>45743</v>
      </c>
      <c r="P7667" t="inlineStr">
        <is>
          <t>03/2025</t>
        </is>
      </c>
      <c r="Q7667" t="n">
        <v>2025</v>
      </c>
      <c r="R7667" t="inlineStr">
        <is>
          <t>14095572000106</t>
        </is>
      </c>
      <c r="S7667" t="inlineStr">
        <is>
          <t>CNPJ</t>
        </is>
      </c>
      <c r="T7667" t="n">
        <v>168</v>
      </c>
    </row>
    <row r="7668">
      <c r="A7668" t="inlineStr">
        <is>
          <t>27/03/2025</t>
        </is>
      </c>
      <c r="B7668" t="inlineStr">
        <is>
          <t>Geraldesio Candido De Lima CPF/CNPJ: 185.366.621-15Parceiro: SERLEX CONTABILIDADE LTDA LTDA</t>
        </is>
      </c>
      <c r="C7668" t="inlineStr">
        <is>
          <t>A1 - Software e-CPF de 12 Meses</t>
        </is>
      </c>
      <c r="D7668" t="inlineStr">
        <is>
          <t>1007725456  MYCERT</t>
        </is>
      </c>
      <c r="E7668" t="inlineStr">
        <is>
          <t>R$ 135,00</t>
        </is>
      </c>
      <c r="F7668" t="inlineStr">
        <is>
          <t>Raquel Campos D</t>
        </is>
      </c>
      <c r="G7668" t="inlineStr">
        <is>
          <t>Raquel Campos D</t>
        </is>
      </c>
      <c r="H7668" t="inlineStr">
        <is>
          <t>Interno</t>
        </is>
      </c>
      <c r="I7668" t="inlineStr">
        <is>
          <t>Geraldesio Candido De Lima</t>
        </is>
      </c>
      <c r="J7668" t="inlineStr">
        <is>
          <t>185.366.621-15</t>
        </is>
      </c>
      <c r="K7668" t="inlineStr">
        <is>
          <t>SERLEX CONTABILIDADE LTDA LTDA</t>
        </is>
      </c>
      <c r="L7668" t="inlineStr">
        <is>
          <t>1007725456</t>
        </is>
      </c>
      <c r="M7668" t="inlineStr">
        <is>
          <t>MYCERT</t>
        </is>
      </c>
      <c r="N7668" t="inlineStr">
        <is>
          <t>MARÇO 2025.xls</t>
        </is>
      </c>
      <c r="O7668" s="1" t="n">
        <v>45743</v>
      </c>
      <c r="P7668" t="inlineStr">
        <is>
          <t>03/2025</t>
        </is>
      </c>
      <c r="Q7668" t="n">
        <v>2025</v>
      </c>
      <c r="R7668" t="inlineStr">
        <is>
          <t>18536662115</t>
        </is>
      </c>
      <c r="S7668" t="inlineStr">
        <is>
          <t>CPF</t>
        </is>
      </c>
      <c r="T7668" t="n">
        <v>135</v>
      </c>
    </row>
    <row r="7669">
      <c r="A7669" t="inlineStr">
        <is>
          <t>27/03/2025</t>
        </is>
      </c>
      <c r="B7669" t="inlineStr">
        <is>
          <t>Belissima Bijuterias Ltda CPF/CNPJ: 10.901.993/0001-26Parceiro: GIGA COMERCIAL DE SOFTWARE LTDA</t>
        </is>
      </c>
      <c r="C7669" t="inlineStr">
        <is>
          <t>A1 - Software e-CNPJ de 12 Meses</t>
        </is>
      </c>
      <c r="D7669" t="inlineStr">
        <is>
          <t>1007723328  MYCERT</t>
        </is>
      </c>
      <c r="E7669" t="inlineStr">
        <is>
          <t>R$ 190,00</t>
        </is>
      </c>
      <c r="F7669" t="inlineStr">
        <is>
          <t>Raquel Campos D</t>
        </is>
      </c>
      <c r="G7669" t="inlineStr">
        <is>
          <t>Raquel Campos D</t>
        </is>
      </c>
      <c r="H7669" t="inlineStr">
        <is>
          <t>Interno</t>
        </is>
      </c>
      <c r="I7669" t="inlineStr">
        <is>
          <t>Belissima Bijuterias Ltda</t>
        </is>
      </c>
      <c r="J7669" t="inlineStr">
        <is>
          <t>10.901.993/0001-26</t>
        </is>
      </c>
      <c r="K7669" t="inlineStr">
        <is>
          <t>GIGA COMERCIAL DE SOFTWARE LTDA</t>
        </is>
      </c>
      <c r="L7669" t="inlineStr">
        <is>
          <t>1007723328</t>
        </is>
      </c>
      <c r="M7669" t="inlineStr">
        <is>
          <t>MYCERT</t>
        </is>
      </c>
      <c r="N7669" t="inlineStr">
        <is>
          <t>MARÇO 2025.xls</t>
        </is>
      </c>
      <c r="O7669" s="1" t="n">
        <v>45743</v>
      </c>
      <c r="P7669" t="inlineStr">
        <is>
          <t>03/2025</t>
        </is>
      </c>
      <c r="Q7669" t="n">
        <v>2025</v>
      </c>
      <c r="R7669" t="inlineStr">
        <is>
          <t>10901993000126</t>
        </is>
      </c>
      <c r="S7669" t="inlineStr">
        <is>
          <t>CNPJ</t>
        </is>
      </c>
      <c r="T7669" t="n">
        <v>190</v>
      </c>
    </row>
    <row r="7670">
      <c r="A7670" t="inlineStr">
        <is>
          <t>27/03/2025</t>
        </is>
      </c>
      <c r="B7670" t="inlineStr">
        <is>
          <t>Maria Das Neves Cardoso Barbalho CPF/CNPJ: 513.023.304-20Parceiro: LUIZ AUGUSTO GOMES BARROS</t>
        </is>
      </c>
      <c r="C7670" t="inlineStr">
        <is>
          <t>A1 - Software e-CPF de 12 Meses</t>
        </is>
      </c>
      <c r="D7670" t="inlineStr">
        <is>
          <t>1007726932  MYCERT</t>
        </is>
      </c>
      <c r="E7670" t="inlineStr">
        <is>
          <t>R$ 0,00</t>
        </is>
      </c>
      <c r="F7670" t="inlineStr">
        <is>
          <t>Danielle Olivei</t>
        </is>
      </c>
      <c r="G7670" t="inlineStr">
        <is>
          <t>Danielle Olivei</t>
        </is>
      </c>
      <c r="H7670" t="inlineStr">
        <is>
          <t>Interno</t>
        </is>
      </c>
      <c r="I7670" t="inlineStr">
        <is>
          <t>Maria Das Neves Cardoso Barbalho</t>
        </is>
      </c>
      <c r="J7670" t="inlineStr">
        <is>
          <t>513.023.304-20</t>
        </is>
      </c>
      <c r="K7670" t="inlineStr">
        <is>
          <t>LUIZ AUGUSTO GOMES BARROS</t>
        </is>
      </c>
      <c r="L7670" t="inlineStr">
        <is>
          <t>1007726932</t>
        </is>
      </c>
      <c r="M7670" t="inlineStr">
        <is>
          <t>MYCERT</t>
        </is>
      </c>
      <c r="N7670" t="inlineStr">
        <is>
          <t>MARÇO 2025.xls</t>
        </is>
      </c>
      <c r="O7670" s="1" t="n">
        <v>45743</v>
      </c>
      <c r="P7670" t="inlineStr">
        <is>
          <t>03/2025</t>
        </is>
      </c>
      <c r="Q7670" t="n">
        <v>2025</v>
      </c>
      <c r="R7670" t="inlineStr">
        <is>
          <t>51302330420</t>
        </is>
      </c>
      <c r="S7670" t="inlineStr">
        <is>
          <t>CPF</t>
        </is>
      </c>
      <c r="T7670" t="n">
        <v>0</v>
      </c>
    </row>
    <row r="7671">
      <c r="A7671" t="inlineStr">
        <is>
          <t>27/03/2025</t>
        </is>
      </c>
      <c r="B7671" t="inlineStr">
        <is>
          <t>F G Comercio E Transportes Ltda CPF/CNPJ: 02.807.530/0001-71Parceiro: SEM INDICAÇÃO</t>
        </is>
      </c>
      <c r="C7671" t="inlineStr">
        <is>
          <t>A1 - Software e-CNPJ de 12 Meses</t>
        </is>
      </c>
      <c r="D7671" t="inlineStr">
        <is>
          <t>1007726883  MYCERT</t>
        </is>
      </c>
      <c r="E7671" t="inlineStr">
        <is>
          <t>R$ 200,00</t>
        </is>
      </c>
      <c r="F7671" t="inlineStr">
        <is>
          <t>Karina Pereira</t>
        </is>
      </c>
      <c r="G7671" t="inlineStr">
        <is>
          <t>Karina Pereira</t>
        </is>
      </c>
      <c r="H7671" t="inlineStr">
        <is>
          <t>Interno</t>
        </is>
      </c>
      <c r="I7671" t="inlineStr">
        <is>
          <t>F G Comercio E Transportes Ltda</t>
        </is>
      </c>
      <c r="J7671" t="inlineStr">
        <is>
          <t>02.807.530/0001-71</t>
        </is>
      </c>
      <c r="K7671" t="inlineStr">
        <is>
          <t>SEM INDICAÇÃO</t>
        </is>
      </c>
      <c r="L7671" t="inlineStr">
        <is>
          <t>1007726883</t>
        </is>
      </c>
      <c r="M7671" t="inlineStr">
        <is>
          <t>MYCERT</t>
        </is>
      </c>
      <c r="N7671" t="inlineStr">
        <is>
          <t>MARÇO 2025.xls</t>
        </is>
      </c>
      <c r="O7671" s="1" t="n">
        <v>45743</v>
      </c>
      <c r="P7671" t="inlineStr">
        <is>
          <t>03/2025</t>
        </is>
      </c>
      <c r="Q7671" t="n">
        <v>2025</v>
      </c>
      <c r="R7671" t="inlineStr">
        <is>
          <t>02807530000171</t>
        </is>
      </c>
      <c r="S7671" t="inlineStr">
        <is>
          <t>CNPJ</t>
        </is>
      </c>
      <c r="T7671" t="n">
        <v>200</v>
      </c>
    </row>
    <row r="7672">
      <c r="A7672" t="inlineStr">
        <is>
          <t>27/03/2025</t>
        </is>
      </c>
      <c r="B7672" t="inlineStr">
        <is>
          <t>Comercio De Agua Mineral E Bebidas Ltda CPF/CNPJ: 33.183.717/0001-75Parceiro: SEM INDICAÇÃO</t>
        </is>
      </c>
      <c r="C7672" t="inlineStr">
        <is>
          <t>A1 - Software e-CNPJ de 12 Meses</t>
        </is>
      </c>
      <c r="D7672" t="inlineStr">
        <is>
          <t>1007726931  MYCERT</t>
        </is>
      </c>
      <c r="E7672" t="inlineStr">
        <is>
          <t>R$ 154,00</t>
        </is>
      </c>
      <c r="F7672" t="inlineStr">
        <is>
          <t>Raquel Campos D</t>
        </is>
      </c>
      <c r="G7672" t="inlineStr">
        <is>
          <t>Raquel Campos D</t>
        </is>
      </c>
      <c r="H7672" t="inlineStr">
        <is>
          <t>Interno</t>
        </is>
      </c>
      <c r="I7672" t="inlineStr">
        <is>
          <t>Comercio De Agua Mineral E Bebidas Ltda</t>
        </is>
      </c>
      <c r="J7672" t="inlineStr">
        <is>
          <t>33.183.717/0001-75</t>
        </is>
      </c>
      <c r="K7672" t="inlineStr">
        <is>
          <t>SEM INDICAÇÃO</t>
        </is>
      </c>
      <c r="L7672" t="inlineStr">
        <is>
          <t>1007726931</t>
        </is>
      </c>
      <c r="M7672" t="inlineStr">
        <is>
          <t>MYCERT</t>
        </is>
      </c>
      <c r="N7672" t="inlineStr">
        <is>
          <t>MARÇO 2025.xls</t>
        </is>
      </c>
      <c r="O7672" s="1" t="n">
        <v>45743</v>
      </c>
      <c r="P7672" t="inlineStr">
        <is>
          <t>03/2025</t>
        </is>
      </c>
      <c r="Q7672" t="n">
        <v>2025</v>
      </c>
      <c r="R7672" t="inlineStr">
        <is>
          <t>33183717000175</t>
        </is>
      </c>
      <c r="S7672" t="inlineStr">
        <is>
          <t>CNPJ</t>
        </is>
      </c>
      <c r="T7672" t="n">
        <v>154</v>
      </c>
    </row>
    <row r="7673">
      <c r="A7673" t="inlineStr">
        <is>
          <t>27/03/2025</t>
        </is>
      </c>
      <c r="B7673" t="inlineStr">
        <is>
          <t>M C Madoz Pinheiro Comercio De Roupas E CPF/CNPJ: 41.541.937/0001-51Parceiro: SEM INDICAÇÃO</t>
        </is>
      </c>
      <c r="C7673" t="inlineStr">
        <is>
          <t>A1 - Software e-CNPJ de 12 Meses</t>
        </is>
      </c>
      <c r="D7673" t="inlineStr">
        <is>
          <t>1007725916  MYCERT</t>
        </is>
      </c>
      <c r="E7673" t="inlineStr">
        <is>
          <t>R$ 190,00</t>
        </is>
      </c>
      <c r="F7673" t="inlineStr">
        <is>
          <t>Victor Alves De</t>
        </is>
      </c>
      <c r="G7673" t="inlineStr">
        <is>
          <t>Victor Alves De</t>
        </is>
      </c>
      <c r="H7673" t="inlineStr">
        <is>
          <t>Interno</t>
        </is>
      </c>
      <c r="I7673" t="inlineStr">
        <is>
          <t>M C Madoz Pinheiro Comercio De Roupas E</t>
        </is>
      </c>
      <c r="J7673" t="inlineStr">
        <is>
          <t>41.541.937/0001-51</t>
        </is>
      </c>
      <c r="K7673" t="inlineStr">
        <is>
          <t>SEM INDICAÇÃO</t>
        </is>
      </c>
      <c r="L7673" t="inlineStr">
        <is>
          <t>1007725916</t>
        </is>
      </c>
      <c r="M7673" t="inlineStr">
        <is>
          <t>MYCERT</t>
        </is>
      </c>
      <c r="N7673" t="inlineStr">
        <is>
          <t>MARÇO 2025.xls</t>
        </is>
      </c>
      <c r="O7673" s="1" t="n">
        <v>45743</v>
      </c>
      <c r="P7673" t="inlineStr">
        <is>
          <t>03/2025</t>
        </is>
      </c>
      <c r="Q7673" t="n">
        <v>2025</v>
      </c>
      <c r="R7673" t="inlineStr">
        <is>
          <t>41541937000151</t>
        </is>
      </c>
      <c r="S7673" t="inlineStr">
        <is>
          <t>CNPJ</t>
        </is>
      </c>
      <c r="T7673" t="n">
        <v>190</v>
      </c>
    </row>
    <row r="7674">
      <c r="A7674" t="inlineStr">
        <is>
          <t>27/03/2025</t>
        </is>
      </c>
      <c r="B7674" t="inlineStr">
        <is>
          <t>We Auto Center Ltda CPF/CNPJ: 59.747.574/0001-70Parceiro: Michael Fernandes da Silva</t>
        </is>
      </c>
      <c r="C7674" t="inlineStr">
        <is>
          <t>A1 - Software e-CNPJ de 12 Meses</t>
        </is>
      </c>
      <c r="D7674" t="inlineStr">
        <is>
          <t>1007727260  DIGITALTEC</t>
        </is>
      </c>
      <c r="E7674" t="inlineStr">
        <is>
          <t>R$ 99,00</t>
        </is>
      </c>
      <c r="F7674" t="inlineStr">
        <is>
          <t>Victor Alves De</t>
        </is>
      </c>
      <c r="G7674" t="inlineStr">
        <is>
          <t>Victor Alves De</t>
        </is>
      </c>
      <c r="H7674" t="inlineStr">
        <is>
          <t>Parceiro</t>
        </is>
      </c>
      <c r="I7674" t="inlineStr">
        <is>
          <t>We Auto Center Ltda</t>
        </is>
      </c>
      <c r="J7674" t="inlineStr">
        <is>
          <t>59.747.574/0001-70</t>
        </is>
      </c>
      <c r="K7674" t="inlineStr">
        <is>
          <t>Michael Fernandes da Silva</t>
        </is>
      </c>
      <c r="L7674" t="inlineStr">
        <is>
          <t>1007727260</t>
        </is>
      </c>
      <c r="M7674" t="inlineStr">
        <is>
          <t>DIGITALTEC</t>
        </is>
      </c>
      <c r="N7674" t="inlineStr">
        <is>
          <t>MARÇO 2025.xls</t>
        </is>
      </c>
      <c r="O7674" s="1" t="n">
        <v>45743</v>
      </c>
      <c r="P7674" t="inlineStr">
        <is>
          <t>03/2025</t>
        </is>
      </c>
      <c r="Q7674" t="n">
        <v>2025</v>
      </c>
      <c r="R7674" t="inlineStr">
        <is>
          <t>59747574000170</t>
        </is>
      </c>
      <c r="S7674" t="inlineStr">
        <is>
          <t>CNPJ</t>
        </is>
      </c>
      <c r="T7674" t="n">
        <v>99</v>
      </c>
    </row>
    <row r="7675">
      <c r="A7675" t="inlineStr">
        <is>
          <t>27/03/2025</t>
        </is>
      </c>
      <c r="B7675" t="inlineStr">
        <is>
          <t>Top Hidrojateamento E Coleta De Residuos CPF/CNPJ: 33.319.456/0001-78Parceiro: SEM INDICAÇÃO</t>
        </is>
      </c>
      <c r="C7675" t="inlineStr">
        <is>
          <t>A1 - Software e-CNPJ de 12 Meses</t>
        </is>
      </c>
      <c r="D7675" t="inlineStr">
        <is>
          <t>1007727642  MYCERT</t>
        </is>
      </c>
      <c r="E7675" t="inlineStr">
        <is>
          <t>R$ 180,00</t>
        </is>
      </c>
      <c r="F7675" t="inlineStr">
        <is>
          <t>Karina Pereira</t>
        </is>
      </c>
      <c r="G7675" t="inlineStr">
        <is>
          <t>Karina Pereira</t>
        </is>
      </c>
      <c r="H7675" t="inlineStr">
        <is>
          <t>Interno</t>
        </is>
      </c>
      <c r="I7675" t="inlineStr">
        <is>
          <t>Top Hidrojateamento E Coleta De Residuos</t>
        </is>
      </c>
      <c r="J7675" t="inlineStr">
        <is>
          <t>33.319.456/0001-78</t>
        </is>
      </c>
      <c r="K7675" t="inlineStr">
        <is>
          <t>SEM INDICAÇÃO</t>
        </is>
      </c>
      <c r="L7675" t="inlineStr">
        <is>
          <t>1007727642</t>
        </is>
      </c>
      <c r="M7675" t="inlineStr">
        <is>
          <t>MYCERT</t>
        </is>
      </c>
      <c r="N7675" t="inlineStr">
        <is>
          <t>MARÇO 2025.xls</t>
        </is>
      </c>
      <c r="O7675" s="1" t="n">
        <v>45743</v>
      </c>
      <c r="P7675" t="inlineStr">
        <is>
          <t>03/2025</t>
        </is>
      </c>
      <c r="Q7675" t="n">
        <v>2025</v>
      </c>
      <c r="R7675" t="inlineStr">
        <is>
          <t>33319456000178</t>
        </is>
      </c>
      <c r="S7675" t="inlineStr">
        <is>
          <t>CNPJ</t>
        </is>
      </c>
      <c r="T7675" t="n">
        <v>180</v>
      </c>
    </row>
    <row r="7676">
      <c r="A7676" t="inlineStr">
        <is>
          <t>27/03/2025</t>
        </is>
      </c>
      <c r="B7676" t="inlineStr">
        <is>
          <t>Bruno Anderson Alves Mendes CPF/CNPJ: 012.158.031-84Parceiro: SEM INDICAÇÃO</t>
        </is>
      </c>
      <c r="C7676" t="inlineStr">
        <is>
          <t>A1 - Software e-CPF de 12 Meses</t>
        </is>
      </c>
      <c r="D7676" t="inlineStr">
        <is>
          <t>1007727679  MYCERT</t>
        </is>
      </c>
      <c r="E7676" t="inlineStr">
        <is>
          <t>R$ 130,00</t>
        </is>
      </c>
      <c r="F7676" t="inlineStr">
        <is>
          <t>Karina Pereira</t>
        </is>
      </c>
      <c r="G7676" t="inlineStr">
        <is>
          <t>Karina Pereira</t>
        </is>
      </c>
      <c r="H7676" t="inlineStr">
        <is>
          <t>Interno</t>
        </is>
      </c>
      <c r="I7676" t="inlineStr">
        <is>
          <t>Bruno Anderson Alves Mendes</t>
        </is>
      </c>
      <c r="J7676" t="inlineStr">
        <is>
          <t>012.158.031-84</t>
        </is>
      </c>
      <c r="K7676" t="inlineStr">
        <is>
          <t>SEM INDICAÇÃO</t>
        </is>
      </c>
      <c r="L7676" t="inlineStr">
        <is>
          <t>1007727679</t>
        </is>
      </c>
      <c r="M7676" t="inlineStr">
        <is>
          <t>MYCERT</t>
        </is>
      </c>
      <c r="N7676" t="inlineStr">
        <is>
          <t>MARÇO 2025.xls</t>
        </is>
      </c>
      <c r="O7676" s="1" t="n">
        <v>45743</v>
      </c>
      <c r="P7676" t="inlineStr">
        <is>
          <t>03/2025</t>
        </is>
      </c>
      <c r="Q7676" t="n">
        <v>2025</v>
      </c>
      <c r="R7676" t="inlineStr">
        <is>
          <t>01215803184</t>
        </is>
      </c>
      <c r="S7676" t="inlineStr">
        <is>
          <t>CPF</t>
        </is>
      </c>
      <c r="T7676" t="n">
        <v>130</v>
      </c>
    </row>
    <row r="7677">
      <c r="A7677" t="inlineStr">
        <is>
          <t>27/03/2025</t>
        </is>
      </c>
      <c r="B7677" t="inlineStr">
        <is>
          <t>Thiago Adonias Tavares Matias CPF/CNPJ: 017.061.081-09Parceiro: IBAMA</t>
        </is>
      </c>
      <c r="C7677" t="inlineStr">
        <is>
          <t>A3 - Nuvem SafeID e-CPF de 12 Meses</t>
        </is>
      </c>
      <c r="D7677" t="inlineStr">
        <is>
          <t>1007727359  MYCERT</t>
        </is>
      </c>
      <c r="E7677" t="inlineStr">
        <is>
          <t>R$ 100,00</t>
        </is>
      </c>
      <c r="F7677" t="inlineStr">
        <is>
          <t>Leticia Mendon�</t>
        </is>
      </c>
      <c r="G7677" t="inlineStr">
        <is>
          <t>Leticia Mendon�</t>
        </is>
      </c>
      <c r="H7677" t="inlineStr">
        <is>
          <t>Interno</t>
        </is>
      </c>
      <c r="I7677" t="inlineStr">
        <is>
          <t>Thiago Adonias Tavares Matias</t>
        </is>
      </c>
      <c r="J7677" t="inlineStr">
        <is>
          <t>017.061.081-09</t>
        </is>
      </c>
      <c r="K7677" t="inlineStr">
        <is>
          <t>IBAMA</t>
        </is>
      </c>
      <c r="L7677" t="inlineStr">
        <is>
          <t>1007727359</t>
        </is>
      </c>
      <c r="M7677" t="inlineStr">
        <is>
          <t>MYCERT</t>
        </is>
      </c>
      <c r="N7677" t="inlineStr">
        <is>
          <t>MARÇO 2025.xls</t>
        </is>
      </c>
      <c r="O7677" s="1" t="n">
        <v>45743</v>
      </c>
      <c r="P7677" t="inlineStr">
        <is>
          <t>03/2025</t>
        </is>
      </c>
      <c r="Q7677" t="n">
        <v>2025</v>
      </c>
      <c r="R7677" t="inlineStr">
        <is>
          <t>01706108109</t>
        </is>
      </c>
      <c r="S7677" t="inlineStr">
        <is>
          <t>CPF</t>
        </is>
      </c>
      <c r="T7677" t="n">
        <v>100</v>
      </c>
    </row>
    <row r="7678">
      <c r="A7678" t="inlineStr">
        <is>
          <t>27/03/2025</t>
        </is>
      </c>
      <c r="B7678" t="inlineStr">
        <is>
          <t>Asher Colchoes E Complementos Ltda CPF/CNPJ: 54.871.483/0001-29Parceiro: SEM INDICAÇÃO</t>
        </is>
      </c>
      <c r="C7678" t="inlineStr">
        <is>
          <t>A1 - Software e-CNPJ de 12 Meses</t>
        </is>
      </c>
      <c r="D7678" t="inlineStr">
        <is>
          <t>1007728475  MYCERT</t>
        </is>
      </c>
      <c r="E7678" t="inlineStr">
        <is>
          <t>R$ 190,00</t>
        </is>
      </c>
      <c r="F7678" t="inlineStr">
        <is>
          <t>Raquel Campos D</t>
        </is>
      </c>
      <c r="G7678" t="inlineStr">
        <is>
          <t>Raquel Campos D</t>
        </is>
      </c>
      <c r="H7678" t="inlineStr">
        <is>
          <t>Interno</t>
        </is>
      </c>
      <c r="I7678" t="inlineStr">
        <is>
          <t>Asher Colchoes E Complementos Ltda</t>
        </is>
      </c>
      <c r="J7678" t="inlineStr">
        <is>
          <t>54.871.483/0001-29</t>
        </is>
      </c>
      <c r="K7678" t="inlineStr">
        <is>
          <t>SEM INDICAÇÃO</t>
        </is>
      </c>
      <c r="L7678" t="inlineStr">
        <is>
          <t>1007728475</t>
        </is>
      </c>
      <c r="M7678" t="inlineStr">
        <is>
          <t>MYCERT</t>
        </is>
      </c>
      <c r="N7678" t="inlineStr">
        <is>
          <t>MARÇO 2025.xls</t>
        </is>
      </c>
      <c r="O7678" s="1" t="n">
        <v>45743</v>
      </c>
      <c r="P7678" t="inlineStr">
        <is>
          <t>03/2025</t>
        </is>
      </c>
      <c r="Q7678" t="n">
        <v>2025</v>
      </c>
      <c r="R7678" t="inlineStr">
        <is>
          <t>54871483000129</t>
        </is>
      </c>
      <c r="S7678" t="inlineStr">
        <is>
          <t>CNPJ</t>
        </is>
      </c>
      <c r="T7678" t="n">
        <v>190</v>
      </c>
    </row>
    <row r="7679">
      <c r="A7679" t="inlineStr">
        <is>
          <t>27/03/2025</t>
        </is>
      </c>
      <c r="B7679" t="inlineStr">
        <is>
          <t>Jovelmira Rodrigues Matos CPF/CNPJ: 009.517.301-34Parceiro: SEM INDICAÇÃO</t>
        </is>
      </c>
      <c r="C7679" t="inlineStr">
        <is>
          <t>A3 - Token e-CPF de 36 Meses</t>
        </is>
      </c>
      <c r="D7679" t="inlineStr">
        <is>
          <t>1007726163  MYCERT</t>
        </is>
      </c>
      <c r="E7679" t="inlineStr">
        <is>
          <t>R$ 209,99</t>
        </is>
      </c>
      <c r="F7679" t="inlineStr">
        <is>
          <t>Raquel Campos D</t>
        </is>
      </c>
      <c r="G7679" t="inlineStr">
        <is>
          <t>Raquel Campos D</t>
        </is>
      </c>
      <c r="H7679" t="inlineStr">
        <is>
          <t>Interno</t>
        </is>
      </c>
      <c r="I7679" t="inlineStr">
        <is>
          <t>Jovelmira Rodrigues Matos</t>
        </is>
      </c>
      <c r="J7679" t="inlineStr">
        <is>
          <t>009.517.301-34</t>
        </is>
      </c>
      <c r="K7679" t="inlineStr">
        <is>
          <t>SEM INDICAÇÃO</t>
        </is>
      </c>
      <c r="L7679" t="inlineStr">
        <is>
          <t>1007726163</t>
        </is>
      </c>
      <c r="M7679" t="inlineStr">
        <is>
          <t>MYCERT</t>
        </is>
      </c>
      <c r="N7679" t="inlineStr">
        <is>
          <t>MARÇO 2025.xls</t>
        </is>
      </c>
      <c r="O7679" s="1" t="n">
        <v>45743</v>
      </c>
      <c r="P7679" t="inlineStr">
        <is>
          <t>03/2025</t>
        </is>
      </c>
      <c r="Q7679" t="n">
        <v>2025</v>
      </c>
      <c r="R7679" t="inlineStr">
        <is>
          <t>00951730134</t>
        </is>
      </c>
      <c r="S7679" t="inlineStr">
        <is>
          <t>CPF</t>
        </is>
      </c>
      <c r="T7679" t="n">
        <v>209.99</v>
      </c>
    </row>
    <row r="7680">
      <c r="A7680" t="inlineStr">
        <is>
          <t>27/03/2025</t>
        </is>
      </c>
      <c r="B7680" t="inlineStr">
        <is>
          <t>S A S Representacoes E Comercio Ltda CPF/CNPJ: 22.208.369/0001-27Parceiro: R.A. GUEDES AUDITORIA E ADMINISTRACAO</t>
        </is>
      </c>
      <c r="C7680" t="inlineStr">
        <is>
          <t>A1 - Software e-CNPJ de 12 Meses</t>
        </is>
      </c>
      <c r="D7680" t="inlineStr">
        <is>
          <t>1007688251  MYCERT</t>
        </is>
      </c>
      <c r="E7680" t="inlineStr">
        <is>
          <t>R$ 190,00</t>
        </is>
      </c>
      <c r="F7680" t="inlineStr">
        <is>
          <t>Karina Pereira</t>
        </is>
      </c>
      <c r="G7680" t="inlineStr">
        <is>
          <t>Karina Pereira</t>
        </is>
      </c>
      <c r="H7680" t="inlineStr">
        <is>
          <t>Interno</t>
        </is>
      </c>
      <c r="I7680" t="inlineStr">
        <is>
          <t>S A S Representacoes E Comercio Ltda</t>
        </is>
      </c>
      <c r="J7680" t="inlineStr">
        <is>
          <t>22.208.369/0001-27</t>
        </is>
      </c>
      <c r="K7680" t="inlineStr">
        <is>
          <t>R.A. GUEDES AUDITORIA E ADMINISTRACAO</t>
        </is>
      </c>
      <c r="L7680" t="inlineStr">
        <is>
          <t>1007688251</t>
        </is>
      </c>
      <c r="M7680" t="inlineStr">
        <is>
          <t>MYCERT</t>
        </is>
      </c>
      <c r="N7680" t="inlineStr">
        <is>
          <t>MARÇO 2025.xls</t>
        </is>
      </c>
      <c r="O7680" s="1" t="n">
        <v>45743</v>
      </c>
      <c r="P7680" t="inlineStr">
        <is>
          <t>03/2025</t>
        </is>
      </c>
      <c r="Q7680" t="n">
        <v>2025</v>
      </c>
      <c r="R7680" t="inlineStr">
        <is>
          <t>22208369000127</t>
        </is>
      </c>
      <c r="S7680" t="inlineStr">
        <is>
          <t>CNPJ</t>
        </is>
      </c>
      <c r="T7680" t="n">
        <v>190</v>
      </c>
    </row>
    <row r="7681">
      <c r="A7681" t="inlineStr">
        <is>
          <t>27/03/2025</t>
        </is>
      </c>
      <c r="B7681" t="inlineStr">
        <is>
          <t>Eduardo De Oliveira Vaz Curvo Ltda CPF/CNPJ: 34.006.132/0001-42Parceiro: SEM INDICAÇÃO</t>
        </is>
      </c>
      <c r="C7681" t="inlineStr">
        <is>
          <t>A1 - Software e-CNPJ de 12 Meses</t>
        </is>
      </c>
      <c r="D7681" t="inlineStr">
        <is>
          <t>1007729397  MYCERT</t>
        </is>
      </c>
      <c r="E7681" t="inlineStr">
        <is>
          <t>R$ 154,00</t>
        </is>
      </c>
      <c r="F7681" t="inlineStr">
        <is>
          <t>Raquel Campos D</t>
        </is>
      </c>
      <c r="G7681" t="inlineStr">
        <is>
          <t>Raquel Campos D</t>
        </is>
      </c>
      <c r="H7681" t="inlineStr">
        <is>
          <t>Interno</t>
        </is>
      </c>
      <c r="I7681" t="inlineStr">
        <is>
          <t>Eduardo De Oliveira Vaz Curvo Ltda</t>
        </is>
      </c>
      <c r="J7681" t="inlineStr">
        <is>
          <t>34.006.132/0001-42</t>
        </is>
      </c>
      <c r="K7681" t="inlineStr">
        <is>
          <t>SEM INDICAÇÃO</t>
        </is>
      </c>
      <c r="L7681" t="inlineStr">
        <is>
          <t>1007729397</t>
        </is>
      </c>
      <c r="M7681" t="inlineStr">
        <is>
          <t>MYCERT</t>
        </is>
      </c>
      <c r="N7681" t="inlineStr">
        <is>
          <t>MARÇO 2025.xls</t>
        </is>
      </c>
      <c r="O7681" s="1" t="n">
        <v>45743</v>
      </c>
      <c r="P7681" t="inlineStr">
        <is>
          <t>03/2025</t>
        </is>
      </c>
      <c r="Q7681" t="n">
        <v>2025</v>
      </c>
      <c r="R7681" t="inlineStr">
        <is>
          <t>34006132000142</t>
        </is>
      </c>
      <c r="S7681" t="inlineStr">
        <is>
          <t>CNPJ</t>
        </is>
      </c>
      <c r="T7681" t="n">
        <v>154</v>
      </c>
    </row>
    <row r="7682">
      <c r="A7682" t="inlineStr">
        <is>
          <t>27/03/2025</t>
        </is>
      </c>
      <c r="B7682" t="inlineStr">
        <is>
          <t>Odontocentro Centro Odontologico Integra CPF/CNPJ: 01.297.757/0001-51Parceiro: SEM INDICAÇÃO</t>
        </is>
      </c>
      <c r="C7682" t="inlineStr">
        <is>
          <t>A1 - Software e-CNPJ de 12 Meses</t>
        </is>
      </c>
      <c r="D7682" t="inlineStr">
        <is>
          <t>1007728146  MYCERT</t>
        </is>
      </c>
      <c r="E7682" t="inlineStr">
        <is>
          <t>R$ 160,00</t>
        </is>
      </c>
      <c r="F7682" t="inlineStr">
        <is>
          <t>Victor Alves De</t>
        </is>
      </c>
      <c r="G7682" t="inlineStr">
        <is>
          <t>Victor Alves De</t>
        </is>
      </c>
      <c r="H7682" t="inlineStr">
        <is>
          <t>Interno</t>
        </is>
      </c>
      <c r="I7682" t="inlineStr">
        <is>
          <t>Odontocentro Centro Odontologico Integra</t>
        </is>
      </c>
      <c r="J7682" t="inlineStr">
        <is>
          <t>01.297.757/0001-51</t>
        </is>
      </c>
      <c r="K7682" t="inlineStr">
        <is>
          <t>SEM INDICAÇÃO</t>
        </is>
      </c>
      <c r="L7682" t="inlineStr">
        <is>
          <t>1007728146</t>
        </is>
      </c>
      <c r="M7682" t="inlineStr">
        <is>
          <t>MYCERT</t>
        </is>
      </c>
      <c r="N7682" t="inlineStr">
        <is>
          <t>MARÇO 2025.xls</t>
        </is>
      </c>
      <c r="O7682" s="1" t="n">
        <v>45743</v>
      </c>
      <c r="P7682" t="inlineStr">
        <is>
          <t>03/2025</t>
        </is>
      </c>
      <c r="Q7682" t="n">
        <v>2025</v>
      </c>
      <c r="R7682" t="inlineStr">
        <is>
          <t>01297757000151</t>
        </is>
      </c>
      <c r="S7682" t="inlineStr">
        <is>
          <t>CNPJ</t>
        </is>
      </c>
      <c r="T7682" t="n">
        <v>160</v>
      </c>
    </row>
    <row r="7683">
      <c r="A7683" t="inlineStr">
        <is>
          <t>27/03/2025</t>
        </is>
      </c>
      <c r="B7683" t="inlineStr">
        <is>
          <t>Topservice Servicos Financeiros Ltda CPF/CNPJ: 36.985.913/0001-51Parceiro: LEVVO INSTITUTO</t>
        </is>
      </c>
      <c r="C7683" t="inlineStr">
        <is>
          <t>A1 - Software e-CNPJ de 12 Meses</t>
        </is>
      </c>
      <c r="D7683" t="inlineStr">
        <is>
          <t>1007670706  MYCERT</t>
        </is>
      </c>
      <c r="E7683" t="inlineStr">
        <is>
          <t>R$ 200,00</t>
        </is>
      </c>
      <c r="F7683" t="inlineStr">
        <is>
          <t>Raquel Campos D</t>
        </is>
      </c>
      <c r="G7683" t="inlineStr">
        <is>
          <t>Raquel Campos D</t>
        </is>
      </c>
      <c r="H7683" t="inlineStr">
        <is>
          <t>Interno</t>
        </is>
      </c>
      <c r="I7683" t="inlineStr">
        <is>
          <t>Topservice Servicos Financeiros Ltda</t>
        </is>
      </c>
      <c r="J7683" t="inlineStr">
        <is>
          <t>36.985.913/0001-51</t>
        </is>
      </c>
      <c r="K7683" t="inlineStr">
        <is>
          <t>LEVVO INSTITUTO</t>
        </is>
      </c>
      <c r="L7683" t="inlineStr">
        <is>
          <t>1007670706</t>
        </is>
      </c>
      <c r="M7683" t="inlineStr">
        <is>
          <t>MYCERT</t>
        </is>
      </c>
      <c r="N7683" t="inlineStr">
        <is>
          <t>MARÇO 2025.xls</t>
        </is>
      </c>
      <c r="O7683" s="1" t="n">
        <v>45743</v>
      </c>
      <c r="P7683" t="inlineStr">
        <is>
          <t>03/2025</t>
        </is>
      </c>
      <c r="Q7683" t="n">
        <v>2025</v>
      </c>
      <c r="R7683" t="inlineStr">
        <is>
          <t>36985913000151</t>
        </is>
      </c>
      <c r="S7683" t="inlineStr">
        <is>
          <t>CNPJ</t>
        </is>
      </c>
      <c r="T7683" t="n">
        <v>200</v>
      </c>
    </row>
    <row r="7684">
      <c r="A7684" t="inlineStr">
        <is>
          <t>27/03/2025</t>
        </is>
      </c>
      <c r="B7684" t="inlineStr">
        <is>
          <t>Simony Rodrigues De Almeida 61037230191 CPF/CNPJ: 35.532.658/0001-29Parceiro: SEM INDICAÇÃO</t>
        </is>
      </c>
      <c r="C7684" t="inlineStr">
        <is>
          <t>A1 - Software e-CNPJ de 12 Meses</t>
        </is>
      </c>
      <c r="D7684" t="inlineStr">
        <is>
          <t>1007726193  MYCERT</t>
        </is>
      </c>
      <c r="E7684" t="inlineStr">
        <is>
          <t>R$ 154,00</t>
        </is>
      </c>
      <c r="F7684" t="inlineStr">
        <is>
          <t>Victor Alves De</t>
        </is>
      </c>
      <c r="G7684" t="inlineStr">
        <is>
          <t>Victor Alves De</t>
        </is>
      </c>
      <c r="H7684" t="inlineStr">
        <is>
          <t>Interno</t>
        </is>
      </c>
      <c r="I7684" t="inlineStr">
        <is>
          <t>Simony Rodrigues De Almeida 61037230191</t>
        </is>
      </c>
      <c r="J7684" t="inlineStr">
        <is>
          <t>35.532.658/0001-29</t>
        </is>
      </c>
      <c r="K7684" t="inlineStr">
        <is>
          <t>SEM INDICAÇÃO</t>
        </is>
      </c>
      <c r="L7684" t="inlineStr">
        <is>
          <t>1007726193</t>
        </is>
      </c>
      <c r="M7684" t="inlineStr">
        <is>
          <t>MYCERT</t>
        </is>
      </c>
      <c r="N7684" t="inlineStr">
        <is>
          <t>MARÇO 2025.xls</t>
        </is>
      </c>
      <c r="O7684" s="1" t="n">
        <v>45743</v>
      </c>
      <c r="P7684" t="inlineStr">
        <is>
          <t>03/2025</t>
        </is>
      </c>
      <c r="Q7684" t="n">
        <v>2025</v>
      </c>
      <c r="R7684" t="inlineStr">
        <is>
          <t>35532658000129</t>
        </is>
      </c>
      <c r="S7684" t="inlineStr">
        <is>
          <t>CNPJ</t>
        </is>
      </c>
      <c r="T7684" t="n">
        <v>154</v>
      </c>
    </row>
    <row r="7685">
      <c r="A7685" t="inlineStr">
        <is>
          <t>27/03/2025</t>
        </is>
      </c>
      <c r="B7685" t="inlineStr">
        <is>
          <t>E A Da Costa Comercio De Embalagens Ltda CPF/CNPJ: 36.602.504/0001-29Parceiro: S. L. DOS SANTOS ASSESSORIA CONTABIL</t>
        </is>
      </c>
      <c r="C7685" t="inlineStr">
        <is>
          <t>A1 - Software e-CNPJ de 12 Meses</t>
        </is>
      </c>
      <c r="D7685" t="inlineStr">
        <is>
          <t>1007728293  MYCERT</t>
        </is>
      </c>
      <c r="E7685" t="inlineStr">
        <is>
          <t>R$ 185,00</t>
        </is>
      </c>
      <c r="F7685" t="inlineStr">
        <is>
          <t>Raquel Campos D</t>
        </is>
      </c>
      <c r="G7685" t="inlineStr">
        <is>
          <t>Raquel Campos D</t>
        </is>
      </c>
      <c r="H7685" t="inlineStr">
        <is>
          <t>Interno</t>
        </is>
      </c>
      <c r="I7685" t="inlineStr">
        <is>
          <t>E A Da Costa Comercio De Embalagens Ltda</t>
        </is>
      </c>
      <c r="J7685" t="inlineStr">
        <is>
          <t>36.602.504/0001-29</t>
        </is>
      </c>
      <c r="K7685" t="inlineStr">
        <is>
          <t>S. L. DOS SANTOS ASSESSORIA CONTABIL</t>
        </is>
      </c>
      <c r="L7685" t="inlineStr">
        <is>
          <t>1007728293</t>
        </is>
      </c>
      <c r="M7685" t="inlineStr">
        <is>
          <t>MYCERT</t>
        </is>
      </c>
      <c r="N7685" t="inlineStr">
        <is>
          <t>MARÇO 2025.xls</t>
        </is>
      </c>
      <c r="O7685" s="1" t="n">
        <v>45743</v>
      </c>
      <c r="P7685" t="inlineStr">
        <is>
          <t>03/2025</t>
        </is>
      </c>
      <c r="Q7685" t="n">
        <v>2025</v>
      </c>
      <c r="R7685" t="inlineStr">
        <is>
          <t>36602504000129</t>
        </is>
      </c>
      <c r="S7685" t="inlineStr">
        <is>
          <t>CNPJ</t>
        </is>
      </c>
      <c r="T7685" t="n">
        <v>185</v>
      </c>
    </row>
    <row r="7686">
      <c r="A7686" t="inlineStr">
        <is>
          <t>27/03/2025</t>
        </is>
      </c>
      <c r="B7686" t="inlineStr">
        <is>
          <t>Viviani Dourado Jordao Netto CPF/CNPJ: 524.257.201-97Parceiro: SEM INDICAÇÃO</t>
        </is>
      </c>
      <c r="C7686" t="inlineStr">
        <is>
          <t>A1 - Software e-CPF de 12 Meses</t>
        </is>
      </c>
      <c r="D7686" t="inlineStr">
        <is>
          <t>1007730226  MYCERT</t>
        </is>
      </c>
      <c r="E7686" t="inlineStr">
        <is>
          <t>R$ 135,00</t>
        </is>
      </c>
      <c r="F7686" t="inlineStr">
        <is>
          <t>Victor Alves De</t>
        </is>
      </c>
      <c r="G7686" t="inlineStr">
        <is>
          <t>Victor Alves De</t>
        </is>
      </c>
      <c r="H7686" t="inlineStr">
        <is>
          <t>Interno</t>
        </is>
      </c>
      <c r="I7686" t="inlineStr">
        <is>
          <t>Viviani Dourado Jordao Netto</t>
        </is>
      </c>
      <c r="J7686" t="inlineStr">
        <is>
          <t>524.257.201-97</t>
        </is>
      </c>
      <c r="K7686" t="inlineStr">
        <is>
          <t>SEM INDICAÇÃO</t>
        </is>
      </c>
      <c r="L7686" t="inlineStr">
        <is>
          <t>1007730226</t>
        </is>
      </c>
      <c r="M7686" t="inlineStr">
        <is>
          <t>MYCERT</t>
        </is>
      </c>
      <c r="N7686" t="inlineStr">
        <is>
          <t>MARÇO 2025.xls</t>
        </is>
      </c>
      <c r="O7686" s="1" t="n">
        <v>45743</v>
      </c>
      <c r="P7686" t="inlineStr">
        <is>
          <t>03/2025</t>
        </is>
      </c>
      <c r="Q7686" t="n">
        <v>2025</v>
      </c>
      <c r="R7686" t="inlineStr">
        <is>
          <t>52425720197</t>
        </is>
      </c>
      <c r="S7686" t="inlineStr">
        <is>
          <t>CPF</t>
        </is>
      </c>
      <c r="T7686" t="n">
        <v>135</v>
      </c>
    </row>
    <row r="7687">
      <c r="A7687" t="inlineStr">
        <is>
          <t>28/03/2025</t>
        </is>
      </c>
      <c r="B7687" t="inlineStr">
        <is>
          <t>Daniel Dos Santos De Almeida 78900832115 CPF/CNPJ: 42.015.568/0001-26Parceiro: SEM INDICAÇÃO</t>
        </is>
      </c>
      <c r="C7687" t="inlineStr">
        <is>
          <t>A1 - Software e-CNPJ de 12 Meses</t>
        </is>
      </c>
      <c r="D7687" t="inlineStr">
        <is>
          <t>1007732141  MYCERT</t>
        </is>
      </c>
      <c r="E7687" t="inlineStr">
        <is>
          <t>R$ 160,00</t>
        </is>
      </c>
      <c r="F7687" t="inlineStr">
        <is>
          <t>Fabio Lucas Oli</t>
        </is>
      </c>
      <c r="G7687" t="inlineStr">
        <is>
          <t>Fabio Lucas Oli</t>
        </is>
      </c>
      <c r="H7687" t="inlineStr">
        <is>
          <t>Interno</t>
        </is>
      </c>
      <c r="I7687" t="inlineStr">
        <is>
          <t>Daniel Dos Santos De Almeida 78900832115</t>
        </is>
      </c>
      <c r="J7687" t="inlineStr">
        <is>
          <t>42.015.568/0001-26</t>
        </is>
      </c>
      <c r="K7687" t="inlineStr">
        <is>
          <t>SEM INDICAÇÃO</t>
        </is>
      </c>
      <c r="L7687" t="inlineStr">
        <is>
          <t>1007732141</t>
        </is>
      </c>
      <c r="M7687" t="inlineStr">
        <is>
          <t>MYCERT</t>
        </is>
      </c>
      <c r="N7687" t="inlineStr">
        <is>
          <t>MARÇO 2025.xls</t>
        </is>
      </c>
      <c r="O7687" s="1" t="n">
        <v>45744</v>
      </c>
      <c r="P7687" t="inlineStr">
        <is>
          <t>03/2025</t>
        </is>
      </c>
      <c r="Q7687" t="n">
        <v>2025</v>
      </c>
      <c r="R7687" t="inlineStr">
        <is>
          <t>42015568000126</t>
        </is>
      </c>
      <c r="S7687" t="inlineStr">
        <is>
          <t>CNPJ</t>
        </is>
      </c>
      <c r="T7687" t="n">
        <v>160</v>
      </c>
    </row>
    <row r="7688">
      <c r="A7688" t="inlineStr">
        <is>
          <t>28/03/2025</t>
        </is>
      </c>
      <c r="B7688" t="inlineStr">
        <is>
          <t>Tiago Rodrigues De Franca CPF/CNPJ: 027.116.741-69Parceiro: ANDRE</t>
        </is>
      </c>
      <c r="C7688" t="inlineStr">
        <is>
          <t>A1 - Software e-CPF de 12 Meses</t>
        </is>
      </c>
      <c r="D7688" t="inlineStr">
        <is>
          <t>1007731603  MYCERT</t>
        </is>
      </c>
      <c r="E7688" t="inlineStr">
        <is>
          <t>R$ 130,00</t>
        </is>
      </c>
      <c r="F7688" t="inlineStr">
        <is>
          <t>Danielle Olivei</t>
        </is>
      </c>
      <c r="G7688" t="inlineStr">
        <is>
          <t>Danielle Olivei</t>
        </is>
      </c>
      <c r="H7688" t="inlineStr">
        <is>
          <t>Interno</t>
        </is>
      </c>
      <c r="I7688" t="inlineStr">
        <is>
          <t>Tiago Rodrigues De Franca</t>
        </is>
      </c>
      <c r="J7688" t="inlineStr">
        <is>
          <t>027.116.741-69</t>
        </is>
      </c>
      <c r="K7688" t="inlineStr">
        <is>
          <t>ANDRE</t>
        </is>
      </c>
      <c r="L7688" t="inlineStr">
        <is>
          <t>1007731603</t>
        </is>
      </c>
      <c r="M7688" t="inlineStr">
        <is>
          <t>MYCERT</t>
        </is>
      </c>
      <c r="N7688" t="inlineStr">
        <is>
          <t>MARÇO 2025.xls</t>
        </is>
      </c>
      <c r="O7688" s="1" t="n">
        <v>45744</v>
      </c>
      <c r="P7688" t="inlineStr">
        <is>
          <t>03/2025</t>
        </is>
      </c>
      <c r="Q7688" t="n">
        <v>2025</v>
      </c>
      <c r="R7688" t="inlineStr">
        <is>
          <t>02711674169</t>
        </is>
      </c>
      <c r="S7688" t="inlineStr">
        <is>
          <t>CPF</t>
        </is>
      </c>
      <c r="T7688" t="n">
        <v>130</v>
      </c>
    </row>
    <row r="7689">
      <c r="A7689" t="inlineStr">
        <is>
          <t>28/03/2025</t>
        </is>
      </c>
      <c r="B7689" t="inlineStr">
        <is>
          <t>Mauricio Teixeira Do Nascimento CPF/CNPJ: 064.663.505-09Parceiro: ANDRE</t>
        </is>
      </c>
      <c r="C7689" t="inlineStr">
        <is>
          <t>A1 - Software e-CPF de 12 Meses</t>
        </is>
      </c>
      <c r="D7689" t="inlineStr">
        <is>
          <t>1007731749  MYCERT</t>
        </is>
      </c>
      <c r="E7689" t="inlineStr">
        <is>
          <t>R$ 130,00</t>
        </is>
      </c>
      <c r="F7689" t="inlineStr">
        <is>
          <t>Leticia Mendon�</t>
        </is>
      </c>
      <c r="G7689" t="inlineStr">
        <is>
          <t>Leticia Mendon�</t>
        </is>
      </c>
      <c r="H7689" t="inlineStr">
        <is>
          <t>Interno</t>
        </is>
      </c>
      <c r="I7689" t="inlineStr">
        <is>
          <t>Mauricio Teixeira Do Nascimento</t>
        </is>
      </c>
      <c r="J7689" t="inlineStr">
        <is>
          <t>064.663.505-09</t>
        </is>
      </c>
      <c r="K7689" t="inlineStr">
        <is>
          <t>ANDRE</t>
        </is>
      </c>
      <c r="L7689" t="inlineStr">
        <is>
          <t>1007731749</t>
        </is>
      </c>
      <c r="M7689" t="inlineStr">
        <is>
          <t>MYCERT</t>
        </is>
      </c>
      <c r="N7689" t="inlineStr">
        <is>
          <t>MARÇO 2025.xls</t>
        </is>
      </c>
      <c r="O7689" s="1" t="n">
        <v>45744</v>
      </c>
      <c r="P7689" t="inlineStr">
        <is>
          <t>03/2025</t>
        </is>
      </c>
      <c r="Q7689" t="n">
        <v>2025</v>
      </c>
      <c r="R7689" t="inlineStr">
        <is>
          <t>06466350509</t>
        </is>
      </c>
      <c r="S7689" t="inlineStr">
        <is>
          <t>CPF</t>
        </is>
      </c>
      <c r="T7689" t="n">
        <v>130</v>
      </c>
    </row>
    <row r="7690">
      <c r="A7690" t="inlineStr">
        <is>
          <t>28/03/2025</t>
        </is>
      </c>
      <c r="B7690" t="inlineStr">
        <is>
          <t>Hp Motors Mecanica Ltda CPF/CNPJ: 21.440.799/0001-07Parceiro: SEM INDICAÇÃO</t>
        </is>
      </c>
      <c r="C7690" t="inlineStr">
        <is>
          <t>A1 - Software e-CNPJ de 12 Meses</t>
        </is>
      </c>
      <c r="D7690" t="inlineStr">
        <is>
          <t>1007726769  MYCERT</t>
        </is>
      </c>
      <c r="E7690" t="inlineStr">
        <is>
          <t>R$ 190,00</t>
        </is>
      </c>
      <c r="F7690" t="inlineStr">
        <is>
          <t>Karina Pereira</t>
        </is>
      </c>
      <c r="G7690" t="inlineStr">
        <is>
          <t>Karina Pereira</t>
        </is>
      </c>
      <c r="H7690" t="inlineStr">
        <is>
          <t>Interno</t>
        </is>
      </c>
      <c r="I7690" t="inlineStr">
        <is>
          <t>Hp Motors Mecanica Ltda</t>
        </is>
      </c>
      <c r="J7690" t="inlineStr">
        <is>
          <t>21.440.799/0001-07</t>
        </is>
      </c>
      <c r="K7690" t="inlineStr">
        <is>
          <t>SEM INDICAÇÃO</t>
        </is>
      </c>
      <c r="L7690" t="inlineStr">
        <is>
          <t>1007726769</t>
        </is>
      </c>
      <c r="M7690" t="inlineStr">
        <is>
          <t>MYCERT</t>
        </is>
      </c>
      <c r="N7690" t="inlineStr">
        <is>
          <t>MARÇO 2025.xls</t>
        </is>
      </c>
      <c r="O7690" s="1" t="n">
        <v>45744</v>
      </c>
      <c r="P7690" t="inlineStr">
        <is>
          <t>03/2025</t>
        </is>
      </c>
      <c r="Q7690" t="n">
        <v>2025</v>
      </c>
      <c r="R7690" t="inlineStr">
        <is>
          <t>21440799000107</t>
        </is>
      </c>
      <c r="S7690" t="inlineStr">
        <is>
          <t>CNPJ</t>
        </is>
      </c>
      <c r="T7690" t="n">
        <v>190</v>
      </c>
    </row>
    <row r="7691">
      <c r="A7691" t="inlineStr">
        <is>
          <t>28/03/2025</t>
        </is>
      </c>
      <c r="B7691" t="inlineStr">
        <is>
          <t>Leonardo Alves Teixeira CPF/CNPJ: 009.403.471-05Parceiro: UBIRATA LIMA TEIXEIRA</t>
        </is>
      </c>
      <c r="C7691" t="inlineStr">
        <is>
          <t>A1 - Software e-CPF de 12 Meses</t>
        </is>
      </c>
      <c r="D7691" t="inlineStr">
        <is>
          <t>1007730674  MYCERT</t>
        </is>
      </c>
      <c r="E7691" t="inlineStr">
        <is>
          <t>R$ 0,00</t>
        </is>
      </c>
      <c r="F7691" t="inlineStr">
        <is>
          <t>Karina Pereira</t>
        </is>
      </c>
      <c r="G7691" t="inlineStr">
        <is>
          <t>Karina Pereira</t>
        </is>
      </c>
      <c r="H7691" t="inlineStr">
        <is>
          <t>Interno</t>
        </is>
      </c>
      <c r="I7691" t="inlineStr">
        <is>
          <t>Leonardo Alves Teixeira</t>
        </is>
      </c>
      <c r="J7691" t="inlineStr">
        <is>
          <t>009.403.471-05</t>
        </is>
      </c>
      <c r="K7691" t="inlineStr">
        <is>
          <t>UBIRATA LIMA TEIXEIRA</t>
        </is>
      </c>
      <c r="L7691" t="inlineStr">
        <is>
          <t>1007730674</t>
        </is>
      </c>
      <c r="M7691" t="inlineStr">
        <is>
          <t>MYCERT</t>
        </is>
      </c>
      <c r="N7691" t="inlineStr">
        <is>
          <t>MARÇO 2025.xls</t>
        </is>
      </c>
      <c r="O7691" s="1" t="n">
        <v>45744</v>
      </c>
      <c r="P7691" t="inlineStr">
        <is>
          <t>03/2025</t>
        </is>
      </c>
      <c r="Q7691" t="n">
        <v>2025</v>
      </c>
      <c r="R7691" t="inlineStr">
        <is>
          <t>00940347105</t>
        </is>
      </c>
      <c r="S7691" t="inlineStr">
        <is>
          <t>CPF</t>
        </is>
      </c>
      <c r="T7691" t="n">
        <v>0</v>
      </c>
    </row>
    <row r="7692">
      <c r="A7692" t="inlineStr">
        <is>
          <t>28/03/2025</t>
        </is>
      </c>
      <c r="B7692" t="inlineStr">
        <is>
          <t>Judivan Nobre De Abrantes 62060155134 CPF/CNPJ: 28.329.112/0001-00Parceiro: GM CONTABIL LTDA</t>
        </is>
      </c>
      <c r="C7692" t="inlineStr">
        <is>
          <t>A1 - Software e-CNPJ de 12 Meses</t>
        </is>
      </c>
      <c r="D7692" t="inlineStr">
        <is>
          <t>1007734309  MYCERT</t>
        </is>
      </c>
      <c r="E7692" t="inlineStr">
        <is>
          <t>R$ 154,00</t>
        </is>
      </c>
      <c r="F7692" t="inlineStr">
        <is>
          <t>Leticia Mendon�</t>
        </is>
      </c>
      <c r="G7692" t="inlineStr">
        <is>
          <t>Leticia Mendon�</t>
        </is>
      </c>
      <c r="H7692" t="inlineStr">
        <is>
          <t>Interno</t>
        </is>
      </c>
      <c r="I7692" t="inlineStr">
        <is>
          <t>Judivan Nobre De Abrantes 62060155134</t>
        </is>
      </c>
      <c r="J7692" t="inlineStr">
        <is>
          <t>28.329.112/0001-00</t>
        </is>
      </c>
      <c r="K7692" t="inlineStr">
        <is>
          <t>GM CONTABIL LTDA</t>
        </is>
      </c>
      <c r="L7692" t="inlineStr">
        <is>
          <t>1007734309</t>
        </is>
      </c>
      <c r="M7692" t="inlineStr">
        <is>
          <t>MYCERT</t>
        </is>
      </c>
      <c r="N7692" t="inlineStr">
        <is>
          <t>MARÇO 2025.xls</t>
        </is>
      </c>
      <c r="O7692" s="1" t="n">
        <v>45744</v>
      </c>
      <c r="P7692" t="inlineStr">
        <is>
          <t>03/2025</t>
        </is>
      </c>
      <c r="Q7692" t="n">
        <v>2025</v>
      </c>
      <c r="R7692" t="inlineStr">
        <is>
          <t>28329112000100</t>
        </is>
      </c>
      <c r="S7692" t="inlineStr">
        <is>
          <t>CNPJ</t>
        </is>
      </c>
      <c r="T7692" t="n">
        <v>154</v>
      </c>
    </row>
    <row r="7693">
      <c r="A7693" t="inlineStr">
        <is>
          <t>28/03/2025</t>
        </is>
      </c>
      <c r="B7693" t="inlineStr">
        <is>
          <t>Agrofertil Fertilizante Ltda CPF/CNPJ: 56.300.137/0002-05Parceiro: 2 JS RIBEIRO APOIO ADMINISTRATIVO LTDA</t>
        </is>
      </c>
      <c r="C7693" t="inlineStr">
        <is>
          <t>A1 - Software e-CNPJ de 12 Meses</t>
        </is>
      </c>
      <c r="D7693" t="inlineStr">
        <is>
          <t>1007727155  MYCERT</t>
        </is>
      </c>
      <c r="E7693" t="inlineStr">
        <is>
          <t>R$ 190,00</t>
        </is>
      </c>
      <c r="F7693" t="inlineStr">
        <is>
          <t>Karina Pereira</t>
        </is>
      </c>
      <c r="G7693" t="inlineStr">
        <is>
          <t>Karina Pereira</t>
        </is>
      </c>
      <c r="H7693" t="inlineStr">
        <is>
          <t>Interno</t>
        </is>
      </c>
      <c r="I7693" t="inlineStr">
        <is>
          <t>Agrofertil Fertilizante Ltda</t>
        </is>
      </c>
      <c r="J7693" t="inlineStr">
        <is>
          <t>56.300.137/0002-05</t>
        </is>
      </c>
      <c r="K7693" t="inlineStr">
        <is>
          <t>2 JS RIBEIRO APOIO ADMINISTRATIVO LTDA</t>
        </is>
      </c>
      <c r="L7693" t="inlineStr">
        <is>
          <t>1007727155</t>
        </is>
      </c>
      <c r="M7693" t="inlineStr">
        <is>
          <t>MYCERT</t>
        </is>
      </c>
      <c r="N7693" t="inlineStr">
        <is>
          <t>MARÇO 2025.xls</t>
        </is>
      </c>
      <c r="O7693" s="1" t="n">
        <v>45744</v>
      </c>
      <c r="P7693" t="inlineStr">
        <is>
          <t>03/2025</t>
        </is>
      </c>
      <c r="Q7693" t="n">
        <v>2025</v>
      </c>
      <c r="R7693" t="inlineStr">
        <is>
          <t>56300137000205</t>
        </is>
      </c>
      <c r="S7693" t="inlineStr">
        <is>
          <t>CNPJ</t>
        </is>
      </c>
      <c r="T7693" t="n">
        <v>190</v>
      </c>
    </row>
    <row r="7694">
      <c r="A7694" t="inlineStr">
        <is>
          <t>28/03/2025</t>
        </is>
      </c>
      <c r="B7694" t="inlineStr">
        <is>
          <t>Stephen Anthony De Castro CPF/CNPJ: 270.716.001-63Parceiro: FCD CONTABILIDADE LTDA</t>
        </is>
      </c>
      <c r="C7694" t="inlineStr">
        <is>
          <t>A1 - Software e-CPF de 12 Meses</t>
        </is>
      </c>
      <c r="D7694" t="inlineStr">
        <is>
          <t>1007735084  MYCERT</t>
        </is>
      </c>
      <c r="E7694" t="inlineStr">
        <is>
          <t>R$ 150,00</t>
        </is>
      </c>
      <c r="F7694" t="inlineStr">
        <is>
          <t>Raquel Campos D</t>
        </is>
      </c>
      <c r="G7694" t="inlineStr">
        <is>
          <t>Raquel Campos D</t>
        </is>
      </c>
      <c r="H7694" t="inlineStr">
        <is>
          <t>Interno</t>
        </is>
      </c>
      <c r="I7694" t="inlineStr">
        <is>
          <t>Stephen Anthony De Castro</t>
        </is>
      </c>
      <c r="J7694" t="inlineStr">
        <is>
          <t>270.716.001-63</t>
        </is>
      </c>
      <c r="K7694" t="inlineStr">
        <is>
          <t>FCD CONTABILIDADE LTDA</t>
        </is>
      </c>
      <c r="L7694" t="inlineStr">
        <is>
          <t>1007735084</t>
        </is>
      </c>
      <c r="M7694" t="inlineStr">
        <is>
          <t>MYCERT</t>
        </is>
      </c>
      <c r="N7694" t="inlineStr">
        <is>
          <t>MARÇO 2025.xls</t>
        </is>
      </c>
      <c r="O7694" s="1" t="n">
        <v>45744</v>
      </c>
      <c r="P7694" t="inlineStr">
        <is>
          <t>03/2025</t>
        </is>
      </c>
      <c r="Q7694" t="n">
        <v>2025</v>
      </c>
      <c r="R7694" t="inlineStr">
        <is>
          <t>27071600163</t>
        </is>
      </c>
      <c r="S7694" t="inlineStr">
        <is>
          <t>CPF</t>
        </is>
      </c>
      <c r="T7694" t="n">
        <v>150</v>
      </c>
    </row>
    <row r="7695">
      <c r="A7695" t="inlineStr">
        <is>
          <t>28/03/2025</t>
        </is>
      </c>
      <c r="B7695" t="inlineStr">
        <is>
          <t>Hkdos Solutions Ltda CPF/CNPJ: 49.186.447/0001-96Parceiro: SEM INDICAÇÃO</t>
        </is>
      </c>
      <c r="C7695" t="inlineStr">
        <is>
          <t>A1 - Software e-CNPJ de 12 Meses</t>
        </is>
      </c>
      <c r="D7695" t="inlineStr">
        <is>
          <t>1007729550  MYCERT</t>
        </is>
      </c>
      <c r="E7695" t="inlineStr">
        <is>
          <t>R$ 180,00</t>
        </is>
      </c>
      <c r="F7695" t="inlineStr">
        <is>
          <t>Karina Pereira</t>
        </is>
      </c>
      <c r="G7695" t="inlineStr">
        <is>
          <t>Karina Pereira</t>
        </is>
      </c>
      <c r="H7695" t="inlineStr">
        <is>
          <t>Interno</t>
        </is>
      </c>
      <c r="I7695" t="inlineStr">
        <is>
          <t>Hkdos Solutions Ltda</t>
        </is>
      </c>
      <c r="J7695" t="inlineStr">
        <is>
          <t>49.186.447/0001-96</t>
        </is>
      </c>
      <c r="K7695" t="inlineStr">
        <is>
          <t>SEM INDICAÇÃO</t>
        </is>
      </c>
      <c r="L7695" t="inlineStr">
        <is>
          <t>1007729550</t>
        </is>
      </c>
      <c r="M7695" t="inlineStr">
        <is>
          <t>MYCERT</t>
        </is>
      </c>
      <c r="N7695" t="inlineStr">
        <is>
          <t>MARÇO 2025.xls</t>
        </is>
      </c>
      <c r="O7695" s="1" t="n">
        <v>45744</v>
      </c>
      <c r="P7695" t="inlineStr">
        <is>
          <t>03/2025</t>
        </is>
      </c>
      <c r="Q7695" t="n">
        <v>2025</v>
      </c>
      <c r="R7695" t="inlineStr">
        <is>
          <t>49186447000196</t>
        </is>
      </c>
      <c r="S7695" t="inlineStr">
        <is>
          <t>CNPJ</t>
        </is>
      </c>
      <c r="T7695" t="n">
        <v>180</v>
      </c>
    </row>
    <row r="7696">
      <c r="A7696" t="inlineStr">
        <is>
          <t>28/03/2025</t>
        </is>
      </c>
      <c r="B7696" t="inlineStr">
        <is>
          <t>Associacao Dos Moradores Do Residencial CPF/CNPJ: 33.300.078/0001-80Parceiro: SUPORT CONDOMINIOS - Alexandre Silva</t>
        </is>
      </c>
      <c r="C7696" t="inlineStr">
        <is>
          <t>A1 - Software e-CNPJ de 12 Meses</t>
        </is>
      </c>
      <c r="D7696" t="inlineStr">
        <is>
          <t>1007728210  MYCERT</t>
        </is>
      </c>
      <c r="E7696" t="inlineStr">
        <is>
          <t>R$ 180,00</t>
        </is>
      </c>
      <c r="F7696" t="inlineStr">
        <is>
          <t>Raquel Campos D</t>
        </is>
      </c>
      <c r="G7696" t="inlineStr">
        <is>
          <t>Raquel Campos D</t>
        </is>
      </c>
      <c r="H7696" t="inlineStr">
        <is>
          <t>Parceiro</t>
        </is>
      </c>
      <c r="I7696" t="inlineStr">
        <is>
          <t>Associacao Dos Moradores Do Residencial</t>
        </is>
      </c>
      <c r="J7696" t="inlineStr">
        <is>
          <t>33.300.078/0001-80</t>
        </is>
      </c>
      <c r="K7696" t="inlineStr">
        <is>
          <t>SUPORT CONDOMINIOS - Alexandre Silva</t>
        </is>
      </c>
      <c r="L7696" t="inlineStr">
        <is>
          <t>1007728210</t>
        </is>
      </c>
      <c r="M7696" t="inlineStr">
        <is>
          <t>MYCERT</t>
        </is>
      </c>
      <c r="N7696" t="inlineStr">
        <is>
          <t>MARÇO 2025.xls</t>
        </is>
      </c>
      <c r="O7696" s="1" t="n">
        <v>45744</v>
      </c>
      <c r="P7696" t="inlineStr">
        <is>
          <t>03/2025</t>
        </is>
      </c>
      <c r="Q7696" t="n">
        <v>2025</v>
      </c>
      <c r="R7696" t="inlineStr">
        <is>
          <t>33300078000180</t>
        </is>
      </c>
      <c r="S7696" t="inlineStr">
        <is>
          <t>CNPJ</t>
        </is>
      </c>
      <c r="T7696" t="n">
        <v>180</v>
      </c>
    </row>
    <row r="7697">
      <c r="A7697" t="inlineStr">
        <is>
          <t>28/03/2025</t>
        </is>
      </c>
      <c r="B7697" t="inlineStr">
        <is>
          <t>Jose Carlos De Lacerda CPF/CNPJ: 37.097.672/0001-77Parceiro: SEM INDICAÇÃO</t>
        </is>
      </c>
      <c r="C7697" t="inlineStr">
        <is>
          <t>A1 - Software e-CNPJ de 12 Meses</t>
        </is>
      </c>
      <c r="D7697" t="inlineStr">
        <is>
          <t>1007737267  MYCERT</t>
        </is>
      </c>
      <c r="E7697" t="inlineStr">
        <is>
          <t>R$ 154,00</t>
        </is>
      </c>
      <c r="F7697" t="inlineStr">
        <is>
          <t>Leticia Mendon�</t>
        </is>
      </c>
      <c r="G7697" t="inlineStr">
        <is>
          <t>Leticia Mendon�</t>
        </is>
      </c>
      <c r="H7697" t="inlineStr">
        <is>
          <t>Interno</t>
        </is>
      </c>
      <c r="I7697" t="inlineStr">
        <is>
          <t>Jose Carlos De Lacerda</t>
        </is>
      </c>
      <c r="J7697" t="inlineStr">
        <is>
          <t>37.097.672/0001-77</t>
        </is>
      </c>
      <c r="K7697" t="inlineStr">
        <is>
          <t>SEM INDICAÇÃO</t>
        </is>
      </c>
      <c r="L7697" t="inlineStr">
        <is>
          <t>1007737267</t>
        </is>
      </c>
      <c r="M7697" t="inlineStr">
        <is>
          <t>MYCERT</t>
        </is>
      </c>
      <c r="N7697" t="inlineStr">
        <is>
          <t>MARÇO 2025.xls</t>
        </is>
      </c>
      <c r="O7697" s="1" t="n">
        <v>45744</v>
      </c>
      <c r="P7697" t="inlineStr">
        <is>
          <t>03/2025</t>
        </is>
      </c>
      <c r="Q7697" t="n">
        <v>2025</v>
      </c>
      <c r="R7697" t="inlineStr">
        <is>
          <t>37097672000177</t>
        </is>
      </c>
      <c r="S7697" t="inlineStr">
        <is>
          <t>CNPJ</t>
        </is>
      </c>
      <c r="T7697" t="n">
        <v>154</v>
      </c>
    </row>
    <row r="7698">
      <c r="A7698" t="inlineStr">
        <is>
          <t>28/03/2025</t>
        </is>
      </c>
      <c r="B7698" t="inlineStr">
        <is>
          <t>Es Engenharia E Construcoes Ltda CPF/CNPJ: 27.712.430/0001-92Parceiro: SEM INDICAÇÃO</t>
        </is>
      </c>
      <c r="C7698" t="inlineStr">
        <is>
          <t>A1 - Software e-CNPJ de 12 Meses</t>
        </is>
      </c>
      <c r="D7698" t="inlineStr">
        <is>
          <t>1007737758  MYCERT</t>
        </is>
      </c>
      <c r="E7698" t="inlineStr">
        <is>
          <t>R$ 150,00</t>
        </is>
      </c>
      <c r="F7698" t="inlineStr">
        <is>
          <t>Raquel Campos D</t>
        </is>
      </c>
      <c r="G7698" t="inlineStr">
        <is>
          <t>Raquel Campos D</t>
        </is>
      </c>
      <c r="H7698" t="inlineStr">
        <is>
          <t>Interno</t>
        </is>
      </c>
      <c r="I7698" t="inlineStr">
        <is>
          <t>Es Engenharia E Construcoes Ltda</t>
        </is>
      </c>
      <c r="J7698" t="inlineStr">
        <is>
          <t>27.712.430/0001-92</t>
        </is>
      </c>
      <c r="K7698" t="inlineStr">
        <is>
          <t>SEM INDICAÇÃO</t>
        </is>
      </c>
      <c r="L7698" t="inlineStr">
        <is>
          <t>1007737758</t>
        </is>
      </c>
      <c r="M7698" t="inlineStr">
        <is>
          <t>MYCERT</t>
        </is>
      </c>
      <c r="N7698" t="inlineStr">
        <is>
          <t>MARÇO 2025.xls</t>
        </is>
      </c>
      <c r="O7698" s="1" t="n">
        <v>45744</v>
      </c>
      <c r="P7698" t="inlineStr">
        <is>
          <t>03/2025</t>
        </is>
      </c>
      <c r="Q7698" t="n">
        <v>2025</v>
      </c>
      <c r="R7698" t="inlineStr">
        <is>
          <t>27712430000192</t>
        </is>
      </c>
      <c r="S7698" t="inlineStr">
        <is>
          <t>CNPJ</t>
        </is>
      </c>
      <c r="T7698" t="n">
        <v>150</v>
      </c>
    </row>
    <row r="7699">
      <c r="A7699" t="inlineStr">
        <is>
          <t>28/03/2025</t>
        </is>
      </c>
      <c r="B7699" t="inlineStr">
        <is>
          <t>54 282 054 Gabriel Alexsander Pereira Da CPF/CNPJ: 54.282.054/0001-16Parceiro: DIOGO JARDINEIROS</t>
        </is>
      </c>
      <c r="C7699" t="inlineStr">
        <is>
          <t>A1 - Software e-CNPJ de 12 Meses</t>
        </is>
      </c>
      <c r="D7699" t="inlineStr">
        <is>
          <t>1007737411  MYCERT</t>
        </is>
      </c>
      <c r="E7699" t="inlineStr">
        <is>
          <t>R$ 165,00</t>
        </is>
      </c>
      <c r="F7699" t="inlineStr">
        <is>
          <t>Karina Pereira</t>
        </is>
      </c>
      <c r="G7699" t="inlineStr">
        <is>
          <t>Karina Pereira</t>
        </is>
      </c>
      <c r="H7699" t="inlineStr">
        <is>
          <t>Interno</t>
        </is>
      </c>
      <c r="I7699" t="inlineStr">
        <is>
          <t>54 282 054 Gabriel Alexsander Pereira Da</t>
        </is>
      </c>
      <c r="J7699" t="inlineStr">
        <is>
          <t>54.282.054/0001-16</t>
        </is>
      </c>
      <c r="K7699" t="inlineStr">
        <is>
          <t>DIOGO JARDINEIROS</t>
        </is>
      </c>
      <c r="L7699" t="inlineStr">
        <is>
          <t>1007737411</t>
        </is>
      </c>
      <c r="M7699" t="inlineStr">
        <is>
          <t>MYCERT</t>
        </is>
      </c>
      <c r="N7699" t="inlineStr">
        <is>
          <t>MARÇO 2025.xls</t>
        </is>
      </c>
      <c r="O7699" s="1" t="n">
        <v>45744</v>
      </c>
      <c r="P7699" t="inlineStr">
        <is>
          <t>03/2025</t>
        </is>
      </c>
      <c r="Q7699" t="n">
        <v>2025</v>
      </c>
      <c r="R7699" t="inlineStr">
        <is>
          <t>54282054000116</t>
        </is>
      </c>
      <c r="S7699" t="inlineStr">
        <is>
          <t>CNPJ</t>
        </is>
      </c>
      <c r="T7699" t="n">
        <v>165</v>
      </c>
    </row>
    <row r="7700">
      <c r="A7700" t="inlineStr">
        <is>
          <t>28/03/2025</t>
        </is>
      </c>
      <c r="B7700" t="inlineStr">
        <is>
          <t>Analia Neves Da Silva Melo 01044013117 CPF/CNPJ: 19.595.391/0001-62Parceiro: MRA CONTABILIDADE LTDA</t>
        </is>
      </c>
      <c r="C7700" t="inlineStr">
        <is>
          <t>A1 - Software e-CNPJ de 12 Meses</t>
        </is>
      </c>
      <c r="D7700" t="inlineStr">
        <is>
          <t>1007738048  MYCERT</t>
        </is>
      </c>
      <c r="E7700" t="inlineStr">
        <is>
          <t>R$ 150,00</t>
        </is>
      </c>
      <c r="F7700" t="inlineStr">
        <is>
          <t>Leticia Mendon�</t>
        </is>
      </c>
      <c r="G7700" t="inlineStr">
        <is>
          <t>Leticia Mendon�</t>
        </is>
      </c>
      <c r="H7700" t="inlineStr">
        <is>
          <t>Interno</t>
        </is>
      </c>
      <c r="I7700" t="inlineStr">
        <is>
          <t>Analia Neves Da Silva Melo 01044013117</t>
        </is>
      </c>
      <c r="J7700" t="inlineStr">
        <is>
          <t>19.595.391/0001-62</t>
        </is>
      </c>
      <c r="K7700" t="inlineStr">
        <is>
          <t>MRA CONTABILIDADE LTDA</t>
        </is>
      </c>
      <c r="L7700" t="inlineStr">
        <is>
          <t>1007738048</t>
        </is>
      </c>
      <c r="M7700" t="inlineStr">
        <is>
          <t>MYCERT</t>
        </is>
      </c>
      <c r="N7700" t="inlineStr">
        <is>
          <t>MARÇO 2025.xls</t>
        </is>
      </c>
      <c r="O7700" s="1" t="n">
        <v>45744</v>
      </c>
      <c r="P7700" t="inlineStr">
        <is>
          <t>03/2025</t>
        </is>
      </c>
      <c r="Q7700" t="n">
        <v>2025</v>
      </c>
      <c r="R7700" t="inlineStr">
        <is>
          <t>19595391000162</t>
        </is>
      </c>
      <c r="S7700" t="inlineStr">
        <is>
          <t>CNPJ</t>
        </is>
      </c>
      <c r="T7700" t="n">
        <v>150</v>
      </c>
    </row>
    <row r="7701">
      <c r="A7701" t="inlineStr">
        <is>
          <t>28/03/2025</t>
        </is>
      </c>
      <c r="B7701" t="inlineStr">
        <is>
          <t>Claudia Alexandre CPF/CNPJ: 220.108.072-00Parceiro: SEM INDICAÇÃO</t>
        </is>
      </c>
      <c r="C7701" t="inlineStr">
        <is>
          <t>A3 - Nuvem SafeID e-CPF de 36 Meses</t>
        </is>
      </c>
      <c r="D7701" t="inlineStr">
        <is>
          <t>1007725286  MYCERT</t>
        </is>
      </c>
      <c r="E7701" t="inlineStr">
        <is>
          <t>R$ 459,00</t>
        </is>
      </c>
      <c r="F7701" t="inlineStr">
        <is>
          <t>Raquel Campos D</t>
        </is>
      </c>
      <c r="G7701" t="inlineStr">
        <is>
          <t>Raquel Campos D</t>
        </is>
      </c>
      <c r="H7701" t="inlineStr">
        <is>
          <t>Interno</t>
        </is>
      </c>
      <c r="I7701" t="inlineStr">
        <is>
          <t>Claudia Alexandre</t>
        </is>
      </c>
      <c r="J7701" t="inlineStr">
        <is>
          <t>220.108.072-00</t>
        </is>
      </c>
      <c r="K7701" t="inlineStr">
        <is>
          <t>SEM INDICAÇÃO</t>
        </is>
      </c>
      <c r="L7701" t="inlineStr">
        <is>
          <t>1007725286</t>
        </is>
      </c>
      <c r="M7701" t="inlineStr">
        <is>
          <t>MYCERT</t>
        </is>
      </c>
      <c r="N7701" t="inlineStr">
        <is>
          <t>MARÇO 2025.xls</t>
        </is>
      </c>
      <c r="O7701" s="1" t="n">
        <v>45744</v>
      </c>
      <c r="P7701" t="inlineStr">
        <is>
          <t>03/2025</t>
        </is>
      </c>
      <c r="Q7701" t="n">
        <v>2025</v>
      </c>
      <c r="R7701" t="inlineStr">
        <is>
          <t>22010807200</t>
        </is>
      </c>
      <c r="S7701" t="inlineStr">
        <is>
          <t>CPF</t>
        </is>
      </c>
      <c r="T7701" t="n">
        <v>459</v>
      </c>
    </row>
    <row r="7702">
      <c r="A7702" t="inlineStr">
        <is>
          <t>28/03/2025</t>
        </is>
      </c>
      <c r="B7702" t="inlineStr">
        <is>
          <t>Nery Kluwe De Aguiar Filho Sociedade Ind CPF/CNPJ: 44.188.674/0001-37Parceiro: ENI ASSESSORIA EMPRESARIAL E CERTIFICACAO DIGITAL LTDA</t>
        </is>
      </c>
      <c r="C7702" t="inlineStr">
        <is>
          <t>A1 - Software e-CNPJ de 12 Meses</t>
        </is>
      </c>
      <c r="D7702" t="inlineStr">
        <is>
          <t>1007733441  MYCERT</t>
        </is>
      </c>
      <c r="E7702" t="inlineStr">
        <is>
          <t>R$ 217,00</t>
        </is>
      </c>
      <c r="F7702" t="inlineStr">
        <is>
          <t>Raquel Campos D</t>
        </is>
      </c>
      <c r="G7702" t="inlineStr">
        <is>
          <t>Raquel Campos D</t>
        </is>
      </c>
      <c r="H7702" t="inlineStr">
        <is>
          <t>Parceiro</t>
        </is>
      </c>
      <c r="I7702" t="inlineStr">
        <is>
          <t>Nery Kluwe De Aguiar Filho Sociedade Ind</t>
        </is>
      </c>
      <c r="J7702" t="inlineStr">
        <is>
          <t>44.188.674/0001-37</t>
        </is>
      </c>
      <c r="K7702" t="inlineStr">
        <is>
          <t>ENI ASSESSORIA EMPRESARIAL E CERTIFICACAO DIGITAL LTDA</t>
        </is>
      </c>
      <c r="L7702" t="inlineStr">
        <is>
          <t>1007733441</t>
        </is>
      </c>
      <c r="M7702" t="inlineStr">
        <is>
          <t>MYCERT</t>
        </is>
      </c>
      <c r="N7702" t="inlineStr">
        <is>
          <t>MARÇO 2025.xls</t>
        </is>
      </c>
      <c r="O7702" s="1" t="n">
        <v>45744</v>
      </c>
      <c r="P7702" t="inlineStr">
        <is>
          <t>03/2025</t>
        </is>
      </c>
      <c r="Q7702" t="n">
        <v>2025</v>
      </c>
      <c r="R7702" t="inlineStr">
        <is>
          <t>44188674000137</t>
        </is>
      </c>
      <c r="S7702" t="inlineStr">
        <is>
          <t>CNPJ</t>
        </is>
      </c>
      <c r="T7702" t="n">
        <v>217</v>
      </c>
    </row>
    <row r="7703">
      <c r="A7703" t="inlineStr">
        <is>
          <t>28/03/2025</t>
        </is>
      </c>
      <c r="B7703" t="inlineStr">
        <is>
          <t>Coligacao Das Entidades De Educacao E Cu CPF/CNPJ: 05.624.399/0001-03Parceiro: SEM INDICAÇÃO</t>
        </is>
      </c>
      <c r="C7703" t="inlineStr">
        <is>
          <t>A1 - Software e-CNPJ de 12 Meses</t>
        </is>
      </c>
      <c r="D7703" t="inlineStr">
        <is>
          <t>1007733009  MYCERT</t>
        </is>
      </c>
      <c r="E7703" t="inlineStr">
        <is>
          <t>R$ 180,00</t>
        </is>
      </c>
      <c r="F7703" t="inlineStr">
        <is>
          <t>Victor Alves De</t>
        </is>
      </c>
      <c r="G7703" t="inlineStr">
        <is>
          <t>Victor Alves De</t>
        </is>
      </c>
      <c r="H7703" t="inlineStr">
        <is>
          <t>Interno</t>
        </is>
      </c>
      <c r="I7703" t="inlineStr">
        <is>
          <t>Coligacao Das Entidades De Educacao E Cu</t>
        </is>
      </c>
      <c r="J7703" t="inlineStr">
        <is>
          <t>05.624.399/0001-03</t>
        </is>
      </c>
      <c r="K7703" t="inlineStr">
        <is>
          <t>SEM INDICAÇÃO</t>
        </is>
      </c>
      <c r="L7703" t="inlineStr">
        <is>
          <t>1007733009</t>
        </is>
      </c>
      <c r="M7703" t="inlineStr">
        <is>
          <t>MYCERT</t>
        </is>
      </c>
      <c r="N7703" t="inlineStr">
        <is>
          <t>MARÇO 2025.xls</t>
        </is>
      </c>
      <c r="O7703" s="1" t="n">
        <v>45744</v>
      </c>
      <c r="P7703" t="inlineStr">
        <is>
          <t>03/2025</t>
        </is>
      </c>
      <c r="Q7703" t="n">
        <v>2025</v>
      </c>
      <c r="R7703" t="inlineStr">
        <is>
          <t>05624399000103</t>
        </is>
      </c>
      <c r="S7703" t="inlineStr">
        <is>
          <t>CNPJ</t>
        </is>
      </c>
      <c r="T7703" t="n">
        <v>180</v>
      </c>
    </row>
    <row r="7704">
      <c r="A7704" t="inlineStr">
        <is>
          <t>28/03/2025</t>
        </is>
      </c>
      <c r="B7704" t="inlineStr">
        <is>
          <t>Rej Calcados Ltda CPF/CNPJ: 60.140.608/0001-43Parceiro: SEM INDICAÇÃO</t>
        </is>
      </c>
      <c r="C7704" t="inlineStr">
        <is>
          <t>A1 - Software e-CNPJ de 12 Meses</t>
        </is>
      </c>
      <c r="D7704" t="inlineStr">
        <is>
          <t>1007738676  MYCERT</t>
        </is>
      </c>
      <c r="E7704" t="inlineStr">
        <is>
          <t>R$ 190,00</t>
        </is>
      </c>
      <c r="F7704" t="inlineStr">
        <is>
          <t>Danielle Olivei</t>
        </is>
      </c>
      <c r="G7704" t="inlineStr">
        <is>
          <t>Danielle Olivei</t>
        </is>
      </c>
      <c r="H7704" t="inlineStr">
        <is>
          <t>Interno</t>
        </is>
      </c>
      <c r="I7704" t="inlineStr">
        <is>
          <t>Rej Calcados Ltda</t>
        </is>
      </c>
      <c r="J7704" t="inlineStr">
        <is>
          <t>60.140.608/0001-43</t>
        </is>
      </c>
      <c r="K7704" t="inlineStr">
        <is>
          <t>SEM INDICAÇÃO</t>
        </is>
      </c>
      <c r="L7704" t="inlineStr">
        <is>
          <t>1007738676</t>
        </is>
      </c>
      <c r="M7704" t="inlineStr">
        <is>
          <t>MYCERT</t>
        </is>
      </c>
      <c r="N7704" t="inlineStr">
        <is>
          <t>MARÇO 2025.xls</t>
        </is>
      </c>
      <c r="O7704" s="1" t="n">
        <v>45744</v>
      </c>
      <c r="P7704" t="inlineStr">
        <is>
          <t>03/2025</t>
        </is>
      </c>
      <c r="Q7704" t="n">
        <v>2025</v>
      </c>
      <c r="R7704" t="inlineStr">
        <is>
          <t>60140608000143</t>
        </is>
      </c>
      <c r="S7704" t="inlineStr">
        <is>
          <t>CNPJ</t>
        </is>
      </c>
      <c r="T7704" t="n">
        <v>190</v>
      </c>
    </row>
    <row r="7705">
      <c r="A7705" t="inlineStr">
        <is>
          <t>28/03/2025</t>
        </is>
      </c>
      <c r="B7705" t="inlineStr">
        <is>
          <t>Agropecuaria Lima Sao Luiz Ltda CPF/CNPJ: 59.277.976/0001-59Parceiro: DATACONTAL LTDA</t>
        </is>
      </c>
      <c r="C7705" t="inlineStr">
        <is>
          <t>A1 - Software e-CNPJ de 12 Meses</t>
        </is>
      </c>
      <c r="D7705" t="inlineStr">
        <is>
          <t>1007736254  MYCERT</t>
        </is>
      </c>
      <c r="E7705" t="inlineStr">
        <is>
          <t>R$ 190,00</t>
        </is>
      </c>
      <c r="F7705" t="inlineStr">
        <is>
          <t>Karina Pereira</t>
        </is>
      </c>
      <c r="G7705" t="inlineStr">
        <is>
          <t>Karina Pereira</t>
        </is>
      </c>
      <c r="H7705" t="inlineStr">
        <is>
          <t>Interno</t>
        </is>
      </c>
      <c r="I7705" t="inlineStr">
        <is>
          <t>Agropecuaria Lima Sao Luiz Ltda</t>
        </is>
      </c>
      <c r="J7705" t="inlineStr">
        <is>
          <t>59.277.976/0001-59</t>
        </is>
      </c>
      <c r="K7705" t="inlineStr">
        <is>
          <t>DATACONTAL LTDA</t>
        </is>
      </c>
      <c r="L7705" t="inlineStr">
        <is>
          <t>1007736254</t>
        </is>
      </c>
      <c r="M7705" t="inlineStr">
        <is>
          <t>MYCERT</t>
        </is>
      </c>
      <c r="N7705" t="inlineStr">
        <is>
          <t>MARÇO 2025.xls</t>
        </is>
      </c>
      <c r="O7705" s="1" t="n">
        <v>45744</v>
      </c>
      <c r="P7705" t="inlineStr">
        <is>
          <t>03/2025</t>
        </is>
      </c>
      <c r="Q7705" t="n">
        <v>2025</v>
      </c>
      <c r="R7705" t="inlineStr">
        <is>
          <t>59277976000159</t>
        </is>
      </c>
      <c r="S7705" t="inlineStr">
        <is>
          <t>CNPJ</t>
        </is>
      </c>
      <c r="T7705" t="n">
        <v>190</v>
      </c>
    </row>
    <row r="7706">
      <c r="A7706" t="inlineStr">
        <is>
          <t>28/03/2025</t>
        </is>
      </c>
      <c r="B7706" t="inlineStr">
        <is>
          <t>Brasil Capital Multimarcas Ltda CPF/CNPJ: 60.136.338/0001-05Parceiro: ANDERSON LISBOA DE SOUSA</t>
        </is>
      </c>
      <c r="C7706" t="inlineStr">
        <is>
          <t>A1 - Software e-CNPJ de 12 Meses</t>
        </is>
      </c>
      <c r="D7706" t="inlineStr">
        <is>
          <t>1007738666  MYCERT</t>
        </is>
      </c>
      <c r="E7706" t="inlineStr">
        <is>
          <t>R$ 189,90</t>
        </is>
      </c>
      <c r="F7706" t="inlineStr">
        <is>
          <t>Raquel Campos D</t>
        </is>
      </c>
      <c r="G7706" t="inlineStr">
        <is>
          <t>Raquel Campos D</t>
        </is>
      </c>
      <c r="H7706" t="inlineStr">
        <is>
          <t>Parceiro</t>
        </is>
      </c>
      <c r="I7706" t="inlineStr">
        <is>
          <t>Brasil Capital Multimarcas Ltda</t>
        </is>
      </c>
      <c r="J7706" t="inlineStr">
        <is>
          <t>60.136.338/0001-05</t>
        </is>
      </c>
      <c r="K7706" t="inlineStr">
        <is>
          <t>ANDERSON LISBOA DE SOUSA</t>
        </is>
      </c>
      <c r="L7706" t="inlineStr">
        <is>
          <t>1007738666</t>
        </is>
      </c>
      <c r="M7706" t="inlineStr">
        <is>
          <t>MYCERT</t>
        </is>
      </c>
      <c r="N7706" t="inlineStr">
        <is>
          <t>MARÇO 2025.xls</t>
        </is>
      </c>
      <c r="O7706" s="1" t="n">
        <v>45744</v>
      </c>
      <c r="P7706" t="inlineStr">
        <is>
          <t>03/2025</t>
        </is>
      </c>
      <c r="Q7706" t="n">
        <v>2025</v>
      </c>
      <c r="R7706" t="inlineStr">
        <is>
          <t>60136338000105</t>
        </is>
      </c>
      <c r="S7706" t="inlineStr">
        <is>
          <t>CNPJ</t>
        </is>
      </c>
      <c r="T7706" t="n">
        <v>189.9</v>
      </c>
    </row>
    <row r="7707">
      <c r="A7707" t="inlineStr">
        <is>
          <t>28/03/2025</t>
        </is>
      </c>
      <c r="B7707" t="inlineStr">
        <is>
          <t>Escola Sagrado Filho Ltda CPF/CNPJ: 72.599.228/0001-50Parceiro: ADIPRON SERVICOS EM EQUIPAMENTOS DE INFORMATICA LTDA</t>
        </is>
      </c>
      <c r="C7707" t="inlineStr">
        <is>
          <t>A1 - Software e-CNPJ de 12 Meses</t>
        </is>
      </c>
      <c r="D7707" t="inlineStr">
        <is>
          <t>1007737551  MYCERT</t>
        </is>
      </c>
      <c r="E7707" t="inlineStr">
        <is>
          <t>R$ 180,00</t>
        </is>
      </c>
      <c r="F7707" t="inlineStr">
        <is>
          <t>Karina Pereira</t>
        </is>
      </c>
      <c r="G7707" t="inlineStr">
        <is>
          <t>Karina Pereira</t>
        </is>
      </c>
      <c r="H7707" t="inlineStr">
        <is>
          <t>Parceiro</t>
        </is>
      </c>
      <c r="I7707" t="inlineStr">
        <is>
          <t>Escola Sagrado Filho Ltda</t>
        </is>
      </c>
      <c r="J7707" t="inlineStr">
        <is>
          <t>72.599.228/0001-50</t>
        </is>
      </c>
      <c r="K7707" t="inlineStr">
        <is>
          <t>ADIPRON SERVICOS EM EQUIPAMENTOS DE INFORMATICA LTDA</t>
        </is>
      </c>
      <c r="L7707" t="inlineStr">
        <is>
          <t>1007737551</t>
        </is>
      </c>
      <c r="M7707" t="inlineStr">
        <is>
          <t>MYCERT</t>
        </is>
      </c>
      <c r="N7707" t="inlineStr">
        <is>
          <t>MARÇO 2025.xls</t>
        </is>
      </c>
      <c r="O7707" s="1" t="n">
        <v>45744</v>
      </c>
      <c r="P7707" t="inlineStr">
        <is>
          <t>03/2025</t>
        </is>
      </c>
      <c r="Q7707" t="n">
        <v>2025</v>
      </c>
      <c r="R7707" t="inlineStr">
        <is>
          <t>72599228000150</t>
        </is>
      </c>
      <c r="S7707" t="inlineStr">
        <is>
          <t>CNPJ</t>
        </is>
      </c>
      <c r="T7707" t="n">
        <v>180</v>
      </c>
    </row>
    <row r="7708">
      <c r="A7708" t="inlineStr">
        <is>
          <t>28/03/2025</t>
        </is>
      </c>
      <c r="B7708" t="inlineStr">
        <is>
          <t>Lourenco Colchoes E Complementos Ltda CPF/CNPJ: 60.132.659/0001-23Parceiro: PARLA CONTABILIDADE LTDA</t>
        </is>
      </c>
      <c r="C7708" t="inlineStr">
        <is>
          <t>A1 - Software e-CNPJ de 12 Meses</t>
        </is>
      </c>
      <c r="D7708" t="inlineStr">
        <is>
          <t>1007739182  MYCERT</t>
        </is>
      </c>
      <c r="E7708" t="inlineStr">
        <is>
          <t>R$ 155,00</t>
        </is>
      </c>
      <c r="F7708" t="inlineStr">
        <is>
          <t>Karina Pereira</t>
        </is>
      </c>
      <c r="G7708" t="inlineStr">
        <is>
          <t>Karina Pereira</t>
        </is>
      </c>
      <c r="H7708" t="inlineStr">
        <is>
          <t>Interno</t>
        </is>
      </c>
      <c r="I7708" t="inlineStr">
        <is>
          <t>Lourenco Colchoes E Complementos Ltda</t>
        </is>
      </c>
      <c r="J7708" t="inlineStr">
        <is>
          <t>60.132.659/0001-23</t>
        </is>
      </c>
      <c r="K7708" t="inlineStr">
        <is>
          <t>PARLA CONTABILIDADE LTDA</t>
        </is>
      </c>
      <c r="L7708" t="inlineStr">
        <is>
          <t>1007739182</t>
        </is>
      </c>
      <c r="M7708" t="inlineStr">
        <is>
          <t>MYCERT</t>
        </is>
      </c>
      <c r="N7708" t="inlineStr">
        <is>
          <t>MARÇO 2025.xls</t>
        </is>
      </c>
      <c r="O7708" s="1" t="n">
        <v>45744</v>
      </c>
      <c r="P7708" t="inlineStr">
        <is>
          <t>03/2025</t>
        </is>
      </c>
      <c r="Q7708" t="n">
        <v>2025</v>
      </c>
      <c r="R7708" t="inlineStr">
        <is>
          <t>60132659000123</t>
        </is>
      </c>
      <c r="S7708" t="inlineStr">
        <is>
          <t>CNPJ</t>
        </is>
      </c>
      <c r="T7708" t="n">
        <v>155</v>
      </c>
    </row>
    <row r="7709">
      <c r="A7709" t="inlineStr">
        <is>
          <t>28/03/2025</t>
        </is>
      </c>
      <c r="B7709" t="inlineStr">
        <is>
          <t>Alessandro Novaes Ferreira CPF/CNPJ: 903.074.371-91Parceiro: SEM INDICAÇÃO</t>
        </is>
      </c>
      <c r="C7709" t="inlineStr">
        <is>
          <t>A3 - Nuvem SafeID e-CPF de 36 Meses</t>
        </is>
      </c>
      <c r="D7709" t="inlineStr">
        <is>
          <t>1007739703  MYCERT</t>
        </is>
      </c>
      <c r="E7709" t="inlineStr">
        <is>
          <t>R$ 200,00</t>
        </is>
      </c>
      <c r="F7709" t="inlineStr">
        <is>
          <t>Danielle Olivei</t>
        </is>
      </c>
      <c r="G7709" t="inlineStr">
        <is>
          <t>Danielle Olivei</t>
        </is>
      </c>
      <c r="H7709" t="inlineStr">
        <is>
          <t>Interno</t>
        </is>
      </c>
      <c r="I7709" t="inlineStr">
        <is>
          <t>Alessandro Novaes Ferreira</t>
        </is>
      </c>
      <c r="J7709" t="inlineStr">
        <is>
          <t>903.074.371-91</t>
        </is>
      </c>
      <c r="K7709" t="inlineStr">
        <is>
          <t>SEM INDICAÇÃO</t>
        </is>
      </c>
      <c r="L7709" t="inlineStr">
        <is>
          <t>1007739703</t>
        </is>
      </c>
      <c r="M7709" t="inlineStr">
        <is>
          <t>MYCERT</t>
        </is>
      </c>
      <c r="N7709" t="inlineStr">
        <is>
          <t>MARÇO 2025.xls</t>
        </is>
      </c>
      <c r="O7709" s="1" t="n">
        <v>45744</v>
      </c>
      <c r="P7709" t="inlineStr">
        <is>
          <t>03/2025</t>
        </is>
      </c>
      <c r="Q7709" t="n">
        <v>2025</v>
      </c>
      <c r="R7709" t="inlineStr">
        <is>
          <t>90307437191</t>
        </is>
      </c>
      <c r="S7709" t="inlineStr">
        <is>
          <t>CPF</t>
        </is>
      </c>
      <c r="T7709" t="n">
        <v>200</v>
      </c>
    </row>
    <row r="7710">
      <c r="A7710" t="inlineStr">
        <is>
          <t>28/03/2025</t>
        </is>
      </c>
      <c r="B7710" t="inlineStr">
        <is>
          <t>Carolina Almeida Pereira Engenharia Ltda CPF/CNPJ: 38.250.476/0001-53Parceiro: SEM INDICAÇÃO</t>
        </is>
      </c>
      <c r="C7710" t="inlineStr">
        <is>
          <t>A1 - Software e-CNPJ de 12 Meses</t>
        </is>
      </c>
      <c r="D7710" t="inlineStr">
        <is>
          <t>1007652218  MYCERT</t>
        </is>
      </c>
      <c r="E7710" t="inlineStr">
        <is>
          <t>R$ 180,00</t>
        </is>
      </c>
      <c r="F7710" t="inlineStr">
        <is>
          <t>Victor Alves De</t>
        </is>
      </c>
      <c r="G7710" t="inlineStr">
        <is>
          <t>Victor Alves De</t>
        </is>
      </c>
      <c r="H7710" t="inlineStr">
        <is>
          <t>Interno</t>
        </is>
      </c>
      <c r="I7710" t="inlineStr">
        <is>
          <t>Carolina Almeida Pereira Engenharia Ltda</t>
        </is>
      </c>
      <c r="J7710" t="inlineStr">
        <is>
          <t>38.250.476/0001-53</t>
        </is>
      </c>
      <c r="K7710" t="inlineStr">
        <is>
          <t>SEM INDICAÇÃO</t>
        </is>
      </c>
      <c r="L7710" t="inlineStr">
        <is>
          <t>1007652218</t>
        </is>
      </c>
      <c r="M7710" t="inlineStr">
        <is>
          <t>MYCERT</t>
        </is>
      </c>
      <c r="N7710" t="inlineStr">
        <is>
          <t>MARÇO 2025.xls</t>
        </is>
      </c>
      <c r="O7710" s="1" t="n">
        <v>45744</v>
      </c>
      <c r="P7710" t="inlineStr">
        <is>
          <t>03/2025</t>
        </is>
      </c>
      <c r="Q7710" t="n">
        <v>2025</v>
      </c>
      <c r="R7710" t="inlineStr">
        <is>
          <t>38250476000153</t>
        </is>
      </c>
      <c r="S7710" t="inlineStr">
        <is>
          <t>CNPJ</t>
        </is>
      </c>
      <c r="T7710" t="n">
        <v>180</v>
      </c>
    </row>
    <row r="7711">
      <c r="A7711" t="inlineStr">
        <is>
          <t>28/03/2025</t>
        </is>
      </c>
      <c r="B7711" t="inlineStr">
        <is>
          <t>Igreja Evangelica Assembleia De Deus Da CPF/CNPJ: 01.130.267/0001-66Parceiro: SEM INDICAÇÃO</t>
        </is>
      </c>
      <c r="C7711" t="inlineStr">
        <is>
          <t>A1 - Software e-CNPJ de 12 Meses</t>
        </is>
      </c>
      <c r="D7711" t="inlineStr">
        <is>
          <t>1007740044  MYCERT</t>
        </is>
      </c>
      <c r="E7711" t="inlineStr">
        <is>
          <t>R$ 170,00</t>
        </is>
      </c>
      <c r="F7711" t="inlineStr">
        <is>
          <t>Leticia Mendon�</t>
        </is>
      </c>
      <c r="G7711" t="inlineStr">
        <is>
          <t>Leticia Mendon�</t>
        </is>
      </c>
      <c r="H7711" t="inlineStr">
        <is>
          <t>Interno</t>
        </is>
      </c>
      <c r="I7711" t="inlineStr">
        <is>
          <t>Igreja Evangelica Assembleia De Deus Da</t>
        </is>
      </c>
      <c r="J7711" t="inlineStr">
        <is>
          <t>01.130.267/0001-66</t>
        </is>
      </c>
      <c r="K7711" t="inlineStr">
        <is>
          <t>SEM INDICAÇÃO</t>
        </is>
      </c>
      <c r="L7711" t="inlineStr">
        <is>
          <t>1007740044</t>
        </is>
      </c>
      <c r="M7711" t="inlineStr">
        <is>
          <t>MYCERT</t>
        </is>
      </c>
      <c r="N7711" t="inlineStr">
        <is>
          <t>MARÇO 2025.xls</t>
        </is>
      </c>
      <c r="O7711" s="1" t="n">
        <v>45744</v>
      </c>
      <c r="P7711" t="inlineStr">
        <is>
          <t>03/2025</t>
        </is>
      </c>
      <c r="Q7711" t="n">
        <v>2025</v>
      </c>
      <c r="R7711" t="inlineStr">
        <is>
          <t>01130267000166</t>
        </is>
      </c>
      <c r="S7711" t="inlineStr">
        <is>
          <t>CNPJ</t>
        </is>
      </c>
      <c r="T7711" t="n">
        <v>170</v>
      </c>
    </row>
    <row r="7712">
      <c r="A7712" t="inlineStr">
        <is>
          <t>29/03/2025</t>
        </is>
      </c>
      <c r="B7712" t="inlineStr">
        <is>
          <t>Optica Karoliny Ltda CPF/CNPJ: 32.242.206/0001-14Parceiro: SEM INDICAÇÃO</t>
        </is>
      </c>
      <c r="C7712" t="inlineStr">
        <is>
          <t>A1 - Software e-CNPJ de 12 Meses</t>
        </is>
      </c>
      <c r="D7712" t="inlineStr">
        <is>
          <t>1007739486  MYCERT</t>
        </is>
      </c>
      <c r="E7712" t="inlineStr">
        <is>
          <t>R$ 150,00</t>
        </is>
      </c>
      <c r="F7712" t="inlineStr">
        <is>
          <t>Karina Pereira</t>
        </is>
      </c>
      <c r="G7712" t="inlineStr">
        <is>
          <t>Karina Pereira</t>
        </is>
      </c>
      <c r="H7712" t="inlineStr">
        <is>
          <t>Interno</t>
        </is>
      </c>
      <c r="I7712" t="inlineStr">
        <is>
          <t>Optica Karoliny Ltda</t>
        </is>
      </c>
      <c r="J7712" t="inlineStr">
        <is>
          <t>32.242.206/0001-14</t>
        </is>
      </c>
      <c r="K7712" t="inlineStr">
        <is>
          <t>SEM INDICAÇÃO</t>
        </is>
      </c>
      <c r="L7712" t="inlineStr">
        <is>
          <t>1007739486</t>
        </is>
      </c>
      <c r="M7712" t="inlineStr">
        <is>
          <t>MYCERT</t>
        </is>
      </c>
      <c r="N7712" t="inlineStr">
        <is>
          <t>MARÇO 2025.xls</t>
        </is>
      </c>
      <c r="O7712" s="1" t="n">
        <v>45745</v>
      </c>
      <c r="P7712" t="inlineStr">
        <is>
          <t>03/2025</t>
        </is>
      </c>
      <c r="Q7712" t="n">
        <v>2025</v>
      </c>
      <c r="R7712" t="inlineStr">
        <is>
          <t>32242206000114</t>
        </is>
      </c>
      <c r="S7712" t="inlineStr">
        <is>
          <t>CNPJ</t>
        </is>
      </c>
      <c r="T7712" t="n">
        <v>150</v>
      </c>
    </row>
    <row r="7713">
      <c r="A7713" t="inlineStr">
        <is>
          <t>31/03/2025</t>
        </is>
      </c>
      <c r="B7713" t="inlineStr">
        <is>
          <t>Eric Adrian Mattos Barreto CPF/CNPJ: 114.924.731-20Parceiro: MARCELO PRATA RODRIGUES DE CARVALHO</t>
        </is>
      </c>
      <c r="C7713" t="inlineStr">
        <is>
          <t>A1 - Software e-CPF de 12 Meses</t>
        </is>
      </c>
      <c r="D7713" t="inlineStr">
        <is>
          <t>1007742599  MYCERT</t>
        </is>
      </c>
      <c r="E7713" t="inlineStr">
        <is>
          <t>R$ 130,00</t>
        </is>
      </c>
      <c r="F7713" t="inlineStr">
        <is>
          <t>Raquel Campos D</t>
        </is>
      </c>
      <c r="G7713" t="inlineStr">
        <is>
          <t>Raquel Campos D</t>
        </is>
      </c>
      <c r="H7713" t="inlineStr">
        <is>
          <t>Interno</t>
        </is>
      </c>
      <c r="I7713" t="inlineStr">
        <is>
          <t>Eric Adrian Mattos Barreto</t>
        </is>
      </c>
      <c r="J7713" t="inlineStr">
        <is>
          <t>114.924.731-20</t>
        </is>
      </c>
      <c r="K7713" t="inlineStr">
        <is>
          <t>MARCELO PRATA RODRIGUES DE CARVALHO</t>
        </is>
      </c>
      <c r="L7713" t="inlineStr">
        <is>
          <t>1007742599</t>
        </is>
      </c>
      <c r="M7713" t="inlineStr">
        <is>
          <t>MYCERT</t>
        </is>
      </c>
      <c r="N7713" t="inlineStr">
        <is>
          <t>MARÇO 2025.xls</t>
        </is>
      </c>
      <c r="O7713" s="1" t="n">
        <v>45747</v>
      </c>
      <c r="P7713" t="inlineStr">
        <is>
          <t>03/2025</t>
        </is>
      </c>
      <c r="Q7713" t="n">
        <v>2025</v>
      </c>
      <c r="R7713" t="inlineStr">
        <is>
          <t>11492473120</t>
        </is>
      </c>
      <c r="S7713" t="inlineStr">
        <is>
          <t>CPF</t>
        </is>
      </c>
      <c r="T7713" t="n">
        <v>130</v>
      </c>
    </row>
    <row r="7714">
      <c r="A7714" t="inlineStr">
        <is>
          <t>31/03/2025</t>
        </is>
      </c>
      <c r="B7714" t="inlineStr">
        <is>
          <t>Adriana Alves Evangelista CPF/CNPJ: 025.700.191-35Parceiro: SEM INDICAÇÃO</t>
        </is>
      </c>
      <c r="C7714" t="inlineStr">
        <is>
          <t>A3 - S/ Mídia e-CPF de 36 Meses</t>
        </is>
      </c>
      <c r="D7714" t="inlineStr">
        <is>
          <t>1007742647  MYCERT</t>
        </is>
      </c>
      <c r="E7714" t="inlineStr">
        <is>
          <t>R$ 240,00</t>
        </is>
      </c>
      <c r="F7714" t="inlineStr">
        <is>
          <t>Victor Alves De</t>
        </is>
      </c>
      <c r="G7714" t="inlineStr">
        <is>
          <t>Victor Alves De</t>
        </is>
      </c>
      <c r="H7714" t="inlineStr">
        <is>
          <t>Interno</t>
        </is>
      </c>
      <c r="I7714" t="inlineStr">
        <is>
          <t>Adriana Alves Evangelista</t>
        </is>
      </c>
      <c r="J7714" t="inlineStr">
        <is>
          <t>025.700.191-35</t>
        </is>
      </c>
      <c r="K7714" t="inlineStr">
        <is>
          <t>SEM INDICAÇÃO</t>
        </is>
      </c>
      <c r="L7714" t="inlineStr">
        <is>
          <t>1007742647</t>
        </is>
      </c>
      <c r="M7714" t="inlineStr">
        <is>
          <t>MYCERT</t>
        </is>
      </c>
      <c r="N7714" t="inlineStr">
        <is>
          <t>MARÇO 2025.xls</t>
        </is>
      </c>
      <c r="O7714" s="1" t="n">
        <v>45747</v>
      </c>
      <c r="P7714" t="inlineStr">
        <is>
          <t>03/2025</t>
        </is>
      </c>
      <c r="Q7714" t="n">
        <v>2025</v>
      </c>
      <c r="R7714" t="inlineStr">
        <is>
          <t>02570019135</t>
        </is>
      </c>
      <c r="S7714" t="inlineStr">
        <is>
          <t>CPF</t>
        </is>
      </c>
      <c r="T7714" t="n">
        <v>240</v>
      </c>
    </row>
    <row r="7715">
      <c r="A7715" t="inlineStr">
        <is>
          <t>31/03/2025</t>
        </is>
      </c>
      <c r="B7715" t="inlineStr">
        <is>
          <t>Associacao Pro Desenvolvimento Do Condom CPF/CNPJ: 04.310.168/0001-54Parceiro: ATUAL ADMINISTRACAO DE CONDOMINIOS LTDA</t>
        </is>
      </c>
      <c r="C7715" t="inlineStr">
        <is>
          <t>A1 - Software e-CNPJ de 12 Meses</t>
        </is>
      </c>
      <c r="D7715" t="inlineStr">
        <is>
          <t>1007742862  MYCERT</t>
        </is>
      </c>
      <c r="E7715" t="inlineStr">
        <is>
          <t>R$ 180,00</t>
        </is>
      </c>
      <c r="F7715" t="inlineStr">
        <is>
          <t>Danielle Olivei</t>
        </is>
      </c>
      <c r="G7715" t="inlineStr">
        <is>
          <t>Danielle Olivei</t>
        </is>
      </c>
      <c r="H7715" t="inlineStr">
        <is>
          <t>Interno</t>
        </is>
      </c>
      <c r="I7715" t="inlineStr">
        <is>
          <t>Associacao Pro Desenvolvimento Do Condom</t>
        </is>
      </c>
      <c r="J7715" t="inlineStr">
        <is>
          <t>04.310.168/0001-54</t>
        </is>
      </c>
      <c r="K7715" t="inlineStr">
        <is>
          <t>ATUAL ADMINISTRACAO DE CONDOMINIOS LTDA</t>
        </is>
      </c>
      <c r="L7715" t="inlineStr">
        <is>
          <t>1007742862</t>
        </is>
      </c>
      <c r="M7715" t="inlineStr">
        <is>
          <t>MYCERT</t>
        </is>
      </c>
      <c r="N7715" t="inlineStr">
        <is>
          <t>MARÇO 2025.xls</t>
        </is>
      </c>
      <c r="O7715" s="1" t="n">
        <v>45747</v>
      </c>
      <c r="P7715" t="inlineStr">
        <is>
          <t>03/2025</t>
        </is>
      </c>
      <c r="Q7715" t="n">
        <v>2025</v>
      </c>
      <c r="R7715" t="inlineStr">
        <is>
          <t>04310168000154</t>
        </is>
      </c>
      <c r="S7715" t="inlineStr">
        <is>
          <t>CNPJ</t>
        </is>
      </c>
      <c r="T7715" t="n">
        <v>180</v>
      </c>
    </row>
    <row r="7716">
      <c r="A7716" t="inlineStr">
        <is>
          <t>31/03/2025</t>
        </is>
      </c>
      <c r="B7716" t="inlineStr">
        <is>
          <t>Leticia Mendonca Dos Reis CPF/CNPJ: 146.234.856-41Parceiro: SEM INDICAÇÃO</t>
        </is>
      </c>
      <c r="C7716" t="inlineStr">
        <is>
          <t>A3 - Nuvem SafeID e-CPF de 36 Meses</t>
        </is>
      </c>
      <c r="D7716" t="inlineStr">
        <is>
          <t>1007742973  MYCERT</t>
        </is>
      </c>
      <c r="E7716" t="inlineStr">
        <is>
          <t>R$ 0,00</t>
        </is>
      </c>
      <c r="F7716" t="inlineStr">
        <is>
          <t>Renata Kelle De</t>
        </is>
      </c>
      <c r="G7716" t="inlineStr">
        <is>
          <t>Renata Kelle De</t>
        </is>
      </c>
      <c r="H7716" t="inlineStr">
        <is>
          <t>Interno</t>
        </is>
      </c>
      <c r="I7716" t="inlineStr">
        <is>
          <t>Leticia Mendonca Dos Reis</t>
        </is>
      </c>
      <c r="J7716" t="inlineStr">
        <is>
          <t>146.234.856-41</t>
        </is>
      </c>
      <c r="K7716" t="inlineStr">
        <is>
          <t>SEM INDICAÇÃO</t>
        </is>
      </c>
      <c r="L7716" t="inlineStr">
        <is>
          <t>1007742973</t>
        </is>
      </c>
      <c r="M7716" t="inlineStr">
        <is>
          <t>MYCERT</t>
        </is>
      </c>
      <c r="N7716" t="inlineStr">
        <is>
          <t>MARÇO 2025.xls</t>
        </is>
      </c>
      <c r="O7716" s="1" t="n">
        <v>45747</v>
      </c>
      <c r="P7716" t="inlineStr">
        <is>
          <t>03/2025</t>
        </is>
      </c>
      <c r="Q7716" t="n">
        <v>2025</v>
      </c>
      <c r="R7716" t="inlineStr">
        <is>
          <t>14623485641</t>
        </is>
      </c>
      <c r="S7716" t="inlineStr">
        <is>
          <t>CPF</t>
        </is>
      </c>
      <c r="T7716" t="n">
        <v>0</v>
      </c>
    </row>
    <row r="7717">
      <c r="A7717" t="inlineStr">
        <is>
          <t>31/03/2025</t>
        </is>
      </c>
      <c r="B7717" t="inlineStr">
        <is>
          <t>Ac Norte Corretora De Seguros Ltda CPF/CNPJ: 34.063.413/0001-37Parceiro: SEM INDICAÇÃO</t>
        </is>
      </c>
      <c r="C7717" t="inlineStr">
        <is>
          <t>A1 - Software e-CNPJ de 12 Meses</t>
        </is>
      </c>
      <c r="D7717" t="inlineStr">
        <is>
          <t>1007742836  MYCERT</t>
        </is>
      </c>
      <c r="E7717" t="inlineStr">
        <is>
          <t>R$ 154,00</t>
        </is>
      </c>
      <c r="F7717" t="inlineStr">
        <is>
          <t>Victor Alves De</t>
        </is>
      </c>
      <c r="G7717" t="inlineStr">
        <is>
          <t>Victor Alves De</t>
        </is>
      </c>
      <c r="H7717" t="inlineStr">
        <is>
          <t>Interno</t>
        </is>
      </c>
      <c r="I7717" t="inlineStr">
        <is>
          <t>Ac Norte Corretora De Seguros Ltda</t>
        </is>
      </c>
      <c r="J7717" t="inlineStr">
        <is>
          <t>34.063.413/0001-37</t>
        </is>
      </c>
      <c r="K7717" t="inlineStr">
        <is>
          <t>SEM INDICAÇÃO</t>
        </is>
      </c>
      <c r="L7717" t="inlineStr">
        <is>
          <t>1007742836</t>
        </is>
      </c>
      <c r="M7717" t="inlineStr">
        <is>
          <t>MYCERT</t>
        </is>
      </c>
      <c r="N7717" t="inlineStr">
        <is>
          <t>MARÇO 2025.xls</t>
        </is>
      </c>
      <c r="O7717" s="1" t="n">
        <v>45747</v>
      </c>
      <c r="P7717" t="inlineStr">
        <is>
          <t>03/2025</t>
        </is>
      </c>
      <c r="Q7717" t="n">
        <v>2025</v>
      </c>
      <c r="R7717" t="inlineStr">
        <is>
          <t>34063413000137</t>
        </is>
      </c>
      <c r="S7717" t="inlineStr">
        <is>
          <t>CNPJ</t>
        </is>
      </c>
      <c r="T7717" t="n">
        <v>154</v>
      </c>
    </row>
    <row r="7718">
      <c r="A7718" t="inlineStr">
        <is>
          <t>31/03/2025</t>
        </is>
      </c>
      <c r="B7718" t="inlineStr">
        <is>
          <t>Art S Toldos E Decoracoes Ltda CPF/CNPJ: 08.367.225/0001-92Parceiro: RT ASSESSORIA CONTABIL</t>
        </is>
      </c>
      <c r="C7718" t="inlineStr">
        <is>
          <t>A1 - Software e-CNPJ de 12 Meses</t>
        </is>
      </c>
      <c r="D7718" t="inlineStr">
        <is>
          <t>1007743465  MYCERT</t>
        </is>
      </c>
      <c r="E7718" t="inlineStr">
        <is>
          <t>R$ 154,00</t>
        </is>
      </c>
      <c r="F7718" t="inlineStr">
        <is>
          <t>Karina Pereira</t>
        </is>
      </c>
      <c r="G7718" t="inlineStr">
        <is>
          <t>Karina Pereira</t>
        </is>
      </c>
      <c r="H7718" t="inlineStr">
        <is>
          <t>Interno</t>
        </is>
      </c>
      <c r="I7718" t="inlineStr">
        <is>
          <t>Art S Toldos E Decoracoes Ltda</t>
        </is>
      </c>
      <c r="J7718" t="inlineStr">
        <is>
          <t>08.367.225/0001-92</t>
        </is>
      </c>
      <c r="K7718" t="inlineStr">
        <is>
          <t>RT ASSESSORIA CONTABIL</t>
        </is>
      </c>
      <c r="L7718" t="inlineStr">
        <is>
          <t>1007743465</t>
        </is>
      </c>
      <c r="M7718" t="inlineStr">
        <is>
          <t>MYCERT</t>
        </is>
      </c>
      <c r="N7718" t="inlineStr">
        <is>
          <t>MARÇO 2025.xls</t>
        </is>
      </c>
      <c r="O7718" s="1" t="n">
        <v>45747</v>
      </c>
      <c r="P7718" t="inlineStr">
        <is>
          <t>03/2025</t>
        </is>
      </c>
      <c r="Q7718" t="n">
        <v>2025</v>
      </c>
      <c r="R7718" t="inlineStr">
        <is>
          <t>08367225000192</t>
        </is>
      </c>
      <c r="S7718" t="inlineStr">
        <is>
          <t>CNPJ</t>
        </is>
      </c>
      <c r="T7718" t="n">
        <v>154</v>
      </c>
    </row>
    <row r="7719">
      <c r="A7719" t="inlineStr">
        <is>
          <t>31/03/2025</t>
        </is>
      </c>
      <c r="B7719" t="inlineStr">
        <is>
          <t>Lucas De Jesus Da Silva Santos CPF/CNPJ: 053.229.761-08Parceiro: FUNDACAO DOS ECONOMIARIOS FEDERAIS FUNCEF</t>
        </is>
      </c>
      <c r="C7719" t="inlineStr">
        <is>
          <t>A1 - Software e-CPF de 12 Meses</t>
        </is>
      </c>
      <c r="D7719" t="inlineStr">
        <is>
          <t>1007187688  MYCERT</t>
        </is>
      </c>
      <c r="E7719" t="inlineStr">
        <is>
          <t>R$ 92,65</t>
        </is>
      </c>
      <c r="F7719" t="inlineStr">
        <is>
          <t>Victor Alves De</t>
        </is>
      </c>
      <c r="G7719" t="inlineStr">
        <is>
          <t>Victor Alves De</t>
        </is>
      </c>
      <c r="H7719" t="inlineStr">
        <is>
          <t>Parceiro</t>
        </is>
      </c>
      <c r="I7719" t="inlineStr">
        <is>
          <t>Lucas De Jesus Da Silva Santos</t>
        </is>
      </c>
      <c r="J7719" t="inlineStr">
        <is>
          <t>053.229.761-08</t>
        </is>
      </c>
      <c r="K7719" t="inlineStr">
        <is>
          <t>FUNDACAO DOS ECONOMIARIOS FEDERAIS FUNCEF</t>
        </is>
      </c>
      <c r="L7719" t="inlineStr">
        <is>
          <t>1007187688</t>
        </is>
      </c>
      <c r="M7719" t="inlineStr">
        <is>
          <t>MYCERT</t>
        </is>
      </c>
      <c r="N7719" t="inlineStr">
        <is>
          <t>MARÇO 2025.xls</t>
        </is>
      </c>
      <c r="O7719" s="1" t="n">
        <v>45747</v>
      </c>
      <c r="P7719" t="inlineStr">
        <is>
          <t>03/2025</t>
        </is>
      </c>
      <c r="Q7719" t="n">
        <v>2025</v>
      </c>
      <c r="R7719" t="inlineStr">
        <is>
          <t>05322976108</t>
        </is>
      </c>
      <c r="S7719" t="inlineStr">
        <is>
          <t>CPF</t>
        </is>
      </c>
      <c r="T7719" t="n">
        <v>92.65000000000001</v>
      </c>
    </row>
    <row r="7720">
      <c r="A7720" t="inlineStr">
        <is>
          <t>31/03/2025</t>
        </is>
      </c>
      <c r="B7720" t="inlineStr">
        <is>
          <t>Otica Sol &amp; Mar Ltda CPF/CNPJ: 10.989.841/0001-27Parceiro: SEM INDICAÇÃO</t>
        </is>
      </c>
      <c r="C7720" t="inlineStr">
        <is>
          <t>A1 - Software e-CNPJ de 12 Meses</t>
        </is>
      </c>
      <c r="D7720" t="inlineStr">
        <is>
          <t>1007644308  MYCERT</t>
        </is>
      </c>
      <c r="E7720" t="inlineStr">
        <is>
          <t>R$ 190,00</t>
        </is>
      </c>
      <c r="F7720" t="inlineStr">
        <is>
          <t>Karina Pereira</t>
        </is>
      </c>
      <c r="G7720" t="inlineStr">
        <is>
          <t>Karina Pereira</t>
        </is>
      </c>
      <c r="H7720" t="inlineStr">
        <is>
          <t>Interno</t>
        </is>
      </c>
      <c r="I7720" t="inlineStr">
        <is>
          <t>Otica Sol &amp; Mar Ltda</t>
        </is>
      </c>
      <c r="J7720" t="inlineStr">
        <is>
          <t>10.989.841/0001-27</t>
        </is>
      </c>
      <c r="K7720" t="inlineStr">
        <is>
          <t>SEM INDICAÇÃO</t>
        </is>
      </c>
      <c r="L7720" t="inlineStr">
        <is>
          <t>1007644308</t>
        </is>
      </c>
      <c r="M7720" t="inlineStr">
        <is>
          <t>MYCERT</t>
        </is>
      </c>
      <c r="N7720" t="inlineStr">
        <is>
          <t>MARÇO 2025.xls</t>
        </is>
      </c>
      <c r="O7720" s="1" t="n">
        <v>45747</v>
      </c>
      <c r="P7720" t="inlineStr">
        <is>
          <t>03/2025</t>
        </is>
      </c>
      <c r="Q7720" t="n">
        <v>2025</v>
      </c>
      <c r="R7720" t="inlineStr">
        <is>
          <t>10989841000127</t>
        </is>
      </c>
      <c r="S7720" t="inlineStr">
        <is>
          <t>CNPJ</t>
        </is>
      </c>
      <c r="T7720" t="n">
        <v>190</v>
      </c>
    </row>
    <row r="7721">
      <c r="A7721" t="inlineStr">
        <is>
          <t>31/03/2025</t>
        </is>
      </c>
      <c r="B7721" t="inlineStr">
        <is>
          <t>Associacao Dos Moradores Do Residencial CPF/CNPJ: 44.150.284/0001-78Parceiro: SEM INDICAÇÃO</t>
        </is>
      </c>
      <c r="C7721" t="inlineStr">
        <is>
          <t>A1 - Software e-CNPJ de 12 Meses</t>
        </is>
      </c>
      <c r="D7721" t="inlineStr">
        <is>
          <t>1007744588  MYCERT</t>
        </is>
      </c>
      <c r="E7721" t="inlineStr">
        <is>
          <t>R$ 150,00</t>
        </is>
      </c>
      <c r="F7721" t="inlineStr">
        <is>
          <t>Raquel Campos D</t>
        </is>
      </c>
      <c r="G7721" t="inlineStr">
        <is>
          <t>Raquel Campos D</t>
        </is>
      </c>
      <c r="H7721" t="inlineStr">
        <is>
          <t>Interno</t>
        </is>
      </c>
      <c r="I7721" t="inlineStr">
        <is>
          <t>Associacao Dos Moradores Do Residencial</t>
        </is>
      </c>
      <c r="J7721" t="inlineStr">
        <is>
          <t>44.150.284/0001-78</t>
        </is>
      </c>
      <c r="K7721" t="inlineStr">
        <is>
          <t>SEM INDICAÇÃO</t>
        </is>
      </c>
      <c r="L7721" t="inlineStr">
        <is>
          <t>1007744588</t>
        </is>
      </c>
      <c r="M7721" t="inlineStr">
        <is>
          <t>MYCERT</t>
        </is>
      </c>
      <c r="N7721" t="inlineStr">
        <is>
          <t>MARÇO 2025.xls</t>
        </is>
      </c>
      <c r="O7721" s="1" t="n">
        <v>45747</v>
      </c>
      <c r="P7721" t="inlineStr">
        <is>
          <t>03/2025</t>
        </is>
      </c>
      <c r="Q7721" t="n">
        <v>2025</v>
      </c>
      <c r="R7721" t="inlineStr">
        <is>
          <t>44150284000178</t>
        </is>
      </c>
      <c r="S7721" t="inlineStr">
        <is>
          <t>CNPJ</t>
        </is>
      </c>
      <c r="T7721" t="n">
        <v>150</v>
      </c>
    </row>
    <row r="7722">
      <c r="A7722" t="inlineStr">
        <is>
          <t>31/03/2025</t>
        </is>
      </c>
      <c r="B7722" t="inlineStr">
        <is>
          <t>60 141 011 Ana Paula Fonseca Rodrigues CPF/CNPJ: 60.141.011/0001-13Parceiro: EXATA CONTABILIDADE LTDA</t>
        </is>
      </c>
      <c r="C7722" t="inlineStr">
        <is>
          <t>A1 - Software e-CNPJ de 12 Meses</t>
        </is>
      </c>
      <c r="D7722" t="inlineStr">
        <is>
          <t>1007743072  MYCERT</t>
        </is>
      </c>
      <c r="E7722" t="inlineStr">
        <is>
          <t>R$ 160,00</t>
        </is>
      </c>
      <c r="F7722" t="inlineStr">
        <is>
          <t>Karina Pereira</t>
        </is>
      </c>
      <c r="G7722" t="inlineStr">
        <is>
          <t>Karina Pereira</t>
        </is>
      </c>
      <c r="H7722" t="inlineStr">
        <is>
          <t>Interno</t>
        </is>
      </c>
      <c r="I7722" t="inlineStr">
        <is>
          <t>60 141 011 Ana Paula Fonseca Rodrigues</t>
        </is>
      </c>
      <c r="J7722" t="inlineStr">
        <is>
          <t>60.141.011/0001-13</t>
        </is>
      </c>
      <c r="K7722" t="inlineStr">
        <is>
          <t>EXATA CONTABILIDADE LTDA</t>
        </is>
      </c>
      <c r="L7722" t="inlineStr">
        <is>
          <t>1007743072</t>
        </is>
      </c>
      <c r="M7722" t="inlineStr">
        <is>
          <t>MYCERT</t>
        </is>
      </c>
      <c r="N7722" t="inlineStr">
        <is>
          <t>MARÇO 2025.xls</t>
        </is>
      </c>
      <c r="O7722" s="1" t="n">
        <v>45747</v>
      </c>
      <c r="P7722" t="inlineStr">
        <is>
          <t>03/2025</t>
        </is>
      </c>
      <c r="Q7722" t="n">
        <v>2025</v>
      </c>
      <c r="R7722" t="inlineStr">
        <is>
          <t>60141011000113</t>
        </is>
      </c>
      <c r="S7722" t="inlineStr">
        <is>
          <t>CNPJ</t>
        </is>
      </c>
      <c r="T7722" t="n">
        <v>160</v>
      </c>
    </row>
    <row r="7723">
      <c r="A7723" t="inlineStr">
        <is>
          <t>31/03/2025</t>
        </is>
      </c>
      <c r="B7723" t="inlineStr">
        <is>
          <t>Antonio Fonseca Dias 79513565149 CPF/CNPJ: 29.568.280/0001-10Parceiro: DIOGO JARDINEIROS</t>
        </is>
      </c>
      <c r="C7723" t="inlineStr">
        <is>
          <t>A1 - Software e-CNPJ de 12 Meses</t>
        </is>
      </c>
      <c r="D7723" t="inlineStr">
        <is>
          <t>1007745026  MYCERT</t>
        </is>
      </c>
      <c r="E7723" t="inlineStr">
        <is>
          <t>R$ 180,00</t>
        </is>
      </c>
      <c r="F7723" t="inlineStr">
        <is>
          <t>Karina Pereira</t>
        </is>
      </c>
      <c r="G7723" t="inlineStr">
        <is>
          <t>Karina Pereira</t>
        </is>
      </c>
      <c r="H7723" t="inlineStr">
        <is>
          <t>Interno</t>
        </is>
      </c>
      <c r="I7723" t="inlineStr">
        <is>
          <t>Antonio Fonseca Dias 79513565149</t>
        </is>
      </c>
      <c r="J7723" t="inlineStr">
        <is>
          <t>29.568.280/0001-10</t>
        </is>
      </c>
      <c r="K7723" t="inlineStr">
        <is>
          <t>DIOGO JARDINEIROS</t>
        </is>
      </c>
      <c r="L7723" t="inlineStr">
        <is>
          <t>1007745026</t>
        </is>
      </c>
      <c r="M7723" t="inlineStr">
        <is>
          <t>MYCERT</t>
        </is>
      </c>
      <c r="N7723" t="inlineStr">
        <is>
          <t>MARÇO 2025.xls</t>
        </is>
      </c>
      <c r="O7723" s="1" t="n">
        <v>45747</v>
      </c>
      <c r="P7723" t="inlineStr">
        <is>
          <t>03/2025</t>
        </is>
      </c>
      <c r="Q7723" t="n">
        <v>2025</v>
      </c>
      <c r="R7723" t="inlineStr">
        <is>
          <t>29568280000110</t>
        </is>
      </c>
      <c r="S7723" t="inlineStr">
        <is>
          <t>CNPJ</t>
        </is>
      </c>
      <c r="T7723" t="n">
        <v>180</v>
      </c>
    </row>
    <row r="7724">
      <c r="A7724" t="inlineStr">
        <is>
          <t>31/03/2025</t>
        </is>
      </c>
      <c r="B7724" t="inlineStr">
        <is>
          <t>Lcs Comercio E Representacoes Ltda CPF/CNPJ: 01.307.976/0001-74Parceiro: GIGA COMERCIAL DE SOFTWARE LTDA</t>
        </is>
      </c>
      <c r="C7724" t="inlineStr">
        <is>
          <t>A1 - Software e-CNPJ de 12 Meses</t>
        </is>
      </c>
      <c r="D7724" t="inlineStr">
        <is>
          <t>1007745211  MYCERT</t>
        </is>
      </c>
      <c r="E7724" t="inlineStr">
        <is>
          <t>R$ 170,00</t>
        </is>
      </c>
      <c r="F7724" t="inlineStr">
        <is>
          <t>Giga Comercial</t>
        </is>
      </c>
      <c r="G7724" t="inlineStr">
        <is>
          <t>Giga Comercial</t>
        </is>
      </c>
      <c r="H7724" t="inlineStr">
        <is>
          <t>Parceiro</t>
        </is>
      </c>
      <c r="I7724" t="inlineStr">
        <is>
          <t>Lcs Comercio E Representacoes Ltda</t>
        </is>
      </c>
      <c r="J7724" t="inlineStr">
        <is>
          <t>01.307.976/0001-74</t>
        </is>
      </c>
      <c r="K7724" t="inlineStr">
        <is>
          <t>GIGA COMERCIAL DE SOFTWARE LTDA</t>
        </is>
      </c>
      <c r="L7724" t="inlineStr">
        <is>
          <t>1007745211</t>
        </is>
      </c>
      <c r="M7724" t="inlineStr">
        <is>
          <t>MYCERT</t>
        </is>
      </c>
      <c r="N7724" t="inlineStr">
        <is>
          <t>MARÇO 2025.xls</t>
        </is>
      </c>
      <c r="O7724" s="1" t="n">
        <v>45747</v>
      </c>
      <c r="P7724" t="inlineStr">
        <is>
          <t>03/2025</t>
        </is>
      </c>
      <c r="Q7724" t="n">
        <v>2025</v>
      </c>
      <c r="R7724" t="inlineStr">
        <is>
          <t>01307976000174</t>
        </is>
      </c>
      <c r="S7724" t="inlineStr">
        <is>
          <t>CNPJ</t>
        </is>
      </c>
      <c r="T7724" t="n">
        <v>170</v>
      </c>
    </row>
    <row r="7725">
      <c r="A7725" t="inlineStr">
        <is>
          <t>31/03/2025</t>
        </is>
      </c>
      <c r="B7725" t="inlineStr">
        <is>
          <t>Fabiano E Wellington Materiais Eletricos CPF/CNPJ: 11.892.443/0001-50Parceiro: GIGA COMERCIAL DE SOFTWARE LTDA</t>
        </is>
      </c>
      <c r="C7725" t="inlineStr">
        <is>
          <t>A1 - Software e-CNPJ de 12 Meses</t>
        </is>
      </c>
      <c r="D7725" t="inlineStr">
        <is>
          <t>1007745287  MYCERT</t>
        </is>
      </c>
      <c r="E7725" t="inlineStr">
        <is>
          <t>R$ 150,00</t>
        </is>
      </c>
      <c r="F7725" t="inlineStr">
        <is>
          <t>Karina Pereira</t>
        </is>
      </c>
      <c r="G7725" t="inlineStr">
        <is>
          <t>Karina Pereira</t>
        </is>
      </c>
      <c r="H7725" t="inlineStr">
        <is>
          <t>Parceiro</t>
        </is>
      </c>
      <c r="I7725" t="inlineStr">
        <is>
          <t>Fabiano E Wellington Materiais Eletricos</t>
        </is>
      </c>
      <c r="J7725" t="inlineStr">
        <is>
          <t>11.892.443/0001-50</t>
        </is>
      </c>
      <c r="K7725" t="inlineStr">
        <is>
          <t>GIGA COMERCIAL DE SOFTWARE LTDA</t>
        </is>
      </c>
      <c r="L7725" t="inlineStr">
        <is>
          <t>1007745287</t>
        </is>
      </c>
      <c r="M7725" t="inlineStr">
        <is>
          <t>MYCERT</t>
        </is>
      </c>
      <c r="N7725" t="inlineStr">
        <is>
          <t>MARÇO 2025.xls</t>
        </is>
      </c>
      <c r="O7725" s="1" t="n">
        <v>45747</v>
      </c>
      <c r="P7725" t="inlineStr">
        <is>
          <t>03/2025</t>
        </is>
      </c>
      <c r="Q7725" t="n">
        <v>2025</v>
      </c>
      <c r="R7725" t="inlineStr">
        <is>
          <t>11892443000150</t>
        </is>
      </c>
      <c r="S7725" t="inlineStr">
        <is>
          <t>CNPJ</t>
        </is>
      </c>
      <c r="T7725" t="n">
        <v>150</v>
      </c>
    </row>
    <row r="7726">
      <c r="A7726" t="inlineStr">
        <is>
          <t>31/03/2025</t>
        </is>
      </c>
      <c r="B7726" t="inlineStr">
        <is>
          <t>Fw - Comercial De Materiais Para Instala CPF/CNPJ: 24.564.995/0001-81Parceiro: GIGA COMERCIAL DE SOFTWARE LTDA</t>
        </is>
      </c>
      <c r="C7726" t="inlineStr">
        <is>
          <t>A1 - Software e-CNPJ de 12 Meses</t>
        </is>
      </c>
      <c r="D7726" t="inlineStr">
        <is>
          <t>1007745382  MYCERT</t>
        </is>
      </c>
      <c r="E7726" t="inlineStr">
        <is>
          <t>R$ 150,00</t>
        </is>
      </c>
      <c r="F7726" t="inlineStr">
        <is>
          <t>Karina Pereira</t>
        </is>
      </c>
      <c r="G7726" t="inlineStr">
        <is>
          <t>Karina Pereira</t>
        </is>
      </c>
      <c r="H7726" t="inlineStr">
        <is>
          <t>Parceiro</t>
        </is>
      </c>
      <c r="I7726" t="inlineStr">
        <is>
          <t>Fw - Comercial De Materiais Para Instala</t>
        </is>
      </c>
      <c r="J7726" t="inlineStr">
        <is>
          <t>24.564.995/0001-81</t>
        </is>
      </c>
      <c r="K7726" t="inlineStr">
        <is>
          <t>GIGA COMERCIAL DE SOFTWARE LTDA</t>
        </is>
      </c>
      <c r="L7726" t="inlineStr">
        <is>
          <t>1007745382</t>
        </is>
      </c>
      <c r="M7726" t="inlineStr">
        <is>
          <t>MYCERT</t>
        </is>
      </c>
      <c r="N7726" t="inlineStr">
        <is>
          <t>MARÇO 2025.xls</t>
        </is>
      </c>
      <c r="O7726" s="1" t="n">
        <v>45747</v>
      </c>
      <c r="P7726" t="inlineStr">
        <is>
          <t>03/2025</t>
        </is>
      </c>
      <c r="Q7726" t="n">
        <v>2025</v>
      </c>
      <c r="R7726" t="inlineStr">
        <is>
          <t>24564995000181</t>
        </is>
      </c>
      <c r="S7726" t="inlineStr">
        <is>
          <t>CNPJ</t>
        </is>
      </c>
      <c r="T7726" t="n">
        <v>150</v>
      </c>
    </row>
    <row r="7727">
      <c r="A7727" t="inlineStr">
        <is>
          <t>31/03/2025</t>
        </is>
      </c>
      <c r="B7727" t="inlineStr">
        <is>
          <t>Sml Assessoria Ltda CPF/CNPJ: 54.236.543/0001-31Parceiro: SOLUTION SERVICOS ESPECIALIZADOS EM APOIO ADMINISTRATIVO LTDA</t>
        </is>
      </c>
      <c r="C7727" t="inlineStr">
        <is>
          <t>A1 - Software e-CNPJ de 12 Meses</t>
        </is>
      </c>
      <c r="D7727" t="inlineStr">
        <is>
          <t>1007741630  MYCERT</t>
        </is>
      </c>
      <c r="E7727" t="inlineStr">
        <is>
          <t>R$ 190,00</t>
        </is>
      </c>
      <c r="F7727" t="inlineStr">
        <is>
          <t>Victor Alves De</t>
        </is>
      </c>
      <c r="G7727" t="inlineStr">
        <is>
          <t>Victor Alves De</t>
        </is>
      </c>
      <c r="H7727" t="inlineStr">
        <is>
          <t>Interno</t>
        </is>
      </c>
      <c r="I7727" t="inlineStr">
        <is>
          <t>Sml Assessoria Ltda</t>
        </is>
      </c>
      <c r="J7727" t="inlineStr">
        <is>
          <t>54.236.543/0001-31</t>
        </is>
      </c>
      <c r="K7727" t="inlineStr">
        <is>
          <t>SOLUTION SERVICOS ESPECIALIZADOS EM APOIO ADMINISTRATIVO LTDA</t>
        </is>
      </c>
      <c r="L7727" t="inlineStr">
        <is>
          <t>1007741630</t>
        </is>
      </c>
      <c r="M7727" t="inlineStr">
        <is>
          <t>MYCERT</t>
        </is>
      </c>
      <c r="N7727" t="inlineStr">
        <is>
          <t>MARÇO 2025.xls</t>
        </is>
      </c>
      <c r="O7727" s="1" t="n">
        <v>45747</v>
      </c>
      <c r="P7727" t="inlineStr">
        <is>
          <t>03/2025</t>
        </is>
      </c>
      <c r="Q7727" t="n">
        <v>2025</v>
      </c>
      <c r="R7727" t="inlineStr">
        <is>
          <t>54236543000131</t>
        </is>
      </c>
      <c r="S7727" t="inlineStr">
        <is>
          <t>CNPJ</t>
        </is>
      </c>
      <c r="T7727" t="n">
        <v>190</v>
      </c>
    </row>
    <row r="7728">
      <c r="A7728" t="inlineStr">
        <is>
          <t>31/03/2025</t>
        </is>
      </c>
      <c r="B7728" t="inlineStr">
        <is>
          <t>Mc Comercio De Produtos Oticos Ltda CPF/CNPJ: 40.558.197/0001-01Parceiro: GRUPO ÓTICAS BRASILIENSE</t>
        </is>
      </c>
      <c r="C7728" t="inlineStr">
        <is>
          <t>A1 - Software e-CNPJ de 12 Meses</t>
        </is>
      </c>
      <c r="D7728" t="inlineStr">
        <is>
          <t>1007747021  MYCERT</t>
        </is>
      </c>
      <c r="E7728" t="inlineStr">
        <is>
          <t>R$ 180,00</t>
        </is>
      </c>
      <c r="F7728" t="inlineStr">
        <is>
          <t>Danielle Olivei</t>
        </is>
      </c>
      <c r="G7728" t="inlineStr">
        <is>
          <t>Danielle Olivei</t>
        </is>
      </c>
      <c r="H7728" t="inlineStr">
        <is>
          <t>Interno</t>
        </is>
      </c>
      <c r="I7728" t="inlineStr">
        <is>
          <t>Mc Comercio De Produtos Oticos Ltda</t>
        </is>
      </c>
      <c r="J7728" t="inlineStr">
        <is>
          <t>40.558.197/0001-01</t>
        </is>
      </c>
      <c r="K7728" t="inlineStr">
        <is>
          <t>GRUPO ÓTICAS BRASILIENSE</t>
        </is>
      </c>
      <c r="L7728" t="inlineStr">
        <is>
          <t>1007747021</t>
        </is>
      </c>
      <c r="M7728" t="inlineStr">
        <is>
          <t>MYCERT</t>
        </is>
      </c>
      <c r="N7728" t="inlineStr">
        <is>
          <t>MARÇO 2025.xls</t>
        </is>
      </c>
      <c r="O7728" s="1" t="n">
        <v>45747</v>
      </c>
      <c r="P7728" t="inlineStr">
        <is>
          <t>03/2025</t>
        </is>
      </c>
      <c r="Q7728" t="n">
        <v>2025</v>
      </c>
      <c r="R7728" t="inlineStr">
        <is>
          <t>40558197000101</t>
        </is>
      </c>
      <c r="S7728" t="inlineStr">
        <is>
          <t>CNPJ</t>
        </is>
      </c>
      <c r="T7728" t="n">
        <v>180</v>
      </c>
    </row>
    <row r="7729">
      <c r="A7729" t="inlineStr">
        <is>
          <t>31/03/2025</t>
        </is>
      </c>
      <c r="B7729" t="inlineStr">
        <is>
          <t>Restaurante Yoko Sushi Delivery Ltda CPF/CNPJ: 42.945.606/0001-40Parceiro: SERLEX CONTABILIDADE LTDA LTDA</t>
        </is>
      </c>
      <c r="C7729" t="inlineStr">
        <is>
          <t>A1 - Software e-CNPJ de 12 Meses</t>
        </is>
      </c>
      <c r="D7729" t="inlineStr">
        <is>
          <t>1007746309  MYCERT</t>
        </is>
      </c>
      <c r="E7729" t="inlineStr">
        <is>
          <t>R$ 154,00</t>
        </is>
      </c>
      <c r="F7729" t="inlineStr">
        <is>
          <t>Victor Alves De</t>
        </is>
      </c>
      <c r="G7729" t="inlineStr">
        <is>
          <t>Victor Alves De</t>
        </is>
      </c>
      <c r="H7729" t="inlineStr">
        <is>
          <t>Interno</t>
        </is>
      </c>
      <c r="I7729" t="inlineStr">
        <is>
          <t>Restaurante Yoko Sushi Delivery Ltda</t>
        </is>
      </c>
      <c r="J7729" t="inlineStr">
        <is>
          <t>42.945.606/0001-40</t>
        </is>
      </c>
      <c r="K7729" t="inlineStr">
        <is>
          <t>SERLEX CONTABILIDADE LTDA LTDA</t>
        </is>
      </c>
      <c r="L7729" t="inlineStr">
        <is>
          <t>1007746309</t>
        </is>
      </c>
      <c r="M7729" t="inlineStr">
        <is>
          <t>MYCERT</t>
        </is>
      </c>
      <c r="N7729" t="inlineStr">
        <is>
          <t>MARÇO 2025.xls</t>
        </is>
      </c>
      <c r="O7729" s="1" t="n">
        <v>45747</v>
      </c>
      <c r="P7729" t="inlineStr">
        <is>
          <t>03/2025</t>
        </is>
      </c>
      <c r="Q7729" t="n">
        <v>2025</v>
      </c>
      <c r="R7729" t="inlineStr">
        <is>
          <t>42945606000140</t>
        </is>
      </c>
      <c r="S7729" t="inlineStr">
        <is>
          <t>CNPJ</t>
        </is>
      </c>
      <c r="T7729" t="n">
        <v>154</v>
      </c>
    </row>
    <row r="7730">
      <c r="A7730" t="inlineStr">
        <is>
          <t>31/03/2025</t>
        </is>
      </c>
      <c r="B7730" t="inlineStr">
        <is>
          <t>Mauricio Hermes Nascimento E Silva 40368 CPF/CNPJ: 31.317.747/0001-00Parceiro: SEM INDICAÇÃO</t>
        </is>
      </c>
      <c r="C7730" t="inlineStr">
        <is>
          <t>A1 - Software e-CNPJ de 12 Meses</t>
        </is>
      </c>
      <c r="D7730" t="inlineStr">
        <is>
          <t>1007746276  MYCERT</t>
        </is>
      </c>
      <c r="E7730" t="inlineStr">
        <is>
          <t>R$ 180,00</t>
        </is>
      </c>
      <c r="F7730" t="inlineStr">
        <is>
          <t>Raquel Campos D</t>
        </is>
      </c>
      <c r="G7730" t="inlineStr">
        <is>
          <t>Raquel Campos D</t>
        </is>
      </c>
      <c r="H7730" t="inlineStr">
        <is>
          <t>Interno</t>
        </is>
      </c>
      <c r="I7730" t="inlineStr">
        <is>
          <t>Mauricio Hermes Nascimento E Silva 40368</t>
        </is>
      </c>
      <c r="J7730" t="inlineStr">
        <is>
          <t>31.317.747/0001-00</t>
        </is>
      </c>
      <c r="K7730" t="inlineStr">
        <is>
          <t>SEM INDICAÇÃO</t>
        </is>
      </c>
      <c r="L7730" t="inlineStr">
        <is>
          <t>1007746276</t>
        </is>
      </c>
      <c r="M7730" t="inlineStr">
        <is>
          <t>MYCERT</t>
        </is>
      </c>
      <c r="N7730" t="inlineStr">
        <is>
          <t>MARÇO 2025.xls</t>
        </is>
      </c>
      <c r="O7730" s="1" t="n">
        <v>45747</v>
      </c>
      <c r="P7730" t="inlineStr">
        <is>
          <t>03/2025</t>
        </is>
      </c>
      <c r="Q7730" t="n">
        <v>2025</v>
      </c>
      <c r="R7730" t="inlineStr">
        <is>
          <t>31317747000100</t>
        </is>
      </c>
      <c r="S7730" t="inlineStr">
        <is>
          <t>CNPJ</t>
        </is>
      </c>
      <c r="T7730" t="n">
        <v>180</v>
      </c>
    </row>
    <row r="7731">
      <c r="A7731" t="inlineStr">
        <is>
          <t>31/03/2025</t>
        </is>
      </c>
      <c r="B7731" t="inlineStr">
        <is>
          <t>Maria Do Socorro Martins 65890906100 CPF/CNPJ: 22.681.210/0001-25Parceiro: A.J RIBEIRO SERVICOS CONTABEIS LTDA.</t>
        </is>
      </c>
      <c r="C7731" t="inlineStr">
        <is>
          <t>A1 - Software e-CNPJ de 12 Meses</t>
        </is>
      </c>
      <c r="D7731" t="inlineStr">
        <is>
          <t>1007747381  MYCERT</t>
        </is>
      </c>
      <c r="E7731" t="inlineStr">
        <is>
          <t>R$ 150,00</t>
        </is>
      </c>
      <c r="F7731" t="inlineStr">
        <is>
          <t>Karina Pereira</t>
        </is>
      </c>
      <c r="G7731" t="inlineStr">
        <is>
          <t>Karina Pereira</t>
        </is>
      </c>
      <c r="H7731" t="inlineStr">
        <is>
          <t>Interno</t>
        </is>
      </c>
      <c r="I7731" t="inlineStr">
        <is>
          <t>Maria Do Socorro Martins 65890906100</t>
        </is>
      </c>
      <c r="J7731" t="inlineStr">
        <is>
          <t>22.681.210/0001-25</t>
        </is>
      </c>
      <c r="K7731" t="inlineStr">
        <is>
          <t>A.J RIBEIRO SERVICOS CONTABEIS LTDA.</t>
        </is>
      </c>
      <c r="L7731" t="inlineStr">
        <is>
          <t>1007747381</t>
        </is>
      </c>
      <c r="M7731" t="inlineStr">
        <is>
          <t>MYCERT</t>
        </is>
      </c>
      <c r="N7731" t="inlineStr">
        <is>
          <t>MARÇO 2025.xls</t>
        </is>
      </c>
      <c r="O7731" s="1" t="n">
        <v>45747</v>
      </c>
      <c r="P7731" t="inlineStr">
        <is>
          <t>03/2025</t>
        </is>
      </c>
      <c r="Q7731" t="n">
        <v>2025</v>
      </c>
      <c r="R7731" t="inlineStr">
        <is>
          <t>22681210000125</t>
        </is>
      </c>
      <c r="S7731" t="inlineStr">
        <is>
          <t>CNPJ</t>
        </is>
      </c>
      <c r="T7731" t="n">
        <v>150</v>
      </c>
    </row>
    <row r="7732">
      <c r="A7732" t="inlineStr">
        <is>
          <t>31/03/2025</t>
        </is>
      </c>
      <c r="B7732" t="inlineStr">
        <is>
          <t>Pc Prestacoes De Servicos Ltda CPF/CNPJ: 05.414.195/0001-30Parceiro: SEM INDICAÇÃO</t>
        </is>
      </c>
      <c r="C7732" t="inlineStr">
        <is>
          <t>A1 - Software e-CNPJ de 12 Meses</t>
        </is>
      </c>
      <c r="D7732" t="inlineStr">
        <is>
          <t>1007747250  MYCERT</t>
        </is>
      </c>
      <c r="E7732" t="inlineStr">
        <is>
          <t>R$ 180,00</t>
        </is>
      </c>
      <c r="F7732" t="inlineStr">
        <is>
          <t>Raquel Campos D</t>
        </is>
      </c>
      <c r="G7732" t="inlineStr">
        <is>
          <t>Raquel Campos D</t>
        </is>
      </c>
      <c r="H7732" t="inlineStr">
        <is>
          <t>Interno</t>
        </is>
      </c>
      <c r="I7732" t="inlineStr">
        <is>
          <t>Pc Prestacoes De Servicos Ltda</t>
        </is>
      </c>
      <c r="J7732" t="inlineStr">
        <is>
          <t>05.414.195/0001-30</t>
        </is>
      </c>
      <c r="K7732" t="inlineStr">
        <is>
          <t>SEM INDICAÇÃO</t>
        </is>
      </c>
      <c r="L7732" t="inlineStr">
        <is>
          <t>1007747250</t>
        </is>
      </c>
      <c r="M7732" t="inlineStr">
        <is>
          <t>MYCERT</t>
        </is>
      </c>
      <c r="N7732" t="inlineStr">
        <is>
          <t>MARÇO 2025.xls</t>
        </is>
      </c>
      <c r="O7732" s="1" t="n">
        <v>45747</v>
      </c>
      <c r="P7732" t="inlineStr">
        <is>
          <t>03/2025</t>
        </is>
      </c>
      <c r="Q7732" t="n">
        <v>2025</v>
      </c>
      <c r="R7732" t="inlineStr">
        <is>
          <t>05414195000130</t>
        </is>
      </c>
      <c r="S7732" t="inlineStr">
        <is>
          <t>CNPJ</t>
        </is>
      </c>
      <c r="T7732" t="n">
        <v>180</v>
      </c>
    </row>
    <row r="7733">
      <c r="A7733" t="inlineStr">
        <is>
          <t>31/03/2025</t>
        </is>
      </c>
      <c r="B7733" t="inlineStr">
        <is>
          <t>Marcio De Oliveira Telles CPF/CNPJ: 910.284.931-34Parceiro: SEM INDICAÇÃO</t>
        </is>
      </c>
      <c r="C7733" t="inlineStr">
        <is>
          <t>A3 - Nuvem SafeID e-CPF de 12 Meses</t>
        </is>
      </c>
      <c r="D7733" t="inlineStr">
        <is>
          <t>1007747745  MYCERT</t>
        </is>
      </c>
      <c r="E7733" t="inlineStr">
        <is>
          <t>R$ 90,00</t>
        </is>
      </c>
      <c r="F7733" t="inlineStr">
        <is>
          <t>Danielle Olivei</t>
        </is>
      </c>
      <c r="G7733" t="inlineStr">
        <is>
          <t>Danielle Olivei</t>
        </is>
      </c>
      <c r="H7733" t="inlineStr">
        <is>
          <t>Interno</t>
        </is>
      </c>
      <c r="I7733" t="inlineStr">
        <is>
          <t>Marcio De Oliveira Telles</t>
        </is>
      </c>
      <c r="J7733" t="inlineStr">
        <is>
          <t>910.284.931-34</t>
        </is>
      </c>
      <c r="K7733" t="inlineStr">
        <is>
          <t>SEM INDICAÇÃO</t>
        </is>
      </c>
      <c r="L7733" t="inlineStr">
        <is>
          <t>1007747745</t>
        </is>
      </c>
      <c r="M7733" t="inlineStr">
        <is>
          <t>MYCERT</t>
        </is>
      </c>
      <c r="N7733" t="inlineStr">
        <is>
          <t>MARÇO 2025.xls</t>
        </is>
      </c>
      <c r="O7733" s="1" t="n">
        <v>45747</v>
      </c>
      <c r="P7733" t="inlineStr">
        <is>
          <t>03/2025</t>
        </is>
      </c>
      <c r="Q7733" t="n">
        <v>2025</v>
      </c>
      <c r="R7733" t="inlineStr">
        <is>
          <t>91028493134</t>
        </is>
      </c>
      <c r="S7733" t="inlineStr">
        <is>
          <t>CPF</t>
        </is>
      </c>
      <c r="T7733" t="n">
        <v>90</v>
      </c>
    </row>
    <row r="7734">
      <c r="A7734" t="inlineStr">
        <is>
          <t>31/03/2025</t>
        </is>
      </c>
      <c r="B7734" t="inlineStr">
        <is>
          <t>Autobras Comercio De Importacao E Export CPF/CNPJ: 39.276.073/0001-46Parceiro: EXITO CONTABILIDADE LTDA</t>
        </is>
      </c>
      <c r="C7734" t="inlineStr">
        <is>
          <t>A1 - Software e-CNPJ de 12 Meses</t>
        </is>
      </c>
      <c r="D7734" t="inlineStr">
        <is>
          <t>1007747270  MYCERT</t>
        </is>
      </c>
      <c r="E7734" t="inlineStr">
        <is>
          <t>R$ 180,00</t>
        </is>
      </c>
      <c r="F7734" t="inlineStr">
        <is>
          <t>Raquel Campos D</t>
        </is>
      </c>
      <c r="G7734" t="inlineStr">
        <is>
          <t>Raquel Campos D</t>
        </is>
      </c>
      <c r="H7734" t="inlineStr">
        <is>
          <t>Interno</t>
        </is>
      </c>
      <c r="I7734" t="inlineStr">
        <is>
          <t>Autobras Comercio De Importacao E Export</t>
        </is>
      </c>
      <c r="J7734" t="inlineStr">
        <is>
          <t>39.276.073/0001-46</t>
        </is>
      </c>
      <c r="K7734" t="inlineStr">
        <is>
          <t>EXITO CONTABILIDADE LTDA</t>
        </is>
      </c>
      <c r="L7734" t="inlineStr">
        <is>
          <t>1007747270</t>
        </is>
      </c>
      <c r="M7734" t="inlineStr">
        <is>
          <t>MYCERT</t>
        </is>
      </c>
      <c r="N7734" t="inlineStr">
        <is>
          <t>MARÇO 2025.xls</t>
        </is>
      </c>
      <c r="O7734" s="1" t="n">
        <v>45747</v>
      </c>
      <c r="P7734" t="inlineStr">
        <is>
          <t>03/2025</t>
        </is>
      </c>
      <c r="Q7734" t="n">
        <v>2025</v>
      </c>
      <c r="R7734" t="inlineStr">
        <is>
          <t>39276073000146</t>
        </is>
      </c>
      <c r="S7734" t="inlineStr">
        <is>
          <t>CNPJ</t>
        </is>
      </c>
      <c r="T7734" t="n">
        <v>180</v>
      </c>
    </row>
    <row r="7735">
      <c r="A7735" t="inlineStr">
        <is>
          <t>31/03/2025</t>
        </is>
      </c>
      <c r="B7735" t="inlineStr">
        <is>
          <t>Ctl Centro De Atividades Esportivas Ltda CPF/CNPJ: 35.175.982/0001-37Parceiro: SEM INDICAÇÃO</t>
        </is>
      </c>
      <c r="C7735" t="inlineStr">
        <is>
          <t>A1 - Software e-CNPJ de 12 Meses</t>
        </is>
      </c>
      <c r="D7735" t="inlineStr">
        <is>
          <t>1007742168  MYCERT</t>
        </is>
      </c>
      <c r="E7735" t="inlineStr">
        <is>
          <t>R$ 185,00</t>
        </is>
      </c>
      <c r="F7735" t="inlineStr">
        <is>
          <t>Karina Pereira</t>
        </is>
      </c>
      <c r="G7735" t="inlineStr">
        <is>
          <t>Karina Pereira</t>
        </is>
      </c>
      <c r="H7735" t="inlineStr">
        <is>
          <t>Interno</t>
        </is>
      </c>
      <c r="I7735" t="inlineStr">
        <is>
          <t>Ctl Centro De Atividades Esportivas Ltda</t>
        </is>
      </c>
      <c r="J7735" t="inlineStr">
        <is>
          <t>35.175.982/0001-37</t>
        </is>
      </c>
      <c r="K7735" t="inlineStr">
        <is>
          <t>SEM INDICAÇÃO</t>
        </is>
      </c>
      <c r="L7735" t="inlineStr">
        <is>
          <t>1007742168</t>
        </is>
      </c>
      <c r="M7735" t="inlineStr">
        <is>
          <t>MYCERT</t>
        </is>
      </c>
      <c r="N7735" t="inlineStr">
        <is>
          <t>MARÇO 2025.xls</t>
        </is>
      </c>
      <c r="O7735" s="1" t="n">
        <v>45747</v>
      </c>
      <c r="P7735" t="inlineStr">
        <is>
          <t>03/2025</t>
        </is>
      </c>
      <c r="Q7735" t="n">
        <v>2025</v>
      </c>
      <c r="R7735" t="inlineStr">
        <is>
          <t>35175982000137</t>
        </is>
      </c>
      <c r="S7735" t="inlineStr">
        <is>
          <t>CNPJ</t>
        </is>
      </c>
      <c r="T7735" t="n">
        <v>185</v>
      </c>
    </row>
    <row r="7736">
      <c r="A7736" t="inlineStr">
        <is>
          <t>31/03/2025</t>
        </is>
      </c>
      <c r="B7736" t="inlineStr">
        <is>
          <t>Exito Contabilidade Ltda CPF/CNPJ: 29.859.815/0001-02Parceiro: EXITO CONTABILIDADE LTDA</t>
        </is>
      </c>
      <c r="C7736" t="inlineStr">
        <is>
          <t>A1 - Software e-CNPJ de 12 Meses</t>
        </is>
      </c>
      <c r="D7736" t="inlineStr">
        <is>
          <t>1007745873  MYCERT</t>
        </is>
      </c>
      <c r="E7736" t="inlineStr">
        <is>
          <t>R$ 0,00</t>
        </is>
      </c>
      <c r="F7736" t="inlineStr">
        <is>
          <t>Raquel Campos D</t>
        </is>
      </c>
      <c r="G7736" t="inlineStr">
        <is>
          <t>Raquel Campos D</t>
        </is>
      </c>
      <c r="H7736" t="inlineStr">
        <is>
          <t>Interno</t>
        </is>
      </c>
      <c r="I7736" t="inlineStr">
        <is>
          <t>Exito Contabilidade Ltda</t>
        </is>
      </c>
      <c r="J7736" t="inlineStr">
        <is>
          <t>29.859.815/0001-02</t>
        </is>
      </c>
      <c r="K7736" t="inlineStr">
        <is>
          <t>EXITO CONTABILIDADE LTDA</t>
        </is>
      </c>
      <c r="L7736" t="inlineStr">
        <is>
          <t>1007745873</t>
        </is>
      </c>
      <c r="M7736" t="inlineStr">
        <is>
          <t>MYCERT</t>
        </is>
      </c>
      <c r="N7736" t="inlineStr">
        <is>
          <t>MARÇO 2025.xls</t>
        </is>
      </c>
      <c r="O7736" s="1" t="n">
        <v>45747</v>
      </c>
      <c r="P7736" t="inlineStr">
        <is>
          <t>03/2025</t>
        </is>
      </c>
      <c r="Q7736" t="n">
        <v>2025</v>
      </c>
      <c r="R7736" t="inlineStr">
        <is>
          <t>29859815000102</t>
        </is>
      </c>
      <c r="S7736" t="inlineStr">
        <is>
          <t>CNPJ</t>
        </is>
      </c>
      <c r="T7736" t="n">
        <v>0</v>
      </c>
    </row>
    <row r="7737">
      <c r="A7737" t="inlineStr">
        <is>
          <t>31/03/2025</t>
        </is>
      </c>
      <c r="B7737" t="inlineStr">
        <is>
          <t>Lindoso Centro De Atividades Esportivas CPF/CNPJ: 11.047.150/0001-77Parceiro: SEM INDICAÇÃO</t>
        </is>
      </c>
      <c r="C7737" t="inlineStr">
        <is>
          <t>A1 - Software e-CNPJ de 12 Meses</t>
        </is>
      </c>
      <c r="D7737" t="inlineStr">
        <is>
          <t>1007742211  MYCERT</t>
        </is>
      </c>
      <c r="E7737" t="inlineStr">
        <is>
          <t>R$ 185,00</t>
        </is>
      </c>
      <c r="F7737" t="inlineStr">
        <is>
          <t>Karina Pereira</t>
        </is>
      </c>
      <c r="G7737" t="inlineStr">
        <is>
          <t>Karina Pereira</t>
        </is>
      </c>
      <c r="H7737" t="inlineStr">
        <is>
          <t>Interno</t>
        </is>
      </c>
      <c r="I7737" t="inlineStr">
        <is>
          <t>Lindoso Centro De Atividades Esportivas</t>
        </is>
      </c>
      <c r="J7737" t="inlineStr">
        <is>
          <t>11.047.150/0001-77</t>
        </is>
      </c>
      <c r="K7737" t="inlineStr">
        <is>
          <t>SEM INDICAÇÃO</t>
        </is>
      </c>
      <c r="L7737" t="inlineStr">
        <is>
          <t>1007742211</t>
        </is>
      </c>
      <c r="M7737" t="inlineStr">
        <is>
          <t>MYCERT</t>
        </is>
      </c>
      <c r="N7737" t="inlineStr">
        <is>
          <t>MARÇO 2025.xls</t>
        </is>
      </c>
      <c r="O7737" s="1" t="n">
        <v>45747</v>
      </c>
      <c r="P7737" t="inlineStr">
        <is>
          <t>03/2025</t>
        </is>
      </c>
      <c r="Q7737" t="n">
        <v>2025</v>
      </c>
      <c r="R7737" t="inlineStr">
        <is>
          <t>11047150000177</t>
        </is>
      </c>
      <c r="S7737" t="inlineStr">
        <is>
          <t>CNPJ</t>
        </is>
      </c>
      <c r="T7737" t="n">
        <v>185</v>
      </c>
    </row>
    <row r="7738">
      <c r="A7738" t="inlineStr">
        <is>
          <t>31/03/2025</t>
        </is>
      </c>
      <c r="B7738" t="inlineStr">
        <is>
          <t>Joao Valciro G. Vilela CPF/CNPJ: 12.070.148/0001-81Parceiro: MRA CONTABILIDADE LTDA</t>
        </is>
      </c>
      <c r="C7738" t="inlineStr">
        <is>
          <t>A1 - Software e-PJ de 12 Meses</t>
        </is>
      </c>
      <c r="D7738" t="inlineStr">
        <is>
          <t>1007743544  MYCERT</t>
        </is>
      </c>
      <c r="E7738" t="inlineStr">
        <is>
          <t>R$ 164,00</t>
        </is>
      </c>
      <c r="F7738" t="inlineStr">
        <is>
          <t>Danielle Olivei</t>
        </is>
      </c>
      <c r="G7738" t="inlineStr">
        <is>
          <t>Danielle Olivei</t>
        </is>
      </c>
      <c r="H7738" t="inlineStr">
        <is>
          <t>Interno</t>
        </is>
      </c>
      <c r="I7738" t="inlineStr">
        <is>
          <t>Joao Valciro G. Vilela</t>
        </is>
      </c>
      <c r="J7738" t="inlineStr">
        <is>
          <t>12.070.148/0001-81</t>
        </is>
      </c>
      <c r="K7738" t="inlineStr">
        <is>
          <t>MRA CONTABILIDADE LTDA</t>
        </is>
      </c>
      <c r="L7738" t="inlineStr">
        <is>
          <t>1007743544</t>
        </is>
      </c>
      <c r="M7738" t="inlineStr">
        <is>
          <t>MYCERT</t>
        </is>
      </c>
      <c r="N7738" t="inlineStr">
        <is>
          <t>MARÇO 2025.xls</t>
        </is>
      </c>
      <c r="O7738" s="1" t="n">
        <v>45747</v>
      </c>
      <c r="P7738" t="inlineStr">
        <is>
          <t>03/2025</t>
        </is>
      </c>
      <c r="Q7738" t="n">
        <v>2025</v>
      </c>
      <c r="R7738" t="inlineStr">
        <is>
          <t>12070148000181</t>
        </is>
      </c>
      <c r="S7738" t="inlineStr">
        <is>
          <t>CNPJ</t>
        </is>
      </c>
      <c r="T7738" t="n">
        <v>164</v>
      </c>
    </row>
    <row r="7739">
      <c r="A7739" t="inlineStr">
        <is>
          <t>31/03/2025</t>
        </is>
      </c>
      <c r="B7739" t="inlineStr">
        <is>
          <t>Unidade Loterica Dom Bosco Ltda CPF/CNPJ: 04.655.589/0001-17Parceiro: LUAV CONTABILIDADE LTDA</t>
        </is>
      </c>
      <c r="C7739" t="inlineStr">
        <is>
          <t>A1 - Software e-CNPJ de 12 Meses</t>
        </is>
      </c>
      <c r="D7739" t="inlineStr">
        <is>
          <t>1007747022  MYCERT</t>
        </is>
      </c>
      <c r="E7739" t="inlineStr">
        <is>
          <t>R$ 175,00</t>
        </is>
      </c>
      <c r="F7739" t="inlineStr">
        <is>
          <t>Karina Pereira</t>
        </is>
      </c>
      <c r="G7739" t="inlineStr">
        <is>
          <t>Karina Pereira</t>
        </is>
      </c>
      <c r="H7739" t="inlineStr">
        <is>
          <t>Interno</t>
        </is>
      </c>
      <c r="I7739" t="inlineStr">
        <is>
          <t>Unidade Loterica Dom Bosco Ltda</t>
        </is>
      </c>
      <c r="J7739" t="inlineStr">
        <is>
          <t>04.655.589/0001-17</t>
        </is>
      </c>
      <c r="K7739" t="inlineStr">
        <is>
          <t>LUAV CONTABILIDADE LTDA</t>
        </is>
      </c>
      <c r="L7739" t="inlineStr">
        <is>
          <t>1007747022</t>
        </is>
      </c>
      <c r="M7739" t="inlineStr">
        <is>
          <t>MYCERT</t>
        </is>
      </c>
      <c r="N7739" t="inlineStr">
        <is>
          <t>MARÇO 2025.xls</t>
        </is>
      </c>
      <c r="O7739" s="1" t="n">
        <v>45747</v>
      </c>
      <c r="P7739" t="inlineStr">
        <is>
          <t>03/2025</t>
        </is>
      </c>
      <c r="Q7739" t="n">
        <v>2025</v>
      </c>
      <c r="R7739" t="inlineStr">
        <is>
          <t>04655589000117</t>
        </is>
      </c>
      <c r="S7739" t="inlineStr">
        <is>
          <t>CNPJ</t>
        </is>
      </c>
      <c r="T7739" t="n">
        <v>175</v>
      </c>
    </row>
    <row r="7740">
      <c r="A7740" t="inlineStr">
        <is>
          <t>31/03/2025</t>
        </is>
      </c>
      <c r="B7740" t="inlineStr">
        <is>
          <t>Hexabr Consultoria E Engenharia Ltda CPF/CNPJ: 11.274.357/0001-84Parceiro: SEM INDICAÇÃO</t>
        </is>
      </c>
      <c r="C7740" t="inlineStr">
        <is>
          <t>A1 - Software e-CNPJ de 12 Meses</t>
        </is>
      </c>
      <c r="D7740" t="inlineStr">
        <is>
          <t>1007747394  MYCERT</t>
        </is>
      </c>
      <c r="E7740" t="inlineStr">
        <is>
          <t>R$ 180,00</t>
        </is>
      </c>
      <c r="F7740" t="inlineStr">
        <is>
          <t>Victor Alves De</t>
        </is>
      </c>
      <c r="G7740" t="inlineStr">
        <is>
          <t>Victor Alves De</t>
        </is>
      </c>
      <c r="H7740" t="inlineStr">
        <is>
          <t>Interno</t>
        </is>
      </c>
      <c r="I7740" t="inlineStr">
        <is>
          <t>Hexabr Consultoria E Engenharia Ltda</t>
        </is>
      </c>
      <c r="J7740" t="inlineStr">
        <is>
          <t>11.274.357/0001-84</t>
        </is>
      </c>
      <c r="K7740" t="inlineStr">
        <is>
          <t>SEM INDICAÇÃO</t>
        </is>
      </c>
      <c r="L7740" t="inlineStr">
        <is>
          <t>1007747394</t>
        </is>
      </c>
      <c r="M7740" t="inlineStr">
        <is>
          <t>MYCERT</t>
        </is>
      </c>
      <c r="N7740" t="inlineStr">
        <is>
          <t>MARÇO 2025.xls</t>
        </is>
      </c>
      <c r="O7740" s="1" t="n">
        <v>45747</v>
      </c>
      <c r="P7740" t="inlineStr">
        <is>
          <t>03/2025</t>
        </is>
      </c>
      <c r="Q7740" t="n">
        <v>2025</v>
      </c>
      <c r="R7740" t="inlineStr">
        <is>
          <t>11274357000184</t>
        </is>
      </c>
      <c r="S7740" t="inlineStr">
        <is>
          <t>CNPJ</t>
        </is>
      </c>
      <c r="T7740" t="n">
        <v>180</v>
      </c>
    </row>
    <row r="7741">
      <c r="A7741" t="inlineStr">
        <is>
          <t>31/03/2025</t>
        </is>
      </c>
      <c r="B7741" t="inlineStr">
        <is>
          <t>Loterica N N Pontes Ltda CPF/CNPJ: 15.416.844/0001-95Parceiro: LUAV CONTABILIDADE LTDA</t>
        </is>
      </c>
      <c r="C7741" t="inlineStr">
        <is>
          <t>A1 - Software e-CNPJ de 12 Meses</t>
        </is>
      </c>
      <c r="D7741" t="inlineStr">
        <is>
          <t>1007747494  MYCERT</t>
        </is>
      </c>
      <c r="E7741" t="inlineStr">
        <is>
          <t>R$ 175,00</t>
        </is>
      </c>
      <c r="F7741" t="inlineStr">
        <is>
          <t>Karina Pereira</t>
        </is>
      </c>
      <c r="G7741" t="inlineStr">
        <is>
          <t>Karina Pereira</t>
        </is>
      </c>
      <c r="H7741" t="inlineStr">
        <is>
          <t>Interno</t>
        </is>
      </c>
      <c r="I7741" t="inlineStr">
        <is>
          <t>Loterica N N Pontes Ltda</t>
        </is>
      </c>
      <c r="J7741" t="inlineStr">
        <is>
          <t>15.416.844/0001-95</t>
        </is>
      </c>
      <c r="K7741" t="inlineStr">
        <is>
          <t>LUAV CONTABILIDADE LTDA</t>
        </is>
      </c>
      <c r="L7741" t="inlineStr">
        <is>
          <t>1007747494</t>
        </is>
      </c>
      <c r="M7741" t="inlineStr">
        <is>
          <t>MYCERT</t>
        </is>
      </c>
      <c r="N7741" t="inlineStr">
        <is>
          <t>MARÇO 2025.xls</t>
        </is>
      </c>
      <c r="O7741" s="1" t="n">
        <v>45747</v>
      </c>
      <c r="P7741" t="inlineStr">
        <is>
          <t>03/2025</t>
        </is>
      </c>
      <c r="Q7741" t="n">
        <v>2025</v>
      </c>
      <c r="R7741" t="inlineStr">
        <is>
          <t>15416844000195</t>
        </is>
      </c>
      <c r="S7741" t="inlineStr">
        <is>
          <t>CNPJ</t>
        </is>
      </c>
      <c r="T7741" t="n">
        <v>175</v>
      </c>
    </row>
    <row r="7742">
      <c r="A7742" t="inlineStr">
        <is>
          <t>31/03/2025</t>
        </is>
      </c>
      <c r="B7742" t="inlineStr">
        <is>
          <t>Julia Oliveira Sena CPF/CNPJ: 084.040.631-25Parceiro: PARLA CONTABILIDADE LTDA</t>
        </is>
      </c>
      <c r="C7742" t="inlineStr">
        <is>
          <t>A1 - Software e-CPF de 12 Meses</t>
        </is>
      </c>
      <c r="D7742" t="inlineStr">
        <is>
          <t>1007748373  MYCERT</t>
        </is>
      </c>
      <c r="E7742" t="inlineStr">
        <is>
          <t>R$ 130,00</t>
        </is>
      </c>
      <c r="F7742" t="inlineStr">
        <is>
          <t>Karina Pereira</t>
        </is>
      </c>
      <c r="G7742" t="inlineStr">
        <is>
          <t>Karina Pereira</t>
        </is>
      </c>
      <c r="H7742" t="inlineStr">
        <is>
          <t>Interno</t>
        </is>
      </c>
      <c r="I7742" t="inlineStr">
        <is>
          <t>Julia Oliveira Sena</t>
        </is>
      </c>
      <c r="J7742" t="inlineStr">
        <is>
          <t>084.040.631-25</t>
        </is>
      </c>
      <c r="K7742" t="inlineStr">
        <is>
          <t>PARLA CONTABILIDADE LTDA</t>
        </is>
      </c>
      <c r="L7742" t="inlineStr">
        <is>
          <t>1007748373</t>
        </is>
      </c>
      <c r="M7742" t="inlineStr">
        <is>
          <t>MYCERT</t>
        </is>
      </c>
      <c r="N7742" t="inlineStr">
        <is>
          <t>MARÇO 2025.xls</t>
        </is>
      </c>
      <c r="O7742" s="1" t="n">
        <v>45747</v>
      </c>
      <c r="P7742" t="inlineStr">
        <is>
          <t>03/2025</t>
        </is>
      </c>
      <c r="Q7742" t="n">
        <v>2025</v>
      </c>
      <c r="R7742" t="inlineStr">
        <is>
          <t>08404063125</t>
        </is>
      </c>
      <c r="S7742" t="inlineStr">
        <is>
          <t>CPF</t>
        </is>
      </c>
      <c r="T7742" t="n">
        <v>130</v>
      </c>
    </row>
    <row r="7743">
      <c r="A7743" t="inlineStr">
        <is>
          <t>31/03/2025</t>
        </is>
      </c>
      <c r="B7743" t="inlineStr">
        <is>
          <t>Master Frios Comercial De Alimentos Ltda CPF/CNPJ: 11.126.437/0001-92Parceiro: SEM INDICAÇÃO</t>
        </is>
      </c>
      <c r="C7743" t="inlineStr">
        <is>
          <t>A1 - Software e-CNPJ de 12 Meses</t>
        </is>
      </c>
      <c r="D7743" t="inlineStr">
        <is>
          <t>1007735397  MYCERT</t>
        </is>
      </c>
      <c r="E7743" t="inlineStr">
        <is>
          <t>R$ 175,00</t>
        </is>
      </c>
      <c r="F7743" t="inlineStr">
        <is>
          <t>Victor Alves De</t>
        </is>
      </c>
      <c r="G7743" t="inlineStr">
        <is>
          <t>Victor Alves De</t>
        </is>
      </c>
      <c r="H7743" t="inlineStr">
        <is>
          <t>Interno</t>
        </is>
      </c>
      <c r="I7743" t="inlineStr">
        <is>
          <t>Master Frios Comercial De Alimentos Ltda</t>
        </is>
      </c>
      <c r="J7743" t="inlineStr">
        <is>
          <t>11.126.437/0001-92</t>
        </is>
      </c>
      <c r="K7743" t="inlineStr">
        <is>
          <t>SEM INDICAÇÃO</t>
        </is>
      </c>
      <c r="L7743" t="inlineStr">
        <is>
          <t>1007735397</t>
        </is>
      </c>
      <c r="M7743" t="inlineStr">
        <is>
          <t>MYCERT</t>
        </is>
      </c>
      <c r="N7743" t="inlineStr">
        <is>
          <t>MARÇO 2025.xls</t>
        </is>
      </c>
      <c r="O7743" s="1" t="n">
        <v>45747</v>
      </c>
      <c r="P7743" t="inlineStr">
        <is>
          <t>03/2025</t>
        </is>
      </c>
      <c r="Q7743" t="n">
        <v>2025</v>
      </c>
      <c r="R7743" t="inlineStr">
        <is>
          <t>11126437000192</t>
        </is>
      </c>
      <c r="S7743" t="inlineStr">
        <is>
          <t>CNPJ</t>
        </is>
      </c>
      <c r="T7743" t="n">
        <v>175</v>
      </c>
    </row>
    <row r="7744">
      <c r="A7744" t="inlineStr">
        <is>
          <t>31/03/2025</t>
        </is>
      </c>
      <c r="B7744" t="inlineStr">
        <is>
          <t>Nadja Marinho Dos Santos CPF/CNPJ: 554.025.771-53Parceiro: SEM INDICAÇÃO</t>
        </is>
      </c>
      <c r="C7744" t="inlineStr">
        <is>
          <t>A1 - Software e-CPF de 12 Meses</t>
        </is>
      </c>
      <c r="D7744" t="inlineStr">
        <is>
          <t>1007748529  MYCERT</t>
        </is>
      </c>
      <c r="E7744" t="inlineStr">
        <is>
          <t>R$ 150,00</t>
        </is>
      </c>
      <c r="F7744" t="inlineStr">
        <is>
          <t>Danielle Olivei</t>
        </is>
      </c>
      <c r="G7744" t="inlineStr">
        <is>
          <t>Danielle Olivei</t>
        </is>
      </c>
      <c r="H7744" t="inlineStr">
        <is>
          <t>Interno</t>
        </is>
      </c>
      <c r="I7744" t="inlineStr">
        <is>
          <t>Nadja Marinho Dos Santos</t>
        </is>
      </c>
      <c r="J7744" t="inlineStr">
        <is>
          <t>554.025.771-53</t>
        </is>
      </c>
      <c r="K7744" t="inlineStr">
        <is>
          <t>SEM INDICAÇÃO</t>
        </is>
      </c>
      <c r="L7744" t="inlineStr">
        <is>
          <t>1007748529</t>
        </is>
      </c>
      <c r="M7744" t="inlineStr">
        <is>
          <t>MYCERT</t>
        </is>
      </c>
      <c r="N7744" t="inlineStr">
        <is>
          <t>MARÇO 2025.xls</t>
        </is>
      </c>
      <c r="O7744" s="1" t="n">
        <v>45747</v>
      </c>
      <c r="P7744" t="inlineStr">
        <is>
          <t>03/2025</t>
        </is>
      </c>
      <c r="Q7744" t="n">
        <v>2025</v>
      </c>
      <c r="R7744" t="inlineStr">
        <is>
          <t>55402577153</t>
        </is>
      </c>
      <c r="S7744" t="inlineStr">
        <is>
          <t>CPF</t>
        </is>
      </c>
      <c r="T7744" t="n">
        <v>150</v>
      </c>
    </row>
    <row r="7745">
      <c r="A7745" t="inlineStr">
        <is>
          <t>31/03/2025</t>
        </is>
      </c>
      <c r="B7745" t="inlineStr">
        <is>
          <t>Diogo Aragao Alves Martins CPF/CNPJ: 939.304.371-04Parceiro: SEM INDICAÇÃO</t>
        </is>
      </c>
      <c r="C7745" t="inlineStr">
        <is>
          <t>A1 - Software e-CPF de 12 Meses</t>
        </is>
      </c>
      <c r="D7745" t="inlineStr">
        <is>
          <t>1007629274  MYCERT</t>
        </is>
      </c>
      <c r="E7745" t="inlineStr">
        <is>
          <t>R$ 150,00</t>
        </is>
      </c>
      <c r="F7745" t="inlineStr">
        <is>
          <t>Karina Pereira</t>
        </is>
      </c>
      <c r="G7745" t="inlineStr">
        <is>
          <t>Karina Pereira</t>
        </is>
      </c>
      <c r="H7745" t="inlineStr">
        <is>
          <t>Interno</t>
        </is>
      </c>
      <c r="I7745" t="inlineStr">
        <is>
          <t>Diogo Aragao Alves Martins</t>
        </is>
      </c>
      <c r="J7745" t="inlineStr">
        <is>
          <t>939.304.371-04</t>
        </is>
      </c>
      <c r="K7745" t="inlineStr">
        <is>
          <t>SEM INDICAÇÃO</t>
        </is>
      </c>
      <c r="L7745" t="inlineStr">
        <is>
          <t>1007629274</t>
        </is>
      </c>
      <c r="M7745" t="inlineStr">
        <is>
          <t>MYCERT</t>
        </is>
      </c>
      <c r="N7745" t="inlineStr">
        <is>
          <t>MARÇO 2025.xls</t>
        </is>
      </c>
      <c r="O7745" s="1" t="n">
        <v>45747</v>
      </c>
      <c r="P7745" t="inlineStr">
        <is>
          <t>03/2025</t>
        </is>
      </c>
      <c r="Q7745" t="n">
        <v>2025</v>
      </c>
      <c r="R7745" t="inlineStr">
        <is>
          <t>93930437104</t>
        </is>
      </c>
      <c r="S7745" t="inlineStr">
        <is>
          <t>CPF</t>
        </is>
      </c>
      <c r="T7745" t="n">
        <v>150</v>
      </c>
    </row>
    <row r="7746">
      <c r="A7746" t="inlineStr">
        <is>
          <t>31/03/2025</t>
        </is>
      </c>
      <c r="B7746" t="inlineStr">
        <is>
          <t>Louise Zimmer De Souza CPF/CNPJ: 832.181.140-04Parceiro: SEM INDICAÇÃO</t>
        </is>
      </c>
      <c r="C7746" t="inlineStr">
        <is>
          <t>A1 - Software e-CPF de 12 Meses</t>
        </is>
      </c>
      <c r="D7746" t="inlineStr">
        <is>
          <t>1007747160  MYCERT</t>
        </is>
      </c>
      <c r="E7746" t="inlineStr">
        <is>
          <t>R$ 100,00</t>
        </is>
      </c>
      <c r="F7746" t="inlineStr">
        <is>
          <t>Danielle Olivei</t>
        </is>
      </c>
      <c r="G7746" t="inlineStr">
        <is>
          <t>Danielle Olivei</t>
        </is>
      </c>
      <c r="H7746" t="inlineStr">
        <is>
          <t>Interno</t>
        </is>
      </c>
      <c r="I7746" t="inlineStr">
        <is>
          <t>Louise Zimmer De Souza</t>
        </is>
      </c>
      <c r="J7746" t="inlineStr">
        <is>
          <t>832.181.140-04</t>
        </is>
      </c>
      <c r="K7746" t="inlineStr">
        <is>
          <t>SEM INDICAÇÃO</t>
        </is>
      </c>
      <c r="L7746" t="inlineStr">
        <is>
          <t>1007747160</t>
        </is>
      </c>
      <c r="M7746" t="inlineStr">
        <is>
          <t>MYCERT</t>
        </is>
      </c>
      <c r="N7746" t="inlineStr">
        <is>
          <t>MARÇO 2025.xls</t>
        </is>
      </c>
      <c r="O7746" s="1" t="n">
        <v>45747</v>
      </c>
      <c r="P7746" t="inlineStr">
        <is>
          <t>03/2025</t>
        </is>
      </c>
      <c r="Q7746" t="n">
        <v>2025</v>
      </c>
      <c r="R7746" t="inlineStr">
        <is>
          <t>83218114004</t>
        </is>
      </c>
      <c r="S7746" t="inlineStr">
        <is>
          <t>CPF</t>
        </is>
      </c>
      <c r="T7746" t="n">
        <v>100</v>
      </c>
    </row>
    <row r="7747">
      <c r="A7747" t="inlineStr">
        <is>
          <t>31/03/2025</t>
        </is>
      </c>
      <c r="B7747" t="inlineStr">
        <is>
          <t>Amafarma Farmacia De Manipulacao Ltda CPF/CNPJ: 17.005.391/0002-10Parceiro: 2 JS RIBEIRO APOIO ADMINISTRATIVO LTDA</t>
        </is>
      </c>
      <c r="C7747" t="inlineStr">
        <is>
          <t>A1 - Software e-CNPJ de 12 Meses</t>
        </is>
      </c>
      <c r="D7747" t="inlineStr">
        <is>
          <t>1007748754  MYCERT</t>
        </is>
      </c>
      <c r="E7747" t="inlineStr">
        <is>
          <t>R$ 180,00</t>
        </is>
      </c>
      <c r="F7747" t="inlineStr">
        <is>
          <t>Victor Alves De</t>
        </is>
      </c>
      <c r="G7747" t="inlineStr">
        <is>
          <t>Victor Alves De</t>
        </is>
      </c>
      <c r="H7747" t="inlineStr">
        <is>
          <t>Interno</t>
        </is>
      </c>
      <c r="I7747" t="inlineStr">
        <is>
          <t>Amafarma Farmacia De Manipulacao Ltda</t>
        </is>
      </c>
      <c r="J7747" t="inlineStr">
        <is>
          <t>17.005.391/0002-10</t>
        </is>
      </c>
      <c r="K7747" t="inlineStr">
        <is>
          <t>2 JS RIBEIRO APOIO ADMINISTRATIVO LTDA</t>
        </is>
      </c>
      <c r="L7747" t="inlineStr">
        <is>
          <t>1007748754</t>
        </is>
      </c>
      <c r="M7747" t="inlineStr">
        <is>
          <t>MYCERT</t>
        </is>
      </c>
      <c r="N7747" t="inlineStr">
        <is>
          <t>MARÇO 2025.xls</t>
        </is>
      </c>
      <c r="O7747" s="1" t="n">
        <v>45747</v>
      </c>
      <c r="P7747" t="inlineStr">
        <is>
          <t>03/2025</t>
        </is>
      </c>
      <c r="Q7747" t="n">
        <v>2025</v>
      </c>
      <c r="R7747" t="inlineStr">
        <is>
          <t>17005391000210</t>
        </is>
      </c>
      <c r="S7747" t="inlineStr">
        <is>
          <t>CNPJ</t>
        </is>
      </c>
      <c r="T7747" t="n">
        <v>180</v>
      </c>
    </row>
    <row r="7748">
      <c r="A7748" t="inlineStr">
        <is>
          <t>31/03/2025</t>
        </is>
      </c>
      <c r="B7748" t="inlineStr">
        <is>
          <t>Hoerlle Americo E Martins Advocacia S S CPF/CNPJ: 02.114.804/0001-47Parceiro: CONCALC</t>
        </is>
      </c>
      <c r="C7748" t="inlineStr">
        <is>
          <t>A1 - Software e-CNPJ de 12 Meses</t>
        </is>
      </c>
      <c r="D7748" t="inlineStr">
        <is>
          <t>1007747380  MYCERT</t>
        </is>
      </c>
      <c r="E7748" t="inlineStr">
        <is>
          <t>R$ 170,00</t>
        </is>
      </c>
      <c r="F7748" t="inlineStr">
        <is>
          <t>Raquel Campos D</t>
        </is>
      </c>
      <c r="G7748" t="inlineStr">
        <is>
          <t>Raquel Campos D</t>
        </is>
      </c>
      <c r="H7748" t="inlineStr">
        <is>
          <t>Interno</t>
        </is>
      </c>
      <c r="I7748" t="inlineStr">
        <is>
          <t>Hoerlle Americo E Martins Advocacia S S</t>
        </is>
      </c>
      <c r="J7748" t="inlineStr">
        <is>
          <t>02.114.804/0001-47</t>
        </is>
      </c>
      <c r="K7748" t="inlineStr">
        <is>
          <t>CONCALC</t>
        </is>
      </c>
      <c r="L7748" t="inlineStr">
        <is>
          <t>1007747380</t>
        </is>
      </c>
      <c r="M7748" t="inlineStr">
        <is>
          <t>MYCERT</t>
        </is>
      </c>
      <c r="N7748" t="inlineStr">
        <is>
          <t>MARÇO 2025.xls</t>
        </is>
      </c>
      <c r="O7748" s="1" t="n">
        <v>45747</v>
      </c>
      <c r="P7748" t="inlineStr">
        <is>
          <t>03/2025</t>
        </is>
      </c>
      <c r="Q7748" t="n">
        <v>2025</v>
      </c>
      <c r="R7748" t="inlineStr">
        <is>
          <t>02114804000147</t>
        </is>
      </c>
      <c r="S7748" t="inlineStr">
        <is>
          <t>CNPJ</t>
        </is>
      </c>
      <c r="T7748" t="n">
        <v>170</v>
      </c>
    </row>
    <row r="7749">
      <c r="A7749" t="inlineStr">
        <is>
          <t>31/03/2025</t>
        </is>
      </c>
      <c r="B7749" t="inlineStr">
        <is>
          <t>Bruno Eduardo Felix Dos Santos 037779901 CPF/CNPJ: 47.339.431/0001-40Parceiro: SEM INDICAÇÃO</t>
        </is>
      </c>
      <c r="C7749" t="inlineStr">
        <is>
          <t>A1 - Software e-CNPJ de 12 Meses</t>
        </is>
      </c>
      <c r="D7749" t="inlineStr">
        <is>
          <t>1007749345  MYCERT</t>
        </is>
      </c>
      <c r="E7749" t="inlineStr">
        <is>
          <t>R$ 154,00</t>
        </is>
      </c>
      <c r="F7749" t="inlineStr">
        <is>
          <t>Karina Pereira</t>
        </is>
      </c>
      <c r="G7749" t="inlineStr">
        <is>
          <t>Karina Pereira</t>
        </is>
      </c>
      <c r="H7749" t="inlineStr">
        <is>
          <t>Interno</t>
        </is>
      </c>
      <c r="I7749" t="inlineStr">
        <is>
          <t>Bruno Eduardo Felix Dos Santos 037779901</t>
        </is>
      </c>
      <c r="J7749" t="inlineStr">
        <is>
          <t>47.339.431/0001-40</t>
        </is>
      </c>
      <c r="K7749" t="inlineStr">
        <is>
          <t>SEM INDICAÇÃO</t>
        </is>
      </c>
      <c r="L7749" t="inlineStr">
        <is>
          <t>1007749345</t>
        </is>
      </c>
      <c r="M7749" t="inlineStr">
        <is>
          <t>MYCERT</t>
        </is>
      </c>
      <c r="N7749" t="inlineStr">
        <is>
          <t>MARÇO 2025.xls</t>
        </is>
      </c>
      <c r="O7749" s="1" t="n">
        <v>45747</v>
      </c>
      <c r="P7749" t="inlineStr">
        <is>
          <t>03/2025</t>
        </is>
      </c>
      <c r="Q7749" t="n">
        <v>2025</v>
      </c>
      <c r="R7749" t="inlineStr">
        <is>
          <t>47339431000140</t>
        </is>
      </c>
      <c r="S7749" t="inlineStr">
        <is>
          <t>CNPJ</t>
        </is>
      </c>
      <c r="T7749" t="n">
        <v>154</v>
      </c>
    </row>
    <row r="7750">
      <c r="A7750" t="inlineStr">
        <is>
          <t>31/03/2025</t>
        </is>
      </c>
      <c r="B7750" t="inlineStr">
        <is>
          <t>Asf Transportes Rodoviarios De Cargas Lt CPF/CNPJ: 17.281.123/0001-40Parceiro: SEM INDICAÇÃO</t>
        </is>
      </c>
      <c r="C7750" t="inlineStr">
        <is>
          <t>A1 - Software e-CNPJ de 12 Meses</t>
        </is>
      </c>
      <c r="D7750" t="inlineStr">
        <is>
          <t>1007738216  MYCERT</t>
        </is>
      </c>
      <c r="E7750" t="inlineStr">
        <is>
          <t>R$ 160,00</t>
        </is>
      </c>
      <c r="F7750" t="inlineStr">
        <is>
          <t>Karina Pereira</t>
        </is>
      </c>
      <c r="G7750" t="inlineStr">
        <is>
          <t>Karina Pereira</t>
        </is>
      </c>
      <c r="H7750" t="inlineStr">
        <is>
          <t>Interno</t>
        </is>
      </c>
      <c r="I7750" t="inlineStr">
        <is>
          <t>Asf Transportes Rodoviarios De Cargas Lt</t>
        </is>
      </c>
      <c r="J7750" t="inlineStr">
        <is>
          <t>17.281.123/0001-40</t>
        </is>
      </c>
      <c r="K7750" t="inlineStr">
        <is>
          <t>SEM INDICAÇÃO</t>
        </is>
      </c>
      <c r="L7750" t="inlineStr">
        <is>
          <t>1007738216</t>
        </is>
      </c>
      <c r="M7750" t="inlineStr">
        <is>
          <t>MYCERT</t>
        </is>
      </c>
      <c r="N7750" t="inlineStr">
        <is>
          <t>MARÇO 2025.xls</t>
        </is>
      </c>
      <c r="O7750" s="1" t="n">
        <v>45747</v>
      </c>
      <c r="P7750" t="inlineStr">
        <is>
          <t>03/2025</t>
        </is>
      </c>
      <c r="Q7750" t="n">
        <v>2025</v>
      </c>
      <c r="R7750" t="inlineStr">
        <is>
          <t>17281123000140</t>
        </is>
      </c>
      <c r="S7750" t="inlineStr">
        <is>
          <t>CNPJ</t>
        </is>
      </c>
      <c r="T7750" t="n">
        <v>160</v>
      </c>
    </row>
    <row r="7751">
      <c r="A7751" t="inlineStr">
        <is>
          <t>31/03/2025</t>
        </is>
      </c>
      <c r="B7751" t="inlineStr">
        <is>
          <t>Ugo Eichler Vercillo CPF/CNPJ: 45.686.728/0001-57Parceiro: SEM INDICAÇÃO</t>
        </is>
      </c>
      <c r="C7751" t="inlineStr">
        <is>
          <t>A1 - Software e-CNPJ de 12 Meses</t>
        </is>
      </c>
      <c r="D7751" t="inlineStr">
        <is>
          <t>1007746442  MYCERT</t>
        </is>
      </c>
      <c r="E7751" t="inlineStr">
        <is>
          <t>R$ 150,00</t>
        </is>
      </c>
      <c r="F7751" t="inlineStr">
        <is>
          <t>Karina Pereira</t>
        </is>
      </c>
      <c r="G7751" t="inlineStr">
        <is>
          <t>Karina Pereira</t>
        </is>
      </c>
      <c r="H7751" t="inlineStr">
        <is>
          <t>Interno</t>
        </is>
      </c>
      <c r="I7751" t="inlineStr">
        <is>
          <t>Ugo Eichler Vercillo</t>
        </is>
      </c>
      <c r="J7751" t="inlineStr">
        <is>
          <t>45.686.728/0001-57</t>
        </is>
      </c>
      <c r="K7751" t="inlineStr">
        <is>
          <t>SEM INDICAÇÃO</t>
        </is>
      </c>
      <c r="L7751" t="inlineStr">
        <is>
          <t>1007746442</t>
        </is>
      </c>
      <c r="M7751" t="inlineStr">
        <is>
          <t>MYCERT</t>
        </is>
      </c>
      <c r="N7751" t="inlineStr">
        <is>
          <t>MARÇO 2025.xls</t>
        </is>
      </c>
      <c r="O7751" s="1" t="n">
        <v>45747</v>
      </c>
      <c r="P7751" t="inlineStr">
        <is>
          <t>03/2025</t>
        </is>
      </c>
      <c r="Q7751" t="n">
        <v>2025</v>
      </c>
      <c r="R7751" t="inlineStr">
        <is>
          <t>45686728000157</t>
        </is>
      </c>
      <c r="S7751" t="inlineStr">
        <is>
          <t>CNPJ</t>
        </is>
      </c>
      <c r="T7751" t="n">
        <v>150</v>
      </c>
    </row>
    <row r="7752">
      <c r="A7752" t="inlineStr">
        <is>
          <t>31/03/2025</t>
        </is>
      </c>
      <c r="B7752" t="inlineStr">
        <is>
          <t>Blue Sky Servicos Administrativos Ltda CPF/CNPJ: 44.983.640/0001-34Parceiro: SEM INDICAÇÃO</t>
        </is>
      </c>
      <c r="C7752" t="inlineStr">
        <is>
          <t>A1 - Software e-CNPJ de 12 Meses</t>
        </is>
      </c>
      <c r="D7752" t="inlineStr">
        <is>
          <t>1007746397  MYCERT</t>
        </is>
      </c>
      <c r="E7752" t="inlineStr">
        <is>
          <t>R$ 150,00</t>
        </is>
      </c>
      <c r="F7752" t="inlineStr">
        <is>
          <t>Karina Pereira</t>
        </is>
      </c>
      <c r="G7752" t="inlineStr">
        <is>
          <t>Karina Pereira</t>
        </is>
      </c>
      <c r="H7752" t="inlineStr">
        <is>
          <t>Interno</t>
        </is>
      </c>
      <c r="I7752" t="inlineStr">
        <is>
          <t>Blue Sky Servicos Administrativos Ltda</t>
        </is>
      </c>
      <c r="J7752" t="inlineStr">
        <is>
          <t>44.983.640/0001-34</t>
        </is>
      </c>
      <c r="K7752" t="inlineStr">
        <is>
          <t>SEM INDICAÇÃO</t>
        </is>
      </c>
      <c r="L7752" t="inlineStr">
        <is>
          <t>1007746397</t>
        </is>
      </c>
      <c r="M7752" t="inlineStr">
        <is>
          <t>MYCERT</t>
        </is>
      </c>
      <c r="N7752" t="inlineStr">
        <is>
          <t>MARÇO 2025.xls</t>
        </is>
      </c>
      <c r="O7752" s="1" t="n">
        <v>45747</v>
      </c>
      <c r="P7752" t="inlineStr">
        <is>
          <t>03/2025</t>
        </is>
      </c>
      <c r="Q7752" t="n">
        <v>2025</v>
      </c>
      <c r="R7752" t="inlineStr">
        <is>
          <t>44983640000134</t>
        </is>
      </c>
      <c r="S7752" t="inlineStr">
        <is>
          <t>CNPJ</t>
        </is>
      </c>
      <c r="T7752" t="n">
        <v>150</v>
      </c>
    </row>
    <row r="7753">
      <c r="A7753" t="inlineStr">
        <is>
          <t>31/03/2025</t>
        </is>
      </c>
      <c r="B7753" t="inlineStr">
        <is>
          <t>Escola Aquarela Baby Ltda CPF/CNPJ: 29.335.236/0001-60Parceiro: EDICLEIA BRITO DOS SANTOS</t>
        </is>
      </c>
      <c r="C7753" t="inlineStr">
        <is>
          <t>A1 - Software e-CNPJ de 12 Meses</t>
        </is>
      </c>
      <c r="D7753" t="inlineStr">
        <is>
          <t>1007736170  MYCERT</t>
        </is>
      </c>
      <c r="E7753" t="inlineStr">
        <is>
          <t>R$ 190,00</t>
        </is>
      </c>
      <c r="F7753" t="inlineStr">
        <is>
          <t>Karina Pereira</t>
        </is>
      </c>
      <c r="G7753" t="inlineStr">
        <is>
          <t>Karina Pereira</t>
        </is>
      </c>
      <c r="H7753" t="inlineStr">
        <is>
          <t>Interno</t>
        </is>
      </c>
      <c r="I7753" t="inlineStr">
        <is>
          <t>Escola Aquarela Baby Ltda</t>
        </is>
      </c>
      <c r="J7753" t="inlineStr">
        <is>
          <t>29.335.236/0001-60</t>
        </is>
      </c>
      <c r="K7753" t="inlineStr">
        <is>
          <t>EDICLEIA BRITO DOS SANTOS</t>
        </is>
      </c>
      <c r="L7753" t="inlineStr">
        <is>
          <t>1007736170</t>
        </is>
      </c>
      <c r="M7753" t="inlineStr">
        <is>
          <t>MYCERT</t>
        </is>
      </c>
      <c r="N7753" t="inlineStr">
        <is>
          <t>MARÇO 2025.xls</t>
        </is>
      </c>
      <c r="O7753" s="1" t="n">
        <v>45747</v>
      </c>
      <c r="P7753" t="inlineStr">
        <is>
          <t>03/2025</t>
        </is>
      </c>
      <c r="Q7753" t="n">
        <v>2025</v>
      </c>
      <c r="R7753" t="inlineStr">
        <is>
          <t>29335236000160</t>
        </is>
      </c>
      <c r="S7753" t="inlineStr">
        <is>
          <t>CNPJ</t>
        </is>
      </c>
      <c r="T7753" t="n">
        <v>190</v>
      </c>
    </row>
    <row r="7754">
      <c r="A7754" t="inlineStr">
        <is>
          <t>02/03/2026</t>
        </is>
      </c>
      <c r="B7754" t="inlineStr">
        <is>
          <t>Vpea Representacoes E Comercio Ltda CPF/CNPJ: 46.224.435/0001-10Parceiro: MRA CONTABILIDADE LTDA</t>
        </is>
      </c>
      <c r="C7754" t="inlineStr">
        <is>
          <t>A1 - Software e-CNPJ de 12 Meses</t>
        </is>
      </c>
      <c r="D7754" t="inlineStr">
        <is>
          <t>1009986324  MYCERT</t>
        </is>
      </c>
      <c r="E7754" t="inlineStr">
        <is>
          <t>R$ 160,00</t>
        </is>
      </c>
      <c r="F7754" t="inlineStr">
        <is>
          <t>Danielle Olivei</t>
        </is>
      </c>
      <c r="G7754" t="inlineStr">
        <is>
          <t>Danielle Olivei</t>
        </is>
      </c>
      <c r="H7754" t="inlineStr">
        <is>
          <t>Interno</t>
        </is>
      </c>
      <c r="I7754" t="inlineStr">
        <is>
          <t>Vpea Representacoes E Comercio Ltda</t>
        </is>
      </c>
      <c r="J7754" t="inlineStr">
        <is>
          <t>46.224.435/0001-10</t>
        </is>
      </c>
      <c r="K7754" t="inlineStr">
        <is>
          <t>MRA CONTABILIDADE LTDA</t>
        </is>
      </c>
      <c r="L7754" t="inlineStr">
        <is>
          <t>1009986324</t>
        </is>
      </c>
      <c r="M7754" t="inlineStr">
        <is>
          <t>MYCERT</t>
        </is>
      </c>
      <c r="N7754" t="inlineStr">
        <is>
          <t>MARÇO 2026.xls</t>
        </is>
      </c>
      <c r="O7754" s="1" t="n">
        <v>46083</v>
      </c>
      <c r="P7754" t="inlineStr">
        <is>
          <t>03/2026</t>
        </is>
      </c>
      <c r="Q7754" t="n">
        <v>2026</v>
      </c>
      <c r="R7754" t="inlineStr">
        <is>
          <t>46224435000110</t>
        </is>
      </c>
      <c r="S7754" t="inlineStr">
        <is>
          <t>CNPJ</t>
        </is>
      </c>
      <c r="T7754" t="n">
        <v>160</v>
      </c>
    </row>
    <row r="7755">
      <c r="A7755" t="inlineStr">
        <is>
          <t>02/03/2026</t>
        </is>
      </c>
      <c r="B7755" t="inlineStr">
        <is>
          <t>Samuel Do Nascimento Oliveira CPF/CNPJ: 042.276.591-08Parceiro: MRA CONTABILIDADE LTDA</t>
        </is>
      </c>
      <c r="C7755" t="inlineStr">
        <is>
          <t>A1 - Software e-CPF de 12 Meses</t>
        </is>
      </c>
      <c r="D7755" t="inlineStr">
        <is>
          <t>1009986277  MYCERT</t>
        </is>
      </c>
      <c r="E7755" t="inlineStr">
        <is>
          <t>R$ 120,00</t>
        </is>
      </c>
      <c r="F7755" t="inlineStr">
        <is>
          <t>Danielle Olivei</t>
        </is>
      </c>
      <c r="G7755" t="inlineStr">
        <is>
          <t>Danielle Olivei</t>
        </is>
      </c>
      <c r="H7755" t="inlineStr">
        <is>
          <t>Interno</t>
        </is>
      </c>
      <c r="I7755" t="inlineStr">
        <is>
          <t>Samuel Do Nascimento Oliveira</t>
        </is>
      </c>
      <c r="J7755" t="inlineStr">
        <is>
          <t>042.276.591-08</t>
        </is>
      </c>
      <c r="K7755" t="inlineStr">
        <is>
          <t>MRA CONTABILIDADE LTDA</t>
        </is>
      </c>
      <c r="L7755" t="inlineStr">
        <is>
          <t>1009986277</t>
        </is>
      </c>
      <c r="M7755" t="inlineStr">
        <is>
          <t>MYCERT</t>
        </is>
      </c>
      <c r="N7755" t="inlineStr">
        <is>
          <t>MARÇO 2026.xls</t>
        </is>
      </c>
      <c r="O7755" s="1" t="n">
        <v>46083</v>
      </c>
      <c r="P7755" t="inlineStr">
        <is>
          <t>03/2026</t>
        </is>
      </c>
      <c r="Q7755" t="n">
        <v>2026</v>
      </c>
      <c r="R7755" t="inlineStr">
        <is>
          <t>04227659108</t>
        </is>
      </c>
      <c r="S7755" t="inlineStr">
        <is>
          <t>CPF</t>
        </is>
      </c>
      <c r="T7755" t="n">
        <v>120</v>
      </c>
    </row>
    <row r="7756">
      <c r="A7756" t="inlineStr">
        <is>
          <t>02/03/2026</t>
        </is>
      </c>
      <c r="B7756" t="inlineStr">
        <is>
          <t>Refor Distribuicao De Acessorios Automot CPF/CNPJ: 45.258.085/0001-40Parceiro: GOOGLE</t>
        </is>
      </c>
      <c r="C7756" t="inlineStr">
        <is>
          <t>A1 - Software e-CNPJ de 12 Meses</t>
        </is>
      </c>
      <c r="D7756" t="inlineStr">
        <is>
          <t>1009986095  MYCERT</t>
        </is>
      </c>
      <c r="E7756" t="inlineStr">
        <is>
          <t>R$ 180,00</t>
        </is>
      </c>
      <c r="F7756" t="inlineStr">
        <is>
          <t>Danielle Olivei</t>
        </is>
      </c>
      <c r="G7756" t="inlineStr">
        <is>
          <t>Danielle Olivei</t>
        </is>
      </c>
      <c r="H7756" t="inlineStr">
        <is>
          <t>Interno</t>
        </is>
      </c>
      <c r="I7756" t="inlineStr">
        <is>
          <t>Refor Distribuicao De Acessorios Automot</t>
        </is>
      </c>
      <c r="J7756" t="inlineStr">
        <is>
          <t>45.258.085/0001-40</t>
        </is>
      </c>
      <c r="K7756" t="inlineStr">
        <is>
          <t>GOOGLE</t>
        </is>
      </c>
      <c r="L7756" t="inlineStr">
        <is>
          <t>1009986095</t>
        </is>
      </c>
      <c r="M7756" t="inlineStr">
        <is>
          <t>MYCERT</t>
        </is>
      </c>
      <c r="N7756" t="inlineStr">
        <is>
          <t>MARÇO 2026.xls</t>
        </is>
      </c>
      <c r="O7756" s="1" t="n">
        <v>46083</v>
      </c>
      <c r="P7756" t="inlineStr">
        <is>
          <t>03/2026</t>
        </is>
      </c>
      <c r="Q7756" t="n">
        <v>2026</v>
      </c>
      <c r="R7756" t="inlineStr">
        <is>
          <t>45258085000140</t>
        </is>
      </c>
      <c r="S7756" t="inlineStr">
        <is>
          <t>CNPJ</t>
        </is>
      </c>
      <c r="T7756" t="n">
        <v>180</v>
      </c>
    </row>
    <row r="7757">
      <c r="A7757" t="inlineStr">
        <is>
          <t>02/03/2026</t>
        </is>
      </c>
      <c r="B7757" t="inlineStr">
        <is>
          <t>Condominio Paraiso CPF/CNPJ: 12.261.611/0001-72Parceiro: SUPORT CONDOMINIOS - Alexandre Silva</t>
        </is>
      </c>
      <c r="C7757" t="inlineStr">
        <is>
          <t>A1 - Software e-CNPJ de 12 Meses</t>
        </is>
      </c>
      <c r="D7757" t="inlineStr">
        <is>
          <t>1009812444  MYCERT</t>
        </is>
      </c>
      <c r="E7757" t="inlineStr">
        <is>
          <t>R$ 180,00</t>
        </is>
      </c>
      <c r="F7757" t="inlineStr">
        <is>
          <t>Danielle Olivei</t>
        </is>
      </c>
      <c r="G7757" t="inlineStr">
        <is>
          <t>Danielle Olivei</t>
        </is>
      </c>
      <c r="H7757" t="inlineStr">
        <is>
          <t>Parceiro</t>
        </is>
      </c>
      <c r="I7757" t="inlineStr">
        <is>
          <t>Condominio Paraiso</t>
        </is>
      </c>
      <c r="J7757" t="inlineStr">
        <is>
          <t>12.261.611/0001-72</t>
        </is>
      </c>
      <c r="K7757" t="inlineStr">
        <is>
          <t>SUPORT CONDOMINIOS - Alexandre Silva</t>
        </is>
      </c>
      <c r="L7757" t="inlineStr">
        <is>
          <t>1009812444</t>
        </is>
      </c>
      <c r="M7757" t="inlineStr">
        <is>
          <t>MYCERT</t>
        </is>
      </c>
      <c r="N7757" t="inlineStr">
        <is>
          <t>MARÇO 2026.xls</t>
        </is>
      </c>
      <c r="O7757" s="1" t="n">
        <v>46083</v>
      </c>
      <c r="P7757" t="inlineStr">
        <is>
          <t>03/2026</t>
        </is>
      </c>
      <c r="Q7757" t="n">
        <v>2026</v>
      </c>
      <c r="R7757" t="inlineStr">
        <is>
          <t>12261611000172</t>
        </is>
      </c>
      <c r="S7757" t="inlineStr">
        <is>
          <t>CNPJ</t>
        </is>
      </c>
      <c r="T7757" t="n">
        <v>180</v>
      </c>
    </row>
    <row r="7758">
      <c r="A7758" t="inlineStr">
        <is>
          <t>02/03/2026</t>
        </is>
      </c>
      <c r="B7758" t="inlineStr">
        <is>
          <t>Concluinte Consultoria Educacional Ltda CPF/CNPJ: 43.372.194/0001-69Parceiro: SEM INDICAÇÃO</t>
        </is>
      </c>
      <c r="C7758" t="inlineStr">
        <is>
          <t>A1 - Software e-CNPJ de 12 Meses</t>
        </is>
      </c>
      <c r="D7758" t="inlineStr">
        <is>
          <t>1009986149  MYCERT</t>
        </is>
      </c>
      <c r="E7758" t="inlineStr">
        <is>
          <t>R$ 180,00</t>
        </is>
      </c>
      <c r="F7758" t="inlineStr">
        <is>
          <t>Karina Pereira</t>
        </is>
      </c>
      <c r="G7758" t="inlineStr">
        <is>
          <t>Karina Pereira</t>
        </is>
      </c>
      <c r="H7758" t="inlineStr">
        <is>
          <t>Interno</t>
        </is>
      </c>
      <c r="I7758" t="inlineStr">
        <is>
          <t>Concluinte Consultoria Educacional Ltda</t>
        </is>
      </c>
      <c r="J7758" t="inlineStr">
        <is>
          <t>43.372.194/0001-69</t>
        </is>
      </c>
      <c r="K7758" t="inlineStr">
        <is>
          <t>SEM INDICAÇÃO</t>
        </is>
      </c>
      <c r="L7758" t="inlineStr">
        <is>
          <t>1009986149</t>
        </is>
      </c>
      <c r="M7758" t="inlineStr">
        <is>
          <t>MYCERT</t>
        </is>
      </c>
      <c r="N7758" t="inlineStr">
        <is>
          <t>MARÇO 2026.xls</t>
        </is>
      </c>
      <c r="O7758" s="1" t="n">
        <v>46083</v>
      </c>
      <c r="P7758" t="inlineStr">
        <is>
          <t>03/2026</t>
        </is>
      </c>
      <c r="Q7758" t="n">
        <v>2026</v>
      </c>
      <c r="R7758" t="inlineStr">
        <is>
          <t>43372194000169</t>
        </is>
      </c>
      <c r="S7758" t="inlineStr">
        <is>
          <t>CNPJ</t>
        </is>
      </c>
      <c r="T7758" t="n">
        <v>180</v>
      </c>
    </row>
    <row r="7759">
      <c r="A7759" t="inlineStr">
        <is>
          <t>02/03/2026</t>
        </is>
      </c>
      <c r="B7759" t="inlineStr">
        <is>
          <t>Nexxus Assessoria Digital Ltda CPF/CNPJ: 65.101.132/0001-55Parceiro: EXITO CONTABILIDADE LTDA</t>
        </is>
      </c>
      <c r="C7759" t="inlineStr">
        <is>
          <t>A1 - Software e-CNPJ de 12 Meses</t>
        </is>
      </c>
      <c r="D7759" t="inlineStr">
        <is>
          <t>1009988030  MYCERT</t>
        </is>
      </c>
      <c r="E7759" t="inlineStr">
        <is>
          <t>R$ 154,90</t>
        </is>
      </c>
      <c r="F7759" t="inlineStr">
        <is>
          <t>Karina Pereira</t>
        </is>
      </c>
      <c r="G7759" t="inlineStr">
        <is>
          <t>Karina Pereira</t>
        </is>
      </c>
      <c r="H7759" t="inlineStr">
        <is>
          <t>Interno</t>
        </is>
      </c>
      <c r="I7759" t="inlineStr">
        <is>
          <t>Nexxus Assessoria Digital Ltda</t>
        </is>
      </c>
      <c r="J7759" t="inlineStr">
        <is>
          <t>65.101.132/0001-55</t>
        </is>
      </c>
      <c r="K7759" t="inlineStr">
        <is>
          <t>EXITO CONTABILIDADE LTDA</t>
        </is>
      </c>
      <c r="L7759" t="inlineStr">
        <is>
          <t>1009988030</t>
        </is>
      </c>
      <c r="M7759" t="inlineStr">
        <is>
          <t>MYCERT</t>
        </is>
      </c>
      <c r="N7759" t="inlineStr">
        <is>
          <t>MARÇO 2026.xls</t>
        </is>
      </c>
      <c r="O7759" s="1" t="n">
        <v>46083</v>
      </c>
      <c r="P7759" t="inlineStr">
        <is>
          <t>03/2026</t>
        </is>
      </c>
      <c r="Q7759" t="n">
        <v>2026</v>
      </c>
      <c r="R7759" t="inlineStr">
        <is>
          <t>65101132000155</t>
        </is>
      </c>
      <c r="S7759" t="inlineStr">
        <is>
          <t>CNPJ</t>
        </is>
      </c>
      <c r="T7759" t="n">
        <v>154.9</v>
      </c>
    </row>
    <row r="7760">
      <c r="A7760" t="inlineStr">
        <is>
          <t>02/03/2026</t>
        </is>
      </c>
      <c r="B7760" t="inlineStr">
        <is>
          <t>Emf Assessoria E Consultoria Agropecuari CPF/CNPJ: 50.301.249/0001-05Parceiro: GESTAO ASSESSORIA CONTABIL LTDA</t>
        </is>
      </c>
      <c r="C7760" t="inlineStr">
        <is>
          <t>A1 - Software e-CNPJ de 12 Meses</t>
        </is>
      </c>
      <c r="D7760" t="inlineStr">
        <is>
          <t>1009984728  MYCERT</t>
        </is>
      </c>
      <c r="E7760" t="inlineStr">
        <is>
          <t>R$ 180,00</t>
        </is>
      </c>
      <c r="F7760" t="inlineStr">
        <is>
          <t>Victor Alves De</t>
        </is>
      </c>
      <c r="G7760" t="inlineStr">
        <is>
          <t>Victor Alves De</t>
        </is>
      </c>
      <c r="H7760" t="inlineStr">
        <is>
          <t>Interno</t>
        </is>
      </c>
      <c r="I7760" t="inlineStr">
        <is>
          <t>Emf Assessoria E Consultoria Agropecuari</t>
        </is>
      </c>
      <c r="J7760" t="inlineStr">
        <is>
          <t>50.301.249/0001-05</t>
        </is>
      </c>
      <c r="K7760" t="inlineStr">
        <is>
          <t>GESTAO ASSESSORIA CONTABIL LTDA</t>
        </is>
      </c>
      <c r="L7760" t="inlineStr">
        <is>
          <t>1009984728</t>
        </is>
      </c>
      <c r="M7760" t="inlineStr">
        <is>
          <t>MYCERT</t>
        </is>
      </c>
      <c r="N7760" t="inlineStr">
        <is>
          <t>MARÇO 2026.xls</t>
        </is>
      </c>
      <c r="O7760" s="1" t="n">
        <v>46083</v>
      </c>
      <c r="P7760" t="inlineStr">
        <is>
          <t>03/2026</t>
        </is>
      </c>
      <c r="Q7760" t="n">
        <v>2026</v>
      </c>
      <c r="R7760" t="inlineStr">
        <is>
          <t>50301249000105</t>
        </is>
      </c>
      <c r="S7760" t="inlineStr">
        <is>
          <t>CNPJ</t>
        </is>
      </c>
      <c r="T7760" t="n">
        <v>180</v>
      </c>
    </row>
    <row r="7761">
      <c r="A7761" t="inlineStr">
        <is>
          <t>02/03/2026</t>
        </is>
      </c>
      <c r="B7761" t="inlineStr">
        <is>
          <t>Wang Huei Ju CPF/CNPJ: 258.130.828-16Parceiro: SEM INDICAÇÃO</t>
        </is>
      </c>
      <c r="C7761" t="inlineStr">
        <is>
          <t>A1 - Software e-CPF de 12 Meses</t>
        </is>
      </c>
      <c r="D7761" t="inlineStr">
        <is>
          <t>1009986820  MYCERT</t>
        </is>
      </c>
      <c r="E7761" t="inlineStr">
        <is>
          <t>R$ 140,00</t>
        </is>
      </c>
      <c r="F7761" t="inlineStr">
        <is>
          <t>Raquel Campos D</t>
        </is>
      </c>
      <c r="G7761" t="inlineStr">
        <is>
          <t>Raquel Campos D</t>
        </is>
      </c>
      <c r="H7761" t="inlineStr">
        <is>
          <t>Interno</t>
        </is>
      </c>
      <c r="I7761" t="inlineStr">
        <is>
          <t>Wang Huei Ju</t>
        </is>
      </c>
      <c r="J7761" t="inlineStr">
        <is>
          <t>258.130.828-16</t>
        </is>
      </c>
      <c r="K7761" t="inlineStr">
        <is>
          <t>SEM INDICAÇÃO</t>
        </is>
      </c>
      <c r="L7761" t="inlineStr">
        <is>
          <t>1009986820</t>
        </is>
      </c>
      <c r="M7761" t="inlineStr">
        <is>
          <t>MYCERT</t>
        </is>
      </c>
      <c r="N7761" t="inlineStr">
        <is>
          <t>MARÇO 2026.xls</t>
        </is>
      </c>
      <c r="O7761" s="1" t="n">
        <v>46083</v>
      </c>
      <c r="P7761" t="inlineStr">
        <is>
          <t>03/2026</t>
        </is>
      </c>
      <c r="Q7761" t="n">
        <v>2026</v>
      </c>
      <c r="R7761" t="inlineStr">
        <is>
          <t>25813082816</t>
        </is>
      </c>
      <c r="S7761" t="inlineStr">
        <is>
          <t>CPF</t>
        </is>
      </c>
      <c r="T7761" t="n">
        <v>140</v>
      </c>
    </row>
    <row r="7762">
      <c r="A7762" t="inlineStr">
        <is>
          <t>02/03/2026</t>
        </is>
      </c>
      <c r="B7762" t="inlineStr">
        <is>
          <t>Comex Br Assessoria Aduaneira Ltda CPF/CNPJ: 09.410.355/0001-23Parceiro: SEM INDICAÇÃO</t>
        </is>
      </c>
      <c r="C7762" t="inlineStr">
        <is>
          <t>A1 - Software e-CNPJ de 12 Meses</t>
        </is>
      </c>
      <c r="D7762" t="inlineStr">
        <is>
          <t>1009986778  MYCERT</t>
        </is>
      </c>
      <c r="E7762" t="inlineStr">
        <is>
          <t>R$ 190,00</t>
        </is>
      </c>
      <c r="F7762" t="inlineStr">
        <is>
          <t>Raquel Campos D</t>
        </is>
      </c>
      <c r="G7762" t="inlineStr">
        <is>
          <t>Raquel Campos D</t>
        </is>
      </c>
      <c r="H7762" t="inlineStr">
        <is>
          <t>Interno</t>
        </is>
      </c>
      <c r="I7762" t="inlineStr">
        <is>
          <t>Comex Br Assessoria Aduaneira Ltda</t>
        </is>
      </c>
      <c r="J7762" t="inlineStr">
        <is>
          <t>09.410.355/0001-23</t>
        </is>
      </c>
      <c r="K7762" t="inlineStr">
        <is>
          <t>SEM INDICAÇÃO</t>
        </is>
      </c>
      <c r="L7762" t="inlineStr">
        <is>
          <t>1009986778</t>
        </is>
      </c>
      <c r="M7762" t="inlineStr">
        <is>
          <t>MYCERT</t>
        </is>
      </c>
      <c r="N7762" t="inlineStr">
        <is>
          <t>MARÇO 2026.xls</t>
        </is>
      </c>
      <c r="O7762" s="1" t="n">
        <v>46083</v>
      </c>
      <c r="P7762" t="inlineStr">
        <is>
          <t>03/2026</t>
        </is>
      </c>
      <c r="Q7762" t="n">
        <v>2026</v>
      </c>
      <c r="R7762" t="inlineStr">
        <is>
          <t>09410355000123</t>
        </is>
      </c>
      <c r="S7762" t="inlineStr">
        <is>
          <t>CNPJ</t>
        </is>
      </c>
      <c r="T7762" t="n">
        <v>190</v>
      </c>
    </row>
    <row r="7763">
      <c r="A7763" t="inlineStr">
        <is>
          <t>02/03/2026</t>
        </is>
      </c>
      <c r="B7763" t="inlineStr">
        <is>
          <t>Mairis Chaves Da Silva CPF/CNPJ: 052.069.273-09Parceiro: PARLA CONTABILIDADE LTDA</t>
        </is>
      </c>
      <c r="C7763" t="inlineStr">
        <is>
          <t>A1 - Software e-CPF de 12 Meses</t>
        </is>
      </c>
      <c r="D7763" t="inlineStr">
        <is>
          <t>1009988740  MYCERT</t>
        </is>
      </c>
      <c r="E7763" t="inlineStr">
        <is>
          <t>R$ 120,00</t>
        </is>
      </c>
      <c r="F7763" t="inlineStr">
        <is>
          <t>Karina Pereira</t>
        </is>
      </c>
      <c r="G7763" t="inlineStr">
        <is>
          <t>Karina Pereira</t>
        </is>
      </c>
      <c r="H7763" t="inlineStr">
        <is>
          <t>Interno</t>
        </is>
      </c>
      <c r="I7763" t="inlineStr">
        <is>
          <t>Mairis Chaves Da Silva</t>
        </is>
      </c>
      <c r="J7763" t="inlineStr">
        <is>
          <t>052.069.273-09</t>
        </is>
      </c>
      <c r="K7763" t="inlineStr">
        <is>
          <t>PARLA CONTABILIDADE LTDA</t>
        </is>
      </c>
      <c r="L7763" t="inlineStr">
        <is>
          <t>1009988740</t>
        </is>
      </c>
      <c r="M7763" t="inlineStr">
        <is>
          <t>MYCERT</t>
        </is>
      </c>
      <c r="N7763" t="inlineStr">
        <is>
          <t>MARÇO 2026.xls</t>
        </is>
      </c>
      <c r="O7763" s="1" t="n">
        <v>46083</v>
      </c>
      <c r="P7763" t="inlineStr">
        <is>
          <t>03/2026</t>
        </is>
      </c>
      <c r="Q7763" t="n">
        <v>2026</v>
      </c>
      <c r="R7763" t="inlineStr">
        <is>
          <t>05206927309</t>
        </is>
      </c>
      <c r="S7763" t="inlineStr">
        <is>
          <t>CPF</t>
        </is>
      </c>
      <c r="T7763" t="n">
        <v>120</v>
      </c>
    </row>
    <row r="7764">
      <c r="A7764" t="inlineStr">
        <is>
          <t>02/03/2026</t>
        </is>
      </c>
      <c r="B7764" t="inlineStr">
        <is>
          <t>Cbc Consultoria E Assessoria Empresarial CPF/CNPJ: 65.379.826/0001-59Parceiro: ENI ASSESSORIA EMPRESARIAL E CERTIFICACAO DIGITAL LTDA</t>
        </is>
      </c>
      <c r="C7764" t="inlineStr">
        <is>
          <t>A1 - Software e-CNPJ de 12 Meses</t>
        </is>
      </c>
      <c r="D7764" t="inlineStr">
        <is>
          <t>1009983225  MYCERT</t>
        </is>
      </c>
      <c r="E7764" t="inlineStr">
        <is>
          <t>R$ 217,00</t>
        </is>
      </c>
      <c r="F7764" t="inlineStr">
        <is>
          <t>Raquel Campos D</t>
        </is>
      </c>
      <c r="G7764" t="inlineStr">
        <is>
          <t>Raquel Campos D</t>
        </is>
      </c>
      <c r="H7764" t="inlineStr">
        <is>
          <t>Parceiro</t>
        </is>
      </c>
      <c r="I7764" t="inlineStr">
        <is>
          <t>Cbc Consultoria E Assessoria Empresarial</t>
        </is>
      </c>
      <c r="J7764" t="inlineStr">
        <is>
          <t>65.379.826/0001-59</t>
        </is>
      </c>
      <c r="K7764" t="inlineStr">
        <is>
          <t>ENI ASSESSORIA EMPRESARIAL E CERTIFICACAO DIGITAL LTDA</t>
        </is>
      </c>
      <c r="L7764" t="inlineStr">
        <is>
          <t>1009983225</t>
        </is>
      </c>
      <c r="M7764" t="inlineStr">
        <is>
          <t>MYCERT</t>
        </is>
      </c>
      <c r="N7764" t="inlineStr">
        <is>
          <t>MARÇO 2026.xls</t>
        </is>
      </c>
      <c r="O7764" s="1" t="n">
        <v>46083</v>
      </c>
      <c r="P7764" t="inlineStr">
        <is>
          <t>03/2026</t>
        </is>
      </c>
      <c r="Q7764" t="n">
        <v>2026</v>
      </c>
      <c r="R7764" t="inlineStr">
        <is>
          <t>65379826000159</t>
        </is>
      </c>
      <c r="S7764" t="inlineStr">
        <is>
          <t>CNPJ</t>
        </is>
      </c>
      <c r="T7764" t="n">
        <v>217</v>
      </c>
    </row>
    <row r="7765">
      <c r="A7765" t="inlineStr">
        <is>
          <t>02/03/2026</t>
        </is>
      </c>
      <c r="B7765" t="inlineStr">
        <is>
          <t>Fernanda De Lima Teodoro CPF/CNPJ: 001.972.281-86Parceiro: SEM INDICAÇÃO</t>
        </is>
      </c>
      <c r="C7765" t="inlineStr">
        <is>
          <t>A1 - Software e-CPF de 12 Meses</t>
        </is>
      </c>
      <c r="D7765" t="inlineStr">
        <is>
          <t>1009988638  MYCERT</t>
        </is>
      </c>
      <c r="E7765" t="inlineStr">
        <is>
          <t>R$ 129,90</t>
        </is>
      </c>
      <c r="F7765" t="inlineStr">
        <is>
          <t>Danielle Olivei</t>
        </is>
      </c>
      <c r="G7765" t="inlineStr">
        <is>
          <t>Danielle Olivei</t>
        </is>
      </c>
      <c r="H7765" t="inlineStr">
        <is>
          <t>Interno</t>
        </is>
      </c>
      <c r="I7765" t="inlineStr">
        <is>
          <t>Fernanda De Lima Teodoro</t>
        </is>
      </c>
      <c r="J7765" t="inlineStr">
        <is>
          <t>001.972.281-86</t>
        </is>
      </c>
      <c r="K7765" t="inlineStr">
        <is>
          <t>SEM INDICAÇÃO</t>
        </is>
      </c>
      <c r="L7765" t="inlineStr">
        <is>
          <t>1009988638</t>
        </is>
      </c>
      <c r="M7765" t="inlineStr">
        <is>
          <t>MYCERT</t>
        </is>
      </c>
      <c r="N7765" t="inlineStr">
        <is>
          <t>MARÇO 2026.xls</t>
        </is>
      </c>
      <c r="O7765" s="1" t="n">
        <v>46083</v>
      </c>
      <c r="P7765" t="inlineStr">
        <is>
          <t>03/2026</t>
        </is>
      </c>
      <c r="Q7765" t="n">
        <v>2026</v>
      </c>
      <c r="R7765" t="inlineStr">
        <is>
          <t>00197228186</t>
        </is>
      </c>
      <c r="S7765" t="inlineStr">
        <is>
          <t>CPF</t>
        </is>
      </c>
      <c r="T7765" t="n">
        <v>129.9</v>
      </c>
    </row>
    <row r="7766">
      <c r="A7766" t="inlineStr">
        <is>
          <t>02/03/2026</t>
        </is>
      </c>
      <c r="B7766" t="inlineStr">
        <is>
          <t>Clebert Pereira Lopes CPF/CNPJ: 773.523.433-34Parceiro: PARLA CONTABILIDADE LTDA</t>
        </is>
      </c>
      <c r="C7766" t="inlineStr">
        <is>
          <t>A1 - Software e-CPF de 12 Meses</t>
        </is>
      </c>
      <c r="D7766" t="inlineStr">
        <is>
          <t>1009988703  MYCERT</t>
        </is>
      </c>
      <c r="E7766" t="inlineStr">
        <is>
          <t>R$ 120,00</t>
        </is>
      </c>
      <c r="F7766" t="inlineStr">
        <is>
          <t>Karina Pereira</t>
        </is>
      </c>
      <c r="G7766" t="inlineStr">
        <is>
          <t>Karina Pereira</t>
        </is>
      </c>
      <c r="H7766" t="inlineStr">
        <is>
          <t>Interno</t>
        </is>
      </c>
      <c r="I7766" t="inlineStr">
        <is>
          <t>Clebert Pereira Lopes</t>
        </is>
      </c>
      <c r="J7766" t="inlineStr">
        <is>
          <t>773.523.433-34</t>
        </is>
      </c>
      <c r="K7766" t="inlineStr">
        <is>
          <t>PARLA CONTABILIDADE LTDA</t>
        </is>
      </c>
      <c r="L7766" t="inlineStr">
        <is>
          <t>1009988703</t>
        </is>
      </c>
      <c r="M7766" t="inlineStr">
        <is>
          <t>MYCERT</t>
        </is>
      </c>
      <c r="N7766" t="inlineStr">
        <is>
          <t>MARÇO 2026.xls</t>
        </is>
      </c>
      <c r="O7766" s="1" t="n">
        <v>46083</v>
      </c>
      <c r="P7766" t="inlineStr">
        <is>
          <t>03/2026</t>
        </is>
      </c>
      <c r="Q7766" t="n">
        <v>2026</v>
      </c>
      <c r="R7766" t="inlineStr">
        <is>
          <t>77352343334</t>
        </is>
      </c>
      <c r="S7766" t="inlineStr">
        <is>
          <t>CPF</t>
        </is>
      </c>
      <c r="T7766" t="n">
        <v>120</v>
      </c>
    </row>
    <row r="7767">
      <c r="A7767" t="inlineStr">
        <is>
          <t>02/03/2026</t>
        </is>
      </c>
      <c r="B7767" t="inlineStr">
        <is>
          <t>Maria De Lourdes Cardoso Sousa CPF/CNPJ: 239.925.491-00Parceiro: SEM INDICAÇÃO</t>
        </is>
      </c>
      <c r="C7767" t="inlineStr">
        <is>
          <t>A1 - Software e-CPF de 12 Meses</t>
        </is>
      </c>
      <c r="D7767" t="inlineStr">
        <is>
          <t>1009990743  MYCERT</t>
        </is>
      </c>
      <c r="E7767" t="inlineStr">
        <is>
          <t>R$ 130,00</t>
        </is>
      </c>
      <c r="F7767" t="inlineStr">
        <is>
          <t>Leticia Mendon�</t>
        </is>
      </c>
      <c r="G7767" t="inlineStr">
        <is>
          <t>Leticia Mendon�</t>
        </is>
      </c>
      <c r="H7767" t="inlineStr">
        <is>
          <t>Interno</t>
        </is>
      </c>
      <c r="I7767" t="inlineStr">
        <is>
          <t>Maria De Lourdes Cardoso Sousa</t>
        </is>
      </c>
      <c r="J7767" t="inlineStr">
        <is>
          <t>239.925.491-00</t>
        </is>
      </c>
      <c r="K7767" t="inlineStr">
        <is>
          <t>SEM INDICAÇÃO</t>
        </is>
      </c>
      <c r="L7767" t="inlineStr">
        <is>
          <t>1009990743</t>
        </is>
      </c>
      <c r="M7767" t="inlineStr">
        <is>
          <t>MYCERT</t>
        </is>
      </c>
      <c r="N7767" t="inlineStr">
        <is>
          <t>MARÇO 2026.xls</t>
        </is>
      </c>
      <c r="O7767" s="1" t="n">
        <v>46083</v>
      </c>
      <c r="P7767" t="inlineStr">
        <is>
          <t>03/2026</t>
        </is>
      </c>
      <c r="Q7767" t="n">
        <v>2026</v>
      </c>
      <c r="R7767" t="inlineStr">
        <is>
          <t>23992549100</t>
        </is>
      </c>
      <c r="S7767" t="inlineStr">
        <is>
          <t>CPF</t>
        </is>
      </c>
      <c r="T7767" t="n">
        <v>130</v>
      </c>
    </row>
    <row r="7768">
      <c r="A7768" t="inlineStr">
        <is>
          <t>02/03/2026</t>
        </is>
      </c>
      <c r="B7768" t="inlineStr">
        <is>
          <t>Otica Jpr Comercio De Artigos De Optica CPF/CNPJ: 49.461.746/0001-91Parceiro: SEM INDICAÇÃO</t>
        </is>
      </c>
      <c r="C7768" t="inlineStr">
        <is>
          <t>A1 - Software e-CNPJ de 12 Meses</t>
        </is>
      </c>
      <c r="D7768" t="inlineStr">
        <is>
          <t>1009987776  MYCERT</t>
        </is>
      </c>
      <c r="E7768" t="inlineStr">
        <is>
          <t>R$ 149,90</t>
        </is>
      </c>
      <c r="F7768" t="inlineStr">
        <is>
          <t>Joyce Nathally</t>
        </is>
      </c>
      <c r="G7768" t="inlineStr">
        <is>
          <t>Joyce Nathally</t>
        </is>
      </c>
      <c r="H7768" t="inlineStr">
        <is>
          <t>Interno</t>
        </is>
      </c>
      <c r="I7768" t="inlineStr">
        <is>
          <t>Otica Jpr Comercio De Artigos De Optica</t>
        </is>
      </c>
      <c r="J7768" t="inlineStr">
        <is>
          <t>49.461.746/0001-91</t>
        </is>
      </c>
      <c r="K7768" t="inlineStr">
        <is>
          <t>SEM INDICAÇÃO</t>
        </is>
      </c>
      <c r="L7768" t="inlineStr">
        <is>
          <t>1009987776</t>
        </is>
      </c>
      <c r="M7768" t="inlineStr">
        <is>
          <t>MYCERT</t>
        </is>
      </c>
      <c r="N7768" t="inlineStr">
        <is>
          <t>MARÇO 2026.xls</t>
        </is>
      </c>
      <c r="O7768" s="1" t="n">
        <v>46083</v>
      </c>
      <c r="P7768" t="inlineStr">
        <is>
          <t>03/2026</t>
        </is>
      </c>
      <c r="Q7768" t="n">
        <v>2026</v>
      </c>
      <c r="R7768" t="inlineStr">
        <is>
          <t>49461746000191</t>
        </is>
      </c>
      <c r="S7768" t="inlineStr">
        <is>
          <t>CNPJ</t>
        </is>
      </c>
      <c r="T7768" t="n">
        <v>149.9</v>
      </c>
    </row>
    <row r="7769">
      <c r="A7769" t="inlineStr">
        <is>
          <t>02/03/2026</t>
        </is>
      </c>
      <c r="B7769" t="inlineStr">
        <is>
          <t>Naely Marfisa Gomes De Oliveira CPF/CNPJ: 008.698.329-64Parceiro: GESTAO ASSESSORIA CONTABIL LTDA</t>
        </is>
      </c>
      <c r="C7769" t="inlineStr">
        <is>
          <t>A1 - Software e-CPF de 12 Meses</t>
        </is>
      </c>
      <c r="D7769" t="inlineStr">
        <is>
          <t>1009991189  MYCERT</t>
        </is>
      </c>
      <c r="E7769" t="inlineStr">
        <is>
          <t>R$ 150,00</t>
        </is>
      </c>
      <c r="F7769" t="inlineStr">
        <is>
          <t>Karina Pereira</t>
        </is>
      </c>
      <c r="G7769" t="inlineStr">
        <is>
          <t>Karina Pereira</t>
        </is>
      </c>
      <c r="H7769" t="inlineStr">
        <is>
          <t>Interno</t>
        </is>
      </c>
      <c r="I7769" t="inlineStr">
        <is>
          <t>Naely Marfisa Gomes De Oliveira</t>
        </is>
      </c>
      <c r="J7769" t="inlineStr">
        <is>
          <t>008.698.329-64</t>
        </is>
      </c>
      <c r="K7769" t="inlineStr">
        <is>
          <t>GESTAO ASSESSORIA CONTABIL LTDA</t>
        </is>
      </c>
      <c r="L7769" t="inlineStr">
        <is>
          <t>1009991189</t>
        </is>
      </c>
      <c r="M7769" t="inlineStr">
        <is>
          <t>MYCERT</t>
        </is>
      </c>
      <c r="N7769" t="inlineStr">
        <is>
          <t>MARÇO 2026.xls</t>
        </is>
      </c>
      <c r="O7769" s="1" t="n">
        <v>46083</v>
      </c>
      <c r="P7769" t="inlineStr">
        <is>
          <t>03/2026</t>
        </is>
      </c>
      <c r="Q7769" t="n">
        <v>2026</v>
      </c>
      <c r="R7769" t="inlineStr">
        <is>
          <t>00869832964</t>
        </is>
      </c>
      <c r="S7769" t="inlineStr">
        <is>
          <t>CPF</t>
        </is>
      </c>
      <c r="T7769" t="n">
        <v>150</v>
      </c>
    </row>
    <row r="7770">
      <c r="A7770" t="inlineStr">
        <is>
          <t>02/03/2026</t>
        </is>
      </c>
      <c r="B7770" t="inlineStr">
        <is>
          <t>J A Pereira Da Costa Jardinagem CPF/CNPJ: 43.965.133/0001-05Parceiro: SEM INDICAÇÃO</t>
        </is>
      </c>
      <c r="C7770" t="inlineStr">
        <is>
          <t>A1 - Software e-CNPJ de 12 Meses</t>
        </is>
      </c>
      <c r="D7770" t="inlineStr">
        <is>
          <t>1009990929  MYCERT</t>
        </is>
      </c>
      <c r="E7770" t="inlineStr">
        <is>
          <t>R$ 180,00</t>
        </is>
      </c>
      <c r="F7770" t="inlineStr">
        <is>
          <t>Karina Pereira</t>
        </is>
      </c>
      <c r="G7770" t="inlineStr">
        <is>
          <t>Karina Pereira</t>
        </is>
      </c>
      <c r="H7770" t="inlineStr">
        <is>
          <t>Interno</t>
        </is>
      </c>
      <c r="I7770" t="inlineStr">
        <is>
          <t>J A Pereira Da Costa Jardinagem</t>
        </is>
      </c>
      <c r="J7770" t="inlineStr">
        <is>
          <t>43.965.133/0001-05</t>
        </is>
      </c>
      <c r="K7770" t="inlineStr">
        <is>
          <t>SEM INDICAÇÃO</t>
        </is>
      </c>
      <c r="L7770" t="inlineStr">
        <is>
          <t>1009990929</t>
        </is>
      </c>
      <c r="M7770" t="inlineStr">
        <is>
          <t>MYCERT</t>
        </is>
      </c>
      <c r="N7770" t="inlineStr">
        <is>
          <t>MARÇO 2026.xls</t>
        </is>
      </c>
      <c r="O7770" s="1" t="n">
        <v>46083</v>
      </c>
      <c r="P7770" t="inlineStr">
        <is>
          <t>03/2026</t>
        </is>
      </c>
      <c r="Q7770" t="n">
        <v>2026</v>
      </c>
      <c r="R7770" t="inlineStr">
        <is>
          <t>43965133000105</t>
        </is>
      </c>
      <c r="S7770" t="inlineStr">
        <is>
          <t>CNPJ</t>
        </is>
      </c>
      <c r="T7770" t="n">
        <v>180</v>
      </c>
    </row>
    <row r="7771">
      <c r="A7771" t="inlineStr">
        <is>
          <t>02/03/2026</t>
        </is>
      </c>
      <c r="B7771" t="inlineStr">
        <is>
          <t>Jose Alessandro Pereira Da Costa &amp; Cia L CPF/CNPJ: 09.628.305/0001-17Parceiro: SEM INDICAÇÃO</t>
        </is>
      </c>
      <c r="C7771" t="inlineStr">
        <is>
          <t>A1 - Software e-CNPJ de 12 Meses</t>
        </is>
      </c>
      <c r="D7771" t="inlineStr">
        <is>
          <t>1009990987  MYCERT</t>
        </is>
      </c>
      <c r="E7771" t="inlineStr">
        <is>
          <t>R$ 180,00</t>
        </is>
      </c>
      <c r="F7771" t="inlineStr">
        <is>
          <t>Karina Pereira</t>
        </is>
      </c>
      <c r="G7771" t="inlineStr">
        <is>
          <t>Karina Pereira</t>
        </is>
      </c>
      <c r="H7771" t="inlineStr">
        <is>
          <t>Interno</t>
        </is>
      </c>
      <c r="I7771" t="inlineStr">
        <is>
          <t>Jose Alessandro Pereira Da Costa &amp; Cia L</t>
        </is>
      </c>
      <c r="J7771" t="inlineStr">
        <is>
          <t>09.628.305/0001-17</t>
        </is>
      </c>
      <c r="K7771" t="inlineStr">
        <is>
          <t>SEM INDICAÇÃO</t>
        </is>
      </c>
      <c r="L7771" t="inlineStr">
        <is>
          <t>1009990987</t>
        </is>
      </c>
      <c r="M7771" t="inlineStr">
        <is>
          <t>MYCERT</t>
        </is>
      </c>
      <c r="N7771" t="inlineStr">
        <is>
          <t>MARÇO 2026.xls</t>
        </is>
      </c>
      <c r="O7771" s="1" t="n">
        <v>46083</v>
      </c>
      <c r="P7771" t="inlineStr">
        <is>
          <t>03/2026</t>
        </is>
      </c>
      <c r="Q7771" t="n">
        <v>2026</v>
      </c>
      <c r="R7771" t="inlineStr">
        <is>
          <t>09628305000117</t>
        </is>
      </c>
      <c r="S7771" t="inlineStr">
        <is>
          <t>CNPJ</t>
        </is>
      </c>
      <c r="T7771" t="n">
        <v>180</v>
      </c>
    </row>
    <row r="7772">
      <c r="A7772" t="inlineStr">
        <is>
          <t>02/03/2026</t>
        </is>
      </c>
      <c r="B7772" t="inlineStr">
        <is>
          <t>36.433.868 Marcos Eduardo Monteiro Junqu CPF/CNPJ: 36.433.868/0001-22Parceiro: SEM INDICAÇÃO</t>
        </is>
      </c>
      <c r="C7772" t="inlineStr">
        <is>
          <t>A1 - Software e-CNPJ de 12 Meses</t>
        </is>
      </c>
      <c r="D7772" t="inlineStr">
        <is>
          <t>1009991229  MYCERT</t>
        </is>
      </c>
      <c r="E7772" t="inlineStr">
        <is>
          <t>R$ 180,00</t>
        </is>
      </c>
      <c r="F7772" t="inlineStr">
        <is>
          <t>Karina Pereira</t>
        </is>
      </c>
      <c r="G7772" t="inlineStr">
        <is>
          <t>Karina Pereira</t>
        </is>
      </c>
      <c r="H7772" t="inlineStr">
        <is>
          <t>Interno</t>
        </is>
      </c>
      <c r="I7772" t="inlineStr">
        <is>
          <t>36.433.868 Marcos Eduardo Monteiro Junqu</t>
        </is>
      </c>
      <c r="J7772" t="inlineStr">
        <is>
          <t>36.433.868/0001-22</t>
        </is>
      </c>
      <c r="K7772" t="inlineStr">
        <is>
          <t>SEM INDICAÇÃO</t>
        </is>
      </c>
      <c r="L7772" t="inlineStr">
        <is>
          <t>1009991229</t>
        </is>
      </c>
      <c r="M7772" t="inlineStr">
        <is>
          <t>MYCERT</t>
        </is>
      </c>
      <c r="N7772" t="inlineStr">
        <is>
          <t>MARÇO 2026.xls</t>
        </is>
      </c>
      <c r="O7772" s="1" t="n">
        <v>46083</v>
      </c>
      <c r="P7772" t="inlineStr">
        <is>
          <t>03/2026</t>
        </is>
      </c>
      <c r="Q7772" t="n">
        <v>2026</v>
      </c>
      <c r="R7772" t="inlineStr">
        <is>
          <t>36433868000122</t>
        </is>
      </c>
      <c r="S7772" t="inlineStr">
        <is>
          <t>CNPJ</t>
        </is>
      </c>
      <c r="T7772" t="n">
        <v>180</v>
      </c>
    </row>
    <row r="7773">
      <c r="A7773" t="inlineStr">
        <is>
          <t>02/03/2026</t>
        </is>
      </c>
      <c r="B7773" t="inlineStr">
        <is>
          <t>Wrp Servicos E Solucoes Financeiras Ltda CPF/CNPJ: 51.388.328/0001-68Parceiro: GIOVANI MATOS GESTÃO CONTABILIDADE</t>
        </is>
      </c>
      <c r="C7773" t="inlineStr">
        <is>
          <t>A1 - Software e-CNPJ de 12 Meses</t>
        </is>
      </c>
      <c r="D7773" t="inlineStr">
        <is>
          <t>1009992124  MYCERT</t>
        </is>
      </c>
      <c r="E7773" t="inlineStr">
        <is>
          <t>R$ 180,00</t>
        </is>
      </c>
      <c r="F7773" t="inlineStr">
        <is>
          <t>Karina Pereira</t>
        </is>
      </c>
      <c r="G7773" t="inlineStr">
        <is>
          <t>Karina Pereira</t>
        </is>
      </c>
      <c r="H7773" t="inlineStr">
        <is>
          <t>Interno</t>
        </is>
      </c>
      <c r="I7773" t="inlineStr">
        <is>
          <t>Wrp Servicos E Solucoes Financeiras Ltda</t>
        </is>
      </c>
      <c r="J7773" t="inlineStr">
        <is>
          <t>51.388.328/0001-68</t>
        </is>
      </c>
      <c r="K7773" t="inlineStr">
        <is>
          <t>GIOVANI MATOS GESTÃO CONTABILIDADE</t>
        </is>
      </c>
      <c r="L7773" t="inlineStr">
        <is>
          <t>1009992124</t>
        </is>
      </c>
      <c r="M7773" t="inlineStr">
        <is>
          <t>MYCERT</t>
        </is>
      </c>
      <c r="N7773" t="inlineStr">
        <is>
          <t>MARÇO 2026.xls</t>
        </is>
      </c>
      <c r="O7773" s="1" t="n">
        <v>46083</v>
      </c>
      <c r="P7773" t="inlineStr">
        <is>
          <t>03/2026</t>
        </is>
      </c>
      <c r="Q7773" t="n">
        <v>2026</v>
      </c>
      <c r="R7773" t="inlineStr">
        <is>
          <t>51388328000168</t>
        </is>
      </c>
      <c r="S7773" t="inlineStr">
        <is>
          <t>CNPJ</t>
        </is>
      </c>
      <c r="T7773" t="n">
        <v>180</v>
      </c>
    </row>
    <row r="7774">
      <c r="A7774" t="inlineStr">
        <is>
          <t>02/03/2026</t>
        </is>
      </c>
      <c r="B7774" t="inlineStr">
        <is>
          <t>Distribuidora Do Arruda E Moveis Ltda CPF/CNPJ: 53.121.260/0001-81Parceiro: ANTONIO OLIVEIRA DE AQUINO CONTABILIDADE</t>
        </is>
      </c>
      <c r="C7774" t="inlineStr">
        <is>
          <t>A1 - Software e-CNPJ de 12 Meses</t>
        </is>
      </c>
      <c r="D7774" t="inlineStr">
        <is>
          <t>1009971035  MYCERT</t>
        </is>
      </c>
      <c r="E7774" t="inlineStr">
        <is>
          <t>R$ 164,90</t>
        </is>
      </c>
      <c r="F7774" t="inlineStr">
        <is>
          <t>Joyce Nathally</t>
        </is>
      </c>
      <c r="G7774" t="inlineStr">
        <is>
          <t>Joyce Nathally</t>
        </is>
      </c>
      <c r="H7774" t="inlineStr">
        <is>
          <t>Interno</t>
        </is>
      </c>
      <c r="I7774" t="inlineStr">
        <is>
          <t>Distribuidora Do Arruda E Moveis Ltda</t>
        </is>
      </c>
      <c r="J7774" t="inlineStr">
        <is>
          <t>53.121.260/0001-81</t>
        </is>
      </c>
      <c r="K7774" t="inlineStr">
        <is>
          <t>ANTONIO OLIVEIRA DE AQUINO CONTABILIDADE</t>
        </is>
      </c>
      <c r="L7774" t="inlineStr">
        <is>
          <t>1009971035</t>
        </is>
      </c>
      <c r="M7774" t="inlineStr">
        <is>
          <t>MYCERT</t>
        </is>
      </c>
      <c r="N7774" t="inlineStr">
        <is>
          <t>MARÇO 2026.xls</t>
        </is>
      </c>
      <c r="O7774" s="1" t="n">
        <v>46083</v>
      </c>
      <c r="P7774" t="inlineStr">
        <is>
          <t>03/2026</t>
        </is>
      </c>
      <c r="Q7774" t="n">
        <v>2026</v>
      </c>
      <c r="R7774" t="inlineStr">
        <is>
          <t>53121260000181</t>
        </is>
      </c>
      <c r="S7774" t="inlineStr">
        <is>
          <t>CNPJ</t>
        </is>
      </c>
      <c r="T7774" t="n">
        <v>164.9</v>
      </c>
    </row>
    <row r="7775">
      <c r="A7775" t="inlineStr">
        <is>
          <t>02/03/2026</t>
        </is>
      </c>
      <c r="B7775" t="inlineStr">
        <is>
          <t>Associacao Dos Moradores Do Residencial CPF/CNPJ: 22.053.832/0001-09Parceiro: SUPORT CONDOMINIOS - Alexandre Silva</t>
        </is>
      </c>
      <c r="C7775" t="inlineStr">
        <is>
          <t>A1 - Software e-CNPJ de 12 Meses</t>
        </is>
      </c>
      <c r="D7775" t="inlineStr">
        <is>
          <t>1009987820  MYCERT</t>
        </is>
      </c>
      <c r="E7775" t="inlineStr">
        <is>
          <t>R$ 180,00</t>
        </is>
      </c>
      <c r="F7775" t="inlineStr">
        <is>
          <t>Raquel Campos D</t>
        </is>
      </c>
      <c r="G7775" t="inlineStr">
        <is>
          <t>Raquel Campos D</t>
        </is>
      </c>
      <c r="H7775" t="inlineStr">
        <is>
          <t>Parceiro</t>
        </is>
      </c>
      <c r="I7775" t="inlineStr">
        <is>
          <t>Associacao Dos Moradores Do Residencial</t>
        </is>
      </c>
      <c r="J7775" t="inlineStr">
        <is>
          <t>22.053.832/0001-09</t>
        </is>
      </c>
      <c r="K7775" t="inlineStr">
        <is>
          <t>SUPORT CONDOMINIOS - Alexandre Silva</t>
        </is>
      </c>
      <c r="L7775" t="inlineStr">
        <is>
          <t>1009987820</t>
        </is>
      </c>
      <c r="M7775" t="inlineStr">
        <is>
          <t>MYCERT</t>
        </is>
      </c>
      <c r="N7775" t="inlineStr">
        <is>
          <t>MARÇO 2026.xls</t>
        </is>
      </c>
      <c r="O7775" s="1" t="n">
        <v>46083</v>
      </c>
      <c r="P7775" t="inlineStr">
        <is>
          <t>03/2026</t>
        </is>
      </c>
      <c r="Q7775" t="n">
        <v>2026</v>
      </c>
      <c r="R7775" t="inlineStr">
        <is>
          <t>22053832000109</t>
        </is>
      </c>
      <c r="S7775" t="inlineStr">
        <is>
          <t>CNPJ</t>
        </is>
      </c>
      <c r="T7775" t="n">
        <v>180</v>
      </c>
    </row>
    <row r="7776">
      <c r="A7776" t="inlineStr">
        <is>
          <t>02/03/2026</t>
        </is>
      </c>
      <c r="B7776" t="inlineStr">
        <is>
          <t>Associacao De Moradores Chacara N.18/1Do CPF/CNPJ: 07.993.428/0001-21Parceiro: SUPORT CONDOMINIOS - Alexandre Silva</t>
        </is>
      </c>
      <c r="C7776" t="inlineStr">
        <is>
          <t>A1 - Software e-CNPJ de 12 Meses</t>
        </is>
      </c>
      <c r="D7776" t="inlineStr">
        <is>
          <t>1009987372  MYCERT</t>
        </is>
      </c>
      <c r="E7776" t="inlineStr">
        <is>
          <t>R$ 180,00</t>
        </is>
      </c>
      <c r="F7776" t="inlineStr">
        <is>
          <t>Karina Pereira</t>
        </is>
      </c>
      <c r="G7776" t="inlineStr">
        <is>
          <t>Karina Pereira</t>
        </is>
      </c>
      <c r="H7776" t="inlineStr">
        <is>
          <t>Parceiro</t>
        </is>
      </c>
      <c r="I7776" t="inlineStr">
        <is>
          <t>Associacao De Moradores Chacara N.18/1Do</t>
        </is>
      </c>
      <c r="J7776" t="inlineStr">
        <is>
          <t>07.993.428/0001-21</t>
        </is>
      </c>
      <c r="K7776" t="inlineStr">
        <is>
          <t>SUPORT CONDOMINIOS - Alexandre Silva</t>
        </is>
      </c>
      <c r="L7776" t="inlineStr">
        <is>
          <t>1009987372</t>
        </is>
      </c>
      <c r="M7776" t="inlineStr">
        <is>
          <t>MYCERT</t>
        </is>
      </c>
      <c r="N7776" t="inlineStr">
        <is>
          <t>MARÇO 2026.xls</t>
        </is>
      </c>
      <c r="O7776" s="1" t="n">
        <v>46083</v>
      </c>
      <c r="P7776" t="inlineStr">
        <is>
          <t>03/2026</t>
        </is>
      </c>
      <c r="Q7776" t="n">
        <v>2026</v>
      </c>
      <c r="R7776" t="inlineStr">
        <is>
          <t>07993428000121</t>
        </is>
      </c>
      <c r="S7776" t="inlineStr">
        <is>
          <t>CNPJ</t>
        </is>
      </c>
      <c r="T7776" t="n">
        <v>180</v>
      </c>
    </row>
    <row r="7777">
      <c r="A7777" t="inlineStr">
        <is>
          <t>02/03/2026</t>
        </is>
      </c>
      <c r="B7777" t="inlineStr">
        <is>
          <t>Associacao Dos Moradores Do Condominio R CPF/CNPJ: 28.788.427/0001-15Parceiro: SUPORT CONDOMINIOS - Alexandre Silva</t>
        </is>
      </c>
      <c r="C7777" t="inlineStr">
        <is>
          <t>A1 - Software e-CNPJ de 12 Meses</t>
        </is>
      </c>
      <c r="D7777" t="inlineStr">
        <is>
          <t>1009987057  MYCERT</t>
        </is>
      </c>
      <c r="E7777" t="inlineStr">
        <is>
          <t>R$ 180,00</t>
        </is>
      </c>
      <c r="F7777" t="inlineStr">
        <is>
          <t>Karina Pereira</t>
        </is>
      </c>
      <c r="G7777" t="inlineStr">
        <is>
          <t>Karina Pereira</t>
        </is>
      </c>
      <c r="H7777" t="inlineStr">
        <is>
          <t>Parceiro</t>
        </is>
      </c>
      <c r="I7777" t="inlineStr">
        <is>
          <t>Associacao Dos Moradores Do Condominio R</t>
        </is>
      </c>
      <c r="J7777" t="inlineStr">
        <is>
          <t>28.788.427/0001-15</t>
        </is>
      </c>
      <c r="K7777" t="inlineStr">
        <is>
          <t>SUPORT CONDOMINIOS - Alexandre Silva</t>
        </is>
      </c>
      <c r="L7777" t="inlineStr">
        <is>
          <t>1009987057</t>
        </is>
      </c>
      <c r="M7777" t="inlineStr">
        <is>
          <t>MYCERT</t>
        </is>
      </c>
      <c r="N7777" t="inlineStr">
        <is>
          <t>MARÇO 2026.xls</t>
        </is>
      </c>
      <c r="O7777" s="1" t="n">
        <v>46083</v>
      </c>
      <c r="P7777" t="inlineStr">
        <is>
          <t>03/2026</t>
        </is>
      </c>
      <c r="Q7777" t="n">
        <v>2026</v>
      </c>
      <c r="R7777" t="inlineStr">
        <is>
          <t>28788427000115</t>
        </is>
      </c>
      <c r="S7777" t="inlineStr">
        <is>
          <t>CNPJ</t>
        </is>
      </c>
      <c r="T7777" t="n">
        <v>180</v>
      </c>
    </row>
    <row r="7778">
      <c r="A7778" t="inlineStr">
        <is>
          <t>02/03/2026</t>
        </is>
      </c>
      <c r="B7778" t="inlineStr">
        <is>
          <t>S R Xodozinho Da Mamae Enxovais De Bebe CPF/CNPJ: 29.513.478/0001-05Parceiro: PARLA CONTABILIDADE LTDA</t>
        </is>
      </c>
      <c r="C7778" t="inlineStr">
        <is>
          <t>A1 - Software e-CNPJ de 12 Meses</t>
        </is>
      </c>
      <c r="D7778" t="inlineStr">
        <is>
          <t>1009955844  MYCERT</t>
        </is>
      </c>
      <c r="E7778" t="inlineStr">
        <is>
          <t>R$ 190,00</t>
        </is>
      </c>
      <c r="F7778" t="inlineStr">
        <is>
          <t>Raquel Campos D</t>
        </is>
      </c>
      <c r="G7778" t="inlineStr">
        <is>
          <t>Raquel Campos D</t>
        </is>
      </c>
      <c r="H7778" t="inlineStr">
        <is>
          <t>Interno</t>
        </is>
      </c>
      <c r="I7778" t="inlineStr">
        <is>
          <t>S R Xodozinho Da Mamae Enxovais De Bebe</t>
        </is>
      </c>
      <c r="J7778" t="inlineStr">
        <is>
          <t>29.513.478/0001-05</t>
        </is>
      </c>
      <c r="K7778" t="inlineStr">
        <is>
          <t>PARLA CONTABILIDADE LTDA</t>
        </is>
      </c>
      <c r="L7778" t="inlineStr">
        <is>
          <t>1009955844</t>
        </is>
      </c>
      <c r="M7778" t="inlineStr">
        <is>
          <t>MYCERT</t>
        </is>
      </c>
      <c r="N7778" t="inlineStr">
        <is>
          <t>MARÇO 2026.xls</t>
        </is>
      </c>
      <c r="O7778" s="1" t="n">
        <v>46083</v>
      </c>
      <c r="P7778" t="inlineStr">
        <is>
          <t>03/2026</t>
        </is>
      </c>
      <c r="Q7778" t="n">
        <v>2026</v>
      </c>
      <c r="R7778" t="inlineStr">
        <is>
          <t>29513478000105</t>
        </is>
      </c>
      <c r="S7778" t="inlineStr">
        <is>
          <t>CNPJ</t>
        </is>
      </c>
      <c r="T7778" t="n">
        <v>190</v>
      </c>
    </row>
    <row r="7779">
      <c r="A7779" t="inlineStr">
        <is>
          <t>02/03/2026</t>
        </is>
      </c>
      <c r="B7779" t="inlineStr">
        <is>
          <t>Rgm Eventos Ltda CPF/CNPJ: 14.339.955/0001-82Parceiro: Helio Camargo</t>
        </is>
      </c>
      <c r="C7779" t="inlineStr">
        <is>
          <t>A1 - Software e-CNPJ de 12 Meses</t>
        </is>
      </c>
      <c r="D7779" t="inlineStr">
        <is>
          <t>1009994611  MYCERT</t>
        </is>
      </c>
      <c r="E7779" t="inlineStr">
        <is>
          <t>R$ 180,00</t>
        </is>
      </c>
      <c r="F7779" t="inlineStr">
        <is>
          <t>Leticia Mendon�</t>
        </is>
      </c>
      <c r="G7779" t="inlineStr">
        <is>
          <t>Leticia Mendon�</t>
        </is>
      </c>
      <c r="H7779" t="inlineStr">
        <is>
          <t>Interno</t>
        </is>
      </c>
      <c r="I7779" t="inlineStr">
        <is>
          <t>Rgm Eventos Ltda</t>
        </is>
      </c>
      <c r="J7779" t="inlineStr">
        <is>
          <t>14.339.955/0001-82</t>
        </is>
      </c>
      <c r="K7779" t="inlineStr">
        <is>
          <t>Helio Camargo</t>
        </is>
      </c>
      <c r="L7779" t="inlineStr">
        <is>
          <t>1009994611</t>
        </is>
      </c>
      <c r="M7779" t="inlineStr">
        <is>
          <t>MYCERT</t>
        </is>
      </c>
      <c r="N7779" t="inlineStr">
        <is>
          <t>MARÇO 2026.xls</t>
        </is>
      </c>
      <c r="O7779" s="1" t="n">
        <v>46083</v>
      </c>
      <c r="P7779" t="inlineStr">
        <is>
          <t>03/2026</t>
        </is>
      </c>
      <c r="Q7779" t="n">
        <v>2026</v>
      </c>
      <c r="R7779" t="inlineStr">
        <is>
          <t>14339955000182</t>
        </is>
      </c>
      <c r="S7779" t="inlineStr">
        <is>
          <t>CNPJ</t>
        </is>
      </c>
      <c r="T7779" t="n">
        <v>180</v>
      </c>
    </row>
    <row r="7780">
      <c r="A7780" t="inlineStr">
        <is>
          <t>02/03/2026</t>
        </is>
      </c>
      <c r="B7780" t="inlineStr">
        <is>
          <t>Guilherme Lopes Maranhao CPF/CNPJ: 029.485.647-19Parceiro: SEM INDICAÇÃO</t>
        </is>
      </c>
      <c r="C7780" t="inlineStr">
        <is>
          <t>A1 - Software e-CPF de 12 Meses</t>
        </is>
      </c>
      <c r="D7780" t="inlineStr">
        <is>
          <t>1009995669  MYCERT</t>
        </is>
      </c>
      <c r="E7780" t="inlineStr">
        <is>
          <t>R$ 130,00</t>
        </is>
      </c>
      <c r="F7780" t="inlineStr">
        <is>
          <t>Karina Pereira</t>
        </is>
      </c>
      <c r="G7780" t="inlineStr">
        <is>
          <t>Karina Pereira</t>
        </is>
      </c>
      <c r="H7780" t="inlineStr">
        <is>
          <t>Interno</t>
        </is>
      </c>
      <c r="I7780" t="inlineStr">
        <is>
          <t>Guilherme Lopes Maranhao</t>
        </is>
      </c>
      <c r="J7780" t="inlineStr">
        <is>
          <t>029.485.647-19</t>
        </is>
      </c>
      <c r="K7780" t="inlineStr">
        <is>
          <t>SEM INDICAÇÃO</t>
        </is>
      </c>
      <c r="L7780" t="inlineStr">
        <is>
          <t>1009995669</t>
        </is>
      </c>
      <c r="M7780" t="inlineStr">
        <is>
          <t>MYCERT</t>
        </is>
      </c>
      <c r="N7780" t="inlineStr">
        <is>
          <t>MARÇO 2026.xls</t>
        </is>
      </c>
      <c r="O7780" s="1" t="n">
        <v>46083</v>
      </c>
      <c r="P7780" t="inlineStr">
        <is>
          <t>03/2026</t>
        </is>
      </c>
      <c r="Q7780" t="n">
        <v>2026</v>
      </c>
      <c r="R7780" t="inlineStr">
        <is>
          <t>02948564719</t>
        </is>
      </c>
      <c r="S7780" t="inlineStr">
        <is>
          <t>CPF</t>
        </is>
      </c>
      <c r="T7780" t="n">
        <v>130</v>
      </c>
    </row>
    <row r="7781">
      <c r="A7781" t="inlineStr">
        <is>
          <t>02/03/2026</t>
        </is>
      </c>
      <c r="B7781" t="inlineStr">
        <is>
          <t>Gmx2 Tecnologia Comercio E Servicos De I CPF/CNPJ: 36.177.677/0001-47Parceiro: SEM INDICAÇÃO</t>
        </is>
      </c>
      <c r="C7781" t="inlineStr">
        <is>
          <t>A1 - Software e-CNPJ de 12 Meses</t>
        </is>
      </c>
      <c r="D7781" t="inlineStr">
        <is>
          <t>1009995755  MYCERT</t>
        </is>
      </c>
      <c r="E7781" t="inlineStr">
        <is>
          <t>R$ 180,00</t>
        </is>
      </c>
      <c r="F7781" t="inlineStr">
        <is>
          <t>Karina Pereira</t>
        </is>
      </c>
      <c r="G7781" t="inlineStr">
        <is>
          <t>Karina Pereira</t>
        </is>
      </c>
      <c r="H7781" t="inlineStr">
        <is>
          <t>Interno</t>
        </is>
      </c>
      <c r="I7781" t="inlineStr">
        <is>
          <t>Gmx2 Tecnologia Comercio E Servicos De I</t>
        </is>
      </c>
      <c r="J7781" t="inlineStr">
        <is>
          <t>36.177.677/0001-47</t>
        </is>
      </c>
      <c r="K7781" t="inlineStr">
        <is>
          <t>SEM INDICAÇÃO</t>
        </is>
      </c>
      <c r="L7781" t="inlineStr">
        <is>
          <t>1009995755</t>
        </is>
      </c>
      <c r="M7781" t="inlineStr">
        <is>
          <t>MYCERT</t>
        </is>
      </c>
      <c r="N7781" t="inlineStr">
        <is>
          <t>MARÇO 2026.xls</t>
        </is>
      </c>
      <c r="O7781" s="1" t="n">
        <v>46083</v>
      </c>
      <c r="P7781" t="inlineStr">
        <is>
          <t>03/2026</t>
        </is>
      </c>
      <c r="Q7781" t="n">
        <v>2026</v>
      </c>
      <c r="R7781" t="inlineStr">
        <is>
          <t>36177677000147</t>
        </is>
      </c>
      <c r="S7781" t="inlineStr">
        <is>
          <t>CNPJ</t>
        </is>
      </c>
      <c r="T7781" t="n">
        <v>180</v>
      </c>
    </row>
    <row r="7782">
      <c r="A7782" t="inlineStr">
        <is>
          <t>02/03/2026</t>
        </is>
      </c>
      <c r="B7782" t="inlineStr">
        <is>
          <t>Mendes E Morais Ensino E Treinamentos Lt CPF/CNPJ: 65.364.743/0001-96Parceiro: 2 JS RIBEIRO APOIO ADMINISTRATIVO LTDA</t>
        </is>
      </c>
      <c r="C7782" t="inlineStr">
        <is>
          <t>A1 - Software e-CNPJ de 12 Meses</t>
        </is>
      </c>
      <c r="D7782" t="inlineStr">
        <is>
          <t>1009984492  MYCERT</t>
        </is>
      </c>
      <c r="E7782" t="inlineStr">
        <is>
          <t>R$ 180,00</t>
        </is>
      </c>
      <c r="F7782" t="inlineStr">
        <is>
          <t>Victor Alves De</t>
        </is>
      </c>
      <c r="G7782" t="inlineStr">
        <is>
          <t>Victor Alves De</t>
        </is>
      </c>
      <c r="H7782" t="inlineStr">
        <is>
          <t>Interno</t>
        </is>
      </c>
      <c r="I7782" t="inlineStr">
        <is>
          <t>Mendes E Morais Ensino E Treinamentos Lt</t>
        </is>
      </c>
      <c r="J7782" t="inlineStr">
        <is>
          <t>65.364.743/0001-96</t>
        </is>
      </c>
      <c r="K7782" t="inlineStr">
        <is>
          <t>2 JS RIBEIRO APOIO ADMINISTRATIVO LTDA</t>
        </is>
      </c>
      <c r="L7782" t="inlineStr">
        <is>
          <t>1009984492</t>
        </is>
      </c>
      <c r="M7782" t="inlineStr">
        <is>
          <t>MYCERT</t>
        </is>
      </c>
      <c r="N7782" t="inlineStr">
        <is>
          <t>MARÇO 2026.xls</t>
        </is>
      </c>
      <c r="O7782" s="1" t="n">
        <v>46083</v>
      </c>
      <c r="P7782" t="inlineStr">
        <is>
          <t>03/2026</t>
        </is>
      </c>
      <c r="Q7782" t="n">
        <v>2026</v>
      </c>
      <c r="R7782" t="inlineStr">
        <is>
          <t>65364743000196</t>
        </is>
      </c>
      <c r="S7782" t="inlineStr">
        <is>
          <t>CNPJ</t>
        </is>
      </c>
      <c r="T7782" t="n">
        <v>180</v>
      </c>
    </row>
    <row r="7783">
      <c r="A7783" t="inlineStr">
        <is>
          <t>03/03/2026</t>
        </is>
      </c>
      <c r="B7783" t="inlineStr">
        <is>
          <t>Augusto Ferreira Mendonca CPF/CNPJ: 545.484.896-49Parceiro: ONLINE ASSESSORIA CONTABIL LTDA</t>
        </is>
      </c>
      <c r="C7783" t="inlineStr">
        <is>
          <t>A1 - Software e-CPF de 12 Meses</t>
        </is>
      </c>
      <c r="D7783" t="inlineStr">
        <is>
          <t>1009997693  MYCERT</t>
        </is>
      </c>
      <c r="E7783" t="inlineStr">
        <is>
          <t>R$ 150,00</t>
        </is>
      </c>
      <c r="F7783" t="inlineStr">
        <is>
          <t>Raquel Campos D</t>
        </is>
      </c>
      <c r="G7783" t="inlineStr">
        <is>
          <t>Raquel Campos D</t>
        </is>
      </c>
      <c r="H7783" t="inlineStr">
        <is>
          <t>Interno</t>
        </is>
      </c>
      <c r="I7783" t="inlineStr">
        <is>
          <t>Augusto Ferreira Mendonca</t>
        </is>
      </c>
      <c r="J7783" t="inlineStr">
        <is>
          <t>545.484.896-49</t>
        </is>
      </c>
      <c r="K7783" t="inlineStr">
        <is>
          <t>ONLINE ASSESSORIA CONTABIL LTDA</t>
        </is>
      </c>
      <c r="L7783" t="inlineStr">
        <is>
          <t>1009997693</t>
        </is>
      </c>
      <c r="M7783" t="inlineStr">
        <is>
          <t>MYCERT</t>
        </is>
      </c>
      <c r="N7783" t="inlineStr">
        <is>
          <t>MARÇO 2026.xls</t>
        </is>
      </c>
      <c r="O7783" s="1" t="n">
        <v>46084</v>
      </c>
      <c r="P7783" t="inlineStr">
        <is>
          <t>03/2026</t>
        </is>
      </c>
      <c r="Q7783" t="n">
        <v>2026</v>
      </c>
      <c r="R7783" t="inlineStr">
        <is>
          <t>54548489649</t>
        </is>
      </c>
      <c r="S7783" t="inlineStr">
        <is>
          <t>CPF</t>
        </is>
      </c>
      <c r="T7783" t="n">
        <v>150</v>
      </c>
    </row>
    <row r="7784">
      <c r="A7784" t="inlineStr">
        <is>
          <t>03/03/2026</t>
        </is>
      </c>
      <c r="B7784" t="inlineStr">
        <is>
          <t>Raimundo Nonato De Sousa Decoracoes CPF/CNPJ: 13.220.562/0001-92Parceiro: SEM INDICAÇÃO</t>
        </is>
      </c>
      <c r="C7784" t="inlineStr">
        <is>
          <t>A1 - Software e-CNPJ de 12 Meses</t>
        </is>
      </c>
      <c r="D7784" t="inlineStr">
        <is>
          <t>1009986473  MYCERT</t>
        </is>
      </c>
      <c r="E7784" t="inlineStr">
        <is>
          <t>R$ 190,00</t>
        </is>
      </c>
      <c r="F7784" t="inlineStr">
        <is>
          <t>Karina Pereira</t>
        </is>
      </c>
      <c r="G7784" t="inlineStr">
        <is>
          <t>Karina Pereira</t>
        </is>
      </c>
      <c r="H7784" t="inlineStr">
        <is>
          <t>Interno</t>
        </is>
      </c>
      <c r="I7784" t="inlineStr">
        <is>
          <t>Raimundo Nonato De Sousa Decoracoes</t>
        </is>
      </c>
      <c r="J7784" t="inlineStr">
        <is>
          <t>13.220.562/0001-92</t>
        </is>
      </c>
      <c r="K7784" t="inlineStr">
        <is>
          <t>SEM INDICAÇÃO</t>
        </is>
      </c>
      <c r="L7784" t="inlineStr">
        <is>
          <t>1009986473</t>
        </is>
      </c>
      <c r="M7784" t="inlineStr">
        <is>
          <t>MYCERT</t>
        </is>
      </c>
      <c r="N7784" t="inlineStr">
        <is>
          <t>MARÇO 2026.xls</t>
        </is>
      </c>
      <c r="O7784" s="1" t="n">
        <v>46084</v>
      </c>
      <c r="P7784" t="inlineStr">
        <is>
          <t>03/2026</t>
        </is>
      </c>
      <c r="Q7784" t="n">
        <v>2026</v>
      </c>
      <c r="R7784" t="inlineStr">
        <is>
          <t>13220562000192</t>
        </is>
      </c>
      <c r="S7784" t="inlineStr">
        <is>
          <t>CNPJ</t>
        </is>
      </c>
      <c r="T7784" t="n">
        <v>190</v>
      </c>
    </row>
    <row r="7785">
      <c r="A7785" t="inlineStr">
        <is>
          <t>03/03/2026</t>
        </is>
      </c>
      <c r="B7785" t="inlineStr">
        <is>
          <t>64.900.899 Paulo Henrique Neves Da Costa CPF/CNPJ: 64.900.899/0001-81Parceiro: VINICIUS REIS</t>
        </is>
      </c>
      <c r="C7785" t="inlineStr">
        <is>
          <t>A1 - Software e-CNPJ de 12 Meses</t>
        </is>
      </c>
      <c r="D7785" t="inlineStr">
        <is>
          <t>1009999125  MYCERT</t>
        </is>
      </c>
      <c r="E7785" t="inlineStr">
        <is>
          <t>R$ 165,00</t>
        </is>
      </c>
      <c r="F7785" t="inlineStr">
        <is>
          <t>Karina Pereira</t>
        </is>
      </c>
      <c r="G7785" t="inlineStr">
        <is>
          <t>Karina Pereira</t>
        </is>
      </c>
      <c r="H7785" t="inlineStr">
        <is>
          <t>Interno</t>
        </is>
      </c>
      <c r="I7785" t="inlineStr">
        <is>
          <t>64.900.899 Paulo Henrique Neves Da Costa</t>
        </is>
      </c>
      <c r="J7785" t="inlineStr">
        <is>
          <t>64.900.899/0001-81</t>
        </is>
      </c>
      <c r="K7785" t="inlineStr">
        <is>
          <t>VINICIUS REIS</t>
        </is>
      </c>
      <c r="L7785" t="inlineStr">
        <is>
          <t>1009999125</t>
        </is>
      </c>
      <c r="M7785" t="inlineStr">
        <is>
          <t>MYCERT</t>
        </is>
      </c>
      <c r="N7785" t="inlineStr">
        <is>
          <t>MARÇO 2026.xls</t>
        </is>
      </c>
      <c r="O7785" s="1" t="n">
        <v>46084</v>
      </c>
      <c r="P7785" t="inlineStr">
        <is>
          <t>03/2026</t>
        </is>
      </c>
      <c r="Q7785" t="n">
        <v>2026</v>
      </c>
      <c r="R7785" t="inlineStr">
        <is>
          <t>64900899000181</t>
        </is>
      </c>
      <c r="S7785" t="inlineStr">
        <is>
          <t>CNPJ</t>
        </is>
      </c>
      <c r="T7785" t="n">
        <v>165</v>
      </c>
    </row>
    <row r="7786">
      <c r="A7786" t="inlineStr">
        <is>
          <t>03/03/2026</t>
        </is>
      </c>
      <c r="B7786" t="inlineStr">
        <is>
          <t>Universo Dos Baloes Utilidades Ltda CPF/CNPJ: 65.250.039/0001-02Parceiro: SEM INDICAÇÃO</t>
        </is>
      </c>
      <c r="C7786" t="inlineStr">
        <is>
          <t>A1 - Software e-CNPJ de 12 Meses</t>
        </is>
      </c>
      <c r="D7786" t="inlineStr">
        <is>
          <t>1009999655  MYCERT</t>
        </is>
      </c>
      <c r="E7786" t="inlineStr">
        <is>
          <t>R$ 185,00</t>
        </is>
      </c>
      <c r="F7786" t="inlineStr">
        <is>
          <t>Karina Pereira</t>
        </is>
      </c>
      <c r="G7786" t="inlineStr">
        <is>
          <t>Karina Pereira</t>
        </is>
      </c>
      <c r="H7786" t="inlineStr">
        <is>
          <t>Interno</t>
        </is>
      </c>
      <c r="I7786" t="inlineStr">
        <is>
          <t>Universo Dos Baloes Utilidades Ltda</t>
        </is>
      </c>
      <c r="J7786" t="inlineStr">
        <is>
          <t>65.250.039/0001-02</t>
        </is>
      </c>
      <c r="K7786" t="inlineStr">
        <is>
          <t>SEM INDICAÇÃO</t>
        </is>
      </c>
      <c r="L7786" t="inlineStr">
        <is>
          <t>1009999655</t>
        </is>
      </c>
      <c r="M7786" t="inlineStr">
        <is>
          <t>MYCERT</t>
        </is>
      </c>
      <c r="N7786" t="inlineStr">
        <is>
          <t>MARÇO 2026.xls</t>
        </is>
      </c>
      <c r="O7786" s="1" t="n">
        <v>46084</v>
      </c>
      <c r="P7786" t="inlineStr">
        <is>
          <t>03/2026</t>
        </is>
      </c>
      <c r="Q7786" t="n">
        <v>2026</v>
      </c>
      <c r="R7786" t="inlineStr">
        <is>
          <t>65250039000102</t>
        </is>
      </c>
      <c r="S7786" t="inlineStr">
        <is>
          <t>CNPJ</t>
        </is>
      </c>
      <c r="T7786" t="n">
        <v>185</v>
      </c>
    </row>
    <row r="7787">
      <c r="A7787" t="inlineStr">
        <is>
          <t>03/03/2026</t>
        </is>
      </c>
      <c r="B7787" t="inlineStr">
        <is>
          <t>Olda Restaurante Ltda CPF/CNPJ: 53.904.281/0001-73Parceiro: S. L. DOS SANTOS ASSESSORIA CONTABIL</t>
        </is>
      </c>
      <c r="C7787" t="inlineStr">
        <is>
          <t>A1 - Software e-CNPJ de 12 Meses</t>
        </is>
      </c>
      <c r="D7787" t="inlineStr">
        <is>
          <t>1010001140  MYCERT</t>
        </is>
      </c>
      <c r="E7787" t="inlineStr">
        <is>
          <t>R$ 165,00</t>
        </is>
      </c>
      <c r="F7787" t="inlineStr">
        <is>
          <t>Joyce Nathally</t>
        </is>
      </c>
      <c r="G7787" t="inlineStr">
        <is>
          <t>Joyce Nathally</t>
        </is>
      </c>
      <c r="H7787" t="inlineStr">
        <is>
          <t>Interno</t>
        </is>
      </c>
      <c r="I7787" t="inlineStr">
        <is>
          <t>Olda Restaurante Ltda</t>
        </is>
      </c>
      <c r="J7787" t="inlineStr">
        <is>
          <t>53.904.281/0001-73</t>
        </is>
      </c>
      <c r="K7787" t="inlineStr">
        <is>
          <t>S. L. DOS SANTOS ASSESSORIA CONTABIL</t>
        </is>
      </c>
      <c r="L7787" t="inlineStr">
        <is>
          <t>1010001140</t>
        </is>
      </c>
      <c r="M7787" t="inlineStr">
        <is>
          <t>MYCERT</t>
        </is>
      </c>
      <c r="N7787" t="inlineStr">
        <is>
          <t>MARÇO 2026.xls</t>
        </is>
      </c>
      <c r="O7787" s="1" t="n">
        <v>46084</v>
      </c>
      <c r="P7787" t="inlineStr">
        <is>
          <t>03/2026</t>
        </is>
      </c>
      <c r="Q7787" t="n">
        <v>2026</v>
      </c>
      <c r="R7787" t="inlineStr">
        <is>
          <t>53904281000173</t>
        </is>
      </c>
      <c r="S7787" t="inlineStr">
        <is>
          <t>CNPJ</t>
        </is>
      </c>
      <c r="T7787" t="n">
        <v>165</v>
      </c>
    </row>
    <row r="7788">
      <c r="A7788" t="inlineStr">
        <is>
          <t>03/03/2026</t>
        </is>
      </c>
      <c r="B7788" t="inlineStr">
        <is>
          <t>Associacao Dos Moradores Do Residencial CPF/CNPJ: 35.399.480/0001-90Parceiro: SUPORT CONDOMINIOS - Alexandre Silva</t>
        </is>
      </c>
      <c r="C7788" t="inlineStr">
        <is>
          <t>A1 - Software e-CNPJ de 12 Meses</t>
        </is>
      </c>
      <c r="D7788" t="inlineStr">
        <is>
          <t>1010000717  MYCERT</t>
        </is>
      </c>
      <c r="E7788" t="inlineStr">
        <is>
          <t>R$ 180,00</t>
        </is>
      </c>
      <c r="F7788" t="inlineStr">
        <is>
          <t>Raquel Campos D</t>
        </is>
      </c>
      <c r="G7788" t="inlineStr">
        <is>
          <t>Raquel Campos D</t>
        </is>
      </c>
      <c r="H7788" t="inlineStr">
        <is>
          <t>Parceiro</t>
        </is>
      </c>
      <c r="I7788" t="inlineStr">
        <is>
          <t>Associacao Dos Moradores Do Residencial</t>
        </is>
      </c>
      <c r="J7788" t="inlineStr">
        <is>
          <t>35.399.480/0001-90</t>
        </is>
      </c>
      <c r="K7788" t="inlineStr">
        <is>
          <t>SUPORT CONDOMINIOS - Alexandre Silva</t>
        </is>
      </c>
      <c r="L7788" t="inlineStr">
        <is>
          <t>1010000717</t>
        </is>
      </c>
      <c r="M7788" t="inlineStr">
        <is>
          <t>MYCERT</t>
        </is>
      </c>
      <c r="N7788" t="inlineStr">
        <is>
          <t>MARÇO 2026.xls</t>
        </is>
      </c>
      <c r="O7788" s="1" t="n">
        <v>46084</v>
      </c>
      <c r="P7788" t="inlineStr">
        <is>
          <t>03/2026</t>
        </is>
      </c>
      <c r="Q7788" t="n">
        <v>2026</v>
      </c>
      <c r="R7788" t="inlineStr">
        <is>
          <t>35399480000190</t>
        </is>
      </c>
      <c r="S7788" t="inlineStr">
        <is>
          <t>CNPJ</t>
        </is>
      </c>
      <c r="T7788" t="n">
        <v>180</v>
      </c>
    </row>
    <row r="7789">
      <c r="A7789" t="inlineStr">
        <is>
          <t>03/03/2026</t>
        </is>
      </c>
      <c r="B7789" t="inlineStr">
        <is>
          <t>Linstur Transportes E Turismo Ltda CPF/CNPJ: 72.619.919/0001-79Parceiro: ORIGEM DIRETA - ESCRITÓRIO - NÚCLEO BANDEIRANTE</t>
        </is>
      </c>
      <c r="C7789" t="inlineStr">
        <is>
          <t>A1 - Software e-CNPJ de 12 Meses</t>
        </is>
      </c>
      <c r="D7789" t="inlineStr">
        <is>
          <t>1010001051  MYCERT</t>
        </is>
      </c>
      <c r="E7789" t="inlineStr">
        <is>
          <t>R$ 150,00</t>
        </is>
      </c>
      <c r="F7789" t="inlineStr">
        <is>
          <t>Raquel Campos D</t>
        </is>
      </c>
      <c r="G7789" t="inlineStr">
        <is>
          <t>Raquel Campos D</t>
        </is>
      </c>
      <c r="H7789" t="inlineStr">
        <is>
          <t>Interno</t>
        </is>
      </c>
      <c r="I7789" t="inlineStr">
        <is>
          <t>Linstur Transportes E Turismo Ltda</t>
        </is>
      </c>
      <c r="J7789" t="inlineStr">
        <is>
          <t>72.619.919/0001-79</t>
        </is>
      </c>
      <c r="K7789" t="inlineStr">
        <is>
          <t>ORIGEM DIRETA - ESCRITÓRIO - NÚCLEO BANDEIRANTE</t>
        </is>
      </c>
      <c r="L7789" t="inlineStr">
        <is>
          <t>1010001051</t>
        </is>
      </c>
      <c r="M7789" t="inlineStr">
        <is>
          <t>MYCERT</t>
        </is>
      </c>
      <c r="N7789" t="inlineStr">
        <is>
          <t>MARÇO 2026.xls</t>
        </is>
      </c>
      <c r="O7789" s="1" t="n">
        <v>46084</v>
      </c>
      <c r="P7789" t="inlineStr">
        <is>
          <t>03/2026</t>
        </is>
      </c>
      <c r="Q7789" t="n">
        <v>2026</v>
      </c>
      <c r="R7789" t="inlineStr">
        <is>
          <t>72619919000179</t>
        </is>
      </c>
      <c r="S7789" t="inlineStr">
        <is>
          <t>CNPJ</t>
        </is>
      </c>
      <c r="T7789" t="n">
        <v>150</v>
      </c>
    </row>
    <row r="7790">
      <c r="A7790" t="inlineStr">
        <is>
          <t>03/03/2026</t>
        </is>
      </c>
      <c r="B7790" t="inlineStr">
        <is>
          <t>Plinio Da Silva Motta CPF/CNPJ: 044.340.631-62Parceiro: UBIRATA LIMA TEIXEIRA</t>
        </is>
      </c>
      <c r="C7790" t="inlineStr">
        <is>
          <t>A1 - Software e-CPF de 12 Meses</t>
        </is>
      </c>
      <c r="D7790" t="inlineStr">
        <is>
          <t>1010001629  MYCERT</t>
        </is>
      </c>
      <c r="E7790" t="inlineStr">
        <is>
          <t>R$ 120,00</t>
        </is>
      </c>
      <c r="F7790" t="inlineStr">
        <is>
          <t>Karina Pereira</t>
        </is>
      </c>
      <c r="G7790" t="inlineStr">
        <is>
          <t>Karina Pereira</t>
        </is>
      </c>
      <c r="H7790" t="inlineStr">
        <is>
          <t>Interno</t>
        </is>
      </c>
      <c r="I7790" t="inlineStr">
        <is>
          <t>Plinio Da Silva Motta</t>
        </is>
      </c>
      <c r="J7790" t="inlineStr">
        <is>
          <t>044.340.631-62</t>
        </is>
      </c>
      <c r="K7790" t="inlineStr">
        <is>
          <t>UBIRATA LIMA TEIXEIRA</t>
        </is>
      </c>
      <c r="L7790" t="inlineStr">
        <is>
          <t>1010001629</t>
        </is>
      </c>
      <c r="M7790" t="inlineStr">
        <is>
          <t>MYCERT</t>
        </is>
      </c>
      <c r="N7790" t="inlineStr">
        <is>
          <t>MARÇO 2026.xls</t>
        </is>
      </c>
      <c r="O7790" s="1" t="n">
        <v>46084</v>
      </c>
      <c r="P7790" t="inlineStr">
        <is>
          <t>03/2026</t>
        </is>
      </c>
      <c r="Q7790" t="n">
        <v>2026</v>
      </c>
      <c r="R7790" t="inlineStr">
        <is>
          <t>04434063162</t>
        </is>
      </c>
      <c r="S7790" t="inlineStr">
        <is>
          <t>CPF</t>
        </is>
      </c>
      <c r="T7790" t="n">
        <v>120</v>
      </c>
    </row>
    <row r="7791">
      <c r="A7791" t="inlineStr">
        <is>
          <t>03/03/2026</t>
        </is>
      </c>
      <c r="B7791" t="inlineStr">
        <is>
          <t>Vortex Turismo Ltda CPF/CNPJ: 53.398.713/0001-11Parceiro: SEM INDICAÇÃO</t>
        </is>
      </c>
      <c r="C7791" t="inlineStr">
        <is>
          <t>A1 - Software e-CNPJ de 12 Meses</t>
        </is>
      </c>
      <c r="D7791" t="inlineStr">
        <is>
          <t>1010000369  MYCERT</t>
        </is>
      </c>
      <c r="E7791" t="inlineStr">
        <is>
          <t>R$ 170,00</t>
        </is>
      </c>
      <c r="F7791" t="inlineStr">
        <is>
          <t>Raquel Campos D</t>
        </is>
      </c>
      <c r="G7791" t="inlineStr">
        <is>
          <t>Raquel Campos D</t>
        </is>
      </c>
      <c r="H7791" t="inlineStr">
        <is>
          <t>Interno</t>
        </is>
      </c>
      <c r="I7791" t="inlineStr">
        <is>
          <t>Vortex Turismo Ltda</t>
        </is>
      </c>
      <c r="J7791" t="inlineStr">
        <is>
          <t>53.398.713/0001-11</t>
        </is>
      </c>
      <c r="K7791" t="inlineStr">
        <is>
          <t>SEM INDICAÇÃO</t>
        </is>
      </c>
      <c r="L7791" t="inlineStr">
        <is>
          <t>1010000369</t>
        </is>
      </c>
      <c r="M7791" t="inlineStr">
        <is>
          <t>MYCERT</t>
        </is>
      </c>
      <c r="N7791" t="inlineStr">
        <is>
          <t>MARÇO 2026.xls</t>
        </is>
      </c>
      <c r="O7791" s="1" t="n">
        <v>46084</v>
      </c>
      <c r="P7791" t="inlineStr">
        <is>
          <t>03/2026</t>
        </is>
      </c>
      <c r="Q7791" t="n">
        <v>2026</v>
      </c>
      <c r="R7791" t="inlineStr">
        <is>
          <t>53398713000111</t>
        </is>
      </c>
      <c r="S7791" t="inlineStr">
        <is>
          <t>CNPJ</t>
        </is>
      </c>
      <c r="T7791" t="n">
        <v>170</v>
      </c>
    </row>
    <row r="7792">
      <c r="A7792" t="inlineStr">
        <is>
          <t>03/03/2026</t>
        </is>
      </c>
      <c r="B7792" t="inlineStr">
        <is>
          <t>Josimaria Alves Fedrizzi CPF/CNPJ: 726.161.641-91Parceiro: VOLPE SOLUCOES IMOBILIARIAS E INVESTIMENTOS LTDA</t>
        </is>
      </c>
      <c r="C7792" t="inlineStr">
        <is>
          <t>A1 - Software e-CPF de 12 Meses</t>
        </is>
      </c>
      <c r="D7792" t="inlineStr">
        <is>
          <t>1009998903  MYCERT</t>
        </is>
      </c>
      <c r="E7792" t="inlineStr">
        <is>
          <t>R$ 120,00</t>
        </is>
      </c>
      <c r="F7792" t="inlineStr">
        <is>
          <t>Karina Pereira</t>
        </is>
      </c>
      <c r="G7792" t="inlineStr">
        <is>
          <t>Karina Pereira</t>
        </is>
      </c>
      <c r="H7792" t="inlineStr">
        <is>
          <t>Parceiro</t>
        </is>
      </c>
      <c r="I7792" t="inlineStr">
        <is>
          <t>Josimaria Alves Fedrizzi</t>
        </is>
      </c>
      <c r="J7792" t="inlineStr">
        <is>
          <t>726.161.641-91</t>
        </is>
      </c>
      <c r="K7792" t="inlineStr">
        <is>
          <t>VOLPE SOLUCOES IMOBILIARIAS E INVESTIMENTOS LTDA</t>
        </is>
      </c>
      <c r="L7792" t="inlineStr">
        <is>
          <t>1009998903</t>
        </is>
      </c>
      <c r="M7792" t="inlineStr">
        <is>
          <t>MYCERT</t>
        </is>
      </c>
      <c r="N7792" t="inlineStr">
        <is>
          <t>MARÇO 2026.xls</t>
        </is>
      </c>
      <c r="O7792" s="1" t="n">
        <v>46084</v>
      </c>
      <c r="P7792" t="inlineStr">
        <is>
          <t>03/2026</t>
        </is>
      </c>
      <c r="Q7792" t="n">
        <v>2026</v>
      </c>
      <c r="R7792" t="inlineStr">
        <is>
          <t>72616164191</t>
        </is>
      </c>
      <c r="S7792" t="inlineStr">
        <is>
          <t>CPF</t>
        </is>
      </c>
      <c r="T7792" t="n">
        <v>120</v>
      </c>
    </row>
    <row r="7793">
      <c r="A7793" t="inlineStr">
        <is>
          <t>03/03/2026</t>
        </is>
      </c>
      <c r="B7793" t="inlineStr">
        <is>
          <t>Andrea Aquino Projetos E Consultoria Ltd CPF/CNPJ: 36.641.511/0001-30Parceiro: ORIGEM DIRETA - ESCRITÓRIO - NÚCLEO BANDEIRANTE</t>
        </is>
      </c>
      <c r="C7793" t="inlineStr">
        <is>
          <t>A1 - Software e-CNPJ de 12 Meses</t>
        </is>
      </c>
      <c r="D7793" t="inlineStr">
        <is>
          <t>1010002128  MYCERT</t>
        </is>
      </c>
      <c r="E7793" t="inlineStr">
        <is>
          <t>R$ 180,00</t>
        </is>
      </c>
      <c r="F7793" t="inlineStr">
        <is>
          <t>Raquel Campos D</t>
        </is>
      </c>
      <c r="G7793" t="inlineStr">
        <is>
          <t>Raquel Campos D</t>
        </is>
      </c>
      <c r="H7793" t="inlineStr">
        <is>
          <t>Interno</t>
        </is>
      </c>
      <c r="I7793" t="inlineStr">
        <is>
          <t>Andrea Aquino Projetos E Consultoria Ltd</t>
        </is>
      </c>
      <c r="J7793" t="inlineStr">
        <is>
          <t>36.641.511/0001-30</t>
        </is>
      </c>
      <c r="K7793" t="inlineStr">
        <is>
          <t>ORIGEM DIRETA - ESCRITÓRIO - NÚCLEO BANDEIRANTE</t>
        </is>
      </c>
      <c r="L7793" t="inlineStr">
        <is>
          <t>1010002128</t>
        </is>
      </c>
      <c r="M7793" t="inlineStr">
        <is>
          <t>MYCERT</t>
        </is>
      </c>
      <c r="N7793" t="inlineStr">
        <is>
          <t>MARÇO 2026.xls</t>
        </is>
      </c>
      <c r="O7793" s="1" t="n">
        <v>46084</v>
      </c>
      <c r="P7793" t="inlineStr">
        <is>
          <t>03/2026</t>
        </is>
      </c>
      <c r="Q7793" t="n">
        <v>2026</v>
      </c>
      <c r="R7793" t="inlineStr">
        <is>
          <t>36641511000130</t>
        </is>
      </c>
      <c r="S7793" t="inlineStr">
        <is>
          <t>CNPJ</t>
        </is>
      </c>
      <c r="T7793" t="n">
        <v>180</v>
      </c>
    </row>
    <row r="7794">
      <c r="A7794" t="inlineStr">
        <is>
          <t>03/03/2026</t>
        </is>
      </c>
      <c r="B7794" t="inlineStr">
        <is>
          <t>Cristiane Romualdo Da Silva Varejista At CPF/CNPJ: 36.521.154/0001-76Parceiro: SEM INDICAÇÃO</t>
        </is>
      </c>
      <c r="C7794" t="inlineStr">
        <is>
          <t>A1 - Software e-CNPJ de 12 Meses</t>
        </is>
      </c>
      <c r="D7794" t="inlineStr">
        <is>
          <t>1010002807  MYCERT</t>
        </is>
      </c>
      <c r="E7794" t="inlineStr">
        <is>
          <t>R$ 190,00</t>
        </is>
      </c>
      <c r="F7794" t="inlineStr">
        <is>
          <t>Leticia Mendon�</t>
        </is>
      </c>
      <c r="G7794" t="inlineStr">
        <is>
          <t>Leticia Mendon�</t>
        </is>
      </c>
      <c r="H7794" t="inlineStr">
        <is>
          <t>Interno</t>
        </is>
      </c>
      <c r="I7794" t="inlineStr">
        <is>
          <t>Cristiane Romualdo Da Silva Varejista At</t>
        </is>
      </c>
      <c r="J7794" t="inlineStr">
        <is>
          <t>36.521.154/0001-76</t>
        </is>
      </c>
      <c r="K7794" t="inlineStr">
        <is>
          <t>SEM INDICAÇÃO</t>
        </is>
      </c>
      <c r="L7794" t="inlineStr">
        <is>
          <t>1010002807</t>
        </is>
      </c>
      <c r="M7794" t="inlineStr">
        <is>
          <t>MYCERT</t>
        </is>
      </c>
      <c r="N7794" t="inlineStr">
        <is>
          <t>MARÇO 2026.xls</t>
        </is>
      </c>
      <c r="O7794" s="1" t="n">
        <v>46084</v>
      </c>
      <c r="P7794" t="inlineStr">
        <is>
          <t>03/2026</t>
        </is>
      </c>
      <c r="Q7794" t="n">
        <v>2026</v>
      </c>
      <c r="R7794" t="inlineStr">
        <is>
          <t>36521154000176</t>
        </is>
      </c>
      <c r="S7794" t="inlineStr">
        <is>
          <t>CNPJ</t>
        </is>
      </c>
      <c r="T7794" t="n">
        <v>190</v>
      </c>
    </row>
    <row r="7795">
      <c r="A7795" t="inlineStr">
        <is>
          <t>03/03/2026</t>
        </is>
      </c>
      <c r="B7795" t="inlineStr">
        <is>
          <t>Emanuelly Neves De Jesus Carvalho CPF/CNPJ: 006.607.391-00Parceiro: SEM INDICAÇÃO</t>
        </is>
      </c>
      <c r="C7795" t="inlineStr">
        <is>
          <t>A1 - Software e-CPF de 12 Meses</t>
        </is>
      </c>
      <c r="D7795" t="inlineStr">
        <is>
          <t>1010002391  MYCERT</t>
        </is>
      </c>
      <c r="E7795" t="inlineStr">
        <is>
          <t>R$ 130,00</t>
        </is>
      </c>
      <c r="F7795" t="inlineStr">
        <is>
          <t>Joyce Nathally</t>
        </is>
      </c>
      <c r="G7795" t="inlineStr">
        <is>
          <t>Joyce Nathally</t>
        </is>
      </c>
      <c r="H7795" t="inlineStr">
        <is>
          <t>Interno</t>
        </is>
      </c>
      <c r="I7795" t="inlineStr">
        <is>
          <t>Emanuelly Neves De Jesus Carvalho</t>
        </is>
      </c>
      <c r="J7795" t="inlineStr">
        <is>
          <t>006.607.391-00</t>
        </is>
      </c>
      <c r="K7795" t="inlineStr">
        <is>
          <t>SEM INDICAÇÃO</t>
        </is>
      </c>
      <c r="L7795" t="inlineStr">
        <is>
          <t>1010002391</t>
        </is>
      </c>
      <c r="M7795" t="inlineStr">
        <is>
          <t>MYCERT</t>
        </is>
      </c>
      <c r="N7795" t="inlineStr">
        <is>
          <t>MARÇO 2026.xls</t>
        </is>
      </c>
      <c r="O7795" s="1" t="n">
        <v>46084</v>
      </c>
      <c r="P7795" t="inlineStr">
        <is>
          <t>03/2026</t>
        </is>
      </c>
      <c r="Q7795" t="n">
        <v>2026</v>
      </c>
      <c r="R7795" t="inlineStr">
        <is>
          <t>00660739100</t>
        </is>
      </c>
      <c r="S7795" t="inlineStr">
        <is>
          <t>CPF</t>
        </is>
      </c>
      <c r="T7795" t="n">
        <v>130</v>
      </c>
    </row>
    <row r="7796">
      <c r="A7796" t="inlineStr">
        <is>
          <t>03/03/2026</t>
        </is>
      </c>
      <c r="B7796" t="inlineStr">
        <is>
          <t>Breno Farias Carvalho Foto Midia CPF/CNPJ: 65.133.752/0001-76Parceiro: GOOGLE</t>
        </is>
      </c>
      <c r="C7796" t="inlineStr">
        <is>
          <t>A1 - Software e-CNPJ de 12 Meses</t>
        </is>
      </c>
      <c r="D7796" t="inlineStr">
        <is>
          <t>1010002854  MYCERT</t>
        </is>
      </c>
      <c r="E7796" t="inlineStr">
        <is>
          <t>R$ 180,00</t>
        </is>
      </c>
      <c r="F7796" t="inlineStr">
        <is>
          <t>Raquel Campos D</t>
        </is>
      </c>
      <c r="G7796" t="inlineStr">
        <is>
          <t>Raquel Campos D</t>
        </is>
      </c>
      <c r="H7796" t="inlineStr">
        <is>
          <t>Interno</t>
        </is>
      </c>
      <c r="I7796" t="inlineStr">
        <is>
          <t>Breno Farias Carvalho Foto Midia</t>
        </is>
      </c>
      <c r="J7796" t="inlineStr">
        <is>
          <t>65.133.752/0001-76</t>
        </is>
      </c>
      <c r="K7796" t="inlineStr">
        <is>
          <t>GOOGLE</t>
        </is>
      </c>
      <c r="L7796" t="inlineStr">
        <is>
          <t>1010002854</t>
        </is>
      </c>
      <c r="M7796" t="inlineStr">
        <is>
          <t>MYCERT</t>
        </is>
      </c>
      <c r="N7796" t="inlineStr">
        <is>
          <t>MARÇO 2026.xls</t>
        </is>
      </c>
      <c r="O7796" s="1" t="n">
        <v>46084</v>
      </c>
      <c r="P7796" t="inlineStr">
        <is>
          <t>03/2026</t>
        </is>
      </c>
      <c r="Q7796" t="n">
        <v>2026</v>
      </c>
      <c r="R7796" t="inlineStr">
        <is>
          <t>65133752000176</t>
        </is>
      </c>
      <c r="S7796" t="inlineStr">
        <is>
          <t>CNPJ</t>
        </is>
      </c>
      <c r="T7796" t="n">
        <v>180</v>
      </c>
    </row>
    <row r="7797">
      <c r="A7797" t="inlineStr">
        <is>
          <t>03/03/2026</t>
        </is>
      </c>
      <c r="B7797" t="inlineStr">
        <is>
          <t>Associacao De Moradores Do Residencial B CPF/CNPJ: 58.558.028/0001-29Parceiro: SUPORT CONDOMINIOS - Alexandre Silva</t>
        </is>
      </c>
      <c r="C7797" t="inlineStr">
        <is>
          <t>A1 - Software e-CNPJ de 12 Meses</t>
        </is>
      </c>
      <c r="D7797" t="inlineStr">
        <is>
          <t>1009988627  MYCERT</t>
        </is>
      </c>
      <c r="E7797" t="inlineStr">
        <is>
          <t>R$ 180,00</t>
        </is>
      </c>
      <c r="F7797" t="inlineStr">
        <is>
          <t>Karina Pereira</t>
        </is>
      </c>
      <c r="G7797" t="inlineStr">
        <is>
          <t>Karina Pereira</t>
        </is>
      </c>
      <c r="H7797" t="inlineStr">
        <is>
          <t>Parceiro</t>
        </is>
      </c>
      <c r="I7797" t="inlineStr">
        <is>
          <t>Associacao De Moradores Do Residencial B</t>
        </is>
      </c>
      <c r="J7797" t="inlineStr">
        <is>
          <t>58.558.028/0001-29</t>
        </is>
      </c>
      <c r="K7797" t="inlineStr">
        <is>
          <t>SUPORT CONDOMINIOS - Alexandre Silva</t>
        </is>
      </c>
      <c r="L7797" t="inlineStr">
        <is>
          <t>1009988627</t>
        </is>
      </c>
      <c r="M7797" t="inlineStr">
        <is>
          <t>MYCERT</t>
        </is>
      </c>
      <c r="N7797" t="inlineStr">
        <is>
          <t>MARÇO 2026.xls</t>
        </is>
      </c>
      <c r="O7797" s="1" t="n">
        <v>46084</v>
      </c>
      <c r="P7797" t="inlineStr">
        <is>
          <t>03/2026</t>
        </is>
      </c>
      <c r="Q7797" t="n">
        <v>2026</v>
      </c>
      <c r="R7797" t="inlineStr">
        <is>
          <t>58558028000129</t>
        </is>
      </c>
      <c r="S7797" t="inlineStr">
        <is>
          <t>CNPJ</t>
        </is>
      </c>
      <c r="T7797" t="n">
        <v>180</v>
      </c>
    </row>
    <row r="7798">
      <c r="A7798" t="inlineStr">
        <is>
          <t>03/03/2026</t>
        </is>
      </c>
      <c r="B7798" t="inlineStr">
        <is>
          <t>Associacao Dos Moradores Do Condominio R CPF/CNPJ: 43.429.223/0001-81Parceiro: SUPORT CONDOMINIOS - Alexandre Silva</t>
        </is>
      </c>
      <c r="C7798" t="inlineStr">
        <is>
          <t>A1 - Software e-CNPJ de 12 Meses</t>
        </is>
      </c>
      <c r="D7798" t="inlineStr">
        <is>
          <t>1009970689  MYCERT</t>
        </is>
      </c>
      <c r="E7798" t="inlineStr">
        <is>
          <t>R$ 180,00</t>
        </is>
      </c>
      <c r="F7798" t="inlineStr">
        <is>
          <t>Karina Pereira</t>
        </is>
      </c>
      <c r="G7798" t="inlineStr">
        <is>
          <t>Karina Pereira</t>
        </is>
      </c>
      <c r="H7798" t="inlineStr">
        <is>
          <t>Parceiro</t>
        </is>
      </c>
      <c r="I7798" t="inlineStr">
        <is>
          <t>Associacao Dos Moradores Do Condominio R</t>
        </is>
      </c>
      <c r="J7798" t="inlineStr">
        <is>
          <t>43.429.223/0001-81</t>
        </is>
      </c>
      <c r="K7798" t="inlineStr">
        <is>
          <t>SUPORT CONDOMINIOS - Alexandre Silva</t>
        </is>
      </c>
      <c r="L7798" t="inlineStr">
        <is>
          <t>1009970689</t>
        </is>
      </c>
      <c r="M7798" t="inlineStr">
        <is>
          <t>MYCERT</t>
        </is>
      </c>
      <c r="N7798" t="inlineStr">
        <is>
          <t>MARÇO 2026.xls</t>
        </is>
      </c>
      <c r="O7798" s="1" t="n">
        <v>46084</v>
      </c>
      <c r="P7798" t="inlineStr">
        <is>
          <t>03/2026</t>
        </is>
      </c>
      <c r="Q7798" t="n">
        <v>2026</v>
      </c>
      <c r="R7798" t="inlineStr">
        <is>
          <t>43429223000181</t>
        </is>
      </c>
      <c r="S7798" t="inlineStr">
        <is>
          <t>CNPJ</t>
        </is>
      </c>
      <c r="T7798" t="n">
        <v>180</v>
      </c>
    </row>
    <row r="7799">
      <c r="A7799" t="inlineStr">
        <is>
          <t>03/03/2026</t>
        </is>
      </c>
      <c r="B7799" t="inlineStr">
        <is>
          <t>Tukas Bar Ltda CPF/CNPJ: 09.261.969/0001-90Parceiro: SEM INDICAÇÃO</t>
        </is>
      </c>
      <c r="C7799" t="inlineStr">
        <is>
          <t>A1 - Software e-CNPJ de 12 Meses</t>
        </is>
      </c>
      <c r="D7799" t="inlineStr">
        <is>
          <t>1010005164  MYCERT</t>
        </is>
      </c>
      <c r="E7799" t="inlineStr">
        <is>
          <t>R$ 180,00</t>
        </is>
      </c>
      <c r="F7799" t="inlineStr">
        <is>
          <t>Danielle Olivei</t>
        </is>
      </c>
      <c r="G7799" t="inlineStr">
        <is>
          <t>Danielle Olivei</t>
        </is>
      </c>
      <c r="H7799" t="inlineStr">
        <is>
          <t>Interno</t>
        </is>
      </c>
      <c r="I7799" t="inlineStr">
        <is>
          <t>Tukas Bar Ltda</t>
        </is>
      </c>
      <c r="J7799" t="inlineStr">
        <is>
          <t>09.261.969/0001-90</t>
        </is>
      </c>
      <c r="K7799" t="inlineStr">
        <is>
          <t>SEM INDICAÇÃO</t>
        </is>
      </c>
      <c r="L7799" t="inlineStr">
        <is>
          <t>1010005164</t>
        </is>
      </c>
      <c r="M7799" t="inlineStr">
        <is>
          <t>MYCERT</t>
        </is>
      </c>
      <c r="N7799" t="inlineStr">
        <is>
          <t>MARÇO 2026.xls</t>
        </is>
      </c>
      <c r="O7799" s="1" t="n">
        <v>46084</v>
      </c>
      <c r="P7799" t="inlineStr">
        <is>
          <t>03/2026</t>
        </is>
      </c>
      <c r="Q7799" t="n">
        <v>2026</v>
      </c>
      <c r="R7799" t="inlineStr">
        <is>
          <t>09261969000190</t>
        </is>
      </c>
      <c r="S7799" t="inlineStr">
        <is>
          <t>CNPJ</t>
        </is>
      </c>
      <c r="T7799" t="n">
        <v>180</v>
      </c>
    </row>
    <row r="7800">
      <c r="A7800" t="inlineStr">
        <is>
          <t>03/03/2026</t>
        </is>
      </c>
      <c r="B7800" t="inlineStr">
        <is>
          <t>Condominio Da Chacara 325-A Da Colonia A CPF/CNPJ: 05.261.131/0001-46Parceiro: SUPORT CONDOMINIOS - Alexandre Silva</t>
        </is>
      </c>
      <c r="C7800" t="inlineStr">
        <is>
          <t>A1 - Software e-CNPJ de 12 Meses</t>
        </is>
      </c>
      <c r="D7800" t="inlineStr">
        <is>
          <t>1009988839  MYCERT</t>
        </is>
      </c>
      <c r="E7800" t="inlineStr">
        <is>
          <t>R$ 150,00</t>
        </is>
      </c>
      <c r="F7800" t="inlineStr">
        <is>
          <t>Karina Pereira</t>
        </is>
      </c>
      <c r="G7800" t="inlineStr">
        <is>
          <t>Karina Pereira</t>
        </is>
      </c>
      <c r="H7800" t="inlineStr">
        <is>
          <t>Parceiro</t>
        </is>
      </c>
      <c r="I7800" t="inlineStr">
        <is>
          <t>Condominio Da Chacara 325-A Da Colonia A</t>
        </is>
      </c>
      <c r="J7800" t="inlineStr">
        <is>
          <t>05.261.131/0001-46</t>
        </is>
      </c>
      <c r="K7800" t="inlineStr">
        <is>
          <t>SUPORT CONDOMINIOS - Alexandre Silva</t>
        </is>
      </c>
      <c r="L7800" t="inlineStr">
        <is>
          <t>1009988839</t>
        </is>
      </c>
      <c r="M7800" t="inlineStr">
        <is>
          <t>MYCERT</t>
        </is>
      </c>
      <c r="N7800" t="inlineStr">
        <is>
          <t>MARÇO 2026.xls</t>
        </is>
      </c>
      <c r="O7800" s="1" t="n">
        <v>46084</v>
      </c>
      <c r="P7800" t="inlineStr">
        <is>
          <t>03/2026</t>
        </is>
      </c>
      <c r="Q7800" t="n">
        <v>2026</v>
      </c>
      <c r="R7800" t="inlineStr">
        <is>
          <t>05261131000146</t>
        </is>
      </c>
      <c r="S7800" t="inlineStr">
        <is>
          <t>CNPJ</t>
        </is>
      </c>
      <c r="T7800" t="n">
        <v>150</v>
      </c>
    </row>
    <row r="7801">
      <c r="A7801" t="inlineStr">
        <is>
          <t>03/03/2026</t>
        </is>
      </c>
      <c r="B7801" t="inlineStr">
        <is>
          <t>Renova Solucoes Empresariais E Gorvename CPF/CNPJ: 26.987.467/0001-60Parceiro: ORIGEM DIRETA - ESCRITÓRIO - NÚCLEO BANDEIRANTE</t>
        </is>
      </c>
      <c r="C7801" t="inlineStr">
        <is>
          <t>A1 - Software e-CNPJ de 12 Meses</t>
        </is>
      </c>
      <c r="D7801" t="inlineStr">
        <is>
          <t>1010004984  MYCERT</t>
        </is>
      </c>
      <c r="E7801" t="inlineStr">
        <is>
          <t>R$ 180,00</t>
        </is>
      </c>
      <c r="F7801" t="inlineStr">
        <is>
          <t>Raquel Campos D</t>
        </is>
      </c>
      <c r="G7801" t="inlineStr">
        <is>
          <t>Raquel Campos D</t>
        </is>
      </c>
      <c r="H7801" t="inlineStr">
        <is>
          <t>Interno</t>
        </is>
      </c>
      <c r="I7801" t="inlineStr">
        <is>
          <t>Renova Solucoes Empresariais E Gorvename</t>
        </is>
      </c>
      <c r="J7801" t="inlineStr">
        <is>
          <t>26.987.467/0001-60</t>
        </is>
      </c>
      <c r="K7801" t="inlineStr">
        <is>
          <t>ORIGEM DIRETA - ESCRITÓRIO - NÚCLEO BANDEIRANTE</t>
        </is>
      </c>
      <c r="L7801" t="inlineStr">
        <is>
          <t>1010004984</t>
        </is>
      </c>
      <c r="M7801" t="inlineStr">
        <is>
          <t>MYCERT</t>
        </is>
      </c>
      <c r="N7801" t="inlineStr">
        <is>
          <t>MARÇO 2026.xls</t>
        </is>
      </c>
      <c r="O7801" s="1" t="n">
        <v>46084</v>
      </c>
      <c r="P7801" t="inlineStr">
        <is>
          <t>03/2026</t>
        </is>
      </c>
      <c r="Q7801" t="n">
        <v>2026</v>
      </c>
      <c r="R7801" t="inlineStr">
        <is>
          <t>26987467000160</t>
        </is>
      </c>
      <c r="S7801" t="inlineStr">
        <is>
          <t>CNPJ</t>
        </is>
      </c>
      <c r="T7801" t="n">
        <v>180</v>
      </c>
    </row>
    <row r="7802">
      <c r="A7802" t="inlineStr">
        <is>
          <t>03/03/2026</t>
        </is>
      </c>
      <c r="B7802" t="inlineStr">
        <is>
          <t>Associacao Dos Moradores Da Chacara 05 R CPF/CNPJ: 49.122.321/0001-58Parceiro: SUPORT CONDOMINIOS - Alexandre Silva</t>
        </is>
      </c>
      <c r="C7802" t="inlineStr">
        <is>
          <t>A1 - Software e-CNPJ de 12 Meses</t>
        </is>
      </c>
      <c r="D7802" t="inlineStr">
        <is>
          <t>1009920162  MYCERT</t>
        </is>
      </c>
      <c r="E7802" t="inlineStr">
        <is>
          <t>R$ 180,00</t>
        </is>
      </c>
      <c r="F7802" t="inlineStr">
        <is>
          <t>Raquel Campos D</t>
        </is>
      </c>
      <c r="G7802" t="inlineStr">
        <is>
          <t>Raquel Campos D</t>
        </is>
      </c>
      <c r="H7802" t="inlineStr">
        <is>
          <t>Parceiro</t>
        </is>
      </c>
      <c r="I7802" t="inlineStr">
        <is>
          <t>Associacao Dos Moradores Da Chacara 05 R</t>
        </is>
      </c>
      <c r="J7802" t="inlineStr">
        <is>
          <t>49.122.321/0001-58</t>
        </is>
      </c>
      <c r="K7802" t="inlineStr">
        <is>
          <t>SUPORT CONDOMINIOS - Alexandre Silva</t>
        </is>
      </c>
      <c r="L7802" t="inlineStr">
        <is>
          <t>1009920162</t>
        </is>
      </c>
      <c r="M7802" t="inlineStr">
        <is>
          <t>MYCERT</t>
        </is>
      </c>
      <c r="N7802" t="inlineStr">
        <is>
          <t>MARÇO 2026.xls</t>
        </is>
      </c>
      <c r="O7802" s="1" t="n">
        <v>46084</v>
      </c>
      <c r="P7802" t="inlineStr">
        <is>
          <t>03/2026</t>
        </is>
      </c>
      <c r="Q7802" t="n">
        <v>2026</v>
      </c>
      <c r="R7802" t="inlineStr">
        <is>
          <t>49122321000158</t>
        </is>
      </c>
      <c r="S7802" t="inlineStr">
        <is>
          <t>CNPJ</t>
        </is>
      </c>
      <c r="T7802" t="n">
        <v>180</v>
      </c>
    </row>
    <row r="7803">
      <c r="A7803" t="inlineStr">
        <is>
          <t>03/03/2026</t>
        </is>
      </c>
      <c r="B7803" t="inlineStr">
        <is>
          <t>Condominio Da Chacara 62 Gleba B Do Nucl CPF/CNPJ: 11.189.042/0001-39Parceiro: SUPORT CONDOMINIOS - Alexandre Silva</t>
        </is>
      </c>
      <c r="C7803" t="inlineStr">
        <is>
          <t>A1 - Software e-CNPJ de 12 Meses</t>
        </is>
      </c>
      <c r="D7803" t="inlineStr">
        <is>
          <t>1009996151  MYCERT</t>
        </is>
      </c>
      <c r="E7803" t="inlineStr">
        <is>
          <t>R$ 180,00</t>
        </is>
      </c>
      <c r="F7803" t="inlineStr">
        <is>
          <t>Raquel Campos D</t>
        </is>
      </c>
      <c r="G7803" t="inlineStr">
        <is>
          <t>Raquel Campos D</t>
        </is>
      </c>
      <c r="H7803" t="inlineStr">
        <is>
          <t>Parceiro</t>
        </is>
      </c>
      <c r="I7803" t="inlineStr">
        <is>
          <t>Condominio Da Chacara 62 Gleba B Do Nucl</t>
        </is>
      </c>
      <c r="J7803" t="inlineStr">
        <is>
          <t>11.189.042/0001-39</t>
        </is>
      </c>
      <c r="K7803" t="inlineStr">
        <is>
          <t>SUPORT CONDOMINIOS - Alexandre Silva</t>
        </is>
      </c>
      <c r="L7803" t="inlineStr">
        <is>
          <t>1009996151</t>
        </is>
      </c>
      <c r="M7803" t="inlineStr">
        <is>
          <t>MYCERT</t>
        </is>
      </c>
      <c r="N7803" t="inlineStr">
        <is>
          <t>MARÇO 2026.xls</t>
        </is>
      </c>
      <c r="O7803" s="1" t="n">
        <v>46084</v>
      </c>
      <c r="P7803" t="inlineStr">
        <is>
          <t>03/2026</t>
        </is>
      </c>
      <c r="Q7803" t="n">
        <v>2026</v>
      </c>
      <c r="R7803" t="inlineStr">
        <is>
          <t>11189042000139</t>
        </is>
      </c>
      <c r="S7803" t="inlineStr">
        <is>
          <t>CNPJ</t>
        </is>
      </c>
      <c r="T7803" t="n">
        <v>180</v>
      </c>
    </row>
    <row r="7804">
      <c r="A7804" t="inlineStr">
        <is>
          <t>03/03/2026</t>
        </is>
      </c>
      <c r="B7804" t="inlineStr">
        <is>
          <t>Metalurgica Bizerra Do Nascimento Ltda CPF/CNPJ: 59.758.586/0001-09Parceiro: GOOGLE</t>
        </is>
      </c>
      <c r="C7804" t="inlineStr">
        <is>
          <t>A1 - Software e-CNPJ de 12 Meses</t>
        </is>
      </c>
      <c r="D7804" t="inlineStr">
        <is>
          <t>1010002233  MYCERT</t>
        </is>
      </c>
      <c r="E7804" t="inlineStr">
        <is>
          <t>R$ 180,00</t>
        </is>
      </c>
      <c r="F7804" t="inlineStr">
        <is>
          <t>Karina Pereira</t>
        </is>
      </c>
      <c r="G7804" t="inlineStr">
        <is>
          <t>Karina Pereira</t>
        </is>
      </c>
      <c r="H7804" t="inlineStr">
        <is>
          <t>Interno</t>
        </is>
      </c>
      <c r="I7804" t="inlineStr">
        <is>
          <t>Metalurgica Bizerra Do Nascimento Ltda</t>
        </is>
      </c>
      <c r="J7804" t="inlineStr">
        <is>
          <t>59.758.586/0001-09</t>
        </is>
      </c>
      <c r="K7804" t="inlineStr">
        <is>
          <t>GOOGLE</t>
        </is>
      </c>
      <c r="L7804" t="inlineStr">
        <is>
          <t>1010002233</t>
        </is>
      </c>
      <c r="M7804" t="inlineStr">
        <is>
          <t>MYCERT</t>
        </is>
      </c>
      <c r="N7804" t="inlineStr">
        <is>
          <t>MARÇO 2026.xls</t>
        </is>
      </c>
      <c r="O7804" s="1" t="n">
        <v>46084</v>
      </c>
      <c r="P7804" t="inlineStr">
        <is>
          <t>03/2026</t>
        </is>
      </c>
      <c r="Q7804" t="n">
        <v>2026</v>
      </c>
      <c r="R7804" t="inlineStr">
        <is>
          <t>59758586000109</t>
        </is>
      </c>
      <c r="S7804" t="inlineStr">
        <is>
          <t>CNPJ</t>
        </is>
      </c>
      <c r="T7804" t="n">
        <v>180</v>
      </c>
    </row>
    <row r="7805">
      <c r="A7805" t="inlineStr">
        <is>
          <t>03/03/2026</t>
        </is>
      </c>
      <c r="B7805" t="inlineStr">
        <is>
          <t>Hard Consultoria Tecnologica Ltda CPF/CNPJ: 49.091.449/0001-00Parceiro: CLINIC CONTABILIDADE ESPECIALIZADA LTDA</t>
        </is>
      </c>
      <c r="C7805" t="inlineStr">
        <is>
          <t>A1 - Software e-CNPJ de 12 Meses</t>
        </is>
      </c>
      <c r="D7805" t="inlineStr">
        <is>
          <t>1010005488  MYCERT</t>
        </is>
      </c>
      <c r="E7805" t="inlineStr">
        <is>
          <t>R$ 180,00</t>
        </is>
      </c>
      <c r="F7805" t="inlineStr">
        <is>
          <t>Raquel Campos D</t>
        </is>
      </c>
      <c r="G7805" t="inlineStr">
        <is>
          <t>Raquel Campos D</t>
        </is>
      </c>
      <c r="H7805" t="inlineStr">
        <is>
          <t>Interno</t>
        </is>
      </c>
      <c r="I7805" t="inlineStr">
        <is>
          <t>Hard Consultoria Tecnologica Ltda</t>
        </is>
      </c>
      <c r="J7805" t="inlineStr">
        <is>
          <t>49.091.449/0001-00</t>
        </is>
      </c>
      <c r="K7805" t="inlineStr">
        <is>
          <t>CLINIC CONTABILIDADE ESPECIALIZADA LTDA</t>
        </is>
      </c>
      <c r="L7805" t="inlineStr">
        <is>
          <t>1010005488</t>
        </is>
      </c>
      <c r="M7805" t="inlineStr">
        <is>
          <t>MYCERT</t>
        </is>
      </c>
      <c r="N7805" t="inlineStr">
        <is>
          <t>MARÇO 2026.xls</t>
        </is>
      </c>
      <c r="O7805" s="1" t="n">
        <v>46084</v>
      </c>
      <c r="P7805" t="inlineStr">
        <is>
          <t>03/2026</t>
        </is>
      </c>
      <c r="Q7805" t="n">
        <v>2026</v>
      </c>
      <c r="R7805" t="inlineStr">
        <is>
          <t>49091449000100</t>
        </is>
      </c>
      <c r="S7805" t="inlineStr">
        <is>
          <t>CNPJ</t>
        </is>
      </c>
      <c r="T7805" t="n">
        <v>180</v>
      </c>
    </row>
    <row r="7806">
      <c r="A7806" t="inlineStr">
        <is>
          <t>03/03/2026</t>
        </is>
      </c>
      <c r="B7806" t="inlineStr">
        <is>
          <t>Icd Servicos Administrativos E Assessori CPF/CNPJ: 65.138.130/0001-30Parceiro: GESTAO ASSESSORIA CONTABIL LTDA</t>
        </is>
      </c>
      <c r="C7806" t="inlineStr">
        <is>
          <t>A1 - Software e-CNPJ de 12 Meses</t>
        </is>
      </c>
      <c r="D7806" t="inlineStr">
        <is>
          <t>1010006048  MYCERT</t>
        </is>
      </c>
      <c r="E7806" t="inlineStr">
        <is>
          <t>R$ 180,00</t>
        </is>
      </c>
      <c r="F7806" t="inlineStr">
        <is>
          <t>Karina Pereira</t>
        </is>
      </c>
      <c r="G7806" t="inlineStr">
        <is>
          <t>Karina Pereira</t>
        </is>
      </c>
      <c r="H7806" t="inlineStr">
        <is>
          <t>Interno</t>
        </is>
      </c>
      <c r="I7806" t="inlineStr">
        <is>
          <t>Icd Servicos Administrativos E Assessori</t>
        </is>
      </c>
      <c r="J7806" t="inlineStr">
        <is>
          <t>65.138.130/0001-30</t>
        </is>
      </c>
      <c r="K7806" t="inlineStr">
        <is>
          <t>GESTAO ASSESSORIA CONTABIL LTDA</t>
        </is>
      </c>
      <c r="L7806" t="inlineStr">
        <is>
          <t>1010006048</t>
        </is>
      </c>
      <c r="M7806" t="inlineStr">
        <is>
          <t>MYCERT</t>
        </is>
      </c>
      <c r="N7806" t="inlineStr">
        <is>
          <t>MARÇO 2026.xls</t>
        </is>
      </c>
      <c r="O7806" s="1" t="n">
        <v>46084</v>
      </c>
      <c r="P7806" t="inlineStr">
        <is>
          <t>03/2026</t>
        </is>
      </c>
      <c r="Q7806" t="n">
        <v>2026</v>
      </c>
      <c r="R7806" t="inlineStr">
        <is>
          <t>65138130000130</t>
        </is>
      </c>
      <c r="S7806" t="inlineStr">
        <is>
          <t>CNPJ</t>
        </is>
      </c>
      <c r="T7806" t="n">
        <v>180</v>
      </c>
    </row>
    <row r="7807">
      <c r="A7807" t="inlineStr">
        <is>
          <t>03/03/2026</t>
        </is>
      </c>
      <c r="B7807" t="inlineStr">
        <is>
          <t>B&amp;J Informatica Ltda CPF/CNPJ: 29.974.759/0001-57Parceiro: GIGA COMERCIAL DE SOFTWARE LTDA</t>
        </is>
      </c>
      <c r="C7807" t="inlineStr">
        <is>
          <t>A1 - Software e-CNPJ de 12 Meses</t>
        </is>
      </c>
      <c r="D7807" t="inlineStr">
        <is>
          <t>1009948202  MYCERT</t>
        </is>
      </c>
      <c r="E7807" t="inlineStr">
        <is>
          <t>R$ 175,00</t>
        </is>
      </c>
      <c r="F7807" t="inlineStr">
        <is>
          <t>Giga Comercial</t>
        </is>
      </c>
      <c r="G7807" t="inlineStr">
        <is>
          <t>Giga Comercial</t>
        </is>
      </c>
      <c r="H7807" t="inlineStr">
        <is>
          <t>Parceiro</t>
        </is>
      </c>
      <c r="I7807" t="inlineStr">
        <is>
          <t>B&amp;J Informatica Ltda</t>
        </is>
      </c>
      <c r="J7807" t="inlineStr">
        <is>
          <t>29.974.759/0001-57</t>
        </is>
      </c>
      <c r="K7807" t="inlineStr">
        <is>
          <t>GIGA COMERCIAL DE SOFTWARE LTDA</t>
        </is>
      </c>
      <c r="L7807" t="inlineStr">
        <is>
          <t>1009948202</t>
        </is>
      </c>
      <c r="M7807" t="inlineStr">
        <is>
          <t>MYCERT</t>
        </is>
      </c>
      <c r="N7807" t="inlineStr">
        <is>
          <t>MARÇO 2026.xls</t>
        </is>
      </c>
      <c r="O7807" s="1" t="n">
        <v>46084</v>
      </c>
      <c r="P7807" t="inlineStr">
        <is>
          <t>03/2026</t>
        </is>
      </c>
      <c r="Q7807" t="n">
        <v>2026</v>
      </c>
      <c r="R7807" t="inlineStr">
        <is>
          <t>29974759000157</t>
        </is>
      </c>
      <c r="S7807" t="inlineStr">
        <is>
          <t>CNPJ</t>
        </is>
      </c>
      <c r="T7807" t="n">
        <v>175</v>
      </c>
    </row>
    <row r="7808">
      <c r="A7808" t="inlineStr">
        <is>
          <t>03/03/2026</t>
        </is>
      </c>
      <c r="B7808" t="inlineStr">
        <is>
          <t>Wave Cozinha Conteporanea Ltda CPF/CNPJ: 52.531.411/0001-07Parceiro: SOLUCOES EM CONTABILIDADE LTDA</t>
        </is>
      </c>
      <c r="C7808" t="inlineStr">
        <is>
          <t>A1 - Software e-CNPJ de 12 Meses</t>
        </is>
      </c>
      <c r="D7808" t="inlineStr">
        <is>
          <t>1010006572  MYCERT</t>
        </is>
      </c>
      <c r="E7808" t="inlineStr">
        <is>
          <t>R$ 180,00</t>
        </is>
      </c>
      <c r="F7808" t="inlineStr">
        <is>
          <t>Leticia Mendon�</t>
        </is>
      </c>
      <c r="G7808" t="inlineStr">
        <is>
          <t>Leticia Mendon�</t>
        </is>
      </c>
      <c r="H7808" t="inlineStr">
        <is>
          <t>Interno</t>
        </is>
      </c>
      <c r="I7808" t="inlineStr">
        <is>
          <t>Wave Cozinha Conteporanea Ltda</t>
        </is>
      </c>
      <c r="J7808" t="inlineStr">
        <is>
          <t>52.531.411/0001-07</t>
        </is>
      </c>
      <c r="K7808" t="inlineStr">
        <is>
          <t>SOLUCOES EM CONTABILIDADE LTDA</t>
        </is>
      </c>
      <c r="L7808" t="inlineStr">
        <is>
          <t>1010006572</t>
        </is>
      </c>
      <c r="M7808" t="inlineStr">
        <is>
          <t>MYCERT</t>
        </is>
      </c>
      <c r="N7808" t="inlineStr">
        <is>
          <t>MARÇO 2026.xls</t>
        </is>
      </c>
      <c r="O7808" s="1" t="n">
        <v>46084</v>
      </c>
      <c r="P7808" t="inlineStr">
        <is>
          <t>03/2026</t>
        </is>
      </c>
      <c r="Q7808" t="n">
        <v>2026</v>
      </c>
      <c r="R7808" t="inlineStr">
        <is>
          <t>52531411000107</t>
        </is>
      </c>
      <c r="S7808" t="inlineStr">
        <is>
          <t>CNPJ</t>
        </is>
      </c>
      <c r="T7808" t="n">
        <v>180</v>
      </c>
    </row>
    <row r="7809">
      <c r="A7809" t="inlineStr">
        <is>
          <t>03/03/2026</t>
        </is>
      </c>
      <c r="B7809" t="inlineStr">
        <is>
          <t>Mega Artesanatos E Festas Ltda CPF/CNPJ: 49.777.013/0001-60Parceiro: ADIPRON SERVICOS EM EQUIPAMENTOS DE INFORMATICA LTDA</t>
        </is>
      </c>
      <c r="C7809" t="inlineStr">
        <is>
          <t>A1 - Software e-CNPJ de 12 Meses</t>
        </is>
      </c>
      <c r="D7809" t="inlineStr">
        <is>
          <t>1010006871  MYCERT</t>
        </is>
      </c>
      <c r="E7809" t="inlineStr">
        <is>
          <t>R$ 180,00</t>
        </is>
      </c>
      <c r="F7809" t="inlineStr">
        <is>
          <t>Adipron Servico</t>
        </is>
      </c>
      <c r="G7809" t="inlineStr">
        <is>
          <t>Adipron Servico</t>
        </is>
      </c>
      <c r="H7809" t="inlineStr">
        <is>
          <t>Parceiro</t>
        </is>
      </c>
      <c r="I7809" t="inlineStr">
        <is>
          <t>Mega Artesanatos E Festas Ltda</t>
        </is>
      </c>
      <c r="J7809" t="inlineStr">
        <is>
          <t>49.777.013/0001-60</t>
        </is>
      </c>
      <c r="K7809" t="inlineStr">
        <is>
          <t>ADIPRON SERVICOS EM EQUIPAMENTOS DE INFORMATICA LTDA</t>
        </is>
      </c>
      <c r="L7809" t="inlineStr">
        <is>
          <t>1010006871</t>
        </is>
      </c>
      <c r="M7809" t="inlineStr">
        <is>
          <t>MYCERT</t>
        </is>
      </c>
      <c r="N7809" t="inlineStr">
        <is>
          <t>MARÇO 2026.xls</t>
        </is>
      </c>
      <c r="O7809" s="1" t="n">
        <v>46084</v>
      </c>
      <c r="P7809" t="inlineStr">
        <is>
          <t>03/2026</t>
        </is>
      </c>
      <c r="Q7809" t="n">
        <v>2026</v>
      </c>
      <c r="R7809" t="inlineStr">
        <is>
          <t>49777013000160</t>
        </is>
      </c>
      <c r="S7809" t="inlineStr">
        <is>
          <t>CNPJ</t>
        </is>
      </c>
      <c r="T7809" t="n">
        <v>180</v>
      </c>
    </row>
    <row r="7810">
      <c r="A7810" t="inlineStr">
        <is>
          <t>03/03/2026</t>
        </is>
      </c>
      <c r="B7810" t="inlineStr">
        <is>
          <t>Criativa Artesantos E Festas Ltda CPF/CNPJ: 49.777.185/0001-34Parceiro: ADIPRON SERVICOS EM EQUIPAMENTOS DE INFORMATICA LTDA</t>
        </is>
      </c>
      <c r="C7810" t="inlineStr">
        <is>
          <t>A1 - Software e-CNPJ de 12 Meses</t>
        </is>
      </c>
      <c r="D7810" t="inlineStr">
        <is>
          <t>1010006947  MYCERT</t>
        </is>
      </c>
      <c r="E7810" t="inlineStr">
        <is>
          <t>R$ 180,00</t>
        </is>
      </c>
      <c r="F7810" t="inlineStr">
        <is>
          <t>Adipron Servico</t>
        </is>
      </c>
      <c r="G7810" t="inlineStr">
        <is>
          <t>Adipron Servico</t>
        </is>
      </c>
      <c r="H7810" t="inlineStr">
        <is>
          <t>Parceiro</t>
        </is>
      </c>
      <c r="I7810" t="inlineStr">
        <is>
          <t>Criativa Artesantos E Festas Ltda</t>
        </is>
      </c>
      <c r="J7810" t="inlineStr">
        <is>
          <t>49.777.185/0001-34</t>
        </is>
      </c>
      <c r="K7810" t="inlineStr">
        <is>
          <t>ADIPRON SERVICOS EM EQUIPAMENTOS DE INFORMATICA LTDA</t>
        </is>
      </c>
      <c r="L7810" t="inlineStr">
        <is>
          <t>1010006947</t>
        </is>
      </c>
      <c r="M7810" t="inlineStr">
        <is>
          <t>MYCERT</t>
        </is>
      </c>
      <c r="N7810" t="inlineStr">
        <is>
          <t>MARÇO 2026.xls</t>
        </is>
      </c>
      <c r="O7810" s="1" t="n">
        <v>46084</v>
      </c>
      <c r="P7810" t="inlineStr">
        <is>
          <t>03/2026</t>
        </is>
      </c>
      <c r="Q7810" t="n">
        <v>2026</v>
      </c>
      <c r="R7810" t="inlineStr">
        <is>
          <t>49777185000134</t>
        </is>
      </c>
      <c r="S7810" t="inlineStr">
        <is>
          <t>CNPJ</t>
        </is>
      </c>
      <c r="T7810" t="n">
        <v>180</v>
      </c>
    </row>
    <row r="7811">
      <c r="A7811" t="inlineStr">
        <is>
          <t>03/03/2026</t>
        </is>
      </c>
      <c r="B7811" t="inlineStr">
        <is>
          <t>Voando Alto Solucoes Em Seguros E Turism CPF/CNPJ: 26.762.841/0001-20Parceiro: SOLUCOES EM CONTABILIDADE LTDA</t>
        </is>
      </c>
      <c r="C7811" t="inlineStr">
        <is>
          <t>A1 - Software e-CNPJ de 12 Meses</t>
        </is>
      </c>
      <c r="D7811" t="inlineStr">
        <is>
          <t>1010006738  MYCERT</t>
        </is>
      </c>
      <c r="E7811" t="inlineStr">
        <is>
          <t>R$ 180,00</t>
        </is>
      </c>
      <c r="F7811" t="inlineStr">
        <is>
          <t>Leticia Mendon�</t>
        </is>
      </c>
      <c r="G7811" t="inlineStr">
        <is>
          <t>Leticia Mendon�</t>
        </is>
      </c>
      <c r="H7811" t="inlineStr">
        <is>
          <t>Interno</t>
        </is>
      </c>
      <c r="I7811" t="inlineStr">
        <is>
          <t>Voando Alto Solucoes Em Seguros E Turism</t>
        </is>
      </c>
      <c r="J7811" t="inlineStr">
        <is>
          <t>26.762.841/0001-20</t>
        </is>
      </c>
      <c r="K7811" t="inlineStr">
        <is>
          <t>SOLUCOES EM CONTABILIDADE LTDA</t>
        </is>
      </c>
      <c r="L7811" t="inlineStr">
        <is>
          <t>1010006738</t>
        </is>
      </c>
      <c r="M7811" t="inlineStr">
        <is>
          <t>MYCERT</t>
        </is>
      </c>
      <c r="N7811" t="inlineStr">
        <is>
          <t>MARÇO 2026.xls</t>
        </is>
      </c>
      <c r="O7811" s="1" t="n">
        <v>46084</v>
      </c>
      <c r="P7811" t="inlineStr">
        <is>
          <t>03/2026</t>
        </is>
      </c>
      <c r="Q7811" t="n">
        <v>2026</v>
      </c>
      <c r="R7811" t="inlineStr">
        <is>
          <t>26762841000120</t>
        </is>
      </c>
      <c r="S7811" t="inlineStr">
        <is>
          <t>CNPJ</t>
        </is>
      </c>
      <c r="T7811" t="n">
        <v>180</v>
      </c>
    </row>
    <row r="7812">
      <c r="A7812" t="inlineStr">
        <is>
          <t>03/03/2026</t>
        </is>
      </c>
      <c r="B7812" t="inlineStr">
        <is>
          <t>Associacao Dos Moradores Do Residencial CPF/CNPJ: 27.582.160/0001-42Parceiro: SUPORT CONDOMINIOS - Alexandre Silva</t>
        </is>
      </c>
      <c r="C7812" t="inlineStr">
        <is>
          <t>A1 - Software e-CNPJ de 12 Meses</t>
        </is>
      </c>
      <c r="D7812" t="inlineStr">
        <is>
          <t>1009988333  MYCERT</t>
        </is>
      </c>
      <c r="E7812" t="inlineStr">
        <is>
          <t>R$ 180,00</t>
        </is>
      </c>
      <c r="F7812" t="inlineStr">
        <is>
          <t>Raquel Campos D</t>
        </is>
      </c>
      <c r="G7812" t="inlineStr">
        <is>
          <t>Raquel Campos D</t>
        </is>
      </c>
      <c r="H7812" t="inlineStr">
        <is>
          <t>Parceiro</t>
        </is>
      </c>
      <c r="I7812" t="inlineStr">
        <is>
          <t>Associacao Dos Moradores Do Residencial</t>
        </is>
      </c>
      <c r="J7812" t="inlineStr">
        <is>
          <t>27.582.160/0001-42</t>
        </is>
      </c>
      <c r="K7812" t="inlineStr">
        <is>
          <t>SUPORT CONDOMINIOS - Alexandre Silva</t>
        </is>
      </c>
      <c r="L7812" t="inlineStr">
        <is>
          <t>1009988333</t>
        </is>
      </c>
      <c r="M7812" t="inlineStr">
        <is>
          <t>MYCERT</t>
        </is>
      </c>
      <c r="N7812" t="inlineStr">
        <is>
          <t>MARÇO 2026.xls</t>
        </is>
      </c>
      <c r="O7812" s="1" t="n">
        <v>46084</v>
      </c>
      <c r="P7812" t="inlineStr">
        <is>
          <t>03/2026</t>
        </is>
      </c>
      <c r="Q7812" t="n">
        <v>2026</v>
      </c>
      <c r="R7812" t="inlineStr">
        <is>
          <t>27582160000142</t>
        </is>
      </c>
      <c r="S7812" t="inlineStr">
        <is>
          <t>CNPJ</t>
        </is>
      </c>
      <c r="T7812" t="n">
        <v>180</v>
      </c>
    </row>
    <row r="7813">
      <c r="A7813" t="inlineStr">
        <is>
          <t>03/03/2026</t>
        </is>
      </c>
      <c r="B7813" t="inlineStr">
        <is>
          <t>Associacao De Moradores Do Residencial P CPF/CNPJ: 34.611.055/0001-50Parceiro: SUPORT CONDOMINIOS - Alexandre Silva</t>
        </is>
      </c>
      <c r="C7813" t="inlineStr">
        <is>
          <t>A1 - Software e-CNPJ de 12 Meses</t>
        </is>
      </c>
      <c r="D7813" t="inlineStr">
        <is>
          <t>1009990934  MYCERT</t>
        </is>
      </c>
      <c r="E7813" t="inlineStr">
        <is>
          <t>R$ 180,00</t>
        </is>
      </c>
      <c r="F7813" t="inlineStr">
        <is>
          <t>Karina Pereira</t>
        </is>
      </c>
      <c r="G7813" t="inlineStr">
        <is>
          <t>Karina Pereira</t>
        </is>
      </c>
      <c r="H7813" t="inlineStr">
        <is>
          <t>Parceiro</t>
        </is>
      </c>
      <c r="I7813" t="inlineStr">
        <is>
          <t>Associacao De Moradores Do Residencial P</t>
        </is>
      </c>
      <c r="J7813" t="inlineStr">
        <is>
          <t>34.611.055/0001-50</t>
        </is>
      </c>
      <c r="K7813" t="inlineStr">
        <is>
          <t>SUPORT CONDOMINIOS - Alexandre Silva</t>
        </is>
      </c>
      <c r="L7813" t="inlineStr">
        <is>
          <t>1009990934</t>
        </is>
      </c>
      <c r="M7813" t="inlineStr">
        <is>
          <t>MYCERT</t>
        </is>
      </c>
      <c r="N7813" t="inlineStr">
        <is>
          <t>MARÇO 2026.xls</t>
        </is>
      </c>
      <c r="O7813" s="1" t="n">
        <v>46084</v>
      </c>
      <c r="P7813" t="inlineStr">
        <is>
          <t>03/2026</t>
        </is>
      </c>
      <c r="Q7813" t="n">
        <v>2026</v>
      </c>
      <c r="R7813" t="inlineStr">
        <is>
          <t>34611055000150</t>
        </is>
      </c>
      <c r="S7813" t="inlineStr">
        <is>
          <t>CNPJ</t>
        </is>
      </c>
      <c r="T7813" t="n">
        <v>180</v>
      </c>
    </row>
    <row r="7814">
      <c r="A7814" t="inlineStr">
        <is>
          <t>03/03/2026</t>
        </is>
      </c>
      <c r="B7814" t="inlineStr">
        <is>
          <t>Katia Goncalves Sousa CPF/CNPJ: 998.521.281-91Parceiro: ANDERSON LISBOA DE SOUSA</t>
        </is>
      </c>
      <c r="C7814" t="inlineStr">
        <is>
          <t>A1 - Software e-CPF de 12 Meses</t>
        </is>
      </c>
      <c r="D7814" t="inlineStr">
        <is>
          <t>1010008278  MYCERT</t>
        </is>
      </c>
      <c r="E7814" t="inlineStr">
        <is>
          <t>R$ 0,00</t>
        </is>
      </c>
      <c r="F7814" t="inlineStr">
        <is>
          <t>Danielle Olivei</t>
        </is>
      </c>
      <c r="G7814" t="inlineStr">
        <is>
          <t>Danielle Olivei</t>
        </is>
      </c>
      <c r="H7814" t="inlineStr">
        <is>
          <t>Interno</t>
        </is>
      </c>
      <c r="I7814" t="inlineStr">
        <is>
          <t>Katia Goncalves Sousa</t>
        </is>
      </c>
      <c r="J7814" t="inlineStr">
        <is>
          <t>998.521.281-91</t>
        </is>
      </c>
      <c r="K7814" t="inlineStr">
        <is>
          <t>ANDERSON LISBOA DE SOUSA</t>
        </is>
      </c>
      <c r="L7814" t="inlineStr">
        <is>
          <t>1010008278</t>
        </is>
      </c>
      <c r="M7814" t="inlineStr">
        <is>
          <t>MYCERT</t>
        </is>
      </c>
      <c r="N7814" t="inlineStr">
        <is>
          <t>MARÇO 2026.xls</t>
        </is>
      </c>
      <c r="O7814" s="1" t="n">
        <v>46084</v>
      </c>
      <c r="P7814" t="inlineStr">
        <is>
          <t>03/2026</t>
        </is>
      </c>
      <c r="Q7814" t="n">
        <v>2026</v>
      </c>
      <c r="R7814" t="inlineStr">
        <is>
          <t>99852128191</t>
        </is>
      </c>
      <c r="S7814" t="inlineStr">
        <is>
          <t>CPF</t>
        </is>
      </c>
      <c r="T7814" t="n">
        <v>0</v>
      </c>
    </row>
    <row r="7815">
      <c r="A7815" t="inlineStr">
        <is>
          <t>03/03/2026</t>
        </is>
      </c>
      <c r="B7815" t="inlineStr">
        <is>
          <t>49.927.190 Valdemir Rocha Da Silva CPF/CNPJ: 49.927.190/0001-86Parceiro: SEM INDICAÇÃO</t>
        </is>
      </c>
      <c r="C7815" t="inlineStr">
        <is>
          <t>A1 - Software e-CNPJ de 12 Meses</t>
        </is>
      </c>
      <c r="D7815" t="inlineStr">
        <is>
          <t>1010008444  MYCERT</t>
        </is>
      </c>
      <c r="E7815" t="inlineStr">
        <is>
          <t>R$ 160,00</t>
        </is>
      </c>
      <c r="F7815" t="inlineStr">
        <is>
          <t>Karina Pereira</t>
        </is>
      </c>
      <c r="G7815" t="inlineStr">
        <is>
          <t>Karina Pereira</t>
        </is>
      </c>
      <c r="H7815" t="inlineStr">
        <is>
          <t>Interno</t>
        </is>
      </c>
      <c r="I7815" t="inlineStr">
        <is>
          <t>49.927.190 Valdemir Rocha Da Silva</t>
        </is>
      </c>
      <c r="J7815" t="inlineStr">
        <is>
          <t>49.927.190/0001-86</t>
        </is>
      </c>
      <c r="K7815" t="inlineStr">
        <is>
          <t>SEM INDICAÇÃO</t>
        </is>
      </c>
      <c r="L7815" t="inlineStr">
        <is>
          <t>1010008444</t>
        </is>
      </c>
      <c r="M7815" t="inlineStr">
        <is>
          <t>MYCERT</t>
        </is>
      </c>
      <c r="N7815" t="inlineStr">
        <is>
          <t>MARÇO 2026.xls</t>
        </is>
      </c>
      <c r="O7815" s="1" t="n">
        <v>46084</v>
      </c>
      <c r="P7815" t="inlineStr">
        <is>
          <t>03/2026</t>
        </is>
      </c>
      <c r="Q7815" t="n">
        <v>2026</v>
      </c>
      <c r="R7815" t="inlineStr">
        <is>
          <t>49927190000186</t>
        </is>
      </c>
      <c r="S7815" t="inlineStr">
        <is>
          <t>CNPJ</t>
        </is>
      </c>
      <c r="T7815" t="n">
        <v>160</v>
      </c>
    </row>
    <row r="7816">
      <c r="A7816" t="inlineStr">
        <is>
          <t>03/03/2026</t>
        </is>
      </c>
      <c r="B7816" t="inlineStr">
        <is>
          <t>Brasilia Receptivo Ltda CPF/CNPJ: 59.518.706/0001-92Parceiro: SOLUCOES CONTABEIS PERICIA E AUDITORIA LTDA</t>
        </is>
      </c>
      <c r="C7816" t="inlineStr">
        <is>
          <t>A1 - Software e-CNPJ de 12 Meses</t>
        </is>
      </c>
      <c r="D7816" t="inlineStr">
        <is>
          <t>1009999677  MYCERT</t>
        </is>
      </c>
      <c r="E7816" t="inlineStr">
        <is>
          <t>R$ 180,00</t>
        </is>
      </c>
      <c r="F7816" t="inlineStr">
        <is>
          <t>Leticia Mendon�</t>
        </is>
      </c>
      <c r="G7816" t="inlineStr">
        <is>
          <t>Leticia Mendon�</t>
        </is>
      </c>
      <c r="H7816" t="inlineStr">
        <is>
          <t>Interno</t>
        </is>
      </c>
      <c r="I7816" t="inlineStr">
        <is>
          <t>Brasilia Receptivo Ltda</t>
        </is>
      </c>
      <c r="J7816" t="inlineStr">
        <is>
          <t>59.518.706/0001-92</t>
        </is>
      </c>
      <c r="K7816" t="inlineStr">
        <is>
          <t>SOLUCOES CONTABEIS PERICIA E AUDITORIA LTDA</t>
        </is>
      </c>
      <c r="L7816" t="inlineStr">
        <is>
          <t>1009999677</t>
        </is>
      </c>
      <c r="M7816" t="inlineStr">
        <is>
          <t>MYCERT</t>
        </is>
      </c>
      <c r="N7816" t="inlineStr">
        <is>
          <t>MARÇO 2026.xls</t>
        </is>
      </c>
      <c r="O7816" s="1" t="n">
        <v>46084</v>
      </c>
      <c r="P7816" t="inlineStr">
        <is>
          <t>03/2026</t>
        </is>
      </c>
      <c r="Q7816" t="n">
        <v>2026</v>
      </c>
      <c r="R7816" t="inlineStr">
        <is>
          <t>59518706000192</t>
        </is>
      </c>
      <c r="S7816" t="inlineStr">
        <is>
          <t>CNPJ</t>
        </is>
      </c>
      <c r="T7816" t="n">
        <v>180</v>
      </c>
    </row>
    <row r="7817">
      <c r="A7817" t="inlineStr">
        <is>
          <t>03/03/2026</t>
        </is>
      </c>
      <c r="B7817" t="inlineStr">
        <is>
          <t>Davide Usai CPF/CNPJ: 009.878.241-04Parceiro: GRUPO ELÉTRICA ESTRELA</t>
        </is>
      </c>
      <c r="C7817" t="inlineStr">
        <is>
          <t>A1 - Software e-CPF de 12 Meses</t>
        </is>
      </c>
      <c r="D7817" t="inlineStr">
        <is>
          <t>1009999245  MYCERT</t>
        </is>
      </c>
      <c r="E7817" t="inlineStr">
        <is>
          <t>R$ 170,00</t>
        </is>
      </c>
      <c r="F7817" t="inlineStr">
        <is>
          <t>Raquel Campos D</t>
        </is>
      </c>
      <c r="G7817" t="inlineStr">
        <is>
          <t>Raquel Campos D</t>
        </is>
      </c>
      <c r="H7817" t="inlineStr">
        <is>
          <t>Interno</t>
        </is>
      </c>
      <c r="I7817" t="inlineStr">
        <is>
          <t>Davide Usai</t>
        </is>
      </c>
      <c r="J7817" t="inlineStr">
        <is>
          <t>009.878.241-04</t>
        </is>
      </c>
      <c r="K7817" t="inlineStr">
        <is>
          <t>GRUPO ELÉTRICA ESTRELA</t>
        </is>
      </c>
      <c r="L7817" t="inlineStr">
        <is>
          <t>1009999245</t>
        </is>
      </c>
      <c r="M7817" t="inlineStr">
        <is>
          <t>MYCERT</t>
        </is>
      </c>
      <c r="N7817" t="inlineStr">
        <is>
          <t>MARÇO 2026.xls</t>
        </is>
      </c>
      <c r="O7817" s="1" t="n">
        <v>46084</v>
      </c>
      <c r="P7817" t="inlineStr">
        <is>
          <t>03/2026</t>
        </is>
      </c>
      <c r="Q7817" t="n">
        <v>2026</v>
      </c>
      <c r="R7817" t="inlineStr">
        <is>
          <t>00987824104</t>
        </is>
      </c>
      <c r="S7817" t="inlineStr">
        <is>
          <t>CPF</t>
        </is>
      </c>
      <c r="T7817" t="n">
        <v>170</v>
      </c>
    </row>
    <row r="7818">
      <c r="A7818" t="inlineStr">
        <is>
          <t>03/03/2026</t>
        </is>
      </c>
      <c r="B7818" t="inlineStr">
        <is>
          <t>Tri Elle Auto Pecas Ltda CPF/CNPJ: 01.641.121/0001-85Parceiro: GIGA COMERCIAL DE SOFTWARE LTDA</t>
        </is>
      </c>
      <c r="C7818" t="inlineStr">
        <is>
          <t>A1 - Software e-CNPJ de 12 Meses</t>
        </is>
      </c>
      <c r="D7818" t="inlineStr">
        <is>
          <t>1010002923  MYCERT</t>
        </is>
      </c>
      <c r="E7818" t="inlineStr">
        <is>
          <t>R$ 130,00</t>
        </is>
      </c>
      <c r="F7818" t="inlineStr">
        <is>
          <t>Karina Pereira</t>
        </is>
      </c>
      <c r="G7818" t="inlineStr">
        <is>
          <t>Karina Pereira</t>
        </is>
      </c>
      <c r="H7818" t="inlineStr">
        <is>
          <t>Parceiro</t>
        </is>
      </c>
      <c r="I7818" t="inlineStr">
        <is>
          <t>Tri Elle Auto Pecas Ltda</t>
        </is>
      </c>
      <c r="J7818" t="inlineStr">
        <is>
          <t>01.641.121/0001-85</t>
        </is>
      </c>
      <c r="K7818" t="inlineStr">
        <is>
          <t>GIGA COMERCIAL DE SOFTWARE LTDA</t>
        </is>
      </c>
      <c r="L7818" t="inlineStr">
        <is>
          <t>1010002923</t>
        </is>
      </c>
      <c r="M7818" t="inlineStr">
        <is>
          <t>MYCERT</t>
        </is>
      </c>
      <c r="N7818" t="inlineStr">
        <is>
          <t>MARÇO 2026.xls</t>
        </is>
      </c>
      <c r="O7818" s="1" t="n">
        <v>46084</v>
      </c>
      <c r="P7818" t="inlineStr">
        <is>
          <t>03/2026</t>
        </is>
      </c>
      <c r="Q7818" t="n">
        <v>2026</v>
      </c>
      <c r="R7818" t="inlineStr">
        <is>
          <t>01641121000185</t>
        </is>
      </c>
      <c r="S7818" t="inlineStr">
        <is>
          <t>CNPJ</t>
        </is>
      </c>
      <c r="T7818" t="n">
        <v>130</v>
      </c>
    </row>
    <row r="7819">
      <c r="A7819" t="inlineStr">
        <is>
          <t>03/03/2026</t>
        </is>
      </c>
      <c r="B7819" t="inlineStr">
        <is>
          <t>Sam Remo Industria Comercio E Revestimen CPF/CNPJ: 00.114.256/0001-20Parceiro: GRUPO ELÉTRICA ESTRELA</t>
        </is>
      </c>
      <c r="C7819" t="inlineStr">
        <is>
          <t>A1 - Software e-CNPJ de 12 Meses</t>
        </is>
      </c>
      <c r="D7819" t="inlineStr">
        <is>
          <t>1009999221  MYCERT</t>
        </is>
      </c>
      <c r="E7819" t="inlineStr">
        <is>
          <t>R$ 220,00</t>
        </is>
      </c>
      <c r="F7819" t="inlineStr">
        <is>
          <t>Raquel Campos D</t>
        </is>
      </c>
      <c r="G7819" t="inlineStr">
        <is>
          <t>Raquel Campos D</t>
        </is>
      </c>
      <c r="H7819" t="inlineStr">
        <is>
          <t>Interno</t>
        </is>
      </c>
      <c r="I7819" t="inlineStr">
        <is>
          <t>Sam Remo Industria Comercio E Revestimen</t>
        </is>
      </c>
      <c r="J7819" t="inlineStr">
        <is>
          <t>00.114.256/0001-20</t>
        </is>
      </c>
      <c r="K7819" t="inlineStr">
        <is>
          <t>GRUPO ELÉTRICA ESTRELA</t>
        </is>
      </c>
      <c r="L7819" t="inlineStr">
        <is>
          <t>1009999221</t>
        </is>
      </c>
      <c r="M7819" t="inlineStr">
        <is>
          <t>MYCERT</t>
        </is>
      </c>
      <c r="N7819" t="inlineStr">
        <is>
          <t>MARÇO 2026.xls</t>
        </is>
      </c>
      <c r="O7819" s="1" t="n">
        <v>46084</v>
      </c>
      <c r="P7819" t="inlineStr">
        <is>
          <t>03/2026</t>
        </is>
      </c>
      <c r="Q7819" t="n">
        <v>2026</v>
      </c>
      <c r="R7819" t="inlineStr">
        <is>
          <t>00114256000120</t>
        </is>
      </c>
      <c r="S7819" t="inlineStr">
        <is>
          <t>CNPJ</t>
        </is>
      </c>
      <c r="T7819" t="n">
        <v>220</v>
      </c>
    </row>
    <row r="7820">
      <c r="A7820" t="inlineStr">
        <is>
          <t>04/03/2026</t>
        </is>
      </c>
      <c r="B7820" t="inlineStr">
        <is>
          <t>Conect Online Smart Ltda CPF/CNPJ: 62.348.547/0001-30Parceiro: EXITO CONTABILIDADE LTDA</t>
        </is>
      </c>
      <c r="C7820" t="inlineStr">
        <is>
          <t>A1 - Software e-CNPJ de 12 Meses</t>
        </is>
      </c>
      <c r="D7820" t="inlineStr">
        <is>
          <t>1009990803  MYCERT</t>
        </is>
      </c>
      <c r="E7820" t="inlineStr">
        <is>
          <t>R$ 180,00</t>
        </is>
      </c>
      <c r="F7820" t="inlineStr">
        <is>
          <t>Raquel Campos D</t>
        </is>
      </c>
      <c r="G7820" t="inlineStr">
        <is>
          <t>Raquel Campos D</t>
        </is>
      </c>
      <c r="H7820" t="inlineStr">
        <is>
          <t>Interno</t>
        </is>
      </c>
      <c r="I7820" t="inlineStr">
        <is>
          <t>Conect Online Smart Ltda</t>
        </is>
      </c>
      <c r="J7820" t="inlineStr">
        <is>
          <t>62.348.547/0001-30</t>
        </is>
      </c>
      <c r="K7820" t="inlineStr">
        <is>
          <t>EXITO CONTABILIDADE LTDA</t>
        </is>
      </c>
      <c r="L7820" t="inlineStr">
        <is>
          <t>1009990803</t>
        </is>
      </c>
      <c r="M7820" t="inlineStr">
        <is>
          <t>MYCERT</t>
        </is>
      </c>
      <c r="N7820" t="inlineStr">
        <is>
          <t>MARÇO 2026.xls</t>
        </is>
      </c>
      <c r="O7820" s="1" t="n">
        <v>46085</v>
      </c>
      <c r="P7820" t="inlineStr">
        <is>
          <t>03/2026</t>
        </is>
      </c>
      <c r="Q7820" t="n">
        <v>2026</v>
      </c>
      <c r="R7820" t="inlineStr">
        <is>
          <t>62348547000130</t>
        </is>
      </c>
      <c r="S7820" t="inlineStr">
        <is>
          <t>CNPJ</t>
        </is>
      </c>
      <c r="T7820" t="n">
        <v>180</v>
      </c>
    </row>
    <row r="7821">
      <c r="A7821" t="inlineStr">
        <is>
          <t>04/03/2026</t>
        </is>
      </c>
      <c r="B7821" t="inlineStr">
        <is>
          <t>Pke Comercio De Auto Pecas E Servicos Lt CPF/CNPJ: 07.003.340/0001-15Parceiro: SERLEX CONTABILIDADE LTDA LTDA</t>
        </is>
      </c>
      <c r="C7821" t="inlineStr">
        <is>
          <t>A1 - Software e-CNPJ de 12 Meses</t>
        </is>
      </c>
      <c r="D7821" t="inlineStr">
        <is>
          <t>1010009312  MYCERT</t>
        </is>
      </c>
      <c r="E7821" t="inlineStr">
        <is>
          <t>R$ 180,00</t>
        </is>
      </c>
      <c r="F7821" t="inlineStr">
        <is>
          <t>Leticia Mendon�</t>
        </is>
      </c>
      <c r="G7821" t="inlineStr">
        <is>
          <t>Leticia Mendon�</t>
        </is>
      </c>
      <c r="H7821" t="inlineStr">
        <is>
          <t>Interno</t>
        </is>
      </c>
      <c r="I7821" t="inlineStr">
        <is>
          <t>Pke Comercio De Auto Pecas E Servicos Lt</t>
        </is>
      </c>
      <c r="J7821" t="inlineStr">
        <is>
          <t>07.003.340/0001-15</t>
        </is>
      </c>
      <c r="K7821" t="inlineStr">
        <is>
          <t>SERLEX CONTABILIDADE LTDA LTDA</t>
        </is>
      </c>
      <c r="L7821" t="inlineStr">
        <is>
          <t>1010009312</t>
        </is>
      </c>
      <c r="M7821" t="inlineStr">
        <is>
          <t>MYCERT</t>
        </is>
      </c>
      <c r="N7821" t="inlineStr">
        <is>
          <t>MARÇO 2026.xls</t>
        </is>
      </c>
      <c r="O7821" s="1" t="n">
        <v>46085</v>
      </c>
      <c r="P7821" t="inlineStr">
        <is>
          <t>03/2026</t>
        </is>
      </c>
      <c r="Q7821" t="n">
        <v>2026</v>
      </c>
      <c r="R7821" t="inlineStr">
        <is>
          <t>07003340000115</t>
        </is>
      </c>
      <c r="S7821" t="inlineStr">
        <is>
          <t>CNPJ</t>
        </is>
      </c>
      <c r="T7821" t="n">
        <v>180</v>
      </c>
    </row>
    <row r="7822">
      <c r="A7822" t="inlineStr">
        <is>
          <t>04/03/2026</t>
        </is>
      </c>
      <c r="B7822" t="inlineStr">
        <is>
          <t>Drogaria Lider Do Trabalhador Ltda CPF/CNPJ: 58.454.019/0001-98Parceiro: SEM INDICAÇÃO</t>
        </is>
      </c>
      <c r="C7822" t="inlineStr">
        <is>
          <t>A1 - Software e-CNPJ de 12 Meses</t>
        </is>
      </c>
      <c r="D7822" t="inlineStr">
        <is>
          <t>1009959822  MYCERT</t>
        </is>
      </c>
      <c r="E7822" t="inlineStr">
        <is>
          <t>R$ 169,99</t>
        </is>
      </c>
      <c r="F7822" t="inlineStr">
        <is>
          <t>Leticia Mendon�</t>
        </is>
      </c>
      <c r="G7822" t="inlineStr">
        <is>
          <t>Leticia Mendon�</t>
        </is>
      </c>
      <c r="H7822" t="inlineStr">
        <is>
          <t>Interno</t>
        </is>
      </c>
      <c r="I7822" t="inlineStr">
        <is>
          <t>Drogaria Lider Do Trabalhador Ltda</t>
        </is>
      </c>
      <c r="J7822" t="inlineStr">
        <is>
          <t>58.454.019/0001-98</t>
        </is>
      </c>
      <c r="K7822" t="inlineStr">
        <is>
          <t>SEM INDICAÇÃO</t>
        </is>
      </c>
      <c r="L7822" t="inlineStr">
        <is>
          <t>1009959822</t>
        </is>
      </c>
      <c r="M7822" t="inlineStr">
        <is>
          <t>MYCERT</t>
        </is>
      </c>
      <c r="N7822" t="inlineStr">
        <is>
          <t>MARÇO 2026.xls</t>
        </is>
      </c>
      <c r="O7822" s="1" t="n">
        <v>46085</v>
      </c>
      <c r="P7822" t="inlineStr">
        <is>
          <t>03/2026</t>
        </is>
      </c>
      <c r="Q7822" t="n">
        <v>2026</v>
      </c>
      <c r="R7822" t="inlineStr">
        <is>
          <t>58454019000198</t>
        </is>
      </c>
      <c r="S7822" t="inlineStr">
        <is>
          <t>CNPJ</t>
        </is>
      </c>
      <c r="T7822" t="n">
        <v>169.99</v>
      </c>
    </row>
    <row r="7823">
      <c r="A7823" t="inlineStr">
        <is>
          <t>04/03/2026</t>
        </is>
      </c>
      <c r="B7823" t="inlineStr">
        <is>
          <t>Krc Construtora Ltda CPF/CNPJ: 46.535.272/0001-97Parceiro: SEM INDICAÇÃO</t>
        </is>
      </c>
      <c r="C7823" t="inlineStr">
        <is>
          <t>A1 - Software e-CNPJ de 12 Meses</t>
        </is>
      </c>
      <c r="D7823" t="inlineStr">
        <is>
          <t>1010005547  MYCERT</t>
        </is>
      </c>
      <c r="E7823" t="inlineStr">
        <is>
          <t>R$ 180,00</t>
        </is>
      </c>
      <c r="F7823" t="inlineStr">
        <is>
          <t>Raquel Campos D</t>
        </is>
      </c>
      <c r="G7823" t="inlineStr">
        <is>
          <t>Raquel Campos D</t>
        </is>
      </c>
      <c r="H7823" t="inlineStr">
        <is>
          <t>Interno</t>
        </is>
      </c>
      <c r="I7823" t="inlineStr">
        <is>
          <t>Krc Construtora Ltda</t>
        </is>
      </c>
      <c r="J7823" t="inlineStr">
        <is>
          <t>46.535.272/0001-97</t>
        </is>
      </c>
      <c r="K7823" t="inlineStr">
        <is>
          <t>SEM INDICAÇÃO</t>
        </is>
      </c>
      <c r="L7823" t="inlineStr">
        <is>
          <t>1010005547</t>
        </is>
      </c>
      <c r="M7823" t="inlineStr">
        <is>
          <t>MYCERT</t>
        </is>
      </c>
      <c r="N7823" t="inlineStr">
        <is>
          <t>MARÇO 2026.xls</t>
        </is>
      </c>
      <c r="O7823" s="1" t="n">
        <v>46085</v>
      </c>
      <c r="P7823" t="inlineStr">
        <is>
          <t>03/2026</t>
        </is>
      </c>
      <c r="Q7823" t="n">
        <v>2026</v>
      </c>
      <c r="R7823" t="inlineStr">
        <is>
          <t>46535272000197</t>
        </is>
      </c>
      <c r="S7823" t="inlineStr">
        <is>
          <t>CNPJ</t>
        </is>
      </c>
      <c r="T7823" t="n">
        <v>180</v>
      </c>
    </row>
    <row r="7824">
      <c r="A7824" t="inlineStr">
        <is>
          <t>04/03/2026</t>
        </is>
      </c>
      <c r="B7824" t="inlineStr">
        <is>
          <t>Manoel Almeida Dos Santos CPF/CNPJ: 240.025.691-87Parceiro: R N CARNEIRO</t>
        </is>
      </c>
      <c r="C7824" t="inlineStr">
        <is>
          <t>A1 - Software e-CPF de 12 Meses</t>
        </is>
      </c>
      <c r="D7824" t="inlineStr">
        <is>
          <t>1010010815  MYCERT</t>
        </is>
      </c>
      <c r="E7824" t="inlineStr">
        <is>
          <t>R$ 130,00</t>
        </is>
      </c>
      <c r="F7824" t="inlineStr">
        <is>
          <t>Karina Pereira</t>
        </is>
      </c>
      <c r="G7824" t="inlineStr">
        <is>
          <t>Karina Pereira</t>
        </is>
      </c>
      <c r="H7824" t="inlineStr">
        <is>
          <t>Interno</t>
        </is>
      </c>
      <c r="I7824" t="inlineStr">
        <is>
          <t>Manoel Almeida Dos Santos</t>
        </is>
      </c>
      <c r="J7824" t="inlineStr">
        <is>
          <t>240.025.691-87</t>
        </is>
      </c>
      <c r="K7824" t="inlineStr">
        <is>
          <t>R N CARNEIRO</t>
        </is>
      </c>
      <c r="L7824" t="inlineStr">
        <is>
          <t>1010010815</t>
        </is>
      </c>
      <c r="M7824" t="inlineStr">
        <is>
          <t>MYCERT</t>
        </is>
      </c>
      <c r="N7824" t="inlineStr">
        <is>
          <t>MARÇO 2026.xls</t>
        </is>
      </c>
      <c r="O7824" s="1" t="n">
        <v>46085</v>
      </c>
      <c r="P7824" t="inlineStr">
        <is>
          <t>03/2026</t>
        </is>
      </c>
      <c r="Q7824" t="n">
        <v>2026</v>
      </c>
      <c r="R7824" t="inlineStr">
        <is>
          <t>24002569187</t>
        </is>
      </c>
      <c r="S7824" t="inlineStr">
        <is>
          <t>CPF</t>
        </is>
      </c>
      <c r="T7824" t="n">
        <v>130</v>
      </c>
    </row>
    <row r="7825">
      <c r="A7825" t="inlineStr">
        <is>
          <t>04/03/2026</t>
        </is>
      </c>
      <c r="B7825" t="inlineStr">
        <is>
          <t>Camisaria Almeida Ltda CPF/CNPJ: 41.466.225/0001-15Parceiro: R N CARNEIRO</t>
        </is>
      </c>
      <c r="C7825" t="inlineStr">
        <is>
          <t>A1 - Software e-CNPJ de 12 Meses</t>
        </is>
      </c>
      <c r="D7825" t="inlineStr">
        <is>
          <t>1010010747  MYCERT</t>
        </is>
      </c>
      <c r="E7825" t="inlineStr">
        <is>
          <t>R$ 180,00</t>
        </is>
      </c>
      <c r="F7825" t="inlineStr">
        <is>
          <t>Karina Pereira</t>
        </is>
      </c>
      <c r="G7825" t="inlineStr">
        <is>
          <t>Karina Pereira</t>
        </is>
      </c>
      <c r="H7825" t="inlineStr">
        <is>
          <t>Interno</t>
        </is>
      </c>
      <c r="I7825" t="inlineStr">
        <is>
          <t>Camisaria Almeida Ltda</t>
        </is>
      </c>
      <c r="J7825" t="inlineStr">
        <is>
          <t>41.466.225/0001-15</t>
        </is>
      </c>
      <c r="K7825" t="inlineStr">
        <is>
          <t>R N CARNEIRO</t>
        </is>
      </c>
      <c r="L7825" t="inlineStr">
        <is>
          <t>1010010747</t>
        </is>
      </c>
      <c r="M7825" t="inlineStr">
        <is>
          <t>MYCERT</t>
        </is>
      </c>
      <c r="N7825" t="inlineStr">
        <is>
          <t>MARÇO 2026.xls</t>
        </is>
      </c>
      <c r="O7825" s="1" t="n">
        <v>46085</v>
      </c>
      <c r="P7825" t="inlineStr">
        <is>
          <t>03/2026</t>
        </is>
      </c>
      <c r="Q7825" t="n">
        <v>2026</v>
      </c>
      <c r="R7825" t="inlineStr">
        <is>
          <t>41466225000115</t>
        </is>
      </c>
      <c r="S7825" t="inlineStr">
        <is>
          <t>CNPJ</t>
        </is>
      </c>
      <c r="T7825" t="n">
        <v>180</v>
      </c>
    </row>
    <row r="7826">
      <c r="A7826" t="inlineStr">
        <is>
          <t>04/03/2026</t>
        </is>
      </c>
      <c r="B7826" t="inlineStr">
        <is>
          <t>Fernando De Paula Moreira Tecnologia CPF/CNPJ: 17.554.438/0001-14Parceiro: GOOGLE</t>
        </is>
      </c>
      <c r="C7826" t="inlineStr">
        <is>
          <t>A1 - Software e-CNPJ de 12 Meses</t>
        </is>
      </c>
      <c r="D7826" t="inlineStr">
        <is>
          <t>1010008309  MYCERT</t>
        </is>
      </c>
      <c r="E7826" t="inlineStr">
        <is>
          <t>R$ 179,00</t>
        </is>
      </c>
      <c r="F7826" t="inlineStr">
        <is>
          <t>Raquel Campos D</t>
        </is>
      </c>
      <c r="G7826" t="inlineStr">
        <is>
          <t>Raquel Campos D</t>
        </is>
      </c>
      <c r="H7826" t="inlineStr">
        <is>
          <t>Interno</t>
        </is>
      </c>
      <c r="I7826" t="inlineStr">
        <is>
          <t>Fernando De Paula Moreira Tecnologia</t>
        </is>
      </c>
      <c r="J7826" t="inlineStr">
        <is>
          <t>17.554.438/0001-14</t>
        </is>
      </c>
      <c r="K7826" t="inlineStr">
        <is>
          <t>GOOGLE</t>
        </is>
      </c>
      <c r="L7826" t="inlineStr">
        <is>
          <t>1010008309</t>
        </is>
      </c>
      <c r="M7826" t="inlineStr">
        <is>
          <t>MYCERT</t>
        </is>
      </c>
      <c r="N7826" t="inlineStr">
        <is>
          <t>MARÇO 2026.xls</t>
        </is>
      </c>
      <c r="O7826" s="1" t="n">
        <v>46085</v>
      </c>
      <c r="P7826" t="inlineStr">
        <is>
          <t>03/2026</t>
        </is>
      </c>
      <c r="Q7826" t="n">
        <v>2026</v>
      </c>
      <c r="R7826" t="inlineStr">
        <is>
          <t>17554438000114</t>
        </is>
      </c>
      <c r="S7826" t="inlineStr">
        <is>
          <t>CNPJ</t>
        </is>
      </c>
      <c r="T7826" t="n">
        <v>179</v>
      </c>
    </row>
    <row r="7827">
      <c r="A7827" t="inlineStr">
        <is>
          <t>04/03/2026</t>
        </is>
      </c>
      <c r="B7827" t="inlineStr">
        <is>
          <t>Nivia Raquel Brito De Araujo CPF/CNPJ: 12.995.920/0001-76Parceiro: SEM INDICAÇÃO</t>
        </is>
      </c>
      <c r="C7827" t="inlineStr">
        <is>
          <t>A1 - Software e-CNPJ de 12 Meses</t>
        </is>
      </c>
      <c r="D7827" t="inlineStr">
        <is>
          <t>1010003270  MYCERT</t>
        </is>
      </c>
      <c r="E7827" t="inlineStr">
        <is>
          <t>R$ 170,00</t>
        </is>
      </c>
      <c r="F7827" t="inlineStr">
        <is>
          <t>Joyce Nathally</t>
        </is>
      </c>
      <c r="G7827" t="inlineStr">
        <is>
          <t>Joyce Nathally</t>
        </is>
      </c>
      <c r="H7827" t="inlineStr">
        <is>
          <t>Interno</t>
        </is>
      </c>
      <c r="I7827" t="inlineStr">
        <is>
          <t>Nivia Raquel Brito De Araujo</t>
        </is>
      </c>
      <c r="J7827" t="inlineStr">
        <is>
          <t>12.995.920/0001-76</t>
        </is>
      </c>
      <c r="K7827" t="inlineStr">
        <is>
          <t>SEM INDICAÇÃO</t>
        </is>
      </c>
      <c r="L7827" t="inlineStr">
        <is>
          <t>1010003270</t>
        </is>
      </c>
      <c r="M7827" t="inlineStr">
        <is>
          <t>MYCERT</t>
        </is>
      </c>
      <c r="N7827" t="inlineStr">
        <is>
          <t>MARÇO 2026.xls</t>
        </is>
      </c>
      <c r="O7827" s="1" t="n">
        <v>46085</v>
      </c>
      <c r="P7827" t="inlineStr">
        <is>
          <t>03/2026</t>
        </is>
      </c>
      <c r="Q7827" t="n">
        <v>2026</v>
      </c>
      <c r="R7827" t="inlineStr">
        <is>
          <t>12995920000176</t>
        </is>
      </c>
      <c r="S7827" t="inlineStr">
        <is>
          <t>CNPJ</t>
        </is>
      </c>
      <c r="T7827" t="n">
        <v>170</v>
      </c>
    </row>
    <row r="7828">
      <c r="A7828" t="inlineStr">
        <is>
          <t>04/03/2026</t>
        </is>
      </c>
      <c r="B7828" t="inlineStr">
        <is>
          <t>34.579.339 Boanerges De Oliveira Silva CPF/CNPJ: 34.579.339/0001-06Parceiro: SEM INDICAÇÃO</t>
        </is>
      </c>
      <c r="C7828" t="inlineStr">
        <is>
          <t>A1 - Software e-CNPJ de 12 Meses</t>
        </is>
      </c>
      <c r="D7828" t="inlineStr">
        <is>
          <t>1010011775  MYCERT</t>
        </is>
      </c>
      <c r="E7828" t="inlineStr">
        <is>
          <t>R$ 160,00</t>
        </is>
      </c>
      <c r="F7828" t="inlineStr">
        <is>
          <t>Danielle Olivei</t>
        </is>
      </c>
      <c r="G7828" t="inlineStr">
        <is>
          <t>Danielle Olivei</t>
        </is>
      </c>
      <c r="H7828" t="inlineStr">
        <is>
          <t>Interno</t>
        </is>
      </c>
      <c r="I7828" t="inlineStr">
        <is>
          <t>34.579.339 Boanerges De Oliveira Silva</t>
        </is>
      </c>
      <c r="J7828" t="inlineStr">
        <is>
          <t>34.579.339/0001-06</t>
        </is>
      </c>
      <c r="K7828" t="inlineStr">
        <is>
          <t>SEM INDICAÇÃO</t>
        </is>
      </c>
      <c r="L7828" t="inlineStr">
        <is>
          <t>1010011775</t>
        </is>
      </c>
      <c r="M7828" t="inlineStr">
        <is>
          <t>MYCERT</t>
        </is>
      </c>
      <c r="N7828" t="inlineStr">
        <is>
          <t>MARÇO 2026.xls</t>
        </is>
      </c>
      <c r="O7828" s="1" t="n">
        <v>46085</v>
      </c>
      <c r="P7828" t="inlineStr">
        <is>
          <t>03/2026</t>
        </is>
      </c>
      <c r="Q7828" t="n">
        <v>2026</v>
      </c>
      <c r="R7828" t="inlineStr">
        <is>
          <t>34579339000106</t>
        </is>
      </c>
      <c r="S7828" t="inlineStr">
        <is>
          <t>CNPJ</t>
        </is>
      </c>
      <c r="T7828" t="n">
        <v>160</v>
      </c>
    </row>
    <row r="7829">
      <c r="A7829" t="inlineStr">
        <is>
          <t>04/03/2026</t>
        </is>
      </c>
      <c r="B7829" t="inlineStr">
        <is>
          <t>Convencao De Administracao Do Bloco H Da CPF/CNPJ: 26.988.915/0001-40Parceiro: SEM INDICAÇÃO</t>
        </is>
      </c>
      <c r="C7829" t="inlineStr">
        <is>
          <t>A1 - Software e-CNPJ de 12 Meses</t>
        </is>
      </c>
      <c r="D7829" t="inlineStr">
        <is>
          <t>1010011397  MYCERT</t>
        </is>
      </c>
      <c r="E7829" t="inlineStr">
        <is>
          <t>R$ 180,00</t>
        </is>
      </c>
      <c r="F7829" t="inlineStr">
        <is>
          <t>Karina Pereira</t>
        </is>
      </c>
      <c r="G7829" t="inlineStr">
        <is>
          <t>Karina Pereira</t>
        </is>
      </c>
      <c r="H7829" t="inlineStr">
        <is>
          <t>Interno</t>
        </is>
      </c>
      <c r="I7829" t="inlineStr">
        <is>
          <t>Convencao De Administracao Do Bloco H Da</t>
        </is>
      </c>
      <c r="J7829" t="inlineStr">
        <is>
          <t>26.988.915/0001-40</t>
        </is>
      </c>
      <c r="K7829" t="inlineStr">
        <is>
          <t>SEM INDICAÇÃO</t>
        </is>
      </c>
      <c r="L7829" t="inlineStr">
        <is>
          <t>1010011397</t>
        </is>
      </c>
      <c r="M7829" t="inlineStr">
        <is>
          <t>MYCERT</t>
        </is>
      </c>
      <c r="N7829" t="inlineStr">
        <is>
          <t>MARÇO 2026.xls</t>
        </is>
      </c>
      <c r="O7829" s="1" t="n">
        <v>46085</v>
      </c>
      <c r="P7829" t="inlineStr">
        <is>
          <t>03/2026</t>
        </is>
      </c>
      <c r="Q7829" t="n">
        <v>2026</v>
      </c>
      <c r="R7829" t="inlineStr">
        <is>
          <t>26988915000140</t>
        </is>
      </c>
      <c r="S7829" t="inlineStr">
        <is>
          <t>CNPJ</t>
        </is>
      </c>
      <c r="T7829" t="n">
        <v>180</v>
      </c>
    </row>
    <row r="7830">
      <c r="A7830" t="inlineStr">
        <is>
          <t>04/03/2026</t>
        </is>
      </c>
      <c r="B7830" t="inlineStr">
        <is>
          <t>Condominio Do Edificio Fontainebleau CPF/CNPJ: 03.635.281/0001-47Parceiro: SEM INDICAÇÃO</t>
        </is>
      </c>
      <c r="C7830" t="inlineStr">
        <is>
          <t>A1 - Software e-CNPJ de 12 Meses</t>
        </is>
      </c>
      <c r="D7830" t="inlineStr">
        <is>
          <t>1010011851  MYCERT</t>
        </is>
      </c>
      <c r="E7830" t="inlineStr">
        <is>
          <t>R$ 180,00</t>
        </is>
      </c>
      <c r="F7830" t="inlineStr">
        <is>
          <t>Raquel Campos D</t>
        </is>
      </c>
      <c r="G7830" t="inlineStr">
        <is>
          <t>Raquel Campos D</t>
        </is>
      </c>
      <c r="H7830" t="inlineStr">
        <is>
          <t>Interno</t>
        </is>
      </c>
      <c r="I7830" t="inlineStr">
        <is>
          <t>Condominio Do Edificio Fontainebleau</t>
        </is>
      </c>
      <c r="J7830" t="inlineStr">
        <is>
          <t>03.635.281/0001-47</t>
        </is>
      </c>
      <c r="K7830" t="inlineStr">
        <is>
          <t>SEM INDICAÇÃO</t>
        </is>
      </c>
      <c r="L7830" t="inlineStr">
        <is>
          <t>1010011851</t>
        </is>
      </c>
      <c r="M7830" t="inlineStr">
        <is>
          <t>MYCERT</t>
        </is>
      </c>
      <c r="N7830" t="inlineStr">
        <is>
          <t>MARÇO 2026.xls</t>
        </is>
      </c>
      <c r="O7830" s="1" t="n">
        <v>46085</v>
      </c>
      <c r="P7830" t="inlineStr">
        <is>
          <t>03/2026</t>
        </is>
      </c>
      <c r="Q7830" t="n">
        <v>2026</v>
      </c>
      <c r="R7830" t="inlineStr">
        <is>
          <t>03635281000147</t>
        </is>
      </c>
      <c r="S7830" t="inlineStr">
        <is>
          <t>CNPJ</t>
        </is>
      </c>
      <c r="T7830" t="n">
        <v>180</v>
      </c>
    </row>
    <row r="7831">
      <c r="A7831" t="inlineStr">
        <is>
          <t>04/03/2026</t>
        </is>
      </c>
      <c r="B7831" t="inlineStr">
        <is>
          <t>Condominio Par Numero 04 Santa Maria CPF/CNPJ: 05.205.081/0001-80Parceiro: ALFA SERVICOS ADMINISTRATIVOS LTDA</t>
        </is>
      </c>
      <c r="C7831" t="inlineStr">
        <is>
          <t>A1 - Software e-CNPJ de 12 Meses</t>
        </is>
      </c>
      <c r="D7831" t="inlineStr">
        <is>
          <t>1010012165  MYCERT</t>
        </is>
      </c>
      <c r="E7831" t="inlineStr">
        <is>
          <t>R$ 180,00</t>
        </is>
      </c>
      <c r="F7831" t="inlineStr">
        <is>
          <t>Danielle Olivei</t>
        </is>
      </c>
      <c r="G7831" t="inlineStr">
        <is>
          <t>Danielle Olivei</t>
        </is>
      </c>
      <c r="H7831" t="inlineStr">
        <is>
          <t>Interno</t>
        </is>
      </c>
      <c r="I7831" t="inlineStr">
        <is>
          <t>Condominio Par Numero 04 Santa Maria</t>
        </is>
      </c>
      <c r="J7831" t="inlineStr">
        <is>
          <t>05.205.081/0001-80</t>
        </is>
      </c>
      <c r="K7831" t="inlineStr">
        <is>
          <t>ALFA SERVICOS ADMINISTRATIVOS LTDA</t>
        </is>
      </c>
      <c r="L7831" t="inlineStr">
        <is>
          <t>1010012165</t>
        </is>
      </c>
      <c r="M7831" t="inlineStr">
        <is>
          <t>MYCERT</t>
        </is>
      </c>
      <c r="N7831" t="inlineStr">
        <is>
          <t>MARÇO 2026.xls</t>
        </is>
      </c>
      <c r="O7831" s="1" t="n">
        <v>46085</v>
      </c>
      <c r="P7831" t="inlineStr">
        <is>
          <t>03/2026</t>
        </is>
      </c>
      <c r="Q7831" t="n">
        <v>2026</v>
      </c>
      <c r="R7831" t="inlineStr">
        <is>
          <t>05205081000180</t>
        </is>
      </c>
      <c r="S7831" t="inlineStr">
        <is>
          <t>CNPJ</t>
        </is>
      </c>
      <c r="T7831" t="n">
        <v>180</v>
      </c>
    </row>
    <row r="7832">
      <c r="A7832" t="inlineStr">
        <is>
          <t>04/03/2026</t>
        </is>
      </c>
      <c r="B7832" t="inlineStr">
        <is>
          <t>Gm Projetos E Engenharia Ltda CPF/CNPJ: 65.449.414/0001-48Parceiro: SEM INDICAÇÃO</t>
        </is>
      </c>
      <c r="C7832" t="inlineStr">
        <is>
          <t>A1 - Software e-CNPJ de 12 Meses</t>
        </is>
      </c>
      <c r="D7832" t="inlineStr">
        <is>
          <t>1010012852  MYCERT</t>
        </is>
      </c>
      <c r="E7832" t="inlineStr">
        <is>
          <t>R$ 180,00</t>
        </is>
      </c>
      <c r="F7832" t="inlineStr">
        <is>
          <t>Karina Pereira</t>
        </is>
      </c>
      <c r="G7832" t="inlineStr">
        <is>
          <t>Karina Pereira</t>
        </is>
      </c>
      <c r="H7832" t="inlineStr">
        <is>
          <t>Interno</t>
        </is>
      </c>
      <c r="I7832" t="inlineStr">
        <is>
          <t>Gm Projetos E Engenharia Ltda</t>
        </is>
      </c>
      <c r="J7832" t="inlineStr">
        <is>
          <t>65.449.414/0001-48</t>
        </is>
      </c>
      <c r="K7832" t="inlineStr">
        <is>
          <t>SEM INDICAÇÃO</t>
        </is>
      </c>
      <c r="L7832" t="inlineStr">
        <is>
          <t>1010012852</t>
        </is>
      </c>
      <c r="M7832" t="inlineStr">
        <is>
          <t>MYCERT</t>
        </is>
      </c>
      <c r="N7832" t="inlineStr">
        <is>
          <t>MARÇO 2026.xls</t>
        </is>
      </c>
      <c r="O7832" s="1" t="n">
        <v>46085</v>
      </c>
      <c r="P7832" t="inlineStr">
        <is>
          <t>03/2026</t>
        </is>
      </c>
      <c r="Q7832" t="n">
        <v>2026</v>
      </c>
      <c r="R7832" t="inlineStr">
        <is>
          <t>65449414000148</t>
        </is>
      </c>
      <c r="S7832" t="inlineStr">
        <is>
          <t>CNPJ</t>
        </is>
      </c>
      <c r="T7832" t="n">
        <v>180</v>
      </c>
    </row>
    <row r="7833">
      <c r="A7833" t="inlineStr">
        <is>
          <t>04/03/2026</t>
        </is>
      </c>
      <c r="B7833" t="inlineStr">
        <is>
          <t>Porto Real Espaco Para Eventos Ltda CPF/CNPJ: 36.267.400/0001-05Parceiro: SEM INDICAÇÃO</t>
        </is>
      </c>
      <c r="C7833" t="inlineStr">
        <is>
          <t>A1 - Software e-CNPJ de 12 Meses</t>
        </is>
      </c>
      <c r="D7833" t="inlineStr">
        <is>
          <t>1010013137  MYCERT</t>
        </is>
      </c>
      <c r="E7833" t="inlineStr">
        <is>
          <t>R$ 180,00</t>
        </is>
      </c>
      <c r="F7833" t="inlineStr">
        <is>
          <t>Karina Pereira</t>
        </is>
      </c>
      <c r="G7833" t="inlineStr">
        <is>
          <t>Karina Pereira</t>
        </is>
      </c>
      <c r="H7833" t="inlineStr">
        <is>
          <t>Interno</t>
        </is>
      </c>
      <c r="I7833" t="inlineStr">
        <is>
          <t>Porto Real Espaco Para Eventos Ltda</t>
        </is>
      </c>
      <c r="J7833" t="inlineStr">
        <is>
          <t>36.267.400/0001-05</t>
        </is>
      </c>
      <c r="K7833" t="inlineStr">
        <is>
          <t>SEM INDICAÇÃO</t>
        </is>
      </c>
      <c r="L7833" t="inlineStr">
        <is>
          <t>1010013137</t>
        </is>
      </c>
      <c r="M7833" t="inlineStr">
        <is>
          <t>MYCERT</t>
        </is>
      </c>
      <c r="N7833" t="inlineStr">
        <is>
          <t>MARÇO 2026.xls</t>
        </is>
      </c>
      <c r="O7833" s="1" t="n">
        <v>46085</v>
      </c>
      <c r="P7833" t="inlineStr">
        <is>
          <t>03/2026</t>
        </is>
      </c>
      <c r="Q7833" t="n">
        <v>2026</v>
      </c>
      <c r="R7833" t="inlineStr">
        <is>
          <t>36267400000105</t>
        </is>
      </c>
      <c r="S7833" t="inlineStr">
        <is>
          <t>CNPJ</t>
        </is>
      </c>
      <c r="T7833" t="n">
        <v>180</v>
      </c>
    </row>
    <row r="7834">
      <c r="A7834" t="inlineStr">
        <is>
          <t>04/03/2026</t>
        </is>
      </c>
      <c r="B7834" t="inlineStr">
        <is>
          <t>Thiago Dias Paes Franca 04929585139 CPF/CNPJ: 44.045.592/0001-33Parceiro: SEM INDICAÇÃO</t>
        </is>
      </c>
      <c r="C7834" t="inlineStr">
        <is>
          <t>A1 - Software e-CNPJ de 12 Meses</t>
        </is>
      </c>
      <c r="D7834" t="inlineStr">
        <is>
          <t>1009986194  MYCERT</t>
        </is>
      </c>
      <c r="E7834" t="inlineStr">
        <is>
          <t>R$ 185,00</t>
        </is>
      </c>
      <c r="F7834" t="inlineStr">
        <is>
          <t>Karina Pereira</t>
        </is>
      </c>
      <c r="G7834" t="inlineStr">
        <is>
          <t>Karina Pereira</t>
        </is>
      </c>
      <c r="H7834" t="inlineStr">
        <is>
          <t>Interno</t>
        </is>
      </c>
      <c r="I7834" t="inlineStr">
        <is>
          <t>Thiago Dias Paes Franca 04929585139</t>
        </is>
      </c>
      <c r="J7834" t="inlineStr">
        <is>
          <t>44.045.592/0001-33</t>
        </is>
      </c>
      <c r="K7834" t="inlineStr">
        <is>
          <t>SEM INDICAÇÃO</t>
        </is>
      </c>
      <c r="L7834" t="inlineStr">
        <is>
          <t>1009986194</t>
        </is>
      </c>
      <c r="M7834" t="inlineStr">
        <is>
          <t>MYCERT</t>
        </is>
      </c>
      <c r="N7834" t="inlineStr">
        <is>
          <t>MARÇO 2026.xls</t>
        </is>
      </c>
      <c r="O7834" s="1" t="n">
        <v>46085</v>
      </c>
      <c r="P7834" t="inlineStr">
        <is>
          <t>03/2026</t>
        </is>
      </c>
      <c r="Q7834" t="n">
        <v>2026</v>
      </c>
      <c r="R7834" t="inlineStr">
        <is>
          <t>44045592000133</t>
        </is>
      </c>
      <c r="S7834" t="inlineStr">
        <is>
          <t>CNPJ</t>
        </is>
      </c>
      <c r="T7834" t="n">
        <v>185</v>
      </c>
    </row>
    <row r="7835">
      <c r="A7835" t="inlineStr">
        <is>
          <t>04/03/2026</t>
        </is>
      </c>
      <c r="B7835" t="inlineStr">
        <is>
          <t>Rosana Alves De Souza CPF/CNPJ: 35.357.170/0001-02Parceiro: SEM INDICAÇÃO</t>
        </is>
      </c>
      <c r="C7835" t="inlineStr">
        <is>
          <t>A1 - Software e-CNPJ de 12 Meses</t>
        </is>
      </c>
      <c r="D7835" t="inlineStr">
        <is>
          <t>1010010542  MYCERT</t>
        </is>
      </c>
      <c r="E7835" t="inlineStr">
        <is>
          <t>R$ 180,00</t>
        </is>
      </c>
      <c r="F7835" t="inlineStr">
        <is>
          <t>Karina Pereira</t>
        </is>
      </c>
      <c r="G7835" t="inlineStr">
        <is>
          <t>Karina Pereira</t>
        </is>
      </c>
      <c r="H7835" t="inlineStr">
        <is>
          <t>Interno</t>
        </is>
      </c>
      <c r="I7835" t="inlineStr">
        <is>
          <t>Rosana Alves De Souza</t>
        </is>
      </c>
      <c r="J7835" t="inlineStr">
        <is>
          <t>35.357.170/0001-02</t>
        </is>
      </c>
      <c r="K7835" t="inlineStr">
        <is>
          <t>SEM INDICAÇÃO</t>
        </is>
      </c>
      <c r="L7835" t="inlineStr">
        <is>
          <t>1010010542</t>
        </is>
      </c>
      <c r="M7835" t="inlineStr">
        <is>
          <t>MYCERT</t>
        </is>
      </c>
      <c r="N7835" t="inlineStr">
        <is>
          <t>MARÇO 2026.xls</t>
        </is>
      </c>
      <c r="O7835" s="1" t="n">
        <v>46085</v>
      </c>
      <c r="P7835" t="inlineStr">
        <is>
          <t>03/2026</t>
        </is>
      </c>
      <c r="Q7835" t="n">
        <v>2026</v>
      </c>
      <c r="R7835" t="inlineStr">
        <is>
          <t>35357170000102</t>
        </is>
      </c>
      <c r="S7835" t="inlineStr">
        <is>
          <t>CNPJ</t>
        </is>
      </c>
      <c r="T7835" t="n">
        <v>180</v>
      </c>
    </row>
    <row r="7836">
      <c r="A7836" t="inlineStr">
        <is>
          <t>04/03/2026</t>
        </is>
      </c>
      <c r="B7836" t="inlineStr">
        <is>
          <t>Associacao Dos Moradores Do Residencial CPF/CNPJ: 39.293.225/0001-19Parceiro: SUPORT CONDOMINIOS - Alexandre Silva</t>
        </is>
      </c>
      <c r="C7836" t="inlineStr">
        <is>
          <t>A1 - Software e-CNPJ de 12 Meses</t>
        </is>
      </c>
      <c r="D7836" t="inlineStr">
        <is>
          <t>1010003954  MYCERT</t>
        </is>
      </c>
      <c r="E7836" t="inlineStr">
        <is>
          <t>R$ 180,00</t>
        </is>
      </c>
      <c r="F7836" t="inlineStr">
        <is>
          <t>Karina Pereira</t>
        </is>
      </c>
      <c r="G7836" t="inlineStr">
        <is>
          <t>Karina Pereira</t>
        </is>
      </c>
      <c r="H7836" t="inlineStr">
        <is>
          <t>Parceiro</t>
        </is>
      </c>
      <c r="I7836" t="inlineStr">
        <is>
          <t>Associacao Dos Moradores Do Residencial</t>
        </is>
      </c>
      <c r="J7836" t="inlineStr">
        <is>
          <t>39.293.225/0001-19</t>
        </is>
      </c>
      <c r="K7836" t="inlineStr">
        <is>
          <t>SUPORT CONDOMINIOS - Alexandre Silva</t>
        </is>
      </c>
      <c r="L7836" t="inlineStr">
        <is>
          <t>1010003954</t>
        </is>
      </c>
      <c r="M7836" t="inlineStr">
        <is>
          <t>MYCERT</t>
        </is>
      </c>
      <c r="N7836" t="inlineStr">
        <is>
          <t>MARÇO 2026.xls</t>
        </is>
      </c>
      <c r="O7836" s="1" t="n">
        <v>46085</v>
      </c>
      <c r="P7836" t="inlineStr">
        <is>
          <t>03/2026</t>
        </is>
      </c>
      <c r="Q7836" t="n">
        <v>2026</v>
      </c>
      <c r="R7836" t="inlineStr">
        <is>
          <t>39293225000119</t>
        </is>
      </c>
      <c r="S7836" t="inlineStr">
        <is>
          <t>CNPJ</t>
        </is>
      </c>
      <c r="T7836" t="n">
        <v>180</v>
      </c>
    </row>
    <row r="7837">
      <c r="A7837" t="inlineStr">
        <is>
          <t>04/03/2026</t>
        </is>
      </c>
      <c r="B7837" t="inlineStr">
        <is>
          <t>Comercial De Alimentos Giovanna Ltda CPF/CNPJ: 11.869.598/0001-76Parceiro: SEM INDICAÇÃO</t>
        </is>
      </c>
      <c r="C7837" t="inlineStr">
        <is>
          <t>A1 - Software e-CNPJ de 12 Meses</t>
        </is>
      </c>
      <c r="D7837" t="inlineStr">
        <is>
          <t>1010013819  MYCERT</t>
        </is>
      </c>
      <c r="E7837" t="inlineStr">
        <is>
          <t>R$ 154,90</t>
        </is>
      </c>
      <c r="F7837" t="inlineStr">
        <is>
          <t>Raquel Campos D</t>
        </is>
      </c>
      <c r="G7837" t="inlineStr">
        <is>
          <t>Raquel Campos D</t>
        </is>
      </c>
      <c r="H7837" t="inlineStr">
        <is>
          <t>Interno</t>
        </is>
      </c>
      <c r="I7837" t="inlineStr">
        <is>
          <t>Comercial De Alimentos Giovanna Ltda</t>
        </is>
      </c>
      <c r="J7837" t="inlineStr">
        <is>
          <t>11.869.598/0001-76</t>
        </is>
      </c>
      <c r="K7837" t="inlineStr">
        <is>
          <t>SEM INDICAÇÃO</t>
        </is>
      </c>
      <c r="L7837" t="inlineStr">
        <is>
          <t>1010013819</t>
        </is>
      </c>
      <c r="M7837" t="inlineStr">
        <is>
          <t>MYCERT</t>
        </is>
      </c>
      <c r="N7837" t="inlineStr">
        <is>
          <t>MARÇO 2026.xls</t>
        </is>
      </c>
      <c r="O7837" s="1" t="n">
        <v>46085</v>
      </c>
      <c r="P7837" t="inlineStr">
        <is>
          <t>03/2026</t>
        </is>
      </c>
      <c r="Q7837" t="n">
        <v>2026</v>
      </c>
      <c r="R7837" t="inlineStr">
        <is>
          <t>11869598000176</t>
        </is>
      </c>
      <c r="S7837" t="inlineStr">
        <is>
          <t>CNPJ</t>
        </is>
      </c>
      <c r="T7837" t="n">
        <v>154.9</v>
      </c>
    </row>
    <row r="7838">
      <c r="A7838" t="inlineStr">
        <is>
          <t>04/03/2026</t>
        </is>
      </c>
      <c r="B7838" t="inlineStr">
        <is>
          <t>Paschoal Lojas De Alimentos Ltda CPF/CNPJ: 48.845.008/0001-85Parceiro: SEM INDICAÇÃO</t>
        </is>
      </c>
      <c r="C7838" t="inlineStr">
        <is>
          <t>A1 - Software e-CNPJ de 12 Meses</t>
        </is>
      </c>
      <c r="D7838" t="inlineStr">
        <is>
          <t>1010014254  MYCERT</t>
        </is>
      </c>
      <c r="E7838" t="inlineStr">
        <is>
          <t>R$ 149,00</t>
        </is>
      </c>
      <c r="F7838" t="inlineStr">
        <is>
          <t>Karina Pereira</t>
        </is>
      </c>
      <c r="G7838" t="inlineStr">
        <is>
          <t>Karina Pereira</t>
        </is>
      </c>
      <c r="H7838" t="inlineStr">
        <is>
          <t>Interno</t>
        </is>
      </c>
      <c r="I7838" t="inlineStr">
        <is>
          <t>Paschoal Lojas De Alimentos Ltda</t>
        </is>
      </c>
      <c r="J7838" t="inlineStr">
        <is>
          <t>48.845.008/0001-85</t>
        </is>
      </c>
      <c r="K7838" t="inlineStr">
        <is>
          <t>SEM INDICAÇÃO</t>
        </is>
      </c>
      <c r="L7838" t="inlineStr">
        <is>
          <t>1010014254</t>
        </is>
      </c>
      <c r="M7838" t="inlineStr">
        <is>
          <t>MYCERT</t>
        </is>
      </c>
      <c r="N7838" t="inlineStr">
        <is>
          <t>MARÇO 2026.xls</t>
        </is>
      </c>
      <c r="O7838" s="1" t="n">
        <v>46085</v>
      </c>
      <c r="P7838" t="inlineStr">
        <is>
          <t>03/2026</t>
        </is>
      </c>
      <c r="Q7838" t="n">
        <v>2026</v>
      </c>
      <c r="R7838" t="inlineStr">
        <is>
          <t>48845008000185</t>
        </is>
      </c>
      <c r="S7838" t="inlineStr">
        <is>
          <t>CNPJ</t>
        </is>
      </c>
      <c r="T7838" t="n">
        <v>149</v>
      </c>
    </row>
    <row r="7839">
      <c r="A7839" t="inlineStr">
        <is>
          <t>04/03/2026</t>
        </is>
      </c>
      <c r="B7839" t="inlineStr">
        <is>
          <t>B. Dornelas Dos Reis Ltda CPF/CNPJ: 59.652.654/0001-42Parceiro: ORIGEM DIRETA - ESCRITÓRIO - NÚCLEO BANDEIRANTE</t>
        </is>
      </c>
      <c r="C7839" t="inlineStr">
        <is>
          <t>A1 - Software e-CNPJ de 12 Meses</t>
        </is>
      </c>
      <c r="D7839" t="inlineStr">
        <is>
          <t>1010014643  MYCERT</t>
        </is>
      </c>
      <c r="E7839" t="inlineStr">
        <is>
          <t>R$ 180,00</t>
        </is>
      </c>
      <c r="F7839" t="inlineStr">
        <is>
          <t>Raquel Campos D</t>
        </is>
      </c>
      <c r="G7839" t="inlineStr">
        <is>
          <t>Raquel Campos D</t>
        </is>
      </c>
      <c r="H7839" t="inlineStr">
        <is>
          <t>Interno</t>
        </is>
      </c>
      <c r="I7839" t="inlineStr">
        <is>
          <t>B. Dornelas Dos Reis Ltda</t>
        </is>
      </c>
      <c r="J7839" t="inlineStr">
        <is>
          <t>59.652.654/0001-42</t>
        </is>
      </c>
      <c r="K7839" t="inlineStr">
        <is>
          <t>ORIGEM DIRETA - ESCRITÓRIO - NÚCLEO BANDEIRANTE</t>
        </is>
      </c>
      <c r="L7839" t="inlineStr">
        <is>
          <t>1010014643</t>
        </is>
      </c>
      <c r="M7839" t="inlineStr">
        <is>
          <t>MYCERT</t>
        </is>
      </c>
      <c r="N7839" t="inlineStr">
        <is>
          <t>MARÇO 2026.xls</t>
        </is>
      </c>
      <c r="O7839" s="1" t="n">
        <v>46085</v>
      </c>
      <c r="P7839" t="inlineStr">
        <is>
          <t>03/2026</t>
        </is>
      </c>
      <c r="Q7839" t="n">
        <v>2026</v>
      </c>
      <c r="R7839" t="inlineStr">
        <is>
          <t>59652654000142</t>
        </is>
      </c>
      <c r="S7839" t="inlineStr">
        <is>
          <t>CNPJ</t>
        </is>
      </c>
      <c r="T7839" t="n">
        <v>180</v>
      </c>
    </row>
    <row r="7840">
      <c r="A7840" t="inlineStr">
        <is>
          <t>04/03/2026</t>
        </is>
      </c>
      <c r="B7840" t="inlineStr">
        <is>
          <t>Bezie Artesanato Ltda CPF/CNPJ: 59.777.058/0001-99Parceiro: ORIGEM DIRETA - ESCRITÓRIO - NÚCLEO BANDEIRANTE</t>
        </is>
      </c>
      <c r="C7840" t="inlineStr">
        <is>
          <t>A1 - Software e-CNPJ de 12 Meses</t>
        </is>
      </c>
      <c r="D7840" t="inlineStr">
        <is>
          <t>1010014583  MYCERT</t>
        </is>
      </c>
      <c r="E7840" t="inlineStr">
        <is>
          <t>R$ 180,00</t>
        </is>
      </c>
      <c r="F7840" t="inlineStr">
        <is>
          <t>Raquel Campos D</t>
        </is>
      </c>
      <c r="G7840" t="inlineStr">
        <is>
          <t>Raquel Campos D</t>
        </is>
      </c>
      <c r="H7840" t="inlineStr">
        <is>
          <t>Interno</t>
        </is>
      </c>
      <c r="I7840" t="inlineStr">
        <is>
          <t>Bezie Artesanato Ltda</t>
        </is>
      </c>
      <c r="J7840" t="inlineStr">
        <is>
          <t>59.777.058/0001-99</t>
        </is>
      </c>
      <c r="K7840" t="inlineStr">
        <is>
          <t>ORIGEM DIRETA - ESCRITÓRIO - NÚCLEO BANDEIRANTE</t>
        </is>
      </c>
      <c r="L7840" t="inlineStr">
        <is>
          <t>1010014583</t>
        </is>
      </c>
      <c r="M7840" t="inlineStr">
        <is>
          <t>MYCERT</t>
        </is>
      </c>
      <c r="N7840" t="inlineStr">
        <is>
          <t>MARÇO 2026.xls</t>
        </is>
      </c>
      <c r="O7840" s="1" t="n">
        <v>46085</v>
      </c>
      <c r="P7840" t="inlineStr">
        <is>
          <t>03/2026</t>
        </is>
      </c>
      <c r="Q7840" t="n">
        <v>2026</v>
      </c>
      <c r="R7840" t="inlineStr">
        <is>
          <t>59777058000199</t>
        </is>
      </c>
      <c r="S7840" t="inlineStr">
        <is>
          <t>CNPJ</t>
        </is>
      </c>
      <c r="T7840" t="n">
        <v>180</v>
      </c>
    </row>
    <row r="7841">
      <c r="A7841" t="inlineStr">
        <is>
          <t>04/03/2026</t>
        </is>
      </c>
      <c r="B7841" t="inlineStr">
        <is>
          <t>Instituto Leonardo De Oliveira Cursos Tr CPF/CNPJ: 32.216.744/0001-34Parceiro: CONTECA - CONTABILIDADE TECNICA E ADMINISTRATIVA LTDA -</t>
        </is>
      </c>
      <c r="C7841" t="inlineStr">
        <is>
          <t>A1 - Software e-CNPJ de 12 Meses</t>
        </is>
      </c>
      <c r="D7841" t="inlineStr">
        <is>
          <t>1010011922  MYCERT</t>
        </is>
      </c>
      <c r="E7841" t="inlineStr">
        <is>
          <t>R$ 210,00</t>
        </is>
      </c>
      <c r="F7841" t="inlineStr">
        <is>
          <t>Raquel Campos D</t>
        </is>
      </c>
      <c r="G7841" t="inlineStr">
        <is>
          <t>Raquel Campos D</t>
        </is>
      </c>
      <c r="H7841" t="inlineStr">
        <is>
          <t>Interno</t>
        </is>
      </c>
      <c r="I7841" t="inlineStr">
        <is>
          <t>Instituto Leonardo De Oliveira Cursos Tr</t>
        </is>
      </c>
      <c r="J7841" t="inlineStr">
        <is>
          <t>32.216.744/0001-34</t>
        </is>
      </c>
      <c r="K7841" t="inlineStr">
        <is>
          <t>CONTECA - CONTABILIDADE TECNICA E ADMINISTRATIVA LTDA -</t>
        </is>
      </c>
      <c r="L7841" t="inlineStr">
        <is>
          <t>1010011922</t>
        </is>
      </c>
      <c r="M7841" t="inlineStr">
        <is>
          <t>MYCERT</t>
        </is>
      </c>
      <c r="N7841" t="inlineStr">
        <is>
          <t>MARÇO 2026.xls</t>
        </is>
      </c>
      <c r="O7841" s="1" t="n">
        <v>46085</v>
      </c>
      <c r="P7841" t="inlineStr">
        <is>
          <t>03/2026</t>
        </is>
      </c>
      <c r="Q7841" t="n">
        <v>2026</v>
      </c>
      <c r="R7841" t="inlineStr">
        <is>
          <t>32216744000134</t>
        </is>
      </c>
      <c r="S7841" t="inlineStr">
        <is>
          <t>CNPJ</t>
        </is>
      </c>
      <c r="T7841" t="n">
        <v>210</v>
      </c>
    </row>
    <row r="7842">
      <c r="A7842" t="inlineStr">
        <is>
          <t>04/03/2026</t>
        </is>
      </c>
      <c r="B7842" t="inlineStr">
        <is>
          <t>Francisco Jorgean Da Costa CPF/CNPJ: 821.884.673-53Parceiro: SEM INDICAÇÃO</t>
        </is>
      </c>
      <c r="C7842" t="inlineStr">
        <is>
          <t>A1 - Software e-CPF de 12 Meses</t>
        </is>
      </c>
      <c r="D7842" t="inlineStr">
        <is>
          <t>1009975006  MYCERT</t>
        </is>
      </c>
      <c r="E7842" t="inlineStr">
        <is>
          <t>R$ 130,00</t>
        </is>
      </c>
      <c r="F7842" t="inlineStr">
        <is>
          <t>Joyce Nathally</t>
        </is>
      </c>
      <c r="G7842" t="inlineStr">
        <is>
          <t>Joyce Nathally</t>
        </is>
      </c>
      <c r="H7842" t="inlineStr">
        <is>
          <t>Interno</t>
        </is>
      </c>
      <c r="I7842" t="inlineStr">
        <is>
          <t>Francisco Jorgean Da Costa</t>
        </is>
      </c>
      <c r="J7842" t="inlineStr">
        <is>
          <t>821.884.673-53</t>
        </is>
      </c>
      <c r="K7842" t="inlineStr">
        <is>
          <t>SEM INDICAÇÃO</t>
        </is>
      </c>
      <c r="L7842" t="inlineStr">
        <is>
          <t>1009975006</t>
        </is>
      </c>
      <c r="M7842" t="inlineStr">
        <is>
          <t>MYCERT</t>
        </is>
      </c>
      <c r="N7842" t="inlineStr">
        <is>
          <t>MARÇO 2026.xls</t>
        </is>
      </c>
      <c r="O7842" s="1" t="n">
        <v>46085</v>
      </c>
      <c r="P7842" t="inlineStr">
        <is>
          <t>03/2026</t>
        </is>
      </c>
      <c r="Q7842" t="n">
        <v>2026</v>
      </c>
      <c r="R7842" t="inlineStr">
        <is>
          <t>82188467353</t>
        </is>
      </c>
      <c r="S7842" t="inlineStr">
        <is>
          <t>CPF</t>
        </is>
      </c>
      <c r="T7842" t="n">
        <v>130</v>
      </c>
    </row>
    <row r="7843">
      <c r="A7843" t="inlineStr">
        <is>
          <t>04/03/2026</t>
        </is>
      </c>
      <c r="B7843" t="inlineStr">
        <is>
          <t>Loc Mais Locadora Ltda CPF/CNPJ: 13.009.962/0001-53Parceiro: CON PRIME SERVICOS CONTABEIS LTDA</t>
        </is>
      </c>
      <c r="C7843" t="inlineStr">
        <is>
          <t>A1 - Software e-CNPJ de 12 Meses</t>
        </is>
      </c>
      <c r="D7843" t="inlineStr">
        <is>
          <t>1010015397  MYCERT</t>
        </is>
      </c>
      <c r="E7843" t="inlineStr">
        <is>
          <t>R$ 180,00</t>
        </is>
      </c>
      <c r="F7843" t="inlineStr">
        <is>
          <t>Karina Pereira</t>
        </is>
      </c>
      <c r="G7843" t="inlineStr">
        <is>
          <t>Karina Pereira</t>
        </is>
      </c>
      <c r="H7843" t="inlineStr">
        <is>
          <t>Interno</t>
        </is>
      </c>
      <c r="I7843" t="inlineStr">
        <is>
          <t>Loc Mais Locadora Ltda</t>
        </is>
      </c>
      <c r="J7843" t="inlineStr">
        <is>
          <t>13.009.962/0001-53</t>
        </is>
      </c>
      <c r="K7843" t="inlineStr">
        <is>
          <t>CON PRIME SERVICOS CONTABEIS LTDA</t>
        </is>
      </c>
      <c r="L7843" t="inlineStr">
        <is>
          <t>1010015397</t>
        </is>
      </c>
      <c r="M7843" t="inlineStr">
        <is>
          <t>MYCERT</t>
        </is>
      </c>
      <c r="N7843" t="inlineStr">
        <is>
          <t>MARÇO 2026.xls</t>
        </is>
      </c>
      <c r="O7843" s="1" t="n">
        <v>46085</v>
      </c>
      <c r="P7843" t="inlineStr">
        <is>
          <t>03/2026</t>
        </is>
      </c>
      <c r="Q7843" t="n">
        <v>2026</v>
      </c>
      <c r="R7843" t="inlineStr">
        <is>
          <t>13009962000153</t>
        </is>
      </c>
      <c r="S7843" t="inlineStr">
        <is>
          <t>CNPJ</t>
        </is>
      </c>
      <c r="T7843" t="n">
        <v>180</v>
      </c>
    </row>
    <row r="7844">
      <c r="A7844" t="inlineStr">
        <is>
          <t>04/03/2026</t>
        </is>
      </c>
      <c r="B7844" t="inlineStr">
        <is>
          <t>Benedita Pereira Dos Santos CPF/CNPJ: 244.277.721-53Parceiro: ORIGEM DIRETA - ESCRITÓRIO - NÚCLEO BANDEIRANTE</t>
        </is>
      </c>
      <c r="C7844" t="inlineStr">
        <is>
          <t>A1 - Software e-CPF de 12 Meses</t>
        </is>
      </c>
      <c r="D7844" t="inlineStr">
        <is>
          <t>1010015359  MYCERT</t>
        </is>
      </c>
      <c r="E7844" t="inlineStr">
        <is>
          <t>R$ 150,00</t>
        </is>
      </c>
      <c r="F7844" t="inlineStr">
        <is>
          <t>Leticia Mendon�</t>
        </is>
      </c>
      <c r="G7844" t="inlineStr">
        <is>
          <t>Leticia Mendon�</t>
        </is>
      </c>
      <c r="H7844" t="inlineStr">
        <is>
          <t>Interno</t>
        </is>
      </c>
      <c r="I7844" t="inlineStr">
        <is>
          <t>Benedita Pereira Dos Santos</t>
        </is>
      </c>
      <c r="J7844" t="inlineStr">
        <is>
          <t>244.277.721-53</t>
        </is>
      </c>
      <c r="K7844" t="inlineStr">
        <is>
          <t>ORIGEM DIRETA - ESCRITÓRIO - NÚCLEO BANDEIRANTE</t>
        </is>
      </c>
      <c r="L7844" t="inlineStr">
        <is>
          <t>1010015359</t>
        </is>
      </c>
      <c r="M7844" t="inlineStr">
        <is>
          <t>MYCERT</t>
        </is>
      </c>
      <c r="N7844" t="inlineStr">
        <is>
          <t>MARÇO 2026.xls</t>
        </is>
      </c>
      <c r="O7844" s="1" t="n">
        <v>46085</v>
      </c>
      <c r="P7844" t="inlineStr">
        <is>
          <t>03/2026</t>
        </is>
      </c>
      <c r="Q7844" t="n">
        <v>2026</v>
      </c>
      <c r="R7844" t="inlineStr">
        <is>
          <t>24427772153</t>
        </is>
      </c>
      <c r="S7844" t="inlineStr">
        <is>
          <t>CPF</t>
        </is>
      </c>
      <c r="T7844" t="n">
        <v>150</v>
      </c>
    </row>
    <row r="7845">
      <c r="A7845" t="inlineStr">
        <is>
          <t>04/03/2026</t>
        </is>
      </c>
      <c r="B7845" t="inlineStr">
        <is>
          <t>Upcon Service - Servicos Especializados CPF/CNPJ: 09.235.999/0001-22Parceiro: ADEMAR DE SENA SAMPAIO CONTABILIDADE</t>
        </is>
      </c>
      <c r="C7845" t="inlineStr">
        <is>
          <t>A1 - Software e-CNPJ de 12 Meses</t>
        </is>
      </c>
      <c r="D7845" t="inlineStr">
        <is>
          <t>1010015593  MYCERT</t>
        </is>
      </c>
      <c r="E7845" t="inlineStr">
        <is>
          <t>R$ 130,00</t>
        </is>
      </c>
      <c r="F7845" t="inlineStr">
        <is>
          <t>Karina Pereira</t>
        </is>
      </c>
      <c r="G7845" t="inlineStr">
        <is>
          <t>Karina Pereira</t>
        </is>
      </c>
      <c r="H7845" t="inlineStr">
        <is>
          <t>Interno</t>
        </is>
      </c>
      <c r="I7845" t="inlineStr">
        <is>
          <t>Upcon Service - Servicos Especializados</t>
        </is>
      </c>
      <c r="J7845" t="inlineStr">
        <is>
          <t>09.235.999/0001-22</t>
        </is>
      </c>
      <c r="K7845" t="inlineStr">
        <is>
          <t>ADEMAR DE SENA SAMPAIO CONTABILIDADE</t>
        </is>
      </c>
      <c r="L7845" t="inlineStr">
        <is>
          <t>1010015593</t>
        </is>
      </c>
      <c r="M7845" t="inlineStr">
        <is>
          <t>MYCERT</t>
        </is>
      </c>
      <c r="N7845" t="inlineStr">
        <is>
          <t>MARÇO 2026.xls</t>
        </is>
      </c>
      <c r="O7845" s="1" t="n">
        <v>46085</v>
      </c>
      <c r="P7845" t="inlineStr">
        <is>
          <t>03/2026</t>
        </is>
      </c>
      <c r="Q7845" t="n">
        <v>2026</v>
      </c>
      <c r="R7845" t="inlineStr">
        <is>
          <t>09235999000122</t>
        </is>
      </c>
      <c r="S7845" t="inlineStr">
        <is>
          <t>CNPJ</t>
        </is>
      </c>
      <c r="T7845" t="n">
        <v>130</v>
      </c>
    </row>
    <row r="7846">
      <c r="A7846" t="inlineStr">
        <is>
          <t>04/03/2026</t>
        </is>
      </c>
      <c r="B7846" t="inlineStr">
        <is>
          <t>Josivaldo Da Silva Brito CPF/CNPJ: 602.457.271-91Parceiro: SEM INDICAÇÃO</t>
        </is>
      </c>
      <c r="C7846" t="inlineStr">
        <is>
          <t>A1 - Software e-CPF de 12 Meses</t>
        </is>
      </c>
      <c r="D7846" t="inlineStr">
        <is>
          <t>1010016161  MYCERT</t>
        </is>
      </c>
      <c r="E7846" t="inlineStr">
        <is>
          <t>R$ 100,00</t>
        </is>
      </c>
      <c r="F7846" t="inlineStr">
        <is>
          <t>Joyce Nathally</t>
        </is>
      </c>
      <c r="G7846" t="inlineStr">
        <is>
          <t>Joyce Nathally</t>
        </is>
      </c>
      <c r="H7846" t="inlineStr">
        <is>
          <t>Interno</t>
        </is>
      </c>
      <c r="I7846" t="inlineStr">
        <is>
          <t>Josivaldo Da Silva Brito</t>
        </is>
      </c>
      <c r="J7846" t="inlineStr">
        <is>
          <t>602.457.271-91</t>
        </is>
      </c>
      <c r="K7846" t="inlineStr">
        <is>
          <t>SEM INDICAÇÃO</t>
        </is>
      </c>
      <c r="L7846" t="inlineStr">
        <is>
          <t>1010016161</t>
        </is>
      </c>
      <c r="M7846" t="inlineStr">
        <is>
          <t>MYCERT</t>
        </is>
      </c>
      <c r="N7846" t="inlineStr">
        <is>
          <t>MARÇO 2026.xls</t>
        </is>
      </c>
      <c r="O7846" s="1" t="n">
        <v>46085</v>
      </c>
      <c r="P7846" t="inlineStr">
        <is>
          <t>03/2026</t>
        </is>
      </c>
      <c r="Q7846" t="n">
        <v>2026</v>
      </c>
      <c r="R7846" t="inlineStr">
        <is>
          <t>60245727191</t>
        </is>
      </c>
      <c r="S7846" t="inlineStr">
        <is>
          <t>CPF</t>
        </is>
      </c>
      <c r="T7846" t="n">
        <v>100</v>
      </c>
    </row>
    <row r="7847">
      <c r="A7847" t="inlineStr">
        <is>
          <t>04/03/2026</t>
        </is>
      </c>
      <c r="B7847" t="inlineStr">
        <is>
          <t>Romantica Confeccoes Ltda CPF/CNPJ: 10.902.160/0001-80Parceiro: ADIPRON SERVICOS EM EQUIPAMENTOS DE INFORMATICA LTDA</t>
        </is>
      </c>
      <c r="C7847" t="inlineStr">
        <is>
          <t>A1 - Software e-CNPJ de 12 Meses</t>
        </is>
      </c>
      <c r="D7847" t="inlineStr">
        <is>
          <t>1010015613  MYCERT</t>
        </is>
      </c>
      <c r="E7847" t="inlineStr">
        <is>
          <t>R$ 180,00</t>
        </is>
      </c>
      <c r="F7847" t="inlineStr">
        <is>
          <t>Karina Pereira</t>
        </is>
      </c>
      <c r="G7847" t="inlineStr">
        <is>
          <t>Karina Pereira</t>
        </is>
      </c>
      <c r="H7847" t="inlineStr">
        <is>
          <t>Parceiro</t>
        </is>
      </c>
      <c r="I7847" t="inlineStr">
        <is>
          <t>Romantica Confeccoes Ltda</t>
        </is>
      </c>
      <c r="J7847" t="inlineStr">
        <is>
          <t>10.902.160/0001-80</t>
        </is>
      </c>
      <c r="K7847" t="inlineStr">
        <is>
          <t>ADIPRON SERVICOS EM EQUIPAMENTOS DE INFORMATICA LTDA</t>
        </is>
      </c>
      <c r="L7847" t="inlineStr">
        <is>
          <t>1010015613</t>
        </is>
      </c>
      <c r="M7847" t="inlineStr">
        <is>
          <t>MYCERT</t>
        </is>
      </c>
      <c r="N7847" t="inlineStr">
        <is>
          <t>MARÇO 2026.xls</t>
        </is>
      </c>
      <c r="O7847" s="1" t="n">
        <v>46085</v>
      </c>
      <c r="P7847" t="inlineStr">
        <is>
          <t>03/2026</t>
        </is>
      </c>
      <c r="Q7847" t="n">
        <v>2026</v>
      </c>
      <c r="R7847" t="inlineStr">
        <is>
          <t>10902160000180</t>
        </is>
      </c>
      <c r="S7847" t="inlineStr">
        <is>
          <t>CNPJ</t>
        </is>
      </c>
      <c r="T7847" t="n">
        <v>180</v>
      </c>
    </row>
    <row r="7848">
      <c r="A7848" t="inlineStr">
        <is>
          <t>04/03/2026</t>
        </is>
      </c>
      <c r="B7848" t="inlineStr">
        <is>
          <t>Fg Informatica Ltda CPF/CNPJ: 45.019.096/0001-78Parceiro: SEM INDICAÇÃO</t>
        </is>
      </c>
      <c r="C7848" t="inlineStr">
        <is>
          <t>A3 - S/ Mídia e-CNPJ de 24 Meses</t>
        </is>
      </c>
      <c r="D7848" t="inlineStr">
        <is>
          <t>1010013775  MYCERT</t>
        </is>
      </c>
      <c r="E7848" t="inlineStr">
        <is>
          <t>R$ 290,00</t>
        </is>
      </c>
      <c r="F7848" t="inlineStr">
        <is>
          <t>Danielle Olivei</t>
        </is>
      </c>
      <c r="G7848" t="inlineStr">
        <is>
          <t>Danielle Olivei</t>
        </is>
      </c>
      <c r="H7848" t="inlineStr">
        <is>
          <t>Interno</t>
        </is>
      </c>
      <c r="I7848" t="inlineStr">
        <is>
          <t>Fg Informatica Ltda</t>
        </is>
      </c>
      <c r="J7848" t="inlineStr">
        <is>
          <t>45.019.096/0001-78</t>
        </is>
      </c>
      <c r="K7848" t="inlineStr">
        <is>
          <t>SEM INDICAÇÃO</t>
        </is>
      </c>
      <c r="L7848" t="inlineStr">
        <is>
          <t>1010013775</t>
        </is>
      </c>
      <c r="M7848" t="inlineStr">
        <is>
          <t>MYCERT</t>
        </is>
      </c>
      <c r="N7848" t="inlineStr">
        <is>
          <t>MARÇO 2026.xls</t>
        </is>
      </c>
      <c r="O7848" s="1" t="n">
        <v>46085</v>
      </c>
      <c r="P7848" t="inlineStr">
        <is>
          <t>03/2026</t>
        </is>
      </c>
      <c r="Q7848" t="n">
        <v>2026</v>
      </c>
      <c r="R7848" t="inlineStr">
        <is>
          <t>45019096000178</t>
        </is>
      </c>
      <c r="S7848" t="inlineStr">
        <is>
          <t>CNPJ</t>
        </is>
      </c>
      <c r="T7848" t="n">
        <v>290</v>
      </c>
    </row>
    <row r="7849">
      <c r="A7849" t="inlineStr">
        <is>
          <t>04/03/2026</t>
        </is>
      </c>
      <c r="B7849" t="inlineStr">
        <is>
          <t>Sami Da Silva Campeao 99033909804 CPF/CNPJ: 34.480.696/0001-12Parceiro: GIOVANI MATOS GESTÃO CONTABILIDADE</t>
        </is>
      </c>
      <c r="C7849" t="inlineStr">
        <is>
          <t>A1 - Software e-CNPJ de 12 Meses</t>
        </is>
      </c>
      <c r="D7849" t="inlineStr">
        <is>
          <t>1010007268  MYCERT</t>
        </is>
      </c>
      <c r="E7849" t="inlineStr">
        <is>
          <t>R$ 180,00</t>
        </is>
      </c>
      <c r="F7849" t="inlineStr">
        <is>
          <t>Leticia Mendon�</t>
        </is>
      </c>
      <c r="G7849" t="inlineStr">
        <is>
          <t>Leticia Mendon�</t>
        </is>
      </c>
      <c r="H7849" t="inlineStr">
        <is>
          <t>Interno</t>
        </is>
      </c>
      <c r="I7849" t="inlineStr">
        <is>
          <t>Sami Da Silva Campeao 99033909804</t>
        </is>
      </c>
      <c r="J7849" t="inlineStr">
        <is>
          <t>34.480.696/0001-12</t>
        </is>
      </c>
      <c r="K7849" t="inlineStr">
        <is>
          <t>GIOVANI MATOS GESTÃO CONTABILIDADE</t>
        </is>
      </c>
      <c r="L7849" t="inlineStr">
        <is>
          <t>1010007268</t>
        </is>
      </c>
      <c r="M7849" t="inlineStr">
        <is>
          <t>MYCERT</t>
        </is>
      </c>
      <c r="N7849" t="inlineStr">
        <is>
          <t>MARÇO 2026.xls</t>
        </is>
      </c>
      <c r="O7849" s="1" t="n">
        <v>46085</v>
      </c>
      <c r="P7849" t="inlineStr">
        <is>
          <t>03/2026</t>
        </is>
      </c>
      <c r="Q7849" t="n">
        <v>2026</v>
      </c>
      <c r="R7849" t="inlineStr">
        <is>
          <t>34480696000112</t>
        </is>
      </c>
      <c r="S7849" t="inlineStr">
        <is>
          <t>CNPJ</t>
        </is>
      </c>
      <c r="T7849" t="n">
        <v>180</v>
      </c>
    </row>
    <row r="7850">
      <c r="A7850" t="inlineStr">
        <is>
          <t>04/03/2026</t>
        </is>
      </c>
      <c r="B7850" t="inlineStr">
        <is>
          <t>Maria Clara Silva Avelino CPF/CNPJ: 059.808.501-71Parceiro: FUNDACAO DOS ECONOMIARIOS FEDERAIS FUNCEF</t>
        </is>
      </c>
      <c r="C7850" t="inlineStr">
        <is>
          <t>A1 - Software e-CPF de 12 Meses</t>
        </is>
      </c>
      <c r="D7850" t="inlineStr">
        <is>
          <t>1009770755  MYCERT</t>
        </is>
      </c>
      <c r="E7850" t="inlineStr">
        <is>
          <t>R$ 92,65</t>
        </is>
      </c>
      <c r="F7850" t="inlineStr">
        <is>
          <t>Victor Alves De</t>
        </is>
      </c>
      <c r="G7850" t="inlineStr">
        <is>
          <t>Victor Alves De</t>
        </is>
      </c>
      <c r="H7850" t="inlineStr">
        <is>
          <t>Parceiro</t>
        </is>
      </c>
      <c r="I7850" t="inlineStr">
        <is>
          <t>Maria Clara Silva Avelino</t>
        </is>
      </c>
      <c r="J7850" t="inlineStr">
        <is>
          <t>059.808.501-71</t>
        </is>
      </c>
      <c r="K7850" t="inlineStr">
        <is>
          <t>FUNDACAO DOS ECONOMIARIOS FEDERAIS FUNCEF</t>
        </is>
      </c>
      <c r="L7850" t="inlineStr">
        <is>
          <t>1009770755</t>
        </is>
      </c>
      <c r="M7850" t="inlineStr">
        <is>
          <t>MYCERT</t>
        </is>
      </c>
      <c r="N7850" t="inlineStr">
        <is>
          <t>MARÇO 2026.xls</t>
        </is>
      </c>
      <c r="O7850" s="1" t="n">
        <v>46085</v>
      </c>
      <c r="P7850" t="inlineStr">
        <is>
          <t>03/2026</t>
        </is>
      </c>
      <c r="Q7850" t="n">
        <v>2026</v>
      </c>
      <c r="R7850" t="inlineStr">
        <is>
          <t>05980850171</t>
        </is>
      </c>
      <c r="S7850" t="inlineStr">
        <is>
          <t>CPF</t>
        </is>
      </c>
      <c r="T7850" t="n">
        <v>92.65000000000001</v>
      </c>
    </row>
    <row r="7851">
      <c r="A7851" t="inlineStr">
        <is>
          <t>04/03/2026</t>
        </is>
      </c>
      <c r="B7851" t="inlineStr">
        <is>
          <t>Brasiar Ar Condicionado Ltda CPF/CNPJ: 26.501.759/0001-41Parceiro: SEM INDICAÇÃO</t>
        </is>
      </c>
      <c r="C7851" t="inlineStr">
        <is>
          <t>A1 - Software e-CNPJ de 12 Meses</t>
        </is>
      </c>
      <c r="D7851" t="inlineStr">
        <is>
          <t>1010017618  MYCERT</t>
        </is>
      </c>
      <c r="E7851" t="inlineStr">
        <is>
          <t>R$ 190,00</t>
        </is>
      </c>
      <c r="F7851" t="inlineStr">
        <is>
          <t>Raquel Campos D</t>
        </is>
      </c>
      <c r="G7851" t="inlineStr">
        <is>
          <t>Raquel Campos D</t>
        </is>
      </c>
      <c r="H7851" t="inlineStr">
        <is>
          <t>Interno</t>
        </is>
      </c>
      <c r="I7851" t="inlineStr">
        <is>
          <t>Brasiar Ar Condicionado Ltda</t>
        </is>
      </c>
      <c r="J7851" t="inlineStr">
        <is>
          <t>26.501.759/0001-41</t>
        </is>
      </c>
      <c r="K7851" t="inlineStr">
        <is>
          <t>SEM INDICAÇÃO</t>
        </is>
      </c>
      <c r="L7851" t="inlineStr">
        <is>
          <t>1010017618</t>
        </is>
      </c>
      <c r="M7851" t="inlineStr">
        <is>
          <t>MYCERT</t>
        </is>
      </c>
      <c r="N7851" t="inlineStr">
        <is>
          <t>MARÇO 2026.xls</t>
        </is>
      </c>
      <c r="O7851" s="1" t="n">
        <v>46085</v>
      </c>
      <c r="P7851" t="inlineStr">
        <is>
          <t>03/2026</t>
        </is>
      </c>
      <c r="Q7851" t="n">
        <v>2026</v>
      </c>
      <c r="R7851" t="inlineStr">
        <is>
          <t>26501759000141</t>
        </is>
      </c>
      <c r="S7851" t="inlineStr">
        <is>
          <t>CNPJ</t>
        </is>
      </c>
      <c r="T7851" t="n">
        <v>190</v>
      </c>
    </row>
    <row r="7852">
      <c r="A7852" t="inlineStr">
        <is>
          <t>04/03/2026</t>
        </is>
      </c>
      <c r="B7852" t="inlineStr">
        <is>
          <t>Sampaio Imoveis Df Ltda CPF/CNPJ: 02.197.071/0001-51Parceiro: GEOVANI GONCALVES DA ROSA</t>
        </is>
      </c>
      <c r="C7852" t="inlineStr">
        <is>
          <t>A1 - Software e-CNPJ de 12 Meses</t>
        </is>
      </c>
      <c r="D7852" t="inlineStr">
        <is>
          <t>1010018034  MYCERT</t>
        </is>
      </c>
      <c r="E7852" t="inlineStr">
        <is>
          <t>R$ 180,00</t>
        </is>
      </c>
      <c r="F7852" t="inlineStr">
        <is>
          <t>Danielle Olivei</t>
        </is>
      </c>
      <c r="G7852" t="inlineStr">
        <is>
          <t>Danielle Olivei</t>
        </is>
      </c>
      <c r="H7852" t="inlineStr">
        <is>
          <t>Interno</t>
        </is>
      </c>
      <c r="I7852" t="inlineStr">
        <is>
          <t>Sampaio Imoveis Df Ltda</t>
        </is>
      </c>
      <c r="J7852" t="inlineStr">
        <is>
          <t>02.197.071/0001-51</t>
        </is>
      </c>
      <c r="K7852" t="inlineStr">
        <is>
          <t>GEOVANI GONCALVES DA ROSA</t>
        </is>
      </c>
      <c r="L7852" t="inlineStr">
        <is>
          <t>1010018034</t>
        </is>
      </c>
      <c r="M7852" t="inlineStr">
        <is>
          <t>MYCERT</t>
        </is>
      </c>
      <c r="N7852" t="inlineStr">
        <is>
          <t>MARÇO 2026.xls</t>
        </is>
      </c>
      <c r="O7852" s="1" t="n">
        <v>46085</v>
      </c>
      <c r="P7852" t="inlineStr">
        <is>
          <t>03/2026</t>
        </is>
      </c>
      <c r="Q7852" t="n">
        <v>2026</v>
      </c>
      <c r="R7852" t="inlineStr">
        <is>
          <t>02197071000151</t>
        </is>
      </c>
      <c r="S7852" t="inlineStr">
        <is>
          <t>CNPJ</t>
        </is>
      </c>
      <c r="T7852" t="n">
        <v>180</v>
      </c>
    </row>
    <row r="7853">
      <c r="A7853" t="inlineStr">
        <is>
          <t>04/03/2026</t>
        </is>
      </c>
      <c r="B7853" t="inlineStr">
        <is>
          <t>Jose Ricardo Pontes Borges CPF/CNPJ: 239.878.393-68Parceiro: FUNDACAO DOS ECONOMIARIOS FEDERAIS FUNCEF</t>
        </is>
      </c>
      <c r="C7853" t="inlineStr">
        <is>
          <t>A1 - Software e-CPF de 12 Meses</t>
        </is>
      </c>
      <c r="D7853" t="inlineStr">
        <is>
          <t>1010002167  MYCERT</t>
        </is>
      </c>
      <c r="E7853" t="inlineStr">
        <is>
          <t>R$ 92,65</t>
        </is>
      </c>
      <c r="F7853" t="inlineStr">
        <is>
          <t>Raquel Campos D</t>
        </is>
      </c>
      <c r="G7853" t="inlineStr">
        <is>
          <t>Raquel Campos D</t>
        </is>
      </c>
      <c r="H7853" t="inlineStr">
        <is>
          <t>Parceiro</t>
        </is>
      </c>
      <c r="I7853" t="inlineStr">
        <is>
          <t>Jose Ricardo Pontes Borges</t>
        </is>
      </c>
      <c r="J7853" t="inlineStr">
        <is>
          <t>239.878.393-68</t>
        </is>
      </c>
      <c r="K7853" t="inlineStr">
        <is>
          <t>FUNDACAO DOS ECONOMIARIOS FEDERAIS FUNCEF</t>
        </is>
      </c>
      <c r="L7853" t="inlineStr">
        <is>
          <t>1010002167</t>
        </is>
      </c>
      <c r="M7853" t="inlineStr">
        <is>
          <t>MYCERT</t>
        </is>
      </c>
      <c r="N7853" t="inlineStr">
        <is>
          <t>MARÇO 2026.xls</t>
        </is>
      </c>
      <c r="O7853" s="1" t="n">
        <v>46085</v>
      </c>
      <c r="P7853" t="inlineStr">
        <is>
          <t>03/2026</t>
        </is>
      </c>
      <c r="Q7853" t="n">
        <v>2026</v>
      </c>
      <c r="R7853" t="inlineStr">
        <is>
          <t>23987839368</t>
        </is>
      </c>
      <c r="S7853" t="inlineStr">
        <is>
          <t>CPF</t>
        </is>
      </c>
      <c r="T7853" t="n">
        <v>92.65000000000001</v>
      </c>
    </row>
    <row r="7854">
      <c r="A7854" t="inlineStr">
        <is>
          <t>04/03/2026</t>
        </is>
      </c>
      <c r="B7854" t="inlineStr">
        <is>
          <t>Espeleo-Grupo De Brasilia CPF/CNPJ: 03.495.223/0001-65Parceiro: LUAV CONTABILIDADE LTDA</t>
        </is>
      </c>
      <c r="C7854" t="inlineStr">
        <is>
          <t>A1 - Software e-CNPJ de 12 Meses</t>
        </is>
      </c>
      <c r="D7854" t="inlineStr">
        <is>
          <t>1010017178  MYCERT</t>
        </is>
      </c>
      <c r="E7854" t="inlineStr">
        <is>
          <t>R$ 149,90</t>
        </is>
      </c>
      <c r="F7854" t="inlineStr">
        <is>
          <t>Danielle Olivei</t>
        </is>
      </c>
      <c r="G7854" t="inlineStr">
        <is>
          <t>Danielle Olivei</t>
        </is>
      </c>
      <c r="H7854" t="inlineStr">
        <is>
          <t>Interno</t>
        </is>
      </c>
      <c r="I7854" t="inlineStr">
        <is>
          <t>Espeleo-Grupo De Brasilia</t>
        </is>
      </c>
      <c r="J7854" t="inlineStr">
        <is>
          <t>03.495.223/0001-65</t>
        </is>
      </c>
      <c r="K7854" t="inlineStr">
        <is>
          <t>LUAV CONTABILIDADE LTDA</t>
        </is>
      </c>
      <c r="L7854" t="inlineStr">
        <is>
          <t>1010017178</t>
        </is>
      </c>
      <c r="M7854" t="inlineStr">
        <is>
          <t>MYCERT</t>
        </is>
      </c>
      <c r="N7854" t="inlineStr">
        <is>
          <t>MARÇO 2026.xls</t>
        </is>
      </c>
      <c r="O7854" s="1" t="n">
        <v>46085</v>
      </c>
      <c r="P7854" t="inlineStr">
        <is>
          <t>03/2026</t>
        </is>
      </c>
      <c r="Q7854" t="n">
        <v>2026</v>
      </c>
      <c r="R7854" t="inlineStr">
        <is>
          <t>03495223000165</t>
        </is>
      </c>
      <c r="S7854" t="inlineStr">
        <is>
          <t>CNPJ</t>
        </is>
      </c>
      <c r="T7854" t="n">
        <v>149.9</v>
      </c>
    </row>
    <row r="7855">
      <c r="A7855" t="inlineStr">
        <is>
          <t>04/03/2026</t>
        </is>
      </c>
      <c r="B7855" t="inlineStr">
        <is>
          <t>Mercearia Papelaria E Utilidades Olho D' CPF/CNPJ: 54.197.919/0001-46Parceiro: GIGA COMERCIAL DE SOFTWARE LTDA</t>
        </is>
      </c>
      <c r="C7855" t="inlineStr">
        <is>
          <t>A1 - Software e-CNPJ de 12 Meses</t>
        </is>
      </c>
      <c r="D7855" t="inlineStr">
        <is>
          <t>1010012881  MYCERT</t>
        </is>
      </c>
      <c r="E7855" t="inlineStr">
        <is>
          <t>R$ 180,00</t>
        </is>
      </c>
      <c r="F7855" t="inlineStr">
        <is>
          <t>Giga Comercial</t>
        </is>
      </c>
      <c r="G7855" t="inlineStr">
        <is>
          <t>Giga Comercial</t>
        </is>
      </c>
      <c r="H7855" t="inlineStr">
        <is>
          <t>Parceiro</t>
        </is>
      </c>
      <c r="I7855" t="inlineStr">
        <is>
          <t>Mercearia Papelaria E Utilidades Olho D'</t>
        </is>
      </c>
      <c r="J7855" t="inlineStr">
        <is>
          <t>54.197.919/0001-46</t>
        </is>
      </c>
      <c r="K7855" t="inlineStr">
        <is>
          <t>GIGA COMERCIAL DE SOFTWARE LTDA</t>
        </is>
      </c>
      <c r="L7855" t="inlineStr">
        <is>
          <t>1010012881</t>
        </is>
      </c>
      <c r="M7855" t="inlineStr">
        <is>
          <t>MYCERT</t>
        </is>
      </c>
      <c r="N7855" t="inlineStr">
        <is>
          <t>MARÇO 2026.xls</t>
        </is>
      </c>
      <c r="O7855" s="1" t="n">
        <v>46085</v>
      </c>
      <c r="P7855" t="inlineStr">
        <is>
          <t>03/2026</t>
        </is>
      </c>
      <c r="Q7855" t="n">
        <v>2026</v>
      </c>
      <c r="R7855" t="inlineStr">
        <is>
          <t>54197919000146</t>
        </is>
      </c>
      <c r="S7855" t="inlineStr">
        <is>
          <t>CNPJ</t>
        </is>
      </c>
      <c r="T7855" t="n">
        <v>180</v>
      </c>
    </row>
    <row r="7856">
      <c r="A7856" t="inlineStr">
        <is>
          <t>04/03/2026</t>
        </is>
      </c>
      <c r="B7856" t="inlineStr">
        <is>
          <t>63.176.620 Cleber Lucas Fernandes CPF/CNPJ: 63.176.620/0001-04Parceiro: GIOVANI MATOS GESTÃO CONTABILIDADE</t>
        </is>
      </c>
      <c r="C7856" t="inlineStr">
        <is>
          <t>A1 - Software e-CNPJ de 12 Meses</t>
        </is>
      </c>
      <c r="D7856" t="inlineStr">
        <is>
          <t>1009993510  MYCERT</t>
        </is>
      </c>
      <c r="E7856" t="inlineStr">
        <is>
          <t>R$ 160,00</t>
        </is>
      </c>
      <c r="F7856" t="inlineStr">
        <is>
          <t>Karina Pereira</t>
        </is>
      </c>
      <c r="G7856" t="inlineStr">
        <is>
          <t>Karina Pereira</t>
        </is>
      </c>
      <c r="H7856" t="inlineStr">
        <is>
          <t>Interno</t>
        </is>
      </c>
      <c r="I7856" t="inlineStr">
        <is>
          <t>63.176.620 Cleber Lucas Fernandes</t>
        </is>
      </c>
      <c r="J7856" t="inlineStr">
        <is>
          <t>63.176.620/0001-04</t>
        </is>
      </c>
      <c r="K7856" t="inlineStr">
        <is>
          <t>GIOVANI MATOS GESTÃO CONTABILIDADE</t>
        </is>
      </c>
      <c r="L7856" t="inlineStr">
        <is>
          <t>1009993510</t>
        </is>
      </c>
      <c r="M7856" t="inlineStr">
        <is>
          <t>MYCERT</t>
        </is>
      </c>
      <c r="N7856" t="inlineStr">
        <is>
          <t>MARÇO 2026.xls</t>
        </is>
      </c>
      <c r="O7856" s="1" t="n">
        <v>46085</v>
      </c>
      <c r="P7856" t="inlineStr">
        <is>
          <t>03/2026</t>
        </is>
      </c>
      <c r="Q7856" t="n">
        <v>2026</v>
      </c>
      <c r="R7856" t="inlineStr">
        <is>
          <t>63176620000104</t>
        </is>
      </c>
      <c r="S7856" t="inlineStr">
        <is>
          <t>CNPJ</t>
        </is>
      </c>
      <c r="T7856" t="n">
        <v>160</v>
      </c>
    </row>
    <row r="7857">
      <c r="A7857" t="inlineStr">
        <is>
          <t>04/03/2026</t>
        </is>
      </c>
      <c r="B7857" t="inlineStr">
        <is>
          <t>Endogastro Veterinaria Ltda CPF/CNPJ: 23.458.785/0001-46Parceiro: ENI ASSESSORIA EMPRESARIAL E CERTIFICACAO DIGITAL LTDA</t>
        </is>
      </c>
      <c r="C7857" t="inlineStr">
        <is>
          <t>A1 - Software e-CNPJ de 12 Meses</t>
        </is>
      </c>
      <c r="D7857" t="inlineStr">
        <is>
          <t>1009961665  MYCERT</t>
        </is>
      </c>
      <c r="E7857" t="inlineStr">
        <is>
          <t>R$ 217,00</t>
        </is>
      </c>
      <c r="F7857" t="inlineStr">
        <is>
          <t>Victor Alves De</t>
        </is>
      </c>
      <c r="G7857" t="inlineStr">
        <is>
          <t>Victor Alves De</t>
        </is>
      </c>
      <c r="H7857" t="inlineStr">
        <is>
          <t>Parceiro</t>
        </is>
      </c>
      <c r="I7857" t="inlineStr">
        <is>
          <t>Endogastro Veterinaria Ltda</t>
        </is>
      </c>
      <c r="J7857" t="inlineStr">
        <is>
          <t>23.458.785/0001-46</t>
        </is>
      </c>
      <c r="K7857" t="inlineStr">
        <is>
          <t>ENI ASSESSORIA EMPRESARIAL E CERTIFICACAO DIGITAL LTDA</t>
        </is>
      </c>
      <c r="L7857" t="inlineStr">
        <is>
          <t>1009961665</t>
        </is>
      </c>
      <c r="M7857" t="inlineStr">
        <is>
          <t>MYCERT</t>
        </is>
      </c>
      <c r="N7857" t="inlineStr">
        <is>
          <t>MARÇO 2026.xls</t>
        </is>
      </c>
      <c r="O7857" s="1" t="n">
        <v>46085</v>
      </c>
      <c r="P7857" t="inlineStr">
        <is>
          <t>03/2026</t>
        </is>
      </c>
      <c r="Q7857" t="n">
        <v>2026</v>
      </c>
      <c r="R7857" t="inlineStr">
        <is>
          <t>23458785000146</t>
        </is>
      </c>
      <c r="S7857" t="inlineStr">
        <is>
          <t>CNPJ</t>
        </is>
      </c>
      <c r="T7857" t="n">
        <v>217</v>
      </c>
    </row>
    <row r="7858">
      <c r="A7858" t="inlineStr">
        <is>
          <t>04/03/2026</t>
        </is>
      </c>
      <c r="B7858" t="inlineStr">
        <is>
          <t>Technic Servicos Gerais Ltda CPF/CNPJ: 04.299.711/0001-60Parceiro: SEM INDICAÇÃO</t>
        </is>
      </c>
      <c r="C7858" t="inlineStr">
        <is>
          <t>A1 - Software e-CNPJ de 12 Meses</t>
        </is>
      </c>
      <c r="D7858" t="inlineStr">
        <is>
          <t>1010019126  MYCERT</t>
        </is>
      </c>
      <c r="E7858" t="inlineStr">
        <is>
          <t>R$ 190,00</t>
        </is>
      </c>
      <c r="F7858" t="inlineStr">
        <is>
          <t>Leticia Mendon�</t>
        </is>
      </c>
      <c r="G7858" t="inlineStr">
        <is>
          <t>Leticia Mendon�</t>
        </is>
      </c>
      <c r="H7858" t="inlineStr">
        <is>
          <t>Interno</t>
        </is>
      </c>
      <c r="I7858" t="inlineStr">
        <is>
          <t>Technic Servicos Gerais Ltda</t>
        </is>
      </c>
      <c r="J7858" t="inlineStr">
        <is>
          <t>04.299.711/0001-60</t>
        </is>
      </c>
      <c r="K7858" t="inlineStr">
        <is>
          <t>SEM INDICAÇÃO</t>
        </is>
      </c>
      <c r="L7858" t="inlineStr">
        <is>
          <t>1010019126</t>
        </is>
      </c>
      <c r="M7858" t="inlineStr">
        <is>
          <t>MYCERT</t>
        </is>
      </c>
      <c r="N7858" t="inlineStr">
        <is>
          <t>MARÇO 2026.xls</t>
        </is>
      </c>
      <c r="O7858" s="1" t="n">
        <v>46085</v>
      </c>
      <c r="P7858" t="inlineStr">
        <is>
          <t>03/2026</t>
        </is>
      </c>
      <c r="Q7858" t="n">
        <v>2026</v>
      </c>
      <c r="R7858" t="inlineStr">
        <is>
          <t>04299711000160</t>
        </is>
      </c>
      <c r="S7858" t="inlineStr">
        <is>
          <t>CNPJ</t>
        </is>
      </c>
      <c r="T7858" t="n">
        <v>190</v>
      </c>
    </row>
    <row r="7859">
      <c r="A7859" t="inlineStr">
        <is>
          <t>04/03/2026</t>
        </is>
      </c>
      <c r="B7859" t="inlineStr">
        <is>
          <t>Orency Francisco Da Silva CPF/CNPJ: 204.257.401-53Parceiro: FUNDACAO DOS ECONOMIARIOS FEDERAIS FUNCEF</t>
        </is>
      </c>
      <c r="C7859" t="inlineStr">
        <is>
          <t>A1 - Software e-CPF de 12 Meses</t>
        </is>
      </c>
      <c r="D7859" t="inlineStr">
        <is>
          <t>1009993393  MYCERT</t>
        </is>
      </c>
      <c r="E7859" t="inlineStr">
        <is>
          <t>R$ 92,65</t>
        </is>
      </c>
      <c r="F7859" t="inlineStr">
        <is>
          <t>Raquel Campos D</t>
        </is>
      </c>
      <c r="G7859" t="inlineStr">
        <is>
          <t>Raquel Campos D</t>
        </is>
      </c>
      <c r="H7859" t="inlineStr">
        <is>
          <t>Parceiro</t>
        </is>
      </c>
      <c r="I7859" t="inlineStr">
        <is>
          <t>Orency Francisco Da Silva</t>
        </is>
      </c>
      <c r="J7859" t="inlineStr">
        <is>
          <t>204.257.401-53</t>
        </is>
      </c>
      <c r="K7859" t="inlineStr">
        <is>
          <t>FUNDACAO DOS ECONOMIARIOS FEDERAIS FUNCEF</t>
        </is>
      </c>
      <c r="L7859" t="inlineStr">
        <is>
          <t>1009993393</t>
        </is>
      </c>
      <c r="M7859" t="inlineStr">
        <is>
          <t>MYCERT</t>
        </is>
      </c>
      <c r="N7859" t="inlineStr">
        <is>
          <t>MARÇO 2026.xls</t>
        </is>
      </c>
      <c r="O7859" s="1" t="n">
        <v>46085</v>
      </c>
      <c r="P7859" t="inlineStr">
        <is>
          <t>03/2026</t>
        </is>
      </c>
      <c r="Q7859" t="n">
        <v>2026</v>
      </c>
      <c r="R7859" t="inlineStr">
        <is>
          <t>20425740153</t>
        </is>
      </c>
      <c r="S7859" t="inlineStr">
        <is>
          <t>CPF</t>
        </is>
      </c>
      <c r="T7859" t="n">
        <v>92.65000000000001</v>
      </c>
    </row>
    <row r="7860">
      <c r="A7860" t="inlineStr">
        <is>
          <t>04/03/2026</t>
        </is>
      </c>
      <c r="B7860" t="inlineStr">
        <is>
          <t>Tarcila Ramos Ltda CPF/CNPJ: 46.321.018/0001-96Parceiro: BARUCCI CONTABILIDADE LTDA</t>
        </is>
      </c>
      <c r="C7860" t="inlineStr">
        <is>
          <t>A1 - Software e-CNPJ de 12 Meses</t>
        </is>
      </c>
      <c r="D7860" t="inlineStr">
        <is>
          <t>1010020016  MYCERT</t>
        </is>
      </c>
      <c r="E7860" t="inlineStr">
        <is>
          <t>R$ 175,00</t>
        </is>
      </c>
      <c r="F7860" t="inlineStr">
        <is>
          <t>Barucci Contabi</t>
        </is>
      </c>
      <c r="G7860" t="inlineStr">
        <is>
          <t>Barucci Contabi</t>
        </is>
      </c>
      <c r="H7860" t="inlineStr">
        <is>
          <t>Parceiro</t>
        </is>
      </c>
      <c r="I7860" t="inlineStr">
        <is>
          <t>Tarcila Ramos Ltda</t>
        </is>
      </c>
      <c r="J7860" t="inlineStr">
        <is>
          <t>46.321.018/0001-96</t>
        </is>
      </c>
      <c r="K7860" t="inlineStr">
        <is>
          <t>BARUCCI CONTABILIDADE LTDA</t>
        </is>
      </c>
      <c r="L7860" t="inlineStr">
        <is>
          <t>1010020016</t>
        </is>
      </c>
      <c r="M7860" t="inlineStr">
        <is>
          <t>MYCERT</t>
        </is>
      </c>
      <c r="N7860" t="inlineStr">
        <is>
          <t>MARÇO 2026.xls</t>
        </is>
      </c>
      <c r="O7860" s="1" t="n">
        <v>46085</v>
      </c>
      <c r="P7860" t="inlineStr">
        <is>
          <t>03/2026</t>
        </is>
      </c>
      <c r="Q7860" t="n">
        <v>2026</v>
      </c>
      <c r="R7860" t="inlineStr">
        <is>
          <t>46321018000196</t>
        </is>
      </c>
      <c r="S7860" t="inlineStr">
        <is>
          <t>CNPJ</t>
        </is>
      </c>
      <c r="T7860" t="n">
        <v>175</v>
      </c>
    </row>
    <row r="7861">
      <c r="A7861" t="inlineStr">
        <is>
          <t>04/03/2026</t>
        </is>
      </c>
      <c r="B7861" t="inlineStr">
        <is>
          <t>Embaixada Do Reino Da Arabia Saudita No CPF/CNPJ: 04.272.339/0001-06Parceiro: GRUPO KROLL SERVICOS EMPRESARIAIS LTDA</t>
        </is>
      </c>
      <c r="C7861" t="inlineStr">
        <is>
          <t>A3 - Token e-CNPJ de 24 Meses</t>
        </is>
      </c>
      <c r="D7861" t="inlineStr">
        <is>
          <t>1010011222  MYCERT</t>
        </is>
      </c>
      <c r="E7861" t="inlineStr">
        <is>
          <t>R$ 580,00</t>
        </is>
      </c>
      <c r="F7861" t="inlineStr">
        <is>
          <t>Leticia Mendon�</t>
        </is>
      </c>
      <c r="G7861" t="inlineStr">
        <is>
          <t>Leticia Mendon�</t>
        </is>
      </c>
      <c r="H7861" t="inlineStr">
        <is>
          <t>Interno</t>
        </is>
      </c>
      <c r="I7861" t="inlineStr">
        <is>
          <t>Embaixada Do Reino Da Arabia Saudita No</t>
        </is>
      </c>
      <c r="J7861" t="inlineStr">
        <is>
          <t>04.272.339/0001-06</t>
        </is>
      </c>
      <c r="K7861" t="inlineStr">
        <is>
          <t>GRUPO KROLL SERVICOS EMPRESARIAIS LTDA</t>
        </is>
      </c>
      <c r="L7861" t="inlineStr">
        <is>
          <t>1010011222</t>
        </is>
      </c>
      <c r="M7861" t="inlineStr">
        <is>
          <t>MYCERT</t>
        </is>
      </c>
      <c r="N7861" t="inlineStr">
        <is>
          <t>MARÇO 2026.xls</t>
        </is>
      </c>
      <c r="O7861" s="1" t="n">
        <v>46085</v>
      </c>
      <c r="P7861" t="inlineStr">
        <is>
          <t>03/2026</t>
        </is>
      </c>
      <c r="Q7861" t="n">
        <v>2026</v>
      </c>
      <c r="R7861" t="inlineStr">
        <is>
          <t>04272339000106</t>
        </is>
      </c>
      <c r="S7861" t="inlineStr">
        <is>
          <t>CNPJ</t>
        </is>
      </c>
      <c r="T7861" t="n">
        <v>580</v>
      </c>
    </row>
    <row r="7862">
      <c r="A7862" t="inlineStr">
        <is>
          <t>05/03/2026</t>
        </is>
      </c>
      <c r="B7862" t="inlineStr">
        <is>
          <t>Unica Atacadista De Tintas E Complemento CPF/CNPJ: 36.517.206/0001-30Parceiro: EXITO CONTABILIDADE LTDA</t>
        </is>
      </c>
      <c r="C7862" t="inlineStr">
        <is>
          <t>A1 - Software e-CNPJ de 12 Meses</t>
        </is>
      </c>
      <c r="D7862" t="inlineStr">
        <is>
          <t>1010023221  MYCERT</t>
        </is>
      </c>
      <c r="E7862" t="inlineStr">
        <is>
          <t>R$ 150,00</t>
        </is>
      </c>
      <c r="F7862" t="inlineStr">
        <is>
          <t>Karina Pereira</t>
        </is>
      </c>
      <c r="G7862" t="inlineStr">
        <is>
          <t>Karina Pereira</t>
        </is>
      </c>
      <c r="H7862" t="inlineStr">
        <is>
          <t>Interno</t>
        </is>
      </c>
      <c r="I7862" t="inlineStr">
        <is>
          <t>Unica Atacadista De Tintas E Complemento</t>
        </is>
      </c>
      <c r="J7862" t="inlineStr">
        <is>
          <t>36.517.206/0001-30</t>
        </is>
      </c>
      <c r="K7862" t="inlineStr">
        <is>
          <t>EXITO CONTABILIDADE LTDA</t>
        </is>
      </c>
      <c r="L7862" t="inlineStr">
        <is>
          <t>1010023221</t>
        </is>
      </c>
      <c r="M7862" t="inlineStr">
        <is>
          <t>MYCERT</t>
        </is>
      </c>
      <c r="N7862" t="inlineStr">
        <is>
          <t>MARÇO 2026.xls</t>
        </is>
      </c>
      <c r="O7862" s="1" t="n">
        <v>46086</v>
      </c>
      <c r="P7862" t="inlineStr">
        <is>
          <t>03/2026</t>
        </is>
      </c>
      <c r="Q7862" t="n">
        <v>2026</v>
      </c>
      <c r="R7862" t="inlineStr">
        <is>
          <t>36517206000130</t>
        </is>
      </c>
      <c r="S7862" t="inlineStr">
        <is>
          <t>CNPJ</t>
        </is>
      </c>
      <c r="T7862" t="n">
        <v>150</v>
      </c>
    </row>
    <row r="7863">
      <c r="A7863" t="inlineStr">
        <is>
          <t>05/03/2026</t>
        </is>
      </c>
      <c r="B7863" t="inlineStr">
        <is>
          <t>50.285.425 Andrielle Lisboa Do Nasciment CPF/CNPJ: 50.285.425/0001-62Parceiro: DATACONTAL LTDA</t>
        </is>
      </c>
      <c r="C7863" t="inlineStr">
        <is>
          <t>A1 - Software e-CNPJ de 12 Meses</t>
        </is>
      </c>
      <c r="D7863" t="inlineStr">
        <is>
          <t>1010023475  MYCERT</t>
        </is>
      </c>
      <c r="E7863" t="inlineStr">
        <is>
          <t>R$ 190,00</t>
        </is>
      </c>
      <c r="F7863" t="inlineStr">
        <is>
          <t>Karina Pereira</t>
        </is>
      </c>
      <c r="G7863" t="inlineStr">
        <is>
          <t>Karina Pereira</t>
        </is>
      </c>
      <c r="H7863" t="inlineStr">
        <is>
          <t>Interno</t>
        </is>
      </c>
      <c r="I7863" t="inlineStr">
        <is>
          <t>50.285.425 Andrielle Lisboa Do Nasciment</t>
        </is>
      </c>
      <c r="J7863" t="inlineStr">
        <is>
          <t>50.285.425/0001-62</t>
        </is>
      </c>
      <c r="K7863" t="inlineStr">
        <is>
          <t>DATACONTAL LTDA</t>
        </is>
      </c>
      <c r="L7863" t="inlineStr">
        <is>
          <t>1010023475</t>
        </is>
      </c>
      <c r="M7863" t="inlineStr">
        <is>
          <t>MYCERT</t>
        </is>
      </c>
      <c r="N7863" t="inlineStr">
        <is>
          <t>MARÇO 2026.xls</t>
        </is>
      </c>
      <c r="O7863" s="1" t="n">
        <v>46086</v>
      </c>
      <c r="P7863" t="inlineStr">
        <is>
          <t>03/2026</t>
        </is>
      </c>
      <c r="Q7863" t="n">
        <v>2026</v>
      </c>
      <c r="R7863" t="inlineStr">
        <is>
          <t>50285425000162</t>
        </is>
      </c>
      <c r="S7863" t="inlineStr">
        <is>
          <t>CNPJ</t>
        </is>
      </c>
      <c r="T7863" t="n">
        <v>190</v>
      </c>
    </row>
    <row r="7864">
      <c r="A7864" t="inlineStr">
        <is>
          <t>05/03/2026</t>
        </is>
      </c>
      <c r="B7864" t="inlineStr">
        <is>
          <t>Adriano Alvares Da Silva CPF/CNPJ: 722.110.911-72Parceiro: ORGANIZACAO BRASILEIRA PARA O DESENVOLVIMENTO CIENTIFICO E TECNOLOGICO DO CONTROLE DO ESPACO AEREO-CTCEA</t>
        </is>
      </c>
      <c r="C7864" t="inlineStr">
        <is>
          <t>A3 - Nuvem SafeID e-CPF de 24 Meses</t>
        </is>
      </c>
      <c r="D7864" t="inlineStr">
        <is>
          <t>1010013299  MYCERT</t>
        </is>
      </c>
      <c r="E7864" t="inlineStr">
        <is>
          <t>R$ 209,00</t>
        </is>
      </c>
      <c r="F7864" t="inlineStr">
        <is>
          <t>Danielle Olivei</t>
        </is>
      </c>
      <c r="G7864" t="inlineStr">
        <is>
          <t>Danielle Olivei</t>
        </is>
      </c>
      <c r="H7864" t="inlineStr">
        <is>
          <t>Interno</t>
        </is>
      </c>
      <c r="I7864" t="inlineStr">
        <is>
          <t>Adriano Alvares Da Silva</t>
        </is>
      </c>
      <c r="J7864" t="inlineStr">
        <is>
          <t>722.110.911-72</t>
        </is>
      </c>
      <c r="K7864" t="inlineStr">
        <is>
          <t>ORGANIZACAO BRASILEIRA PARA O DESENVOLVIMENTO CIENTIFICO E TECNOLOGICO DO CONTROLE DO ESPACO AEREO-CTCEA</t>
        </is>
      </c>
      <c r="L7864" t="inlineStr">
        <is>
          <t>1010013299</t>
        </is>
      </c>
      <c r="M7864" t="inlineStr">
        <is>
          <t>MYCERT</t>
        </is>
      </c>
      <c r="N7864" t="inlineStr">
        <is>
          <t>MARÇO 2026.xls</t>
        </is>
      </c>
      <c r="O7864" s="1" t="n">
        <v>46086</v>
      </c>
      <c r="P7864" t="inlineStr">
        <is>
          <t>03/2026</t>
        </is>
      </c>
      <c r="Q7864" t="n">
        <v>2026</v>
      </c>
      <c r="R7864" t="inlineStr">
        <is>
          <t>72211091172</t>
        </is>
      </c>
      <c r="S7864" t="inlineStr">
        <is>
          <t>CPF</t>
        </is>
      </c>
      <c r="T7864" t="n">
        <v>209</v>
      </c>
    </row>
    <row r="7865">
      <c r="A7865" t="inlineStr">
        <is>
          <t>05/03/2026</t>
        </is>
      </c>
      <c r="B7865" t="inlineStr">
        <is>
          <t>Condominio Do Silco Boulevard Studios CPF/CNPJ: 07.587.341/0001-54Parceiro: SUPORT CONDOMINIOS - Alexandre Silva</t>
        </is>
      </c>
      <c r="C7865" t="inlineStr">
        <is>
          <t>A1 - Software e-CNPJ de 12 Meses</t>
        </is>
      </c>
      <c r="D7865" t="inlineStr">
        <is>
          <t>1010016929  MYCERT</t>
        </is>
      </c>
      <c r="E7865" t="inlineStr">
        <is>
          <t>R$ 180,00</t>
        </is>
      </c>
      <c r="F7865" t="inlineStr">
        <is>
          <t>Raquel Campos D</t>
        </is>
      </c>
      <c r="G7865" t="inlineStr">
        <is>
          <t>Raquel Campos D</t>
        </is>
      </c>
      <c r="H7865" t="inlineStr">
        <is>
          <t>Parceiro</t>
        </is>
      </c>
      <c r="I7865" t="inlineStr">
        <is>
          <t>Condominio Do Silco Boulevard Studios</t>
        </is>
      </c>
      <c r="J7865" t="inlineStr">
        <is>
          <t>07.587.341/0001-54</t>
        </is>
      </c>
      <c r="K7865" t="inlineStr">
        <is>
          <t>SUPORT CONDOMINIOS - Alexandre Silva</t>
        </is>
      </c>
      <c r="L7865" t="inlineStr">
        <is>
          <t>1010016929</t>
        </is>
      </c>
      <c r="M7865" t="inlineStr">
        <is>
          <t>MYCERT</t>
        </is>
      </c>
      <c r="N7865" t="inlineStr">
        <is>
          <t>MARÇO 2026.xls</t>
        </is>
      </c>
      <c r="O7865" s="1" t="n">
        <v>46086</v>
      </c>
      <c r="P7865" t="inlineStr">
        <is>
          <t>03/2026</t>
        </is>
      </c>
      <c r="Q7865" t="n">
        <v>2026</v>
      </c>
      <c r="R7865" t="inlineStr">
        <is>
          <t>07587341000154</t>
        </is>
      </c>
      <c r="S7865" t="inlineStr">
        <is>
          <t>CNPJ</t>
        </is>
      </c>
      <c r="T7865" t="n">
        <v>180</v>
      </c>
    </row>
    <row r="7866">
      <c r="A7866" t="inlineStr">
        <is>
          <t>05/03/2026</t>
        </is>
      </c>
      <c r="B7866" t="inlineStr">
        <is>
          <t>Paolo Salvioni CPF/CNPJ: 229.736.928-06Parceiro: SEM INDICAÇÃO</t>
        </is>
      </c>
      <c r="C7866" t="inlineStr">
        <is>
          <t>A1 - Software e-CPF de 12 Meses</t>
        </is>
      </c>
      <c r="D7866" t="inlineStr">
        <is>
          <t>1010024317  MYCERT</t>
        </is>
      </c>
      <c r="E7866" t="inlineStr">
        <is>
          <t>R$ 150,00</t>
        </is>
      </c>
      <c r="F7866" t="inlineStr">
        <is>
          <t>Leticia Mendon�</t>
        </is>
      </c>
      <c r="G7866" t="inlineStr">
        <is>
          <t>Leticia Mendon�</t>
        </is>
      </c>
      <c r="H7866" t="inlineStr">
        <is>
          <t>Interno</t>
        </is>
      </c>
      <c r="I7866" t="inlineStr">
        <is>
          <t>Paolo Salvioni</t>
        </is>
      </c>
      <c r="J7866" t="inlineStr">
        <is>
          <t>229.736.928-06</t>
        </is>
      </c>
      <c r="K7866" t="inlineStr">
        <is>
          <t>SEM INDICAÇÃO</t>
        </is>
      </c>
      <c r="L7866" t="inlineStr">
        <is>
          <t>1010024317</t>
        </is>
      </c>
      <c r="M7866" t="inlineStr">
        <is>
          <t>MYCERT</t>
        </is>
      </c>
      <c r="N7866" t="inlineStr">
        <is>
          <t>MARÇO 2026.xls</t>
        </is>
      </c>
      <c r="O7866" s="1" t="n">
        <v>46086</v>
      </c>
      <c r="P7866" t="inlineStr">
        <is>
          <t>03/2026</t>
        </is>
      </c>
      <c r="Q7866" t="n">
        <v>2026</v>
      </c>
      <c r="R7866" t="inlineStr">
        <is>
          <t>22973692806</t>
        </is>
      </c>
      <c r="S7866" t="inlineStr">
        <is>
          <t>CPF</t>
        </is>
      </c>
      <c r="T7866" t="n">
        <v>150</v>
      </c>
    </row>
    <row r="7867">
      <c r="A7867" t="inlineStr">
        <is>
          <t>05/03/2026</t>
        </is>
      </c>
      <c r="B7867" t="inlineStr">
        <is>
          <t>Valentina Kister Indústria E Comércio CPF/CNPJ: 35.752.084/0002-85Parceiro: BARUCCI CONTABILIDADE LTDA</t>
        </is>
      </c>
      <c r="C7867" t="inlineStr">
        <is>
          <t>A1 - Software e-CNPJ de 12 Meses</t>
        </is>
      </c>
      <c r="D7867" t="inlineStr">
        <is>
          <t>1010016861  MYCERT</t>
        </is>
      </c>
      <c r="E7867" t="inlineStr">
        <is>
          <t>R$ 170,00</t>
        </is>
      </c>
      <c r="F7867" t="inlineStr">
        <is>
          <t>Barucci Contabi</t>
        </is>
      </c>
      <c r="G7867" t="inlineStr">
        <is>
          <t>Barucci Contabi</t>
        </is>
      </c>
      <c r="H7867" t="inlineStr">
        <is>
          <t>Parceiro</t>
        </is>
      </c>
      <c r="I7867" t="inlineStr">
        <is>
          <t>Valentina Kister Indústria E Comércio</t>
        </is>
      </c>
      <c r="J7867" t="inlineStr">
        <is>
          <t>35.752.084/0002-85</t>
        </is>
      </c>
      <c r="K7867" t="inlineStr">
        <is>
          <t>BARUCCI CONTABILIDADE LTDA</t>
        </is>
      </c>
      <c r="L7867" t="inlineStr">
        <is>
          <t>1010016861</t>
        </is>
      </c>
      <c r="M7867" t="inlineStr">
        <is>
          <t>MYCERT</t>
        </is>
      </c>
      <c r="N7867" t="inlineStr">
        <is>
          <t>MARÇO 2026.xls</t>
        </is>
      </c>
      <c r="O7867" s="1" t="n">
        <v>46086</v>
      </c>
      <c r="P7867" t="inlineStr">
        <is>
          <t>03/2026</t>
        </is>
      </c>
      <c r="Q7867" t="n">
        <v>2026</v>
      </c>
      <c r="R7867" t="inlineStr">
        <is>
          <t>35752084000285</t>
        </is>
      </c>
      <c r="S7867" t="inlineStr">
        <is>
          <t>CNPJ</t>
        </is>
      </c>
      <c r="T7867" t="n">
        <v>170</v>
      </c>
    </row>
    <row r="7868">
      <c r="A7868" t="inlineStr">
        <is>
          <t>05/03/2026</t>
        </is>
      </c>
      <c r="B7868" t="inlineStr">
        <is>
          <t>Caina Felipe Bento Razzolini CPF/CNPJ: 032.193.761-93Parceiro: ORGANIZACAO BRASILEIRA PARA O DESENVOLVIMENTO CIENTIFICO E TECNOLOGICO DO CONTROLE DO ESPACO AEREO-CTCEA</t>
        </is>
      </c>
      <c r="C7868" t="inlineStr">
        <is>
          <t>A3 - Nuvem SafeID e-CPF de 24 Meses</t>
        </is>
      </c>
      <c r="D7868" t="inlineStr">
        <is>
          <t>1010013364  MYCERT</t>
        </is>
      </c>
      <c r="E7868" t="inlineStr">
        <is>
          <t>R$ 209,00</t>
        </is>
      </c>
      <c r="F7868" t="inlineStr">
        <is>
          <t>Danielle Olivei</t>
        </is>
      </c>
      <c r="G7868" t="inlineStr">
        <is>
          <t>Danielle Olivei</t>
        </is>
      </c>
      <c r="H7868" t="inlineStr">
        <is>
          <t>Interno</t>
        </is>
      </c>
      <c r="I7868" t="inlineStr">
        <is>
          <t>Caina Felipe Bento Razzolini</t>
        </is>
      </c>
      <c r="J7868" t="inlineStr">
        <is>
          <t>032.193.761-93</t>
        </is>
      </c>
      <c r="K7868" t="inlineStr">
        <is>
          <t>ORGANIZACAO BRASILEIRA PARA O DESENVOLVIMENTO CIENTIFICO E TECNOLOGICO DO CONTROLE DO ESPACO AEREO-CTCEA</t>
        </is>
      </c>
      <c r="L7868" t="inlineStr">
        <is>
          <t>1010013364</t>
        </is>
      </c>
      <c r="M7868" t="inlineStr">
        <is>
          <t>MYCERT</t>
        </is>
      </c>
      <c r="N7868" t="inlineStr">
        <is>
          <t>MARÇO 2026.xls</t>
        </is>
      </c>
      <c r="O7868" s="1" t="n">
        <v>46086</v>
      </c>
      <c r="P7868" t="inlineStr">
        <is>
          <t>03/2026</t>
        </is>
      </c>
      <c r="Q7868" t="n">
        <v>2026</v>
      </c>
      <c r="R7868" t="inlineStr">
        <is>
          <t>03219376193</t>
        </is>
      </c>
      <c r="S7868" t="inlineStr">
        <is>
          <t>CPF</t>
        </is>
      </c>
      <c r="T7868" t="n">
        <v>209</v>
      </c>
    </row>
    <row r="7869">
      <c r="A7869" t="inlineStr">
        <is>
          <t>05/03/2026</t>
        </is>
      </c>
      <c r="B7869" t="inlineStr">
        <is>
          <t>Associacao Dos Moradores Do Residencial CPF/CNPJ: 47.062.915/0001-95Parceiro: VILA21 CONDOMINIOS LTDA</t>
        </is>
      </c>
      <c r="C7869" t="inlineStr">
        <is>
          <t>A1 - Software e-CNPJ de 12 Meses</t>
        </is>
      </c>
      <c r="D7869" t="inlineStr">
        <is>
          <t>1010009673  MYCERT</t>
        </is>
      </c>
      <c r="E7869" t="inlineStr">
        <is>
          <t>R$ 180,00</t>
        </is>
      </c>
      <c r="F7869" t="inlineStr">
        <is>
          <t>Vila21 Condomin</t>
        </is>
      </c>
      <c r="G7869" t="inlineStr">
        <is>
          <t>Vila21 Condomin</t>
        </is>
      </c>
      <c r="H7869" t="inlineStr">
        <is>
          <t>Parceiro</t>
        </is>
      </c>
      <c r="I7869" t="inlineStr">
        <is>
          <t>Associacao Dos Moradores Do Residencial</t>
        </is>
      </c>
      <c r="J7869" t="inlineStr">
        <is>
          <t>47.062.915/0001-95</t>
        </is>
      </c>
      <c r="K7869" t="inlineStr">
        <is>
          <t>VILA21 CONDOMINIOS LTDA</t>
        </is>
      </c>
      <c r="L7869" t="inlineStr">
        <is>
          <t>1010009673</t>
        </is>
      </c>
      <c r="M7869" t="inlineStr">
        <is>
          <t>MYCERT</t>
        </is>
      </c>
      <c r="N7869" t="inlineStr">
        <is>
          <t>MARÇO 2026.xls</t>
        </is>
      </c>
      <c r="O7869" s="1" t="n">
        <v>46086</v>
      </c>
      <c r="P7869" t="inlineStr">
        <is>
          <t>03/2026</t>
        </is>
      </c>
      <c r="Q7869" t="n">
        <v>2026</v>
      </c>
      <c r="R7869" t="inlineStr">
        <is>
          <t>47062915000195</t>
        </is>
      </c>
      <c r="S7869" t="inlineStr">
        <is>
          <t>CNPJ</t>
        </is>
      </c>
      <c r="T7869" t="n">
        <v>180</v>
      </c>
    </row>
    <row r="7870">
      <c r="A7870" t="inlineStr">
        <is>
          <t>05/03/2026</t>
        </is>
      </c>
      <c r="B7870" t="inlineStr">
        <is>
          <t>Hilda Siqueira Da Silva CPF/CNPJ: 611.263.061-34Parceiro: SEM INDICAÇÃO</t>
        </is>
      </c>
      <c r="C7870" t="inlineStr">
        <is>
          <t>A1 - Software e-CPF de 12 Meses</t>
        </is>
      </c>
      <c r="D7870" t="inlineStr">
        <is>
          <t>1010023632  MYCERT</t>
        </is>
      </c>
      <c r="E7870" t="inlineStr">
        <is>
          <t>R$ 135,00</t>
        </is>
      </c>
      <c r="F7870" t="inlineStr">
        <is>
          <t>Raquel Campos D</t>
        </is>
      </c>
      <c r="G7870" t="inlineStr">
        <is>
          <t>Raquel Campos D</t>
        </is>
      </c>
      <c r="H7870" t="inlineStr">
        <is>
          <t>Interno</t>
        </is>
      </c>
      <c r="I7870" t="inlineStr">
        <is>
          <t>Hilda Siqueira Da Silva</t>
        </is>
      </c>
      <c r="J7870" t="inlineStr">
        <is>
          <t>611.263.061-34</t>
        </is>
      </c>
      <c r="K7870" t="inlineStr">
        <is>
          <t>SEM INDICAÇÃO</t>
        </is>
      </c>
      <c r="L7870" t="inlineStr">
        <is>
          <t>1010023632</t>
        </is>
      </c>
      <c r="M7870" t="inlineStr">
        <is>
          <t>MYCERT</t>
        </is>
      </c>
      <c r="N7870" t="inlineStr">
        <is>
          <t>MARÇO 2026.xls</t>
        </is>
      </c>
      <c r="O7870" s="1" t="n">
        <v>46086</v>
      </c>
      <c r="P7870" t="inlineStr">
        <is>
          <t>03/2026</t>
        </is>
      </c>
      <c r="Q7870" t="n">
        <v>2026</v>
      </c>
      <c r="R7870" t="inlineStr">
        <is>
          <t>61126306134</t>
        </is>
      </c>
      <c r="S7870" t="inlineStr">
        <is>
          <t>CPF</t>
        </is>
      </c>
      <c r="T7870" t="n">
        <v>135</v>
      </c>
    </row>
    <row r="7871">
      <c r="A7871" t="inlineStr">
        <is>
          <t>05/03/2026</t>
        </is>
      </c>
      <c r="B7871" t="inlineStr">
        <is>
          <t>Flavia Helena Regis Fernandes CPF/CNPJ: 010.555.284-40Parceiro: ORGANIZACAO BRASILEIRA PARA O DESENVOLVIMENTO CIENTIFICO E TECNOLOGICO DO CONTROLE DO ESPACO AEREO-CTCEA</t>
        </is>
      </c>
      <c r="C7871" t="inlineStr">
        <is>
          <t>A3 - Nuvem SafeID e-CPF de 24 Meses</t>
        </is>
      </c>
      <c r="D7871" t="inlineStr">
        <is>
          <t>1010013452  MYCERT</t>
        </is>
      </c>
      <c r="E7871" t="inlineStr">
        <is>
          <t>R$ 209,00</t>
        </is>
      </c>
      <c r="F7871" t="inlineStr">
        <is>
          <t>Danielle Olivei</t>
        </is>
      </c>
      <c r="G7871" t="inlineStr">
        <is>
          <t>Danielle Olivei</t>
        </is>
      </c>
      <c r="H7871" t="inlineStr">
        <is>
          <t>Interno</t>
        </is>
      </c>
      <c r="I7871" t="inlineStr">
        <is>
          <t>Flavia Helena Regis Fernandes</t>
        </is>
      </c>
      <c r="J7871" t="inlineStr">
        <is>
          <t>010.555.284-40</t>
        </is>
      </c>
      <c r="K7871" t="inlineStr">
        <is>
          <t>ORGANIZACAO BRASILEIRA PARA O DESENVOLVIMENTO CIENTIFICO E TECNOLOGICO DO CONTROLE DO ESPACO AEREO-CTCEA</t>
        </is>
      </c>
      <c r="L7871" t="inlineStr">
        <is>
          <t>1010013452</t>
        </is>
      </c>
      <c r="M7871" t="inlineStr">
        <is>
          <t>MYCERT</t>
        </is>
      </c>
      <c r="N7871" t="inlineStr">
        <is>
          <t>MARÇO 2026.xls</t>
        </is>
      </c>
      <c r="O7871" s="1" t="n">
        <v>46086</v>
      </c>
      <c r="P7871" t="inlineStr">
        <is>
          <t>03/2026</t>
        </is>
      </c>
      <c r="Q7871" t="n">
        <v>2026</v>
      </c>
      <c r="R7871" t="inlineStr">
        <is>
          <t>01055528440</t>
        </is>
      </c>
      <c r="S7871" t="inlineStr">
        <is>
          <t>CPF</t>
        </is>
      </c>
      <c r="T7871" t="n">
        <v>209</v>
      </c>
    </row>
    <row r="7872">
      <c r="A7872" t="inlineStr">
        <is>
          <t>05/03/2026</t>
        </is>
      </c>
      <c r="B7872" t="inlineStr">
        <is>
          <t>Emanuel Jonata Oliveira De Brito CPF/CNPJ: 289.127.888-76Parceiro: ORGANIZACAO BRASILEIRA PARA O DESENVOLVIMENTO CIENTIFICO E TECNOLOGICO DO CONTROLE DO ESPACO AEREO-CTCEA</t>
        </is>
      </c>
      <c r="C7872" t="inlineStr">
        <is>
          <t>A3 - Nuvem SafeID e-CPF de 24 Meses</t>
        </is>
      </c>
      <c r="D7872" t="inlineStr">
        <is>
          <t>1010013407  MYCERT</t>
        </is>
      </c>
      <c r="E7872" t="inlineStr">
        <is>
          <t>R$ 209,00</t>
        </is>
      </c>
      <c r="F7872" t="inlineStr">
        <is>
          <t>Danielle Olivei</t>
        </is>
      </c>
      <c r="G7872" t="inlineStr">
        <is>
          <t>Danielle Olivei</t>
        </is>
      </c>
      <c r="H7872" t="inlineStr">
        <is>
          <t>Interno</t>
        </is>
      </c>
      <c r="I7872" t="inlineStr">
        <is>
          <t>Emanuel Jonata Oliveira De Brito</t>
        </is>
      </c>
      <c r="J7872" t="inlineStr">
        <is>
          <t>289.127.888-76</t>
        </is>
      </c>
      <c r="K7872" t="inlineStr">
        <is>
          <t>ORGANIZACAO BRASILEIRA PARA O DESENVOLVIMENTO CIENTIFICO E TECNOLOGICO DO CONTROLE DO ESPACO AEREO-CTCEA</t>
        </is>
      </c>
      <c r="L7872" t="inlineStr">
        <is>
          <t>1010013407</t>
        </is>
      </c>
      <c r="M7872" t="inlineStr">
        <is>
          <t>MYCERT</t>
        </is>
      </c>
      <c r="N7872" t="inlineStr">
        <is>
          <t>MARÇO 2026.xls</t>
        </is>
      </c>
      <c r="O7872" s="1" t="n">
        <v>46086</v>
      </c>
      <c r="P7872" t="inlineStr">
        <is>
          <t>03/2026</t>
        </is>
      </c>
      <c r="Q7872" t="n">
        <v>2026</v>
      </c>
      <c r="R7872" t="inlineStr">
        <is>
          <t>28912788876</t>
        </is>
      </c>
      <c r="S7872" t="inlineStr">
        <is>
          <t>CPF</t>
        </is>
      </c>
      <c r="T7872" t="n">
        <v>209</v>
      </c>
    </row>
    <row r="7873">
      <c r="A7873" t="inlineStr">
        <is>
          <t>05/03/2026</t>
        </is>
      </c>
      <c r="B7873" t="inlineStr">
        <is>
          <t>Fabio Vieira Moura 72174978172 CPF/CNPJ: 18.419.114/0001-36Parceiro: SEM INDICAÇÃO</t>
        </is>
      </c>
      <c r="C7873" t="inlineStr">
        <is>
          <t>A1 - Software e-CNPJ de 12 Meses</t>
        </is>
      </c>
      <c r="D7873" t="inlineStr">
        <is>
          <t>1010025296  MYCERT</t>
        </is>
      </c>
      <c r="E7873" t="inlineStr">
        <is>
          <t>R$ 119,00</t>
        </is>
      </c>
      <c r="F7873" t="inlineStr">
        <is>
          <t>Danielle Olivei</t>
        </is>
      </c>
      <c r="G7873" t="inlineStr">
        <is>
          <t>Danielle Olivei</t>
        </is>
      </c>
      <c r="H7873" t="inlineStr">
        <is>
          <t>Interno</t>
        </is>
      </c>
      <c r="I7873" t="inlineStr">
        <is>
          <t>Fabio Vieira Moura 72174978172</t>
        </is>
      </c>
      <c r="J7873" t="inlineStr">
        <is>
          <t>18.419.114/0001-36</t>
        </is>
      </c>
      <c r="K7873" t="inlineStr">
        <is>
          <t>SEM INDICAÇÃO</t>
        </is>
      </c>
      <c r="L7873" t="inlineStr">
        <is>
          <t>1010025296</t>
        </is>
      </c>
      <c r="M7873" t="inlineStr">
        <is>
          <t>MYCERT</t>
        </is>
      </c>
      <c r="N7873" t="inlineStr">
        <is>
          <t>MARÇO 2026.xls</t>
        </is>
      </c>
      <c r="O7873" s="1" t="n">
        <v>46086</v>
      </c>
      <c r="P7873" t="inlineStr">
        <is>
          <t>03/2026</t>
        </is>
      </c>
      <c r="Q7873" t="n">
        <v>2026</v>
      </c>
      <c r="R7873" t="inlineStr">
        <is>
          <t>18419114000136</t>
        </is>
      </c>
      <c r="S7873" t="inlineStr">
        <is>
          <t>CNPJ</t>
        </is>
      </c>
      <c r="T7873" t="n">
        <v>119</v>
      </c>
    </row>
    <row r="7874">
      <c r="A7874" t="inlineStr">
        <is>
          <t>05/03/2026</t>
        </is>
      </c>
      <c r="B7874" t="inlineStr">
        <is>
          <t>Flavio De Carvalho Pinheiro CPF/CNPJ: 622.591.306-82Parceiro: ORGANIZACAO BRASILEIRA PARA O DESENVOLVIMENTO CIENTIFICO E TECNOLOGICO DO CONTROLE DO ESPACO AEREO-CTCEA</t>
        </is>
      </c>
      <c r="C7874" t="inlineStr">
        <is>
          <t>A3 - Nuvem SafeID e-CPF de 24 Meses</t>
        </is>
      </c>
      <c r="D7874" t="inlineStr">
        <is>
          <t>1010013489  MYCERT</t>
        </is>
      </c>
      <c r="E7874" t="inlineStr">
        <is>
          <t>R$ 209,00</t>
        </is>
      </c>
      <c r="F7874" t="inlineStr">
        <is>
          <t>Danielle Olivei</t>
        </is>
      </c>
      <c r="G7874" t="inlineStr">
        <is>
          <t>Danielle Olivei</t>
        </is>
      </c>
      <c r="H7874" t="inlineStr">
        <is>
          <t>Interno</t>
        </is>
      </c>
      <c r="I7874" t="inlineStr">
        <is>
          <t>Flavio De Carvalho Pinheiro</t>
        </is>
      </c>
      <c r="J7874" t="inlineStr">
        <is>
          <t>622.591.306-82</t>
        </is>
      </c>
      <c r="K7874" t="inlineStr">
        <is>
          <t>ORGANIZACAO BRASILEIRA PARA O DESENVOLVIMENTO CIENTIFICO E TECNOLOGICO DO CONTROLE DO ESPACO AEREO-CTCEA</t>
        </is>
      </c>
      <c r="L7874" t="inlineStr">
        <is>
          <t>1010013489</t>
        </is>
      </c>
      <c r="M7874" t="inlineStr">
        <is>
          <t>MYCERT</t>
        </is>
      </c>
      <c r="N7874" t="inlineStr">
        <is>
          <t>MARÇO 2026.xls</t>
        </is>
      </c>
      <c r="O7874" s="1" t="n">
        <v>46086</v>
      </c>
      <c r="P7874" t="inlineStr">
        <is>
          <t>03/2026</t>
        </is>
      </c>
      <c r="Q7874" t="n">
        <v>2026</v>
      </c>
      <c r="R7874" t="inlineStr">
        <is>
          <t>62259130682</t>
        </is>
      </c>
      <c r="S7874" t="inlineStr">
        <is>
          <t>CPF</t>
        </is>
      </c>
      <c r="T7874" t="n">
        <v>209</v>
      </c>
    </row>
    <row r="7875">
      <c r="A7875" t="inlineStr">
        <is>
          <t>05/03/2026</t>
        </is>
      </c>
      <c r="B7875" t="inlineStr">
        <is>
          <t>Clinica Odontologica Dentoclinica Ltda CPF/CNPJ: 02.532.655/0001-36Parceiro: SEM INDICAÇÃO</t>
        </is>
      </c>
      <c r="C7875" t="inlineStr">
        <is>
          <t>A1 - Software e-CNPJ de 12 Meses</t>
        </is>
      </c>
      <c r="D7875" t="inlineStr">
        <is>
          <t>1009967327  MYCERT</t>
        </is>
      </c>
      <c r="E7875" t="inlineStr">
        <is>
          <t>R$ 120,00</t>
        </is>
      </c>
      <c r="F7875" t="inlineStr">
        <is>
          <t>Karina Pereira</t>
        </is>
      </c>
      <c r="G7875" t="inlineStr">
        <is>
          <t>Karina Pereira</t>
        </is>
      </c>
      <c r="H7875" t="inlineStr">
        <is>
          <t>Interno</t>
        </is>
      </c>
      <c r="I7875" t="inlineStr">
        <is>
          <t>Clinica Odontologica Dentoclinica Ltda</t>
        </is>
      </c>
      <c r="J7875" t="inlineStr">
        <is>
          <t>02.532.655/0001-36</t>
        </is>
      </c>
      <c r="K7875" t="inlineStr">
        <is>
          <t>SEM INDICAÇÃO</t>
        </is>
      </c>
      <c r="L7875" t="inlineStr">
        <is>
          <t>1009967327</t>
        </is>
      </c>
      <c r="M7875" t="inlineStr">
        <is>
          <t>MYCERT</t>
        </is>
      </c>
      <c r="N7875" t="inlineStr">
        <is>
          <t>MARÇO 2026.xls</t>
        </is>
      </c>
      <c r="O7875" s="1" t="n">
        <v>46086</v>
      </c>
      <c r="P7875" t="inlineStr">
        <is>
          <t>03/2026</t>
        </is>
      </c>
      <c r="Q7875" t="n">
        <v>2026</v>
      </c>
      <c r="R7875" t="inlineStr">
        <is>
          <t>02532655000136</t>
        </is>
      </c>
      <c r="S7875" t="inlineStr">
        <is>
          <t>CNPJ</t>
        </is>
      </c>
      <c r="T7875" t="n">
        <v>120</v>
      </c>
    </row>
    <row r="7876">
      <c r="A7876" t="inlineStr">
        <is>
          <t>05/03/2026</t>
        </is>
      </c>
      <c r="B7876" t="inlineStr">
        <is>
          <t>Rager Brasil Servicos Ltda CPF/CNPJ: 04.607.387/0001-08Parceiro: SEM INDICAÇÃO</t>
        </is>
      </c>
      <c r="C7876" t="inlineStr">
        <is>
          <t>A1 - Software e-CNPJ de 12 Meses</t>
        </is>
      </c>
      <c r="D7876" t="inlineStr">
        <is>
          <t>1009967290  MYCERT</t>
        </is>
      </c>
      <c r="E7876" t="inlineStr">
        <is>
          <t>R$ 120,00</t>
        </is>
      </c>
      <c r="F7876" t="inlineStr">
        <is>
          <t>Karina Pereira</t>
        </is>
      </c>
      <c r="G7876" t="inlineStr">
        <is>
          <t>Karina Pereira</t>
        </is>
      </c>
      <c r="H7876" t="inlineStr">
        <is>
          <t>Interno</t>
        </is>
      </c>
      <c r="I7876" t="inlineStr">
        <is>
          <t>Rager Brasil Servicos Ltda</t>
        </is>
      </c>
      <c r="J7876" t="inlineStr">
        <is>
          <t>04.607.387/0001-08</t>
        </is>
      </c>
      <c r="K7876" t="inlineStr">
        <is>
          <t>SEM INDICAÇÃO</t>
        </is>
      </c>
      <c r="L7876" t="inlineStr">
        <is>
          <t>1009967290</t>
        </is>
      </c>
      <c r="M7876" t="inlineStr">
        <is>
          <t>MYCERT</t>
        </is>
      </c>
      <c r="N7876" t="inlineStr">
        <is>
          <t>MARÇO 2026.xls</t>
        </is>
      </c>
      <c r="O7876" s="1" t="n">
        <v>46086</v>
      </c>
      <c r="P7876" t="inlineStr">
        <is>
          <t>03/2026</t>
        </is>
      </c>
      <c r="Q7876" t="n">
        <v>2026</v>
      </c>
      <c r="R7876" t="inlineStr">
        <is>
          <t>04607387000108</t>
        </is>
      </c>
      <c r="S7876" t="inlineStr">
        <is>
          <t>CNPJ</t>
        </is>
      </c>
      <c r="T7876" t="n">
        <v>120</v>
      </c>
    </row>
    <row r="7877">
      <c r="A7877" t="inlineStr">
        <is>
          <t>05/03/2026</t>
        </is>
      </c>
      <c r="B7877" t="inlineStr">
        <is>
          <t>Rafael Juliano De Almeida Rocha Ltda CPF/CNPJ: 17.811.147/0001-64Parceiro: SEM INDICAÇÃO</t>
        </is>
      </c>
      <c r="C7877" t="inlineStr">
        <is>
          <t>A1 - Software e-CNPJ de 12 Meses</t>
        </is>
      </c>
      <c r="D7877" t="inlineStr">
        <is>
          <t>1009967307  MYCERT</t>
        </is>
      </c>
      <c r="E7877" t="inlineStr">
        <is>
          <t>R$ 120,00</t>
        </is>
      </c>
      <c r="F7877" t="inlineStr">
        <is>
          <t>Karina Pereira</t>
        </is>
      </c>
      <c r="G7877" t="inlineStr">
        <is>
          <t>Karina Pereira</t>
        </is>
      </c>
      <c r="H7877" t="inlineStr">
        <is>
          <t>Interno</t>
        </is>
      </c>
      <c r="I7877" t="inlineStr">
        <is>
          <t>Rafael Juliano De Almeida Rocha Ltda</t>
        </is>
      </c>
      <c r="J7877" t="inlineStr">
        <is>
          <t>17.811.147/0001-64</t>
        </is>
      </c>
      <c r="K7877" t="inlineStr">
        <is>
          <t>SEM INDICAÇÃO</t>
        </is>
      </c>
      <c r="L7877" t="inlineStr">
        <is>
          <t>1009967307</t>
        </is>
      </c>
      <c r="M7877" t="inlineStr">
        <is>
          <t>MYCERT</t>
        </is>
      </c>
      <c r="N7877" t="inlineStr">
        <is>
          <t>MARÇO 2026.xls</t>
        </is>
      </c>
      <c r="O7877" s="1" t="n">
        <v>46086</v>
      </c>
      <c r="P7877" t="inlineStr">
        <is>
          <t>03/2026</t>
        </is>
      </c>
      <c r="Q7877" t="n">
        <v>2026</v>
      </c>
      <c r="R7877" t="inlineStr">
        <is>
          <t>17811147000164</t>
        </is>
      </c>
      <c r="S7877" t="inlineStr">
        <is>
          <t>CNPJ</t>
        </is>
      </c>
      <c r="T7877" t="n">
        <v>120</v>
      </c>
    </row>
    <row r="7878">
      <c r="A7878" t="inlineStr">
        <is>
          <t>05/03/2026</t>
        </is>
      </c>
      <c r="B7878" t="inlineStr">
        <is>
          <t>Condominio Do Edif Classic CPF/CNPJ: 01.922.437/0001-45Parceiro: ATUAL ADMINISTRACAO DE CONDOMINIOS LTDA</t>
        </is>
      </c>
      <c r="C7878" t="inlineStr">
        <is>
          <t>A1 - Software e-CNPJ de 12 Meses</t>
        </is>
      </c>
      <c r="D7878" t="inlineStr">
        <is>
          <t>1010027671  MYCERT</t>
        </is>
      </c>
      <c r="E7878" t="inlineStr">
        <is>
          <t>R$ 180,00</t>
        </is>
      </c>
      <c r="F7878" t="inlineStr">
        <is>
          <t>Raquel Campos D</t>
        </is>
      </c>
      <c r="G7878" t="inlineStr">
        <is>
          <t>Raquel Campos D</t>
        </is>
      </c>
      <c r="H7878" t="inlineStr">
        <is>
          <t>Interno</t>
        </is>
      </c>
      <c r="I7878" t="inlineStr">
        <is>
          <t>Condominio Do Edif Classic</t>
        </is>
      </c>
      <c r="J7878" t="inlineStr">
        <is>
          <t>01.922.437/0001-45</t>
        </is>
      </c>
      <c r="K7878" t="inlineStr">
        <is>
          <t>ATUAL ADMINISTRACAO DE CONDOMINIOS LTDA</t>
        </is>
      </c>
      <c r="L7878" t="inlineStr">
        <is>
          <t>1010027671</t>
        </is>
      </c>
      <c r="M7878" t="inlineStr">
        <is>
          <t>MYCERT</t>
        </is>
      </c>
      <c r="N7878" t="inlineStr">
        <is>
          <t>MARÇO 2026.xls</t>
        </is>
      </c>
      <c r="O7878" s="1" t="n">
        <v>46086</v>
      </c>
      <c r="P7878" t="inlineStr">
        <is>
          <t>03/2026</t>
        </is>
      </c>
      <c r="Q7878" t="n">
        <v>2026</v>
      </c>
      <c r="R7878" t="inlineStr">
        <is>
          <t>01922437000145</t>
        </is>
      </c>
      <c r="S7878" t="inlineStr">
        <is>
          <t>CNPJ</t>
        </is>
      </c>
      <c r="T7878" t="n">
        <v>180</v>
      </c>
    </row>
    <row r="7879">
      <c r="A7879" t="inlineStr">
        <is>
          <t>05/03/2026</t>
        </is>
      </c>
      <c r="B7879" t="inlineStr">
        <is>
          <t>Planalto Central Refrigeracao Ltda CPF/CNPJ: 65.380.754/0001-60Parceiro: SEM INDICAÇÃO</t>
        </is>
      </c>
      <c r="C7879" t="inlineStr">
        <is>
          <t>A1 - Software e-CNPJ de 12 Meses</t>
        </is>
      </c>
      <c r="D7879" t="inlineStr">
        <is>
          <t>1010028553  MYCERT</t>
        </is>
      </c>
      <c r="E7879" t="inlineStr">
        <is>
          <t>R$ 180,00</t>
        </is>
      </c>
      <c r="F7879" t="inlineStr">
        <is>
          <t>Karina Pereira</t>
        </is>
      </c>
      <c r="G7879" t="inlineStr">
        <is>
          <t>Karina Pereira</t>
        </is>
      </c>
      <c r="H7879" t="inlineStr">
        <is>
          <t>Interno</t>
        </is>
      </c>
      <c r="I7879" t="inlineStr">
        <is>
          <t>Planalto Central Refrigeracao Ltda</t>
        </is>
      </c>
      <c r="J7879" t="inlineStr">
        <is>
          <t>65.380.754/0001-60</t>
        </is>
      </c>
      <c r="K7879" t="inlineStr">
        <is>
          <t>SEM INDICAÇÃO</t>
        </is>
      </c>
      <c r="L7879" t="inlineStr">
        <is>
          <t>1010028553</t>
        </is>
      </c>
      <c r="M7879" t="inlineStr">
        <is>
          <t>MYCERT</t>
        </is>
      </c>
      <c r="N7879" t="inlineStr">
        <is>
          <t>MARÇO 2026.xls</t>
        </is>
      </c>
      <c r="O7879" s="1" t="n">
        <v>46086</v>
      </c>
      <c r="P7879" t="inlineStr">
        <is>
          <t>03/2026</t>
        </is>
      </c>
      <c r="Q7879" t="n">
        <v>2026</v>
      </c>
      <c r="R7879" t="inlineStr">
        <is>
          <t>65380754000160</t>
        </is>
      </c>
      <c r="S7879" t="inlineStr">
        <is>
          <t>CNPJ</t>
        </is>
      </c>
      <c r="T7879" t="n">
        <v>180</v>
      </c>
    </row>
    <row r="7880">
      <c r="A7880" t="inlineStr">
        <is>
          <t>05/03/2026</t>
        </is>
      </c>
      <c r="B7880" t="inlineStr">
        <is>
          <t>Caroline Alves Da Rocha CPF/CNPJ: 068.789.781-57Parceiro: ANDRE</t>
        </is>
      </c>
      <c r="C7880" t="inlineStr">
        <is>
          <t>A1 - Software e-CPF de 12 Meses</t>
        </is>
      </c>
      <c r="D7880" t="inlineStr">
        <is>
          <t>1010028696  MYCERT</t>
        </is>
      </c>
      <c r="E7880" t="inlineStr">
        <is>
          <t>R$ 150,00</t>
        </is>
      </c>
      <c r="F7880" t="inlineStr">
        <is>
          <t>Karina Pereira</t>
        </is>
      </c>
      <c r="G7880" t="inlineStr">
        <is>
          <t>Karina Pereira</t>
        </is>
      </c>
      <c r="H7880" t="inlineStr">
        <is>
          <t>Interno</t>
        </is>
      </c>
      <c r="I7880" t="inlineStr">
        <is>
          <t>Caroline Alves Da Rocha</t>
        </is>
      </c>
      <c r="J7880" t="inlineStr">
        <is>
          <t>068.789.781-57</t>
        </is>
      </c>
      <c r="K7880" t="inlineStr">
        <is>
          <t>ANDRE</t>
        </is>
      </c>
      <c r="L7880" t="inlineStr">
        <is>
          <t>1010028696</t>
        </is>
      </c>
      <c r="M7880" t="inlineStr">
        <is>
          <t>MYCERT</t>
        </is>
      </c>
      <c r="N7880" t="inlineStr">
        <is>
          <t>MARÇO 2026.xls</t>
        </is>
      </c>
      <c r="O7880" s="1" t="n">
        <v>46086</v>
      </c>
      <c r="P7880" t="inlineStr">
        <is>
          <t>03/2026</t>
        </is>
      </c>
      <c r="Q7880" t="n">
        <v>2026</v>
      </c>
      <c r="R7880" t="inlineStr">
        <is>
          <t>06878978157</t>
        </is>
      </c>
      <c r="S7880" t="inlineStr">
        <is>
          <t>CPF</t>
        </is>
      </c>
      <c r="T7880" t="n">
        <v>150</v>
      </c>
    </row>
    <row r="7881">
      <c r="A7881" t="inlineStr">
        <is>
          <t>05/03/2026</t>
        </is>
      </c>
      <c r="B7881" t="inlineStr">
        <is>
          <t>Maselli Centro Educacional Ltda CPF/CNPJ: 65.395.701/0001-12Parceiro: SEM INDICAÇÃO</t>
        </is>
      </c>
      <c r="C7881" t="inlineStr">
        <is>
          <t>A1 - Software e-CNPJ de 12 Meses</t>
        </is>
      </c>
      <c r="D7881" t="inlineStr">
        <is>
          <t>1010029022  MYCERT</t>
        </is>
      </c>
      <c r="E7881" t="inlineStr">
        <is>
          <t>R$ 180,00</t>
        </is>
      </c>
      <c r="F7881" t="inlineStr">
        <is>
          <t>Karina Pereira</t>
        </is>
      </c>
      <c r="G7881" t="inlineStr">
        <is>
          <t>Karina Pereira</t>
        </is>
      </c>
      <c r="H7881" t="inlineStr">
        <is>
          <t>Interno</t>
        </is>
      </c>
      <c r="I7881" t="inlineStr">
        <is>
          <t>Maselli Centro Educacional Ltda</t>
        </is>
      </c>
      <c r="J7881" t="inlineStr">
        <is>
          <t>65.395.701/0001-12</t>
        </is>
      </c>
      <c r="K7881" t="inlineStr">
        <is>
          <t>SEM INDICAÇÃO</t>
        </is>
      </c>
      <c r="L7881" t="inlineStr">
        <is>
          <t>1010029022</t>
        </is>
      </c>
      <c r="M7881" t="inlineStr">
        <is>
          <t>MYCERT</t>
        </is>
      </c>
      <c r="N7881" t="inlineStr">
        <is>
          <t>MARÇO 2026.xls</t>
        </is>
      </c>
      <c r="O7881" s="1" t="n">
        <v>46086</v>
      </c>
      <c r="P7881" t="inlineStr">
        <is>
          <t>03/2026</t>
        </is>
      </c>
      <c r="Q7881" t="n">
        <v>2026</v>
      </c>
      <c r="R7881" t="inlineStr">
        <is>
          <t>65395701000112</t>
        </is>
      </c>
      <c r="S7881" t="inlineStr">
        <is>
          <t>CNPJ</t>
        </is>
      </c>
      <c r="T7881" t="n">
        <v>180</v>
      </c>
    </row>
    <row r="7882">
      <c r="A7882" t="inlineStr">
        <is>
          <t>05/03/2026</t>
        </is>
      </c>
      <c r="B7882" t="inlineStr">
        <is>
          <t>Enfmed Ltda CPF/CNPJ: 52.060.467/0001-20Parceiro: SEM INDICAÇÃO</t>
        </is>
      </c>
      <c r="C7882" t="inlineStr">
        <is>
          <t>A1 - Software e-CNPJ de 12 Meses</t>
        </is>
      </c>
      <c r="D7882" t="inlineStr">
        <is>
          <t>1010029769  MYCERT</t>
        </is>
      </c>
      <c r="E7882" t="inlineStr">
        <is>
          <t>R$ 170,00</t>
        </is>
      </c>
      <c r="F7882" t="inlineStr">
        <is>
          <t>Joyce Nathally</t>
        </is>
      </c>
      <c r="G7882" t="inlineStr">
        <is>
          <t>Joyce Nathally</t>
        </is>
      </c>
      <c r="H7882" t="inlineStr">
        <is>
          <t>Interno</t>
        </is>
      </c>
      <c r="I7882" t="inlineStr">
        <is>
          <t>Enfmed Ltda</t>
        </is>
      </c>
      <c r="J7882" t="inlineStr">
        <is>
          <t>52.060.467/0001-20</t>
        </is>
      </c>
      <c r="K7882" t="inlineStr">
        <is>
          <t>SEM INDICAÇÃO</t>
        </is>
      </c>
      <c r="L7882" t="inlineStr">
        <is>
          <t>1010029769</t>
        </is>
      </c>
      <c r="M7882" t="inlineStr">
        <is>
          <t>MYCERT</t>
        </is>
      </c>
      <c r="N7882" t="inlineStr">
        <is>
          <t>MARÇO 2026.xls</t>
        </is>
      </c>
      <c r="O7882" s="1" t="n">
        <v>46086</v>
      </c>
      <c r="P7882" t="inlineStr">
        <is>
          <t>03/2026</t>
        </is>
      </c>
      <c r="Q7882" t="n">
        <v>2026</v>
      </c>
      <c r="R7882" t="inlineStr">
        <is>
          <t>52060467000120</t>
        </is>
      </c>
      <c r="S7882" t="inlineStr">
        <is>
          <t>CNPJ</t>
        </is>
      </c>
      <c r="T7882" t="n">
        <v>170</v>
      </c>
    </row>
    <row r="7883">
      <c r="A7883" t="inlineStr">
        <is>
          <t>05/03/2026</t>
        </is>
      </c>
      <c r="B7883" t="inlineStr">
        <is>
          <t>Distribuidora De Bebidas E Turismo Sao L CPF/CNPJ: 02.985.241/0001-62Parceiro: DATACONTAL LTDA</t>
        </is>
      </c>
      <c r="C7883" t="inlineStr">
        <is>
          <t>A1 - Software e-CNPJ de 12 Meses</t>
        </is>
      </c>
      <c r="D7883" t="inlineStr">
        <is>
          <t>1009843004  MYCERT</t>
        </is>
      </c>
      <c r="E7883" t="inlineStr">
        <is>
          <t>R$ 185,00</t>
        </is>
      </c>
      <c r="F7883" t="inlineStr">
        <is>
          <t>Karina Pereira</t>
        </is>
      </c>
      <c r="G7883" t="inlineStr">
        <is>
          <t>Karina Pereira</t>
        </is>
      </c>
      <c r="H7883" t="inlineStr">
        <is>
          <t>Interno</t>
        </is>
      </c>
      <c r="I7883" t="inlineStr">
        <is>
          <t>Distribuidora De Bebidas E Turismo Sao L</t>
        </is>
      </c>
      <c r="J7883" t="inlineStr">
        <is>
          <t>02.985.241/0001-62</t>
        </is>
      </c>
      <c r="K7883" t="inlineStr">
        <is>
          <t>DATACONTAL LTDA</t>
        </is>
      </c>
      <c r="L7883" t="inlineStr">
        <is>
          <t>1009843004</t>
        </is>
      </c>
      <c r="M7883" t="inlineStr">
        <is>
          <t>MYCERT</t>
        </is>
      </c>
      <c r="N7883" t="inlineStr">
        <is>
          <t>MARÇO 2026.xls</t>
        </is>
      </c>
      <c r="O7883" s="1" t="n">
        <v>46086</v>
      </c>
      <c r="P7883" t="inlineStr">
        <is>
          <t>03/2026</t>
        </is>
      </c>
      <c r="Q7883" t="n">
        <v>2026</v>
      </c>
      <c r="R7883" t="inlineStr">
        <is>
          <t>02985241000162</t>
        </is>
      </c>
      <c r="S7883" t="inlineStr">
        <is>
          <t>CNPJ</t>
        </is>
      </c>
      <c r="T7883" t="n">
        <v>185</v>
      </c>
    </row>
    <row r="7884">
      <c r="A7884" t="inlineStr">
        <is>
          <t>05/03/2026</t>
        </is>
      </c>
      <c r="B7884" t="inlineStr">
        <is>
          <t>Natalia Guedes Madureira Ltda CPF/CNPJ: 34.506.921/0001-42Parceiro: SEM INDICAÇÃO</t>
        </is>
      </c>
      <c r="C7884" t="inlineStr">
        <is>
          <t>A1 - Software e-CNPJ de 12 Meses</t>
        </is>
      </c>
      <c r="D7884" t="inlineStr">
        <is>
          <t>1010027331  MYCERT</t>
        </is>
      </c>
      <c r="E7884" t="inlineStr">
        <is>
          <t>R$ 154,90</t>
        </is>
      </c>
      <c r="F7884" t="inlineStr">
        <is>
          <t>Raquel Campos D</t>
        </is>
      </c>
      <c r="G7884" t="inlineStr">
        <is>
          <t>Raquel Campos D</t>
        </is>
      </c>
      <c r="H7884" t="inlineStr">
        <is>
          <t>Interno</t>
        </is>
      </c>
      <c r="I7884" t="inlineStr">
        <is>
          <t>Natalia Guedes Madureira Ltda</t>
        </is>
      </c>
      <c r="J7884" t="inlineStr">
        <is>
          <t>34.506.921/0001-42</t>
        </is>
      </c>
      <c r="K7884" t="inlineStr">
        <is>
          <t>SEM INDICAÇÃO</t>
        </is>
      </c>
      <c r="L7884" t="inlineStr">
        <is>
          <t>1010027331</t>
        </is>
      </c>
      <c r="M7884" t="inlineStr">
        <is>
          <t>MYCERT</t>
        </is>
      </c>
      <c r="N7884" t="inlineStr">
        <is>
          <t>MARÇO 2026.xls</t>
        </is>
      </c>
      <c r="O7884" s="1" t="n">
        <v>46086</v>
      </c>
      <c r="P7884" t="inlineStr">
        <is>
          <t>03/2026</t>
        </is>
      </c>
      <c r="Q7884" t="n">
        <v>2026</v>
      </c>
      <c r="R7884" t="inlineStr">
        <is>
          <t>34506921000142</t>
        </is>
      </c>
      <c r="S7884" t="inlineStr">
        <is>
          <t>CNPJ</t>
        </is>
      </c>
      <c r="T7884" t="n">
        <v>154.9</v>
      </c>
    </row>
    <row r="7885">
      <c r="A7885" t="inlineStr">
        <is>
          <t>05/03/2026</t>
        </is>
      </c>
      <c r="B7885" t="inlineStr">
        <is>
          <t>Futurex Services Tecnologia Da Informaca CPF/CNPJ: 65.503.060/0001-72Parceiro: Helio Camargo</t>
        </is>
      </c>
      <c r="C7885" t="inlineStr">
        <is>
          <t>A1 - Software e-CNPJ de 12 Meses</t>
        </is>
      </c>
      <c r="D7885" t="inlineStr">
        <is>
          <t>1010032294  MYCERT</t>
        </is>
      </c>
      <c r="E7885" t="inlineStr">
        <is>
          <t>R$ 145,00</t>
        </is>
      </c>
      <c r="F7885" t="inlineStr">
        <is>
          <t>Leticia Mendon�</t>
        </is>
      </c>
      <c r="G7885" t="inlineStr">
        <is>
          <t>Leticia Mendon�</t>
        </is>
      </c>
      <c r="H7885" t="inlineStr">
        <is>
          <t>Interno</t>
        </is>
      </c>
      <c r="I7885" t="inlineStr">
        <is>
          <t>Futurex Services Tecnologia Da Informaca</t>
        </is>
      </c>
      <c r="J7885" t="inlineStr">
        <is>
          <t>65.503.060/0001-72</t>
        </is>
      </c>
      <c r="K7885" t="inlineStr">
        <is>
          <t>Helio Camargo</t>
        </is>
      </c>
      <c r="L7885" t="inlineStr">
        <is>
          <t>1010032294</t>
        </is>
      </c>
      <c r="M7885" t="inlineStr">
        <is>
          <t>MYCERT</t>
        </is>
      </c>
      <c r="N7885" t="inlineStr">
        <is>
          <t>MARÇO 2026.xls</t>
        </is>
      </c>
      <c r="O7885" s="1" t="n">
        <v>46086</v>
      </c>
      <c r="P7885" t="inlineStr">
        <is>
          <t>03/2026</t>
        </is>
      </c>
      <c r="Q7885" t="n">
        <v>2026</v>
      </c>
      <c r="R7885" t="inlineStr">
        <is>
          <t>65503060000172</t>
        </is>
      </c>
      <c r="S7885" t="inlineStr">
        <is>
          <t>CNPJ</t>
        </is>
      </c>
      <c r="T7885" t="n">
        <v>145</v>
      </c>
    </row>
    <row r="7886">
      <c r="A7886" t="inlineStr">
        <is>
          <t>05/03/2026</t>
        </is>
      </c>
      <c r="B7886" t="inlineStr">
        <is>
          <t>S L Dos Santos Assessoria Contabil CPF/CNPJ: 14.914.695/0001-21Parceiro: S. L. DOS SANTOS ASSESSORIA CONTABIL</t>
        </is>
      </c>
      <c r="C7886" t="inlineStr">
        <is>
          <t>A1 - Software e-CNPJ de 12 Meses</t>
        </is>
      </c>
      <c r="D7886" t="inlineStr">
        <is>
          <t>1010031373  MYCERT</t>
        </is>
      </c>
      <c r="E7886" t="inlineStr">
        <is>
          <t>R$ 0,00</t>
        </is>
      </c>
      <c r="F7886" t="inlineStr">
        <is>
          <t>Raquel Campos D</t>
        </is>
      </c>
      <c r="G7886" t="inlineStr">
        <is>
          <t>Raquel Campos D</t>
        </is>
      </c>
      <c r="H7886" t="inlineStr">
        <is>
          <t>Interno</t>
        </is>
      </c>
      <c r="I7886" t="inlineStr">
        <is>
          <t>S L Dos Santos Assessoria Contabil</t>
        </is>
      </c>
      <c r="J7886" t="inlineStr">
        <is>
          <t>14.914.695/0001-21</t>
        </is>
      </c>
      <c r="K7886" t="inlineStr">
        <is>
          <t>S. L. DOS SANTOS ASSESSORIA CONTABIL</t>
        </is>
      </c>
      <c r="L7886" t="inlineStr">
        <is>
          <t>1010031373</t>
        </is>
      </c>
      <c r="M7886" t="inlineStr">
        <is>
          <t>MYCERT</t>
        </is>
      </c>
      <c r="N7886" t="inlineStr">
        <is>
          <t>MARÇO 2026.xls</t>
        </is>
      </c>
      <c r="O7886" s="1" t="n">
        <v>46086</v>
      </c>
      <c r="P7886" t="inlineStr">
        <is>
          <t>03/2026</t>
        </is>
      </c>
      <c r="Q7886" t="n">
        <v>2026</v>
      </c>
      <c r="R7886" t="inlineStr">
        <is>
          <t>14914695000121</t>
        </is>
      </c>
      <c r="S7886" t="inlineStr">
        <is>
          <t>CNPJ</t>
        </is>
      </c>
      <c r="T7886" t="n">
        <v>0</v>
      </c>
    </row>
    <row r="7887">
      <c r="A7887" t="inlineStr">
        <is>
          <t>05/03/2026</t>
        </is>
      </c>
      <c r="B7887" t="inlineStr">
        <is>
          <t>Condominio Residencial Alphaville CPF/CNPJ: 05.500.895/0001-47Parceiro: SUPORT CONDOMINIOS - Alexandre Silva</t>
        </is>
      </c>
      <c r="C7887" t="inlineStr">
        <is>
          <t>A1 - Software e-CNPJ de 12 Meses</t>
        </is>
      </c>
      <c r="D7887" t="inlineStr">
        <is>
          <t>1010021913  MYCERT</t>
        </is>
      </c>
      <c r="E7887" t="inlineStr">
        <is>
          <t>R$ 180,00</t>
        </is>
      </c>
      <c r="F7887" t="inlineStr">
        <is>
          <t>Karina Pereira</t>
        </is>
      </c>
      <c r="G7887" t="inlineStr">
        <is>
          <t>Karina Pereira</t>
        </is>
      </c>
      <c r="H7887" t="inlineStr">
        <is>
          <t>Parceiro</t>
        </is>
      </c>
      <c r="I7887" t="inlineStr">
        <is>
          <t>Condominio Residencial Alphaville</t>
        </is>
      </c>
      <c r="J7887" t="inlineStr">
        <is>
          <t>05.500.895/0001-47</t>
        </is>
      </c>
      <c r="K7887" t="inlineStr">
        <is>
          <t>SUPORT CONDOMINIOS - Alexandre Silva</t>
        </is>
      </c>
      <c r="L7887" t="inlineStr">
        <is>
          <t>1010021913</t>
        </is>
      </c>
      <c r="M7887" t="inlineStr">
        <is>
          <t>MYCERT</t>
        </is>
      </c>
      <c r="N7887" t="inlineStr">
        <is>
          <t>MARÇO 2026.xls</t>
        </is>
      </c>
      <c r="O7887" s="1" t="n">
        <v>46086</v>
      </c>
      <c r="P7887" t="inlineStr">
        <is>
          <t>03/2026</t>
        </is>
      </c>
      <c r="Q7887" t="n">
        <v>2026</v>
      </c>
      <c r="R7887" t="inlineStr">
        <is>
          <t>05500895000147</t>
        </is>
      </c>
      <c r="S7887" t="inlineStr">
        <is>
          <t>CNPJ</t>
        </is>
      </c>
      <c r="T7887" t="n">
        <v>180</v>
      </c>
    </row>
    <row r="7888">
      <c r="A7888" t="inlineStr">
        <is>
          <t>06/03/2026</t>
        </is>
      </c>
      <c r="B7888" t="inlineStr">
        <is>
          <t>J A Comercio De Verduras Ltda CPF/CNPJ: 36.128.911/0001-46Parceiro: GESTAO ASSESSORIA CONTABIL LTDA</t>
        </is>
      </c>
      <c r="C7888" t="inlineStr">
        <is>
          <t>A1 - Software e-CNPJ de 12 Meses</t>
        </is>
      </c>
      <c r="D7888" t="inlineStr">
        <is>
          <t>1010035658  MYCERT</t>
        </is>
      </c>
      <c r="E7888" t="inlineStr">
        <is>
          <t>R$ 170,00</t>
        </is>
      </c>
      <c r="F7888" t="inlineStr">
        <is>
          <t>Raquel Campos D</t>
        </is>
      </c>
      <c r="G7888" t="inlineStr">
        <is>
          <t>Raquel Campos D</t>
        </is>
      </c>
      <c r="H7888" t="inlineStr">
        <is>
          <t>Interno</t>
        </is>
      </c>
      <c r="I7888" t="inlineStr">
        <is>
          <t>J A Comercio De Verduras Ltda</t>
        </is>
      </c>
      <c r="J7888" t="inlineStr">
        <is>
          <t>36.128.911/0001-46</t>
        </is>
      </c>
      <c r="K7888" t="inlineStr">
        <is>
          <t>GESTAO ASSESSORIA CONTABIL LTDA</t>
        </is>
      </c>
      <c r="L7888" t="inlineStr">
        <is>
          <t>1010035658</t>
        </is>
      </c>
      <c r="M7888" t="inlineStr">
        <is>
          <t>MYCERT</t>
        </is>
      </c>
      <c r="N7888" t="inlineStr">
        <is>
          <t>MARÇO 2026.xls</t>
        </is>
      </c>
      <c r="O7888" s="1" t="n">
        <v>46087</v>
      </c>
      <c r="P7888" t="inlineStr">
        <is>
          <t>03/2026</t>
        </is>
      </c>
      <c r="Q7888" t="n">
        <v>2026</v>
      </c>
      <c r="R7888" t="inlineStr">
        <is>
          <t>36128911000146</t>
        </is>
      </c>
      <c r="S7888" t="inlineStr">
        <is>
          <t>CNPJ</t>
        </is>
      </c>
      <c r="T7888" t="n">
        <v>170</v>
      </c>
    </row>
    <row r="7889">
      <c r="A7889" t="inlineStr">
        <is>
          <t>06/03/2026</t>
        </is>
      </c>
      <c r="B7889" t="inlineStr">
        <is>
          <t>D. Esteves Filho CPF/CNPJ: 38.124.658/0001-88Parceiro: SEM INDICAÇÃO</t>
        </is>
      </c>
      <c r="C7889" t="inlineStr">
        <is>
          <t>A1 - Software e-CNPJ de 12 Meses</t>
        </is>
      </c>
      <c r="D7889" t="inlineStr">
        <is>
          <t>1010033462  MYCERT</t>
        </is>
      </c>
      <c r="E7889" t="inlineStr">
        <is>
          <t>R$ 180,00</t>
        </is>
      </c>
      <c r="F7889" t="inlineStr">
        <is>
          <t>Karina Pereira</t>
        </is>
      </c>
      <c r="G7889" t="inlineStr">
        <is>
          <t>Karina Pereira</t>
        </is>
      </c>
      <c r="H7889" t="inlineStr">
        <is>
          <t>Interno</t>
        </is>
      </c>
      <c r="I7889" t="inlineStr">
        <is>
          <t>D. Esteves Filho</t>
        </is>
      </c>
      <c r="J7889" t="inlineStr">
        <is>
          <t>38.124.658/0001-88</t>
        </is>
      </c>
      <c r="K7889" t="inlineStr">
        <is>
          <t>SEM INDICAÇÃO</t>
        </is>
      </c>
      <c r="L7889" t="inlineStr">
        <is>
          <t>1010033462</t>
        </is>
      </c>
      <c r="M7889" t="inlineStr">
        <is>
          <t>MYCERT</t>
        </is>
      </c>
      <c r="N7889" t="inlineStr">
        <is>
          <t>MARÇO 2026.xls</t>
        </is>
      </c>
      <c r="O7889" s="1" t="n">
        <v>46087</v>
      </c>
      <c r="P7889" t="inlineStr">
        <is>
          <t>03/2026</t>
        </is>
      </c>
      <c r="Q7889" t="n">
        <v>2026</v>
      </c>
      <c r="R7889" t="inlineStr">
        <is>
          <t>38124658000188</t>
        </is>
      </c>
      <c r="S7889" t="inlineStr">
        <is>
          <t>CNPJ</t>
        </is>
      </c>
      <c r="T7889" t="n">
        <v>180</v>
      </c>
    </row>
    <row r="7890">
      <c r="A7890" t="inlineStr">
        <is>
          <t>06/03/2026</t>
        </is>
      </c>
      <c r="B7890" t="inlineStr">
        <is>
          <t>Noemia Marlene Guadagnin CPF/CNPJ: 592.421.405-20Parceiro: GEORGE HENRIQUE - DELTAVILLE EMPREENDIMENTOS IMOBILIARIOS LTDA</t>
        </is>
      </c>
      <c r="C7890" t="inlineStr">
        <is>
          <t>A3 - Token e-CPF de 24 Meses</t>
        </is>
      </c>
      <c r="D7890" t="inlineStr">
        <is>
          <t>1010036963  MYCERT</t>
        </is>
      </c>
      <c r="E7890" t="inlineStr">
        <is>
          <t>R$ 380,00</t>
        </is>
      </c>
      <c r="F7890" t="inlineStr">
        <is>
          <t>Raquel Campos D</t>
        </is>
      </c>
      <c r="G7890" t="inlineStr">
        <is>
          <t>Raquel Campos D</t>
        </is>
      </c>
      <c r="H7890" t="inlineStr">
        <is>
          <t>Interno</t>
        </is>
      </c>
      <c r="I7890" t="inlineStr">
        <is>
          <t>Noemia Marlene Guadagnin</t>
        </is>
      </c>
      <c r="J7890" t="inlineStr">
        <is>
          <t>592.421.405-20</t>
        </is>
      </c>
      <c r="K7890" t="inlineStr">
        <is>
          <t>GEORGE HENRIQUE - DELTAVILLE EMPREENDIMENTOS IMOBILIARIOS LTDA</t>
        </is>
      </c>
      <c r="L7890" t="inlineStr">
        <is>
          <t>1010036963</t>
        </is>
      </c>
      <c r="M7890" t="inlineStr">
        <is>
          <t>MYCERT</t>
        </is>
      </c>
      <c r="N7890" t="inlineStr">
        <is>
          <t>MARÇO 2026.xls</t>
        </is>
      </c>
      <c r="O7890" s="1" t="n">
        <v>46087</v>
      </c>
      <c r="P7890" t="inlineStr">
        <is>
          <t>03/2026</t>
        </is>
      </c>
      <c r="Q7890" t="n">
        <v>2026</v>
      </c>
      <c r="R7890" t="inlineStr">
        <is>
          <t>59242140520</t>
        </is>
      </c>
      <c r="S7890" t="inlineStr">
        <is>
          <t>CPF</t>
        </is>
      </c>
      <c r="T7890" t="n">
        <v>380</v>
      </c>
    </row>
    <row r="7891">
      <c r="A7891" t="inlineStr">
        <is>
          <t>06/03/2026</t>
        </is>
      </c>
      <c r="B7891" t="inlineStr">
        <is>
          <t>Condominio Do Edificio Vivendas Residenc CPF/CNPJ: 03.236.389/0001-67Parceiro: SEM INDICAÇÃO</t>
        </is>
      </c>
      <c r="C7891" t="inlineStr">
        <is>
          <t>A1 - Software e-CNPJ de 12 Meses</t>
        </is>
      </c>
      <c r="D7891" t="inlineStr">
        <is>
          <t>1010037663  MYCERT</t>
        </is>
      </c>
      <c r="E7891" t="inlineStr">
        <is>
          <t>R$ 170,00</t>
        </is>
      </c>
      <c r="F7891" t="inlineStr">
        <is>
          <t>Joyce Nathally</t>
        </is>
      </c>
      <c r="G7891" t="inlineStr">
        <is>
          <t>Joyce Nathally</t>
        </is>
      </c>
      <c r="H7891" t="inlineStr">
        <is>
          <t>Interno</t>
        </is>
      </c>
      <c r="I7891" t="inlineStr">
        <is>
          <t>Condominio Do Edificio Vivendas Residenc</t>
        </is>
      </c>
      <c r="J7891" t="inlineStr">
        <is>
          <t>03.236.389/0001-67</t>
        </is>
      </c>
      <c r="K7891" t="inlineStr">
        <is>
          <t>SEM INDICAÇÃO</t>
        </is>
      </c>
      <c r="L7891" t="inlineStr">
        <is>
          <t>1010037663</t>
        </is>
      </c>
      <c r="M7891" t="inlineStr">
        <is>
          <t>MYCERT</t>
        </is>
      </c>
      <c r="N7891" t="inlineStr">
        <is>
          <t>MARÇO 2026.xls</t>
        </is>
      </c>
      <c r="O7891" s="1" t="n">
        <v>46087</v>
      </c>
      <c r="P7891" t="inlineStr">
        <is>
          <t>03/2026</t>
        </is>
      </c>
      <c r="Q7891" t="n">
        <v>2026</v>
      </c>
      <c r="R7891" t="inlineStr">
        <is>
          <t>03236389000167</t>
        </is>
      </c>
      <c r="S7891" t="inlineStr">
        <is>
          <t>CNPJ</t>
        </is>
      </c>
      <c r="T7891" t="n">
        <v>170</v>
      </c>
    </row>
    <row r="7892">
      <c r="A7892" t="inlineStr">
        <is>
          <t>06/03/2026</t>
        </is>
      </c>
      <c r="B7892" t="inlineStr">
        <is>
          <t>Condominio Residencial Lucas Cordeiro CPF/CNPJ: 15.660.952/0001-09Parceiro: SUPORT CONDOMINIOS - Alexandre Silva</t>
        </is>
      </c>
      <c r="C7892" t="inlineStr">
        <is>
          <t>A1 - Software e-CNPJ de 12 Meses</t>
        </is>
      </c>
      <c r="D7892" t="inlineStr">
        <is>
          <t>1009969285  MYCERT</t>
        </is>
      </c>
      <c r="E7892" t="inlineStr">
        <is>
          <t>R$ 180,00</t>
        </is>
      </c>
      <c r="F7892" t="inlineStr">
        <is>
          <t>Karina Pereira</t>
        </is>
      </c>
      <c r="G7892" t="inlineStr">
        <is>
          <t>Karina Pereira</t>
        </is>
      </c>
      <c r="H7892" t="inlineStr">
        <is>
          <t>Parceiro</t>
        </is>
      </c>
      <c r="I7892" t="inlineStr">
        <is>
          <t>Condominio Residencial Lucas Cordeiro</t>
        </is>
      </c>
      <c r="J7892" t="inlineStr">
        <is>
          <t>15.660.952/0001-09</t>
        </is>
      </c>
      <c r="K7892" t="inlineStr">
        <is>
          <t>SUPORT CONDOMINIOS - Alexandre Silva</t>
        </is>
      </c>
      <c r="L7892" t="inlineStr">
        <is>
          <t>1009969285</t>
        </is>
      </c>
      <c r="M7892" t="inlineStr">
        <is>
          <t>MYCERT</t>
        </is>
      </c>
      <c r="N7892" t="inlineStr">
        <is>
          <t>MARÇO 2026.xls</t>
        </is>
      </c>
      <c r="O7892" s="1" t="n">
        <v>46087</v>
      </c>
      <c r="P7892" t="inlineStr">
        <is>
          <t>03/2026</t>
        </is>
      </c>
      <c r="Q7892" t="n">
        <v>2026</v>
      </c>
      <c r="R7892" t="inlineStr">
        <is>
          <t>15660952000109</t>
        </is>
      </c>
      <c r="S7892" t="inlineStr">
        <is>
          <t>CNPJ</t>
        </is>
      </c>
      <c r="T7892" t="n">
        <v>180</v>
      </c>
    </row>
    <row r="7893">
      <c r="A7893" t="inlineStr">
        <is>
          <t>06/03/2026</t>
        </is>
      </c>
      <c r="B7893" t="inlineStr">
        <is>
          <t>Armazem Do Queijo Atacarejo Ltda CPF/CNPJ: 47.477.316/0001-32Parceiro: PESSOA &amp; SOARES LTDA</t>
        </is>
      </c>
      <c r="C7893" t="inlineStr">
        <is>
          <t>A1 - Software e-CNPJ de 12 Meses</t>
        </is>
      </c>
      <c r="D7893" t="inlineStr">
        <is>
          <t>1010037995  MYCERT</t>
        </is>
      </c>
      <c r="E7893" t="inlineStr">
        <is>
          <t>R$ 165,00</t>
        </is>
      </c>
      <c r="F7893" t="inlineStr">
        <is>
          <t>Karina Pereira</t>
        </is>
      </c>
      <c r="G7893" t="inlineStr">
        <is>
          <t>Karina Pereira</t>
        </is>
      </c>
      <c r="H7893" t="inlineStr">
        <is>
          <t>Interno</t>
        </is>
      </c>
      <c r="I7893" t="inlineStr">
        <is>
          <t>Armazem Do Queijo Atacarejo Ltda</t>
        </is>
      </c>
      <c r="J7893" t="inlineStr">
        <is>
          <t>47.477.316/0001-32</t>
        </is>
      </c>
      <c r="K7893" t="inlineStr">
        <is>
          <t>PESSOA &amp; SOARES LTDA</t>
        </is>
      </c>
      <c r="L7893" t="inlineStr">
        <is>
          <t>1010037995</t>
        </is>
      </c>
      <c r="M7893" t="inlineStr">
        <is>
          <t>MYCERT</t>
        </is>
      </c>
      <c r="N7893" t="inlineStr">
        <is>
          <t>MARÇO 2026.xls</t>
        </is>
      </c>
      <c r="O7893" s="1" t="n">
        <v>46087</v>
      </c>
      <c r="P7893" t="inlineStr">
        <is>
          <t>03/2026</t>
        </is>
      </c>
      <c r="Q7893" t="n">
        <v>2026</v>
      </c>
      <c r="R7893" t="inlineStr">
        <is>
          <t>47477316000132</t>
        </is>
      </c>
      <c r="S7893" t="inlineStr">
        <is>
          <t>CNPJ</t>
        </is>
      </c>
      <c r="T7893" t="n">
        <v>165</v>
      </c>
    </row>
    <row r="7894">
      <c r="A7894" t="inlineStr">
        <is>
          <t>06/03/2026</t>
        </is>
      </c>
      <c r="B7894" t="inlineStr">
        <is>
          <t>Instituto Arte Suave CPF/CNPJ: 52.578.833/0001-38Parceiro: VILA21 CONDOMINIOS LTDA</t>
        </is>
      </c>
      <c r="C7894" t="inlineStr">
        <is>
          <t>A1 - Software e-CNPJ de 12 Meses</t>
        </is>
      </c>
      <c r="D7894" t="inlineStr">
        <is>
          <t>1010019767  MYCERT</t>
        </is>
      </c>
      <c r="E7894" t="inlineStr">
        <is>
          <t>R$ 75,00</t>
        </is>
      </c>
      <c r="F7894" t="inlineStr">
        <is>
          <t>Vila21 Condomin</t>
        </is>
      </c>
      <c r="G7894" t="inlineStr">
        <is>
          <t>Vila21 Condomin</t>
        </is>
      </c>
      <c r="H7894" t="inlineStr">
        <is>
          <t>Parceiro</t>
        </is>
      </c>
      <c r="I7894" t="inlineStr">
        <is>
          <t>Instituto Arte Suave</t>
        </is>
      </c>
      <c r="J7894" t="inlineStr">
        <is>
          <t>52.578.833/0001-38</t>
        </is>
      </c>
      <c r="K7894" t="inlineStr">
        <is>
          <t>VILA21 CONDOMINIOS LTDA</t>
        </is>
      </c>
      <c r="L7894" t="inlineStr">
        <is>
          <t>1010019767</t>
        </is>
      </c>
      <c r="M7894" t="inlineStr">
        <is>
          <t>MYCERT</t>
        </is>
      </c>
      <c r="N7894" t="inlineStr">
        <is>
          <t>MARÇO 2026.xls</t>
        </is>
      </c>
      <c r="O7894" s="1" t="n">
        <v>46087</v>
      </c>
      <c r="P7894" t="inlineStr">
        <is>
          <t>03/2026</t>
        </is>
      </c>
      <c r="Q7894" t="n">
        <v>2026</v>
      </c>
      <c r="R7894" t="inlineStr">
        <is>
          <t>52578833000138</t>
        </is>
      </c>
      <c r="S7894" t="inlineStr">
        <is>
          <t>CNPJ</t>
        </is>
      </c>
      <c r="T7894" t="n">
        <v>75</v>
      </c>
    </row>
    <row r="7895">
      <c r="A7895" t="inlineStr">
        <is>
          <t>06/03/2026</t>
        </is>
      </c>
      <c r="B7895" t="inlineStr">
        <is>
          <t>Leosmar Moreira Do Vale CPF/CNPJ: 010.997.311-94Parceiro: SEM INDICAÇÃO</t>
        </is>
      </c>
      <c r="C7895" t="inlineStr">
        <is>
          <t>A3 - S/ Mídia e-CPF de 24 Meses</t>
        </is>
      </c>
      <c r="D7895" t="inlineStr">
        <is>
          <t>1010038130  MYCERT</t>
        </is>
      </c>
      <c r="E7895" t="inlineStr">
        <is>
          <t>R$ 200,00</t>
        </is>
      </c>
      <c r="F7895" t="inlineStr">
        <is>
          <t>Leticia Mendon�</t>
        </is>
      </c>
      <c r="G7895" t="inlineStr">
        <is>
          <t>Leticia Mendon�</t>
        </is>
      </c>
      <c r="H7895" t="inlineStr">
        <is>
          <t>Interno</t>
        </is>
      </c>
      <c r="I7895" t="inlineStr">
        <is>
          <t>Leosmar Moreira Do Vale</t>
        </is>
      </c>
      <c r="J7895" t="inlineStr">
        <is>
          <t>010.997.311-94</t>
        </is>
      </c>
      <c r="K7895" t="inlineStr">
        <is>
          <t>SEM INDICAÇÃO</t>
        </is>
      </c>
      <c r="L7895" t="inlineStr">
        <is>
          <t>1010038130</t>
        </is>
      </c>
      <c r="M7895" t="inlineStr">
        <is>
          <t>MYCERT</t>
        </is>
      </c>
      <c r="N7895" t="inlineStr">
        <is>
          <t>MARÇO 2026.xls</t>
        </is>
      </c>
      <c r="O7895" s="1" t="n">
        <v>46087</v>
      </c>
      <c r="P7895" t="inlineStr">
        <is>
          <t>03/2026</t>
        </is>
      </c>
      <c r="Q7895" t="n">
        <v>2026</v>
      </c>
      <c r="R7895" t="inlineStr">
        <is>
          <t>01099731194</t>
        </is>
      </c>
      <c r="S7895" t="inlineStr">
        <is>
          <t>CPF</t>
        </is>
      </c>
      <c r="T7895" t="n">
        <v>200</v>
      </c>
    </row>
    <row r="7896">
      <c r="A7896" t="inlineStr">
        <is>
          <t>06/03/2026</t>
        </is>
      </c>
      <c r="B7896" t="inlineStr">
        <is>
          <t>Construcoes Oliveira Ltda CPF/CNPJ: 11.186.503/0001-10Parceiro: SESCONTEC SERVICOS CONTABEIS LTDA</t>
        </is>
      </c>
      <c r="C7896" t="inlineStr">
        <is>
          <t>A1 - Software e-CNPJ de 12 Meses</t>
        </is>
      </c>
      <c r="D7896" t="inlineStr">
        <is>
          <t>1010038635  MYCERT</t>
        </is>
      </c>
      <c r="E7896" t="inlineStr">
        <is>
          <t>R$ 180,00</t>
        </is>
      </c>
      <c r="F7896" t="inlineStr">
        <is>
          <t>Leticia Mendon�</t>
        </is>
      </c>
      <c r="G7896" t="inlineStr">
        <is>
          <t>Leticia Mendon�</t>
        </is>
      </c>
      <c r="H7896" t="inlineStr">
        <is>
          <t>Interno</t>
        </is>
      </c>
      <c r="I7896" t="inlineStr">
        <is>
          <t>Construcoes Oliveira Ltda</t>
        </is>
      </c>
      <c r="J7896" t="inlineStr">
        <is>
          <t>11.186.503/0001-10</t>
        </is>
      </c>
      <c r="K7896" t="inlineStr">
        <is>
          <t>SESCONTEC SERVICOS CONTABEIS LTDA</t>
        </is>
      </c>
      <c r="L7896" t="inlineStr">
        <is>
          <t>1010038635</t>
        </is>
      </c>
      <c r="M7896" t="inlineStr">
        <is>
          <t>MYCERT</t>
        </is>
      </c>
      <c r="N7896" t="inlineStr">
        <is>
          <t>MARÇO 2026.xls</t>
        </is>
      </c>
      <c r="O7896" s="1" t="n">
        <v>46087</v>
      </c>
      <c r="P7896" t="inlineStr">
        <is>
          <t>03/2026</t>
        </is>
      </c>
      <c r="Q7896" t="n">
        <v>2026</v>
      </c>
      <c r="R7896" t="inlineStr">
        <is>
          <t>11186503000110</t>
        </is>
      </c>
      <c r="S7896" t="inlineStr">
        <is>
          <t>CNPJ</t>
        </is>
      </c>
      <c r="T7896" t="n">
        <v>180</v>
      </c>
    </row>
    <row r="7897">
      <c r="A7897" t="inlineStr">
        <is>
          <t>06/03/2026</t>
        </is>
      </c>
      <c r="B7897" t="inlineStr">
        <is>
          <t>53.586.241 Stefane Cesario Leite De Souz CPF/CNPJ: 53.586.241/0001-20Parceiro: SEM INDICAÇÃO</t>
        </is>
      </c>
      <c r="C7897" t="inlineStr">
        <is>
          <t>A1 - Software e-CNPJ de 12 Meses</t>
        </is>
      </c>
      <c r="D7897" t="inlineStr">
        <is>
          <t>1010038670  MYCERT</t>
        </is>
      </c>
      <c r="E7897" t="inlineStr">
        <is>
          <t>R$ 160,00</t>
        </is>
      </c>
      <c r="F7897" t="inlineStr">
        <is>
          <t>Karina Pereira</t>
        </is>
      </c>
      <c r="G7897" t="inlineStr">
        <is>
          <t>Karina Pereira</t>
        </is>
      </c>
      <c r="H7897" t="inlineStr">
        <is>
          <t>Interno</t>
        </is>
      </c>
      <c r="I7897" t="inlineStr">
        <is>
          <t>53.586.241 Stefane Cesario Leite De Souz</t>
        </is>
      </c>
      <c r="J7897" t="inlineStr">
        <is>
          <t>53.586.241/0001-20</t>
        </is>
      </c>
      <c r="K7897" t="inlineStr">
        <is>
          <t>SEM INDICAÇÃO</t>
        </is>
      </c>
      <c r="L7897" t="inlineStr">
        <is>
          <t>1010038670</t>
        </is>
      </c>
      <c r="M7897" t="inlineStr">
        <is>
          <t>MYCERT</t>
        </is>
      </c>
      <c r="N7897" t="inlineStr">
        <is>
          <t>MARÇO 2026.xls</t>
        </is>
      </c>
      <c r="O7897" s="1" t="n">
        <v>46087</v>
      </c>
      <c r="P7897" t="inlineStr">
        <is>
          <t>03/2026</t>
        </is>
      </c>
      <c r="Q7897" t="n">
        <v>2026</v>
      </c>
      <c r="R7897" t="inlineStr">
        <is>
          <t>53586241000120</t>
        </is>
      </c>
      <c r="S7897" t="inlineStr">
        <is>
          <t>CNPJ</t>
        </is>
      </c>
      <c r="T7897" t="n">
        <v>160</v>
      </c>
    </row>
    <row r="7898">
      <c r="A7898" t="inlineStr">
        <is>
          <t>06/03/2026</t>
        </is>
      </c>
      <c r="B7898" t="inlineStr">
        <is>
          <t>Valdeci Ilidio Ferreira 11518759610 CPF/CNPJ: 36.973.854/0001-00Parceiro: GIOVANI MATOS GESTÃO CONTABILIDADE</t>
        </is>
      </c>
      <c r="C7898" t="inlineStr">
        <is>
          <t>A1 - Software e-CNPJ de 12 Meses</t>
        </is>
      </c>
      <c r="D7898" t="inlineStr">
        <is>
          <t>1010038938  MYCERT</t>
        </is>
      </c>
      <c r="E7898" t="inlineStr">
        <is>
          <t>R$ 160,00</t>
        </is>
      </c>
      <c r="F7898" t="inlineStr">
        <is>
          <t>Karina Pereira</t>
        </is>
      </c>
      <c r="G7898" t="inlineStr">
        <is>
          <t>Karina Pereira</t>
        </is>
      </c>
      <c r="H7898" t="inlineStr">
        <is>
          <t>Interno</t>
        </is>
      </c>
      <c r="I7898" t="inlineStr">
        <is>
          <t>Valdeci Ilidio Ferreira 11518759610</t>
        </is>
      </c>
      <c r="J7898" t="inlineStr">
        <is>
          <t>36.973.854/0001-00</t>
        </is>
      </c>
      <c r="K7898" t="inlineStr">
        <is>
          <t>GIOVANI MATOS GESTÃO CONTABILIDADE</t>
        </is>
      </c>
      <c r="L7898" t="inlineStr">
        <is>
          <t>1010038938</t>
        </is>
      </c>
      <c r="M7898" t="inlineStr">
        <is>
          <t>MYCERT</t>
        </is>
      </c>
      <c r="N7898" t="inlineStr">
        <is>
          <t>MARÇO 2026.xls</t>
        </is>
      </c>
      <c r="O7898" s="1" t="n">
        <v>46087</v>
      </c>
      <c r="P7898" t="inlineStr">
        <is>
          <t>03/2026</t>
        </is>
      </c>
      <c r="Q7898" t="n">
        <v>2026</v>
      </c>
      <c r="R7898" t="inlineStr">
        <is>
          <t>36973854000100</t>
        </is>
      </c>
      <c r="S7898" t="inlineStr">
        <is>
          <t>CNPJ</t>
        </is>
      </c>
      <c r="T7898" t="n">
        <v>160</v>
      </c>
    </row>
    <row r="7899">
      <c r="A7899" t="inlineStr">
        <is>
          <t>06/03/2026</t>
        </is>
      </c>
      <c r="B7899" t="inlineStr">
        <is>
          <t>Associacao De Moradores - Residencial Pa CPF/CNPJ: 49.016.582/0001-93Parceiro: VILA21 CONDOMINIOS LTDA</t>
        </is>
      </c>
      <c r="C7899" t="inlineStr">
        <is>
          <t>A1 - Software e-CNPJ de 12 Meses</t>
        </is>
      </c>
      <c r="D7899" t="inlineStr">
        <is>
          <t>1010036028  MYCERT</t>
        </is>
      </c>
      <c r="E7899" t="inlineStr">
        <is>
          <t>R$ 180,00</t>
        </is>
      </c>
      <c r="F7899" t="inlineStr">
        <is>
          <t>Vila21 Condomin</t>
        </is>
      </c>
      <c r="G7899" t="inlineStr">
        <is>
          <t>Vila21 Condomin</t>
        </is>
      </c>
      <c r="H7899" t="inlineStr">
        <is>
          <t>Parceiro</t>
        </is>
      </c>
      <c r="I7899" t="inlineStr">
        <is>
          <t>Associacao De Moradores - Residencial Pa</t>
        </is>
      </c>
      <c r="J7899" t="inlineStr">
        <is>
          <t>49.016.582/0001-93</t>
        </is>
      </c>
      <c r="K7899" t="inlineStr">
        <is>
          <t>VILA21 CONDOMINIOS LTDA</t>
        </is>
      </c>
      <c r="L7899" t="inlineStr">
        <is>
          <t>1010036028</t>
        </is>
      </c>
      <c r="M7899" t="inlineStr">
        <is>
          <t>MYCERT</t>
        </is>
      </c>
      <c r="N7899" t="inlineStr">
        <is>
          <t>MARÇO 2026.xls</t>
        </is>
      </c>
      <c r="O7899" s="1" t="n">
        <v>46087</v>
      </c>
      <c r="P7899" t="inlineStr">
        <is>
          <t>03/2026</t>
        </is>
      </c>
      <c r="Q7899" t="n">
        <v>2026</v>
      </c>
      <c r="R7899" t="inlineStr">
        <is>
          <t>49016582000193</t>
        </is>
      </c>
      <c r="S7899" t="inlineStr">
        <is>
          <t>CNPJ</t>
        </is>
      </c>
      <c r="T7899" t="n">
        <v>180</v>
      </c>
    </row>
    <row r="7900">
      <c r="A7900" t="inlineStr">
        <is>
          <t>06/03/2026</t>
        </is>
      </c>
      <c r="B7900" t="inlineStr">
        <is>
          <t>Ana Karina Pereira Da Silva CPF/CNPJ: 895.094.711-00Parceiro: SEM INDICAÇÃO</t>
        </is>
      </c>
      <c r="C7900" t="inlineStr">
        <is>
          <t>A1 - Software e-CPF de 12 Meses</t>
        </is>
      </c>
      <c r="D7900" t="inlineStr">
        <is>
          <t>1010039474  MYCERT</t>
        </is>
      </c>
      <c r="E7900" t="inlineStr">
        <is>
          <t>R$ 125,00</t>
        </is>
      </c>
      <c r="F7900" t="inlineStr">
        <is>
          <t>Karina Pereira</t>
        </is>
      </c>
      <c r="G7900" t="inlineStr">
        <is>
          <t>Karina Pereira</t>
        </is>
      </c>
      <c r="H7900" t="inlineStr">
        <is>
          <t>Interno</t>
        </is>
      </c>
      <c r="I7900" t="inlineStr">
        <is>
          <t>Ana Karina Pereira Da Silva</t>
        </is>
      </c>
      <c r="J7900" t="inlineStr">
        <is>
          <t>895.094.711-00</t>
        </is>
      </c>
      <c r="K7900" t="inlineStr">
        <is>
          <t>SEM INDICAÇÃO</t>
        </is>
      </c>
      <c r="L7900" t="inlineStr">
        <is>
          <t>1010039474</t>
        </is>
      </c>
      <c r="M7900" t="inlineStr">
        <is>
          <t>MYCERT</t>
        </is>
      </c>
      <c r="N7900" t="inlineStr">
        <is>
          <t>MARÇO 2026.xls</t>
        </is>
      </c>
      <c r="O7900" s="1" t="n">
        <v>46087</v>
      </c>
      <c r="P7900" t="inlineStr">
        <is>
          <t>03/2026</t>
        </is>
      </c>
      <c r="Q7900" t="n">
        <v>2026</v>
      </c>
      <c r="R7900" t="inlineStr">
        <is>
          <t>89509471100</t>
        </is>
      </c>
      <c r="S7900" t="inlineStr">
        <is>
          <t>CPF</t>
        </is>
      </c>
      <c r="T7900" t="n">
        <v>125</v>
      </c>
    </row>
    <row r="7901">
      <c r="A7901" t="inlineStr">
        <is>
          <t>06/03/2026</t>
        </is>
      </c>
      <c r="B7901" t="inlineStr">
        <is>
          <t>Enilson Gomes Da Silva CPF/CNPJ: 869.991.171-87Parceiro: PESSOA &amp; SOARES LTDA</t>
        </is>
      </c>
      <c r="C7901" t="inlineStr">
        <is>
          <t>A1 - Software e-CPF de 12 Meses</t>
        </is>
      </c>
      <c r="D7901" t="inlineStr">
        <is>
          <t>1010038368  MYCERT</t>
        </is>
      </c>
      <c r="E7901" t="inlineStr">
        <is>
          <t>R$ 129,90</t>
        </is>
      </c>
      <c r="F7901" t="inlineStr">
        <is>
          <t>Danielle Olivei</t>
        </is>
      </c>
      <c r="G7901" t="inlineStr">
        <is>
          <t>Danielle Olivei</t>
        </is>
      </c>
      <c r="H7901" t="inlineStr">
        <is>
          <t>Interno</t>
        </is>
      </c>
      <c r="I7901" t="inlineStr">
        <is>
          <t>Enilson Gomes Da Silva</t>
        </is>
      </c>
      <c r="J7901" t="inlineStr">
        <is>
          <t>869.991.171-87</t>
        </is>
      </c>
      <c r="K7901" t="inlineStr">
        <is>
          <t>PESSOA &amp; SOARES LTDA</t>
        </is>
      </c>
      <c r="L7901" t="inlineStr">
        <is>
          <t>1010038368</t>
        </is>
      </c>
      <c r="M7901" t="inlineStr">
        <is>
          <t>MYCERT</t>
        </is>
      </c>
      <c r="N7901" t="inlineStr">
        <is>
          <t>MARÇO 2026.xls</t>
        </is>
      </c>
      <c r="O7901" s="1" t="n">
        <v>46087</v>
      </c>
      <c r="P7901" t="inlineStr">
        <is>
          <t>03/2026</t>
        </is>
      </c>
      <c r="Q7901" t="n">
        <v>2026</v>
      </c>
      <c r="R7901" t="inlineStr">
        <is>
          <t>86999117187</t>
        </is>
      </c>
      <c r="S7901" t="inlineStr">
        <is>
          <t>CPF</t>
        </is>
      </c>
      <c r="T7901" t="n">
        <v>129.9</v>
      </c>
    </row>
    <row r="7902">
      <c r="A7902" t="inlineStr">
        <is>
          <t>06/03/2026</t>
        </is>
      </c>
      <c r="B7902" t="inlineStr">
        <is>
          <t>45 171 562 Kairus Emanuel Tavares Carval CPF/CNPJ: 45.171.562/0001-36Parceiro: DATACONTAL LTDA</t>
        </is>
      </c>
      <c r="C7902" t="inlineStr">
        <is>
          <t>A1 - Software e-CNPJ de 12 Meses</t>
        </is>
      </c>
      <c r="D7902" t="inlineStr">
        <is>
          <t>1010035804  MYCERT</t>
        </is>
      </c>
      <c r="E7902" t="inlineStr">
        <is>
          <t>R$ 180,00</t>
        </is>
      </c>
      <c r="F7902" t="inlineStr">
        <is>
          <t>Leticia Mendon�</t>
        </is>
      </c>
      <c r="G7902" t="inlineStr">
        <is>
          <t>Leticia Mendon�</t>
        </is>
      </c>
      <c r="H7902" t="inlineStr">
        <is>
          <t>Interno</t>
        </is>
      </c>
      <c r="I7902" t="inlineStr">
        <is>
          <t>45 171 562 Kairus Emanuel Tavares Carval</t>
        </is>
      </c>
      <c r="J7902" t="inlineStr">
        <is>
          <t>45.171.562/0001-36</t>
        </is>
      </c>
      <c r="K7902" t="inlineStr">
        <is>
          <t>DATACONTAL LTDA</t>
        </is>
      </c>
      <c r="L7902" t="inlineStr">
        <is>
          <t>1010035804</t>
        </is>
      </c>
      <c r="M7902" t="inlineStr">
        <is>
          <t>MYCERT</t>
        </is>
      </c>
      <c r="N7902" t="inlineStr">
        <is>
          <t>MARÇO 2026.xls</t>
        </is>
      </c>
      <c r="O7902" s="1" t="n">
        <v>46087</v>
      </c>
      <c r="P7902" t="inlineStr">
        <is>
          <t>03/2026</t>
        </is>
      </c>
      <c r="Q7902" t="n">
        <v>2026</v>
      </c>
      <c r="R7902" t="inlineStr">
        <is>
          <t>45171562000136</t>
        </is>
      </c>
      <c r="S7902" t="inlineStr">
        <is>
          <t>CNPJ</t>
        </is>
      </c>
      <c r="T7902" t="n">
        <v>180</v>
      </c>
    </row>
    <row r="7903">
      <c r="A7903" t="inlineStr">
        <is>
          <t>06/03/2026</t>
        </is>
      </c>
      <c r="B7903" t="inlineStr">
        <is>
          <t>Condominio Residencial Da Chacara 43 Gle CPF/CNPJ: 09.618.961/0001-39Parceiro: VILA21 CONDOMINIOS LTDA</t>
        </is>
      </c>
      <c r="C7903" t="inlineStr">
        <is>
          <t>A1 - Software e-CNPJ de 12 Meses</t>
        </is>
      </c>
      <c r="D7903" t="inlineStr">
        <is>
          <t>1010032538  MYCERT</t>
        </is>
      </c>
      <c r="E7903" t="inlineStr">
        <is>
          <t>R$ 155,00</t>
        </is>
      </c>
      <c r="F7903" t="inlineStr">
        <is>
          <t>Vila21 Condomin</t>
        </is>
      </c>
      <c r="G7903" t="inlineStr">
        <is>
          <t>Vila21 Condomin</t>
        </is>
      </c>
      <c r="H7903" t="inlineStr">
        <is>
          <t>Parceiro</t>
        </is>
      </c>
      <c r="I7903" t="inlineStr">
        <is>
          <t>Condominio Residencial Da Chacara 43 Gle</t>
        </is>
      </c>
      <c r="J7903" t="inlineStr">
        <is>
          <t>09.618.961/0001-39</t>
        </is>
      </c>
      <c r="K7903" t="inlineStr">
        <is>
          <t>VILA21 CONDOMINIOS LTDA</t>
        </is>
      </c>
      <c r="L7903" t="inlineStr">
        <is>
          <t>1010032538</t>
        </is>
      </c>
      <c r="M7903" t="inlineStr">
        <is>
          <t>MYCERT</t>
        </is>
      </c>
      <c r="N7903" t="inlineStr">
        <is>
          <t>MARÇO 2026.xls</t>
        </is>
      </c>
      <c r="O7903" s="1" t="n">
        <v>46087</v>
      </c>
      <c r="P7903" t="inlineStr">
        <is>
          <t>03/2026</t>
        </is>
      </c>
      <c r="Q7903" t="n">
        <v>2026</v>
      </c>
      <c r="R7903" t="inlineStr">
        <is>
          <t>09618961000139</t>
        </is>
      </c>
      <c r="S7903" t="inlineStr">
        <is>
          <t>CNPJ</t>
        </is>
      </c>
      <c r="T7903" t="n">
        <v>155</v>
      </c>
    </row>
    <row r="7904">
      <c r="A7904" t="inlineStr">
        <is>
          <t>06/03/2026</t>
        </is>
      </c>
      <c r="B7904" t="inlineStr">
        <is>
          <t>Andorinhas Do Cerrado CPF/CNPJ: 26.285.990/0001-45Parceiro: S.L.VIEIRA ASSESSORIA CONTABIL</t>
        </is>
      </c>
      <c r="C7904" t="inlineStr">
        <is>
          <t>A1 - Software e-CNPJ de 12 Meses</t>
        </is>
      </c>
      <c r="D7904" t="inlineStr">
        <is>
          <t>1010041236  MYCERT</t>
        </is>
      </c>
      <c r="E7904" t="inlineStr">
        <is>
          <t>R$ 170,00</t>
        </is>
      </c>
      <c r="F7904" t="inlineStr">
        <is>
          <t>Leticia Mendon�</t>
        </is>
      </c>
      <c r="G7904" t="inlineStr">
        <is>
          <t>Leticia Mendon�</t>
        </is>
      </c>
      <c r="H7904" t="inlineStr">
        <is>
          <t>Interno</t>
        </is>
      </c>
      <c r="I7904" t="inlineStr">
        <is>
          <t>Andorinhas Do Cerrado</t>
        </is>
      </c>
      <c r="J7904" t="inlineStr">
        <is>
          <t>26.285.990/0001-45</t>
        </is>
      </c>
      <c r="K7904" t="inlineStr">
        <is>
          <t>S.L.VIEIRA ASSESSORIA CONTABIL</t>
        </is>
      </c>
      <c r="L7904" t="inlineStr">
        <is>
          <t>1010041236</t>
        </is>
      </c>
      <c r="M7904" t="inlineStr">
        <is>
          <t>MYCERT</t>
        </is>
      </c>
      <c r="N7904" t="inlineStr">
        <is>
          <t>MARÇO 2026.xls</t>
        </is>
      </c>
      <c r="O7904" s="1" t="n">
        <v>46087</v>
      </c>
      <c r="P7904" t="inlineStr">
        <is>
          <t>03/2026</t>
        </is>
      </c>
      <c r="Q7904" t="n">
        <v>2026</v>
      </c>
      <c r="R7904" t="inlineStr">
        <is>
          <t>26285990000145</t>
        </is>
      </c>
      <c r="S7904" t="inlineStr">
        <is>
          <t>CNPJ</t>
        </is>
      </c>
      <c r="T7904" t="n">
        <v>170</v>
      </c>
    </row>
    <row r="7905">
      <c r="A7905" t="inlineStr">
        <is>
          <t>06/03/2026</t>
        </is>
      </c>
      <c r="B7905" t="inlineStr">
        <is>
          <t>Angelica Machado De Mendonca Cavalcante CPF/CNPJ: 599.286.541-15Parceiro: SEM INDICAÇÃO</t>
        </is>
      </c>
      <c r="C7905" t="inlineStr">
        <is>
          <t>A1 - Software e-CPF de 12 Meses</t>
        </is>
      </c>
      <c r="D7905" t="inlineStr">
        <is>
          <t>1010041492  MYCERT</t>
        </is>
      </c>
      <c r="E7905" t="inlineStr">
        <is>
          <t>R$ 150,00</t>
        </is>
      </c>
      <c r="F7905" t="inlineStr">
        <is>
          <t>Raquel Campos D</t>
        </is>
      </c>
      <c r="G7905" t="inlineStr">
        <is>
          <t>Raquel Campos D</t>
        </is>
      </c>
      <c r="H7905" t="inlineStr">
        <is>
          <t>Interno</t>
        </is>
      </c>
      <c r="I7905" t="inlineStr">
        <is>
          <t>Angelica Machado De Mendonca Cavalcante</t>
        </is>
      </c>
      <c r="J7905" t="inlineStr">
        <is>
          <t>599.286.541-15</t>
        </is>
      </c>
      <c r="K7905" t="inlineStr">
        <is>
          <t>SEM INDICAÇÃO</t>
        </is>
      </c>
      <c r="L7905" t="inlineStr">
        <is>
          <t>1010041492</t>
        </is>
      </c>
      <c r="M7905" t="inlineStr">
        <is>
          <t>MYCERT</t>
        </is>
      </c>
      <c r="N7905" t="inlineStr">
        <is>
          <t>MARÇO 2026.xls</t>
        </is>
      </c>
      <c r="O7905" s="1" t="n">
        <v>46087</v>
      </c>
      <c r="P7905" t="inlineStr">
        <is>
          <t>03/2026</t>
        </is>
      </c>
      <c r="Q7905" t="n">
        <v>2026</v>
      </c>
      <c r="R7905" t="inlineStr">
        <is>
          <t>59928654115</t>
        </is>
      </c>
      <c r="S7905" t="inlineStr">
        <is>
          <t>CPF</t>
        </is>
      </c>
      <c r="T7905" t="n">
        <v>150</v>
      </c>
    </row>
    <row r="7906">
      <c r="A7906" t="inlineStr">
        <is>
          <t>06/03/2026</t>
        </is>
      </c>
      <c r="B7906" t="inlineStr">
        <is>
          <t>Condominio Residencial Village Chacara 0 CPF/CNPJ: 08.959.916/0001-85Parceiro: VILA21 CONDOMINIOS LTDA</t>
        </is>
      </c>
      <c r="C7906" t="inlineStr">
        <is>
          <t>A1 - Software e-CNPJ de 12 Meses</t>
        </is>
      </c>
      <c r="D7906" t="inlineStr">
        <is>
          <t>1010038491  MYCERT</t>
        </is>
      </c>
      <c r="E7906" t="inlineStr">
        <is>
          <t>R$ 180,00</t>
        </is>
      </c>
      <c r="F7906" t="inlineStr">
        <is>
          <t>Vila21 Condomin</t>
        </is>
      </c>
      <c r="G7906" t="inlineStr">
        <is>
          <t>Vila21 Condomin</t>
        </is>
      </c>
      <c r="H7906" t="inlineStr">
        <is>
          <t>Parceiro</t>
        </is>
      </c>
      <c r="I7906" t="inlineStr">
        <is>
          <t>Condominio Residencial Village Chacara 0</t>
        </is>
      </c>
      <c r="J7906" t="inlineStr">
        <is>
          <t>08.959.916/0001-85</t>
        </is>
      </c>
      <c r="K7906" t="inlineStr">
        <is>
          <t>VILA21 CONDOMINIOS LTDA</t>
        </is>
      </c>
      <c r="L7906" t="inlineStr">
        <is>
          <t>1010038491</t>
        </is>
      </c>
      <c r="M7906" t="inlineStr">
        <is>
          <t>MYCERT</t>
        </is>
      </c>
      <c r="N7906" t="inlineStr">
        <is>
          <t>MARÇO 2026.xls</t>
        </is>
      </c>
      <c r="O7906" s="1" t="n">
        <v>46087</v>
      </c>
      <c r="P7906" t="inlineStr">
        <is>
          <t>03/2026</t>
        </is>
      </c>
      <c r="Q7906" t="n">
        <v>2026</v>
      </c>
      <c r="R7906" t="inlineStr">
        <is>
          <t>08959916000185</t>
        </is>
      </c>
      <c r="S7906" t="inlineStr">
        <is>
          <t>CNPJ</t>
        </is>
      </c>
      <c r="T7906" t="n">
        <v>180</v>
      </c>
    </row>
    <row r="7907">
      <c r="A7907" t="inlineStr">
        <is>
          <t>06/03/2026</t>
        </is>
      </c>
      <c r="B7907" t="inlineStr">
        <is>
          <t>Jmqp Comercio De Alimentos Ltda CPF/CNPJ: 59.746.984/0001-05Parceiro: GOOGLE</t>
        </is>
      </c>
      <c r="C7907" t="inlineStr">
        <is>
          <t>A1 - Software e-CNPJ de 12 Meses</t>
        </is>
      </c>
      <c r="D7907" t="inlineStr">
        <is>
          <t>1010042590  MYCERT</t>
        </is>
      </c>
      <c r="E7907" t="inlineStr">
        <is>
          <t>R$ 180,00</t>
        </is>
      </c>
      <c r="F7907" t="inlineStr">
        <is>
          <t>Raquel Campos D</t>
        </is>
      </c>
      <c r="G7907" t="inlineStr">
        <is>
          <t>Raquel Campos D</t>
        </is>
      </c>
      <c r="H7907" t="inlineStr">
        <is>
          <t>Interno</t>
        </is>
      </c>
      <c r="I7907" t="inlineStr">
        <is>
          <t>Jmqp Comercio De Alimentos Ltda</t>
        </is>
      </c>
      <c r="J7907" t="inlineStr">
        <is>
          <t>59.746.984/0001-05</t>
        </is>
      </c>
      <c r="K7907" t="inlineStr">
        <is>
          <t>GOOGLE</t>
        </is>
      </c>
      <c r="L7907" t="inlineStr">
        <is>
          <t>1010042590</t>
        </is>
      </c>
      <c r="M7907" t="inlineStr">
        <is>
          <t>MYCERT</t>
        </is>
      </c>
      <c r="N7907" t="inlineStr">
        <is>
          <t>MARÇO 2026.xls</t>
        </is>
      </c>
      <c r="O7907" s="1" t="n">
        <v>46087</v>
      </c>
      <c r="P7907" t="inlineStr">
        <is>
          <t>03/2026</t>
        </is>
      </c>
      <c r="Q7907" t="n">
        <v>2026</v>
      </c>
      <c r="R7907" t="inlineStr">
        <is>
          <t>59746984000105</t>
        </is>
      </c>
      <c r="S7907" t="inlineStr">
        <is>
          <t>CNPJ</t>
        </is>
      </c>
      <c r="T7907" t="n">
        <v>180</v>
      </c>
    </row>
    <row r="7908">
      <c r="A7908" t="inlineStr">
        <is>
          <t>06/03/2026</t>
        </is>
      </c>
      <c r="B7908" t="inlineStr">
        <is>
          <t>Antonio Essado CPF/CNPJ: 302.798.876-04Parceiro: SEM INDICAÇÃO</t>
        </is>
      </c>
      <c r="C7908" t="inlineStr">
        <is>
          <t>A1 - Software e-CPF de 12 Meses</t>
        </is>
      </c>
      <c r="D7908" t="inlineStr">
        <is>
          <t>1010024601  MYCERT</t>
        </is>
      </c>
      <c r="E7908" t="inlineStr">
        <is>
          <t>R$ 125,00</t>
        </is>
      </c>
      <c r="F7908" t="inlineStr">
        <is>
          <t>Karina Pereira</t>
        </is>
      </c>
      <c r="G7908" t="inlineStr">
        <is>
          <t>Karina Pereira</t>
        </is>
      </c>
      <c r="H7908" t="inlineStr">
        <is>
          <t>Interno</t>
        </is>
      </c>
      <c r="I7908" t="inlineStr">
        <is>
          <t>Antonio Essado</t>
        </is>
      </c>
      <c r="J7908" t="inlineStr">
        <is>
          <t>302.798.876-04</t>
        </is>
      </c>
      <c r="K7908" t="inlineStr">
        <is>
          <t>SEM INDICAÇÃO</t>
        </is>
      </c>
      <c r="L7908" t="inlineStr">
        <is>
          <t>1010024601</t>
        </is>
      </c>
      <c r="M7908" t="inlineStr">
        <is>
          <t>MYCERT</t>
        </is>
      </c>
      <c r="N7908" t="inlineStr">
        <is>
          <t>MARÇO 2026.xls</t>
        </is>
      </c>
      <c r="O7908" s="1" t="n">
        <v>46087</v>
      </c>
      <c r="P7908" t="inlineStr">
        <is>
          <t>03/2026</t>
        </is>
      </c>
      <c r="Q7908" t="n">
        <v>2026</v>
      </c>
      <c r="R7908" t="inlineStr">
        <is>
          <t>30279887604</t>
        </is>
      </c>
      <c r="S7908" t="inlineStr">
        <is>
          <t>CPF</t>
        </is>
      </c>
      <c r="T7908" t="n">
        <v>125</v>
      </c>
    </row>
    <row r="7909">
      <c r="A7909" t="inlineStr">
        <is>
          <t>06/03/2026</t>
        </is>
      </c>
      <c r="B7909" t="inlineStr">
        <is>
          <t>Aguinaldo Francisco Dos Santos 264543348 CPF/CNPJ: 20.649.601/0001-37Parceiro: GOOGLE</t>
        </is>
      </c>
      <c r="C7909" t="inlineStr">
        <is>
          <t>A1 - Software e-CNPJ de 12 Meses</t>
        </is>
      </c>
      <c r="D7909" t="inlineStr">
        <is>
          <t>1010043411  MYCERT</t>
        </is>
      </c>
      <c r="E7909" t="inlineStr">
        <is>
          <t>R$ 180,00</t>
        </is>
      </c>
      <c r="F7909" t="inlineStr">
        <is>
          <t>Raquel Campos D</t>
        </is>
      </c>
      <c r="G7909" t="inlineStr">
        <is>
          <t>Raquel Campos D</t>
        </is>
      </c>
      <c r="H7909" t="inlineStr">
        <is>
          <t>Interno</t>
        </is>
      </c>
      <c r="I7909" t="inlineStr">
        <is>
          <t>Aguinaldo Francisco Dos Santos 264543348</t>
        </is>
      </c>
      <c r="J7909" t="inlineStr">
        <is>
          <t>20.649.601/0001-37</t>
        </is>
      </c>
      <c r="K7909" t="inlineStr">
        <is>
          <t>GOOGLE</t>
        </is>
      </c>
      <c r="L7909" t="inlineStr">
        <is>
          <t>1010043411</t>
        </is>
      </c>
      <c r="M7909" t="inlineStr">
        <is>
          <t>MYCERT</t>
        </is>
      </c>
      <c r="N7909" t="inlineStr">
        <is>
          <t>MARÇO 2026.xls</t>
        </is>
      </c>
      <c r="O7909" s="1" t="n">
        <v>46087</v>
      </c>
      <c r="P7909" t="inlineStr">
        <is>
          <t>03/2026</t>
        </is>
      </c>
      <c r="Q7909" t="n">
        <v>2026</v>
      </c>
      <c r="R7909" t="inlineStr">
        <is>
          <t>20649601000137</t>
        </is>
      </c>
      <c r="S7909" t="inlineStr">
        <is>
          <t>CNPJ</t>
        </is>
      </c>
      <c r="T7909" t="n">
        <v>180</v>
      </c>
    </row>
    <row r="7910">
      <c r="A7910" t="inlineStr">
        <is>
          <t>06/03/2026</t>
        </is>
      </c>
      <c r="B7910" t="inlineStr">
        <is>
          <t>Embaixada Do Reino Da Arabia Saudita No CPF/CNPJ: 04.272.339/0001-06Parceiro: GRUPO KROLL SERVICOS EMPRESARIAIS LTDA</t>
        </is>
      </c>
      <c r="C7910" t="inlineStr">
        <is>
          <t>A3 - Token e-CNPJ de 24 Meses</t>
        </is>
      </c>
      <c r="D7910" t="inlineStr">
        <is>
          <t>1010042217  MYCERT</t>
        </is>
      </c>
      <c r="E7910" t="inlineStr">
        <is>
          <t>R$ 330,00</t>
        </is>
      </c>
      <c r="F7910" t="inlineStr">
        <is>
          <t>Raquel Campos D</t>
        </is>
      </c>
      <c r="G7910" t="inlineStr">
        <is>
          <t>Raquel Campos D</t>
        </is>
      </c>
      <c r="H7910" t="inlineStr">
        <is>
          <t>Interno</t>
        </is>
      </c>
      <c r="I7910" t="inlineStr">
        <is>
          <t>Embaixada Do Reino Da Arabia Saudita No</t>
        </is>
      </c>
      <c r="J7910" t="inlineStr">
        <is>
          <t>04.272.339/0001-06</t>
        </is>
      </c>
      <c r="K7910" t="inlineStr">
        <is>
          <t>GRUPO KROLL SERVICOS EMPRESARIAIS LTDA</t>
        </is>
      </c>
      <c r="L7910" t="inlineStr">
        <is>
          <t>1010042217</t>
        </is>
      </c>
      <c r="M7910" t="inlineStr">
        <is>
          <t>MYCERT</t>
        </is>
      </c>
      <c r="N7910" t="inlineStr">
        <is>
          <t>MARÇO 2026.xls</t>
        </is>
      </c>
      <c r="O7910" s="1" t="n">
        <v>46087</v>
      </c>
      <c r="P7910" t="inlineStr">
        <is>
          <t>03/2026</t>
        </is>
      </c>
      <c r="Q7910" t="n">
        <v>2026</v>
      </c>
      <c r="R7910" t="inlineStr">
        <is>
          <t>04272339000106</t>
        </is>
      </c>
      <c r="S7910" t="inlineStr">
        <is>
          <t>CNPJ</t>
        </is>
      </c>
      <c r="T7910" t="n">
        <v>330</v>
      </c>
    </row>
    <row r="7911">
      <c r="A7911" t="inlineStr">
        <is>
          <t>06/03/2026</t>
        </is>
      </c>
      <c r="B7911" t="inlineStr">
        <is>
          <t>Faisal I O Ghulam CPF/CNPJ: 718.497.531-64Parceiro: GRUPO KROLL SERVICOS EMPRESARIAIS LTDA</t>
        </is>
      </c>
      <c r="C7911" t="inlineStr">
        <is>
          <t>A3 - Token e-CPF de 24 Meses</t>
        </is>
      </c>
      <c r="D7911" t="inlineStr">
        <is>
          <t>1010042270  MYCERT</t>
        </is>
      </c>
      <c r="E7911" t="inlineStr">
        <is>
          <t>R$ 250,00</t>
        </is>
      </c>
      <c r="F7911" t="inlineStr">
        <is>
          <t>Raquel Campos D</t>
        </is>
      </c>
      <c r="G7911" t="inlineStr">
        <is>
          <t>Raquel Campos D</t>
        </is>
      </c>
      <c r="H7911" t="inlineStr">
        <is>
          <t>Interno</t>
        </is>
      </c>
      <c r="I7911" t="inlineStr">
        <is>
          <t>Faisal I O Ghulam</t>
        </is>
      </c>
      <c r="J7911" t="inlineStr">
        <is>
          <t>718.497.531-64</t>
        </is>
      </c>
      <c r="K7911" t="inlineStr">
        <is>
          <t>GRUPO KROLL SERVICOS EMPRESARIAIS LTDA</t>
        </is>
      </c>
      <c r="L7911" t="inlineStr">
        <is>
          <t>1010042270</t>
        </is>
      </c>
      <c r="M7911" t="inlineStr">
        <is>
          <t>MYCERT</t>
        </is>
      </c>
      <c r="N7911" t="inlineStr">
        <is>
          <t>MARÇO 2026.xls</t>
        </is>
      </c>
      <c r="O7911" s="1" t="n">
        <v>46087</v>
      </c>
      <c r="P7911" t="inlineStr">
        <is>
          <t>03/2026</t>
        </is>
      </c>
      <c r="Q7911" t="n">
        <v>2026</v>
      </c>
      <c r="R7911" t="inlineStr">
        <is>
          <t>71849753164</t>
        </is>
      </c>
      <c r="S7911" t="inlineStr">
        <is>
          <t>CPF</t>
        </is>
      </c>
      <c r="T7911" t="n">
        <v>250</v>
      </c>
    </row>
    <row r="7912">
      <c r="A7912" t="inlineStr">
        <is>
          <t>09/03/2026</t>
        </is>
      </c>
      <c r="B7912" t="inlineStr">
        <is>
          <t>Jose Carlos De Andrade Bar CPF/CNPJ: 03.613.270/0001-66Parceiro: A3CON ADMINISTRADORA DE CONDOMINIOS LTDA</t>
        </is>
      </c>
      <c r="C7912" t="inlineStr">
        <is>
          <t>A1 - Software e-CNPJ de 12 Meses</t>
        </is>
      </c>
      <c r="D7912" t="inlineStr">
        <is>
          <t>1010045728  MYCERT</t>
        </is>
      </c>
      <c r="E7912" t="inlineStr">
        <is>
          <t>R$ 180,00</t>
        </is>
      </c>
      <c r="F7912" t="inlineStr">
        <is>
          <t>Joyce Nathally</t>
        </is>
      </c>
      <c r="G7912" t="inlineStr">
        <is>
          <t>Joyce Nathally</t>
        </is>
      </c>
      <c r="H7912" t="inlineStr">
        <is>
          <t>Interno</t>
        </is>
      </c>
      <c r="I7912" t="inlineStr">
        <is>
          <t>Jose Carlos De Andrade Bar</t>
        </is>
      </c>
      <c r="J7912" t="inlineStr">
        <is>
          <t>03.613.270/0001-66</t>
        </is>
      </c>
      <c r="K7912" t="inlineStr">
        <is>
          <t>A3CON ADMINISTRADORA DE CONDOMINIOS LTDA</t>
        </is>
      </c>
      <c r="L7912" t="inlineStr">
        <is>
          <t>1010045728</t>
        </is>
      </c>
      <c r="M7912" t="inlineStr">
        <is>
          <t>MYCERT</t>
        </is>
      </c>
      <c r="N7912" t="inlineStr">
        <is>
          <t>MARÇO 2026.xls</t>
        </is>
      </c>
      <c r="O7912" s="1" t="n">
        <v>46090</v>
      </c>
      <c r="P7912" t="inlineStr">
        <is>
          <t>03/2026</t>
        </is>
      </c>
      <c r="Q7912" t="n">
        <v>2026</v>
      </c>
      <c r="R7912" t="inlineStr">
        <is>
          <t>03613270000166</t>
        </is>
      </c>
      <c r="S7912" t="inlineStr">
        <is>
          <t>CNPJ</t>
        </is>
      </c>
      <c r="T7912" t="n">
        <v>180</v>
      </c>
    </row>
    <row r="7913">
      <c r="A7913" t="inlineStr">
        <is>
          <t>09/03/2026</t>
        </is>
      </c>
      <c r="B7913" t="inlineStr">
        <is>
          <t>Pavi Infra Ltda CPF/CNPJ: 54.578.028/0001-30Parceiro: FERNANDO FEIJÃOZINHO</t>
        </is>
      </c>
      <c r="C7913" t="inlineStr">
        <is>
          <t>A1 - Software e-CNPJ de 12 Meses</t>
        </is>
      </c>
      <c r="D7913" t="inlineStr">
        <is>
          <t>1010046363  MYCERT</t>
        </is>
      </c>
      <c r="E7913" t="inlineStr">
        <is>
          <t>R$ 180,00</t>
        </is>
      </c>
      <c r="F7913" t="inlineStr">
        <is>
          <t>Leticia Mendon�</t>
        </is>
      </c>
      <c r="G7913" t="inlineStr">
        <is>
          <t>Leticia Mendon�</t>
        </is>
      </c>
      <c r="H7913" t="inlineStr">
        <is>
          <t>Interno</t>
        </is>
      </c>
      <c r="I7913" t="inlineStr">
        <is>
          <t>Pavi Infra Ltda</t>
        </is>
      </c>
      <c r="J7913" t="inlineStr">
        <is>
          <t>54.578.028/0001-30</t>
        </is>
      </c>
      <c r="K7913" t="inlineStr">
        <is>
          <t>FERNANDO FEIJÃOZINHO</t>
        </is>
      </c>
      <c r="L7913" t="inlineStr">
        <is>
          <t>1010046363</t>
        </is>
      </c>
      <c r="M7913" t="inlineStr">
        <is>
          <t>MYCERT</t>
        </is>
      </c>
      <c r="N7913" t="inlineStr">
        <is>
          <t>MARÇO 2026.xls</t>
        </is>
      </c>
      <c r="O7913" s="1" t="n">
        <v>46090</v>
      </c>
      <c r="P7913" t="inlineStr">
        <is>
          <t>03/2026</t>
        </is>
      </c>
      <c r="Q7913" t="n">
        <v>2026</v>
      </c>
      <c r="R7913" t="inlineStr">
        <is>
          <t>54578028000130</t>
        </is>
      </c>
      <c r="S7913" t="inlineStr">
        <is>
          <t>CNPJ</t>
        </is>
      </c>
      <c r="T7913" t="n">
        <v>180</v>
      </c>
    </row>
    <row r="7914">
      <c r="A7914" t="inlineStr">
        <is>
          <t>09/03/2026</t>
        </is>
      </c>
      <c r="B7914" t="inlineStr">
        <is>
          <t>Biangue Participacoes Ltda CPF/CNPJ: 50.349.868/0001-70Parceiro: FERNANDO FEIJÃOZINHO</t>
        </is>
      </c>
      <c r="C7914" t="inlineStr">
        <is>
          <t>A1 - Software e-CNPJ de 12 Meses</t>
        </is>
      </c>
      <c r="D7914" t="inlineStr">
        <is>
          <t>1010046462  MYCERT</t>
        </is>
      </c>
      <c r="E7914" t="inlineStr">
        <is>
          <t>R$ 180,00</t>
        </is>
      </c>
      <c r="F7914" t="inlineStr">
        <is>
          <t>Leticia Mendon�</t>
        </is>
      </c>
      <c r="G7914" t="inlineStr">
        <is>
          <t>Leticia Mendon�</t>
        </is>
      </c>
      <c r="H7914" t="inlineStr">
        <is>
          <t>Interno</t>
        </is>
      </c>
      <c r="I7914" t="inlineStr">
        <is>
          <t>Biangue Participacoes Ltda</t>
        </is>
      </c>
      <c r="J7914" t="inlineStr">
        <is>
          <t>50.349.868/0001-70</t>
        </is>
      </c>
      <c r="K7914" t="inlineStr">
        <is>
          <t>FERNANDO FEIJÃOZINHO</t>
        </is>
      </c>
      <c r="L7914" t="inlineStr">
        <is>
          <t>1010046462</t>
        </is>
      </c>
      <c r="M7914" t="inlineStr">
        <is>
          <t>MYCERT</t>
        </is>
      </c>
      <c r="N7914" t="inlineStr">
        <is>
          <t>MARÇO 2026.xls</t>
        </is>
      </c>
      <c r="O7914" s="1" t="n">
        <v>46090</v>
      </c>
      <c r="P7914" t="inlineStr">
        <is>
          <t>03/2026</t>
        </is>
      </c>
      <c r="Q7914" t="n">
        <v>2026</v>
      </c>
      <c r="R7914" t="inlineStr">
        <is>
          <t>50349868000170</t>
        </is>
      </c>
      <c r="S7914" t="inlineStr">
        <is>
          <t>CNPJ</t>
        </is>
      </c>
      <c r="T7914" t="n">
        <v>180</v>
      </c>
    </row>
    <row r="7915">
      <c r="A7915" t="inlineStr">
        <is>
          <t>09/03/2026</t>
        </is>
      </c>
      <c r="B7915" t="inlineStr">
        <is>
          <t>Constru Infra Ltda CPF/CNPJ: 50.908.395/0001-01Parceiro: FERNANDO FEIJÃOZINHO</t>
        </is>
      </c>
      <c r="C7915" t="inlineStr">
        <is>
          <t>A1 - Software e-CNPJ de 12 Meses</t>
        </is>
      </c>
      <c r="D7915" t="inlineStr">
        <is>
          <t>1010046494  MYCERT</t>
        </is>
      </c>
      <c r="E7915" t="inlineStr">
        <is>
          <t>R$ 180,00</t>
        </is>
      </c>
      <c r="F7915" t="inlineStr">
        <is>
          <t>Leticia Mendon�</t>
        </is>
      </c>
      <c r="G7915" t="inlineStr">
        <is>
          <t>Leticia Mendon�</t>
        </is>
      </c>
      <c r="H7915" t="inlineStr">
        <is>
          <t>Interno</t>
        </is>
      </c>
      <c r="I7915" t="inlineStr">
        <is>
          <t>Constru Infra Ltda</t>
        </is>
      </c>
      <c r="J7915" t="inlineStr">
        <is>
          <t>50.908.395/0001-01</t>
        </is>
      </c>
      <c r="K7915" t="inlineStr">
        <is>
          <t>FERNANDO FEIJÃOZINHO</t>
        </is>
      </c>
      <c r="L7915" t="inlineStr">
        <is>
          <t>1010046494</t>
        </is>
      </c>
      <c r="M7915" t="inlineStr">
        <is>
          <t>MYCERT</t>
        </is>
      </c>
      <c r="N7915" t="inlineStr">
        <is>
          <t>MARÇO 2026.xls</t>
        </is>
      </c>
      <c r="O7915" s="1" t="n">
        <v>46090</v>
      </c>
      <c r="P7915" t="inlineStr">
        <is>
          <t>03/2026</t>
        </is>
      </c>
      <c r="Q7915" t="n">
        <v>2026</v>
      </c>
      <c r="R7915" t="inlineStr">
        <is>
          <t>50908395000101</t>
        </is>
      </c>
      <c r="S7915" t="inlineStr">
        <is>
          <t>CNPJ</t>
        </is>
      </c>
      <c r="T7915" t="n">
        <v>180</v>
      </c>
    </row>
    <row r="7916">
      <c r="A7916" t="inlineStr">
        <is>
          <t>09/03/2026</t>
        </is>
      </c>
      <c r="B7916" t="inlineStr">
        <is>
          <t>Caub Solar Spe Ltda CPF/CNPJ: 50.636.506/0001-60Parceiro: FERNANDO FEIJÃOZINHO</t>
        </is>
      </c>
      <c r="C7916" t="inlineStr">
        <is>
          <t>A1 - Software e-CNPJ de 12 Meses</t>
        </is>
      </c>
      <c r="D7916" t="inlineStr">
        <is>
          <t>1010046632  MYCERT</t>
        </is>
      </c>
      <c r="E7916" t="inlineStr">
        <is>
          <t>R$ 180,00</t>
        </is>
      </c>
      <c r="F7916" t="inlineStr">
        <is>
          <t>Leticia Mendon�</t>
        </is>
      </c>
      <c r="G7916" t="inlineStr">
        <is>
          <t>Leticia Mendon�</t>
        </is>
      </c>
      <c r="H7916" t="inlineStr">
        <is>
          <t>Interno</t>
        </is>
      </c>
      <c r="I7916" t="inlineStr">
        <is>
          <t>Caub Solar Spe Ltda</t>
        </is>
      </c>
      <c r="J7916" t="inlineStr">
        <is>
          <t>50.636.506/0001-60</t>
        </is>
      </c>
      <c r="K7916" t="inlineStr">
        <is>
          <t>FERNANDO FEIJÃOZINHO</t>
        </is>
      </c>
      <c r="L7916" t="inlineStr">
        <is>
          <t>1010046632</t>
        </is>
      </c>
      <c r="M7916" t="inlineStr">
        <is>
          <t>MYCERT</t>
        </is>
      </c>
      <c r="N7916" t="inlineStr">
        <is>
          <t>MARÇO 2026.xls</t>
        </is>
      </c>
      <c r="O7916" s="1" t="n">
        <v>46090</v>
      </c>
      <c r="P7916" t="inlineStr">
        <is>
          <t>03/2026</t>
        </is>
      </c>
      <c r="Q7916" t="n">
        <v>2026</v>
      </c>
      <c r="R7916" t="inlineStr">
        <is>
          <t>50636506000160</t>
        </is>
      </c>
      <c r="S7916" t="inlineStr">
        <is>
          <t>CNPJ</t>
        </is>
      </c>
      <c r="T7916" t="n">
        <v>180</v>
      </c>
    </row>
    <row r="7917">
      <c r="A7917" t="inlineStr">
        <is>
          <t>09/03/2026</t>
        </is>
      </c>
      <c r="B7917" t="inlineStr">
        <is>
          <t>Isofen Mobi Ltda CPF/CNPJ: 55.261.699/0001-35Parceiro: FERNANDO FEIJÃOZINHO</t>
        </is>
      </c>
      <c r="C7917" t="inlineStr">
        <is>
          <t>A1 - Software e-CNPJ de 12 Meses</t>
        </is>
      </c>
      <c r="D7917" t="inlineStr">
        <is>
          <t>1010046735  MYCERT</t>
        </is>
      </c>
      <c r="E7917" t="inlineStr">
        <is>
          <t>R$ 180,00</t>
        </is>
      </c>
      <c r="F7917" t="inlineStr">
        <is>
          <t>Leticia Mendon�</t>
        </is>
      </c>
      <c r="G7917" t="inlineStr">
        <is>
          <t>Leticia Mendon�</t>
        </is>
      </c>
      <c r="H7917" t="inlineStr">
        <is>
          <t>Interno</t>
        </is>
      </c>
      <c r="I7917" t="inlineStr">
        <is>
          <t>Isofen Mobi Ltda</t>
        </is>
      </c>
      <c r="J7917" t="inlineStr">
        <is>
          <t>55.261.699/0001-35</t>
        </is>
      </c>
      <c r="K7917" t="inlineStr">
        <is>
          <t>FERNANDO FEIJÃOZINHO</t>
        </is>
      </c>
      <c r="L7917" t="inlineStr">
        <is>
          <t>1010046735</t>
        </is>
      </c>
      <c r="M7917" t="inlineStr">
        <is>
          <t>MYCERT</t>
        </is>
      </c>
      <c r="N7917" t="inlineStr">
        <is>
          <t>MARÇO 2026.xls</t>
        </is>
      </c>
      <c r="O7917" s="1" t="n">
        <v>46090</v>
      </c>
      <c r="P7917" t="inlineStr">
        <is>
          <t>03/2026</t>
        </is>
      </c>
      <c r="Q7917" t="n">
        <v>2026</v>
      </c>
      <c r="R7917" t="inlineStr">
        <is>
          <t>55261699000135</t>
        </is>
      </c>
      <c r="S7917" t="inlineStr">
        <is>
          <t>CNPJ</t>
        </is>
      </c>
      <c r="T7917" t="n">
        <v>180</v>
      </c>
    </row>
    <row r="7918">
      <c r="A7918" t="inlineStr">
        <is>
          <t>09/03/2026</t>
        </is>
      </c>
      <c r="B7918" t="inlineStr">
        <is>
          <t>F Das Chagas Silva Comercio De Toldos CPF/CNPJ: 46.265.767/0001-43Parceiro: SEM INDICAÇÃO</t>
        </is>
      </c>
      <c r="C7918" t="inlineStr">
        <is>
          <t>A1 - Software e-CNPJ de 12 Meses</t>
        </is>
      </c>
      <c r="D7918" t="inlineStr">
        <is>
          <t>1010046722  MYCERT</t>
        </is>
      </c>
      <c r="E7918" t="inlineStr">
        <is>
          <t>R$ 180,00</t>
        </is>
      </c>
      <c r="F7918" t="inlineStr">
        <is>
          <t>Raquel Campos D</t>
        </is>
      </c>
      <c r="G7918" t="inlineStr">
        <is>
          <t>Raquel Campos D</t>
        </is>
      </c>
      <c r="H7918" t="inlineStr">
        <is>
          <t>Interno</t>
        </is>
      </c>
      <c r="I7918" t="inlineStr">
        <is>
          <t>F Das Chagas Silva Comercio De Toldos</t>
        </is>
      </c>
      <c r="J7918" t="inlineStr">
        <is>
          <t>46.265.767/0001-43</t>
        </is>
      </c>
      <c r="K7918" t="inlineStr">
        <is>
          <t>SEM INDICAÇÃO</t>
        </is>
      </c>
      <c r="L7918" t="inlineStr">
        <is>
          <t>1010046722</t>
        </is>
      </c>
      <c r="M7918" t="inlineStr">
        <is>
          <t>MYCERT</t>
        </is>
      </c>
      <c r="N7918" t="inlineStr">
        <is>
          <t>MARÇO 2026.xls</t>
        </is>
      </c>
      <c r="O7918" s="1" t="n">
        <v>46090</v>
      </c>
      <c r="P7918" t="inlineStr">
        <is>
          <t>03/2026</t>
        </is>
      </c>
      <c r="Q7918" t="n">
        <v>2026</v>
      </c>
      <c r="R7918" t="inlineStr">
        <is>
          <t>46265767000143</t>
        </is>
      </c>
      <c r="S7918" t="inlineStr">
        <is>
          <t>CNPJ</t>
        </is>
      </c>
      <c r="T7918" t="n">
        <v>180</v>
      </c>
    </row>
    <row r="7919">
      <c r="A7919" t="inlineStr">
        <is>
          <t>09/03/2026</t>
        </is>
      </c>
      <c r="B7919" t="inlineStr">
        <is>
          <t>Eb Infra Construcoes Ltda CPF/CNPJ: 08.448.846/0001-09Parceiro: FERNANDO FEIJÃOZINHO</t>
        </is>
      </c>
      <c r="C7919" t="inlineStr">
        <is>
          <t>A1 - Software e-CNPJ de 12 Meses</t>
        </is>
      </c>
      <c r="D7919" t="inlineStr">
        <is>
          <t>1010046814  MYCERT</t>
        </is>
      </c>
      <c r="E7919" t="inlineStr">
        <is>
          <t>R$ 180,00</t>
        </is>
      </c>
      <c r="F7919" t="inlineStr">
        <is>
          <t>Leticia Mendon�</t>
        </is>
      </c>
      <c r="G7919" t="inlineStr">
        <is>
          <t>Leticia Mendon�</t>
        </is>
      </c>
      <c r="H7919" t="inlineStr">
        <is>
          <t>Interno</t>
        </is>
      </c>
      <c r="I7919" t="inlineStr">
        <is>
          <t>Eb Infra Construcoes Ltda</t>
        </is>
      </c>
      <c r="J7919" t="inlineStr">
        <is>
          <t>08.448.846/0001-09</t>
        </is>
      </c>
      <c r="K7919" t="inlineStr">
        <is>
          <t>FERNANDO FEIJÃOZINHO</t>
        </is>
      </c>
      <c r="L7919" t="inlineStr">
        <is>
          <t>1010046814</t>
        </is>
      </c>
      <c r="M7919" t="inlineStr">
        <is>
          <t>MYCERT</t>
        </is>
      </c>
      <c r="N7919" t="inlineStr">
        <is>
          <t>MARÇO 2026.xls</t>
        </is>
      </c>
      <c r="O7919" s="1" t="n">
        <v>46090</v>
      </c>
      <c r="P7919" t="inlineStr">
        <is>
          <t>03/2026</t>
        </is>
      </c>
      <c r="Q7919" t="n">
        <v>2026</v>
      </c>
      <c r="R7919" t="inlineStr">
        <is>
          <t>08448846000109</t>
        </is>
      </c>
      <c r="S7919" t="inlineStr">
        <is>
          <t>CNPJ</t>
        </is>
      </c>
      <c r="T7919" t="n">
        <v>180</v>
      </c>
    </row>
    <row r="7920">
      <c r="A7920" t="inlineStr">
        <is>
          <t>09/03/2026</t>
        </is>
      </c>
      <c r="B7920" t="inlineStr">
        <is>
          <t>Lumi Terraplanagem Ltda CPF/CNPJ: 44.589.310/0001-69Parceiro: GOOGLE</t>
        </is>
      </c>
      <c r="C7920" t="inlineStr">
        <is>
          <t>A1 - Software e-CNPJ de 12 Meses</t>
        </is>
      </c>
      <c r="D7920" t="inlineStr">
        <is>
          <t>1010046661  MYCERT</t>
        </is>
      </c>
      <c r="E7920" t="inlineStr">
        <is>
          <t>R$ 180,00</t>
        </is>
      </c>
      <c r="F7920" t="inlineStr">
        <is>
          <t>Raquel Campos D</t>
        </is>
      </c>
      <c r="G7920" t="inlineStr">
        <is>
          <t>Raquel Campos D</t>
        </is>
      </c>
      <c r="H7920" t="inlineStr">
        <is>
          <t>Interno</t>
        </is>
      </c>
      <c r="I7920" t="inlineStr">
        <is>
          <t>Lumi Terraplanagem Ltda</t>
        </is>
      </c>
      <c r="J7920" t="inlineStr">
        <is>
          <t>44.589.310/0001-69</t>
        </is>
      </c>
      <c r="K7920" t="inlineStr">
        <is>
          <t>GOOGLE</t>
        </is>
      </c>
      <c r="L7920" t="inlineStr">
        <is>
          <t>1010046661</t>
        </is>
      </c>
      <c r="M7920" t="inlineStr">
        <is>
          <t>MYCERT</t>
        </is>
      </c>
      <c r="N7920" t="inlineStr">
        <is>
          <t>MARÇO 2026.xls</t>
        </is>
      </c>
      <c r="O7920" s="1" t="n">
        <v>46090</v>
      </c>
      <c r="P7920" t="inlineStr">
        <is>
          <t>03/2026</t>
        </is>
      </c>
      <c r="Q7920" t="n">
        <v>2026</v>
      </c>
      <c r="R7920" t="inlineStr">
        <is>
          <t>44589310000169</t>
        </is>
      </c>
      <c r="S7920" t="inlineStr">
        <is>
          <t>CNPJ</t>
        </is>
      </c>
      <c r="T7920" t="n">
        <v>180</v>
      </c>
    </row>
    <row r="7921">
      <c r="A7921" t="inlineStr">
        <is>
          <t>09/03/2026</t>
        </is>
      </c>
      <c r="B7921" t="inlineStr">
        <is>
          <t>Gf Construtora E Administradora De Imove CPF/CNPJ: 49.003.591/0001-40Parceiro: FERNANDO FEIJÃOZINHO</t>
        </is>
      </c>
      <c r="C7921" t="inlineStr">
        <is>
          <t>A1 - Software e-CNPJ de 12 Meses</t>
        </is>
      </c>
      <c r="D7921" t="inlineStr">
        <is>
          <t>1010046922  MYCERT</t>
        </is>
      </c>
      <c r="E7921" t="inlineStr">
        <is>
          <t>R$ 180,00</t>
        </is>
      </c>
      <c r="F7921" t="inlineStr">
        <is>
          <t>Leticia Mendon�</t>
        </is>
      </c>
      <c r="G7921" t="inlineStr">
        <is>
          <t>Leticia Mendon�</t>
        </is>
      </c>
      <c r="H7921" t="inlineStr">
        <is>
          <t>Interno</t>
        </is>
      </c>
      <c r="I7921" t="inlineStr">
        <is>
          <t>Gf Construtora E Administradora De Imove</t>
        </is>
      </c>
      <c r="J7921" t="inlineStr">
        <is>
          <t>49.003.591/0001-40</t>
        </is>
      </c>
      <c r="K7921" t="inlineStr">
        <is>
          <t>FERNANDO FEIJÃOZINHO</t>
        </is>
      </c>
      <c r="L7921" t="inlineStr">
        <is>
          <t>1010046922</t>
        </is>
      </c>
      <c r="M7921" t="inlineStr">
        <is>
          <t>MYCERT</t>
        </is>
      </c>
      <c r="N7921" t="inlineStr">
        <is>
          <t>MARÇO 2026.xls</t>
        </is>
      </c>
      <c r="O7921" s="1" t="n">
        <v>46090</v>
      </c>
      <c r="P7921" t="inlineStr">
        <is>
          <t>03/2026</t>
        </is>
      </c>
      <c r="Q7921" t="n">
        <v>2026</v>
      </c>
      <c r="R7921" t="inlineStr">
        <is>
          <t>49003591000140</t>
        </is>
      </c>
      <c r="S7921" t="inlineStr">
        <is>
          <t>CNPJ</t>
        </is>
      </c>
      <c r="T7921" t="n">
        <v>180</v>
      </c>
    </row>
    <row r="7922">
      <c r="A7922" t="inlineStr">
        <is>
          <t>09/03/2026</t>
        </is>
      </c>
      <c r="B7922" t="inlineStr">
        <is>
          <t>Claudio Marcio De Oliveira CPF/CNPJ: 524.241.381-68Parceiro: LAGUNA HOTEL</t>
        </is>
      </c>
      <c r="C7922" t="inlineStr">
        <is>
          <t>A3 - Token e-CPF de 24 Meses</t>
        </is>
      </c>
      <c r="D7922" t="inlineStr">
        <is>
          <t>1010048042  MYCERT</t>
        </is>
      </c>
      <c r="E7922" t="inlineStr">
        <is>
          <t>R$ 300,00</t>
        </is>
      </c>
      <c r="F7922" t="inlineStr">
        <is>
          <t>Karina Pereira</t>
        </is>
      </c>
      <c r="G7922" t="inlineStr">
        <is>
          <t>Karina Pereira</t>
        </is>
      </c>
      <c r="H7922" t="inlineStr">
        <is>
          <t>Interno</t>
        </is>
      </c>
      <c r="I7922" t="inlineStr">
        <is>
          <t>Claudio Marcio De Oliveira</t>
        </is>
      </c>
      <c r="J7922" t="inlineStr">
        <is>
          <t>524.241.381-68</t>
        </is>
      </c>
      <c r="K7922" t="inlineStr">
        <is>
          <t>LAGUNA HOTEL</t>
        </is>
      </c>
      <c r="L7922" t="inlineStr">
        <is>
          <t>1010048042</t>
        </is>
      </c>
      <c r="M7922" t="inlineStr">
        <is>
          <t>MYCERT</t>
        </is>
      </c>
      <c r="N7922" t="inlineStr">
        <is>
          <t>MARÇO 2026.xls</t>
        </is>
      </c>
      <c r="O7922" s="1" t="n">
        <v>46090</v>
      </c>
      <c r="P7922" t="inlineStr">
        <is>
          <t>03/2026</t>
        </is>
      </c>
      <c r="Q7922" t="n">
        <v>2026</v>
      </c>
      <c r="R7922" t="inlineStr">
        <is>
          <t>52424138168</t>
        </is>
      </c>
      <c r="S7922" t="inlineStr">
        <is>
          <t>CPF</t>
        </is>
      </c>
      <c r="T7922" t="n">
        <v>300</v>
      </c>
    </row>
    <row r="7923">
      <c r="A7923" t="inlineStr">
        <is>
          <t>09/03/2026</t>
        </is>
      </c>
      <c r="B7923" t="inlineStr">
        <is>
          <t>Legado Cuidados Em Saude Ltda CPF/CNPJ: 65.522.094/0001-04Parceiro: GESTAO ASSESSORIA CONTABIL LTDA</t>
        </is>
      </c>
      <c r="C7923" t="inlineStr">
        <is>
          <t>A1 - Software e-CNPJ de 12 Meses</t>
        </is>
      </c>
      <c r="D7923" t="inlineStr">
        <is>
          <t>1010038121  MYCERT</t>
        </is>
      </c>
      <c r="E7923" t="inlineStr">
        <is>
          <t>R$ 150,00</t>
        </is>
      </c>
      <c r="F7923" t="inlineStr">
        <is>
          <t>Karina Pereira</t>
        </is>
      </c>
      <c r="G7923" t="inlineStr">
        <is>
          <t>Karina Pereira</t>
        </is>
      </c>
      <c r="H7923" t="inlineStr">
        <is>
          <t>Interno</t>
        </is>
      </c>
      <c r="I7923" t="inlineStr">
        <is>
          <t>Legado Cuidados Em Saude Ltda</t>
        </is>
      </c>
      <c r="J7923" t="inlineStr">
        <is>
          <t>65.522.094/0001-04</t>
        </is>
      </c>
      <c r="K7923" t="inlineStr">
        <is>
          <t>GESTAO ASSESSORIA CONTABIL LTDA</t>
        </is>
      </c>
      <c r="L7923" t="inlineStr">
        <is>
          <t>1010038121</t>
        </is>
      </c>
      <c r="M7923" t="inlineStr">
        <is>
          <t>MYCERT</t>
        </is>
      </c>
      <c r="N7923" t="inlineStr">
        <is>
          <t>MARÇO 2026.xls</t>
        </is>
      </c>
      <c r="O7923" s="1" t="n">
        <v>46090</v>
      </c>
      <c r="P7923" t="inlineStr">
        <is>
          <t>03/2026</t>
        </is>
      </c>
      <c r="Q7923" t="n">
        <v>2026</v>
      </c>
      <c r="R7923" t="inlineStr">
        <is>
          <t>65522094000104</t>
        </is>
      </c>
      <c r="S7923" t="inlineStr">
        <is>
          <t>CNPJ</t>
        </is>
      </c>
      <c r="T7923" t="n">
        <v>150</v>
      </c>
    </row>
    <row r="7924">
      <c r="A7924" t="inlineStr">
        <is>
          <t>09/03/2026</t>
        </is>
      </c>
      <c r="B7924" t="inlineStr">
        <is>
          <t>Cnb Ii Comercio De Colchoes E Complement CPF/CNPJ: 31.934.522/0001-94Parceiro: PARLA CONTABILIDADE LTDA</t>
        </is>
      </c>
      <c r="C7924" t="inlineStr">
        <is>
          <t>A1 - Software e-CNPJ de 12 Meses</t>
        </is>
      </c>
      <c r="D7924" t="inlineStr">
        <is>
          <t>1010048239  MYCERT</t>
        </is>
      </c>
      <c r="E7924" t="inlineStr">
        <is>
          <t>R$ 160,00</t>
        </is>
      </c>
      <c r="F7924" t="inlineStr">
        <is>
          <t>Leticia Mendon�</t>
        </is>
      </c>
      <c r="G7924" t="inlineStr">
        <is>
          <t>Leticia Mendon�</t>
        </is>
      </c>
      <c r="H7924" t="inlineStr">
        <is>
          <t>Interno</t>
        </is>
      </c>
      <c r="I7924" t="inlineStr">
        <is>
          <t>Cnb Ii Comercio De Colchoes E Complement</t>
        </is>
      </c>
      <c r="J7924" t="inlineStr">
        <is>
          <t>31.934.522/0001-94</t>
        </is>
      </c>
      <c r="K7924" t="inlineStr">
        <is>
          <t>PARLA CONTABILIDADE LTDA</t>
        </is>
      </c>
      <c r="L7924" t="inlineStr">
        <is>
          <t>1010048239</t>
        </is>
      </c>
      <c r="M7924" t="inlineStr">
        <is>
          <t>MYCERT</t>
        </is>
      </c>
      <c r="N7924" t="inlineStr">
        <is>
          <t>MARÇO 2026.xls</t>
        </is>
      </c>
      <c r="O7924" s="1" t="n">
        <v>46090</v>
      </c>
      <c r="P7924" t="inlineStr">
        <is>
          <t>03/2026</t>
        </is>
      </c>
      <c r="Q7924" t="n">
        <v>2026</v>
      </c>
      <c r="R7924" t="inlineStr">
        <is>
          <t>31934522000194</t>
        </is>
      </c>
      <c r="S7924" t="inlineStr">
        <is>
          <t>CNPJ</t>
        </is>
      </c>
      <c r="T7924" t="n">
        <v>160</v>
      </c>
    </row>
    <row r="7925">
      <c r="A7925" t="inlineStr">
        <is>
          <t>09/03/2026</t>
        </is>
      </c>
      <c r="B7925" t="inlineStr">
        <is>
          <t>Wf Construcoes E Incorporacoes Ltda CPF/CNPJ: 21.978.159/0001-55Parceiro: FERNANDO FEIJÃOZINHO</t>
        </is>
      </c>
      <c r="C7925" t="inlineStr">
        <is>
          <t>A1 - Software e-CNPJ de 12 Meses</t>
        </is>
      </c>
      <c r="D7925" t="inlineStr">
        <is>
          <t>1010048661  MYCERT</t>
        </is>
      </c>
      <c r="E7925" t="inlineStr">
        <is>
          <t>R$ 180,00</t>
        </is>
      </c>
      <c r="F7925" t="inlineStr">
        <is>
          <t>Leticia Mendon�</t>
        </is>
      </c>
      <c r="G7925" t="inlineStr">
        <is>
          <t>Leticia Mendon�</t>
        </is>
      </c>
      <c r="H7925" t="inlineStr">
        <is>
          <t>Interno</t>
        </is>
      </c>
      <c r="I7925" t="inlineStr">
        <is>
          <t>Wf Construcoes E Incorporacoes Ltda</t>
        </is>
      </c>
      <c r="J7925" t="inlineStr">
        <is>
          <t>21.978.159/0001-55</t>
        </is>
      </c>
      <c r="K7925" t="inlineStr">
        <is>
          <t>FERNANDO FEIJÃOZINHO</t>
        </is>
      </c>
      <c r="L7925" t="inlineStr">
        <is>
          <t>1010048661</t>
        </is>
      </c>
      <c r="M7925" t="inlineStr">
        <is>
          <t>MYCERT</t>
        </is>
      </c>
      <c r="N7925" t="inlineStr">
        <is>
          <t>MARÇO 2026.xls</t>
        </is>
      </c>
      <c r="O7925" s="1" t="n">
        <v>46090</v>
      </c>
      <c r="P7925" t="inlineStr">
        <is>
          <t>03/2026</t>
        </is>
      </c>
      <c r="Q7925" t="n">
        <v>2026</v>
      </c>
      <c r="R7925" t="inlineStr">
        <is>
          <t>21978159000155</t>
        </is>
      </c>
      <c r="S7925" t="inlineStr">
        <is>
          <t>CNPJ</t>
        </is>
      </c>
      <c r="T7925" t="n">
        <v>180</v>
      </c>
    </row>
    <row r="7926">
      <c r="A7926" t="inlineStr">
        <is>
          <t>09/03/2026</t>
        </is>
      </c>
      <c r="B7926" t="inlineStr">
        <is>
          <t>Raiane Samara Dos Santos Teixeira Ltda CPF/CNPJ: 65.320.406/0001-05Parceiro: ANTONIO OLIVEIRA DE AQUINO CONTABILIDADE</t>
        </is>
      </c>
      <c r="C7926" t="inlineStr">
        <is>
          <t>A1 - Software e-CNPJ de 12 Meses</t>
        </is>
      </c>
      <c r="D7926" t="inlineStr">
        <is>
          <t>1010051139  MYCERT</t>
        </is>
      </c>
      <c r="E7926" t="inlineStr">
        <is>
          <t>R$ 180,00</t>
        </is>
      </c>
      <c r="F7926" t="inlineStr">
        <is>
          <t>Raquel Campos D</t>
        </is>
      </c>
      <c r="G7926" t="inlineStr">
        <is>
          <t>Raquel Campos D</t>
        </is>
      </c>
      <c r="H7926" t="inlineStr">
        <is>
          <t>Interno</t>
        </is>
      </c>
      <c r="I7926" t="inlineStr">
        <is>
          <t>Raiane Samara Dos Santos Teixeira Ltda</t>
        </is>
      </c>
      <c r="J7926" t="inlineStr">
        <is>
          <t>65.320.406/0001-05</t>
        </is>
      </c>
      <c r="K7926" t="inlineStr">
        <is>
          <t>ANTONIO OLIVEIRA DE AQUINO CONTABILIDADE</t>
        </is>
      </c>
      <c r="L7926" t="inlineStr">
        <is>
          <t>1010051139</t>
        </is>
      </c>
      <c r="M7926" t="inlineStr">
        <is>
          <t>MYCERT</t>
        </is>
      </c>
      <c r="N7926" t="inlineStr">
        <is>
          <t>MARÇO 2026.xls</t>
        </is>
      </c>
      <c r="O7926" s="1" t="n">
        <v>46090</v>
      </c>
      <c r="P7926" t="inlineStr">
        <is>
          <t>03/2026</t>
        </is>
      </c>
      <c r="Q7926" t="n">
        <v>2026</v>
      </c>
      <c r="R7926" t="inlineStr">
        <is>
          <t>65320406000105</t>
        </is>
      </c>
      <c r="S7926" t="inlineStr">
        <is>
          <t>CNPJ</t>
        </is>
      </c>
      <c r="T7926" t="n">
        <v>180</v>
      </c>
    </row>
    <row r="7927">
      <c r="A7927" t="inlineStr">
        <is>
          <t>09/03/2026</t>
        </is>
      </c>
      <c r="B7927" t="inlineStr">
        <is>
          <t>50.019.167 Lincoln Moreira Neto CPF/CNPJ: 50.019.167/0001-72Parceiro: SEM INDICAÇÃO</t>
        </is>
      </c>
      <c r="C7927" t="inlineStr">
        <is>
          <t>A1 - Software e-CNPJ de 12 Meses</t>
        </is>
      </c>
      <c r="D7927" t="inlineStr">
        <is>
          <t>1010042965  MYCERT</t>
        </is>
      </c>
      <c r="E7927" t="inlineStr">
        <is>
          <t>R$ 170,00</t>
        </is>
      </c>
      <c r="F7927" t="inlineStr">
        <is>
          <t>Karina Pereira</t>
        </is>
      </c>
      <c r="G7927" t="inlineStr">
        <is>
          <t>Karina Pereira</t>
        </is>
      </c>
      <c r="H7927" t="inlineStr">
        <is>
          <t>Interno</t>
        </is>
      </c>
      <c r="I7927" t="inlineStr">
        <is>
          <t>50.019.167 Lincoln Moreira Neto</t>
        </is>
      </c>
      <c r="J7927" t="inlineStr">
        <is>
          <t>50.019.167/0001-72</t>
        </is>
      </c>
      <c r="K7927" t="inlineStr">
        <is>
          <t>SEM INDICAÇÃO</t>
        </is>
      </c>
      <c r="L7927" t="inlineStr">
        <is>
          <t>1010042965</t>
        </is>
      </c>
      <c r="M7927" t="inlineStr">
        <is>
          <t>MYCERT</t>
        </is>
      </c>
      <c r="N7927" t="inlineStr">
        <is>
          <t>MARÇO 2026.xls</t>
        </is>
      </c>
      <c r="O7927" s="1" t="n">
        <v>46090</v>
      </c>
      <c r="P7927" t="inlineStr">
        <is>
          <t>03/2026</t>
        </is>
      </c>
      <c r="Q7927" t="n">
        <v>2026</v>
      </c>
      <c r="R7927" t="inlineStr">
        <is>
          <t>50019167000172</t>
        </is>
      </c>
      <c r="S7927" t="inlineStr">
        <is>
          <t>CNPJ</t>
        </is>
      </c>
      <c r="T7927" t="n">
        <v>170</v>
      </c>
    </row>
    <row r="7928">
      <c r="A7928" t="inlineStr">
        <is>
          <t>09/03/2026</t>
        </is>
      </c>
      <c r="B7928" t="inlineStr">
        <is>
          <t>Brasilia Implementos Rodoviarios Ltda CPF/CNPJ: 29.724.377/0001-75Parceiro: GOOGLE</t>
        </is>
      </c>
      <c r="C7928" t="inlineStr">
        <is>
          <t>A1 - Software e-CNPJ de 12 Meses</t>
        </is>
      </c>
      <c r="D7928" t="inlineStr">
        <is>
          <t>1010051655  MYCERT</t>
        </is>
      </c>
      <c r="E7928" t="inlineStr">
        <is>
          <t>R$ 120,00</t>
        </is>
      </c>
      <c r="F7928" t="inlineStr">
        <is>
          <t>Karina Pereira</t>
        </is>
      </c>
      <c r="G7928" t="inlineStr">
        <is>
          <t>Karina Pereira</t>
        </is>
      </c>
      <c r="H7928" t="inlineStr">
        <is>
          <t>Interno</t>
        </is>
      </c>
      <c r="I7928" t="inlineStr">
        <is>
          <t>Brasilia Implementos Rodoviarios Ltda</t>
        </is>
      </c>
      <c r="J7928" t="inlineStr">
        <is>
          <t>29.724.377/0001-75</t>
        </is>
      </c>
      <c r="K7928" t="inlineStr">
        <is>
          <t>GOOGLE</t>
        </is>
      </c>
      <c r="L7928" t="inlineStr">
        <is>
          <t>1010051655</t>
        </is>
      </c>
      <c r="M7928" t="inlineStr">
        <is>
          <t>MYCERT</t>
        </is>
      </c>
      <c r="N7928" t="inlineStr">
        <is>
          <t>MARÇO 2026.xls</t>
        </is>
      </c>
      <c r="O7928" s="1" t="n">
        <v>46090</v>
      </c>
      <c r="P7928" t="inlineStr">
        <is>
          <t>03/2026</t>
        </is>
      </c>
      <c r="Q7928" t="n">
        <v>2026</v>
      </c>
      <c r="R7928" t="inlineStr">
        <is>
          <t>29724377000175</t>
        </is>
      </c>
      <c r="S7928" t="inlineStr">
        <is>
          <t>CNPJ</t>
        </is>
      </c>
      <c r="T7928" t="n">
        <v>120</v>
      </c>
    </row>
    <row r="7929">
      <c r="A7929" t="inlineStr">
        <is>
          <t>09/03/2026</t>
        </is>
      </c>
      <c r="B7929" t="inlineStr">
        <is>
          <t>Eb Materiais De Construcao Ltda CPF/CNPJ: 22.750.544/0001-03Parceiro: SEM INDICAÇÃO</t>
        </is>
      </c>
      <c r="C7929" t="inlineStr">
        <is>
          <t>A1 - Software e-CNPJ de 12 Meses</t>
        </is>
      </c>
      <c r="D7929" t="inlineStr">
        <is>
          <t>1010051848  MYCERT</t>
        </is>
      </c>
      <c r="E7929" t="inlineStr">
        <is>
          <t>R$ 180,00</t>
        </is>
      </c>
      <c r="F7929" t="inlineStr">
        <is>
          <t>Karina Pereira</t>
        </is>
      </c>
      <c r="G7929" t="inlineStr">
        <is>
          <t>Karina Pereira</t>
        </is>
      </c>
      <c r="H7929" t="inlineStr">
        <is>
          <t>Interno</t>
        </is>
      </c>
      <c r="I7929" t="inlineStr">
        <is>
          <t>Eb Materiais De Construcao Ltda</t>
        </is>
      </c>
      <c r="J7929" t="inlineStr">
        <is>
          <t>22.750.544/0001-03</t>
        </is>
      </c>
      <c r="K7929" t="inlineStr">
        <is>
          <t>SEM INDICAÇÃO</t>
        </is>
      </c>
      <c r="L7929" t="inlineStr">
        <is>
          <t>1010051848</t>
        </is>
      </c>
      <c r="M7929" t="inlineStr">
        <is>
          <t>MYCERT</t>
        </is>
      </c>
      <c r="N7929" t="inlineStr">
        <is>
          <t>MARÇO 2026.xls</t>
        </is>
      </c>
      <c r="O7929" s="1" t="n">
        <v>46090</v>
      </c>
      <c r="P7929" t="inlineStr">
        <is>
          <t>03/2026</t>
        </is>
      </c>
      <c r="Q7929" t="n">
        <v>2026</v>
      </c>
      <c r="R7929" t="inlineStr">
        <is>
          <t>22750544000103</t>
        </is>
      </c>
      <c r="S7929" t="inlineStr">
        <is>
          <t>CNPJ</t>
        </is>
      </c>
      <c r="T7929" t="n">
        <v>180</v>
      </c>
    </row>
    <row r="7930">
      <c r="A7930" t="inlineStr">
        <is>
          <t>09/03/2026</t>
        </is>
      </c>
      <c r="B7930" t="inlineStr">
        <is>
          <t>Marcio Aurelio Rosa CPF/CNPJ: 719.012.301-63Parceiro: SEM INDICAÇÃO</t>
        </is>
      </c>
      <c r="C7930" t="inlineStr">
        <is>
          <t>A1 - Software e-CPF de 12 Meses</t>
        </is>
      </c>
      <c r="D7930" t="inlineStr">
        <is>
          <t>1010051396  MYCERT</t>
        </is>
      </c>
      <c r="E7930" t="inlineStr">
        <is>
          <t>R$ 160,00</t>
        </is>
      </c>
      <c r="F7930" t="inlineStr">
        <is>
          <t>Leticia Mendon�</t>
        </is>
      </c>
      <c r="G7930" t="inlineStr">
        <is>
          <t>Leticia Mendon�</t>
        </is>
      </c>
      <c r="H7930" t="inlineStr">
        <is>
          <t>Interno</t>
        </is>
      </c>
      <c r="I7930" t="inlineStr">
        <is>
          <t>Marcio Aurelio Rosa</t>
        </is>
      </c>
      <c r="J7930" t="inlineStr">
        <is>
          <t>719.012.301-63</t>
        </is>
      </c>
      <c r="K7930" t="inlineStr">
        <is>
          <t>SEM INDICAÇÃO</t>
        </is>
      </c>
      <c r="L7930" t="inlineStr">
        <is>
          <t>1010051396</t>
        </is>
      </c>
      <c r="M7930" t="inlineStr">
        <is>
          <t>MYCERT</t>
        </is>
      </c>
      <c r="N7930" t="inlineStr">
        <is>
          <t>MARÇO 2026.xls</t>
        </is>
      </c>
      <c r="O7930" s="1" t="n">
        <v>46090</v>
      </c>
      <c r="P7930" t="inlineStr">
        <is>
          <t>03/2026</t>
        </is>
      </c>
      <c r="Q7930" t="n">
        <v>2026</v>
      </c>
      <c r="R7930" t="inlineStr">
        <is>
          <t>71901230163</t>
        </is>
      </c>
      <c r="S7930" t="inlineStr">
        <is>
          <t>CPF</t>
        </is>
      </c>
      <c r="T7930" t="n">
        <v>160</v>
      </c>
    </row>
    <row r="7931">
      <c r="A7931" t="inlineStr">
        <is>
          <t>09/03/2026</t>
        </is>
      </c>
      <c r="B7931" t="inlineStr">
        <is>
          <t>Jose Do Egito Marques Cavalcante CPF/CNPJ: 10.684.267/0001-07Parceiro: SEM INDICAÇÃO</t>
        </is>
      </c>
      <c r="C7931" t="inlineStr">
        <is>
          <t>A1 - Software e-CNPJ de 12 Meses</t>
        </is>
      </c>
      <c r="D7931" t="inlineStr">
        <is>
          <t>1010052583  MYCERT</t>
        </is>
      </c>
      <c r="E7931" t="inlineStr">
        <is>
          <t>R$ 165,00</t>
        </is>
      </c>
      <c r="F7931" t="inlineStr">
        <is>
          <t>Danielle Olivei</t>
        </is>
      </c>
      <c r="G7931" t="inlineStr">
        <is>
          <t>Danielle Olivei</t>
        </is>
      </c>
      <c r="H7931" t="inlineStr">
        <is>
          <t>Interno</t>
        </is>
      </c>
      <c r="I7931" t="inlineStr">
        <is>
          <t>Jose Do Egito Marques Cavalcante</t>
        </is>
      </c>
      <c r="J7931" t="inlineStr">
        <is>
          <t>10.684.267/0001-07</t>
        </is>
      </c>
      <c r="K7931" t="inlineStr">
        <is>
          <t>SEM INDICAÇÃO</t>
        </is>
      </c>
      <c r="L7931" t="inlineStr">
        <is>
          <t>1010052583</t>
        </is>
      </c>
      <c r="M7931" t="inlineStr">
        <is>
          <t>MYCERT</t>
        </is>
      </c>
      <c r="N7931" t="inlineStr">
        <is>
          <t>MARÇO 2026.xls</t>
        </is>
      </c>
      <c r="O7931" s="1" t="n">
        <v>46090</v>
      </c>
      <c r="P7931" t="inlineStr">
        <is>
          <t>03/2026</t>
        </is>
      </c>
      <c r="Q7931" t="n">
        <v>2026</v>
      </c>
      <c r="R7931" t="inlineStr">
        <is>
          <t>10684267000107</t>
        </is>
      </c>
      <c r="S7931" t="inlineStr">
        <is>
          <t>CNPJ</t>
        </is>
      </c>
      <c r="T7931" t="n">
        <v>165</v>
      </c>
    </row>
    <row r="7932">
      <c r="A7932" t="inlineStr">
        <is>
          <t>09/03/2026</t>
        </is>
      </c>
      <c r="B7932" t="inlineStr">
        <is>
          <t>Menezes Produtos E Servicos Pet Ltda CPF/CNPJ: 39.375.887/0002-19Parceiro: SEM INDICAÇÃO</t>
        </is>
      </c>
      <c r="C7932" t="inlineStr">
        <is>
          <t>A1 - Software e-CNPJ de 12 Meses</t>
        </is>
      </c>
      <c r="D7932" t="inlineStr">
        <is>
          <t>1010049546  MYCERT</t>
        </is>
      </c>
      <c r="E7932" t="inlineStr">
        <is>
          <t>R$ 165,00</t>
        </is>
      </c>
      <c r="F7932" t="inlineStr">
        <is>
          <t>Raquel Campos D</t>
        </is>
      </c>
      <c r="G7932" t="inlineStr">
        <is>
          <t>Raquel Campos D</t>
        </is>
      </c>
      <c r="H7932" t="inlineStr">
        <is>
          <t>Interno</t>
        </is>
      </c>
      <c r="I7932" t="inlineStr">
        <is>
          <t>Menezes Produtos E Servicos Pet Ltda</t>
        </is>
      </c>
      <c r="J7932" t="inlineStr">
        <is>
          <t>39.375.887/0002-19</t>
        </is>
      </c>
      <c r="K7932" t="inlineStr">
        <is>
          <t>SEM INDICAÇÃO</t>
        </is>
      </c>
      <c r="L7932" t="inlineStr">
        <is>
          <t>1010049546</t>
        </is>
      </c>
      <c r="M7932" t="inlineStr">
        <is>
          <t>MYCERT</t>
        </is>
      </c>
      <c r="N7932" t="inlineStr">
        <is>
          <t>MARÇO 2026.xls</t>
        </is>
      </c>
      <c r="O7932" s="1" t="n">
        <v>46090</v>
      </c>
      <c r="P7932" t="inlineStr">
        <is>
          <t>03/2026</t>
        </is>
      </c>
      <c r="Q7932" t="n">
        <v>2026</v>
      </c>
      <c r="R7932" t="inlineStr">
        <is>
          <t>39375887000219</t>
        </is>
      </c>
      <c r="S7932" t="inlineStr">
        <is>
          <t>CNPJ</t>
        </is>
      </c>
      <c r="T7932" t="n">
        <v>165</v>
      </c>
    </row>
    <row r="7933">
      <c r="A7933" t="inlineStr">
        <is>
          <t>09/03/2026</t>
        </is>
      </c>
      <c r="B7933" t="inlineStr">
        <is>
          <t>Rodrigo Alves CPF/CNPJ: 001.183.561-35Parceiro: ATUAL ADMINISTRACAO DE CONDOMINIOS LTDA</t>
        </is>
      </c>
      <c r="C7933" t="inlineStr">
        <is>
          <t>A1 - Software e-CPF de 12 Meses</t>
        </is>
      </c>
      <c r="D7933" t="inlineStr">
        <is>
          <t>1010046265  MYCERT</t>
        </is>
      </c>
      <c r="E7933" t="inlineStr">
        <is>
          <t>R$ 130,00</t>
        </is>
      </c>
      <c r="F7933" t="inlineStr">
        <is>
          <t>Karina Pereira</t>
        </is>
      </c>
      <c r="G7933" t="inlineStr">
        <is>
          <t>Karina Pereira</t>
        </is>
      </c>
      <c r="H7933" t="inlineStr">
        <is>
          <t>Interno</t>
        </is>
      </c>
      <c r="I7933" t="inlineStr">
        <is>
          <t>Rodrigo Alves</t>
        </is>
      </c>
      <c r="J7933" t="inlineStr">
        <is>
          <t>001.183.561-35</t>
        </is>
      </c>
      <c r="K7933" t="inlineStr">
        <is>
          <t>ATUAL ADMINISTRACAO DE CONDOMINIOS LTDA</t>
        </is>
      </c>
      <c r="L7933" t="inlineStr">
        <is>
          <t>1010046265</t>
        </is>
      </c>
      <c r="M7933" t="inlineStr">
        <is>
          <t>MYCERT</t>
        </is>
      </c>
      <c r="N7933" t="inlineStr">
        <is>
          <t>MARÇO 2026.xls</t>
        </is>
      </c>
      <c r="O7933" s="1" t="n">
        <v>46090</v>
      </c>
      <c r="P7933" t="inlineStr">
        <is>
          <t>03/2026</t>
        </is>
      </c>
      <c r="Q7933" t="n">
        <v>2026</v>
      </c>
      <c r="R7933" t="inlineStr">
        <is>
          <t>00118356135</t>
        </is>
      </c>
      <c r="S7933" t="inlineStr">
        <is>
          <t>CPF</t>
        </is>
      </c>
      <c r="T7933" t="n">
        <v>130</v>
      </c>
    </row>
    <row r="7934">
      <c r="A7934" t="inlineStr">
        <is>
          <t>09/03/2026</t>
        </is>
      </c>
      <c r="B7934" t="inlineStr">
        <is>
          <t>Moco Comercio De Verduras Ltda CPF/CNPJ: 11.190.503/0001-93Parceiro: GESTAO ASSESSORIA CONTABIL LTDA</t>
        </is>
      </c>
      <c r="C7934" t="inlineStr">
        <is>
          <t>A1 - Software e-CNPJ de 12 Meses</t>
        </is>
      </c>
      <c r="D7934" t="inlineStr">
        <is>
          <t>1010053564  MYCERT</t>
        </is>
      </c>
      <c r="E7934" t="inlineStr">
        <is>
          <t>R$ 185,00</t>
        </is>
      </c>
      <c r="F7934" t="inlineStr">
        <is>
          <t>Leticia Mendon�</t>
        </is>
      </c>
      <c r="G7934" t="inlineStr">
        <is>
          <t>Leticia Mendon�</t>
        </is>
      </c>
      <c r="H7934" t="inlineStr">
        <is>
          <t>Interno</t>
        </is>
      </c>
      <c r="I7934" t="inlineStr">
        <is>
          <t>Moco Comercio De Verduras Ltda</t>
        </is>
      </c>
      <c r="J7934" t="inlineStr">
        <is>
          <t>11.190.503/0001-93</t>
        </is>
      </c>
      <c r="K7934" t="inlineStr">
        <is>
          <t>GESTAO ASSESSORIA CONTABIL LTDA</t>
        </is>
      </c>
      <c r="L7934" t="inlineStr">
        <is>
          <t>1010053564</t>
        </is>
      </c>
      <c r="M7934" t="inlineStr">
        <is>
          <t>MYCERT</t>
        </is>
      </c>
      <c r="N7934" t="inlineStr">
        <is>
          <t>MARÇO 2026.xls</t>
        </is>
      </c>
      <c r="O7934" s="1" t="n">
        <v>46090</v>
      </c>
      <c r="P7934" t="inlineStr">
        <is>
          <t>03/2026</t>
        </is>
      </c>
      <c r="Q7934" t="n">
        <v>2026</v>
      </c>
      <c r="R7934" t="inlineStr">
        <is>
          <t>11190503000193</t>
        </is>
      </c>
      <c r="S7934" t="inlineStr">
        <is>
          <t>CNPJ</t>
        </is>
      </c>
      <c r="T7934" t="n">
        <v>185</v>
      </c>
    </row>
    <row r="7935">
      <c r="A7935" t="inlineStr">
        <is>
          <t>09/03/2026</t>
        </is>
      </c>
      <c r="B7935" t="inlineStr">
        <is>
          <t>Mario Celso Santiago Meneses CPF/CNPJ: 241.028.902-97Parceiro: GOOGLE</t>
        </is>
      </c>
      <c r="C7935" t="inlineStr">
        <is>
          <t>A1 - Software e-CPF de 12 Meses</t>
        </is>
      </c>
      <c r="D7935" t="inlineStr">
        <is>
          <t>1010053494  MYCERT</t>
        </is>
      </c>
      <c r="E7935" t="inlineStr">
        <is>
          <t>R$ 150,00</t>
        </is>
      </c>
      <c r="F7935" t="inlineStr">
        <is>
          <t>Leticia Mendon�</t>
        </is>
      </c>
      <c r="G7935" t="inlineStr">
        <is>
          <t>Leticia Mendon�</t>
        </is>
      </c>
      <c r="H7935" t="inlineStr">
        <is>
          <t>Interno</t>
        </is>
      </c>
      <c r="I7935" t="inlineStr">
        <is>
          <t>Mario Celso Santiago Meneses</t>
        </is>
      </c>
      <c r="J7935" t="inlineStr">
        <is>
          <t>241.028.902-97</t>
        </is>
      </c>
      <c r="K7935" t="inlineStr">
        <is>
          <t>GOOGLE</t>
        </is>
      </c>
      <c r="L7935" t="inlineStr">
        <is>
          <t>1010053494</t>
        </is>
      </c>
      <c r="M7935" t="inlineStr">
        <is>
          <t>MYCERT</t>
        </is>
      </c>
      <c r="N7935" t="inlineStr">
        <is>
          <t>MARÇO 2026.xls</t>
        </is>
      </c>
      <c r="O7935" s="1" t="n">
        <v>46090</v>
      </c>
      <c r="P7935" t="inlineStr">
        <is>
          <t>03/2026</t>
        </is>
      </c>
      <c r="Q7935" t="n">
        <v>2026</v>
      </c>
      <c r="R7935" t="inlineStr">
        <is>
          <t>24102890297</t>
        </is>
      </c>
      <c r="S7935" t="inlineStr">
        <is>
          <t>CPF</t>
        </is>
      </c>
      <c r="T7935" t="n">
        <v>150</v>
      </c>
    </row>
    <row r="7936">
      <c r="A7936" t="inlineStr">
        <is>
          <t>09/03/2026</t>
        </is>
      </c>
      <c r="B7936" t="inlineStr">
        <is>
          <t>Tv Tecnica Bracel Ltda CPF/CNPJ: 59.543.505/0001-45Parceiro: MC PONTES CONTABILIDADE LTDA</t>
        </is>
      </c>
      <c r="C7936" t="inlineStr">
        <is>
          <t>A1 - Software e-CNPJ de 12 Meses</t>
        </is>
      </c>
      <c r="D7936" t="inlineStr">
        <is>
          <t>1010055054  MYCERT</t>
        </is>
      </c>
      <c r="E7936" t="inlineStr">
        <is>
          <t>R$ 180,00</t>
        </is>
      </c>
      <c r="F7936" t="inlineStr">
        <is>
          <t>Leticia Mendon�</t>
        </is>
      </c>
      <c r="G7936" t="inlineStr">
        <is>
          <t>Leticia Mendon�</t>
        </is>
      </c>
      <c r="H7936" t="inlineStr">
        <is>
          <t>Interno</t>
        </is>
      </c>
      <c r="I7936" t="inlineStr">
        <is>
          <t>Tv Tecnica Bracel Ltda</t>
        </is>
      </c>
      <c r="J7936" t="inlineStr">
        <is>
          <t>59.543.505/0001-45</t>
        </is>
      </c>
      <c r="K7936" t="inlineStr">
        <is>
          <t>MC PONTES CONTABILIDADE LTDA</t>
        </is>
      </c>
      <c r="L7936" t="inlineStr">
        <is>
          <t>1010055054</t>
        </is>
      </c>
      <c r="M7936" t="inlineStr">
        <is>
          <t>MYCERT</t>
        </is>
      </c>
      <c r="N7936" t="inlineStr">
        <is>
          <t>MARÇO 2026.xls</t>
        </is>
      </c>
      <c r="O7936" s="1" t="n">
        <v>46090</v>
      </c>
      <c r="P7936" t="inlineStr">
        <is>
          <t>03/2026</t>
        </is>
      </c>
      <c r="Q7936" t="n">
        <v>2026</v>
      </c>
      <c r="R7936" t="inlineStr">
        <is>
          <t>59543505000145</t>
        </is>
      </c>
      <c r="S7936" t="inlineStr">
        <is>
          <t>CNPJ</t>
        </is>
      </c>
      <c r="T7936" t="n">
        <v>180</v>
      </c>
    </row>
    <row r="7937">
      <c r="A7937" t="inlineStr">
        <is>
          <t>09/03/2026</t>
        </is>
      </c>
      <c r="B7937" t="inlineStr">
        <is>
          <t>Ml Comercio De Confeccoes E Uniformes Lt CPF/CNPJ: 26.969.121/0001-30Parceiro: SEM INDICAÇÃO</t>
        </is>
      </c>
      <c r="C7937" t="inlineStr">
        <is>
          <t>A1 - Software e-CNPJ de 12 Meses</t>
        </is>
      </c>
      <c r="D7937" t="inlineStr">
        <is>
          <t>1010048066  MYCERT</t>
        </is>
      </c>
      <c r="E7937" t="inlineStr">
        <is>
          <t>R$ 180,00</t>
        </is>
      </c>
      <c r="F7937" t="inlineStr">
        <is>
          <t>Raquel Campos D</t>
        </is>
      </c>
      <c r="G7937" t="inlineStr">
        <is>
          <t>Raquel Campos D</t>
        </is>
      </c>
      <c r="H7937" t="inlineStr">
        <is>
          <t>Interno</t>
        </is>
      </c>
      <c r="I7937" t="inlineStr">
        <is>
          <t>Ml Comercio De Confeccoes E Uniformes Lt</t>
        </is>
      </c>
      <c r="J7937" t="inlineStr">
        <is>
          <t>26.969.121/0001-30</t>
        </is>
      </c>
      <c r="K7937" t="inlineStr">
        <is>
          <t>SEM INDICAÇÃO</t>
        </is>
      </c>
      <c r="L7937" t="inlineStr">
        <is>
          <t>1010048066</t>
        </is>
      </c>
      <c r="M7937" t="inlineStr">
        <is>
          <t>MYCERT</t>
        </is>
      </c>
      <c r="N7937" t="inlineStr">
        <is>
          <t>MARÇO 2026.xls</t>
        </is>
      </c>
      <c r="O7937" s="1" t="n">
        <v>46090</v>
      </c>
      <c r="P7937" t="inlineStr">
        <is>
          <t>03/2026</t>
        </is>
      </c>
      <c r="Q7937" t="n">
        <v>2026</v>
      </c>
      <c r="R7937" t="inlineStr">
        <is>
          <t>26969121000130</t>
        </is>
      </c>
      <c r="S7937" t="inlineStr">
        <is>
          <t>CNPJ</t>
        </is>
      </c>
      <c r="T7937" t="n">
        <v>180</v>
      </c>
    </row>
    <row r="7938">
      <c r="A7938" t="inlineStr">
        <is>
          <t>09/03/2026</t>
        </is>
      </c>
      <c r="B7938" t="inlineStr">
        <is>
          <t>Jsk Consultoria E Corretora De Seguros L CPF/CNPJ: 72.620.610/0001-07Parceiro: SOLUCOES EM CONTABILIDADE LTDA</t>
        </is>
      </c>
      <c r="C7938" t="inlineStr">
        <is>
          <t>A1 - Software e-CNPJ de 12 Meses</t>
        </is>
      </c>
      <c r="D7938" t="inlineStr">
        <is>
          <t>1010048093  MYCERT</t>
        </is>
      </c>
      <c r="E7938" t="inlineStr">
        <is>
          <t>R$ 180,00</t>
        </is>
      </c>
      <c r="F7938" t="inlineStr">
        <is>
          <t>Leticia Mendon�</t>
        </is>
      </c>
      <c r="G7938" t="inlineStr">
        <is>
          <t>Leticia Mendon�</t>
        </is>
      </c>
      <c r="H7938" t="inlineStr">
        <is>
          <t>Interno</t>
        </is>
      </c>
      <c r="I7938" t="inlineStr">
        <is>
          <t>Jsk Consultoria E Corretora De Seguros L</t>
        </is>
      </c>
      <c r="J7938" t="inlineStr">
        <is>
          <t>72.620.610/0001-07</t>
        </is>
      </c>
      <c r="K7938" t="inlineStr">
        <is>
          <t>SOLUCOES EM CONTABILIDADE LTDA</t>
        </is>
      </c>
      <c r="L7938" t="inlineStr">
        <is>
          <t>1010048093</t>
        </is>
      </c>
      <c r="M7938" t="inlineStr">
        <is>
          <t>MYCERT</t>
        </is>
      </c>
      <c r="N7938" t="inlineStr">
        <is>
          <t>MARÇO 2026.xls</t>
        </is>
      </c>
      <c r="O7938" s="1" t="n">
        <v>46090</v>
      </c>
      <c r="P7938" t="inlineStr">
        <is>
          <t>03/2026</t>
        </is>
      </c>
      <c r="Q7938" t="n">
        <v>2026</v>
      </c>
      <c r="R7938" t="inlineStr">
        <is>
          <t>72620610000107</t>
        </is>
      </c>
      <c r="S7938" t="inlineStr">
        <is>
          <t>CNPJ</t>
        </is>
      </c>
      <c r="T7938" t="n">
        <v>180</v>
      </c>
    </row>
    <row r="7939">
      <c r="A7939" t="inlineStr">
        <is>
          <t>09/03/2026</t>
        </is>
      </c>
      <c r="B7939" t="inlineStr">
        <is>
          <t>Wl Engenharia E Comercio Ltda CPF/CNPJ: 59.751.226/0001-77Parceiro: LUIZ AUGUSTO GOMES BARROS</t>
        </is>
      </c>
      <c r="C7939" t="inlineStr">
        <is>
          <t>A1 - Software e-CNPJ de 12 Meses</t>
        </is>
      </c>
      <c r="D7939" t="inlineStr">
        <is>
          <t>1010033625  MYCERT</t>
        </is>
      </c>
      <c r="E7939" t="inlineStr">
        <is>
          <t>R$ 180,00</t>
        </is>
      </c>
      <c r="F7939" t="inlineStr">
        <is>
          <t>Karina Pereira</t>
        </is>
      </c>
      <c r="G7939" t="inlineStr">
        <is>
          <t>Karina Pereira</t>
        </is>
      </c>
      <c r="H7939" t="inlineStr">
        <is>
          <t>Interno</t>
        </is>
      </c>
      <c r="I7939" t="inlineStr">
        <is>
          <t>Wl Engenharia E Comercio Ltda</t>
        </is>
      </c>
      <c r="J7939" t="inlineStr">
        <is>
          <t>59.751.226/0001-77</t>
        </is>
      </c>
      <c r="K7939" t="inlineStr">
        <is>
          <t>LUIZ AUGUSTO GOMES BARROS</t>
        </is>
      </c>
      <c r="L7939" t="inlineStr">
        <is>
          <t>1010033625</t>
        </is>
      </c>
      <c r="M7939" t="inlineStr">
        <is>
          <t>MYCERT</t>
        </is>
      </c>
      <c r="N7939" t="inlineStr">
        <is>
          <t>MARÇO 2026.xls</t>
        </is>
      </c>
      <c r="O7939" s="1" t="n">
        <v>46090</v>
      </c>
      <c r="P7939" t="inlineStr">
        <is>
          <t>03/2026</t>
        </is>
      </c>
      <c r="Q7939" t="n">
        <v>2026</v>
      </c>
      <c r="R7939" t="inlineStr">
        <is>
          <t>59751226000177</t>
        </is>
      </c>
      <c r="S7939" t="inlineStr">
        <is>
          <t>CNPJ</t>
        </is>
      </c>
      <c r="T7939" t="n">
        <v>180</v>
      </c>
    </row>
    <row r="7940">
      <c r="A7940" t="inlineStr">
        <is>
          <t>09/03/2026</t>
        </is>
      </c>
      <c r="B7940" t="inlineStr">
        <is>
          <t>Fattoh Modas Comercio De Confeccoes Ltda CPF/CNPJ: 10.856.429/0001-39Parceiro: SEM INDICAÇÃO</t>
        </is>
      </c>
      <c r="C7940" t="inlineStr">
        <is>
          <t>A1 - Software e-CNPJ de 12 Meses</t>
        </is>
      </c>
      <c r="D7940" t="inlineStr">
        <is>
          <t>1010056068  MYCERT</t>
        </is>
      </c>
      <c r="E7940" t="inlineStr">
        <is>
          <t>R$ 180,00</t>
        </is>
      </c>
      <c r="F7940" t="inlineStr">
        <is>
          <t>Karina Pereira</t>
        </is>
      </c>
      <c r="G7940" t="inlineStr">
        <is>
          <t>Karina Pereira</t>
        </is>
      </c>
      <c r="H7940" t="inlineStr">
        <is>
          <t>Interno</t>
        </is>
      </c>
      <c r="I7940" t="inlineStr">
        <is>
          <t>Fattoh Modas Comercio De Confeccoes Ltda</t>
        </is>
      </c>
      <c r="J7940" t="inlineStr">
        <is>
          <t>10.856.429/0001-39</t>
        </is>
      </c>
      <c r="K7940" t="inlineStr">
        <is>
          <t>SEM INDICAÇÃO</t>
        </is>
      </c>
      <c r="L7940" t="inlineStr">
        <is>
          <t>1010056068</t>
        </is>
      </c>
      <c r="M7940" t="inlineStr">
        <is>
          <t>MYCERT</t>
        </is>
      </c>
      <c r="N7940" t="inlineStr">
        <is>
          <t>MARÇO 2026.xls</t>
        </is>
      </c>
      <c r="O7940" s="1" t="n">
        <v>46090</v>
      </c>
      <c r="P7940" t="inlineStr">
        <is>
          <t>03/2026</t>
        </is>
      </c>
      <c r="Q7940" t="n">
        <v>2026</v>
      </c>
      <c r="R7940" t="inlineStr">
        <is>
          <t>10856429000139</t>
        </is>
      </c>
      <c r="S7940" t="inlineStr">
        <is>
          <t>CNPJ</t>
        </is>
      </c>
      <c r="T7940" t="n">
        <v>180</v>
      </c>
    </row>
    <row r="7941">
      <c r="A7941" t="inlineStr">
        <is>
          <t>09/03/2026</t>
        </is>
      </c>
      <c r="B7941" t="inlineStr">
        <is>
          <t>Reginaldo Araujo Dos Santos Confermaq CPF/CNPJ: 02.328.550/0001-60Parceiro: EXATA CONTABILIDADE LTDA</t>
        </is>
      </c>
      <c r="C7941" t="inlineStr">
        <is>
          <t>A1 - Software e-CNPJ de 12 Meses</t>
        </is>
      </c>
      <c r="D7941" t="inlineStr">
        <is>
          <t>1010056469  MYCERT</t>
        </is>
      </c>
      <c r="E7941" t="inlineStr">
        <is>
          <t>R$ 160,00</t>
        </is>
      </c>
      <c r="F7941" t="inlineStr">
        <is>
          <t>Leticia Mendon�</t>
        </is>
      </c>
      <c r="G7941" t="inlineStr">
        <is>
          <t>Leticia Mendon�</t>
        </is>
      </c>
      <c r="H7941" t="inlineStr">
        <is>
          <t>Interno</t>
        </is>
      </c>
      <c r="I7941" t="inlineStr">
        <is>
          <t>Reginaldo Araujo Dos Santos Confermaq</t>
        </is>
      </c>
      <c r="J7941" t="inlineStr">
        <is>
          <t>02.328.550/0001-60</t>
        </is>
      </c>
      <c r="K7941" t="inlineStr">
        <is>
          <t>EXATA CONTABILIDADE LTDA</t>
        </is>
      </c>
      <c r="L7941" t="inlineStr">
        <is>
          <t>1010056469</t>
        </is>
      </c>
      <c r="M7941" t="inlineStr">
        <is>
          <t>MYCERT</t>
        </is>
      </c>
      <c r="N7941" t="inlineStr">
        <is>
          <t>MARÇO 2026.xls</t>
        </is>
      </c>
      <c r="O7941" s="1" t="n">
        <v>46090</v>
      </c>
      <c r="P7941" t="inlineStr">
        <is>
          <t>03/2026</t>
        </is>
      </c>
      <c r="Q7941" t="n">
        <v>2026</v>
      </c>
      <c r="R7941" t="inlineStr">
        <is>
          <t>02328550000160</t>
        </is>
      </c>
      <c r="S7941" t="inlineStr">
        <is>
          <t>CNPJ</t>
        </is>
      </c>
      <c r="T7941" t="n">
        <v>160</v>
      </c>
    </row>
    <row r="7942">
      <c r="A7942" t="inlineStr">
        <is>
          <t>09/03/2026</t>
        </is>
      </c>
      <c r="B7942" t="inlineStr">
        <is>
          <t>Celivaldo Eloi Lima De Sousa CPF/CNPJ: 769.846.301-00Parceiro: GOOGLE</t>
        </is>
      </c>
      <c r="C7942" t="inlineStr">
        <is>
          <t>A3 - Token e-CPF de 24 Meses</t>
        </is>
      </c>
      <c r="D7942" t="inlineStr">
        <is>
          <t>1010056844  MYCERT</t>
        </is>
      </c>
      <c r="E7942" t="inlineStr">
        <is>
          <t>R$ 280,00</t>
        </is>
      </c>
      <c r="F7942" t="inlineStr">
        <is>
          <t>Raquel Campos D</t>
        </is>
      </c>
      <c r="G7942" t="inlineStr">
        <is>
          <t>Raquel Campos D</t>
        </is>
      </c>
      <c r="H7942" t="inlineStr">
        <is>
          <t>Interno</t>
        </is>
      </c>
      <c r="I7942" t="inlineStr">
        <is>
          <t>Celivaldo Eloi Lima De Sousa</t>
        </is>
      </c>
      <c r="J7942" t="inlineStr">
        <is>
          <t>769.846.301-00</t>
        </is>
      </c>
      <c r="K7942" t="inlineStr">
        <is>
          <t>GOOGLE</t>
        </is>
      </c>
      <c r="L7942" t="inlineStr">
        <is>
          <t>1010056844</t>
        </is>
      </c>
      <c r="M7942" t="inlineStr">
        <is>
          <t>MYCERT</t>
        </is>
      </c>
      <c r="N7942" t="inlineStr">
        <is>
          <t>MARÇO 2026.xls</t>
        </is>
      </c>
      <c r="O7942" s="1" t="n">
        <v>46090</v>
      </c>
      <c r="P7942" t="inlineStr">
        <is>
          <t>03/2026</t>
        </is>
      </c>
      <c r="Q7942" t="n">
        <v>2026</v>
      </c>
      <c r="R7942" t="inlineStr">
        <is>
          <t>76984630100</t>
        </is>
      </c>
      <c r="S7942" t="inlineStr">
        <is>
          <t>CPF</t>
        </is>
      </c>
      <c r="T7942" t="n">
        <v>280</v>
      </c>
    </row>
    <row r="7943">
      <c r="A7943" t="inlineStr">
        <is>
          <t>09/03/2026</t>
        </is>
      </c>
      <c r="B7943" t="inlineStr">
        <is>
          <t>Carlos Fernando De S Pereira Consult E G CPF/CNPJ: 50.664.833/0001-25Parceiro: SEM INDICAÇÃO</t>
        </is>
      </c>
      <c r="C7943" t="inlineStr">
        <is>
          <t>A1 - Software e-CNPJ de 12 Meses</t>
        </is>
      </c>
      <c r="D7943" t="inlineStr">
        <is>
          <t>1010055000  MYCERT</t>
        </is>
      </c>
      <c r="E7943" t="inlineStr">
        <is>
          <t>R$ 190,00</t>
        </is>
      </c>
      <c r="F7943" t="inlineStr">
        <is>
          <t>Leticia Mendon�</t>
        </is>
      </c>
      <c r="G7943" t="inlineStr">
        <is>
          <t>Leticia Mendon�</t>
        </is>
      </c>
      <c r="H7943" t="inlineStr">
        <is>
          <t>Interno</t>
        </is>
      </c>
      <c r="I7943" t="inlineStr">
        <is>
          <t>Carlos Fernando De S Pereira Consult E G</t>
        </is>
      </c>
      <c r="J7943" t="inlineStr">
        <is>
          <t>50.664.833/0001-25</t>
        </is>
      </c>
      <c r="K7943" t="inlineStr">
        <is>
          <t>SEM INDICAÇÃO</t>
        </is>
      </c>
      <c r="L7943" t="inlineStr">
        <is>
          <t>1010055000</t>
        </is>
      </c>
      <c r="M7943" t="inlineStr">
        <is>
          <t>MYCERT</t>
        </is>
      </c>
      <c r="N7943" t="inlineStr">
        <is>
          <t>MARÇO 2026.xls</t>
        </is>
      </c>
      <c r="O7943" s="1" t="n">
        <v>46090</v>
      </c>
      <c r="P7943" t="inlineStr">
        <is>
          <t>03/2026</t>
        </is>
      </c>
      <c r="Q7943" t="n">
        <v>2026</v>
      </c>
      <c r="R7943" t="inlineStr">
        <is>
          <t>50664833000125</t>
        </is>
      </c>
      <c r="S7943" t="inlineStr">
        <is>
          <t>CNPJ</t>
        </is>
      </c>
      <c r="T7943" t="n">
        <v>190</v>
      </c>
    </row>
    <row r="7944">
      <c r="A7944" t="inlineStr">
        <is>
          <t>09/03/2026</t>
        </is>
      </c>
      <c r="B7944" t="inlineStr">
        <is>
          <t>Cnb Representacao De Colchoes Ltda CPF/CNPJ: 50.101.198/0001-78Parceiro: PARLA CONTABILIDADE LTDA</t>
        </is>
      </c>
      <c r="C7944" t="inlineStr">
        <is>
          <t>A1 - Software e-CNPJ de 12 Meses</t>
        </is>
      </c>
      <c r="D7944" t="inlineStr">
        <is>
          <t>1010049906  MYCERT</t>
        </is>
      </c>
      <c r="E7944" t="inlineStr">
        <is>
          <t>R$ 160,00</t>
        </is>
      </c>
      <c r="F7944" t="inlineStr">
        <is>
          <t>Leticia Mendon�</t>
        </is>
      </c>
      <c r="G7944" t="inlineStr">
        <is>
          <t>Leticia Mendon�</t>
        </is>
      </c>
      <c r="H7944" t="inlineStr">
        <is>
          <t>Interno</t>
        </is>
      </c>
      <c r="I7944" t="inlineStr">
        <is>
          <t>Cnb Representacao De Colchoes Ltda</t>
        </is>
      </c>
      <c r="J7944" t="inlineStr">
        <is>
          <t>50.101.198/0001-78</t>
        </is>
      </c>
      <c r="K7944" t="inlineStr">
        <is>
          <t>PARLA CONTABILIDADE LTDA</t>
        </is>
      </c>
      <c r="L7944" t="inlineStr">
        <is>
          <t>1010049906</t>
        </is>
      </c>
      <c r="M7944" t="inlineStr">
        <is>
          <t>MYCERT</t>
        </is>
      </c>
      <c r="N7944" t="inlineStr">
        <is>
          <t>MARÇO 2026.xls</t>
        </is>
      </c>
      <c r="O7944" s="1" t="n">
        <v>46090</v>
      </c>
      <c r="P7944" t="inlineStr">
        <is>
          <t>03/2026</t>
        </is>
      </c>
      <c r="Q7944" t="n">
        <v>2026</v>
      </c>
      <c r="R7944" t="inlineStr">
        <is>
          <t>50101198000178</t>
        </is>
      </c>
      <c r="S7944" t="inlineStr">
        <is>
          <t>CNPJ</t>
        </is>
      </c>
      <c r="T7944" t="n">
        <v>160</v>
      </c>
    </row>
    <row r="7945">
      <c r="A7945" t="inlineStr">
        <is>
          <t>09/03/2026</t>
        </is>
      </c>
      <c r="B7945" t="inlineStr">
        <is>
          <t>Maicon Estetica Automotiva Ltda CPF/CNPJ: 62.131.173/0001-04Parceiro: PERICIA - EMPRESA DE CONTABILIDADE S/S</t>
        </is>
      </c>
      <c r="C7945" t="inlineStr">
        <is>
          <t>A1 - Software e-CNPJ de 12 Meses</t>
        </is>
      </c>
      <c r="D7945" t="inlineStr">
        <is>
          <t>1010057009  MYCERT</t>
        </is>
      </c>
      <c r="E7945" t="inlineStr">
        <is>
          <t>R$ 185,00</t>
        </is>
      </c>
      <c r="F7945" t="inlineStr">
        <is>
          <t>Karina Pereira</t>
        </is>
      </c>
      <c r="G7945" t="inlineStr">
        <is>
          <t>Karina Pereira</t>
        </is>
      </c>
      <c r="H7945" t="inlineStr">
        <is>
          <t>Interno</t>
        </is>
      </c>
      <c r="I7945" t="inlineStr">
        <is>
          <t>Maicon Estetica Automotiva Ltda</t>
        </is>
      </c>
      <c r="J7945" t="inlineStr">
        <is>
          <t>62.131.173/0001-04</t>
        </is>
      </c>
      <c r="K7945" t="inlineStr">
        <is>
          <t>PERICIA - EMPRESA DE CONTABILIDADE S/S</t>
        </is>
      </c>
      <c r="L7945" t="inlineStr">
        <is>
          <t>1010057009</t>
        </is>
      </c>
      <c r="M7945" t="inlineStr">
        <is>
          <t>MYCERT</t>
        </is>
      </c>
      <c r="N7945" t="inlineStr">
        <is>
          <t>MARÇO 2026.xls</t>
        </is>
      </c>
      <c r="O7945" s="1" t="n">
        <v>46090</v>
      </c>
      <c r="P7945" t="inlineStr">
        <is>
          <t>03/2026</t>
        </is>
      </c>
      <c r="Q7945" t="n">
        <v>2026</v>
      </c>
      <c r="R7945" t="inlineStr">
        <is>
          <t>62131173000104</t>
        </is>
      </c>
      <c r="S7945" t="inlineStr">
        <is>
          <t>CNPJ</t>
        </is>
      </c>
      <c r="T7945" t="n">
        <v>185</v>
      </c>
    </row>
    <row r="7946">
      <c r="A7946" t="inlineStr">
        <is>
          <t>10/03/2026</t>
        </is>
      </c>
      <c r="B7946" t="inlineStr">
        <is>
          <t>I.n.m Da Silva Refrigeracao Ltda CPF/CNPJ: 14.457.333/0001-59Parceiro: SINTESE CONTABILIDADE E SERVICOS EMPRESARIAIS LTDA</t>
        </is>
      </c>
      <c r="C7946" t="inlineStr">
        <is>
          <t>A1 - Software e-CNPJ de 12 Meses</t>
        </is>
      </c>
      <c r="D7946" t="inlineStr">
        <is>
          <t>1010059262  MYCERT</t>
        </is>
      </c>
      <c r="E7946" t="inlineStr">
        <is>
          <t>R$ 180,00</t>
        </is>
      </c>
      <c r="F7946" t="inlineStr">
        <is>
          <t>Karina Pereira</t>
        </is>
      </c>
      <c r="G7946" t="inlineStr">
        <is>
          <t>Karina Pereira</t>
        </is>
      </c>
      <c r="H7946" t="inlineStr">
        <is>
          <t>Interno</t>
        </is>
      </c>
      <c r="I7946" t="inlineStr">
        <is>
          <t>I.n.m Da Silva Refrigeracao Ltda</t>
        </is>
      </c>
      <c r="J7946" t="inlineStr">
        <is>
          <t>14.457.333/0001-59</t>
        </is>
      </c>
      <c r="K7946" t="inlineStr">
        <is>
          <t>SINTESE CONTABILIDADE E SERVICOS EMPRESARIAIS LTDA</t>
        </is>
      </c>
      <c r="L7946" t="inlineStr">
        <is>
          <t>1010059262</t>
        </is>
      </c>
      <c r="M7946" t="inlineStr">
        <is>
          <t>MYCERT</t>
        </is>
      </c>
      <c r="N7946" t="inlineStr">
        <is>
          <t>MARÇO 2026.xls</t>
        </is>
      </c>
      <c r="O7946" s="1" t="n">
        <v>46091</v>
      </c>
      <c r="P7946" t="inlineStr">
        <is>
          <t>03/2026</t>
        </is>
      </c>
      <c r="Q7946" t="n">
        <v>2026</v>
      </c>
      <c r="R7946" t="inlineStr">
        <is>
          <t>14457333000159</t>
        </is>
      </c>
      <c r="S7946" t="inlineStr">
        <is>
          <t>CNPJ</t>
        </is>
      </c>
      <c r="T7946" t="n">
        <v>180</v>
      </c>
    </row>
    <row r="7947">
      <c r="A7947" t="inlineStr">
        <is>
          <t>10/03/2026</t>
        </is>
      </c>
      <c r="B7947" t="inlineStr">
        <is>
          <t>Clinica De Psicologia Efata Ltda CPF/CNPJ: 59.715.736/0001-99Parceiro: SEM INDICAÇÃO</t>
        </is>
      </c>
      <c r="C7947" t="inlineStr">
        <is>
          <t>A1 - Software e-CNPJ de 12 Meses</t>
        </is>
      </c>
      <c r="D7947" t="inlineStr">
        <is>
          <t>1010059061  MYCERT</t>
        </is>
      </c>
      <c r="E7947" t="inlineStr">
        <is>
          <t>R$ 180,00</t>
        </is>
      </c>
      <c r="F7947" t="inlineStr">
        <is>
          <t>Raquel Campos D</t>
        </is>
      </c>
      <c r="G7947" t="inlineStr">
        <is>
          <t>Raquel Campos D</t>
        </is>
      </c>
      <c r="H7947" t="inlineStr">
        <is>
          <t>Interno</t>
        </is>
      </c>
      <c r="I7947" t="inlineStr">
        <is>
          <t>Clinica De Psicologia Efata Ltda</t>
        </is>
      </c>
      <c r="J7947" t="inlineStr">
        <is>
          <t>59.715.736/0001-99</t>
        </is>
      </c>
      <c r="K7947" t="inlineStr">
        <is>
          <t>SEM INDICAÇÃO</t>
        </is>
      </c>
      <c r="L7947" t="inlineStr">
        <is>
          <t>1010059061</t>
        </is>
      </c>
      <c r="M7947" t="inlineStr">
        <is>
          <t>MYCERT</t>
        </is>
      </c>
      <c r="N7947" t="inlineStr">
        <is>
          <t>MARÇO 2026.xls</t>
        </is>
      </c>
      <c r="O7947" s="1" t="n">
        <v>46091</v>
      </c>
      <c r="P7947" t="inlineStr">
        <is>
          <t>03/2026</t>
        </is>
      </c>
      <c r="Q7947" t="n">
        <v>2026</v>
      </c>
      <c r="R7947" t="inlineStr">
        <is>
          <t>59715736000199</t>
        </is>
      </c>
      <c r="S7947" t="inlineStr">
        <is>
          <t>CNPJ</t>
        </is>
      </c>
      <c r="T7947" t="n">
        <v>180</v>
      </c>
    </row>
    <row r="7948">
      <c r="A7948" t="inlineStr">
        <is>
          <t>10/03/2026</t>
        </is>
      </c>
      <c r="B7948" t="inlineStr">
        <is>
          <t>Marcos Goncalves De Macedo CPF/CNPJ: 26.705.045/0001-55Parceiro: FARIAS CONTABILIDADE</t>
        </is>
      </c>
      <c r="C7948" t="inlineStr">
        <is>
          <t>A1 - Software e-CNPJ de 12 Meses</t>
        </is>
      </c>
      <c r="D7948" t="inlineStr">
        <is>
          <t>1010000829  MYCERT</t>
        </is>
      </c>
      <c r="E7948" t="inlineStr">
        <is>
          <t>R$ 160,00</t>
        </is>
      </c>
      <c r="F7948" t="inlineStr">
        <is>
          <t>Raquel Campos D</t>
        </is>
      </c>
      <c r="G7948" t="inlineStr">
        <is>
          <t>Raquel Campos D</t>
        </is>
      </c>
      <c r="H7948" t="inlineStr">
        <is>
          <t>Interno</t>
        </is>
      </c>
      <c r="I7948" t="inlineStr">
        <is>
          <t>Marcos Goncalves De Macedo</t>
        </is>
      </c>
      <c r="J7948" t="inlineStr">
        <is>
          <t>26.705.045/0001-55</t>
        </is>
      </c>
      <c r="K7948" t="inlineStr">
        <is>
          <t>FARIAS CONTABILIDADE</t>
        </is>
      </c>
      <c r="L7948" t="inlineStr">
        <is>
          <t>1010000829</t>
        </is>
      </c>
      <c r="M7948" t="inlineStr">
        <is>
          <t>MYCERT</t>
        </is>
      </c>
      <c r="N7948" t="inlineStr">
        <is>
          <t>MARÇO 2026.xls</t>
        </is>
      </c>
      <c r="O7948" s="1" t="n">
        <v>46091</v>
      </c>
      <c r="P7948" t="inlineStr">
        <is>
          <t>03/2026</t>
        </is>
      </c>
      <c r="Q7948" t="n">
        <v>2026</v>
      </c>
      <c r="R7948" t="inlineStr">
        <is>
          <t>26705045000155</t>
        </is>
      </c>
      <c r="S7948" t="inlineStr">
        <is>
          <t>CNPJ</t>
        </is>
      </c>
      <c r="T7948" t="n">
        <v>160</v>
      </c>
    </row>
    <row r="7949">
      <c r="A7949" t="inlineStr">
        <is>
          <t>10/03/2026</t>
        </is>
      </c>
      <c r="B7949" t="inlineStr">
        <is>
          <t>Condominio Residencial Vitoria CPF/CNPJ: 07.096.518/0001-10Parceiro: SUPORT CONDOMINIOS - Alexandre Silva</t>
        </is>
      </c>
      <c r="C7949" t="inlineStr">
        <is>
          <t>A1 - Software e-CNPJ de 12 Meses</t>
        </is>
      </c>
      <c r="D7949" t="inlineStr">
        <is>
          <t>1010061093  MYCERT</t>
        </is>
      </c>
      <c r="E7949" t="inlineStr">
        <is>
          <t>R$ 180,00</t>
        </is>
      </c>
      <c r="F7949" t="inlineStr">
        <is>
          <t>Raquel Campos D</t>
        </is>
      </c>
      <c r="G7949" t="inlineStr">
        <is>
          <t>Raquel Campos D</t>
        </is>
      </c>
      <c r="H7949" t="inlineStr">
        <is>
          <t>Parceiro</t>
        </is>
      </c>
      <c r="I7949" t="inlineStr">
        <is>
          <t>Condominio Residencial Vitoria</t>
        </is>
      </c>
      <c r="J7949" t="inlineStr">
        <is>
          <t>07.096.518/0001-10</t>
        </is>
      </c>
      <c r="K7949" t="inlineStr">
        <is>
          <t>SUPORT CONDOMINIOS - Alexandre Silva</t>
        </is>
      </c>
      <c r="L7949" t="inlineStr">
        <is>
          <t>1010061093</t>
        </is>
      </c>
      <c r="M7949" t="inlineStr">
        <is>
          <t>MYCERT</t>
        </is>
      </c>
      <c r="N7949" t="inlineStr">
        <is>
          <t>MARÇO 2026.xls</t>
        </is>
      </c>
      <c r="O7949" s="1" t="n">
        <v>46091</v>
      </c>
      <c r="P7949" t="inlineStr">
        <is>
          <t>03/2026</t>
        </is>
      </c>
      <c r="Q7949" t="n">
        <v>2026</v>
      </c>
      <c r="R7949" t="inlineStr">
        <is>
          <t>07096518000110</t>
        </is>
      </c>
      <c r="S7949" t="inlineStr">
        <is>
          <t>CNPJ</t>
        </is>
      </c>
      <c r="T7949" t="n">
        <v>180</v>
      </c>
    </row>
    <row r="7950">
      <c r="A7950" t="inlineStr">
        <is>
          <t>10/03/2026</t>
        </is>
      </c>
      <c r="B7950" t="inlineStr">
        <is>
          <t>Eletrica Batista Comercio Servicos De Ma CPF/CNPJ: 33.055.986/0001-56Parceiro: ORIGEM DIRETA - ESCRITÓRIO - NÚCLEO BANDEIRANTE</t>
        </is>
      </c>
      <c r="C7950" t="inlineStr">
        <is>
          <t>A1 - Software e-CNPJ de 12 Meses</t>
        </is>
      </c>
      <c r="D7950" t="inlineStr">
        <is>
          <t>1010060765  MYCERT</t>
        </is>
      </c>
      <c r="E7950" t="inlineStr">
        <is>
          <t>R$ 180,00</t>
        </is>
      </c>
      <c r="F7950" t="inlineStr">
        <is>
          <t>Raquel Campos D</t>
        </is>
      </c>
      <c r="G7950" t="inlineStr">
        <is>
          <t>Raquel Campos D</t>
        </is>
      </c>
      <c r="H7950" t="inlineStr">
        <is>
          <t>Interno</t>
        </is>
      </c>
      <c r="I7950" t="inlineStr">
        <is>
          <t>Eletrica Batista Comercio Servicos De Ma</t>
        </is>
      </c>
      <c r="J7950" t="inlineStr">
        <is>
          <t>33.055.986/0001-56</t>
        </is>
      </c>
      <c r="K7950" t="inlineStr">
        <is>
          <t>ORIGEM DIRETA - ESCRITÓRIO - NÚCLEO BANDEIRANTE</t>
        </is>
      </c>
      <c r="L7950" t="inlineStr">
        <is>
          <t>1010060765</t>
        </is>
      </c>
      <c r="M7950" t="inlineStr">
        <is>
          <t>MYCERT</t>
        </is>
      </c>
      <c r="N7950" t="inlineStr">
        <is>
          <t>MARÇO 2026.xls</t>
        </is>
      </c>
      <c r="O7950" s="1" t="n">
        <v>46091</v>
      </c>
      <c r="P7950" t="inlineStr">
        <is>
          <t>03/2026</t>
        </is>
      </c>
      <c r="Q7950" t="n">
        <v>2026</v>
      </c>
      <c r="R7950" t="inlineStr">
        <is>
          <t>33055986000156</t>
        </is>
      </c>
      <c r="S7950" t="inlineStr">
        <is>
          <t>CNPJ</t>
        </is>
      </c>
      <c r="T7950" t="n">
        <v>180</v>
      </c>
    </row>
    <row r="7951">
      <c r="A7951" t="inlineStr">
        <is>
          <t>10/03/2026</t>
        </is>
      </c>
      <c r="B7951" t="inlineStr">
        <is>
          <t>Ariane Sirotheau Gentil CPF/CNPJ: 64.950.667/0001-38Parceiro: SEM INDICAÇÃO</t>
        </is>
      </c>
      <c r="C7951" t="inlineStr">
        <is>
          <t>A1 - Software e-CNPJ de 12 Meses</t>
        </is>
      </c>
      <c r="D7951" t="inlineStr">
        <is>
          <t>1010056618  MYCERT</t>
        </is>
      </c>
      <c r="E7951" t="inlineStr">
        <is>
          <t>R$ 180,00</t>
        </is>
      </c>
      <c r="F7951" t="inlineStr">
        <is>
          <t>Raquel Campos D</t>
        </is>
      </c>
      <c r="G7951" t="inlineStr">
        <is>
          <t>Raquel Campos D</t>
        </is>
      </c>
      <c r="H7951" t="inlineStr">
        <is>
          <t>Interno</t>
        </is>
      </c>
      <c r="I7951" t="inlineStr">
        <is>
          <t>Ariane Sirotheau Gentil</t>
        </is>
      </c>
      <c r="J7951" t="inlineStr">
        <is>
          <t>64.950.667/0001-38</t>
        </is>
      </c>
      <c r="K7951" t="inlineStr">
        <is>
          <t>SEM INDICAÇÃO</t>
        </is>
      </c>
      <c r="L7951" t="inlineStr">
        <is>
          <t>1010056618</t>
        </is>
      </c>
      <c r="M7951" t="inlineStr">
        <is>
          <t>MYCERT</t>
        </is>
      </c>
      <c r="N7951" t="inlineStr">
        <is>
          <t>MARÇO 2026.xls</t>
        </is>
      </c>
      <c r="O7951" s="1" t="n">
        <v>46091</v>
      </c>
      <c r="P7951" t="inlineStr">
        <is>
          <t>03/2026</t>
        </is>
      </c>
      <c r="Q7951" t="n">
        <v>2026</v>
      </c>
      <c r="R7951" t="inlineStr">
        <is>
          <t>64950667000138</t>
        </is>
      </c>
      <c r="S7951" t="inlineStr">
        <is>
          <t>CNPJ</t>
        </is>
      </c>
      <c r="T7951" t="n">
        <v>180</v>
      </c>
    </row>
    <row r="7952">
      <c r="A7952" t="inlineStr">
        <is>
          <t>10/03/2026</t>
        </is>
      </c>
      <c r="B7952" t="inlineStr">
        <is>
          <t>Construtora Radan Ltda CPF/CNPJ: 46.142.265/0001-25Parceiro: SEM INDICAÇÃO</t>
        </is>
      </c>
      <c r="C7952" t="inlineStr">
        <is>
          <t>A1 - Software e-CNPJ de 12 Meses</t>
        </is>
      </c>
      <c r="D7952" t="inlineStr">
        <is>
          <t>1010060332  MYCERT</t>
        </is>
      </c>
      <c r="E7952" t="inlineStr">
        <is>
          <t>R$ 180,00</t>
        </is>
      </c>
      <c r="F7952" t="inlineStr">
        <is>
          <t>Raquel Campos D</t>
        </is>
      </c>
      <c r="G7952" t="inlineStr">
        <is>
          <t>Raquel Campos D</t>
        </is>
      </c>
      <c r="H7952" t="inlineStr">
        <is>
          <t>Interno</t>
        </is>
      </c>
      <c r="I7952" t="inlineStr">
        <is>
          <t>Construtora Radan Ltda</t>
        </is>
      </c>
      <c r="J7952" t="inlineStr">
        <is>
          <t>46.142.265/0001-25</t>
        </is>
      </c>
      <c r="K7952" t="inlineStr">
        <is>
          <t>SEM INDICAÇÃO</t>
        </is>
      </c>
      <c r="L7952" t="inlineStr">
        <is>
          <t>1010060332</t>
        </is>
      </c>
      <c r="M7952" t="inlineStr">
        <is>
          <t>MYCERT</t>
        </is>
      </c>
      <c r="N7952" t="inlineStr">
        <is>
          <t>MARÇO 2026.xls</t>
        </is>
      </c>
      <c r="O7952" s="1" t="n">
        <v>46091</v>
      </c>
      <c r="P7952" t="inlineStr">
        <is>
          <t>03/2026</t>
        </is>
      </c>
      <c r="Q7952" t="n">
        <v>2026</v>
      </c>
      <c r="R7952" t="inlineStr">
        <is>
          <t>46142265000125</t>
        </is>
      </c>
      <c r="S7952" t="inlineStr">
        <is>
          <t>CNPJ</t>
        </is>
      </c>
      <c r="T7952" t="n">
        <v>180</v>
      </c>
    </row>
    <row r="7953">
      <c r="A7953" t="inlineStr">
        <is>
          <t>10/03/2026</t>
        </is>
      </c>
      <c r="B7953" t="inlineStr">
        <is>
          <t>Associacao Dos Moradores Da Ponte Alta N CPF/CNPJ: 65.501.622/0001-49Parceiro: SUPORT CONDOMINIOS - Alexandre Silva</t>
        </is>
      </c>
      <c r="C7953" t="inlineStr">
        <is>
          <t>A1 - Software e-CNPJ de 12 Meses</t>
        </is>
      </c>
      <c r="D7953" t="inlineStr">
        <is>
          <t>1010053987  MYCERT</t>
        </is>
      </c>
      <c r="E7953" t="inlineStr">
        <is>
          <t>R$ 180,00</t>
        </is>
      </c>
      <c r="F7953" t="inlineStr">
        <is>
          <t>Raquel Campos D</t>
        </is>
      </c>
      <c r="G7953" t="inlineStr">
        <is>
          <t>Raquel Campos D</t>
        </is>
      </c>
      <c r="H7953" t="inlineStr">
        <is>
          <t>Parceiro</t>
        </is>
      </c>
      <c r="I7953" t="inlineStr">
        <is>
          <t>Associacao Dos Moradores Da Ponte Alta N</t>
        </is>
      </c>
      <c r="J7953" t="inlineStr">
        <is>
          <t>65.501.622/0001-49</t>
        </is>
      </c>
      <c r="K7953" t="inlineStr">
        <is>
          <t>SUPORT CONDOMINIOS - Alexandre Silva</t>
        </is>
      </c>
      <c r="L7953" t="inlineStr">
        <is>
          <t>1010053987</t>
        </is>
      </c>
      <c r="M7953" t="inlineStr">
        <is>
          <t>MYCERT</t>
        </is>
      </c>
      <c r="N7953" t="inlineStr">
        <is>
          <t>MARÇO 2026.xls</t>
        </is>
      </c>
      <c r="O7953" s="1" t="n">
        <v>46091</v>
      </c>
      <c r="P7953" t="inlineStr">
        <is>
          <t>03/2026</t>
        </is>
      </c>
      <c r="Q7953" t="n">
        <v>2026</v>
      </c>
      <c r="R7953" t="inlineStr">
        <is>
          <t>65501622000149</t>
        </is>
      </c>
      <c r="S7953" t="inlineStr">
        <is>
          <t>CNPJ</t>
        </is>
      </c>
      <c r="T7953" t="n">
        <v>180</v>
      </c>
    </row>
    <row r="7954">
      <c r="A7954" t="inlineStr">
        <is>
          <t>10/03/2026</t>
        </is>
      </c>
      <c r="B7954" t="inlineStr">
        <is>
          <t>E &amp; W Consultoria Tributaria CPF/CNPJ: 42.244.082/0001-60Parceiro: LETICIA - L&amp;F ADV ASSOCIADOS / tráz laranja</t>
        </is>
      </c>
      <c r="C7954" t="inlineStr">
        <is>
          <t>A1 - Software e-CNPJ de 12 Meses</t>
        </is>
      </c>
      <c r="D7954" t="inlineStr">
        <is>
          <t>1010065574  MYCERT</t>
        </is>
      </c>
      <c r="E7954" t="inlineStr">
        <is>
          <t>R$ 180,00</t>
        </is>
      </c>
      <c r="F7954" t="inlineStr">
        <is>
          <t>Raquel Campos D</t>
        </is>
      </c>
      <c r="G7954" t="inlineStr">
        <is>
          <t>Raquel Campos D</t>
        </is>
      </c>
      <c r="H7954" t="inlineStr">
        <is>
          <t>Interno</t>
        </is>
      </c>
      <c r="I7954" t="inlineStr">
        <is>
          <t>E &amp; W Consultoria Tributaria</t>
        </is>
      </c>
      <c r="J7954" t="inlineStr">
        <is>
          <t>42.244.082/0001-60</t>
        </is>
      </c>
      <c r="K7954" t="inlineStr">
        <is>
          <t>LETICIA - L&amp;F ADV ASSOCIADOS / tráz laranja</t>
        </is>
      </c>
      <c r="L7954" t="inlineStr">
        <is>
          <t>1010065574</t>
        </is>
      </c>
      <c r="M7954" t="inlineStr">
        <is>
          <t>MYCERT</t>
        </is>
      </c>
      <c r="N7954" t="inlineStr">
        <is>
          <t>MARÇO 2026.xls</t>
        </is>
      </c>
      <c r="O7954" s="1" t="n">
        <v>46091</v>
      </c>
      <c r="P7954" t="inlineStr">
        <is>
          <t>03/2026</t>
        </is>
      </c>
      <c r="Q7954" t="n">
        <v>2026</v>
      </c>
      <c r="R7954" t="inlineStr">
        <is>
          <t>42244082000160</t>
        </is>
      </c>
      <c r="S7954" t="inlineStr">
        <is>
          <t>CNPJ</t>
        </is>
      </c>
      <c r="T7954" t="n">
        <v>180</v>
      </c>
    </row>
    <row r="7955">
      <c r="A7955" t="inlineStr">
        <is>
          <t>10/03/2026</t>
        </is>
      </c>
      <c r="B7955" t="inlineStr">
        <is>
          <t>Talita V De Freitas Comunicacoes CPF/CNPJ: 39.828.129/0001-28Parceiro: ONLINE ASSESSORIA CONTABIL LTDA</t>
        </is>
      </c>
      <c r="C7955" t="inlineStr">
        <is>
          <t>A1 - Software e-CNPJ de 12 Meses</t>
        </is>
      </c>
      <c r="D7955" t="inlineStr">
        <is>
          <t>1010065264  MYCERT</t>
        </is>
      </c>
      <c r="E7955" t="inlineStr">
        <is>
          <t>R$ 179,00</t>
        </is>
      </c>
      <c r="F7955" t="inlineStr">
        <is>
          <t>Karina Pereira</t>
        </is>
      </c>
      <c r="G7955" t="inlineStr">
        <is>
          <t>Karina Pereira</t>
        </is>
      </c>
      <c r="H7955" t="inlineStr">
        <is>
          <t>Interno</t>
        </is>
      </c>
      <c r="I7955" t="inlineStr">
        <is>
          <t>Talita V De Freitas Comunicacoes</t>
        </is>
      </c>
      <c r="J7955" t="inlineStr">
        <is>
          <t>39.828.129/0001-28</t>
        </is>
      </c>
      <c r="K7955" t="inlineStr">
        <is>
          <t>ONLINE ASSESSORIA CONTABIL LTDA</t>
        </is>
      </c>
      <c r="L7955" t="inlineStr">
        <is>
          <t>1010065264</t>
        </is>
      </c>
      <c r="M7955" t="inlineStr">
        <is>
          <t>MYCERT</t>
        </is>
      </c>
      <c r="N7955" t="inlineStr">
        <is>
          <t>MARÇO 2026.xls</t>
        </is>
      </c>
      <c r="O7955" s="1" t="n">
        <v>46091</v>
      </c>
      <c r="P7955" t="inlineStr">
        <is>
          <t>03/2026</t>
        </is>
      </c>
      <c r="Q7955" t="n">
        <v>2026</v>
      </c>
      <c r="R7955" t="inlineStr">
        <is>
          <t>39828129000128</t>
        </is>
      </c>
      <c r="S7955" t="inlineStr">
        <is>
          <t>CNPJ</t>
        </is>
      </c>
      <c r="T7955" t="n">
        <v>179</v>
      </c>
    </row>
    <row r="7956">
      <c r="A7956" t="inlineStr">
        <is>
          <t>10/03/2026</t>
        </is>
      </c>
      <c r="B7956" t="inlineStr">
        <is>
          <t>Associacao Dos Moradores Da Chacara 59A CPF/CNPJ: 55.947.657/0001-52Parceiro: SUPORT CONDOMINIOS - Alexandre Silva</t>
        </is>
      </c>
      <c r="C7956" t="inlineStr">
        <is>
          <t>A1 - Software e-CNPJ de 12 Meses</t>
        </is>
      </c>
      <c r="D7956" t="inlineStr">
        <is>
          <t>1010001182  MYCERT</t>
        </is>
      </c>
      <c r="E7956" t="inlineStr">
        <is>
          <t>R$ 180,00</t>
        </is>
      </c>
      <c r="F7956" t="inlineStr">
        <is>
          <t>Karina Pereira</t>
        </is>
      </c>
      <c r="G7956" t="inlineStr">
        <is>
          <t>Karina Pereira</t>
        </is>
      </c>
      <c r="H7956" t="inlineStr">
        <is>
          <t>Parceiro</t>
        </is>
      </c>
      <c r="I7956" t="inlineStr">
        <is>
          <t>Associacao Dos Moradores Da Chacara 59A</t>
        </is>
      </c>
      <c r="J7956" t="inlineStr">
        <is>
          <t>55.947.657/0001-52</t>
        </is>
      </c>
      <c r="K7956" t="inlineStr">
        <is>
          <t>SUPORT CONDOMINIOS - Alexandre Silva</t>
        </is>
      </c>
      <c r="L7956" t="inlineStr">
        <is>
          <t>1010001182</t>
        </is>
      </c>
      <c r="M7956" t="inlineStr">
        <is>
          <t>MYCERT</t>
        </is>
      </c>
      <c r="N7956" t="inlineStr">
        <is>
          <t>MARÇO 2026.xls</t>
        </is>
      </c>
      <c r="O7956" s="1" t="n">
        <v>46091</v>
      </c>
      <c r="P7956" t="inlineStr">
        <is>
          <t>03/2026</t>
        </is>
      </c>
      <c r="Q7956" t="n">
        <v>2026</v>
      </c>
      <c r="R7956" t="inlineStr">
        <is>
          <t>55947657000152</t>
        </is>
      </c>
      <c r="S7956" t="inlineStr">
        <is>
          <t>CNPJ</t>
        </is>
      </c>
      <c r="T7956" t="n">
        <v>180</v>
      </c>
    </row>
    <row r="7957">
      <c r="A7957" t="inlineStr">
        <is>
          <t>10/03/2026</t>
        </is>
      </c>
      <c r="B7957" t="inlineStr">
        <is>
          <t>Raitur Transportes E Servicos Ltda CPF/CNPJ: 05.935.343/0001-61Parceiro: J M CONTABILIDADE LTDA</t>
        </is>
      </c>
      <c r="C7957" t="inlineStr">
        <is>
          <t>A1 - Software e-CNPJ de 12 Meses</t>
        </is>
      </c>
      <c r="D7957" t="inlineStr">
        <is>
          <t>1010068220  MYCERT</t>
        </is>
      </c>
      <c r="E7957" t="inlineStr">
        <is>
          <t>R$ 180,00</t>
        </is>
      </c>
      <c r="F7957" t="inlineStr">
        <is>
          <t>Leticia Mendon�</t>
        </is>
      </c>
      <c r="G7957" t="inlineStr">
        <is>
          <t>Leticia Mendon�</t>
        </is>
      </c>
      <c r="H7957" t="inlineStr">
        <is>
          <t>Interno</t>
        </is>
      </c>
      <c r="I7957" t="inlineStr">
        <is>
          <t>Raitur Transportes E Servicos Ltda</t>
        </is>
      </c>
      <c r="J7957" t="inlineStr">
        <is>
          <t>05.935.343/0001-61</t>
        </is>
      </c>
      <c r="K7957" t="inlineStr">
        <is>
          <t>J M CONTABILIDADE LTDA</t>
        </is>
      </c>
      <c r="L7957" t="inlineStr">
        <is>
          <t>1010068220</t>
        </is>
      </c>
      <c r="M7957" t="inlineStr">
        <is>
          <t>MYCERT</t>
        </is>
      </c>
      <c r="N7957" t="inlineStr">
        <is>
          <t>MARÇO 2026.xls</t>
        </is>
      </c>
      <c r="O7957" s="1" t="n">
        <v>46091</v>
      </c>
      <c r="P7957" t="inlineStr">
        <is>
          <t>03/2026</t>
        </is>
      </c>
      <c r="Q7957" t="n">
        <v>2026</v>
      </c>
      <c r="R7957" t="inlineStr">
        <is>
          <t>05935343000161</t>
        </is>
      </c>
      <c r="S7957" t="inlineStr">
        <is>
          <t>CNPJ</t>
        </is>
      </c>
      <c r="T7957" t="n">
        <v>180</v>
      </c>
    </row>
    <row r="7958">
      <c r="A7958" t="inlineStr">
        <is>
          <t>10/03/2026</t>
        </is>
      </c>
      <c r="B7958" t="inlineStr">
        <is>
          <t>Associacao Dos Moradores Do Residencial CPF/CNPJ: 57.749.674/0001-00Parceiro: SUPORT CONDOMINIOS - Alexandre Silva</t>
        </is>
      </c>
      <c r="C7958" t="inlineStr">
        <is>
          <t>A1 - Software e-CNPJ de 12 Meses</t>
        </is>
      </c>
      <c r="D7958" t="inlineStr">
        <is>
          <t>1010012347  MYCERT</t>
        </is>
      </c>
      <c r="E7958" t="inlineStr">
        <is>
          <t>R$ 180,00</t>
        </is>
      </c>
      <c r="F7958" t="inlineStr">
        <is>
          <t>Raquel Campos D</t>
        </is>
      </c>
      <c r="G7958" t="inlineStr">
        <is>
          <t>Raquel Campos D</t>
        </is>
      </c>
      <c r="H7958" t="inlineStr">
        <is>
          <t>Parceiro</t>
        </is>
      </c>
      <c r="I7958" t="inlineStr">
        <is>
          <t>Associacao Dos Moradores Do Residencial</t>
        </is>
      </c>
      <c r="J7958" t="inlineStr">
        <is>
          <t>57.749.674/0001-00</t>
        </is>
      </c>
      <c r="K7958" t="inlineStr">
        <is>
          <t>SUPORT CONDOMINIOS - Alexandre Silva</t>
        </is>
      </c>
      <c r="L7958" t="inlineStr">
        <is>
          <t>1010012347</t>
        </is>
      </c>
      <c r="M7958" t="inlineStr">
        <is>
          <t>MYCERT</t>
        </is>
      </c>
      <c r="N7958" t="inlineStr">
        <is>
          <t>MARÇO 2026.xls</t>
        </is>
      </c>
      <c r="O7958" s="1" t="n">
        <v>46091</v>
      </c>
      <c r="P7958" t="inlineStr">
        <is>
          <t>03/2026</t>
        </is>
      </c>
      <c r="Q7958" t="n">
        <v>2026</v>
      </c>
      <c r="R7958" t="inlineStr">
        <is>
          <t>57749674000100</t>
        </is>
      </c>
      <c r="S7958" t="inlineStr">
        <is>
          <t>CNPJ</t>
        </is>
      </c>
      <c r="T7958" t="n">
        <v>180</v>
      </c>
    </row>
    <row r="7959">
      <c r="A7959" t="inlineStr">
        <is>
          <t>10/03/2026</t>
        </is>
      </c>
      <c r="B7959" t="inlineStr">
        <is>
          <t>Roberto Cabral De Lima CPF/CNPJ: 279.767.341-72Parceiro: SEM INDICAÇÃO</t>
        </is>
      </c>
      <c r="C7959" t="inlineStr">
        <is>
          <t>A1 - Software e-CPF de 12 Meses</t>
        </is>
      </c>
      <c r="D7959" t="inlineStr">
        <is>
          <t>1010068595  MYCERT</t>
        </is>
      </c>
      <c r="E7959" t="inlineStr">
        <is>
          <t>R$ 130,00</t>
        </is>
      </c>
      <c r="F7959" t="inlineStr">
        <is>
          <t>Karina Pereira</t>
        </is>
      </c>
      <c r="G7959" t="inlineStr">
        <is>
          <t>Karina Pereira</t>
        </is>
      </c>
      <c r="H7959" t="inlineStr">
        <is>
          <t>Interno</t>
        </is>
      </c>
      <c r="I7959" t="inlineStr">
        <is>
          <t>Roberto Cabral De Lima</t>
        </is>
      </c>
      <c r="J7959" t="inlineStr">
        <is>
          <t>279.767.341-72</t>
        </is>
      </c>
      <c r="K7959" t="inlineStr">
        <is>
          <t>SEM INDICAÇÃO</t>
        </is>
      </c>
      <c r="L7959" t="inlineStr">
        <is>
          <t>1010068595</t>
        </is>
      </c>
      <c r="M7959" t="inlineStr">
        <is>
          <t>MYCERT</t>
        </is>
      </c>
      <c r="N7959" t="inlineStr">
        <is>
          <t>MARÇO 2026.xls</t>
        </is>
      </c>
      <c r="O7959" s="1" t="n">
        <v>46091</v>
      </c>
      <c r="P7959" t="inlineStr">
        <is>
          <t>03/2026</t>
        </is>
      </c>
      <c r="Q7959" t="n">
        <v>2026</v>
      </c>
      <c r="R7959" t="inlineStr">
        <is>
          <t>27976734172</t>
        </is>
      </c>
      <c r="S7959" t="inlineStr">
        <is>
          <t>CPF</t>
        </is>
      </c>
      <c r="T7959" t="n">
        <v>130</v>
      </c>
    </row>
    <row r="7960">
      <c r="A7960" t="inlineStr">
        <is>
          <t>10/03/2026</t>
        </is>
      </c>
      <c r="B7960" t="inlineStr">
        <is>
          <t>R C M Freitas Confeccoes CPF/CNPJ: 14.095.572/0001-06Parceiro: S. L. DOS SANTOS ASSESSORIA CONTABIL</t>
        </is>
      </c>
      <c r="C7960" t="inlineStr">
        <is>
          <t>A1 - Software e-CNPJ de 12 Meses</t>
        </is>
      </c>
      <c r="D7960" t="inlineStr">
        <is>
          <t>1010068413  MYCERT</t>
        </is>
      </c>
      <c r="E7960" t="inlineStr">
        <is>
          <t>R$ 168,00</t>
        </is>
      </c>
      <c r="F7960" t="inlineStr">
        <is>
          <t>Raquel Campos D</t>
        </is>
      </c>
      <c r="G7960" t="inlineStr">
        <is>
          <t>Raquel Campos D</t>
        </is>
      </c>
      <c r="H7960" t="inlineStr">
        <is>
          <t>Interno</t>
        </is>
      </c>
      <c r="I7960" t="inlineStr">
        <is>
          <t>R C M Freitas Confeccoes</t>
        </is>
      </c>
      <c r="J7960" t="inlineStr">
        <is>
          <t>14.095.572/0001-06</t>
        </is>
      </c>
      <c r="K7960" t="inlineStr">
        <is>
          <t>S. L. DOS SANTOS ASSESSORIA CONTABIL</t>
        </is>
      </c>
      <c r="L7960" t="inlineStr">
        <is>
          <t>1010068413</t>
        </is>
      </c>
      <c r="M7960" t="inlineStr">
        <is>
          <t>MYCERT</t>
        </is>
      </c>
      <c r="N7960" t="inlineStr">
        <is>
          <t>MARÇO 2026.xls</t>
        </is>
      </c>
      <c r="O7960" s="1" t="n">
        <v>46091</v>
      </c>
      <c r="P7960" t="inlineStr">
        <is>
          <t>03/2026</t>
        </is>
      </c>
      <c r="Q7960" t="n">
        <v>2026</v>
      </c>
      <c r="R7960" t="inlineStr">
        <is>
          <t>14095572000106</t>
        </is>
      </c>
      <c r="S7960" t="inlineStr">
        <is>
          <t>CNPJ</t>
        </is>
      </c>
      <c r="T7960" t="n">
        <v>168</v>
      </c>
    </row>
    <row r="7961">
      <c r="A7961" t="inlineStr">
        <is>
          <t>10/03/2026</t>
        </is>
      </c>
      <c r="B7961" t="inlineStr">
        <is>
          <t>Soares E Cavalcante Veterinarios Ltda CPF/CNPJ: 65.568.622/0001-66Parceiro: 2 JS RIBEIRO APOIO ADMINISTRATIVO LTDA</t>
        </is>
      </c>
      <c r="C7961" t="inlineStr">
        <is>
          <t>A1 - Software e-CNPJ de 12 Meses</t>
        </is>
      </c>
      <c r="D7961" t="inlineStr">
        <is>
          <t>1010069332  MYCERT</t>
        </is>
      </c>
      <c r="E7961" t="inlineStr">
        <is>
          <t>R$ 180,00</t>
        </is>
      </c>
      <c r="F7961" t="inlineStr">
        <is>
          <t>Karina Pereira</t>
        </is>
      </c>
      <c r="G7961" t="inlineStr">
        <is>
          <t>Karina Pereira</t>
        </is>
      </c>
      <c r="H7961" t="inlineStr">
        <is>
          <t>Interno</t>
        </is>
      </c>
      <c r="I7961" t="inlineStr">
        <is>
          <t>Soares E Cavalcante Veterinarios Ltda</t>
        </is>
      </c>
      <c r="J7961" t="inlineStr">
        <is>
          <t>65.568.622/0001-66</t>
        </is>
      </c>
      <c r="K7961" t="inlineStr">
        <is>
          <t>2 JS RIBEIRO APOIO ADMINISTRATIVO LTDA</t>
        </is>
      </c>
      <c r="L7961" t="inlineStr">
        <is>
          <t>1010069332</t>
        </is>
      </c>
      <c r="M7961" t="inlineStr">
        <is>
          <t>MYCERT</t>
        </is>
      </c>
      <c r="N7961" t="inlineStr">
        <is>
          <t>MARÇO 2026.xls</t>
        </is>
      </c>
      <c r="O7961" s="1" t="n">
        <v>46091</v>
      </c>
      <c r="P7961" t="inlineStr">
        <is>
          <t>03/2026</t>
        </is>
      </c>
      <c r="Q7961" t="n">
        <v>2026</v>
      </c>
      <c r="R7961" t="inlineStr">
        <is>
          <t>65568622000166</t>
        </is>
      </c>
      <c r="S7961" t="inlineStr">
        <is>
          <t>CNPJ</t>
        </is>
      </c>
      <c r="T7961" t="n">
        <v>180</v>
      </c>
    </row>
    <row r="7962">
      <c r="A7962" t="inlineStr">
        <is>
          <t>10/03/2026</t>
        </is>
      </c>
      <c r="B7962" t="inlineStr">
        <is>
          <t>Rosicleide Firino De Carvalho CPF/CNPJ: 34.751.706/0001-07Parceiro: ADIPRON SERVICOS EM EQUIPAMENTOS DE INFORMATICA LTDA</t>
        </is>
      </c>
      <c r="C7962" t="inlineStr">
        <is>
          <t>A1 - Software e-CNPJ de 12 Meses</t>
        </is>
      </c>
      <c r="D7962" t="inlineStr">
        <is>
          <t>1010042068  MYCERT</t>
        </is>
      </c>
      <c r="E7962" t="inlineStr">
        <is>
          <t>R$ 180,00</t>
        </is>
      </c>
      <c r="F7962" t="inlineStr">
        <is>
          <t>Raquel Campos D</t>
        </is>
      </c>
      <c r="G7962" t="inlineStr">
        <is>
          <t>Raquel Campos D</t>
        </is>
      </c>
      <c r="H7962" t="inlineStr">
        <is>
          <t>Parceiro</t>
        </is>
      </c>
      <c r="I7962" t="inlineStr">
        <is>
          <t>Rosicleide Firino De Carvalho</t>
        </is>
      </c>
      <c r="J7962" t="inlineStr">
        <is>
          <t>34.751.706/0001-07</t>
        </is>
      </c>
      <c r="K7962" t="inlineStr">
        <is>
          <t>ADIPRON SERVICOS EM EQUIPAMENTOS DE INFORMATICA LTDA</t>
        </is>
      </c>
      <c r="L7962" t="inlineStr">
        <is>
          <t>1010042068</t>
        </is>
      </c>
      <c r="M7962" t="inlineStr">
        <is>
          <t>MYCERT</t>
        </is>
      </c>
      <c r="N7962" t="inlineStr">
        <is>
          <t>MARÇO 2026.xls</t>
        </is>
      </c>
      <c r="O7962" s="1" t="n">
        <v>46091</v>
      </c>
      <c r="P7962" t="inlineStr">
        <is>
          <t>03/2026</t>
        </is>
      </c>
      <c r="Q7962" t="n">
        <v>2026</v>
      </c>
      <c r="R7962" t="inlineStr">
        <is>
          <t>34751706000107</t>
        </is>
      </c>
      <c r="S7962" t="inlineStr">
        <is>
          <t>CNPJ</t>
        </is>
      </c>
      <c r="T7962" t="n">
        <v>180</v>
      </c>
    </row>
    <row r="7963">
      <c r="A7963" t="inlineStr">
        <is>
          <t>10/03/2026</t>
        </is>
      </c>
      <c r="B7963" t="inlineStr">
        <is>
          <t>Condominio Dos Proprietarios Do Lote 04, CPF/CNPJ: 09.657.839/0001-71Parceiro: SUPORT CONDOMINIOS - Alexandre Silva</t>
        </is>
      </c>
      <c r="C7963" t="inlineStr">
        <is>
          <t>A1 - Software e-CNPJ de 12 Meses</t>
        </is>
      </c>
      <c r="D7963" t="inlineStr">
        <is>
          <t>1010008862  MYCERT</t>
        </is>
      </c>
      <c r="E7963" t="inlineStr">
        <is>
          <t>R$ 180,00</t>
        </is>
      </c>
      <c r="F7963" t="inlineStr">
        <is>
          <t>Raquel Campos D</t>
        </is>
      </c>
      <c r="G7963" t="inlineStr">
        <is>
          <t>Raquel Campos D</t>
        </is>
      </c>
      <c r="H7963" t="inlineStr">
        <is>
          <t>Parceiro</t>
        </is>
      </c>
      <c r="I7963" t="inlineStr">
        <is>
          <t>Condominio Dos Proprietarios Do Lote 04,</t>
        </is>
      </c>
      <c r="J7963" t="inlineStr">
        <is>
          <t>09.657.839/0001-71</t>
        </is>
      </c>
      <c r="K7963" t="inlineStr">
        <is>
          <t>SUPORT CONDOMINIOS - Alexandre Silva</t>
        </is>
      </c>
      <c r="L7963" t="inlineStr">
        <is>
          <t>1010008862</t>
        </is>
      </c>
      <c r="M7963" t="inlineStr">
        <is>
          <t>MYCERT</t>
        </is>
      </c>
      <c r="N7963" t="inlineStr">
        <is>
          <t>MARÇO 2026.xls</t>
        </is>
      </c>
      <c r="O7963" s="1" t="n">
        <v>46091</v>
      </c>
      <c r="P7963" t="inlineStr">
        <is>
          <t>03/2026</t>
        </is>
      </c>
      <c r="Q7963" t="n">
        <v>2026</v>
      </c>
      <c r="R7963" t="inlineStr">
        <is>
          <t>09657839000171</t>
        </is>
      </c>
      <c r="S7963" t="inlineStr">
        <is>
          <t>CNPJ</t>
        </is>
      </c>
      <c r="T7963" t="n">
        <v>180</v>
      </c>
    </row>
    <row r="7964">
      <c r="A7964" t="inlineStr">
        <is>
          <t>10/03/2026</t>
        </is>
      </c>
      <c r="B7964" t="inlineStr">
        <is>
          <t>Regime Proprio De Previdencia De Sao Lui CPF/CNPJ: 05.260.206/0001-74Parceiro: DATACONTAL LTDA</t>
        </is>
      </c>
      <c r="C7964" t="inlineStr">
        <is>
          <t>A1 - Software e-CNPJ de 12 Meses</t>
        </is>
      </c>
      <c r="D7964" t="inlineStr">
        <is>
          <t>1009964633  MYCERT</t>
        </is>
      </c>
      <c r="E7964" t="inlineStr">
        <is>
          <t>R$ 190,00</t>
        </is>
      </c>
      <c r="F7964" t="inlineStr">
        <is>
          <t>Victor Alves De</t>
        </is>
      </c>
      <c r="G7964" t="inlineStr">
        <is>
          <t>Victor Alves De</t>
        </is>
      </c>
      <c r="H7964" t="inlineStr">
        <is>
          <t>Interno</t>
        </is>
      </c>
      <c r="I7964" t="inlineStr">
        <is>
          <t>Regime Proprio De Previdencia De Sao Lui</t>
        </is>
      </c>
      <c r="J7964" t="inlineStr">
        <is>
          <t>05.260.206/0001-74</t>
        </is>
      </c>
      <c r="K7964" t="inlineStr">
        <is>
          <t>DATACONTAL LTDA</t>
        </is>
      </c>
      <c r="L7964" t="inlineStr">
        <is>
          <t>1009964633</t>
        </is>
      </c>
      <c r="M7964" t="inlineStr">
        <is>
          <t>MYCERT</t>
        </is>
      </c>
      <c r="N7964" t="inlineStr">
        <is>
          <t>MARÇO 2026.xls</t>
        </is>
      </c>
      <c r="O7964" s="1" t="n">
        <v>46091</v>
      </c>
      <c r="P7964" t="inlineStr">
        <is>
          <t>03/2026</t>
        </is>
      </c>
      <c r="Q7964" t="n">
        <v>2026</v>
      </c>
      <c r="R7964" t="inlineStr">
        <is>
          <t>05260206000174</t>
        </is>
      </c>
      <c r="S7964" t="inlineStr">
        <is>
          <t>CNPJ</t>
        </is>
      </c>
      <c r="T7964" t="n">
        <v>190</v>
      </c>
    </row>
    <row r="7965">
      <c r="A7965" t="inlineStr">
        <is>
          <t>10/03/2026</t>
        </is>
      </c>
      <c r="B7965" t="inlineStr">
        <is>
          <t>Mvmb Comercio De Alimentos Ltda CPF/CNPJ: 51.005.369/0001-28Parceiro: real max contabilidade</t>
        </is>
      </c>
      <c r="C7965" t="inlineStr">
        <is>
          <t>A1 - Software e-CNPJ de 12 Meses</t>
        </is>
      </c>
      <c r="D7965" t="inlineStr">
        <is>
          <t>1010069446  MYCERT</t>
        </is>
      </c>
      <c r="E7965" t="inlineStr">
        <is>
          <t>R$ 130,00</t>
        </is>
      </c>
      <c r="F7965" t="inlineStr">
        <is>
          <t>Leticia Mendon�</t>
        </is>
      </c>
      <c r="G7965" t="inlineStr">
        <is>
          <t>Leticia Mendon�</t>
        </is>
      </c>
      <c r="H7965" t="inlineStr">
        <is>
          <t>Interno</t>
        </is>
      </c>
      <c r="I7965" t="inlineStr">
        <is>
          <t>Mvmb Comercio De Alimentos Ltda</t>
        </is>
      </c>
      <c r="J7965" t="inlineStr">
        <is>
          <t>51.005.369/0001-28</t>
        </is>
      </c>
      <c r="K7965" t="inlineStr">
        <is>
          <t>real max contabilidade</t>
        </is>
      </c>
      <c r="L7965" t="inlineStr">
        <is>
          <t>1010069446</t>
        </is>
      </c>
      <c r="M7965" t="inlineStr">
        <is>
          <t>MYCERT</t>
        </is>
      </c>
      <c r="N7965" t="inlineStr">
        <is>
          <t>MARÇO 2026.xls</t>
        </is>
      </c>
      <c r="O7965" s="1" t="n">
        <v>46091</v>
      </c>
      <c r="P7965" t="inlineStr">
        <is>
          <t>03/2026</t>
        </is>
      </c>
      <c r="Q7965" t="n">
        <v>2026</v>
      </c>
      <c r="R7965" t="inlineStr">
        <is>
          <t>51005369000128</t>
        </is>
      </c>
      <c r="S7965" t="inlineStr">
        <is>
          <t>CNPJ</t>
        </is>
      </c>
      <c r="T7965" t="n">
        <v>130</v>
      </c>
    </row>
    <row r="7966">
      <c r="A7966" t="inlineStr">
        <is>
          <t>10/03/2026</t>
        </is>
      </c>
      <c r="B7966" t="inlineStr">
        <is>
          <t>Daniele Carvalho Nunes Veloso Ltda CPF/CNPJ: 65.542.012/0001-93Parceiro: SEVEN STARS SERVICOS LTDA</t>
        </is>
      </c>
      <c r="C7966" t="inlineStr">
        <is>
          <t>A1 - Software e-CNPJ de 12 Meses</t>
        </is>
      </c>
      <c r="D7966" t="inlineStr">
        <is>
          <t>1010063911  MYCERT</t>
        </is>
      </c>
      <c r="E7966" t="inlineStr">
        <is>
          <t>R$ 170,00</t>
        </is>
      </c>
      <c r="F7966" t="inlineStr">
        <is>
          <t>Seven Stars Ser</t>
        </is>
      </c>
      <c r="G7966" t="inlineStr">
        <is>
          <t>Seven Stars Ser</t>
        </is>
      </c>
      <c r="H7966" t="inlineStr">
        <is>
          <t>Parceiro</t>
        </is>
      </c>
      <c r="I7966" t="inlineStr">
        <is>
          <t>Daniele Carvalho Nunes Veloso Ltda</t>
        </is>
      </c>
      <c r="J7966" t="inlineStr">
        <is>
          <t>65.542.012/0001-93</t>
        </is>
      </c>
      <c r="K7966" t="inlineStr">
        <is>
          <t>SEVEN STARS SERVICOS LTDA</t>
        </is>
      </c>
      <c r="L7966" t="inlineStr">
        <is>
          <t>1010063911</t>
        </is>
      </c>
      <c r="M7966" t="inlineStr">
        <is>
          <t>MYCERT</t>
        </is>
      </c>
      <c r="N7966" t="inlineStr">
        <is>
          <t>MARÇO 2026.xls</t>
        </is>
      </c>
      <c r="O7966" s="1" t="n">
        <v>46091</v>
      </c>
      <c r="P7966" t="inlineStr">
        <is>
          <t>03/2026</t>
        </is>
      </c>
      <c r="Q7966" t="n">
        <v>2026</v>
      </c>
      <c r="R7966" t="inlineStr">
        <is>
          <t>65542012000193</t>
        </is>
      </c>
      <c r="S7966" t="inlineStr">
        <is>
          <t>CNPJ</t>
        </is>
      </c>
      <c r="T7966" t="n">
        <v>170</v>
      </c>
    </row>
    <row r="7967">
      <c r="A7967" t="inlineStr">
        <is>
          <t>11/03/2026</t>
        </is>
      </c>
      <c r="B7967" t="inlineStr">
        <is>
          <t>Murilo Damacena Comercio De Produtos Ali CPF/CNPJ: 01.846.822/0001-50Parceiro: GOOGLE</t>
        </is>
      </c>
      <c r="C7967" t="inlineStr">
        <is>
          <t>A1 - Software e-CNPJ de 12 Meses</t>
        </is>
      </c>
      <c r="D7967" t="inlineStr">
        <is>
          <t>1010071335  MYCERT</t>
        </is>
      </c>
      <c r="E7967" t="inlineStr">
        <is>
          <t>R$ 164,00</t>
        </is>
      </c>
      <c r="F7967" t="inlineStr">
        <is>
          <t>Danielle Olivei</t>
        </is>
      </c>
      <c r="G7967" t="inlineStr">
        <is>
          <t>Danielle Olivei</t>
        </is>
      </c>
      <c r="H7967" t="inlineStr">
        <is>
          <t>Interno</t>
        </is>
      </c>
      <c r="I7967" t="inlineStr">
        <is>
          <t>Murilo Damacena Comercio De Produtos Ali</t>
        </is>
      </c>
      <c r="J7967" t="inlineStr">
        <is>
          <t>01.846.822/0001-50</t>
        </is>
      </c>
      <c r="K7967" t="inlineStr">
        <is>
          <t>GOOGLE</t>
        </is>
      </c>
      <c r="L7967" t="inlineStr">
        <is>
          <t>1010071335</t>
        </is>
      </c>
      <c r="M7967" t="inlineStr">
        <is>
          <t>MYCERT</t>
        </is>
      </c>
      <c r="N7967" t="inlineStr">
        <is>
          <t>MARÇO 2026.xls</t>
        </is>
      </c>
      <c r="O7967" s="1" t="n">
        <v>46092</v>
      </c>
      <c r="P7967" t="inlineStr">
        <is>
          <t>03/2026</t>
        </is>
      </c>
      <c r="Q7967" t="n">
        <v>2026</v>
      </c>
      <c r="R7967" t="inlineStr">
        <is>
          <t>01846822000150</t>
        </is>
      </c>
      <c r="S7967" t="inlineStr">
        <is>
          <t>CNPJ</t>
        </is>
      </c>
      <c r="T7967" t="n">
        <v>164</v>
      </c>
    </row>
    <row r="7968">
      <c r="A7968" t="inlineStr">
        <is>
          <t>11/03/2026</t>
        </is>
      </c>
      <c r="B7968" t="inlineStr">
        <is>
          <t>Potiguar Eventos Esportivos Ltda CPF/CNPJ: 72.619.679/0001-02Parceiro: ONLINE ASSESSORIA CONTABIL LTDA</t>
        </is>
      </c>
      <c r="C7968" t="inlineStr">
        <is>
          <t>A1 - Software e-CNPJ de 12 Meses</t>
        </is>
      </c>
      <c r="D7968" t="inlineStr">
        <is>
          <t>1010072326  MYCERT</t>
        </is>
      </c>
      <c r="E7968" t="inlineStr">
        <is>
          <t>R$ 180,00</t>
        </is>
      </c>
      <c r="F7968" t="inlineStr">
        <is>
          <t>Karina Pereira</t>
        </is>
      </c>
      <c r="G7968" t="inlineStr">
        <is>
          <t>Karina Pereira</t>
        </is>
      </c>
      <c r="H7968" t="inlineStr">
        <is>
          <t>Interno</t>
        </is>
      </c>
      <c r="I7968" t="inlineStr">
        <is>
          <t>Potiguar Eventos Esportivos Ltda</t>
        </is>
      </c>
      <c r="J7968" t="inlineStr">
        <is>
          <t>72.619.679/0001-02</t>
        </is>
      </c>
      <c r="K7968" t="inlineStr">
        <is>
          <t>ONLINE ASSESSORIA CONTABIL LTDA</t>
        </is>
      </c>
      <c r="L7968" t="inlineStr">
        <is>
          <t>1010072326</t>
        </is>
      </c>
      <c r="M7968" t="inlineStr">
        <is>
          <t>MYCERT</t>
        </is>
      </c>
      <c r="N7968" t="inlineStr">
        <is>
          <t>MARÇO 2026.xls</t>
        </is>
      </c>
      <c r="O7968" s="1" t="n">
        <v>46092</v>
      </c>
      <c r="P7968" t="inlineStr">
        <is>
          <t>03/2026</t>
        </is>
      </c>
      <c r="Q7968" t="n">
        <v>2026</v>
      </c>
      <c r="R7968" t="inlineStr">
        <is>
          <t>72619679000102</t>
        </is>
      </c>
      <c r="S7968" t="inlineStr">
        <is>
          <t>CNPJ</t>
        </is>
      </c>
      <c r="T7968" t="n">
        <v>180</v>
      </c>
    </row>
    <row r="7969">
      <c r="A7969" t="inlineStr">
        <is>
          <t>11/03/2026</t>
        </is>
      </c>
      <c r="B7969" t="inlineStr">
        <is>
          <t>Condominio Da Chacara 42 Do Setor Habita CPF/CNPJ: 12.551.947/0001-70Parceiro: VILA21 CONDOMINIOS LTDA</t>
        </is>
      </c>
      <c r="C7969" t="inlineStr">
        <is>
          <t>A1 - Software e-CNPJ de 12 Meses</t>
        </is>
      </c>
      <c r="D7969" t="inlineStr">
        <is>
          <t>1010036154  MYCERT</t>
        </is>
      </c>
      <c r="E7969" t="inlineStr">
        <is>
          <t>R$ 180,00</t>
        </is>
      </c>
      <c r="F7969" t="inlineStr">
        <is>
          <t>Vila21 Condomin</t>
        </is>
      </c>
      <c r="G7969" t="inlineStr">
        <is>
          <t>Vila21 Condomin</t>
        </is>
      </c>
      <c r="H7969" t="inlineStr">
        <is>
          <t>Parceiro</t>
        </is>
      </c>
      <c r="I7969" t="inlineStr">
        <is>
          <t>Condominio Da Chacara 42 Do Setor Habita</t>
        </is>
      </c>
      <c r="J7969" t="inlineStr">
        <is>
          <t>12.551.947/0001-70</t>
        </is>
      </c>
      <c r="K7969" t="inlineStr">
        <is>
          <t>VILA21 CONDOMINIOS LTDA</t>
        </is>
      </c>
      <c r="L7969" t="inlineStr">
        <is>
          <t>1010036154</t>
        </is>
      </c>
      <c r="M7969" t="inlineStr">
        <is>
          <t>MYCERT</t>
        </is>
      </c>
      <c r="N7969" t="inlineStr">
        <is>
          <t>MARÇO 2026.xls</t>
        </is>
      </c>
      <c r="O7969" s="1" t="n">
        <v>46092</v>
      </c>
      <c r="P7969" t="inlineStr">
        <is>
          <t>03/2026</t>
        </is>
      </c>
      <c r="Q7969" t="n">
        <v>2026</v>
      </c>
      <c r="R7969" t="inlineStr">
        <is>
          <t>12551947000170</t>
        </is>
      </c>
      <c r="S7969" t="inlineStr">
        <is>
          <t>CNPJ</t>
        </is>
      </c>
      <c r="T7969" t="n">
        <v>180</v>
      </c>
    </row>
    <row r="7970">
      <c r="A7970" t="inlineStr">
        <is>
          <t>11/03/2026</t>
        </is>
      </c>
      <c r="B7970" t="inlineStr">
        <is>
          <t>Ravi Popoff Sankar CPF/CNPJ: 49.013.570/0001-05Parceiro: JULIANA DE SOUZA GUEDES DE OLIVEIRA</t>
        </is>
      </c>
      <c r="C7970" t="inlineStr">
        <is>
          <t>A1 - Software e-CNPJ de 12 Meses</t>
        </is>
      </c>
      <c r="D7970" t="inlineStr">
        <is>
          <t>1010075839  MYCERT</t>
        </is>
      </c>
      <c r="E7970" t="inlineStr">
        <is>
          <t>R$ 180,00</t>
        </is>
      </c>
      <c r="F7970" t="inlineStr">
        <is>
          <t>Raquel Campos D</t>
        </is>
      </c>
      <c r="G7970" t="inlineStr">
        <is>
          <t>Raquel Campos D</t>
        </is>
      </c>
      <c r="H7970" t="inlineStr">
        <is>
          <t>Interno</t>
        </is>
      </c>
      <c r="I7970" t="inlineStr">
        <is>
          <t>Ravi Popoff Sankar</t>
        </is>
      </c>
      <c r="J7970" t="inlineStr">
        <is>
          <t>49.013.570/0001-05</t>
        </is>
      </c>
      <c r="K7970" t="inlineStr">
        <is>
          <t>JULIANA DE SOUZA GUEDES DE OLIVEIRA</t>
        </is>
      </c>
      <c r="L7970" t="inlineStr">
        <is>
          <t>1010075839</t>
        </is>
      </c>
      <c r="M7970" t="inlineStr">
        <is>
          <t>MYCERT</t>
        </is>
      </c>
      <c r="N7970" t="inlineStr">
        <is>
          <t>MARÇO 2026.xls</t>
        </is>
      </c>
      <c r="O7970" s="1" t="n">
        <v>46092</v>
      </c>
      <c r="P7970" t="inlineStr">
        <is>
          <t>03/2026</t>
        </is>
      </c>
      <c r="Q7970" t="n">
        <v>2026</v>
      </c>
      <c r="R7970" t="inlineStr">
        <is>
          <t>49013570000105</t>
        </is>
      </c>
      <c r="S7970" t="inlineStr">
        <is>
          <t>CNPJ</t>
        </is>
      </c>
      <c r="T7970" t="n">
        <v>180</v>
      </c>
    </row>
    <row r="7971">
      <c r="A7971" t="inlineStr">
        <is>
          <t>11/03/2026</t>
        </is>
      </c>
      <c r="B7971" t="inlineStr">
        <is>
          <t>Drogaria Farma Lins Ltda CPF/CNPJ: 20.246.030/0001-90Parceiro: DATACONTAL LTDA</t>
        </is>
      </c>
      <c r="C7971" t="inlineStr">
        <is>
          <t>A1 - Software e-CNPJ de 12 Meses</t>
        </is>
      </c>
      <c r="D7971" t="inlineStr">
        <is>
          <t>1010071606  MYCERT</t>
        </is>
      </c>
      <c r="E7971" t="inlineStr">
        <is>
          <t>R$ 180,00</t>
        </is>
      </c>
      <c r="F7971" t="inlineStr">
        <is>
          <t>Karina Pereira</t>
        </is>
      </c>
      <c r="G7971" t="inlineStr">
        <is>
          <t>Karina Pereira</t>
        </is>
      </c>
      <c r="H7971" t="inlineStr">
        <is>
          <t>Interno</t>
        </is>
      </c>
      <c r="I7971" t="inlineStr">
        <is>
          <t>Drogaria Farma Lins Ltda</t>
        </is>
      </c>
      <c r="J7971" t="inlineStr">
        <is>
          <t>20.246.030/0001-90</t>
        </is>
      </c>
      <c r="K7971" t="inlineStr">
        <is>
          <t>DATACONTAL LTDA</t>
        </is>
      </c>
      <c r="L7971" t="inlineStr">
        <is>
          <t>1010071606</t>
        </is>
      </c>
      <c r="M7971" t="inlineStr">
        <is>
          <t>MYCERT</t>
        </is>
      </c>
      <c r="N7971" t="inlineStr">
        <is>
          <t>MARÇO 2026.xls</t>
        </is>
      </c>
      <c r="O7971" s="1" t="n">
        <v>46092</v>
      </c>
      <c r="P7971" t="inlineStr">
        <is>
          <t>03/2026</t>
        </is>
      </c>
      <c r="Q7971" t="n">
        <v>2026</v>
      </c>
      <c r="R7971" t="inlineStr">
        <is>
          <t>20246030000190</t>
        </is>
      </c>
      <c r="S7971" t="inlineStr">
        <is>
          <t>CNPJ</t>
        </is>
      </c>
      <c r="T7971" t="n">
        <v>180</v>
      </c>
    </row>
    <row r="7972">
      <c r="A7972" t="inlineStr">
        <is>
          <t>11/03/2026</t>
        </is>
      </c>
      <c r="B7972" t="inlineStr">
        <is>
          <t>Paulo Andre Rocha Alves CPF/CNPJ: 711.907.591-87Parceiro: GRUPO BBTS- IONARA</t>
        </is>
      </c>
      <c r="C7972" t="inlineStr">
        <is>
          <t>A1 - Software e-CPF de 12 Meses</t>
        </is>
      </c>
      <c r="D7972" t="inlineStr">
        <is>
          <t>1009897077  MYCERT</t>
        </is>
      </c>
      <c r="E7972" t="inlineStr">
        <is>
          <t>R$ 150,00</t>
        </is>
      </c>
      <c r="F7972" t="inlineStr">
        <is>
          <t>Leticia Mendon�</t>
        </is>
      </c>
      <c r="G7972" t="inlineStr">
        <is>
          <t>Leticia Mendon�</t>
        </is>
      </c>
      <c r="H7972" t="inlineStr">
        <is>
          <t>Interno</t>
        </is>
      </c>
      <c r="I7972" t="inlineStr">
        <is>
          <t>Paulo Andre Rocha Alves</t>
        </is>
      </c>
      <c r="J7972" t="inlineStr">
        <is>
          <t>711.907.591-87</t>
        </is>
      </c>
      <c r="K7972" t="inlineStr">
        <is>
          <t>GRUPO BBTS- IONARA</t>
        </is>
      </c>
      <c r="L7972" t="inlineStr">
        <is>
          <t>1009897077</t>
        </is>
      </c>
      <c r="M7972" t="inlineStr">
        <is>
          <t>MYCERT</t>
        </is>
      </c>
      <c r="N7972" t="inlineStr">
        <is>
          <t>MARÇO 2026.xls</t>
        </is>
      </c>
      <c r="O7972" s="1" t="n">
        <v>46092</v>
      </c>
      <c r="P7972" t="inlineStr">
        <is>
          <t>03/2026</t>
        </is>
      </c>
      <c r="Q7972" t="n">
        <v>2026</v>
      </c>
      <c r="R7972" t="inlineStr">
        <is>
          <t>71190759187</t>
        </is>
      </c>
      <c r="S7972" t="inlineStr">
        <is>
          <t>CPF</t>
        </is>
      </c>
      <c r="T7972" t="n">
        <v>150</v>
      </c>
    </row>
    <row r="7973">
      <c r="A7973" t="inlineStr">
        <is>
          <t>11/03/2026</t>
        </is>
      </c>
      <c r="B7973" t="inlineStr">
        <is>
          <t>Brasilia Transfer Ltda CPF/CNPJ: 27.612.587/0001-46Parceiro: SEM INDICAÇÃO</t>
        </is>
      </c>
      <c r="C7973" t="inlineStr">
        <is>
          <t>A1 - Software e-CNPJ de 12 Meses</t>
        </is>
      </c>
      <c r="D7973" t="inlineStr">
        <is>
          <t>1010077048  MYCERT</t>
        </is>
      </c>
      <c r="E7973" t="inlineStr">
        <is>
          <t>R$ 190,00</t>
        </is>
      </c>
      <c r="F7973" t="inlineStr">
        <is>
          <t>Raquel Campos D</t>
        </is>
      </c>
      <c r="G7973" t="inlineStr">
        <is>
          <t>Raquel Campos D</t>
        </is>
      </c>
      <c r="H7973" t="inlineStr">
        <is>
          <t>Interno</t>
        </is>
      </c>
      <c r="I7973" t="inlineStr">
        <is>
          <t>Brasilia Transfer Ltda</t>
        </is>
      </c>
      <c r="J7973" t="inlineStr">
        <is>
          <t>27.612.587/0001-46</t>
        </is>
      </c>
      <c r="K7973" t="inlineStr">
        <is>
          <t>SEM INDICAÇÃO</t>
        </is>
      </c>
      <c r="L7973" t="inlineStr">
        <is>
          <t>1010077048</t>
        </is>
      </c>
      <c r="M7973" t="inlineStr">
        <is>
          <t>MYCERT</t>
        </is>
      </c>
      <c r="N7973" t="inlineStr">
        <is>
          <t>MARÇO 2026.xls</t>
        </is>
      </c>
      <c r="O7973" s="1" t="n">
        <v>46092</v>
      </c>
      <c r="P7973" t="inlineStr">
        <is>
          <t>03/2026</t>
        </is>
      </c>
      <c r="Q7973" t="n">
        <v>2026</v>
      </c>
      <c r="R7973" t="inlineStr">
        <is>
          <t>27612587000146</t>
        </is>
      </c>
      <c r="S7973" t="inlineStr">
        <is>
          <t>CNPJ</t>
        </is>
      </c>
      <c r="T7973" t="n">
        <v>190</v>
      </c>
    </row>
    <row r="7974">
      <c r="A7974" t="inlineStr">
        <is>
          <t>11/03/2026</t>
        </is>
      </c>
      <c r="B7974" t="inlineStr">
        <is>
          <t>Abilon Ferreira Peres Neto 733.345.881-4 CPF/CNPJ: 23.022.795/0001-34Parceiro: SEM INDICAÇÃO</t>
        </is>
      </c>
      <c r="C7974" t="inlineStr">
        <is>
          <t>A1 - Software e-CNPJ de 12 Meses</t>
        </is>
      </c>
      <c r="D7974" t="inlineStr">
        <is>
          <t>1010075868  MYCERT</t>
        </is>
      </c>
      <c r="E7974" t="inlineStr">
        <is>
          <t>R$ 180,00</t>
        </is>
      </c>
      <c r="F7974" t="inlineStr">
        <is>
          <t>Leticia Mendon�</t>
        </is>
      </c>
      <c r="G7974" t="inlineStr">
        <is>
          <t>Leticia Mendon�</t>
        </is>
      </c>
      <c r="H7974" t="inlineStr">
        <is>
          <t>Interno</t>
        </is>
      </c>
      <c r="I7974" t="inlineStr">
        <is>
          <t>Abilon Ferreira Peres Neto 733.345.881-4</t>
        </is>
      </c>
      <c r="J7974" t="inlineStr">
        <is>
          <t>23.022.795/0001-34</t>
        </is>
      </c>
      <c r="K7974" t="inlineStr">
        <is>
          <t>SEM INDICAÇÃO</t>
        </is>
      </c>
      <c r="L7974" t="inlineStr">
        <is>
          <t>1010075868</t>
        </is>
      </c>
      <c r="M7974" t="inlineStr">
        <is>
          <t>MYCERT</t>
        </is>
      </c>
      <c r="N7974" t="inlineStr">
        <is>
          <t>MARÇO 2026.xls</t>
        </is>
      </c>
      <c r="O7974" s="1" t="n">
        <v>46092</v>
      </c>
      <c r="P7974" t="inlineStr">
        <is>
          <t>03/2026</t>
        </is>
      </c>
      <c r="Q7974" t="n">
        <v>2026</v>
      </c>
      <c r="R7974" t="inlineStr">
        <is>
          <t>23022795000134</t>
        </is>
      </c>
      <c r="S7974" t="inlineStr">
        <is>
          <t>CNPJ</t>
        </is>
      </c>
      <c r="T7974" t="n">
        <v>180</v>
      </c>
    </row>
    <row r="7975">
      <c r="A7975" t="inlineStr">
        <is>
          <t>11/03/2026</t>
        </is>
      </c>
      <c r="B7975" t="inlineStr">
        <is>
          <t>Metal Joia Comercio Varejista E Fabricac CPF/CNPJ: 20.481.070/0001-16Parceiro: MRA CONTABILIDADE LTDA</t>
        </is>
      </c>
      <c r="C7975" t="inlineStr">
        <is>
          <t>A1 - Software e-CNPJ de 12 Meses</t>
        </is>
      </c>
      <c r="D7975" t="inlineStr">
        <is>
          <t>1010077082  MYCERT</t>
        </is>
      </c>
      <c r="E7975" t="inlineStr">
        <is>
          <t>R$ 164,90</t>
        </is>
      </c>
      <c r="F7975" t="inlineStr">
        <is>
          <t>Leticia Mendon�</t>
        </is>
      </c>
      <c r="G7975" t="inlineStr">
        <is>
          <t>Leticia Mendon�</t>
        </is>
      </c>
      <c r="H7975" t="inlineStr">
        <is>
          <t>Interno</t>
        </is>
      </c>
      <c r="I7975" t="inlineStr">
        <is>
          <t>Metal Joia Comercio Varejista E Fabricac</t>
        </is>
      </c>
      <c r="J7975" t="inlineStr">
        <is>
          <t>20.481.070/0001-16</t>
        </is>
      </c>
      <c r="K7975" t="inlineStr">
        <is>
          <t>MRA CONTABILIDADE LTDA</t>
        </is>
      </c>
      <c r="L7975" t="inlineStr">
        <is>
          <t>1010077082</t>
        </is>
      </c>
      <c r="M7975" t="inlineStr">
        <is>
          <t>MYCERT</t>
        </is>
      </c>
      <c r="N7975" t="inlineStr">
        <is>
          <t>MARÇO 2026.xls</t>
        </is>
      </c>
      <c r="O7975" s="1" t="n">
        <v>46092</v>
      </c>
      <c r="P7975" t="inlineStr">
        <is>
          <t>03/2026</t>
        </is>
      </c>
      <c r="Q7975" t="n">
        <v>2026</v>
      </c>
      <c r="R7975" t="inlineStr">
        <is>
          <t>20481070000116</t>
        </is>
      </c>
      <c r="S7975" t="inlineStr">
        <is>
          <t>CNPJ</t>
        </is>
      </c>
      <c r="T7975" t="n">
        <v>164.9</v>
      </c>
    </row>
    <row r="7976">
      <c r="A7976" t="inlineStr">
        <is>
          <t>11/03/2026</t>
        </is>
      </c>
      <c r="B7976" t="inlineStr">
        <is>
          <t>Condominio Da Chacara 01Mmc Do Nucleo Ru CPF/CNPJ: 11.823.261/0001-28Parceiro: VILA21 CONDOMINIOS LTDA</t>
        </is>
      </c>
      <c r="C7976" t="inlineStr">
        <is>
          <t>A1 - Software e-CNPJ de 12 Meses</t>
        </is>
      </c>
      <c r="D7976" t="inlineStr">
        <is>
          <t>1010077884  MYCERT</t>
        </is>
      </c>
      <c r="E7976" t="inlineStr">
        <is>
          <t>R$ 180,00</t>
        </is>
      </c>
      <c r="F7976" t="inlineStr">
        <is>
          <t>Vila21 Condomin</t>
        </is>
      </c>
      <c r="G7976" t="inlineStr">
        <is>
          <t>Vila21 Condomin</t>
        </is>
      </c>
      <c r="H7976" t="inlineStr">
        <is>
          <t>Parceiro</t>
        </is>
      </c>
      <c r="I7976" t="inlineStr">
        <is>
          <t>Condominio Da Chacara 01Mmc Do Nucleo Ru</t>
        </is>
      </c>
      <c r="J7976" t="inlineStr">
        <is>
          <t>11.823.261/0001-28</t>
        </is>
      </c>
      <c r="K7976" t="inlineStr">
        <is>
          <t>VILA21 CONDOMINIOS LTDA</t>
        </is>
      </c>
      <c r="L7976" t="inlineStr">
        <is>
          <t>1010077884</t>
        </is>
      </c>
      <c r="M7976" t="inlineStr">
        <is>
          <t>MYCERT</t>
        </is>
      </c>
      <c r="N7976" t="inlineStr">
        <is>
          <t>MARÇO 2026.xls</t>
        </is>
      </c>
      <c r="O7976" s="1" t="n">
        <v>46092</v>
      </c>
      <c r="P7976" t="inlineStr">
        <is>
          <t>03/2026</t>
        </is>
      </c>
      <c r="Q7976" t="n">
        <v>2026</v>
      </c>
      <c r="R7976" t="inlineStr">
        <is>
          <t>11823261000128</t>
        </is>
      </c>
      <c r="S7976" t="inlineStr">
        <is>
          <t>CNPJ</t>
        </is>
      </c>
      <c r="T7976" t="n">
        <v>180</v>
      </c>
    </row>
    <row r="7977">
      <c r="A7977" t="inlineStr">
        <is>
          <t>11/03/2026</t>
        </is>
      </c>
      <c r="B7977" t="inlineStr">
        <is>
          <t>F Das Chagas Silva Auto Mecanica Ltda CPF/CNPJ: 04.779.921/0001-55Parceiro: SEM INDICAÇÃO</t>
        </is>
      </c>
      <c r="C7977" t="inlineStr">
        <is>
          <t>A1 - Software e-CNPJ de 12 Meses</t>
        </is>
      </c>
      <c r="D7977" t="inlineStr">
        <is>
          <t>1010075769  MYCERT</t>
        </is>
      </c>
      <c r="E7977" t="inlineStr">
        <is>
          <t>R$ 180,00</t>
        </is>
      </c>
      <c r="F7977" t="inlineStr">
        <is>
          <t>Karina Pereira</t>
        </is>
      </c>
      <c r="G7977" t="inlineStr">
        <is>
          <t>Karina Pereira</t>
        </is>
      </c>
      <c r="H7977" t="inlineStr">
        <is>
          <t>Interno</t>
        </is>
      </c>
      <c r="I7977" t="inlineStr">
        <is>
          <t>F Das Chagas Silva Auto Mecanica Ltda</t>
        </is>
      </c>
      <c r="J7977" t="inlineStr">
        <is>
          <t>04.779.921/0001-55</t>
        </is>
      </c>
      <c r="K7977" t="inlineStr">
        <is>
          <t>SEM INDICAÇÃO</t>
        </is>
      </c>
      <c r="L7977" t="inlineStr">
        <is>
          <t>1010075769</t>
        </is>
      </c>
      <c r="M7977" t="inlineStr">
        <is>
          <t>MYCERT</t>
        </is>
      </c>
      <c r="N7977" t="inlineStr">
        <is>
          <t>MARÇO 2026.xls</t>
        </is>
      </c>
      <c r="O7977" s="1" t="n">
        <v>46092</v>
      </c>
      <c r="P7977" t="inlineStr">
        <is>
          <t>03/2026</t>
        </is>
      </c>
      <c r="Q7977" t="n">
        <v>2026</v>
      </c>
      <c r="R7977" t="inlineStr">
        <is>
          <t>04779921000155</t>
        </is>
      </c>
      <c r="S7977" t="inlineStr">
        <is>
          <t>CNPJ</t>
        </is>
      </c>
      <c r="T7977" t="n">
        <v>180</v>
      </c>
    </row>
    <row r="7978">
      <c r="A7978" t="inlineStr">
        <is>
          <t>11/03/2026</t>
        </is>
      </c>
      <c r="B7978" t="inlineStr">
        <is>
          <t>Agora Consorcios Ltda CPF/CNPJ: 37.118.822/0001-81Parceiro: GEOVANI GONCALVES DA ROSA</t>
        </is>
      </c>
      <c r="C7978" t="inlineStr">
        <is>
          <t>A1 - Software e-CNPJ de 12 Meses</t>
        </is>
      </c>
      <c r="D7978" t="inlineStr">
        <is>
          <t>1010064219  MYCERT</t>
        </is>
      </c>
      <c r="E7978" t="inlineStr">
        <is>
          <t>R$ 180,00</t>
        </is>
      </c>
      <c r="F7978" t="inlineStr">
        <is>
          <t>Raquel Campos D</t>
        </is>
      </c>
      <c r="G7978" t="inlineStr">
        <is>
          <t>Raquel Campos D</t>
        </is>
      </c>
      <c r="H7978" t="inlineStr">
        <is>
          <t>Interno</t>
        </is>
      </c>
      <c r="I7978" t="inlineStr">
        <is>
          <t>Agora Consorcios Ltda</t>
        </is>
      </c>
      <c r="J7978" t="inlineStr">
        <is>
          <t>37.118.822/0001-81</t>
        </is>
      </c>
      <c r="K7978" t="inlineStr">
        <is>
          <t>GEOVANI GONCALVES DA ROSA</t>
        </is>
      </c>
      <c r="L7978" t="inlineStr">
        <is>
          <t>1010064219</t>
        </is>
      </c>
      <c r="M7978" t="inlineStr">
        <is>
          <t>MYCERT</t>
        </is>
      </c>
      <c r="N7978" t="inlineStr">
        <is>
          <t>MARÇO 2026.xls</t>
        </is>
      </c>
      <c r="O7978" s="1" t="n">
        <v>46092</v>
      </c>
      <c r="P7978" t="inlineStr">
        <is>
          <t>03/2026</t>
        </is>
      </c>
      <c r="Q7978" t="n">
        <v>2026</v>
      </c>
      <c r="R7978" t="inlineStr">
        <is>
          <t>37118822000181</t>
        </is>
      </c>
      <c r="S7978" t="inlineStr">
        <is>
          <t>CNPJ</t>
        </is>
      </c>
      <c r="T7978" t="n">
        <v>180</v>
      </c>
    </row>
    <row r="7979">
      <c r="A7979" t="inlineStr">
        <is>
          <t>11/03/2026</t>
        </is>
      </c>
      <c r="B7979" t="inlineStr">
        <is>
          <t>Nara Paula De Jesus Paz CPF/CNPJ: 012.677.921-08Parceiro: EXITO CONTABILIDADE LTDA</t>
        </is>
      </c>
      <c r="C7979" t="inlineStr">
        <is>
          <t>A1 - Software e-CPF de 12 Meses</t>
        </is>
      </c>
      <c r="D7979" t="inlineStr">
        <is>
          <t>1010079069  MYCERT</t>
        </is>
      </c>
      <c r="E7979" t="inlineStr">
        <is>
          <t>R$ 130,00</t>
        </is>
      </c>
      <c r="F7979" t="inlineStr">
        <is>
          <t>Leticia Mendon�</t>
        </is>
      </c>
      <c r="G7979" t="inlineStr">
        <is>
          <t>Leticia Mendon�</t>
        </is>
      </c>
      <c r="H7979" t="inlineStr">
        <is>
          <t>Interno</t>
        </is>
      </c>
      <c r="I7979" t="inlineStr">
        <is>
          <t>Nara Paula De Jesus Paz</t>
        </is>
      </c>
      <c r="J7979" t="inlineStr">
        <is>
          <t>012.677.921-08</t>
        </is>
      </c>
      <c r="K7979" t="inlineStr">
        <is>
          <t>EXITO CONTABILIDADE LTDA</t>
        </is>
      </c>
      <c r="L7979" t="inlineStr">
        <is>
          <t>1010079069</t>
        </is>
      </c>
      <c r="M7979" t="inlineStr">
        <is>
          <t>MYCERT</t>
        </is>
      </c>
      <c r="N7979" t="inlineStr">
        <is>
          <t>MARÇO 2026.xls</t>
        </is>
      </c>
      <c r="O7979" s="1" t="n">
        <v>46092</v>
      </c>
      <c r="P7979" t="inlineStr">
        <is>
          <t>03/2026</t>
        </is>
      </c>
      <c r="Q7979" t="n">
        <v>2026</v>
      </c>
      <c r="R7979" t="inlineStr">
        <is>
          <t>01267792108</t>
        </is>
      </c>
      <c r="S7979" t="inlineStr">
        <is>
          <t>CPF</t>
        </is>
      </c>
      <c r="T7979" t="n">
        <v>130</v>
      </c>
    </row>
    <row r="7980">
      <c r="A7980" t="inlineStr">
        <is>
          <t>11/03/2026</t>
        </is>
      </c>
      <c r="B7980" t="inlineStr">
        <is>
          <t>Fisga Bruta Ltda CPF/CNPJ: 45.423.020/0001-03Parceiro: DATACONTAL LTDA</t>
        </is>
      </c>
      <c r="C7980" t="inlineStr">
        <is>
          <t>A1 - Software e-CNPJ de 12 Meses</t>
        </is>
      </c>
      <c r="D7980" t="inlineStr">
        <is>
          <t>1010077479  MYCERT</t>
        </is>
      </c>
      <c r="E7980" t="inlineStr">
        <is>
          <t>R$ 180,00</t>
        </is>
      </c>
      <c r="F7980" t="inlineStr">
        <is>
          <t>Karina Pereira</t>
        </is>
      </c>
      <c r="G7980" t="inlineStr">
        <is>
          <t>Karina Pereira</t>
        </is>
      </c>
      <c r="H7980" t="inlineStr">
        <is>
          <t>Interno</t>
        </is>
      </c>
      <c r="I7980" t="inlineStr">
        <is>
          <t>Fisga Bruta Ltda</t>
        </is>
      </c>
      <c r="J7980" t="inlineStr">
        <is>
          <t>45.423.020/0001-03</t>
        </is>
      </c>
      <c r="K7980" t="inlineStr">
        <is>
          <t>DATACONTAL LTDA</t>
        </is>
      </c>
      <c r="L7980" t="inlineStr">
        <is>
          <t>1010077479</t>
        </is>
      </c>
      <c r="M7980" t="inlineStr">
        <is>
          <t>MYCERT</t>
        </is>
      </c>
      <c r="N7980" t="inlineStr">
        <is>
          <t>MARÇO 2026.xls</t>
        </is>
      </c>
      <c r="O7980" s="1" t="n">
        <v>46092</v>
      </c>
      <c r="P7980" t="inlineStr">
        <is>
          <t>03/2026</t>
        </is>
      </c>
      <c r="Q7980" t="n">
        <v>2026</v>
      </c>
      <c r="R7980" t="inlineStr">
        <is>
          <t>45423020000103</t>
        </is>
      </c>
      <c r="S7980" t="inlineStr">
        <is>
          <t>CNPJ</t>
        </is>
      </c>
      <c r="T7980" t="n">
        <v>180</v>
      </c>
    </row>
    <row r="7981">
      <c r="A7981" t="inlineStr">
        <is>
          <t>11/03/2026</t>
        </is>
      </c>
      <c r="B7981" t="inlineStr">
        <is>
          <t>Juliano Gomes Da Silva CPF/CNPJ: 018.342.871-46Parceiro: EXITO CONTABILIDADE LTDA</t>
        </is>
      </c>
      <c r="C7981" t="inlineStr">
        <is>
          <t>A1 - Software e-CPF de 12 Meses</t>
        </is>
      </c>
      <c r="D7981" t="inlineStr">
        <is>
          <t>1010079650  MYCERT</t>
        </is>
      </c>
      <c r="E7981" t="inlineStr">
        <is>
          <t>R$ 130,00</t>
        </is>
      </c>
      <c r="F7981" t="inlineStr">
        <is>
          <t>Leticia Mendon�</t>
        </is>
      </c>
      <c r="G7981" t="inlineStr">
        <is>
          <t>Leticia Mendon�</t>
        </is>
      </c>
      <c r="H7981" t="inlineStr">
        <is>
          <t>Interno</t>
        </is>
      </c>
      <c r="I7981" t="inlineStr">
        <is>
          <t>Juliano Gomes Da Silva</t>
        </is>
      </c>
      <c r="J7981" t="inlineStr">
        <is>
          <t>018.342.871-46</t>
        </is>
      </c>
      <c r="K7981" t="inlineStr">
        <is>
          <t>EXITO CONTABILIDADE LTDA</t>
        </is>
      </c>
      <c r="L7981" t="inlineStr">
        <is>
          <t>1010079650</t>
        </is>
      </c>
      <c r="M7981" t="inlineStr">
        <is>
          <t>MYCERT</t>
        </is>
      </c>
      <c r="N7981" t="inlineStr">
        <is>
          <t>MARÇO 2026.xls</t>
        </is>
      </c>
      <c r="O7981" s="1" t="n">
        <v>46092</v>
      </c>
      <c r="P7981" t="inlineStr">
        <is>
          <t>03/2026</t>
        </is>
      </c>
      <c r="Q7981" t="n">
        <v>2026</v>
      </c>
      <c r="R7981" t="inlineStr">
        <is>
          <t>01834287146</t>
        </is>
      </c>
      <c r="S7981" t="inlineStr">
        <is>
          <t>CPF</t>
        </is>
      </c>
      <c r="T7981" t="n">
        <v>130</v>
      </c>
    </row>
    <row r="7982">
      <c r="A7982" t="inlineStr">
        <is>
          <t>11/03/2026</t>
        </is>
      </c>
      <c r="B7982" t="inlineStr">
        <is>
          <t>L T Telecom Links Ltda CPF/CNPJ: 36.444.510/0001-03Parceiro: DATACONTAL LTDA</t>
        </is>
      </c>
      <c r="C7982" t="inlineStr">
        <is>
          <t>A1 - Software e-CNPJ de 12 Meses</t>
        </is>
      </c>
      <c r="D7982" t="inlineStr">
        <is>
          <t>1010077444  MYCERT</t>
        </is>
      </c>
      <c r="E7982" t="inlineStr">
        <is>
          <t>R$ 190,00</t>
        </is>
      </c>
      <c r="F7982" t="inlineStr">
        <is>
          <t>Karina Pereira</t>
        </is>
      </c>
      <c r="G7982" t="inlineStr">
        <is>
          <t>Karina Pereira</t>
        </is>
      </c>
      <c r="H7982" t="inlineStr">
        <is>
          <t>Interno</t>
        </is>
      </c>
      <c r="I7982" t="inlineStr">
        <is>
          <t>L T Telecom Links Ltda</t>
        </is>
      </c>
      <c r="J7982" t="inlineStr">
        <is>
          <t>36.444.510/0001-03</t>
        </is>
      </c>
      <c r="K7982" t="inlineStr">
        <is>
          <t>DATACONTAL LTDA</t>
        </is>
      </c>
      <c r="L7982" t="inlineStr">
        <is>
          <t>1010077444</t>
        </is>
      </c>
      <c r="M7982" t="inlineStr">
        <is>
          <t>MYCERT</t>
        </is>
      </c>
      <c r="N7982" t="inlineStr">
        <is>
          <t>MARÇO 2026.xls</t>
        </is>
      </c>
      <c r="O7982" s="1" t="n">
        <v>46092</v>
      </c>
      <c r="P7982" t="inlineStr">
        <is>
          <t>03/2026</t>
        </is>
      </c>
      <c r="Q7982" t="n">
        <v>2026</v>
      </c>
      <c r="R7982" t="inlineStr">
        <is>
          <t>36444510000103</t>
        </is>
      </c>
      <c r="S7982" t="inlineStr">
        <is>
          <t>CNPJ</t>
        </is>
      </c>
      <c r="T7982" t="n">
        <v>190</v>
      </c>
    </row>
    <row r="7983">
      <c r="A7983" t="inlineStr">
        <is>
          <t>11/03/2026</t>
        </is>
      </c>
      <c r="B7983" t="inlineStr">
        <is>
          <t>J. Araujo Comercio De Alimentos Ltda CPF/CNPJ: 64.784.674/0001-07Parceiro: ACOP GERAL</t>
        </is>
      </c>
      <c r="C7983" t="inlineStr">
        <is>
          <t>A1 - Software e-CNPJ de 12 Meses</t>
        </is>
      </c>
      <c r="D7983" t="inlineStr">
        <is>
          <t>1010080070  MYCERT</t>
        </is>
      </c>
      <c r="E7983" t="inlineStr">
        <is>
          <t>R$ 50,00</t>
        </is>
      </c>
      <c r="F7983" t="inlineStr">
        <is>
          <t>Danielle Olivei</t>
        </is>
      </c>
      <c r="G7983" t="inlineStr">
        <is>
          <t>Danielle Olivei</t>
        </is>
      </c>
      <c r="H7983" t="inlineStr">
        <is>
          <t>Interno</t>
        </is>
      </c>
      <c r="I7983" t="inlineStr">
        <is>
          <t>J. Araujo Comercio De Alimentos Ltda</t>
        </is>
      </c>
      <c r="J7983" t="inlineStr">
        <is>
          <t>64.784.674/0001-07</t>
        </is>
      </c>
      <c r="K7983" t="inlineStr">
        <is>
          <t>ACOP GERAL</t>
        </is>
      </c>
      <c r="L7983" t="inlineStr">
        <is>
          <t>1010080070</t>
        </is>
      </c>
      <c r="M7983" t="inlineStr">
        <is>
          <t>MYCERT</t>
        </is>
      </c>
      <c r="N7983" t="inlineStr">
        <is>
          <t>MARÇO 2026.xls</t>
        </is>
      </c>
      <c r="O7983" s="1" t="n">
        <v>46092</v>
      </c>
      <c r="P7983" t="inlineStr">
        <is>
          <t>03/2026</t>
        </is>
      </c>
      <c r="Q7983" t="n">
        <v>2026</v>
      </c>
      <c r="R7983" t="inlineStr">
        <is>
          <t>64784674000107</t>
        </is>
      </c>
      <c r="S7983" t="inlineStr">
        <is>
          <t>CNPJ</t>
        </is>
      </c>
      <c r="T7983" t="n">
        <v>50</v>
      </c>
    </row>
    <row r="7984">
      <c r="A7984" t="inlineStr">
        <is>
          <t>11/03/2026</t>
        </is>
      </c>
      <c r="B7984" t="inlineStr">
        <is>
          <t>Lk Construcoes E Terraplenagem Ltda CPF/CNPJ: 15.449.462/0001-68Parceiro: FERNANDO FEIJÃOZINHO</t>
        </is>
      </c>
      <c r="C7984" t="inlineStr">
        <is>
          <t>A1 - Software e-CNPJ de 12 Meses</t>
        </is>
      </c>
      <c r="D7984" t="inlineStr">
        <is>
          <t>1010080678  MYCERT</t>
        </is>
      </c>
      <c r="E7984" t="inlineStr">
        <is>
          <t>R$ 180,00</t>
        </is>
      </c>
      <c r="F7984" t="inlineStr">
        <is>
          <t>Leticia Mendon�</t>
        </is>
      </c>
      <c r="G7984" t="inlineStr">
        <is>
          <t>Leticia Mendon�</t>
        </is>
      </c>
      <c r="H7984" t="inlineStr">
        <is>
          <t>Interno</t>
        </is>
      </c>
      <c r="I7984" t="inlineStr">
        <is>
          <t>Lk Construcoes E Terraplenagem Ltda</t>
        </is>
      </c>
      <c r="J7984" t="inlineStr">
        <is>
          <t>15.449.462/0001-68</t>
        </is>
      </c>
      <c r="K7984" t="inlineStr">
        <is>
          <t>FERNANDO FEIJÃOZINHO</t>
        </is>
      </c>
      <c r="L7984" t="inlineStr">
        <is>
          <t>1010080678</t>
        </is>
      </c>
      <c r="M7984" t="inlineStr">
        <is>
          <t>MYCERT</t>
        </is>
      </c>
      <c r="N7984" t="inlineStr">
        <is>
          <t>MARÇO 2026.xls</t>
        </is>
      </c>
      <c r="O7984" s="1" t="n">
        <v>46092</v>
      </c>
      <c r="P7984" t="inlineStr">
        <is>
          <t>03/2026</t>
        </is>
      </c>
      <c r="Q7984" t="n">
        <v>2026</v>
      </c>
      <c r="R7984" t="inlineStr">
        <is>
          <t>15449462000168</t>
        </is>
      </c>
      <c r="S7984" t="inlineStr">
        <is>
          <t>CNPJ</t>
        </is>
      </c>
      <c r="T7984" t="n">
        <v>180</v>
      </c>
    </row>
    <row r="7985">
      <c r="A7985" t="inlineStr">
        <is>
          <t>11/03/2026</t>
        </is>
      </c>
      <c r="B7985" t="inlineStr">
        <is>
          <t>Abrao Pereira Issi CPF/CNPJ: 00.073.403/0001-60Parceiro: SEM INDICAÇÃO</t>
        </is>
      </c>
      <c r="C7985" t="inlineStr">
        <is>
          <t>A1 - Software e-CNPJ de 12 Meses</t>
        </is>
      </c>
      <c r="D7985" t="inlineStr">
        <is>
          <t>1010081177  MYCERT</t>
        </is>
      </c>
      <c r="E7985" t="inlineStr">
        <is>
          <t>R$ 180,00</t>
        </is>
      </c>
      <c r="F7985" t="inlineStr">
        <is>
          <t>Leticia Mendon�</t>
        </is>
      </c>
      <c r="G7985" t="inlineStr">
        <is>
          <t>Leticia Mendon�</t>
        </is>
      </c>
      <c r="H7985" t="inlineStr">
        <is>
          <t>Interno</t>
        </is>
      </c>
      <c r="I7985" t="inlineStr">
        <is>
          <t>Abrao Pereira Issi</t>
        </is>
      </c>
      <c r="J7985" t="inlineStr">
        <is>
          <t>00.073.403/0001-60</t>
        </is>
      </c>
      <c r="K7985" t="inlineStr">
        <is>
          <t>SEM INDICAÇÃO</t>
        </is>
      </c>
      <c r="L7985" t="inlineStr">
        <is>
          <t>1010081177</t>
        </is>
      </c>
      <c r="M7985" t="inlineStr">
        <is>
          <t>MYCERT</t>
        </is>
      </c>
      <c r="N7985" t="inlineStr">
        <is>
          <t>MARÇO 2026.xls</t>
        </is>
      </c>
      <c r="O7985" s="1" t="n">
        <v>46092</v>
      </c>
      <c r="P7985" t="inlineStr">
        <is>
          <t>03/2026</t>
        </is>
      </c>
      <c r="Q7985" t="n">
        <v>2026</v>
      </c>
      <c r="R7985" t="inlineStr">
        <is>
          <t>00073403000160</t>
        </is>
      </c>
      <c r="S7985" t="inlineStr">
        <is>
          <t>CNPJ</t>
        </is>
      </c>
      <c r="T7985" t="n">
        <v>180</v>
      </c>
    </row>
    <row r="7986">
      <c r="A7986" t="inlineStr">
        <is>
          <t>11/03/2026</t>
        </is>
      </c>
      <c r="B7986" t="inlineStr">
        <is>
          <t>Industria E Comercio Via M Norte Ltda CPF/CNPJ: 27.270.819/0001-25Parceiro: Grupo Gonçalina</t>
        </is>
      </c>
      <c r="C7986" t="inlineStr">
        <is>
          <t>A1 - Software e-CNPJ de 12 Meses</t>
        </is>
      </c>
      <c r="D7986" t="inlineStr">
        <is>
          <t>1010046510  MYCERT</t>
        </is>
      </c>
      <c r="E7986" t="inlineStr">
        <is>
          <t>R$ 200,00</t>
        </is>
      </c>
      <c r="F7986" t="inlineStr">
        <is>
          <t>Karina Pereira</t>
        </is>
      </c>
      <c r="G7986" t="inlineStr">
        <is>
          <t>Karina Pereira</t>
        </is>
      </c>
      <c r="H7986" t="inlineStr">
        <is>
          <t>Interno</t>
        </is>
      </c>
      <c r="I7986" t="inlineStr">
        <is>
          <t>Industria E Comercio Via M Norte Ltda</t>
        </is>
      </c>
      <c r="J7986" t="inlineStr">
        <is>
          <t>27.270.819/0001-25</t>
        </is>
      </c>
      <c r="K7986" t="inlineStr">
        <is>
          <t>Grupo Gonçalina</t>
        </is>
      </c>
      <c r="L7986" t="inlineStr">
        <is>
          <t>1010046510</t>
        </is>
      </c>
      <c r="M7986" t="inlineStr">
        <is>
          <t>MYCERT</t>
        </is>
      </c>
      <c r="N7986" t="inlineStr">
        <is>
          <t>MARÇO 2026.xls</t>
        </is>
      </c>
      <c r="O7986" s="1" t="n">
        <v>46092</v>
      </c>
      <c r="P7986" t="inlineStr">
        <is>
          <t>03/2026</t>
        </is>
      </c>
      <c r="Q7986" t="n">
        <v>2026</v>
      </c>
      <c r="R7986" t="inlineStr">
        <is>
          <t>27270819000125</t>
        </is>
      </c>
      <c r="S7986" t="inlineStr">
        <is>
          <t>CNPJ</t>
        </is>
      </c>
      <c r="T7986" t="n">
        <v>200</v>
      </c>
    </row>
    <row r="7987">
      <c r="A7987" t="inlineStr">
        <is>
          <t>11/03/2026</t>
        </is>
      </c>
      <c r="B7987" t="inlineStr">
        <is>
          <t>M C O Construtora Ltda CPF/CNPJ: 27.158.537/0001-30Parceiro: PARLA CONTABILIDADE LTDA</t>
        </is>
      </c>
      <c r="C7987" t="inlineStr">
        <is>
          <t>A1 - Software e-CNPJ de 12 Meses</t>
        </is>
      </c>
      <c r="D7987" t="inlineStr">
        <is>
          <t>1010059774  MYCERT</t>
        </is>
      </c>
      <c r="E7987" t="inlineStr">
        <is>
          <t>R$ 180,00</t>
        </is>
      </c>
      <c r="F7987" t="inlineStr">
        <is>
          <t>Karina Pereira</t>
        </is>
      </c>
      <c r="G7987" t="inlineStr">
        <is>
          <t>Karina Pereira</t>
        </is>
      </c>
      <c r="H7987" t="inlineStr">
        <is>
          <t>Interno</t>
        </is>
      </c>
      <c r="I7987" t="inlineStr">
        <is>
          <t>M C O Construtora Ltda</t>
        </is>
      </c>
      <c r="J7987" t="inlineStr">
        <is>
          <t>27.158.537/0001-30</t>
        </is>
      </c>
      <c r="K7987" t="inlineStr">
        <is>
          <t>PARLA CONTABILIDADE LTDA</t>
        </is>
      </c>
      <c r="L7987" t="inlineStr">
        <is>
          <t>1010059774</t>
        </is>
      </c>
      <c r="M7987" t="inlineStr">
        <is>
          <t>MYCERT</t>
        </is>
      </c>
      <c r="N7987" t="inlineStr">
        <is>
          <t>MARÇO 2026.xls</t>
        </is>
      </c>
      <c r="O7987" s="1" t="n">
        <v>46092</v>
      </c>
      <c r="P7987" t="inlineStr">
        <is>
          <t>03/2026</t>
        </is>
      </c>
      <c r="Q7987" t="n">
        <v>2026</v>
      </c>
      <c r="R7987" t="inlineStr">
        <is>
          <t>27158537000130</t>
        </is>
      </c>
      <c r="S7987" t="inlineStr">
        <is>
          <t>CNPJ</t>
        </is>
      </c>
      <c r="T7987" t="n">
        <v>180</v>
      </c>
    </row>
    <row r="7988">
      <c r="A7988" t="inlineStr">
        <is>
          <t>11/03/2026</t>
        </is>
      </c>
      <c r="B7988" t="inlineStr">
        <is>
          <t>Mco Instalacao E Manutencao De Silos E S CPF/CNPJ: 18.809.617/0001-18Parceiro: PARLA CONTABILIDADE LTDA</t>
        </is>
      </c>
      <c r="C7988" t="inlineStr">
        <is>
          <t>A1 - Software e-CNPJ de 12 Meses</t>
        </is>
      </c>
      <c r="D7988" t="inlineStr">
        <is>
          <t>1010059704  MYCERT</t>
        </is>
      </c>
      <c r="E7988" t="inlineStr">
        <is>
          <t>R$ 180,00</t>
        </is>
      </c>
      <c r="F7988" t="inlineStr">
        <is>
          <t>Karina Pereira</t>
        </is>
      </c>
      <c r="G7988" t="inlineStr">
        <is>
          <t>Karina Pereira</t>
        </is>
      </c>
      <c r="H7988" t="inlineStr">
        <is>
          <t>Interno</t>
        </is>
      </c>
      <c r="I7988" t="inlineStr">
        <is>
          <t>Mco Instalacao E Manutencao De Silos E S</t>
        </is>
      </c>
      <c r="J7988" t="inlineStr">
        <is>
          <t>18.809.617/0001-18</t>
        </is>
      </c>
      <c r="K7988" t="inlineStr">
        <is>
          <t>PARLA CONTABILIDADE LTDA</t>
        </is>
      </c>
      <c r="L7988" t="inlineStr">
        <is>
          <t>1010059704</t>
        </is>
      </c>
      <c r="M7988" t="inlineStr">
        <is>
          <t>MYCERT</t>
        </is>
      </c>
      <c r="N7988" t="inlineStr">
        <is>
          <t>MARÇO 2026.xls</t>
        </is>
      </c>
      <c r="O7988" s="1" t="n">
        <v>46092</v>
      </c>
      <c r="P7988" t="inlineStr">
        <is>
          <t>03/2026</t>
        </is>
      </c>
      <c r="Q7988" t="n">
        <v>2026</v>
      </c>
      <c r="R7988" t="inlineStr">
        <is>
          <t>18809617000118</t>
        </is>
      </c>
      <c r="S7988" t="inlineStr">
        <is>
          <t>CNPJ</t>
        </is>
      </c>
      <c r="T7988" t="n">
        <v>180</v>
      </c>
    </row>
    <row r="7989">
      <c r="A7989" t="inlineStr">
        <is>
          <t>11/03/2026</t>
        </is>
      </c>
      <c r="B7989" t="inlineStr">
        <is>
          <t>Cs Gelinski Representacoes Comerciais Lt CPF/CNPJ: 39.810.110/0001-54Parceiro: PARLA CONTABILIDADE LTDA</t>
        </is>
      </c>
      <c r="C7989" t="inlineStr">
        <is>
          <t>A1 - Software e-CNPJ de 12 Meses</t>
        </is>
      </c>
      <c r="D7989" t="inlineStr">
        <is>
          <t>1010059731  MYCERT</t>
        </is>
      </c>
      <c r="E7989" t="inlineStr">
        <is>
          <t>R$ 180,00</t>
        </is>
      </c>
      <c r="F7989" t="inlineStr">
        <is>
          <t>Karina Pereira</t>
        </is>
      </c>
      <c r="G7989" t="inlineStr">
        <is>
          <t>Karina Pereira</t>
        </is>
      </c>
      <c r="H7989" t="inlineStr">
        <is>
          <t>Interno</t>
        </is>
      </c>
      <c r="I7989" t="inlineStr">
        <is>
          <t>Cs Gelinski Representacoes Comerciais Lt</t>
        </is>
      </c>
      <c r="J7989" t="inlineStr">
        <is>
          <t>39.810.110/0001-54</t>
        </is>
      </c>
      <c r="K7989" t="inlineStr">
        <is>
          <t>PARLA CONTABILIDADE LTDA</t>
        </is>
      </c>
      <c r="L7989" t="inlineStr">
        <is>
          <t>1010059731</t>
        </is>
      </c>
      <c r="M7989" t="inlineStr">
        <is>
          <t>MYCERT</t>
        </is>
      </c>
      <c r="N7989" t="inlineStr">
        <is>
          <t>MARÇO 2026.xls</t>
        </is>
      </c>
      <c r="O7989" s="1" t="n">
        <v>46092</v>
      </c>
      <c r="P7989" t="inlineStr">
        <is>
          <t>03/2026</t>
        </is>
      </c>
      <c r="Q7989" t="n">
        <v>2026</v>
      </c>
      <c r="R7989" t="inlineStr">
        <is>
          <t>39810110000154</t>
        </is>
      </c>
      <c r="S7989" t="inlineStr">
        <is>
          <t>CNPJ</t>
        </is>
      </c>
      <c r="T7989" t="n">
        <v>180</v>
      </c>
    </row>
    <row r="7990">
      <c r="A7990" t="inlineStr">
        <is>
          <t>11/03/2026</t>
        </is>
      </c>
      <c r="B7990" t="inlineStr">
        <is>
          <t>Ricardo Tavares Borges CPF/CNPJ: 49.998.582/0001-36Parceiro: A3CON ADMINISTRADORA DE CONDOMINIOS LTDA</t>
        </is>
      </c>
      <c r="C7990" t="inlineStr">
        <is>
          <t>A1 - Software e-CNPJ de 12 Meses</t>
        </is>
      </c>
      <c r="D7990" t="inlineStr">
        <is>
          <t>1010061378  MYCERT</t>
        </is>
      </c>
      <c r="E7990" t="inlineStr">
        <is>
          <t>R$ 170,00</t>
        </is>
      </c>
      <c r="F7990" t="inlineStr">
        <is>
          <t>Danielle Olivei</t>
        </is>
      </c>
      <c r="G7990" t="inlineStr">
        <is>
          <t>Danielle Olivei</t>
        </is>
      </c>
      <c r="H7990" t="inlineStr">
        <is>
          <t>Interno</t>
        </is>
      </c>
      <c r="I7990" t="inlineStr">
        <is>
          <t>Ricardo Tavares Borges</t>
        </is>
      </c>
      <c r="J7990" t="inlineStr">
        <is>
          <t>49.998.582/0001-36</t>
        </is>
      </c>
      <c r="K7990" t="inlineStr">
        <is>
          <t>A3CON ADMINISTRADORA DE CONDOMINIOS LTDA</t>
        </is>
      </c>
      <c r="L7990" t="inlineStr">
        <is>
          <t>1010061378</t>
        </is>
      </c>
      <c r="M7990" t="inlineStr">
        <is>
          <t>MYCERT</t>
        </is>
      </c>
      <c r="N7990" t="inlineStr">
        <is>
          <t>MARÇO 2026.xls</t>
        </is>
      </c>
      <c r="O7990" s="1" t="n">
        <v>46092</v>
      </c>
      <c r="P7990" t="inlineStr">
        <is>
          <t>03/2026</t>
        </is>
      </c>
      <c r="Q7990" t="n">
        <v>2026</v>
      </c>
      <c r="R7990" t="inlineStr">
        <is>
          <t>49998582000136</t>
        </is>
      </c>
      <c r="S7990" t="inlineStr">
        <is>
          <t>CNPJ</t>
        </is>
      </c>
      <c r="T7990" t="n">
        <v>170</v>
      </c>
    </row>
    <row r="7991">
      <c r="A7991" t="inlineStr">
        <is>
          <t>11/03/2026</t>
        </is>
      </c>
      <c r="B7991" t="inlineStr">
        <is>
          <t>Victor Ludovico De Almeida CPF/CNPJ: 051.979.391-92Parceiro: FUNDACAO DOS ECONOMIARIOS FEDERAIS FUNCEF</t>
        </is>
      </c>
      <c r="C7991" t="inlineStr">
        <is>
          <t>A1 - Software e-CPF de 12 Meses</t>
        </is>
      </c>
      <c r="D7991" t="inlineStr">
        <is>
          <t>1010029391  MYCERT</t>
        </is>
      </c>
      <c r="E7991" t="inlineStr">
        <is>
          <t>R$ 92,65</t>
        </is>
      </c>
      <c r="F7991" t="inlineStr">
        <is>
          <t>Raquel Campos D</t>
        </is>
      </c>
      <c r="G7991" t="inlineStr">
        <is>
          <t>Raquel Campos D</t>
        </is>
      </c>
      <c r="H7991" t="inlineStr">
        <is>
          <t>Parceiro</t>
        </is>
      </c>
      <c r="I7991" t="inlineStr">
        <is>
          <t>Victor Ludovico De Almeida</t>
        </is>
      </c>
      <c r="J7991" t="inlineStr">
        <is>
          <t>051.979.391-92</t>
        </is>
      </c>
      <c r="K7991" t="inlineStr">
        <is>
          <t>FUNDACAO DOS ECONOMIARIOS FEDERAIS FUNCEF</t>
        </is>
      </c>
      <c r="L7991" t="inlineStr">
        <is>
          <t>1010029391</t>
        </is>
      </c>
      <c r="M7991" t="inlineStr">
        <is>
          <t>MYCERT</t>
        </is>
      </c>
      <c r="N7991" t="inlineStr">
        <is>
          <t>MARÇO 2026.xls</t>
        </is>
      </c>
      <c r="O7991" s="1" t="n">
        <v>46092</v>
      </c>
      <c r="P7991" t="inlineStr">
        <is>
          <t>03/2026</t>
        </is>
      </c>
      <c r="Q7991" t="n">
        <v>2026</v>
      </c>
      <c r="R7991" t="inlineStr">
        <is>
          <t>05197939192</t>
        </is>
      </c>
      <c r="S7991" t="inlineStr">
        <is>
          <t>CPF</t>
        </is>
      </c>
      <c r="T7991" t="n">
        <v>92.65000000000001</v>
      </c>
    </row>
    <row r="7992">
      <c r="A7992" t="inlineStr">
        <is>
          <t>11/03/2026</t>
        </is>
      </c>
      <c r="B7992" t="inlineStr">
        <is>
          <t>Metajus Ltda CPF/CNPJ: 48.873.377/0001-81Parceiro: SEM INDICAÇÃO</t>
        </is>
      </c>
      <c r="C7992" t="inlineStr">
        <is>
          <t>A1 - Software e-CNPJ de 12 Meses</t>
        </is>
      </c>
      <c r="D7992" t="inlineStr">
        <is>
          <t>1009983874  MYCERT</t>
        </is>
      </c>
      <c r="E7992" t="inlineStr">
        <is>
          <t>R$ 190,00</t>
        </is>
      </c>
      <c r="F7992" t="inlineStr">
        <is>
          <t>Victor Alves De</t>
        </is>
      </c>
      <c r="G7992" t="inlineStr">
        <is>
          <t>Victor Alves De</t>
        </is>
      </c>
      <c r="H7992" t="inlineStr">
        <is>
          <t>Interno</t>
        </is>
      </c>
      <c r="I7992" t="inlineStr">
        <is>
          <t>Metajus Ltda</t>
        </is>
      </c>
      <c r="J7992" t="inlineStr">
        <is>
          <t>48.873.377/0001-81</t>
        </is>
      </c>
      <c r="K7992" t="inlineStr">
        <is>
          <t>SEM INDICAÇÃO</t>
        </is>
      </c>
      <c r="L7992" t="inlineStr">
        <is>
          <t>1009983874</t>
        </is>
      </c>
      <c r="M7992" t="inlineStr">
        <is>
          <t>MYCERT</t>
        </is>
      </c>
      <c r="N7992" t="inlineStr">
        <is>
          <t>MARÇO 2026.xls</t>
        </is>
      </c>
      <c r="O7992" s="1" t="n">
        <v>46092</v>
      </c>
      <c r="P7992" t="inlineStr">
        <is>
          <t>03/2026</t>
        </is>
      </c>
      <c r="Q7992" t="n">
        <v>2026</v>
      </c>
      <c r="R7992" t="inlineStr">
        <is>
          <t>48873377000181</t>
        </is>
      </c>
      <c r="S7992" t="inlineStr">
        <is>
          <t>CNPJ</t>
        </is>
      </c>
      <c r="T7992" t="n">
        <v>190</v>
      </c>
    </row>
    <row r="7993">
      <c r="A7993" t="inlineStr">
        <is>
          <t>11/03/2026</t>
        </is>
      </c>
      <c r="B7993" t="inlineStr">
        <is>
          <t>Wk&amp;K Razak Odontologia Especializada Ltd CPF/CNPJ: 53.941.635/0001-50Parceiro: SEM INDICAÇÃO</t>
        </is>
      </c>
      <c r="C7993" t="inlineStr">
        <is>
          <t>A1 - Software e-CNPJ de 12 Meses</t>
        </is>
      </c>
      <c r="D7993" t="inlineStr">
        <is>
          <t>1010081552  MYCERT</t>
        </is>
      </c>
      <c r="E7993" t="inlineStr">
        <is>
          <t>R$ 180,00</t>
        </is>
      </c>
      <c r="F7993" t="inlineStr">
        <is>
          <t>Karina Pereira</t>
        </is>
      </c>
      <c r="G7993" t="inlineStr">
        <is>
          <t>Karina Pereira</t>
        </is>
      </c>
      <c r="H7993" t="inlineStr">
        <is>
          <t>Interno</t>
        </is>
      </c>
      <c r="I7993" t="inlineStr">
        <is>
          <t>Wk&amp;K Razak Odontologia Especializada Ltd</t>
        </is>
      </c>
      <c r="J7993" t="inlineStr">
        <is>
          <t>53.941.635/0001-50</t>
        </is>
      </c>
      <c r="K7993" t="inlineStr">
        <is>
          <t>SEM INDICAÇÃO</t>
        </is>
      </c>
      <c r="L7993" t="inlineStr">
        <is>
          <t>1010081552</t>
        </is>
      </c>
      <c r="M7993" t="inlineStr">
        <is>
          <t>MYCERT</t>
        </is>
      </c>
      <c r="N7993" t="inlineStr">
        <is>
          <t>MARÇO 2026.xls</t>
        </is>
      </c>
      <c r="O7993" s="1" t="n">
        <v>46092</v>
      </c>
      <c r="P7993" t="inlineStr">
        <is>
          <t>03/2026</t>
        </is>
      </c>
      <c r="Q7993" t="n">
        <v>2026</v>
      </c>
      <c r="R7993" t="inlineStr">
        <is>
          <t>53941635000150</t>
        </is>
      </c>
      <c r="S7993" t="inlineStr">
        <is>
          <t>CNPJ</t>
        </is>
      </c>
      <c r="T7993" t="n">
        <v>180</v>
      </c>
    </row>
    <row r="7994">
      <c r="A7994" t="inlineStr">
        <is>
          <t>12/03/2026</t>
        </is>
      </c>
      <c r="B7994" t="inlineStr">
        <is>
          <t>Comercio De Alimentos 7Cedros Ltda CPF/CNPJ: 33.261.101/0001-75Parceiro: MRA CONTABILIDADE LTDA</t>
        </is>
      </c>
      <c r="C7994" t="inlineStr">
        <is>
          <t>A1 - Software e-CNPJ de 12 Meses</t>
        </is>
      </c>
      <c r="D7994" t="inlineStr">
        <is>
          <t>1010085209  MYCERT</t>
        </is>
      </c>
      <c r="E7994" t="inlineStr">
        <is>
          <t>R$ 200,00</t>
        </is>
      </c>
      <c r="F7994" t="inlineStr">
        <is>
          <t>Raquel Campos D</t>
        </is>
      </c>
      <c r="G7994" t="inlineStr">
        <is>
          <t>Raquel Campos D</t>
        </is>
      </c>
      <c r="H7994" t="inlineStr">
        <is>
          <t>Interno</t>
        </is>
      </c>
      <c r="I7994" t="inlineStr">
        <is>
          <t>Comercio De Alimentos 7Cedros Ltda</t>
        </is>
      </c>
      <c r="J7994" t="inlineStr">
        <is>
          <t>33.261.101/0001-75</t>
        </is>
      </c>
      <c r="K7994" t="inlineStr">
        <is>
          <t>MRA CONTABILIDADE LTDA</t>
        </is>
      </c>
      <c r="L7994" t="inlineStr">
        <is>
          <t>1010085209</t>
        </is>
      </c>
      <c r="M7994" t="inlineStr">
        <is>
          <t>MYCERT</t>
        </is>
      </c>
      <c r="N7994" t="inlineStr">
        <is>
          <t>MARÇO 2026.xls</t>
        </is>
      </c>
      <c r="O7994" s="1" t="n">
        <v>46093</v>
      </c>
      <c r="P7994" t="inlineStr">
        <is>
          <t>03/2026</t>
        </is>
      </c>
      <c r="Q7994" t="n">
        <v>2026</v>
      </c>
      <c r="R7994" t="inlineStr">
        <is>
          <t>33261101000175</t>
        </is>
      </c>
      <c r="S7994" t="inlineStr">
        <is>
          <t>CNPJ</t>
        </is>
      </c>
      <c r="T7994" t="n">
        <v>200</v>
      </c>
    </row>
    <row r="7995">
      <c r="A7995" t="inlineStr">
        <is>
          <t>12/03/2026</t>
        </is>
      </c>
      <c r="B7995" t="inlineStr">
        <is>
          <t>Marcio Pinheiro Silva CPF/CNPJ: 151.859.311-91Parceiro: SEM INDICAÇÃO</t>
        </is>
      </c>
      <c r="C7995" t="inlineStr">
        <is>
          <t>A1 - Software e-CPF de 12 Meses</t>
        </is>
      </c>
      <c r="D7995" t="inlineStr">
        <is>
          <t>1010085608  MYCERT</t>
        </is>
      </c>
      <c r="E7995" t="inlineStr">
        <is>
          <t>R$ 130,00</t>
        </is>
      </c>
      <c r="F7995" t="inlineStr">
        <is>
          <t>Leticia Mendon�</t>
        </is>
      </c>
      <c r="G7995" t="inlineStr">
        <is>
          <t>Leticia Mendon�</t>
        </is>
      </c>
      <c r="H7995" t="inlineStr">
        <is>
          <t>Interno</t>
        </is>
      </c>
      <c r="I7995" t="inlineStr">
        <is>
          <t>Marcio Pinheiro Silva</t>
        </is>
      </c>
      <c r="J7995" t="inlineStr">
        <is>
          <t>151.859.311-91</t>
        </is>
      </c>
      <c r="K7995" t="inlineStr">
        <is>
          <t>SEM INDICAÇÃO</t>
        </is>
      </c>
      <c r="L7995" t="inlineStr">
        <is>
          <t>1010085608</t>
        </is>
      </c>
      <c r="M7995" t="inlineStr">
        <is>
          <t>MYCERT</t>
        </is>
      </c>
      <c r="N7995" t="inlineStr">
        <is>
          <t>MARÇO 2026.xls</t>
        </is>
      </c>
      <c r="O7995" s="1" t="n">
        <v>46093</v>
      </c>
      <c r="P7995" t="inlineStr">
        <is>
          <t>03/2026</t>
        </is>
      </c>
      <c r="Q7995" t="n">
        <v>2026</v>
      </c>
      <c r="R7995" t="inlineStr">
        <is>
          <t>15185931191</t>
        </is>
      </c>
      <c r="S7995" t="inlineStr">
        <is>
          <t>CPF</t>
        </is>
      </c>
      <c r="T7995" t="n">
        <v>130</v>
      </c>
    </row>
    <row r="7996">
      <c r="A7996" t="inlineStr">
        <is>
          <t>12/03/2026</t>
        </is>
      </c>
      <c r="B7996" t="inlineStr">
        <is>
          <t>Condominio Da Qi 05 Bloco O CPF/CNPJ: 26.990.291/0001-04Parceiro: ALFA SERVICOS ADMINISTRATIVOS LTDA</t>
        </is>
      </c>
      <c r="C7996" t="inlineStr">
        <is>
          <t>A1 - Software e-CNPJ de 12 Meses</t>
        </is>
      </c>
      <c r="D7996" t="inlineStr">
        <is>
          <t>1010085639  MYCERT</t>
        </is>
      </c>
      <c r="E7996" t="inlineStr">
        <is>
          <t>R$ 180,00</t>
        </is>
      </c>
      <c r="F7996" t="inlineStr">
        <is>
          <t>Danielle Olivei</t>
        </is>
      </c>
      <c r="G7996" t="inlineStr">
        <is>
          <t>Danielle Olivei</t>
        </is>
      </c>
      <c r="H7996" t="inlineStr">
        <is>
          <t>Interno</t>
        </is>
      </c>
      <c r="I7996" t="inlineStr">
        <is>
          <t>Condominio Da Qi 05 Bloco O</t>
        </is>
      </c>
      <c r="J7996" t="inlineStr">
        <is>
          <t>26.990.291/0001-04</t>
        </is>
      </c>
      <c r="K7996" t="inlineStr">
        <is>
          <t>ALFA SERVICOS ADMINISTRATIVOS LTDA</t>
        </is>
      </c>
      <c r="L7996" t="inlineStr">
        <is>
          <t>1010085639</t>
        </is>
      </c>
      <c r="M7996" t="inlineStr">
        <is>
          <t>MYCERT</t>
        </is>
      </c>
      <c r="N7996" t="inlineStr">
        <is>
          <t>MARÇO 2026.xls</t>
        </is>
      </c>
      <c r="O7996" s="1" t="n">
        <v>46093</v>
      </c>
      <c r="P7996" t="inlineStr">
        <is>
          <t>03/2026</t>
        </is>
      </c>
      <c r="Q7996" t="n">
        <v>2026</v>
      </c>
      <c r="R7996" t="inlineStr">
        <is>
          <t>26990291000104</t>
        </is>
      </c>
      <c r="S7996" t="inlineStr">
        <is>
          <t>CNPJ</t>
        </is>
      </c>
      <c r="T7996" t="n">
        <v>180</v>
      </c>
    </row>
    <row r="7997">
      <c r="A7997" t="inlineStr">
        <is>
          <t>12/03/2026</t>
        </is>
      </c>
      <c r="B7997" t="inlineStr">
        <is>
          <t>Moura Dias Advogados Associados CPF/CNPJ: 28.448.723/0002-58Parceiro: SOLUCOES CONTABEIS PERICIA E AUDITORIA LTDA</t>
        </is>
      </c>
      <c r="C7997" t="inlineStr">
        <is>
          <t>A1 - Software e-CNPJ de 12 Meses</t>
        </is>
      </c>
      <c r="D7997" t="inlineStr">
        <is>
          <t>1010085772  MYCERT</t>
        </is>
      </c>
      <c r="E7997" t="inlineStr">
        <is>
          <t>R$ 179,00</t>
        </is>
      </c>
      <c r="F7997" t="inlineStr">
        <is>
          <t>Danielle Olivei</t>
        </is>
      </c>
      <c r="G7997" t="inlineStr">
        <is>
          <t>Danielle Olivei</t>
        </is>
      </c>
      <c r="H7997" t="inlineStr">
        <is>
          <t>Interno</t>
        </is>
      </c>
      <c r="I7997" t="inlineStr">
        <is>
          <t>Moura Dias Advogados Associados</t>
        </is>
      </c>
      <c r="J7997" t="inlineStr">
        <is>
          <t>28.448.723/0002-58</t>
        </is>
      </c>
      <c r="K7997" t="inlineStr">
        <is>
          <t>SOLUCOES CONTABEIS PERICIA E AUDITORIA LTDA</t>
        </is>
      </c>
      <c r="L7997" t="inlineStr">
        <is>
          <t>1010085772</t>
        </is>
      </c>
      <c r="M7997" t="inlineStr">
        <is>
          <t>MYCERT</t>
        </is>
      </c>
      <c r="N7997" t="inlineStr">
        <is>
          <t>MARÇO 2026.xls</t>
        </is>
      </c>
      <c r="O7997" s="1" t="n">
        <v>46093</v>
      </c>
      <c r="P7997" t="inlineStr">
        <is>
          <t>03/2026</t>
        </is>
      </c>
      <c r="Q7997" t="n">
        <v>2026</v>
      </c>
      <c r="R7997" t="inlineStr">
        <is>
          <t>28448723000258</t>
        </is>
      </c>
      <c r="S7997" t="inlineStr">
        <is>
          <t>CNPJ</t>
        </is>
      </c>
      <c r="T7997" t="n">
        <v>179</v>
      </c>
    </row>
    <row r="7998">
      <c r="A7998" t="inlineStr">
        <is>
          <t>12/03/2026</t>
        </is>
      </c>
      <c r="B7998" t="inlineStr">
        <is>
          <t>Bb Tecnologia E Servicos S.a CPF/CNPJ: 42.318.949/0029-85Parceiro: GRUPO BBTS- IONARA</t>
        </is>
      </c>
      <c r="C7998" t="inlineStr">
        <is>
          <t>A1 - Software e-PJ de 12 Meses</t>
        </is>
      </c>
      <c r="D7998" t="inlineStr">
        <is>
          <t>1010084255  MYCERT</t>
        </is>
      </c>
      <c r="E7998" t="inlineStr">
        <is>
          <t>R$ 119,99</t>
        </is>
      </c>
      <c r="F7998" t="inlineStr">
        <is>
          <t>Danielle Olivei</t>
        </is>
      </c>
      <c r="G7998" t="inlineStr">
        <is>
          <t>Danielle Olivei</t>
        </is>
      </c>
      <c r="H7998" t="inlineStr">
        <is>
          <t>Interno</t>
        </is>
      </c>
      <c r="I7998" t="inlineStr">
        <is>
          <t>Bb Tecnologia E Servicos S.a</t>
        </is>
      </c>
      <c r="J7998" t="inlineStr">
        <is>
          <t>42.318.949/0029-85</t>
        </is>
      </c>
      <c r="K7998" t="inlineStr">
        <is>
          <t>GRUPO BBTS- IONARA</t>
        </is>
      </c>
      <c r="L7998" t="inlineStr">
        <is>
          <t>1010084255</t>
        </is>
      </c>
      <c r="M7998" t="inlineStr">
        <is>
          <t>MYCERT</t>
        </is>
      </c>
      <c r="N7998" t="inlineStr">
        <is>
          <t>MARÇO 2026.xls</t>
        </is>
      </c>
      <c r="O7998" s="1" t="n">
        <v>46093</v>
      </c>
      <c r="P7998" t="inlineStr">
        <is>
          <t>03/2026</t>
        </is>
      </c>
      <c r="Q7998" t="n">
        <v>2026</v>
      </c>
      <c r="R7998" t="inlineStr">
        <is>
          <t>42318949002985</t>
        </is>
      </c>
      <c r="S7998" t="inlineStr">
        <is>
          <t>CNPJ</t>
        </is>
      </c>
      <c r="T7998" t="n">
        <v>119.99</v>
      </c>
    </row>
    <row r="7999">
      <c r="A7999" t="inlineStr">
        <is>
          <t>12/03/2026</t>
        </is>
      </c>
      <c r="B7999" t="inlineStr">
        <is>
          <t>Vanessa Rezende Alves Do Carmo 706910101 CPF/CNPJ: 36.973.645/0001-58Parceiro: SEM INDICAÇÃO</t>
        </is>
      </c>
      <c r="C7999" t="inlineStr">
        <is>
          <t>A1 - Software e-CNPJ de 12 Meses</t>
        </is>
      </c>
      <c r="D7999" t="inlineStr">
        <is>
          <t>1010087214  MYCERT</t>
        </is>
      </c>
      <c r="E7999" t="inlineStr">
        <is>
          <t>R$ 170,00</t>
        </is>
      </c>
      <c r="F7999" t="inlineStr">
        <is>
          <t>Karina Pereira</t>
        </is>
      </c>
      <c r="G7999" t="inlineStr">
        <is>
          <t>Karina Pereira</t>
        </is>
      </c>
      <c r="H7999" t="inlineStr">
        <is>
          <t>Interno</t>
        </is>
      </c>
      <c r="I7999" t="inlineStr">
        <is>
          <t>Vanessa Rezende Alves Do Carmo 706910101</t>
        </is>
      </c>
      <c r="J7999" t="inlineStr">
        <is>
          <t>36.973.645/0001-58</t>
        </is>
      </c>
      <c r="K7999" t="inlineStr">
        <is>
          <t>SEM INDICAÇÃO</t>
        </is>
      </c>
      <c r="L7999" t="inlineStr">
        <is>
          <t>1010087214</t>
        </is>
      </c>
      <c r="M7999" t="inlineStr">
        <is>
          <t>MYCERT</t>
        </is>
      </c>
      <c r="N7999" t="inlineStr">
        <is>
          <t>MARÇO 2026.xls</t>
        </is>
      </c>
      <c r="O7999" s="1" t="n">
        <v>46093</v>
      </c>
      <c r="P7999" t="inlineStr">
        <is>
          <t>03/2026</t>
        </is>
      </c>
      <c r="Q7999" t="n">
        <v>2026</v>
      </c>
      <c r="R7999" t="inlineStr">
        <is>
          <t>36973645000158</t>
        </is>
      </c>
      <c r="S7999" t="inlineStr">
        <is>
          <t>CNPJ</t>
        </is>
      </c>
      <c r="T7999" t="n">
        <v>170</v>
      </c>
    </row>
    <row r="8000">
      <c r="A8000" t="inlineStr">
        <is>
          <t>12/03/2026</t>
        </is>
      </c>
      <c r="B8000" t="inlineStr">
        <is>
          <t>Casa &amp; Acabamentos Eletrica E Hidraulica CPF/CNPJ: 59.822.746/0001-23Parceiro: GIGA COMERCIAL DE SOFTWARE LTDA</t>
        </is>
      </c>
      <c r="C8000" t="inlineStr">
        <is>
          <t>A1 - Software e-CNPJ de 12 Meses</t>
        </is>
      </c>
      <c r="D8000" t="inlineStr">
        <is>
          <t>1010087705  MYCERT</t>
        </is>
      </c>
      <c r="E8000" t="inlineStr">
        <is>
          <t>R$ 180,00</t>
        </is>
      </c>
      <c r="F8000" t="inlineStr">
        <is>
          <t>Giga Comercial</t>
        </is>
      </c>
      <c r="G8000" t="inlineStr">
        <is>
          <t>Giga Comercial</t>
        </is>
      </c>
      <c r="H8000" t="inlineStr">
        <is>
          <t>Parceiro</t>
        </is>
      </c>
      <c r="I8000" t="inlineStr">
        <is>
          <t>Casa &amp; Acabamentos Eletrica E Hidraulica</t>
        </is>
      </c>
      <c r="J8000" t="inlineStr">
        <is>
          <t>59.822.746/0001-23</t>
        </is>
      </c>
      <c r="K8000" t="inlineStr">
        <is>
          <t>GIGA COMERCIAL DE SOFTWARE LTDA</t>
        </is>
      </c>
      <c r="L8000" t="inlineStr">
        <is>
          <t>1010087705</t>
        </is>
      </c>
      <c r="M8000" t="inlineStr">
        <is>
          <t>MYCERT</t>
        </is>
      </c>
      <c r="N8000" t="inlineStr">
        <is>
          <t>MARÇO 2026.xls</t>
        </is>
      </c>
      <c r="O8000" s="1" t="n">
        <v>46093</v>
      </c>
      <c r="P8000" t="inlineStr">
        <is>
          <t>03/2026</t>
        </is>
      </c>
      <c r="Q8000" t="n">
        <v>2026</v>
      </c>
      <c r="R8000" t="inlineStr">
        <is>
          <t>59822746000123</t>
        </is>
      </c>
      <c r="S8000" t="inlineStr">
        <is>
          <t>CNPJ</t>
        </is>
      </c>
      <c r="T8000" t="n">
        <v>180</v>
      </c>
    </row>
    <row r="8001">
      <c r="A8001" t="inlineStr">
        <is>
          <t>12/03/2026</t>
        </is>
      </c>
      <c r="B8001" t="inlineStr">
        <is>
          <t>Serlex Contabilidade Ltda Ltda CPF/CNPJ: 36.751.576/0001-38Parceiro: SERLEX CONTABILIDADE LTDA LTDA</t>
        </is>
      </c>
      <c r="C8001" t="inlineStr">
        <is>
          <t>A1 - Software e-CNPJ de 12 Meses</t>
        </is>
      </c>
      <c r="D8001" t="inlineStr">
        <is>
          <t>1010019793  MYCERT</t>
        </is>
      </c>
      <c r="E8001" t="inlineStr">
        <is>
          <t>R$ 0,00</t>
        </is>
      </c>
      <c r="F8001" t="inlineStr">
        <is>
          <t>Raquel Campos D</t>
        </is>
      </c>
      <c r="G8001" t="inlineStr">
        <is>
          <t>Raquel Campos D</t>
        </is>
      </c>
      <c r="H8001" t="inlineStr">
        <is>
          <t>Interno</t>
        </is>
      </c>
      <c r="I8001" t="inlineStr">
        <is>
          <t>Serlex Contabilidade Ltda Ltda</t>
        </is>
      </c>
      <c r="J8001" t="inlineStr">
        <is>
          <t>36.751.576/0001-38</t>
        </is>
      </c>
      <c r="K8001" t="inlineStr">
        <is>
          <t>SERLEX CONTABILIDADE LTDA LTDA</t>
        </is>
      </c>
      <c r="L8001" t="inlineStr">
        <is>
          <t>1010019793</t>
        </is>
      </c>
      <c r="M8001" t="inlineStr">
        <is>
          <t>MYCERT</t>
        </is>
      </c>
      <c r="N8001" t="inlineStr">
        <is>
          <t>MARÇO 2026.xls</t>
        </is>
      </c>
      <c r="O8001" s="1" t="n">
        <v>46093</v>
      </c>
      <c r="P8001" t="inlineStr">
        <is>
          <t>03/2026</t>
        </is>
      </c>
      <c r="Q8001" t="n">
        <v>2026</v>
      </c>
      <c r="R8001" t="inlineStr">
        <is>
          <t>36751576000138</t>
        </is>
      </c>
      <c r="S8001" t="inlineStr">
        <is>
          <t>CNPJ</t>
        </is>
      </c>
      <c r="T8001" t="n">
        <v>0</v>
      </c>
    </row>
    <row r="8002">
      <c r="A8002" t="inlineStr">
        <is>
          <t>12/03/2026</t>
        </is>
      </c>
      <c r="B8002" t="inlineStr">
        <is>
          <t>Mercado Sobradinho Ltda CPF/CNPJ: 29.762.078/0001-25Parceiro: Cliente inativo que retornou para nós</t>
        </is>
      </c>
      <c r="C8002" t="inlineStr">
        <is>
          <t>A1 - Software e-CNPJ de 12 Meses</t>
        </is>
      </c>
      <c r="D8002" t="inlineStr">
        <is>
          <t>1009408103  MYCERT</t>
        </is>
      </c>
      <c r="E8002" t="inlineStr">
        <is>
          <t>R$ 180,00</t>
        </is>
      </c>
      <c r="F8002" t="inlineStr">
        <is>
          <t>Danielle Olivei</t>
        </is>
      </c>
      <c r="G8002" t="inlineStr">
        <is>
          <t>Danielle Olivei</t>
        </is>
      </c>
      <c r="H8002" t="inlineStr">
        <is>
          <t>Interno</t>
        </is>
      </c>
      <c r="I8002" t="inlineStr">
        <is>
          <t>Mercado Sobradinho Ltda</t>
        </is>
      </c>
      <c r="J8002" t="inlineStr">
        <is>
          <t>29.762.078/0001-25</t>
        </is>
      </c>
      <c r="K8002" t="inlineStr">
        <is>
          <t>Cliente inativo que retornou para nós</t>
        </is>
      </c>
      <c r="L8002" t="inlineStr">
        <is>
          <t>1009408103</t>
        </is>
      </c>
      <c r="M8002" t="inlineStr">
        <is>
          <t>MYCERT</t>
        </is>
      </c>
      <c r="N8002" t="inlineStr">
        <is>
          <t>MARÇO 2026.xls</t>
        </is>
      </c>
      <c r="O8002" s="1" t="n">
        <v>46093</v>
      </c>
      <c r="P8002" t="inlineStr">
        <is>
          <t>03/2026</t>
        </is>
      </c>
      <c r="Q8002" t="n">
        <v>2026</v>
      </c>
      <c r="R8002" t="inlineStr">
        <is>
          <t>29762078000125</t>
        </is>
      </c>
      <c r="S8002" t="inlineStr">
        <is>
          <t>CNPJ</t>
        </is>
      </c>
      <c r="T8002" t="n">
        <v>180</v>
      </c>
    </row>
    <row r="8003">
      <c r="A8003" t="inlineStr">
        <is>
          <t>12/03/2026</t>
        </is>
      </c>
      <c r="B8003" t="inlineStr">
        <is>
          <t>A&amp;F Restaurante Ltda CPF/CNPJ: 59.528.978/0001-73Parceiro: ORIGEM DIRETA - ESCRITÓRIO - NÚCLEO BANDEIRANTE</t>
        </is>
      </c>
      <c r="C8003" t="inlineStr">
        <is>
          <t>A1 - Software e-CNPJ de 12 Meses</t>
        </is>
      </c>
      <c r="D8003" t="inlineStr">
        <is>
          <t>1010088854  MYCERT</t>
        </is>
      </c>
      <c r="E8003" t="inlineStr">
        <is>
          <t>R$ 180,00</t>
        </is>
      </c>
      <c r="F8003" t="inlineStr">
        <is>
          <t>Raquel Campos D</t>
        </is>
      </c>
      <c r="G8003" t="inlineStr">
        <is>
          <t>Raquel Campos D</t>
        </is>
      </c>
      <c r="H8003" t="inlineStr">
        <is>
          <t>Interno</t>
        </is>
      </c>
      <c r="I8003" t="inlineStr">
        <is>
          <t>A&amp;F Restaurante Ltda</t>
        </is>
      </c>
      <c r="J8003" t="inlineStr">
        <is>
          <t>59.528.978/0001-73</t>
        </is>
      </c>
      <c r="K8003" t="inlineStr">
        <is>
          <t>ORIGEM DIRETA - ESCRITÓRIO - NÚCLEO BANDEIRANTE</t>
        </is>
      </c>
      <c r="L8003" t="inlineStr">
        <is>
          <t>1010088854</t>
        </is>
      </c>
      <c r="M8003" t="inlineStr">
        <is>
          <t>MYCERT</t>
        </is>
      </c>
      <c r="N8003" t="inlineStr">
        <is>
          <t>MARÇO 2026.xls</t>
        </is>
      </c>
      <c r="O8003" s="1" t="n">
        <v>46093</v>
      </c>
      <c r="P8003" t="inlineStr">
        <is>
          <t>03/2026</t>
        </is>
      </c>
      <c r="Q8003" t="n">
        <v>2026</v>
      </c>
      <c r="R8003" t="inlineStr">
        <is>
          <t>59528978000173</t>
        </is>
      </c>
      <c r="S8003" t="inlineStr">
        <is>
          <t>CNPJ</t>
        </is>
      </c>
      <c r="T8003" t="n">
        <v>180</v>
      </c>
    </row>
    <row r="8004">
      <c r="A8004" t="inlineStr">
        <is>
          <t>12/03/2026</t>
        </is>
      </c>
      <c r="B8004" t="inlineStr">
        <is>
          <t>Alvaro Augusto Da Cruz CPF/CNPJ: 695.217.197-53Parceiro: VOLPE SOLUCOES IMOBILIARIAS E INVESTIMENTOS LTDA</t>
        </is>
      </c>
      <c r="C8004" t="inlineStr">
        <is>
          <t>A1 - Software e-CPF de 12 Meses</t>
        </is>
      </c>
      <c r="D8004" t="inlineStr">
        <is>
          <t>1010089430  MYCERT</t>
        </is>
      </c>
      <c r="E8004" t="inlineStr">
        <is>
          <t>R$ 90,00</t>
        </is>
      </c>
      <c r="F8004" t="inlineStr">
        <is>
          <t>Volpe Solucoes</t>
        </is>
      </c>
      <c r="G8004" t="inlineStr">
        <is>
          <t>Volpe Solucoes</t>
        </is>
      </c>
      <c r="H8004" t="inlineStr">
        <is>
          <t>Parceiro</t>
        </is>
      </c>
      <c r="I8004" t="inlineStr">
        <is>
          <t>Alvaro Augusto Da Cruz</t>
        </is>
      </c>
      <c r="J8004" t="inlineStr">
        <is>
          <t>695.217.197-53</t>
        </is>
      </c>
      <c r="K8004" t="inlineStr">
        <is>
          <t>VOLPE SOLUCOES IMOBILIARIAS E INVESTIMENTOS LTDA</t>
        </is>
      </c>
      <c r="L8004" t="inlineStr">
        <is>
          <t>1010089430</t>
        </is>
      </c>
      <c r="M8004" t="inlineStr">
        <is>
          <t>MYCERT</t>
        </is>
      </c>
      <c r="N8004" t="inlineStr">
        <is>
          <t>MARÇO 2026.xls</t>
        </is>
      </c>
      <c r="O8004" s="1" t="n">
        <v>46093</v>
      </c>
      <c r="P8004" t="inlineStr">
        <is>
          <t>03/2026</t>
        </is>
      </c>
      <c r="Q8004" t="n">
        <v>2026</v>
      </c>
      <c r="R8004" t="inlineStr">
        <is>
          <t>69521719753</t>
        </is>
      </c>
      <c r="S8004" t="inlineStr">
        <is>
          <t>CPF</t>
        </is>
      </c>
      <c r="T8004" t="n">
        <v>90</v>
      </c>
    </row>
    <row r="8005">
      <c r="A8005" t="inlineStr">
        <is>
          <t>12/03/2026</t>
        </is>
      </c>
      <c r="B8005" t="inlineStr">
        <is>
          <t>Moreira E Bastos Advogados Associados CPF/CNPJ: 07.800.072/0001-62Parceiro: SEM INDICAÇÃO</t>
        </is>
      </c>
      <c r="C8005" t="inlineStr">
        <is>
          <t>A1 - Software e-CNPJ de 12 Meses</t>
        </is>
      </c>
      <c r="D8005" t="inlineStr">
        <is>
          <t>1010075409  MYCERT</t>
        </is>
      </c>
      <c r="E8005" t="inlineStr">
        <is>
          <t>R$ 200,00</t>
        </is>
      </c>
      <c r="F8005" t="inlineStr">
        <is>
          <t>Leticia Mendon�</t>
        </is>
      </c>
      <c r="G8005" t="inlineStr">
        <is>
          <t>Leticia Mendon�</t>
        </is>
      </c>
      <c r="H8005" t="inlineStr">
        <is>
          <t>Interno</t>
        </is>
      </c>
      <c r="I8005" t="inlineStr">
        <is>
          <t>Moreira E Bastos Advogados Associados</t>
        </is>
      </c>
      <c r="J8005" t="inlineStr">
        <is>
          <t>07.800.072/0001-62</t>
        </is>
      </c>
      <c r="K8005" t="inlineStr">
        <is>
          <t>SEM INDICAÇÃO</t>
        </is>
      </c>
      <c r="L8005" t="inlineStr">
        <is>
          <t>1010075409</t>
        </is>
      </c>
      <c r="M8005" t="inlineStr">
        <is>
          <t>MYCERT</t>
        </is>
      </c>
      <c r="N8005" t="inlineStr">
        <is>
          <t>MARÇO 2026.xls</t>
        </is>
      </c>
      <c r="O8005" s="1" t="n">
        <v>46093</v>
      </c>
      <c r="P8005" t="inlineStr">
        <is>
          <t>03/2026</t>
        </is>
      </c>
      <c r="Q8005" t="n">
        <v>2026</v>
      </c>
      <c r="R8005" t="inlineStr">
        <is>
          <t>07800072000162</t>
        </is>
      </c>
      <c r="S8005" t="inlineStr">
        <is>
          <t>CNPJ</t>
        </is>
      </c>
      <c r="T8005" t="n">
        <v>200</v>
      </c>
    </row>
    <row r="8006">
      <c r="A8006" t="inlineStr">
        <is>
          <t>12/03/2026</t>
        </is>
      </c>
      <c r="B8006" t="inlineStr">
        <is>
          <t>Condominio Residencial Infinite CPF/CNPJ: 17.125.399/0001-30Parceiro: VILA21 CONDOMINIOS LTDA</t>
        </is>
      </c>
      <c r="C8006" t="inlineStr">
        <is>
          <t>A1 - Software e-CNPJ de 12 Meses</t>
        </is>
      </c>
      <c r="D8006" t="inlineStr">
        <is>
          <t>1010080676  MYCERT</t>
        </is>
      </c>
      <c r="E8006" t="inlineStr">
        <is>
          <t>R$ 180,00</t>
        </is>
      </c>
      <c r="F8006" t="inlineStr">
        <is>
          <t>Karina Pereira</t>
        </is>
      </c>
      <c r="G8006" t="inlineStr">
        <is>
          <t>Karina Pereira</t>
        </is>
      </c>
      <c r="H8006" t="inlineStr">
        <is>
          <t>Parceiro</t>
        </is>
      </c>
      <c r="I8006" t="inlineStr">
        <is>
          <t>Condominio Residencial Infinite</t>
        </is>
      </c>
      <c r="J8006" t="inlineStr">
        <is>
          <t>17.125.399/0001-30</t>
        </is>
      </c>
      <c r="K8006" t="inlineStr">
        <is>
          <t>VILA21 CONDOMINIOS LTDA</t>
        </is>
      </c>
      <c r="L8006" t="inlineStr">
        <is>
          <t>1010080676</t>
        </is>
      </c>
      <c r="M8006" t="inlineStr">
        <is>
          <t>MYCERT</t>
        </is>
      </c>
      <c r="N8006" t="inlineStr">
        <is>
          <t>MARÇO 2026.xls</t>
        </is>
      </c>
      <c r="O8006" s="1" t="n">
        <v>46093</v>
      </c>
      <c r="P8006" t="inlineStr">
        <is>
          <t>03/2026</t>
        </is>
      </c>
      <c r="Q8006" t="n">
        <v>2026</v>
      </c>
      <c r="R8006" t="inlineStr">
        <is>
          <t>17125399000130</t>
        </is>
      </c>
      <c r="S8006" t="inlineStr">
        <is>
          <t>CNPJ</t>
        </is>
      </c>
      <c r="T8006" t="n">
        <v>180</v>
      </c>
    </row>
    <row r="8007">
      <c r="A8007" t="inlineStr">
        <is>
          <t>12/03/2026</t>
        </is>
      </c>
      <c r="B8007" t="inlineStr">
        <is>
          <t>Excelencia Lab Laboratorio De Analises C CPF/CNPJ: 03.648.894/0002-08Parceiro: MANHATTAN CONTABILIDADE LTDA</t>
        </is>
      </c>
      <c r="C8007" t="inlineStr">
        <is>
          <t>A1 - Software e-CNPJ de 12 Meses</t>
        </is>
      </c>
      <c r="D8007" t="inlineStr">
        <is>
          <t>1010077776  MYCERT</t>
        </is>
      </c>
      <c r="E8007" t="inlineStr">
        <is>
          <t>R$ 180,00</t>
        </is>
      </c>
      <c r="F8007" t="inlineStr">
        <is>
          <t>Karina Pereira</t>
        </is>
      </c>
      <c r="G8007" t="inlineStr">
        <is>
          <t>Karina Pereira</t>
        </is>
      </c>
      <c r="H8007" t="inlineStr">
        <is>
          <t>Interno</t>
        </is>
      </c>
      <c r="I8007" t="inlineStr">
        <is>
          <t>Excelencia Lab Laboratorio De Analises C</t>
        </is>
      </c>
      <c r="J8007" t="inlineStr">
        <is>
          <t>03.648.894/0002-08</t>
        </is>
      </c>
      <c r="K8007" t="inlineStr">
        <is>
          <t>MANHATTAN CONTABILIDADE LTDA</t>
        </is>
      </c>
      <c r="L8007" t="inlineStr">
        <is>
          <t>1010077776</t>
        </is>
      </c>
      <c r="M8007" t="inlineStr">
        <is>
          <t>MYCERT</t>
        </is>
      </c>
      <c r="N8007" t="inlineStr">
        <is>
          <t>MARÇO 2026.xls</t>
        </is>
      </c>
      <c r="O8007" s="1" t="n">
        <v>46093</v>
      </c>
      <c r="P8007" t="inlineStr">
        <is>
          <t>03/2026</t>
        </is>
      </c>
      <c r="Q8007" t="n">
        <v>2026</v>
      </c>
      <c r="R8007" t="inlineStr">
        <is>
          <t>03648894000208</t>
        </is>
      </c>
      <c r="S8007" t="inlineStr">
        <is>
          <t>CNPJ</t>
        </is>
      </c>
      <c r="T8007" t="n">
        <v>180</v>
      </c>
    </row>
    <row r="8008">
      <c r="A8008" t="inlineStr">
        <is>
          <t>12/03/2026</t>
        </is>
      </c>
      <c r="B8008" t="inlineStr">
        <is>
          <t>Condominio Por Do Sol Iii CPF/CNPJ: 08.865.052/0001-32Parceiro: VILA21 CONDOMINIOS LTDA</t>
        </is>
      </c>
      <c r="C8008" t="inlineStr">
        <is>
          <t>A1 - Software e-CNPJ de 12 Meses</t>
        </is>
      </c>
      <c r="D8008" t="inlineStr">
        <is>
          <t>1010070277  MYCERT</t>
        </is>
      </c>
      <c r="E8008" t="inlineStr">
        <is>
          <t>R$ 180,00</t>
        </is>
      </c>
      <c r="F8008" t="inlineStr">
        <is>
          <t>Karina Pereira</t>
        </is>
      </c>
      <c r="G8008" t="inlineStr">
        <is>
          <t>Karina Pereira</t>
        </is>
      </c>
      <c r="H8008" t="inlineStr">
        <is>
          <t>Parceiro</t>
        </is>
      </c>
      <c r="I8008" t="inlineStr">
        <is>
          <t>Condominio Por Do Sol Iii</t>
        </is>
      </c>
      <c r="J8008" t="inlineStr">
        <is>
          <t>08.865.052/0001-32</t>
        </is>
      </c>
      <c r="K8008" t="inlineStr">
        <is>
          <t>VILA21 CONDOMINIOS LTDA</t>
        </is>
      </c>
      <c r="L8008" t="inlineStr">
        <is>
          <t>1010070277</t>
        </is>
      </c>
      <c r="M8008" t="inlineStr">
        <is>
          <t>MYCERT</t>
        </is>
      </c>
      <c r="N8008" t="inlineStr">
        <is>
          <t>MARÇO 2026.xls</t>
        </is>
      </c>
      <c r="O8008" s="1" t="n">
        <v>46093</v>
      </c>
      <c r="P8008" t="inlineStr">
        <is>
          <t>03/2026</t>
        </is>
      </c>
      <c r="Q8008" t="n">
        <v>2026</v>
      </c>
      <c r="R8008" t="inlineStr">
        <is>
          <t>08865052000132</t>
        </is>
      </c>
      <c r="S8008" t="inlineStr">
        <is>
          <t>CNPJ</t>
        </is>
      </c>
      <c r="T8008" t="n">
        <v>180</v>
      </c>
    </row>
    <row r="8009">
      <c r="A8009" t="inlineStr">
        <is>
          <t>12/03/2026</t>
        </is>
      </c>
      <c r="B8009" t="inlineStr">
        <is>
          <t>Nitro Lub Comercio De Lubrificantes Ltda CPF/CNPJ: 59.832.224/0001-02Parceiro: BARUCCI CONTABILIDADE LTDA</t>
        </is>
      </c>
      <c r="C8009" t="inlineStr">
        <is>
          <t>A1 - Software e-CNPJ de 12 Meses</t>
        </is>
      </c>
      <c r="D8009" t="inlineStr">
        <is>
          <t>1010072338  MYCERT</t>
        </is>
      </c>
      <c r="E8009" t="inlineStr">
        <is>
          <t>R$ 175,00</t>
        </is>
      </c>
      <c r="F8009" t="inlineStr">
        <is>
          <t>Barucci Contabi</t>
        </is>
      </c>
      <c r="G8009" t="inlineStr">
        <is>
          <t>Barucci Contabi</t>
        </is>
      </c>
      <c r="H8009" t="inlineStr">
        <is>
          <t>Parceiro</t>
        </is>
      </c>
      <c r="I8009" t="inlineStr">
        <is>
          <t>Nitro Lub Comercio De Lubrificantes Ltda</t>
        </is>
      </c>
      <c r="J8009" t="inlineStr">
        <is>
          <t>59.832.224/0001-02</t>
        </is>
      </c>
      <c r="K8009" t="inlineStr">
        <is>
          <t>BARUCCI CONTABILIDADE LTDA</t>
        </is>
      </c>
      <c r="L8009" t="inlineStr">
        <is>
          <t>1010072338</t>
        </is>
      </c>
      <c r="M8009" t="inlineStr">
        <is>
          <t>MYCERT</t>
        </is>
      </c>
      <c r="N8009" t="inlineStr">
        <is>
          <t>MARÇO 2026.xls</t>
        </is>
      </c>
      <c r="O8009" s="1" t="n">
        <v>46093</v>
      </c>
      <c r="P8009" t="inlineStr">
        <is>
          <t>03/2026</t>
        </is>
      </c>
      <c r="Q8009" t="n">
        <v>2026</v>
      </c>
      <c r="R8009" t="inlineStr">
        <is>
          <t>59832224000102</t>
        </is>
      </c>
      <c r="S8009" t="inlineStr">
        <is>
          <t>CNPJ</t>
        </is>
      </c>
      <c r="T8009" t="n">
        <v>175</v>
      </c>
    </row>
    <row r="8010">
      <c r="A8010" t="inlineStr">
        <is>
          <t>12/03/2026</t>
        </is>
      </c>
      <c r="B8010" t="inlineStr">
        <is>
          <t>Rede Nacional De Ensino E Pesquisa Rnp CPF/CNPJ: 03.508.097/0001-36Parceiro: REDE NACIONAL DE ENSINO E PESQUISA - RNP</t>
        </is>
      </c>
      <c r="C8010" t="inlineStr">
        <is>
          <t>A1 - Software e-CNPJ de 12 Meses</t>
        </is>
      </c>
      <c r="D8010" t="inlineStr">
        <is>
          <t>1010084971  MYCERT</t>
        </is>
      </c>
      <c r="E8010" t="inlineStr">
        <is>
          <t>R$ 145,00</t>
        </is>
      </c>
      <c r="F8010" t="inlineStr">
        <is>
          <t>Raquel Campos D</t>
        </is>
      </c>
      <c r="G8010" t="inlineStr">
        <is>
          <t>Raquel Campos D</t>
        </is>
      </c>
      <c r="H8010" t="inlineStr">
        <is>
          <t>Interno</t>
        </is>
      </c>
      <c r="I8010" t="inlineStr">
        <is>
          <t>Rede Nacional De Ensino E Pesquisa Rnp</t>
        </is>
      </c>
      <c r="J8010" t="inlineStr">
        <is>
          <t>03.508.097/0001-36</t>
        </is>
      </c>
      <c r="K8010" t="inlineStr">
        <is>
          <t>REDE NACIONAL DE ENSINO E PESQUISA - RNP</t>
        </is>
      </c>
      <c r="L8010" t="inlineStr">
        <is>
          <t>1010084971</t>
        </is>
      </c>
      <c r="M8010" t="inlineStr">
        <is>
          <t>MYCERT</t>
        </is>
      </c>
      <c r="N8010" t="inlineStr">
        <is>
          <t>MARÇO 2026.xls</t>
        </is>
      </c>
      <c r="O8010" s="1" t="n">
        <v>46093</v>
      </c>
      <c r="P8010" t="inlineStr">
        <is>
          <t>03/2026</t>
        </is>
      </c>
      <c r="Q8010" t="n">
        <v>2026</v>
      </c>
      <c r="R8010" t="inlineStr">
        <is>
          <t>03508097000136</t>
        </is>
      </c>
      <c r="S8010" t="inlineStr">
        <is>
          <t>CNPJ</t>
        </is>
      </c>
      <c r="T8010" t="n">
        <v>145</v>
      </c>
    </row>
    <row r="8011">
      <c r="A8011" t="inlineStr">
        <is>
          <t>12/03/2026</t>
        </is>
      </c>
      <c r="B8011" t="inlineStr">
        <is>
          <t>Bar E Restaurante Soares Ltda CPF/CNPJ: 21.069.618/0001-88Parceiro: ONLINE ASSESSORIA CONTABIL LTDA</t>
        </is>
      </c>
      <c r="C8011" t="inlineStr">
        <is>
          <t>A1 - Software e-CNPJ de 12 Meses</t>
        </is>
      </c>
      <c r="D8011" t="inlineStr">
        <is>
          <t>1010090991  MYCERT</t>
        </is>
      </c>
      <c r="E8011" t="inlineStr">
        <is>
          <t>R$ 170,00</t>
        </is>
      </c>
      <c r="F8011" t="inlineStr">
        <is>
          <t>Danielle Olivei</t>
        </is>
      </c>
      <c r="G8011" t="inlineStr">
        <is>
          <t>Danielle Olivei</t>
        </is>
      </c>
      <c r="H8011" t="inlineStr">
        <is>
          <t>Interno</t>
        </is>
      </c>
      <c r="I8011" t="inlineStr">
        <is>
          <t>Bar E Restaurante Soares Ltda</t>
        </is>
      </c>
      <c r="J8011" t="inlineStr">
        <is>
          <t>21.069.618/0001-88</t>
        </is>
      </c>
      <c r="K8011" t="inlineStr">
        <is>
          <t>ONLINE ASSESSORIA CONTABIL LTDA</t>
        </is>
      </c>
      <c r="L8011" t="inlineStr">
        <is>
          <t>1010090991</t>
        </is>
      </c>
      <c r="M8011" t="inlineStr">
        <is>
          <t>MYCERT</t>
        </is>
      </c>
      <c r="N8011" t="inlineStr">
        <is>
          <t>MARÇO 2026.xls</t>
        </is>
      </c>
      <c r="O8011" s="1" t="n">
        <v>46093</v>
      </c>
      <c r="P8011" t="inlineStr">
        <is>
          <t>03/2026</t>
        </is>
      </c>
      <c r="Q8011" t="n">
        <v>2026</v>
      </c>
      <c r="R8011" t="inlineStr">
        <is>
          <t>21069618000188</t>
        </is>
      </c>
      <c r="S8011" t="inlineStr">
        <is>
          <t>CNPJ</t>
        </is>
      </c>
      <c r="T8011" t="n">
        <v>170</v>
      </c>
    </row>
    <row r="8012">
      <c r="A8012" t="inlineStr">
        <is>
          <t>12/03/2026</t>
        </is>
      </c>
      <c r="B8012" t="inlineStr">
        <is>
          <t>Studio Assaz Ltda CPF/CNPJ: 41.582.816/0001-58Parceiro: MARCELO PRATA RODRIGUES DE CARVALHO</t>
        </is>
      </c>
      <c r="C8012" t="inlineStr">
        <is>
          <t>A1 - Software e-CNPJ de 12 Meses</t>
        </is>
      </c>
      <c r="D8012" t="inlineStr">
        <is>
          <t>1009807455  MYCERT</t>
        </is>
      </c>
      <c r="E8012" t="inlineStr">
        <is>
          <t>R$ 180,00</t>
        </is>
      </c>
      <c r="F8012" t="inlineStr">
        <is>
          <t>Raquel Campos D</t>
        </is>
      </c>
      <c r="G8012" t="inlineStr">
        <is>
          <t>Raquel Campos D</t>
        </is>
      </c>
      <c r="H8012" t="inlineStr">
        <is>
          <t>Interno</t>
        </is>
      </c>
      <c r="I8012" t="inlineStr">
        <is>
          <t>Studio Assaz Ltda</t>
        </is>
      </c>
      <c r="J8012" t="inlineStr">
        <is>
          <t>41.582.816/0001-58</t>
        </is>
      </c>
      <c r="K8012" t="inlineStr">
        <is>
          <t>MARCELO PRATA RODRIGUES DE CARVALHO</t>
        </is>
      </c>
      <c r="L8012" t="inlineStr">
        <is>
          <t>1009807455</t>
        </is>
      </c>
      <c r="M8012" t="inlineStr">
        <is>
          <t>MYCERT</t>
        </is>
      </c>
      <c r="N8012" t="inlineStr">
        <is>
          <t>MARÇO 2026.xls</t>
        </is>
      </c>
      <c r="O8012" s="1" t="n">
        <v>46093</v>
      </c>
      <c r="P8012" t="inlineStr">
        <is>
          <t>03/2026</t>
        </is>
      </c>
      <c r="Q8012" t="n">
        <v>2026</v>
      </c>
      <c r="R8012" t="inlineStr">
        <is>
          <t>41582816000158</t>
        </is>
      </c>
      <c r="S8012" t="inlineStr">
        <is>
          <t>CNPJ</t>
        </is>
      </c>
      <c r="T8012" t="n">
        <v>180</v>
      </c>
    </row>
    <row r="8013">
      <c r="A8013" t="inlineStr">
        <is>
          <t>12/03/2026</t>
        </is>
      </c>
      <c r="B8013" t="inlineStr">
        <is>
          <t>Bar E Restaurante Abrantes Ltda CPF/CNPJ: 39.253.779/0001-92Parceiro: ONLINE ASSESSORIA CONTABIL LTDA</t>
        </is>
      </c>
      <c r="C8013" t="inlineStr">
        <is>
          <t>A1 - Software e-CNPJ de 12 Meses</t>
        </is>
      </c>
      <c r="D8013" t="inlineStr">
        <is>
          <t>1010091010  MYCERT</t>
        </is>
      </c>
      <c r="E8013" t="inlineStr">
        <is>
          <t>R$ 170,00</t>
        </is>
      </c>
      <c r="F8013" t="inlineStr">
        <is>
          <t>Danielle Olivei</t>
        </is>
      </c>
      <c r="G8013" t="inlineStr">
        <is>
          <t>Danielle Olivei</t>
        </is>
      </c>
      <c r="H8013" t="inlineStr">
        <is>
          <t>Interno</t>
        </is>
      </c>
      <c r="I8013" t="inlineStr">
        <is>
          <t>Bar E Restaurante Abrantes Ltda</t>
        </is>
      </c>
      <c r="J8013" t="inlineStr">
        <is>
          <t>39.253.779/0001-92</t>
        </is>
      </c>
      <c r="K8013" t="inlineStr">
        <is>
          <t>ONLINE ASSESSORIA CONTABIL LTDA</t>
        </is>
      </c>
      <c r="L8013" t="inlineStr">
        <is>
          <t>1010091010</t>
        </is>
      </c>
      <c r="M8013" t="inlineStr">
        <is>
          <t>MYCERT</t>
        </is>
      </c>
      <c r="N8013" t="inlineStr">
        <is>
          <t>MARÇO 2026.xls</t>
        </is>
      </c>
      <c r="O8013" s="1" t="n">
        <v>46093</v>
      </c>
      <c r="P8013" t="inlineStr">
        <is>
          <t>03/2026</t>
        </is>
      </c>
      <c r="Q8013" t="n">
        <v>2026</v>
      </c>
      <c r="R8013" t="inlineStr">
        <is>
          <t>39253779000192</t>
        </is>
      </c>
      <c r="S8013" t="inlineStr">
        <is>
          <t>CNPJ</t>
        </is>
      </c>
      <c r="T8013" t="n">
        <v>170</v>
      </c>
    </row>
    <row r="8014">
      <c r="A8014" t="inlineStr">
        <is>
          <t>12/03/2026</t>
        </is>
      </c>
      <c r="B8014" t="inlineStr">
        <is>
          <t>Atom Voithy Ltda. CPF/CNPJ: 18.158.571/0001-14Parceiro: MOVIMA - ASSESSORIA &amp; COPIAS IPAUSSUENSE LTDA</t>
        </is>
      </c>
      <c r="C8014" t="inlineStr">
        <is>
          <t>A1 - Software e-CNPJ de 12 Meses</t>
        </is>
      </c>
      <c r="D8014" t="inlineStr">
        <is>
          <t>1010090971  MYCERT</t>
        </is>
      </c>
      <c r="E8014" t="inlineStr">
        <is>
          <t>R$ 82,00</t>
        </is>
      </c>
      <c r="F8014" t="inlineStr">
        <is>
          <t>Danielle Olivei</t>
        </is>
      </c>
      <c r="G8014" t="inlineStr">
        <is>
          <t>Danielle Olivei</t>
        </is>
      </c>
      <c r="H8014" t="inlineStr">
        <is>
          <t>Parceiro</t>
        </is>
      </c>
      <c r="I8014" t="inlineStr">
        <is>
          <t>Atom Voithy Ltda.</t>
        </is>
      </c>
      <c r="J8014" t="inlineStr">
        <is>
          <t>18.158.571/0001-14</t>
        </is>
      </c>
      <c r="K8014" t="inlineStr">
        <is>
          <t>MOVIMA - ASSESSORIA &amp; COPIAS IPAUSSUENSE LTDA</t>
        </is>
      </c>
      <c r="L8014" t="inlineStr">
        <is>
          <t>1010090971</t>
        </is>
      </c>
      <c r="M8014" t="inlineStr">
        <is>
          <t>MYCERT</t>
        </is>
      </c>
      <c r="N8014" t="inlineStr">
        <is>
          <t>MARÇO 2026.xls</t>
        </is>
      </c>
      <c r="O8014" s="1" t="n">
        <v>46093</v>
      </c>
      <c r="P8014" t="inlineStr">
        <is>
          <t>03/2026</t>
        </is>
      </c>
      <c r="Q8014" t="n">
        <v>2026</v>
      </c>
      <c r="R8014" t="inlineStr">
        <is>
          <t>18158571000114</t>
        </is>
      </c>
      <c r="S8014" t="inlineStr">
        <is>
          <t>CNPJ</t>
        </is>
      </c>
      <c r="T8014" t="n">
        <v>82</v>
      </c>
    </row>
    <row r="8015">
      <c r="A8015" t="inlineStr">
        <is>
          <t>12/03/2026</t>
        </is>
      </c>
      <c r="B8015" t="inlineStr">
        <is>
          <t>Maria Angela Borges CPF/CNPJ: 225.124.621-53Parceiro: SEM INDICAÇÃO</t>
        </is>
      </c>
      <c r="C8015" t="inlineStr">
        <is>
          <t>A1 - Software e-CPF de 12 Meses</t>
        </is>
      </c>
      <c r="D8015" t="inlineStr">
        <is>
          <t>1010086170  MYCERT</t>
        </is>
      </c>
      <c r="E8015" t="inlineStr">
        <is>
          <t>R$ 130,00</t>
        </is>
      </c>
      <c r="F8015" t="inlineStr">
        <is>
          <t>Raquel Campos D</t>
        </is>
      </c>
      <c r="G8015" t="inlineStr">
        <is>
          <t>Raquel Campos D</t>
        </is>
      </c>
      <c r="H8015" t="inlineStr">
        <is>
          <t>Interno</t>
        </is>
      </c>
      <c r="I8015" t="inlineStr">
        <is>
          <t>Maria Angela Borges</t>
        </is>
      </c>
      <c r="J8015" t="inlineStr">
        <is>
          <t>225.124.621-53</t>
        </is>
      </c>
      <c r="K8015" t="inlineStr">
        <is>
          <t>SEM INDICAÇÃO</t>
        </is>
      </c>
      <c r="L8015" t="inlineStr">
        <is>
          <t>1010086170</t>
        </is>
      </c>
      <c r="M8015" t="inlineStr">
        <is>
          <t>MYCERT</t>
        </is>
      </c>
      <c r="N8015" t="inlineStr">
        <is>
          <t>MARÇO 2026.xls</t>
        </is>
      </c>
      <c r="O8015" s="1" t="n">
        <v>46093</v>
      </c>
      <c r="P8015" t="inlineStr">
        <is>
          <t>03/2026</t>
        </is>
      </c>
      <c r="Q8015" t="n">
        <v>2026</v>
      </c>
      <c r="R8015" t="inlineStr">
        <is>
          <t>22512462153</t>
        </is>
      </c>
      <c r="S8015" t="inlineStr">
        <is>
          <t>CPF</t>
        </is>
      </c>
      <c r="T8015" t="n">
        <v>130</v>
      </c>
    </row>
    <row r="8016">
      <c r="A8016" t="inlineStr">
        <is>
          <t>12/03/2026</t>
        </is>
      </c>
      <c r="B8016" t="inlineStr">
        <is>
          <t>Associacao De Moradores Do Residencial A CPF/CNPJ: 37.568.525/0001-38Parceiro: VILA21 CONDOMINIOS LTDA</t>
        </is>
      </c>
      <c r="C8016" t="inlineStr">
        <is>
          <t>A1 - Software e-CNPJ de 12 Meses</t>
        </is>
      </c>
      <c r="D8016" t="inlineStr">
        <is>
          <t>1010088632  MYCERT</t>
        </is>
      </c>
      <c r="E8016" t="inlineStr">
        <is>
          <t>R$ 180,00</t>
        </is>
      </c>
      <c r="F8016" t="inlineStr">
        <is>
          <t>Vila21 Condomin</t>
        </is>
      </c>
      <c r="G8016" t="inlineStr">
        <is>
          <t>Vila21 Condomin</t>
        </is>
      </c>
      <c r="H8016" t="inlineStr">
        <is>
          <t>Parceiro</t>
        </is>
      </c>
      <c r="I8016" t="inlineStr">
        <is>
          <t>Associacao De Moradores Do Residencial A</t>
        </is>
      </c>
      <c r="J8016" t="inlineStr">
        <is>
          <t>37.568.525/0001-38</t>
        </is>
      </c>
      <c r="K8016" t="inlineStr">
        <is>
          <t>VILA21 CONDOMINIOS LTDA</t>
        </is>
      </c>
      <c r="L8016" t="inlineStr">
        <is>
          <t>1010088632</t>
        </is>
      </c>
      <c r="M8016" t="inlineStr">
        <is>
          <t>MYCERT</t>
        </is>
      </c>
      <c r="N8016" t="inlineStr">
        <is>
          <t>MARÇO 2026.xls</t>
        </is>
      </c>
      <c r="O8016" s="1" t="n">
        <v>46093</v>
      </c>
      <c r="P8016" t="inlineStr">
        <is>
          <t>03/2026</t>
        </is>
      </c>
      <c r="Q8016" t="n">
        <v>2026</v>
      </c>
      <c r="R8016" t="inlineStr">
        <is>
          <t>37568525000138</t>
        </is>
      </c>
      <c r="S8016" t="inlineStr">
        <is>
          <t>CNPJ</t>
        </is>
      </c>
      <c r="T8016" t="n">
        <v>180</v>
      </c>
    </row>
    <row r="8017">
      <c r="A8017" t="inlineStr">
        <is>
          <t>12/03/2026</t>
        </is>
      </c>
      <c r="B8017" t="inlineStr">
        <is>
          <t>Italo Andre Rocha Moreira CPF/CNPJ: 858.139.495-77Parceiro: ROSSINI DOUGLAS BASTOS PERCY 69864764187</t>
        </is>
      </c>
      <c r="C8017" t="inlineStr">
        <is>
          <t>A1 - Software e-CPF de 12 Meses</t>
        </is>
      </c>
      <c r="D8017" t="inlineStr">
        <is>
          <t>1010090649  MYCERT</t>
        </is>
      </c>
      <c r="E8017" t="inlineStr">
        <is>
          <t>R$ 130,00</t>
        </is>
      </c>
      <c r="F8017" t="inlineStr">
        <is>
          <t>Karina Pereira</t>
        </is>
      </c>
      <c r="G8017" t="inlineStr">
        <is>
          <t>Karina Pereira</t>
        </is>
      </c>
      <c r="H8017" t="inlineStr">
        <is>
          <t>Interno</t>
        </is>
      </c>
      <c r="I8017" t="inlineStr">
        <is>
          <t>Italo Andre Rocha Moreira</t>
        </is>
      </c>
      <c r="J8017" t="inlineStr">
        <is>
          <t>858.139.495-77</t>
        </is>
      </c>
      <c r="K8017" t="inlineStr">
        <is>
          <t>ROSSINI DOUGLAS BASTOS PERCY 69864764187</t>
        </is>
      </c>
      <c r="L8017" t="inlineStr">
        <is>
          <t>1010090649</t>
        </is>
      </c>
      <c r="M8017" t="inlineStr">
        <is>
          <t>MYCERT</t>
        </is>
      </c>
      <c r="N8017" t="inlineStr">
        <is>
          <t>MARÇO 2026.xls</t>
        </is>
      </c>
      <c r="O8017" s="1" t="n">
        <v>46093</v>
      </c>
      <c r="P8017" t="inlineStr">
        <is>
          <t>03/2026</t>
        </is>
      </c>
      <c r="Q8017" t="n">
        <v>2026</v>
      </c>
      <c r="R8017" t="inlineStr">
        <is>
          <t>85813949577</t>
        </is>
      </c>
      <c r="S8017" t="inlineStr">
        <is>
          <t>CPF</t>
        </is>
      </c>
      <c r="T8017" t="n">
        <v>130</v>
      </c>
    </row>
    <row r="8018">
      <c r="A8018" t="inlineStr">
        <is>
          <t>12/03/2026</t>
        </is>
      </c>
      <c r="B8018" t="inlineStr">
        <is>
          <t>Rede Nacional De Ensino E Pesquisa Rnp CPF/CNPJ: 03.508.097/0003-06Parceiro: REDE NACIONAL DE ENSINO E PESQUISA - RNP</t>
        </is>
      </c>
      <c r="C8018" t="inlineStr">
        <is>
          <t>A1 - Software e-CNPJ de 12 Meses</t>
        </is>
      </c>
      <c r="D8018" t="inlineStr">
        <is>
          <t>1010085000  MYCERT</t>
        </is>
      </c>
      <c r="E8018" t="inlineStr">
        <is>
          <t>R$ 145,00</t>
        </is>
      </c>
      <c r="F8018" t="inlineStr">
        <is>
          <t>Raquel Campos D</t>
        </is>
      </c>
      <c r="G8018" t="inlineStr">
        <is>
          <t>Raquel Campos D</t>
        </is>
      </c>
      <c r="H8018" t="inlineStr">
        <is>
          <t>Interno</t>
        </is>
      </c>
      <c r="I8018" t="inlineStr">
        <is>
          <t>Rede Nacional De Ensino E Pesquisa Rnp</t>
        </is>
      </c>
      <c r="J8018" t="inlineStr">
        <is>
          <t>03.508.097/0003-06</t>
        </is>
      </c>
      <c r="K8018" t="inlineStr">
        <is>
          <t>REDE NACIONAL DE ENSINO E PESQUISA - RNP</t>
        </is>
      </c>
      <c r="L8018" t="inlineStr">
        <is>
          <t>1010085000</t>
        </is>
      </c>
      <c r="M8018" t="inlineStr">
        <is>
          <t>MYCERT</t>
        </is>
      </c>
      <c r="N8018" t="inlineStr">
        <is>
          <t>MARÇO 2026.xls</t>
        </is>
      </c>
      <c r="O8018" s="1" t="n">
        <v>46093</v>
      </c>
      <c r="P8018" t="inlineStr">
        <is>
          <t>03/2026</t>
        </is>
      </c>
      <c r="Q8018" t="n">
        <v>2026</v>
      </c>
      <c r="R8018" t="inlineStr">
        <is>
          <t>03508097000306</t>
        </is>
      </c>
      <c r="S8018" t="inlineStr">
        <is>
          <t>CNPJ</t>
        </is>
      </c>
      <c r="T8018" t="n">
        <v>145</v>
      </c>
    </row>
    <row r="8019">
      <c r="A8019" t="inlineStr">
        <is>
          <t>12/03/2026</t>
        </is>
      </c>
      <c r="B8019" t="inlineStr">
        <is>
          <t>Rede Nacional De Ensino E Pesquisa Rnp CPF/CNPJ: 03.508.097/0002-17Parceiro: REDE NACIONAL DE ENSINO E PESQUISA - RNP</t>
        </is>
      </c>
      <c r="C8019" t="inlineStr">
        <is>
          <t>A1 - Software e-CNPJ de 12 Meses</t>
        </is>
      </c>
      <c r="D8019" t="inlineStr">
        <is>
          <t>1010085031  MYCERT</t>
        </is>
      </c>
      <c r="E8019" t="inlineStr">
        <is>
          <t>R$ 145,00</t>
        </is>
      </c>
      <c r="F8019" t="inlineStr">
        <is>
          <t>Raquel Campos D</t>
        </is>
      </c>
      <c r="G8019" t="inlineStr">
        <is>
          <t>Raquel Campos D</t>
        </is>
      </c>
      <c r="H8019" t="inlineStr">
        <is>
          <t>Interno</t>
        </is>
      </c>
      <c r="I8019" t="inlineStr">
        <is>
          <t>Rede Nacional De Ensino E Pesquisa Rnp</t>
        </is>
      </c>
      <c r="J8019" t="inlineStr">
        <is>
          <t>03.508.097/0002-17</t>
        </is>
      </c>
      <c r="K8019" t="inlineStr">
        <is>
          <t>REDE NACIONAL DE ENSINO E PESQUISA - RNP</t>
        </is>
      </c>
      <c r="L8019" t="inlineStr">
        <is>
          <t>1010085031</t>
        </is>
      </c>
      <c r="M8019" t="inlineStr">
        <is>
          <t>MYCERT</t>
        </is>
      </c>
      <c r="N8019" t="inlineStr">
        <is>
          <t>MARÇO 2026.xls</t>
        </is>
      </c>
      <c r="O8019" s="1" t="n">
        <v>46093</v>
      </c>
      <c r="P8019" t="inlineStr">
        <is>
          <t>03/2026</t>
        </is>
      </c>
      <c r="Q8019" t="n">
        <v>2026</v>
      </c>
      <c r="R8019" t="inlineStr">
        <is>
          <t>03508097000217</t>
        </is>
      </c>
      <c r="S8019" t="inlineStr">
        <is>
          <t>CNPJ</t>
        </is>
      </c>
      <c r="T8019" t="n">
        <v>145</v>
      </c>
    </row>
    <row r="8020">
      <c r="A8020" t="inlineStr">
        <is>
          <t>12/03/2026</t>
        </is>
      </c>
      <c r="B8020" t="inlineStr">
        <is>
          <t>Ceiag Centro De Educacao Infantil Anjo G CPF/CNPJ: 04.960.699/0001-92Parceiro: SEM INDICAÇÃO</t>
        </is>
      </c>
      <c r="C8020" t="inlineStr">
        <is>
          <t>A1 - Software e-CNPJ de 12 Meses</t>
        </is>
      </c>
      <c r="D8020" t="inlineStr">
        <is>
          <t>1010092059  MYCERT</t>
        </is>
      </c>
      <c r="E8020" t="inlineStr">
        <is>
          <t>R$ 200,00</t>
        </is>
      </c>
      <c r="F8020" t="inlineStr">
        <is>
          <t>Danielle Olivei</t>
        </is>
      </c>
      <c r="G8020" t="inlineStr">
        <is>
          <t>Danielle Olivei</t>
        </is>
      </c>
      <c r="H8020" t="inlineStr">
        <is>
          <t>Interno</t>
        </is>
      </c>
      <c r="I8020" t="inlineStr">
        <is>
          <t>Ceiag Centro De Educacao Infantil Anjo G</t>
        </is>
      </c>
      <c r="J8020" t="inlineStr">
        <is>
          <t>04.960.699/0001-92</t>
        </is>
      </c>
      <c r="K8020" t="inlineStr">
        <is>
          <t>SEM INDICAÇÃO</t>
        </is>
      </c>
      <c r="L8020" t="inlineStr">
        <is>
          <t>1010092059</t>
        </is>
      </c>
      <c r="M8020" t="inlineStr">
        <is>
          <t>MYCERT</t>
        </is>
      </c>
      <c r="N8020" t="inlineStr">
        <is>
          <t>MARÇO 2026.xls</t>
        </is>
      </c>
      <c r="O8020" s="1" t="n">
        <v>46093</v>
      </c>
      <c r="P8020" t="inlineStr">
        <is>
          <t>03/2026</t>
        </is>
      </c>
      <c r="Q8020" t="n">
        <v>2026</v>
      </c>
      <c r="R8020" t="inlineStr">
        <is>
          <t>04960699000192</t>
        </is>
      </c>
      <c r="S8020" t="inlineStr">
        <is>
          <t>CNPJ</t>
        </is>
      </c>
      <c r="T8020" t="n">
        <v>200</v>
      </c>
    </row>
    <row r="8021">
      <c r="A8021" t="inlineStr">
        <is>
          <t>12/03/2026</t>
        </is>
      </c>
      <c r="B8021" t="inlineStr">
        <is>
          <t>Lopes &amp; Gama Consultoria E Assessoria Em CPF/CNPJ: 49.541.091/0001-61Parceiro: APC - CONSULTORES ASSOCIADOS LTDA</t>
        </is>
      </c>
      <c r="C8021" t="inlineStr">
        <is>
          <t>A1 - Software e-CNPJ de 12 Meses</t>
        </is>
      </c>
      <c r="D8021" t="inlineStr">
        <is>
          <t>1010083346  MYCERT</t>
        </is>
      </c>
      <c r="E8021" t="inlineStr">
        <is>
          <t>R$ 180,00</t>
        </is>
      </c>
      <c r="F8021" t="inlineStr">
        <is>
          <t>Karina Pereira</t>
        </is>
      </c>
      <c r="G8021" t="inlineStr">
        <is>
          <t>Karina Pereira</t>
        </is>
      </c>
      <c r="H8021" t="inlineStr">
        <is>
          <t>Interno</t>
        </is>
      </c>
      <c r="I8021" t="inlineStr">
        <is>
          <t>Lopes &amp; Gama Consultoria E Assessoria Em</t>
        </is>
      </c>
      <c r="J8021" t="inlineStr">
        <is>
          <t>49.541.091/0001-61</t>
        </is>
      </c>
      <c r="K8021" t="inlineStr">
        <is>
          <t>APC - CONSULTORES ASSOCIADOS LTDA</t>
        </is>
      </c>
      <c r="L8021" t="inlineStr">
        <is>
          <t>1010083346</t>
        </is>
      </c>
      <c r="M8021" t="inlineStr">
        <is>
          <t>MYCERT</t>
        </is>
      </c>
      <c r="N8021" t="inlineStr">
        <is>
          <t>MARÇO 2026.xls</t>
        </is>
      </c>
      <c r="O8021" s="1" t="n">
        <v>46093</v>
      </c>
      <c r="P8021" t="inlineStr">
        <is>
          <t>03/2026</t>
        </is>
      </c>
      <c r="Q8021" t="n">
        <v>2026</v>
      </c>
      <c r="R8021" t="inlineStr">
        <is>
          <t>49541091000161</t>
        </is>
      </c>
      <c r="S8021" t="inlineStr">
        <is>
          <t>CNPJ</t>
        </is>
      </c>
      <c r="T8021" t="n">
        <v>180</v>
      </c>
    </row>
    <row r="8022">
      <c r="A8022" t="inlineStr">
        <is>
          <t>12/03/2026</t>
        </is>
      </c>
      <c r="B8022" t="inlineStr">
        <is>
          <t>Lisandro Zambenedetti Granville CPF/CNPJ: 151.382.278-07Parceiro: REDE NACIONAL DE ENSINO E PESQUISA - RNP</t>
        </is>
      </c>
      <c r="C8022" t="inlineStr">
        <is>
          <t>A1 - Software e-CPF de 12 Meses</t>
        </is>
      </c>
      <c r="D8022" t="inlineStr">
        <is>
          <t>1010091574  MYCERT</t>
        </is>
      </c>
      <c r="E8022" t="inlineStr">
        <is>
          <t>R$ 0,00</t>
        </is>
      </c>
      <c r="F8022" t="inlineStr">
        <is>
          <t>Fabio Lucas Oli</t>
        </is>
      </c>
      <c r="G8022" t="inlineStr">
        <is>
          <t>Fabio Lucas Oli</t>
        </is>
      </c>
      <c r="H8022" t="inlineStr">
        <is>
          <t>Interno</t>
        </is>
      </c>
      <c r="I8022" t="inlineStr">
        <is>
          <t>Lisandro Zambenedetti Granville</t>
        </is>
      </c>
      <c r="J8022" t="inlineStr">
        <is>
          <t>151.382.278-07</t>
        </is>
      </c>
      <c r="K8022" t="inlineStr">
        <is>
          <t>REDE NACIONAL DE ENSINO E PESQUISA - RNP</t>
        </is>
      </c>
      <c r="L8022" t="inlineStr">
        <is>
          <t>1010091574</t>
        </is>
      </c>
      <c r="M8022" t="inlineStr">
        <is>
          <t>MYCERT</t>
        </is>
      </c>
      <c r="N8022" t="inlineStr">
        <is>
          <t>MARÇO 2026.xls</t>
        </is>
      </c>
      <c r="O8022" s="1" t="n">
        <v>46093</v>
      </c>
      <c r="P8022" t="inlineStr">
        <is>
          <t>03/2026</t>
        </is>
      </c>
      <c r="Q8022" t="n">
        <v>2026</v>
      </c>
      <c r="R8022" t="inlineStr">
        <is>
          <t>15138227807</t>
        </is>
      </c>
      <c r="S8022" t="inlineStr">
        <is>
          <t>CPF</t>
        </is>
      </c>
      <c r="T8022" t="n">
        <v>0</v>
      </c>
    </row>
    <row r="8023">
      <c r="A8023" t="inlineStr">
        <is>
          <t>12/03/2026</t>
        </is>
      </c>
      <c r="B8023" t="inlineStr">
        <is>
          <t>Rec Dias Marketing Digital Ltda CPF/CNPJ: 50.901.596/0001-79Parceiro: JCA SERVICE - SERVICOS ESPECIALIZADOS LTDA</t>
        </is>
      </c>
      <c r="C8023" t="inlineStr">
        <is>
          <t>A1 - Software e-CNPJ de 12 Meses</t>
        </is>
      </c>
      <c r="D8023" t="inlineStr">
        <is>
          <t>1010015244  MYCERT</t>
        </is>
      </c>
      <c r="E8023" t="inlineStr">
        <is>
          <t>R$ 180,00</t>
        </is>
      </c>
      <c r="F8023" t="inlineStr">
        <is>
          <t>Raquel Campos D</t>
        </is>
      </c>
      <c r="G8023" t="inlineStr">
        <is>
          <t>Raquel Campos D</t>
        </is>
      </c>
      <c r="H8023" t="inlineStr">
        <is>
          <t>Interno</t>
        </is>
      </c>
      <c r="I8023" t="inlineStr">
        <is>
          <t>Rec Dias Marketing Digital Ltda</t>
        </is>
      </c>
      <c r="J8023" t="inlineStr">
        <is>
          <t>50.901.596/0001-79</t>
        </is>
      </c>
      <c r="K8023" t="inlineStr">
        <is>
          <t>JCA SERVICE - SERVICOS ESPECIALIZADOS LTDA</t>
        </is>
      </c>
      <c r="L8023" t="inlineStr">
        <is>
          <t>1010015244</t>
        </is>
      </c>
      <c r="M8023" t="inlineStr">
        <is>
          <t>MYCERT</t>
        </is>
      </c>
      <c r="N8023" t="inlineStr">
        <is>
          <t>MARÇO 2026.xls</t>
        </is>
      </c>
      <c r="O8023" s="1" t="n">
        <v>46093</v>
      </c>
      <c r="P8023" t="inlineStr">
        <is>
          <t>03/2026</t>
        </is>
      </c>
      <c r="Q8023" t="n">
        <v>2026</v>
      </c>
      <c r="R8023" t="inlineStr">
        <is>
          <t>50901596000179</t>
        </is>
      </c>
      <c r="S8023" t="inlineStr">
        <is>
          <t>CNPJ</t>
        </is>
      </c>
      <c r="T8023" t="n">
        <v>180</v>
      </c>
    </row>
    <row r="8024">
      <c r="A8024" t="inlineStr">
        <is>
          <t>12/03/2026</t>
        </is>
      </c>
      <c r="B8024" t="inlineStr">
        <is>
          <t>Associacao De Moradores Do Residencial E CPF/CNPJ: 30.725.307/0001-10Parceiro: VILA21 CONDOMINIOS LTDA</t>
        </is>
      </c>
      <c r="C8024" t="inlineStr">
        <is>
          <t>A1 - Software e-CNPJ de 12 Meses</t>
        </is>
      </c>
      <c r="D8024" t="inlineStr">
        <is>
          <t>1010087707  MYCERT</t>
        </is>
      </c>
      <c r="E8024" t="inlineStr">
        <is>
          <t>R$ 180,00</t>
        </is>
      </c>
      <c r="F8024" t="inlineStr">
        <is>
          <t>Vila21 Condomin</t>
        </is>
      </c>
      <c r="G8024" t="inlineStr">
        <is>
          <t>Vila21 Condomin</t>
        </is>
      </c>
      <c r="H8024" t="inlineStr">
        <is>
          <t>Parceiro</t>
        </is>
      </c>
      <c r="I8024" t="inlineStr">
        <is>
          <t>Associacao De Moradores Do Residencial E</t>
        </is>
      </c>
      <c r="J8024" t="inlineStr">
        <is>
          <t>30.725.307/0001-10</t>
        </is>
      </c>
      <c r="K8024" t="inlineStr">
        <is>
          <t>VILA21 CONDOMINIOS LTDA</t>
        </is>
      </c>
      <c r="L8024" t="inlineStr">
        <is>
          <t>1010087707</t>
        </is>
      </c>
      <c r="M8024" t="inlineStr">
        <is>
          <t>MYCERT</t>
        </is>
      </c>
      <c r="N8024" t="inlineStr">
        <is>
          <t>MARÇO 2026.xls</t>
        </is>
      </c>
      <c r="O8024" s="1" t="n">
        <v>46093</v>
      </c>
      <c r="P8024" t="inlineStr">
        <is>
          <t>03/2026</t>
        </is>
      </c>
      <c r="Q8024" t="n">
        <v>2026</v>
      </c>
      <c r="R8024" t="inlineStr">
        <is>
          <t>30725307000110</t>
        </is>
      </c>
      <c r="S8024" t="inlineStr">
        <is>
          <t>CNPJ</t>
        </is>
      </c>
      <c r="T8024" t="n">
        <v>180</v>
      </c>
    </row>
    <row r="8025">
      <c r="A8025" t="inlineStr">
        <is>
          <t>12/03/2026</t>
        </is>
      </c>
      <c r="B8025" t="inlineStr">
        <is>
          <t>Elleven Lago Norte CPF/CNPJ: 51.703.381/0001-06Parceiro: SEM INDICAÇÃO</t>
        </is>
      </c>
      <c r="C8025" t="inlineStr">
        <is>
          <t>A1 - Software e-CNPJ de 12 Meses</t>
        </is>
      </c>
      <c r="D8025" t="inlineStr">
        <is>
          <t>1010072700  MYCERT</t>
        </is>
      </c>
      <c r="E8025" t="inlineStr">
        <is>
          <t>R$ 180,00</t>
        </is>
      </c>
      <c r="F8025" t="inlineStr">
        <is>
          <t>Raquel Campos D</t>
        </is>
      </c>
      <c r="G8025" t="inlineStr">
        <is>
          <t>Raquel Campos D</t>
        </is>
      </c>
      <c r="H8025" t="inlineStr">
        <is>
          <t>Interno</t>
        </is>
      </c>
      <c r="I8025" t="inlineStr">
        <is>
          <t>Elleven Lago Norte</t>
        </is>
      </c>
      <c r="J8025" t="inlineStr">
        <is>
          <t>51.703.381/0001-06</t>
        </is>
      </c>
      <c r="K8025" t="inlineStr">
        <is>
          <t>SEM INDICAÇÃO</t>
        </is>
      </c>
      <c r="L8025" t="inlineStr">
        <is>
          <t>1010072700</t>
        </is>
      </c>
      <c r="M8025" t="inlineStr">
        <is>
          <t>MYCERT</t>
        </is>
      </c>
      <c r="N8025" t="inlineStr">
        <is>
          <t>MARÇO 2026.xls</t>
        </is>
      </c>
      <c r="O8025" s="1" t="n">
        <v>46093</v>
      </c>
      <c r="P8025" t="inlineStr">
        <is>
          <t>03/2026</t>
        </is>
      </c>
      <c r="Q8025" t="n">
        <v>2026</v>
      </c>
      <c r="R8025" t="inlineStr">
        <is>
          <t>51703381000106</t>
        </is>
      </c>
      <c r="S8025" t="inlineStr">
        <is>
          <t>CNPJ</t>
        </is>
      </c>
      <c r="T8025" t="n">
        <v>180</v>
      </c>
    </row>
    <row r="8026">
      <c r="A8026" t="inlineStr">
        <is>
          <t>12/03/2026</t>
        </is>
      </c>
      <c r="B8026" t="inlineStr">
        <is>
          <t>Nrb Servicos Medicos Ltda CPF/CNPJ: 65.608.886/0001-04Parceiro: CONFIT INTELIGENCIA FISCAL E CONTABIL LTDA</t>
        </is>
      </c>
      <c r="C8026" t="inlineStr">
        <is>
          <t>A1 - Software e-CNPJ de 12 Meses</t>
        </is>
      </c>
      <c r="D8026" t="inlineStr">
        <is>
          <t>1010081944  MYCERT</t>
        </is>
      </c>
      <c r="E8026" t="inlineStr">
        <is>
          <t>R$ 165,00</t>
        </is>
      </c>
      <c r="F8026" t="inlineStr">
        <is>
          <t>Raquel Campos D</t>
        </is>
      </c>
      <c r="G8026" t="inlineStr">
        <is>
          <t>Raquel Campos D</t>
        </is>
      </c>
      <c r="H8026" t="inlineStr">
        <is>
          <t>Parceiro</t>
        </is>
      </c>
      <c r="I8026" t="inlineStr">
        <is>
          <t>Nrb Servicos Medicos Ltda</t>
        </is>
      </c>
      <c r="J8026" t="inlineStr">
        <is>
          <t>65.608.886/0001-04</t>
        </is>
      </c>
      <c r="K8026" t="inlineStr">
        <is>
          <t>CONFIT INTELIGENCIA FISCAL E CONTABIL LTDA</t>
        </is>
      </c>
      <c r="L8026" t="inlineStr">
        <is>
          <t>1010081944</t>
        </is>
      </c>
      <c r="M8026" t="inlineStr">
        <is>
          <t>MYCERT</t>
        </is>
      </c>
      <c r="N8026" t="inlineStr">
        <is>
          <t>MARÇO 2026.xls</t>
        </is>
      </c>
      <c r="O8026" s="1" t="n">
        <v>46093</v>
      </c>
      <c r="P8026" t="inlineStr">
        <is>
          <t>03/2026</t>
        </is>
      </c>
      <c r="Q8026" t="n">
        <v>2026</v>
      </c>
      <c r="R8026" t="inlineStr">
        <is>
          <t>65608886000104</t>
        </is>
      </c>
      <c r="S8026" t="inlineStr">
        <is>
          <t>CNPJ</t>
        </is>
      </c>
      <c r="T8026" t="n">
        <v>165</v>
      </c>
    </row>
    <row r="8027">
      <c r="A8027" t="inlineStr">
        <is>
          <t>12/03/2026</t>
        </is>
      </c>
      <c r="B8027" t="inlineStr">
        <is>
          <t>Eletrica Nuclear Jc Engenharia Ltda CPF/CNPJ: 36.375.685/0001-06Parceiro: GIGA COMERCIAL DE SOFTWARE LTDA</t>
        </is>
      </c>
      <c r="C8027" t="inlineStr">
        <is>
          <t>A1 - Software e-CNPJ de 12 Meses</t>
        </is>
      </c>
      <c r="D8027" t="inlineStr">
        <is>
          <t>1010082764  MYCERT</t>
        </is>
      </c>
      <c r="E8027" t="inlineStr">
        <is>
          <t>R$ 150,00</t>
        </is>
      </c>
      <c r="F8027" t="inlineStr">
        <is>
          <t>Raquel Campos D</t>
        </is>
      </c>
      <c r="G8027" t="inlineStr">
        <is>
          <t>Raquel Campos D</t>
        </is>
      </c>
      <c r="H8027" t="inlineStr">
        <is>
          <t>Parceiro</t>
        </is>
      </c>
      <c r="I8027" t="inlineStr">
        <is>
          <t>Eletrica Nuclear Jc Engenharia Ltda</t>
        </is>
      </c>
      <c r="J8027" t="inlineStr">
        <is>
          <t>36.375.685/0001-06</t>
        </is>
      </c>
      <c r="K8027" t="inlineStr">
        <is>
          <t>GIGA COMERCIAL DE SOFTWARE LTDA</t>
        </is>
      </c>
      <c r="L8027" t="inlineStr">
        <is>
          <t>1010082764</t>
        </is>
      </c>
      <c r="M8027" t="inlineStr">
        <is>
          <t>MYCERT</t>
        </is>
      </c>
      <c r="N8027" t="inlineStr">
        <is>
          <t>MARÇO 2026.xls</t>
        </is>
      </c>
      <c r="O8027" s="1" t="n">
        <v>46093</v>
      </c>
      <c r="P8027" t="inlineStr">
        <is>
          <t>03/2026</t>
        </is>
      </c>
      <c r="Q8027" t="n">
        <v>2026</v>
      </c>
      <c r="R8027" t="inlineStr">
        <is>
          <t>36375685000106</t>
        </is>
      </c>
      <c r="S8027" t="inlineStr">
        <is>
          <t>CNPJ</t>
        </is>
      </c>
      <c r="T8027" t="n">
        <v>150</v>
      </c>
    </row>
    <row r="8028">
      <c r="A8028" t="inlineStr">
        <is>
          <t>12/03/2026</t>
        </is>
      </c>
      <c r="B8028" t="inlineStr">
        <is>
          <t>Yasmin De Faria Reis Sociedade Individua CPF/CNPJ: 51.343.256/0001-32Parceiro: ANDERSON LISBOA DE SOUSA</t>
        </is>
      </c>
      <c r="C8028" t="inlineStr">
        <is>
          <t>A1 - Software e-CNPJ de 12 Meses</t>
        </is>
      </c>
      <c r="D8028" t="inlineStr">
        <is>
          <t>1010090935  MYCERT</t>
        </is>
      </c>
      <c r="E8028" t="inlineStr">
        <is>
          <t>R$ 179,90</t>
        </is>
      </c>
      <c r="F8028" t="inlineStr">
        <is>
          <t>Raquel Campos D</t>
        </is>
      </c>
      <c r="G8028" t="inlineStr">
        <is>
          <t>Raquel Campos D</t>
        </is>
      </c>
      <c r="H8028" t="inlineStr">
        <is>
          <t>Parceiro</t>
        </is>
      </c>
      <c r="I8028" t="inlineStr">
        <is>
          <t>Yasmin De Faria Reis Sociedade Individua</t>
        </is>
      </c>
      <c r="J8028" t="inlineStr">
        <is>
          <t>51.343.256/0001-32</t>
        </is>
      </c>
      <c r="K8028" t="inlineStr">
        <is>
          <t>ANDERSON LISBOA DE SOUSA</t>
        </is>
      </c>
      <c r="L8028" t="inlineStr">
        <is>
          <t>1010090935</t>
        </is>
      </c>
      <c r="M8028" t="inlineStr">
        <is>
          <t>MYCERT</t>
        </is>
      </c>
      <c r="N8028" t="inlineStr">
        <is>
          <t>MARÇO 2026.xls</t>
        </is>
      </c>
      <c r="O8028" s="1" t="n">
        <v>46093</v>
      </c>
      <c r="P8028" t="inlineStr">
        <is>
          <t>03/2026</t>
        </is>
      </c>
      <c r="Q8028" t="n">
        <v>2026</v>
      </c>
      <c r="R8028" t="inlineStr">
        <is>
          <t>51343256000132</t>
        </is>
      </c>
      <c r="S8028" t="inlineStr">
        <is>
          <t>CNPJ</t>
        </is>
      </c>
      <c r="T8028" t="n">
        <v>179.9</v>
      </c>
    </row>
    <row r="8029">
      <c r="A8029" t="inlineStr">
        <is>
          <t>12/03/2026</t>
        </is>
      </c>
      <c r="B8029" t="inlineStr">
        <is>
          <t>65 653 713 Keila Cristiane Guimaraes Cor CPF/CNPJ: 65.653.713/0001-08Parceiro: SEM INDICAÇÃO</t>
        </is>
      </c>
      <c r="C8029" t="inlineStr">
        <is>
          <t>A1 - Software e-CNPJ de 12 Meses</t>
        </is>
      </c>
      <c r="D8029" t="inlineStr">
        <is>
          <t>1010095411  MYCERT</t>
        </is>
      </c>
      <c r="E8029" t="inlineStr">
        <is>
          <t>R$ 180,00</t>
        </is>
      </c>
      <c r="F8029" t="inlineStr">
        <is>
          <t>Leticia Mendon�</t>
        </is>
      </c>
      <c r="G8029" t="inlineStr">
        <is>
          <t>Leticia Mendon�</t>
        </is>
      </c>
      <c r="H8029" t="inlineStr">
        <is>
          <t>Interno</t>
        </is>
      </c>
      <c r="I8029" t="inlineStr">
        <is>
          <t>65 653 713 Keila Cristiane Guimaraes Cor</t>
        </is>
      </c>
      <c r="J8029" t="inlineStr">
        <is>
          <t>65.653.713/0001-08</t>
        </is>
      </c>
      <c r="K8029" t="inlineStr">
        <is>
          <t>SEM INDICAÇÃO</t>
        </is>
      </c>
      <c r="L8029" t="inlineStr">
        <is>
          <t>1010095411</t>
        </is>
      </c>
      <c r="M8029" t="inlineStr">
        <is>
          <t>MYCERT</t>
        </is>
      </c>
      <c r="N8029" t="inlineStr">
        <is>
          <t>MARÇO 2026.xls</t>
        </is>
      </c>
      <c r="O8029" s="1" t="n">
        <v>46093</v>
      </c>
      <c r="P8029" t="inlineStr">
        <is>
          <t>03/2026</t>
        </is>
      </c>
      <c r="Q8029" t="n">
        <v>2026</v>
      </c>
      <c r="R8029" t="inlineStr">
        <is>
          <t>65653713000108</t>
        </is>
      </c>
      <c r="S8029" t="inlineStr">
        <is>
          <t>CNPJ</t>
        </is>
      </c>
      <c r="T8029" t="n">
        <v>180</v>
      </c>
    </row>
    <row r="8030">
      <c r="A8030" t="inlineStr">
        <is>
          <t>12/03/2026</t>
        </is>
      </c>
      <c r="B8030" t="inlineStr">
        <is>
          <t>Andre Viana De Oliveira CPF/CNPJ: 601.980.521-20Parceiro: SOLUCOES CONTABEIS PERICIA E AUDITORIA LTDA</t>
        </is>
      </c>
      <c r="C8030" t="inlineStr">
        <is>
          <t>A3 - S/ Mídia e-CPF de 24 Meses</t>
        </is>
      </c>
      <c r="D8030" t="inlineStr">
        <is>
          <t>1010095834  MYCERT</t>
        </is>
      </c>
      <c r="E8030" t="inlineStr">
        <is>
          <t>R$ 280,00</t>
        </is>
      </c>
      <c r="F8030" t="inlineStr">
        <is>
          <t>Fabio Lucas Oli</t>
        </is>
      </c>
      <c r="G8030" t="inlineStr">
        <is>
          <t>Fabio Lucas Oli</t>
        </is>
      </c>
      <c r="H8030" t="inlineStr">
        <is>
          <t>Interno</t>
        </is>
      </c>
      <c r="I8030" t="inlineStr">
        <is>
          <t>Andre Viana De Oliveira</t>
        </is>
      </c>
      <c r="J8030" t="inlineStr">
        <is>
          <t>601.980.521-20</t>
        </is>
      </c>
      <c r="K8030" t="inlineStr">
        <is>
          <t>SOLUCOES CONTABEIS PERICIA E AUDITORIA LTDA</t>
        </is>
      </c>
      <c r="L8030" t="inlineStr">
        <is>
          <t>1010095834</t>
        </is>
      </c>
      <c r="M8030" t="inlineStr">
        <is>
          <t>MYCERT</t>
        </is>
      </c>
      <c r="N8030" t="inlineStr">
        <is>
          <t>MARÇO 2026.xls</t>
        </is>
      </c>
      <c r="O8030" s="1" t="n">
        <v>46093</v>
      </c>
      <c r="P8030" t="inlineStr">
        <is>
          <t>03/2026</t>
        </is>
      </c>
      <c r="Q8030" t="n">
        <v>2026</v>
      </c>
      <c r="R8030" t="inlineStr">
        <is>
          <t>60198052120</t>
        </is>
      </c>
      <c r="S8030" t="inlineStr">
        <is>
          <t>CPF</t>
        </is>
      </c>
      <c r="T8030" t="n">
        <v>280</v>
      </c>
    </row>
    <row r="8031">
      <c r="A8031" t="inlineStr">
        <is>
          <t>13/03/2026</t>
        </is>
      </c>
      <c r="B8031" t="inlineStr">
        <is>
          <t>37 204 847 Emanuel Sildo De Andrade Mora CPF/CNPJ: 37.204.847/0001-06Parceiro: SEM INDICAÇÃO</t>
        </is>
      </c>
      <c r="C8031" t="inlineStr">
        <is>
          <t>A1 - Software e-CNPJ de 12 Meses</t>
        </is>
      </c>
      <c r="D8031" t="inlineStr">
        <is>
          <t>1010084522  MYCERT</t>
        </is>
      </c>
      <c r="E8031" t="inlineStr">
        <is>
          <t>R$ 180,00</t>
        </is>
      </c>
      <c r="F8031" t="inlineStr">
        <is>
          <t>Karina Pereira</t>
        </is>
      </c>
      <c r="G8031" t="inlineStr">
        <is>
          <t>Karina Pereira</t>
        </is>
      </c>
      <c r="H8031" t="inlineStr">
        <is>
          <t>Interno</t>
        </is>
      </c>
      <c r="I8031" t="inlineStr">
        <is>
          <t>37 204 847 Emanuel Sildo De Andrade Mora</t>
        </is>
      </c>
      <c r="J8031" t="inlineStr">
        <is>
          <t>37.204.847/0001-06</t>
        </is>
      </c>
      <c r="K8031" t="inlineStr">
        <is>
          <t>SEM INDICAÇÃO</t>
        </is>
      </c>
      <c r="L8031" t="inlineStr">
        <is>
          <t>1010084522</t>
        </is>
      </c>
      <c r="M8031" t="inlineStr">
        <is>
          <t>MYCERT</t>
        </is>
      </c>
      <c r="N8031" t="inlineStr">
        <is>
          <t>MARÇO 2026.xls</t>
        </is>
      </c>
      <c r="O8031" s="1" t="n">
        <v>46094</v>
      </c>
      <c r="P8031" t="inlineStr">
        <is>
          <t>03/2026</t>
        </is>
      </c>
      <c r="Q8031" t="n">
        <v>2026</v>
      </c>
      <c r="R8031" t="inlineStr">
        <is>
          <t>37204847000106</t>
        </is>
      </c>
      <c r="S8031" t="inlineStr">
        <is>
          <t>CNPJ</t>
        </is>
      </c>
      <c r="T8031" t="n">
        <v>180</v>
      </c>
    </row>
    <row r="8032">
      <c r="A8032" t="inlineStr">
        <is>
          <t>13/03/2026</t>
        </is>
      </c>
      <c r="B8032" t="inlineStr">
        <is>
          <t>Jose Lucimar De Araujo Ltda CPF/CNPJ: 59.763.388/0001-25Parceiro: GRUPO DALILA SÃO GOTARDO</t>
        </is>
      </c>
      <c r="C8032" t="inlineStr">
        <is>
          <t>A1 - Software e-CNPJ de 12 Meses</t>
        </is>
      </c>
      <c r="D8032" t="inlineStr">
        <is>
          <t>1010093812  MYCERT</t>
        </is>
      </c>
      <c r="E8032" t="inlineStr">
        <is>
          <t>R$ 180,00</t>
        </is>
      </c>
      <c r="F8032" t="inlineStr">
        <is>
          <t>Karina Pereira</t>
        </is>
      </c>
      <c r="G8032" t="inlineStr">
        <is>
          <t>Karina Pereira</t>
        </is>
      </c>
      <c r="H8032" t="inlineStr">
        <is>
          <t>Interno</t>
        </is>
      </c>
      <c r="I8032" t="inlineStr">
        <is>
          <t>Jose Lucimar De Araujo Ltda</t>
        </is>
      </c>
      <c r="J8032" t="inlineStr">
        <is>
          <t>59.763.388/0001-25</t>
        </is>
      </c>
      <c r="K8032" t="inlineStr">
        <is>
          <t>GRUPO DALILA SÃO GOTARDO</t>
        </is>
      </c>
      <c r="L8032" t="inlineStr">
        <is>
          <t>1010093812</t>
        </is>
      </c>
      <c r="M8032" t="inlineStr">
        <is>
          <t>MYCERT</t>
        </is>
      </c>
      <c r="N8032" t="inlineStr">
        <is>
          <t>MARÇO 2026.xls</t>
        </is>
      </c>
      <c r="O8032" s="1" t="n">
        <v>46094</v>
      </c>
      <c r="P8032" t="inlineStr">
        <is>
          <t>03/2026</t>
        </is>
      </c>
      <c r="Q8032" t="n">
        <v>2026</v>
      </c>
      <c r="R8032" t="inlineStr">
        <is>
          <t>59763388000125</t>
        </is>
      </c>
      <c r="S8032" t="inlineStr">
        <is>
          <t>CNPJ</t>
        </is>
      </c>
      <c r="T8032" t="n">
        <v>180</v>
      </c>
    </row>
    <row r="8033">
      <c r="A8033" t="inlineStr">
        <is>
          <t>13/03/2026</t>
        </is>
      </c>
      <c r="B8033" t="inlineStr">
        <is>
          <t>Associacao Dos Moradores Do Residencial CPF/CNPJ: 25.136.309/0001-34Parceiro: SUPORT CONDOMINIOS - Alexandre Silva</t>
        </is>
      </c>
      <c r="C8033" t="inlineStr">
        <is>
          <t>A1 - Software e-CNPJ de 12 Meses</t>
        </is>
      </c>
      <c r="D8033" t="inlineStr">
        <is>
          <t>1010073625  MYCERT</t>
        </is>
      </c>
      <c r="E8033" t="inlineStr">
        <is>
          <t>R$ 180,00</t>
        </is>
      </c>
      <c r="F8033" t="inlineStr">
        <is>
          <t>Raquel Campos D</t>
        </is>
      </c>
      <c r="G8033" t="inlineStr">
        <is>
          <t>Raquel Campos D</t>
        </is>
      </c>
      <c r="H8033" t="inlineStr">
        <is>
          <t>Parceiro</t>
        </is>
      </c>
      <c r="I8033" t="inlineStr">
        <is>
          <t>Associacao Dos Moradores Do Residencial</t>
        </is>
      </c>
      <c r="J8033" t="inlineStr">
        <is>
          <t>25.136.309/0001-34</t>
        </is>
      </c>
      <c r="K8033" t="inlineStr">
        <is>
          <t>SUPORT CONDOMINIOS - Alexandre Silva</t>
        </is>
      </c>
      <c r="L8033" t="inlineStr">
        <is>
          <t>1010073625</t>
        </is>
      </c>
      <c r="M8033" t="inlineStr">
        <is>
          <t>MYCERT</t>
        </is>
      </c>
      <c r="N8033" t="inlineStr">
        <is>
          <t>MARÇO 2026.xls</t>
        </is>
      </c>
      <c r="O8033" s="1" t="n">
        <v>46094</v>
      </c>
      <c r="P8033" t="inlineStr">
        <is>
          <t>03/2026</t>
        </is>
      </c>
      <c r="Q8033" t="n">
        <v>2026</v>
      </c>
      <c r="R8033" t="inlineStr">
        <is>
          <t>25136309000134</t>
        </is>
      </c>
      <c r="S8033" t="inlineStr">
        <is>
          <t>CNPJ</t>
        </is>
      </c>
      <c r="T8033" t="n">
        <v>180</v>
      </c>
    </row>
    <row r="8034">
      <c r="A8034" t="inlineStr">
        <is>
          <t>13/03/2026</t>
        </is>
      </c>
      <c r="B8034" t="inlineStr">
        <is>
          <t>Karoline Evangelista Souza Prestacao De CPF/CNPJ: 40.882.758/0001-15Parceiro: SEM INDICAÇÃO</t>
        </is>
      </c>
      <c r="C8034" t="inlineStr">
        <is>
          <t>A1 - Software e-CNPJ de 12 Meses</t>
        </is>
      </c>
      <c r="D8034" t="inlineStr">
        <is>
          <t>1010098082  MYCERT</t>
        </is>
      </c>
      <c r="E8034" t="inlineStr">
        <is>
          <t>R$ 180,00</t>
        </is>
      </c>
      <c r="F8034" t="inlineStr">
        <is>
          <t>Karina Pereira</t>
        </is>
      </c>
      <c r="G8034" t="inlineStr">
        <is>
          <t>Karina Pereira</t>
        </is>
      </c>
      <c r="H8034" t="inlineStr">
        <is>
          <t>Interno</t>
        </is>
      </c>
      <c r="I8034" t="inlineStr">
        <is>
          <t>Karoline Evangelista Souza Prestacao De</t>
        </is>
      </c>
      <c r="J8034" t="inlineStr">
        <is>
          <t>40.882.758/0001-15</t>
        </is>
      </c>
      <c r="K8034" t="inlineStr">
        <is>
          <t>SEM INDICAÇÃO</t>
        </is>
      </c>
      <c r="L8034" t="inlineStr">
        <is>
          <t>1010098082</t>
        </is>
      </c>
      <c r="M8034" t="inlineStr">
        <is>
          <t>MYCERT</t>
        </is>
      </c>
      <c r="N8034" t="inlineStr">
        <is>
          <t>MARÇO 2026.xls</t>
        </is>
      </c>
      <c r="O8034" s="1" t="n">
        <v>46094</v>
      </c>
      <c r="P8034" t="inlineStr">
        <is>
          <t>03/2026</t>
        </is>
      </c>
      <c r="Q8034" t="n">
        <v>2026</v>
      </c>
      <c r="R8034" t="inlineStr">
        <is>
          <t>40882758000115</t>
        </is>
      </c>
      <c r="S8034" t="inlineStr">
        <is>
          <t>CNPJ</t>
        </is>
      </c>
      <c r="T8034" t="n">
        <v>180</v>
      </c>
    </row>
    <row r="8035">
      <c r="A8035" t="inlineStr">
        <is>
          <t>13/03/2026</t>
        </is>
      </c>
      <c r="B8035" t="inlineStr">
        <is>
          <t>Associacao Dos Moradores Do Residencial CPF/CNPJ: 23.043.538/0001-89Parceiro: SUPORT CONDOMINIOS - Alexandre Silva</t>
        </is>
      </c>
      <c r="C8035" t="inlineStr">
        <is>
          <t>A1 - Software e-CNPJ de 12 Meses</t>
        </is>
      </c>
      <c r="D8035" t="inlineStr">
        <is>
          <t>1010073870  MYCERT</t>
        </is>
      </c>
      <c r="E8035" t="inlineStr">
        <is>
          <t>R$ 180,00</t>
        </is>
      </c>
      <c r="F8035" t="inlineStr">
        <is>
          <t>Karina Pereira</t>
        </is>
      </c>
      <c r="G8035" t="inlineStr">
        <is>
          <t>Karina Pereira</t>
        </is>
      </c>
      <c r="H8035" t="inlineStr">
        <is>
          <t>Parceiro</t>
        </is>
      </c>
      <c r="I8035" t="inlineStr">
        <is>
          <t>Associacao Dos Moradores Do Residencial</t>
        </is>
      </c>
      <c r="J8035" t="inlineStr">
        <is>
          <t>23.043.538/0001-89</t>
        </is>
      </c>
      <c r="K8035" t="inlineStr">
        <is>
          <t>SUPORT CONDOMINIOS - Alexandre Silva</t>
        </is>
      </c>
      <c r="L8035" t="inlineStr">
        <is>
          <t>1010073870</t>
        </is>
      </c>
      <c r="M8035" t="inlineStr">
        <is>
          <t>MYCERT</t>
        </is>
      </c>
      <c r="N8035" t="inlineStr">
        <is>
          <t>MARÇO 2026.xls</t>
        </is>
      </c>
      <c r="O8035" s="1" t="n">
        <v>46094</v>
      </c>
      <c r="P8035" t="inlineStr">
        <is>
          <t>03/2026</t>
        </is>
      </c>
      <c r="Q8035" t="n">
        <v>2026</v>
      </c>
      <c r="R8035" t="inlineStr">
        <is>
          <t>23043538000189</t>
        </is>
      </c>
      <c r="S8035" t="inlineStr">
        <is>
          <t>CNPJ</t>
        </is>
      </c>
      <c r="T8035" t="n">
        <v>180</v>
      </c>
    </row>
    <row r="8036">
      <c r="A8036" t="inlineStr">
        <is>
          <t>13/03/2026</t>
        </is>
      </c>
      <c r="B8036" t="inlineStr">
        <is>
          <t>Condominio Do Edificio Monaco CPF/CNPJ: 10.925.157/0001-81Parceiro: SEM INDICAÇÃO</t>
        </is>
      </c>
      <c r="C8036" t="inlineStr">
        <is>
          <t>A1 - Software e-CNPJ de 12 Meses</t>
        </is>
      </c>
      <c r="D8036" t="inlineStr">
        <is>
          <t>1010097835  MYCERT</t>
        </is>
      </c>
      <c r="E8036" t="inlineStr">
        <is>
          <t>R$ 180,00</t>
        </is>
      </c>
      <c r="F8036" t="inlineStr">
        <is>
          <t>Danielle Olivei</t>
        </is>
      </c>
      <c r="G8036" t="inlineStr">
        <is>
          <t>Danielle Olivei</t>
        </is>
      </c>
      <c r="H8036" t="inlineStr">
        <is>
          <t>Interno</t>
        </is>
      </c>
      <c r="I8036" t="inlineStr">
        <is>
          <t>Condominio Do Edificio Monaco</t>
        </is>
      </c>
      <c r="J8036" t="inlineStr">
        <is>
          <t>10.925.157/0001-81</t>
        </is>
      </c>
      <c r="K8036" t="inlineStr">
        <is>
          <t>SEM INDICAÇÃO</t>
        </is>
      </c>
      <c r="L8036" t="inlineStr">
        <is>
          <t>1010097835</t>
        </is>
      </c>
      <c r="M8036" t="inlineStr">
        <is>
          <t>MYCERT</t>
        </is>
      </c>
      <c r="N8036" t="inlineStr">
        <is>
          <t>MARÇO 2026.xls</t>
        </is>
      </c>
      <c r="O8036" s="1" t="n">
        <v>46094</v>
      </c>
      <c r="P8036" t="inlineStr">
        <is>
          <t>03/2026</t>
        </is>
      </c>
      <c r="Q8036" t="n">
        <v>2026</v>
      </c>
      <c r="R8036" t="inlineStr">
        <is>
          <t>10925157000181</t>
        </is>
      </c>
      <c r="S8036" t="inlineStr">
        <is>
          <t>CNPJ</t>
        </is>
      </c>
      <c r="T8036" t="n">
        <v>180</v>
      </c>
    </row>
    <row r="8037">
      <c r="A8037" t="inlineStr">
        <is>
          <t>13/03/2026</t>
        </is>
      </c>
      <c r="B8037" t="inlineStr">
        <is>
          <t>Franco Ferreira Mota CPF/CNPJ: 037.645.331-10Parceiro: FUNDACAO DOS ECONOMIARIOS FEDERAIS FUNCEF</t>
        </is>
      </c>
      <c r="C8037" t="inlineStr">
        <is>
          <t>A1 - Software e-CPF de 12 Meses</t>
        </is>
      </c>
      <c r="D8037" t="inlineStr">
        <is>
          <t>1010075961  MYCERT</t>
        </is>
      </c>
      <c r="E8037" t="inlineStr">
        <is>
          <t>R$ 92,65</t>
        </is>
      </c>
      <c r="F8037" t="inlineStr">
        <is>
          <t>Raquel Campos D</t>
        </is>
      </c>
      <c r="G8037" t="inlineStr">
        <is>
          <t>Raquel Campos D</t>
        </is>
      </c>
      <c r="H8037" t="inlineStr">
        <is>
          <t>Parceiro</t>
        </is>
      </c>
      <c r="I8037" t="inlineStr">
        <is>
          <t>Franco Ferreira Mota</t>
        </is>
      </c>
      <c r="J8037" t="inlineStr">
        <is>
          <t>037.645.331-10</t>
        </is>
      </c>
      <c r="K8037" t="inlineStr">
        <is>
          <t>FUNDACAO DOS ECONOMIARIOS FEDERAIS FUNCEF</t>
        </is>
      </c>
      <c r="L8037" t="inlineStr">
        <is>
          <t>1010075961</t>
        </is>
      </c>
      <c r="M8037" t="inlineStr">
        <is>
          <t>MYCERT</t>
        </is>
      </c>
      <c r="N8037" t="inlineStr">
        <is>
          <t>MARÇO 2026.xls</t>
        </is>
      </c>
      <c r="O8037" s="1" t="n">
        <v>46094</v>
      </c>
      <c r="P8037" t="inlineStr">
        <is>
          <t>03/2026</t>
        </is>
      </c>
      <c r="Q8037" t="n">
        <v>2026</v>
      </c>
      <c r="R8037" t="inlineStr">
        <is>
          <t>03764533110</t>
        </is>
      </c>
      <c r="S8037" t="inlineStr">
        <is>
          <t>CPF</t>
        </is>
      </c>
      <c r="T8037" t="n">
        <v>92.65000000000001</v>
      </c>
    </row>
    <row r="8038">
      <c r="A8038" t="inlineStr">
        <is>
          <t>13/03/2026</t>
        </is>
      </c>
      <c r="B8038" t="inlineStr">
        <is>
          <t>Associacao De Moradores Do Residencial S CPF/CNPJ: 38.184.169/0001-11Parceiro: VILA21 CONDOMINIOS LTDA</t>
        </is>
      </c>
      <c r="C8038" t="inlineStr">
        <is>
          <t>A1 - Software e-CNPJ de 12 Meses</t>
        </is>
      </c>
      <c r="D8038" t="inlineStr">
        <is>
          <t>1010088834  MYCERT</t>
        </is>
      </c>
      <c r="E8038" t="inlineStr">
        <is>
          <t>R$ 180,00</t>
        </is>
      </c>
      <c r="F8038" t="inlineStr">
        <is>
          <t>Karina Pereira</t>
        </is>
      </c>
      <c r="G8038" t="inlineStr">
        <is>
          <t>Karina Pereira</t>
        </is>
      </c>
      <c r="H8038" t="inlineStr">
        <is>
          <t>Parceiro</t>
        </is>
      </c>
      <c r="I8038" t="inlineStr">
        <is>
          <t>Associacao De Moradores Do Residencial S</t>
        </is>
      </c>
      <c r="J8038" t="inlineStr">
        <is>
          <t>38.184.169/0001-11</t>
        </is>
      </c>
      <c r="K8038" t="inlineStr">
        <is>
          <t>VILA21 CONDOMINIOS LTDA</t>
        </is>
      </c>
      <c r="L8038" t="inlineStr">
        <is>
          <t>1010088834</t>
        </is>
      </c>
      <c r="M8038" t="inlineStr">
        <is>
          <t>MYCERT</t>
        </is>
      </c>
      <c r="N8038" t="inlineStr">
        <is>
          <t>MARÇO 2026.xls</t>
        </is>
      </c>
      <c r="O8038" s="1" t="n">
        <v>46094</v>
      </c>
      <c r="P8038" t="inlineStr">
        <is>
          <t>03/2026</t>
        </is>
      </c>
      <c r="Q8038" t="n">
        <v>2026</v>
      </c>
      <c r="R8038" t="inlineStr">
        <is>
          <t>38184169000111</t>
        </is>
      </c>
      <c r="S8038" t="inlineStr">
        <is>
          <t>CNPJ</t>
        </is>
      </c>
      <c r="T8038" t="n">
        <v>180</v>
      </c>
    </row>
    <row r="8039">
      <c r="A8039" t="inlineStr">
        <is>
          <t>13/03/2026</t>
        </is>
      </c>
      <c r="B8039" t="inlineStr">
        <is>
          <t>Condominio Edificio Elite CPF/CNPJ: 04.502.063/0001-05Parceiro: VILA21 CONDOMINIOS LTDA</t>
        </is>
      </c>
      <c r="C8039" t="inlineStr">
        <is>
          <t>A1 - Software e-CNPJ de 12 Meses</t>
        </is>
      </c>
      <c r="D8039" t="inlineStr">
        <is>
          <t>1010071726  MYCERT</t>
        </is>
      </c>
      <c r="E8039" t="inlineStr">
        <is>
          <t>R$ 180,00</t>
        </is>
      </c>
      <c r="F8039" t="inlineStr">
        <is>
          <t>Karina Pereira</t>
        </is>
      </c>
      <c r="G8039" t="inlineStr">
        <is>
          <t>Karina Pereira</t>
        </is>
      </c>
      <c r="H8039" t="inlineStr">
        <is>
          <t>Parceiro</t>
        </is>
      </c>
      <c r="I8039" t="inlineStr">
        <is>
          <t>Condominio Edificio Elite</t>
        </is>
      </c>
      <c r="J8039" t="inlineStr">
        <is>
          <t>04.502.063/0001-05</t>
        </is>
      </c>
      <c r="K8039" t="inlineStr">
        <is>
          <t>VILA21 CONDOMINIOS LTDA</t>
        </is>
      </c>
      <c r="L8039" t="inlineStr">
        <is>
          <t>1010071726</t>
        </is>
      </c>
      <c r="M8039" t="inlineStr">
        <is>
          <t>MYCERT</t>
        </is>
      </c>
      <c r="N8039" t="inlineStr">
        <is>
          <t>MARÇO 2026.xls</t>
        </is>
      </c>
      <c r="O8039" s="1" t="n">
        <v>46094</v>
      </c>
      <c r="P8039" t="inlineStr">
        <is>
          <t>03/2026</t>
        </is>
      </c>
      <c r="Q8039" t="n">
        <v>2026</v>
      </c>
      <c r="R8039" t="inlineStr">
        <is>
          <t>04502063000105</t>
        </is>
      </c>
      <c r="S8039" t="inlineStr">
        <is>
          <t>CNPJ</t>
        </is>
      </c>
      <c r="T8039" t="n">
        <v>180</v>
      </c>
    </row>
    <row r="8040">
      <c r="A8040" t="inlineStr">
        <is>
          <t>13/03/2026</t>
        </is>
      </c>
      <c r="B8040" t="inlineStr">
        <is>
          <t>Associacao De Moradores Paraiso Residenc CPF/CNPJ: 43.345.303/0001-59Parceiro: VILA21 CONDOMINIOS LTDA</t>
        </is>
      </c>
      <c r="C8040" t="inlineStr">
        <is>
          <t>A1 - Software e-CNPJ de 12 Meses</t>
        </is>
      </c>
      <c r="D8040" t="inlineStr">
        <is>
          <t>1010089694  MYCERT</t>
        </is>
      </c>
      <c r="E8040" t="inlineStr">
        <is>
          <t>R$ 180,00</t>
        </is>
      </c>
      <c r="F8040" t="inlineStr">
        <is>
          <t>Vila21 Condomin</t>
        </is>
      </c>
      <c r="G8040" t="inlineStr">
        <is>
          <t>Vila21 Condomin</t>
        </is>
      </c>
      <c r="H8040" t="inlineStr">
        <is>
          <t>Parceiro</t>
        </is>
      </c>
      <c r="I8040" t="inlineStr">
        <is>
          <t>Associacao De Moradores Paraiso Residenc</t>
        </is>
      </c>
      <c r="J8040" t="inlineStr">
        <is>
          <t>43.345.303/0001-59</t>
        </is>
      </c>
      <c r="K8040" t="inlineStr">
        <is>
          <t>VILA21 CONDOMINIOS LTDA</t>
        </is>
      </c>
      <c r="L8040" t="inlineStr">
        <is>
          <t>1010089694</t>
        </is>
      </c>
      <c r="M8040" t="inlineStr">
        <is>
          <t>MYCERT</t>
        </is>
      </c>
      <c r="N8040" t="inlineStr">
        <is>
          <t>MARÇO 2026.xls</t>
        </is>
      </c>
      <c r="O8040" s="1" t="n">
        <v>46094</v>
      </c>
      <c r="P8040" t="inlineStr">
        <is>
          <t>03/2026</t>
        </is>
      </c>
      <c r="Q8040" t="n">
        <v>2026</v>
      </c>
      <c r="R8040" t="inlineStr">
        <is>
          <t>43345303000159</t>
        </is>
      </c>
      <c r="S8040" t="inlineStr">
        <is>
          <t>CNPJ</t>
        </is>
      </c>
      <c r="T8040" t="n">
        <v>180</v>
      </c>
    </row>
    <row r="8041">
      <c r="A8041" t="inlineStr">
        <is>
          <t>13/03/2026</t>
        </is>
      </c>
      <c r="B8041" t="inlineStr">
        <is>
          <t>Adriano Pimentel Da Silva CPF/CNPJ: 723.444.901-91Parceiro: FUNDACAO DOS ECONOMIARIOS FEDERAIS FUNCEF</t>
        </is>
      </c>
      <c r="C8041" t="inlineStr">
        <is>
          <t>A3 - Token e-CPF de 24 Meses</t>
        </is>
      </c>
      <c r="D8041" t="inlineStr">
        <is>
          <t>1010002589  MYCERT</t>
        </is>
      </c>
      <c r="E8041" t="inlineStr">
        <is>
          <t>R$ 262,30</t>
        </is>
      </c>
      <c r="F8041" t="inlineStr">
        <is>
          <t>Raquel Campos D</t>
        </is>
      </c>
      <c r="G8041" t="inlineStr">
        <is>
          <t>Raquel Campos D</t>
        </is>
      </c>
      <c r="H8041" t="inlineStr">
        <is>
          <t>Parceiro</t>
        </is>
      </c>
      <c r="I8041" t="inlineStr">
        <is>
          <t>Adriano Pimentel Da Silva</t>
        </is>
      </c>
      <c r="J8041" t="inlineStr">
        <is>
          <t>723.444.901-91</t>
        </is>
      </c>
      <c r="K8041" t="inlineStr">
        <is>
          <t>FUNDACAO DOS ECONOMIARIOS FEDERAIS FUNCEF</t>
        </is>
      </c>
      <c r="L8041" t="inlineStr">
        <is>
          <t>1010002589</t>
        </is>
      </c>
      <c r="M8041" t="inlineStr">
        <is>
          <t>MYCERT</t>
        </is>
      </c>
      <c r="N8041" t="inlineStr">
        <is>
          <t>MARÇO 2026.xls</t>
        </is>
      </c>
      <c r="O8041" s="1" t="n">
        <v>46094</v>
      </c>
      <c r="P8041" t="inlineStr">
        <is>
          <t>03/2026</t>
        </is>
      </c>
      <c r="Q8041" t="n">
        <v>2026</v>
      </c>
      <c r="R8041" t="inlineStr">
        <is>
          <t>72344490191</t>
        </is>
      </c>
      <c r="S8041" t="inlineStr">
        <is>
          <t>CPF</t>
        </is>
      </c>
      <c r="T8041" t="n">
        <v>262.3</v>
      </c>
    </row>
    <row r="8042">
      <c r="A8042" t="inlineStr">
        <is>
          <t>13/03/2026</t>
        </is>
      </c>
      <c r="B8042" t="inlineStr">
        <is>
          <t>Associacao Dos Proprietarios Do Residenc CPF/CNPJ: 53.018.201/0001-82Parceiro: VILA21 CONDOMINIOS LTDA</t>
        </is>
      </c>
      <c r="C8042" t="inlineStr">
        <is>
          <t>A1 - Software e-CNPJ de 12 Meses</t>
        </is>
      </c>
      <c r="D8042" t="inlineStr">
        <is>
          <t>1010070448  MYCERT</t>
        </is>
      </c>
      <c r="E8042" t="inlineStr">
        <is>
          <t>R$ 180,00</t>
        </is>
      </c>
      <c r="F8042" t="inlineStr">
        <is>
          <t>Vila21 Condomin</t>
        </is>
      </c>
      <c r="G8042" t="inlineStr">
        <is>
          <t>Vila21 Condomin</t>
        </is>
      </c>
      <c r="H8042" t="inlineStr">
        <is>
          <t>Parceiro</t>
        </is>
      </c>
      <c r="I8042" t="inlineStr">
        <is>
          <t>Associacao Dos Proprietarios Do Residenc</t>
        </is>
      </c>
      <c r="J8042" t="inlineStr">
        <is>
          <t>53.018.201/0001-82</t>
        </is>
      </c>
      <c r="K8042" t="inlineStr">
        <is>
          <t>VILA21 CONDOMINIOS LTDA</t>
        </is>
      </c>
      <c r="L8042" t="inlineStr">
        <is>
          <t>1010070448</t>
        </is>
      </c>
      <c r="M8042" t="inlineStr">
        <is>
          <t>MYCERT</t>
        </is>
      </c>
      <c r="N8042" t="inlineStr">
        <is>
          <t>MARÇO 2026.xls</t>
        </is>
      </c>
      <c r="O8042" s="1" t="n">
        <v>46094</v>
      </c>
      <c r="P8042" t="inlineStr">
        <is>
          <t>03/2026</t>
        </is>
      </c>
      <c r="Q8042" t="n">
        <v>2026</v>
      </c>
      <c r="R8042" t="inlineStr">
        <is>
          <t>53018201000182</t>
        </is>
      </c>
      <c r="S8042" t="inlineStr">
        <is>
          <t>CNPJ</t>
        </is>
      </c>
      <c r="T8042" t="n">
        <v>180</v>
      </c>
    </row>
    <row r="8043">
      <c r="A8043" t="inlineStr">
        <is>
          <t>13/03/2026</t>
        </is>
      </c>
      <c r="B8043" t="inlineStr">
        <is>
          <t>F E G Extracao E Comercio De Areia Ltda CPF/CNPJ: 03.909.097/0001-48Parceiro: SEM INDICAÇÃO</t>
        </is>
      </c>
      <c r="C8043" t="inlineStr">
        <is>
          <t>A1 - Software e-CNPJ de 12 Meses</t>
        </is>
      </c>
      <c r="D8043" t="inlineStr">
        <is>
          <t>1010094942  MYCERT</t>
        </is>
      </c>
      <c r="E8043" t="inlineStr">
        <is>
          <t>R$ 180,00</t>
        </is>
      </c>
      <c r="F8043" t="inlineStr">
        <is>
          <t>Raquel Campos D</t>
        </is>
      </c>
      <c r="G8043" t="inlineStr">
        <is>
          <t>Raquel Campos D</t>
        </is>
      </c>
      <c r="H8043" t="inlineStr">
        <is>
          <t>Interno</t>
        </is>
      </c>
      <c r="I8043" t="inlineStr">
        <is>
          <t>F E G Extracao E Comercio De Areia Ltda</t>
        </is>
      </c>
      <c r="J8043" t="inlineStr">
        <is>
          <t>03.909.097/0001-48</t>
        </is>
      </c>
      <c r="K8043" t="inlineStr">
        <is>
          <t>SEM INDICAÇÃO</t>
        </is>
      </c>
      <c r="L8043" t="inlineStr">
        <is>
          <t>1010094942</t>
        </is>
      </c>
      <c r="M8043" t="inlineStr">
        <is>
          <t>MYCERT</t>
        </is>
      </c>
      <c r="N8043" t="inlineStr">
        <is>
          <t>MARÇO 2026.xls</t>
        </is>
      </c>
      <c r="O8043" s="1" t="n">
        <v>46094</v>
      </c>
      <c r="P8043" t="inlineStr">
        <is>
          <t>03/2026</t>
        </is>
      </c>
      <c r="Q8043" t="n">
        <v>2026</v>
      </c>
      <c r="R8043" t="inlineStr">
        <is>
          <t>03909097000148</t>
        </is>
      </c>
      <c r="S8043" t="inlineStr">
        <is>
          <t>CNPJ</t>
        </is>
      </c>
      <c r="T8043" t="n">
        <v>180</v>
      </c>
    </row>
    <row r="8044">
      <c r="A8044" t="inlineStr">
        <is>
          <t>13/03/2026</t>
        </is>
      </c>
      <c r="B8044" t="inlineStr">
        <is>
          <t>Daniela Machado Da Costa De Souza CPF/CNPJ: 866.721.261-04Parceiro: ORIGEM DIRETA - ESCRITÓRIO - NÚCLEO BANDEIRANTE</t>
        </is>
      </c>
      <c r="C8044" t="inlineStr">
        <is>
          <t>A1 - Software e-CPF de 12 Meses</t>
        </is>
      </c>
      <c r="D8044" t="inlineStr">
        <is>
          <t>1010006165  MYCERT</t>
        </is>
      </c>
      <c r="E8044" t="inlineStr">
        <is>
          <t>R$ 150,00</t>
        </is>
      </c>
      <c r="F8044" t="inlineStr">
        <is>
          <t>Raquel Campos D</t>
        </is>
      </c>
      <c r="G8044" t="inlineStr">
        <is>
          <t>Raquel Campos D</t>
        </is>
      </c>
      <c r="H8044" t="inlineStr">
        <is>
          <t>Interno</t>
        </is>
      </c>
      <c r="I8044" t="inlineStr">
        <is>
          <t>Daniela Machado Da Costa De Souza</t>
        </is>
      </c>
      <c r="J8044" t="inlineStr">
        <is>
          <t>866.721.261-04</t>
        </is>
      </c>
      <c r="K8044" t="inlineStr">
        <is>
          <t>ORIGEM DIRETA - ESCRITÓRIO - NÚCLEO BANDEIRANTE</t>
        </is>
      </c>
      <c r="L8044" t="inlineStr">
        <is>
          <t>1010006165</t>
        </is>
      </c>
      <c r="M8044" t="inlineStr">
        <is>
          <t>MYCERT</t>
        </is>
      </c>
      <c r="N8044" t="inlineStr">
        <is>
          <t>MARÇO 2026.xls</t>
        </is>
      </c>
      <c r="O8044" s="1" t="n">
        <v>46094</v>
      </c>
      <c r="P8044" t="inlineStr">
        <is>
          <t>03/2026</t>
        </is>
      </c>
      <c r="Q8044" t="n">
        <v>2026</v>
      </c>
      <c r="R8044" t="inlineStr">
        <is>
          <t>86672126104</t>
        </is>
      </c>
      <c r="S8044" t="inlineStr">
        <is>
          <t>CPF</t>
        </is>
      </c>
      <c r="T8044" t="n">
        <v>150</v>
      </c>
    </row>
    <row r="8045">
      <c r="A8045" t="inlineStr">
        <is>
          <t>13/03/2026</t>
        </is>
      </c>
      <c r="B8045" t="inlineStr">
        <is>
          <t>Daniela Machado Da Costa De Souza CPF/CNPJ: 866.721.261-04Parceiro: ORIGEM DIRETA - ESCRITÓRIO - NÚCLEO BANDEIRANTE</t>
        </is>
      </c>
      <c r="C8045" t="inlineStr">
        <is>
          <t>A1 - Software e-CPF de 12 Meses</t>
        </is>
      </c>
      <c r="D8045" t="inlineStr">
        <is>
          <t>1010006351  MYCERT</t>
        </is>
      </c>
      <c r="E8045" t="inlineStr">
        <is>
          <t>R$ 150,00</t>
        </is>
      </c>
      <c r="F8045" t="inlineStr">
        <is>
          <t>Raquel Campos D</t>
        </is>
      </c>
      <c r="G8045" t="inlineStr">
        <is>
          <t>Raquel Campos D</t>
        </is>
      </c>
      <c r="H8045" t="inlineStr">
        <is>
          <t>Interno</t>
        </is>
      </c>
      <c r="I8045" t="inlineStr">
        <is>
          <t>Daniela Machado Da Costa De Souza</t>
        </is>
      </c>
      <c r="J8045" t="inlineStr">
        <is>
          <t>866.721.261-04</t>
        </is>
      </c>
      <c r="K8045" t="inlineStr">
        <is>
          <t>ORIGEM DIRETA - ESCRITÓRIO - NÚCLEO BANDEIRANTE</t>
        </is>
      </c>
      <c r="L8045" t="inlineStr">
        <is>
          <t>1010006351</t>
        </is>
      </c>
      <c r="M8045" t="inlineStr">
        <is>
          <t>MYCERT</t>
        </is>
      </c>
      <c r="N8045" t="inlineStr">
        <is>
          <t>MARÇO 2026.xls</t>
        </is>
      </c>
      <c r="O8045" s="1" t="n">
        <v>46094</v>
      </c>
      <c r="P8045" t="inlineStr">
        <is>
          <t>03/2026</t>
        </is>
      </c>
      <c r="Q8045" t="n">
        <v>2026</v>
      </c>
      <c r="R8045" t="inlineStr">
        <is>
          <t>86672126104</t>
        </is>
      </c>
      <c r="S8045" t="inlineStr">
        <is>
          <t>CPF</t>
        </is>
      </c>
      <c r="T8045" t="n">
        <v>150</v>
      </c>
    </row>
    <row r="8046">
      <c r="A8046" t="inlineStr">
        <is>
          <t>13/03/2026</t>
        </is>
      </c>
      <c r="B8046" t="inlineStr">
        <is>
          <t>R7X Industria De Embalagens Ltda CPF/CNPJ: 31.648.232/0001-84Parceiro: SEM INDICAÇÃO</t>
        </is>
      </c>
      <c r="C8046" t="inlineStr">
        <is>
          <t>A1 - Software e-CNPJ de 12 Meses</t>
        </is>
      </c>
      <c r="D8046" t="inlineStr">
        <is>
          <t>1010098941  MYCERT</t>
        </is>
      </c>
      <c r="E8046" t="inlineStr">
        <is>
          <t>R$ 185,00</t>
        </is>
      </c>
      <c r="F8046" t="inlineStr">
        <is>
          <t>Raquel Campos D</t>
        </is>
      </c>
      <c r="G8046" t="inlineStr">
        <is>
          <t>Raquel Campos D</t>
        </is>
      </c>
      <c r="H8046" t="inlineStr">
        <is>
          <t>Interno</t>
        </is>
      </c>
      <c r="I8046" t="inlineStr">
        <is>
          <t>R7X Industria De Embalagens Ltda</t>
        </is>
      </c>
      <c r="J8046" t="inlineStr">
        <is>
          <t>31.648.232/0001-84</t>
        </is>
      </c>
      <c r="K8046" t="inlineStr">
        <is>
          <t>SEM INDICAÇÃO</t>
        </is>
      </c>
      <c r="L8046" t="inlineStr">
        <is>
          <t>1010098941</t>
        </is>
      </c>
      <c r="M8046" t="inlineStr">
        <is>
          <t>MYCERT</t>
        </is>
      </c>
      <c r="N8046" t="inlineStr">
        <is>
          <t>MARÇO 2026.xls</t>
        </is>
      </c>
      <c r="O8046" s="1" t="n">
        <v>46094</v>
      </c>
      <c r="P8046" t="inlineStr">
        <is>
          <t>03/2026</t>
        </is>
      </c>
      <c r="Q8046" t="n">
        <v>2026</v>
      </c>
      <c r="R8046" t="inlineStr">
        <is>
          <t>31648232000184</t>
        </is>
      </c>
      <c r="S8046" t="inlineStr">
        <is>
          <t>CNPJ</t>
        </is>
      </c>
      <c r="T8046" t="n">
        <v>185</v>
      </c>
    </row>
    <row r="8047">
      <c r="A8047" t="inlineStr">
        <is>
          <t>13/03/2026</t>
        </is>
      </c>
      <c r="B8047" t="inlineStr">
        <is>
          <t>40.671.024 Ana Augusta Guilhermina Da Si CPF/CNPJ: 40.671.024/0001-97Parceiro: ANDERSON LISBOA DE SOUSA</t>
        </is>
      </c>
      <c r="C8047" t="inlineStr">
        <is>
          <t>A1 - Software e-CNPJ de 12 Meses</t>
        </is>
      </c>
      <c r="D8047" t="inlineStr">
        <is>
          <t>1010095835  MYCERT</t>
        </is>
      </c>
      <c r="E8047" t="inlineStr">
        <is>
          <t>R$ 105,00</t>
        </is>
      </c>
      <c r="F8047" t="inlineStr">
        <is>
          <t>Anderson Lisboa</t>
        </is>
      </c>
      <c r="G8047" t="inlineStr">
        <is>
          <t>Anderson Lisboa</t>
        </is>
      </c>
      <c r="H8047" t="inlineStr">
        <is>
          <t>Parceiro</t>
        </is>
      </c>
      <c r="I8047" t="inlineStr">
        <is>
          <t>40.671.024 Ana Augusta Guilhermina Da Si</t>
        </is>
      </c>
      <c r="J8047" t="inlineStr">
        <is>
          <t>40.671.024/0001-97</t>
        </is>
      </c>
      <c r="K8047" t="inlineStr">
        <is>
          <t>ANDERSON LISBOA DE SOUSA</t>
        </is>
      </c>
      <c r="L8047" t="inlineStr">
        <is>
          <t>1010095835</t>
        </is>
      </c>
      <c r="M8047" t="inlineStr">
        <is>
          <t>MYCERT</t>
        </is>
      </c>
      <c r="N8047" t="inlineStr">
        <is>
          <t>MARÇO 2026.xls</t>
        </is>
      </c>
      <c r="O8047" s="1" t="n">
        <v>46094</v>
      </c>
      <c r="P8047" t="inlineStr">
        <is>
          <t>03/2026</t>
        </is>
      </c>
      <c r="Q8047" t="n">
        <v>2026</v>
      </c>
      <c r="R8047" t="inlineStr">
        <is>
          <t>40671024000197</t>
        </is>
      </c>
      <c r="S8047" t="inlineStr">
        <is>
          <t>CNPJ</t>
        </is>
      </c>
      <c r="T8047" t="n">
        <v>105</v>
      </c>
    </row>
    <row r="8048">
      <c r="A8048" t="inlineStr">
        <is>
          <t>13/03/2026</t>
        </is>
      </c>
      <c r="B8048" t="inlineStr">
        <is>
          <t>Hoteis E Servicos Br 080 Ltda CPF/CNPJ: 65.506.709/0001-09Parceiro: ASC ALCON CONTABILIDADE E CONSULTORIA EMPRESARIAL 751DF LTDA</t>
        </is>
      </c>
      <c r="C8048" t="inlineStr">
        <is>
          <t>A1 - Software e-CNPJ de 12 Meses</t>
        </is>
      </c>
      <c r="D8048" t="inlineStr">
        <is>
          <t>1010047211  MYCERT</t>
        </is>
      </c>
      <c r="E8048" t="inlineStr">
        <is>
          <t>R$ 180,00</t>
        </is>
      </c>
      <c r="F8048" t="inlineStr">
        <is>
          <t>Raquel Campos D</t>
        </is>
      </c>
      <c r="G8048" t="inlineStr">
        <is>
          <t>Raquel Campos D</t>
        </is>
      </c>
      <c r="H8048" t="inlineStr">
        <is>
          <t>Interno</t>
        </is>
      </c>
      <c r="I8048" t="inlineStr">
        <is>
          <t>Hoteis E Servicos Br 080 Ltda</t>
        </is>
      </c>
      <c r="J8048" t="inlineStr">
        <is>
          <t>65.506.709/0001-09</t>
        </is>
      </c>
      <c r="K8048" t="inlineStr">
        <is>
          <t>ASC ALCON CONTABILIDADE E CONSULTORIA EMPRESARIAL 751DF LTDA</t>
        </is>
      </c>
      <c r="L8048" t="inlineStr">
        <is>
          <t>1010047211</t>
        </is>
      </c>
      <c r="M8048" t="inlineStr">
        <is>
          <t>MYCERT</t>
        </is>
      </c>
      <c r="N8048" t="inlineStr">
        <is>
          <t>MARÇO 2026.xls</t>
        </is>
      </c>
      <c r="O8048" s="1" t="n">
        <v>46094</v>
      </c>
      <c r="P8048" t="inlineStr">
        <is>
          <t>03/2026</t>
        </is>
      </c>
      <c r="Q8048" t="n">
        <v>2026</v>
      </c>
      <c r="R8048" t="inlineStr">
        <is>
          <t>65506709000109</t>
        </is>
      </c>
      <c r="S8048" t="inlineStr">
        <is>
          <t>CNPJ</t>
        </is>
      </c>
      <c r="T8048" t="n">
        <v>180</v>
      </c>
    </row>
    <row r="8049">
      <c r="A8049" t="inlineStr">
        <is>
          <t>13/03/2026</t>
        </is>
      </c>
      <c r="B8049" t="inlineStr">
        <is>
          <t>Associacao De Moradores Do Edificio Viva CPF/CNPJ: 28.397.044/0001-16Parceiro: VILA21 CONDOMINIOS LTDA</t>
        </is>
      </c>
      <c r="C8049" t="inlineStr">
        <is>
          <t>A1 - Software e-CNPJ de 12 Meses</t>
        </is>
      </c>
      <c r="D8049" t="inlineStr">
        <is>
          <t>1010080465  MYCERT</t>
        </is>
      </c>
      <c r="E8049" t="inlineStr">
        <is>
          <t>R$ 180,00</t>
        </is>
      </c>
      <c r="F8049" t="inlineStr">
        <is>
          <t>Karina Pereira</t>
        </is>
      </c>
      <c r="G8049" t="inlineStr">
        <is>
          <t>Karina Pereira</t>
        </is>
      </c>
      <c r="H8049" t="inlineStr">
        <is>
          <t>Parceiro</t>
        </is>
      </c>
      <c r="I8049" t="inlineStr">
        <is>
          <t>Associacao De Moradores Do Edificio Viva</t>
        </is>
      </c>
      <c r="J8049" t="inlineStr">
        <is>
          <t>28.397.044/0001-16</t>
        </is>
      </c>
      <c r="K8049" t="inlineStr">
        <is>
          <t>VILA21 CONDOMINIOS LTDA</t>
        </is>
      </c>
      <c r="L8049" t="inlineStr">
        <is>
          <t>1010080465</t>
        </is>
      </c>
      <c r="M8049" t="inlineStr">
        <is>
          <t>MYCERT</t>
        </is>
      </c>
      <c r="N8049" t="inlineStr">
        <is>
          <t>MARÇO 2026.xls</t>
        </is>
      </c>
      <c r="O8049" s="1" t="n">
        <v>46094</v>
      </c>
      <c r="P8049" t="inlineStr">
        <is>
          <t>03/2026</t>
        </is>
      </c>
      <c r="Q8049" t="n">
        <v>2026</v>
      </c>
      <c r="R8049" t="inlineStr">
        <is>
          <t>28397044000116</t>
        </is>
      </c>
      <c r="S8049" t="inlineStr">
        <is>
          <t>CNPJ</t>
        </is>
      </c>
      <c r="T8049" t="n">
        <v>180</v>
      </c>
    </row>
    <row r="8050">
      <c r="A8050" t="inlineStr">
        <is>
          <t>13/03/2026</t>
        </is>
      </c>
      <c r="B8050" t="inlineStr">
        <is>
          <t>Condominio Da Chacara 59 Do Nucleo Rural CPF/CNPJ: 13.376.399/0001-51Parceiro: SUPORT CONDOMINIOS - Alexandre Silva</t>
        </is>
      </c>
      <c r="C8050" t="inlineStr">
        <is>
          <t>A1 - Software e-CNPJ de 12 Meses</t>
        </is>
      </c>
      <c r="D8050" t="inlineStr">
        <is>
          <t>1010102629  MYCERT</t>
        </is>
      </c>
      <c r="E8050" t="inlineStr">
        <is>
          <t>R$ 180,00</t>
        </is>
      </c>
      <c r="F8050" t="inlineStr">
        <is>
          <t>Raquel Campos D</t>
        </is>
      </c>
      <c r="G8050" t="inlineStr">
        <is>
          <t>Raquel Campos D</t>
        </is>
      </c>
      <c r="H8050" t="inlineStr">
        <is>
          <t>Parceiro</t>
        </is>
      </c>
      <c r="I8050" t="inlineStr">
        <is>
          <t>Condominio Da Chacara 59 Do Nucleo Rural</t>
        </is>
      </c>
      <c r="J8050" t="inlineStr">
        <is>
          <t>13.376.399/0001-51</t>
        </is>
      </c>
      <c r="K8050" t="inlineStr">
        <is>
          <t>SUPORT CONDOMINIOS - Alexandre Silva</t>
        </is>
      </c>
      <c r="L8050" t="inlineStr">
        <is>
          <t>1010102629</t>
        </is>
      </c>
      <c r="M8050" t="inlineStr">
        <is>
          <t>MYCERT</t>
        </is>
      </c>
      <c r="N8050" t="inlineStr">
        <is>
          <t>MARÇO 2026.xls</t>
        </is>
      </c>
      <c r="O8050" s="1" t="n">
        <v>46094</v>
      </c>
      <c r="P8050" t="inlineStr">
        <is>
          <t>03/2026</t>
        </is>
      </c>
      <c r="Q8050" t="n">
        <v>2026</v>
      </c>
      <c r="R8050" t="inlineStr">
        <is>
          <t>13376399000151</t>
        </is>
      </c>
      <c r="S8050" t="inlineStr">
        <is>
          <t>CNPJ</t>
        </is>
      </c>
      <c r="T8050" t="n">
        <v>180</v>
      </c>
    </row>
    <row r="8051">
      <c r="A8051" t="inlineStr">
        <is>
          <t>13/03/2026</t>
        </is>
      </c>
      <c r="B8051" t="inlineStr">
        <is>
          <t>Rdm Administradora De Imoveis Ltda CPF/CNPJ: 54.287.279/0001-65Parceiro: Grupo Gonçalina</t>
        </is>
      </c>
      <c r="C8051" t="inlineStr">
        <is>
          <t>A1 - Software e-CNPJ de 12 Meses</t>
        </is>
      </c>
      <c r="D8051" t="inlineStr">
        <is>
          <t>1010084478  MYCERT</t>
        </is>
      </c>
      <c r="E8051" t="inlineStr">
        <is>
          <t>R$ 200,00</t>
        </is>
      </c>
      <c r="F8051" t="inlineStr">
        <is>
          <t>Danielle Olivei</t>
        </is>
      </c>
      <c r="G8051" t="inlineStr">
        <is>
          <t>Danielle Olivei</t>
        </is>
      </c>
      <c r="H8051" t="inlineStr">
        <is>
          <t>Interno</t>
        </is>
      </c>
      <c r="I8051" t="inlineStr">
        <is>
          <t>Rdm Administradora De Imoveis Ltda</t>
        </is>
      </c>
      <c r="J8051" t="inlineStr">
        <is>
          <t>54.287.279/0001-65</t>
        </is>
      </c>
      <c r="K8051" t="inlineStr">
        <is>
          <t>Grupo Gonçalina</t>
        </is>
      </c>
      <c r="L8051" t="inlineStr">
        <is>
          <t>1010084478</t>
        </is>
      </c>
      <c r="M8051" t="inlineStr">
        <is>
          <t>MYCERT</t>
        </is>
      </c>
      <c r="N8051" t="inlineStr">
        <is>
          <t>MARÇO 2026.xls</t>
        </is>
      </c>
      <c r="O8051" s="1" t="n">
        <v>46094</v>
      </c>
      <c r="P8051" t="inlineStr">
        <is>
          <t>03/2026</t>
        </is>
      </c>
      <c r="Q8051" t="n">
        <v>2026</v>
      </c>
      <c r="R8051" t="inlineStr">
        <is>
          <t>54287279000165</t>
        </is>
      </c>
      <c r="S8051" t="inlineStr">
        <is>
          <t>CNPJ</t>
        </is>
      </c>
      <c r="T8051" t="n">
        <v>200</v>
      </c>
    </row>
    <row r="8052">
      <c r="A8052" t="inlineStr">
        <is>
          <t>13/03/2026</t>
        </is>
      </c>
      <c r="B8052" t="inlineStr">
        <is>
          <t>Unika Computadores Ltda CPF/CNPJ: 10.567.732/0001-11Parceiro: SEM INDICAÇÃO</t>
        </is>
      </c>
      <c r="C8052" t="inlineStr">
        <is>
          <t>A1 - Software e-CNPJ de 12 Meses</t>
        </is>
      </c>
      <c r="D8052" t="inlineStr">
        <is>
          <t>1010104114  MYCERT</t>
        </is>
      </c>
      <c r="E8052" t="inlineStr">
        <is>
          <t>R$ 154,90</t>
        </is>
      </c>
      <c r="F8052" t="inlineStr">
        <is>
          <t>Karina Pereira</t>
        </is>
      </c>
      <c r="G8052" t="inlineStr">
        <is>
          <t>Karina Pereira</t>
        </is>
      </c>
      <c r="H8052" t="inlineStr">
        <is>
          <t>Interno</t>
        </is>
      </c>
      <c r="I8052" t="inlineStr">
        <is>
          <t>Unika Computadores Ltda</t>
        </is>
      </c>
      <c r="J8052" t="inlineStr">
        <is>
          <t>10.567.732/0001-11</t>
        </is>
      </c>
      <c r="K8052" t="inlineStr">
        <is>
          <t>SEM INDICAÇÃO</t>
        </is>
      </c>
      <c r="L8052" t="inlineStr">
        <is>
          <t>1010104114</t>
        </is>
      </c>
      <c r="M8052" t="inlineStr">
        <is>
          <t>MYCERT</t>
        </is>
      </c>
      <c r="N8052" t="inlineStr">
        <is>
          <t>MARÇO 2026.xls</t>
        </is>
      </c>
      <c r="O8052" s="1" t="n">
        <v>46094</v>
      </c>
      <c r="P8052" t="inlineStr">
        <is>
          <t>03/2026</t>
        </is>
      </c>
      <c r="Q8052" t="n">
        <v>2026</v>
      </c>
      <c r="R8052" t="inlineStr">
        <is>
          <t>10567732000111</t>
        </is>
      </c>
      <c r="S8052" t="inlineStr">
        <is>
          <t>CNPJ</t>
        </is>
      </c>
      <c r="T8052" t="n">
        <v>154.9</v>
      </c>
    </row>
    <row r="8053">
      <c r="A8053" t="inlineStr">
        <is>
          <t>13/03/2026</t>
        </is>
      </c>
      <c r="B8053" t="inlineStr">
        <is>
          <t>Lavo Guara I Ltda CPF/CNPJ: 48.955.901/0001-63Parceiro: SEM INDICAÇÃO</t>
        </is>
      </c>
      <c r="C8053" t="inlineStr">
        <is>
          <t>A1 - Software e-CNPJ de 12 Meses</t>
        </is>
      </c>
      <c r="D8053" t="inlineStr">
        <is>
          <t>1010103774  MYCERT</t>
        </is>
      </c>
      <c r="E8053" t="inlineStr">
        <is>
          <t>R$ 180,00</t>
        </is>
      </c>
      <c r="F8053" t="inlineStr">
        <is>
          <t>Karina Pereira</t>
        </is>
      </c>
      <c r="G8053" t="inlineStr">
        <is>
          <t>Karina Pereira</t>
        </is>
      </c>
      <c r="H8053" t="inlineStr">
        <is>
          <t>Interno</t>
        </is>
      </c>
      <c r="I8053" t="inlineStr">
        <is>
          <t>Lavo Guara I Ltda</t>
        </is>
      </c>
      <c r="J8053" t="inlineStr">
        <is>
          <t>48.955.901/0001-63</t>
        </is>
      </c>
      <c r="K8053" t="inlineStr">
        <is>
          <t>SEM INDICAÇÃO</t>
        </is>
      </c>
      <c r="L8053" t="inlineStr">
        <is>
          <t>1010103774</t>
        </is>
      </c>
      <c r="M8053" t="inlineStr">
        <is>
          <t>MYCERT</t>
        </is>
      </c>
      <c r="N8053" t="inlineStr">
        <is>
          <t>MARÇO 2026.xls</t>
        </is>
      </c>
      <c r="O8053" s="1" t="n">
        <v>46094</v>
      </c>
      <c r="P8053" t="inlineStr">
        <is>
          <t>03/2026</t>
        </is>
      </c>
      <c r="Q8053" t="n">
        <v>2026</v>
      </c>
      <c r="R8053" t="inlineStr">
        <is>
          <t>48955901000163</t>
        </is>
      </c>
      <c r="S8053" t="inlineStr">
        <is>
          <t>CNPJ</t>
        </is>
      </c>
      <c r="T8053" t="n">
        <v>180</v>
      </c>
    </row>
    <row r="8054">
      <c r="A8054" t="inlineStr">
        <is>
          <t>13/03/2026</t>
        </is>
      </c>
      <c r="B8054" t="inlineStr">
        <is>
          <t>Laercio Barbosa De Melo CPF/CNPJ: 019.310.881-01Parceiro: FUNDACAO DOS ECONOMIARIOS FEDERAIS FUNCEF</t>
        </is>
      </c>
      <c r="C8054" t="inlineStr">
        <is>
          <t>A1 - Software e-CPF de 12 Meses</t>
        </is>
      </c>
      <c r="D8054" t="inlineStr">
        <is>
          <t>1010076212  MYCERT</t>
        </is>
      </c>
      <c r="E8054" t="inlineStr">
        <is>
          <t>R$ 92,65</t>
        </is>
      </c>
      <c r="F8054" t="inlineStr">
        <is>
          <t>Raquel Campos D</t>
        </is>
      </c>
      <c r="G8054" t="inlineStr">
        <is>
          <t>Raquel Campos D</t>
        </is>
      </c>
      <c r="H8054" t="inlineStr">
        <is>
          <t>Parceiro</t>
        </is>
      </c>
      <c r="I8054" t="inlineStr">
        <is>
          <t>Laercio Barbosa De Melo</t>
        </is>
      </c>
      <c r="J8054" t="inlineStr">
        <is>
          <t>019.310.881-01</t>
        </is>
      </c>
      <c r="K8054" t="inlineStr">
        <is>
          <t>FUNDACAO DOS ECONOMIARIOS FEDERAIS FUNCEF</t>
        </is>
      </c>
      <c r="L8054" t="inlineStr">
        <is>
          <t>1010076212</t>
        </is>
      </c>
      <c r="M8054" t="inlineStr">
        <is>
          <t>MYCERT</t>
        </is>
      </c>
      <c r="N8054" t="inlineStr">
        <is>
          <t>MARÇO 2026.xls</t>
        </is>
      </c>
      <c r="O8054" s="1" t="n">
        <v>46094</v>
      </c>
      <c r="P8054" t="inlineStr">
        <is>
          <t>03/2026</t>
        </is>
      </c>
      <c r="Q8054" t="n">
        <v>2026</v>
      </c>
      <c r="R8054" t="inlineStr">
        <is>
          <t>01931088101</t>
        </is>
      </c>
      <c r="S8054" t="inlineStr">
        <is>
          <t>CPF</t>
        </is>
      </c>
      <c r="T8054" t="n">
        <v>92.65000000000001</v>
      </c>
    </row>
    <row r="8055">
      <c r="A8055" t="inlineStr">
        <is>
          <t>13/03/2026</t>
        </is>
      </c>
      <c r="B8055" t="inlineStr">
        <is>
          <t>Organizacao Pan Americana Da Saude Organ CPF/CNPJ: 04.096.431/0001-54Parceiro: ORIGEM DIRETA - ESCRITÓRIO - NÚCLEO BANDEIRANTE</t>
        </is>
      </c>
      <c r="C8055" t="inlineStr">
        <is>
          <t>A1 - Software e-CNPJ de 12 Meses</t>
        </is>
      </c>
      <c r="D8055" t="inlineStr">
        <is>
          <t>1010085678  MYCERT</t>
        </is>
      </c>
      <c r="E8055" t="inlineStr">
        <is>
          <t>R$ 190,00</t>
        </is>
      </c>
      <c r="F8055" t="inlineStr">
        <is>
          <t>Karina Pereira</t>
        </is>
      </c>
      <c r="G8055" t="inlineStr">
        <is>
          <t>Karina Pereira</t>
        </is>
      </c>
      <c r="H8055" t="inlineStr">
        <is>
          <t>Interno</t>
        </is>
      </c>
      <c r="I8055" t="inlineStr">
        <is>
          <t>Organizacao Pan Americana Da Saude Organ</t>
        </is>
      </c>
      <c r="J8055" t="inlineStr">
        <is>
          <t>04.096.431/0001-54</t>
        </is>
      </c>
      <c r="K8055" t="inlineStr">
        <is>
          <t>ORIGEM DIRETA - ESCRITÓRIO - NÚCLEO BANDEIRANTE</t>
        </is>
      </c>
      <c r="L8055" t="inlineStr">
        <is>
          <t>1010085678</t>
        </is>
      </c>
      <c r="M8055" t="inlineStr">
        <is>
          <t>MYCERT</t>
        </is>
      </c>
      <c r="N8055" t="inlineStr">
        <is>
          <t>MARÇO 2026.xls</t>
        </is>
      </c>
      <c r="O8055" s="1" t="n">
        <v>46094</v>
      </c>
      <c r="P8055" t="inlineStr">
        <is>
          <t>03/2026</t>
        </is>
      </c>
      <c r="Q8055" t="n">
        <v>2026</v>
      </c>
      <c r="R8055" t="inlineStr">
        <is>
          <t>04096431000154</t>
        </is>
      </c>
      <c r="S8055" t="inlineStr">
        <is>
          <t>CNPJ</t>
        </is>
      </c>
      <c r="T8055" t="n">
        <v>190</v>
      </c>
    </row>
    <row r="8056">
      <c r="A8056" t="inlineStr">
        <is>
          <t>13/03/2026</t>
        </is>
      </c>
      <c r="B8056" t="inlineStr">
        <is>
          <t>Solucoes Administracao E Assessoria A Co CPF/CNPJ: 26.571.031/0001-96Parceiro: SOLUCOES ADMINISTRACAO E ASSESSORIA A CONDOMINIOS LTDA</t>
        </is>
      </c>
      <c r="C8056" t="inlineStr">
        <is>
          <t>A1 - Software e-CNPJ de 12 Meses</t>
        </is>
      </c>
      <c r="D8056" t="inlineStr">
        <is>
          <t>1010101983  MYCERT</t>
        </is>
      </c>
      <c r="E8056" t="inlineStr">
        <is>
          <t>R$ 90,00</t>
        </is>
      </c>
      <c r="F8056" t="inlineStr">
        <is>
          <t>Solucoes Admini</t>
        </is>
      </c>
      <c r="G8056" t="inlineStr">
        <is>
          <t>Solucoes Admini</t>
        </is>
      </c>
      <c r="H8056" t="inlineStr">
        <is>
          <t>Parceiro</t>
        </is>
      </c>
      <c r="I8056" t="inlineStr">
        <is>
          <t>Solucoes Administracao E Assessoria A Co</t>
        </is>
      </c>
      <c r="J8056" t="inlineStr">
        <is>
          <t>26.571.031/0001-96</t>
        </is>
      </c>
      <c r="K8056" t="inlineStr">
        <is>
          <t>SOLUCOES ADMINISTRACAO E ASSESSORIA A CONDOMINIOS LTDA</t>
        </is>
      </c>
      <c r="L8056" t="inlineStr">
        <is>
          <t>1010101983</t>
        </is>
      </c>
      <c r="M8056" t="inlineStr">
        <is>
          <t>MYCERT</t>
        </is>
      </c>
      <c r="N8056" t="inlineStr">
        <is>
          <t>MARÇO 2026.xls</t>
        </is>
      </c>
      <c r="O8056" s="1" t="n">
        <v>46094</v>
      </c>
      <c r="P8056" t="inlineStr">
        <is>
          <t>03/2026</t>
        </is>
      </c>
      <c r="Q8056" t="n">
        <v>2026</v>
      </c>
      <c r="R8056" t="inlineStr">
        <is>
          <t>26571031000196</t>
        </is>
      </c>
      <c r="S8056" t="inlineStr">
        <is>
          <t>CNPJ</t>
        </is>
      </c>
      <c r="T8056" t="n">
        <v>90</v>
      </c>
    </row>
    <row r="8057">
      <c r="A8057" t="inlineStr">
        <is>
          <t>13/03/2026</t>
        </is>
      </c>
      <c r="B8057" t="inlineStr">
        <is>
          <t>Condominio Da Chacara 157 Do Setor Habit CPF/CNPJ: 04.328.611/0001-14Parceiro: VILA21 CONDOMINIOS LTDA</t>
        </is>
      </c>
      <c r="C8057" t="inlineStr">
        <is>
          <t>A1 - Software e-CNPJ de 12 Meses</t>
        </is>
      </c>
      <c r="D8057" t="inlineStr">
        <is>
          <t>1010104624  MYCERT</t>
        </is>
      </c>
      <c r="E8057" t="inlineStr">
        <is>
          <t>R$ 180,00</t>
        </is>
      </c>
      <c r="F8057" t="inlineStr">
        <is>
          <t>Vila21 Condomin</t>
        </is>
      </c>
      <c r="G8057" t="inlineStr">
        <is>
          <t>Vila21 Condomin</t>
        </is>
      </c>
      <c r="H8057" t="inlineStr">
        <is>
          <t>Parceiro</t>
        </is>
      </c>
      <c r="I8057" t="inlineStr">
        <is>
          <t>Condominio Da Chacara 157 Do Setor Habit</t>
        </is>
      </c>
      <c r="J8057" t="inlineStr">
        <is>
          <t>04.328.611/0001-14</t>
        </is>
      </c>
      <c r="K8057" t="inlineStr">
        <is>
          <t>VILA21 CONDOMINIOS LTDA</t>
        </is>
      </c>
      <c r="L8057" t="inlineStr">
        <is>
          <t>1010104624</t>
        </is>
      </c>
      <c r="M8057" t="inlineStr">
        <is>
          <t>MYCERT</t>
        </is>
      </c>
      <c r="N8057" t="inlineStr">
        <is>
          <t>MARÇO 2026.xls</t>
        </is>
      </c>
      <c r="O8057" s="1" t="n">
        <v>46094</v>
      </c>
      <c r="P8057" t="inlineStr">
        <is>
          <t>03/2026</t>
        </is>
      </c>
      <c r="Q8057" t="n">
        <v>2026</v>
      </c>
      <c r="R8057" t="inlineStr">
        <is>
          <t>04328611000114</t>
        </is>
      </c>
      <c r="S8057" t="inlineStr">
        <is>
          <t>CNPJ</t>
        </is>
      </c>
      <c r="T8057" t="n">
        <v>180</v>
      </c>
    </row>
    <row r="8058">
      <c r="A8058" t="inlineStr">
        <is>
          <t>13/03/2026</t>
        </is>
      </c>
      <c r="B8058" t="inlineStr">
        <is>
          <t>Condominio 29 Itapoa Parque CPF/CNPJ: 65.523.777/0001-86Parceiro: SOLUCOES ADMINISTRACAO E ASSESSORIA A CONDOMINIOS LTDA</t>
        </is>
      </c>
      <c r="C8058" t="inlineStr">
        <is>
          <t>A1 - Software e-CNPJ de 12 Meses</t>
        </is>
      </c>
      <c r="D8058" t="inlineStr">
        <is>
          <t>1010104321  MYCERT</t>
        </is>
      </c>
      <c r="E8058" t="inlineStr">
        <is>
          <t>R$ 180,00</t>
        </is>
      </c>
      <c r="F8058" t="inlineStr">
        <is>
          <t>Solucoes Admini</t>
        </is>
      </c>
      <c r="G8058" t="inlineStr">
        <is>
          <t>Solucoes Admini</t>
        </is>
      </c>
      <c r="H8058" t="inlineStr">
        <is>
          <t>Parceiro</t>
        </is>
      </c>
      <c r="I8058" t="inlineStr">
        <is>
          <t>Condominio 29 Itapoa Parque</t>
        </is>
      </c>
      <c r="J8058" t="inlineStr">
        <is>
          <t>65.523.777/0001-86</t>
        </is>
      </c>
      <c r="K8058" t="inlineStr">
        <is>
          <t>SOLUCOES ADMINISTRACAO E ASSESSORIA A CONDOMINIOS LTDA</t>
        </is>
      </c>
      <c r="L8058" t="inlineStr">
        <is>
          <t>1010104321</t>
        </is>
      </c>
      <c r="M8058" t="inlineStr">
        <is>
          <t>MYCERT</t>
        </is>
      </c>
      <c r="N8058" t="inlineStr">
        <is>
          <t>MARÇO 2026.xls</t>
        </is>
      </c>
      <c r="O8058" s="1" t="n">
        <v>46094</v>
      </c>
      <c r="P8058" t="inlineStr">
        <is>
          <t>03/2026</t>
        </is>
      </c>
      <c r="Q8058" t="n">
        <v>2026</v>
      </c>
      <c r="R8058" t="inlineStr">
        <is>
          <t>65523777000186</t>
        </is>
      </c>
      <c r="S8058" t="inlineStr">
        <is>
          <t>CNPJ</t>
        </is>
      </c>
      <c r="T8058" t="n">
        <v>180</v>
      </c>
    </row>
    <row r="8059">
      <c r="A8059" t="inlineStr">
        <is>
          <t>13/03/2026</t>
        </is>
      </c>
      <c r="B8059" t="inlineStr">
        <is>
          <t>Maria Jose De Oliveira Duarte CPF/CNPJ: 484.320.161-87Parceiro: LAGUNA HOTEL</t>
        </is>
      </c>
      <c r="C8059" t="inlineStr">
        <is>
          <t>A1 - Software e-CPF de 12 Meses</t>
        </is>
      </c>
      <c r="D8059" t="inlineStr">
        <is>
          <t>1010105608  MYCERT</t>
        </is>
      </c>
      <c r="E8059" t="inlineStr">
        <is>
          <t>R$ 150,00</t>
        </is>
      </c>
      <c r="F8059" t="inlineStr">
        <is>
          <t>Raquel Campos D</t>
        </is>
      </c>
      <c r="G8059" t="inlineStr">
        <is>
          <t>Raquel Campos D</t>
        </is>
      </c>
      <c r="H8059" t="inlineStr">
        <is>
          <t>Interno</t>
        </is>
      </c>
      <c r="I8059" t="inlineStr">
        <is>
          <t>Maria Jose De Oliveira Duarte</t>
        </is>
      </c>
      <c r="J8059" t="inlineStr">
        <is>
          <t>484.320.161-87</t>
        </is>
      </c>
      <c r="K8059" t="inlineStr">
        <is>
          <t>LAGUNA HOTEL</t>
        </is>
      </c>
      <c r="L8059" t="inlineStr">
        <is>
          <t>1010105608</t>
        </is>
      </c>
      <c r="M8059" t="inlineStr">
        <is>
          <t>MYCERT</t>
        </is>
      </c>
      <c r="N8059" t="inlineStr">
        <is>
          <t>MARÇO 2026.xls</t>
        </is>
      </c>
      <c r="O8059" s="1" t="n">
        <v>46094</v>
      </c>
      <c r="P8059" t="inlineStr">
        <is>
          <t>03/2026</t>
        </is>
      </c>
      <c r="Q8059" t="n">
        <v>2026</v>
      </c>
      <c r="R8059" t="inlineStr">
        <is>
          <t>48432016187</t>
        </is>
      </c>
      <c r="S8059" t="inlineStr">
        <is>
          <t>CPF</t>
        </is>
      </c>
      <c r="T8059" t="n">
        <v>150</v>
      </c>
    </row>
    <row r="8060">
      <c r="A8060" t="inlineStr">
        <is>
          <t>13/03/2026</t>
        </is>
      </c>
      <c r="B8060" t="inlineStr">
        <is>
          <t>Condominio 32 Itapoa Parque CPF/CNPJ: 65.613.053/0001-23Parceiro: SOLUCOES ADMINISTRACAO E ASSESSORIA A CONDOMINIOS LTDA</t>
        </is>
      </c>
      <c r="C8060" t="inlineStr">
        <is>
          <t>A1 - Software e-CNPJ de 12 Meses</t>
        </is>
      </c>
      <c r="D8060" t="inlineStr">
        <is>
          <t>1010104439  MYCERT</t>
        </is>
      </c>
      <c r="E8060" t="inlineStr">
        <is>
          <t>R$ 180,00</t>
        </is>
      </c>
      <c r="F8060" t="inlineStr">
        <is>
          <t>Solucoes Admini</t>
        </is>
      </c>
      <c r="G8060" t="inlineStr">
        <is>
          <t>Solucoes Admini</t>
        </is>
      </c>
      <c r="H8060" t="inlineStr">
        <is>
          <t>Parceiro</t>
        </is>
      </c>
      <c r="I8060" t="inlineStr">
        <is>
          <t>Condominio 32 Itapoa Parque</t>
        </is>
      </c>
      <c r="J8060" t="inlineStr">
        <is>
          <t>65.613.053/0001-23</t>
        </is>
      </c>
      <c r="K8060" t="inlineStr">
        <is>
          <t>SOLUCOES ADMINISTRACAO E ASSESSORIA A CONDOMINIOS LTDA</t>
        </is>
      </c>
      <c r="L8060" t="inlineStr">
        <is>
          <t>1010104439</t>
        </is>
      </c>
      <c r="M8060" t="inlineStr">
        <is>
          <t>MYCERT</t>
        </is>
      </c>
      <c r="N8060" t="inlineStr">
        <is>
          <t>MARÇO 2026.xls</t>
        </is>
      </c>
      <c r="O8060" s="1" t="n">
        <v>46094</v>
      </c>
      <c r="P8060" t="inlineStr">
        <is>
          <t>03/2026</t>
        </is>
      </c>
      <c r="Q8060" t="n">
        <v>2026</v>
      </c>
      <c r="R8060" t="inlineStr">
        <is>
          <t>65613053000123</t>
        </is>
      </c>
      <c r="S8060" t="inlineStr">
        <is>
          <t>CNPJ</t>
        </is>
      </c>
      <c r="T8060" t="n">
        <v>180</v>
      </c>
    </row>
    <row r="8061">
      <c r="A8061" t="inlineStr">
        <is>
          <t>13/03/2026</t>
        </is>
      </c>
      <c r="B8061" t="inlineStr">
        <is>
          <t>Condominio Setor De Mansoes Dom Bosco Co CPF/CNPJ: 20.402.606/0001-60Parceiro: SOLUCOES ADMINISTRACAO E ASSESSORIA A CONDOMINIOS LTDA</t>
        </is>
      </c>
      <c r="C8061" t="inlineStr">
        <is>
          <t>A1 - Software e-CNPJ de 12 Meses</t>
        </is>
      </c>
      <c r="D8061" t="inlineStr">
        <is>
          <t>1010104760  MYCERT</t>
        </is>
      </c>
      <c r="E8061" t="inlineStr">
        <is>
          <t>R$ 180,00</t>
        </is>
      </c>
      <c r="F8061" t="inlineStr">
        <is>
          <t>Solucoes Admini</t>
        </is>
      </c>
      <c r="G8061" t="inlineStr">
        <is>
          <t>Solucoes Admini</t>
        </is>
      </c>
      <c r="H8061" t="inlineStr">
        <is>
          <t>Parceiro</t>
        </is>
      </c>
      <c r="I8061" t="inlineStr">
        <is>
          <t>Condominio Setor De Mansoes Dom Bosco Co</t>
        </is>
      </c>
      <c r="J8061" t="inlineStr">
        <is>
          <t>20.402.606/0001-60</t>
        </is>
      </c>
      <c r="K8061" t="inlineStr">
        <is>
          <t>SOLUCOES ADMINISTRACAO E ASSESSORIA A CONDOMINIOS LTDA</t>
        </is>
      </c>
      <c r="L8061" t="inlineStr">
        <is>
          <t>1010104760</t>
        </is>
      </c>
      <c r="M8061" t="inlineStr">
        <is>
          <t>MYCERT</t>
        </is>
      </c>
      <c r="N8061" t="inlineStr">
        <is>
          <t>MARÇO 2026.xls</t>
        </is>
      </c>
      <c r="O8061" s="1" t="n">
        <v>46094</v>
      </c>
      <c r="P8061" t="inlineStr">
        <is>
          <t>03/2026</t>
        </is>
      </c>
      <c r="Q8061" t="n">
        <v>2026</v>
      </c>
      <c r="R8061" t="inlineStr">
        <is>
          <t>20402606000160</t>
        </is>
      </c>
      <c r="S8061" t="inlineStr">
        <is>
          <t>CNPJ</t>
        </is>
      </c>
      <c r="T8061" t="n">
        <v>180</v>
      </c>
    </row>
    <row r="8062">
      <c r="A8062" t="inlineStr">
        <is>
          <t>13/03/2026</t>
        </is>
      </c>
      <c r="B8062" t="inlineStr">
        <is>
          <t>Edilania Barbosa Nunes Sociedade Individ CPF/CNPJ: 59.404.635/0001-05Parceiro: ANDERSON LISBOA DE SOUSA</t>
        </is>
      </c>
      <c r="C8062" t="inlineStr">
        <is>
          <t>A1 - Software e-CNPJ de 12 Meses</t>
        </is>
      </c>
      <c r="D8062" t="inlineStr">
        <is>
          <t>1010091088  MYCERT</t>
        </is>
      </c>
      <c r="E8062" t="inlineStr">
        <is>
          <t>R$ 189,90</t>
        </is>
      </c>
      <c r="F8062" t="inlineStr">
        <is>
          <t>Raquel Campos D</t>
        </is>
      </c>
      <c r="G8062" t="inlineStr">
        <is>
          <t>Raquel Campos D</t>
        </is>
      </c>
      <c r="H8062" t="inlineStr">
        <is>
          <t>Parceiro</t>
        </is>
      </c>
      <c r="I8062" t="inlineStr">
        <is>
          <t>Edilania Barbosa Nunes Sociedade Individ</t>
        </is>
      </c>
      <c r="J8062" t="inlineStr">
        <is>
          <t>59.404.635/0001-05</t>
        </is>
      </c>
      <c r="K8062" t="inlineStr">
        <is>
          <t>ANDERSON LISBOA DE SOUSA</t>
        </is>
      </c>
      <c r="L8062" t="inlineStr">
        <is>
          <t>1010091088</t>
        </is>
      </c>
      <c r="M8062" t="inlineStr">
        <is>
          <t>MYCERT</t>
        </is>
      </c>
      <c r="N8062" t="inlineStr">
        <is>
          <t>MARÇO 2026.xls</t>
        </is>
      </c>
      <c r="O8062" s="1" t="n">
        <v>46094</v>
      </c>
      <c r="P8062" t="inlineStr">
        <is>
          <t>03/2026</t>
        </is>
      </c>
      <c r="Q8062" t="n">
        <v>2026</v>
      </c>
      <c r="R8062" t="inlineStr">
        <is>
          <t>59404635000105</t>
        </is>
      </c>
      <c r="S8062" t="inlineStr">
        <is>
          <t>CNPJ</t>
        </is>
      </c>
      <c r="T8062" t="n">
        <v>189.9</v>
      </c>
    </row>
    <row r="8063">
      <c r="A8063" t="inlineStr">
        <is>
          <t>13/03/2026</t>
        </is>
      </c>
      <c r="B8063" t="inlineStr">
        <is>
          <t>Rcl Construtora E Negocios Ltda CPF/CNPJ: 07.612.731/0001-37Parceiro: LUIZ AUGUSTO GOMES BARROS</t>
        </is>
      </c>
      <c r="C8063" t="inlineStr">
        <is>
          <t>A1 - Software e-CNPJ de 12 Meses</t>
        </is>
      </c>
      <c r="D8063" t="inlineStr">
        <is>
          <t>1010103765  MYCERT</t>
        </is>
      </c>
      <c r="E8063" t="inlineStr">
        <is>
          <t>R$ 180,00</t>
        </is>
      </c>
      <c r="F8063" t="inlineStr">
        <is>
          <t>Leticia Mendon�</t>
        </is>
      </c>
      <c r="G8063" t="inlineStr">
        <is>
          <t>Leticia Mendon�</t>
        </is>
      </c>
      <c r="H8063" t="inlineStr">
        <is>
          <t>Interno</t>
        </is>
      </c>
      <c r="I8063" t="inlineStr">
        <is>
          <t>Rcl Construtora E Negocios Ltda</t>
        </is>
      </c>
      <c r="J8063" t="inlineStr">
        <is>
          <t>07.612.731/0001-37</t>
        </is>
      </c>
      <c r="K8063" t="inlineStr">
        <is>
          <t>LUIZ AUGUSTO GOMES BARROS</t>
        </is>
      </c>
      <c r="L8063" t="inlineStr">
        <is>
          <t>1010103765</t>
        </is>
      </c>
      <c r="M8063" t="inlineStr">
        <is>
          <t>MYCERT</t>
        </is>
      </c>
      <c r="N8063" t="inlineStr">
        <is>
          <t>MARÇO 2026.xls</t>
        </is>
      </c>
      <c r="O8063" s="1" t="n">
        <v>46094</v>
      </c>
      <c r="P8063" t="inlineStr">
        <is>
          <t>03/2026</t>
        </is>
      </c>
      <c r="Q8063" t="n">
        <v>2026</v>
      </c>
      <c r="R8063" t="inlineStr">
        <is>
          <t>07612731000137</t>
        </is>
      </c>
      <c r="S8063" t="inlineStr">
        <is>
          <t>CNPJ</t>
        </is>
      </c>
      <c r="T8063" t="n">
        <v>180</v>
      </c>
    </row>
    <row r="8064">
      <c r="A8064" t="inlineStr">
        <is>
          <t>13/03/2026</t>
        </is>
      </c>
      <c r="B8064" t="inlineStr">
        <is>
          <t>Clinica Odontologica Patricia Castro Ltd CPF/CNPJ: 05.350.659/0001-91Parceiro: ORIGEM DIRETA - ESCRITÓRIO - NÚCLEO BANDEIRANTE</t>
        </is>
      </c>
      <c r="C8064" t="inlineStr">
        <is>
          <t>A1 - Software e-CNPJ de 12 Meses</t>
        </is>
      </c>
      <c r="D8064" t="inlineStr">
        <is>
          <t>1010105801  MYCERT</t>
        </is>
      </c>
      <c r="E8064" t="inlineStr">
        <is>
          <t>R$ 180,00</t>
        </is>
      </c>
      <c r="F8064" t="inlineStr">
        <is>
          <t>Raquel Campos D</t>
        </is>
      </c>
      <c r="G8064" t="inlineStr">
        <is>
          <t>Raquel Campos D</t>
        </is>
      </c>
      <c r="H8064" t="inlineStr">
        <is>
          <t>Interno</t>
        </is>
      </c>
      <c r="I8064" t="inlineStr">
        <is>
          <t>Clinica Odontologica Patricia Castro Ltd</t>
        </is>
      </c>
      <c r="J8064" t="inlineStr">
        <is>
          <t>05.350.659/0001-91</t>
        </is>
      </c>
      <c r="K8064" t="inlineStr">
        <is>
          <t>ORIGEM DIRETA - ESCRITÓRIO - NÚCLEO BANDEIRANTE</t>
        </is>
      </c>
      <c r="L8064" t="inlineStr">
        <is>
          <t>1010105801</t>
        </is>
      </c>
      <c r="M8064" t="inlineStr">
        <is>
          <t>MYCERT</t>
        </is>
      </c>
      <c r="N8064" t="inlineStr">
        <is>
          <t>MARÇO 2026.xls</t>
        </is>
      </c>
      <c r="O8064" s="1" t="n">
        <v>46094</v>
      </c>
      <c r="P8064" t="inlineStr">
        <is>
          <t>03/2026</t>
        </is>
      </c>
      <c r="Q8064" t="n">
        <v>2026</v>
      </c>
      <c r="R8064" t="inlineStr">
        <is>
          <t>05350659000191</t>
        </is>
      </c>
      <c r="S8064" t="inlineStr">
        <is>
          <t>CNPJ</t>
        </is>
      </c>
      <c r="T8064" t="n">
        <v>180</v>
      </c>
    </row>
    <row r="8065">
      <c r="A8065" t="inlineStr">
        <is>
          <t>13/03/2026</t>
        </is>
      </c>
      <c r="B8065" t="inlineStr">
        <is>
          <t>Flas Construtora E Incorporadora Ltda CPF/CNPJ: 16.455.786/0001-71Parceiro: 2 JS RIBEIRO APOIO ADMINISTRATIVO LTDA</t>
        </is>
      </c>
      <c r="C8065" t="inlineStr">
        <is>
          <t>A1 - Software e-CNPJ de 12 Meses</t>
        </is>
      </c>
      <c r="D8065" t="inlineStr">
        <is>
          <t>1010090744  MYCERT</t>
        </is>
      </c>
      <c r="E8065" t="inlineStr">
        <is>
          <t>R$ 190,00</t>
        </is>
      </c>
      <c r="F8065" t="inlineStr">
        <is>
          <t>Karina Pereira</t>
        </is>
      </c>
      <c r="G8065" t="inlineStr">
        <is>
          <t>Karina Pereira</t>
        </is>
      </c>
      <c r="H8065" t="inlineStr">
        <is>
          <t>Interno</t>
        </is>
      </c>
      <c r="I8065" t="inlineStr">
        <is>
          <t>Flas Construtora E Incorporadora Ltda</t>
        </is>
      </c>
      <c r="J8065" t="inlineStr">
        <is>
          <t>16.455.786/0001-71</t>
        </is>
      </c>
      <c r="K8065" t="inlineStr">
        <is>
          <t>2 JS RIBEIRO APOIO ADMINISTRATIVO LTDA</t>
        </is>
      </c>
      <c r="L8065" t="inlineStr">
        <is>
          <t>1010090744</t>
        </is>
      </c>
      <c r="M8065" t="inlineStr">
        <is>
          <t>MYCERT</t>
        </is>
      </c>
      <c r="N8065" t="inlineStr">
        <is>
          <t>MARÇO 2026.xls</t>
        </is>
      </c>
      <c r="O8065" s="1" t="n">
        <v>46094</v>
      </c>
      <c r="P8065" t="inlineStr">
        <is>
          <t>03/2026</t>
        </is>
      </c>
      <c r="Q8065" t="n">
        <v>2026</v>
      </c>
      <c r="R8065" t="inlineStr">
        <is>
          <t>16455786000171</t>
        </is>
      </c>
      <c r="S8065" t="inlineStr">
        <is>
          <t>CNPJ</t>
        </is>
      </c>
      <c r="T8065" t="n">
        <v>190</v>
      </c>
    </row>
    <row r="8066">
      <c r="A8066" t="inlineStr">
        <is>
          <t>14/03/2026</t>
        </is>
      </c>
      <c r="B8066" t="inlineStr">
        <is>
          <t>Cuscuz Com Ovo Tecnologia Ltda CPF/CNPJ: 65.325.344/0001-16Parceiro: ANDERSON LISBOA DE SOUSA</t>
        </is>
      </c>
      <c r="C8066" t="inlineStr">
        <is>
          <t>A1 - Software e-CNPJ de 12 Meses</t>
        </is>
      </c>
      <c r="D8066" t="inlineStr">
        <is>
          <t>1010090852  MYCERT</t>
        </is>
      </c>
      <c r="E8066" t="inlineStr">
        <is>
          <t>R$ 189,90</t>
        </is>
      </c>
      <c r="F8066" t="inlineStr">
        <is>
          <t>Anderson Lisboa</t>
        </is>
      </c>
      <c r="G8066" t="inlineStr">
        <is>
          <t>Anderson Lisboa</t>
        </is>
      </c>
      <c r="H8066" t="inlineStr">
        <is>
          <t>Parceiro</t>
        </is>
      </c>
      <c r="I8066" t="inlineStr">
        <is>
          <t>Cuscuz Com Ovo Tecnologia Ltda</t>
        </is>
      </c>
      <c r="J8066" t="inlineStr">
        <is>
          <t>65.325.344/0001-16</t>
        </is>
      </c>
      <c r="K8066" t="inlineStr">
        <is>
          <t>ANDERSON LISBOA DE SOUSA</t>
        </is>
      </c>
      <c r="L8066" t="inlineStr">
        <is>
          <t>1010090852</t>
        </is>
      </c>
      <c r="M8066" t="inlineStr">
        <is>
          <t>MYCERT</t>
        </is>
      </c>
      <c r="N8066" t="inlineStr">
        <is>
          <t>MARÇO 2026.xls</t>
        </is>
      </c>
      <c r="O8066" s="1" t="n">
        <v>46095</v>
      </c>
      <c r="P8066" t="inlineStr">
        <is>
          <t>03/2026</t>
        </is>
      </c>
      <c r="Q8066" t="n">
        <v>2026</v>
      </c>
      <c r="R8066" t="inlineStr">
        <is>
          <t>65325344000116</t>
        </is>
      </c>
      <c r="S8066" t="inlineStr">
        <is>
          <t>CNPJ</t>
        </is>
      </c>
      <c r="T8066" t="n">
        <v>189.9</v>
      </c>
    </row>
    <row r="8067">
      <c r="A8067" t="inlineStr">
        <is>
          <t>16/03/2026</t>
        </is>
      </c>
      <c r="B8067" t="inlineStr">
        <is>
          <t>Jepprodutosnaturais Ltda CPF/CNPJ: 40.143.195/0001-43Parceiro: SEM INDICAÇÃO</t>
        </is>
      </c>
      <c r="C8067" t="inlineStr">
        <is>
          <t>A1 - Software e-CNPJ de 12 Meses</t>
        </is>
      </c>
      <c r="D8067" t="inlineStr">
        <is>
          <t>1010096676  MYCERT</t>
        </is>
      </c>
      <c r="E8067" t="inlineStr">
        <is>
          <t>R$ 180,00</t>
        </is>
      </c>
      <c r="F8067" t="inlineStr">
        <is>
          <t>Leticia Mendon�</t>
        </is>
      </c>
      <c r="G8067" t="inlineStr">
        <is>
          <t>Leticia Mendon�</t>
        </is>
      </c>
      <c r="H8067" t="inlineStr">
        <is>
          <t>Interno</t>
        </is>
      </c>
      <c r="I8067" t="inlineStr">
        <is>
          <t>Jepprodutosnaturais Ltda</t>
        </is>
      </c>
      <c r="J8067" t="inlineStr">
        <is>
          <t>40.143.195/0001-43</t>
        </is>
      </c>
      <c r="K8067" t="inlineStr">
        <is>
          <t>SEM INDICAÇÃO</t>
        </is>
      </c>
      <c r="L8067" t="inlineStr">
        <is>
          <t>1010096676</t>
        </is>
      </c>
      <c r="M8067" t="inlineStr">
        <is>
          <t>MYCERT</t>
        </is>
      </c>
      <c r="N8067" t="inlineStr">
        <is>
          <t>MARÇO 2026.xls</t>
        </is>
      </c>
      <c r="O8067" s="1" t="n">
        <v>46097</v>
      </c>
      <c r="P8067" t="inlineStr">
        <is>
          <t>03/2026</t>
        </is>
      </c>
      <c r="Q8067" t="n">
        <v>2026</v>
      </c>
      <c r="R8067" t="inlineStr">
        <is>
          <t>40143195000143</t>
        </is>
      </c>
      <c r="S8067" t="inlineStr">
        <is>
          <t>CNPJ</t>
        </is>
      </c>
      <c r="T8067" t="n">
        <v>180</v>
      </c>
    </row>
    <row r="8068">
      <c r="A8068" t="inlineStr">
        <is>
          <t>16/03/2026</t>
        </is>
      </c>
      <c r="B8068" t="inlineStr">
        <is>
          <t>Jep Produtos Naturais Ltda CPF/CNPJ: 40.993.799/0001-89Parceiro: SEM INDICAÇÃO</t>
        </is>
      </c>
      <c r="C8068" t="inlineStr">
        <is>
          <t>A1 - Software e-CNPJ de 12 Meses</t>
        </is>
      </c>
      <c r="D8068" t="inlineStr">
        <is>
          <t>1010096743  MYCERT</t>
        </is>
      </c>
      <c r="E8068" t="inlineStr">
        <is>
          <t>R$ 180,00</t>
        </is>
      </c>
      <c r="F8068" t="inlineStr">
        <is>
          <t>Leticia Mendon�</t>
        </is>
      </c>
      <c r="G8068" t="inlineStr">
        <is>
          <t>Leticia Mendon�</t>
        </is>
      </c>
      <c r="H8068" t="inlineStr">
        <is>
          <t>Interno</t>
        </is>
      </c>
      <c r="I8068" t="inlineStr">
        <is>
          <t>Jep Produtos Naturais Ltda</t>
        </is>
      </c>
      <c r="J8068" t="inlineStr">
        <is>
          <t>40.993.799/0001-89</t>
        </is>
      </c>
      <c r="K8068" t="inlineStr">
        <is>
          <t>SEM INDICAÇÃO</t>
        </is>
      </c>
      <c r="L8068" t="inlineStr">
        <is>
          <t>1010096743</t>
        </is>
      </c>
      <c r="M8068" t="inlineStr">
        <is>
          <t>MYCERT</t>
        </is>
      </c>
      <c r="N8068" t="inlineStr">
        <is>
          <t>MARÇO 2026.xls</t>
        </is>
      </c>
      <c r="O8068" s="1" t="n">
        <v>46097</v>
      </c>
      <c r="P8068" t="inlineStr">
        <is>
          <t>03/2026</t>
        </is>
      </c>
      <c r="Q8068" t="n">
        <v>2026</v>
      </c>
      <c r="R8068" t="inlineStr">
        <is>
          <t>40993799000189</t>
        </is>
      </c>
      <c r="S8068" t="inlineStr">
        <is>
          <t>CNPJ</t>
        </is>
      </c>
      <c r="T8068" t="n">
        <v>180</v>
      </c>
    </row>
    <row r="8069">
      <c r="A8069" t="inlineStr">
        <is>
          <t>16/03/2026</t>
        </is>
      </c>
      <c r="B8069" t="inlineStr">
        <is>
          <t>Jose Lopes Da Silva CPF/CNPJ: 444.619.091-15Parceiro: IBAMA</t>
        </is>
      </c>
      <c r="C8069" t="inlineStr">
        <is>
          <t>A3 - Nuvem SafeID e-CPF de 24 Meses</t>
        </is>
      </c>
      <c r="D8069" t="inlineStr">
        <is>
          <t>1010109968  MYCERT</t>
        </is>
      </c>
      <c r="E8069" t="inlineStr">
        <is>
          <t>R$ 200,00</t>
        </is>
      </c>
      <c r="F8069" t="inlineStr">
        <is>
          <t>Danielle Olivei</t>
        </is>
      </c>
      <c r="G8069" t="inlineStr">
        <is>
          <t>Danielle Olivei</t>
        </is>
      </c>
      <c r="H8069" t="inlineStr">
        <is>
          <t>Interno</t>
        </is>
      </c>
      <c r="I8069" t="inlineStr">
        <is>
          <t>Jose Lopes Da Silva</t>
        </is>
      </c>
      <c r="J8069" t="inlineStr">
        <is>
          <t>444.619.091-15</t>
        </is>
      </c>
      <c r="K8069" t="inlineStr">
        <is>
          <t>IBAMA</t>
        </is>
      </c>
      <c r="L8069" t="inlineStr">
        <is>
          <t>1010109968</t>
        </is>
      </c>
      <c r="M8069" t="inlineStr">
        <is>
          <t>MYCERT</t>
        </is>
      </c>
      <c r="N8069" t="inlineStr">
        <is>
          <t>MARÇO 2026.xls</t>
        </is>
      </c>
      <c r="O8069" s="1" t="n">
        <v>46097</v>
      </c>
      <c r="P8069" t="inlineStr">
        <is>
          <t>03/2026</t>
        </is>
      </c>
      <c r="Q8069" t="n">
        <v>2026</v>
      </c>
      <c r="R8069" t="inlineStr">
        <is>
          <t>44461909115</t>
        </is>
      </c>
      <c r="S8069" t="inlineStr">
        <is>
          <t>CPF</t>
        </is>
      </c>
      <c r="T8069" t="n">
        <v>200</v>
      </c>
    </row>
    <row r="8070">
      <c r="A8070" t="inlineStr">
        <is>
          <t>16/03/2026</t>
        </is>
      </c>
      <c r="B8070" t="inlineStr">
        <is>
          <t>Alexandre Alves Oliveira Ltda CPF/CNPJ: 17.128.948/0001-20Parceiro: SEM INDICAÇÃO</t>
        </is>
      </c>
      <c r="C8070" t="inlineStr">
        <is>
          <t>A1 - Software e-CNPJ de 12 Meses</t>
        </is>
      </c>
      <c r="D8070" t="inlineStr">
        <is>
          <t>1010110971  MYCERT</t>
        </is>
      </c>
      <c r="E8070" t="inlineStr">
        <is>
          <t>R$ 150,00</t>
        </is>
      </c>
      <c r="F8070" t="inlineStr">
        <is>
          <t>Danielle Olivei</t>
        </is>
      </c>
      <c r="G8070" t="inlineStr">
        <is>
          <t>Danielle Olivei</t>
        </is>
      </c>
      <c r="H8070" t="inlineStr">
        <is>
          <t>Interno</t>
        </is>
      </c>
      <c r="I8070" t="inlineStr">
        <is>
          <t>Alexandre Alves Oliveira Ltda</t>
        </is>
      </c>
      <c r="J8070" t="inlineStr">
        <is>
          <t>17.128.948/0001-20</t>
        </is>
      </c>
      <c r="K8070" t="inlineStr">
        <is>
          <t>SEM INDICAÇÃO</t>
        </is>
      </c>
      <c r="L8070" t="inlineStr">
        <is>
          <t>1010110971</t>
        </is>
      </c>
      <c r="M8070" t="inlineStr">
        <is>
          <t>MYCERT</t>
        </is>
      </c>
      <c r="N8070" t="inlineStr">
        <is>
          <t>MARÇO 2026.xls</t>
        </is>
      </c>
      <c r="O8070" s="1" t="n">
        <v>46097</v>
      </c>
      <c r="P8070" t="inlineStr">
        <is>
          <t>03/2026</t>
        </is>
      </c>
      <c r="Q8070" t="n">
        <v>2026</v>
      </c>
      <c r="R8070" t="inlineStr">
        <is>
          <t>17128948000120</t>
        </is>
      </c>
      <c r="S8070" t="inlineStr">
        <is>
          <t>CNPJ</t>
        </is>
      </c>
      <c r="T8070" t="n">
        <v>150</v>
      </c>
    </row>
    <row r="8071">
      <c r="A8071" t="inlineStr">
        <is>
          <t>16/03/2026</t>
        </is>
      </c>
      <c r="B8071" t="inlineStr">
        <is>
          <t>Detalhes Variedades E Utilidades Domesti CPF/CNPJ: 11.337.959/0001-33Parceiro: S. L. DOS SANTOS ASSESSORIA CONTABIL</t>
        </is>
      </c>
      <c r="C8071" t="inlineStr">
        <is>
          <t>A1 - Software e-CNPJ de 12 Meses</t>
        </is>
      </c>
      <c r="D8071" t="inlineStr">
        <is>
          <t>1010068023  MYCERT</t>
        </is>
      </c>
      <c r="E8071" t="inlineStr">
        <is>
          <t>R$ 180,00</t>
        </is>
      </c>
      <c r="F8071" t="inlineStr">
        <is>
          <t>Karina Pereira</t>
        </is>
      </c>
      <c r="G8071" t="inlineStr">
        <is>
          <t>Karina Pereira</t>
        </is>
      </c>
      <c r="H8071" t="inlineStr">
        <is>
          <t>Interno</t>
        </is>
      </c>
      <c r="I8071" t="inlineStr">
        <is>
          <t>Detalhes Variedades E Utilidades Domesti</t>
        </is>
      </c>
      <c r="J8071" t="inlineStr">
        <is>
          <t>11.337.959/0001-33</t>
        </is>
      </c>
      <c r="K8071" t="inlineStr">
        <is>
          <t>S. L. DOS SANTOS ASSESSORIA CONTABIL</t>
        </is>
      </c>
      <c r="L8071" t="inlineStr">
        <is>
          <t>1010068023</t>
        </is>
      </c>
      <c r="M8071" t="inlineStr">
        <is>
          <t>MYCERT</t>
        </is>
      </c>
      <c r="N8071" t="inlineStr">
        <is>
          <t>MARÇO 2026.xls</t>
        </is>
      </c>
      <c r="O8071" s="1" t="n">
        <v>46097</v>
      </c>
      <c r="P8071" t="inlineStr">
        <is>
          <t>03/2026</t>
        </is>
      </c>
      <c r="Q8071" t="n">
        <v>2026</v>
      </c>
      <c r="R8071" t="inlineStr">
        <is>
          <t>11337959000133</t>
        </is>
      </c>
      <c r="S8071" t="inlineStr">
        <is>
          <t>CNPJ</t>
        </is>
      </c>
      <c r="T8071" t="n">
        <v>180</v>
      </c>
    </row>
    <row r="8072">
      <c r="A8072" t="inlineStr">
        <is>
          <t>16/03/2026</t>
        </is>
      </c>
      <c r="B8072" t="inlineStr">
        <is>
          <t>Maria Jose De Oliveira Duarte CPF/CNPJ: 484.320.161-87Parceiro: LAGUNA HOTEL</t>
        </is>
      </c>
      <c r="C8072" t="inlineStr">
        <is>
          <t>A1 - Software e-CPF de 12 Meses</t>
        </is>
      </c>
      <c r="D8072" t="inlineStr">
        <is>
          <t>1010102568  MYCERT</t>
        </is>
      </c>
      <c r="E8072" t="inlineStr">
        <is>
          <t>R$ 150,00</t>
        </is>
      </c>
      <c r="F8072" t="inlineStr">
        <is>
          <t>Raquel Campos D</t>
        </is>
      </c>
      <c r="G8072" t="inlineStr">
        <is>
          <t>Raquel Campos D</t>
        </is>
      </c>
      <c r="H8072" t="inlineStr">
        <is>
          <t>Interno</t>
        </is>
      </c>
      <c r="I8072" t="inlineStr">
        <is>
          <t>Maria Jose De Oliveira Duarte</t>
        </is>
      </c>
      <c r="J8072" t="inlineStr">
        <is>
          <t>484.320.161-87</t>
        </is>
      </c>
      <c r="K8072" t="inlineStr">
        <is>
          <t>LAGUNA HOTEL</t>
        </is>
      </c>
      <c r="L8072" t="inlineStr">
        <is>
          <t>1010102568</t>
        </is>
      </c>
      <c r="M8072" t="inlineStr">
        <is>
          <t>MYCERT</t>
        </is>
      </c>
      <c r="N8072" t="inlineStr">
        <is>
          <t>MARÇO 2026.xls</t>
        </is>
      </c>
      <c r="O8072" s="1" t="n">
        <v>46097</v>
      </c>
      <c r="P8072" t="inlineStr">
        <is>
          <t>03/2026</t>
        </is>
      </c>
      <c r="Q8072" t="n">
        <v>2026</v>
      </c>
      <c r="R8072" t="inlineStr">
        <is>
          <t>48432016187</t>
        </is>
      </c>
      <c r="S8072" t="inlineStr">
        <is>
          <t>CPF</t>
        </is>
      </c>
      <c r="T8072" t="n">
        <v>150</v>
      </c>
    </row>
    <row r="8073">
      <c r="A8073" t="inlineStr">
        <is>
          <t>16/03/2026</t>
        </is>
      </c>
      <c r="B8073" t="inlineStr">
        <is>
          <t>Aureliano Jose Dos Santos Silva CPF/CNPJ: 034.534.591-64Parceiro: SEM INDICAÇÃO</t>
        </is>
      </c>
      <c r="C8073" t="inlineStr">
        <is>
          <t>A1 - Software e-CPF de 12 Meses</t>
        </is>
      </c>
      <c r="D8073" t="inlineStr">
        <is>
          <t>1010111514  MYCERT</t>
        </is>
      </c>
      <c r="E8073" t="inlineStr">
        <is>
          <t>R$ 125,00</t>
        </is>
      </c>
      <c r="F8073" t="inlineStr">
        <is>
          <t>Karina Pereira</t>
        </is>
      </c>
      <c r="G8073" t="inlineStr">
        <is>
          <t>Karina Pereira</t>
        </is>
      </c>
      <c r="H8073" t="inlineStr">
        <is>
          <t>Interno</t>
        </is>
      </c>
      <c r="I8073" t="inlineStr">
        <is>
          <t>Aureliano Jose Dos Santos Silva</t>
        </is>
      </c>
      <c r="J8073" t="inlineStr">
        <is>
          <t>034.534.591-64</t>
        </is>
      </c>
      <c r="K8073" t="inlineStr">
        <is>
          <t>SEM INDICAÇÃO</t>
        </is>
      </c>
      <c r="L8073" t="inlineStr">
        <is>
          <t>1010111514</t>
        </is>
      </c>
      <c r="M8073" t="inlineStr">
        <is>
          <t>MYCERT</t>
        </is>
      </c>
      <c r="N8073" t="inlineStr">
        <is>
          <t>MARÇO 2026.xls</t>
        </is>
      </c>
      <c r="O8073" s="1" t="n">
        <v>46097</v>
      </c>
      <c r="P8073" t="inlineStr">
        <is>
          <t>03/2026</t>
        </is>
      </c>
      <c r="Q8073" t="n">
        <v>2026</v>
      </c>
      <c r="R8073" t="inlineStr">
        <is>
          <t>03453459164</t>
        </is>
      </c>
      <c r="S8073" t="inlineStr">
        <is>
          <t>CPF</t>
        </is>
      </c>
      <c r="T8073" t="n">
        <v>125</v>
      </c>
    </row>
    <row r="8074">
      <c r="A8074" t="inlineStr">
        <is>
          <t>16/03/2026</t>
        </is>
      </c>
      <c r="B8074" t="inlineStr">
        <is>
          <t>37 443 475 Brenno Pinheiro Pinto CPF/CNPJ: 37.443.475/0001-62Parceiro: SEM INDICAÇÃO</t>
        </is>
      </c>
      <c r="C8074" t="inlineStr">
        <is>
          <t>A1 - Software e-CNPJ de 12 Meses</t>
        </is>
      </c>
      <c r="D8074" t="inlineStr">
        <is>
          <t>1010111991  MYCERT</t>
        </is>
      </c>
      <c r="E8074" t="inlineStr">
        <is>
          <t>R$ 180,00</t>
        </is>
      </c>
      <c r="F8074" t="inlineStr">
        <is>
          <t>Leticia Mendon�</t>
        </is>
      </c>
      <c r="G8074" t="inlineStr">
        <is>
          <t>Leticia Mendon�</t>
        </is>
      </c>
      <c r="H8074" t="inlineStr">
        <is>
          <t>Interno</t>
        </is>
      </c>
      <c r="I8074" t="inlineStr">
        <is>
          <t>37 443 475 Brenno Pinheiro Pinto</t>
        </is>
      </c>
      <c r="J8074" t="inlineStr">
        <is>
          <t>37.443.475/0001-62</t>
        </is>
      </c>
      <c r="K8074" t="inlineStr">
        <is>
          <t>SEM INDICAÇÃO</t>
        </is>
      </c>
      <c r="L8074" t="inlineStr">
        <is>
          <t>1010111991</t>
        </is>
      </c>
      <c r="M8074" t="inlineStr">
        <is>
          <t>MYCERT</t>
        </is>
      </c>
      <c r="N8074" t="inlineStr">
        <is>
          <t>MARÇO 2026.xls</t>
        </is>
      </c>
      <c r="O8074" s="1" t="n">
        <v>46097</v>
      </c>
      <c r="P8074" t="inlineStr">
        <is>
          <t>03/2026</t>
        </is>
      </c>
      <c r="Q8074" t="n">
        <v>2026</v>
      </c>
      <c r="R8074" t="inlineStr">
        <is>
          <t>37443475000162</t>
        </is>
      </c>
      <c r="S8074" t="inlineStr">
        <is>
          <t>CNPJ</t>
        </is>
      </c>
      <c r="T8074" t="n">
        <v>180</v>
      </c>
    </row>
    <row r="8075">
      <c r="A8075" t="inlineStr">
        <is>
          <t>16/03/2026</t>
        </is>
      </c>
      <c r="B8075" t="inlineStr">
        <is>
          <t>37 102 088 Wesley Gomes Dos Santos CPF/CNPJ: 37.102.088/0001-62Parceiro: SEM INDICAÇÃO</t>
        </is>
      </c>
      <c r="C8075" t="inlineStr">
        <is>
          <t>A1 - Software e-CNPJ de 12 Meses</t>
        </is>
      </c>
      <c r="D8075" t="inlineStr">
        <is>
          <t>1010113038  MYCERT</t>
        </is>
      </c>
      <c r="E8075" t="inlineStr">
        <is>
          <t>R$ 180,00</t>
        </is>
      </c>
      <c r="F8075" t="inlineStr">
        <is>
          <t>Leticia Mendon�</t>
        </is>
      </c>
      <c r="G8075" t="inlineStr">
        <is>
          <t>Leticia Mendon�</t>
        </is>
      </c>
      <c r="H8075" t="inlineStr">
        <is>
          <t>Interno</t>
        </is>
      </c>
      <c r="I8075" t="inlineStr">
        <is>
          <t>37 102 088 Wesley Gomes Dos Santos</t>
        </is>
      </c>
      <c r="J8075" t="inlineStr">
        <is>
          <t>37.102.088/0001-62</t>
        </is>
      </c>
      <c r="K8075" t="inlineStr">
        <is>
          <t>SEM INDICAÇÃO</t>
        </is>
      </c>
      <c r="L8075" t="inlineStr">
        <is>
          <t>1010113038</t>
        </is>
      </c>
      <c r="M8075" t="inlineStr">
        <is>
          <t>MYCERT</t>
        </is>
      </c>
      <c r="N8075" t="inlineStr">
        <is>
          <t>MARÇO 2026.xls</t>
        </is>
      </c>
      <c r="O8075" s="1" t="n">
        <v>46097</v>
      </c>
      <c r="P8075" t="inlineStr">
        <is>
          <t>03/2026</t>
        </is>
      </c>
      <c r="Q8075" t="n">
        <v>2026</v>
      </c>
      <c r="R8075" t="inlineStr">
        <is>
          <t>37102088000162</t>
        </is>
      </c>
      <c r="S8075" t="inlineStr">
        <is>
          <t>CNPJ</t>
        </is>
      </c>
      <c r="T8075" t="n">
        <v>180</v>
      </c>
    </row>
    <row r="8076">
      <c r="A8076" t="inlineStr">
        <is>
          <t>16/03/2026</t>
        </is>
      </c>
      <c r="B8076" t="inlineStr">
        <is>
          <t>49.218.495 Geovanna De Paula Silva CPF/CNPJ: 49.218.495/0001-19Parceiro: SUPORT CONDOMINIOS - Alexandre Silva</t>
        </is>
      </c>
      <c r="C8076" t="inlineStr">
        <is>
          <t>A1 - Software e-CNPJ de 12 Meses</t>
        </is>
      </c>
      <c r="D8076" t="inlineStr">
        <is>
          <t>1010110343  MYCERT</t>
        </is>
      </c>
      <c r="E8076" t="inlineStr">
        <is>
          <t>R$ 70,00</t>
        </is>
      </c>
      <c r="F8076" t="inlineStr">
        <is>
          <t>Raquel Campos D</t>
        </is>
      </c>
      <c r="G8076" t="inlineStr">
        <is>
          <t>Raquel Campos D</t>
        </is>
      </c>
      <c r="H8076" t="inlineStr">
        <is>
          <t>Parceiro</t>
        </is>
      </c>
      <c r="I8076" t="inlineStr">
        <is>
          <t>49.218.495 Geovanna De Paula Silva</t>
        </is>
      </c>
      <c r="J8076" t="inlineStr">
        <is>
          <t>49.218.495/0001-19</t>
        </is>
      </c>
      <c r="K8076" t="inlineStr">
        <is>
          <t>SUPORT CONDOMINIOS - Alexandre Silva</t>
        </is>
      </c>
      <c r="L8076" t="inlineStr">
        <is>
          <t>1010110343</t>
        </is>
      </c>
      <c r="M8076" t="inlineStr">
        <is>
          <t>MYCERT</t>
        </is>
      </c>
      <c r="N8076" t="inlineStr">
        <is>
          <t>MARÇO 2026.xls</t>
        </is>
      </c>
      <c r="O8076" s="1" t="n">
        <v>46097</v>
      </c>
      <c r="P8076" t="inlineStr">
        <is>
          <t>03/2026</t>
        </is>
      </c>
      <c r="Q8076" t="n">
        <v>2026</v>
      </c>
      <c r="R8076" t="inlineStr">
        <is>
          <t>49218495000119</t>
        </is>
      </c>
      <c r="S8076" t="inlineStr">
        <is>
          <t>CNPJ</t>
        </is>
      </c>
      <c r="T8076" t="n">
        <v>70</v>
      </c>
    </row>
    <row r="8077">
      <c r="A8077" t="inlineStr">
        <is>
          <t>16/03/2026</t>
        </is>
      </c>
      <c r="B8077" t="inlineStr">
        <is>
          <t>Correia Dias Ltda CPF/CNPJ: 29.664.291/0001-02Parceiro: EXITO CONTABILIDADE LTDA</t>
        </is>
      </c>
      <c r="C8077" t="inlineStr">
        <is>
          <t>A1 - Software e-CNPJ de 12 Meses</t>
        </is>
      </c>
      <c r="D8077" t="inlineStr">
        <is>
          <t>1010111891  MYCERT</t>
        </is>
      </c>
      <c r="E8077" t="inlineStr">
        <is>
          <t>R$ 150,00</t>
        </is>
      </c>
      <c r="F8077" t="inlineStr">
        <is>
          <t>Leticia Mendon�</t>
        </is>
      </c>
      <c r="G8077" t="inlineStr">
        <is>
          <t>Leticia Mendon�</t>
        </is>
      </c>
      <c r="H8077" t="inlineStr">
        <is>
          <t>Interno</t>
        </is>
      </c>
      <c r="I8077" t="inlineStr">
        <is>
          <t>Correia Dias Ltda</t>
        </is>
      </c>
      <c r="J8077" t="inlineStr">
        <is>
          <t>29.664.291/0001-02</t>
        </is>
      </c>
      <c r="K8077" t="inlineStr">
        <is>
          <t>EXITO CONTABILIDADE LTDA</t>
        </is>
      </c>
      <c r="L8077" t="inlineStr">
        <is>
          <t>1010111891</t>
        </is>
      </c>
      <c r="M8077" t="inlineStr">
        <is>
          <t>MYCERT</t>
        </is>
      </c>
      <c r="N8077" t="inlineStr">
        <is>
          <t>MARÇO 2026.xls</t>
        </is>
      </c>
      <c r="O8077" s="1" t="n">
        <v>46097</v>
      </c>
      <c r="P8077" t="inlineStr">
        <is>
          <t>03/2026</t>
        </is>
      </c>
      <c r="Q8077" t="n">
        <v>2026</v>
      </c>
      <c r="R8077" t="inlineStr">
        <is>
          <t>29664291000102</t>
        </is>
      </c>
      <c r="S8077" t="inlineStr">
        <is>
          <t>CNPJ</t>
        </is>
      </c>
      <c r="T8077" t="n">
        <v>150</v>
      </c>
    </row>
    <row r="8078">
      <c r="A8078" t="inlineStr">
        <is>
          <t>16/03/2026</t>
        </is>
      </c>
      <c r="B8078" t="inlineStr">
        <is>
          <t>Correia Dias Ltda CPF/CNPJ: 29.664.291/0002-85Parceiro: EXITO CONTABILIDADE LTDA</t>
        </is>
      </c>
      <c r="C8078" t="inlineStr">
        <is>
          <t>A1 - Software e-CNPJ de 12 Meses</t>
        </is>
      </c>
      <c r="D8078" t="inlineStr">
        <is>
          <t>1010111921  MYCERT</t>
        </is>
      </c>
      <c r="E8078" t="inlineStr">
        <is>
          <t>R$ 150,00</t>
        </is>
      </c>
      <c r="F8078" t="inlineStr">
        <is>
          <t>Leticia Mendon�</t>
        </is>
      </c>
      <c r="G8078" t="inlineStr">
        <is>
          <t>Leticia Mendon�</t>
        </is>
      </c>
      <c r="H8078" t="inlineStr">
        <is>
          <t>Interno</t>
        </is>
      </c>
      <c r="I8078" t="inlineStr">
        <is>
          <t>Correia Dias Ltda</t>
        </is>
      </c>
      <c r="J8078" t="inlineStr">
        <is>
          <t>29.664.291/0002-85</t>
        </is>
      </c>
      <c r="K8078" t="inlineStr">
        <is>
          <t>EXITO CONTABILIDADE LTDA</t>
        </is>
      </c>
      <c r="L8078" t="inlineStr">
        <is>
          <t>1010111921</t>
        </is>
      </c>
      <c r="M8078" t="inlineStr">
        <is>
          <t>MYCERT</t>
        </is>
      </c>
      <c r="N8078" t="inlineStr">
        <is>
          <t>MARÇO 2026.xls</t>
        </is>
      </c>
      <c r="O8078" s="1" t="n">
        <v>46097</v>
      </c>
      <c r="P8078" t="inlineStr">
        <is>
          <t>03/2026</t>
        </is>
      </c>
      <c r="Q8078" t="n">
        <v>2026</v>
      </c>
      <c r="R8078" t="inlineStr">
        <is>
          <t>29664291000285</t>
        </is>
      </c>
      <c r="S8078" t="inlineStr">
        <is>
          <t>CNPJ</t>
        </is>
      </c>
      <c r="T8078" t="n">
        <v>150</v>
      </c>
    </row>
    <row r="8079">
      <c r="A8079" t="inlineStr">
        <is>
          <t>16/03/2026</t>
        </is>
      </c>
      <c r="B8079" t="inlineStr">
        <is>
          <t>Associacao Dos Moradores Da Rua 03 Chaca CPF/CNPJ: 65.657.923/0001-66Parceiro: SUPORT CONDOMINIOS - Alexandre Silva</t>
        </is>
      </c>
      <c r="C8079" t="inlineStr">
        <is>
          <t>A1 - Software e-CNPJ de 12 Meses</t>
        </is>
      </c>
      <c r="D8079" t="inlineStr">
        <is>
          <t>1010096844  MYCERT</t>
        </is>
      </c>
      <c r="E8079" t="inlineStr">
        <is>
          <t>R$ 180,00</t>
        </is>
      </c>
      <c r="F8079" t="inlineStr">
        <is>
          <t>Karina Pereira</t>
        </is>
      </c>
      <c r="G8079" t="inlineStr">
        <is>
          <t>Karina Pereira</t>
        </is>
      </c>
      <c r="H8079" t="inlineStr">
        <is>
          <t>Parceiro</t>
        </is>
      </c>
      <c r="I8079" t="inlineStr">
        <is>
          <t>Associacao Dos Moradores Da Rua 03 Chaca</t>
        </is>
      </c>
      <c r="J8079" t="inlineStr">
        <is>
          <t>65.657.923/0001-66</t>
        </is>
      </c>
      <c r="K8079" t="inlineStr">
        <is>
          <t>SUPORT CONDOMINIOS - Alexandre Silva</t>
        </is>
      </c>
      <c r="L8079" t="inlineStr">
        <is>
          <t>1010096844</t>
        </is>
      </c>
      <c r="M8079" t="inlineStr">
        <is>
          <t>MYCERT</t>
        </is>
      </c>
      <c r="N8079" t="inlineStr">
        <is>
          <t>MARÇO 2026.xls</t>
        </is>
      </c>
      <c r="O8079" s="1" t="n">
        <v>46097</v>
      </c>
      <c r="P8079" t="inlineStr">
        <is>
          <t>03/2026</t>
        </is>
      </c>
      <c r="Q8079" t="n">
        <v>2026</v>
      </c>
      <c r="R8079" t="inlineStr">
        <is>
          <t>65657923000166</t>
        </is>
      </c>
      <c r="S8079" t="inlineStr">
        <is>
          <t>CNPJ</t>
        </is>
      </c>
      <c r="T8079" t="n">
        <v>180</v>
      </c>
    </row>
    <row r="8080">
      <c r="A8080" t="inlineStr">
        <is>
          <t>16/03/2026</t>
        </is>
      </c>
      <c r="B8080" t="inlineStr">
        <is>
          <t>Docura Aviamentos Ltda CPF/CNPJ: 48.815.890/0001-16Parceiro: ADIPRON SERVICOS EM EQUIPAMENTOS DE INFORMATICA LTDA</t>
        </is>
      </c>
      <c r="C8080" t="inlineStr">
        <is>
          <t>A1 - Software e-CNPJ de 12 Meses</t>
        </is>
      </c>
      <c r="D8080" t="inlineStr">
        <is>
          <t>1010111104  MYCERT</t>
        </is>
      </c>
      <c r="E8080" t="inlineStr">
        <is>
          <t>R$ 180,00</t>
        </is>
      </c>
      <c r="F8080" t="inlineStr">
        <is>
          <t>Raquel Campos D</t>
        </is>
      </c>
      <c r="G8080" t="inlineStr">
        <is>
          <t>Raquel Campos D</t>
        </is>
      </c>
      <c r="H8080" t="inlineStr">
        <is>
          <t>Parceiro</t>
        </is>
      </c>
      <c r="I8080" t="inlineStr">
        <is>
          <t>Docura Aviamentos Ltda</t>
        </is>
      </c>
      <c r="J8080" t="inlineStr">
        <is>
          <t>48.815.890/0001-16</t>
        </is>
      </c>
      <c r="K8080" t="inlineStr">
        <is>
          <t>ADIPRON SERVICOS EM EQUIPAMENTOS DE INFORMATICA LTDA</t>
        </is>
      </c>
      <c r="L8080" t="inlineStr">
        <is>
          <t>1010111104</t>
        </is>
      </c>
      <c r="M8080" t="inlineStr">
        <is>
          <t>MYCERT</t>
        </is>
      </c>
      <c r="N8080" t="inlineStr">
        <is>
          <t>MARÇO 2026.xls</t>
        </is>
      </c>
      <c r="O8080" s="1" t="n">
        <v>46097</v>
      </c>
      <c r="P8080" t="inlineStr">
        <is>
          <t>03/2026</t>
        </is>
      </c>
      <c r="Q8080" t="n">
        <v>2026</v>
      </c>
      <c r="R8080" t="inlineStr">
        <is>
          <t>48815890000116</t>
        </is>
      </c>
      <c r="S8080" t="inlineStr">
        <is>
          <t>CNPJ</t>
        </is>
      </c>
      <c r="T8080" t="n">
        <v>180</v>
      </c>
    </row>
    <row r="8081">
      <c r="A8081" t="inlineStr">
        <is>
          <t>16/03/2026</t>
        </is>
      </c>
      <c r="B8081" t="inlineStr">
        <is>
          <t>Monyka Luisa Lopes De Oliveira CPF/CNPJ: 016.176.455-08Parceiro: SEM INDICAÇÃO</t>
        </is>
      </c>
      <c r="C8081" t="inlineStr">
        <is>
          <t>A3 - Token e-CPF de 24 Meses</t>
        </is>
      </c>
      <c r="D8081" t="inlineStr">
        <is>
          <t>1010116542  MYCERT</t>
        </is>
      </c>
      <c r="E8081" t="inlineStr">
        <is>
          <t>R$ 280,00</t>
        </is>
      </c>
      <c r="F8081" t="inlineStr">
        <is>
          <t>Karina Pereira</t>
        </is>
      </c>
      <c r="G8081" t="inlineStr">
        <is>
          <t>Karina Pereira</t>
        </is>
      </c>
      <c r="H8081" t="inlineStr">
        <is>
          <t>Interno</t>
        </is>
      </c>
      <c r="I8081" t="inlineStr">
        <is>
          <t>Monyka Luisa Lopes De Oliveira</t>
        </is>
      </c>
      <c r="J8081" t="inlineStr">
        <is>
          <t>016.176.455-08</t>
        </is>
      </c>
      <c r="K8081" t="inlineStr">
        <is>
          <t>SEM INDICAÇÃO</t>
        </is>
      </c>
      <c r="L8081" t="inlineStr">
        <is>
          <t>1010116542</t>
        </is>
      </c>
      <c r="M8081" t="inlineStr">
        <is>
          <t>MYCERT</t>
        </is>
      </c>
      <c r="N8081" t="inlineStr">
        <is>
          <t>MARÇO 2026.xls</t>
        </is>
      </c>
      <c r="O8081" s="1" t="n">
        <v>46097</v>
      </c>
      <c r="P8081" t="inlineStr">
        <is>
          <t>03/2026</t>
        </is>
      </c>
      <c r="Q8081" t="n">
        <v>2026</v>
      </c>
      <c r="R8081" t="inlineStr">
        <is>
          <t>01617645508</t>
        </is>
      </c>
      <c r="S8081" t="inlineStr">
        <is>
          <t>CPF</t>
        </is>
      </c>
      <c r="T8081" t="n">
        <v>280</v>
      </c>
    </row>
    <row r="8082">
      <c r="A8082" t="inlineStr">
        <is>
          <t>16/03/2026</t>
        </is>
      </c>
      <c r="B8082" t="inlineStr">
        <is>
          <t>Studios Tecnologia Da Informacao Ltda CPF/CNPJ: 08.545.231/0001-92Parceiro: SEM INDICAÇÃO</t>
        </is>
      </c>
      <c r="C8082" t="inlineStr">
        <is>
          <t>A1 - Software e-CNPJ de 12 Meses</t>
        </is>
      </c>
      <c r="D8082" t="inlineStr">
        <is>
          <t>1010111195  MYCERT</t>
        </is>
      </c>
      <c r="E8082" t="inlineStr">
        <is>
          <t>R$ 180,00</t>
        </is>
      </c>
      <c r="F8082" t="inlineStr">
        <is>
          <t>Leticia Mendon�</t>
        </is>
      </c>
      <c r="G8082" t="inlineStr">
        <is>
          <t>Leticia Mendon�</t>
        </is>
      </c>
      <c r="H8082" t="inlineStr">
        <is>
          <t>Interno</t>
        </is>
      </c>
      <c r="I8082" t="inlineStr">
        <is>
          <t>Studios Tecnologia Da Informacao Ltda</t>
        </is>
      </c>
      <c r="J8082" t="inlineStr">
        <is>
          <t>08.545.231/0001-92</t>
        </is>
      </c>
      <c r="K8082" t="inlineStr">
        <is>
          <t>SEM INDICAÇÃO</t>
        </is>
      </c>
      <c r="L8082" t="inlineStr">
        <is>
          <t>1010111195</t>
        </is>
      </c>
      <c r="M8082" t="inlineStr">
        <is>
          <t>MYCERT</t>
        </is>
      </c>
      <c r="N8082" t="inlineStr">
        <is>
          <t>MARÇO 2026.xls</t>
        </is>
      </c>
      <c r="O8082" s="1" t="n">
        <v>46097</v>
      </c>
      <c r="P8082" t="inlineStr">
        <is>
          <t>03/2026</t>
        </is>
      </c>
      <c r="Q8082" t="n">
        <v>2026</v>
      </c>
      <c r="R8082" t="inlineStr">
        <is>
          <t>08545231000192</t>
        </is>
      </c>
      <c r="S8082" t="inlineStr">
        <is>
          <t>CNPJ</t>
        </is>
      </c>
      <c r="T8082" t="n">
        <v>180</v>
      </c>
    </row>
    <row r="8083">
      <c r="A8083" t="inlineStr">
        <is>
          <t>16/03/2026</t>
        </is>
      </c>
      <c r="B8083" t="inlineStr">
        <is>
          <t>Imperio Preco Unico 10 Cosmeticos Ltda CPF/CNPJ: 65.706.704/0001-20Parceiro: GRUPO IMPÉRIO DAS MAQUIAGENS</t>
        </is>
      </c>
      <c r="C8083" t="inlineStr">
        <is>
          <t>A1 - Software e-CNPJ de 12 Meses</t>
        </is>
      </c>
      <c r="D8083" t="inlineStr">
        <is>
          <t>1010117145  MYCERT</t>
        </is>
      </c>
      <c r="E8083" t="inlineStr">
        <is>
          <t>R$ 180,00</t>
        </is>
      </c>
      <c r="F8083" t="inlineStr">
        <is>
          <t>Karina Pereira</t>
        </is>
      </c>
      <c r="G8083" t="inlineStr">
        <is>
          <t>Karina Pereira</t>
        </is>
      </c>
      <c r="H8083" t="inlineStr">
        <is>
          <t>Interno</t>
        </is>
      </c>
      <c r="I8083" t="inlineStr">
        <is>
          <t>Imperio Preco Unico 10 Cosmeticos Ltda</t>
        </is>
      </c>
      <c r="J8083" t="inlineStr">
        <is>
          <t>65.706.704/0001-20</t>
        </is>
      </c>
      <c r="K8083" t="inlineStr">
        <is>
          <t>GRUPO IMPÉRIO DAS MAQUIAGENS</t>
        </is>
      </c>
      <c r="L8083" t="inlineStr">
        <is>
          <t>1010117145</t>
        </is>
      </c>
      <c r="M8083" t="inlineStr">
        <is>
          <t>MYCERT</t>
        </is>
      </c>
      <c r="N8083" t="inlineStr">
        <is>
          <t>MARÇO 2026.xls</t>
        </is>
      </c>
      <c r="O8083" s="1" t="n">
        <v>46097</v>
      </c>
      <c r="P8083" t="inlineStr">
        <is>
          <t>03/2026</t>
        </is>
      </c>
      <c r="Q8083" t="n">
        <v>2026</v>
      </c>
      <c r="R8083" t="inlineStr">
        <is>
          <t>65706704000120</t>
        </is>
      </c>
      <c r="S8083" t="inlineStr">
        <is>
          <t>CNPJ</t>
        </is>
      </c>
      <c r="T8083" t="n">
        <v>180</v>
      </c>
    </row>
    <row r="8084">
      <c r="A8084" t="inlineStr">
        <is>
          <t>16/03/2026</t>
        </is>
      </c>
      <c r="B8084" t="inlineStr">
        <is>
          <t>Associacao Dos Moradores Do Condominio R CPF/CNPJ: 65.577.508/0001-00Parceiro: SEVEN STARS SERVICOS LTDA</t>
        </is>
      </c>
      <c r="C8084" t="inlineStr">
        <is>
          <t>A1 - Software e-CNPJ de 12 Meses</t>
        </is>
      </c>
      <c r="D8084" t="inlineStr">
        <is>
          <t>1010064376  MYCERT</t>
        </is>
      </c>
      <c r="E8084" t="inlineStr">
        <is>
          <t>R$ 170,00</t>
        </is>
      </c>
      <c r="F8084" t="inlineStr">
        <is>
          <t>Seven Stars Ser</t>
        </is>
      </c>
      <c r="G8084" t="inlineStr">
        <is>
          <t>Seven Stars Ser</t>
        </is>
      </c>
      <c r="H8084" t="inlineStr">
        <is>
          <t>Parceiro</t>
        </is>
      </c>
      <c r="I8084" t="inlineStr">
        <is>
          <t>Associacao Dos Moradores Do Condominio R</t>
        </is>
      </c>
      <c r="J8084" t="inlineStr">
        <is>
          <t>65.577.508/0001-00</t>
        </is>
      </c>
      <c r="K8084" t="inlineStr">
        <is>
          <t>SEVEN STARS SERVICOS LTDA</t>
        </is>
      </c>
      <c r="L8084" t="inlineStr">
        <is>
          <t>1010064376</t>
        </is>
      </c>
      <c r="M8084" t="inlineStr">
        <is>
          <t>MYCERT</t>
        </is>
      </c>
      <c r="N8084" t="inlineStr">
        <is>
          <t>MARÇO 2026.xls</t>
        </is>
      </c>
      <c r="O8084" s="1" t="n">
        <v>46097</v>
      </c>
      <c r="P8084" t="inlineStr">
        <is>
          <t>03/2026</t>
        </is>
      </c>
      <c r="Q8084" t="n">
        <v>2026</v>
      </c>
      <c r="R8084" t="inlineStr">
        <is>
          <t>65577508000100</t>
        </is>
      </c>
      <c r="S8084" t="inlineStr">
        <is>
          <t>CNPJ</t>
        </is>
      </c>
      <c r="T8084" t="n">
        <v>170</v>
      </c>
    </row>
    <row r="8085">
      <c r="A8085" t="inlineStr">
        <is>
          <t>16/03/2026</t>
        </is>
      </c>
      <c r="B8085" t="inlineStr">
        <is>
          <t>Deyvisson Araujo Barbosa CPF/CNPJ: 37.391.611/0001-18Parceiro: SEM INDICAÇÃO</t>
        </is>
      </c>
      <c r="C8085" t="inlineStr">
        <is>
          <t>A1 - Software e-CNPJ de 12 Meses</t>
        </is>
      </c>
      <c r="D8085" t="inlineStr">
        <is>
          <t>1010117530  MYCERT</t>
        </is>
      </c>
      <c r="E8085" t="inlineStr">
        <is>
          <t>R$ 180,00</t>
        </is>
      </c>
      <c r="F8085" t="inlineStr">
        <is>
          <t>Leticia Mendon�</t>
        </is>
      </c>
      <c r="G8085" t="inlineStr">
        <is>
          <t>Leticia Mendon�</t>
        </is>
      </c>
      <c r="H8085" t="inlineStr">
        <is>
          <t>Interno</t>
        </is>
      </c>
      <c r="I8085" t="inlineStr">
        <is>
          <t>Deyvisson Araujo Barbosa</t>
        </is>
      </c>
      <c r="J8085" t="inlineStr">
        <is>
          <t>37.391.611/0001-18</t>
        </is>
      </c>
      <c r="K8085" t="inlineStr">
        <is>
          <t>SEM INDICAÇÃO</t>
        </is>
      </c>
      <c r="L8085" t="inlineStr">
        <is>
          <t>1010117530</t>
        </is>
      </c>
      <c r="M8085" t="inlineStr">
        <is>
          <t>MYCERT</t>
        </is>
      </c>
      <c r="N8085" t="inlineStr">
        <is>
          <t>MARÇO 2026.xls</t>
        </is>
      </c>
      <c r="O8085" s="1" t="n">
        <v>46097</v>
      </c>
      <c r="P8085" t="inlineStr">
        <is>
          <t>03/2026</t>
        </is>
      </c>
      <c r="Q8085" t="n">
        <v>2026</v>
      </c>
      <c r="R8085" t="inlineStr">
        <is>
          <t>37391611000118</t>
        </is>
      </c>
      <c r="S8085" t="inlineStr">
        <is>
          <t>CNPJ</t>
        </is>
      </c>
      <c r="T8085" t="n">
        <v>180</v>
      </c>
    </row>
    <row r="8086">
      <c r="A8086" t="inlineStr">
        <is>
          <t>16/03/2026</t>
        </is>
      </c>
      <c r="B8086" t="inlineStr">
        <is>
          <t>E O S Construcoes Ltda CPF/CNPJ: 39.603.646/0001-07Parceiro: SEM INDICAÇÃO</t>
        </is>
      </c>
      <c r="C8086" t="inlineStr">
        <is>
          <t>A1 - Software e-CNPJ de 12 Meses</t>
        </is>
      </c>
      <c r="D8086" t="inlineStr">
        <is>
          <t>1010117169  MYCERT</t>
        </is>
      </c>
      <c r="E8086" t="inlineStr">
        <is>
          <t>R$ 180,00</t>
        </is>
      </c>
      <c r="F8086" t="inlineStr">
        <is>
          <t>Karina Pereira</t>
        </is>
      </c>
      <c r="G8086" t="inlineStr">
        <is>
          <t>Karina Pereira</t>
        </is>
      </c>
      <c r="H8086" t="inlineStr">
        <is>
          <t>Interno</t>
        </is>
      </c>
      <c r="I8086" t="inlineStr">
        <is>
          <t>E O S Construcoes Ltda</t>
        </is>
      </c>
      <c r="J8086" t="inlineStr">
        <is>
          <t>39.603.646/0001-07</t>
        </is>
      </c>
      <c r="K8086" t="inlineStr">
        <is>
          <t>SEM INDICAÇÃO</t>
        </is>
      </c>
      <c r="L8086" t="inlineStr">
        <is>
          <t>1010117169</t>
        </is>
      </c>
      <c r="M8086" t="inlineStr">
        <is>
          <t>MYCERT</t>
        </is>
      </c>
      <c r="N8086" t="inlineStr">
        <is>
          <t>MARÇO 2026.xls</t>
        </is>
      </c>
      <c r="O8086" s="1" t="n">
        <v>46097</v>
      </c>
      <c r="P8086" t="inlineStr">
        <is>
          <t>03/2026</t>
        </is>
      </c>
      <c r="Q8086" t="n">
        <v>2026</v>
      </c>
      <c r="R8086" t="inlineStr">
        <is>
          <t>39603646000107</t>
        </is>
      </c>
      <c r="S8086" t="inlineStr">
        <is>
          <t>CNPJ</t>
        </is>
      </c>
      <c r="T8086" t="n">
        <v>180</v>
      </c>
    </row>
    <row r="8087">
      <c r="A8087" t="inlineStr">
        <is>
          <t>16/03/2026</t>
        </is>
      </c>
      <c r="B8087" t="inlineStr">
        <is>
          <t>Sereno Engenharia E Construcoes Ltda CPF/CNPJ: 65.627.173/0001-80Parceiro: SEM INDICAÇÃO</t>
        </is>
      </c>
      <c r="C8087" t="inlineStr">
        <is>
          <t>A1 - Software e-CNPJ de 12 Meses</t>
        </is>
      </c>
      <c r="D8087" t="inlineStr">
        <is>
          <t>1010117916  MYCERT</t>
        </is>
      </c>
      <c r="E8087" t="inlineStr">
        <is>
          <t>R$ 180,00</t>
        </is>
      </c>
      <c r="F8087" t="inlineStr">
        <is>
          <t>Leticia Mendon�</t>
        </is>
      </c>
      <c r="G8087" t="inlineStr">
        <is>
          <t>Leticia Mendon�</t>
        </is>
      </c>
      <c r="H8087" t="inlineStr">
        <is>
          <t>Interno</t>
        </is>
      </c>
      <c r="I8087" t="inlineStr">
        <is>
          <t>Sereno Engenharia E Construcoes Ltda</t>
        </is>
      </c>
      <c r="J8087" t="inlineStr">
        <is>
          <t>65.627.173/0001-80</t>
        </is>
      </c>
      <c r="K8087" t="inlineStr">
        <is>
          <t>SEM INDICAÇÃO</t>
        </is>
      </c>
      <c r="L8087" t="inlineStr">
        <is>
          <t>1010117916</t>
        </is>
      </c>
      <c r="M8087" t="inlineStr">
        <is>
          <t>MYCERT</t>
        </is>
      </c>
      <c r="N8087" t="inlineStr">
        <is>
          <t>MARÇO 2026.xls</t>
        </is>
      </c>
      <c r="O8087" s="1" t="n">
        <v>46097</v>
      </c>
      <c r="P8087" t="inlineStr">
        <is>
          <t>03/2026</t>
        </is>
      </c>
      <c r="Q8087" t="n">
        <v>2026</v>
      </c>
      <c r="R8087" t="inlineStr">
        <is>
          <t>65627173000180</t>
        </is>
      </c>
      <c r="S8087" t="inlineStr">
        <is>
          <t>CNPJ</t>
        </is>
      </c>
      <c r="T8087" t="n">
        <v>180</v>
      </c>
    </row>
    <row r="8088">
      <c r="A8088" t="inlineStr">
        <is>
          <t>16/03/2026</t>
        </is>
      </c>
      <c r="B8088" t="inlineStr">
        <is>
          <t>Associacao Dos Moradores Da Chacara 71A CPF/CNPJ: 41.883.452/0001-46Parceiro: SUPORT CONDOMINIOS - Alexandre Silva</t>
        </is>
      </c>
      <c r="C8088" t="inlineStr">
        <is>
          <t>A1 - Software e-CNPJ de 12 Meses</t>
        </is>
      </c>
      <c r="D8088" t="inlineStr">
        <is>
          <t>1010016716  MYCERT</t>
        </is>
      </c>
      <c r="E8088" t="inlineStr">
        <is>
          <t>R$ 180,00</t>
        </is>
      </c>
      <c r="F8088" t="inlineStr">
        <is>
          <t>Raquel Campos D</t>
        </is>
      </c>
      <c r="G8088" t="inlineStr">
        <is>
          <t>Raquel Campos D</t>
        </is>
      </c>
      <c r="H8088" t="inlineStr">
        <is>
          <t>Parceiro</t>
        </is>
      </c>
      <c r="I8088" t="inlineStr">
        <is>
          <t>Associacao Dos Moradores Da Chacara 71A</t>
        </is>
      </c>
      <c r="J8088" t="inlineStr">
        <is>
          <t>41.883.452/0001-46</t>
        </is>
      </c>
      <c r="K8088" t="inlineStr">
        <is>
          <t>SUPORT CONDOMINIOS - Alexandre Silva</t>
        </is>
      </c>
      <c r="L8088" t="inlineStr">
        <is>
          <t>1010016716</t>
        </is>
      </c>
      <c r="M8088" t="inlineStr">
        <is>
          <t>MYCERT</t>
        </is>
      </c>
      <c r="N8088" t="inlineStr">
        <is>
          <t>MARÇO 2026.xls</t>
        </is>
      </c>
      <c r="O8088" s="1" t="n">
        <v>46097</v>
      </c>
      <c r="P8088" t="inlineStr">
        <is>
          <t>03/2026</t>
        </is>
      </c>
      <c r="Q8088" t="n">
        <v>2026</v>
      </c>
      <c r="R8088" t="inlineStr">
        <is>
          <t>41883452000146</t>
        </is>
      </c>
      <c r="S8088" t="inlineStr">
        <is>
          <t>CNPJ</t>
        </is>
      </c>
      <c r="T8088" t="n">
        <v>180</v>
      </c>
    </row>
    <row r="8089">
      <c r="A8089" t="inlineStr">
        <is>
          <t>16/03/2026</t>
        </is>
      </c>
      <c r="B8089" t="inlineStr">
        <is>
          <t>Grill Karnes Ltda CPF/CNPJ: 45.954.733/0001-01Parceiro: ADIPRON SERVICOS EM EQUIPAMENTOS DE INFORMATICA LTDA</t>
        </is>
      </c>
      <c r="C8089" t="inlineStr">
        <is>
          <t>A1 - Software e-CNPJ de 12 Meses</t>
        </is>
      </c>
      <c r="D8089" t="inlineStr">
        <is>
          <t>1010108665  MYCERT</t>
        </is>
      </c>
      <c r="E8089" t="inlineStr">
        <is>
          <t>R$ 180,00</t>
        </is>
      </c>
      <c r="F8089" t="inlineStr">
        <is>
          <t>Adipron Servico</t>
        </is>
      </c>
      <c r="G8089" t="inlineStr">
        <is>
          <t>Adipron Servico</t>
        </is>
      </c>
      <c r="H8089" t="inlineStr">
        <is>
          <t>Parceiro</t>
        </is>
      </c>
      <c r="I8089" t="inlineStr">
        <is>
          <t>Grill Karnes Ltda</t>
        </is>
      </c>
      <c r="J8089" t="inlineStr">
        <is>
          <t>45.954.733/0001-01</t>
        </is>
      </c>
      <c r="K8089" t="inlineStr">
        <is>
          <t>ADIPRON SERVICOS EM EQUIPAMENTOS DE INFORMATICA LTDA</t>
        </is>
      </c>
      <c r="L8089" t="inlineStr">
        <is>
          <t>1010108665</t>
        </is>
      </c>
      <c r="M8089" t="inlineStr">
        <is>
          <t>MYCERT</t>
        </is>
      </c>
      <c r="N8089" t="inlineStr">
        <is>
          <t>MARÇO 2026.xls</t>
        </is>
      </c>
      <c r="O8089" s="1" t="n">
        <v>46097</v>
      </c>
      <c r="P8089" t="inlineStr">
        <is>
          <t>03/2026</t>
        </is>
      </c>
      <c r="Q8089" t="n">
        <v>2026</v>
      </c>
      <c r="R8089" t="inlineStr">
        <is>
          <t>45954733000101</t>
        </is>
      </c>
      <c r="S8089" t="inlineStr">
        <is>
          <t>CNPJ</t>
        </is>
      </c>
      <c r="T8089" t="n">
        <v>180</v>
      </c>
    </row>
    <row r="8090">
      <c r="A8090" t="inlineStr">
        <is>
          <t>17/03/2026</t>
        </is>
      </c>
      <c r="B8090" t="inlineStr">
        <is>
          <t>E Tudo Barato Comercio De Eletroeletroni CPF/CNPJ: 37.165.739/0002-44Parceiro: GOOGLE</t>
        </is>
      </c>
      <c r="C8090" t="inlineStr">
        <is>
          <t>A1 - Software e-CNPJ de 12 Meses</t>
        </is>
      </c>
      <c r="D8090" t="inlineStr">
        <is>
          <t>1010118022  MYCERT</t>
        </is>
      </c>
      <c r="E8090" t="inlineStr">
        <is>
          <t>R$ 180,00</t>
        </is>
      </c>
      <c r="F8090" t="inlineStr">
        <is>
          <t>Raquel Campos D</t>
        </is>
      </c>
      <c r="G8090" t="inlineStr">
        <is>
          <t>Raquel Campos D</t>
        </is>
      </c>
      <c r="H8090" t="inlineStr">
        <is>
          <t>Interno</t>
        </is>
      </c>
      <c r="I8090" t="inlineStr">
        <is>
          <t>E Tudo Barato Comercio De Eletroeletroni</t>
        </is>
      </c>
      <c r="J8090" t="inlineStr">
        <is>
          <t>37.165.739/0002-44</t>
        </is>
      </c>
      <c r="K8090" t="inlineStr">
        <is>
          <t>GOOGLE</t>
        </is>
      </c>
      <c r="L8090" t="inlineStr">
        <is>
          <t>1010118022</t>
        </is>
      </c>
      <c r="M8090" t="inlineStr">
        <is>
          <t>MYCERT</t>
        </is>
      </c>
      <c r="N8090" t="inlineStr">
        <is>
          <t>MARÇO 2026.xls</t>
        </is>
      </c>
      <c r="O8090" s="1" t="n">
        <v>46098</v>
      </c>
      <c r="P8090" t="inlineStr">
        <is>
          <t>03/2026</t>
        </is>
      </c>
      <c r="Q8090" t="n">
        <v>2026</v>
      </c>
      <c r="R8090" t="inlineStr">
        <is>
          <t>37165739000244</t>
        </is>
      </c>
      <c r="S8090" t="inlineStr">
        <is>
          <t>CNPJ</t>
        </is>
      </c>
      <c r="T8090" t="n">
        <v>180</v>
      </c>
    </row>
    <row r="8091">
      <c r="A8091" t="inlineStr">
        <is>
          <t>17/03/2026</t>
        </is>
      </c>
      <c r="B8091" t="inlineStr">
        <is>
          <t>Renata Alvares De Moura Goncalves CPF/CNPJ: 887.586.641-49Parceiro: SEM INDICAÇÃO</t>
        </is>
      </c>
      <c r="C8091" t="inlineStr">
        <is>
          <t>A3 - S/ Mídia e-CPF de 24 Meses</t>
        </is>
      </c>
      <c r="D8091" t="inlineStr">
        <is>
          <t>1010119224  MYCERT</t>
        </is>
      </c>
      <c r="E8091" t="inlineStr">
        <is>
          <t>R$ 210,00</t>
        </is>
      </c>
      <c r="F8091" t="inlineStr">
        <is>
          <t>Karina Pereira</t>
        </is>
      </c>
      <c r="G8091" t="inlineStr">
        <is>
          <t>Karina Pereira</t>
        </is>
      </c>
      <c r="H8091" t="inlineStr">
        <is>
          <t>Interno</t>
        </is>
      </c>
      <c r="I8091" t="inlineStr">
        <is>
          <t>Renata Alvares De Moura Goncalves</t>
        </is>
      </c>
      <c r="J8091" t="inlineStr">
        <is>
          <t>887.586.641-49</t>
        </is>
      </c>
      <c r="K8091" t="inlineStr">
        <is>
          <t>SEM INDICAÇÃO</t>
        </is>
      </c>
      <c r="L8091" t="inlineStr">
        <is>
          <t>1010119224</t>
        </is>
      </c>
      <c r="M8091" t="inlineStr">
        <is>
          <t>MYCERT</t>
        </is>
      </c>
      <c r="N8091" t="inlineStr">
        <is>
          <t>MARÇO 2026.xls</t>
        </is>
      </c>
      <c r="O8091" s="1" t="n">
        <v>46098</v>
      </c>
      <c r="P8091" t="inlineStr">
        <is>
          <t>03/2026</t>
        </is>
      </c>
      <c r="Q8091" t="n">
        <v>2026</v>
      </c>
      <c r="R8091" t="inlineStr">
        <is>
          <t>88758664149</t>
        </is>
      </c>
      <c r="S8091" t="inlineStr">
        <is>
          <t>CPF</t>
        </is>
      </c>
      <c r="T8091" t="n">
        <v>210</v>
      </c>
    </row>
    <row r="8092">
      <c r="A8092" t="inlineStr">
        <is>
          <t>17/03/2026</t>
        </is>
      </c>
      <c r="B8092" t="inlineStr">
        <is>
          <t>Associacao De Moradores Do Edificio Vive CPF/CNPJ: 35.847.362/0001-05Parceiro: VILA21 CONDOMINIOS LTDA</t>
        </is>
      </c>
      <c r="C8092" t="inlineStr">
        <is>
          <t>A1 - Software e-CNPJ de 12 Meses</t>
        </is>
      </c>
      <c r="D8092" t="inlineStr">
        <is>
          <t>1010098640  MYCERT</t>
        </is>
      </c>
      <c r="E8092" t="inlineStr">
        <is>
          <t>R$ 180,00</t>
        </is>
      </c>
      <c r="F8092" t="inlineStr">
        <is>
          <t>Karina Pereira</t>
        </is>
      </c>
      <c r="G8092" t="inlineStr">
        <is>
          <t>Karina Pereira</t>
        </is>
      </c>
      <c r="H8092" t="inlineStr">
        <is>
          <t>Parceiro</t>
        </is>
      </c>
      <c r="I8092" t="inlineStr">
        <is>
          <t>Associacao De Moradores Do Edificio Vive</t>
        </is>
      </c>
      <c r="J8092" t="inlineStr">
        <is>
          <t>35.847.362/0001-05</t>
        </is>
      </c>
      <c r="K8092" t="inlineStr">
        <is>
          <t>VILA21 CONDOMINIOS LTDA</t>
        </is>
      </c>
      <c r="L8092" t="inlineStr">
        <is>
          <t>1010098640</t>
        </is>
      </c>
      <c r="M8092" t="inlineStr">
        <is>
          <t>MYCERT</t>
        </is>
      </c>
      <c r="N8092" t="inlineStr">
        <is>
          <t>MARÇO 2026.xls</t>
        </is>
      </c>
      <c r="O8092" s="1" t="n">
        <v>46098</v>
      </c>
      <c r="P8092" t="inlineStr">
        <is>
          <t>03/2026</t>
        </is>
      </c>
      <c r="Q8092" t="n">
        <v>2026</v>
      </c>
      <c r="R8092" t="inlineStr">
        <is>
          <t>35847362000105</t>
        </is>
      </c>
      <c r="S8092" t="inlineStr">
        <is>
          <t>CNPJ</t>
        </is>
      </c>
      <c r="T8092" t="n">
        <v>180</v>
      </c>
    </row>
    <row r="8093">
      <c r="A8093" t="inlineStr">
        <is>
          <t>17/03/2026</t>
        </is>
      </c>
      <c r="B8093" t="inlineStr">
        <is>
          <t>Associacao De Moradores Do Residencial I CPF/CNPJ: 26.744.872/0001-58Parceiro: SEM INDICAÇÃO</t>
        </is>
      </c>
      <c r="C8093" t="inlineStr">
        <is>
          <t>A1 - Software e-CNPJ de 12 Meses</t>
        </is>
      </c>
      <c r="D8093" t="inlineStr">
        <is>
          <t>1010094780  MYCERT</t>
        </is>
      </c>
      <c r="E8093" t="inlineStr">
        <is>
          <t>R$ 180,00</t>
        </is>
      </c>
      <c r="F8093" t="inlineStr">
        <is>
          <t>Leticia Mendon�</t>
        </is>
      </c>
      <c r="G8093" t="inlineStr">
        <is>
          <t>Leticia Mendon�</t>
        </is>
      </c>
      <c r="H8093" t="inlineStr">
        <is>
          <t>Interno</t>
        </is>
      </c>
      <c r="I8093" t="inlineStr">
        <is>
          <t>Associacao De Moradores Do Residencial I</t>
        </is>
      </c>
      <c r="J8093" t="inlineStr">
        <is>
          <t>26.744.872/0001-58</t>
        </is>
      </c>
      <c r="K8093" t="inlineStr">
        <is>
          <t>SEM INDICAÇÃO</t>
        </is>
      </c>
      <c r="L8093" t="inlineStr">
        <is>
          <t>1010094780</t>
        </is>
      </c>
      <c r="M8093" t="inlineStr">
        <is>
          <t>MYCERT</t>
        </is>
      </c>
      <c r="N8093" t="inlineStr">
        <is>
          <t>MARÇO 2026.xls</t>
        </is>
      </c>
      <c r="O8093" s="1" t="n">
        <v>46098</v>
      </c>
      <c r="P8093" t="inlineStr">
        <is>
          <t>03/2026</t>
        </is>
      </c>
      <c r="Q8093" t="n">
        <v>2026</v>
      </c>
      <c r="R8093" t="inlineStr">
        <is>
          <t>26744872000158</t>
        </is>
      </c>
      <c r="S8093" t="inlineStr">
        <is>
          <t>CNPJ</t>
        </is>
      </c>
      <c r="T8093" t="n">
        <v>180</v>
      </c>
    </row>
    <row r="8094">
      <c r="A8094" t="inlineStr">
        <is>
          <t>17/03/2026</t>
        </is>
      </c>
      <c r="B8094" t="inlineStr">
        <is>
          <t>Comercial De Alimentos V.g.o Ltda CPF/CNPJ: 64.988.382/0001-96Parceiro: Cliente inativo que retornou para nós</t>
        </is>
      </c>
      <c r="C8094" t="inlineStr">
        <is>
          <t>A1 - Software e-CNPJ de 12 Meses</t>
        </is>
      </c>
      <c r="D8094" t="inlineStr">
        <is>
          <t>1010120094  MYCERT</t>
        </is>
      </c>
      <c r="E8094" t="inlineStr">
        <is>
          <t>R$ 129,90</t>
        </is>
      </c>
      <c r="F8094" t="inlineStr">
        <is>
          <t>Raquel Campos D</t>
        </is>
      </c>
      <c r="G8094" t="inlineStr">
        <is>
          <t>Raquel Campos D</t>
        </is>
      </c>
      <c r="H8094" t="inlineStr">
        <is>
          <t>Interno</t>
        </is>
      </c>
      <c r="I8094" t="inlineStr">
        <is>
          <t>Comercial De Alimentos V.g.o Ltda</t>
        </is>
      </c>
      <c r="J8094" t="inlineStr">
        <is>
          <t>64.988.382/0001-96</t>
        </is>
      </c>
      <c r="K8094" t="inlineStr">
        <is>
          <t>Cliente inativo que retornou para nós</t>
        </is>
      </c>
      <c r="L8094" t="inlineStr">
        <is>
          <t>1010120094</t>
        </is>
      </c>
      <c r="M8094" t="inlineStr">
        <is>
          <t>MYCERT</t>
        </is>
      </c>
      <c r="N8094" t="inlineStr">
        <is>
          <t>MARÇO 2026.xls</t>
        </is>
      </c>
      <c r="O8094" s="1" t="n">
        <v>46098</v>
      </c>
      <c r="P8094" t="inlineStr">
        <is>
          <t>03/2026</t>
        </is>
      </c>
      <c r="Q8094" t="n">
        <v>2026</v>
      </c>
      <c r="R8094" t="inlineStr">
        <is>
          <t>64988382000196</t>
        </is>
      </c>
      <c r="S8094" t="inlineStr">
        <is>
          <t>CNPJ</t>
        </is>
      </c>
      <c r="T8094" t="n">
        <v>129.9</v>
      </c>
    </row>
    <row r="8095">
      <c r="A8095" t="inlineStr">
        <is>
          <t>17/03/2026</t>
        </is>
      </c>
      <c r="B8095" t="inlineStr">
        <is>
          <t>Atlas Fitness Academia Ltda CPF/CNPJ: 07.891.378/0001-71Parceiro: SEM INDICAÇÃO</t>
        </is>
      </c>
      <c r="C8095" t="inlineStr">
        <is>
          <t>A1 - Software e-CNPJ de 12 Meses</t>
        </is>
      </c>
      <c r="D8095" t="inlineStr">
        <is>
          <t>1010120065  MYCERT</t>
        </is>
      </c>
      <c r="E8095" t="inlineStr">
        <is>
          <t>R$ 180,00</t>
        </is>
      </c>
      <c r="F8095" t="inlineStr">
        <is>
          <t>Karina Pereira</t>
        </is>
      </c>
      <c r="G8095" t="inlineStr">
        <is>
          <t>Karina Pereira</t>
        </is>
      </c>
      <c r="H8095" t="inlineStr">
        <is>
          <t>Interno</t>
        </is>
      </c>
      <c r="I8095" t="inlineStr">
        <is>
          <t>Atlas Fitness Academia Ltda</t>
        </is>
      </c>
      <c r="J8095" t="inlineStr">
        <is>
          <t>07.891.378/0001-71</t>
        </is>
      </c>
      <c r="K8095" t="inlineStr">
        <is>
          <t>SEM INDICAÇÃO</t>
        </is>
      </c>
      <c r="L8095" t="inlineStr">
        <is>
          <t>1010120065</t>
        </is>
      </c>
      <c r="M8095" t="inlineStr">
        <is>
          <t>MYCERT</t>
        </is>
      </c>
      <c r="N8095" t="inlineStr">
        <is>
          <t>MARÇO 2026.xls</t>
        </is>
      </c>
      <c r="O8095" s="1" t="n">
        <v>46098</v>
      </c>
      <c r="P8095" t="inlineStr">
        <is>
          <t>03/2026</t>
        </is>
      </c>
      <c r="Q8095" t="n">
        <v>2026</v>
      </c>
      <c r="R8095" t="inlineStr">
        <is>
          <t>07891378000171</t>
        </is>
      </c>
      <c r="S8095" t="inlineStr">
        <is>
          <t>CNPJ</t>
        </is>
      </c>
      <c r="T8095" t="n">
        <v>180</v>
      </c>
    </row>
    <row r="8096">
      <c r="A8096" t="inlineStr">
        <is>
          <t>17/03/2026</t>
        </is>
      </c>
      <c r="B8096" t="inlineStr">
        <is>
          <t>F G Comercio E Transportes Ltda CPF/CNPJ: 02.807.530/0001-71Parceiro: SEM INDICAÇÃO</t>
        </is>
      </c>
      <c r="C8096" t="inlineStr">
        <is>
          <t>A1 - Software e-CNPJ de 12 Meses</t>
        </is>
      </c>
      <c r="D8096" t="inlineStr">
        <is>
          <t>1010120653  MYCERT</t>
        </is>
      </c>
      <c r="E8096" t="inlineStr">
        <is>
          <t>R$ 180,00</t>
        </is>
      </c>
      <c r="F8096" t="inlineStr">
        <is>
          <t>Raquel Campos D</t>
        </is>
      </c>
      <c r="G8096" t="inlineStr">
        <is>
          <t>Raquel Campos D</t>
        </is>
      </c>
      <c r="H8096" t="inlineStr">
        <is>
          <t>Interno</t>
        </is>
      </c>
      <c r="I8096" t="inlineStr">
        <is>
          <t>F G Comercio E Transportes Ltda</t>
        </is>
      </c>
      <c r="J8096" t="inlineStr">
        <is>
          <t>02.807.530/0001-71</t>
        </is>
      </c>
      <c r="K8096" t="inlineStr">
        <is>
          <t>SEM INDICAÇÃO</t>
        </is>
      </c>
      <c r="L8096" t="inlineStr">
        <is>
          <t>1010120653</t>
        </is>
      </c>
      <c r="M8096" t="inlineStr">
        <is>
          <t>MYCERT</t>
        </is>
      </c>
      <c r="N8096" t="inlineStr">
        <is>
          <t>MARÇO 2026.xls</t>
        </is>
      </c>
      <c r="O8096" s="1" t="n">
        <v>46098</v>
      </c>
      <c r="P8096" t="inlineStr">
        <is>
          <t>03/2026</t>
        </is>
      </c>
      <c r="Q8096" t="n">
        <v>2026</v>
      </c>
      <c r="R8096" t="inlineStr">
        <is>
          <t>02807530000171</t>
        </is>
      </c>
      <c r="S8096" t="inlineStr">
        <is>
          <t>CNPJ</t>
        </is>
      </c>
      <c r="T8096" t="n">
        <v>180</v>
      </c>
    </row>
    <row r="8097">
      <c r="A8097" t="inlineStr">
        <is>
          <t>17/03/2026</t>
        </is>
      </c>
      <c r="B8097" t="inlineStr">
        <is>
          <t>52.781.182 Jhoanna Del Carmen Valerio Sa CPF/CNPJ: 52.781.182/0001-89Parceiro: VICENTE MORAIS MARTINS</t>
        </is>
      </c>
      <c r="C8097" t="inlineStr">
        <is>
          <t>A1 - Software e-CNPJ de 12 Meses</t>
        </is>
      </c>
      <c r="D8097" t="inlineStr">
        <is>
          <t>1010121257  MYCERT</t>
        </is>
      </c>
      <c r="E8097" t="inlineStr">
        <is>
          <t>R$ 174,00</t>
        </is>
      </c>
      <c r="F8097" t="inlineStr">
        <is>
          <t>Danielle Olivei</t>
        </is>
      </c>
      <c r="G8097" t="inlineStr">
        <is>
          <t>Danielle Olivei</t>
        </is>
      </c>
      <c r="H8097" t="inlineStr">
        <is>
          <t>Interno</t>
        </is>
      </c>
      <c r="I8097" t="inlineStr">
        <is>
          <t>52.781.182 Jhoanna Del Carmen Valerio Sa</t>
        </is>
      </c>
      <c r="J8097" t="inlineStr">
        <is>
          <t>52.781.182/0001-89</t>
        </is>
      </c>
      <c r="K8097" t="inlineStr">
        <is>
          <t>VICENTE MORAIS MARTINS</t>
        </is>
      </c>
      <c r="L8097" t="inlineStr">
        <is>
          <t>1010121257</t>
        </is>
      </c>
      <c r="M8097" t="inlineStr">
        <is>
          <t>MYCERT</t>
        </is>
      </c>
      <c r="N8097" t="inlineStr">
        <is>
          <t>MARÇO 2026.xls</t>
        </is>
      </c>
      <c r="O8097" s="1" t="n">
        <v>46098</v>
      </c>
      <c r="P8097" t="inlineStr">
        <is>
          <t>03/2026</t>
        </is>
      </c>
      <c r="Q8097" t="n">
        <v>2026</v>
      </c>
      <c r="R8097" t="inlineStr">
        <is>
          <t>52781182000189</t>
        </is>
      </c>
      <c r="S8097" t="inlineStr">
        <is>
          <t>CNPJ</t>
        </is>
      </c>
      <c r="T8097" t="n">
        <v>174</v>
      </c>
    </row>
    <row r="8098">
      <c r="A8098" t="inlineStr">
        <is>
          <t>17/03/2026</t>
        </is>
      </c>
      <c r="B8098" t="inlineStr">
        <is>
          <t>Cintia Albino Rodrigues Lopes CPF/CNPJ: 086.067.616-13Parceiro: 64.846.726 CINTIA ALBINO RODRIGUES LOPES</t>
        </is>
      </c>
      <c r="C8098" t="inlineStr">
        <is>
          <t>A1 - Software e-CPF de 12 Meses</t>
        </is>
      </c>
      <c r="D8098" t="inlineStr">
        <is>
          <t>1010120344  MYCERT</t>
        </is>
      </c>
      <c r="E8098" t="inlineStr">
        <is>
          <t>R$ 0,00</t>
        </is>
      </c>
      <c r="F8098" t="inlineStr">
        <is>
          <t>Karina Pereira</t>
        </is>
      </c>
      <c r="G8098" t="inlineStr">
        <is>
          <t>Karina Pereira</t>
        </is>
      </c>
      <c r="H8098" t="inlineStr">
        <is>
          <t>Interno</t>
        </is>
      </c>
      <c r="I8098" t="inlineStr">
        <is>
          <t>Cintia Albino Rodrigues Lopes</t>
        </is>
      </c>
      <c r="J8098" t="inlineStr">
        <is>
          <t>086.067.616-13</t>
        </is>
      </c>
      <c r="K8098" t="inlineStr">
        <is>
          <t>64.846.726 CINTIA ALBINO RODRIGUES LOPES</t>
        </is>
      </c>
      <c r="L8098" t="inlineStr">
        <is>
          <t>1010120344</t>
        </is>
      </c>
      <c r="M8098" t="inlineStr">
        <is>
          <t>MYCERT</t>
        </is>
      </c>
      <c r="N8098" t="inlineStr">
        <is>
          <t>MARÇO 2026.xls</t>
        </is>
      </c>
      <c r="O8098" s="1" t="n">
        <v>46098</v>
      </c>
      <c r="P8098" t="inlineStr">
        <is>
          <t>03/2026</t>
        </is>
      </c>
      <c r="Q8098" t="n">
        <v>2026</v>
      </c>
      <c r="R8098" t="inlineStr">
        <is>
          <t>08606761613</t>
        </is>
      </c>
      <c r="S8098" t="inlineStr">
        <is>
          <t>CPF</t>
        </is>
      </c>
      <c r="T8098" t="n">
        <v>0</v>
      </c>
    </row>
    <row r="8099">
      <c r="A8099" t="inlineStr">
        <is>
          <t>17/03/2026</t>
        </is>
      </c>
      <c r="B8099" t="inlineStr">
        <is>
          <t>Apollo Loja De Conveniencia Ltda CPF/CNPJ: 35.551.491/0001-43Parceiro: SEM INDICAÇÃO</t>
        </is>
      </c>
      <c r="C8099" t="inlineStr">
        <is>
          <t>A1 - Software e-CNPJ de 12 Meses</t>
        </is>
      </c>
      <c r="D8099" t="inlineStr">
        <is>
          <t>1010120630  MYCERT</t>
        </is>
      </c>
      <c r="E8099" t="inlineStr">
        <is>
          <t>R$ 180,00</t>
        </is>
      </c>
      <c r="F8099" t="inlineStr">
        <is>
          <t>Karina Pereira</t>
        </is>
      </c>
      <c r="G8099" t="inlineStr">
        <is>
          <t>Karina Pereira</t>
        </is>
      </c>
      <c r="H8099" t="inlineStr">
        <is>
          <t>Interno</t>
        </is>
      </c>
      <c r="I8099" t="inlineStr">
        <is>
          <t>Apollo Loja De Conveniencia Ltda</t>
        </is>
      </c>
      <c r="J8099" t="inlineStr">
        <is>
          <t>35.551.491/0001-43</t>
        </is>
      </c>
      <c r="K8099" t="inlineStr">
        <is>
          <t>SEM INDICAÇÃO</t>
        </is>
      </c>
      <c r="L8099" t="inlineStr">
        <is>
          <t>1010120630</t>
        </is>
      </c>
      <c r="M8099" t="inlineStr">
        <is>
          <t>MYCERT</t>
        </is>
      </c>
      <c r="N8099" t="inlineStr">
        <is>
          <t>MARÇO 2026.xls</t>
        </is>
      </c>
      <c r="O8099" s="1" t="n">
        <v>46098</v>
      </c>
      <c r="P8099" t="inlineStr">
        <is>
          <t>03/2026</t>
        </is>
      </c>
      <c r="Q8099" t="n">
        <v>2026</v>
      </c>
      <c r="R8099" t="inlineStr">
        <is>
          <t>35551491000143</t>
        </is>
      </c>
      <c r="S8099" t="inlineStr">
        <is>
          <t>CNPJ</t>
        </is>
      </c>
      <c r="T8099" t="n">
        <v>180</v>
      </c>
    </row>
    <row r="8100">
      <c r="A8100" t="inlineStr">
        <is>
          <t>17/03/2026</t>
        </is>
      </c>
      <c r="B8100" t="inlineStr">
        <is>
          <t>Vilanova Sociedade Individual De Advocac CPF/CNPJ: 37.170.993/0001-50Parceiro: SEM INDICAÇÃO</t>
        </is>
      </c>
      <c r="C8100" t="inlineStr">
        <is>
          <t>A1 - Software e-CNPJ de 12 Meses</t>
        </is>
      </c>
      <c r="D8100" t="inlineStr">
        <is>
          <t>1010120713  MYCERT</t>
        </is>
      </c>
      <c r="E8100" t="inlineStr">
        <is>
          <t>R$ 180,00</t>
        </is>
      </c>
      <c r="F8100" t="inlineStr">
        <is>
          <t>Karina Pereira</t>
        </is>
      </c>
      <c r="G8100" t="inlineStr">
        <is>
          <t>Karina Pereira</t>
        </is>
      </c>
      <c r="H8100" t="inlineStr">
        <is>
          <t>Interno</t>
        </is>
      </c>
      <c r="I8100" t="inlineStr">
        <is>
          <t>Vilanova Sociedade Individual De Advocac</t>
        </is>
      </c>
      <c r="J8100" t="inlineStr">
        <is>
          <t>37.170.993/0001-50</t>
        </is>
      </c>
      <c r="K8100" t="inlineStr">
        <is>
          <t>SEM INDICAÇÃO</t>
        </is>
      </c>
      <c r="L8100" t="inlineStr">
        <is>
          <t>1010120713</t>
        </is>
      </c>
      <c r="M8100" t="inlineStr">
        <is>
          <t>MYCERT</t>
        </is>
      </c>
      <c r="N8100" t="inlineStr">
        <is>
          <t>MARÇO 2026.xls</t>
        </is>
      </c>
      <c r="O8100" s="1" t="n">
        <v>46098</v>
      </c>
      <c r="P8100" t="inlineStr">
        <is>
          <t>03/2026</t>
        </is>
      </c>
      <c r="Q8100" t="n">
        <v>2026</v>
      </c>
      <c r="R8100" t="inlineStr">
        <is>
          <t>37170993000150</t>
        </is>
      </c>
      <c r="S8100" t="inlineStr">
        <is>
          <t>CNPJ</t>
        </is>
      </c>
      <c r="T8100" t="n">
        <v>180</v>
      </c>
    </row>
    <row r="8101">
      <c r="A8101" t="inlineStr">
        <is>
          <t>17/03/2026</t>
        </is>
      </c>
      <c r="B8101" t="inlineStr">
        <is>
          <t>Hv Reformas Divisorias E Decoracoes De I CPF/CNPJ: 40.295.403/0001-20Parceiro: SEM INDICAÇÃO</t>
        </is>
      </c>
      <c r="C8101" t="inlineStr">
        <is>
          <t>A1 - Software e-CNPJ de 12 Meses</t>
        </is>
      </c>
      <c r="D8101" t="inlineStr">
        <is>
          <t>1010122381  MYCERT</t>
        </is>
      </c>
      <c r="E8101" t="inlineStr">
        <is>
          <t>R$ 269,00</t>
        </is>
      </c>
      <c r="F8101" t="inlineStr">
        <is>
          <t>Danielle Olivei</t>
        </is>
      </c>
      <c r="G8101" t="inlineStr">
        <is>
          <t>Danielle Olivei</t>
        </is>
      </c>
      <c r="H8101" t="inlineStr">
        <is>
          <t>Interno</t>
        </is>
      </c>
      <c r="I8101" t="inlineStr">
        <is>
          <t>Hv Reformas Divisorias E Decoracoes De I</t>
        </is>
      </c>
      <c r="J8101" t="inlineStr">
        <is>
          <t>40.295.403/0001-20</t>
        </is>
      </c>
      <c r="K8101" t="inlineStr">
        <is>
          <t>SEM INDICAÇÃO</t>
        </is>
      </c>
      <c r="L8101" t="inlineStr">
        <is>
          <t>1010122381</t>
        </is>
      </c>
      <c r="M8101" t="inlineStr">
        <is>
          <t>MYCERT</t>
        </is>
      </c>
      <c r="N8101" t="inlineStr">
        <is>
          <t>MARÇO 2026.xls</t>
        </is>
      </c>
      <c r="O8101" s="1" t="n">
        <v>46098</v>
      </c>
      <c r="P8101" t="inlineStr">
        <is>
          <t>03/2026</t>
        </is>
      </c>
      <c r="Q8101" t="n">
        <v>2026</v>
      </c>
      <c r="R8101" t="inlineStr">
        <is>
          <t>40295403000120</t>
        </is>
      </c>
      <c r="S8101" t="inlineStr">
        <is>
          <t>CNPJ</t>
        </is>
      </c>
      <c r="T8101" t="n">
        <v>269</v>
      </c>
    </row>
    <row r="8102">
      <c r="A8102" t="inlineStr">
        <is>
          <t>17/03/2026</t>
        </is>
      </c>
      <c r="B8102" t="inlineStr">
        <is>
          <t>Wellyson De Carvalho Santiago CPF/CNPJ: 027.001.691-07Parceiro: SEM INDICAÇÃO</t>
        </is>
      </c>
      <c r="C8102" t="inlineStr">
        <is>
          <t>A1 - Software e-CPF de 12 Meses</t>
        </is>
      </c>
      <c r="D8102" t="inlineStr">
        <is>
          <t>1010122428  MYCERT</t>
        </is>
      </c>
      <c r="E8102" t="inlineStr">
        <is>
          <t>R$ 0,00</t>
        </is>
      </c>
      <c r="F8102" t="inlineStr">
        <is>
          <t>Danielle Olivei</t>
        </is>
      </c>
      <c r="G8102" t="inlineStr">
        <is>
          <t>Danielle Olivei</t>
        </is>
      </c>
      <c r="H8102" t="inlineStr">
        <is>
          <t>Interno</t>
        </is>
      </c>
      <c r="I8102" t="inlineStr">
        <is>
          <t>Wellyson De Carvalho Santiago</t>
        </is>
      </c>
      <c r="J8102" t="inlineStr">
        <is>
          <t>027.001.691-07</t>
        </is>
      </c>
      <c r="K8102" t="inlineStr">
        <is>
          <t>SEM INDICAÇÃO</t>
        </is>
      </c>
      <c r="L8102" t="inlineStr">
        <is>
          <t>1010122428</t>
        </is>
      </c>
      <c r="M8102" t="inlineStr">
        <is>
          <t>MYCERT</t>
        </is>
      </c>
      <c r="N8102" t="inlineStr">
        <is>
          <t>MARÇO 2026.xls</t>
        </is>
      </c>
      <c r="O8102" s="1" t="n">
        <v>46098</v>
      </c>
      <c r="P8102" t="inlineStr">
        <is>
          <t>03/2026</t>
        </is>
      </c>
      <c r="Q8102" t="n">
        <v>2026</v>
      </c>
      <c r="R8102" t="inlineStr">
        <is>
          <t>02700169107</t>
        </is>
      </c>
      <c r="S8102" t="inlineStr">
        <is>
          <t>CPF</t>
        </is>
      </c>
      <c r="T8102" t="n">
        <v>0</v>
      </c>
    </row>
    <row r="8103">
      <c r="A8103" t="inlineStr">
        <is>
          <t>17/03/2026</t>
        </is>
      </c>
      <c r="B8103" t="inlineStr">
        <is>
          <t>Semago Representacoes Comercial De Mater CPF/CNPJ: 03.500.170/0001-23Parceiro: SEM INDICAÇÃO</t>
        </is>
      </c>
      <c r="C8103" t="inlineStr">
        <is>
          <t>A3 - S/ Mídia e-CNPJ de 24 Meses</t>
        </is>
      </c>
      <c r="D8103" t="inlineStr">
        <is>
          <t>1010122752  MYCERT</t>
        </is>
      </c>
      <c r="E8103" t="inlineStr">
        <is>
          <t>R$ 260,00</t>
        </is>
      </c>
      <c r="F8103" t="inlineStr">
        <is>
          <t>Danielle Olivei</t>
        </is>
      </c>
      <c r="G8103" t="inlineStr">
        <is>
          <t>Danielle Olivei</t>
        </is>
      </c>
      <c r="H8103" t="inlineStr">
        <is>
          <t>Interno</t>
        </is>
      </c>
      <c r="I8103" t="inlineStr">
        <is>
          <t>Semago Representacoes Comercial De Mater</t>
        </is>
      </c>
      <c r="J8103" t="inlineStr">
        <is>
          <t>03.500.170/0001-23</t>
        </is>
      </c>
      <c r="K8103" t="inlineStr">
        <is>
          <t>SEM INDICAÇÃO</t>
        </is>
      </c>
      <c r="L8103" t="inlineStr">
        <is>
          <t>1010122752</t>
        </is>
      </c>
      <c r="M8103" t="inlineStr">
        <is>
          <t>MYCERT</t>
        </is>
      </c>
      <c r="N8103" t="inlineStr">
        <is>
          <t>MARÇO 2026.xls</t>
        </is>
      </c>
      <c r="O8103" s="1" t="n">
        <v>46098</v>
      </c>
      <c r="P8103" t="inlineStr">
        <is>
          <t>03/2026</t>
        </is>
      </c>
      <c r="Q8103" t="n">
        <v>2026</v>
      </c>
      <c r="R8103" t="inlineStr">
        <is>
          <t>03500170000123</t>
        </is>
      </c>
      <c r="S8103" t="inlineStr">
        <is>
          <t>CNPJ</t>
        </is>
      </c>
      <c r="T8103" t="n">
        <v>260</v>
      </c>
    </row>
    <row r="8104">
      <c r="A8104" t="inlineStr">
        <is>
          <t>17/03/2026</t>
        </is>
      </c>
      <c r="B8104" t="inlineStr">
        <is>
          <t>F E R Lanchonete Ltda CPF/CNPJ: 10.379.109/0001-35Parceiro: M. DE F. FREITAS DOS SANTOS</t>
        </is>
      </c>
      <c r="C8104" t="inlineStr">
        <is>
          <t>A1 - Software e-CNPJ de 12 Meses</t>
        </is>
      </c>
      <c r="D8104" t="inlineStr">
        <is>
          <t>1010122866  MYCERT</t>
        </is>
      </c>
      <c r="E8104" t="inlineStr">
        <is>
          <t>R$ 180,00</t>
        </is>
      </c>
      <c r="F8104" t="inlineStr">
        <is>
          <t>Leticia Mendon�</t>
        </is>
      </c>
      <c r="G8104" t="inlineStr">
        <is>
          <t>Leticia Mendon�</t>
        </is>
      </c>
      <c r="H8104" t="inlineStr">
        <is>
          <t>Interno</t>
        </is>
      </c>
      <c r="I8104" t="inlineStr">
        <is>
          <t>F E R Lanchonete Ltda</t>
        </is>
      </c>
      <c r="J8104" t="inlineStr">
        <is>
          <t>10.379.109/0001-35</t>
        </is>
      </c>
      <c r="K8104" t="inlineStr">
        <is>
          <t>M. DE F. FREITAS DOS SANTOS</t>
        </is>
      </c>
      <c r="L8104" t="inlineStr">
        <is>
          <t>1010122866</t>
        </is>
      </c>
      <c r="M8104" t="inlineStr">
        <is>
          <t>MYCERT</t>
        </is>
      </c>
      <c r="N8104" t="inlineStr">
        <is>
          <t>MARÇO 2026.xls</t>
        </is>
      </c>
      <c r="O8104" s="1" t="n">
        <v>46098</v>
      </c>
      <c r="P8104" t="inlineStr">
        <is>
          <t>03/2026</t>
        </is>
      </c>
      <c r="Q8104" t="n">
        <v>2026</v>
      </c>
      <c r="R8104" t="inlineStr">
        <is>
          <t>10379109000135</t>
        </is>
      </c>
      <c r="S8104" t="inlineStr">
        <is>
          <t>CNPJ</t>
        </is>
      </c>
      <c r="T8104" t="n">
        <v>180</v>
      </c>
    </row>
    <row r="8105">
      <c r="A8105" t="inlineStr">
        <is>
          <t>17/03/2026</t>
        </is>
      </c>
      <c r="B8105" t="inlineStr">
        <is>
          <t>Eixo 61 Construcoes Ltda CPF/CNPJ: 31.455.562/0001-53Parceiro: ACOP GERAL</t>
        </is>
      </c>
      <c r="C8105" t="inlineStr">
        <is>
          <t>A1 - Software e-CNPJ de 12 Meses</t>
        </is>
      </c>
      <c r="D8105" t="inlineStr">
        <is>
          <t>1010117690  MYCERT</t>
        </is>
      </c>
      <c r="E8105" t="inlineStr">
        <is>
          <t>R$ 175,00</t>
        </is>
      </c>
      <c r="F8105" t="inlineStr">
        <is>
          <t>Karina Pereira</t>
        </is>
      </c>
      <c r="G8105" t="inlineStr">
        <is>
          <t>Karina Pereira</t>
        </is>
      </c>
      <c r="H8105" t="inlineStr">
        <is>
          <t>Interno</t>
        </is>
      </c>
      <c r="I8105" t="inlineStr">
        <is>
          <t>Eixo 61 Construcoes Ltda</t>
        </is>
      </c>
      <c r="J8105" t="inlineStr">
        <is>
          <t>31.455.562/0001-53</t>
        </is>
      </c>
      <c r="K8105" t="inlineStr">
        <is>
          <t>ACOP GERAL</t>
        </is>
      </c>
      <c r="L8105" t="inlineStr">
        <is>
          <t>1010117690</t>
        </is>
      </c>
      <c r="M8105" t="inlineStr">
        <is>
          <t>MYCERT</t>
        </is>
      </c>
      <c r="N8105" t="inlineStr">
        <is>
          <t>MARÇO 2026.xls</t>
        </is>
      </c>
      <c r="O8105" s="1" t="n">
        <v>46098</v>
      </c>
      <c r="P8105" t="inlineStr">
        <is>
          <t>03/2026</t>
        </is>
      </c>
      <c r="Q8105" t="n">
        <v>2026</v>
      </c>
      <c r="R8105" t="inlineStr">
        <is>
          <t>31455562000153</t>
        </is>
      </c>
      <c r="S8105" t="inlineStr">
        <is>
          <t>CNPJ</t>
        </is>
      </c>
      <c r="T8105" t="n">
        <v>175</v>
      </c>
    </row>
    <row r="8106">
      <c r="A8106" t="inlineStr">
        <is>
          <t>17/03/2026</t>
        </is>
      </c>
      <c r="B8106" t="inlineStr">
        <is>
          <t>55 667 911 Ltda CPF/CNPJ: 55.667.911/0001-69Parceiro: PARLA CONTABILIDADE LTDA</t>
        </is>
      </c>
      <c r="C8106" t="inlineStr">
        <is>
          <t>A1 - Software e-CNPJ de 12 Meses</t>
        </is>
      </c>
      <c r="D8106" t="inlineStr">
        <is>
          <t>1010124183  MYCERT</t>
        </is>
      </c>
      <c r="E8106" t="inlineStr">
        <is>
          <t>R$ 180,00</t>
        </is>
      </c>
      <c r="F8106" t="inlineStr">
        <is>
          <t>Karina Pereira</t>
        </is>
      </c>
      <c r="G8106" t="inlineStr">
        <is>
          <t>Karina Pereira</t>
        </is>
      </c>
      <c r="H8106" t="inlineStr">
        <is>
          <t>Interno</t>
        </is>
      </c>
      <c r="I8106" t="inlineStr">
        <is>
          <t>55 667 911 Ltda</t>
        </is>
      </c>
      <c r="J8106" t="inlineStr">
        <is>
          <t>55.667.911/0001-69</t>
        </is>
      </c>
      <c r="K8106" t="inlineStr">
        <is>
          <t>PARLA CONTABILIDADE LTDA</t>
        </is>
      </c>
      <c r="L8106" t="inlineStr">
        <is>
          <t>1010124183</t>
        </is>
      </c>
      <c r="M8106" t="inlineStr">
        <is>
          <t>MYCERT</t>
        </is>
      </c>
      <c r="N8106" t="inlineStr">
        <is>
          <t>MARÇO 2026.xls</t>
        </is>
      </c>
      <c r="O8106" s="1" t="n">
        <v>46098</v>
      </c>
      <c r="P8106" t="inlineStr">
        <is>
          <t>03/2026</t>
        </is>
      </c>
      <c r="Q8106" t="n">
        <v>2026</v>
      </c>
      <c r="R8106" t="inlineStr">
        <is>
          <t>55667911000169</t>
        </is>
      </c>
      <c r="S8106" t="inlineStr">
        <is>
          <t>CNPJ</t>
        </is>
      </c>
      <c r="T8106" t="n">
        <v>180</v>
      </c>
    </row>
    <row r="8107">
      <c r="A8107" t="inlineStr">
        <is>
          <t>17/03/2026</t>
        </is>
      </c>
      <c r="B8107" t="inlineStr">
        <is>
          <t>Fabiola Rigueira Horn Fisioterapia Ltda CPF/CNPJ: 65.678.571/0001-25Parceiro: ANDERSON LISBOA DE SOUSA</t>
        </is>
      </c>
      <c r="C8107" t="inlineStr">
        <is>
          <t>A1 - Software e-CNPJ de 12 Meses</t>
        </is>
      </c>
      <c r="D8107" t="inlineStr">
        <is>
          <t>1010115085  MYCERT</t>
        </is>
      </c>
      <c r="E8107" t="inlineStr">
        <is>
          <t>R$ 189,90</t>
        </is>
      </c>
      <c r="F8107" t="inlineStr">
        <is>
          <t>Anderson Lisboa</t>
        </is>
      </c>
      <c r="G8107" t="inlineStr">
        <is>
          <t>Anderson Lisboa</t>
        </is>
      </c>
      <c r="H8107" t="inlineStr">
        <is>
          <t>Parceiro</t>
        </is>
      </c>
      <c r="I8107" t="inlineStr">
        <is>
          <t>Fabiola Rigueira Horn Fisioterapia Ltda</t>
        </is>
      </c>
      <c r="J8107" t="inlineStr">
        <is>
          <t>65.678.571/0001-25</t>
        </is>
      </c>
      <c r="K8107" t="inlineStr">
        <is>
          <t>ANDERSON LISBOA DE SOUSA</t>
        </is>
      </c>
      <c r="L8107" t="inlineStr">
        <is>
          <t>1010115085</t>
        </is>
      </c>
      <c r="M8107" t="inlineStr">
        <is>
          <t>MYCERT</t>
        </is>
      </c>
      <c r="N8107" t="inlineStr">
        <is>
          <t>MARÇO 2026.xls</t>
        </is>
      </c>
      <c r="O8107" s="1" t="n">
        <v>46098</v>
      </c>
      <c r="P8107" t="inlineStr">
        <is>
          <t>03/2026</t>
        </is>
      </c>
      <c r="Q8107" t="n">
        <v>2026</v>
      </c>
      <c r="R8107" t="inlineStr">
        <is>
          <t>65678571000125</t>
        </is>
      </c>
      <c r="S8107" t="inlineStr">
        <is>
          <t>CNPJ</t>
        </is>
      </c>
      <c r="T8107" t="n">
        <v>189.9</v>
      </c>
    </row>
    <row r="8108">
      <c r="A8108" t="inlineStr">
        <is>
          <t>17/03/2026</t>
        </is>
      </c>
      <c r="B8108" t="inlineStr">
        <is>
          <t>Associacao Dos Moradores Do Residencial CPF/CNPJ: 43.259.970/0001-19Parceiro: SUPORT CONDOMINIOS - Alexandre Silva</t>
        </is>
      </c>
      <c r="C8108" t="inlineStr">
        <is>
          <t>A1 - Software e-CNPJ de 12 Meses</t>
        </is>
      </c>
      <c r="D8108" t="inlineStr">
        <is>
          <t>1010105345  MYCERT</t>
        </is>
      </c>
      <c r="E8108" t="inlineStr">
        <is>
          <t>R$ 180,00</t>
        </is>
      </c>
      <c r="F8108" t="inlineStr">
        <is>
          <t>Karina Pereira</t>
        </is>
      </c>
      <c r="G8108" t="inlineStr">
        <is>
          <t>Karina Pereira</t>
        </is>
      </c>
      <c r="H8108" t="inlineStr">
        <is>
          <t>Parceiro</t>
        </is>
      </c>
      <c r="I8108" t="inlineStr">
        <is>
          <t>Associacao Dos Moradores Do Residencial</t>
        </is>
      </c>
      <c r="J8108" t="inlineStr">
        <is>
          <t>43.259.970/0001-19</t>
        </is>
      </c>
      <c r="K8108" t="inlineStr">
        <is>
          <t>SUPORT CONDOMINIOS - Alexandre Silva</t>
        </is>
      </c>
      <c r="L8108" t="inlineStr">
        <is>
          <t>1010105345</t>
        </is>
      </c>
      <c r="M8108" t="inlineStr">
        <is>
          <t>MYCERT</t>
        </is>
      </c>
      <c r="N8108" t="inlineStr">
        <is>
          <t>MARÇO 2026.xls</t>
        </is>
      </c>
      <c r="O8108" s="1" t="n">
        <v>46098</v>
      </c>
      <c r="P8108" t="inlineStr">
        <is>
          <t>03/2026</t>
        </is>
      </c>
      <c r="Q8108" t="n">
        <v>2026</v>
      </c>
      <c r="R8108" t="inlineStr">
        <is>
          <t>43259970000119</t>
        </is>
      </c>
      <c r="S8108" t="inlineStr">
        <is>
          <t>CNPJ</t>
        </is>
      </c>
      <c r="T8108" t="n">
        <v>180</v>
      </c>
    </row>
    <row r="8109">
      <c r="A8109" t="inlineStr">
        <is>
          <t>17/03/2026</t>
        </is>
      </c>
      <c r="B8109" t="inlineStr">
        <is>
          <t>Agencia Jota Ltda CPF/CNPJ: 59.882.455/0001-20Parceiro: AMIGO INDICOU</t>
        </is>
      </c>
      <c r="C8109" t="inlineStr">
        <is>
          <t>A1 - Software e-CNPJ de 12 Meses</t>
        </is>
      </c>
      <c r="D8109" t="inlineStr">
        <is>
          <t>1010126911  MYCERT</t>
        </is>
      </c>
      <c r="E8109" t="inlineStr">
        <is>
          <t>R$ 170,00</t>
        </is>
      </c>
      <c r="F8109" t="inlineStr">
        <is>
          <t>Leticia Mendon�</t>
        </is>
      </c>
      <c r="G8109" t="inlineStr">
        <is>
          <t>Leticia Mendon�</t>
        </is>
      </c>
      <c r="H8109" t="inlineStr">
        <is>
          <t>Interno</t>
        </is>
      </c>
      <c r="I8109" t="inlineStr">
        <is>
          <t>Agencia Jota Ltda</t>
        </is>
      </c>
      <c r="J8109" t="inlineStr">
        <is>
          <t>59.882.455/0001-20</t>
        </is>
      </c>
      <c r="K8109" t="inlineStr">
        <is>
          <t>AMIGO INDICOU</t>
        </is>
      </c>
      <c r="L8109" t="inlineStr">
        <is>
          <t>1010126911</t>
        </is>
      </c>
      <c r="M8109" t="inlineStr">
        <is>
          <t>MYCERT</t>
        </is>
      </c>
      <c r="N8109" t="inlineStr">
        <is>
          <t>MARÇO 2026.xls</t>
        </is>
      </c>
      <c r="O8109" s="1" t="n">
        <v>46098</v>
      </c>
      <c r="P8109" t="inlineStr">
        <is>
          <t>03/2026</t>
        </is>
      </c>
      <c r="Q8109" t="n">
        <v>2026</v>
      </c>
      <c r="R8109" t="inlineStr">
        <is>
          <t>59882455000120</t>
        </is>
      </c>
      <c r="S8109" t="inlineStr">
        <is>
          <t>CNPJ</t>
        </is>
      </c>
      <c r="T8109" t="n">
        <v>170</v>
      </c>
    </row>
    <row r="8110">
      <c r="A8110" t="inlineStr">
        <is>
          <t>17/03/2026</t>
        </is>
      </c>
      <c r="B8110" t="inlineStr">
        <is>
          <t>Parnaiba Utilidades Ltda CPF/CNPJ: 64.079.612/0001-02Parceiro: IRIS MAX</t>
        </is>
      </c>
      <c r="C8110" t="inlineStr">
        <is>
          <t>A1 - Software e-CNPJ de 12 Meses</t>
        </is>
      </c>
      <c r="D8110" t="inlineStr">
        <is>
          <t>1010127144  MYCERT</t>
        </is>
      </c>
      <c r="E8110" t="inlineStr">
        <is>
          <t>R$ 150,00</t>
        </is>
      </c>
      <c r="F8110" t="inlineStr">
        <is>
          <t>Joyce Nathally</t>
        </is>
      </c>
      <c r="G8110" t="inlineStr">
        <is>
          <t>Joyce Nathally</t>
        </is>
      </c>
      <c r="H8110" t="inlineStr">
        <is>
          <t>Interno</t>
        </is>
      </c>
      <c r="I8110" t="inlineStr">
        <is>
          <t>Parnaiba Utilidades Ltda</t>
        </is>
      </c>
      <c r="J8110" t="inlineStr">
        <is>
          <t>64.079.612/0001-02</t>
        </is>
      </c>
      <c r="K8110" t="inlineStr">
        <is>
          <t>IRIS MAX</t>
        </is>
      </c>
      <c r="L8110" t="inlineStr">
        <is>
          <t>1010127144</t>
        </is>
      </c>
      <c r="M8110" t="inlineStr">
        <is>
          <t>MYCERT</t>
        </is>
      </c>
      <c r="N8110" t="inlineStr">
        <is>
          <t>MARÇO 2026.xls</t>
        </is>
      </c>
      <c r="O8110" s="1" t="n">
        <v>46098</v>
      </c>
      <c r="P8110" t="inlineStr">
        <is>
          <t>03/2026</t>
        </is>
      </c>
      <c r="Q8110" t="n">
        <v>2026</v>
      </c>
      <c r="R8110" t="inlineStr">
        <is>
          <t>64079612000102</t>
        </is>
      </c>
      <c r="S8110" t="inlineStr">
        <is>
          <t>CNPJ</t>
        </is>
      </c>
      <c r="T8110" t="n">
        <v>150</v>
      </c>
    </row>
    <row r="8111">
      <c r="A8111" t="inlineStr">
        <is>
          <t>17/03/2026</t>
        </is>
      </c>
      <c r="B8111" t="inlineStr">
        <is>
          <t>Associacao Dos Moradores Da Chacara 96 E CPF/CNPJ: 30.575.636/0001-22Parceiro: SUPORT CONDOMINIOS - Alexandre Silva</t>
        </is>
      </c>
      <c r="C8111" t="inlineStr">
        <is>
          <t>A1 - Software e-CNPJ de 12 Meses</t>
        </is>
      </c>
      <c r="D8111" t="inlineStr">
        <is>
          <t>1010007055  MYCERT</t>
        </is>
      </c>
      <c r="E8111" t="inlineStr">
        <is>
          <t>R$ 180,00</t>
        </is>
      </c>
      <c r="F8111" t="inlineStr">
        <is>
          <t>Karina Pereira</t>
        </is>
      </c>
      <c r="G8111" t="inlineStr">
        <is>
          <t>Karina Pereira</t>
        </is>
      </c>
      <c r="H8111" t="inlineStr">
        <is>
          <t>Parceiro</t>
        </is>
      </c>
      <c r="I8111" t="inlineStr">
        <is>
          <t>Associacao Dos Moradores Da Chacara 96 E</t>
        </is>
      </c>
      <c r="J8111" t="inlineStr">
        <is>
          <t>30.575.636/0001-22</t>
        </is>
      </c>
      <c r="K8111" t="inlineStr">
        <is>
          <t>SUPORT CONDOMINIOS - Alexandre Silva</t>
        </is>
      </c>
      <c r="L8111" t="inlineStr">
        <is>
          <t>1010007055</t>
        </is>
      </c>
      <c r="M8111" t="inlineStr">
        <is>
          <t>MYCERT</t>
        </is>
      </c>
      <c r="N8111" t="inlineStr">
        <is>
          <t>MARÇO 2026.xls</t>
        </is>
      </c>
      <c r="O8111" s="1" t="n">
        <v>46098</v>
      </c>
      <c r="P8111" t="inlineStr">
        <is>
          <t>03/2026</t>
        </is>
      </c>
      <c r="Q8111" t="n">
        <v>2026</v>
      </c>
      <c r="R8111" t="inlineStr">
        <is>
          <t>30575636000122</t>
        </is>
      </c>
      <c r="S8111" t="inlineStr">
        <is>
          <t>CNPJ</t>
        </is>
      </c>
      <c r="T8111" t="n">
        <v>180</v>
      </c>
    </row>
    <row r="8112">
      <c r="A8112" t="inlineStr">
        <is>
          <t>17/03/2026</t>
        </is>
      </c>
      <c r="B8112" t="inlineStr">
        <is>
          <t>Eo Da Sabara Utilidades Ltda CPF/CNPJ: 64.456.877/0001-74Parceiro: IRIS MAX</t>
        </is>
      </c>
      <c r="C8112" t="inlineStr">
        <is>
          <t>A1 - Software e-CNPJ de 12 Meses</t>
        </is>
      </c>
      <c r="D8112" t="inlineStr">
        <is>
          <t>1010127197  MYCERT</t>
        </is>
      </c>
      <c r="E8112" t="inlineStr">
        <is>
          <t>R$ 180,00</t>
        </is>
      </c>
      <c r="F8112" t="inlineStr">
        <is>
          <t>Joyce Nathally</t>
        </is>
      </c>
      <c r="G8112" t="inlineStr">
        <is>
          <t>Joyce Nathally</t>
        </is>
      </c>
      <c r="H8112" t="inlineStr">
        <is>
          <t>Interno</t>
        </is>
      </c>
      <c r="I8112" t="inlineStr">
        <is>
          <t>Eo Da Sabara Utilidades Ltda</t>
        </is>
      </c>
      <c r="J8112" t="inlineStr">
        <is>
          <t>64.456.877/0001-74</t>
        </is>
      </c>
      <c r="K8112" t="inlineStr">
        <is>
          <t>IRIS MAX</t>
        </is>
      </c>
      <c r="L8112" t="inlineStr">
        <is>
          <t>1010127197</t>
        </is>
      </c>
      <c r="M8112" t="inlineStr">
        <is>
          <t>MYCERT</t>
        </is>
      </c>
      <c r="N8112" t="inlineStr">
        <is>
          <t>MARÇO 2026.xls</t>
        </is>
      </c>
      <c r="O8112" s="1" t="n">
        <v>46098</v>
      </c>
      <c r="P8112" t="inlineStr">
        <is>
          <t>03/2026</t>
        </is>
      </c>
      <c r="Q8112" t="n">
        <v>2026</v>
      </c>
      <c r="R8112" t="inlineStr">
        <is>
          <t>64456877000174</t>
        </is>
      </c>
      <c r="S8112" t="inlineStr">
        <is>
          <t>CNPJ</t>
        </is>
      </c>
      <c r="T8112" t="n">
        <v>180</v>
      </c>
    </row>
    <row r="8113">
      <c r="A8113" t="inlineStr">
        <is>
          <t>17/03/2026</t>
        </is>
      </c>
      <c r="B8113" t="inlineStr">
        <is>
          <t>Matheus Lopes Resende Silva CPF/CNPJ: 090.706.946-03Parceiro: 64.846.726 CINTIA ALBINO RODRIGUES LOPES</t>
        </is>
      </c>
      <c r="C8113" t="inlineStr">
        <is>
          <t>A1 - Software e-CPF de 12 Meses</t>
        </is>
      </c>
      <c r="D8113" t="inlineStr">
        <is>
          <t>1010118684  MYCERT</t>
        </is>
      </c>
      <c r="E8113" t="inlineStr">
        <is>
          <t>R$ 120,00</t>
        </is>
      </c>
      <c r="F8113" t="inlineStr">
        <is>
          <t>Karina Pereira</t>
        </is>
      </c>
      <c r="G8113" t="inlineStr">
        <is>
          <t>Karina Pereira</t>
        </is>
      </c>
      <c r="H8113" t="inlineStr">
        <is>
          <t>Parceiro</t>
        </is>
      </c>
      <c r="I8113" t="inlineStr">
        <is>
          <t>Matheus Lopes Resende Silva</t>
        </is>
      </c>
      <c r="J8113" t="inlineStr">
        <is>
          <t>090.706.946-03</t>
        </is>
      </c>
      <c r="K8113" t="inlineStr">
        <is>
          <t>64.846.726 CINTIA ALBINO RODRIGUES LOPES</t>
        </is>
      </c>
      <c r="L8113" t="inlineStr">
        <is>
          <t>1010118684</t>
        </is>
      </c>
      <c r="M8113" t="inlineStr">
        <is>
          <t>MYCERT</t>
        </is>
      </c>
      <c r="N8113" t="inlineStr">
        <is>
          <t>MARÇO 2026.xls</t>
        </is>
      </c>
      <c r="O8113" s="1" t="n">
        <v>46098</v>
      </c>
      <c r="P8113" t="inlineStr">
        <is>
          <t>03/2026</t>
        </is>
      </c>
      <c r="Q8113" t="n">
        <v>2026</v>
      </c>
      <c r="R8113" t="inlineStr">
        <is>
          <t>09070694603</t>
        </is>
      </c>
      <c r="S8113" t="inlineStr">
        <is>
          <t>CPF</t>
        </is>
      </c>
      <c r="T8113" t="n">
        <v>120</v>
      </c>
    </row>
    <row r="8114">
      <c r="A8114" t="inlineStr">
        <is>
          <t>17/03/2026</t>
        </is>
      </c>
      <c r="B8114" t="inlineStr">
        <is>
          <t>Robson De Jesus Souza CPF/CNPJ: 029.973.081-60Parceiro: FUNDACAO DOS ECONOMIARIOS FEDERAIS FUNCEF</t>
        </is>
      </c>
      <c r="C8114" t="inlineStr">
        <is>
          <t>A1 - Software e-CPF de 12 Meses</t>
        </is>
      </c>
      <c r="D8114" t="inlineStr">
        <is>
          <t>1010076733  MYCERT</t>
        </is>
      </c>
      <c r="E8114" t="inlineStr">
        <is>
          <t>R$ 92,65</t>
        </is>
      </c>
      <c r="F8114" t="inlineStr">
        <is>
          <t>Raquel Campos D</t>
        </is>
      </c>
      <c r="G8114" t="inlineStr">
        <is>
          <t>Raquel Campos D</t>
        </is>
      </c>
      <c r="H8114" t="inlineStr">
        <is>
          <t>Parceiro</t>
        </is>
      </c>
      <c r="I8114" t="inlineStr">
        <is>
          <t>Robson De Jesus Souza</t>
        </is>
      </c>
      <c r="J8114" t="inlineStr">
        <is>
          <t>029.973.081-60</t>
        </is>
      </c>
      <c r="K8114" t="inlineStr">
        <is>
          <t>FUNDACAO DOS ECONOMIARIOS FEDERAIS FUNCEF</t>
        </is>
      </c>
      <c r="L8114" t="inlineStr">
        <is>
          <t>1010076733</t>
        </is>
      </c>
      <c r="M8114" t="inlineStr">
        <is>
          <t>MYCERT</t>
        </is>
      </c>
      <c r="N8114" t="inlineStr">
        <is>
          <t>MARÇO 2026.xls</t>
        </is>
      </c>
      <c r="O8114" s="1" t="n">
        <v>46098</v>
      </c>
      <c r="P8114" t="inlineStr">
        <is>
          <t>03/2026</t>
        </is>
      </c>
      <c r="Q8114" t="n">
        <v>2026</v>
      </c>
      <c r="R8114" t="inlineStr">
        <is>
          <t>02997308160</t>
        </is>
      </c>
      <c r="S8114" t="inlineStr">
        <is>
          <t>CPF</t>
        </is>
      </c>
      <c r="T8114" t="n">
        <v>92.65000000000001</v>
      </c>
    </row>
    <row r="8115">
      <c r="A8115" t="inlineStr">
        <is>
          <t>17/03/2026</t>
        </is>
      </c>
      <c r="B8115" t="inlineStr">
        <is>
          <t>Klima E Peruchi Servicos De Alimentacao CPF/CNPJ: 29.001.561/0001-97Parceiro: SEM INDICAÇÃO</t>
        </is>
      </c>
      <c r="C8115" t="inlineStr">
        <is>
          <t>A1 - Software e-CNPJ de 12 Meses</t>
        </is>
      </c>
      <c r="D8115" t="inlineStr">
        <is>
          <t>1010127678  MYCERT</t>
        </is>
      </c>
      <c r="E8115" t="inlineStr">
        <is>
          <t>R$ 180,00</t>
        </is>
      </c>
      <c r="F8115" t="inlineStr">
        <is>
          <t>Karina Pereira</t>
        </is>
      </c>
      <c r="G8115" t="inlineStr">
        <is>
          <t>Karina Pereira</t>
        </is>
      </c>
      <c r="H8115" t="inlineStr">
        <is>
          <t>Interno</t>
        </is>
      </c>
      <c r="I8115" t="inlineStr">
        <is>
          <t>Klima E Peruchi Servicos De Alimentacao</t>
        </is>
      </c>
      <c r="J8115" t="inlineStr">
        <is>
          <t>29.001.561/0001-97</t>
        </is>
      </c>
      <c r="K8115" t="inlineStr">
        <is>
          <t>SEM INDICAÇÃO</t>
        </is>
      </c>
      <c r="L8115" t="inlineStr">
        <is>
          <t>1010127678</t>
        </is>
      </c>
      <c r="M8115" t="inlineStr">
        <is>
          <t>MYCERT</t>
        </is>
      </c>
      <c r="N8115" t="inlineStr">
        <is>
          <t>MARÇO 2026.xls</t>
        </is>
      </c>
      <c r="O8115" s="1" t="n">
        <v>46098</v>
      </c>
      <c r="P8115" t="inlineStr">
        <is>
          <t>03/2026</t>
        </is>
      </c>
      <c r="Q8115" t="n">
        <v>2026</v>
      </c>
      <c r="R8115" t="inlineStr">
        <is>
          <t>29001561000197</t>
        </is>
      </c>
      <c r="S8115" t="inlineStr">
        <is>
          <t>CNPJ</t>
        </is>
      </c>
      <c r="T8115" t="n">
        <v>180</v>
      </c>
    </row>
    <row r="8116">
      <c r="A8116" t="inlineStr">
        <is>
          <t>17/03/2026</t>
        </is>
      </c>
      <c r="B8116" t="inlineStr">
        <is>
          <t>Gc Service Ltda CPF/CNPJ: 53.244.052/0001-70Parceiro: GRUPO DAUTO COELHO</t>
        </is>
      </c>
      <c r="C8116" t="inlineStr">
        <is>
          <t>A1 - Software e-CNPJ de 12 Meses</t>
        </is>
      </c>
      <c r="D8116" t="inlineStr">
        <is>
          <t>1010128784  MYCERT</t>
        </is>
      </c>
      <c r="E8116" t="inlineStr">
        <is>
          <t>R$ 120,00</t>
        </is>
      </c>
      <c r="F8116" t="inlineStr">
        <is>
          <t>Raquel Campos D</t>
        </is>
      </c>
      <c r="G8116" t="inlineStr">
        <is>
          <t>Raquel Campos D</t>
        </is>
      </c>
      <c r="H8116" t="inlineStr">
        <is>
          <t>Interno</t>
        </is>
      </c>
      <c r="I8116" t="inlineStr">
        <is>
          <t>Gc Service Ltda</t>
        </is>
      </c>
      <c r="J8116" t="inlineStr">
        <is>
          <t>53.244.052/0001-70</t>
        </is>
      </c>
      <c r="K8116" t="inlineStr">
        <is>
          <t>GRUPO DAUTO COELHO</t>
        </is>
      </c>
      <c r="L8116" t="inlineStr">
        <is>
          <t>1010128784</t>
        </is>
      </c>
      <c r="M8116" t="inlineStr">
        <is>
          <t>MYCERT</t>
        </is>
      </c>
      <c r="N8116" t="inlineStr">
        <is>
          <t>MARÇO 2026.xls</t>
        </is>
      </c>
      <c r="O8116" s="1" t="n">
        <v>46098</v>
      </c>
      <c r="P8116" t="inlineStr">
        <is>
          <t>03/2026</t>
        </is>
      </c>
      <c r="Q8116" t="n">
        <v>2026</v>
      </c>
      <c r="R8116" t="inlineStr">
        <is>
          <t>53244052000170</t>
        </is>
      </c>
      <c r="S8116" t="inlineStr">
        <is>
          <t>CNPJ</t>
        </is>
      </c>
      <c r="T8116" t="n">
        <v>120</v>
      </c>
    </row>
    <row r="8117">
      <c r="A8117" t="inlineStr">
        <is>
          <t>17/03/2026</t>
        </is>
      </c>
      <c r="B8117" t="inlineStr">
        <is>
          <t>Sessenta Minutos Servicos E Entretenimen CPF/CNPJ: 24.743.550/0001-69Parceiro: SEM INDICAÇÃO</t>
        </is>
      </c>
      <c r="C8117" t="inlineStr">
        <is>
          <t>A1 - Software e-CNPJ de 12 Meses</t>
        </is>
      </c>
      <c r="D8117" t="inlineStr">
        <is>
          <t>1010124342  MYCERT</t>
        </is>
      </c>
      <c r="E8117" t="inlineStr">
        <is>
          <t>R$ 175,00</t>
        </is>
      </c>
      <c r="F8117" t="inlineStr">
        <is>
          <t>Karina Pereira</t>
        </is>
      </c>
      <c r="G8117" t="inlineStr">
        <is>
          <t>Karina Pereira</t>
        </is>
      </c>
      <c r="H8117" t="inlineStr">
        <is>
          <t>Interno</t>
        </is>
      </c>
      <c r="I8117" t="inlineStr">
        <is>
          <t>Sessenta Minutos Servicos E Entretenimen</t>
        </is>
      </c>
      <c r="J8117" t="inlineStr">
        <is>
          <t>24.743.550/0001-69</t>
        </is>
      </c>
      <c r="K8117" t="inlineStr">
        <is>
          <t>SEM INDICAÇÃO</t>
        </is>
      </c>
      <c r="L8117" t="inlineStr">
        <is>
          <t>1010124342</t>
        </is>
      </c>
      <c r="M8117" t="inlineStr">
        <is>
          <t>MYCERT</t>
        </is>
      </c>
      <c r="N8117" t="inlineStr">
        <is>
          <t>MARÇO 2026.xls</t>
        </is>
      </c>
      <c r="O8117" s="1" t="n">
        <v>46098</v>
      </c>
      <c r="P8117" t="inlineStr">
        <is>
          <t>03/2026</t>
        </is>
      </c>
      <c r="Q8117" t="n">
        <v>2026</v>
      </c>
      <c r="R8117" t="inlineStr">
        <is>
          <t>24743550000169</t>
        </is>
      </c>
      <c r="S8117" t="inlineStr">
        <is>
          <t>CNPJ</t>
        </is>
      </c>
      <c r="T8117" t="n">
        <v>175</v>
      </c>
    </row>
    <row r="8118">
      <c r="A8118" t="inlineStr">
        <is>
          <t>17/03/2026</t>
        </is>
      </c>
      <c r="B8118" t="inlineStr">
        <is>
          <t>Kildren Juliano Maciel Faria Filho CPF/CNPJ: 038.882.691-64Parceiro: FUNDACAO DOS ECONOMIARIOS FEDERAIS FUNCEF</t>
        </is>
      </c>
      <c r="C8118" t="inlineStr">
        <is>
          <t>A1 - Software e-CPF de 12 Meses</t>
        </is>
      </c>
      <c r="D8118" t="inlineStr">
        <is>
          <t>1010050455  MYCERT</t>
        </is>
      </c>
      <c r="E8118" t="inlineStr">
        <is>
          <t>R$ 92,65</t>
        </is>
      </c>
      <c r="F8118" t="inlineStr">
        <is>
          <t>Raquel Campos D</t>
        </is>
      </c>
      <c r="G8118" t="inlineStr">
        <is>
          <t>Raquel Campos D</t>
        </is>
      </c>
      <c r="H8118" t="inlineStr">
        <is>
          <t>Parceiro</t>
        </is>
      </c>
      <c r="I8118" t="inlineStr">
        <is>
          <t>Kildren Juliano Maciel Faria Filho</t>
        </is>
      </c>
      <c r="J8118" t="inlineStr">
        <is>
          <t>038.882.691-64</t>
        </is>
      </c>
      <c r="K8118" t="inlineStr">
        <is>
          <t>FUNDACAO DOS ECONOMIARIOS FEDERAIS FUNCEF</t>
        </is>
      </c>
      <c r="L8118" t="inlineStr">
        <is>
          <t>1010050455</t>
        </is>
      </c>
      <c r="M8118" t="inlineStr">
        <is>
          <t>MYCERT</t>
        </is>
      </c>
      <c r="N8118" t="inlineStr">
        <is>
          <t>MARÇO 2026.xls</t>
        </is>
      </c>
      <c r="O8118" s="1" t="n">
        <v>46098</v>
      </c>
      <c r="P8118" t="inlineStr">
        <is>
          <t>03/2026</t>
        </is>
      </c>
      <c r="Q8118" t="n">
        <v>2026</v>
      </c>
      <c r="R8118" t="inlineStr">
        <is>
          <t>03888269164</t>
        </is>
      </c>
      <c r="S8118" t="inlineStr">
        <is>
          <t>CPF</t>
        </is>
      </c>
      <c r="T8118" t="n">
        <v>92.65000000000001</v>
      </c>
    </row>
    <row r="8119">
      <c r="A8119" t="inlineStr">
        <is>
          <t>17/03/2026</t>
        </is>
      </c>
      <c r="B8119" t="inlineStr">
        <is>
          <t>Mineracao Esplanada Ltda CPF/CNPJ: 40.949.015/0001-15Parceiro: DATACONTAL LTDA</t>
        </is>
      </c>
      <c r="C8119" t="inlineStr">
        <is>
          <t>A1 - Software e-CNPJ de 12 Meses</t>
        </is>
      </c>
      <c r="D8119" t="inlineStr">
        <is>
          <t>1010126805  MYCERT</t>
        </is>
      </c>
      <c r="E8119" t="inlineStr">
        <is>
          <t>R$ 180,00</t>
        </is>
      </c>
      <c r="F8119" t="inlineStr">
        <is>
          <t>Leticia Mendon�</t>
        </is>
      </c>
      <c r="G8119" t="inlineStr">
        <is>
          <t>Leticia Mendon�</t>
        </is>
      </c>
      <c r="H8119" t="inlineStr">
        <is>
          <t>Interno</t>
        </is>
      </c>
      <c r="I8119" t="inlineStr">
        <is>
          <t>Mineracao Esplanada Ltda</t>
        </is>
      </c>
      <c r="J8119" t="inlineStr">
        <is>
          <t>40.949.015/0001-15</t>
        </is>
      </c>
      <c r="K8119" t="inlineStr">
        <is>
          <t>DATACONTAL LTDA</t>
        </is>
      </c>
      <c r="L8119" t="inlineStr">
        <is>
          <t>1010126805</t>
        </is>
      </c>
      <c r="M8119" t="inlineStr">
        <is>
          <t>MYCERT</t>
        </is>
      </c>
      <c r="N8119" t="inlineStr">
        <is>
          <t>MARÇO 2026.xls</t>
        </is>
      </c>
      <c r="O8119" s="1" t="n">
        <v>46098</v>
      </c>
      <c r="P8119" t="inlineStr">
        <is>
          <t>03/2026</t>
        </is>
      </c>
      <c r="Q8119" t="n">
        <v>2026</v>
      </c>
      <c r="R8119" t="inlineStr">
        <is>
          <t>40949015000115</t>
        </is>
      </c>
      <c r="S8119" t="inlineStr">
        <is>
          <t>CNPJ</t>
        </is>
      </c>
      <c r="T8119" t="n">
        <v>180</v>
      </c>
    </row>
    <row r="8120">
      <c r="A8120" t="inlineStr">
        <is>
          <t>17/03/2026</t>
        </is>
      </c>
      <c r="B8120" t="inlineStr">
        <is>
          <t>Flavio Pereira Da Silva CPF/CNPJ: 855.299.741-04Parceiro: DATACONTAL LTDA</t>
        </is>
      </c>
      <c r="C8120" t="inlineStr">
        <is>
          <t>A1 - Software e-CPF de 12 Meses</t>
        </is>
      </c>
      <c r="D8120" t="inlineStr">
        <is>
          <t>1010129958  MYCERT</t>
        </is>
      </c>
      <c r="E8120" t="inlineStr">
        <is>
          <t>R$ 135,00</t>
        </is>
      </c>
      <c r="F8120" t="inlineStr">
        <is>
          <t>Leticia Mendon�</t>
        </is>
      </c>
      <c r="G8120" t="inlineStr">
        <is>
          <t>Leticia Mendon�</t>
        </is>
      </c>
      <c r="H8120" t="inlineStr">
        <is>
          <t>Interno</t>
        </is>
      </c>
      <c r="I8120" t="inlineStr">
        <is>
          <t>Flavio Pereira Da Silva</t>
        </is>
      </c>
      <c r="J8120" t="inlineStr">
        <is>
          <t>855.299.741-04</t>
        </is>
      </c>
      <c r="K8120" t="inlineStr">
        <is>
          <t>DATACONTAL LTDA</t>
        </is>
      </c>
      <c r="L8120" t="inlineStr">
        <is>
          <t>1010129958</t>
        </is>
      </c>
      <c r="M8120" t="inlineStr">
        <is>
          <t>MYCERT</t>
        </is>
      </c>
      <c r="N8120" t="inlineStr">
        <is>
          <t>MARÇO 2026.xls</t>
        </is>
      </c>
      <c r="O8120" s="1" t="n">
        <v>46098</v>
      </c>
      <c r="P8120" t="inlineStr">
        <is>
          <t>03/2026</t>
        </is>
      </c>
      <c r="Q8120" t="n">
        <v>2026</v>
      </c>
      <c r="R8120" t="inlineStr">
        <is>
          <t>85529974104</t>
        </is>
      </c>
      <c r="S8120" t="inlineStr">
        <is>
          <t>CPF</t>
        </is>
      </c>
      <c r="T8120" t="n">
        <v>135</v>
      </c>
    </row>
    <row r="8121">
      <c r="A8121" t="inlineStr">
        <is>
          <t>17/03/2026</t>
        </is>
      </c>
      <c r="B8121" t="inlineStr">
        <is>
          <t>Rd Service E Treinamentos Ltda CPF/CNPJ: 50.107.395/0001-02Parceiro: SEM INDICAÇÃO</t>
        </is>
      </c>
      <c r="C8121" t="inlineStr">
        <is>
          <t>A1 - Software e-CNPJ de 12 Meses</t>
        </is>
      </c>
      <c r="D8121" t="inlineStr">
        <is>
          <t>1010129871  MYCERT</t>
        </is>
      </c>
      <c r="E8121" t="inlineStr">
        <is>
          <t>R$ 130,00</t>
        </is>
      </c>
      <c r="F8121" t="inlineStr">
        <is>
          <t>Karina Pereira</t>
        </is>
      </c>
      <c r="G8121" t="inlineStr">
        <is>
          <t>Karina Pereira</t>
        </is>
      </c>
      <c r="H8121" t="inlineStr">
        <is>
          <t>Interno</t>
        </is>
      </c>
      <c r="I8121" t="inlineStr">
        <is>
          <t>Rd Service E Treinamentos Ltda</t>
        </is>
      </c>
      <c r="J8121" t="inlineStr">
        <is>
          <t>50.107.395/0001-02</t>
        </is>
      </c>
      <c r="K8121" t="inlineStr">
        <is>
          <t>SEM INDICAÇÃO</t>
        </is>
      </c>
      <c r="L8121" t="inlineStr">
        <is>
          <t>1010129871</t>
        </is>
      </c>
      <c r="M8121" t="inlineStr">
        <is>
          <t>MYCERT</t>
        </is>
      </c>
      <c r="N8121" t="inlineStr">
        <is>
          <t>MARÇO 2026.xls</t>
        </is>
      </c>
      <c r="O8121" s="1" t="n">
        <v>46098</v>
      </c>
      <c r="P8121" t="inlineStr">
        <is>
          <t>03/2026</t>
        </is>
      </c>
      <c r="Q8121" t="n">
        <v>2026</v>
      </c>
      <c r="R8121" t="inlineStr">
        <is>
          <t>50107395000102</t>
        </is>
      </c>
      <c r="S8121" t="inlineStr">
        <is>
          <t>CNPJ</t>
        </is>
      </c>
      <c r="T8121" t="n">
        <v>130</v>
      </c>
    </row>
    <row r="8122">
      <c r="A8122" t="inlineStr">
        <is>
          <t>17/03/2026</t>
        </is>
      </c>
      <c r="B8122" t="inlineStr">
        <is>
          <t>Leste Comercio Industria E Representacao CPF/CNPJ: 65.724.591/0001-95Parceiro: GESTAO ASSESSORIA CONTABIL LTDA</t>
        </is>
      </c>
      <c r="C8122" t="inlineStr">
        <is>
          <t>A1 - Software e-CNPJ de 12 Meses</t>
        </is>
      </c>
      <c r="D8122" t="inlineStr">
        <is>
          <t>1010130360  MYCERT</t>
        </is>
      </c>
      <c r="E8122" t="inlineStr">
        <is>
          <t>R$ 150,00</t>
        </is>
      </c>
      <c r="F8122" t="inlineStr">
        <is>
          <t>Karina Pereira</t>
        </is>
      </c>
      <c r="G8122" t="inlineStr">
        <is>
          <t>Karina Pereira</t>
        </is>
      </c>
      <c r="H8122" t="inlineStr">
        <is>
          <t>Interno</t>
        </is>
      </c>
      <c r="I8122" t="inlineStr">
        <is>
          <t>Leste Comercio Industria E Representacao</t>
        </is>
      </c>
      <c r="J8122" t="inlineStr">
        <is>
          <t>65.724.591/0001-95</t>
        </is>
      </c>
      <c r="K8122" t="inlineStr">
        <is>
          <t>GESTAO ASSESSORIA CONTABIL LTDA</t>
        </is>
      </c>
      <c r="L8122" t="inlineStr">
        <is>
          <t>1010130360</t>
        </is>
      </c>
      <c r="M8122" t="inlineStr">
        <is>
          <t>MYCERT</t>
        </is>
      </c>
      <c r="N8122" t="inlineStr">
        <is>
          <t>MARÇO 2026.xls</t>
        </is>
      </c>
      <c r="O8122" s="1" t="n">
        <v>46098</v>
      </c>
      <c r="P8122" t="inlineStr">
        <is>
          <t>03/2026</t>
        </is>
      </c>
      <c r="Q8122" t="n">
        <v>2026</v>
      </c>
      <c r="R8122" t="inlineStr">
        <is>
          <t>65724591000195</t>
        </is>
      </c>
      <c r="S8122" t="inlineStr">
        <is>
          <t>CNPJ</t>
        </is>
      </c>
      <c r="T8122" t="n">
        <v>150</v>
      </c>
    </row>
    <row r="8123">
      <c r="A8123" t="inlineStr">
        <is>
          <t>17/03/2026</t>
        </is>
      </c>
      <c r="B8123" t="inlineStr">
        <is>
          <t>37 863 674 Calisto Carvalho De Souza CPF/CNPJ: 37.863.674/0001-20Parceiro: SEM INDICAÇÃO</t>
        </is>
      </c>
      <c r="C8123" t="inlineStr">
        <is>
          <t>A1 - Software e-CNPJ de 12 Meses</t>
        </is>
      </c>
      <c r="D8123" t="inlineStr">
        <is>
          <t>1010130321  MYCERT</t>
        </is>
      </c>
      <c r="E8123" t="inlineStr">
        <is>
          <t>R$ 180,00</t>
        </is>
      </c>
      <c r="F8123" t="inlineStr">
        <is>
          <t>Raquel Campos D</t>
        </is>
      </c>
      <c r="G8123" t="inlineStr">
        <is>
          <t>Raquel Campos D</t>
        </is>
      </c>
      <c r="H8123" t="inlineStr">
        <is>
          <t>Interno</t>
        </is>
      </c>
      <c r="I8123" t="inlineStr">
        <is>
          <t>37 863 674 Calisto Carvalho De Souza</t>
        </is>
      </c>
      <c r="J8123" t="inlineStr">
        <is>
          <t>37.863.674/0001-20</t>
        </is>
      </c>
      <c r="K8123" t="inlineStr">
        <is>
          <t>SEM INDICAÇÃO</t>
        </is>
      </c>
      <c r="L8123" t="inlineStr">
        <is>
          <t>1010130321</t>
        </is>
      </c>
      <c r="M8123" t="inlineStr">
        <is>
          <t>MYCERT</t>
        </is>
      </c>
      <c r="N8123" t="inlineStr">
        <is>
          <t>MARÇO 2026.xls</t>
        </is>
      </c>
      <c r="O8123" s="1" t="n">
        <v>46098</v>
      </c>
      <c r="P8123" t="inlineStr">
        <is>
          <t>03/2026</t>
        </is>
      </c>
      <c r="Q8123" t="n">
        <v>2026</v>
      </c>
      <c r="R8123" t="inlineStr">
        <is>
          <t>37863674000120</t>
        </is>
      </c>
      <c r="S8123" t="inlineStr">
        <is>
          <t>CNPJ</t>
        </is>
      </c>
      <c r="T8123" t="n">
        <v>180</v>
      </c>
    </row>
    <row r="8124">
      <c r="A8124" t="inlineStr">
        <is>
          <t>17/03/2026</t>
        </is>
      </c>
      <c r="B8124" t="inlineStr">
        <is>
          <t>Avicultura Quintal Ltda CPF/CNPJ: 50.368.454/0001-98Parceiro: SOLUCOES EM CONTABILIDADE LTDA</t>
        </is>
      </c>
      <c r="C8124" t="inlineStr">
        <is>
          <t>A1 - Software e-CNPJ de 12 Meses</t>
        </is>
      </c>
      <c r="D8124" t="inlineStr">
        <is>
          <t>1010130183  MYCERT</t>
        </is>
      </c>
      <c r="E8124" t="inlineStr">
        <is>
          <t>R$ 180,00</t>
        </is>
      </c>
      <c r="F8124" t="inlineStr">
        <is>
          <t>Leticia Mendon�</t>
        </is>
      </c>
      <c r="G8124" t="inlineStr">
        <is>
          <t>Leticia Mendon�</t>
        </is>
      </c>
      <c r="H8124" t="inlineStr">
        <is>
          <t>Interno</t>
        </is>
      </c>
      <c r="I8124" t="inlineStr">
        <is>
          <t>Avicultura Quintal Ltda</t>
        </is>
      </c>
      <c r="J8124" t="inlineStr">
        <is>
          <t>50.368.454/0001-98</t>
        </is>
      </c>
      <c r="K8124" t="inlineStr">
        <is>
          <t>SOLUCOES EM CONTABILIDADE LTDA</t>
        </is>
      </c>
      <c r="L8124" t="inlineStr">
        <is>
          <t>1010130183</t>
        </is>
      </c>
      <c r="M8124" t="inlineStr">
        <is>
          <t>MYCERT</t>
        </is>
      </c>
      <c r="N8124" t="inlineStr">
        <is>
          <t>MARÇO 2026.xls</t>
        </is>
      </c>
      <c r="O8124" s="1" t="n">
        <v>46098</v>
      </c>
      <c r="P8124" t="inlineStr">
        <is>
          <t>03/2026</t>
        </is>
      </c>
      <c r="Q8124" t="n">
        <v>2026</v>
      </c>
      <c r="R8124" t="inlineStr">
        <is>
          <t>50368454000198</t>
        </is>
      </c>
      <c r="S8124" t="inlineStr">
        <is>
          <t>CNPJ</t>
        </is>
      </c>
      <c r="T8124" t="n">
        <v>180</v>
      </c>
    </row>
    <row r="8125">
      <c r="A8125" t="inlineStr">
        <is>
          <t>18/03/2026</t>
        </is>
      </c>
      <c r="B8125" t="inlineStr">
        <is>
          <t>Condominio Do Bloco E Da Qi 03 CPF/CNPJ: 26.446.849/0001-87Parceiro: SEVEN STARS SERVICOS LTDA</t>
        </is>
      </c>
      <c r="C8125" t="inlineStr">
        <is>
          <t>A1 - Software e-CNPJ de 12 Meses</t>
        </is>
      </c>
      <c r="D8125" t="inlineStr">
        <is>
          <t>1010121789  MYCERT</t>
        </is>
      </c>
      <c r="E8125" t="inlineStr">
        <is>
          <t>R$ 180,00</t>
        </is>
      </c>
      <c r="F8125" t="inlineStr">
        <is>
          <t>Seven Stars Ser</t>
        </is>
      </c>
      <c r="G8125" t="inlineStr">
        <is>
          <t>Seven Stars Ser</t>
        </is>
      </c>
      <c r="H8125" t="inlineStr">
        <is>
          <t>Parceiro</t>
        </is>
      </c>
      <c r="I8125" t="inlineStr">
        <is>
          <t>Condominio Do Bloco E Da Qi 03</t>
        </is>
      </c>
      <c r="J8125" t="inlineStr">
        <is>
          <t>26.446.849/0001-87</t>
        </is>
      </c>
      <c r="K8125" t="inlineStr">
        <is>
          <t>SEVEN STARS SERVICOS LTDA</t>
        </is>
      </c>
      <c r="L8125" t="inlineStr">
        <is>
          <t>1010121789</t>
        </is>
      </c>
      <c r="M8125" t="inlineStr">
        <is>
          <t>MYCERT</t>
        </is>
      </c>
      <c r="N8125" t="inlineStr">
        <is>
          <t>MARÇO 2026.xls</t>
        </is>
      </c>
      <c r="O8125" s="1" t="n">
        <v>46099</v>
      </c>
      <c r="P8125" t="inlineStr">
        <is>
          <t>03/2026</t>
        </is>
      </c>
      <c r="Q8125" t="n">
        <v>2026</v>
      </c>
      <c r="R8125" t="inlineStr">
        <is>
          <t>26446849000187</t>
        </is>
      </c>
      <c r="S8125" t="inlineStr">
        <is>
          <t>CNPJ</t>
        </is>
      </c>
      <c r="T8125" t="n">
        <v>180</v>
      </c>
    </row>
    <row r="8126">
      <c r="A8126" t="inlineStr">
        <is>
          <t>18/03/2026</t>
        </is>
      </c>
      <c r="B8126" t="inlineStr">
        <is>
          <t>Associacao Do Residencial Le Jardin 01 E CPF/CNPJ: 53.245.477/0001-01Parceiro: SUPORT CONDOMINIOS - Alexandre Silva</t>
        </is>
      </c>
      <c r="C8126" t="inlineStr">
        <is>
          <t>A1 - Software e-CNPJ de 12 Meses</t>
        </is>
      </c>
      <c r="D8126" t="inlineStr">
        <is>
          <t>1010129576  MYCERT</t>
        </is>
      </c>
      <c r="E8126" t="inlineStr">
        <is>
          <t>R$ 150,00</t>
        </is>
      </c>
      <c r="F8126" t="inlineStr">
        <is>
          <t>Karina Pereira</t>
        </is>
      </c>
      <c r="G8126" t="inlineStr">
        <is>
          <t>Karina Pereira</t>
        </is>
      </c>
      <c r="H8126" t="inlineStr">
        <is>
          <t>Parceiro</t>
        </is>
      </c>
      <c r="I8126" t="inlineStr">
        <is>
          <t>Associacao Do Residencial Le Jardin 01 E</t>
        </is>
      </c>
      <c r="J8126" t="inlineStr">
        <is>
          <t>53.245.477/0001-01</t>
        </is>
      </c>
      <c r="K8126" t="inlineStr">
        <is>
          <t>SUPORT CONDOMINIOS - Alexandre Silva</t>
        </is>
      </c>
      <c r="L8126" t="inlineStr">
        <is>
          <t>1010129576</t>
        </is>
      </c>
      <c r="M8126" t="inlineStr">
        <is>
          <t>MYCERT</t>
        </is>
      </c>
      <c r="N8126" t="inlineStr">
        <is>
          <t>MARÇO 2026.xls</t>
        </is>
      </c>
      <c r="O8126" s="1" t="n">
        <v>46099</v>
      </c>
      <c r="P8126" t="inlineStr">
        <is>
          <t>03/2026</t>
        </is>
      </c>
      <c r="Q8126" t="n">
        <v>2026</v>
      </c>
      <c r="R8126" t="inlineStr">
        <is>
          <t>53245477000101</t>
        </is>
      </c>
      <c r="S8126" t="inlineStr">
        <is>
          <t>CNPJ</t>
        </is>
      </c>
      <c r="T8126" t="n">
        <v>150</v>
      </c>
    </row>
    <row r="8127">
      <c r="A8127" t="inlineStr">
        <is>
          <t>18/03/2026</t>
        </is>
      </c>
      <c r="B8127" t="inlineStr">
        <is>
          <t>Condominio Do Bloco D Da Sqs 204 CPF/CNPJ: 01.225.911/0001-80Parceiro: JOÃO GABRYELL FERREIRA SILVA</t>
        </is>
      </c>
      <c r="C8127" t="inlineStr">
        <is>
          <t>A1 - Software e-CNPJ de 12 Meses</t>
        </is>
      </c>
      <c r="D8127" t="inlineStr">
        <is>
          <t>1010131416  MYCERT</t>
        </is>
      </c>
      <c r="E8127" t="inlineStr">
        <is>
          <t>R$ 249,90</t>
        </is>
      </c>
      <c r="F8127" t="inlineStr">
        <is>
          <t>Danielle Olivei</t>
        </is>
      </c>
      <c r="G8127" t="inlineStr">
        <is>
          <t>Danielle Olivei</t>
        </is>
      </c>
      <c r="H8127" t="inlineStr">
        <is>
          <t>Interno</t>
        </is>
      </c>
      <c r="I8127" t="inlineStr">
        <is>
          <t>Condominio Do Bloco D Da Sqs 204</t>
        </is>
      </c>
      <c r="J8127" t="inlineStr">
        <is>
          <t>01.225.911/0001-80</t>
        </is>
      </c>
      <c r="K8127" t="inlineStr">
        <is>
          <t>JOÃO GABRYELL FERREIRA SILVA</t>
        </is>
      </c>
      <c r="L8127" t="inlineStr">
        <is>
          <t>1010131416</t>
        </is>
      </c>
      <c r="M8127" t="inlineStr">
        <is>
          <t>MYCERT</t>
        </is>
      </c>
      <c r="N8127" t="inlineStr">
        <is>
          <t>MARÇO 2026.xls</t>
        </is>
      </c>
      <c r="O8127" s="1" t="n">
        <v>46099</v>
      </c>
      <c r="P8127" t="inlineStr">
        <is>
          <t>03/2026</t>
        </is>
      </c>
      <c r="Q8127" t="n">
        <v>2026</v>
      </c>
      <c r="R8127" t="inlineStr">
        <is>
          <t>01225911000180</t>
        </is>
      </c>
      <c r="S8127" t="inlineStr">
        <is>
          <t>CNPJ</t>
        </is>
      </c>
      <c r="T8127" t="n">
        <v>249.9</v>
      </c>
    </row>
    <row r="8128">
      <c r="A8128" t="inlineStr">
        <is>
          <t>18/03/2026</t>
        </is>
      </c>
      <c r="B8128" t="inlineStr">
        <is>
          <t>Midia Express Servicos Logisticos Ltda CPF/CNPJ: 40.594.727/0001-69Parceiro: ORIGEM DIRETA - ESCRITÓRIO - NÚCLEO BANDEIRANTE</t>
        </is>
      </c>
      <c r="C8128" t="inlineStr">
        <is>
          <t>A1 - Software e-CNPJ de 12 Meses</t>
        </is>
      </c>
      <c r="D8128" t="inlineStr">
        <is>
          <t>1010132320  MYCERT</t>
        </is>
      </c>
      <c r="E8128" t="inlineStr">
        <is>
          <t>R$ 190,00</t>
        </is>
      </c>
      <c r="F8128" t="inlineStr">
        <is>
          <t>Raquel Campos D</t>
        </is>
      </c>
      <c r="G8128" t="inlineStr">
        <is>
          <t>Raquel Campos D</t>
        </is>
      </c>
      <c r="H8128" t="inlineStr">
        <is>
          <t>Interno</t>
        </is>
      </c>
      <c r="I8128" t="inlineStr">
        <is>
          <t>Midia Express Servicos Logisticos Ltda</t>
        </is>
      </c>
      <c r="J8128" t="inlineStr">
        <is>
          <t>40.594.727/0001-69</t>
        </is>
      </c>
      <c r="K8128" t="inlineStr">
        <is>
          <t>ORIGEM DIRETA - ESCRITÓRIO - NÚCLEO BANDEIRANTE</t>
        </is>
      </c>
      <c r="L8128" t="inlineStr">
        <is>
          <t>1010132320</t>
        </is>
      </c>
      <c r="M8128" t="inlineStr">
        <is>
          <t>MYCERT</t>
        </is>
      </c>
      <c r="N8128" t="inlineStr">
        <is>
          <t>MARÇO 2026.xls</t>
        </is>
      </c>
      <c r="O8128" s="1" t="n">
        <v>46099</v>
      </c>
      <c r="P8128" t="inlineStr">
        <is>
          <t>03/2026</t>
        </is>
      </c>
      <c r="Q8128" t="n">
        <v>2026</v>
      </c>
      <c r="R8128" t="inlineStr">
        <is>
          <t>40594727000169</t>
        </is>
      </c>
      <c r="S8128" t="inlineStr">
        <is>
          <t>CNPJ</t>
        </is>
      </c>
      <c r="T8128" t="n">
        <v>190</v>
      </c>
    </row>
    <row r="8129">
      <c r="A8129" t="inlineStr">
        <is>
          <t>18/03/2026</t>
        </is>
      </c>
      <c r="B8129" t="inlineStr">
        <is>
          <t>Disk Areia Brita E Servicos De Transport CPF/CNPJ: 04.161.922/0001-31Parceiro: LUAV CONTABILIDADE LTDA</t>
        </is>
      </c>
      <c r="C8129" t="inlineStr">
        <is>
          <t>A1 - Software e-CNPJ de 12 Meses</t>
        </is>
      </c>
      <c r="D8129" t="inlineStr">
        <is>
          <t>1010132629  MYCERT</t>
        </is>
      </c>
      <c r="E8129" t="inlineStr">
        <is>
          <t>R$ 135,00</t>
        </is>
      </c>
      <c r="F8129" t="inlineStr">
        <is>
          <t>Karina Pereira</t>
        </is>
      </c>
      <c r="G8129" t="inlineStr">
        <is>
          <t>Karina Pereira</t>
        </is>
      </c>
      <c r="H8129" t="inlineStr">
        <is>
          <t>Interno</t>
        </is>
      </c>
      <c r="I8129" t="inlineStr">
        <is>
          <t>Disk Areia Brita E Servicos De Transport</t>
        </is>
      </c>
      <c r="J8129" t="inlineStr">
        <is>
          <t>04.161.922/0001-31</t>
        </is>
      </c>
      <c r="K8129" t="inlineStr">
        <is>
          <t>LUAV CONTABILIDADE LTDA</t>
        </is>
      </c>
      <c r="L8129" t="inlineStr">
        <is>
          <t>1010132629</t>
        </is>
      </c>
      <c r="M8129" t="inlineStr">
        <is>
          <t>MYCERT</t>
        </is>
      </c>
      <c r="N8129" t="inlineStr">
        <is>
          <t>MARÇO 2026.xls</t>
        </is>
      </c>
      <c r="O8129" s="1" t="n">
        <v>46099</v>
      </c>
      <c r="P8129" t="inlineStr">
        <is>
          <t>03/2026</t>
        </is>
      </c>
      <c r="Q8129" t="n">
        <v>2026</v>
      </c>
      <c r="R8129" t="inlineStr">
        <is>
          <t>04161922000131</t>
        </is>
      </c>
      <c r="S8129" t="inlineStr">
        <is>
          <t>CNPJ</t>
        </is>
      </c>
      <c r="T8129" t="n">
        <v>135</v>
      </c>
    </row>
    <row r="8130">
      <c r="A8130" t="inlineStr">
        <is>
          <t>18/03/2026</t>
        </is>
      </c>
      <c r="B8130" t="inlineStr">
        <is>
          <t>David Santana CPF/CNPJ: 019.255.836-60Parceiro: IBAMA</t>
        </is>
      </c>
      <c r="C8130" t="inlineStr">
        <is>
          <t>A3 - Nuvem SafeID e-CPF de 12 Meses</t>
        </is>
      </c>
      <c r="D8130" t="inlineStr">
        <is>
          <t>1010132717  MYCERT</t>
        </is>
      </c>
      <c r="E8130" t="inlineStr">
        <is>
          <t>R$ 109,99</t>
        </is>
      </c>
      <c r="F8130" t="inlineStr">
        <is>
          <t>Raquel Campos D</t>
        </is>
      </c>
      <c r="G8130" t="inlineStr">
        <is>
          <t>Raquel Campos D</t>
        </is>
      </c>
      <c r="H8130" t="inlineStr">
        <is>
          <t>Interno</t>
        </is>
      </c>
      <c r="I8130" t="inlineStr">
        <is>
          <t>David Santana</t>
        </is>
      </c>
      <c r="J8130" t="inlineStr">
        <is>
          <t>019.255.836-60</t>
        </is>
      </c>
      <c r="K8130" t="inlineStr">
        <is>
          <t>IBAMA</t>
        </is>
      </c>
      <c r="L8130" t="inlineStr">
        <is>
          <t>1010132717</t>
        </is>
      </c>
      <c r="M8130" t="inlineStr">
        <is>
          <t>MYCERT</t>
        </is>
      </c>
      <c r="N8130" t="inlineStr">
        <is>
          <t>MARÇO 2026.xls</t>
        </is>
      </c>
      <c r="O8130" s="1" t="n">
        <v>46099</v>
      </c>
      <c r="P8130" t="inlineStr">
        <is>
          <t>03/2026</t>
        </is>
      </c>
      <c r="Q8130" t="n">
        <v>2026</v>
      </c>
      <c r="R8130" t="inlineStr">
        <is>
          <t>01925583660</t>
        </is>
      </c>
      <c r="S8130" t="inlineStr">
        <is>
          <t>CPF</t>
        </is>
      </c>
      <c r="T8130" t="n">
        <v>109.99</v>
      </c>
    </row>
    <row r="8131">
      <c r="A8131" t="inlineStr">
        <is>
          <t>18/03/2026</t>
        </is>
      </c>
      <c r="B8131" t="inlineStr">
        <is>
          <t>Tls Restaurante E Delivery Ltda CPF/CNPJ: 65.328.430/0001-82Parceiro: M A B CAVALCANTE GS.DATA</t>
        </is>
      </c>
      <c r="C8131" t="inlineStr">
        <is>
          <t>A1 - Software e-CNPJ de 12 Meses</t>
        </is>
      </c>
      <c r="D8131" t="inlineStr">
        <is>
          <t>1010133150  MYCERT</t>
        </is>
      </c>
      <c r="E8131" t="inlineStr">
        <is>
          <t>R$ 170,00</t>
        </is>
      </c>
      <c r="F8131" t="inlineStr">
        <is>
          <t>Raquel Campos D</t>
        </is>
      </c>
      <c r="G8131" t="inlineStr">
        <is>
          <t>Raquel Campos D</t>
        </is>
      </c>
      <c r="H8131" t="inlineStr">
        <is>
          <t>Interno</t>
        </is>
      </c>
      <c r="I8131" t="inlineStr">
        <is>
          <t>Tls Restaurante E Delivery Ltda</t>
        </is>
      </c>
      <c r="J8131" t="inlineStr">
        <is>
          <t>65.328.430/0001-82</t>
        </is>
      </c>
      <c r="K8131" t="inlineStr">
        <is>
          <t>M A B CAVALCANTE GS.DATA</t>
        </is>
      </c>
      <c r="L8131" t="inlineStr">
        <is>
          <t>1010133150</t>
        </is>
      </c>
      <c r="M8131" t="inlineStr">
        <is>
          <t>MYCERT</t>
        </is>
      </c>
      <c r="N8131" t="inlineStr">
        <is>
          <t>MARÇO 2026.xls</t>
        </is>
      </c>
      <c r="O8131" s="1" t="n">
        <v>46099</v>
      </c>
      <c r="P8131" t="inlineStr">
        <is>
          <t>03/2026</t>
        </is>
      </c>
      <c r="Q8131" t="n">
        <v>2026</v>
      </c>
      <c r="R8131" t="inlineStr">
        <is>
          <t>65328430000182</t>
        </is>
      </c>
      <c r="S8131" t="inlineStr">
        <is>
          <t>CNPJ</t>
        </is>
      </c>
      <c r="T8131" t="n">
        <v>170</v>
      </c>
    </row>
    <row r="8132">
      <c r="A8132" t="inlineStr">
        <is>
          <t>18/03/2026</t>
        </is>
      </c>
      <c r="B8132" t="inlineStr">
        <is>
          <t>Robson Maquinas E Equipamentos Ltda CPF/CNPJ: 19.945.529/0001-06Parceiro: SEVEN STARS SERVICOS LTDA</t>
        </is>
      </c>
      <c r="C8132" t="inlineStr">
        <is>
          <t>A1 - Software e-CNPJ de 12 Meses</t>
        </is>
      </c>
      <c r="D8132" t="inlineStr">
        <is>
          <t>1010121031  MYCERT</t>
        </is>
      </c>
      <c r="E8132" t="inlineStr">
        <is>
          <t>R$ 150,00</t>
        </is>
      </c>
      <c r="F8132" t="inlineStr">
        <is>
          <t>Leticia Mendon�</t>
        </is>
      </c>
      <c r="G8132" t="inlineStr">
        <is>
          <t>Leticia Mendon�</t>
        </is>
      </c>
      <c r="H8132" t="inlineStr">
        <is>
          <t>Interno</t>
        </is>
      </c>
      <c r="I8132" t="inlineStr">
        <is>
          <t>Robson Maquinas E Equipamentos Ltda</t>
        </is>
      </c>
      <c r="J8132" t="inlineStr">
        <is>
          <t>19.945.529/0001-06</t>
        </is>
      </c>
      <c r="K8132" t="inlineStr">
        <is>
          <t>SEVEN STARS SERVICOS LTDA</t>
        </is>
      </c>
      <c r="L8132" t="inlineStr">
        <is>
          <t>1010121031</t>
        </is>
      </c>
      <c r="M8132" t="inlineStr">
        <is>
          <t>MYCERT</t>
        </is>
      </c>
      <c r="N8132" t="inlineStr">
        <is>
          <t>MARÇO 2026.xls</t>
        </is>
      </c>
      <c r="O8132" s="1" t="n">
        <v>46099</v>
      </c>
      <c r="P8132" t="inlineStr">
        <is>
          <t>03/2026</t>
        </is>
      </c>
      <c r="Q8132" t="n">
        <v>2026</v>
      </c>
      <c r="R8132" t="inlineStr">
        <is>
          <t>19945529000106</t>
        </is>
      </c>
      <c r="S8132" t="inlineStr">
        <is>
          <t>CNPJ</t>
        </is>
      </c>
      <c r="T8132" t="n">
        <v>150</v>
      </c>
    </row>
    <row r="8133">
      <c r="A8133" t="inlineStr">
        <is>
          <t>18/03/2026</t>
        </is>
      </c>
      <c r="B8133" t="inlineStr">
        <is>
          <t>Sofisticatto Salao De Beleza Ltda CPF/CNPJ: 14.739.057/0001-11Parceiro: SEM INDICAÇÃO</t>
        </is>
      </c>
      <c r="C8133" t="inlineStr">
        <is>
          <t>A1 - Software e-CNPJ de 12 Meses</t>
        </is>
      </c>
      <c r="D8133" t="inlineStr">
        <is>
          <t>1010130242  MYCERT</t>
        </is>
      </c>
      <c r="E8133" t="inlineStr">
        <is>
          <t>R$ 180,00</t>
        </is>
      </c>
      <c r="F8133" t="inlineStr">
        <is>
          <t>Karina Pereira</t>
        </is>
      </c>
      <c r="G8133" t="inlineStr">
        <is>
          <t>Karina Pereira</t>
        </is>
      </c>
      <c r="H8133" t="inlineStr">
        <is>
          <t>Interno</t>
        </is>
      </c>
      <c r="I8133" t="inlineStr">
        <is>
          <t>Sofisticatto Salao De Beleza Ltda</t>
        </is>
      </c>
      <c r="J8133" t="inlineStr">
        <is>
          <t>14.739.057/0001-11</t>
        </is>
      </c>
      <c r="K8133" t="inlineStr">
        <is>
          <t>SEM INDICAÇÃO</t>
        </is>
      </c>
      <c r="L8133" t="inlineStr">
        <is>
          <t>1010130242</t>
        </is>
      </c>
      <c r="M8133" t="inlineStr">
        <is>
          <t>MYCERT</t>
        </is>
      </c>
      <c r="N8133" t="inlineStr">
        <is>
          <t>MARÇO 2026.xls</t>
        </is>
      </c>
      <c r="O8133" s="1" t="n">
        <v>46099</v>
      </c>
      <c r="P8133" t="inlineStr">
        <is>
          <t>03/2026</t>
        </is>
      </c>
      <c r="Q8133" t="n">
        <v>2026</v>
      </c>
      <c r="R8133" t="inlineStr">
        <is>
          <t>14739057000111</t>
        </is>
      </c>
      <c r="S8133" t="inlineStr">
        <is>
          <t>CNPJ</t>
        </is>
      </c>
      <c r="T8133" t="n">
        <v>180</v>
      </c>
    </row>
    <row r="8134">
      <c r="A8134" t="inlineStr">
        <is>
          <t>18/03/2026</t>
        </is>
      </c>
      <c r="B8134" t="inlineStr">
        <is>
          <t>Central Portas De Aco Automaticas Ltda CPF/CNPJ: 28.428.220/0001-30Parceiro: LUIZ AUGUSTO GOMES BARROS</t>
        </is>
      </c>
      <c r="C8134" t="inlineStr">
        <is>
          <t>A1 - Software e-CNPJ de 12 Meses</t>
        </is>
      </c>
      <c r="D8134" t="inlineStr">
        <is>
          <t>1010126771  MYCERT</t>
        </is>
      </c>
      <c r="E8134" t="inlineStr">
        <is>
          <t>R$ 170,00</t>
        </is>
      </c>
      <c r="F8134" t="inlineStr">
        <is>
          <t>Joyce Nathally</t>
        </is>
      </c>
      <c r="G8134" t="inlineStr">
        <is>
          <t>Joyce Nathally</t>
        </is>
      </c>
      <c r="H8134" t="inlineStr">
        <is>
          <t>Interno</t>
        </is>
      </c>
      <c r="I8134" t="inlineStr">
        <is>
          <t>Central Portas De Aco Automaticas Ltda</t>
        </is>
      </c>
      <c r="J8134" t="inlineStr">
        <is>
          <t>28.428.220/0001-30</t>
        </is>
      </c>
      <c r="K8134" t="inlineStr">
        <is>
          <t>LUIZ AUGUSTO GOMES BARROS</t>
        </is>
      </c>
      <c r="L8134" t="inlineStr">
        <is>
          <t>1010126771</t>
        </is>
      </c>
      <c r="M8134" t="inlineStr">
        <is>
          <t>MYCERT</t>
        </is>
      </c>
      <c r="N8134" t="inlineStr">
        <is>
          <t>MARÇO 2026.xls</t>
        </is>
      </c>
      <c r="O8134" s="1" t="n">
        <v>46099</v>
      </c>
      <c r="P8134" t="inlineStr">
        <is>
          <t>03/2026</t>
        </is>
      </c>
      <c r="Q8134" t="n">
        <v>2026</v>
      </c>
      <c r="R8134" t="inlineStr">
        <is>
          <t>28428220000130</t>
        </is>
      </c>
      <c r="S8134" t="inlineStr">
        <is>
          <t>CNPJ</t>
        </is>
      </c>
      <c r="T8134" t="n">
        <v>170</v>
      </c>
    </row>
    <row r="8135">
      <c r="A8135" t="inlineStr">
        <is>
          <t>18/03/2026</t>
        </is>
      </c>
      <c r="B8135" t="inlineStr">
        <is>
          <t>M V Q Silva Comunicacao Visual CPF/CNPJ: 24.043.709/0001-32Parceiro: CLICK CONTABILIDADE LTDA</t>
        </is>
      </c>
      <c r="C8135" t="inlineStr">
        <is>
          <t>A1 - Software e-CNPJ de 12 Meses</t>
        </is>
      </c>
      <c r="D8135" t="inlineStr">
        <is>
          <t>1010135540  MYCERT</t>
        </is>
      </c>
      <c r="E8135" t="inlineStr">
        <is>
          <t>R$ 180,00</t>
        </is>
      </c>
      <c r="F8135" t="inlineStr">
        <is>
          <t>Leticia Mendon�</t>
        </is>
      </c>
      <c r="G8135" t="inlineStr">
        <is>
          <t>Leticia Mendon�</t>
        </is>
      </c>
      <c r="H8135" t="inlineStr">
        <is>
          <t>Interno</t>
        </is>
      </c>
      <c r="I8135" t="inlineStr">
        <is>
          <t>M V Q Silva Comunicacao Visual</t>
        </is>
      </c>
      <c r="J8135" t="inlineStr">
        <is>
          <t>24.043.709/0001-32</t>
        </is>
      </c>
      <c r="K8135" t="inlineStr">
        <is>
          <t>CLICK CONTABILIDADE LTDA</t>
        </is>
      </c>
      <c r="L8135" t="inlineStr">
        <is>
          <t>1010135540</t>
        </is>
      </c>
      <c r="M8135" t="inlineStr">
        <is>
          <t>MYCERT</t>
        </is>
      </c>
      <c r="N8135" t="inlineStr">
        <is>
          <t>MARÇO 2026.xls</t>
        </is>
      </c>
      <c r="O8135" s="1" t="n">
        <v>46099</v>
      </c>
      <c r="P8135" t="inlineStr">
        <is>
          <t>03/2026</t>
        </is>
      </c>
      <c r="Q8135" t="n">
        <v>2026</v>
      </c>
      <c r="R8135" t="inlineStr">
        <is>
          <t>24043709000132</t>
        </is>
      </c>
      <c r="S8135" t="inlineStr">
        <is>
          <t>CNPJ</t>
        </is>
      </c>
      <c r="T8135" t="n">
        <v>180</v>
      </c>
    </row>
    <row r="8136">
      <c r="A8136" t="inlineStr">
        <is>
          <t>18/03/2026</t>
        </is>
      </c>
      <c r="B8136" t="inlineStr">
        <is>
          <t>Joao Neliton De Oliveira CPF/CNPJ: 02.539.072/0001-37Parceiro: EXACTA CONTABILIDADE, CONSULTORIA E ASSESSORIA EMPRESARIAL LTDA</t>
        </is>
      </c>
      <c r="C8136" t="inlineStr">
        <is>
          <t>A1 - Software e-CNPJ de 12 Meses</t>
        </is>
      </c>
      <c r="D8136" t="inlineStr">
        <is>
          <t>1010119521  MYCERT</t>
        </is>
      </c>
      <c r="E8136" t="inlineStr">
        <is>
          <t>R$ 180,00</t>
        </is>
      </c>
      <c r="F8136" t="inlineStr">
        <is>
          <t>Raquel Campos D</t>
        </is>
      </c>
      <c r="G8136" t="inlineStr">
        <is>
          <t>Raquel Campos D</t>
        </is>
      </c>
      <c r="H8136" t="inlineStr">
        <is>
          <t>Interno</t>
        </is>
      </c>
      <c r="I8136" t="inlineStr">
        <is>
          <t>Joao Neliton De Oliveira</t>
        </is>
      </c>
      <c r="J8136" t="inlineStr">
        <is>
          <t>02.539.072/0001-37</t>
        </is>
      </c>
      <c r="K8136" t="inlineStr">
        <is>
          <t>EXACTA CONTABILIDADE, CONSULTORIA E ASSESSORIA EMPRESARIAL LTDA</t>
        </is>
      </c>
      <c r="L8136" t="inlineStr">
        <is>
          <t>1010119521</t>
        </is>
      </c>
      <c r="M8136" t="inlineStr">
        <is>
          <t>MYCERT</t>
        </is>
      </c>
      <c r="N8136" t="inlineStr">
        <is>
          <t>MARÇO 2026.xls</t>
        </is>
      </c>
      <c r="O8136" s="1" t="n">
        <v>46099</v>
      </c>
      <c r="P8136" t="inlineStr">
        <is>
          <t>03/2026</t>
        </is>
      </c>
      <c r="Q8136" t="n">
        <v>2026</v>
      </c>
      <c r="R8136" t="inlineStr">
        <is>
          <t>02539072000137</t>
        </is>
      </c>
      <c r="S8136" t="inlineStr">
        <is>
          <t>CNPJ</t>
        </is>
      </c>
      <c r="T8136" t="n">
        <v>180</v>
      </c>
    </row>
    <row r="8137">
      <c r="A8137" t="inlineStr">
        <is>
          <t>18/03/2026</t>
        </is>
      </c>
      <c r="B8137" t="inlineStr">
        <is>
          <t>Murilo Teixeira De Oliveira CPF/CNPJ: 357.955.348-89Parceiro: BARUCCI CONTABILIDADE LTDA</t>
        </is>
      </c>
      <c r="C8137" t="inlineStr">
        <is>
          <t>A1 - Software e-CPF de 12 Meses</t>
        </is>
      </c>
      <c r="D8137" t="inlineStr">
        <is>
          <t>1010135634  MYCERT</t>
        </is>
      </c>
      <c r="E8137" t="inlineStr">
        <is>
          <t>R$ 120,00</t>
        </is>
      </c>
      <c r="F8137" t="inlineStr">
        <is>
          <t>Karina Pereira</t>
        </is>
      </c>
      <c r="G8137" t="inlineStr">
        <is>
          <t>Karina Pereira</t>
        </is>
      </c>
      <c r="H8137" t="inlineStr">
        <is>
          <t>Parceiro</t>
        </is>
      </c>
      <c r="I8137" t="inlineStr">
        <is>
          <t>Murilo Teixeira De Oliveira</t>
        </is>
      </c>
      <c r="J8137" t="inlineStr">
        <is>
          <t>357.955.348-89</t>
        </is>
      </c>
      <c r="K8137" t="inlineStr">
        <is>
          <t>BARUCCI CONTABILIDADE LTDA</t>
        </is>
      </c>
      <c r="L8137" t="inlineStr">
        <is>
          <t>1010135634</t>
        </is>
      </c>
      <c r="M8137" t="inlineStr">
        <is>
          <t>MYCERT</t>
        </is>
      </c>
      <c r="N8137" t="inlineStr">
        <is>
          <t>MARÇO 2026.xls</t>
        </is>
      </c>
      <c r="O8137" s="1" t="n">
        <v>46099</v>
      </c>
      <c r="P8137" t="inlineStr">
        <is>
          <t>03/2026</t>
        </is>
      </c>
      <c r="Q8137" t="n">
        <v>2026</v>
      </c>
      <c r="R8137" t="inlineStr">
        <is>
          <t>35795534889</t>
        </is>
      </c>
      <c r="S8137" t="inlineStr">
        <is>
          <t>CPF</t>
        </is>
      </c>
      <c r="T8137" t="n">
        <v>120</v>
      </c>
    </row>
    <row r="8138">
      <c r="A8138" t="inlineStr">
        <is>
          <t>18/03/2026</t>
        </is>
      </c>
      <c r="B8138" t="inlineStr">
        <is>
          <t>Flavio Ferreira De Sena CPF/CNPJ: 691.576.771-15Parceiro: SEM INDICAÇÃO</t>
        </is>
      </c>
      <c r="C8138" t="inlineStr">
        <is>
          <t>A1 - Software e-CPF de 12 Meses</t>
        </is>
      </c>
      <c r="D8138" t="inlineStr">
        <is>
          <t>1010135916  MYCERT</t>
        </is>
      </c>
      <c r="E8138" t="inlineStr">
        <is>
          <t>R$ 150,00</t>
        </is>
      </c>
      <c r="F8138" t="inlineStr">
        <is>
          <t>Leticia Mendon�</t>
        </is>
      </c>
      <c r="G8138" t="inlineStr">
        <is>
          <t>Leticia Mendon�</t>
        </is>
      </c>
      <c r="H8138" t="inlineStr">
        <is>
          <t>Interno</t>
        </is>
      </c>
      <c r="I8138" t="inlineStr">
        <is>
          <t>Flavio Ferreira De Sena</t>
        </is>
      </c>
      <c r="J8138" t="inlineStr">
        <is>
          <t>691.576.771-15</t>
        </is>
      </c>
      <c r="K8138" t="inlineStr">
        <is>
          <t>SEM INDICAÇÃO</t>
        </is>
      </c>
      <c r="L8138" t="inlineStr">
        <is>
          <t>1010135916</t>
        </is>
      </c>
      <c r="M8138" t="inlineStr">
        <is>
          <t>MYCERT</t>
        </is>
      </c>
      <c r="N8138" t="inlineStr">
        <is>
          <t>MARÇO 2026.xls</t>
        </is>
      </c>
      <c r="O8138" s="1" t="n">
        <v>46099</v>
      </c>
      <c r="P8138" t="inlineStr">
        <is>
          <t>03/2026</t>
        </is>
      </c>
      <c r="Q8138" t="n">
        <v>2026</v>
      </c>
      <c r="R8138" t="inlineStr">
        <is>
          <t>69157677115</t>
        </is>
      </c>
      <c r="S8138" t="inlineStr">
        <is>
          <t>CPF</t>
        </is>
      </c>
      <c r="T8138" t="n">
        <v>150</v>
      </c>
    </row>
    <row r="8139">
      <c r="A8139" t="inlineStr">
        <is>
          <t>18/03/2026</t>
        </is>
      </c>
      <c r="B8139" t="inlineStr">
        <is>
          <t>Vitoria Servicos Medicos Ltda CPF/CNPJ: 45.143.347/0001-21Parceiro: ORIGEM DIRETA - ESCRITÓRIO - NÚCLEO BANDEIRANTE</t>
        </is>
      </c>
      <c r="C8139" t="inlineStr">
        <is>
          <t>A1 - Software e-CNPJ de 12 Meses</t>
        </is>
      </c>
      <c r="D8139" t="inlineStr">
        <is>
          <t>1010136209  MYCERT</t>
        </is>
      </c>
      <c r="E8139" t="inlineStr">
        <is>
          <t>R$ 180,00</t>
        </is>
      </c>
      <c r="F8139" t="inlineStr">
        <is>
          <t>Karina Pereira</t>
        </is>
      </c>
      <c r="G8139" t="inlineStr">
        <is>
          <t>Karina Pereira</t>
        </is>
      </c>
      <c r="H8139" t="inlineStr">
        <is>
          <t>Interno</t>
        </is>
      </c>
      <c r="I8139" t="inlineStr">
        <is>
          <t>Vitoria Servicos Medicos Ltda</t>
        </is>
      </c>
      <c r="J8139" t="inlineStr">
        <is>
          <t>45.143.347/0001-21</t>
        </is>
      </c>
      <c r="K8139" t="inlineStr">
        <is>
          <t>ORIGEM DIRETA - ESCRITÓRIO - NÚCLEO BANDEIRANTE</t>
        </is>
      </c>
      <c r="L8139" t="inlineStr">
        <is>
          <t>1010136209</t>
        </is>
      </c>
      <c r="M8139" t="inlineStr">
        <is>
          <t>MYCERT</t>
        </is>
      </c>
      <c r="N8139" t="inlineStr">
        <is>
          <t>MARÇO 2026.xls</t>
        </is>
      </c>
      <c r="O8139" s="1" t="n">
        <v>46099</v>
      </c>
      <c r="P8139" t="inlineStr">
        <is>
          <t>03/2026</t>
        </is>
      </c>
      <c r="Q8139" t="n">
        <v>2026</v>
      </c>
      <c r="R8139" t="inlineStr">
        <is>
          <t>45143347000121</t>
        </is>
      </c>
      <c r="S8139" t="inlineStr">
        <is>
          <t>CNPJ</t>
        </is>
      </c>
      <c r="T8139" t="n">
        <v>180</v>
      </c>
    </row>
    <row r="8140">
      <c r="A8140" t="inlineStr">
        <is>
          <t>18/03/2026</t>
        </is>
      </c>
      <c r="B8140" t="inlineStr">
        <is>
          <t>Associacao Dos Moradores Da Chacara 04 R CPF/CNPJ: 65.705.234/0001-80Parceiro: SUPORT CONDOMINIOS - Alexandre Silva</t>
        </is>
      </c>
      <c r="C8140" t="inlineStr">
        <is>
          <t>A1 - Software e-CNPJ de 12 Meses</t>
        </is>
      </c>
      <c r="D8140" t="inlineStr">
        <is>
          <t>1010126191  MYCERT</t>
        </is>
      </c>
      <c r="E8140" t="inlineStr">
        <is>
          <t>R$ 180,00</t>
        </is>
      </c>
      <c r="F8140" t="inlineStr">
        <is>
          <t>Raquel Campos D</t>
        </is>
      </c>
      <c r="G8140" t="inlineStr">
        <is>
          <t>Raquel Campos D</t>
        </is>
      </c>
      <c r="H8140" t="inlineStr">
        <is>
          <t>Parceiro</t>
        </is>
      </c>
      <c r="I8140" t="inlineStr">
        <is>
          <t>Associacao Dos Moradores Da Chacara 04 R</t>
        </is>
      </c>
      <c r="J8140" t="inlineStr">
        <is>
          <t>65.705.234/0001-80</t>
        </is>
      </c>
      <c r="K8140" t="inlineStr">
        <is>
          <t>SUPORT CONDOMINIOS - Alexandre Silva</t>
        </is>
      </c>
      <c r="L8140" t="inlineStr">
        <is>
          <t>1010126191</t>
        </is>
      </c>
      <c r="M8140" t="inlineStr">
        <is>
          <t>MYCERT</t>
        </is>
      </c>
      <c r="N8140" t="inlineStr">
        <is>
          <t>MARÇO 2026.xls</t>
        </is>
      </c>
      <c r="O8140" s="1" t="n">
        <v>46099</v>
      </c>
      <c r="P8140" t="inlineStr">
        <is>
          <t>03/2026</t>
        </is>
      </c>
      <c r="Q8140" t="n">
        <v>2026</v>
      </c>
      <c r="R8140" t="inlineStr">
        <is>
          <t>65705234000180</t>
        </is>
      </c>
      <c r="S8140" t="inlineStr">
        <is>
          <t>CNPJ</t>
        </is>
      </c>
      <c r="T8140" t="n">
        <v>180</v>
      </c>
    </row>
    <row r="8141">
      <c r="A8141" t="inlineStr">
        <is>
          <t>18/03/2026</t>
        </is>
      </c>
      <c r="B8141" t="inlineStr">
        <is>
          <t>Condominio Residencial Lua Branca CPF/CNPJ: 08.746.294/0001-07Parceiro: VILA21 CONDOMINIOS LTDA</t>
        </is>
      </c>
      <c r="C8141" t="inlineStr">
        <is>
          <t>A1 - Software e-CNPJ de 12 Meses</t>
        </is>
      </c>
      <c r="D8141" t="inlineStr">
        <is>
          <t>1010097869  MYCERT</t>
        </is>
      </c>
      <c r="E8141" t="inlineStr">
        <is>
          <t>R$ 180,00</t>
        </is>
      </c>
      <c r="F8141" t="inlineStr">
        <is>
          <t>Vila21 Condomin</t>
        </is>
      </c>
      <c r="G8141" t="inlineStr">
        <is>
          <t>Vila21 Condomin</t>
        </is>
      </c>
      <c r="H8141" t="inlineStr">
        <is>
          <t>Parceiro</t>
        </is>
      </c>
      <c r="I8141" t="inlineStr">
        <is>
          <t>Condominio Residencial Lua Branca</t>
        </is>
      </c>
      <c r="J8141" t="inlineStr">
        <is>
          <t>08.746.294/0001-07</t>
        </is>
      </c>
      <c r="K8141" t="inlineStr">
        <is>
          <t>VILA21 CONDOMINIOS LTDA</t>
        </is>
      </c>
      <c r="L8141" t="inlineStr">
        <is>
          <t>1010097869</t>
        </is>
      </c>
      <c r="M8141" t="inlineStr">
        <is>
          <t>MYCERT</t>
        </is>
      </c>
      <c r="N8141" t="inlineStr">
        <is>
          <t>MARÇO 2026.xls</t>
        </is>
      </c>
      <c r="O8141" s="1" t="n">
        <v>46099</v>
      </c>
      <c r="P8141" t="inlineStr">
        <is>
          <t>03/2026</t>
        </is>
      </c>
      <c r="Q8141" t="n">
        <v>2026</v>
      </c>
      <c r="R8141" t="inlineStr">
        <is>
          <t>08746294000107</t>
        </is>
      </c>
      <c r="S8141" t="inlineStr">
        <is>
          <t>CNPJ</t>
        </is>
      </c>
      <c r="T8141" t="n">
        <v>180</v>
      </c>
    </row>
    <row r="8142">
      <c r="A8142" t="inlineStr">
        <is>
          <t>18/03/2026</t>
        </is>
      </c>
      <c r="B8142" t="inlineStr">
        <is>
          <t>Washington Luiz Costa Rodrigues CPF/CNPJ: 012.072.661-08Parceiro: IBAMA</t>
        </is>
      </c>
      <c r="C8142" t="inlineStr">
        <is>
          <t>A3 - Nuvem SafeID e-CPF de 24 Meses</t>
        </is>
      </c>
      <c r="D8142" t="inlineStr">
        <is>
          <t>1010137206  MYCERT</t>
        </is>
      </c>
      <c r="E8142" t="inlineStr">
        <is>
          <t>R$ 180,00</t>
        </is>
      </c>
      <c r="F8142" t="inlineStr">
        <is>
          <t>Danielle Olivei</t>
        </is>
      </c>
      <c r="G8142" t="inlineStr">
        <is>
          <t>Danielle Olivei</t>
        </is>
      </c>
      <c r="H8142" t="inlineStr">
        <is>
          <t>Interno</t>
        </is>
      </c>
      <c r="I8142" t="inlineStr">
        <is>
          <t>Washington Luiz Costa Rodrigues</t>
        </is>
      </c>
      <c r="J8142" t="inlineStr">
        <is>
          <t>012.072.661-08</t>
        </is>
      </c>
      <c r="K8142" t="inlineStr">
        <is>
          <t>IBAMA</t>
        </is>
      </c>
      <c r="L8142" t="inlineStr">
        <is>
          <t>1010137206</t>
        </is>
      </c>
      <c r="M8142" t="inlineStr">
        <is>
          <t>MYCERT</t>
        </is>
      </c>
      <c r="N8142" t="inlineStr">
        <is>
          <t>MARÇO 2026.xls</t>
        </is>
      </c>
      <c r="O8142" s="1" t="n">
        <v>46099</v>
      </c>
      <c r="P8142" t="inlineStr">
        <is>
          <t>03/2026</t>
        </is>
      </c>
      <c r="Q8142" t="n">
        <v>2026</v>
      </c>
      <c r="R8142" t="inlineStr">
        <is>
          <t>01207266108</t>
        </is>
      </c>
      <c r="S8142" t="inlineStr">
        <is>
          <t>CPF</t>
        </is>
      </c>
      <c r="T8142" t="n">
        <v>180</v>
      </c>
    </row>
    <row r="8143">
      <c r="A8143" t="inlineStr">
        <is>
          <t>18/03/2026</t>
        </is>
      </c>
      <c r="B8143" t="inlineStr">
        <is>
          <t>Maria Aparecida De Souza Fay CPF/CNPJ: 718.950.519-91Parceiro: LAVINIA DARA BARROS</t>
        </is>
      </c>
      <c r="C8143" t="inlineStr">
        <is>
          <t>A1 - Software e-CPF de 12 Meses</t>
        </is>
      </c>
      <c r="D8143" t="inlineStr">
        <is>
          <t>1010131583  MYCERT</t>
        </is>
      </c>
      <c r="E8143" t="inlineStr">
        <is>
          <t>R$ 160,00</t>
        </is>
      </c>
      <c r="F8143" t="inlineStr">
        <is>
          <t>Lavinia Dara Ba</t>
        </is>
      </c>
      <c r="G8143" t="inlineStr">
        <is>
          <t>Lavinia Dara Ba</t>
        </is>
      </c>
      <c r="H8143" t="inlineStr">
        <is>
          <t>Parceiro</t>
        </is>
      </c>
      <c r="I8143" t="inlineStr">
        <is>
          <t>Maria Aparecida De Souza Fay</t>
        </is>
      </c>
      <c r="J8143" t="inlineStr">
        <is>
          <t>718.950.519-91</t>
        </is>
      </c>
      <c r="K8143" t="inlineStr">
        <is>
          <t>LAVINIA DARA BARROS</t>
        </is>
      </c>
      <c r="L8143" t="inlineStr">
        <is>
          <t>1010131583</t>
        </is>
      </c>
      <c r="M8143" t="inlineStr">
        <is>
          <t>MYCERT</t>
        </is>
      </c>
      <c r="N8143" t="inlineStr">
        <is>
          <t>MARÇO 2026.xls</t>
        </is>
      </c>
      <c r="O8143" s="1" t="n">
        <v>46099</v>
      </c>
      <c r="P8143" t="inlineStr">
        <is>
          <t>03/2026</t>
        </is>
      </c>
      <c r="Q8143" t="n">
        <v>2026</v>
      </c>
      <c r="R8143" t="inlineStr">
        <is>
          <t>71895051991</t>
        </is>
      </c>
      <c r="S8143" t="inlineStr">
        <is>
          <t>CPF</t>
        </is>
      </c>
      <c r="T8143" t="n">
        <v>160</v>
      </c>
    </row>
    <row r="8144">
      <c r="A8144" t="inlineStr">
        <is>
          <t>18/03/2026</t>
        </is>
      </c>
      <c r="B8144" t="inlineStr">
        <is>
          <t>Ediene Ismael Eventos E Transportes Ltda CPF/CNPJ: 04.826.172/0001-70Parceiro: SEM INDICAÇÃO</t>
        </is>
      </c>
      <c r="C8144" t="inlineStr">
        <is>
          <t>A1 - Software e-CNPJ de 12 Meses</t>
        </is>
      </c>
      <c r="D8144" t="inlineStr">
        <is>
          <t>1010135445  MYCERT</t>
        </is>
      </c>
      <c r="E8144" t="inlineStr">
        <is>
          <t>R$ 170,00</t>
        </is>
      </c>
      <c r="F8144" t="inlineStr">
        <is>
          <t>Raquel Campos D</t>
        </is>
      </c>
      <c r="G8144" t="inlineStr">
        <is>
          <t>Raquel Campos D</t>
        </is>
      </c>
      <c r="H8144" t="inlineStr">
        <is>
          <t>Interno</t>
        </is>
      </c>
      <c r="I8144" t="inlineStr">
        <is>
          <t>Ediene Ismael Eventos E Transportes Ltda</t>
        </is>
      </c>
      <c r="J8144" t="inlineStr">
        <is>
          <t>04.826.172/0001-70</t>
        </is>
      </c>
      <c r="K8144" t="inlineStr">
        <is>
          <t>SEM INDICAÇÃO</t>
        </is>
      </c>
      <c r="L8144" t="inlineStr">
        <is>
          <t>1010135445</t>
        </is>
      </c>
      <c r="M8144" t="inlineStr">
        <is>
          <t>MYCERT</t>
        </is>
      </c>
      <c r="N8144" t="inlineStr">
        <is>
          <t>MARÇO 2026.xls</t>
        </is>
      </c>
      <c r="O8144" s="1" t="n">
        <v>46099</v>
      </c>
      <c r="P8144" t="inlineStr">
        <is>
          <t>03/2026</t>
        </is>
      </c>
      <c r="Q8144" t="n">
        <v>2026</v>
      </c>
      <c r="R8144" t="inlineStr">
        <is>
          <t>04826172000170</t>
        </is>
      </c>
      <c r="S8144" t="inlineStr">
        <is>
          <t>CNPJ</t>
        </is>
      </c>
      <c r="T8144" t="n">
        <v>170</v>
      </c>
    </row>
    <row r="8145">
      <c r="A8145" t="inlineStr">
        <is>
          <t>18/03/2026</t>
        </is>
      </c>
      <c r="B8145" t="inlineStr">
        <is>
          <t>Luana Colares De Araujo CPF/CNPJ: 010.682.521-62Parceiro: FUNDACAO DOS ECONOMIARIOS FEDERAIS FUNCEF</t>
        </is>
      </c>
      <c r="C8145" t="inlineStr">
        <is>
          <t>A1 - Software e-CPF de 12 Meses</t>
        </is>
      </c>
      <c r="D8145" t="inlineStr">
        <is>
          <t>1010122379  MYCERT</t>
        </is>
      </c>
      <c r="E8145" t="inlineStr">
        <is>
          <t>R$ 92,65</t>
        </is>
      </c>
      <c r="F8145" t="inlineStr">
        <is>
          <t>Raquel Campos D</t>
        </is>
      </c>
      <c r="G8145" t="inlineStr">
        <is>
          <t>Raquel Campos D</t>
        </is>
      </c>
      <c r="H8145" t="inlineStr">
        <is>
          <t>Parceiro</t>
        </is>
      </c>
      <c r="I8145" t="inlineStr">
        <is>
          <t>Luana Colares De Araujo</t>
        </is>
      </c>
      <c r="J8145" t="inlineStr">
        <is>
          <t>010.682.521-62</t>
        </is>
      </c>
      <c r="K8145" t="inlineStr">
        <is>
          <t>FUNDACAO DOS ECONOMIARIOS FEDERAIS FUNCEF</t>
        </is>
      </c>
      <c r="L8145" t="inlineStr">
        <is>
          <t>1010122379</t>
        </is>
      </c>
      <c r="M8145" t="inlineStr">
        <is>
          <t>MYCERT</t>
        </is>
      </c>
      <c r="N8145" t="inlineStr">
        <is>
          <t>MARÇO 2026.xls</t>
        </is>
      </c>
      <c r="O8145" s="1" t="n">
        <v>46099</v>
      </c>
      <c r="P8145" t="inlineStr">
        <is>
          <t>03/2026</t>
        </is>
      </c>
      <c r="Q8145" t="n">
        <v>2026</v>
      </c>
      <c r="R8145" t="inlineStr">
        <is>
          <t>01068252162</t>
        </is>
      </c>
      <c r="S8145" t="inlineStr">
        <is>
          <t>CPF</t>
        </is>
      </c>
      <c r="T8145" t="n">
        <v>92.65000000000001</v>
      </c>
    </row>
    <row r="8146">
      <c r="A8146" t="inlineStr">
        <is>
          <t>18/03/2026</t>
        </is>
      </c>
      <c r="B8146" t="inlineStr">
        <is>
          <t>C S Viana Hortifruti CPF/CNPJ: 54.217.684/0001-07Parceiro: real max contabilidade</t>
        </is>
      </c>
      <c r="C8146" t="inlineStr">
        <is>
          <t>A1 - Software e-CNPJ de 12 Meses</t>
        </is>
      </c>
      <c r="D8146" t="inlineStr">
        <is>
          <t>1010139146  MYCERT</t>
        </is>
      </c>
      <c r="E8146" t="inlineStr">
        <is>
          <t>R$ 180,00</t>
        </is>
      </c>
      <c r="F8146" t="inlineStr">
        <is>
          <t>Karina Pereira</t>
        </is>
      </c>
      <c r="G8146" t="inlineStr">
        <is>
          <t>Karina Pereira</t>
        </is>
      </c>
      <c r="H8146" t="inlineStr">
        <is>
          <t>Interno</t>
        </is>
      </c>
      <c r="I8146" t="inlineStr">
        <is>
          <t>C S Viana Hortifruti</t>
        </is>
      </c>
      <c r="J8146" t="inlineStr">
        <is>
          <t>54.217.684/0001-07</t>
        </is>
      </c>
      <c r="K8146" t="inlineStr">
        <is>
          <t>real max contabilidade</t>
        </is>
      </c>
      <c r="L8146" t="inlineStr">
        <is>
          <t>1010139146</t>
        </is>
      </c>
      <c r="M8146" t="inlineStr">
        <is>
          <t>MYCERT</t>
        </is>
      </c>
      <c r="N8146" t="inlineStr">
        <is>
          <t>MARÇO 2026.xls</t>
        </is>
      </c>
      <c r="O8146" s="1" t="n">
        <v>46099</v>
      </c>
      <c r="P8146" t="inlineStr">
        <is>
          <t>03/2026</t>
        </is>
      </c>
      <c r="Q8146" t="n">
        <v>2026</v>
      </c>
      <c r="R8146" t="inlineStr">
        <is>
          <t>54217684000107</t>
        </is>
      </c>
      <c r="S8146" t="inlineStr">
        <is>
          <t>CNPJ</t>
        </is>
      </c>
      <c r="T8146" t="n">
        <v>180</v>
      </c>
    </row>
    <row r="8147">
      <c r="A8147" t="inlineStr">
        <is>
          <t>18/03/2026</t>
        </is>
      </c>
      <c r="B8147" t="inlineStr">
        <is>
          <t>Clesio De Paiva Medeiros CPF/CNPJ: 09.513.237/0001-40Parceiro: SEM INDICAÇÃO</t>
        </is>
      </c>
      <c r="C8147" t="inlineStr">
        <is>
          <t>A1 - Software e-CNPJ de 12 Meses</t>
        </is>
      </c>
      <c r="D8147" t="inlineStr">
        <is>
          <t>1010138984  MYCERT</t>
        </is>
      </c>
      <c r="E8147" t="inlineStr">
        <is>
          <t>R$ 170,00</t>
        </is>
      </c>
      <c r="F8147" t="inlineStr">
        <is>
          <t>Raquel Campos D</t>
        </is>
      </c>
      <c r="G8147" t="inlineStr">
        <is>
          <t>Raquel Campos D</t>
        </is>
      </c>
      <c r="H8147" t="inlineStr">
        <is>
          <t>Interno</t>
        </is>
      </c>
      <c r="I8147" t="inlineStr">
        <is>
          <t>Clesio De Paiva Medeiros</t>
        </is>
      </c>
      <c r="J8147" t="inlineStr">
        <is>
          <t>09.513.237/0001-40</t>
        </is>
      </c>
      <c r="K8147" t="inlineStr">
        <is>
          <t>SEM INDICAÇÃO</t>
        </is>
      </c>
      <c r="L8147" t="inlineStr">
        <is>
          <t>1010138984</t>
        </is>
      </c>
      <c r="M8147" t="inlineStr">
        <is>
          <t>MYCERT</t>
        </is>
      </c>
      <c r="N8147" t="inlineStr">
        <is>
          <t>MARÇO 2026.xls</t>
        </is>
      </c>
      <c r="O8147" s="1" t="n">
        <v>46099</v>
      </c>
      <c r="P8147" t="inlineStr">
        <is>
          <t>03/2026</t>
        </is>
      </c>
      <c r="Q8147" t="n">
        <v>2026</v>
      </c>
      <c r="R8147" t="inlineStr">
        <is>
          <t>09513237000140</t>
        </is>
      </c>
      <c r="S8147" t="inlineStr">
        <is>
          <t>CNPJ</t>
        </is>
      </c>
      <c r="T8147" t="n">
        <v>170</v>
      </c>
    </row>
    <row r="8148">
      <c r="A8148" t="inlineStr">
        <is>
          <t>18/03/2026</t>
        </is>
      </c>
      <c r="B8148" t="inlineStr">
        <is>
          <t>P E C Distribuicao E Comercio Atacadista CPF/CNPJ: 54.612.778/0001-80Parceiro: Valteci</t>
        </is>
      </c>
      <c r="C8148" t="inlineStr">
        <is>
          <t>A1 - Software e-CNPJ de 12 Meses</t>
        </is>
      </c>
      <c r="D8148" t="inlineStr">
        <is>
          <t>1010137151  MYCERT</t>
        </is>
      </c>
      <c r="E8148" t="inlineStr">
        <is>
          <t>R$ 170,00</t>
        </is>
      </c>
      <c r="F8148" t="inlineStr">
        <is>
          <t>Leticia Mendon�</t>
        </is>
      </c>
      <c r="G8148" t="inlineStr">
        <is>
          <t>Leticia Mendon�</t>
        </is>
      </c>
      <c r="H8148" t="inlineStr">
        <is>
          <t>Interno</t>
        </is>
      </c>
      <c r="I8148" t="inlineStr">
        <is>
          <t>P E C Distribuicao E Comercio Atacadista</t>
        </is>
      </c>
      <c r="J8148" t="inlineStr">
        <is>
          <t>54.612.778/0001-80</t>
        </is>
      </c>
      <c r="K8148" t="inlineStr">
        <is>
          <t>Valteci</t>
        </is>
      </c>
      <c r="L8148" t="inlineStr">
        <is>
          <t>1010137151</t>
        </is>
      </c>
      <c r="M8148" t="inlineStr">
        <is>
          <t>MYCERT</t>
        </is>
      </c>
      <c r="N8148" t="inlineStr">
        <is>
          <t>MARÇO 2026.xls</t>
        </is>
      </c>
      <c r="O8148" s="1" t="n">
        <v>46099</v>
      </c>
      <c r="P8148" t="inlineStr">
        <is>
          <t>03/2026</t>
        </is>
      </c>
      <c r="Q8148" t="n">
        <v>2026</v>
      </c>
      <c r="R8148" t="inlineStr">
        <is>
          <t>54612778000180</t>
        </is>
      </c>
      <c r="S8148" t="inlineStr">
        <is>
          <t>CNPJ</t>
        </is>
      </c>
      <c r="T8148" t="n">
        <v>170</v>
      </c>
    </row>
    <row r="8149">
      <c r="A8149" t="inlineStr">
        <is>
          <t>18/03/2026</t>
        </is>
      </c>
      <c r="B8149" t="inlineStr">
        <is>
          <t>R A Construcoes Ltda CPF/CNPJ: 54.369.940/0001-81Parceiro: CASTRO CONTABILIDADE</t>
        </is>
      </c>
      <c r="C8149" t="inlineStr">
        <is>
          <t>A1 - Software e-CNPJ de 12 Meses</t>
        </is>
      </c>
      <c r="D8149" t="inlineStr">
        <is>
          <t>1010138829  MYCERT</t>
        </is>
      </c>
      <c r="E8149" t="inlineStr">
        <is>
          <t>R$ 180,00</t>
        </is>
      </c>
      <c r="F8149" t="inlineStr">
        <is>
          <t>Leticia Mendon�</t>
        </is>
      </c>
      <c r="G8149" t="inlineStr">
        <is>
          <t>Leticia Mendon�</t>
        </is>
      </c>
      <c r="H8149" t="inlineStr">
        <is>
          <t>Interno</t>
        </is>
      </c>
      <c r="I8149" t="inlineStr">
        <is>
          <t>R A Construcoes Ltda</t>
        </is>
      </c>
      <c r="J8149" t="inlineStr">
        <is>
          <t>54.369.940/0001-81</t>
        </is>
      </c>
      <c r="K8149" t="inlineStr">
        <is>
          <t>CASTRO CONTABILIDADE</t>
        </is>
      </c>
      <c r="L8149" t="inlineStr">
        <is>
          <t>1010138829</t>
        </is>
      </c>
      <c r="M8149" t="inlineStr">
        <is>
          <t>MYCERT</t>
        </is>
      </c>
      <c r="N8149" t="inlineStr">
        <is>
          <t>MARÇO 2026.xls</t>
        </is>
      </c>
      <c r="O8149" s="1" t="n">
        <v>46099</v>
      </c>
      <c r="P8149" t="inlineStr">
        <is>
          <t>03/2026</t>
        </is>
      </c>
      <c r="Q8149" t="n">
        <v>2026</v>
      </c>
      <c r="R8149" t="inlineStr">
        <is>
          <t>54369940000181</t>
        </is>
      </c>
      <c r="S8149" t="inlineStr">
        <is>
          <t>CNPJ</t>
        </is>
      </c>
      <c r="T8149" t="n">
        <v>180</v>
      </c>
    </row>
    <row r="8150">
      <c r="A8150" t="inlineStr">
        <is>
          <t>18/03/2026</t>
        </is>
      </c>
      <c r="B8150" t="inlineStr">
        <is>
          <t>Dinael Henrique Rocha CPF/CNPJ: 65.694.942/0001-62Parceiro: 64.846.726 CINTIA ALBINO RODRIGUES LOPES</t>
        </is>
      </c>
      <c r="C8150" t="inlineStr">
        <is>
          <t>A1 - Software e-CNPJ de 12 Meses</t>
        </is>
      </c>
      <c r="D8150" t="inlineStr">
        <is>
          <t>1010127148  MYCERT</t>
        </is>
      </c>
      <c r="E8150" t="inlineStr">
        <is>
          <t>R$ 220,00</t>
        </is>
      </c>
      <c r="F8150" t="inlineStr">
        <is>
          <t>Karina Pereira</t>
        </is>
      </c>
      <c r="G8150" t="inlineStr">
        <is>
          <t>Karina Pereira</t>
        </is>
      </c>
      <c r="H8150" t="inlineStr">
        <is>
          <t>Parceiro</t>
        </is>
      </c>
      <c r="I8150" t="inlineStr">
        <is>
          <t>Dinael Henrique Rocha</t>
        </is>
      </c>
      <c r="J8150" t="inlineStr">
        <is>
          <t>65.694.942/0001-62</t>
        </is>
      </c>
      <c r="K8150" t="inlineStr">
        <is>
          <t>64.846.726 CINTIA ALBINO RODRIGUES LOPES</t>
        </is>
      </c>
      <c r="L8150" t="inlineStr">
        <is>
          <t>1010127148</t>
        </is>
      </c>
      <c r="M8150" t="inlineStr">
        <is>
          <t>MYCERT</t>
        </is>
      </c>
      <c r="N8150" t="inlineStr">
        <is>
          <t>MARÇO 2026.xls</t>
        </is>
      </c>
      <c r="O8150" s="1" t="n">
        <v>46099</v>
      </c>
      <c r="P8150" t="inlineStr">
        <is>
          <t>03/2026</t>
        </is>
      </c>
      <c r="Q8150" t="n">
        <v>2026</v>
      </c>
      <c r="R8150" t="inlineStr">
        <is>
          <t>65694942000162</t>
        </is>
      </c>
      <c r="S8150" t="inlineStr">
        <is>
          <t>CNPJ</t>
        </is>
      </c>
      <c r="T8150" t="n">
        <v>220</v>
      </c>
    </row>
    <row r="8151">
      <c r="A8151" t="inlineStr">
        <is>
          <t>18/03/2026</t>
        </is>
      </c>
      <c r="B8151" t="inlineStr">
        <is>
          <t>Psi Telecomunicacoes Ltda CPF/CNPJ: 10.697.743/0001-16Parceiro: 2 JS RIBEIRO APOIO ADMINISTRATIVO LTDA</t>
        </is>
      </c>
      <c r="C8151" t="inlineStr">
        <is>
          <t>A1 - Software e-CNPJ de 12 Meses</t>
        </is>
      </c>
      <c r="D8151" t="inlineStr">
        <is>
          <t>1010136380  MYCERT</t>
        </is>
      </c>
      <c r="E8151" t="inlineStr">
        <is>
          <t>R$ 180,00</t>
        </is>
      </c>
      <c r="F8151" t="inlineStr">
        <is>
          <t>Karina Pereira</t>
        </is>
      </c>
      <c r="G8151" t="inlineStr">
        <is>
          <t>Karina Pereira</t>
        </is>
      </c>
      <c r="H8151" t="inlineStr">
        <is>
          <t>Interno</t>
        </is>
      </c>
      <c r="I8151" t="inlineStr">
        <is>
          <t>Psi Telecomunicacoes Ltda</t>
        </is>
      </c>
      <c r="J8151" t="inlineStr">
        <is>
          <t>10.697.743/0001-16</t>
        </is>
      </c>
      <c r="K8151" t="inlineStr">
        <is>
          <t>2 JS RIBEIRO APOIO ADMINISTRATIVO LTDA</t>
        </is>
      </c>
      <c r="L8151" t="inlineStr">
        <is>
          <t>1010136380</t>
        </is>
      </c>
      <c r="M8151" t="inlineStr">
        <is>
          <t>MYCERT</t>
        </is>
      </c>
      <c r="N8151" t="inlineStr">
        <is>
          <t>MARÇO 2026.xls</t>
        </is>
      </c>
      <c r="O8151" s="1" t="n">
        <v>46099</v>
      </c>
      <c r="P8151" t="inlineStr">
        <is>
          <t>03/2026</t>
        </is>
      </c>
      <c r="Q8151" t="n">
        <v>2026</v>
      </c>
      <c r="R8151" t="inlineStr">
        <is>
          <t>10697743000116</t>
        </is>
      </c>
      <c r="S8151" t="inlineStr">
        <is>
          <t>CNPJ</t>
        </is>
      </c>
      <c r="T8151" t="n">
        <v>180</v>
      </c>
    </row>
    <row r="8152">
      <c r="A8152" t="inlineStr">
        <is>
          <t>18/03/2026</t>
        </is>
      </c>
      <c r="B8152" t="inlineStr">
        <is>
          <t>Joao Teodoro Da Silva CPF/CNPJ: 157.714.079-68Parceiro: ARQUIMEDES ALVES DA SILVA</t>
        </is>
      </c>
      <c r="C8152" t="inlineStr">
        <is>
          <t>A1 - Software e-CPF de 12 Meses</t>
        </is>
      </c>
      <c r="D8152" t="inlineStr">
        <is>
          <t>1010140450  MYCERT</t>
        </is>
      </c>
      <c r="E8152" t="inlineStr">
        <is>
          <t>R$ 150,00</t>
        </is>
      </c>
      <c r="F8152" t="inlineStr">
        <is>
          <t>Karina Pereira</t>
        </is>
      </c>
      <c r="G8152" t="inlineStr">
        <is>
          <t>Karina Pereira</t>
        </is>
      </c>
      <c r="H8152" t="inlineStr">
        <is>
          <t>Interno</t>
        </is>
      </c>
      <c r="I8152" t="inlineStr">
        <is>
          <t>Joao Teodoro Da Silva</t>
        </is>
      </c>
      <c r="J8152" t="inlineStr">
        <is>
          <t>157.714.079-68</t>
        </is>
      </c>
      <c r="K8152" t="inlineStr">
        <is>
          <t>ARQUIMEDES ALVES DA SILVA</t>
        </is>
      </c>
      <c r="L8152" t="inlineStr">
        <is>
          <t>1010140450</t>
        </is>
      </c>
      <c r="M8152" t="inlineStr">
        <is>
          <t>MYCERT</t>
        </is>
      </c>
      <c r="N8152" t="inlineStr">
        <is>
          <t>MARÇO 2026.xls</t>
        </is>
      </c>
      <c r="O8152" s="1" t="n">
        <v>46099</v>
      </c>
      <c r="P8152" t="inlineStr">
        <is>
          <t>03/2026</t>
        </is>
      </c>
      <c r="Q8152" t="n">
        <v>2026</v>
      </c>
      <c r="R8152" t="inlineStr">
        <is>
          <t>15771407968</t>
        </is>
      </c>
      <c r="S8152" t="inlineStr">
        <is>
          <t>CPF</t>
        </is>
      </c>
      <c r="T8152" t="n">
        <v>150</v>
      </c>
    </row>
    <row r="8153">
      <c r="A8153" t="inlineStr">
        <is>
          <t>18/03/2026</t>
        </is>
      </c>
      <c r="B8153" t="inlineStr">
        <is>
          <t>Lg - Comercio De Medicamentos Farmaceuti CPF/CNPJ: 26.992.768/0001-82Parceiro: SEM INDICAÇÃO</t>
        </is>
      </c>
      <c r="C8153" t="inlineStr">
        <is>
          <t>A1 - Software e-PJ de 12 Meses</t>
        </is>
      </c>
      <c r="D8153" t="inlineStr">
        <is>
          <t>1010136602  MYCERT</t>
        </is>
      </c>
      <c r="E8153" t="inlineStr">
        <is>
          <t>R$ 179,90</t>
        </is>
      </c>
      <c r="F8153" t="inlineStr">
        <is>
          <t>Joyce Nathally</t>
        </is>
      </c>
      <c r="G8153" t="inlineStr">
        <is>
          <t>Joyce Nathally</t>
        </is>
      </c>
      <c r="H8153" t="inlineStr">
        <is>
          <t>Interno</t>
        </is>
      </c>
      <c r="I8153" t="inlineStr">
        <is>
          <t>Lg - Comercio De Medicamentos Farmaceuti</t>
        </is>
      </c>
      <c r="J8153" t="inlineStr">
        <is>
          <t>26.992.768/0001-82</t>
        </is>
      </c>
      <c r="K8153" t="inlineStr">
        <is>
          <t>SEM INDICAÇÃO</t>
        </is>
      </c>
      <c r="L8153" t="inlineStr">
        <is>
          <t>1010136602</t>
        </is>
      </c>
      <c r="M8153" t="inlineStr">
        <is>
          <t>MYCERT</t>
        </is>
      </c>
      <c r="N8153" t="inlineStr">
        <is>
          <t>MARÇO 2026.xls</t>
        </is>
      </c>
      <c r="O8153" s="1" t="n">
        <v>46099</v>
      </c>
      <c r="P8153" t="inlineStr">
        <is>
          <t>03/2026</t>
        </is>
      </c>
      <c r="Q8153" t="n">
        <v>2026</v>
      </c>
      <c r="R8153" t="inlineStr">
        <is>
          <t>26992768000182</t>
        </is>
      </c>
      <c r="S8153" t="inlineStr">
        <is>
          <t>CNPJ</t>
        </is>
      </c>
      <c r="T8153" t="n">
        <v>179.9</v>
      </c>
    </row>
    <row r="8154">
      <c r="A8154" t="inlineStr">
        <is>
          <t>18/03/2026</t>
        </is>
      </c>
      <c r="B8154" t="inlineStr">
        <is>
          <t>Cintia Saraiva De Alcantara CPF/CNPJ: 025.003.911-75Parceiro: SEM INDICAÇÃO</t>
        </is>
      </c>
      <c r="C8154" t="inlineStr">
        <is>
          <t>A3 - S/ Mídia e-CPF de 24 Meses</t>
        </is>
      </c>
      <c r="D8154" t="inlineStr">
        <is>
          <t>1010141558  MYCERT</t>
        </is>
      </c>
      <c r="E8154" t="inlineStr">
        <is>
          <t>R$ 200,00</t>
        </is>
      </c>
      <c r="F8154" t="inlineStr">
        <is>
          <t>Leticia Mendon�</t>
        </is>
      </c>
      <c r="G8154" t="inlineStr">
        <is>
          <t>Leticia Mendon�</t>
        </is>
      </c>
      <c r="H8154" t="inlineStr">
        <is>
          <t>Interno</t>
        </is>
      </c>
      <c r="I8154" t="inlineStr">
        <is>
          <t>Cintia Saraiva De Alcantara</t>
        </is>
      </c>
      <c r="J8154" t="inlineStr">
        <is>
          <t>025.003.911-75</t>
        </is>
      </c>
      <c r="K8154" t="inlineStr">
        <is>
          <t>SEM INDICAÇÃO</t>
        </is>
      </c>
      <c r="L8154" t="inlineStr">
        <is>
          <t>1010141558</t>
        </is>
      </c>
      <c r="M8154" t="inlineStr">
        <is>
          <t>MYCERT</t>
        </is>
      </c>
      <c r="N8154" t="inlineStr">
        <is>
          <t>MARÇO 2026.xls</t>
        </is>
      </c>
      <c r="O8154" s="1" t="n">
        <v>46099</v>
      </c>
      <c r="P8154" t="inlineStr">
        <is>
          <t>03/2026</t>
        </is>
      </c>
      <c r="Q8154" t="n">
        <v>2026</v>
      </c>
      <c r="R8154" t="inlineStr">
        <is>
          <t>02500391175</t>
        </is>
      </c>
      <c r="S8154" t="inlineStr">
        <is>
          <t>CPF</t>
        </is>
      </c>
      <c r="T8154" t="n">
        <v>200</v>
      </c>
    </row>
    <row r="8155">
      <c r="A8155" t="inlineStr">
        <is>
          <t>18/03/2026</t>
        </is>
      </c>
      <c r="B8155" t="inlineStr">
        <is>
          <t>Marina Carvalho De Souza CPF/CNPJ: 65.756.941/0001-03Parceiro: MARCELO PRATA RODRIGUES DE CARVALHO</t>
        </is>
      </c>
      <c r="C8155" t="inlineStr">
        <is>
          <t>A1 - Software e-CNPJ de 12 Meses</t>
        </is>
      </c>
      <c r="D8155" t="inlineStr">
        <is>
          <t>1010141406  MYCERT</t>
        </is>
      </c>
      <c r="E8155" t="inlineStr">
        <is>
          <t>R$ 180,00</t>
        </is>
      </c>
      <c r="F8155" t="inlineStr">
        <is>
          <t>Karina Pereira</t>
        </is>
      </c>
      <c r="G8155" t="inlineStr">
        <is>
          <t>Karina Pereira</t>
        </is>
      </c>
      <c r="H8155" t="inlineStr">
        <is>
          <t>Interno</t>
        </is>
      </c>
      <c r="I8155" t="inlineStr">
        <is>
          <t>Marina Carvalho De Souza</t>
        </is>
      </c>
      <c r="J8155" t="inlineStr">
        <is>
          <t>65.756.941/0001-03</t>
        </is>
      </c>
      <c r="K8155" t="inlineStr">
        <is>
          <t>MARCELO PRATA RODRIGUES DE CARVALHO</t>
        </is>
      </c>
      <c r="L8155" t="inlineStr">
        <is>
          <t>1010141406</t>
        </is>
      </c>
      <c r="M8155" t="inlineStr">
        <is>
          <t>MYCERT</t>
        </is>
      </c>
      <c r="N8155" t="inlineStr">
        <is>
          <t>MARÇO 2026.xls</t>
        </is>
      </c>
      <c r="O8155" s="1" t="n">
        <v>46099</v>
      </c>
      <c r="P8155" t="inlineStr">
        <is>
          <t>03/2026</t>
        </is>
      </c>
      <c r="Q8155" t="n">
        <v>2026</v>
      </c>
      <c r="R8155" t="inlineStr">
        <is>
          <t>65756941000103</t>
        </is>
      </c>
      <c r="S8155" t="inlineStr">
        <is>
          <t>CNPJ</t>
        </is>
      </c>
      <c r="T8155" t="n">
        <v>180</v>
      </c>
    </row>
    <row r="8156">
      <c r="A8156" t="inlineStr">
        <is>
          <t>18/03/2026</t>
        </is>
      </c>
      <c r="B8156" t="inlineStr">
        <is>
          <t>Mmatos Hortifruti Ltda CPF/CNPJ: 29.524.286/0001-96Parceiro: Valteci</t>
        </is>
      </c>
      <c r="C8156" t="inlineStr">
        <is>
          <t>A1 - Software e-CNPJ de 12 Meses</t>
        </is>
      </c>
      <c r="D8156" t="inlineStr">
        <is>
          <t>1010139485  MYCERT</t>
        </is>
      </c>
      <c r="E8156" t="inlineStr">
        <is>
          <t>R$ 170,00</t>
        </is>
      </c>
      <c r="F8156" t="inlineStr">
        <is>
          <t>Leticia Mendon�</t>
        </is>
      </c>
      <c r="G8156" t="inlineStr">
        <is>
          <t>Leticia Mendon�</t>
        </is>
      </c>
      <c r="H8156" t="inlineStr">
        <is>
          <t>Interno</t>
        </is>
      </c>
      <c r="I8156" t="inlineStr">
        <is>
          <t>Mmatos Hortifruti Ltda</t>
        </is>
      </c>
      <c r="J8156" t="inlineStr">
        <is>
          <t>29.524.286/0001-96</t>
        </is>
      </c>
      <c r="K8156" t="inlineStr">
        <is>
          <t>Valteci</t>
        </is>
      </c>
      <c r="L8156" t="inlineStr">
        <is>
          <t>1010139485</t>
        </is>
      </c>
      <c r="M8156" t="inlineStr">
        <is>
          <t>MYCERT</t>
        </is>
      </c>
      <c r="N8156" t="inlineStr">
        <is>
          <t>MARÇO 2026.xls</t>
        </is>
      </c>
      <c r="O8156" s="1" t="n">
        <v>46099</v>
      </c>
      <c r="P8156" t="inlineStr">
        <is>
          <t>03/2026</t>
        </is>
      </c>
      <c r="Q8156" t="n">
        <v>2026</v>
      </c>
      <c r="R8156" t="inlineStr">
        <is>
          <t>29524286000196</t>
        </is>
      </c>
      <c r="S8156" t="inlineStr">
        <is>
          <t>CNPJ</t>
        </is>
      </c>
      <c r="T8156" t="n">
        <v>170</v>
      </c>
    </row>
    <row r="8157">
      <c r="A8157" t="inlineStr">
        <is>
          <t>18/03/2026</t>
        </is>
      </c>
      <c r="B8157" t="inlineStr">
        <is>
          <t>Marcos Antonio Da Silva Matos CPF/CNPJ: 058.647.883-33Parceiro: Valteci</t>
        </is>
      </c>
      <c r="C8157" t="inlineStr">
        <is>
          <t>A1 - Software e-CPF de 12 Meses</t>
        </is>
      </c>
      <c r="D8157" t="inlineStr">
        <is>
          <t>1010141623  MYCERT</t>
        </is>
      </c>
      <c r="E8157" t="inlineStr">
        <is>
          <t>R$ 130,00</t>
        </is>
      </c>
      <c r="F8157" t="inlineStr">
        <is>
          <t>Danielle Olivei</t>
        </is>
      </c>
      <c r="G8157" t="inlineStr">
        <is>
          <t>Danielle Olivei</t>
        </is>
      </c>
      <c r="H8157" t="inlineStr">
        <is>
          <t>Interno</t>
        </is>
      </c>
      <c r="I8157" t="inlineStr">
        <is>
          <t>Marcos Antonio Da Silva Matos</t>
        </is>
      </c>
      <c r="J8157" t="inlineStr">
        <is>
          <t>058.647.883-33</t>
        </is>
      </c>
      <c r="K8157" t="inlineStr">
        <is>
          <t>Valteci</t>
        </is>
      </c>
      <c r="L8157" t="inlineStr">
        <is>
          <t>1010141623</t>
        </is>
      </c>
      <c r="M8157" t="inlineStr">
        <is>
          <t>MYCERT</t>
        </is>
      </c>
      <c r="N8157" t="inlineStr">
        <is>
          <t>MARÇO 2026.xls</t>
        </is>
      </c>
      <c r="O8157" s="1" t="n">
        <v>46099</v>
      </c>
      <c r="P8157" t="inlineStr">
        <is>
          <t>03/2026</t>
        </is>
      </c>
      <c r="Q8157" t="n">
        <v>2026</v>
      </c>
      <c r="R8157" t="inlineStr">
        <is>
          <t>05864788333</t>
        </is>
      </c>
      <c r="S8157" t="inlineStr">
        <is>
          <t>CPF</t>
        </is>
      </c>
      <c r="T8157" t="n">
        <v>130</v>
      </c>
    </row>
    <row r="8158">
      <c r="A8158" t="inlineStr">
        <is>
          <t>19/03/2026</t>
        </is>
      </c>
      <c r="B8158" t="inlineStr">
        <is>
          <t>Dauto Tintas Servicos E Produtos Ltda CPF/CNPJ: 32.911.621/0001-13Parceiro: GRUPO DAUTO COELHO</t>
        </is>
      </c>
      <c r="C8158" t="inlineStr">
        <is>
          <t>A1 - Software e-CNPJ de 12 Meses</t>
        </is>
      </c>
      <c r="D8158" t="inlineStr">
        <is>
          <t>1010143091  MYCERT</t>
        </is>
      </c>
      <c r="E8158" t="inlineStr">
        <is>
          <t>R$ 150,00</t>
        </is>
      </c>
      <c r="F8158" t="inlineStr">
        <is>
          <t>Karina Pereira</t>
        </is>
      </c>
      <c r="G8158" t="inlineStr">
        <is>
          <t>Karina Pereira</t>
        </is>
      </c>
      <c r="H8158" t="inlineStr">
        <is>
          <t>Interno</t>
        </is>
      </c>
      <c r="I8158" t="inlineStr">
        <is>
          <t>Dauto Tintas Servicos E Produtos Ltda</t>
        </is>
      </c>
      <c r="J8158" t="inlineStr">
        <is>
          <t>32.911.621/0001-13</t>
        </is>
      </c>
      <c r="K8158" t="inlineStr">
        <is>
          <t>GRUPO DAUTO COELHO</t>
        </is>
      </c>
      <c r="L8158" t="inlineStr">
        <is>
          <t>1010143091</t>
        </is>
      </c>
      <c r="M8158" t="inlineStr">
        <is>
          <t>MYCERT</t>
        </is>
      </c>
      <c r="N8158" t="inlineStr">
        <is>
          <t>MARÇO 2026.xls</t>
        </is>
      </c>
      <c r="O8158" s="1" t="n">
        <v>46100</v>
      </c>
      <c r="P8158" t="inlineStr">
        <is>
          <t>03/2026</t>
        </is>
      </c>
      <c r="Q8158" t="n">
        <v>2026</v>
      </c>
      <c r="R8158" t="inlineStr">
        <is>
          <t>32911621000113</t>
        </is>
      </c>
      <c r="S8158" t="inlineStr">
        <is>
          <t>CNPJ</t>
        </is>
      </c>
      <c r="T8158" t="n">
        <v>150</v>
      </c>
    </row>
    <row r="8159">
      <c r="A8159" t="inlineStr">
        <is>
          <t>19/03/2026</t>
        </is>
      </c>
      <c r="B8159" t="inlineStr">
        <is>
          <t>Cym Comercio De Acessorios De Couro Ltda CPF/CNPJ: 04.989.651/0001-07Parceiro: BARUCCI CONTABILIDADE LTDA</t>
        </is>
      </c>
      <c r="C8159" t="inlineStr">
        <is>
          <t>A1 - Software e-CNPJ de 12 Meses</t>
        </is>
      </c>
      <c r="D8159" t="inlineStr">
        <is>
          <t>1010142927  MYCERT</t>
        </is>
      </c>
      <c r="E8159" t="inlineStr">
        <is>
          <t>R$ 155,00</t>
        </is>
      </c>
      <c r="F8159" t="inlineStr">
        <is>
          <t>Barucci Contabi</t>
        </is>
      </c>
      <c r="G8159" t="inlineStr">
        <is>
          <t>Barucci Contabi</t>
        </is>
      </c>
      <c r="H8159" t="inlineStr">
        <is>
          <t>Parceiro</t>
        </is>
      </c>
      <c r="I8159" t="inlineStr">
        <is>
          <t>Cym Comercio De Acessorios De Couro Ltda</t>
        </is>
      </c>
      <c r="J8159" t="inlineStr">
        <is>
          <t>04.989.651/0001-07</t>
        </is>
      </c>
      <c r="K8159" t="inlineStr">
        <is>
          <t>BARUCCI CONTABILIDADE LTDA</t>
        </is>
      </c>
      <c r="L8159" t="inlineStr">
        <is>
          <t>1010142927</t>
        </is>
      </c>
      <c r="M8159" t="inlineStr">
        <is>
          <t>MYCERT</t>
        </is>
      </c>
      <c r="N8159" t="inlineStr">
        <is>
          <t>MARÇO 2026.xls</t>
        </is>
      </c>
      <c r="O8159" s="1" t="n">
        <v>46100</v>
      </c>
      <c r="P8159" t="inlineStr">
        <is>
          <t>03/2026</t>
        </is>
      </c>
      <c r="Q8159" t="n">
        <v>2026</v>
      </c>
      <c r="R8159" t="inlineStr">
        <is>
          <t>04989651000107</t>
        </is>
      </c>
      <c r="S8159" t="inlineStr">
        <is>
          <t>CNPJ</t>
        </is>
      </c>
      <c r="T8159" t="n">
        <v>155</v>
      </c>
    </row>
    <row r="8160">
      <c r="A8160" t="inlineStr">
        <is>
          <t>19/03/2026</t>
        </is>
      </c>
      <c r="B8160" t="inlineStr">
        <is>
          <t>Geraldo Marcos Goncalves CPF/CNPJ: 032.011.266-75Parceiro: FUNDACAO DOS ECONOMIARIOS FEDERAIS FUNCEF</t>
        </is>
      </c>
      <c r="C8160" t="inlineStr">
        <is>
          <t>A1 - Software e-CPF de 12 Meses</t>
        </is>
      </c>
      <c r="D8160" t="inlineStr">
        <is>
          <t>1010121937  MYCERT</t>
        </is>
      </c>
      <c r="E8160" t="inlineStr">
        <is>
          <t>R$ 92,65</t>
        </is>
      </c>
      <c r="F8160" t="inlineStr">
        <is>
          <t>Raquel Campos D</t>
        </is>
      </c>
      <c r="G8160" t="inlineStr">
        <is>
          <t>Raquel Campos D</t>
        </is>
      </c>
      <c r="H8160" t="inlineStr">
        <is>
          <t>Parceiro</t>
        </is>
      </c>
      <c r="I8160" t="inlineStr">
        <is>
          <t>Geraldo Marcos Goncalves</t>
        </is>
      </c>
      <c r="J8160" t="inlineStr">
        <is>
          <t>032.011.266-75</t>
        </is>
      </c>
      <c r="K8160" t="inlineStr">
        <is>
          <t>FUNDACAO DOS ECONOMIARIOS FEDERAIS FUNCEF</t>
        </is>
      </c>
      <c r="L8160" t="inlineStr">
        <is>
          <t>1010121937</t>
        </is>
      </c>
      <c r="M8160" t="inlineStr">
        <is>
          <t>MYCERT</t>
        </is>
      </c>
      <c r="N8160" t="inlineStr">
        <is>
          <t>MARÇO 2026.xls</t>
        </is>
      </c>
      <c r="O8160" s="1" t="n">
        <v>46100</v>
      </c>
      <c r="P8160" t="inlineStr">
        <is>
          <t>03/2026</t>
        </is>
      </c>
      <c r="Q8160" t="n">
        <v>2026</v>
      </c>
      <c r="R8160" t="inlineStr">
        <is>
          <t>03201126675</t>
        </is>
      </c>
      <c r="S8160" t="inlineStr">
        <is>
          <t>CPF</t>
        </is>
      </c>
      <c r="T8160" t="n">
        <v>92.65000000000001</v>
      </c>
    </row>
    <row r="8161">
      <c r="A8161" t="inlineStr">
        <is>
          <t>19/03/2026</t>
        </is>
      </c>
      <c r="B8161" t="inlineStr">
        <is>
          <t>Imperio Das Maquiagens Comercial Norte L CPF/CNPJ: 54.333.231/0001-46Parceiro: GRUPO IMPÉRIO DAS MAQUIAGENS</t>
        </is>
      </c>
      <c r="C8161" t="inlineStr">
        <is>
          <t>A1 - Software e-CNPJ de 12 Meses</t>
        </is>
      </c>
      <c r="D8161" t="inlineStr">
        <is>
          <t>1010144162  MYCERT</t>
        </is>
      </c>
      <c r="E8161" t="inlineStr">
        <is>
          <t>R$ 180,00</t>
        </is>
      </c>
      <c r="F8161" t="inlineStr">
        <is>
          <t>Raquel Campos D</t>
        </is>
      </c>
      <c r="G8161" t="inlineStr">
        <is>
          <t>Raquel Campos D</t>
        </is>
      </c>
      <c r="H8161" t="inlineStr">
        <is>
          <t>Interno</t>
        </is>
      </c>
      <c r="I8161" t="inlineStr">
        <is>
          <t>Imperio Das Maquiagens Comercial Norte L</t>
        </is>
      </c>
      <c r="J8161" t="inlineStr">
        <is>
          <t>54.333.231/0001-46</t>
        </is>
      </c>
      <c r="K8161" t="inlineStr">
        <is>
          <t>GRUPO IMPÉRIO DAS MAQUIAGENS</t>
        </is>
      </c>
      <c r="L8161" t="inlineStr">
        <is>
          <t>1010144162</t>
        </is>
      </c>
      <c r="M8161" t="inlineStr">
        <is>
          <t>MYCERT</t>
        </is>
      </c>
      <c r="N8161" t="inlineStr">
        <is>
          <t>MARÇO 2026.xls</t>
        </is>
      </c>
      <c r="O8161" s="1" t="n">
        <v>46100</v>
      </c>
      <c r="P8161" t="inlineStr">
        <is>
          <t>03/2026</t>
        </is>
      </c>
      <c r="Q8161" t="n">
        <v>2026</v>
      </c>
      <c r="R8161" t="inlineStr">
        <is>
          <t>54333231000146</t>
        </is>
      </c>
      <c r="S8161" t="inlineStr">
        <is>
          <t>CNPJ</t>
        </is>
      </c>
      <c r="T8161" t="n">
        <v>180</v>
      </c>
    </row>
    <row r="8162">
      <c r="A8162" t="inlineStr">
        <is>
          <t>19/03/2026</t>
        </is>
      </c>
      <c r="B8162" t="inlineStr">
        <is>
          <t>Igreja Evangelica Assembleia De Deus Fer CPF/CNPJ: 15.579.731/0001-00Parceiro: SEM INDICAÇÃO</t>
        </is>
      </c>
      <c r="C8162" t="inlineStr">
        <is>
          <t>A1 - Software e-CNPJ de 12 Meses</t>
        </is>
      </c>
      <c r="D8162" t="inlineStr">
        <is>
          <t>1010138666  MYCERT</t>
        </is>
      </c>
      <c r="E8162" t="inlineStr">
        <is>
          <t>R$ 200,00</t>
        </is>
      </c>
      <c r="F8162" t="inlineStr">
        <is>
          <t>Leticia Mendon�</t>
        </is>
      </c>
      <c r="G8162" t="inlineStr">
        <is>
          <t>Leticia Mendon�</t>
        </is>
      </c>
      <c r="H8162" t="inlineStr">
        <is>
          <t>Interno</t>
        </is>
      </c>
      <c r="I8162" t="inlineStr">
        <is>
          <t>Igreja Evangelica Assembleia De Deus Fer</t>
        </is>
      </c>
      <c r="J8162" t="inlineStr">
        <is>
          <t>15.579.731/0001-00</t>
        </is>
      </c>
      <c r="K8162" t="inlineStr">
        <is>
          <t>SEM INDICAÇÃO</t>
        </is>
      </c>
      <c r="L8162" t="inlineStr">
        <is>
          <t>1010138666</t>
        </is>
      </c>
      <c r="M8162" t="inlineStr">
        <is>
          <t>MYCERT</t>
        </is>
      </c>
      <c r="N8162" t="inlineStr">
        <is>
          <t>MARÇO 2026.xls</t>
        </is>
      </c>
      <c r="O8162" s="1" t="n">
        <v>46100</v>
      </c>
      <c r="P8162" t="inlineStr">
        <is>
          <t>03/2026</t>
        </is>
      </c>
      <c r="Q8162" t="n">
        <v>2026</v>
      </c>
      <c r="R8162" t="inlineStr">
        <is>
          <t>15579731000100</t>
        </is>
      </c>
      <c r="S8162" t="inlineStr">
        <is>
          <t>CNPJ</t>
        </is>
      </c>
      <c r="T8162" t="n">
        <v>200</v>
      </c>
    </row>
    <row r="8163">
      <c r="A8163" t="inlineStr">
        <is>
          <t>19/03/2026</t>
        </is>
      </c>
      <c r="B8163" t="inlineStr">
        <is>
          <t>Condominio Residencial Rocha Do Sol Ii CPF/CNPJ: 23.988.873/0001-50Parceiro: SUPORT CONDOMINIOS - Alexandre Silva</t>
        </is>
      </c>
      <c r="C8163" t="inlineStr">
        <is>
          <t>A1 - Software e-CNPJ de 12 Meses</t>
        </is>
      </c>
      <c r="D8163" t="inlineStr">
        <is>
          <t>1010109134  MYCERT</t>
        </is>
      </c>
      <c r="E8163" t="inlineStr">
        <is>
          <t>R$ 180,00</t>
        </is>
      </c>
      <c r="F8163" t="inlineStr">
        <is>
          <t>Karina Pereira</t>
        </is>
      </c>
      <c r="G8163" t="inlineStr">
        <is>
          <t>Karina Pereira</t>
        </is>
      </c>
      <c r="H8163" t="inlineStr">
        <is>
          <t>Parceiro</t>
        </is>
      </c>
      <c r="I8163" t="inlineStr">
        <is>
          <t>Condominio Residencial Rocha Do Sol Ii</t>
        </is>
      </c>
      <c r="J8163" t="inlineStr">
        <is>
          <t>23.988.873/0001-50</t>
        </is>
      </c>
      <c r="K8163" t="inlineStr">
        <is>
          <t>SUPORT CONDOMINIOS - Alexandre Silva</t>
        </is>
      </c>
      <c r="L8163" t="inlineStr">
        <is>
          <t>1010109134</t>
        </is>
      </c>
      <c r="M8163" t="inlineStr">
        <is>
          <t>MYCERT</t>
        </is>
      </c>
      <c r="N8163" t="inlineStr">
        <is>
          <t>MARÇO 2026.xls</t>
        </is>
      </c>
      <c r="O8163" s="1" t="n">
        <v>46100</v>
      </c>
      <c r="P8163" t="inlineStr">
        <is>
          <t>03/2026</t>
        </is>
      </c>
      <c r="Q8163" t="n">
        <v>2026</v>
      </c>
      <c r="R8163" t="inlineStr">
        <is>
          <t>23988873000150</t>
        </is>
      </c>
      <c r="S8163" t="inlineStr">
        <is>
          <t>CNPJ</t>
        </is>
      </c>
      <c r="T8163" t="n">
        <v>180</v>
      </c>
    </row>
    <row r="8164">
      <c r="A8164" t="inlineStr">
        <is>
          <t>19/03/2026</t>
        </is>
      </c>
      <c r="B8164" t="inlineStr">
        <is>
          <t>Vpea Representacoes E Comercio Ltda CPF/CNPJ: 46.224.435/0001-10Parceiro: MRA CONTABILIDADE LTDA</t>
        </is>
      </c>
      <c r="C8164" t="inlineStr">
        <is>
          <t>A1 - Software e-CNPJ de 12 Meses</t>
        </is>
      </c>
      <c r="D8164" t="inlineStr">
        <is>
          <t>1010145400  MYCERT</t>
        </is>
      </c>
      <c r="E8164" t="inlineStr">
        <is>
          <t>R$ 160,00</t>
        </is>
      </c>
      <c r="F8164" t="inlineStr">
        <is>
          <t>Danielle Olivei</t>
        </is>
      </c>
      <c r="G8164" t="inlineStr">
        <is>
          <t>Danielle Olivei</t>
        </is>
      </c>
      <c r="H8164" t="inlineStr">
        <is>
          <t>Interno</t>
        </is>
      </c>
      <c r="I8164" t="inlineStr">
        <is>
          <t>Vpea Representacoes E Comercio Ltda</t>
        </is>
      </c>
      <c r="J8164" t="inlineStr">
        <is>
          <t>46.224.435/0001-10</t>
        </is>
      </c>
      <c r="K8164" t="inlineStr">
        <is>
          <t>MRA CONTABILIDADE LTDA</t>
        </is>
      </c>
      <c r="L8164" t="inlineStr">
        <is>
          <t>1010145400</t>
        </is>
      </c>
      <c r="M8164" t="inlineStr">
        <is>
          <t>MYCERT</t>
        </is>
      </c>
      <c r="N8164" t="inlineStr">
        <is>
          <t>MARÇO 2026.xls</t>
        </is>
      </c>
      <c r="O8164" s="1" t="n">
        <v>46100</v>
      </c>
      <c r="P8164" t="inlineStr">
        <is>
          <t>03/2026</t>
        </is>
      </c>
      <c r="Q8164" t="n">
        <v>2026</v>
      </c>
      <c r="R8164" t="inlineStr">
        <is>
          <t>46224435000110</t>
        </is>
      </c>
      <c r="S8164" t="inlineStr">
        <is>
          <t>CNPJ</t>
        </is>
      </c>
      <c r="T8164" t="n">
        <v>160</v>
      </c>
    </row>
    <row r="8165">
      <c r="A8165" t="inlineStr">
        <is>
          <t>19/03/2026</t>
        </is>
      </c>
      <c r="B8165" t="inlineStr">
        <is>
          <t>Cayo Nava Soares Dias CPF/CNPJ: 010.577.651-39Parceiro: GRUPO ÓTICAS BRASILIENSE</t>
        </is>
      </c>
      <c r="C8165" t="inlineStr">
        <is>
          <t>A1 - Software e-CPF de 12 Meses</t>
        </is>
      </c>
      <c r="D8165" t="inlineStr">
        <is>
          <t>1010146257  MYCERT</t>
        </is>
      </c>
      <c r="E8165" t="inlineStr">
        <is>
          <t>R$ 150,00</t>
        </is>
      </c>
      <c r="F8165" t="inlineStr">
        <is>
          <t>Raquel Campos D</t>
        </is>
      </c>
      <c r="G8165" t="inlineStr">
        <is>
          <t>Raquel Campos D</t>
        </is>
      </c>
      <c r="H8165" t="inlineStr">
        <is>
          <t>Interno</t>
        </is>
      </c>
      <c r="I8165" t="inlineStr">
        <is>
          <t>Cayo Nava Soares Dias</t>
        </is>
      </c>
      <c r="J8165" t="inlineStr">
        <is>
          <t>010.577.651-39</t>
        </is>
      </c>
      <c r="K8165" t="inlineStr">
        <is>
          <t>GRUPO ÓTICAS BRASILIENSE</t>
        </is>
      </c>
      <c r="L8165" t="inlineStr">
        <is>
          <t>1010146257</t>
        </is>
      </c>
      <c r="M8165" t="inlineStr">
        <is>
          <t>MYCERT</t>
        </is>
      </c>
      <c r="N8165" t="inlineStr">
        <is>
          <t>MARÇO 2026.xls</t>
        </is>
      </c>
      <c r="O8165" s="1" t="n">
        <v>46100</v>
      </c>
      <c r="P8165" t="inlineStr">
        <is>
          <t>03/2026</t>
        </is>
      </c>
      <c r="Q8165" t="n">
        <v>2026</v>
      </c>
      <c r="R8165" t="inlineStr">
        <is>
          <t>01057765139</t>
        </is>
      </c>
      <c r="S8165" t="inlineStr">
        <is>
          <t>CPF</t>
        </is>
      </c>
      <c r="T8165" t="n">
        <v>150</v>
      </c>
    </row>
    <row r="8166">
      <c r="A8166" t="inlineStr">
        <is>
          <t>19/03/2026</t>
        </is>
      </c>
      <c r="B8166" t="inlineStr">
        <is>
          <t>W S Imports Servicos Automotivos Ltda CPF/CNPJ: 26.009.227/0001-91Parceiro: SEM INDICAÇÃO</t>
        </is>
      </c>
      <c r="C8166" t="inlineStr">
        <is>
          <t>A1 - Software e-CNPJ de 12 Meses</t>
        </is>
      </c>
      <c r="D8166" t="inlineStr">
        <is>
          <t>1010140964  MYCERT</t>
        </is>
      </c>
      <c r="E8166" t="inlineStr">
        <is>
          <t>R$ 200,00</t>
        </is>
      </c>
      <c r="F8166" t="inlineStr">
        <is>
          <t>Raquel Campos D</t>
        </is>
      </c>
      <c r="G8166" t="inlineStr">
        <is>
          <t>Raquel Campos D</t>
        </is>
      </c>
      <c r="H8166" t="inlineStr">
        <is>
          <t>Interno</t>
        </is>
      </c>
      <c r="I8166" t="inlineStr">
        <is>
          <t>W S Imports Servicos Automotivos Ltda</t>
        </is>
      </c>
      <c r="J8166" t="inlineStr">
        <is>
          <t>26.009.227/0001-91</t>
        </is>
      </c>
      <c r="K8166" t="inlineStr">
        <is>
          <t>SEM INDICAÇÃO</t>
        </is>
      </c>
      <c r="L8166" t="inlineStr">
        <is>
          <t>1010140964</t>
        </is>
      </c>
      <c r="M8166" t="inlineStr">
        <is>
          <t>MYCERT</t>
        </is>
      </c>
      <c r="N8166" t="inlineStr">
        <is>
          <t>MARÇO 2026.xls</t>
        </is>
      </c>
      <c r="O8166" s="1" t="n">
        <v>46100</v>
      </c>
      <c r="P8166" t="inlineStr">
        <is>
          <t>03/2026</t>
        </is>
      </c>
      <c r="Q8166" t="n">
        <v>2026</v>
      </c>
      <c r="R8166" t="inlineStr">
        <is>
          <t>26009227000191</t>
        </is>
      </c>
      <c r="S8166" t="inlineStr">
        <is>
          <t>CNPJ</t>
        </is>
      </c>
      <c r="T8166" t="n">
        <v>200</v>
      </c>
    </row>
    <row r="8167">
      <c r="A8167" t="inlineStr">
        <is>
          <t>19/03/2026</t>
        </is>
      </c>
      <c r="B8167" t="inlineStr">
        <is>
          <t>Lidbrasil Comercio De Pecas Ltda CPF/CNPJ: 51.639.745/0002-17Parceiro: SEM INDICAÇÃO</t>
        </is>
      </c>
      <c r="C8167" t="inlineStr">
        <is>
          <t>A1 - Software e-CNPJ de 12 Meses</t>
        </is>
      </c>
      <c r="D8167" t="inlineStr">
        <is>
          <t>1010146937  MYCERT</t>
        </is>
      </c>
      <c r="E8167" t="inlineStr">
        <is>
          <t>R$ 170,00</t>
        </is>
      </c>
      <c r="F8167" t="inlineStr">
        <is>
          <t>Raquel Campos D</t>
        </is>
      </c>
      <c r="G8167" t="inlineStr">
        <is>
          <t>Raquel Campos D</t>
        </is>
      </c>
      <c r="H8167" t="inlineStr">
        <is>
          <t>Interno</t>
        </is>
      </c>
      <c r="I8167" t="inlineStr">
        <is>
          <t>Lidbrasil Comercio De Pecas Ltda</t>
        </is>
      </c>
      <c r="J8167" t="inlineStr">
        <is>
          <t>51.639.745/0002-17</t>
        </is>
      </c>
      <c r="K8167" t="inlineStr">
        <is>
          <t>SEM INDICAÇÃO</t>
        </is>
      </c>
      <c r="L8167" t="inlineStr">
        <is>
          <t>1010146937</t>
        </is>
      </c>
      <c r="M8167" t="inlineStr">
        <is>
          <t>MYCERT</t>
        </is>
      </c>
      <c r="N8167" t="inlineStr">
        <is>
          <t>MARÇO 2026.xls</t>
        </is>
      </c>
      <c r="O8167" s="1" t="n">
        <v>46100</v>
      </c>
      <c r="P8167" t="inlineStr">
        <is>
          <t>03/2026</t>
        </is>
      </c>
      <c r="Q8167" t="n">
        <v>2026</v>
      </c>
      <c r="R8167" t="inlineStr">
        <is>
          <t>51639745000217</t>
        </is>
      </c>
      <c r="S8167" t="inlineStr">
        <is>
          <t>CNPJ</t>
        </is>
      </c>
      <c r="T8167" t="n">
        <v>170</v>
      </c>
    </row>
    <row r="8168">
      <c r="A8168" t="inlineStr">
        <is>
          <t>19/03/2026</t>
        </is>
      </c>
      <c r="B8168" t="inlineStr">
        <is>
          <t>Df Auto Centro Ltda CPF/CNPJ: 21.102.234/0001-10Parceiro: SEM INDICAÇÃO</t>
        </is>
      </c>
      <c r="C8168" t="inlineStr">
        <is>
          <t>A1 - Software e-CNPJ de 12 Meses</t>
        </is>
      </c>
      <c r="D8168" t="inlineStr">
        <is>
          <t>1010145791  MYCERT</t>
        </is>
      </c>
      <c r="E8168" t="inlineStr">
        <is>
          <t>R$ 190,00</t>
        </is>
      </c>
      <c r="F8168" t="inlineStr">
        <is>
          <t>Karina Pereira</t>
        </is>
      </c>
      <c r="G8168" t="inlineStr">
        <is>
          <t>Karina Pereira</t>
        </is>
      </c>
      <c r="H8168" t="inlineStr">
        <is>
          <t>Interno</t>
        </is>
      </c>
      <c r="I8168" t="inlineStr">
        <is>
          <t>Df Auto Centro Ltda</t>
        </is>
      </c>
      <c r="J8168" t="inlineStr">
        <is>
          <t>21.102.234/0001-10</t>
        </is>
      </c>
      <c r="K8168" t="inlineStr">
        <is>
          <t>SEM INDICAÇÃO</t>
        </is>
      </c>
      <c r="L8168" t="inlineStr">
        <is>
          <t>1010145791</t>
        </is>
      </c>
      <c r="M8168" t="inlineStr">
        <is>
          <t>MYCERT</t>
        </is>
      </c>
      <c r="N8168" t="inlineStr">
        <is>
          <t>MARÇO 2026.xls</t>
        </is>
      </c>
      <c r="O8168" s="1" t="n">
        <v>46100</v>
      </c>
      <c r="P8168" t="inlineStr">
        <is>
          <t>03/2026</t>
        </is>
      </c>
      <c r="Q8168" t="n">
        <v>2026</v>
      </c>
      <c r="R8168" t="inlineStr">
        <is>
          <t>21102234000110</t>
        </is>
      </c>
      <c r="S8168" t="inlineStr">
        <is>
          <t>CNPJ</t>
        </is>
      </c>
      <c r="T8168" t="n">
        <v>190</v>
      </c>
    </row>
    <row r="8169">
      <c r="A8169" t="inlineStr">
        <is>
          <t>19/03/2026</t>
        </is>
      </c>
      <c r="B8169" t="inlineStr">
        <is>
          <t>61.028.301 Matheus Santos Roriz CPF/CNPJ: 61.028.301/0001-18Parceiro: LAVINIA DARA BARROS</t>
        </is>
      </c>
      <c r="C8169" t="inlineStr">
        <is>
          <t>A1 - Software e-CNPJ de 12 Meses</t>
        </is>
      </c>
      <c r="D8169" t="inlineStr">
        <is>
          <t>1010145625  MYCERT</t>
        </is>
      </c>
      <c r="E8169" t="inlineStr">
        <is>
          <t>R$ 80,00</t>
        </is>
      </c>
      <c r="F8169" t="inlineStr">
        <is>
          <t>Raquel Campos D</t>
        </is>
      </c>
      <c r="G8169" t="inlineStr">
        <is>
          <t>Raquel Campos D</t>
        </is>
      </c>
      <c r="H8169" t="inlineStr">
        <is>
          <t>Parceiro</t>
        </is>
      </c>
      <c r="I8169" t="inlineStr">
        <is>
          <t>61.028.301 Matheus Santos Roriz</t>
        </is>
      </c>
      <c r="J8169" t="inlineStr">
        <is>
          <t>61.028.301/0001-18</t>
        </is>
      </c>
      <c r="K8169" t="inlineStr">
        <is>
          <t>LAVINIA DARA BARROS</t>
        </is>
      </c>
      <c r="L8169" t="inlineStr">
        <is>
          <t>1010145625</t>
        </is>
      </c>
      <c r="M8169" t="inlineStr">
        <is>
          <t>MYCERT</t>
        </is>
      </c>
      <c r="N8169" t="inlineStr">
        <is>
          <t>MARÇO 2026.xls</t>
        </is>
      </c>
      <c r="O8169" s="1" t="n">
        <v>46100</v>
      </c>
      <c r="P8169" t="inlineStr">
        <is>
          <t>03/2026</t>
        </is>
      </c>
      <c r="Q8169" t="n">
        <v>2026</v>
      </c>
      <c r="R8169" t="inlineStr">
        <is>
          <t>61028301000118</t>
        </is>
      </c>
      <c r="S8169" t="inlineStr">
        <is>
          <t>CNPJ</t>
        </is>
      </c>
      <c r="T8169" t="n">
        <v>80</v>
      </c>
    </row>
    <row r="8170">
      <c r="A8170" t="inlineStr">
        <is>
          <t>19/03/2026</t>
        </is>
      </c>
      <c r="B8170" t="inlineStr">
        <is>
          <t>49.809.101 Suellen Ribeiro De Andrade CPF/CNPJ: 49.809.101/0001-05Parceiro: ADIPRON SERVICOS EM EQUIPAMENTOS DE INFORMATICA LTDA</t>
        </is>
      </c>
      <c r="C8170" t="inlineStr">
        <is>
          <t>A1 - Software e-CNPJ de 12 Meses</t>
        </is>
      </c>
      <c r="D8170" t="inlineStr">
        <is>
          <t>1010146947  MYCERT</t>
        </is>
      </c>
      <c r="E8170" t="inlineStr">
        <is>
          <t>R$ 120,00</t>
        </is>
      </c>
      <c r="F8170" t="inlineStr">
        <is>
          <t>Raquel Campos D</t>
        </is>
      </c>
      <c r="G8170" t="inlineStr">
        <is>
          <t>Raquel Campos D</t>
        </is>
      </c>
      <c r="H8170" t="inlineStr">
        <is>
          <t>Parceiro</t>
        </is>
      </c>
      <c r="I8170" t="inlineStr">
        <is>
          <t>49.809.101 Suellen Ribeiro De Andrade</t>
        </is>
      </c>
      <c r="J8170" t="inlineStr">
        <is>
          <t>49.809.101/0001-05</t>
        </is>
      </c>
      <c r="K8170" t="inlineStr">
        <is>
          <t>ADIPRON SERVICOS EM EQUIPAMENTOS DE INFORMATICA LTDA</t>
        </is>
      </c>
      <c r="L8170" t="inlineStr">
        <is>
          <t>1010146947</t>
        </is>
      </c>
      <c r="M8170" t="inlineStr">
        <is>
          <t>MYCERT</t>
        </is>
      </c>
      <c r="N8170" t="inlineStr">
        <is>
          <t>MARÇO 2026.xls</t>
        </is>
      </c>
      <c r="O8170" s="1" t="n">
        <v>46100</v>
      </c>
      <c r="P8170" t="inlineStr">
        <is>
          <t>03/2026</t>
        </is>
      </c>
      <c r="Q8170" t="n">
        <v>2026</v>
      </c>
      <c r="R8170" t="inlineStr">
        <is>
          <t>49809101000105</t>
        </is>
      </c>
      <c r="S8170" t="inlineStr">
        <is>
          <t>CNPJ</t>
        </is>
      </c>
      <c r="T8170" t="n">
        <v>120</v>
      </c>
    </row>
    <row r="8171">
      <c r="A8171" t="inlineStr">
        <is>
          <t>19/03/2026</t>
        </is>
      </c>
      <c r="B8171" t="inlineStr">
        <is>
          <t>Condominio Da Chacara 92 Rua B Do Setor CPF/CNPJ: 11.408.877/0001-32Parceiro: SUPORT CONDOMINIOS - Alexandre Silva</t>
        </is>
      </c>
      <c r="C8171" t="inlineStr">
        <is>
          <t>A1 - Software e-CNPJ de 12 Meses</t>
        </is>
      </c>
      <c r="D8171" t="inlineStr">
        <is>
          <t>1010130221  MYCERT</t>
        </is>
      </c>
      <c r="E8171" t="inlineStr">
        <is>
          <t>R$ 180,00</t>
        </is>
      </c>
      <c r="F8171" t="inlineStr">
        <is>
          <t>Karina Pereira</t>
        </is>
      </c>
      <c r="G8171" t="inlineStr">
        <is>
          <t>Karina Pereira</t>
        </is>
      </c>
      <c r="H8171" t="inlineStr">
        <is>
          <t>Parceiro</t>
        </is>
      </c>
      <c r="I8171" t="inlineStr">
        <is>
          <t>Condominio Da Chacara 92 Rua B Do Setor</t>
        </is>
      </c>
      <c r="J8171" t="inlineStr">
        <is>
          <t>11.408.877/0001-32</t>
        </is>
      </c>
      <c r="K8171" t="inlineStr">
        <is>
          <t>SUPORT CONDOMINIOS - Alexandre Silva</t>
        </is>
      </c>
      <c r="L8171" t="inlineStr">
        <is>
          <t>1010130221</t>
        </is>
      </c>
      <c r="M8171" t="inlineStr">
        <is>
          <t>MYCERT</t>
        </is>
      </c>
      <c r="N8171" t="inlineStr">
        <is>
          <t>MARÇO 2026.xls</t>
        </is>
      </c>
      <c r="O8171" s="1" t="n">
        <v>46100</v>
      </c>
      <c r="P8171" t="inlineStr">
        <is>
          <t>03/2026</t>
        </is>
      </c>
      <c r="Q8171" t="n">
        <v>2026</v>
      </c>
      <c r="R8171" t="inlineStr">
        <is>
          <t>11408877000132</t>
        </is>
      </c>
      <c r="S8171" t="inlineStr">
        <is>
          <t>CNPJ</t>
        </is>
      </c>
      <c r="T8171" t="n">
        <v>180</v>
      </c>
    </row>
    <row r="8172">
      <c r="A8172" t="inlineStr">
        <is>
          <t>19/03/2026</t>
        </is>
      </c>
      <c r="B8172" t="inlineStr">
        <is>
          <t>Eletroveras Hidraulica, Eletrica E Ferra CPF/CNPJ: 54.409.117/0001-52Parceiro: GIGA COMERCIAL DE SOFTWARE LTDA</t>
        </is>
      </c>
      <c r="C8172" t="inlineStr">
        <is>
          <t>A1 - Software e-CNPJ de 12 Meses</t>
        </is>
      </c>
      <c r="D8172" t="inlineStr">
        <is>
          <t>1010148294  MYCERT</t>
        </is>
      </c>
      <c r="E8172" t="inlineStr">
        <is>
          <t>R$ 150,00</t>
        </is>
      </c>
      <c r="F8172" t="inlineStr">
        <is>
          <t>Karina Pereira</t>
        </is>
      </c>
      <c r="G8172" t="inlineStr">
        <is>
          <t>Karina Pereira</t>
        </is>
      </c>
      <c r="H8172" t="inlineStr">
        <is>
          <t>Parceiro</t>
        </is>
      </c>
      <c r="I8172" t="inlineStr">
        <is>
          <t>Eletroveras Hidraulica, Eletrica E Ferra</t>
        </is>
      </c>
      <c r="J8172" t="inlineStr">
        <is>
          <t>54.409.117/0001-52</t>
        </is>
      </c>
      <c r="K8172" t="inlineStr">
        <is>
          <t>GIGA COMERCIAL DE SOFTWARE LTDA</t>
        </is>
      </c>
      <c r="L8172" t="inlineStr">
        <is>
          <t>1010148294</t>
        </is>
      </c>
      <c r="M8172" t="inlineStr">
        <is>
          <t>MYCERT</t>
        </is>
      </c>
      <c r="N8172" t="inlineStr">
        <is>
          <t>MARÇO 2026.xls</t>
        </is>
      </c>
      <c r="O8172" s="1" t="n">
        <v>46100</v>
      </c>
      <c r="P8172" t="inlineStr">
        <is>
          <t>03/2026</t>
        </is>
      </c>
      <c r="Q8172" t="n">
        <v>2026</v>
      </c>
      <c r="R8172" t="inlineStr">
        <is>
          <t>54409117000152</t>
        </is>
      </c>
      <c r="S8172" t="inlineStr">
        <is>
          <t>CNPJ</t>
        </is>
      </c>
      <c r="T8172" t="n">
        <v>150</v>
      </c>
    </row>
    <row r="8173">
      <c r="A8173" t="inlineStr">
        <is>
          <t>19/03/2026</t>
        </is>
      </c>
      <c r="B8173" t="inlineStr">
        <is>
          <t>Elisa Comercio De Joias Ltda CPF/CNPJ: 65.641.723/0001-15Parceiro: SEM INDICAÇÃO</t>
        </is>
      </c>
      <c r="C8173" t="inlineStr">
        <is>
          <t>A1 - Software e-CNPJ de 12 Meses</t>
        </is>
      </c>
      <c r="D8173" t="inlineStr">
        <is>
          <t>1010150294  MYCERT</t>
        </is>
      </c>
      <c r="E8173" t="inlineStr">
        <is>
          <t>R$ 180,00</t>
        </is>
      </c>
      <c r="F8173" t="inlineStr">
        <is>
          <t>Leticia Mendon�</t>
        </is>
      </c>
      <c r="G8173" t="inlineStr">
        <is>
          <t>Leticia Mendon�</t>
        </is>
      </c>
      <c r="H8173" t="inlineStr">
        <is>
          <t>Interno</t>
        </is>
      </c>
      <c r="I8173" t="inlineStr">
        <is>
          <t>Elisa Comercio De Joias Ltda</t>
        </is>
      </c>
      <c r="J8173" t="inlineStr">
        <is>
          <t>65.641.723/0001-15</t>
        </is>
      </c>
      <c r="K8173" t="inlineStr">
        <is>
          <t>SEM INDICAÇÃO</t>
        </is>
      </c>
      <c r="L8173" t="inlineStr">
        <is>
          <t>1010150294</t>
        </is>
      </c>
      <c r="M8173" t="inlineStr">
        <is>
          <t>MYCERT</t>
        </is>
      </c>
      <c r="N8173" t="inlineStr">
        <is>
          <t>MARÇO 2026.xls</t>
        </is>
      </c>
      <c r="O8173" s="1" t="n">
        <v>46100</v>
      </c>
      <c r="P8173" t="inlineStr">
        <is>
          <t>03/2026</t>
        </is>
      </c>
      <c r="Q8173" t="n">
        <v>2026</v>
      </c>
      <c r="R8173" t="inlineStr">
        <is>
          <t>65641723000115</t>
        </is>
      </c>
      <c r="S8173" t="inlineStr">
        <is>
          <t>CNPJ</t>
        </is>
      </c>
      <c r="T8173" t="n">
        <v>180</v>
      </c>
    </row>
    <row r="8174">
      <c r="A8174" t="inlineStr">
        <is>
          <t>19/03/2026</t>
        </is>
      </c>
      <c r="B8174" t="inlineStr">
        <is>
          <t>Tulio Filgueiras Chapadense Pacheco CPF/CNPJ: 051.616.151-25Parceiro: FUNDACAO DOS ECONOMIARIOS FEDERAIS FUNCEF</t>
        </is>
      </c>
      <c r="C8174" t="inlineStr">
        <is>
          <t>A1 - Software e-CPF de 12 Meses</t>
        </is>
      </c>
      <c r="D8174" t="inlineStr">
        <is>
          <t>1010136160  MYCERT</t>
        </is>
      </c>
      <c r="E8174" t="inlineStr">
        <is>
          <t>R$ 92,65</t>
        </is>
      </c>
      <c r="F8174" t="inlineStr">
        <is>
          <t>Raquel Campos D</t>
        </is>
      </c>
      <c r="G8174" t="inlineStr">
        <is>
          <t>Raquel Campos D</t>
        </is>
      </c>
      <c r="H8174" t="inlineStr">
        <is>
          <t>Parceiro</t>
        </is>
      </c>
      <c r="I8174" t="inlineStr">
        <is>
          <t>Tulio Filgueiras Chapadense Pacheco</t>
        </is>
      </c>
      <c r="J8174" t="inlineStr">
        <is>
          <t>051.616.151-25</t>
        </is>
      </c>
      <c r="K8174" t="inlineStr">
        <is>
          <t>FUNDACAO DOS ECONOMIARIOS FEDERAIS FUNCEF</t>
        </is>
      </c>
      <c r="L8174" t="inlineStr">
        <is>
          <t>1010136160</t>
        </is>
      </c>
      <c r="M8174" t="inlineStr">
        <is>
          <t>MYCERT</t>
        </is>
      </c>
      <c r="N8174" t="inlineStr">
        <is>
          <t>MARÇO 2026.xls</t>
        </is>
      </c>
      <c r="O8174" s="1" t="n">
        <v>46100</v>
      </c>
      <c r="P8174" t="inlineStr">
        <is>
          <t>03/2026</t>
        </is>
      </c>
      <c r="Q8174" t="n">
        <v>2026</v>
      </c>
      <c r="R8174" t="inlineStr">
        <is>
          <t>05161615125</t>
        </is>
      </c>
      <c r="S8174" t="inlineStr">
        <is>
          <t>CPF</t>
        </is>
      </c>
      <c r="T8174" t="n">
        <v>92.65000000000001</v>
      </c>
    </row>
    <row r="8175">
      <c r="A8175" t="inlineStr">
        <is>
          <t>19/03/2026</t>
        </is>
      </c>
      <c r="B8175" t="inlineStr">
        <is>
          <t>50 908 867 Regiany Barbosa Da Conceicao CPF/CNPJ: 50.908.867/0001-18Parceiro: SEM INDICAÇÃO</t>
        </is>
      </c>
      <c r="C8175" t="inlineStr">
        <is>
          <t>A1 - Software e-CNPJ de 12 Meses</t>
        </is>
      </c>
      <c r="D8175" t="inlineStr">
        <is>
          <t>1010151369  MYCERT</t>
        </is>
      </c>
      <c r="E8175" t="inlineStr">
        <is>
          <t>R$ 170,00</t>
        </is>
      </c>
      <c r="F8175" t="inlineStr">
        <is>
          <t>Karina Pereira</t>
        </is>
      </c>
      <c r="G8175" t="inlineStr">
        <is>
          <t>Karina Pereira</t>
        </is>
      </c>
      <c r="H8175" t="inlineStr">
        <is>
          <t>Interno</t>
        </is>
      </c>
      <c r="I8175" t="inlineStr">
        <is>
          <t>50 908 867 Regiany Barbosa Da Conceicao</t>
        </is>
      </c>
      <c r="J8175" t="inlineStr">
        <is>
          <t>50.908.867/0001-18</t>
        </is>
      </c>
      <c r="K8175" t="inlineStr">
        <is>
          <t>SEM INDICAÇÃO</t>
        </is>
      </c>
      <c r="L8175" t="inlineStr">
        <is>
          <t>1010151369</t>
        </is>
      </c>
      <c r="M8175" t="inlineStr">
        <is>
          <t>MYCERT</t>
        </is>
      </c>
      <c r="N8175" t="inlineStr">
        <is>
          <t>MARÇO 2026.xls</t>
        </is>
      </c>
      <c r="O8175" s="1" t="n">
        <v>46100</v>
      </c>
      <c r="P8175" t="inlineStr">
        <is>
          <t>03/2026</t>
        </is>
      </c>
      <c r="Q8175" t="n">
        <v>2026</v>
      </c>
      <c r="R8175" t="inlineStr">
        <is>
          <t>50908867000118</t>
        </is>
      </c>
      <c r="S8175" t="inlineStr">
        <is>
          <t>CNPJ</t>
        </is>
      </c>
      <c r="T8175" t="n">
        <v>170</v>
      </c>
    </row>
    <row r="8176">
      <c r="A8176" t="inlineStr">
        <is>
          <t>19/03/2026</t>
        </is>
      </c>
      <c r="B8176" t="inlineStr">
        <is>
          <t>Igreja Evangelica Comunidade Da Bencao CPF/CNPJ: 04.301.840/0001-45Parceiro: ORIGEM DIRETA - ESCRITÓRIO - NÚCLEO BANDEIRANTE</t>
        </is>
      </c>
      <c r="C8176" t="inlineStr">
        <is>
          <t>A1 - Software e-CNPJ de 12 Meses</t>
        </is>
      </c>
      <c r="D8176" t="inlineStr">
        <is>
          <t>1010151716  MYCERT</t>
        </is>
      </c>
      <c r="E8176" t="inlineStr">
        <is>
          <t>R$ 180,00</t>
        </is>
      </c>
      <c r="F8176" t="inlineStr">
        <is>
          <t>Karina Pereira</t>
        </is>
      </c>
      <c r="G8176" t="inlineStr">
        <is>
          <t>Karina Pereira</t>
        </is>
      </c>
      <c r="H8176" t="inlineStr">
        <is>
          <t>Interno</t>
        </is>
      </c>
      <c r="I8176" t="inlineStr">
        <is>
          <t>Igreja Evangelica Comunidade Da Bencao</t>
        </is>
      </c>
      <c r="J8176" t="inlineStr">
        <is>
          <t>04.301.840/0001-45</t>
        </is>
      </c>
      <c r="K8176" t="inlineStr">
        <is>
          <t>ORIGEM DIRETA - ESCRITÓRIO - NÚCLEO BANDEIRANTE</t>
        </is>
      </c>
      <c r="L8176" t="inlineStr">
        <is>
          <t>1010151716</t>
        </is>
      </c>
      <c r="M8176" t="inlineStr">
        <is>
          <t>MYCERT</t>
        </is>
      </c>
      <c r="N8176" t="inlineStr">
        <is>
          <t>MARÇO 2026.xls</t>
        </is>
      </c>
      <c r="O8176" s="1" t="n">
        <v>46100</v>
      </c>
      <c r="P8176" t="inlineStr">
        <is>
          <t>03/2026</t>
        </is>
      </c>
      <c r="Q8176" t="n">
        <v>2026</v>
      </c>
      <c r="R8176" t="inlineStr">
        <is>
          <t>04301840000145</t>
        </is>
      </c>
      <c r="S8176" t="inlineStr">
        <is>
          <t>CNPJ</t>
        </is>
      </c>
      <c r="T8176" t="n">
        <v>180</v>
      </c>
    </row>
    <row r="8177">
      <c r="A8177" t="inlineStr">
        <is>
          <t>19/03/2026</t>
        </is>
      </c>
      <c r="B8177" t="inlineStr">
        <is>
          <t>Condominio Do Bloco C Da Superquadra Sul CPF/CNPJ: 01.263.946/0001-03Parceiro: JOÃO GABRYELL FERREIRA SILVA</t>
        </is>
      </c>
      <c r="C8177" t="inlineStr">
        <is>
          <t>A1 - Software e-CNPJ de 12 Meses</t>
        </is>
      </c>
      <c r="D8177" t="inlineStr">
        <is>
          <t>1010150746  MYCERT</t>
        </is>
      </c>
      <c r="E8177" t="inlineStr">
        <is>
          <t>R$ 249,90</t>
        </is>
      </c>
      <c r="F8177" t="inlineStr">
        <is>
          <t>Karina Pereira</t>
        </is>
      </c>
      <c r="G8177" t="inlineStr">
        <is>
          <t>Karina Pereira</t>
        </is>
      </c>
      <c r="H8177" t="inlineStr">
        <is>
          <t>Interno</t>
        </is>
      </c>
      <c r="I8177" t="inlineStr">
        <is>
          <t>Condominio Do Bloco C Da Superquadra Sul</t>
        </is>
      </c>
      <c r="J8177" t="inlineStr">
        <is>
          <t>01.263.946/0001-03</t>
        </is>
      </c>
      <c r="K8177" t="inlineStr">
        <is>
          <t>JOÃO GABRYELL FERREIRA SILVA</t>
        </is>
      </c>
      <c r="L8177" t="inlineStr">
        <is>
          <t>1010150746</t>
        </is>
      </c>
      <c r="M8177" t="inlineStr">
        <is>
          <t>MYCERT</t>
        </is>
      </c>
      <c r="N8177" t="inlineStr">
        <is>
          <t>MARÇO 2026.xls</t>
        </is>
      </c>
      <c r="O8177" s="1" t="n">
        <v>46100</v>
      </c>
      <c r="P8177" t="inlineStr">
        <is>
          <t>03/2026</t>
        </is>
      </c>
      <c r="Q8177" t="n">
        <v>2026</v>
      </c>
      <c r="R8177" t="inlineStr">
        <is>
          <t>01263946000103</t>
        </is>
      </c>
      <c r="S8177" t="inlineStr">
        <is>
          <t>CNPJ</t>
        </is>
      </c>
      <c r="T8177" t="n">
        <v>249.9</v>
      </c>
    </row>
    <row r="8178">
      <c r="A8178" t="inlineStr">
        <is>
          <t>20/03/2026</t>
        </is>
      </c>
      <c r="B8178" t="inlineStr">
        <is>
          <t>Aumione Aparecida De Assis CPF/CNPJ: 051.178.976-92Parceiro: FUNDACAO DOS ECONOMIARIOS FEDERAIS FUNCEF</t>
        </is>
      </c>
      <c r="C8178" t="inlineStr">
        <is>
          <t>A1 - Software e-CPF de 12 Meses</t>
        </is>
      </c>
      <c r="D8178" t="inlineStr">
        <is>
          <t>1010122167  MYCERT</t>
        </is>
      </c>
      <c r="E8178" t="inlineStr">
        <is>
          <t>R$ 92,65</t>
        </is>
      </c>
      <c r="F8178" t="inlineStr">
        <is>
          <t>Raquel Campos D</t>
        </is>
      </c>
      <c r="G8178" t="inlineStr">
        <is>
          <t>Raquel Campos D</t>
        </is>
      </c>
      <c r="H8178" t="inlineStr">
        <is>
          <t>Parceiro</t>
        </is>
      </c>
      <c r="I8178" t="inlineStr">
        <is>
          <t>Aumione Aparecida De Assis</t>
        </is>
      </c>
      <c r="J8178" t="inlineStr">
        <is>
          <t>051.178.976-92</t>
        </is>
      </c>
      <c r="K8178" t="inlineStr">
        <is>
          <t>FUNDACAO DOS ECONOMIARIOS FEDERAIS FUNCEF</t>
        </is>
      </c>
      <c r="L8178" t="inlineStr">
        <is>
          <t>1010122167</t>
        </is>
      </c>
      <c r="M8178" t="inlineStr">
        <is>
          <t>MYCERT</t>
        </is>
      </c>
      <c r="N8178" t="inlineStr">
        <is>
          <t>MARÇO 2026.xls</t>
        </is>
      </c>
      <c r="O8178" s="1" t="n">
        <v>46101</v>
      </c>
      <c r="P8178" t="inlineStr">
        <is>
          <t>03/2026</t>
        </is>
      </c>
      <c r="Q8178" t="n">
        <v>2026</v>
      </c>
      <c r="R8178" t="inlineStr">
        <is>
          <t>05117897692</t>
        </is>
      </c>
      <c r="S8178" t="inlineStr">
        <is>
          <t>CPF</t>
        </is>
      </c>
      <c r="T8178" t="n">
        <v>92.65000000000001</v>
      </c>
    </row>
    <row r="8179">
      <c r="A8179" t="inlineStr">
        <is>
          <t>20/03/2026</t>
        </is>
      </c>
      <c r="B8179" t="inlineStr">
        <is>
          <t>Associacao Dos Moradores Do Condominio R CPF/CNPJ: 46.143.709/0001-47Parceiro: SEVEN STARS SERVICOS LTDA</t>
        </is>
      </c>
      <c r="C8179" t="inlineStr">
        <is>
          <t>A1 - Software e-CNPJ de 12 Meses</t>
        </is>
      </c>
      <c r="D8179" t="inlineStr">
        <is>
          <t>1010121931  MYCERT</t>
        </is>
      </c>
      <c r="E8179" t="inlineStr">
        <is>
          <t>R$ 180,00</t>
        </is>
      </c>
      <c r="F8179" t="inlineStr">
        <is>
          <t>Karina Pereira</t>
        </is>
      </c>
      <c r="G8179" t="inlineStr">
        <is>
          <t>Karina Pereira</t>
        </is>
      </c>
      <c r="H8179" t="inlineStr">
        <is>
          <t>Parceiro</t>
        </is>
      </c>
      <c r="I8179" t="inlineStr">
        <is>
          <t>Associacao Dos Moradores Do Condominio R</t>
        </is>
      </c>
      <c r="J8179" t="inlineStr">
        <is>
          <t>46.143.709/0001-47</t>
        </is>
      </c>
      <c r="K8179" t="inlineStr">
        <is>
          <t>SEVEN STARS SERVICOS LTDA</t>
        </is>
      </c>
      <c r="L8179" t="inlineStr">
        <is>
          <t>1010121931</t>
        </is>
      </c>
      <c r="M8179" t="inlineStr">
        <is>
          <t>MYCERT</t>
        </is>
      </c>
      <c r="N8179" t="inlineStr">
        <is>
          <t>MARÇO 2026.xls</t>
        </is>
      </c>
      <c r="O8179" s="1" t="n">
        <v>46101</v>
      </c>
      <c r="P8179" t="inlineStr">
        <is>
          <t>03/2026</t>
        </is>
      </c>
      <c r="Q8179" t="n">
        <v>2026</v>
      </c>
      <c r="R8179" t="inlineStr">
        <is>
          <t>46143709000147</t>
        </is>
      </c>
      <c r="S8179" t="inlineStr">
        <is>
          <t>CNPJ</t>
        </is>
      </c>
      <c r="T8179" t="n">
        <v>180</v>
      </c>
    </row>
    <row r="8180">
      <c r="A8180" t="inlineStr">
        <is>
          <t>20/03/2026</t>
        </is>
      </c>
      <c r="B8180" t="inlineStr">
        <is>
          <t>Rosa Vilma F Esteves Residencial E Servi CPF/CNPJ: 24.361.609/0001-54Parceiro: SEM INDICAÇÃO</t>
        </is>
      </c>
      <c r="C8180" t="inlineStr">
        <is>
          <t>A1 - Software e-CNPJ de 12 Meses</t>
        </is>
      </c>
      <c r="D8180" t="inlineStr">
        <is>
          <t>1010148353  MYCERT</t>
        </is>
      </c>
      <c r="E8180" t="inlineStr">
        <is>
          <t>R$ 180,00</t>
        </is>
      </c>
      <c r="F8180" t="inlineStr">
        <is>
          <t>Karina Pereira</t>
        </is>
      </c>
      <c r="G8180" t="inlineStr">
        <is>
          <t>Karina Pereira</t>
        </is>
      </c>
      <c r="H8180" t="inlineStr">
        <is>
          <t>Interno</t>
        </is>
      </c>
      <c r="I8180" t="inlineStr">
        <is>
          <t>Rosa Vilma F Esteves Residencial E Servi</t>
        </is>
      </c>
      <c r="J8180" t="inlineStr">
        <is>
          <t>24.361.609/0001-54</t>
        </is>
      </c>
      <c r="K8180" t="inlineStr">
        <is>
          <t>SEM INDICAÇÃO</t>
        </is>
      </c>
      <c r="L8180" t="inlineStr">
        <is>
          <t>1010148353</t>
        </is>
      </c>
      <c r="M8180" t="inlineStr">
        <is>
          <t>MYCERT</t>
        </is>
      </c>
      <c r="N8180" t="inlineStr">
        <is>
          <t>MARÇO 2026.xls</t>
        </is>
      </c>
      <c r="O8180" s="1" t="n">
        <v>46101</v>
      </c>
      <c r="P8180" t="inlineStr">
        <is>
          <t>03/2026</t>
        </is>
      </c>
      <c r="Q8180" t="n">
        <v>2026</v>
      </c>
      <c r="R8180" t="inlineStr">
        <is>
          <t>24361609000154</t>
        </is>
      </c>
      <c r="S8180" t="inlineStr">
        <is>
          <t>CNPJ</t>
        </is>
      </c>
      <c r="T8180" t="n">
        <v>180</v>
      </c>
    </row>
    <row r="8181">
      <c r="A8181" t="inlineStr">
        <is>
          <t>20/03/2026</t>
        </is>
      </c>
      <c r="B8181" t="inlineStr">
        <is>
          <t>Bruno Martins Veras CPF/CNPJ: 071.098.431-65Parceiro: WALTER LUIZ DE SOUSA SILVA 42860377115</t>
        </is>
      </c>
      <c r="C8181" t="inlineStr">
        <is>
          <t>A1 - Software e-CPF de 12 Meses</t>
        </is>
      </c>
      <c r="D8181" t="inlineStr">
        <is>
          <t>1010155340  MYCERT</t>
        </is>
      </c>
      <c r="E8181" t="inlineStr">
        <is>
          <t>R$ 130,00</t>
        </is>
      </c>
      <c r="F8181" t="inlineStr">
        <is>
          <t>Danielle Olivei</t>
        </is>
      </c>
      <c r="G8181" t="inlineStr">
        <is>
          <t>Danielle Olivei</t>
        </is>
      </c>
      <c r="H8181" t="inlineStr">
        <is>
          <t>Interno</t>
        </is>
      </c>
      <c r="I8181" t="inlineStr">
        <is>
          <t>Bruno Martins Veras</t>
        </is>
      </c>
      <c r="J8181" t="inlineStr">
        <is>
          <t>071.098.431-65</t>
        </is>
      </c>
      <c r="K8181" t="inlineStr">
        <is>
          <t>WALTER LUIZ DE SOUSA SILVA 42860377115</t>
        </is>
      </c>
      <c r="L8181" t="inlineStr">
        <is>
          <t>1010155340</t>
        </is>
      </c>
      <c r="M8181" t="inlineStr">
        <is>
          <t>MYCERT</t>
        </is>
      </c>
      <c r="N8181" t="inlineStr">
        <is>
          <t>MARÇO 2026.xls</t>
        </is>
      </c>
      <c r="O8181" s="1" t="n">
        <v>46101</v>
      </c>
      <c r="P8181" t="inlineStr">
        <is>
          <t>03/2026</t>
        </is>
      </c>
      <c r="Q8181" t="n">
        <v>2026</v>
      </c>
      <c r="R8181" t="inlineStr">
        <is>
          <t>07109843165</t>
        </is>
      </c>
      <c r="S8181" t="inlineStr">
        <is>
          <t>CPF</t>
        </is>
      </c>
      <c r="T8181" t="n">
        <v>130</v>
      </c>
    </row>
    <row r="8182">
      <c r="A8182" t="inlineStr">
        <is>
          <t>20/03/2026</t>
        </is>
      </c>
      <c r="B8182" t="inlineStr">
        <is>
          <t>Condominio Residencial Pier 21 Do Nucleo CPF/CNPJ: 14.300.699/0001-10Parceiro: VILA21 CONDOMINIOS LTDA</t>
        </is>
      </c>
      <c r="C8182" t="inlineStr">
        <is>
          <t>A1 - Software e-CNPJ de 12 Meses</t>
        </is>
      </c>
      <c r="D8182" t="inlineStr">
        <is>
          <t>1010132228  MYCERT</t>
        </is>
      </c>
      <c r="E8182" t="inlineStr">
        <is>
          <t>R$ 180,00</t>
        </is>
      </c>
      <c r="F8182" t="inlineStr">
        <is>
          <t>Karina Pereira</t>
        </is>
      </c>
      <c r="G8182" t="inlineStr">
        <is>
          <t>Karina Pereira</t>
        </is>
      </c>
      <c r="H8182" t="inlineStr">
        <is>
          <t>Parceiro</t>
        </is>
      </c>
      <c r="I8182" t="inlineStr">
        <is>
          <t>Condominio Residencial Pier 21 Do Nucleo</t>
        </is>
      </c>
      <c r="J8182" t="inlineStr">
        <is>
          <t>14.300.699/0001-10</t>
        </is>
      </c>
      <c r="K8182" t="inlineStr">
        <is>
          <t>VILA21 CONDOMINIOS LTDA</t>
        </is>
      </c>
      <c r="L8182" t="inlineStr">
        <is>
          <t>1010132228</t>
        </is>
      </c>
      <c r="M8182" t="inlineStr">
        <is>
          <t>MYCERT</t>
        </is>
      </c>
      <c r="N8182" t="inlineStr">
        <is>
          <t>MARÇO 2026.xls</t>
        </is>
      </c>
      <c r="O8182" s="1" t="n">
        <v>46101</v>
      </c>
      <c r="P8182" t="inlineStr">
        <is>
          <t>03/2026</t>
        </is>
      </c>
      <c r="Q8182" t="n">
        <v>2026</v>
      </c>
      <c r="R8182" t="inlineStr">
        <is>
          <t>14300699000110</t>
        </is>
      </c>
      <c r="S8182" t="inlineStr">
        <is>
          <t>CNPJ</t>
        </is>
      </c>
      <c r="T8182" t="n">
        <v>180</v>
      </c>
    </row>
    <row r="8183">
      <c r="A8183" t="inlineStr">
        <is>
          <t>20/03/2026</t>
        </is>
      </c>
      <c r="B8183" t="inlineStr">
        <is>
          <t>Rodrigo De Melo Ribeiro CPF/CNPJ: 006.629.311-14Parceiro: FUNDACAO DOS ECONOMIARIOS FEDERAIS FUNCEF</t>
        </is>
      </c>
      <c r="C8183" t="inlineStr">
        <is>
          <t>A1 - Software e-CPF de 12 Meses</t>
        </is>
      </c>
      <c r="D8183" t="inlineStr">
        <is>
          <t>1010122584  MYCERT</t>
        </is>
      </c>
      <c r="E8183" t="inlineStr">
        <is>
          <t>R$ 92,65</t>
        </is>
      </c>
      <c r="F8183" t="inlineStr">
        <is>
          <t>Raquel Campos D</t>
        </is>
      </c>
      <c r="G8183" t="inlineStr">
        <is>
          <t>Raquel Campos D</t>
        </is>
      </c>
      <c r="H8183" t="inlineStr">
        <is>
          <t>Parceiro</t>
        </is>
      </c>
      <c r="I8183" t="inlineStr">
        <is>
          <t>Rodrigo De Melo Ribeiro</t>
        </is>
      </c>
      <c r="J8183" t="inlineStr">
        <is>
          <t>006.629.311-14</t>
        </is>
      </c>
      <c r="K8183" t="inlineStr">
        <is>
          <t>FUNDACAO DOS ECONOMIARIOS FEDERAIS FUNCEF</t>
        </is>
      </c>
      <c r="L8183" t="inlineStr">
        <is>
          <t>1010122584</t>
        </is>
      </c>
      <c r="M8183" t="inlineStr">
        <is>
          <t>MYCERT</t>
        </is>
      </c>
      <c r="N8183" t="inlineStr">
        <is>
          <t>MARÇO 2026.xls</t>
        </is>
      </c>
      <c r="O8183" s="1" t="n">
        <v>46101</v>
      </c>
      <c r="P8183" t="inlineStr">
        <is>
          <t>03/2026</t>
        </is>
      </c>
      <c r="Q8183" t="n">
        <v>2026</v>
      </c>
      <c r="R8183" t="inlineStr">
        <is>
          <t>00662931114</t>
        </is>
      </c>
      <c r="S8183" t="inlineStr">
        <is>
          <t>CPF</t>
        </is>
      </c>
      <c r="T8183" t="n">
        <v>92.65000000000001</v>
      </c>
    </row>
    <row r="8184">
      <c r="A8184" t="inlineStr">
        <is>
          <t>20/03/2026</t>
        </is>
      </c>
      <c r="B8184" t="inlineStr">
        <is>
          <t>Raquel S. De Oliveira CPF/CNPJ: 27.501.084/0001-01Parceiro: ADIPRON SERVICOS EM EQUIPAMENTOS DE INFORMATICA LTDA</t>
        </is>
      </c>
      <c r="C8184" t="inlineStr">
        <is>
          <t>A1 - Software e-CNPJ de 12 Meses</t>
        </is>
      </c>
      <c r="D8184" t="inlineStr">
        <is>
          <t>1010154392  MYCERT</t>
        </is>
      </c>
      <c r="E8184" t="inlineStr">
        <is>
          <t>R$ 180,00</t>
        </is>
      </c>
      <c r="F8184" t="inlineStr">
        <is>
          <t>Adipron Servico</t>
        </is>
      </c>
      <c r="G8184" t="inlineStr">
        <is>
          <t>Adipron Servico</t>
        </is>
      </c>
      <c r="H8184" t="inlineStr">
        <is>
          <t>Parceiro</t>
        </is>
      </c>
      <c r="I8184" t="inlineStr">
        <is>
          <t>Raquel S. De Oliveira</t>
        </is>
      </c>
      <c r="J8184" t="inlineStr">
        <is>
          <t>27.501.084/0001-01</t>
        </is>
      </c>
      <c r="K8184" t="inlineStr">
        <is>
          <t>ADIPRON SERVICOS EM EQUIPAMENTOS DE INFORMATICA LTDA</t>
        </is>
      </c>
      <c r="L8184" t="inlineStr">
        <is>
          <t>1010154392</t>
        </is>
      </c>
      <c r="M8184" t="inlineStr">
        <is>
          <t>MYCERT</t>
        </is>
      </c>
      <c r="N8184" t="inlineStr">
        <is>
          <t>MARÇO 2026.xls</t>
        </is>
      </c>
      <c r="O8184" s="1" t="n">
        <v>46101</v>
      </c>
      <c r="P8184" t="inlineStr">
        <is>
          <t>03/2026</t>
        </is>
      </c>
      <c r="Q8184" t="n">
        <v>2026</v>
      </c>
      <c r="R8184" t="inlineStr">
        <is>
          <t>27501084000101</t>
        </is>
      </c>
      <c r="S8184" t="inlineStr">
        <is>
          <t>CNPJ</t>
        </is>
      </c>
      <c r="T8184" t="n">
        <v>180</v>
      </c>
    </row>
    <row r="8185">
      <c r="A8185" t="inlineStr">
        <is>
          <t>20/03/2026</t>
        </is>
      </c>
      <c r="B8185" t="inlineStr">
        <is>
          <t>Joao Paulo E Kizz Administradora De Bens CPF/CNPJ: 26.457.296/0001-68Parceiro: SEM INDICAÇÃO</t>
        </is>
      </c>
      <c r="C8185" t="inlineStr">
        <is>
          <t>A1 - Software e-CNPJ de 12 Meses</t>
        </is>
      </c>
      <c r="D8185" t="inlineStr">
        <is>
          <t>1010156870  MYCERT</t>
        </is>
      </c>
      <c r="E8185" t="inlineStr">
        <is>
          <t>R$ 180,00</t>
        </is>
      </c>
      <c r="F8185" t="inlineStr">
        <is>
          <t>Raquel Campos D</t>
        </is>
      </c>
      <c r="G8185" t="inlineStr">
        <is>
          <t>Raquel Campos D</t>
        </is>
      </c>
      <c r="H8185" t="inlineStr">
        <is>
          <t>Interno</t>
        </is>
      </c>
      <c r="I8185" t="inlineStr">
        <is>
          <t>Joao Paulo E Kizz Administradora De Bens</t>
        </is>
      </c>
      <c r="J8185" t="inlineStr">
        <is>
          <t>26.457.296/0001-68</t>
        </is>
      </c>
      <c r="K8185" t="inlineStr">
        <is>
          <t>SEM INDICAÇÃO</t>
        </is>
      </c>
      <c r="L8185" t="inlineStr">
        <is>
          <t>1010156870</t>
        </is>
      </c>
      <c r="M8185" t="inlineStr">
        <is>
          <t>MYCERT</t>
        </is>
      </c>
      <c r="N8185" t="inlineStr">
        <is>
          <t>MARÇO 2026.xls</t>
        </is>
      </c>
      <c r="O8185" s="1" t="n">
        <v>46101</v>
      </c>
      <c r="P8185" t="inlineStr">
        <is>
          <t>03/2026</t>
        </is>
      </c>
      <c r="Q8185" t="n">
        <v>2026</v>
      </c>
      <c r="R8185" t="inlineStr">
        <is>
          <t>26457296000168</t>
        </is>
      </c>
      <c r="S8185" t="inlineStr">
        <is>
          <t>CNPJ</t>
        </is>
      </c>
      <c r="T8185" t="n">
        <v>180</v>
      </c>
    </row>
    <row r="8186">
      <c r="A8186" t="inlineStr">
        <is>
          <t>20/03/2026</t>
        </is>
      </c>
      <c r="B8186" t="inlineStr">
        <is>
          <t>Michellen De Souza Arruda Leal Amancio 8 CPF/CNPJ: 32.282.491/0001-05Parceiro: GOOGLE</t>
        </is>
      </c>
      <c r="C8186" t="inlineStr">
        <is>
          <t>A1 - Software e-CNPJ de 12 Meses</t>
        </is>
      </c>
      <c r="D8186" t="inlineStr">
        <is>
          <t>1010157142  MYCERT</t>
        </is>
      </c>
      <c r="E8186" t="inlineStr">
        <is>
          <t>R$ 164,90</t>
        </is>
      </c>
      <c r="F8186" t="inlineStr">
        <is>
          <t>Raquel Campos D</t>
        </is>
      </c>
      <c r="G8186" t="inlineStr">
        <is>
          <t>Raquel Campos D</t>
        </is>
      </c>
      <c r="H8186" t="inlineStr">
        <is>
          <t>Interno</t>
        </is>
      </c>
      <c r="I8186" t="inlineStr">
        <is>
          <t>Michellen De Souza Arruda Leal Amancio 8</t>
        </is>
      </c>
      <c r="J8186" t="inlineStr">
        <is>
          <t>32.282.491/0001-05</t>
        </is>
      </c>
      <c r="K8186" t="inlineStr">
        <is>
          <t>GOOGLE</t>
        </is>
      </c>
      <c r="L8186" t="inlineStr">
        <is>
          <t>1010157142</t>
        </is>
      </c>
      <c r="M8186" t="inlineStr">
        <is>
          <t>MYCERT</t>
        </is>
      </c>
      <c r="N8186" t="inlineStr">
        <is>
          <t>MARÇO 2026.xls</t>
        </is>
      </c>
      <c r="O8186" s="1" t="n">
        <v>46101</v>
      </c>
      <c r="P8186" t="inlineStr">
        <is>
          <t>03/2026</t>
        </is>
      </c>
      <c r="Q8186" t="n">
        <v>2026</v>
      </c>
      <c r="R8186" t="inlineStr">
        <is>
          <t>32282491000105</t>
        </is>
      </c>
      <c r="S8186" t="inlineStr">
        <is>
          <t>CNPJ</t>
        </is>
      </c>
      <c r="T8186" t="n">
        <v>164.9</v>
      </c>
    </row>
    <row r="8187">
      <c r="A8187" t="inlineStr">
        <is>
          <t>20/03/2026</t>
        </is>
      </c>
      <c r="B8187" t="inlineStr">
        <is>
          <t>Associacao De Moradores Da Chacara 134B CPF/CNPJ: 48.464.466/0001-74Parceiro: VILA21 CONDOMINIOS LTDA</t>
        </is>
      </c>
      <c r="C8187" t="inlineStr">
        <is>
          <t>A1 - Software e-CNPJ de 12 Meses</t>
        </is>
      </c>
      <c r="D8187" t="inlineStr">
        <is>
          <t>1010136797  MYCERT</t>
        </is>
      </c>
      <c r="E8187" t="inlineStr">
        <is>
          <t>R$ 180,00</t>
        </is>
      </c>
      <c r="F8187" t="inlineStr">
        <is>
          <t>Karina Pereira</t>
        </is>
      </c>
      <c r="G8187" t="inlineStr">
        <is>
          <t>Karina Pereira</t>
        </is>
      </c>
      <c r="H8187" t="inlineStr">
        <is>
          <t>Parceiro</t>
        </is>
      </c>
      <c r="I8187" t="inlineStr">
        <is>
          <t>Associacao De Moradores Da Chacara 134B</t>
        </is>
      </c>
      <c r="J8187" t="inlineStr">
        <is>
          <t>48.464.466/0001-74</t>
        </is>
      </c>
      <c r="K8187" t="inlineStr">
        <is>
          <t>VILA21 CONDOMINIOS LTDA</t>
        </is>
      </c>
      <c r="L8187" t="inlineStr">
        <is>
          <t>1010136797</t>
        </is>
      </c>
      <c r="M8187" t="inlineStr">
        <is>
          <t>MYCERT</t>
        </is>
      </c>
      <c r="N8187" t="inlineStr">
        <is>
          <t>MARÇO 2026.xls</t>
        </is>
      </c>
      <c r="O8187" s="1" t="n">
        <v>46101</v>
      </c>
      <c r="P8187" t="inlineStr">
        <is>
          <t>03/2026</t>
        </is>
      </c>
      <c r="Q8187" t="n">
        <v>2026</v>
      </c>
      <c r="R8187" t="inlineStr">
        <is>
          <t>48464466000174</t>
        </is>
      </c>
      <c r="S8187" t="inlineStr">
        <is>
          <t>CNPJ</t>
        </is>
      </c>
      <c r="T8187" t="n">
        <v>180</v>
      </c>
    </row>
    <row r="8188">
      <c r="A8188" t="inlineStr">
        <is>
          <t>20/03/2026</t>
        </is>
      </c>
      <c r="B8188" t="inlineStr">
        <is>
          <t>Rdk Panificadora E Confeitaria Ltda CPF/CNPJ: 65.807.440/0001-09Parceiro: Grupo Gonçalina</t>
        </is>
      </c>
      <c r="C8188" t="inlineStr">
        <is>
          <t>A1 - Software e-CNPJ de 12 Meses</t>
        </is>
      </c>
      <c r="D8188" t="inlineStr">
        <is>
          <t>1010157937  MYCERT</t>
        </is>
      </c>
      <c r="E8188" t="inlineStr">
        <is>
          <t>R$ 175,00</t>
        </is>
      </c>
      <c r="F8188" t="inlineStr">
        <is>
          <t>Karina Pereira</t>
        </is>
      </c>
      <c r="G8188" t="inlineStr">
        <is>
          <t>Karina Pereira</t>
        </is>
      </c>
      <c r="H8188" t="inlineStr">
        <is>
          <t>Interno</t>
        </is>
      </c>
      <c r="I8188" t="inlineStr">
        <is>
          <t>Rdk Panificadora E Confeitaria Ltda</t>
        </is>
      </c>
      <c r="J8188" t="inlineStr">
        <is>
          <t>65.807.440/0001-09</t>
        </is>
      </c>
      <c r="K8188" t="inlineStr">
        <is>
          <t>Grupo Gonçalina</t>
        </is>
      </c>
      <c r="L8188" t="inlineStr">
        <is>
          <t>1010157937</t>
        </is>
      </c>
      <c r="M8188" t="inlineStr">
        <is>
          <t>MYCERT</t>
        </is>
      </c>
      <c r="N8188" t="inlineStr">
        <is>
          <t>MARÇO 2026.xls</t>
        </is>
      </c>
      <c r="O8188" s="1" t="n">
        <v>46101</v>
      </c>
      <c r="P8188" t="inlineStr">
        <is>
          <t>03/2026</t>
        </is>
      </c>
      <c r="Q8188" t="n">
        <v>2026</v>
      </c>
      <c r="R8188" t="inlineStr">
        <is>
          <t>65807440000109</t>
        </is>
      </c>
      <c r="S8188" t="inlineStr">
        <is>
          <t>CNPJ</t>
        </is>
      </c>
      <c r="T8188" t="n">
        <v>175</v>
      </c>
    </row>
    <row r="8189">
      <c r="A8189" t="inlineStr">
        <is>
          <t>20/03/2026</t>
        </is>
      </c>
      <c r="B8189" t="inlineStr">
        <is>
          <t>Kelly Cristina Nunes Franca Silva 044778 CPF/CNPJ: 37.536.578/0001-77Parceiro: MRA CONTABILIDADE LTDA</t>
        </is>
      </c>
      <c r="C8189" t="inlineStr">
        <is>
          <t>A1 - Software e-CNPJ de 12 Meses</t>
        </is>
      </c>
      <c r="D8189" t="inlineStr">
        <is>
          <t>1010157249  MYCERT</t>
        </is>
      </c>
      <c r="E8189" t="inlineStr">
        <is>
          <t>R$ 180,00</t>
        </is>
      </c>
      <c r="F8189" t="inlineStr">
        <is>
          <t>Leticia Mendon�</t>
        </is>
      </c>
      <c r="G8189" t="inlineStr">
        <is>
          <t>Leticia Mendon�</t>
        </is>
      </c>
      <c r="H8189" t="inlineStr">
        <is>
          <t>Interno</t>
        </is>
      </c>
      <c r="I8189" t="inlineStr">
        <is>
          <t>Kelly Cristina Nunes Franca Silva 044778</t>
        </is>
      </c>
      <c r="J8189" t="inlineStr">
        <is>
          <t>37.536.578/0001-77</t>
        </is>
      </c>
      <c r="K8189" t="inlineStr">
        <is>
          <t>MRA CONTABILIDADE LTDA</t>
        </is>
      </c>
      <c r="L8189" t="inlineStr">
        <is>
          <t>1010157249</t>
        </is>
      </c>
      <c r="M8189" t="inlineStr">
        <is>
          <t>MYCERT</t>
        </is>
      </c>
      <c r="N8189" t="inlineStr">
        <is>
          <t>MARÇO 2026.xls</t>
        </is>
      </c>
      <c r="O8189" s="1" t="n">
        <v>46101</v>
      </c>
      <c r="P8189" t="inlineStr">
        <is>
          <t>03/2026</t>
        </is>
      </c>
      <c r="Q8189" t="n">
        <v>2026</v>
      </c>
      <c r="R8189" t="inlineStr">
        <is>
          <t>37536578000177</t>
        </is>
      </c>
      <c r="S8189" t="inlineStr">
        <is>
          <t>CNPJ</t>
        </is>
      </c>
      <c r="T8189" t="n">
        <v>180</v>
      </c>
    </row>
    <row r="8190">
      <c r="A8190" t="inlineStr">
        <is>
          <t>20/03/2026</t>
        </is>
      </c>
      <c r="B8190" t="inlineStr">
        <is>
          <t>Polyanna Vilanova Advogados Associados CPF/CNPJ: 41.629.557/0001-73Parceiro: 2 JS RIBEIRO APOIO ADMINISTRATIVO LTDA</t>
        </is>
      </c>
      <c r="C8190" t="inlineStr">
        <is>
          <t>A1 - Software e-CNPJ de 12 Meses</t>
        </is>
      </c>
      <c r="D8190" t="inlineStr">
        <is>
          <t>1010120794  MYCERT</t>
        </is>
      </c>
      <c r="E8190" t="inlineStr">
        <is>
          <t>R$ 180,00</t>
        </is>
      </c>
      <c r="F8190" t="inlineStr">
        <is>
          <t>Karina Pereira</t>
        </is>
      </c>
      <c r="G8190" t="inlineStr">
        <is>
          <t>Karina Pereira</t>
        </is>
      </c>
      <c r="H8190" t="inlineStr">
        <is>
          <t>Interno</t>
        </is>
      </c>
      <c r="I8190" t="inlineStr">
        <is>
          <t>Polyanna Vilanova Advogados Associados</t>
        </is>
      </c>
      <c r="J8190" t="inlineStr">
        <is>
          <t>41.629.557/0001-73</t>
        </is>
      </c>
      <c r="K8190" t="inlineStr">
        <is>
          <t>2 JS RIBEIRO APOIO ADMINISTRATIVO LTDA</t>
        </is>
      </c>
      <c r="L8190" t="inlineStr">
        <is>
          <t>1010120794</t>
        </is>
      </c>
      <c r="M8190" t="inlineStr">
        <is>
          <t>MYCERT</t>
        </is>
      </c>
      <c r="N8190" t="inlineStr">
        <is>
          <t>MARÇO 2026.xls</t>
        </is>
      </c>
      <c r="O8190" s="1" t="n">
        <v>46101</v>
      </c>
      <c r="P8190" t="inlineStr">
        <is>
          <t>03/2026</t>
        </is>
      </c>
      <c r="Q8190" t="n">
        <v>2026</v>
      </c>
      <c r="R8190" t="inlineStr">
        <is>
          <t>41629557000173</t>
        </is>
      </c>
      <c r="S8190" t="inlineStr">
        <is>
          <t>CNPJ</t>
        </is>
      </c>
      <c r="T8190" t="n">
        <v>180</v>
      </c>
    </row>
    <row r="8191">
      <c r="A8191" t="inlineStr">
        <is>
          <t>20/03/2026</t>
        </is>
      </c>
      <c r="B8191" t="inlineStr">
        <is>
          <t>Jankel Arquitetura Ltda CPF/CNPJ: 37.874.840/0001-93Parceiro: PARLA CONTABILIDADE LTDA</t>
        </is>
      </c>
      <c r="C8191" t="inlineStr">
        <is>
          <t>A1 - Software e-CNPJ de 12 Meses</t>
        </is>
      </c>
      <c r="D8191" t="inlineStr">
        <is>
          <t>1010158634  MYCERT</t>
        </is>
      </c>
      <c r="E8191" t="inlineStr">
        <is>
          <t>R$ 180,00</t>
        </is>
      </c>
      <c r="F8191" t="inlineStr">
        <is>
          <t>Karina Pereira</t>
        </is>
      </c>
      <c r="G8191" t="inlineStr">
        <is>
          <t>Karina Pereira</t>
        </is>
      </c>
      <c r="H8191" t="inlineStr">
        <is>
          <t>Interno</t>
        </is>
      </c>
      <c r="I8191" t="inlineStr">
        <is>
          <t>Jankel Arquitetura Ltda</t>
        </is>
      </c>
      <c r="J8191" t="inlineStr">
        <is>
          <t>37.874.840/0001-93</t>
        </is>
      </c>
      <c r="K8191" t="inlineStr">
        <is>
          <t>PARLA CONTABILIDADE LTDA</t>
        </is>
      </c>
      <c r="L8191" t="inlineStr">
        <is>
          <t>1010158634</t>
        </is>
      </c>
      <c r="M8191" t="inlineStr">
        <is>
          <t>MYCERT</t>
        </is>
      </c>
      <c r="N8191" t="inlineStr">
        <is>
          <t>MARÇO 2026.xls</t>
        </is>
      </c>
      <c r="O8191" s="1" t="n">
        <v>46101</v>
      </c>
      <c r="P8191" t="inlineStr">
        <is>
          <t>03/2026</t>
        </is>
      </c>
      <c r="Q8191" t="n">
        <v>2026</v>
      </c>
      <c r="R8191" t="inlineStr">
        <is>
          <t>37874840000193</t>
        </is>
      </c>
      <c r="S8191" t="inlineStr">
        <is>
          <t>CNPJ</t>
        </is>
      </c>
      <c r="T8191" t="n">
        <v>180</v>
      </c>
    </row>
    <row r="8192">
      <c r="A8192" t="inlineStr">
        <is>
          <t>20/03/2026</t>
        </is>
      </c>
      <c r="B8192" t="inlineStr">
        <is>
          <t>Paulo Roberto Rodrigues Siqueira CPF/CNPJ: 351.765.551-15Parceiro: SERLEX CONTABILIDADE LTDA LTDA</t>
        </is>
      </c>
      <c r="C8192" t="inlineStr">
        <is>
          <t>A1 - Software e-CPF de 12 Meses</t>
        </is>
      </c>
      <c r="D8192" t="inlineStr">
        <is>
          <t>1010159601  MYCERT</t>
        </is>
      </c>
      <c r="E8192" t="inlineStr">
        <is>
          <t>R$ 130,00</t>
        </is>
      </c>
      <c r="F8192" t="inlineStr">
        <is>
          <t>Leticia Mendon�</t>
        </is>
      </c>
      <c r="G8192" t="inlineStr">
        <is>
          <t>Leticia Mendon�</t>
        </is>
      </c>
      <c r="H8192" t="inlineStr">
        <is>
          <t>Interno</t>
        </is>
      </c>
      <c r="I8192" t="inlineStr">
        <is>
          <t>Paulo Roberto Rodrigues Siqueira</t>
        </is>
      </c>
      <c r="J8192" t="inlineStr">
        <is>
          <t>351.765.551-15</t>
        </is>
      </c>
      <c r="K8192" t="inlineStr">
        <is>
          <t>SERLEX CONTABILIDADE LTDA LTDA</t>
        </is>
      </c>
      <c r="L8192" t="inlineStr">
        <is>
          <t>1010159601</t>
        </is>
      </c>
      <c r="M8192" t="inlineStr">
        <is>
          <t>MYCERT</t>
        </is>
      </c>
      <c r="N8192" t="inlineStr">
        <is>
          <t>MARÇO 2026.xls</t>
        </is>
      </c>
      <c r="O8192" s="1" t="n">
        <v>46101</v>
      </c>
      <c r="P8192" t="inlineStr">
        <is>
          <t>03/2026</t>
        </is>
      </c>
      <c r="Q8192" t="n">
        <v>2026</v>
      </c>
      <c r="R8192" t="inlineStr">
        <is>
          <t>35176555115</t>
        </is>
      </c>
      <c r="S8192" t="inlineStr">
        <is>
          <t>CPF</t>
        </is>
      </c>
      <c r="T8192" t="n">
        <v>130</v>
      </c>
    </row>
    <row r="8193">
      <c r="A8193" t="inlineStr">
        <is>
          <t>20/03/2026</t>
        </is>
      </c>
      <c r="B8193" t="inlineStr">
        <is>
          <t>Mh Reformas E Administracao Diversas Ltd CPF/CNPJ: 55.888.863/0001-39Parceiro: MRA CONTABILIDADE LTDA</t>
        </is>
      </c>
      <c r="C8193" t="inlineStr">
        <is>
          <t>A1 - Software e-CNPJ de 12 Meses</t>
        </is>
      </c>
      <c r="D8193" t="inlineStr">
        <is>
          <t>1010159539  MYCERT</t>
        </is>
      </c>
      <c r="E8193" t="inlineStr">
        <is>
          <t>R$ 180,00</t>
        </is>
      </c>
      <c r="F8193" t="inlineStr">
        <is>
          <t>Leticia Mendon�</t>
        </is>
      </c>
      <c r="G8193" t="inlineStr">
        <is>
          <t>Leticia Mendon�</t>
        </is>
      </c>
      <c r="H8193" t="inlineStr">
        <is>
          <t>Interno</t>
        </is>
      </c>
      <c r="I8193" t="inlineStr">
        <is>
          <t>Mh Reformas E Administracao Diversas Ltd</t>
        </is>
      </c>
      <c r="J8193" t="inlineStr">
        <is>
          <t>55.888.863/0001-39</t>
        </is>
      </c>
      <c r="K8193" t="inlineStr">
        <is>
          <t>MRA CONTABILIDADE LTDA</t>
        </is>
      </c>
      <c r="L8193" t="inlineStr">
        <is>
          <t>1010159539</t>
        </is>
      </c>
      <c r="M8193" t="inlineStr">
        <is>
          <t>MYCERT</t>
        </is>
      </c>
      <c r="N8193" t="inlineStr">
        <is>
          <t>MARÇO 2026.xls</t>
        </is>
      </c>
      <c r="O8193" s="1" t="n">
        <v>46101</v>
      </c>
      <c r="P8193" t="inlineStr">
        <is>
          <t>03/2026</t>
        </is>
      </c>
      <c r="Q8193" t="n">
        <v>2026</v>
      </c>
      <c r="R8193" t="inlineStr">
        <is>
          <t>55888863000139</t>
        </is>
      </c>
      <c r="S8193" t="inlineStr">
        <is>
          <t>CNPJ</t>
        </is>
      </c>
      <c r="T8193" t="n">
        <v>180</v>
      </c>
    </row>
    <row r="8194">
      <c r="A8194" t="inlineStr">
        <is>
          <t>20/03/2026</t>
        </is>
      </c>
      <c r="B8194" t="inlineStr">
        <is>
          <t>Eletrica Nuclear Ltda CPF/CNPJ: 15.964.034/0001-73Parceiro: GIGA COMERCIAL DE SOFTWARE LTDA</t>
        </is>
      </c>
      <c r="C8194" t="inlineStr">
        <is>
          <t>A1 - Software e-CNPJ de 12 Meses</t>
        </is>
      </c>
      <c r="D8194" t="inlineStr">
        <is>
          <t>1010154614  MYCERT</t>
        </is>
      </c>
      <c r="E8194" t="inlineStr">
        <is>
          <t>R$ 90,00</t>
        </is>
      </c>
      <c r="F8194" t="inlineStr">
        <is>
          <t>Raquel Campos D</t>
        </is>
      </c>
      <c r="G8194" t="inlineStr">
        <is>
          <t>Raquel Campos D</t>
        </is>
      </c>
      <c r="H8194" t="inlineStr">
        <is>
          <t>Parceiro</t>
        </is>
      </c>
      <c r="I8194" t="inlineStr">
        <is>
          <t>Eletrica Nuclear Ltda</t>
        </is>
      </c>
      <c r="J8194" t="inlineStr">
        <is>
          <t>15.964.034/0001-73</t>
        </is>
      </c>
      <c r="K8194" t="inlineStr">
        <is>
          <t>GIGA COMERCIAL DE SOFTWARE LTDA</t>
        </is>
      </c>
      <c r="L8194" t="inlineStr">
        <is>
          <t>1010154614</t>
        </is>
      </c>
      <c r="M8194" t="inlineStr">
        <is>
          <t>MYCERT</t>
        </is>
      </c>
      <c r="N8194" t="inlineStr">
        <is>
          <t>MARÇO 2026.xls</t>
        </is>
      </c>
      <c r="O8194" s="1" t="n">
        <v>46101</v>
      </c>
      <c r="P8194" t="inlineStr">
        <is>
          <t>03/2026</t>
        </is>
      </c>
      <c r="Q8194" t="n">
        <v>2026</v>
      </c>
      <c r="R8194" t="inlineStr">
        <is>
          <t>15964034000173</t>
        </is>
      </c>
      <c r="S8194" t="inlineStr">
        <is>
          <t>CNPJ</t>
        </is>
      </c>
      <c r="T8194" t="n">
        <v>90</v>
      </c>
    </row>
    <row r="8195">
      <c r="A8195" t="inlineStr">
        <is>
          <t>20/03/2026</t>
        </is>
      </c>
      <c r="B8195" t="inlineStr">
        <is>
          <t>Marta Helena Araujo CPF/CNPJ: 239.458.421-15Parceiro: MRA CONTABILIDADE LTDA</t>
        </is>
      </c>
      <c r="C8195" t="inlineStr">
        <is>
          <t>A1 - Software e-CPF de 12 Meses</t>
        </is>
      </c>
      <c r="D8195" t="inlineStr">
        <is>
          <t>1010159693  MYCERT</t>
        </is>
      </c>
      <c r="E8195" t="inlineStr">
        <is>
          <t>R$ 130,00</t>
        </is>
      </c>
      <c r="F8195" t="inlineStr">
        <is>
          <t>Danielle Olivei</t>
        </is>
      </c>
      <c r="G8195" t="inlineStr">
        <is>
          <t>Danielle Olivei</t>
        </is>
      </c>
      <c r="H8195" t="inlineStr">
        <is>
          <t>Interno</t>
        </is>
      </c>
      <c r="I8195" t="inlineStr">
        <is>
          <t>Marta Helena Araujo</t>
        </is>
      </c>
      <c r="J8195" t="inlineStr">
        <is>
          <t>239.458.421-15</t>
        </is>
      </c>
      <c r="K8195" t="inlineStr">
        <is>
          <t>MRA CONTABILIDADE LTDA</t>
        </is>
      </c>
      <c r="L8195" t="inlineStr">
        <is>
          <t>1010159693</t>
        </is>
      </c>
      <c r="M8195" t="inlineStr">
        <is>
          <t>MYCERT</t>
        </is>
      </c>
      <c r="N8195" t="inlineStr">
        <is>
          <t>MARÇO 2026.xls</t>
        </is>
      </c>
      <c r="O8195" s="1" t="n">
        <v>46101</v>
      </c>
      <c r="P8195" t="inlineStr">
        <is>
          <t>03/2026</t>
        </is>
      </c>
      <c r="Q8195" t="n">
        <v>2026</v>
      </c>
      <c r="R8195" t="inlineStr">
        <is>
          <t>23945842115</t>
        </is>
      </c>
      <c r="S8195" t="inlineStr">
        <is>
          <t>CPF</t>
        </is>
      </c>
      <c r="T8195" t="n">
        <v>130</v>
      </c>
    </row>
    <row r="8196">
      <c r="A8196" t="inlineStr">
        <is>
          <t>20/03/2026</t>
        </is>
      </c>
      <c r="B8196" t="inlineStr">
        <is>
          <t>Jb Agro Fazenda E Prestacao De Servicos CPF/CNPJ: 64.435.542/0001-70Parceiro: BARUCCI CONTABILIDADE LTDA</t>
        </is>
      </c>
      <c r="C8196" t="inlineStr">
        <is>
          <t>A1 - Software e-CNPJ de 12 Meses</t>
        </is>
      </c>
      <c r="D8196" t="inlineStr">
        <is>
          <t>1010134925  MYCERT</t>
        </is>
      </c>
      <c r="E8196" t="inlineStr">
        <is>
          <t>R$ 175,00</t>
        </is>
      </c>
      <c r="F8196" t="inlineStr">
        <is>
          <t>Barucci Contabi</t>
        </is>
      </c>
      <c r="G8196" t="inlineStr">
        <is>
          <t>Barucci Contabi</t>
        </is>
      </c>
      <c r="H8196" t="inlineStr">
        <is>
          <t>Parceiro</t>
        </is>
      </c>
      <c r="I8196" t="inlineStr">
        <is>
          <t>Jb Agro Fazenda E Prestacao De Servicos</t>
        </is>
      </c>
      <c r="J8196" t="inlineStr">
        <is>
          <t>64.435.542/0001-70</t>
        </is>
      </c>
      <c r="K8196" t="inlineStr">
        <is>
          <t>BARUCCI CONTABILIDADE LTDA</t>
        </is>
      </c>
      <c r="L8196" t="inlineStr">
        <is>
          <t>1010134925</t>
        </is>
      </c>
      <c r="M8196" t="inlineStr">
        <is>
          <t>MYCERT</t>
        </is>
      </c>
      <c r="N8196" t="inlineStr">
        <is>
          <t>MARÇO 2026.xls</t>
        </is>
      </c>
      <c r="O8196" s="1" t="n">
        <v>46101</v>
      </c>
      <c r="P8196" t="inlineStr">
        <is>
          <t>03/2026</t>
        </is>
      </c>
      <c r="Q8196" t="n">
        <v>2026</v>
      </c>
      <c r="R8196" t="inlineStr">
        <is>
          <t>64435542000170</t>
        </is>
      </c>
      <c r="S8196" t="inlineStr">
        <is>
          <t>CNPJ</t>
        </is>
      </c>
      <c r="T8196" t="n">
        <v>175</v>
      </c>
    </row>
    <row r="8197">
      <c r="A8197" t="inlineStr">
        <is>
          <t>20/03/2026</t>
        </is>
      </c>
      <c r="B8197" t="inlineStr">
        <is>
          <t>Associacao De Moradores Do Edificio Madr CPF/CNPJ: 34.330.747/0001-20Parceiro: VILA21 CONDOMINIOS LTDA</t>
        </is>
      </c>
      <c r="C8197" t="inlineStr">
        <is>
          <t>A1 - Software e-CNPJ de 12 Meses</t>
        </is>
      </c>
      <c r="D8197" t="inlineStr">
        <is>
          <t>1010150592  MYCERT</t>
        </is>
      </c>
      <c r="E8197" t="inlineStr">
        <is>
          <t>R$ 180,00</t>
        </is>
      </c>
      <c r="F8197" t="inlineStr">
        <is>
          <t>Vila21 Condomin</t>
        </is>
      </c>
      <c r="G8197" t="inlineStr">
        <is>
          <t>Vila21 Condomin</t>
        </is>
      </c>
      <c r="H8197" t="inlineStr">
        <is>
          <t>Parceiro</t>
        </is>
      </c>
      <c r="I8197" t="inlineStr">
        <is>
          <t>Associacao De Moradores Do Edificio Madr</t>
        </is>
      </c>
      <c r="J8197" t="inlineStr">
        <is>
          <t>34.330.747/0001-20</t>
        </is>
      </c>
      <c r="K8197" t="inlineStr">
        <is>
          <t>VILA21 CONDOMINIOS LTDA</t>
        </is>
      </c>
      <c r="L8197" t="inlineStr">
        <is>
          <t>1010150592</t>
        </is>
      </c>
      <c r="M8197" t="inlineStr">
        <is>
          <t>MYCERT</t>
        </is>
      </c>
      <c r="N8197" t="inlineStr">
        <is>
          <t>MARÇO 2026.xls</t>
        </is>
      </c>
      <c r="O8197" s="1" t="n">
        <v>46101</v>
      </c>
      <c r="P8197" t="inlineStr">
        <is>
          <t>03/2026</t>
        </is>
      </c>
      <c r="Q8197" t="n">
        <v>2026</v>
      </c>
      <c r="R8197" t="inlineStr">
        <is>
          <t>34330747000120</t>
        </is>
      </c>
      <c r="S8197" t="inlineStr">
        <is>
          <t>CNPJ</t>
        </is>
      </c>
      <c r="T8197" t="n">
        <v>180</v>
      </c>
    </row>
    <row r="8198">
      <c r="A8198" t="inlineStr">
        <is>
          <t>20/03/2026</t>
        </is>
      </c>
      <c r="B8198" t="inlineStr">
        <is>
          <t>G H De Brito Mendes CPF/CNPJ: 41.347.500/0001-81Parceiro: GEORGE HENRIQUE - DELTAVILLE EMPREENDIMENTOS IMOBILIARIOS LTDA</t>
        </is>
      </c>
      <c r="C8198" t="inlineStr">
        <is>
          <t>A1 - Software e-CNPJ de 12 Meses</t>
        </is>
      </c>
      <c r="D8198" t="inlineStr">
        <is>
          <t>1010157580  MYCERT</t>
        </is>
      </c>
      <c r="E8198" t="inlineStr">
        <is>
          <t>R$ 0,00</t>
        </is>
      </c>
      <c r="F8198" t="inlineStr">
        <is>
          <t>Karina Pereira</t>
        </is>
      </c>
      <c r="G8198" t="inlineStr">
        <is>
          <t>Karina Pereira</t>
        </is>
      </c>
      <c r="H8198" t="inlineStr">
        <is>
          <t>Interno</t>
        </is>
      </c>
      <c r="I8198" t="inlineStr">
        <is>
          <t>G H De Brito Mendes</t>
        </is>
      </c>
      <c r="J8198" t="inlineStr">
        <is>
          <t>41.347.500/0001-81</t>
        </is>
      </c>
      <c r="K8198" t="inlineStr">
        <is>
          <t>GEORGE HENRIQUE - DELTAVILLE EMPREENDIMENTOS IMOBILIARIOS LTDA</t>
        </is>
      </c>
      <c r="L8198" t="inlineStr">
        <is>
          <t>1010157580</t>
        </is>
      </c>
      <c r="M8198" t="inlineStr">
        <is>
          <t>MYCERT</t>
        </is>
      </c>
      <c r="N8198" t="inlineStr">
        <is>
          <t>MARÇO 2026.xls</t>
        </is>
      </c>
      <c r="O8198" s="1" t="n">
        <v>46101</v>
      </c>
      <c r="P8198" t="inlineStr">
        <is>
          <t>03/2026</t>
        </is>
      </c>
      <c r="Q8198" t="n">
        <v>2026</v>
      </c>
      <c r="R8198" t="inlineStr">
        <is>
          <t>41347500000181</t>
        </is>
      </c>
      <c r="S8198" t="inlineStr">
        <is>
          <t>CNPJ</t>
        </is>
      </c>
      <c r="T8198" t="n">
        <v>0</v>
      </c>
    </row>
    <row r="8199">
      <c r="A8199" t="inlineStr">
        <is>
          <t>20/03/2026</t>
        </is>
      </c>
      <c r="B8199" t="inlineStr">
        <is>
          <t>Agropecuaria Joao E Maria Ltda CPF/CNPJ: 64.310.498/0001-71Parceiro: BARUCCI CONTABILIDADE LTDA</t>
        </is>
      </c>
      <c r="C8199" t="inlineStr">
        <is>
          <t>A1 - Software e-CNPJ de 12 Meses</t>
        </is>
      </c>
      <c r="D8199" t="inlineStr">
        <is>
          <t>1010135199  MYCERT</t>
        </is>
      </c>
      <c r="E8199" t="inlineStr">
        <is>
          <t>R$ 175,00</t>
        </is>
      </c>
      <c r="F8199" t="inlineStr">
        <is>
          <t>Barucci Contabi</t>
        </is>
      </c>
      <c r="G8199" t="inlineStr">
        <is>
          <t>Barucci Contabi</t>
        </is>
      </c>
      <c r="H8199" t="inlineStr">
        <is>
          <t>Parceiro</t>
        </is>
      </c>
      <c r="I8199" t="inlineStr">
        <is>
          <t>Agropecuaria Joao E Maria Ltda</t>
        </is>
      </c>
      <c r="J8199" t="inlineStr">
        <is>
          <t>64.310.498/0001-71</t>
        </is>
      </c>
      <c r="K8199" t="inlineStr">
        <is>
          <t>BARUCCI CONTABILIDADE LTDA</t>
        </is>
      </c>
      <c r="L8199" t="inlineStr">
        <is>
          <t>1010135199</t>
        </is>
      </c>
      <c r="M8199" t="inlineStr">
        <is>
          <t>MYCERT</t>
        </is>
      </c>
      <c r="N8199" t="inlineStr">
        <is>
          <t>MARÇO 2026.xls</t>
        </is>
      </c>
      <c r="O8199" s="1" t="n">
        <v>46101</v>
      </c>
      <c r="P8199" t="inlineStr">
        <is>
          <t>03/2026</t>
        </is>
      </c>
      <c r="Q8199" t="n">
        <v>2026</v>
      </c>
      <c r="R8199" t="inlineStr">
        <is>
          <t>64310498000171</t>
        </is>
      </c>
      <c r="S8199" t="inlineStr">
        <is>
          <t>CNPJ</t>
        </is>
      </c>
      <c r="T8199" t="n">
        <v>175</v>
      </c>
    </row>
    <row r="8200">
      <c r="A8200" t="inlineStr">
        <is>
          <t>20/03/2026</t>
        </is>
      </c>
      <c r="B8200" t="inlineStr">
        <is>
          <t>George Henrique De Brito Mendes CPF/CNPJ: 999.599.091-15Parceiro: GEORGE HENRIQUE - DELTAVILLE EMPREENDIMENTOS IMOBILIARIOS LTDA</t>
        </is>
      </c>
      <c r="C8200" t="inlineStr">
        <is>
          <t>A1 - Software e-CPF de 12 Meses</t>
        </is>
      </c>
      <c r="D8200" t="inlineStr">
        <is>
          <t>1010160441  MYCERT</t>
        </is>
      </c>
      <c r="E8200" t="inlineStr">
        <is>
          <t>R$ 0,00</t>
        </is>
      </c>
      <c r="F8200" t="inlineStr">
        <is>
          <t>Karina Pereira</t>
        </is>
      </c>
      <c r="G8200" t="inlineStr">
        <is>
          <t>Karina Pereira</t>
        </is>
      </c>
      <c r="H8200" t="inlineStr">
        <is>
          <t>Interno</t>
        </is>
      </c>
      <c r="I8200" t="inlineStr">
        <is>
          <t>George Henrique De Brito Mendes</t>
        </is>
      </c>
      <c r="J8200" t="inlineStr">
        <is>
          <t>999.599.091-15</t>
        </is>
      </c>
      <c r="K8200" t="inlineStr">
        <is>
          <t>GEORGE HENRIQUE - DELTAVILLE EMPREENDIMENTOS IMOBILIARIOS LTDA</t>
        </is>
      </c>
      <c r="L8200" t="inlineStr">
        <is>
          <t>1010160441</t>
        </is>
      </c>
      <c r="M8200" t="inlineStr">
        <is>
          <t>MYCERT</t>
        </is>
      </c>
      <c r="N8200" t="inlineStr">
        <is>
          <t>MARÇO 2026.xls</t>
        </is>
      </c>
      <c r="O8200" s="1" t="n">
        <v>46101</v>
      </c>
      <c r="P8200" t="inlineStr">
        <is>
          <t>03/2026</t>
        </is>
      </c>
      <c r="Q8200" t="n">
        <v>2026</v>
      </c>
      <c r="R8200" t="inlineStr">
        <is>
          <t>99959909115</t>
        </is>
      </c>
      <c r="S8200" t="inlineStr">
        <is>
          <t>CPF</t>
        </is>
      </c>
      <c r="T8200" t="n">
        <v>0</v>
      </c>
    </row>
    <row r="8201">
      <c r="A8201" t="inlineStr">
        <is>
          <t>20/03/2026</t>
        </is>
      </c>
      <c r="B8201" t="inlineStr">
        <is>
          <t>Holding Buranelli E Associados Ltda CPF/CNPJ: 64.310.380/0001-43Parceiro: BARUCCI CONTABILIDADE LTDA</t>
        </is>
      </c>
      <c r="C8201" t="inlineStr">
        <is>
          <t>A1 - Software e-CNPJ de 12 Meses</t>
        </is>
      </c>
      <c r="D8201" t="inlineStr">
        <is>
          <t>1010135082  MYCERT</t>
        </is>
      </c>
      <c r="E8201" t="inlineStr">
        <is>
          <t>R$ 175,00</t>
        </is>
      </c>
      <c r="F8201" t="inlineStr">
        <is>
          <t>Raquel Campos D</t>
        </is>
      </c>
      <c r="G8201" t="inlineStr">
        <is>
          <t>Raquel Campos D</t>
        </is>
      </c>
      <c r="H8201" t="inlineStr">
        <is>
          <t>Parceiro</t>
        </is>
      </c>
      <c r="I8201" t="inlineStr">
        <is>
          <t>Holding Buranelli E Associados Ltda</t>
        </is>
      </c>
      <c r="J8201" t="inlineStr">
        <is>
          <t>64.310.380/0001-43</t>
        </is>
      </c>
      <c r="K8201" t="inlineStr">
        <is>
          <t>BARUCCI CONTABILIDADE LTDA</t>
        </is>
      </c>
      <c r="L8201" t="inlineStr">
        <is>
          <t>1010135082</t>
        </is>
      </c>
      <c r="M8201" t="inlineStr">
        <is>
          <t>MYCERT</t>
        </is>
      </c>
      <c r="N8201" t="inlineStr">
        <is>
          <t>MARÇO 2026.xls</t>
        </is>
      </c>
      <c r="O8201" s="1" t="n">
        <v>46101</v>
      </c>
      <c r="P8201" t="inlineStr">
        <is>
          <t>03/2026</t>
        </is>
      </c>
      <c r="Q8201" t="n">
        <v>2026</v>
      </c>
      <c r="R8201" t="inlineStr">
        <is>
          <t>64310380000143</t>
        </is>
      </c>
      <c r="S8201" t="inlineStr">
        <is>
          <t>CNPJ</t>
        </is>
      </c>
      <c r="T8201" t="n">
        <v>175</v>
      </c>
    </row>
    <row r="8202">
      <c r="A8202" t="inlineStr">
        <is>
          <t>20/03/2026</t>
        </is>
      </c>
      <c r="B8202" t="inlineStr">
        <is>
          <t>Center Telecom Ltda CPF/CNPJ: 20.853.102/0004-00Parceiro: DATACONTAL LTDA</t>
        </is>
      </c>
      <c r="C8202" t="inlineStr">
        <is>
          <t>A1 - Software e-CNPJ de 12 Meses</t>
        </is>
      </c>
      <c r="D8202" t="inlineStr">
        <is>
          <t>1010160676  MYCERT</t>
        </is>
      </c>
      <c r="E8202" t="inlineStr">
        <is>
          <t>R$ 190,00</t>
        </is>
      </c>
      <c r="F8202" t="inlineStr">
        <is>
          <t>Raquel Campos D</t>
        </is>
      </c>
      <c r="G8202" t="inlineStr">
        <is>
          <t>Raquel Campos D</t>
        </is>
      </c>
      <c r="H8202" t="inlineStr">
        <is>
          <t>Interno</t>
        </is>
      </c>
      <c r="I8202" t="inlineStr">
        <is>
          <t>Center Telecom Ltda</t>
        </is>
      </c>
      <c r="J8202" t="inlineStr">
        <is>
          <t>20.853.102/0004-00</t>
        </is>
      </c>
      <c r="K8202" t="inlineStr">
        <is>
          <t>DATACONTAL LTDA</t>
        </is>
      </c>
      <c r="L8202" t="inlineStr">
        <is>
          <t>1010160676</t>
        </is>
      </c>
      <c r="M8202" t="inlineStr">
        <is>
          <t>MYCERT</t>
        </is>
      </c>
      <c r="N8202" t="inlineStr">
        <is>
          <t>MARÇO 2026.xls</t>
        </is>
      </c>
      <c r="O8202" s="1" t="n">
        <v>46101</v>
      </c>
      <c r="P8202" t="inlineStr">
        <is>
          <t>03/2026</t>
        </is>
      </c>
      <c r="Q8202" t="n">
        <v>2026</v>
      </c>
      <c r="R8202" t="inlineStr">
        <is>
          <t>20853102000400</t>
        </is>
      </c>
      <c r="S8202" t="inlineStr">
        <is>
          <t>CNPJ</t>
        </is>
      </c>
      <c r="T8202" t="n">
        <v>190</v>
      </c>
    </row>
    <row r="8203">
      <c r="A8203" t="inlineStr">
        <is>
          <t>20/03/2026</t>
        </is>
      </c>
      <c r="B8203" t="inlineStr">
        <is>
          <t>Medeiros Locacoes E Servicos Ltda CPF/CNPJ: 37.152.601/0001-20Parceiro: MC PONTES CONTABILIDADE LTDA</t>
        </is>
      </c>
      <c r="C8203" t="inlineStr">
        <is>
          <t>A1 - Software e-CNPJ de 12 Meses</t>
        </is>
      </c>
      <c r="D8203" t="inlineStr">
        <is>
          <t>1010160737  MYCERT</t>
        </is>
      </c>
      <c r="E8203" t="inlineStr">
        <is>
          <t>R$ 174,90</t>
        </is>
      </c>
      <c r="F8203" t="inlineStr">
        <is>
          <t>Leticia Mendon�</t>
        </is>
      </c>
      <c r="G8203" t="inlineStr">
        <is>
          <t>Leticia Mendon�</t>
        </is>
      </c>
      <c r="H8203" t="inlineStr">
        <is>
          <t>Interno</t>
        </is>
      </c>
      <c r="I8203" t="inlineStr">
        <is>
          <t>Medeiros Locacoes E Servicos Ltda</t>
        </is>
      </c>
      <c r="J8203" t="inlineStr">
        <is>
          <t>37.152.601/0001-20</t>
        </is>
      </c>
      <c r="K8203" t="inlineStr">
        <is>
          <t>MC PONTES CONTABILIDADE LTDA</t>
        </is>
      </c>
      <c r="L8203" t="inlineStr">
        <is>
          <t>1010160737</t>
        </is>
      </c>
      <c r="M8203" t="inlineStr">
        <is>
          <t>MYCERT</t>
        </is>
      </c>
      <c r="N8203" t="inlineStr">
        <is>
          <t>MARÇO 2026.xls</t>
        </is>
      </c>
      <c r="O8203" s="1" t="n">
        <v>46101</v>
      </c>
      <c r="P8203" t="inlineStr">
        <is>
          <t>03/2026</t>
        </is>
      </c>
      <c r="Q8203" t="n">
        <v>2026</v>
      </c>
      <c r="R8203" t="inlineStr">
        <is>
          <t>37152601000120</t>
        </is>
      </c>
      <c r="S8203" t="inlineStr">
        <is>
          <t>CNPJ</t>
        </is>
      </c>
      <c r="T8203" t="n">
        <v>174.9</v>
      </c>
    </row>
    <row r="8204">
      <c r="A8204" t="inlineStr">
        <is>
          <t>20/03/2026</t>
        </is>
      </c>
      <c r="B8204" t="inlineStr">
        <is>
          <t>M C Madoz Pinheiro Comercio De Roupas E CPF/CNPJ: 41.541.937/0001-51Parceiro: SEM INDICAÇÃO</t>
        </is>
      </c>
      <c r="C8204" t="inlineStr">
        <is>
          <t>A1 - Software e-CNPJ de 12 Meses</t>
        </is>
      </c>
      <c r="D8204" t="inlineStr">
        <is>
          <t>1010161196  MYCERT</t>
        </is>
      </c>
      <c r="E8204" t="inlineStr">
        <is>
          <t>R$ 180,00</t>
        </is>
      </c>
      <c r="F8204" t="inlineStr">
        <is>
          <t>Leticia Mendon�</t>
        </is>
      </c>
      <c r="G8204" t="inlineStr">
        <is>
          <t>Leticia Mendon�</t>
        </is>
      </c>
      <c r="H8204" t="inlineStr">
        <is>
          <t>Interno</t>
        </is>
      </c>
      <c r="I8204" t="inlineStr">
        <is>
          <t>M C Madoz Pinheiro Comercio De Roupas E</t>
        </is>
      </c>
      <c r="J8204" t="inlineStr">
        <is>
          <t>41.541.937/0001-51</t>
        </is>
      </c>
      <c r="K8204" t="inlineStr">
        <is>
          <t>SEM INDICAÇÃO</t>
        </is>
      </c>
      <c r="L8204" t="inlineStr">
        <is>
          <t>1010161196</t>
        </is>
      </c>
      <c r="M8204" t="inlineStr">
        <is>
          <t>MYCERT</t>
        </is>
      </c>
      <c r="N8204" t="inlineStr">
        <is>
          <t>MARÇO 2026.xls</t>
        </is>
      </c>
      <c r="O8204" s="1" t="n">
        <v>46101</v>
      </c>
      <c r="P8204" t="inlineStr">
        <is>
          <t>03/2026</t>
        </is>
      </c>
      <c r="Q8204" t="n">
        <v>2026</v>
      </c>
      <c r="R8204" t="inlineStr">
        <is>
          <t>41541937000151</t>
        </is>
      </c>
      <c r="S8204" t="inlineStr">
        <is>
          <t>CNPJ</t>
        </is>
      </c>
      <c r="T8204" t="n">
        <v>180</v>
      </c>
    </row>
    <row r="8205">
      <c r="A8205" t="inlineStr">
        <is>
          <t>20/03/2026</t>
        </is>
      </c>
      <c r="B8205" t="inlineStr">
        <is>
          <t>Salatiel Soares De Souza CPF/CNPJ: 49.882.737/0001-74Parceiro: MARCELO PRATA RODRIGUES DE CARVALHO</t>
        </is>
      </c>
      <c r="C8205" t="inlineStr">
        <is>
          <t>A1 - Software e-CNPJ de 12 Meses</t>
        </is>
      </c>
      <c r="D8205" t="inlineStr">
        <is>
          <t>1010132948  MYCERT</t>
        </is>
      </c>
      <c r="E8205" t="inlineStr">
        <is>
          <t>R$ 180,00</t>
        </is>
      </c>
      <c r="F8205" t="inlineStr">
        <is>
          <t>Karina Pereira</t>
        </is>
      </c>
      <c r="G8205" t="inlineStr">
        <is>
          <t>Karina Pereira</t>
        </is>
      </c>
      <c r="H8205" t="inlineStr">
        <is>
          <t>Interno</t>
        </is>
      </c>
      <c r="I8205" t="inlineStr">
        <is>
          <t>Salatiel Soares De Souza</t>
        </is>
      </c>
      <c r="J8205" t="inlineStr">
        <is>
          <t>49.882.737/0001-74</t>
        </is>
      </c>
      <c r="K8205" t="inlineStr">
        <is>
          <t>MARCELO PRATA RODRIGUES DE CARVALHO</t>
        </is>
      </c>
      <c r="L8205" t="inlineStr">
        <is>
          <t>1010132948</t>
        </is>
      </c>
      <c r="M8205" t="inlineStr">
        <is>
          <t>MYCERT</t>
        </is>
      </c>
      <c r="N8205" t="inlineStr">
        <is>
          <t>MARÇO 2026.xls</t>
        </is>
      </c>
      <c r="O8205" s="1" t="n">
        <v>46101</v>
      </c>
      <c r="P8205" t="inlineStr">
        <is>
          <t>03/2026</t>
        </is>
      </c>
      <c r="Q8205" t="n">
        <v>2026</v>
      </c>
      <c r="R8205" t="inlineStr">
        <is>
          <t>49882737000174</t>
        </is>
      </c>
      <c r="S8205" t="inlineStr">
        <is>
          <t>CNPJ</t>
        </is>
      </c>
      <c r="T8205" t="n">
        <v>180</v>
      </c>
    </row>
    <row r="8206">
      <c r="A8206" t="inlineStr">
        <is>
          <t>23/03/2026</t>
        </is>
      </c>
      <c r="B8206" t="inlineStr">
        <is>
          <t>Jla Comercio De Alimentos Ltda CPF/CNPJ: 45.609.747/0001-80Parceiro: SEM INDICAÇÃO</t>
        </is>
      </c>
      <c r="C8206" t="inlineStr">
        <is>
          <t>A1 - Software e-CNPJ de 12 Meses</t>
        </is>
      </c>
      <c r="D8206" t="inlineStr">
        <is>
          <t>1010164091  MYCERT</t>
        </is>
      </c>
      <c r="E8206" t="inlineStr">
        <is>
          <t>R$ 180,00</t>
        </is>
      </c>
      <c r="F8206" t="inlineStr">
        <is>
          <t>Leticia Mendon�</t>
        </is>
      </c>
      <c r="G8206" t="inlineStr">
        <is>
          <t>Leticia Mendon�</t>
        </is>
      </c>
      <c r="H8206" t="inlineStr">
        <is>
          <t>Interno</t>
        </is>
      </c>
      <c r="I8206" t="inlineStr">
        <is>
          <t>Jla Comercio De Alimentos Ltda</t>
        </is>
      </c>
      <c r="J8206" t="inlineStr">
        <is>
          <t>45.609.747/0001-80</t>
        </is>
      </c>
      <c r="K8206" t="inlineStr">
        <is>
          <t>SEM INDICAÇÃO</t>
        </is>
      </c>
      <c r="L8206" t="inlineStr">
        <is>
          <t>1010164091</t>
        </is>
      </c>
      <c r="M8206" t="inlineStr">
        <is>
          <t>MYCERT</t>
        </is>
      </c>
      <c r="N8206" t="inlineStr">
        <is>
          <t>MARÇO 2026.xls</t>
        </is>
      </c>
      <c r="O8206" s="1" t="n">
        <v>46104</v>
      </c>
      <c r="P8206" t="inlineStr">
        <is>
          <t>03/2026</t>
        </is>
      </c>
      <c r="Q8206" t="n">
        <v>2026</v>
      </c>
      <c r="R8206" t="inlineStr">
        <is>
          <t>45609747000180</t>
        </is>
      </c>
      <c r="S8206" t="inlineStr">
        <is>
          <t>CNPJ</t>
        </is>
      </c>
      <c r="T8206" t="n">
        <v>180</v>
      </c>
    </row>
    <row r="8207">
      <c r="A8207" t="inlineStr">
        <is>
          <t>23/03/2026</t>
        </is>
      </c>
      <c r="B8207" t="inlineStr">
        <is>
          <t>Comercial De Alimentos Sia Center Ltda CPF/CNPJ: 24.355.644/0001-60Parceiro: GOOGLE</t>
        </is>
      </c>
      <c r="C8207" t="inlineStr">
        <is>
          <t>A1 - Software e-CNPJ de 12 Meses</t>
        </is>
      </c>
      <c r="D8207" t="inlineStr">
        <is>
          <t>1010163872  MYCERT</t>
        </is>
      </c>
      <c r="E8207" t="inlineStr">
        <is>
          <t>R$ 135,00</t>
        </is>
      </c>
      <c r="F8207" t="inlineStr">
        <is>
          <t>Raquel Campos D</t>
        </is>
      </c>
      <c r="G8207" t="inlineStr">
        <is>
          <t>Raquel Campos D</t>
        </is>
      </c>
      <c r="H8207" t="inlineStr">
        <is>
          <t>Interno</t>
        </is>
      </c>
      <c r="I8207" t="inlineStr">
        <is>
          <t>Comercial De Alimentos Sia Center Ltda</t>
        </is>
      </c>
      <c r="J8207" t="inlineStr">
        <is>
          <t>24.355.644/0001-60</t>
        </is>
      </c>
      <c r="K8207" t="inlineStr">
        <is>
          <t>GOOGLE</t>
        </is>
      </c>
      <c r="L8207" t="inlineStr">
        <is>
          <t>1010163872</t>
        </is>
      </c>
      <c r="M8207" t="inlineStr">
        <is>
          <t>MYCERT</t>
        </is>
      </c>
      <c r="N8207" t="inlineStr">
        <is>
          <t>MARÇO 2026.xls</t>
        </is>
      </c>
      <c r="O8207" s="1" t="n">
        <v>46104</v>
      </c>
      <c r="P8207" t="inlineStr">
        <is>
          <t>03/2026</t>
        </is>
      </c>
      <c r="Q8207" t="n">
        <v>2026</v>
      </c>
      <c r="R8207" t="inlineStr">
        <is>
          <t>24355644000160</t>
        </is>
      </c>
      <c r="S8207" t="inlineStr">
        <is>
          <t>CNPJ</t>
        </is>
      </c>
      <c r="T8207" t="n">
        <v>135</v>
      </c>
    </row>
    <row r="8208">
      <c r="A8208" t="inlineStr">
        <is>
          <t>23/03/2026</t>
        </is>
      </c>
      <c r="B8208" t="inlineStr">
        <is>
          <t>Fundo Das Nacoes Unidas Para A Infancia CPF/CNPJ: 03.744.126/0001-69Parceiro: UNICEF</t>
        </is>
      </c>
      <c r="C8208" t="inlineStr">
        <is>
          <t>A1 - Software e-CNPJ de 12 Meses</t>
        </is>
      </c>
      <c r="D8208" t="inlineStr">
        <is>
          <t>1010147450  MYCERT</t>
        </is>
      </c>
      <c r="E8208" t="inlineStr">
        <is>
          <t>R$ 250,00</t>
        </is>
      </c>
      <c r="F8208" t="inlineStr">
        <is>
          <t>Raquel Campos D</t>
        </is>
      </c>
      <c r="G8208" t="inlineStr">
        <is>
          <t>Raquel Campos D</t>
        </is>
      </c>
      <c r="H8208" t="inlineStr">
        <is>
          <t>Interno</t>
        </is>
      </c>
      <c r="I8208" t="inlineStr">
        <is>
          <t>Fundo Das Nacoes Unidas Para A Infancia</t>
        </is>
      </c>
      <c r="J8208" t="inlineStr">
        <is>
          <t>03.744.126/0001-69</t>
        </is>
      </c>
      <c r="K8208" t="inlineStr">
        <is>
          <t>UNICEF</t>
        </is>
      </c>
      <c r="L8208" t="inlineStr">
        <is>
          <t>1010147450</t>
        </is>
      </c>
      <c r="M8208" t="inlineStr">
        <is>
          <t>MYCERT</t>
        </is>
      </c>
      <c r="N8208" t="inlineStr">
        <is>
          <t>MARÇO 2026.xls</t>
        </is>
      </c>
      <c r="O8208" s="1" t="n">
        <v>46104</v>
      </c>
      <c r="P8208" t="inlineStr">
        <is>
          <t>03/2026</t>
        </is>
      </c>
      <c r="Q8208" t="n">
        <v>2026</v>
      </c>
      <c r="R8208" t="inlineStr">
        <is>
          <t>03744126000169</t>
        </is>
      </c>
      <c r="S8208" t="inlineStr">
        <is>
          <t>CNPJ</t>
        </is>
      </c>
      <c r="T8208" t="n">
        <v>250</v>
      </c>
    </row>
    <row r="8209">
      <c r="A8209" t="inlineStr">
        <is>
          <t>23/03/2026</t>
        </is>
      </c>
      <c r="B8209" t="inlineStr">
        <is>
          <t>Estasi Bsb Comercio Varejista De Acessor CPF/CNPJ: 33.162.417/0001-00Parceiro: SEM INDICAÇÃO</t>
        </is>
      </c>
      <c r="C8209" t="inlineStr">
        <is>
          <t>A1 - Software e-CNPJ de 12 Meses</t>
        </is>
      </c>
      <c r="D8209" t="inlineStr">
        <is>
          <t>1010164994  MYCERT</t>
        </is>
      </c>
      <c r="E8209" t="inlineStr">
        <is>
          <t>R$ 190,00</t>
        </is>
      </c>
      <c r="F8209" t="inlineStr">
        <is>
          <t>Raquel Campos D</t>
        </is>
      </c>
      <c r="G8209" t="inlineStr">
        <is>
          <t>Raquel Campos D</t>
        </is>
      </c>
      <c r="H8209" t="inlineStr">
        <is>
          <t>Interno</t>
        </is>
      </c>
      <c r="I8209" t="inlineStr">
        <is>
          <t>Estasi Bsb Comercio Varejista De Acessor</t>
        </is>
      </c>
      <c r="J8209" t="inlineStr">
        <is>
          <t>33.162.417/0001-00</t>
        </is>
      </c>
      <c r="K8209" t="inlineStr">
        <is>
          <t>SEM INDICAÇÃO</t>
        </is>
      </c>
      <c r="L8209" t="inlineStr">
        <is>
          <t>1010164994</t>
        </is>
      </c>
      <c r="M8209" t="inlineStr">
        <is>
          <t>MYCERT</t>
        </is>
      </c>
      <c r="N8209" t="inlineStr">
        <is>
          <t>MARÇO 2026.xls</t>
        </is>
      </c>
      <c r="O8209" s="1" t="n">
        <v>46104</v>
      </c>
      <c r="P8209" t="inlineStr">
        <is>
          <t>03/2026</t>
        </is>
      </c>
      <c r="Q8209" t="n">
        <v>2026</v>
      </c>
      <c r="R8209" t="inlineStr">
        <is>
          <t>33162417000100</t>
        </is>
      </c>
      <c r="S8209" t="inlineStr">
        <is>
          <t>CNPJ</t>
        </is>
      </c>
      <c r="T8209" t="n">
        <v>190</v>
      </c>
    </row>
    <row r="8210">
      <c r="A8210" t="inlineStr">
        <is>
          <t>23/03/2026</t>
        </is>
      </c>
      <c r="B8210" t="inlineStr">
        <is>
          <t>Euro Seguranca Privada Ltda CPF/CNPJ: 04.407.207/0001-36Parceiro: EURO SEGURANCA PRIVADA LTDA</t>
        </is>
      </c>
      <c r="C8210" t="inlineStr">
        <is>
          <t>A1 - Software e-CNPJ de 12 Meses</t>
        </is>
      </c>
      <c r="D8210" t="inlineStr">
        <is>
          <t>1010165682  MYCERT</t>
        </is>
      </c>
      <c r="E8210" t="inlineStr">
        <is>
          <t>R$ 180,00</t>
        </is>
      </c>
      <c r="F8210" t="inlineStr">
        <is>
          <t>Leticia Mendon�</t>
        </is>
      </c>
      <c r="G8210" t="inlineStr">
        <is>
          <t>Leticia Mendon�</t>
        </is>
      </c>
      <c r="H8210" t="inlineStr">
        <is>
          <t>Interno</t>
        </is>
      </c>
      <c r="I8210" t="inlineStr">
        <is>
          <t>Euro Seguranca Privada Ltda</t>
        </is>
      </c>
      <c r="J8210" t="inlineStr">
        <is>
          <t>04.407.207/0001-36</t>
        </is>
      </c>
      <c r="K8210" t="inlineStr">
        <is>
          <t>EURO SEGURANCA PRIVADA LTDA</t>
        </is>
      </c>
      <c r="L8210" t="inlineStr">
        <is>
          <t>1010165682</t>
        </is>
      </c>
      <c r="M8210" t="inlineStr">
        <is>
          <t>MYCERT</t>
        </is>
      </c>
      <c r="N8210" t="inlineStr">
        <is>
          <t>MARÇO 2026.xls</t>
        </is>
      </c>
      <c r="O8210" s="1" t="n">
        <v>46104</v>
      </c>
      <c r="P8210" t="inlineStr">
        <is>
          <t>03/2026</t>
        </is>
      </c>
      <c r="Q8210" t="n">
        <v>2026</v>
      </c>
      <c r="R8210" t="inlineStr">
        <is>
          <t>04407207000136</t>
        </is>
      </c>
      <c r="S8210" t="inlineStr">
        <is>
          <t>CNPJ</t>
        </is>
      </c>
      <c r="T8210" t="n">
        <v>180</v>
      </c>
    </row>
    <row r="8211">
      <c r="A8211" t="inlineStr">
        <is>
          <t>23/03/2026</t>
        </is>
      </c>
      <c r="B8211" t="inlineStr">
        <is>
          <t>Anizio Da C. Tavares Consultoria Esporti CPF/CNPJ: 34.259.625/0001-94Parceiro: SEM INDICAÇÃO</t>
        </is>
      </c>
      <c r="C8211" t="inlineStr">
        <is>
          <t>A1 - Software e-CNPJ de 12 Meses</t>
        </is>
      </c>
      <c r="D8211" t="inlineStr">
        <is>
          <t>1010164801  MYCERT</t>
        </is>
      </c>
      <c r="E8211" t="inlineStr">
        <is>
          <t>R$ 180,00</t>
        </is>
      </c>
      <c r="F8211" t="inlineStr">
        <is>
          <t>Leticia Mendon�</t>
        </is>
      </c>
      <c r="G8211" t="inlineStr">
        <is>
          <t>Leticia Mendon�</t>
        </is>
      </c>
      <c r="H8211" t="inlineStr">
        <is>
          <t>Interno</t>
        </is>
      </c>
      <c r="I8211" t="inlineStr">
        <is>
          <t>Anizio Da C. Tavares Consultoria Esporti</t>
        </is>
      </c>
      <c r="J8211" t="inlineStr">
        <is>
          <t>34.259.625/0001-94</t>
        </is>
      </c>
      <c r="K8211" t="inlineStr">
        <is>
          <t>SEM INDICAÇÃO</t>
        </is>
      </c>
      <c r="L8211" t="inlineStr">
        <is>
          <t>1010164801</t>
        </is>
      </c>
      <c r="M8211" t="inlineStr">
        <is>
          <t>MYCERT</t>
        </is>
      </c>
      <c r="N8211" t="inlineStr">
        <is>
          <t>MARÇO 2026.xls</t>
        </is>
      </c>
      <c r="O8211" s="1" t="n">
        <v>46104</v>
      </c>
      <c r="P8211" t="inlineStr">
        <is>
          <t>03/2026</t>
        </is>
      </c>
      <c r="Q8211" t="n">
        <v>2026</v>
      </c>
      <c r="R8211" t="inlineStr">
        <is>
          <t>34259625000194</t>
        </is>
      </c>
      <c r="S8211" t="inlineStr">
        <is>
          <t>CNPJ</t>
        </is>
      </c>
      <c r="T8211" t="n">
        <v>180</v>
      </c>
    </row>
    <row r="8212">
      <c r="A8212" t="inlineStr">
        <is>
          <t>23/03/2026</t>
        </is>
      </c>
      <c r="B8212" t="inlineStr">
        <is>
          <t>Condominio Casapark Shopping Center CPF/CNPJ: 22.978.160/0001-42Parceiro: ORIGEM DIRETA - ESCRITÓRIO - NÚCLEO BANDEIRANTE</t>
        </is>
      </c>
      <c r="C8212" t="inlineStr">
        <is>
          <t>A1 - Software e-CNPJ de 12 Meses</t>
        </is>
      </c>
      <c r="D8212" t="inlineStr">
        <is>
          <t>1010154400  MYCERT</t>
        </is>
      </c>
      <c r="E8212" t="inlineStr">
        <is>
          <t>R$ 200,00</t>
        </is>
      </c>
      <c r="F8212" t="inlineStr">
        <is>
          <t>Raquel Campos D</t>
        </is>
      </c>
      <c r="G8212" t="inlineStr">
        <is>
          <t>Raquel Campos D</t>
        </is>
      </c>
      <c r="H8212" t="inlineStr">
        <is>
          <t>Interno</t>
        </is>
      </c>
      <c r="I8212" t="inlineStr">
        <is>
          <t>Condominio Casapark Shopping Center</t>
        </is>
      </c>
      <c r="J8212" t="inlineStr">
        <is>
          <t>22.978.160/0001-42</t>
        </is>
      </c>
      <c r="K8212" t="inlineStr">
        <is>
          <t>ORIGEM DIRETA - ESCRITÓRIO - NÚCLEO BANDEIRANTE</t>
        </is>
      </c>
      <c r="L8212" t="inlineStr">
        <is>
          <t>1010154400</t>
        </is>
      </c>
      <c r="M8212" t="inlineStr">
        <is>
          <t>MYCERT</t>
        </is>
      </c>
      <c r="N8212" t="inlineStr">
        <is>
          <t>MARÇO 2026.xls</t>
        </is>
      </c>
      <c r="O8212" s="1" t="n">
        <v>46104</v>
      </c>
      <c r="P8212" t="inlineStr">
        <is>
          <t>03/2026</t>
        </is>
      </c>
      <c r="Q8212" t="n">
        <v>2026</v>
      </c>
      <c r="R8212" t="inlineStr">
        <is>
          <t>22978160000142</t>
        </is>
      </c>
      <c r="S8212" t="inlineStr">
        <is>
          <t>CNPJ</t>
        </is>
      </c>
      <c r="T8212" t="n">
        <v>200</v>
      </c>
    </row>
    <row r="8213">
      <c r="A8213" t="inlineStr">
        <is>
          <t>23/03/2026</t>
        </is>
      </c>
      <c r="B8213" t="inlineStr">
        <is>
          <t>Maria Do Carmo De Castro Sousa CPF/CNPJ: 256.047.833-15Parceiro: FUNDACAO DOS ECONOMIARIOS FEDERAIS FUNCEF</t>
        </is>
      </c>
      <c r="C8213" t="inlineStr">
        <is>
          <t>A1 - Software e-CPF de 12 Meses</t>
        </is>
      </c>
      <c r="D8213" t="inlineStr">
        <is>
          <t>1010122970  MYCERT</t>
        </is>
      </c>
      <c r="E8213" t="inlineStr">
        <is>
          <t>R$ 92,65</t>
        </is>
      </c>
      <c r="F8213" t="inlineStr">
        <is>
          <t>Raquel Campos D</t>
        </is>
      </c>
      <c r="G8213" t="inlineStr">
        <is>
          <t>Raquel Campos D</t>
        </is>
      </c>
      <c r="H8213" t="inlineStr">
        <is>
          <t>Parceiro</t>
        </is>
      </c>
      <c r="I8213" t="inlineStr">
        <is>
          <t>Maria Do Carmo De Castro Sousa</t>
        </is>
      </c>
      <c r="J8213" t="inlineStr">
        <is>
          <t>256.047.833-15</t>
        </is>
      </c>
      <c r="K8213" t="inlineStr">
        <is>
          <t>FUNDACAO DOS ECONOMIARIOS FEDERAIS FUNCEF</t>
        </is>
      </c>
      <c r="L8213" t="inlineStr">
        <is>
          <t>1010122970</t>
        </is>
      </c>
      <c r="M8213" t="inlineStr">
        <is>
          <t>MYCERT</t>
        </is>
      </c>
      <c r="N8213" t="inlineStr">
        <is>
          <t>MARÇO 2026.xls</t>
        </is>
      </c>
      <c r="O8213" s="1" t="n">
        <v>46104</v>
      </c>
      <c r="P8213" t="inlineStr">
        <is>
          <t>03/2026</t>
        </is>
      </c>
      <c r="Q8213" t="n">
        <v>2026</v>
      </c>
      <c r="R8213" t="inlineStr">
        <is>
          <t>25604783315</t>
        </is>
      </c>
      <c r="S8213" t="inlineStr">
        <is>
          <t>CPF</t>
        </is>
      </c>
      <c r="T8213" t="n">
        <v>92.65000000000001</v>
      </c>
    </row>
    <row r="8214">
      <c r="A8214" t="inlineStr">
        <is>
          <t>23/03/2026</t>
        </is>
      </c>
      <c r="B8214" t="inlineStr">
        <is>
          <t>Mokaram Hossain 01261671929 CPF/CNPJ: 32.568.399/0001-06Parceiro: SEM INDICAÇÃO</t>
        </is>
      </c>
      <c r="C8214" t="inlineStr">
        <is>
          <t>A1 - Software e-CNPJ de 12 Meses</t>
        </is>
      </c>
      <c r="D8214" t="inlineStr">
        <is>
          <t>1010161923  MYCERT</t>
        </is>
      </c>
      <c r="E8214" t="inlineStr">
        <is>
          <t>R$ 100,00</t>
        </is>
      </c>
      <c r="F8214" t="inlineStr">
        <is>
          <t>Karina Pereira</t>
        </is>
      </c>
      <c r="G8214" t="inlineStr">
        <is>
          <t>Karina Pereira</t>
        </is>
      </c>
      <c r="H8214" t="inlineStr">
        <is>
          <t>Interno</t>
        </is>
      </c>
      <c r="I8214" t="inlineStr">
        <is>
          <t>Mokaram Hossain 01261671929</t>
        </is>
      </c>
      <c r="J8214" t="inlineStr">
        <is>
          <t>32.568.399/0001-06</t>
        </is>
      </c>
      <c r="K8214" t="inlineStr">
        <is>
          <t>SEM INDICAÇÃO</t>
        </is>
      </c>
      <c r="L8214" t="inlineStr">
        <is>
          <t>1010161923</t>
        </is>
      </c>
      <c r="M8214" t="inlineStr">
        <is>
          <t>MYCERT</t>
        </is>
      </c>
      <c r="N8214" t="inlineStr">
        <is>
          <t>MARÇO 2026.xls</t>
        </is>
      </c>
      <c r="O8214" s="1" t="n">
        <v>46104</v>
      </c>
      <c r="P8214" t="inlineStr">
        <is>
          <t>03/2026</t>
        </is>
      </c>
      <c r="Q8214" t="n">
        <v>2026</v>
      </c>
      <c r="R8214" t="inlineStr">
        <is>
          <t>32568399000106</t>
        </is>
      </c>
      <c r="S8214" t="inlineStr">
        <is>
          <t>CNPJ</t>
        </is>
      </c>
      <c r="T8214" t="n">
        <v>100</v>
      </c>
    </row>
    <row r="8215">
      <c r="A8215" t="inlineStr">
        <is>
          <t>23/03/2026</t>
        </is>
      </c>
      <c r="B8215" t="inlineStr">
        <is>
          <t>Wa Laboratorio De Protese Dentaria Ltda CPF/CNPJ: 59.804.156/0001-78Parceiro: SEM INDICAÇÃO</t>
        </is>
      </c>
      <c r="C8215" t="inlineStr">
        <is>
          <t>A1 - Software e-CNPJ de 12 Meses</t>
        </is>
      </c>
      <c r="D8215" t="inlineStr">
        <is>
          <t>1010164085  MYCERT</t>
        </is>
      </c>
      <c r="E8215" t="inlineStr">
        <is>
          <t>R$ 165,00</t>
        </is>
      </c>
      <c r="F8215" t="inlineStr">
        <is>
          <t>Raquel Campos D</t>
        </is>
      </c>
      <c r="G8215" t="inlineStr">
        <is>
          <t>Raquel Campos D</t>
        </is>
      </c>
      <c r="H8215" t="inlineStr">
        <is>
          <t>Interno</t>
        </is>
      </c>
      <c r="I8215" t="inlineStr">
        <is>
          <t>Wa Laboratorio De Protese Dentaria Ltda</t>
        </is>
      </c>
      <c r="J8215" t="inlineStr">
        <is>
          <t>59.804.156/0001-78</t>
        </is>
      </c>
      <c r="K8215" t="inlineStr">
        <is>
          <t>SEM INDICAÇÃO</t>
        </is>
      </c>
      <c r="L8215" t="inlineStr">
        <is>
          <t>1010164085</t>
        </is>
      </c>
      <c r="M8215" t="inlineStr">
        <is>
          <t>MYCERT</t>
        </is>
      </c>
      <c r="N8215" t="inlineStr">
        <is>
          <t>MARÇO 2026.xls</t>
        </is>
      </c>
      <c r="O8215" s="1" t="n">
        <v>46104</v>
      </c>
      <c r="P8215" t="inlineStr">
        <is>
          <t>03/2026</t>
        </is>
      </c>
      <c r="Q8215" t="n">
        <v>2026</v>
      </c>
      <c r="R8215" t="inlineStr">
        <is>
          <t>59804156000178</t>
        </is>
      </c>
      <c r="S8215" t="inlineStr">
        <is>
          <t>CNPJ</t>
        </is>
      </c>
      <c r="T8215" t="n">
        <v>165</v>
      </c>
    </row>
    <row r="8216">
      <c r="A8216" t="inlineStr">
        <is>
          <t>23/03/2026</t>
        </is>
      </c>
      <c r="B8216" t="inlineStr">
        <is>
          <t>Juliana Vargas Roriz CPF/CNPJ: 12.476.769/0001-60Parceiro: FCD CONTABILIDADE LTDA</t>
        </is>
      </c>
      <c r="C8216" t="inlineStr">
        <is>
          <t>A1 - Software e-CNPJ de 12 Meses</t>
        </is>
      </c>
      <c r="D8216" t="inlineStr">
        <is>
          <t>1010166848  MYCERT</t>
        </is>
      </c>
      <c r="E8216" t="inlineStr">
        <is>
          <t>R$ 180,00</t>
        </is>
      </c>
      <c r="F8216" t="inlineStr">
        <is>
          <t>Karina Pereira</t>
        </is>
      </c>
      <c r="G8216" t="inlineStr">
        <is>
          <t>Karina Pereira</t>
        </is>
      </c>
      <c r="H8216" t="inlineStr">
        <is>
          <t>Interno</t>
        </is>
      </c>
      <c r="I8216" t="inlineStr">
        <is>
          <t>Juliana Vargas Roriz</t>
        </is>
      </c>
      <c r="J8216" t="inlineStr">
        <is>
          <t>12.476.769/0001-60</t>
        </is>
      </c>
      <c r="K8216" t="inlineStr">
        <is>
          <t>FCD CONTABILIDADE LTDA</t>
        </is>
      </c>
      <c r="L8216" t="inlineStr">
        <is>
          <t>1010166848</t>
        </is>
      </c>
      <c r="M8216" t="inlineStr">
        <is>
          <t>MYCERT</t>
        </is>
      </c>
      <c r="N8216" t="inlineStr">
        <is>
          <t>MARÇO 2026.xls</t>
        </is>
      </c>
      <c r="O8216" s="1" t="n">
        <v>46104</v>
      </c>
      <c r="P8216" t="inlineStr">
        <is>
          <t>03/2026</t>
        </is>
      </c>
      <c r="Q8216" t="n">
        <v>2026</v>
      </c>
      <c r="R8216" t="inlineStr">
        <is>
          <t>12476769000160</t>
        </is>
      </c>
      <c r="S8216" t="inlineStr">
        <is>
          <t>CNPJ</t>
        </is>
      </c>
      <c r="T8216" t="n">
        <v>180</v>
      </c>
    </row>
    <row r="8217">
      <c r="A8217" t="inlineStr">
        <is>
          <t>23/03/2026</t>
        </is>
      </c>
      <c r="B8217" t="inlineStr">
        <is>
          <t>Riacho Comercio E Representacoes De Mate CPF/CNPJ: 40.777.253/0001-90Parceiro: GESTAO ASSESSORIA CONTABIL LTDA</t>
        </is>
      </c>
      <c r="C8217" t="inlineStr">
        <is>
          <t>A1 - Software e-CNPJ de 12 Meses</t>
        </is>
      </c>
      <c r="D8217" t="inlineStr">
        <is>
          <t>1010167057  MYCERT</t>
        </is>
      </c>
      <c r="E8217" t="inlineStr">
        <is>
          <t>R$ 185,00</t>
        </is>
      </c>
      <c r="F8217" t="inlineStr">
        <is>
          <t>Raquel Campos D</t>
        </is>
      </c>
      <c r="G8217" t="inlineStr">
        <is>
          <t>Raquel Campos D</t>
        </is>
      </c>
      <c r="H8217" t="inlineStr">
        <is>
          <t>Interno</t>
        </is>
      </c>
      <c r="I8217" t="inlineStr">
        <is>
          <t>Riacho Comercio E Representacoes De Mate</t>
        </is>
      </c>
      <c r="J8217" t="inlineStr">
        <is>
          <t>40.777.253/0001-90</t>
        </is>
      </c>
      <c r="K8217" t="inlineStr">
        <is>
          <t>GESTAO ASSESSORIA CONTABIL LTDA</t>
        </is>
      </c>
      <c r="L8217" t="inlineStr">
        <is>
          <t>1010167057</t>
        </is>
      </c>
      <c r="M8217" t="inlineStr">
        <is>
          <t>MYCERT</t>
        </is>
      </c>
      <c r="N8217" t="inlineStr">
        <is>
          <t>MARÇO 2026.xls</t>
        </is>
      </c>
      <c r="O8217" s="1" t="n">
        <v>46104</v>
      </c>
      <c r="P8217" t="inlineStr">
        <is>
          <t>03/2026</t>
        </is>
      </c>
      <c r="Q8217" t="n">
        <v>2026</v>
      </c>
      <c r="R8217" t="inlineStr">
        <is>
          <t>40777253000190</t>
        </is>
      </c>
      <c r="S8217" t="inlineStr">
        <is>
          <t>CNPJ</t>
        </is>
      </c>
      <c r="T8217" t="n">
        <v>185</v>
      </c>
    </row>
    <row r="8218">
      <c r="A8218" t="inlineStr">
        <is>
          <t>23/03/2026</t>
        </is>
      </c>
      <c r="B8218" t="inlineStr">
        <is>
          <t>Luciani Callai Alves Ribeiro CPF/CNPJ: 777.883.541-04Parceiro: GRUPO BBTS- IONARA</t>
        </is>
      </c>
      <c r="C8218" t="inlineStr">
        <is>
          <t>A3 - Token e-CPF de 12 Meses</t>
        </is>
      </c>
      <c r="D8218" t="inlineStr">
        <is>
          <t>1010165039  MYCERT</t>
        </is>
      </c>
      <c r="E8218" t="inlineStr">
        <is>
          <t>R$ 350,00</t>
        </is>
      </c>
      <c r="F8218" t="inlineStr">
        <is>
          <t>Leticia Mendon�</t>
        </is>
      </c>
      <c r="G8218" t="inlineStr">
        <is>
          <t>Leticia Mendon�</t>
        </is>
      </c>
      <c r="H8218" t="inlineStr">
        <is>
          <t>Interno</t>
        </is>
      </c>
      <c r="I8218" t="inlineStr">
        <is>
          <t>Luciani Callai Alves Ribeiro</t>
        </is>
      </c>
      <c r="J8218" t="inlineStr">
        <is>
          <t>777.883.541-04</t>
        </is>
      </c>
      <c r="K8218" t="inlineStr">
        <is>
          <t>GRUPO BBTS- IONARA</t>
        </is>
      </c>
      <c r="L8218" t="inlineStr">
        <is>
          <t>1010165039</t>
        </is>
      </c>
      <c r="M8218" t="inlineStr">
        <is>
          <t>MYCERT</t>
        </is>
      </c>
      <c r="N8218" t="inlineStr">
        <is>
          <t>MARÇO 2026.xls</t>
        </is>
      </c>
      <c r="O8218" s="1" t="n">
        <v>46104</v>
      </c>
      <c r="P8218" t="inlineStr">
        <is>
          <t>03/2026</t>
        </is>
      </c>
      <c r="Q8218" t="n">
        <v>2026</v>
      </c>
      <c r="R8218" t="inlineStr">
        <is>
          <t>77788354104</t>
        </is>
      </c>
      <c r="S8218" t="inlineStr">
        <is>
          <t>CPF</t>
        </is>
      </c>
      <c r="T8218" t="n">
        <v>350</v>
      </c>
    </row>
    <row r="8219">
      <c r="A8219" t="inlineStr">
        <is>
          <t>23/03/2026</t>
        </is>
      </c>
      <c r="B8219" t="inlineStr">
        <is>
          <t>Pr Esquadrias Ltda CPF/CNPJ: 50.822.942/0001-23Parceiro: SEM INDICAÇÃO</t>
        </is>
      </c>
      <c r="C8219" t="inlineStr">
        <is>
          <t>A1 - Software e-CNPJ de 12 Meses</t>
        </is>
      </c>
      <c r="D8219" t="inlineStr">
        <is>
          <t>1010167417  MYCERT</t>
        </is>
      </c>
      <c r="E8219" t="inlineStr">
        <is>
          <t>R$ 180,00</t>
        </is>
      </c>
      <c r="F8219" t="inlineStr">
        <is>
          <t>Danielle Olivei</t>
        </is>
      </c>
      <c r="G8219" t="inlineStr">
        <is>
          <t>Danielle Olivei</t>
        </is>
      </c>
      <c r="H8219" t="inlineStr">
        <is>
          <t>Interno</t>
        </is>
      </c>
      <c r="I8219" t="inlineStr">
        <is>
          <t>Pr Esquadrias Ltda</t>
        </is>
      </c>
      <c r="J8219" t="inlineStr">
        <is>
          <t>50.822.942/0001-23</t>
        </is>
      </c>
      <c r="K8219" t="inlineStr">
        <is>
          <t>SEM INDICAÇÃO</t>
        </is>
      </c>
      <c r="L8219" t="inlineStr">
        <is>
          <t>1010167417</t>
        </is>
      </c>
      <c r="M8219" t="inlineStr">
        <is>
          <t>MYCERT</t>
        </is>
      </c>
      <c r="N8219" t="inlineStr">
        <is>
          <t>MARÇO 2026.xls</t>
        </is>
      </c>
      <c r="O8219" s="1" t="n">
        <v>46104</v>
      </c>
      <c r="P8219" t="inlineStr">
        <is>
          <t>03/2026</t>
        </is>
      </c>
      <c r="Q8219" t="n">
        <v>2026</v>
      </c>
      <c r="R8219" t="inlineStr">
        <is>
          <t>50822942000123</t>
        </is>
      </c>
      <c r="S8219" t="inlineStr">
        <is>
          <t>CNPJ</t>
        </is>
      </c>
      <c r="T8219" t="n">
        <v>180</v>
      </c>
    </row>
    <row r="8220">
      <c r="A8220" t="inlineStr">
        <is>
          <t>23/03/2026</t>
        </is>
      </c>
      <c r="B8220" t="inlineStr">
        <is>
          <t>Associacao De Moradores Da Chacara 240 - CPF/CNPJ: 46.149.975/0001-87Parceiro: VILA21 CONDOMINIOS LTDA</t>
        </is>
      </c>
      <c r="C8220" t="inlineStr">
        <is>
          <t>A1 - Software e-CNPJ de 12 Meses</t>
        </is>
      </c>
      <c r="D8220" t="inlineStr">
        <is>
          <t>1010167375  MYCERT</t>
        </is>
      </c>
      <c r="E8220" t="inlineStr">
        <is>
          <t>R$ 180,00</t>
        </is>
      </c>
      <c r="F8220" t="inlineStr">
        <is>
          <t>Vila21 Condomin</t>
        </is>
      </c>
      <c r="G8220" t="inlineStr">
        <is>
          <t>Vila21 Condomin</t>
        </is>
      </c>
      <c r="H8220" t="inlineStr">
        <is>
          <t>Parceiro</t>
        </is>
      </c>
      <c r="I8220" t="inlineStr">
        <is>
          <t>Associacao De Moradores Da Chacara 240 -</t>
        </is>
      </c>
      <c r="J8220" t="inlineStr">
        <is>
          <t>46.149.975/0001-87</t>
        </is>
      </c>
      <c r="K8220" t="inlineStr">
        <is>
          <t>VILA21 CONDOMINIOS LTDA</t>
        </is>
      </c>
      <c r="L8220" t="inlineStr">
        <is>
          <t>1010167375</t>
        </is>
      </c>
      <c r="M8220" t="inlineStr">
        <is>
          <t>MYCERT</t>
        </is>
      </c>
      <c r="N8220" t="inlineStr">
        <is>
          <t>MARÇO 2026.xls</t>
        </is>
      </c>
      <c r="O8220" s="1" t="n">
        <v>46104</v>
      </c>
      <c r="P8220" t="inlineStr">
        <is>
          <t>03/2026</t>
        </is>
      </c>
      <c r="Q8220" t="n">
        <v>2026</v>
      </c>
      <c r="R8220" t="inlineStr">
        <is>
          <t>46149975000187</t>
        </is>
      </c>
      <c r="S8220" t="inlineStr">
        <is>
          <t>CNPJ</t>
        </is>
      </c>
      <c r="T8220" t="n">
        <v>180</v>
      </c>
    </row>
    <row r="8221">
      <c r="A8221" t="inlineStr">
        <is>
          <t>23/03/2026</t>
        </is>
      </c>
      <c r="B8221" t="inlineStr">
        <is>
          <t>Pedro Henrique Nascimento Mattos CPF/CNPJ: 047.678.481-64Parceiro: GOOGLE</t>
        </is>
      </c>
      <c r="C8221" t="inlineStr">
        <is>
          <t>A3 - Token e-CPF de 12 Meses</t>
        </is>
      </c>
      <c r="D8221" t="inlineStr">
        <is>
          <t>1010169754  MYCERT</t>
        </is>
      </c>
      <c r="E8221" t="inlineStr">
        <is>
          <t>R$ 320,00</t>
        </is>
      </c>
      <c r="F8221" t="inlineStr">
        <is>
          <t>Raquel Campos D</t>
        </is>
      </c>
      <c r="G8221" t="inlineStr">
        <is>
          <t>Raquel Campos D</t>
        </is>
      </c>
      <c r="H8221" t="inlineStr">
        <is>
          <t>Interno</t>
        </is>
      </c>
      <c r="I8221" t="inlineStr">
        <is>
          <t>Pedro Henrique Nascimento Mattos</t>
        </is>
      </c>
      <c r="J8221" t="inlineStr">
        <is>
          <t>047.678.481-64</t>
        </is>
      </c>
      <c r="K8221" t="inlineStr">
        <is>
          <t>GOOGLE</t>
        </is>
      </c>
      <c r="L8221" t="inlineStr">
        <is>
          <t>1010169754</t>
        </is>
      </c>
      <c r="M8221" t="inlineStr">
        <is>
          <t>MYCERT</t>
        </is>
      </c>
      <c r="N8221" t="inlineStr">
        <is>
          <t>MARÇO 2026.xls</t>
        </is>
      </c>
      <c r="O8221" s="1" t="n">
        <v>46104</v>
      </c>
      <c r="P8221" t="inlineStr">
        <is>
          <t>03/2026</t>
        </is>
      </c>
      <c r="Q8221" t="n">
        <v>2026</v>
      </c>
      <c r="R8221" t="inlineStr">
        <is>
          <t>04767848164</t>
        </is>
      </c>
      <c r="S8221" t="inlineStr">
        <is>
          <t>CPF</t>
        </is>
      </c>
      <c r="T8221" t="n">
        <v>320</v>
      </c>
    </row>
    <row r="8222">
      <c r="A8222" t="inlineStr">
        <is>
          <t>23/03/2026</t>
        </is>
      </c>
      <c r="B8222" t="inlineStr">
        <is>
          <t>Pr Esquadrias Ltda CPF/CNPJ: 50.822.942/0001-23Parceiro: SEM INDICAÇÃO</t>
        </is>
      </c>
      <c r="C8222" t="inlineStr">
        <is>
          <t>A1 - Software e-CNPJ de 12 Meses</t>
        </is>
      </c>
      <c r="D8222" t="inlineStr">
        <is>
          <t>1010169328  MYCERT</t>
        </is>
      </c>
      <c r="E8222" t="inlineStr">
        <is>
          <t>R$ 180,00</t>
        </is>
      </c>
      <c r="F8222" t="inlineStr">
        <is>
          <t>Karina Pereira</t>
        </is>
      </c>
      <c r="G8222" t="inlineStr">
        <is>
          <t>Karina Pereira</t>
        </is>
      </c>
      <c r="H8222" t="inlineStr">
        <is>
          <t>Interno</t>
        </is>
      </c>
      <c r="I8222" t="inlineStr">
        <is>
          <t>Pr Esquadrias Ltda</t>
        </is>
      </c>
      <c r="J8222" t="inlineStr">
        <is>
          <t>50.822.942/0001-23</t>
        </is>
      </c>
      <c r="K8222" t="inlineStr">
        <is>
          <t>SEM INDICAÇÃO</t>
        </is>
      </c>
      <c r="L8222" t="inlineStr">
        <is>
          <t>1010169328</t>
        </is>
      </c>
      <c r="M8222" t="inlineStr">
        <is>
          <t>MYCERT</t>
        </is>
      </c>
      <c r="N8222" t="inlineStr">
        <is>
          <t>MARÇO 2026.xls</t>
        </is>
      </c>
      <c r="O8222" s="1" t="n">
        <v>46104</v>
      </c>
      <c r="P8222" t="inlineStr">
        <is>
          <t>03/2026</t>
        </is>
      </c>
      <c r="Q8222" t="n">
        <v>2026</v>
      </c>
      <c r="R8222" t="inlineStr">
        <is>
          <t>50822942000123</t>
        </is>
      </c>
      <c r="S8222" t="inlineStr">
        <is>
          <t>CNPJ</t>
        </is>
      </c>
      <c r="T8222" t="n">
        <v>180</v>
      </c>
    </row>
    <row r="8223">
      <c r="A8223" t="inlineStr">
        <is>
          <t>23/03/2026</t>
        </is>
      </c>
      <c r="B8223" t="inlineStr">
        <is>
          <t>Barboza E Goncalves Contratos E Assessor CPF/CNPJ: 09.207.284/0001-66Parceiro: DMC REPRESENTACAO COMERCIAL LTDA</t>
        </is>
      </c>
      <c r="C8223" t="inlineStr">
        <is>
          <t>A1 - Software e-CNPJ de 12 Meses</t>
        </is>
      </c>
      <c r="D8223" t="inlineStr">
        <is>
          <t>1010170093  MYCERT</t>
        </is>
      </c>
      <c r="E8223" t="inlineStr">
        <is>
          <t>R$ 0,00</t>
        </is>
      </c>
      <c r="F8223" t="inlineStr">
        <is>
          <t>Raquel Campos D</t>
        </is>
      </c>
      <c r="G8223" t="inlineStr">
        <is>
          <t>Raquel Campos D</t>
        </is>
      </c>
      <c r="H8223" t="inlineStr">
        <is>
          <t>Interno</t>
        </is>
      </c>
      <c r="I8223" t="inlineStr">
        <is>
          <t>Barboza E Goncalves Contratos E Assessor</t>
        </is>
      </c>
      <c r="J8223" t="inlineStr">
        <is>
          <t>09.207.284/0001-66</t>
        </is>
      </c>
      <c r="K8223" t="inlineStr">
        <is>
          <t>DMC REPRESENTACAO COMERCIAL LTDA</t>
        </is>
      </c>
      <c r="L8223" t="inlineStr">
        <is>
          <t>1010170093</t>
        </is>
      </c>
      <c r="M8223" t="inlineStr">
        <is>
          <t>MYCERT</t>
        </is>
      </c>
      <c r="N8223" t="inlineStr">
        <is>
          <t>MARÇO 2026.xls</t>
        </is>
      </c>
      <c r="O8223" s="1" t="n">
        <v>46104</v>
      </c>
      <c r="P8223" t="inlineStr">
        <is>
          <t>03/2026</t>
        </is>
      </c>
      <c r="Q8223" t="n">
        <v>2026</v>
      </c>
      <c r="R8223" t="inlineStr">
        <is>
          <t>09207284000166</t>
        </is>
      </c>
      <c r="S8223" t="inlineStr">
        <is>
          <t>CNPJ</t>
        </is>
      </c>
      <c r="T8223" t="n">
        <v>0</v>
      </c>
    </row>
    <row r="8224">
      <c r="A8224" t="inlineStr">
        <is>
          <t>23/03/2026</t>
        </is>
      </c>
      <c r="B8224" t="inlineStr">
        <is>
          <t>Grupo Recreativo Social Vem Comigo CPF/CNPJ: 20.971.103/0001-06Parceiro: SUPORT CONDOMINIOS - Alexandre Silva</t>
        </is>
      </c>
      <c r="C8224" t="inlineStr">
        <is>
          <t>A1 - Software e-CNPJ de 12 Meses</t>
        </is>
      </c>
      <c r="D8224" t="inlineStr">
        <is>
          <t>1010123471  MYCERT</t>
        </is>
      </c>
      <c r="E8224" t="inlineStr">
        <is>
          <t>R$ 180,00</t>
        </is>
      </c>
      <c r="F8224" t="inlineStr">
        <is>
          <t>Raquel Campos D</t>
        </is>
      </c>
      <c r="G8224" t="inlineStr">
        <is>
          <t>Raquel Campos D</t>
        </is>
      </c>
      <c r="H8224" t="inlineStr">
        <is>
          <t>Parceiro</t>
        </is>
      </c>
      <c r="I8224" t="inlineStr">
        <is>
          <t>Grupo Recreativo Social Vem Comigo</t>
        </is>
      </c>
      <c r="J8224" t="inlineStr">
        <is>
          <t>20.971.103/0001-06</t>
        </is>
      </c>
      <c r="K8224" t="inlineStr">
        <is>
          <t>SUPORT CONDOMINIOS - Alexandre Silva</t>
        </is>
      </c>
      <c r="L8224" t="inlineStr">
        <is>
          <t>1010123471</t>
        </is>
      </c>
      <c r="M8224" t="inlineStr">
        <is>
          <t>MYCERT</t>
        </is>
      </c>
      <c r="N8224" t="inlineStr">
        <is>
          <t>MARÇO 2026.xls</t>
        </is>
      </c>
      <c r="O8224" s="1" t="n">
        <v>46104</v>
      </c>
      <c r="P8224" t="inlineStr">
        <is>
          <t>03/2026</t>
        </is>
      </c>
      <c r="Q8224" t="n">
        <v>2026</v>
      </c>
      <c r="R8224" t="inlineStr">
        <is>
          <t>20971103000106</t>
        </is>
      </c>
      <c r="S8224" t="inlineStr">
        <is>
          <t>CNPJ</t>
        </is>
      </c>
      <c r="T8224" t="n">
        <v>180</v>
      </c>
    </row>
    <row r="8225">
      <c r="A8225" t="inlineStr">
        <is>
          <t>23/03/2026</t>
        </is>
      </c>
      <c r="B8225" t="inlineStr">
        <is>
          <t>Condominio Residencial Lar Ville CPF/CNPJ: 13.479.508/0001-66Parceiro: SUPORT CONDOMINIOS - Alexandre Silva</t>
        </is>
      </c>
      <c r="C8225" t="inlineStr">
        <is>
          <t>A1 - Software e-CNPJ de 12 Meses</t>
        </is>
      </c>
      <c r="D8225" t="inlineStr">
        <is>
          <t>1010145427  MYCERT</t>
        </is>
      </c>
      <c r="E8225" t="inlineStr">
        <is>
          <t>R$ 180,00</t>
        </is>
      </c>
      <c r="F8225" t="inlineStr">
        <is>
          <t>Karina Pereira</t>
        </is>
      </c>
      <c r="G8225" t="inlineStr">
        <is>
          <t>Karina Pereira</t>
        </is>
      </c>
      <c r="H8225" t="inlineStr">
        <is>
          <t>Parceiro</t>
        </is>
      </c>
      <c r="I8225" t="inlineStr">
        <is>
          <t>Condominio Residencial Lar Ville</t>
        </is>
      </c>
      <c r="J8225" t="inlineStr">
        <is>
          <t>13.479.508/0001-66</t>
        </is>
      </c>
      <c r="K8225" t="inlineStr">
        <is>
          <t>SUPORT CONDOMINIOS - Alexandre Silva</t>
        </is>
      </c>
      <c r="L8225" t="inlineStr">
        <is>
          <t>1010145427</t>
        </is>
      </c>
      <c r="M8225" t="inlineStr">
        <is>
          <t>MYCERT</t>
        </is>
      </c>
      <c r="N8225" t="inlineStr">
        <is>
          <t>MARÇO 2026.xls</t>
        </is>
      </c>
      <c r="O8225" s="1" t="n">
        <v>46104</v>
      </c>
      <c r="P8225" t="inlineStr">
        <is>
          <t>03/2026</t>
        </is>
      </c>
      <c r="Q8225" t="n">
        <v>2026</v>
      </c>
      <c r="R8225" t="inlineStr">
        <is>
          <t>13479508000166</t>
        </is>
      </c>
      <c r="S8225" t="inlineStr">
        <is>
          <t>CNPJ</t>
        </is>
      </c>
      <c r="T8225" t="n">
        <v>180</v>
      </c>
    </row>
    <row r="8226">
      <c r="A8226" t="inlineStr">
        <is>
          <t>23/03/2026</t>
        </is>
      </c>
      <c r="B8226" t="inlineStr">
        <is>
          <t>Associacao Dos Moradores Do Condominio R CPF/CNPJ: 24.912.026/0001-74Parceiro: SEVEN STARS SERVICOS LTDA</t>
        </is>
      </c>
      <c r="C8226" t="inlineStr">
        <is>
          <t>A1 - Software e-CNPJ de 12 Meses</t>
        </is>
      </c>
      <c r="D8226" t="inlineStr">
        <is>
          <t>1010099200  MYCERT</t>
        </is>
      </c>
      <c r="E8226" t="inlineStr">
        <is>
          <t>R$ 180,00</t>
        </is>
      </c>
      <c r="F8226" t="inlineStr">
        <is>
          <t>Seven Stars Ser</t>
        </is>
      </c>
      <c r="G8226" t="inlineStr">
        <is>
          <t>Seven Stars Ser</t>
        </is>
      </c>
      <c r="H8226" t="inlineStr">
        <is>
          <t>Parceiro</t>
        </is>
      </c>
      <c r="I8226" t="inlineStr">
        <is>
          <t>Associacao Dos Moradores Do Condominio R</t>
        </is>
      </c>
      <c r="J8226" t="inlineStr">
        <is>
          <t>24.912.026/0001-74</t>
        </is>
      </c>
      <c r="K8226" t="inlineStr">
        <is>
          <t>SEVEN STARS SERVICOS LTDA</t>
        </is>
      </c>
      <c r="L8226" t="inlineStr">
        <is>
          <t>1010099200</t>
        </is>
      </c>
      <c r="M8226" t="inlineStr">
        <is>
          <t>MYCERT</t>
        </is>
      </c>
      <c r="N8226" t="inlineStr">
        <is>
          <t>MARÇO 2026.xls</t>
        </is>
      </c>
      <c r="O8226" s="1" t="n">
        <v>46104</v>
      </c>
      <c r="P8226" t="inlineStr">
        <is>
          <t>03/2026</t>
        </is>
      </c>
      <c r="Q8226" t="n">
        <v>2026</v>
      </c>
      <c r="R8226" t="inlineStr">
        <is>
          <t>24912026000174</t>
        </is>
      </c>
      <c r="S8226" t="inlineStr">
        <is>
          <t>CNPJ</t>
        </is>
      </c>
      <c r="T8226" t="n">
        <v>180</v>
      </c>
    </row>
    <row r="8227">
      <c r="A8227" t="inlineStr">
        <is>
          <t>23/03/2026</t>
        </is>
      </c>
      <c r="B8227" t="inlineStr">
        <is>
          <t>Kodazzi Comercial Ltda CPF/CNPJ: 54.243.725/0001-30Parceiro: BARUCCI CONTABILIDADE LTDA</t>
        </is>
      </c>
      <c r="C8227" t="inlineStr">
        <is>
          <t>A1 - Software e-CNPJ de 12 Meses</t>
        </is>
      </c>
      <c r="D8227" t="inlineStr">
        <is>
          <t>1010164613  MYCERT</t>
        </is>
      </c>
      <c r="E8227" t="inlineStr">
        <is>
          <t>R$ 175,00</t>
        </is>
      </c>
      <c r="F8227" t="inlineStr">
        <is>
          <t>Raquel Campos D</t>
        </is>
      </c>
      <c r="G8227" t="inlineStr">
        <is>
          <t>Raquel Campos D</t>
        </is>
      </c>
      <c r="H8227" t="inlineStr">
        <is>
          <t>Parceiro</t>
        </is>
      </c>
      <c r="I8227" t="inlineStr">
        <is>
          <t>Kodazzi Comercial Ltda</t>
        </is>
      </c>
      <c r="J8227" t="inlineStr">
        <is>
          <t>54.243.725/0001-30</t>
        </is>
      </c>
      <c r="K8227" t="inlineStr">
        <is>
          <t>BARUCCI CONTABILIDADE LTDA</t>
        </is>
      </c>
      <c r="L8227" t="inlineStr">
        <is>
          <t>1010164613</t>
        </is>
      </c>
      <c r="M8227" t="inlineStr">
        <is>
          <t>MYCERT</t>
        </is>
      </c>
      <c r="N8227" t="inlineStr">
        <is>
          <t>MARÇO 2026.xls</t>
        </is>
      </c>
      <c r="O8227" s="1" t="n">
        <v>46104</v>
      </c>
      <c r="P8227" t="inlineStr">
        <is>
          <t>03/2026</t>
        </is>
      </c>
      <c r="Q8227" t="n">
        <v>2026</v>
      </c>
      <c r="R8227" t="inlineStr">
        <is>
          <t>54243725000130</t>
        </is>
      </c>
      <c r="S8227" t="inlineStr">
        <is>
          <t>CNPJ</t>
        </is>
      </c>
      <c r="T8227" t="n">
        <v>175</v>
      </c>
    </row>
    <row r="8228">
      <c r="A8228" t="inlineStr">
        <is>
          <t>23/03/2026</t>
        </is>
      </c>
      <c r="B8228" t="inlineStr">
        <is>
          <t>Associacao De Moradores Da Ch. 01 Lote 3 CPF/CNPJ: 52.840.462/0001-10Parceiro: VILA21 CONDOMINIOS LTDA</t>
        </is>
      </c>
      <c r="C8228" t="inlineStr">
        <is>
          <t>A1 - Software e-CNPJ de 12 Meses</t>
        </is>
      </c>
      <c r="D8228" t="inlineStr">
        <is>
          <t>1010157400  MYCERT</t>
        </is>
      </c>
      <c r="E8228" t="inlineStr">
        <is>
          <t>R$ 180,00</t>
        </is>
      </c>
      <c r="F8228" t="inlineStr">
        <is>
          <t>Vila21 Condomin</t>
        </is>
      </c>
      <c r="G8228" t="inlineStr">
        <is>
          <t>Vila21 Condomin</t>
        </is>
      </c>
      <c r="H8228" t="inlineStr">
        <is>
          <t>Parceiro</t>
        </is>
      </c>
      <c r="I8228" t="inlineStr">
        <is>
          <t>Associacao De Moradores Da Ch. 01 Lote 3</t>
        </is>
      </c>
      <c r="J8228" t="inlineStr">
        <is>
          <t>52.840.462/0001-10</t>
        </is>
      </c>
      <c r="K8228" t="inlineStr">
        <is>
          <t>VILA21 CONDOMINIOS LTDA</t>
        </is>
      </c>
      <c r="L8228" t="inlineStr">
        <is>
          <t>1010157400</t>
        </is>
      </c>
      <c r="M8228" t="inlineStr">
        <is>
          <t>MYCERT</t>
        </is>
      </c>
      <c r="N8228" t="inlineStr">
        <is>
          <t>MARÇO 2026.xls</t>
        </is>
      </c>
      <c r="O8228" s="1" t="n">
        <v>46104</v>
      </c>
      <c r="P8228" t="inlineStr">
        <is>
          <t>03/2026</t>
        </is>
      </c>
      <c r="Q8228" t="n">
        <v>2026</v>
      </c>
      <c r="R8228" t="inlineStr">
        <is>
          <t>52840462000110</t>
        </is>
      </c>
      <c r="S8228" t="inlineStr">
        <is>
          <t>CNPJ</t>
        </is>
      </c>
      <c r="T8228" t="n">
        <v>180</v>
      </c>
    </row>
    <row r="8229">
      <c r="A8229" t="inlineStr">
        <is>
          <t>23/03/2026</t>
        </is>
      </c>
      <c r="B8229" t="inlineStr">
        <is>
          <t>Rcr Servicos Ltda CPF/CNPJ: 29.643.021/0001-07Parceiro: Grupo Gonçalina</t>
        </is>
      </c>
      <c r="C8229" t="inlineStr">
        <is>
          <t>A1 - Software e-CNPJ de 12 Meses</t>
        </is>
      </c>
      <c r="D8229" t="inlineStr">
        <is>
          <t>1010164879  MYCERT</t>
        </is>
      </c>
      <c r="E8229" t="inlineStr">
        <is>
          <t>R$ 175,00</t>
        </is>
      </c>
      <c r="F8229" t="inlineStr">
        <is>
          <t>Leticia Mendon�</t>
        </is>
      </c>
      <c r="G8229" t="inlineStr">
        <is>
          <t>Leticia Mendon�</t>
        </is>
      </c>
      <c r="H8229" t="inlineStr">
        <is>
          <t>Interno</t>
        </is>
      </c>
      <c r="I8229" t="inlineStr">
        <is>
          <t>Rcr Servicos Ltda</t>
        </is>
      </c>
      <c r="J8229" t="inlineStr">
        <is>
          <t>29.643.021/0001-07</t>
        </is>
      </c>
      <c r="K8229" t="inlineStr">
        <is>
          <t>Grupo Gonçalina</t>
        </is>
      </c>
      <c r="L8229" t="inlineStr">
        <is>
          <t>1010164879</t>
        </is>
      </c>
      <c r="M8229" t="inlineStr">
        <is>
          <t>MYCERT</t>
        </is>
      </c>
      <c r="N8229" t="inlineStr">
        <is>
          <t>MARÇO 2026.xls</t>
        </is>
      </c>
      <c r="O8229" s="1" t="n">
        <v>46104</v>
      </c>
      <c r="P8229" t="inlineStr">
        <is>
          <t>03/2026</t>
        </is>
      </c>
      <c r="Q8229" t="n">
        <v>2026</v>
      </c>
      <c r="R8229" t="inlineStr">
        <is>
          <t>29643021000107</t>
        </is>
      </c>
      <c r="S8229" t="inlineStr">
        <is>
          <t>CNPJ</t>
        </is>
      </c>
      <c r="T8229" t="n">
        <v>175</v>
      </c>
    </row>
    <row r="8230">
      <c r="A8230" t="inlineStr">
        <is>
          <t>23/03/2026</t>
        </is>
      </c>
      <c r="B8230" t="inlineStr">
        <is>
          <t>Condominio Beija Flor CPF/CNPJ: 05.201.372/0001-08Parceiro: SUPORT CONDOMINIOS - Alexandre Silva</t>
        </is>
      </c>
      <c r="C8230" t="inlineStr">
        <is>
          <t>A1 - Software e-CNPJ de 12 Meses</t>
        </is>
      </c>
      <c r="D8230" t="inlineStr">
        <is>
          <t>1010158631  MYCERT</t>
        </is>
      </c>
      <c r="E8230" t="inlineStr">
        <is>
          <t>R$ 180,00</t>
        </is>
      </c>
      <c r="F8230" t="inlineStr">
        <is>
          <t>Suport Condomin</t>
        </is>
      </c>
      <c r="G8230" t="inlineStr">
        <is>
          <t>Suport Condomin</t>
        </is>
      </c>
      <c r="H8230" t="inlineStr">
        <is>
          <t>Parceiro</t>
        </is>
      </c>
      <c r="I8230" t="inlineStr">
        <is>
          <t>Condominio Beija Flor</t>
        </is>
      </c>
      <c r="J8230" t="inlineStr">
        <is>
          <t>05.201.372/0001-08</t>
        </is>
      </c>
      <c r="K8230" t="inlineStr">
        <is>
          <t>SUPORT CONDOMINIOS - Alexandre Silva</t>
        </is>
      </c>
      <c r="L8230" t="inlineStr">
        <is>
          <t>1010158631</t>
        </is>
      </c>
      <c r="M8230" t="inlineStr">
        <is>
          <t>MYCERT</t>
        </is>
      </c>
      <c r="N8230" t="inlineStr">
        <is>
          <t>MARÇO 2026.xls</t>
        </is>
      </c>
      <c r="O8230" s="1" t="n">
        <v>46104</v>
      </c>
      <c r="P8230" t="inlineStr">
        <is>
          <t>03/2026</t>
        </is>
      </c>
      <c r="Q8230" t="n">
        <v>2026</v>
      </c>
      <c r="R8230" t="inlineStr">
        <is>
          <t>05201372000108</t>
        </is>
      </c>
      <c r="S8230" t="inlineStr">
        <is>
          <t>CNPJ</t>
        </is>
      </c>
      <c r="T8230" t="n">
        <v>180</v>
      </c>
    </row>
    <row r="8231">
      <c r="A8231" t="inlineStr">
        <is>
          <t>24/03/2026</t>
        </is>
      </c>
      <c r="B8231" t="inlineStr">
        <is>
          <t>Imperio Lounge Ltda CPF/CNPJ: 48.738.190/0001-75Parceiro: SEM INDICAÇÃO</t>
        </is>
      </c>
      <c r="C8231" t="inlineStr">
        <is>
          <t>A1 - Software e-PJ de 12 Meses</t>
        </is>
      </c>
      <c r="D8231" t="inlineStr">
        <is>
          <t>1010155762  MYCERT</t>
        </is>
      </c>
      <c r="E8231" t="inlineStr">
        <is>
          <t>R$ 180,00</t>
        </is>
      </c>
      <c r="F8231" t="inlineStr">
        <is>
          <t>Karina Pereira</t>
        </is>
      </c>
      <c r="G8231" t="inlineStr">
        <is>
          <t>Karina Pereira</t>
        </is>
      </c>
      <c r="H8231" t="inlineStr">
        <is>
          <t>Interno</t>
        </is>
      </c>
      <c r="I8231" t="inlineStr">
        <is>
          <t>Imperio Lounge Ltda</t>
        </is>
      </c>
      <c r="J8231" t="inlineStr">
        <is>
          <t>48.738.190/0001-75</t>
        </is>
      </c>
      <c r="K8231" t="inlineStr">
        <is>
          <t>SEM INDICAÇÃO</t>
        </is>
      </c>
      <c r="L8231" t="inlineStr">
        <is>
          <t>1010155762</t>
        </is>
      </c>
      <c r="M8231" t="inlineStr">
        <is>
          <t>MYCERT</t>
        </is>
      </c>
      <c r="N8231" t="inlineStr">
        <is>
          <t>MARÇO 2026.xls</t>
        </is>
      </c>
      <c r="O8231" s="1" t="n">
        <v>46105</v>
      </c>
      <c r="P8231" t="inlineStr">
        <is>
          <t>03/2026</t>
        </is>
      </c>
      <c r="Q8231" t="n">
        <v>2026</v>
      </c>
      <c r="R8231" t="inlineStr">
        <is>
          <t>48738190000175</t>
        </is>
      </c>
      <c r="S8231" t="inlineStr">
        <is>
          <t>CNPJ</t>
        </is>
      </c>
      <c r="T8231" t="n">
        <v>180</v>
      </c>
    </row>
    <row r="8232">
      <c r="A8232" t="inlineStr">
        <is>
          <t>24/03/2026</t>
        </is>
      </c>
      <c r="B8232" t="inlineStr">
        <is>
          <t>Silvio Engenharia E Infraestrutura Ltda CPF/CNPJ: 65.842.515/0001-84Parceiro: ATOS ON CONSULTORIA &amp; ASSESSORIA CONTABEIS LTDA</t>
        </is>
      </c>
      <c r="C8232" t="inlineStr">
        <is>
          <t>A1 - Software e-CNPJ de 12 Meses</t>
        </is>
      </c>
      <c r="D8232" t="inlineStr">
        <is>
          <t>1010172589  MYCERT</t>
        </is>
      </c>
      <c r="E8232" t="inlineStr">
        <is>
          <t>R$ 160,00</t>
        </is>
      </c>
      <c r="F8232" t="inlineStr">
        <is>
          <t>Raquel Campos D</t>
        </is>
      </c>
      <c r="G8232" t="inlineStr">
        <is>
          <t>Raquel Campos D</t>
        </is>
      </c>
      <c r="H8232" t="inlineStr">
        <is>
          <t>Interno</t>
        </is>
      </c>
      <c r="I8232" t="inlineStr">
        <is>
          <t>Silvio Engenharia E Infraestrutura Ltda</t>
        </is>
      </c>
      <c r="J8232" t="inlineStr">
        <is>
          <t>65.842.515/0001-84</t>
        </is>
      </c>
      <c r="K8232" t="inlineStr">
        <is>
          <t>ATOS ON CONSULTORIA &amp; ASSESSORIA CONTABEIS LTDA</t>
        </is>
      </c>
      <c r="L8232" t="inlineStr">
        <is>
          <t>1010172589</t>
        </is>
      </c>
      <c r="M8232" t="inlineStr">
        <is>
          <t>MYCERT</t>
        </is>
      </c>
      <c r="N8232" t="inlineStr">
        <is>
          <t>MARÇO 2026.xls</t>
        </is>
      </c>
      <c r="O8232" s="1" t="n">
        <v>46105</v>
      </c>
      <c r="P8232" t="inlineStr">
        <is>
          <t>03/2026</t>
        </is>
      </c>
      <c r="Q8232" t="n">
        <v>2026</v>
      </c>
      <c r="R8232" t="inlineStr">
        <is>
          <t>65842515000184</t>
        </is>
      </c>
      <c r="S8232" t="inlineStr">
        <is>
          <t>CNPJ</t>
        </is>
      </c>
      <c r="T8232" t="n">
        <v>160</v>
      </c>
    </row>
    <row r="8233">
      <c r="A8233" t="inlineStr">
        <is>
          <t>24/03/2026</t>
        </is>
      </c>
      <c r="B8233" t="inlineStr">
        <is>
          <t>Ekoa Agro Ltda CPF/CNPJ: 12.641.589/0001-96Parceiro: GRUPO EKOA</t>
        </is>
      </c>
      <c r="C8233" t="inlineStr">
        <is>
          <t>A1 - Software e-CNPJ de 12 Meses</t>
        </is>
      </c>
      <c r="D8233" t="inlineStr">
        <is>
          <t>1010174345  MYCERT</t>
        </is>
      </c>
      <c r="E8233" t="inlineStr">
        <is>
          <t>R$ 165,00</t>
        </is>
      </c>
      <c r="F8233" t="inlineStr">
        <is>
          <t>Karina Pereira</t>
        </is>
      </c>
      <c r="G8233" t="inlineStr">
        <is>
          <t>Karina Pereira</t>
        </is>
      </c>
      <c r="H8233" t="inlineStr">
        <is>
          <t>Interno</t>
        </is>
      </c>
      <c r="I8233" t="inlineStr">
        <is>
          <t>Ekoa Agro Ltda</t>
        </is>
      </c>
      <c r="J8233" t="inlineStr">
        <is>
          <t>12.641.589/0001-96</t>
        </is>
      </c>
      <c r="K8233" t="inlineStr">
        <is>
          <t>GRUPO EKOA</t>
        </is>
      </c>
      <c r="L8233" t="inlineStr">
        <is>
          <t>1010174345</t>
        </is>
      </c>
      <c r="M8233" t="inlineStr">
        <is>
          <t>MYCERT</t>
        </is>
      </c>
      <c r="N8233" t="inlineStr">
        <is>
          <t>MARÇO 2026.xls</t>
        </is>
      </c>
      <c r="O8233" s="1" t="n">
        <v>46105</v>
      </c>
      <c r="P8233" t="inlineStr">
        <is>
          <t>03/2026</t>
        </is>
      </c>
      <c r="Q8233" t="n">
        <v>2026</v>
      </c>
      <c r="R8233" t="inlineStr">
        <is>
          <t>12641589000196</t>
        </is>
      </c>
      <c r="S8233" t="inlineStr">
        <is>
          <t>CNPJ</t>
        </is>
      </c>
      <c r="T8233" t="n">
        <v>165</v>
      </c>
    </row>
    <row r="8234">
      <c r="A8234" t="inlineStr">
        <is>
          <t>24/03/2026</t>
        </is>
      </c>
      <c r="B8234" t="inlineStr">
        <is>
          <t>57.652.710 Eleide De Alencar Pessoa Pith CPF/CNPJ: 57.652.710/0001-13Parceiro: MARCELO PRATA RODRIGUES DE CARVALHO</t>
        </is>
      </c>
      <c r="C8234" t="inlineStr">
        <is>
          <t>A1 - Software e-CNPJ de 12 Meses</t>
        </is>
      </c>
      <c r="D8234" t="inlineStr">
        <is>
          <t>1010172111  MYCERT</t>
        </is>
      </c>
      <c r="E8234" t="inlineStr">
        <is>
          <t>R$ 180,00</t>
        </is>
      </c>
      <c r="F8234" t="inlineStr">
        <is>
          <t>Karina Pereira</t>
        </is>
      </c>
      <c r="G8234" t="inlineStr">
        <is>
          <t>Karina Pereira</t>
        </is>
      </c>
      <c r="H8234" t="inlineStr">
        <is>
          <t>Interno</t>
        </is>
      </c>
      <c r="I8234" t="inlineStr">
        <is>
          <t>57.652.710 Eleide De Alencar Pessoa Pith</t>
        </is>
      </c>
      <c r="J8234" t="inlineStr">
        <is>
          <t>57.652.710/0001-13</t>
        </is>
      </c>
      <c r="K8234" t="inlineStr">
        <is>
          <t>MARCELO PRATA RODRIGUES DE CARVALHO</t>
        </is>
      </c>
      <c r="L8234" t="inlineStr">
        <is>
          <t>1010172111</t>
        </is>
      </c>
      <c r="M8234" t="inlineStr">
        <is>
          <t>MYCERT</t>
        </is>
      </c>
      <c r="N8234" t="inlineStr">
        <is>
          <t>MARÇO 2026.xls</t>
        </is>
      </c>
      <c r="O8234" s="1" t="n">
        <v>46105</v>
      </c>
      <c r="P8234" t="inlineStr">
        <is>
          <t>03/2026</t>
        </is>
      </c>
      <c r="Q8234" t="n">
        <v>2026</v>
      </c>
      <c r="R8234" t="inlineStr">
        <is>
          <t>57652710000113</t>
        </is>
      </c>
      <c r="S8234" t="inlineStr">
        <is>
          <t>CNPJ</t>
        </is>
      </c>
      <c r="T8234" t="n">
        <v>180</v>
      </c>
    </row>
    <row r="8235">
      <c r="A8235" t="inlineStr">
        <is>
          <t>24/03/2026</t>
        </is>
      </c>
      <c r="B8235" t="inlineStr">
        <is>
          <t>Altamir Gomes Sales CPF/CNPJ: 390.297.605-59Parceiro: IBAMA</t>
        </is>
      </c>
      <c r="C8235" t="inlineStr">
        <is>
          <t>A3 - Nuvem SafeID e-CPF de 24 Meses</t>
        </is>
      </c>
      <c r="D8235" t="inlineStr">
        <is>
          <t>1010174749  MYCERT</t>
        </is>
      </c>
      <c r="E8235" t="inlineStr">
        <is>
          <t>R$ 200,00</t>
        </is>
      </c>
      <c r="F8235" t="inlineStr">
        <is>
          <t>Danielle Olivei</t>
        </is>
      </c>
      <c r="G8235" t="inlineStr">
        <is>
          <t>Danielle Olivei</t>
        </is>
      </c>
      <c r="H8235" t="inlineStr">
        <is>
          <t>Interno</t>
        </is>
      </c>
      <c r="I8235" t="inlineStr">
        <is>
          <t>Altamir Gomes Sales</t>
        </is>
      </c>
      <c r="J8235" t="inlineStr">
        <is>
          <t>390.297.605-59</t>
        </is>
      </c>
      <c r="K8235" t="inlineStr">
        <is>
          <t>IBAMA</t>
        </is>
      </c>
      <c r="L8235" t="inlineStr">
        <is>
          <t>1010174749</t>
        </is>
      </c>
      <c r="M8235" t="inlineStr">
        <is>
          <t>MYCERT</t>
        </is>
      </c>
      <c r="N8235" t="inlineStr">
        <is>
          <t>MARÇO 2026.xls</t>
        </is>
      </c>
      <c r="O8235" s="1" t="n">
        <v>46105</v>
      </c>
      <c r="P8235" t="inlineStr">
        <is>
          <t>03/2026</t>
        </is>
      </c>
      <c r="Q8235" t="n">
        <v>2026</v>
      </c>
      <c r="R8235" t="inlineStr">
        <is>
          <t>39029760559</t>
        </is>
      </c>
      <c r="S8235" t="inlineStr">
        <is>
          <t>CPF</t>
        </is>
      </c>
      <c r="T8235" t="n">
        <v>200</v>
      </c>
    </row>
    <row r="8236">
      <c r="A8236" t="inlineStr">
        <is>
          <t>24/03/2026</t>
        </is>
      </c>
      <c r="B8236" t="inlineStr">
        <is>
          <t>Entec Engenharia E Consultoria Ltda CPF/CNPJ: 01.913.608/0001-70Parceiro: SEM INDICAÇÃO</t>
        </is>
      </c>
      <c r="C8236" t="inlineStr">
        <is>
          <t>A1 - Software e-CNPJ de 12 Meses</t>
        </is>
      </c>
      <c r="D8236" t="inlineStr">
        <is>
          <t>1010176619  MYCERT</t>
        </is>
      </c>
      <c r="E8236" t="inlineStr">
        <is>
          <t>R$ 180,00</t>
        </is>
      </c>
      <c r="F8236" t="inlineStr">
        <is>
          <t>Karina Pereira</t>
        </is>
      </c>
      <c r="G8236" t="inlineStr">
        <is>
          <t>Karina Pereira</t>
        </is>
      </c>
      <c r="H8236" t="inlineStr">
        <is>
          <t>Interno</t>
        </is>
      </c>
      <c r="I8236" t="inlineStr">
        <is>
          <t>Entec Engenharia E Consultoria Ltda</t>
        </is>
      </c>
      <c r="J8236" t="inlineStr">
        <is>
          <t>01.913.608/0001-70</t>
        </is>
      </c>
      <c r="K8236" t="inlineStr">
        <is>
          <t>SEM INDICAÇÃO</t>
        </is>
      </c>
      <c r="L8236" t="inlineStr">
        <is>
          <t>1010176619</t>
        </is>
      </c>
      <c r="M8236" t="inlineStr">
        <is>
          <t>MYCERT</t>
        </is>
      </c>
      <c r="N8236" t="inlineStr">
        <is>
          <t>MARÇO 2026.xls</t>
        </is>
      </c>
      <c r="O8236" s="1" t="n">
        <v>46105</v>
      </c>
      <c r="P8236" t="inlineStr">
        <is>
          <t>03/2026</t>
        </is>
      </c>
      <c r="Q8236" t="n">
        <v>2026</v>
      </c>
      <c r="R8236" t="inlineStr">
        <is>
          <t>01913608000170</t>
        </is>
      </c>
      <c r="S8236" t="inlineStr">
        <is>
          <t>CNPJ</t>
        </is>
      </c>
      <c r="T8236" t="n">
        <v>180</v>
      </c>
    </row>
    <row r="8237">
      <c r="A8237" t="inlineStr">
        <is>
          <t>24/03/2026</t>
        </is>
      </c>
      <c r="B8237" t="inlineStr">
        <is>
          <t>Associacao Dos Moradores Do Residencial CPF/CNPJ: 25.298.553/0001-01Parceiro: SUPORT CONDOMINIOS - Alexandre Silva</t>
        </is>
      </c>
      <c r="C8237" t="inlineStr">
        <is>
          <t>A1 - Software e-CNPJ de 12 Meses</t>
        </is>
      </c>
      <c r="D8237" t="inlineStr">
        <is>
          <t>1010026548  MYCERT</t>
        </is>
      </c>
      <c r="E8237" t="inlineStr">
        <is>
          <t>R$ 180,00</t>
        </is>
      </c>
      <c r="F8237" t="inlineStr">
        <is>
          <t>Raquel Campos D</t>
        </is>
      </c>
      <c r="G8237" t="inlineStr">
        <is>
          <t>Raquel Campos D</t>
        </is>
      </c>
      <c r="H8237" t="inlineStr">
        <is>
          <t>Parceiro</t>
        </is>
      </c>
      <c r="I8237" t="inlineStr">
        <is>
          <t>Associacao Dos Moradores Do Residencial</t>
        </is>
      </c>
      <c r="J8237" t="inlineStr">
        <is>
          <t>25.298.553/0001-01</t>
        </is>
      </c>
      <c r="K8237" t="inlineStr">
        <is>
          <t>SUPORT CONDOMINIOS - Alexandre Silva</t>
        </is>
      </c>
      <c r="L8237" t="inlineStr">
        <is>
          <t>1010026548</t>
        </is>
      </c>
      <c r="M8237" t="inlineStr">
        <is>
          <t>MYCERT</t>
        </is>
      </c>
      <c r="N8237" t="inlineStr">
        <is>
          <t>MARÇO 2026.xls</t>
        </is>
      </c>
      <c r="O8237" s="1" t="n">
        <v>46105</v>
      </c>
      <c r="P8237" t="inlineStr">
        <is>
          <t>03/2026</t>
        </is>
      </c>
      <c r="Q8237" t="n">
        <v>2026</v>
      </c>
      <c r="R8237" t="inlineStr">
        <is>
          <t>25298553000101</t>
        </is>
      </c>
      <c r="S8237" t="inlineStr">
        <is>
          <t>CNPJ</t>
        </is>
      </c>
      <c r="T8237" t="n">
        <v>180</v>
      </c>
    </row>
    <row r="8238">
      <c r="A8238" t="inlineStr">
        <is>
          <t>24/03/2026</t>
        </is>
      </c>
      <c r="B8238" t="inlineStr">
        <is>
          <t>Oasis Residencia E Lazer CPF/CNPJ: 17.203.419/0001-43Parceiro: SUPORT CONDOMINIOS - Alexandre Silva</t>
        </is>
      </c>
      <c r="C8238" t="inlineStr">
        <is>
          <t>A1 - Software e-CNPJ de 12 Meses</t>
        </is>
      </c>
      <c r="D8238" t="inlineStr">
        <is>
          <t>1010176214  MYCERT</t>
        </is>
      </c>
      <c r="E8238" t="inlineStr">
        <is>
          <t>R$ 180,00</t>
        </is>
      </c>
      <c r="F8238" t="inlineStr">
        <is>
          <t>Raquel Campos D</t>
        </is>
      </c>
      <c r="G8238" t="inlineStr">
        <is>
          <t>Raquel Campos D</t>
        </is>
      </c>
      <c r="H8238" t="inlineStr">
        <is>
          <t>Parceiro</t>
        </is>
      </c>
      <c r="I8238" t="inlineStr">
        <is>
          <t>Oasis Residencia E Lazer</t>
        </is>
      </c>
      <c r="J8238" t="inlineStr">
        <is>
          <t>17.203.419/0001-43</t>
        </is>
      </c>
      <c r="K8238" t="inlineStr">
        <is>
          <t>SUPORT CONDOMINIOS - Alexandre Silva</t>
        </is>
      </c>
      <c r="L8238" t="inlineStr">
        <is>
          <t>1010176214</t>
        </is>
      </c>
      <c r="M8238" t="inlineStr">
        <is>
          <t>MYCERT</t>
        </is>
      </c>
      <c r="N8238" t="inlineStr">
        <is>
          <t>MARÇO 2026.xls</t>
        </is>
      </c>
      <c r="O8238" s="1" t="n">
        <v>46105</v>
      </c>
      <c r="P8238" t="inlineStr">
        <is>
          <t>03/2026</t>
        </is>
      </c>
      <c r="Q8238" t="n">
        <v>2026</v>
      </c>
      <c r="R8238" t="inlineStr">
        <is>
          <t>17203419000143</t>
        </is>
      </c>
      <c r="S8238" t="inlineStr">
        <is>
          <t>CNPJ</t>
        </is>
      </c>
      <c r="T8238" t="n">
        <v>180</v>
      </c>
    </row>
    <row r="8239">
      <c r="A8239" t="inlineStr">
        <is>
          <t>24/03/2026</t>
        </is>
      </c>
      <c r="B8239" t="inlineStr">
        <is>
          <t>R Trindade Assessoria Contabil Ltda CPF/CNPJ: 59.348.554/0001-27Parceiro: SEM INDICAÇÃO</t>
        </is>
      </c>
      <c r="C8239" t="inlineStr">
        <is>
          <t>A1 - Software e-CNPJ de 12 Meses</t>
        </is>
      </c>
      <c r="D8239" t="inlineStr">
        <is>
          <t>1010177343  MYCERT</t>
        </is>
      </c>
      <c r="E8239" t="inlineStr">
        <is>
          <t>R$ 139,90</t>
        </is>
      </c>
      <c r="F8239" t="inlineStr">
        <is>
          <t>Leticia Mendon�</t>
        </is>
      </c>
      <c r="G8239" t="inlineStr">
        <is>
          <t>Leticia Mendon�</t>
        </is>
      </c>
      <c r="H8239" t="inlineStr">
        <is>
          <t>Interno</t>
        </is>
      </c>
      <c r="I8239" t="inlineStr">
        <is>
          <t>R Trindade Assessoria Contabil Ltda</t>
        </is>
      </c>
      <c r="J8239" t="inlineStr">
        <is>
          <t>59.348.554/0001-27</t>
        </is>
      </c>
      <c r="K8239" t="inlineStr">
        <is>
          <t>SEM INDICAÇÃO</t>
        </is>
      </c>
      <c r="L8239" t="inlineStr">
        <is>
          <t>1010177343</t>
        </is>
      </c>
      <c r="M8239" t="inlineStr">
        <is>
          <t>MYCERT</t>
        </is>
      </c>
      <c r="N8239" t="inlineStr">
        <is>
          <t>MARÇO 2026.xls</t>
        </is>
      </c>
      <c r="O8239" s="1" t="n">
        <v>46105</v>
      </c>
      <c r="P8239" t="inlineStr">
        <is>
          <t>03/2026</t>
        </is>
      </c>
      <c r="Q8239" t="n">
        <v>2026</v>
      </c>
      <c r="R8239" t="inlineStr">
        <is>
          <t>59348554000127</t>
        </is>
      </c>
      <c r="S8239" t="inlineStr">
        <is>
          <t>CNPJ</t>
        </is>
      </c>
      <c r="T8239" t="n">
        <v>139.9</v>
      </c>
    </row>
    <row r="8240">
      <c r="A8240" t="inlineStr">
        <is>
          <t>24/03/2026</t>
        </is>
      </c>
      <c r="B8240" t="inlineStr">
        <is>
          <t>Depilacao &amp; Cia Centro Estetico Ltda CPF/CNPJ: 24.929.575/0001-51Parceiro: BARUCCI CONTABILIDADE LTDA</t>
        </is>
      </c>
      <c r="C8240" t="inlineStr">
        <is>
          <t>A1 - Software e-CNPJ de 12 Meses</t>
        </is>
      </c>
      <c r="D8240" t="inlineStr">
        <is>
          <t>1010164840  MYCERT</t>
        </is>
      </c>
      <c r="E8240" t="inlineStr">
        <is>
          <t>R$ 149,90</t>
        </is>
      </c>
      <c r="F8240" t="inlineStr">
        <is>
          <t>Barucci Contabi</t>
        </is>
      </c>
      <c r="G8240" t="inlineStr">
        <is>
          <t>Barucci Contabi</t>
        </is>
      </c>
      <c r="H8240" t="inlineStr">
        <is>
          <t>Parceiro</t>
        </is>
      </c>
      <c r="I8240" t="inlineStr">
        <is>
          <t>Depilacao &amp; Cia Centro Estetico Ltda</t>
        </is>
      </c>
      <c r="J8240" t="inlineStr">
        <is>
          <t>24.929.575/0001-51</t>
        </is>
      </c>
      <c r="K8240" t="inlineStr">
        <is>
          <t>BARUCCI CONTABILIDADE LTDA</t>
        </is>
      </c>
      <c r="L8240" t="inlineStr">
        <is>
          <t>1010164840</t>
        </is>
      </c>
      <c r="M8240" t="inlineStr">
        <is>
          <t>MYCERT</t>
        </is>
      </c>
      <c r="N8240" t="inlineStr">
        <is>
          <t>MARÇO 2026.xls</t>
        </is>
      </c>
      <c r="O8240" s="1" t="n">
        <v>46105</v>
      </c>
      <c r="P8240" t="inlineStr">
        <is>
          <t>03/2026</t>
        </is>
      </c>
      <c r="Q8240" t="n">
        <v>2026</v>
      </c>
      <c r="R8240" t="inlineStr">
        <is>
          <t>24929575000151</t>
        </is>
      </c>
      <c r="S8240" t="inlineStr">
        <is>
          <t>CNPJ</t>
        </is>
      </c>
      <c r="T8240" t="n">
        <v>149.9</v>
      </c>
    </row>
    <row r="8241">
      <c r="A8241" t="inlineStr">
        <is>
          <t>24/03/2026</t>
        </is>
      </c>
      <c r="B8241" t="inlineStr">
        <is>
          <t>Maria Do Socorro Lima De Araujo Nery 582 CPF/CNPJ: 25.097.670/0001-07Parceiro: ORIGEM DIRETA - ESCRITÓRIO - NÚCLEO BANDEIRANTE</t>
        </is>
      </c>
      <c r="C8241" t="inlineStr">
        <is>
          <t>A1 - Software e-CNPJ de 12 Meses</t>
        </is>
      </c>
      <c r="D8241" t="inlineStr">
        <is>
          <t>1010177934  MYCERT</t>
        </is>
      </c>
      <c r="E8241" t="inlineStr">
        <is>
          <t>R$ 180,00</t>
        </is>
      </c>
      <c r="F8241" t="inlineStr">
        <is>
          <t>Raquel Campos D</t>
        </is>
      </c>
      <c r="G8241" t="inlineStr">
        <is>
          <t>Raquel Campos D</t>
        </is>
      </c>
      <c r="H8241" t="inlineStr">
        <is>
          <t>Interno</t>
        </is>
      </c>
      <c r="I8241" t="inlineStr">
        <is>
          <t>Maria Do Socorro Lima De Araujo Nery 582</t>
        </is>
      </c>
      <c r="J8241" t="inlineStr">
        <is>
          <t>25.097.670/0001-07</t>
        </is>
      </c>
      <c r="K8241" t="inlineStr">
        <is>
          <t>ORIGEM DIRETA - ESCRITÓRIO - NÚCLEO BANDEIRANTE</t>
        </is>
      </c>
      <c r="L8241" t="inlineStr">
        <is>
          <t>1010177934</t>
        </is>
      </c>
      <c r="M8241" t="inlineStr">
        <is>
          <t>MYCERT</t>
        </is>
      </c>
      <c r="N8241" t="inlineStr">
        <is>
          <t>MARÇO 2026.xls</t>
        </is>
      </c>
      <c r="O8241" s="1" t="n">
        <v>46105</v>
      </c>
      <c r="P8241" t="inlineStr">
        <is>
          <t>03/2026</t>
        </is>
      </c>
      <c r="Q8241" t="n">
        <v>2026</v>
      </c>
      <c r="R8241" t="inlineStr">
        <is>
          <t>25097670000107</t>
        </is>
      </c>
      <c r="S8241" t="inlineStr">
        <is>
          <t>CNPJ</t>
        </is>
      </c>
      <c r="T8241" t="n">
        <v>180</v>
      </c>
    </row>
    <row r="8242">
      <c r="A8242" t="inlineStr">
        <is>
          <t>24/03/2026</t>
        </is>
      </c>
      <c r="B8242" t="inlineStr">
        <is>
          <t>Wilder Bike Ltda CPF/CNPJ: 45.400.352/0001-72Parceiro: M A B CAVALCANTE GS.DATA</t>
        </is>
      </c>
      <c r="C8242" t="inlineStr">
        <is>
          <t>A1 - Software e-CNPJ de 12 Meses</t>
        </is>
      </c>
      <c r="D8242" t="inlineStr">
        <is>
          <t>1010176519  MYCERT</t>
        </is>
      </c>
      <c r="E8242" t="inlineStr">
        <is>
          <t>R$ 220,00</t>
        </is>
      </c>
      <c r="F8242" t="inlineStr">
        <is>
          <t>Danielle Olivei</t>
        </is>
      </c>
      <c r="G8242" t="inlineStr">
        <is>
          <t>Danielle Olivei</t>
        </is>
      </c>
      <c r="H8242" t="inlineStr">
        <is>
          <t>Parceiro</t>
        </is>
      </c>
      <c r="I8242" t="inlineStr">
        <is>
          <t>Wilder Bike Ltda</t>
        </is>
      </c>
      <c r="J8242" t="inlineStr">
        <is>
          <t>45.400.352/0001-72</t>
        </is>
      </c>
      <c r="K8242" t="inlineStr">
        <is>
          <t>M A B CAVALCANTE GS.DATA</t>
        </is>
      </c>
      <c r="L8242" t="inlineStr">
        <is>
          <t>1010176519</t>
        </is>
      </c>
      <c r="M8242" t="inlineStr">
        <is>
          <t>MYCERT</t>
        </is>
      </c>
      <c r="N8242" t="inlineStr">
        <is>
          <t>MARÇO 2026.xls</t>
        </is>
      </c>
      <c r="O8242" s="1" t="n">
        <v>46105</v>
      </c>
      <c r="P8242" t="inlineStr">
        <is>
          <t>03/2026</t>
        </is>
      </c>
      <c r="Q8242" t="n">
        <v>2026</v>
      </c>
      <c r="R8242" t="inlineStr">
        <is>
          <t>45400352000172</t>
        </is>
      </c>
      <c r="S8242" t="inlineStr">
        <is>
          <t>CNPJ</t>
        </is>
      </c>
      <c r="T8242" t="n">
        <v>220</v>
      </c>
    </row>
    <row r="8243">
      <c r="A8243" t="inlineStr">
        <is>
          <t>24/03/2026</t>
        </is>
      </c>
      <c r="B8243" t="inlineStr">
        <is>
          <t>Rej Calcados Ltda CPF/CNPJ: 60.140.608/0001-43Parceiro: SEM INDICAÇÃO</t>
        </is>
      </c>
      <c r="C8243" t="inlineStr">
        <is>
          <t>A1 - Software e-CNPJ de 12 Meses</t>
        </is>
      </c>
      <c r="D8243" t="inlineStr">
        <is>
          <t>1010086088  MYCERT</t>
        </is>
      </c>
      <c r="E8243" t="inlineStr">
        <is>
          <t>R$ 180,00</t>
        </is>
      </c>
      <c r="F8243" t="inlineStr">
        <is>
          <t>Raquel Campos D</t>
        </is>
      </c>
      <c r="G8243" t="inlineStr">
        <is>
          <t>Raquel Campos D</t>
        </is>
      </c>
      <c r="H8243" t="inlineStr">
        <is>
          <t>Interno</t>
        </is>
      </c>
      <c r="I8243" t="inlineStr">
        <is>
          <t>Rej Calcados Ltda</t>
        </is>
      </c>
      <c r="J8243" t="inlineStr">
        <is>
          <t>60.140.608/0001-43</t>
        </is>
      </c>
      <c r="K8243" t="inlineStr">
        <is>
          <t>SEM INDICAÇÃO</t>
        </is>
      </c>
      <c r="L8243" t="inlineStr">
        <is>
          <t>1010086088</t>
        </is>
      </c>
      <c r="M8243" t="inlineStr">
        <is>
          <t>MYCERT</t>
        </is>
      </c>
      <c r="N8243" t="inlineStr">
        <is>
          <t>MARÇO 2026.xls</t>
        </is>
      </c>
      <c r="O8243" s="1" t="n">
        <v>46105</v>
      </c>
      <c r="P8243" t="inlineStr">
        <is>
          <t>03/2026</t>
        </is>
      </c>
      <c r="Q8243" t="n">
        <v>2026</v>
      </c>
      <c r="R8243" t="inlineStr">
        <is>
          <t>60140608000143</t>
        </is>
      </c>
      <c r="S8243" t="inlineStr">
        <is>
          <t>CNPJ</t>
        </is>
      </c>
      <c r="T8243" t="n">
        <v>180</v>
      </c>
    </row>
    <row r="8244">
      <c r="A8244" t="inlineStr">
        <is>
          <t>24/03/2026</t>
        </is>
      </c>
      <c r="B8244" t="inlineStr">
        <is>
          <t>Associacao Dos Moradores Do Condominio R CPF/CNPJ: 35.053.639/0001-10Parceiro: SUPORT CONDOMINIOS - Alexandre Silva</t>
        </is>
      </c>
      <c r="C8244" t="inlineStr">
        <is>
          <t>A1 - Software e-CNPJ de 12 Meses</t>
        </is>
      </c>
      <c r="D8244" t="inlineStr">
        <is>
          <t>1010113055  MYCERT</t>
        </is>
      </c>
      <c r="E8244" t="inlineStr">
        <is>
          <t>R$ 180,00</t>
        </is>
      </c>
      <c r="F8244" t="inlineStr">
        <is>
          <t>Raquel Campos D</t>
        </is>
      </c>
      <c r="G8244" t="inlineStr">
        <is>
          <t>Raquel Campos D</t>
        </is>
      </c>
      <c r="H8244" t="inlineStr">
        <is>
          <t>Parceiro</t>
        </is>
      </c>
      <c r="I8244" t="inlineStr">
        <is>
          <t>Associacao Dos Moradores Do Condominio R</t>
        </is>
      </c>
      <c r="J8244" t="inlineStr">
        <is>
          <t>35.053.639/0001-10</t>
        </is>
      </c>
      <c r="K8244" t="inlineStr">
        <is>
          <t>SUPORT CONDOMINIOS - Alexandre Silva</t>
        </is>
      </c>
      <c r="L8244" t="inlineStr">
        <is>
          <t>1010113055</t>
        </is>
      </c>
      <c r="M8244" t="inlineStr">
        <is>
          <t>MYCERT</t>
        </is>
      </c>
      <c r="N8244" t="inlineStr">
        <is>
          <t>MARÇO 2026.xls</t>
        </is>
      </c>
      <c r="O8244" s="1" t="n">
        <v>46105</v>
      </c>
      <c r="P8244" t="inlineStr">
        <is>
          <t>03/2026</t>
        </is>
      </c>
      <c r="Q8244" t="n">
        <v>2026</v>
      </c>
      <c r="R8244" t="inlineStr">
        <is>
          <t>35053639000110</t>
        </is>
      </c>
      <c r="S8244" t="inlineStr">
        <is>
          <t>CNPJ</t>
        </is>
      </c>
      <c r="T8244" t="n">
        <v>180</v>
      </c>
    </row>
    <row r="8245">
      <c r="A8245" t="inlineStr">
        <is>
          <t>24/03/2026</t>
        </is>
      </c>
      <c r="B8245" t="inlineStr">
        <is>
          <t>Associacao De Moradores Do Edificio Resi CPF/CNPJ: 56.187.159/0001-11Parceiro: VILA21 CONDOMINIOS LTDA</t>
        </is>
      </c>
      <c r="C8245" t="inlineStr">
        <is>
          <t>A1 - Software e-CNPJ de 12 Meses</t>
        </is>
      </c>
      <c r="D8245" t="inlineStr">
        <is>
          <t>1010087559  MYCERT</t>
        </is>
      </c>
      <c r="E8245" t="inlineStr">
        <is>
          <t>R$ 180,00</t>
        </is>
      </c>
      <c r="F8245" t="inlineStr">
        <is>
          <t>Vila21 Condomin</t>
        </is>
      </c>
      <c r="G8245" t="inlineStr">
        <is>
          <t>Vila21 Condomin</t>
        </is>
      </c>
      <c r="H8245" t="inlineStr">
        <is>
          <t>Parceiro</t>
        </is>
      </c>
      <c r="I8245" t="inlineStr">
        <is>
          <t>Associacao De Moradores Do Edificio Resi</t>
        </is>
      </c>
      <c r="J8245" t="inlineStr">
        <is>
          <t>56.187.159/0001-11</t>
        </is>
      </c>
      <c r="K8245" t="inlineStr">
        <is>
          <t>VILA21 CONDOMINIOS LTDA</t>
        </is>
      </c>
      <c r="L8245" t="inlineStr">
        <is>
          <t>1010087559</t>
        </is>
      </c>
      <c r="M8245" t="inlineStr">
        <is>
          <t>MYCERT</t>
        </is>
      </c>
      <c r="N8245" t="inlineStr">
        <is>
          <t>MARÇO 2026.xls</t>
        </is>
      </c>
      <c r="O8245" s="1" t="n">
        <v>46105</v>
      </c>
      <c r="P8245" t="inlineStr">
        <is>
          <t>03/2026</t>
        </is>
      </c>
      <c r="Q8245" t="n">
        <v>2026</v>
      </c>
      <c r="R8245" t="inlineStr">
        <is>
          <t>56187159000111</t>
        </is>
      </c>
      <c r="S8245" t="inlineStr">
        <is>
          <t>CNPJ</t>
        </is>
      </c>
      <c r="T8245" t="n">
        <v>180</v>
      </c>
    </row>
    <row r="8246">
      <c r="A8246" t="inlineStr">
        <is>
          <t>24/03/2026</t>
        </is>
      </c>
      <c r="B8246" t="inlineStr">
        <is>
          <t>Bsb Designer Coberturas E Toldos Ltda CPF/CNPJ: 08.959.203/0001-11Parceiro: MRA CONTABILIDADE LTDA</t>
        </is>
      </c>
      <c r="C8246" t="inlineStr">
        <is>
          <t>A1 - Software e-CNPJ de 12 Meses</t>
        </is>
      </c>
      <c r="D8246" t="inlineStr">
        <is>
          <t>1010156218  MYCERT</t>
        </is>
      </c>
      <c r="E8246" t="inlineStr">
        <is>
          <t>R$ 180,00</t>
        </is>
      </c>
      <c r="F8246" t="inlineStr">
        <is>
          <t>Karina Pereira</t>
        </is>
      </c>
      <c r="G8246" t="inlineStr">
        <is>
          <t>Karina Pereira</t>
        </is>
      </c>
      <c r="H8246" t="inlineStr">
        <is>
          <t>Interno</t>
        </is>
      </c>
      <c r="I8246" t="inlineStr">
        <is>
          <t>Bsb Designer Coberturas E Toldos Ltda</t>
        </is>
      </c>
      <c r="J8246" t="inlineStr">
        <is>
          <t>08.959.203/0001-11</t>
        </is>
      </c>
      <c r="K8246" t="inlineStr">
        <is>
          <t>MRA CONTABILIDADE LTDA</t>
        </is>
      </c>
      <c r="L8246" t="inlineStr">
        <is>
          <t>1010156218</t>
        </is>
      </c>
      <c r="M8246" t="inlineStr">
        <is>
          <t>MYCERT</t>
        </is>
      </c>
      <c r="N8246" t="inlineStr">
        <is>
          <t>MARÇO 2026.xls</t>
        </is>
      </c>
      <c r="O8246" s="1" t="n">
        <v>46105</v>
      </c>
      <c r="P8246" t="inlineStr">
        <is>
          <t>03/2026</t>
        </is>
      </c>
      <c r="Q8246" t="n">
        <v>2026</v>
      </c>
      <c r="R8246" t="inlineStr">
        <is>
          <t>08959203000111</t>
        </is>
      </c>
      <c r="S8246" t="inlineStr">
        <is>
          <t>CNPJ</t>
        </is>
      </c>
      <c r="T8246" t="n">
        <v>180</v>
      </c>
    </row>
    <row r="8247">
      <c r="A8247" t="inlineStr">
        <is>
          <t>24/03/2026</t>
        </is>
      </c>
      <c r="B8247" t="inlineStr">
        <is>
          <t>Aristofanes Jose Dantas Costa Filho CPF/CNPJ: 553.517.271-53Parceiro: SEM INDICAÇÃO</t>
        </is>
      </c>
      <c r="C8247" t="inlineStr">
        <is>
          <t>A1 - Software e-CPF de 12 Meses</t>
        </is>
      </c>
      <c r="D8247" t="inlineStr">
        <is>
          <t>1010180620  MYCERT</t>
        </is>
      </c>
      <c r="E8247" t="inlineStr">
        <is>
          <t>R$ 100,00</t>
        </is>
      </c>
      <c r="F8247" t="inlineStr">
        <is>
          <t>Danielle Olivei</t>
        </is>
      </c>
      <c r="G8247" t="inlineStr">
        <is>
          <t>Danielle Olivei</t>
        </is>
      </c>
      <c r="H8247" t="inlineStr">
        <is>
          <t>Interno</t>
        </is>
      </c>
      <c r="I8247" t="inlineStr">
        <is>
          <t>Aristofanes Jose Dantas Costa Filho</t>
        </is>
      </c>
      <c r="J8247" t="inlineStr">
        <is>
          <t>553.517.271-53</t>
        </is>
      </c>
      <c r="K8247" t="inlineStr">
        <is>
          <t>SEM INDICAÇÃO</t>
        </is>
      </c>
      <c r="L8247" t="inlineStr">
        <is>
          <t>1010180620</t>
        </is>
      </c>
      <c r="M8247" t="inlineStr">
        <is>
          <t>MYCERT</t>
        </is>
      </c>
      <c r="N8247" t="inlineStr">
        <is>
          <t>MARÇO 2026.xls</t>
        </is>
      </c>
      <c r="O8247" s="1" t="n">
        <v>46105</v>
      </c>
      <c r="P8247" t="inlineStr">
        <is>
          <t>03/2026</t>
        </is>
      </c>
      <c r="Q8247" t="n">
        <v>2026</v>
      </c>
      <c r="R8247" t="inlineStr">
        <is>
          <t>55351727153</t>
        </is>
      </c>
      <c r="S8247" t="inlineStr">
        <is>
          <t>CPF</t>
        </is>
      </c>
      <c r="T8247" t="n">
        <v>100</v>
      </c>
    </row>
    <row r="8248">
      <c r="A8248" t="inlineStr">
        <is>
          <t>24/03/2026</t>
        </is>
      </c>
      <c r="B8248" t="inlineStr">
        <is>
          <t>Novo Praia 034 Bar E Resturante Ltda CPF/CNPJ: 65.406.518/0001-75Parceiro: BARUCCI CONTABILIDADE LTDA</t>
        </is>
      </c>
      <c r="C8248" t="inlineStr">
        <is>
          <t>A1 - Software e-CNPJ de 12 Meses</t>
        </is>
      </c>
      <c r="D8248" t="inlineStr">
        <is>
          <t>1010016557  MYCERT</t>
        </is>
      </c>
      <c r="E8248" t="inlineStr">
        <is>
          <t>R$ 175,00</t>
        </is>
      </c>
      <c r="F8248" t="inlineStr">
        <is>
          <t>Raquel Campos D</t>
        </is>
      </c>
      <c r="G8248" t="inlineStr">
        <is>
          <t>Raquel Campos D</t>
        </is>
      </c>
      <c r="H8248" t="inlineStr">
        <is>
          <t>Parceiro</t>
        </is>
      </c>
      <c r="I8248" t="inlineStr">
        <is>
          <t>Novo Praia 034 Bar E Resturante Ltda</t>
        </is>
      </c>
      <c r="J8248" t="inlineStr">
        <is>
          <t>65.406.518/0001-75</t>
        </is>
      </c>
      <c r="K8248" t="inlineStr">
        <is>
          <t>BARUCCI CONTABILIDADE LTDA</t>
        </is>
      </c>
      <c r="L8248" t="inlineStr">
        <is>
          <t>1010016557</t>
        </is>
      </c>
      <c r="M8248" t="inlineStr">
        <is>
          <t>MYCERT</t>
        </is>
      </c>
      <c r="N8248" t="inlineStr">
        <is>
          <t>MARÇO 2026.xls</t>
        </is>
      </c>
      <c r="O8248" s="1" t="n">
        <v>46105</v>
      </c>
      <c r="P8248" t="inlineStr">
        <is>
          <t>03/2026</t>
        </is>
      </c>
      <c r="Q8248" t="n">
        <v>2026</v>
      </c>
      <c r="R8248" t="inlineStr">
        <is>
          <t>65406518000175</t>
        </is>
      </c>
      <c r="S8248" t="inlineStr">
        <is>
          <t>CNPJ</t>
        </is>
      </c>
      <c r="T8248" t="n">
        <v>175</v>
      </c>
    </row>
    <row r="8249">
      <c r="A8249" t="inlineStr">
        <is>
          <t>24/03/2026</t>
        </is>
      </c>
      <c r="B8249" t="inlineStr">
        <is>
          <t>Associacao Dos Lojistas Do Casapark Shop CPF/CNPJ: 03.532.290/0001-02Parceiro: Grupo Casa Park</t>
        </is>
      </c>
      <c r="C8249" t="inlineStr">
        <is>
          <t>A1 - Software e-CNPJ de 12 Meses</t>
        </is>
      </c>
      <c r="D8249" t="inlineStr">
        <is>
          <t>1010153221  MYCERT</t>
        </is>
      </c>
      <c r="E8249" t="inlineStr">
        <is>
          <t>R$ 200,00</t>
        </is>
      </c>
      <c r="F8249" t="inlineStr">
        <is>
          <t>Raquel Campos D</t>
        </is>
      </c>
      <c r="G8249" t="inlineStr">
        <is>
          <t>Raquel Campos D</t>
        </is>
      </c>
      <c r="H8249" t="inlineStr">
        <is>
          <t>Interno</t>
        </is>
      </c>
      <c r="I8249" t="inlineStr">
        <is>
          <t>Associacao Dos Lojistas Do Casapark Shop</t>
        </is>
      </c>
      <c r="J8249" t="inlineStr">
        <is>
          <t>03.532.290/0001-02</t>
        </is>
      </c>
      <c r="K8249" t="inlineStr">
        <is>
          <t>Grupo Casa Park</t>
        </is>
      </c>
      <c r="L8249" t="inlineStr">
        <is>
          <t>1010153221</t>
        </is>
      </c>
      <c r="M8249" t="inlineStr">
        <is>
          <t>MYCERT</t>
        </is>
      </c>
      <c r="N8249" t="inlineStr">
        <is>
          <t>MARÇO 2026.xls</t>
        </is>
      </c>
      <c r="O8249" s="1" t="n">
        <v>46105</v>
      </c>
      <c r="P8249" t="inlineStr">
        <is>
          <t>03/2026</t>
        </is>
      </c>
      <c r="Q8249" t="n">
        <v>2026</v>
      </c>
      <c r="R8249" t="inlineStr">
        <is>
          <t>03532290000102</t>
        </is>
      </c>
      <c r="S8249" t="inlineStr">
        <is>
          <t>CNPJ</t>
        </is>
      </c>
      <c r="T8249" t="n">
        <v>200</v>
      </c>
    </row>
    <row r="8250">
      <c r="A8250" t="inlineStr">
        <is>
          <t>24/03/2026</t>
        </is>
      </c>
      <c r="B8250" t="inlineStr">
        <is>
          <t>Hoyalle Panificadora E Confeitaria Ltda CPF/CNPJ: 18.661.379/0001-46Parceiro: Grupo Gonçalina</t>
        </is>
      </c>
      <c r="C8250" t="inlineStr">
        <is>
          <t>A1 - Software e-CNPJ de 12 Meses</t>
        </is>
      </c>
      <c r="D8250" t="inlineStr">
        <is>
          <t>1010180832  MYCERT</t>
        </is>
      </c>
      <c r="E8250" t="inlineStr">
        <is>
          <t>R$ 175,00</t>
        </is>
      </c>
      <c r="F8250" t="inlineStr">
        <is>
          <t>Leticia Mendon�</t>
        </is>
      </c>
      <c r="G8250" t="inlineStr">
        <is>
          <t>Leticia Mendon�</t>
        </is>
      </c>
      <c r="H8250" t="inlineStr">
        <is>
          <t>Interno</t>
        </is>
      </c>
      <c r="I8250" t="inlineStr">
        <is>
          <t>Hoyalle Panificadora E Confeitaria Ltda</t>
        </is>
      </c>
      <c r="J8250" t="inlineStr">
        <is>
          <t>18.661.379/0001-46</t>
        </is>
      </c>
      <c r="K8250" t="inlineStr">
        <is>
          <t>Grupo Gonçalina</t>
        </is>
      </c>
      <c r="L8250" t="inlineStr">
        <is>
          <t>1010180832</t>
        </is>
      </c>
      <c r="M8250" t="inlineStr">
        <is>
          <t>MYCERT</t>
        </is>
      </c>
      <c r="N8250" t="inlineStr">
        <is>
          <t>MARÇO 2026.xls</t>
        </is>
      </c>
      <c r="O8250" s="1" t="n">
        <v>46105</v>
      </c>
      <c r="P8250" t="inlineStr">
        <is>
          <t>03/2026</t>
        </is>
      </c>
      <c r="Q8250" t="n">
        <v>2026</v>
      </c>
      <c r="R8250" t="inlineStr">
        <is>
          <t>18661379000146</t>
        </is>
      </c>
      <c r="S8250" t="inlineStr">
        <is>
          <t>CNPJ</t>
        </is>
      </c>
      <c r="T8250" t="n">
        <v>175</v>
      </c>
    </row>
    <row r="8251">
      <c r="A8251" t="inlineStr">
        <is>
          <t>24/03/2026</t>
        </is>
      </c>
      <c r="B8251" t="inlineStr">
        <is>
          <t>Industria De Panificacao Nova Alimentos CPF/CNPJ: 31998422000121Parceiro: Grupo Gonçalina</t>
        </is>
      </c>
      <c r="C8251" t="inlineStr">
        <is>
          <t>A1 - Software e-CNPJ de 12 Meses</t>
        </is>
      </c>
      <c r="D8251" t="inlineStr">
        <is>
          <t>1010181333  MYCERT</t>
        </is>
      </c>
      <c r="E8251" t="inlineStr">
        <is>
          <t>R$ 175,00</t>
        </is>
      </c>
      <c r="F8251" t="inlineStr">
        <is>
          <t>Leticia Mendon�</t>
        </is>
      </c>
      <c r="G8251" t="inlineStr">
        <is>
          <t>Leticia Mendon�</t>
        </is>
      </c>
      <c r="H8251" t="inlineStr">
        <is>
          <t>Interno</t>
        </is>
      </c>
      <c r="I8251" t="inlineStr">
        <is>
          <t>Industria De Panificacao Nova Alimentos</t>
        </is>
      </c>
      <c r="J8251" t="inlineStr">
        <is>
          <t>31998422000121</t>
        </is>
      </c>
      <c r="K8251" t="inlineStr">
        <is>
          <t>Grupo Gonçalina</t>
        </is>
      </c>
      <c r="L8251" t="inlineStr">
        <is>
          <t>1010181333</t>
        </is>
      </c>
      <c r="M8251" t="inlineStr">
        <is>
          <t>MYCERT</t>
        </is>
      </c>
      <c r="N8251" t="inlineStr">
        <is>
          <t>MARÇO 2026.xls</t>
        </is>
      </c>
      <c r="O8251" s="1" t="n">
        <v>46105</v>
      </c>
      <c r="P8251" t="inlineStr">
        <is>
          <t>03/2026</t>
        </is>
      </c>
      <c r="Q8251" t="n">
        <v>2026</v>
      </c>
      <c r="R8251" t="inlineStr">
        <is>
          <t>31998422000121</t>
        </is>
      </c>
      <c r="S8251" t="inlineStr">
        <is>
          <t>CNPJ</t>
        </is>
      </c>
      <c r="T8251" t="n">
        <v>175</v>
      </c>
    </row>
    <row r="8252">
      <c r="A8252" t="inlineStr">
        <is>
          <t>24/03/2026</t>
        </is>
      </c>
      <c r="B8252" t="inlineStr">
        <is>
          <t>C E Andrade Imoveis CPF/CNPJ: 32.461.487/0001-04Parceiro: ANDERSON LISBOA DE SOUSA</t>
        </is>
      </c>
      <c r="C8252" t="inlineStr">
        <is>
          <t>A1 - Software e-CNPJ de 12 Meses</t>
        </is>
      </c>
      <c r="D8252" t="inlineStr">
        <is>
          <t>1010170840  MYCERT</t>
        </is>
      </c>
      <c r="E8252" t="inlineStr">
        <is>
          <t>R$ 189,90</t>
        </is>
      </c>
      <c r="F8252" t="inlineStr">
        <is>
          <t>Raquel Campos D</t>
        </is>
      </c>
      <c r="G8252" t="inlineStr">
        <is>
          <t>Raquel Campos D</t>
        </is>
      </c>
      <c r="H8252" t="inlineStr">
        <is>
          <t>Parceiro</t>
        </is>
      </c>
      <c r="I8252" t="inlineStr">
        <is>
          <t>C E Andrade Imoveis</t>
        </is>
      </c>
      <c r="J8252" t="inlineStr">
        <is>
          <t>32.461.487/0001-04</t>
        </is>
      </c>
      <c r="K8252" t="inlineStr">
        <is>
          <t>ANDERSON LISBOA DE SOUSA</t>
        </is>
      </c>
      <c r="L8252" t="inlineStr">
        <is>
          <t>1010170840</t>
        </is>
      </c>
      <c r="M8252" t="inlineStr">
        <is>
          <t>MYCERT</t>
        </is>
      </c>
      <c r="N8252" t="inlineStr">
        <is>
          <t>MARÇO 2026.xls</t>
        </is>
      </c>
      <c r="O8252" s="1" t="n">
        <v>46105</v>
      </c>
      <c r="P8252" t="inlineStr">
        <is>
          <t>03/2026</t>
        </is>
      </c>
      <c r="Q8252" t="n">
        <v>2026</v>
      </c>
      <c r="R8252" t="inlineStr">
        <is>
          <t>32461487000104</t>
        </is>
      </c>
      <c r="S8252" t="inlineStr">
        <is>
          <t>CNPJ</t>
        </is>
      </c>
      <c r="T8252" t="n">
        <v>189.9</v>
      </c>
    </row>
    <row r="8253">
      <c r="A8253" t="inlineStr">
        <is>
          <t>24/03/2026</t>
        </is>
      </c>
      <c r="B8253" t="inlineStr">
        <is>
          <t>Andryelle Aline Franca Lopes CPF/CNPJ: 055.272.421-14Parceiro: FUNDACAO DOS ECONOMIARIOS FEDERAIS FUNCEF</t>
        </is>
      </c>
      <c r="C8253" t="inlineStr">
        <is>
          <t>A1 - Software e-CPF de 12 Meses</t>
        </is>
      </c>
      <c r="D8253" t="inlineStr">
        <is>
          <t>1010175715  MYCERT</t>
        </is>
      </c>
      <c r="E8253" t="inlineStr">
        <is>
          <t>R$ 92,65</t>
        </is>
      </c>
      <c r="F8253" t="inlineStr">
        <is>
          <t>Raquel Campos D</t>
        </is>
      </c>
      <c r="G8253" t="inlineStr">
        <is>
          <t>Raquel Campos D</t>
        </is>
      </c>
      <c r="H8253" t="inlineStr">
        <is>
          <t>Parceiro</t>
        </is>
      </c>
      <c r="I8253" t="inlineStr">
        <is>
          <t>Andryelle Aline Franca Lopes</t>
        </is>
      </c>
      <c r="J8253" t="inlineStr">
        <is>
          <t>055.272.421-14</t>
        </is>
      </c>
      <c r="K8253" t="inlineStr">
        <is>
          <t>FUNDACAO DOS ECONOMIARIOS FEDERAIS FUNCEF</t>
        </is>
      </c>
      <c r="L8253" t="inlineStr">
        <is>
          <t>1010175715</t>
        </is>
      </c>
      <c r="M8253" t="inlineStr">
        <is>
          <t>MYCERT</t>
        </is>
      </c>
      <c r="N8253" t="inlineStr">
        <is>
          <t>MARÇO 2026.xls</t>
        </is>
      </c>
      <c r="O8253" s="1" t="n">
        <v>46105</v>
      </c>
      <c r="P8253" t="inlineStr">
        <is>
          <t>03/2026</t>
        </is>
      </c>
      <c r="Q8253" t="n">
        <v>2026</v>
      </c>
      <c r="R8253" t="inlineStr">
        <is>
          <t>05527242114</t>
        </is>
      </c>
      <c r="S8253" t="inlineStr">
        <is>
          <t>CPF</t>
        </is>
      </c>
      <c r="T8253" t="n">
        <v>92.65000000000001</v>
      </c>
    </row>
    <row r="8254">
      <c r="A8254" t="inlineStr">
        <is>
          <t>24/03/2026</t>
        </is>
      </c>
      <c r="B8254" t="inlineStr">
        <is>
          <t>Livio Matheus Sena Neves CPF/CNPJ: 050.937.461-18Parceiro: FUNDACAO DOS ECONOMIARIOS FEDERAIS FUNCEF</t>
        </is>
      </c>
      <c r="C8254" t="inlineStr">
        <is>
          <t>A1 - Software e-CPF de 12 Meses</t>
        </is>
      </c>
      <c r="D8254" t="inlineStr">
        <is>
          <t>1010175543  MYCERT</t>
        </is>
      </c>
      <c r="E8254" t="inlineStr">
        <is>
          <t>R$ 92,65</t>
        </is>
      </c>
      <c r="F8254" t="inlineStr">
        <is>
          <t>Raquel Campos D</t>
        </is>
      </c>
      <c r="G8254" t="inlineStr">
        <is>
          <t>Raquel Campos D</t>
        </is>
      </c>
      <c r="H8254" t="inlineStr">
        <is>
          <t>Parceiro</t>
        </is>
      </c>
      <c r="I8254" t="inlineStr">
        <is>
          <t>Livio Matheus Sena Neves</t>
        </is>
      </c>
      <c r="J8254" t="inlineStr">
        <is>
          <t>050.937.461-18</t>
        </is>
      </c>
      <c r="K8254" t="inlineStr">
        <is>
          <t>FUNDACAO DOS ECONOMIARIOS FEDERAIS FUNCEF</t>
        </is>
      </c>
      <c r="L8254" t="inlineStr">
        <is>
          <t>1010175543</t>
        </is>
      </c>
      <c r="M8254" t="inlineStr">
        <is>
          <t>MYCERT</t>
        </is>
      </c>
      <c r="N8254" t="inlineStr">
        <is>
          <t>MARÇO 2026.xls</t>
        </is>
      </c>
      <c r="O8254" s="1" t="n">
        <v>46105</v>
      </c>
      <c r="P8254" t="inlineStr">
        <is>
          <t>03/2026</t>
        </is>
      </c>
      <c r="Q8254" t="n">
        <v>2026</v>
      </c>
      <c r="R8254" t="inlineStr">
        <is>
          <t>05093746118</t>
        </is>
      </c>
      <c r="S8254" t="inlineStr">
        <is>
          <t>CPF</t>
        </is>
      </c>
      <c r="T8254" t="n">
        <v>92.65000000000001</v>
      </c>
    </row>
    <row r="8255">
      <c r="A8255" t="inlineStr">
        <is>
          <t>24/03/2026</t>
        </is>
      </c>
      <c r="B8255" t="inlineStr">
        <is>
          <t>Saude Total Comercio De Medicamentos Ltd CPF/CNPJ: 34.270.640/0001-33Parceiro: ORIGEM DIRETA - ESCRITÓRIO - NÚCLEO BANDEIRANTE</t>
        </is>
      </c>
      <c r="C8255" t="inlineStr">
        <is>
          <t>A1 - Software e-CNPJ de 12 Meses</t>
        </is>
      </c>
      <c r="D8255" t="inlineStr">
        <is>
          <t>1010182384  MYCERT</t>
        </is>
      </c>
      <c r="E8255" t="inlineStr">
        <is>
          <t>R$ 180,00</t>
        </is>
      </c>
      <c r="F8255" t="inlineStr">
        <is>
          <t>Raquel Campos D</t>
        </is>
      </c>
      <c r="G8255" t="inlineStr">
        <is>
          <t>Raquel Campos D</t>
        </is>
      </c>
      <c r="H8255" t="inlineStr">
        <is>
          <t>Interno</t>
        </is>
      </c>
      <c r="I8255" t="inlineStr">
        <is>
          <t>Saude Total Comercio De Medicamentos Ltd</t>
        </is>
      </c>
      <c r="J8255" t="inlineStr">
        <is>
          <t>34.270.640/0001-33</t>
        </is>
      </c>
      <c r="K8255" t="inlineStr">
        <is>
          <t>ORIGEM DIRETA - ESCRITÓRIO - NÚCLEO BANDEIRANTE</t>
        </is>
      </c>
      <c r="L8255" t="inlineStr">
        <is>
          <t>1010182384</t>
        </is>
      </c>
      <c r="M8255" t="inlineStr">
        <is>
          <t>MYCERT</t>
        </is>
      </c>
      <c r="N8255" t="inlineStr">
        <is>
          <t>MARÇO 2026.xls</t>
        </is>
      </c>
      <c r="O8255" s="1" t="n">
        <v>46105</v>
      </c>
      <c r="P8255" t="inlineStr">
        <is>
          <t>03/2026</t>
        </is>
      </c>
      <c r="Q8255" t="n">
        <v>2026</v>
      </c>
      <c r="R8255" t="inlineStr">
        <is>
          <t>34270640000133</t>
        </is>
      </c>
      <c r="S8255" t="inlineStr">
        <is>
          <t>CNPJ</t>
        </is>
      </c>
      <c r="T8255" t="n">
        <v>180</v>
      </c>
    </row>
    <row r="8256">
      <c r="A8256" t="inlineStr">
        <is>
          <t>24/03/2026</t>
        </is>
      </c>
      <c r="B8256" t="inlineStr">
        <is>
          <t>R X Gomes Industria E Comercio De Embala CPF/CNPJ: 19.833.438/0001-89Parceiro: SEM INDICAÇÃO</t>
        </is>
      </c>
      <c r="C8256" t="inlineStr">
        <is>
          <t>A1 - Software e-CNPJ de 12 Meses</t>
        </is>
      </c>
      <c r="D8256" t="inlineStr">
        <is>
          <t>1010180863  MYCERT</t>
        </is>
      </c>
      <c r="E8256" t="inlineStr">
        <is>
          <t>R$ 154,90</t>
        </is>
      </c>
      <c r="F8256" t="inlineStr">
        <is>
          <t>Karina Pereira</t>
        </is>
      </c>
      <c r="G8256" t="inlineStr">
        <is>
          <t>Karina Pereira</t>
        </is>
      </c>
      <c r="H8256" t="inlineStr">
        <is>
          <t>Interno</t>
        </is>
      </c>
      <c r="I8256" t="inlineStr">
        <is>
          <t>R X Gomes Industria E Comercio De Embala</t>
        </is>
      </c>
      <c r="J8256" t="inlineStr">
        <is>
          <t>19.833.438/0001-89</t>
        </is>
      </c>
      <c r="K8256" t="inlineStr">
        <is>
          <t>SEM INDICAÇÃO</t>
        </is>
      </c>
      <c r="L8256" t="inlineStr">
        <is>
          <t>1010180863</t>
        </is>
      </c>
      <c r="M8256" t="inlineStr">
        <is>
          <t>MYCERT</t>
        </is>
      </c>
      <c r="N8256" t="inlineStr">
        <is>
          <t>MARÇO 2026.xls</t>
        </is>
      </c>
      <c r="O8256" s="1" t="n">
        <v>46105</v>
      </c>
      <c r="P8256" t="inlineStr">
        <is>
          <t>03/2026</t>
        </is>
      </c>
      <c r="Q8256" t="n">
        <v>2026</v>
      </c>
      <c r="R8256" t="inlineStr">
        <is>
          <t>19833438000189</t>
        </is>
      </c>
      <c r="S8256" t="inlineStr">
        <is>
          <t>CNPJ</t>
        </is>
      </c>
      <c r="T8256" t="n">
        <v>154.9</v>
      </c>
    </row>
    <row r="8257">
      <c r="A8257" t="inlineStr">
        <is>
          <t>24/03/2026</t>
        </is>
      </c>
      <c r="B8257" t="inlineStr">
        <is>
          <t>Delma Vieira Feitosa CPF/CNPJ: 10.733.144/0001-00Parceiro: ONLINE ASSESSORIA CONTABIL LTDA</t>
        </is>
      </c>
      <c r="C8257" t="inlineStr">
        <is>
          <t>A1 - Software e-CNPJ de 12 Meses</t>
        </is>
      </c>
      <c r="D8257" t="inlineStr">
        <is>
          <t>1010180779  MYCERT</t>
        </is>
      </c>
      <c r="E8257" t="inlineStr">
        <is>
          <t>R$ 180,00</t>
        </is>
      </c>
      <c r="F8257" t="inlineStr">
        <is>
          <t>Leticia Mendon�</t>
        </is>
      </c>
      <c r="G8257" t="inlineStr">
        <is>
          <t>Leticia Mendon�</t>
        </is>
      </c>
      <c r="H8257" t="inlineStr">
        <is>
          <t>Interno</t>
        </is>
      </c>
      <c r="I8257" t="inlineStr">
        <is>
          <t>Delma Vieira Feitosa</t>
        </is>
      </c>
      <c r="J8257" t="inlineStr">
        <is>
          <t>10.733.144/0001-00</t>
        </is>
      </c>
      <c r="K8257" t="inlineStr">
        <is>
          <t>ONLINE ASSESSORIA CONTABIL LTDA</t>
        </is>
      </c>
      <c r="L8257" t="inlineStr">
        <is>
          <t>1010180779</t>
        </is>
      </c>
      <c r="M8257" t="inlineStr">
        <is>
          <t>MYCERT</t>
        </is>
      </c>
      <c r="N8257" t="inlineStr">
        <is>
          <t>MARÇO 2026.xls</t>
        </is>
      </c>
      <c r="O8257" s="1" t="n">
        <v>46105</v>
      </c>
      <c r="P8257" t="inlineStr">
        <is>
          <t>03/2026</t>
        </is>
      </c>
      <c r="Q8257" t="n">
        <v>2026</v>
      </c>
      <c r="R8257" t="inlineStr">
        <is>
          <t>10733144000100</t>
        </is>
      </c>
      <c r="S8257" t="inlineStr">
        <is>
          <t>CNPJ</t>
        </is>
      </c>
      <c r="T8257" t="n">
        <v>180</v>
      </c>
    </row>
    <row r="8258">
      <c r="A8258" t="inlineStr">
        <is>
          <t>24/03/2026</t>
        </is>
      </c>
      <c r="B8258" t="inlineStr">
        <is>
          <t>Andrew Melo Da Fonseca CPF/CNPJ: 155.456.997-40Parceiro: FUNDACAO DOS ECONOMIARIOS FEDERAIS FUNCEF</t>
        </is>
      </c>
      <c r="C8258" t="inlineStr">
        <is>
          <t>A1 - Software e-CPF de 12 Meses</t>
        </is>
      </c>
      <c r="D8258" t="inlineStr">
        <is>
          <t>1010174929  MYCERT</t>
        </is>
      </c>
      <c r="E8258" t="inlineStr">
        <is>
          <t>R$ 92,65</t>
        </is>
      </c>
      <c r="F8258" t="inlineStr">
        <is>
          <t>Raquel Campos D</t>
        </is>
      </c>
      <c r="G8258" t="inlineStr">
        <is>
          <t>Raquel Campos D</t>
        </is>
      </c>
      <c r="H8258" t="inlineStr">
        <is>
          <t>Parceiro</t>
        </is>
      </c>
      <c r="I8258" t="inlineStr">
        <is>
          <t>Andrew Melo Da Fonseca</t>
        </is>
      </c>
      <c r="J8258" t="inlineStr">
        <is>
          <t>155.456.997-40</t>
        </is>
      </c>
      <c r="K8258" t="inlineStr">
        <is>
          <t>FUNDACAO DOS ECONOMIARIOS FEDERAIS FUNCEF</t>
        </is>
      </c>
      <c r="L8258" t="inlineStr">
        <is>
          <t>1010174929</t>
        </is>
      </c>
      <c r="M8258" t="inlineStr">
        <is>
          <t>MYCERT</t>
        </is>
      </c>
      <c r="N8258" t="inlineStr">
        <is>
          <t>MARÇO 2026.xls</t>
        </is>
      </c>
      <c r="O8258" s="1" t="n">
        <v>46105</v>
      </c>
      <c r="P8258" t="inlineStr">
        <is>
          <t>03/2026</t>
        </is>
      </c>
      <c r="Q8258" t="n">
        <v>2026</v>
      </c>
      <c r="R8258" t="inlineStr">
        <is>
          <t>15545699740</t>
        </is>
      </c>
      <c r="S8258" t="inlineStr">
        <is>
          <t>CPF</t>
        </is>
      </c>
      <c r="T8258" t="n">
        <v>92.65000000000001</v>
      </c>
    </row>
    <row r="8259">
      <c r="A8259" t="inlineStr">
        <is>
          <t>24/03/2026</t>
        </is>
      </c>
      <c r="B8259" t="inlineStr">
        <is>
          <t>Associacao Dos Moradores Da Qe 40 Conjun CPF/CNPJ: 27.146.540/0001-34Parceiro: SUPORT CONDOMINIOS - Alexandre Silva</t>
        </is>
      </c>
      <c r="C8259" t="inlineStr">
        <is>
          <t>A1 - Software e-CNPJ de 12 Meses</t>
        </is>
      </c>
      <c r="D8259" t="inlineStr">
        <is>
          <t>1010134643  MYCERT</t>
        </is>
      </c>
      <c r="E8259" t="inlineStr">
        <is>
          <t>R$ 180,00</t>
        </is>
      </c>
      <c r="F8259" t="inlineStr">
        <is>
          <t>Raquel Campos D</t>
        </is>
      </c>
      <c r="G8259" t="inlineStr">
        <is>
          <t>Raquel Campos D</t>
        </is>
      </c>
      <c r="H8259" t="inlineStr">
        <is>
          <t>Parceiro</t>
        </is>
      </c>
      <c r="I8259" t="inlineStr">
        <is>
          <t>Associacao Dos Moradores Da Qe 40 Conjun</t>
        </is>
      </c>
      <c r="J8259" t="inlineStr">
        <is>
          <t>27.146.540/0001-34</t>
        </is>
      </c>
      <c r="K8259" t="inlineStr">
        <is>
          <t>SUPORT CONDOMINIOS - Alexandre Silva</t>
        </is>
      </c>
      <c r="L8259" t="inlineStr">
        <is>
          <t>1010134643</t>
        </is>
      </c>
      <c r="M8259" t="inlineStr">
        <is>
          <t>MYCERT</t>
        </is>
      </c>
      <c r="N8259" t="inlineStr">
        <is>
          <t>MARÇO 2026.xls</t>
        </is>
      </c>
      <c r="O8259" s="1" t="n">
        <v>46105</v>
      </c>
      <c r="P8259" t="inlineStr">
        <is>
          <t>03/2026</t>
        </is>
      </c>
      <c r="Q8259" t="n">
        <v>2026</v>
      </c>
      <c r="R8259" t="inlineStr">
        <is>
          <t>27146540000134</t>
        </is>
      </c>
      <c r="S8259" t="inlineStr">
        <is>
          <t>CNPJ</t>
        </is>
      </c>
      <c r="T8259" t="n">
        <v>180</v>
      </c>
    </row>
    <row r="8260">
      <c r="A8260" t="inlineStr">
        <is>
          <t>24/03/2026</t>
        </is>
      </c>
      <c r="B8260" t="inlineStr">
        <is>
          <t>Feijuca No Balde Delivery Ltda CPF/CNPJ: 47.472.433/0001-03Parceiro: M A B CAVALCANTE GS.DATA</t>
        </is>
      </c>
      <c r="C8260" t="inlineStr">
        <is>
          <t>A1 - Software e-CNPJ de 12 Meses</t>
        </is>
      </c>
      <c r="D8260" t="inlineStr">
        <is>
          <t>1010184019  MYCERT</t>
        </is>
      </c>
      <c r="E8260" t="inlineStr">
        <is>
          <t>R$ 170,00</t>
        </is>
      </c>
      <c r="F8260" t="inlineStr">
        <is>
          <t>Karina Pereira</t>
        </is>
      </c>
      <c r="G8260" t="inlineStr">
        <is>
          <t>Karina Pereira</t>
        </is>
      </c>
      <c r="H8260" t="inlineStr">
        <is>
          <t>Interno</t>
        </is>
      </c>
      <c r="I8260" t="inlineStr">
        <is>
          <t>Feijuca No Balde Delivery Ltda</t>
        </is>
      </c>
      <c r="J8260" t="inlineStr">
        <is>
          <t>47.472.433/0001-03</t>
        </is>
      </c>
      <c r="K8260" t="inlineStr">
        <is>
          <t>M A B CAVALCANTE GS.DATA</t>
        </is>
      </c>
      <c r="L8260" t="inlineStr">
        <is>
          <t>1010184019</t>
        </is>
      </c>
      <c r="M8260" t="inlineStr">
        <is>
          <t>MYCERT</t>
        </is>
      </c>
      <c r="N8260" t="inlineStr">
        <is>
          <t>MARÇO 2026.xls</t>
        </is>
      </c>
      <c r="O8260" s="1" t="n">
        <v>46105</v>
      </c>
      <c r="P8260" t="inlineStr">
        <is>
          <t>03/2026</t>
        </is>
      </c>
      <c r="Q8260" t="n">
        <v>2026</v>
      </c>
      <c r="R8260" t="inlineStr">
        <is>
          <t>47472433000103</t>
        </is>
      </c>
      <c r="S8260" t="inlineStr">
        <is>
          <t>CNPJ</t>
        </is>
      </c>
      <c r="T8260" t="n">
        <v>170</v>
      </c>
    </row>
    <row r="8261">
      <c r="A8261" t="inlineStr">
        <is>
          <t>24/03/2026</t>
        </is>
      </c>
      <c r="B8261" t="inlineStr">
        <is>
          <t>59 647 527 Eliane Rodrigues De Camargo CPF/CNPJ: 59.647.527/0001-55Parceiro: DATACONTAL LTDA</t>
        </is>
      </c>
      <c r="C8261" t="inlineStr">
        <is>
          <t>A1 - Software e-CNPJ de 12 Meses</t>
        </is>
      </c>
      <c r="D8261" t="inlineStr">
        <is>
          <t>1010183632  MYCERT</t>
        </is>
      </c>
      <c r="E8261" t="inlineStr">
        <is>
          <t>R$ 154,90</t>
        </is>
      </c>
      <c r="F8261" t="inlineStr">
        <is>
          <t>Raquel Campos D</t>
        </is>
      </c>
      <c r="G8261" t="inlineStr">
        <is>
          <t>Raquel Campos D</t>
        </is>
      </c>
      <c r="H8261" t="inlineStr">
        <is>
          <t>Interno</t>
        </is>
      </c>
      <c r="I8261" t="inlineStr">
        <is>
          <t>59 647 527 Eliane Rodrigues De Camargo</t>
        </is>
      </c>
      <c r="J8261" t="inlineStr">
        <is>
          <t>59.647.527/0001-55</t>
        </is>
      </c>
      <c r="K8261" t="inlineStr">
        <is>
          <t>DATACONTAL LTDA</t>
        </is>
      </c>
      <c r="L8261" t="inlineStr">
        <is>
          <t>1010183632</t>
        </is>
      </c>
      <c r="M8261" t="inlineStr">
        <is>
          <t>MYCERT</t>
        </is>
      </c>
      <c r="N8261" t="inlineStr">
        <is>
          <t>MARÇO 2026.xls</t>
        </is>
      </c>
      <c r="O8261" s="1" t="n">
        <v>46105</v>
      </c>
      <c r="P8261" t="inlineStr">
        <is>
          <t>03/2026</t>
        </is>
      </c>
      <c r="Q8261" t="n">
        <v>2026</v>
      </c>
      <c r="R8261" t="inlineStr">
        <is>
          <t>59647527000155</t>
        </is>
      </c>
      <c r="S8261" t="inlineStr">
        <is>
          <t>CNPJ</t>
        </is>
      </c>
      <c r="T8261" t="n">
        <v>154.9</v>
      </c>
    </row>
    <row r="8262">
      <c r="A8262" t="inlineStr">
        <is>
          <t>24/03/2026</t>
        </is>
      </c>
      <c r="B8262" t="inlineStr">
        <is>
          <t>Asher Colchoes E Complementos Ltda CPF/CNPJ: 54.871.483/0001-29Parceiro: SEM INDICAÇÃO</t>
        </is>
      </c>
      <c r="C8262" t="inlineStr">
        <is>
          <t>A1 - Software e-CNPJ de 12 Meses</t>
        </is>
      </c>
      <c r="D8262" t="inlineStr">
        <is>
          <t>1010179468  MYCERT</t>
        </is>
      </c>
      <c r="E8262" t="inlineStr">
        <is>
          <t>R$ 180,00</t>
        </is>
      </c>
      <c r="F8262" t="inlineStr">
        <is>
          <t>Karina Pereira</t>
        </is>
      </c>
      <c r="G8262" t="inlineStr">
        <is>
          <t>Karina Pereira</t>
        </is>
      </c>
      <c r="H8262" t="inlineStr">
        <is>
          <t>Interno</t>
        </is>
      </c>
      <c r="I8262" t="inlineStr">
        <is>
          <t>Asher Colchoes E Complementos Ltda</t>
        </is>
      </c>
      <c r="J8262" t="inlineStr">
        <is>
          <t>54.871.483/0001-29</t>
        </is>
      </c>
      <c r="K8262" t="inlineStr">
        <is>
          <t>SEM INDICAÇÃO</t>
        </is>
      </c>
      <c r="L8262" t="inlineStr">
        <is>
          <t>1010179468</t>
        </is>
      </c>
      <c r="M8262" t="inlineStr">
        <is>
          <t>MYCERT</t>
        </is>
      </c>
      <c r="N8262" t="inlineStr">
        <is>
          <t>MARÇO 2026.xls</t>
        </is>
      </c>
      <c r="O8262" s="1" t="n">
        <v>46105</v>
      </c>
      <c r="P8262" t="inlineStr">
        <is>
          <t>03/2026</t>
        </is>
      </c>
      <c r="Q8262" t="n">
        <v>2026</v>
      </c>
      <c r="R8262" t="inlineStr">
        <is>
          <t>54871483000129</t>
        </is>
      </c>
      <c r="S8262" t="inlineStr">
        <is>
          <t>CNPJ</t>
        </is>
      </c>
      <c r="T8262" t="n">
        <v>180</v>
      </c>
    </row>
    <row r="8263">
      <c r="A8263" t="inlineStr">
        <is>
          <t>24/03/2026</t>
        </is>
      </c>
      <c r="B8263" t="inlineStr">
        <is>
          <t>Ivanilde Nascimento De Castro CPF/CNPJ: 097.743.001-49Parceiro: ORIGEM DIRETA - ESCRITÓRIO - NÚCLEO BANDEIRANTE</t>
        </is>
      </c>
      <c r="C8263" t="inlineStr">
        <is>
          <t>A1 - Software e-CPF de 12 Meses</t>
        </is>
      </c>
      <c r="D8263" t="inlineStr">
        <is>
          <t>1010184241  MYCERT</t>
        </is>
      </c>
      <c r="E8263" t="inlineStr">
        <is>
          <t>R$ 150,00</t>
        </is>
      </c>
      <c r="F8263" t="inlineStr">
        <is>
          <t>Raquel Campos D</t>
        </is>
      </c>
      <c r="G8263" t="inlineStr">
        <is>
          <t>Raquel Campos D</t>
        </is>
      </c>
      <c r="H8263" t="inlineStr">
        <is>
          <t>Interno</t>
        </is>
      </c>
      <c r="I8263" t="inlineStr">
        <is>
          <t>Ivanilde Nascimento De Castro</t>
        </is>
      </c>
      <c r="J8263" t="inlineStr">
        <is>
          <t>097.743.001-49</t>
        </is>
      </c>
      <c r="K8263" t="inlineStr">
        <is>
          <t>ORIGEM DIRETA - ESCRITÓRIO - NÚCLEO BANDEIRANTE</t>
        </is>
      </c>
      <c r="L8263" t="inlineStr">
        <is>
          <t>1010184241</t>
        </is>
      </c>
      <c r="M8263" t="inlineStr">
        <is>
          <t>MYCERT</t>
        </is>
      </c>
      <c r="N8263" t="inlineStr">
        <is>
          <t>MARÇO 2026.xls</t>
        </is>
      </c>
      <c r="O8263" s="1" t="n">
        <v>46105</v>
      </c>
      <c r="P8263" t="inlineStr">
        <is>
          <t>03/2026</t>
        </is>
      </c>
      <c r="Q8263" t="n">
        <v>2026</v>
      </c>
      <c r="R8263" t="inlineStr">
        <is>
          <t>09774300149</t>
        </is>
      </c>
      <c r="S8263" t="inlineStr">
        <is>
          <t>CPF</t>
        </is>
      </c>
      <c r="T8263" t="n">
        <v>150</v>
      </c>
    </row>
    <row r="8264">
      <c r="A8264" t="inlineStr">
        <is>
          <t>25/03/2026</t>
        </is>
      </c>
      <c r="B8264" t="inlineStr">
        <is>
          <t>Escola Universo Da Crianca Ltda CPF/CNPJ: 02.378.662/0001-25Parceiro: real max contabilidade</t>
        </is>
      </c>
      <c r="C8264" t="inlineStr">
        <is>
          <t>A1 - Software e-CNPJ de 12 Meses</t>
        </is>
      </c>
      <c r="D8264" t="inlineStr">
        <is>
          <t>1010071570  MYCERT</t>
        </is>
      </c>
      <c r="E8264" t="inlineStr">
        <is>
          <t>R$ 180,00</t>
        </is>
      </c>
      <c r="F8264" t="inlineStr">
        <is>
          <t>Karina Pereira</t>
        </is>
      </c>
      <c r="G8264" t="inlineStr">
        <is>
          <t>Karina Pereira</t>
        </is>
      </c>
      <c r="H8264" t="inlineStr">
        <is>
          <t>Interno</t>
        </is>
      </c>
      <c r="I8264" t="inlineStr">
        <is>
          <t>Escola Universo Da Crianca Ltda</t>
        </is>
      </c>
      <c r="J8264" t="inlineStr">
        <is>
          <t>02.378.662/0001-25</t>
        </is>
      </c>
      <c r="K8264" t="inlineStr">
        <is>
          <t>real max contabilidade</t>
        </is>
      </c>
      <c r="L8264" t="inlineStr">
        <is>
          <t>1010071570</t>
        </is>
      </c>
      <c r="M8264" t="inlineStr">
        <is>
          <t>MYCERT</t>
        </is>
      </c>
      <c r="N8264" t="inlineStr">
        <is>
          <t>MARÇO 2026.xls</t>
        </is>
      </c>
      <c r="O8264" s="1" t="n">
        <v>46106</v>
      </c>
      <c r="P8264" t="inlineStr">
        <is>
          <t>03/2026</t>
        </is>
      </c>
      <c r="Q8264" t="n">
        <v>2026</v>
      </c>
      <c r="R8264" t="inlineStr">
        <is>
          <t>02378662000125</t>
        </is>
      </c>
      <c r="S8264" t="inlineStr">
        <is>
          <t>CNPJ</t>
        </is>
      </c>
      <c r="T8264" t="n">
        <v>180</v>
      </c>
    </row>
    <row r="8265">
      <c r="A8265" t="inlineStr">
        <is>
          <t>25/03/2026</t>
        </is>
      </c>
      <c r="B8265" t="inlineStr">
        <is>
          <t>Super Prestadora De Servicos Ltda CPF/CNPJ: 45.829.379/0001-85Parceiro: GRUPO VENEZA</t>
        </is>
      </c>
      <c r="C8265" t="inlineStr">
        <is>
          <t>A1 - Software e-CNPJ de 12 Meses</t>
        </is>
      </c>
      <c r="D8265" t="inlineStr">
        <is>
          <t>1010185757  MYCERT</t>
        </is>
      </c>
      <c r="E8265" t="inlineStr">
        <is>
          <t>R$ 130,00</t>
        </is>
      </c>
      <c r="F8265" t="inlineStr">
        <is>
          <t>Karina Pereira</t>
        </is>
      </c>
      <c r="G8265" t="inlineStr">
        <is>
          <t>Karina Pereira</t>
        </is>
      </c>
      <c r="H8265" t="inlineStr">
        <is>
          <t>Interno</t>
        </is>
      </c>
      <c r="I8265" t="inlineStr">
        <is>
          <t>Super Prestadora De Servicos Ltda</t>
        </is>
      </c>
      <c r="J8265" t="inlineStr">
        <is>
          <t>45.829.379/0001-85</t>
        </is>
      </c>
      <c r="K8265" t="inlineStr">
        <is>
          <t>GRUPO VENEZA</t>
        </is>
      </c>
      <c r="L8265" t="inlineStr">
        <is>
          <t>1010185757</t>
        </is>
      </c>
      <c r="M8265" t="inlineStr">
        <is>
          <t>MYCERT</t>
        </is>
      </c>
      <c r="N8265" t="inlineStr">
        <is>
          <t>MARÇO 2026.xls</t>
        </is>
      </c>
      <c r="O8265" s="1" t="n">
        <v>46106</v>
      </c>
      <c r="P8265" t="inlineStr">
        <is>
          <t>03/2026</t>
        </is>
      </c>
      <c r="Q8265" t="n">
        <v>2026</v>
      </c>
      <c r="R8265" t="inlineStr">
        <is>
          <t>45829379000185</t>
        </is>
      </c>
      <c r="S8265" t="inlineStr">
        <is>
          <t>CNPJ</t>
        </is>
      </c>
      <c r="T8265" t="n">
        <v>130</v>
      </c>
    </row>
    <row r="8266">
      <c r="A8266" t="inlineStr">
        <is>
          <t>25/03/2026</t>
        </is>
      </c>
      <c r="B8266" t="inlineStr">
        <is>
          <t>Super Prestadora De Servicos Ltda CPF/CNPJ: 45.829.379/0001-85Parceiro: GRUPO VENEZA</t>
        </is>
      </c>
      <c r="C8266" t="inlineStr">
        <is>
          <t>A1 - Software e-CNPJ de 12 Meses</t>
        </is>
      </c>
      <c r="D8266" t="inlineStr">
        <is>
          <t>1010185300  MYCERT</t>
        </is>
      </c>
      <c r="E8266" t="inlineStr">
        <is>
          <t>R$ 130,00</t>
        </is>
      </c>
      <c r="F8266" t="inlineStr">
        <is>
          <t>Karina Pereira</t>
        </is>
      </c>
      <c r="G8266" t="inlineStr">
        <is>
          <t>Karina Pereira</t>
        </is>
      </c>
      <c r="H8266" t="inlineStr">
        <is>
          <t>Interno</t>
        </is>
      </c>
      <c r="I8266" t="inlineStr">
        <is>
          <t>Super Prestadora De Servicos Ltda</t>
        </is>
      </c>
      <c r="J8266" t="inlineStr">
        <is>
          <t>45.829.379/0001-85</t>
        </is>
      </c>
      <c r="K8266" t="inlineStr">
        <is>
          <t>GRUPO VENEZA</t>
        </is>
      </c>
      <c r="L8266" t="inlineStr">
        <is>
          <t>1010185300</t>
        </is>
      </c>
      <c r="M8266" t="inlineStr">
        <is>
          <t>MYCERT</t>
        </is>
      </c>
      <c r="N8266" t="inlineStr">
        <is>
          <t>MARÇO 2026.xls</t>
        </is>
      </c>
      <c r="O8266" s="1" t="n">
        <v>46106</v>
      </c>
      <c r="P8266" t="inlineStr">
        <is>
          <t>03/2026</t>
        </is>
      </c>
      <c r="Q8266" t="n">
        <v>2026</v>
      </c>
      <c r="R8266" t="inlineStr">
        <is>
          <t>45829379000185</t>
        </is>
      </c>
      <c r="S8266" t="inlineStr">
        <is>
          <t>CNPJ</t>
        </is>
      </c>
      <c r="T8266" t="n">
        <v>130</v>
      </c>
    </row>
    <row r="8267">
      <c r="A8267" t="inlineStr">
        <is>
          <t>25/03/2026</t>
        </is>
      </c>
      <c r="B8267" t="inlineStr">
        <is>
          <t>Anne Caroline Briere CPF/CNPJ: 048.868.581-80Parceiro: GRUPO VENEZA</t>
        </is>
      </c>
      <c r="C8267" t="inlineStr">
        <is>
          <t>A1 - Software e-CPF de 12 Meses</t>
        </is>
      </c>
      <c r="D8267" t="inlineStr">
        <is>
          <t>1010185282  MYCERT</t>
        </is>
      </c>
      <c r="E8267" t="inlineStr">
        <is>
          <t>R$ 130,00</t>
        </is>
      </c>
      <c r="F8267" t="inlineStr">
        <is>
          <t>Karina Pereira</t>
        </is>
      </c>
      <c r="G8267" t="inlineStr">
        <is>
          <t>Karina Pereira</t>
        </is>
      </c>
      <c r="H8267" t="inlineStr">
        <is>
          <t>Interno</t>
        </is>
      </c>
      <c r="I8267" t="inlineStr">
        <is>
          <t>Anne Caroline Briere</t>
        </is>
      </c>
      <c r="J8267" t="inlineStr">
        <is>
          <t>048.868.581-80</t>
        </is>
      </c>
      <c r="K8267" t="inlineStr">
        <is>
          <t>GRUPO VENEZA</t>
        </is>
      </c>
      <c r="L8267" t="inlineStr">
        <is>
          <t>1010185282</t>
        </is>
      </c>
      <c r="M8267" t="inlineStr">
        <is>
          <t>MYCERT</t>
        </is>
      </c>
      <c r="N8267" t="inlineStr">
        <is>
          <t>MARÇO 2026.xls</t>
        </is>
      </c>
      <c r="O8267" s="1" t="n">
        <v>46106</v>
      </c>
      <c r="P8267" t="inlineStr">
        <is>
          <t>03/2026</t>
        </is>
      </c>
      <c r="Q8267" t="n">
        <v>2026</v>
      </c>
      <c r="R8267" t="inlineStr">
        <is>
          <t>04886858180</t>
        </is>
      </c>
      <c r="S8267" t="inlineStr">
        <is>
          <t>CPF</t>
        </is>
      </c>
      <c r="T8267" t="n">
        <v>130</v>
      </c>
    </row>
    <row r="8268">
      <c r="A8268" t="inlineStr">
        <is>
          <t>25/03/2026</t>
        </is>
      </c>
      <c r="B8268" t="inlineStr">
        <is>
          <t>Geraldesio Candido De Lima CPF/CNPJ: 185.366.621-15Parceiro: SERLEX CONTABILIDADE LTDA LTDA</t>
        </is>
      </c>
      <c r="C8268" t="inlineStr">
        <is>
          <t>A1 - Software e-CPF de 12 Meses</t>
        </is>
      </c>
      <c r="D8268" t="inlineStr">
        <is>
          <t>1010185837  MYCERT</t>
        </is>
      </c>
      <c r="E8268" t="inlineStr">
        <is>
          <t>R$ 135,00</t>
        </is>
      </c>
      <c r="F8268" t="inlineStr">
        <is>
          <t>Karina Pereira</t>
        </is>
      </c>
      <c r="G8268" t="inlineStr">
        <is>
          <t>Karina Pereira</t>
        </is>
      </c>
      <c r="H8268" t="inlineStr">
        <is>
          <t>Interno</t>
        </is>
      </c>
      <c r="I8268" t="inlineStr">
        <is>
          <t>Geraldesio Candido De Lima</t>
        </is>
      </c>
      <c r="J8268" t="inlineStr">
        <is>
          <t>185.366.621-15</t>
        </is>
      </c>
      <c r="K8268" t="inlineStr">
        <is>
          <t>SERLEX CONTABILIDADE LTDA LTDA</t>
        </is>
      </c>
      <c r="L8268" t="inlineStr">
        <is>
          <t>1010185837</t>
        </is>
      </c>
      <c r="M8268" t="inlineStr">
        <is>
          <t>MYCERT</t>
        </is>
      </c>
      <c r="N8268" t="inlineStr">
        <is>
          <t>MARÇO 2026.xls</t>
        </is>
      </c>
      <c r="O8268" s="1" t="n">
        <v>46106</v>
      </c>
      <c r="P8268" t="inlineStr">
        <is>
          <t>03/2026</t>
        </is>
      </c>
      <c r="Q8268" t="n">
        <v>2026</v>
      </c>
      <c r="R8268" t="inlineStr">
        <is>
          <t>18536662115</t>
        </is>
      </c>
      <c r="S8268" t="inlineStr">
        <is>
          <t>CPF</t>
        </is>
      </c>
      <c r="T8268" t="n">
        <v>135</v>
      </c>
    </row>
    <row r="8269">
      <c r="A8269" t="inlineStr">
        <is>
          <t>25/03/2026</t>
        </is>
      </c>
      <c r="B8269" t="inlineStr">
        <is>
          <t>Anne Caroline Briere CPF/CNPJ: 048.868.581-80Parceiro: GRUPO VENEZA</t>
        </is>
      </c>
      <c r="C8269" t="inlineStr">
        <is>
          <t>A1 - Software e-CPF de 12 Meses</t>
        </is>
      </c>
      <c r="D8269" t="inlineStr">
        <is>
          <t>1010185868  MYCERT</t>
        </is>
      </c>
      <c r="E8269" t="inlineStr">
        <is>
          <t>R$ 130,00</t>
        </is>
      </c>
      <c r="F8269" t="inlineStr">
        <is>
          <t>Karina Pereira</t>
        </is>
      </c>
      <c r="G8269" t="inlineStr">
        <is>
          <t>Karina Pereira</t>
        </is>
      </c>
      <c r="H8269" t="inlineStr">
        <is>
          <t>Interno</t>
        </is>
      </c>
      <c r="I8269" t="inlineStr">
        <is>
          <t>Anne Caroline Briere</t>
        </is>
      </c>
      <c r="J8269" t="inlineStr">
        <is>
          <t>048.868.581-80</t>
        </is>
      </c>
      <c r="K8269" t="inlineStr">
        <is>
          <t>GRUPO VENEZA</t>
        </is>
      </c>
      <c r="L8269" t="inlineStr">
        <is>
          <t>1010185868</t>
        </is>
      </c>
      <c r="M8269" t="inlineStr">
        <is>
          <t>MYCERT</t>
        </is>
      </c>
      <c r="N8269" t="inlineStr">
        <is>
          <t>MARÇO 2026.xls</t>
        </is>
      </c>
      <c r="O8269" s="1" t="n">
        <v>46106</v>
      </c>
      <c r="P8269" t="inlineStr">
        <is>
          <t>03/2026</t>
        </is>
      </c>
      <c r="Q8269" t="n">
        <v>2026</v>
      </c>
      <c r="R8269" t="inlineStr">
        <is>
          <t>04886858180</t>
        </is>
      </c>
      <c r="S8269" t="inlineStr">
        <is>
          <t>CPF</t>
        </is>
      </c>
      <c r="T8269" t="n">
        <v>130</v>
      </c>
    </row>
    <row r="8270">
      <c r="A8270" t="inlineStr">
        <is>
          <t>25/03/2026</t>
        </is>
      </c>
      <c r="B8270" t="inlineStr">
        <is>
          <t>Sandro Correia CPF/CNPJ: 479.763.306-91Parceiro: SEM INDICAÇÃO</t>
        </is>
      </c>
      <c r="C8270" t="inlineStr">
        <is>
          <t>A1 - Software e-CPF de 12 Meses</t>
        </is>
      </c>
      <c r="D8270" t="inlineStr">
        <is>
          <t>1010186230  MYCERT</t>
        </is>
      </c>
      <c r="E8270" t="inlineStr">
        <is>
          <t>R$ 130,00</t>
        </is>
      </c>
      <c r="F8270" t="inlineStr">
        <is>
          <t>Leticia Mendon�</t>
        </is>
      </c>
      <c r="G8270" t="inlineStr">
        <is>
          <t>Leticia Mendon�</t>
        </is>
      </c>
      <c r="H8270" t="inlineStr">
        <is>
          <t>Interno</t>
        </is>
      </c>
      <c r="I8270" t="inlineStr">
        <is>
          <t>Sandro Correia</t>
        </is>
      </c>
      <c r="J8270" t="inlineStr">
        <is>
          <t>479.763.306-91</t>
        </is>
      </c>
      <c r="K8270" t="inlineStr">
        <is>
          <t>SEM INDICAÇÃO</t>
        </is>
      </c>
      <c r="L8270" t="inlineStr">
        <is>
          <t>1010186230</t>
        </is>
      </c>
      <c r="M8270" t="inlineStr">
        <is>
          <t>MYCERT</t>
        </is>
      </c>
      <c r="N8270" t="inlineStr">
        <is>
          <t>MARÇO 2026.xls</t>
        </is>
      </c>
      <c r="O8270" s="1" t="n">
        <v>46106</v>
      </c>
      <c r="P8270" t="inlineStr">
        <is>
          <t>03/2026</t>
        </is>
      </c>
      <c r="Q8270" t="n">
        <v>2026</v>
      </c>
      <c r="R8270" t="inlineStr">
        <is>
          <t>47976330691</t>
        </is>
      </c>
      <c r="S8270" t="inlineStr">
        <is>
          <t>CPF</t>
        </is>
      </c>
      <c r="T8270" t="n">
        <v>130</v>
      </c>
    </row>
    <row r="8271">
      <c r="A8271" t="inlineStr">
        <is>
          <t>25/03/2026</t>
        </is>
      </c>
      <c r="B8271" t="inlineStr">
        <is>
          <t>Rbr Empreendimentos Imobiliarios Ltda CPF/CNPJ: 28.506.560/0001-31Parceiro: BARUCCI CONTABILIDADE LTDA</t>
        </is>
      </c>
      <c r="C8271" t="inlineStr">
        <is>
          <t>A1 - Software e-CNPJ de 12 Meses</t>
        </is>
      </c>
      <c r="D8271" t="inlineStr">
        <is>
          <t>1010183624  MYCERT</t>
        </is>
      </c>
      <c r="E8271" t="inlineStr">
        <is>
          <t>R$ 160,00</t>
        </is>
      </c>
      <c r="F8271" t="inlineStr">
        <is>
          <t>Barucci Contabi</t>
        </is>
      </c>
      <c r="G8271" t="inlineStr">
        <is>
          <t>Barucci Contabi</t>
        </is>
      </c>
      <c r="H8271" t="inlineStr">
        <is>
          <t>Parceiro</t>
        </is>
      </c>
      <c r="I8271" t="inlineStr">
        <is>
          <t>Rbr Empreendimentos Imobiliarios Ltda</t>
        </is>
      </c>
      <c r="J8271" t="inlineStr">
        <is>
          <t>28.506.560/0001-31</t>
        </is>
      </c>
      <c r="K8271" t="inlineStr">
        <is>
          <t>BARUCCI CONTABILIDADE LTDA</t>
        </is>
      </c>
      <c r="L8271" t="inlineStr">
        <is>
          <t>1010183624</t>
        </is>
      </c>
      <c r="M8271" t="inlineStr">
        <is>
          <t>MYCERT</t>
        </is>
      </c>
      <c r="N8271" t="inlineStr">
        <is>
          <t>MARÇO 2026.xls</t>
        </is>
      </c>
      <c r="O8271" s="1" t="n">
        <v>46106</v>
      </c>
      <c r="P8271" t="inlineStr">
        <is>
          <t>03/2026</t>
        </is>
      </c>
      <c r="Q8271" t="n">
        <v>2026</v>
      </c>
      <c r="R8271" t="inlineStr">
        <is>
          <t>28506560000131</t>
        </is>
      </c>
      <c r="S8271" t="inlineStr">
        <is>
          <t>CNPJ</t>
        </is>
      </c>
      <c r="T8271" t="n">
        <v>160</v>
      </c>
    </row>
    <row r="8272">
      <c r="A8272" t="inlineStr">
        <is>
          <t>25/03/2026</t>
        </is>
      </c>
      <c r="B8272" t="inlineStr">
        <is>
          <t>Im Motors Mecanica Ltda CPF/CNPJ: 65.593.894/0001-16Parceiro: 2 JS RIBEIRO APOIO ADMINISTRATIVO LTDA</t>
        </is>
      </c>
      <c r="C8272" t="inlineStr">
        <is>
          <t>A1 - Software e-CNPJ de 12 Meses</t>
        </is>
      </c>
      <c r="D8272" t="inlineStr">
        <is>
          <t>1010187524  MYCERT</t>
        </is>
      </c>
      <c r="E8272" t="inlineStr">
        <is>
          <t>R$ 180,00</t>
        </is>
      </c>
      <c r="F8272" t="inlineStr">
        <is>
          <t>Karina Pereira</t>
        </is>
      </c>
      <c r="G8272" t="inlineStr">
        <is>
          <t>Karina Pereira</t>
        </is>
      </c>
      <c r="H8272" t="inlineStr">
        <is>
          <t>Interno</t>
        </is>
      </c>
      <c r="I8272" t="inlineStr">
        <is>
          <t>Im Motors Mecanica Ltda</t>
        </is>
      </c>
      <c r="J8272" t="inlineStr">
        <is>
          <t>65.593.894/0001-16</t>
        </is>
      </c>
      <c r="K8272" t="inlineStr">
        <is>
          <t>2 JS RIBEIRO APOIO ADMINISTRATIVO LTDA</t>
        </is>
      </c>
      <c r="L8272" t="inlineStr">
        <is>
          <t>1010187524</t>
        </is>
      </c>
      <c r="M8272" t="inlineStr">
        <is>
          <t>MYCERT</t>
        </is>
      </c>
      <c r="N8272" t="inlineStr">
        <is>
          <t>MARÇO 2026.xls</t>
        </is>
      </c>
      <c r="O8272" s="1" t="n">
        <v>46106</v>
      </c>
      <c r="P8272" t="inlineStr">
        <is>
          <t>03/2026</t>
        </is>
      </c>
      <c r="Q8272" t="n">
        <v>2026</v>
      </c>
      <c r="R8272" t="inlineStr">
        <is>
          <t>65593894000116</t>
        </is>
      </c>
      <c r="S8272" t="inlineStr">
        <is>
          <t>CNPJ</t>
        </is>
      </c>
      <c r="T8272" t="n">
        <v>180</v>
      </c>
    </row>
    <row r="8273">
      <c r="A8273" t="inlineStr">
        <is>
          <t>25/03/2026</t>
        </is>
      </c>
      <c r="B8273" t="inlineStr">
        <is>
          <t>33 017 091 Mariana Nina Correa CPF/CNPJ: 33.017.091/0001-27Parceiro: SEM INDICAÇÃO</t>
        </is>
      </c>
      <c r="C8273" t="inlineStr">
        <is>
          <t>A1 - Software e-CNPJ de 12 Meses</t>
        </is>
      </c>
      <c r="D8273" t="inlineStr">
        <is>
          <t>1010187677  MYCERT</t>
        </is>
      </c>
      <c r="E8273" t="inlineStr">
        <is>
          <t>R$ 175,00</t>
        </is>
      </c>
      <c r="F8273" t="inlineStr">
        <is>
          <t>Karina Pereira</t>
        </is>
      </c>
      <c r="G8273" t="inlineStr">
        <is>
          <t>Karina Pereira</t>
        </is>
      </c>
      <c r="H8273" t="inlineStr">
        <is>
          <t>Interno</t>
        </is>
      </c>
      <c r="I8273" t="inlineStr">
        <is>
          <t>33 017 091 Mariana Nina Correa</t>
        </is>
      </c>
      <c r="J8273" t="inlineStr">
        <is>
          <t>33.017.091/0001-27</t>
        </is>
      </c>
      <c r="K8273" t="inlineStr">
        <is>
          <t>SEM INDICAÇÃO</t>
        </is>
      </c>
      <c r="L8273" t="inlineStr">
        <is>
          <t>1010187677</t>
        </is>
      </c>
      <c r="M8273" t="inlineStr">
        <is>
          <t>MYCERT</t>
        </is>
      </c>
      <c r="N8273" t="inlineStr">
        <is>
          <t>MARÇO 2026.xls</t>
        </is>
      </c>
      <c r="O8273" s="1" t="n">
        <v>46106</v>
      </c>
      <c r="P8273" t="inlineStr">
        <is>
          <t>03/2026</t>
        </is>
      </c>
      <c r="Q8273" t="n">
        <v>2026</v>
      </c>
      <c r="R8273" t="inlineStr">
        <is>
          <t>33017091000127</t>
        </is>
      </c>
      <c r="S8273" t="inlineStr">
        <is>
          <t>CNPJ</t>
        </is>
      </c>
      <c r="T8273" t="n">
        <v>175</v>
      </c>
    </row>
    <row r="8274">
      <c r="A8274" t="inlineStr">
        <is>
          <t>25/03/2026</t>
        </is>
      </c>
      <c r="B8274" t="inlineStr">
        <is>
          <t>Fernanda Da Natividade Reis De Araujo CPF/CNPJ: 058.305.861-26Parceiro: GOOGLE</t>
        </is>
      </c>
      <c r="C8274" t="inlineStr">
        <is>
          <t>A1 - Software e-CPF de 12 Meses</t>
        </is>
      </c>
      <c r="D8274" t="inlineStr">
        <is>
          <t>1010187385  MYCERT</t>
        </is>
      </c>
      <c r="E8274" t="inlineStr">
        <is>
          <t>R$ 110,00</t>
        </is>
      </c>
      <c r="F8274" t="inlineStr">
        <is>
          <t>Raquel Campos D</t>
        </is>
      </c>
      <c r="G8274" t="inlineStr">
        <is>
          <t>Raquel Campos D</t>
        </is>
      </c>
      <c r="H8274" t="inlineStr">
        <is>
          <t>Interno</t>
        </is>
      </c>
      <c r="I8274" t="inlineStr">
        <is>
          <t>Fernanda Da Natividade Reis De Araujo</t>
        </is>
      </c>
      <c r="J8274" t="inlineStr">
        <is>
          <t>058.305.861-26</t>
        </is>
      </c>
      <c r="K8274" t="inlineStr">
        <is>
          <t>GOOGLE</t>
        </is>
      </c>
      <c r="L8274" t="inlineStr">
        <is>
          <t>1010187385</t>
        </is>
      </c>
      <c r="M8274" t="inlineStr">
        <is>
          <t>MYCERT</t>
        </is>
      </c>
      <c r="N8274" t="inlineStr">
        <is>
          <t>MARÇO 2026.xls</t>
        </is>
      </c>
      <c r="O8274" s="1" t="n">
        <v>46106</v>
      </c>
      <c r="P8274" t="inlineStr">
        <is>
          <t>03/2026</t>
        </is>
      </c>
      <c r="Q8274" t="n">
        <v>2026</v>
      </c>
      <c r="R8274" t="inlineStr">
        <is>
          <t>05830586126</t>
        </is>
      </c>
      <c r="S8274" t="inlineStr">
        <is>
          <t>CPF</t>
        </is>
      </c>
      <c r="T8274" t="n">
        <v>110</v>
      </c>
    </row>
    <row r="8275">
      <c r="A8275" t="inlineStr">
        <is>
          <t>25/03/2026</t>
        </is>
      </c>
      <c r="B8275" t="inlineStr">
        <is>
          <t>Wine Channel Comercio De Bebidas Premium CPF/CNPJ: 13.010.280/0001-60Parceiro: SEM INDICAÇÃO</t>
        </is>
      </c>
      <c r="C8275" t="inlineStr">
        <is>
          <t>A1 - Software e-CNPJ de 12 Meses</t>
        </is>
      </c>
      <c r="D8275" t="inlineStr">
        <is>
          <t>1010188690  MYCERT</t>
        </is>
      </c>
      <c r="E8275" t="inlineStr">
        <is>
          <t>R$ 190,00</t>
        </is>
      </c>
      <c r="F8275" t="inlineStr">
        <is>
          <t>Leticia Mendon�</t>
        </is>
      </c>
      <c r="G8275" t="inlineStr">
        <is>
          <t>Leticia Mendon�</t>
        </is>
      </c>
      <c r="H8275" t="inlineStr">
        <is>
          <t>Interno</t>
        </is>
      </c>
      <c r="I8275" t="inlineStr">
        <is>
          <t>Wine Channel Comercio De Bebidas Premium</t>
        </is>
      </c>
      <c r="J8275" t="inlineStr">
        <is>
          <t>13.010.280/0001-60</t>
        </is>
      </c>
      <c r="K8275" t="inlineStr">
        <is>
          <t>SEM INDICAÇÃO</t>
        </is>
      </c>
      <c r="L8275" t="inlineStr">
        <is>
          <t>1010188690</t>
        </is>
      </c>
      <c r="M8275" t="inlineStr">
        <is>
          <t>MYCERT</t>
        </is>
      </c>
      <c r="N8275" t="inlineStr">
        <is>
          <t>MARÇO 2026.xls</t>
        </is>
      </c>
      <c r="O8275" s="1" t="n">
        <v>46106</v>
      </c>
      <c r="P8275" t="inlineStr">
        <is>
          <t>03/2026</t>
        </is>
      </c>
      <c r="Q8275" t="n">
        <v>2026</v>
      </c>
      <c r="R8275" t="inlineStr">
        <is>
          <t>13010280000160</t>
        </is>
      </c>
      <c r="S8275" t="inlineStr">
        <is>
          <t>CNPJ</t>
        </is>
      </c>
      <c r="T8275" t="n">
        <v>190</v>
      </c>
    </row>
    <row r="8276">
      <c r="A8276" t="inlineStr">
        <is>
          <t>25/03/2026</t>
        </is>
      </c>
      <c r="B8276" t="inlineStr">
        <is>
          <t>Multservicos Construcao E Conservacao Lt CPF/CNPJ: 00.434.092/0001-18Parceiro: SEM INDICAÇÃO</t>
        </is>
      </c>
      <c r="C8276" t="inlineStr">
        <is>
          <t>A1 - Software e-CNPJ de 12 Meses</t>
        </is>
      </c>
      <c r="D8276" t="inlineStr">
        <is>
          <t>1010166955  MYCERT</t>
        </is>
      </c>
      <c r="E8276" t="inlineStr">
        <is>
          <t>R$ 180,00</t>
        </is>
      </c>
      <c r="F8276" t="inlineStr">
        <is>
          <t>Karina Pereira</t>
        </is>
      </c>
      <c r="G8276" t="inlineStr">
        <is>
          <t>Karina Pereira</t>
        </is>
      </c>
      <c r="H8276" t="inlineStr">
        <is>
          <t>Interno</t>
        </is>
      </c>
      <c r="I8276" t="inlineStr">
        <is>
          <t>Multservicos Construcao E Conservacao Lt</t>
        </is>
      </c>
      <c r="J8276" t="inlineStr">
        <is>
          <t>00.434.092/0001-18</t>
        </is>
      </c>
      <c r="K8276" t="inlineStr">
        <is>
          <t>SEM INDICAÇÃO</t>
        </is>
      </c>
      <c r="L8276" t="inlineStr">
        <is>
          <t>1010166955</t>
        </is>
      </c>
      <c r="M8276" t="inlineStr">
        <is>
          <t>MYCERT</t>
        </is>
      </c>
      <c r="N8276" t="inlineStr">
        <is>
          <t>MARÇO 2026.xls</t>
        </is>
      </c>
      <c r="O8276" s="1" t="n">
        <v>46106</v>
      </c>
      <c r="P8276" t="inlineStr">
        <is>
          <t>03/2026</t>
        </is>
      </c>
      <c r="Q8276" t="n">
        <v>2026</v>
      </c>
      <c r="R8276" t="inlineStr">
        <is>
          <t>00434092000118</t>
        </is>
      </c>
      <c r="S8276" t="inlineStr">
        <is>
          <t>CNPJ</t>
        </is>
      </c>
      <c r="T8276" t="n">
        <v>180</v>
      </c>
    </row>
    <row r="8277">
      <c r="A8277" t="inlineStr">
        <is>
          <t>25/03/2026</t>
        </is>
      </c>
      <c r="B8277" t="inlineStr">
        <is>
          <t>Associacao De Moradores Do Condominio Mo CPF/CNPJ: 63.781.829/0001-99Parceiro: SUPORT CONDOMINIOS - Alexandre Silva</t>
        </is>
      </c>
      <c r="C8277" t="inlineStr">
        <is>
          <t>A1 - Software e-CNPJ de 12 Meses</t>
        </is>
      </c>
      <c r="D8277" t="inlineStr">
        <is>
          <t>1010187351  MYCERT</t>
        </is>
      </c>
      <c r="E8277" t="inlineStr">
        <is>
          <t>R$ 180,00</t>
        </is>
      </c>
      <c r="F8277" t="inlineStr">
        <is>
          <t>Suport Condomin</t>
        </is>
      </c>
      <c r="G8277" t="inlineStr">
        <is>
          <t>Suport Condomin</t>
        </is>
      </c>
      <c r="H8277" t="inlineStr">
        <is>
          <t>Parceiro</t>
        </is>
      </c>
      <c r="I8277" t="inlineStr">
        <is>
          <t>Associacao De Moradores Do Condominio Mo</t>
        </is>
      </c>
      <c r="J8277" t="inlineStr">
        <is>
          <t>63.781.829/0001-99</t>
        </is>
      </c>
      <c r="K8277" t="inlineStr">
        <is>
          <t>SUPORT CONDOMINIOS - Alexandre Silva</t>
        </is>
      </c>
      <c r="L8277" t="inlineStr">
        <is>
          <t>1010187351</t>
        </is>
      </c>
      <c r="M8277" t="inlineStr">
        <is>
          <t>MYCERT</t>
        </is>
      </c>
      <c r="N8277" t="inlineStr">
        <is>
          <t>MARÇO 2026.xls</t>
        </is>
      </c>
      <c r="O8277" s="1" t="n">
        <v>46106</v>
      </c>
      <c r="P8277" t="inlineStr">
        <is>
          <t>03/2026</t>
        </is>
      </c>
      <c r="Q8277" t="n">
        <v>2026</v>
      </c>
      <c r="R8277" t="inlineStr">
        <is>
          <t>63781829000199</t>
        </is>
      </c>
      <c r="S8277" t="inlineStr">
        <is>
          <t>CNPJ</t>
        </is>
      </c>
      <c r="T8277" t="n">
        <v>180</v>
      </c>
    </row>
    <row r="8278">
      <c r="A8278" t="inlineStr">
        <is>
          <t>25/03/2026</t>
        </is>
      </c>
      <c r="B8278" t="inlineStr">
        <is>
          <t>Renilson Caetano Ferreira CPF/CNPJ: 027.497.125-99Parceiro: SEM INDICAÇÃO</t>
        </is>
      </c>
      <c r="C8278" t="inlineStr">
        <is>
          <t>A1 - Software e-CPF de 12 Meses</t>
        </is>
      </c>
      <c r="D8278" t="inlineStr">
        <is>
          <t>1010189018  MYCERT</t>
        </is>
      </c>
      <c r="E8278" t="inlineStr">
        <is>
          <t>R$ 140,00</t>
        </is>
      </c>
      <c r="F8278" t="inlineStr">
        <is>
          <t>Karina Pereira</t>
        </is>
      </c>
      <c r="G8278" t="inlineStr">
        <is>
          <t>Karina Pereira</t>
        </is>
      </c>
      <c r="H8278" t="inlineStr">
        <is>
          <t>Interno</t>
        </is>
      </c>
      <c r="I8278" t="inlineStr">
        <is>
          <t>Renilson Caetano Ferreira</t>
        </is>
      </c>
      <c r="J8278" t="inlineStr">
        <is>
          <t>027.497.125-99</t>
        </is>
      </c>
      <c r="K8278" t="inlineStr">
        <is>
          <t>SEM INDICAÇÃO</t>
        </is>
      </c>
      <c r="L8278" t="inlineStr">
        <is>
          <t>1010189018</t>
        </is>
      </c>
      <c r="M8278" t="inlineStr">
        <is>
          <t>MYCERT</t>
        </is>
      </c>
      <c r="N8278" t="inlineStr">
        <is>
          <t>MARÇO 2026.xls</t>
        </is>
      </c>
      <c r="O8278" s="1" t="n">
        <v>46106</v>
      </c>
      <c r="P8278" t="inlineStr">
        <is>
          <t>03/2026</t>
        </is>
      </c>
      <c r="Q8278" t="n">
        <v>2026</v>
      </c>
      <c r="R8278" t="inlineStr">
        <is>
          <t>02749712599</t>
        </is>
      </c>
      <c r="S8278" t="inlineStr">
        <is>
          <t>CPF</t>
        </is>
      </c>
      <c r="T8278" t="n">
        <v>140</v>
      </c>
    </row>
    <row r="8279">
      <c r="A8279" t="inlineStr">
        <is>
          <t>25/03/2026</t>
        </is>
      </c>
      <c r="B8279" t="inlineStr">
        <is>
          <t>Associacao Dos Moradores Do Condominio R CPF/CNPJ: 54.811.654/0001-24Parceiro: SEVEN STARS SERVICOS LTDA</t>
        </is>
      </c>
      <c r="C8279" t="inlineStr">
        <is>
          <t>A1 - Software e-CNPJ de 12 Meses</t>
        </is>
      </c>
      <c r="D8279" t="inlineStr">
        <is>
          <t>1010188419  MYCERT</t>
        </is>
      </c>
      <c r="E8279" t="inlineStr">
        <is>
          <t>R$ 180,00</t>
        </is>
      </c>
      <c r="F8279" t="inlineStr">
        <is>
          <t>Seven Stars Ser</t>
        </is>
      </c>
      <c r="G8279" t="inlineStr">
        <is>
          <t>Seven Stars Ser</t>
        </is>
      </c>
      <c r="H8279" t="inlineStr">
        <is>
          <t>Parceiro</t>
        </is>
      </c>
      <c r="I8279" t="inlineStr">
        <is>
          <t>Associacao Dos Moradores Do Condominio R</t>
        </is>
      </c>
      <c r="J8279" t="inlineStr">
        <is>
          <t>54.811.654/0001-24</t>
        </is>
      </c>
      <c r="K8279" t="inlineStr">
        <is>
          <t>SEVEN STARS SERVICOS LTDA</t>
        </is>
      </c>
      <c r="L8279" t="inlineStr">
        <is>
          <t>1010188419</t>
        </is>
      </c>
      <c r="M8279" t="inlineStr">
        <is>
          <t>MYCERT</t>
        </is>
      </c>
      <c r="N8279" t="inlineStr">
        <is>
          <t>MARÇO 2026.xls</t>
        </is>
      </c>
      <c r="O8279" s="1" t="n">
        <v>46106</v>
      </c>
      <c r="P8279" t="inlineStr">
        <is>
          <t>03/2026</t>
        </is>
      </c>
      <c r="Q8279" t="n">
        <v>2026</v>
      </c>
      <c r="R8279" t="inlineStr">
        <is>
          <t>54811654000124</t>
        </is>
      </c>
      <c r="S8279" t="inlineStr">
        <is>
          <t>CNPJ</t>
        </is>
      </c>
      <c r="T8279" t="n">
        <v>180</v>
      </c>
    </row>
    <row r="8280">
      <c r="A8280" t="inlineStr">
        <is>
          <t>25/03/2026</t>
        </is>
      </c>
      <c r="B8280" t="inlineStr">
        <is>
          <t>A R Comercio De Cabelos Ltda CPF/CNPJ: 60.247.091/0001-96Parceiro: SEM INDICAÇÃO</t>
        </is>
      </c>
      <c r="C8280" t="inlineStr">
        <is>
          <t>A1 - Software e-CNPJ de 12 Meses</t>
        </is>
      </c>
      <c r="D8280" t="inlineStr">
        <is>
          <t>1010184536  MYCERT</t>
        </is>
      </c>
      <c r="E8280" t="inlineStr">
        <is>
          <t>R$ 180,00</t>
        </is>
      </c>
      <c r="F8280" t="inlineStr">
        <is>
          <t>Raquel Campos D</t>
        </is>
      </c>
      <c r="G8280" t="inlineStr">
        <is>
          <t>Raquel Campos D</t>
        </is>
      </c>
      <c r="H8280" t="inlineStr">
        <is>
          <t>Interno</t>
        </is>
      </c>
      <c r="I8280" t="inlineStr">
        <is>
          <t>A R Comercio De Cabelos Ltda</t>
        </is>
      </c>
      <c r="J8280" t="inlineStr">
        <is>
          <t>60.247.091/0001-96</t>
        </is>
      </c>
      <c r="K8280" t="inlineStr">
        <is>
          <t>SEM INDICAÇÃO</t>
        </is>
      </c>
      <c r="L8280" t="inlineStr">
        <is>
          <t>1010184536</t>
        </is>
      </c>
      <c r="M8280" t="inlineStr">
        <is>
          <t>MYCERT</t>
        </is>
      </c>
      <c r="N8280" t="inlineStr">
        <is>
          <t>MARÇO 2026.xls</t>
        </is>
      </c>
      <c r="O8280" s="1" t="n">
        <v>46106</v>
      </c>
      <c r="P8280" t="inlineStr">
        <is>
          <t>03/2026</t>
        </is>
      </c>
      <c r="Q8280" t="n">
        <v>2026</v>
      </c>
      <c r="R8280" t="inlineStr">
        <is>
          <t>60247091000196</t>
        </is>
      </c>
      <c r="S8280" t="inlineStr">
        <is>
          <t>CNPJ</t>
        </is>
      </c>
      <c r="T8280" t="n">
        <v>180</v>
      </c>
    </row>
    <row r="8281">
      <c r="A8281" t="inlineStr">
        <is>
          <t>25/03/2026</t>
        </is>
      </c>
      <c r="B8281" t="inlineStr">
        <is>
          <t>West Estrutural Ltda CPF/CNPJ: 65.255.269/0001-64Parceiro: PESSOA &amp; SOARES LTDA</t>
        </is>
      </c>
      <c r="C8281" t="inlineStr">
        <is>
          <t>A1 - Software e-CNPJ de 12 Meses</t>
        </is>
      </c>
      <c r="D8281" t="inlineStr">
        <is>
          <t>1010158757  MYCERT</t>
        </is>
      </c>
      <c r="E8281" t="inlineStr">
        <is>
          <t>R$ 165,00</t>
        </is>
      </c>
      <c r="F8281" t="inlineStr">
        <is>
          <t>Karina Pereira</t>
        </is>
      </c>
      <c r="G8281" t="inlineStr">
        <is>
          <t>Karina Pereira</t>
        </is>
      </c>
      <c r="H8281" t="inlineStr">
        <is>
          <t>Interno</t>
        </is>
      </c>
      <c r="I8281" t="inlineStr">
        <is>
          <t>West Estrutural Ltda</t>
        </is>
      </c>
      <c r="J8281" t="inlineStr">
        <is>
          <t>65.255.269/0001-64</t>
        </is>
      </c>
      <c r="K8281" t="inlineStr">
        <is>
          <t>PESSOA &amp; SOARES LTDA</t>
        </is>
      </c>
      <c r="L8281" t="inlineStr">
        <is>
          <t>1010158757</t>
        </is>
      </c>
      <c r="M8281" t="inlineStr">
        <is>
          <t>MYCERT</t>
        </is>
      </c>
      <c r="N8281" t="inlineStr">
        <is>
          <t>MARÇO 2026.xls</t>
        </is>
      </c>
      <c r="O8281" s="1" t="n">
        <v>46106</v>
      </c>
      <c r="P8281" t="inlineStr">
        <is>
          <t>03/2026</t>
        </is>
      </c>
      <c r="Q8281" t="n">
        <v>2026</v>
      </c>
      <c r="R8281" t="inlineStr">
        <is>
          <t>65255269000164</t>
        </is>
      </c>
      <c r="S8281" t="inlineStr">
        <is>
          <t>CNPJ</t>
        </is>
      </c>
      <c r="T8281" t="n">
        <v>165</v>
      </c>
    </row>
    <row r="8282">
      <c r="A8282" t="inlineStr">
        <is>
          <t>25/03/2026</t>
        </is>
      </c>
      <c r="B8282" t="inlineStr">
        <is>
          <t>West Areal Ltda CPF/CNPJ: 65.254.691/0001-03Parceiro: PESSOA &amp; SOARES LTDA</t>
        </is>
      </c>
      <c r="C8282" t="inlineStr">
        <is>
          <t>A1 - Software e-CNPJ de 12 Meses</t>
        </is>
      </c>
      <c r="D8282" t="inlineStr">
        <is>
          <t>1010158798  MYCERT</t>
        </is>
      </c>
      <c r="E8282" t="inlineStr">
        <is>
          <t>R$ 165,00</t>
        </is>
      </c>
      <c r="F8282" t="inlineStr">
        <is>
          <t>Karina Pereira</t>
        </is>
      </c>
      <c r="G8282" t="inlineStr">
        <is>
          <t>Karina Pereira</t>
        </is>
      </c>
      <c r="H8282" t="inlineStr">
        <is>
          <t>Interno</t>
        </is>
      </c>
      <c r="I8282" t="inlineStr">
        <is>
          <t>West Areal Ltda</t>
        </is>
      </c>
      <c r="J8282" t="inlineStr">
        <is>
          <t>65.254.691/0001-03</t>
        </is>
      </c>
      <c r="K8282" t="inlineStr">
        <is>
          <t>PESSOA &amp; SOARES LTDA</t>
        </is>
      </c>
      <c r="L8282" t="inlineStr">
        <is>
          <t>1010158798</t>
        </is>
      </c>
      <c r="M8282" t="inlineStr">
        <is>
          <t>MYCERT</t>
        </is>
      </c>
      <c r="N8282" t="inlineStr">
        <is>
          <t>MARÇO 2026.xls</t>
        </is>
      </c>
      <c r="O8282" s="1" t="n">
        <v>46106</v>
      </c>
      <c r="P8282" t="inlineStr">
        <is>
          <t>03/2026</t>
        </is>
      </c>
      <c r="Q8282" t="n">
        <v>2026</v>
      </c>
      <c r="R8282" t="inlineStr">
        <is>
          <t>65254691000103</t>
        </is>
      </c>
      <c r="S8282" t="inlineStr">
        <is>
          <t>CNPJ</t>
        </is>
      </c>
      <c r="T8282" t="n">
        <v>165</v>
      </c>
    </row>
    <row r="8283">
      <c r="A8283" t="inlineStr">
        <is>
          <t>25/03/2026</t>
        </is>
      </c>
      <c r="B8283" t="inlineStr">
        <is>
          <t>Mapa Comercio De Artigos Oticos Ltda CPF/CNPJ: 19.706.004/0001-18Parceiro: 2 JS RIBEIRO APOIO ADMINISTRATIVO LTDA</t>
        </is>
      </c>
      <c r="C8283" t="inlineStr">
        <is>
          <t>A1 - Software e-CNPJ de 12 Meses</t>
        </is>
      </c>
      <c r="D8283" t="inlineStr">
        <is>
          <t>1010190181  MYCERT</t>
        </is>
      </c>
      <c r="E8283" t="inlineStr">
        <is>
          <t>R$ 180,00</t>
        </is>
      </c>
      <c r="F8283" t="inlineStr">
        <is>
          <t>Karina Pereira</t>
        </is>
      </c>
      <c r="G8283" t="inlineStr">
        <is>
          <t>Karina Pereira</t>
        </is>
      </c>
      <c r="H8283" t="inlineStr">
        <is>
          <t>Interno</t>
        </is>
      </c>
      <c r="I8283" t="inlineStr">
        <is>
          <t>Mapa Comercio De Artigos Oticos Ltda</t>
        </is>
      </c>
      <c r="J8283" t="inlineStr">
        <is>
          <t>19.706.004/0001-18</t>
        </is>
      </c>
      <c r="K8283" t="inlineStr">
        <is>
          <t>2 JS RIBEIRO APOIO ADMINISTRATIVO LTDA</t>
        </is>
      </c>
      <c r="L8283" t="inlineStr">
        <is>
          <t>1010190181</t>
        </is>
      </c>
      <c r="M8283" t="inlineStr">
        <is>
          <t>MYCERT</t>
        </is>
      </c>
      <c r="N8283" t="inlineStr">
        <is>
          <t>MARÇO 2026.xls</t>
        </is>
      </c>
      <c r="O8283" s="1" t="n">
        <v>46106</v>
      </c>
      <c r="P8283" t="inlineStr">
        <is>
          <t>03/2026</t>
        </is>
      </c>
      <c r="Q8283" t="n">
        <v>2026</v>
      </c>
      <c r="R8283" t="inlineStr">
        <is>
          <t>19706004000118</t>
        </is>
      </c>
      <c r="S8283" t="inlineStr">
        <is>
          <t>CNPJ</t>
        </is>
      </c>
      <c r="T8283" t="n">
        <v>180</v>
      </c>
    </row>
    <row r="8284">
      <c r="A8284" t="inlineStr">
        <is>
          <t>25/03/2026</t>
        </is>
      </c>
      <c r="B8284" t="inlineStr">
        <is>
          <t>Manu Comercio De Artigos Oticos Ltda CPF/CNPJ: 19.121.683/0001-63Parceiro: 2 JS RIBEIRO APOIO ADMINISTRATIVO LTDA</t>
        </is>
      </c>
      <c r="C8284" t="inlineStr">
        <is>
          <t>A1 - Software e-CNPJ de 12 Meses</t>
        </is>
      </c>
      <c r="D8284" t="inlineStr">
        <is>
          <t>1010190702  MYCERT</t>
        </is>
      </c>
      <c r="E8284" t="inlineStr">
        <is>
          <t>R$ 180,00</t>
        </is>
      </c>
      <c r="F8284" t="inlineStr">
        <is>
          <t>Karina Pereira</t>
        </is>
      </c>
      <c r="G8284" t="inlineStr">
        <is>
          <t>Karina Pereira</t>
        </is>
      </c>
      <c r="H8284" t="inlineStr">
        <is>
          <t>Interno</t>
        </is>
      </c>
      <c r="I8284" t="inlineStr">
        <is>
          <t>Manu Comercio De Artigos Oticos Ltda</t>
        </is>
      </c>
      <c r="J8284" t="inlineStr">
        <is>
          <t>19.121.683/0001-63</t>
        </is>
      </c>
      <c r="K8284" t="inlineStr">
        <is>
          <t>2 JS RIBEIRO APOIO ADMINISTRATIVO LTDA</t>
        </is>
      </c>
      <c r="L8284" t="inlineStr">
        <is>
          <t>1010190702</t>
        </is>
      </c>
      <c r="M8284" t="inlineStr">
        <is>
          <t>MYCERT</t>
        </is>
      </c>
      <c r="N8284" t="inlineStr">
        <is>
          <t>MARÇO 2026.xls</t>
        </is>
      </c>
      <c r="O8284" s="1" t="n">
        <v>46106</v>
      </c>
      <c r="P8284" t="inlineStr">
        <is>
          <t>03/2026</t>
        </is>
      </c>
      <c r="Q8284" t="n">
        <v>2026</v>
      </c>
      <c r="R8284" t="inlineStr">
        <is>
          <t>19121683000163</t>
        </is>
      </c>
      <c r="S8284" t="inlineStr">
        <is>
          <t>CNPJ</t>
        </is>
      </c>
      <c r="T8284" t="n">
        <v>180</v>
      </c>
    </row>
    <row r="8285">
      <c r="A8285" t="inlineStr">
        <is>
          <t>25/03/2026</t>
        </is>
      </c>
      <c r="B8285" t="inlineStr">
        <is>
          <t>Associacao Dos Moradores Da Chacara 10 A CPF/CNPJ: 20.182.019/0001-03Parceiro: SUPORT CONDOMINIOS - Alexandre Silva</t>
        </is>
      </c>
      <c r="C8285" t="inlineStr">
        <is>
          <t>A1 - Software e-CNPJ de 12 Meses</t>
        </is>
      </c>
      <c r="D8285" t="inlineStr">
        <is>
          <t>1010113365  MYCERT</t>
        </is>
      </c>
      <c r="E8285" t="inlineStr">
        <is>
          <t>R$ 180,00</t>
        </is>
      </c>
      <c r="F8285" t="inlineStr">
        <is>
          <t>Raquel Campos D</t>
        </is>
      </c>
      <c r="G8285" t="inlineStr">
        <is>
          <t>Raquel Campos D</t>
        </is>
      </c>
      <c r="H8285" t="inlineStr">
        <is>
          <t>Parceiro</t>
        </is>
      </c>
      <c r="I8285" t="inlineStr">
        <is>
          <t>Associacao Dos Moradores Da Chacara 10 A</t>
        </is>
      </c>
      <c r="J8285" t="inlineStr">
        <is>
          <t>20.182.019/0001-03</t>
        </is>
      </c>
      <c r="K8285" t="inlineStr">
        <is>
          <t>SUPORT CONDOMINIOS - Alexandre Silva</t>
        </is>
      </c>
      <c r="L8285" t="inlineStr">
        <is>
          <t>1010113365</t>
        </is>
      </c>
      <c r="M8285" t="inlineStr">
        <is>
          <t>MYCERT</t>
        </is>
      </c>
      <c r="N8285" t="inlineStr">
        <is>
          <t>MARÇO 2026.xls</t>
        </is>
      </c>
      <c r="O8285" s="1" t="n">
        <v>46106</v>
      </c>
      <c r="P8285" t="inlineStr">
        <is>
          <t>03/2026</t>
        </is>
      </c>
      <c r="Q8285" t="n">
        <v>2026</v>
      </c>
      <c r="R8285" t="inlineStr">
        <is>
          <t>20182019000103</t>
        </is>
      </c>
      <c r="S8285" t="inlineStr">
        <is>
          <t>CNPJ</t>
        </is>
      </c>
      <c r="T8285" t="n">
        <v>180</v>
      </c>
    </row>
    <row r="8286">
      <c r="A8286" t="inlineStr">
        <is>
          <t>25/03/2026</t>
        </is>
      </c>
      <c r="B8286" t="inlineStr">
        <is>
          <t>Comercial Souza.com Ltda CPF/CNPJ: 53.935.032/0001-45Parceiro: HILTON</t>
        </is>
      </c>
      <c r="C8286" t="inlineStr">
        <is>
          <t>A1 - Software e-CNPJ de 12 Meses</t>
        </is>
      </c>
      <c r="D8286" t="inlineStr">
        <is>
          <t>1010190153  MYCERT</t>
        </is>
      </c>
      <c r="E8286" t="inlineStr">
        <is>
          <t>R$ 180,00</t>
        </is>
      </c>
      <c r="F8286" t="inlineStr">
        <is>
          <t>Leticia Mendon�</t>
        </is>
      </c>
      <c r="G8286" t="inlineStr">
        <is>
          <t>Leticia Mendon�</t>
        </is>
      </c>
      <c r="H8286" t="inlineStr">
        <is>
          <t>Interno</t>
        </is>
      </c>
      <c r="I8286" t="inlineStr">
        <is>
          <t>Comercial Souza.com Ltda</t>
        </is>
      </c>
      <c r="J8286" t="inlineStr">
        <is>
          <t>53.935.032/0001-45</t>
        </is>
      </c>
      <c r="K8286" t="inlineStr">
        <is>
          <t>HILTON</t>
        </is>
      </c>
      <c r="L8286" t="inlineStr">
        <is>
          <t>1010190153</t>
        </is>
      </c>
      <c r="M8286" t="inlineStr">
        <is>
          <t>MYCERT</t>
        </is>
      </c>
      <c r="N8286" t="inlineStr">
        <is>
          <t>MARÇO 2026.xls</t>
        </is>
      </c>
      <c r="O8286" s="1" t="n">
        <v>46106</v>
      </c>
      <c r="P8286" t="inlineStr">
        <is>
          <t>03/2026</t>
        </is>
      </c>
      <c r="Q8286" t="n">
        <v>2026</v>
      </c>
      <c r="R8286" t="inlineStr">
        <is>
          <t>53935032000145</t>
        </is>
      </c>
      <c r="S8286" t="inlineStr">
        <is>
          <t>CNPJ</t>
        </is>
      </c>
      <c r="T8286" t="n">
        <v>180</v>
      </c>
    </row>
    <row r="8287">
      <c r="A8287" t="inlineStr">
        <is>
          <t>25/03/2026</t>
        </is>
      </c>
      <c r="B8287" t="inlineStr">
        <is>
          <t>Planalto Central Imoveis Ltda CPF/CNPJ: 00.581.058/0001-76Parceiro: SOLUCOES CONTABEIS PERICIA E AUDITORIA LTDA</t>
        </is>
      </c>
      <c r="C8287" t="inlineStr">
        <is>
          <t>A1 - Software e-CNPJ de 12 Meses</t>
        </is>
      </c>
      <c r="D8287" t="inlineStr">
        <is>
          <t>1010191930  MYCERT</t>
        </is>
      </c>
      <c r="E8287" t="inlineStr">
        <is>
          <t>R$ 190,00</t>
        </is>
      </c>
      <c r="F8287" t="inlineStr">
        <is>
          <t>Raquel Campos D</t>
        </is>
      </c>
      <c r="G8287" t="inlineStr">
        <is>
          <t>Raquel Campos D</t>
        </is>
      </c>
      <c r="H8287" t="inlineStr">
        <is>
          <t>Interno</t>
        </is>
      </c>
      <c r="I8287" t="inlineStr">
        <is>
          <t>Planalto Central Imoveis Ltda</t>
        </is>
      </c>
      <c r="J8287" t="inlineStr">
        <is>
          <t>00.581.058/0001-76</t>
        </is>
      </c>
      <c r="K8287" t="inlineStr">
        <is>
          <t>SOLUCOES CONTABEIS PERICIA E AUDITORIA LTDA</t>
        </is>
      </c>
      <c r="L8287" t="inlineStr">
        <is>
          <t>1010191930</t>
        </is>
      </c>
      <c r="M8287" t="inlineStr">
        <is>
          <t>MYCERT</t>
        </is>
      </c>
      <c r="N8287" t="inlineStr">
        <is>
          <t>MARÇO 2026.xls</t>
        </is>
      </c>
      <c r="O8287" s="1" t="n">
        <v>46106</v>
      </c>
      <c r="P8287" t="inlineStr">
        <is>
          <t>03/2026</t>
        </is>
      </c>
      <c r="Q8287" t="n">
        <v>2026</v>
      </c>
      <c r="R8287" t="inlineStr">
        <is>
          <t>00581058000176</t>
        </is>
      </c>
      <c r="S8287" t="inlineStr">
        <is>
          <t>CNPJ</t>
        </is>
      </c>
      <c r="T8287" t="n">
        <v>190</v>
      </c>
    </row>
    <row r="8288">
      <c r="A8288" t="inlineStr">
        <is>
          <t>25/03/2026</t>
        </is>
      </c>
      <c r="B8288" t="inlineStr">
        <is>
          <t>53 344 835 Reginaldo Da Silva Cirilo CPF/CNPJ: 53.344.835/0001-25Parceiro: SEM INDICAÇÃO</t>
        </is>
      </c>
      <c r="C8288" t="inlineStr">
        <is>
          <t>A1 - Software e-CNPJ de 12 Meses</t>
        </is>
      </c>
      <c r="D8288" t="inlineStr">
        <is>
          <t>1010192757  MYCERT</t>
        </is>
      </c>
      <c r="E8288" t="inlineStr">
        <is>
          <t>R$ 180,00</t>
        </is>
      </c>
      <c r="F8288" t="inlineStr">
        <is>
          <t>Karina Pereira</t>
        </is>
      </c>
      <c r="G8288" t="inlineStr">
        <is>
          <t>Karina Pereira</t>
        </is>
      </c>
      <c r="H8288" t="inlineStr">
        <is>
          <t>Interno</t>
        </is>
      </c>
      <c r="I8288" t="inlineStr">
        <is>
          <t>53 344 835 Reginaldo Da Silva Cirilo</t>
        </is>
      </c>
      <c r="J8288" t="inlineStr">
        <is>
          <t>53.344.835/0001-25</t>
        </is>
      </c>
      <c r="K8288" t="inlineStr">
        <is>
          <t>SEM INDICAÇÃO</t>
        </is>
      </c>
      <c r="L8288" t="inlineStr">
        <is>
          <t>1010192757</t>
        </is>
      </c>
      <c r="M8288" t="inlineStr">
        <is>
          <t>MYCERT</t>
        </is>
      </c>
      <c r="N8288" t="inlineStr">
        <is>
          <t>MARÇO 2026.xls</t>
        </is>
      </c>
      <c r="O8288" s="1" t="n">
        <v>46106</v>
      </c>
      <c r="P8288" t="inlineStr">
        <is>
          <t>03/2026</t>
        </is>
      </c>
      <c r="Q8288" t="n">
        <v>2026</v>
      </c>
      <c r="R8288" t="inlineStr">
        <is>
          <t>53344835000125</t>
        </is>
      </c>
      <c r="S8288" t="inlineStr">
        <is>
          <t>CNPJ</t>
        </is>
      </c>
      <c r="T8288" t="n">
        <v>180</v>
      </c>
    </row>
    <row r="8289">
      <c r="A8289" t="inlineStr">
        <is>
          <t>25/03/2026</t>
        </is>
      </c>
      <c r="B8289" t="inlineStr">
        <is>
          <t>Associacao Dos Moradores Do Condominio R CPF/CNPJ: 60.110.015/0001-34Parceiro: SEVEN STARS SERVICOS LTDA</t>
        </is>
      </c>
      <c r="C8289" t="inlineStr">
        <is>
          <t>A1 - Software e-CNPJ de 12 Meses</t>
        </is>
      </c>
      <c r="D8289" t="inlineStr">
        <is>
          <t>1010191557  MYCERT</t>
        </is>
      </c>
      <c r="E8289" t="inlineStr">
        <is>
          <t>R$ 180,00</t>
        </is>
      </c>
      <c r="F8289" t="inlineStr">
        <is>
          <t>Seven Stars Ser</t>
        </is>
      </c>
      <c r="G8289" t="inlineStr">
        <is>
          <t>Seven Stars Ser</t>
        </is>
      </c>
      <c r="H8289" t="inlineStr">
        <is>
          <t>Parceiro</t>
        </is>
      </c>
      <c r="I8289" t="inlineStr">
        <is>
          <t>Associacao Dos Moradores Do Condominio R</t>
        </is>
      </c>
      <c r="J8289" t="inlineStr">
        <is>
          <t>60.110.015/0001-34</t>
        </is>
      </c>
      <c r="K8289" t="inlineStr">
        <is>
          <t>SEVEN STARS SERVICOS LTDA</t>
        </is>
      </c>
      <c r="L8289" t="inlineStr">
        <is>
          <t>1010191557</t>
        </is>
      </c>
      <c r="M8289" t="inlineStr">
        <is>
          <t>MYCERT</t>
        </is>
      </c>
      <c r="N8289" t="inlineStr">
        <is>
          <t>MARÇO 2026.xls</t>
        </is>
      </c>
      <c r="O8289" s="1" t="n">
        <v>46106</v>
      </c>
      <c r="P8289" t="inlineStr">
        <is>
          <t>03/2026</t>
        </is>
      </c>
      <c r="Q8289" t="n">
        <v>2026</v>
      </c>
      <c r="R8289" t="inlineStr">
        <is>
          <t>60110015000134</t>
        </is>
      </c>
      <c r="S8289" t="inlineStr">
        <is>
          <t>CNPJ</t>
        </is>
      </c>
      <c r="T8289" t="n">
        <v>180</v>
      </c>
    </row>
    <row r="8290">
      <c r="A8290" t="inlineStr">
        <is>
          <t>25/03/2026</t>
        </is>
      </c>
      <c r="B8290" t="inlineStr">
        <is>
          <t>Associacao Dos Moradores Da Chacara 09 R CPF/CNPJ: 43.049.677/0001-27Parceiro: SUPORT CONDOMINIOS - Alexandre Silva</t>
        </is>
      </c>
      <c r="C8290" t="inlineStr">
        <is>
          <t>A1 - Software e-CNPJ de 12 Meses</t>
        </is>
      </c>
      <c r="D8290" t="inlineStr">
        <is>
          <t>1010184537  MYCERT</t>
        </is>
      </c>
      <c r="E8290" t="inlineStr">
        <is>
          <t>R$ 180,00</t>
        </is>
      </c>
      <c r="F8290" t="inlineStr">
        <is>
          <t>Raquel Campos D</t>
        </is>
      </c>
      <c r="G8290" t="inlineStr">
        <is>
          <t>Raquel Campos D</t>
        </is>
      </c>
      <c r="H8290" t="inlineStr">
        <is>
          <t>Parceiro</t>
        </is>
      </c>
      <c r="I8290" t="inlineStr">
        <is>
          <t>Associacao Dos Moradores Da Chacara 09 R</t>
        </is>
      </c>
      <c r="J8290" t="inlineStr">
        <is>
          <t>43.049.677/0001-27</t>
        </is>
      </c>
      <c r="K8290" t="inlineStr">
        <is>
          <t>SUPORT CONDOMINIOS - Alexandre Silva</t>
        </is>
      </c>
      <c r="L8290" t="inlineStr">
        <is>
          <t>1010184537</t>
        </is>
      </c>
      <c r="M8290" t="inlineStr">
        <is>
          <t>MYCERT</t>
        </is>
      </c>
      <c r="N8290" t="inlineStr">
        <is>
          <t>MARÇO 2026.xls</t>
        </is>
      </c>
      <c r="O8290" s="1" t="n">
        <v>46106</v>
      </c>
      <c r="P8290" t="inlineStr">
        <is>
          <t>03/2026</t>
        </is>
      </c>
      <c r="Q8290" t="n">
        <v>2026</v>
      </c>
      <c r="R8290" t="inlineStr">
        <is>
          <t>43049677000127</t>
        </is>
      </c>
      <c r="S8290" t="inlineStr">
        <is>
          <t>CNPJ</t>
        </is>
      </c>
      <c r="T8290" t="n">
        <v>180</v>
      </c>
    </row>
    <row r="8291">
      <c r="A8291" t="inlineStr">
        <is>
          <t>25/03/2026</t>
        </is>
      </c>
      <c r="B8291" t="inlineStr">
        <is>
          <t>Sonia Maria Costa Brito CPF/CNPJ: 606.815.861-68Parceiro: SEM INDICAÇÃO</t>
        </is>
      </c>
      <c r="C8291" t="inlineStr">
        <is>
          <t>A1 - Software e-CPF de 12 Meses</t>
        </is>
      </c>
      <c r="D8291" t="inlineStr">
        <is>
          <t>1010193533  MYCERT</t>
        </is>
      </c>
      <c r="E8291" t="inlineStr">
        <is>
          <t>R$ 150,00</t>
        </is>
      </c>
      <c r="F8291" t="inlineStr">
        <is>
          <t>Karina Pereira</t>
        </is>
      </c>
      <c r="G8291" t="inlineStr">
        <is>
          <t>Karina Pereira</t>
        </is>
      </c>
      <c r="H8291" t="inlineStr">
        <is>
          <t>Interno</t>
        </is>
      </c>
      <c r="I8291" t="inlineStr">
        <is>
          <t>Sonia Maria Costa Brito</t>
        </is>
      </c>
      <c r="J8291" t="inlineStr">
        <is>
          <t>606.815.861-68</t>
        </is>
      </c>
      <c r="K8291" t="inlineStr">
        <is>
          <t>SEM INDICAÇÃO</t>
        </is>
      </c>
      <c r="L8291" t="inlineStr">
        <is>
          <t>1010193533</t>
        </is>
      </c>
      <c r="M8291" t="inlineStr">
        <is>
          <t>MYCERT</t>
        </is>
      </c>
      <c r="N8291" t="inlineStr">
        <is>
          <t>MARÇO 2026.xls</t>
        </is>
      </c>
      <c r="O8291" s="1" t="n">
        <v>46106</v>
      </c>
      <c r="P8291" t="inlineStr">
        <is>
          <t>03/2026</t>
        </is>
      </c>
      <c r="Q8291" t="n">
        <v>2026</v>
      </c>
      <c r="R8291" t="inlineStr">
        <is>
          <t>60681586168</t>
        </is>
      </c>
      <c r="S8291" t="inlineStr">
        <is>
          <t>CPF</t>
        </is>
      </c>
      <c r="T8291" t="n">
        <v>150</v>
      </c>
    </row>
    <row r="8292">
      <c r="A8292" t="inlineStr">
        <is>
          <t>25/03/2026</t>
        </is>
      </c>
      <c r="B8292" t="inlineStr">
        <is>
          <t>29 925 428 Celestina Cardoso CPF/CNPJ: 29.925.428/0001-27Parceiro: R N CARNEIRO</t>
        </is>
      </c>
      <c r="C8292" t="inlineStr">
        <is>
          <t>A1 - Software e-CNPJ de 12 Meses</t>
        </is>
      </c>
      <c r="D8292" t="inlineStr">
        <is>
          <t>1010191593  MYCERT</t>
        </is>
      </c>
      <c r="E8292" t="inlineStr">
        <is>
          <t>R$ 154,90</t>
        </is>
      </c>
      <c r="F8292" t="inlineStr">
        <is>
          <t>Raquel Campos D</t>
        </is>
      </c>
      <c r="G8292" t="inlineStr">
        <is>
          <t>Raquel Campos D</t>
        </is>
      </c>
      <c r="H8292" t="inlineStr">
        <is>
          <t>Interno</t>
        </is>
      </c>
      <c r="I8292" t="inlineStr">
        <is>
          <t>29 925 428 Celestina Cardoso</t>
        </is>
      </c>
      <c r="J8292" t="inlineStr">
        <is>
          <t>29.925.428/0001-27</t>
        </is>
      </c>
      <c r="K8292" t="inlineStr">
        <is>
          <t>R N CARNEIRO</t>
        </is>
      </c>
      <c r="L8292" t="inlineStr">
        <is>
          <t>1010191593</t>
        </is>
      </c>
      <c r="M8292" t="inlineStr">
        <is>
          <t>MYCERT</t>
        </is>
      </c>
      <c r="N8292" t="inlineStr">
        <is>
          <t>MARÇO 2026.xls</t>
        </is>
      </c>
      <c r="O8292" s="1" t="n">
        <v>46106</v>
      </c>
      <c r="P8292" t="inlineStr">
        <is>
          <t>03/2026</t>
        </is>
      </c>
      <c r="Q8292" t="n">
        <v>2026</v>
      </c>
      <c r="R8292" t="inlineStr">
        <is>
          <t>29925428000127</t>
        </is>
      </c>
      <c r="S8292" t="inlineStr">
        <is>
          <t>CNPJ</t>
        </is>
      </c>
      <c r="T8292" t="n">
        <v>154.9</v>
      </c>
    </row>
    <row r="8293">
      <c r="A8293" t="inlineStr">
        <is>
          <t>25/03/2026</t>
        </is>
      </c>
      <c r="B8293" t="inlineStr">
        <is>
          <t>Condominio Residencial Encanto Do Lago I CPF/CNPJ: 53.643.620/0001-05Parceiro: VILA21 CONDOMINIOS LTDA</t>
        </is>
      </c>
      <c r="C8293" t="inlineStr">
        <is>
          <t>A1 - Software e-CNPJ de 12 Meses</t>
        </is>
      </c>
      <c r="D8293" t="inlineStr">
        <is>
          <t>1010193457  MYCERT</t>
        </is>
      </c>
      <c r="E8293" t="inlineStr">
        <is>
          <t>R$ 180,00</t>
        </is>
      </c>
      <c r="F8293" t="inlineStr">
        <is>
          <t>Vila21 Condomin</t>
        </is>
      </c>
      <c r="G8293" t="inlineStr">
        <is>
          <t>Vila21 Condomin</t>
        </is>
      </c>
      <c r="H8293" t="inlineStr">
        <is>
          <t>Parceiro</t>
        </is>
      </c>
      <c r="I8293" t="inlineStr">
        <is>
          <t>Condominio Residencial Encanto Do Lago I</t>
        </is>
      </c>
      <c r="J8293" t="inlineStr">
        <is>
          <t>53.643.620/0001-05</t>
        </is>
      </c>
      <c r="K8293" t="inlineStr">
        <is>
          <t>VILA21 CONDOMINIOS LTDA</t>
        </is>
      </c>
      <c r="L8293" t="inlineStr">
        <is>
          <t>1010193457</t>
        </is>
      </c>
      <c r="M8293" t="inlineStr">
        <is>
          <t>MYCERT</t>
        </is>
      </c>
      <c r="N8293" t="inlineStr">
        <is>
          <t>MARÇO 2026.xls</t>
        </is>
      </c>
      <c r="O8293" s="1" t="n">
        <v>46106</v>
      </c>
      <c r="P8293" t="inlineStr">
        <is>
          <t>03/2026</t>
        </is>
      </c>
      <c r="Q8293" t="n">
        <v>2026</v>
      </c>
      <c r="R8293" t="inlineStr">
        <is>
          <t>53643620000105</t>
        </is>
      </c>
      <c r="S8293" t="inlineStr">
        <is>
          <t>CNPJ</t>
        </is>
      </c>
      <c r="T8293" t="n">
        <v>180</v>
      </c>
    </row>
    <row r="8294">
      <c r="A8294" t="inlineStr">
        <is>
          <t>25/03/2026</t>
        </is>
      </c>
      <c r="B8294" t="inlineStr">
        <is>
          <t>Associacao De Moradores Do Residencial E CPF/CNPJ: 49.147.645/0001-40Parceiro: VILA21 CONDOMINIOS LTDA</t>
        </is>
      </c>
      <c r="C8294" t="inlineStr">
        <is>
          <t>A1 - Software e-CNPJ de 12 Meses</t>
        </is>
      </c>
      <c r="D8294" t="inlineStr">
        <is>
          <t>1010194686  MYCERT</t>
        </is>
      </c>
      <c r="E8294" t="inlineStr">
        <is>
          <t>R$ 180,00</t>
        </is>
      </c>
      <c r="F8294" t="inlineStr">
        <is>
          <t>Vila21 Condomin</t>
        </is>
      </c>
      <c r="G8294" t="inlineStr">
        <is>
          <t>Vila21 Condomin</t>
        </is>
      </c>
      <c r="H8294" t="inlineStr">
        <is>
          <t>Parceiro</t>
        </is>
      </c>
      <c r="I8294" t="inlineStr">
        <is>
          <t>Associacao De Moradores Do Residencial E</t>
        </is>
      </c>
      <c r="J8294" t="inlineStr">
        <is>
          <t>49.147.645/0001-40</t>
        </is>
      </c>
      <c r="K8294" t="inlineStr">
        <is>
          <t>VILA21 CONDOMINIOS LTDA</t>
        </is>
      </c>
      <c r="L8294" t="inlineStr">
        <is>
          <t>1010194686</t>
        </is>
      </c>
      <c r="M8294" t="inlineStr">
        <is>
          <t>MYCERT</t>
        </is>
      </c>
      <c r="N8294" t="inlineStr">
        <is>
          <t>MARÇO 2026.xls</t>
        </is>
      </c>
      <c r="O8294" s="1" t="n">
        <v>46106</v>
      </c>
      <c r="P8294" t="inlineStr">
        <is>
          <t>03/2026</t>
        </is>
      </c>
      <c r="Q8294" t="n">
        <v>2026</v>
      </c>
      <c r="R8294" t="inlineStr">
        <is>
          <t>49147645000140</t>
        </is>
      </c>
      <c r="S8294" t="inlineStr">
        <is>
          <t>CNPJ</t>
        </is>
      </c>
      <c r="T8294" t="n">
        <v>180</v>
      </c>
    </row>
    <row r="8295">
      <c r="A8295" t="inlineStr">
        <is>
          <t>25/03/2026</t>
        </is>
      </c>
      <c r="B8295" t="inlineStr">
        <is>
          <t>Eagle Comercio E Varejista Material De C CPF/CNPJ: 07.132.892/0001-23Parceiro: SEM INDICAÇÃO</t>
        </is>
      </c>
      <c r="C8295" t="inlineStr">
        <is>
          <t>A1 - Software e-CNPJ de 12 Meses</t>
        </is>
      </c>
      <c r="D8295" t="inlineStr">
        <is>
          <t>1010195116  MYCERT</t>
        </is>
      </c>
      <c r="E8295" t="inlineStr">
        <is>
          <t>R$ 170,00</t>
        </is>
      </c>
      <c r="F8295" t="inlineStr">
        <is>
          <t>Danielle Olivei</t>
        </is>
      </c>
      <c r="G8295" t="inlineStr">
        <is>
          <t>Danielle Olivei</t>
        </is>
      </c>
      <c r="H8295" t="inlineStr">
        <is>
          <t>Interno</t>
        </is>
      </c>
      <c r="I8295" t="inlineStr">
        <is>
          <t>Eagle Comercio E Varejista Material De C</t>
        </is>
      </c>
      <c r="J8295" t="inlineStr">
        <is>
          <t>07.132.892/0001-23</t>
        </is>
      </c>
      <c r="K8295" t="inlineStr">
        <is>
          <t>SEM INDICAÇÃO</t>
        </is>
      </c>
      <c r="L8295" t="inlineStr">
        <is>
          <t>1010195116</t>
        </is>
      </c>
      <c r="M8295" t="inlineStr">
        <is>
          <t>MYCERT</t>
        </is>
      </c>
      <c r="N8295" t="inlineStr">
        <is>
          <t>MARÇO 2026.xls</t>
        </is>
      </c>
      <c r="O8295" s="1" t="n">
        <v>46106</v>
      </c>
      <c r="P8295" t="inlineStr">
        <is>
          <t>03/2026</t>
        </is>
      </c>
      <c r="Q8295" t="n">
        <v>2026</v>
      </c>
      <c r="R8295" t="inlineStr">
        <is>
          <t>07132892000123</t>
        </is>
      </c>
      <c r="S8295" t="inlineStr">
        <is>
          <t>CNPJ</t>
        </is>
      </c>
      <c r="T8295" t="n">
        <v>170</v>
      </c>
    </row>
    <row r="8296">
      <c r="A8296" t="inlineStr">
        <is>
          <t>26/03/2026</t>
        </is>
      </c>
      <c r="B8296" t="inlineStr">
        <is>
          <t>Arc Comunicacao E Construcoes Ltda CPF/CNPJ: 18.825.900/0001-33Parceiro: SEM INDICAÇÃO</t>
        </is>
      </c>
      <c r="C8296" t="inlineStr">
        <is>
          <t>A1 - Software e-CNPJ de 12 Meses</t>
        </is>
      </c>
      <c r="D8296" t="inlineStr">
        <is>
          <t>1010196373  MYCERT</t>
        </is>
      </c>
      <c r="E8296" t="inlineStr">
        <is>
          <t>R$ 180,00</t>
        </is>
      </c>
      <c r="F8296" t="inlineStr">
        <is>
          <t>Karina Pereira</t>
        </is>
      </c>
      <c r="G8296" t="inlineStr">
        <is>
          <t>Karina Pereira</t>
        </is>
      </c>
      <c r="H8296" t="inlineStr">
        <is>
          <t>Interno</t>
        </is>
      </c>
      <c r="I8296" t="inlineStr">
        <is>
          <t>Arc Comunicacao E Construcoes Ltda</t>
        </is>
      </c>
      <c r="J8296" t="inlineStr">
        <is>
          <t>18.825.900/0001-33</t>
        </is>
      </c>
      <c r="K8296" t="inlineStr">
        <is>
          <t>SEM INDICAÇÃO</t>
        </is>
      </c>
      <c r="L8296" t="inlineStr">
        <is>
          <t>1010196373</t>
        </is>
      </c>
      <c r="M8296" t="inlineStr">
        <is>
          <t>MYCERT</t>
        </is>
      </c>
      <c r="N8296" t="inlineStr">
        <is>
          <t>MARÇO 2026.xls</t>
        </is>
      </c>
      <c r="O8296" s="1" t="n">
        <v>46107</v>
      </c>
      <c r="P8296" t="inlineStr">
        <is>
          <t>03/2026</t>
        </is>
      </c>
      <c r="Q8296" t="n">
        <v>2026</v>
      </c>
      <c r="R8296" t="inlineStr">
        <is>
          <t>18825900000133</t>
        </is>
      </c>
      <c r="S8296" t="inlineStr">
        <is>
          <t>CNPJ</t>
        </is>
      </c>
      <c r="T8296" t="n">
        <v>180</v>
      </c>
    </row>
    <row r="8297">
      <c r="A8297" t="inlineStr">
        <is>
          <t>26/03/2026</t>
        </is>
      </c>
      <c r="B8297" t="inlineStr">
        <is>
          <t>Residencial Rio Dourado CPF/CNPJ: 09.293.141/0001-14Parceiro: SUPORT CONDOMINIOS - Alexandre Silva</t>
        </is>
      </c>
      <c r="C8297" t="inlineStr">
        <is>
          <t>A1 - Software e-CNPJ de 12 Meses</t>
        </is>
      </c>
      <c r="D8297" t="inlineStr">
        <is>
          <t>1010193157  MYCERT</t>
        </is>
      </c>
      <c r="E8297" t="inlineStr">
        <is>
          <t>R$ 180,00</t>
        </is>
      </c>
      <c r="F8297" t="inlineStr">
        <is>
          <t>Suport Condomin</t>
        </is>
      </c>
      <c r="G8297" t="inlineStr">
        <is>
          <t>Suport Condomin</t>
        </is>
      </c>
      <c r="H8297" t="inlineStr">
        <is>
          <t>Parceiro</t>
        </is>
      </c>
      <c r="I8297" t="inlineStr">
        <is>
          <t>Residencial Rio Dourado</t>
        </is>
      </c>
      <c r="J8297" t="inlineStr">
        <is>
          <t>09.293.141/0001-14</t>
        </is>
      </c>
      <c r="K8297" t="inlineStr">
        <is>
          <t>SUPORT CONDOMINIOS - Alexandre Silva</t>
        </is>
      </c>
      <c r="L8297" t="inlineStr">
        <is>
          <t>1010193157</t>
        </is>
      </c>
      <c r="M8297" t="inlineStr">
        <is>
          <t>MYCERT</t>
        </is>
      </c>
      <c r="N8297" t="inlineStr">
        <is>
          <t>MARÇO 2026.xls</t>
        </is>
      </c>
      <c r="O8297" s="1" t="n">
        <v>46107</v>
      </c>
      <c r="P8297" t="inlineStr">
        <is>
          <t>03/2026</t>
        </is>
      </c>
      <c r="Q8297" t="n">
        <v>2026</v>
      </c>
      <c r="R8297" t="inlineStr">
        <is>
          <t>09293141000114</t>
        </is>
      </c>
      <c r="S8297" t="inlineStr">
        <is>
          <t>CNPJ</t>
        </is>
      </c>
      <c r="T8297" t="n">
        <v>180</v>
      </c>
    </row>
    <row r="8298">
      <c r="A8298" t="inlineStr">
        <is>
          <t>26/03/2026</t>
        </is>
      </c>
      <c r="B8298" t="inlineStr">
        <is>
          <t>Selene Souza Moreira Fernandes CPF/CNPJ: 31.637.396/0001-06Parceiro: ORIGEM DIRETA - ESCRITÓRIO - NÚCLEO BANDEIRANTE</t>
        </is>
      </c>
      <c r="C8298" t="inlineStr">
        <is>
          <t>A1 - Software e-CNPJ de 12 Meses</t>
        </is>
      </c>
      <c r="D8298" t="inlineStr">
        <is>
          <t>1010197546  MYCERT</t>
        </is>
      </c>
      <c r="E8298" t="inlineStr">
        <is>
          <t>R$ 154,90</t>
        </is>
      </c>
      <c r="F8298" t="inlineStr">
        <is>
          <t>Raquel Campos D</t>
        </is>
      </c>
      <c r="G8298" t="inlineStr">
        <is>
          <t>Raquel Campos D</t>
        </is>
      </c>
      <c r="H8298" t="inlineStr">
        <is>
          <t>Interno</t>
        </is>
      </c>
      <c r="I8298" t="inlineStr">
        <is>
          <t>Selene Souza Moreira Fernandes</t>
        </is>
      </c>
      <c r="J8298" t="inlineStr">
        <is>
          <t>31.637.396/0001-06</t>
        </is>
      </c>
      <c r="K8298" t="inlineStr">
        <is>
          <t>ORIGEM DIRETA - ESCRITÓRIO - NÚCLEO BANDEIRANTE</t>
        </is>
      </c>
      <c r="L8298" t="inlineStr">
        <is>
          <t>1010197546</t>
        </is>
      </c>
      <c r="M8298" t="inlineStr">
        <is>
          <t>MYCERT</t>
        </is>
      </c>
      <c r="N8298" t="inlineStr">
        <is>
          <t>MARÇO 2026.xls</t>
        </is>
      </c>
      <c r="O8298" s="1" t="n">
        <v>46107</v>
      </c>
      <c r="P8298" t="inlineStr">
        <is>
          <t>03/2026</t>
        </is>
      </c>
      <c r="Q8298" t="n">
        <v>2026</v>
      </c>
      <c r="R8298" t="inlineStr">
        <is>
          <t>31637396000106</t>
        </is>
      </c>
      <c r="S8298" t="inlineStr">
        <is>
          <t>CNPJ</t>
        </is>
      </c>
      <c r="T8298" t="n">
        <v>154.9</v>
      </c>
    </row>
    <row r="8299">
      <c r="A8299" t="inlineStr">
        <is>
          <t>26/03/2026</t>
        </is>
      </c>
      <c r="B8299" t="inlineStr">
        <is>
          <t>Mailine Chaveiro Brasilia Ltda CPF/CNPJ: 50.133.144/0001-94Parceiro: SEM INDICAÇÃO</t>
        </is>
      </c>
      <c r="C8299" t="inlineStr">
        <is>
          <t>A1 - Software e-CNPJ de 12 Meses</t>
        </is>
      </c>
      <c r="D8299" t="inlineStr">
        <is>
          <t>1010197636  MYCERT</t>
        </is>
      </c>
      <c r="E8299" t="inlineStr">
        <is>
          <t>R$ 180,00</t>
        </is>
      </c>
      <c r="F8299" t="inlineStr">
        <is>
          <t>Raquel Campos D</t>
        </is>
      </c>
      <c r="G8299" t="inlineStr">
        <is>
          <t>Raquel Campos D</t>
        </is>
      </c>
      <c r="H8299" t="inlineStr">
        <is>
          <t>Interno</t>
        </is>
      </c>
      <c r="I8299" t="inlineStr">
        <is>
          <t>Mailine Chaveiro Brasilia Ltda</t>
        </is>
      </c>
      <c r="J8299" t="inlineStr">
        <is>
          <t>50.133.144/0001-94</t>
        </is>
      </c>
      <c r="K8299" t="inlineStr">
        <is>
          <t>SEM INDICAÇÃO</t>
        </is>
      </c>
      <c r="L8299" t="inlineStr">
        <is>
          <t>1010197636</t>
        </is>
      </c>
      <c r="M8299" t="inlineStr">
        <is>
          <t>MYCERT</t>
        </is>
      </c>
      <c r="N8299" t="inlineStr">
        <is>
          <t>MARÇO 2026.xls</t>
        </is>
      </c>
      <c r="O8299" s="1" t="n">
        <v>46107</v>
      </c>
      <c r="P8299" t="inlineStr">
        <is>
          <t>03/2026</t>
        </is>
      </c>
      <c r="Q8299" t="n">
        <v>2026</v>
      </c>
      <c r="R8299" t="inlineStr">
        <is>
          <t>50133144000194</t>
        </is>
      </c>
      <c r="S8299" t="inlineStr">
        <is>
          <t>CNPJ</t>
        </is>
      </c>
      <c r="T8299" t="n">
        <v>180</v>
      </c>
    </row>
    <row r="8300">
      <c r="A8300" t="inlineStr">
        <is>
          <t>26/03/2026</t>
        </is>
      </c>
      <c r="B8300" t="inlineStr">
        <is>
          <t>Fernando Manuel Ferreira Ribeiro CPF/CNPJ: 531.143.967-04Parceiro: SUPORT CONDOMINIOS - Alexandre Silva</t>
        </is>
      </c>
      <c r="C8300" t="inlineStr">
        <is>
          <t>A1 - Software e-CPF de 12 Meses</t>
        </is>
      </c>
      <c r="D8300" t="inlineStr">
        <is>
          <t>1010197932  MYCERT</t>
        </is>
      </c>
      <c r="E8300" t="inlineStr">
        <is>
          <t>R$ 150,00</t>
        </is>
      </c>
      <c r="F8300" t="inlineStr">
        <is>
          <t>Raquel Campos D</t>
        </is>
      </c>
      <c r="G8300" t="inlineStr">
        <is>
          <t>Raquel Campos D</t>
        </is>
      </c>
      <c r="H8300" t="inlineStr">
        <is>
          <t>Parceiro</t>
        </is>
      </c>
      <c r="I8300" t="inlineStr">
        <is>
          <t>Fernando Manuel Ferreira Ribeiro</t>
        </is>
      </c>
      <c r="J8300" t="inlineStr">
        <is>
          <t>531.143.967-04</t>
        </is>
      </c>
      <c r="K8300" t="inlineStr">
        <is>
          <t>SUPORT CONDOMINIOS - Alexandre Silva</t>
        </is>
      </c>
      <c r="L8300" t="inlineStr">
        <is>
          <t>1010197932</t>
        </is>
      </c>
      <c r="M8300" t="inlineStr">
        <is>
          <t>MYCERT</t>
        </is>
      </c>
      <c r="N8300" t="inlineStr">
        <is>
          <t>MARÇO 2026.xls</t>
        </is>
      </c>
      <c r="O8300" s="1" t="n">
        <v>46107</v>
      </c>
      <c r="P8300" t="inlineStr">
        <is>
          <t>03/2026</t>
        </is>
      </c>
      <c r="Q8300" t="n">
        <v>2026</v>
      </c>
      <c r="R8300" t="inlineStr">
        <is>
          <t>53114396704</t>
        </is>
      </c>
      <c r="S8300" t="inlineStr">
        <is>
          <t>CPF</t>
        </is>
      </c>
      <c r="T8300" t="n">
        <v>150</v>
      </c>
    </row>
    <row r="8301">
      <c r="A8301" t="inlineStr">
        <is>
          <t>26/03/2026</t>
        </is>
      </c>
      <c r="B8301" t="inlineStr">
        <is>
          <t>Eloisa Helena Fernandes Batista CPF/CNPJ: 504.681.031-04Parceiro: SEM INDICAÇÃO</t>
        </is>
      </c>
      <c r="C8301" t="inlineStr">
        <is>
          <t>A1 - Software e-CPF de 12 Meses</t>
        </is>
      </c>
      <c r="D8301" t="inlineStr">
        <is>
          <t>1010199035  MYCERT</t>
        </is>
      </c>
      <c r="E8301" t="inlineStr">
        <is>
          <t>R$ 150,00</t>
        </is>
      </c>
      <c r="F8301" t="inlineStr">
        <is>
          <t>Leticia Mendon�</t>
        </is>
      </c>
      <c r="G8301" t="inlineStr">
        <is>
          <t>Leticia Mendon�</t>
        </is>
      </c>
      <c r="H8301" t="inlineStr">
        <is>
          <t>Interno</t>
        </is>
      </c>
      <c r="I8301" t="inlineStr">
        <is>
          <t>Eloisa Helena Fernandes Batista</t>
        </is>
      </c>
      <c r="J8301" t="inlineStr">
        <is>
          <t>504.681.031-04</t>
        </is>
      </c>
      <c r="K8301" t="inlineStr">
        <is>
          <t>SEM INDICAÇÃO</t>
        </is>
      </c>
      <c r="L8301" t="inlineStr">
        <is>
          <t>1010199035</t>
        </is>
      </c>
      <c r="M8301" t="inlineStr">
        <is>
          <t>MYCERT</t>
        </is>
      </c>
      <c r="N8301" t="inlineStr">
        <is>
          <t>MARÇO 2026.xls</t>
        </is>
      </c>
      <c r="O8301" s="1" t="n">
        <v>46107</v>
      </c>
      <c r="P8301" t="inlineStr">
        <is>
          <t>03/2026</t>
        </is>
      </c>
      <c r="Q8301" t="n">
        <v>2026</v>
      </c>
      <c r="R8301" t="inlineStr">
        <is>
          <t>50468103104</t>
        </is>
      </c>
      <c r="S8301" t="inlineStr">
        <is>
          <t>CPF</t>
        </is>
      </c>
      <c r="T8301" t="n">
        <v>150</v>
      </c>
    </row>
    <row r="8302">
      <c r="A8302" t="inlineStr">
        <is>
          <t>26/03/2026</t>
        </is>
      </c>
      <c r="B8302" t="inlineStr">
        <is>
          <t>Unita Prestadora De Servicos Ltda CPF/CNPJ: 45.831.696/0001-36Parceiro: GRUPO VENEZA</t>
        </is>
      </c>
      <c r="C8302" t="inlineStr">
        <is>
          <t>A1 - Software e-CNPJ de 12 Meses</t>
        </is>
      </c>
      <c r="D8302" t="inlineStr">
        <is>
          <t>1010197685  MYCERT</t>
        </is>
      </c>
      <c r="E8302" t="inlineStr">
        <is>
          <t>R$ 130,00</t>
        </is>
      </c>
      <c r="F8302" t="inlineStr">
        <is>
          <t>Karina Pereira</t>
        </is>
      </c>
      <c r="G8302" t="inlineStr">
        <is>
          <t>Karina Pereira</t>
        </is>
      </c>
      <c r="H8302" t="inlineStr">
        <is>
          <t>Interno</t>
        </is>
      </c>
      <c r="I8302" t="inlineStr">
        <is>
          <t>Unita Prestadora De Servicos Ltda</t>
        </is>
      </c>
      <c r="J8302" t="inlineStr">
        <is>
          <t>45.831.696/0001-36</t>
        </is>
      </c>
      <c r="K8302" t="inlineStr">
        <is>
          <t>GRUPO VENEZA</t>
        </is>
      </c>
      <c r="L8302" t="inlineStr">
        <is>
          <t>1010197685</t>
        </is>
      </c>
      <c r="M8302" t="inlineStr">
        <is>
          <t>MYCERT</t>
        </is>
      </c>
      <c r="N8302" t="inlineStr">
        <is>
          <t>MARÇO 2026.xls</t>
        </is>
      </c>
      <c r="O8302" s="1" t="n">
        <v>46107</v>
      </c>
      <c r="P8302" t="inlineStr">
        <is>
          <t>03/2026</t>
        </is>
      </c>
      <c r="Q8302" t="n">
        <v>2026</v>
      </c>
      <c r="R8302" t="inlineStr">
        <is>
          <t>45831696000136</t>
        </is>
      </c>
      <c r="S8302" t="inlineStr">
        <is>
          <t>CNPJ</t>
        </is>
      </c>
      <c r="T8302" t="n">
        <v>130</v>
      </c>
    </row>
    <row r="8303">
      <c r="A8303" t="inlineStr">
        <is>
          <t>26/03/2026</t>
        </is>
      </c>
      <c r="B8303" t="inlineStr">
        <is>
          <t>Unita Prestadora De Servicos Ltda CPF/CNPJ: 45.831.696/0001-36Parceiro: GRUPO VENEZA</t>
        </is>
      </c>
      <c r="C8303" t="inlineStr">
        <is>
          <t>A1 - Software e-CNPJ de 12 Meses</t>
        </is>
      </c>
      <c r="D8303" t="inlineStr">
        <is>
          <t>1010197723  MYCERT</t>
        </is>
      </c>
      <c r="E8303" t="inlineStr">
        <is>
          <t>R$ 130,00</t>
        </is>
      </c>
      <c r="F8303" t="inlineStr">
        <is>
          <t>Karina Pereira</t>
        </is>
      </c>
      <c r="G8303" t="inlineStr">
        <is>
          <t>Karina Pereira</t>
        </is>
      </c>
      <c r="H8303" t="inlineStr">
        <is>
          <t>Interno</t>
        </is>
      </c>
      <c r="I8303" t="inlineStr">
        <is>
          <t>Unita Prestadora De Servicos Ltda</t>
        </is>
      </c>
      <c r="J8303" t="inlineStr">
        <is>
          <t>45.831.696/0001-36</t>
        </is>
      </c>
      <c r="K8303" t="inlineStr">
        <is>
          <t>GRUPO VENEZA</t>
        </is>
      </c>
      <c r="L8303" t="inlineStr">
        <is>
          <t>1010197723</t>
        </is>
      </c>
      <c r="M8303" t="inlineStr">
        <is>
          <t>MYCERT</t>
        </is>
      </c>
      <c r="N8303" t="inlineStr">
        <is>
          <t>MARÇO 2026.xls</t>
        </is>
      </c>
      <c r="O8303" s="1" t="n">
        <v>46107</v>
      </c>
      <c r="P8303" t="inlineStr">
        <is>
          <t>03/2026</t>
        </is>
      </c>
      <c r="Q8303" t="n">
        <v>2026</v>
      </c>
      <c r="R8303" t="inlineStr">
        <is>
          <t>45831696000136</t>
        </is>
      </c>
      <c r="S8303" t="inlineStr">
        <is>
          <t>CNPJ</t>
        </is>
      </c>
      <c r="T8303" t="n">
        <v>130</v>
      </c>
    </row>
    <row r="8304">
      <c r="A8304" t="inlineStr">
        <is>
          <t>26/03/2026</t>
        </is>
      </c>
      <c r="B8304" t="inlineStr">
        <is>
          <t>Natalia Tereza Briere CPF/CNPJ: 048.868.411-04Parceiro: GRUPO VENEZA</t>
        </is>
      </c>
      <c r="C8304" t="inlineStr">
        <is>
          <t>A1 - Software e-CPF de 12 Meses</t>
        </is>
      </c>
      <c r="D8304" t="inlineStr">
        <is>
          <t>1010197626  MYCERT</t>
        </is>
      </c>
      <c r="E8304" t="inlineStr">
        <is>
          <t>R$ 130,00</t>
        </is>
      </c>
      <c r="F8304" t="inlineStr">
        <is>
          <t>Karina Pereira</t>
        </is>
      </c>
      <c r="G8304" t="inlineStr">
        <is>
          <t>Karina Pereira</t>
        </is>
      </c>
      <c r="H8304" t="inlineStr">
        <is>
          <t>Interno</t>
        </is>
      </c>
      <c r="I8304" t="inlineStr">
        <is>
          <t>Natalia Tereza Briere</t>
        </is>
      </c>
      <c r="J8304" t="inlineStr">
        <is>
          <t>048.868.411-04</t>
        </is>
      </c>
      <c r="K8304" t="inlineStr">
        <is>
          <t>GRUPO VENEZA</t>
        </is>
      </c>
      <c r="L8304" t="inlineStr">
        <is>
          <t>1010197626</t>
        </is>
      </c>
      <c r="M8304" t="inlineStr">
        <is>
          <t>MYCERT</t>
        </is>
      </c>
      <c r="N8304" t="inlineStr">
        <is>
          <t>MARÇO 2026.xls</t>
        </is>
      </c>
      <c r="O8304" s="1" t="n">
        <v>46107</v>
      </c>
      <c r="P8304" t="inlineStr">
        <is>
          <t>03/2026</t>
        </is>
      </c>
      <c r="Q8304" t="n">
        <v>2026</v>
      </c>
      <c r="R8304" t="inlineStr">
        <is>
          <t>04886841104</t>
        </is>
      </c>
      <c r="S8304" t="inlineStr">
        <is>
          <t>CPF</t>
        </is>
      </c>
      <c r="T8304" t="n">
        <v>130</v>
      </c>
    </row>
    <row r="8305">
      <c r="A8305" t="inlineStr">
        <is>
          <t>26/03/2026</t>
        </is>
      </c>
      <c r="B8305" t="inlineStr">
        <is>
          <t>Natalia Tereza Briere CPF/CNPJ: 048.868.411-04Parceiro: GRUPO VENEZA</t>
        </is>
      </c>
      <c r="C8305" t="inlineStr">
        <is>
          <t>A1 - Software e-CPF de 12 Meses</t>
        </is>
      </c>
      <c r="D8305" t="inlineStr">
        <is>
          <t>1010197590  MYCERT</t>
        </is>
      </c>
      <c r="E8305" t="inlineStr">
        <is>
          <t>R$ 130,00</t>
        </is>
      </c>
      <c r="F8305" t="inlineStr">
        <is>
          <t>Karina Pereira</t>
        </is>
      </c>
      <c r="G8305" t="inlineStr">
        <is>
          <t>Karina Pereira</t>
        </is>
      </c>
      <c r="H8305" t="inlineStr">
        <is>
          <t>Interno</t>
        </is>
      </c>
      <c r="I8305" t="inlineStr">
        <is>
          <t>Natalia Tereza Briere</t>
        </is>
      </c>
      <c r="J8305" t="inlineStr">
        <is>
          <t>048.868.411-04</t>
        </is>
      </c>
      <c r="K8305" t="inlineStr">
        <is>
          <t>GRUPO VENEZA</t>
        </is>
      </c>
      <c r="L8305" t="inlineStr">
        <is>
          <t>1010197590</t>
        </is>
      </c>
      <c r="M8305" t="inlineStr">
        <is>
          <t>MYCERT</t>
        </is>
      </c>
      <c r="N8305" t="inlineStr">
        <is>
          <t>MARÇO 2026.xls</t>
        </is>
      </c>
      <c r="O8305" s="1" t="n">
        <v>46107</v>
      </c>
      <c r="P8305" t="inlineStr">
        <is>
          <t>03/2026</t>
        </is>
      </c>
      <c r="Q8305" t="n">
        <v>2026</v>
      </c>
      <c r="R8305" t="inlineStr">
        <is>
          <t>04886841104</t>
        </is>
      </c>
      <c r="S8305" t="inlineStr">
        <is>
          <t>CPF</t>
        </is>
      </c>
      <c r="T8305" t="n">
        <v>130</v>
      </c>
    </row>
    <row r="8306">
      <c r="A8306" t="inlineStr">
        <is>
          <t>26/03/2026</t>
        </is>
      </c>
      <c r="B8306" t="inlineStr">
        <is>
          <t>Porto Metais Industria E Comercio Ltda CPF/CNPJ: 40.778.146/0001-87Parceiro: SEM INDICAÇÃO</t>
        </is>
      </c>
      <c r="C8306" t="inlineStr">
        <is>
          <t>A1 - Software e-CNPJ de 12 Meses</t>
        </is>
      </c>
      <c r="D8306" t="inlineStr">
        <is>
          <t>1010198896  MYCERT</t>
        </is>
      </c>
      <c r="E8306" t="inlineStr">
        <is>
          <t>R$ 149,90</t>
        </is>
      </c>
      <c r="F8306" t="inlineStr">
        <is>
          <t>Leticia Mendon�</t>
        </is>
      </c>
      <c r="G8306" t="inlineStr">
        <is>
          <t>Leticia Mendon�</t>
        </is>
      </c>
      <c r="H8306" t="inlineStr">
        <is>
          <t>Interno</t>
        </is>
      </c>
      <c r="I8306" t="inlineStr">
        <is>
          <t>Porto Metais Industria E Comercio Ltda</t>
        </is>
      </c>
      <c r="J8306" t="inlineStr">
        <is>
          <t>40.778.146/0001-87</t>
        </is>
      </c>
      <c r="K8306" t="inlineStr">
        <is>
          <t>SEM INDICAÇÃO</t>
        </is>
      </c>
      <c r="L8306" t="inlineStr">
        <is>
          <t>1010198896</t>
        </is>
      </c>
      <c r="M8306" t="inlineStr">
        <is>
          <t>MYCERT</t>
        </is>
      </c>
      <c r="N8306" t="inlineStr">
        <is>
          <t>MARÇO 2026.xls</t>
        </is>
      </c>
      <c r="O8306" s="1" t="n">
        <v>46107</v>
      </c>
      <c r="P8306" t="inlineStr">
        <is>
          <t>03/2026</t>
        </is>
      </c>
      <c r="Q8306" t="n">
        <v>2026</v>
      </c>
      <c r="R8306" t="inlineStr">
        <is>
          <t>40778146000187</t>
        </is>
      </c>
      <c r="S8306" t="inlineStr">
        <is>
          <t>CNPJ</t>
        </is>
      </c>
      <c r="T8306" t="n">
        <v>149.9</v>
      </c>
    </row>
    <row r="8307">
      <c r="A8307" t="inlineStr">
        <is>
          <t>26/03/2026</t>
        </is>
      </c>
      <c r="B8307" t="inlineStr">
        <is>
          <t>Starlight Iluminacao Decorativa Ltda CPF/CNPJ: 44.451.525/0001-19Parceiro: JULIANA DE SOUZA GUEDES DE OLIVEIRA</t>
        </is>
      </c>
      <c r="C8307" t="inlineStr">
        <is>
          <t>A1 - Software e-CNPJ de 12 Meses</t>
        </is>
      </c>
      <c r="D8307" t="inlineStr">
        <is>
          <t>1010187104  MYCERT</t>
        </is>
      </c>
      <c r="E8307" t="inlineStr">
        <is>
          <t>R$ 174,90</t>
        </is>
      </c>
      <c r="F8307" t="inlineStr">
        <is>
          <t>Raquel Campos D</t>
        </is>
      </c>
      <c r="G8307" t="inlineStr">
        <is>
          <t>Raquel Campos D</t>
        </is>
      </c>
      <c r="H8307" t="inlineStr">
        <is>
          <t>Interno</t>
        </is>
      </c>
      <c r="I8307" t="inlineStr">
        <is>
          <t>Starlight Iluminacao Decorativa Ltda</t>
        </is>
      </c>
      <c r="J8307" t="inlineStr">
        <is>
          <t>44.451.525/0001-19</t>
        </is>
      </c>
      <c r="K8307" t="inlineStr">
        <is>
          <t>JULIANA DE SOUZA GUEDES DE OLIVEIRA</t>
        </is>
      </c>
      <c r="L8307" t="inlineStr">
        <is>
          <t>1010187104</t>
        </is>
      </c>
      <c r="M8307" t="inlineStr">
        <is>
          <t>MYCERT</t>
        </is>
      </c>
      <c r="N8307" t="inlineStr">
        <is>
          <t>MARÇO 2026.xls</t>
        </is>
      </c>
      <c r="O8307" s="1" t="n">
        <v>46107</v>
      </c>
      <c r="P8307" t="inlineStr">
        <is>
          <t>03/2026</t>
        </is>
      </c>
      <c r="Q8307" t="n">
        <v>2026</v>
      </c>
      <c r="R8307" t="inlineStr">
        <is>
          <t>44451525000119</t>
        </is>
      </c>
      <c r="S8307" t="inlineStr">
        <is>
          <t>CNPJ</t>
        </is>
      </c>
      <c r="T8307" t="n">
        <v>174.9</v>
      </c>
    </row>
    <row r="8308">
      <c r="A8308" t="inlineStr">
        <is>
          <t>26/03/2026</t>
        </is>
      </c>
      <c r="B8308" t="inlineStr">
        <is>
          <t>Ronaldo Cavalcanti De Brito 84700785420 CPF/CNPJ: 29.671.672/0001-00Parceiro: MRA CONTABILIDADE LTDA</t>
        </is>
      </c>
      <c r="C8308" t="inlineStr">
        <is>
          <t>A1 - Software e-CNPJ de 12 Meses</t>
        </is>
      </c>
      <c r="D8308" t="inlineStr">
        <is>
          <t>1010189745  MYCERT</t>
        </is>
      </c>
      <c r="E8308" t="inlineStr">
        <is>
          <t>R$ 185,00</t>
        </is>
      </c>
      <c r="F8308" t="inlineStr">
        <is>
          <t>Raquel Campos D</t>
        </is>
      </c>
      <c r="G8308" t="inlineStr">
        <is>
          <t>Raquel Campos D</t>
        </is>
      </c>
      <c r="H8308" t="inlineStr">
        <is>
          <t>Interno</t>
        </is>
      </c>
      <c r="I8308" t="inlineStr">
        <is>
          <t>Ronaldo Cavalcanti De Brito 84700785420</t>
        </is>
      </c>
      <c r="J8308" t="inlineStr">
        <is>
          <t>29.671.672/0001-00</t>
        </is>
      </c>
      <c r="K8308" t="inlineStr">
        <is>
          <t>MRA CONTABILIDADE LTDA</t>
        </is>
      </c>
      <c r="L8308" t="inlineStr">
        <is>
          <t>1010189745</t>
        </is>
      </c>
      <c r="M8308" t="inlineStr">
        <is>
          <t>MYCERT</t>
        </is>
      </c>
      <c r="N8308" t="inlineStr">
        <is>
          <t>MARÇO 2026.xls</t>
        </is>
      </c>
      <c r="O8308" s="1" t="n">
        <v>46107</v>
      </c>
      <c r="P8308" t="inlineStr">
        <is>
          <t>03/2026</t>
        </is>
      </c>
      <c r="Q8308" t="n">
        <v>2026</v>
      </c>
      <c r="R8308" t="inlineStr">
        <is>
          <t>29671672000100</t>
        </is>
      </c>
      <c r="S8308" t="inlineStr">
        <is>
          <t>CNPJ</t>
        </is>
      </c>
      <c r="T8308" t="n">
        <v>185</v>
      </c>
    </row>
    <row r="8309">
      <c r="A8309" t="inlineStr">
        <is>
          <t>26/03/2026</t>
        </is>
      </c>
      <c r="B8309" t="inlineStr">
        <is>
          <t>Carolina Almeida Pereira Engenharia Ltda CPF/CNPJ: 38.250.476/0001-53Parceiro: SEM INDICAÇÃO</t>
        </is>
      </c>
      <c r="C8309" t="inlineStr">
        <is>
          <t>A1 - Software e-CNPJ de 12 Meses</t>
        </is>
      </c>
      <c r="D8309" t="inlineStr">
        <is>
          <t>1010202902  MYCERT</t>
        </is>
      </c>
      <c r="E8309" t="inlineStr">
        <is>
          <t>R$ 180,00</t>
        </is>
      </c>
      <c r="F8309" t="inlineStr">
        <is>
          <t>Raquel Campos D</t>
        </is>
      </c>
      <c r="G8309" t="inlineStr">
        <is>
          <t>Raquel Campos D</t>
        </is>
      </c>
      <c r="H8309" t="inlineStr">
        <is>
          <t>Interno</t>
        </is>
      </c>
      <c r="I8309" t="inlineStr">
        <is>
          <t>Carolina Almeida Pereira Engenharia Ltda</t>
        </is>
      </c>
      <c r="J8309" t="inlineStr">
        <is>
          <t>38.250.476/0001-53</t>
        </is>
      </c>
      <c r="K8309" t="inlineStr">
        <is>
          <t>SEM INDICAÇÃO</t>
        </is>
      </c>
      <c r="L8309" t="inlineStr">
        <is>
          <t>1010202902</t>
        </is>
      </c>
      <c r="M8309" t="inlineStr">
        <is>
          <t>MYCERT</t>
        </is>
      </c>
      <c r="N8309" t="inlineStr">
        <is>
          <t>MARÇO 2026.xls</t>
        </is>
      </c>
      <c r="O8309" s="1" t="n">
        <v>46107</v>
      </c>
      <c r="P8309" t="inlineStr">
        <is>
          <t>03/2026</t>
        </is>
      </c>
      <c r="Q8309" t="n">
        <v>2026</v>
      </c>
      <c r="R8309" t="inlineStr">
        <is>
          <t>38250476000153</t>
        </is>
      </c>
      <c r="S8309" t="inlineStr">
        <is>
          <t>CNPJ</t>
        </is>
      </c>
      <c r="T8309" t="n">
        <v>180</v>
      </c>
    </row>
    <row r="8310">
      <c r="A8310" t="inlineStr">
        <is>
          <t>26/03/2026</t>
        </is>
      </c>
      <c r="B8310" t="inlineStr">
        <is>
          <t>Associacao De Moradores Do Residencial C CPF/CNPJ: 33.069.666/0001-55Parceiro: SUPORT CONDOMINIOS - Alexandre Silva</t>
        </is>
      </c>
      <c r="C8310" t="inlineStr">
        <is>
          <t>A1 - Software e-CNPJ de 12 Meses</t>
        </is>
      </c>
      <c r="D8310" t="inlineStr">
        <is>
          <t>1010180442  MYCERT</t>
        </is>
      </c>
      <c r="E8310" t="inlineStr">
        <is>
          <t>R$ 180,00</t>
        </is>
      </c>
      <c r="F8310" t="inlineStr">
        <is>
          <t>Raquel Campos D</t>
        </is>
      </c>
      <c r="G8310" t="inlineStr">
        <is>
          <t>Raquel Campos D</t>
        </is>
      </c>
      <c r="H8310" t="inlineStr">
        <is>
          <t>Parceiro</t>
        </is>
      </c>
      <c r="I8310" t="inlineStr">
        <is>
          <t>Associacao De Moradores Do Residencial C</t>
        </is>
      </c>
      <c r="J8310" t="inlineStr">
        <is>
          <t>33.069.666/0001-55</t>
        </is>
      </c>
      <c r="K8310" t="inlineStr">
        <is>
          <t>SUPORT CONDOMINIOS - Alexandre Silva</t>
        </is>
      </c>
      <c r="L8310" t="inlineStr">
        <is>
          <t>1010180442</t>
        </is>
      </c>
      <c r="M8310" t="inlineStr">
        <is>
          <t>MYCERT</t>
        </is>
      </c>
      <c r="N8310" t="inlineStr">
        <is>
          <t>MARÇO 2026.xls</t>
        </is>
      </c>
      <c r="O8310" s="1" t="n">
        <v>46107</v>
      </c>
      <c r="P8310" t="inlineStr">
        <is>
          <t>03/2026</t>
        </is>
      </c>
      <c r="Q8310" t="n">
        <v>2026</v>
      </c>
      <c r="R8310" t="inlineStr">
        <is>
          <t>33069666000155</t>
        </is>
      </c>
      <c r="S8310" t="inlineStr">
        <is>
          <t>CNPJ</t>
        </is>
      </c>
      <c r="T8310" t="n">
        <v>180</v>
      </c>
    </row>
    <row r="8311">
      <c r="A8311" t="inlineStr">
        <is>
          <t>26/03/2026</t>
        </is>
      </c>
      <c r="B8311" t="inlineStr">
        <is>
          <t>Loko 306 Comercio De Alimentos Ltda CPF/CNPJ: 49.770.668/0001-07Parceiro: SEM INDICAÇÃO</t>
        </is>
      </c>
      <c r="C8311" t="inlineStr">
        <is>
          <t>A1 - Software e-CNPJ de 12 Meses</t>
        </is>
      </c>
      <c r="D8311" t="inlineStr">
        <is>
          <t>1010153757  MYCERT</t>
        </is>
      </c>
      <c r="E8311" t="inlineStr">
        <is>
          <t>R$ 180,00</t>
        </is>
      </c>
      <c r="F8311" t="inlineStr">
        <is>
          <t>Leticia Mendon�</t>
        </is>
      </c>
      <c r="G8311" t="inlineStr">
        <is>
          <t>Leticia Mendon�</t>
        </is>
      </c>
      <c r="H8311" t="inlineStr">
        <is>
          <t>Interno</t>
        </is>
      </c>
      <c r="I8311" t="inlineStr">
        <is>
          <t>Loko 306 Comercio De Alimentos Ltda</t>
        </is>
      </c>
      <c r="J8311" t="inlineStr">
        <is>
          <t>49.770.668/0001-07</t>
        </is>
      </c>
      <c r="K8311" t="inlineStr">
        <is>
          <t>SEM INDICAÇÃO</t>
        </is>
      </c>
      <c r="L8311" t="inlineStr">
        <is>
          <t>1010153757</t>
        </is>
      </c>
      <c r="M8311" t="inlineStr">
        <is>
          <t>MYCERT</t>
        </is>
      </c>
      <c r="N8311" t="inlineStr">
        <is>
          <t>MARÇO 2026.xls</t>
        </is>
      </c>
      <c r="O8311" s="1" t="n">
        <v>46107</v>
      </c>
      <c r="P8311" t="inlineStr">
        <is>
          <t>03/2026</t>
        </is>
      </c>
      <c r="Q8311" t="n">
        <v>2026</v>
      </c>
      <c r="R8311" t="inlineStr">
        <is>
          <t>49770668000107</t>
        </is>
      </c>
      <c r="S8311" t="inlineStr">
        <is>
          <t>CNPJ</t>
        </is>
      </c>
      <c r="T8311" t="n">
        <v>180</v>
      </c>
    </row>
    <row r="8312">
      <c r="A8312" t="inlineStr">
        <is>
          <t>26/03/2026</t>
        </is>
      </c>
      <c r="B8312" t="inlineStr">
        <is>
          <t>Salatiel Soares De Souza CPF/CNPJ: 091.027.521-15Parceiro: MARCELO PRATA RODRIGUES DE CARVALHO</t>
        </is>
      </c>
      <c r="C8312" t="inlineStr">
        <is>
          <t>A1 - Software e-CPF de 12 Meses</t>
        </is>
      </c>
      <c r="D8312" t="inlineStr">
        <is>
          <t>1010194534  MYCERT</t>
        </is>
      </c>
      <c r="E8312" t="inlineStr">
        <is>
          <t>R$ 150,00</t>
        </is>
      </c>
      <c r="F8312" t="inlineStr">
        <is>
          <t>Raquel Campos D</t>
        </is>
      </c>
      <c r="G8312" t="inlineStr">
        <is>
          <t>Raquel Campos D</t>
        </is>
      </c>
      <c r="H8312" t="inlineStr">
        <is>
          <t>Interno</t>
        </is>
      </c>
      <c r="I8312" t="inlineStr">
        <is>
          <t>Salatiel Soares De Souza</t>
        </is>
      </c>
      <c r="J8312" t="inlineStr">
        <is>
          <t>091.027.521-15</t>
        </is>
      </c>
      <c r="K8312" t="inlineStr">
        <is>
          <t>MARCELO PRATA RODRIGUES DE CARVALHO</t>
        </is>
      </c>
      <c r="L8312" t="inlineStr">
        <is>
          <t>1010194534</t>
        </is>
      </c>
      <c r="M8312" t="inlineStr">
        <is>
          <t>MYCERT</t>
        </is>
      </c>
      <c r="N8312" t="inlineStr">
        <is>
          <t>MARÇO 2026.xls</t>
        </is>
      </c>
      <c r="O8312" s="1" t="n">
        <v>46107</v>
      </c>
      <c r="P8312" t="inlineStr">
        <is>
          <t>03/2026</t>
        </is>
      </c>
      <c r="Q8312" t="n">
        <v>2026</v>
      </c>
      <c r="R8312" t="inlineStr">
        <is>
          <t>09102752115</t>
        </is>
      </c>
      <c r="S8312" t="inlineStr">
        <is>
          <t>CPF</t>
        </is>
      </c>
      <c r="T8312" t="n">
        <v>150</v>
      </c>
    </row>
    <row r="8313">
      <c r="A8313" t="inlineStr">
        <is>
          <t>26/03/2026</t>
        </is>
      </c>
      <c r="B8313" t="inlineStr">
        <is>
          <t>Jonathas Juarez Oliveira Da Silva CPF/CNPJ: 49.498.576/0001-10Parceiro: SEM INDICAÇÃO</t>
        </is>
      </c>
      <c r="C8313" t="inlineStr">
        <is>
          <t>A1 - Software e-CNPJ de 12 Meses</t>
        </is>
      </c>
      <c r="D8313" t="inlineStr">
        <is>
          <t>1010203270  MYCERT</t>
        </is>
      </c>
      <c r="E8313" t="inlineStr">
        <is>
          <t>R$ 130,00</t>
        </is>
      </c>
      <c r="F8313" t="inlineStr">
        <is>
          <t>Joyce Nathally</t>
        </is>
      </c>
      <c r="G8313" t="inlineStr">
        <is>
          <t>Joyce Nathally</t>
        </is>
      </c>
      <c r="H8313" t="inlineStr">
        <is>
          <t>Interno</t>
        </is>
      </c>
      <c r="I8313" t="inlineStr">
        <is>
          <t>Jonathas Juarez Oliveira Da Silva</t>
        </is>
      </c>
      <c r="J8313" t="inlineStr">
        <is>
          <t>49.498.576/0001-10</t>
        </is>
      </c>
      <c r="K8313" t="inlineStr">
        <is>
          <t>SEM INDICAÇÃO</t>
        </is>
      </c>
      <c r="L8313" t="inlineStr">
        <is>
          <t>1010203270</t>
        </is>
      </c>
      <c r="M8313" t="inlineStr">
        <is>
          <t>MYCERT</t>
        </is>
      </c>
      <c r="N8313" t="inlineStr">
        <is>
          <t>MARÇO 2026.xls</t>
        </is>
      </c>
      <c r="O8313" s="1" t="n">
        <v>46107</v>
      </c>
      <c r="P8313" t="inlineStr">
        <is>
          <t>03/2026</t>
        </is>
      </c>
      <c r="Q8313" t="n">
        <v>2026</v>
      </c>
      <c r="R8313" t="inlineStr">
        <is>
          <t>49498576000110</t>
        </is>
      </c>
      <c r="S8313" t="inlineStr">
        <is>
          <t>CNPJ</t>
        </is>
      </c>
      <c r="T8313" t="n">
        <v>130</v>
      </c>
    </row>
    <row r="8314">
      <c r="A8314" t="inlineStr">
        <is>
          <t>26/03/2026</t>
        </is>
      </c>
      <c r="B8314" t="inlineStr">
        <is>
          <t>Master Frios Comercial De Alimentos Ltda CPF/CNPJ: 11.126.437/0001-92Parceiro: SEM INDICAÇÃO</t>
        </is>
      </c>
      <c r="C8314" t="inlineStr">
        <is>
          <t>A1 - Software e-CNPJ de 12 Meses</t>
        </is>
      </c>
      <c r="D8314" t="inlineStr">
        <is>
          <t>1010198856  MYCERT</t>
        </is>
      </c>
      <c r="E8314" t="inlineStr">
        <is>
          <t>R$ 175,00</t>
        </is>
      </c>
      <c r="F8314" t="inlineStr">
        <is>
          <t>Leticia Mendon�</t>
        </is>
      </c>
      <c r="G8314" t="inlineStr">
        <is>
          <t>Leticia Mendon�</t>
        </is>
      </c>
      <c r="H8314" t="inlineStr">
        <is>
          <t>Interno</t>
        </is>
      </c>
      <c r="I8314" t="inlineStr">
        <is>
          <t>Master Frios Comercial De Alimentos Ltda</t>
        </is>
      </c>
      <c r="J8314" t="inlineStr">
        <is>
          <t>11.126.437/0001-92</t>
        </is>
      </c>
      <c r="K8314" t="inlineStr">
        <is>
          <t>SEM INDICAÇÃO</t>
        </is>
      </c>
      <c r="L8314" t="inlineStr">
        <is>
          <t>1010198856</t>
        </is>
      </c>
      <c r="M8314" t="inlineStr">
        <is>
          <t>MYCERT</t>
        </is>
      </c>
      <c r="N8314" t="inlineStr">
        <is>
          <t>MARÇO 2026.xls</t>
        </is>
      </c>
      <c r="O8314" s="1" t="n">
        <v>46107</v>
      </c>
      <c r="P8314" t="inlineStr">
        <is>
          <t>03/2026</t>
        </is>
      </c>
      <c r="Q8314" t="n">
        <v>2026</v>
      </c>
      <c r="R8314" t="inlineStr">
        <is>
          <t>11126437000192</t>
        </is>
      </c>
      <c r="S8314" t="inlineStr">
        <is>
          <t>CNPJ</t>
        </is>
      </c>
      <c r="T8314" t="n">
        <v>175</v>
      </c>
    </row>
    <row r="8315">
      <c r="A8315" t="inlineStr">
        <is>
          <t>26/03/2026</t>
        </is>
      </c>
      <c r="B8315" t="inlineStr">
        <is>
          <t>Supernova Solucoes Em Desenvolvimento Hu CPF/CNPJ: 58.528.393/0001-90Parceiro: CONFIT INTELIGENCIA FISCAL E CONTABIL LTDA</t>
        </is>
      </c>
      <c r="C8315" t="inlineStr">
        <is>
          <t>A1 - Software e-CNPJ de 12 Meses</t>
        </is>
      </c>
      <c r="D8315" t="inlineStr">
        <is>
          <t>1010189947  MYCERT</t>
        </is>
      </c>
      <c r="E8315" t="inlineStr">
        <is>
          <t>R$ 165,00</t>
        </is>
      </c>
      <c r="F8315" t="inlineStr">
        <is>
          <t>Confit Intelige</t>
        </is>
      </c>
      <c r="G8315" t="inlineStr">
        <is>
          <t>Confit Intelige</t>
        </is>
      </c>
      <c r="H8315" t="inlineStr">
        <is>
          <t>Parceiro</t>
        </is>
      </c>
      <c r="I8315" t="inlineStr">
        <is>
          <t>Supernova Solucoes Em Desenvolvimento Hu</t>
        </is>
      </c>
      <c r="J8315" t="inlineStr">
        <is>
          <t>58.528.393/0001-90</t>
        </is>
      </c>
      <c r="K8315" t="inlineStr">
        <is>
          <t>CONFIT INTELIGENCIA FISCAL E CONTABIL LTDA</t>
        </is>
      </c>
      <c r="L8315" t="inlineStr">
        <is>
          <t>1010189947</t>
        </is>
      </c>
      <c r="M8315" t="inlineStr">
        <is>
          <t>MYCERT</t>
        </is>
      </c>
      <c r="N8315" t="inlineStr">
        <is>
          <t>MARÇO 2026.xls</t>
        </is>
      </c>
      <c r="O8315" s="1" t="n">
        <v>46107</v>
      </c>
      <c r="P8315" t="inlineStr">
        <is>
          <t>03/2026</t>
        </is>
      </c>
      <c r="Q8315" t="n">
        <v>2026</v>
      </c>
      <c r="R8315" t="inlineStr">
        <is>
          <t>58528393000190</t>
        </is>
      </c>
      <c r="S8315" t="inlineStr">
        <is>
          <t>CNPJ</t>
        </is>
      </c>
      <c r="T8315" t="n">
        <v>165</v>
      </c>
    </row>
    <row r="8316">
      <c r="A8316" t="inlineStr">
        <is>
          <t>26/03/2026</t>
        </is>
      </c>
      <c r="B8316" t="inlineStr">
        <is>
          <t>Belissima Bijuterias Ltda CPF/CNPJ: 10.901.993/0001-26Parceiro: GIGA COMERCIAL DE SOFTWARE LTDA</t>
        </is>
      </c>
      <c r="C8316" t="inlineStr">
        <is>
          <t>A1 - Software e-CNPJ de 12 Meses</t>
        </is>
      </c>
      <c r="D8316" t="inlineStr">
        <is>
          <t>1010198890  MYCERT</t>
        </is>
      </c>
      <c r="E8316" t="inlineStr">
        <is>
          <t>R$ 96,00</t>
        </is>
      </c>
      <c r="F8316" t="inlineStr">
        <is>
          <t>Raquel Campos D</t>
        </is>
      </c>
      <c r="G8316" t="inlineStr">
        <is>
          <t>Raquel Campos D</t>
        </is>
      </c>
      <c r="H8316" t="inlineStr">
        <is>
          <t>Parceiro</t>
        </is>
      </c>
      <c r="I8316" t="inlineStr">
        <is>
          <t>Belissima Bijuterias Ltda</t>
        </is>
      </c>
      <c r="J8316" t="inlineStr">
        <is>
          <t>10.901.993/0001-26</t>
        </is>
      </c>
      <c r="K8316" t="inlineStr">
        <is>
          <t>GIGA COMERCIAL DE SOFTWARE LTDA</t>
        </is>
      </c>
      <c r="L8316" t="inlineStr">
        <is>
          <t>1010198890</t>
        </is>
      </c>
      <c r="M8316" t="inlineStr">
        <is>
          <t>MYCERT</t>
        </is>
      </c>
      <c r="N8316" t="inlineStr">
        <is>
          <t>MARÇO 2026.xls</t>
        </is>
      </c>
      <c r="O8316" s="1" t="n">
        <v>46107</v>
      </c>
      <c r="P8316" t="inlineStr">
        <is>
          <t>03/2026</t>
        </is>
      </c>
      <c r="Q8316" t="n">
        <v>2026</v>
      </c>
      <c r="R8316" t="inlineStr">
        <is>
          <t>10901993000126</t>
        </is>
      </c>
      <c r="S8316" t="inlineStr">
        <is>
          <t>CNPJ</t>
        </is>
      </c>
      <c r="T8316" t="n">
        <v>96</v>
      </c>
    </row>
    <row r="8317">
      <c r="A8317" t="inlineStr">
        <is>
          <t>27/03/2026</t>
        </is>
      </c>
      <c r="B8317" t="inlineStr">
        <is>
          <t>Ivandete Lopes De Macedo 20992734134 CPF/CNPJ: 22.437.308/0001-31Parceiro: SEM INDICAÇÃO</t>
        </is>
      </c>
      <c r="C8317" t="inlineStr">
        <is>
          <t>A1 - Software e-CNPJ de 12 Meses</t>
        </is>
      </c>
      <c r="D8317" t="inlineStr">
        <is>
          <t>1010199303  MYCERT</t>
        </is>
      </c>
      <c r="E8317" t="inlineStr">
        <is>
          <t>R$ 180,00</t>
        </is>
      </c>
      <c r="F8317" t="inlineStr">
        <is>
          <t>Leticia Mendon�</t>
        </is>
      </c>
      <c r="G8317" t="inlineStr">
        <is>
          <t>Leticia Mendon�</t>
        </is>
      </c>
      <c r="H8317" t="inlineStr">
        <is>
          <t>Interno</t>
        </is>
      </c>
      <c r="I8317" t="inlineStr">
        <is>
          <t>Ivandete Lopes De Macedo 20992734134</t>
        </is>
      </c>
      <c r="J8317" t="inlineStr">
        <is>
          <t>22.437.308/0001-31</t>
        </is>
      </c>
      <c r="K8317" t="inlineStr">
        <is>
          <t>SEM INDICAÇÃO</t>
        </is>
      </c>
      <c r="L8317" t="inlineStr">
        <is>
          <t>1010199303</t>
        </is>
      </c>
      <c r="M8317" t="inlineStr">
        <is>
          <t>MYCERT</t>
        </is>
      </c>
      <c r="N8317" t="inlineStr">
        <is>
          <t>MARÇO 2026.xls</t>
        </is>
      </c>
      <c r="O8317" s="1" t="n">
        <v>46108</v>
      </c>
      <c r="P8317" t="inlineStr">
        <is>
          <t>03/2026</t>
        </is>
      </c>
      <c r="Q8317" t="n">
        <v>2026</v>
      </c>
      <c r="R8317" t="inlineStr">
        <is>
          <t>22437308000131</t>
        </is>
      </c>
      <c r="S8317" t="inlineStr">
        <is>
          <t>CNPJ</t>
        </is>
      </c>
      <c r="T8317" t="n">
        <v>180</v>
      </c>
    </row>
    <row r="8318">
      <c r="A8318" t="inlineStr">
        <is>
          <t>27/03/2026</t>
        </is>
      </c>
      <c r="B8318" t="inlineStr">
        <is>
          <t>Jose Lourenco Dos Santos Calcados CPF/CNPJ: 24.889.347/0001-03Parceiro: SEM INDICAÇÃO</t>
        </is>
      </c>
      <c r="C8318" t="inlineStr">
        <is>
          <t>A1 - Software e-CNPJ de 12 Meses</t>
        </is>
      </c>
      <c r="D8318" t="inlineStr">
        <is>
          <t>1010206386  MYCERT</t>
        </is>
      </c>
      <c r="E8318" t="inlineStr">
        <is>
          <t>R$ 130,00</t>
        </is>
      </c>
      <c r="F8318" t="inlineStr">
        <is>
          <t>Karina Pereira</t>
        </is>
      </c>
      <c r="G8318" t="inlineStr">
        <is>
          <t>Karina Pereira</t>
        </is>
      </c>
      <c r="H8318" t="inlineStr">
        <is>
          <t>Interno</t>
        </is>
      </c>
      <c r="I8318" t="inlineStr">
        <is>
          <t>Jose Lourenco Dos Santos Calcados</t>
        </is>
      </c>
      <c r="J8318" t="inlineStr">
        <is>
          <t>24.889.347/0001-03</t>
        </is>
      </c>
      <c r="K8318" t="inlineStr">
        <is>
          <t>SEM INDICAÇÃO</t>
        </is>
      </c>
      <c r="L8318" t="inlineStr">
        <is>
          <t>1010206386</t>
        </is>
      </c>
      <c r="M8318" t="inlineStr">
        <is>
          <t>MYCERT</t>
        </is>
      </c>
      <c r="N8318" t="inlineStr">
        <is>
          <t>MARÇO 2026.xls</t>
        </is>
      </c>
      <c r="O8318" s="1" t="n">
        <v>46108</v>
      </c>
      <c r="P8318" t="inlineStr">
        <is>
          <t>03/2026</t>
        </is>
      </c>
      <c r="Q8318" t="n">
        <v>2026</v>
      </c>
      <c r="R8318" t="inlineStr">
        <is>
          <t>24889347000103</t>
        </is>
      </c>
      <c r="S8318" t="inlineStr">
        <is>
          <t>CNPJ</t>
        </is>
      </c>
      <c r="T8318" t="n">
        <v>130</v>
      </c>
    </row>
    <row r="8319">
      <c r="A8319" t="inlineStr">
        <is>
          <t>27/03/2026</t>
        </is>
      </c>
      <c r="B8319" t="inlineStr">
        <is>
          <t>Rosangela Vieira De Menezes 31631223100 CPF/CNPJ: 26.290.325/0001-40Parceiro: LUIZ AUGUSTO GOMES BARROS</t>
        </is>
      </c>
      <c r="C8319" t="inlineStr">
        <is>
          <t>A1 - Software e-CNPJ de 12 Meses</t>
        </is>
      </c>
      <c r="D8319" t="inlineStr">
        <is>
          <t>1010207031  MYCERT</t>
        </is>
      </c>
      <c r="E8319" t="inlineStr">
        <is>
          <t>R$ 154,90</t>
        </is>
      </c>
      <c r="F8319" t="inlineStr">
        <is>
          <t>Danielle Olivei</t>
        </is>
      </c>
      <c r="G8319" t="inlineStr">
        <is>
          <t>Danielle Olivei</t>
        </is>
      </c>
      <c r="H8319" t="inlineStr">
        <is>
          <t>Interno</t>
        </is>
      </c>
      <c r="I8319" t="inlineStr">
        <is>
          <t>Rosangela Vieira De Menezes 31631223100</t>
        </is>
      </c>
      <c r="J8319" t="inlineStr">
        <is>
          <t>26.290.325/0001-40</t>
        </is>
      </c>
      <c r="K8319" t="inlineStr">
        <is>
          <t>LUIZ AUGUSTO GOMES BARROS</t>
        </is>
      </c>
      <c r="L8319" t="inlineStr">
        <is>
          <t>1010207031</t>
        </is>
      </c>
      <c r="M8319" t="inlineStr">
        <is>
          <t>MYCERT</t>
        </is>
      </c>
      <c r="N8319" t="inlineStr">
        <is>
          <t>MARÇO 2026.xls</t>
        </is>
      </c>
      <c r="O8319" s="1" t="n">
        <v>46108</v>
      </c>
      <c r="P8319" t="inlineStr">
        <is>
          <t>03/2026</t>
        </is>
      </c>
      <c r="Q8319" t="n">
        <v>2026</v>
      </c>
      <c r="R8319" t="inlineStr">
        <is>
          <t>26290325000140</t>
        </is>
      </c>
      <c r="S8319" t="inlineStr">
        <is>
          <t>CNPJ</t>
        </is>
      </c>
      <c r="T8319" t="n">
        <v>154.9</v>
      </c>
    </row>
    <row r="8320">
      <c r="A8320" t="inlineStr">
        <is>
          <t>27/03/2026</t>
        </is>
      </c>
      <c r="B8320" t="inlineStr">
        <is>
          <t>Associacao Dos Moradores Do Residencial CPF/CNPJ: 33.300.078/0001-80Parceiro: SUPORT CONDOMINIOS - Alexandre Silva</t>
        </is>
      </c>
      <c r="C8320" t="inlineStr">
        <is>
          <t>A1 - Software e-CNPJ de 12 Meses</t>
        </is>
      </c>
      <c r="D8320" t="inlineStr">
        <is>
          <t>1010200765  MYCERT</t>
        </is>
      </c>
      <c r="E8320" t="inlineStr">
        <is>
          <t>R$ 180,00</t>
        </is>
      </c>
      <c r="F8320" t="inlineStr">
        <is>
          <t>Suport Condomin</t>
        </is>
      </c>
      <c r="G8320" t="inlineStr">
        <is>
          <t>Suport Condomin</t>
        </is>
      </c>
      <c r="H8320" t="inlineStr">
        <is>
          <t>Parceiro</t>
        </is>
      </c>
      <c r="I8320" t="inlineStr">
        <is>
          <t>Associacao Dos Moradores Do Residencial</t>
        </is>
      </c>
      <c r="J8320" t="inlineStr">
        <is>
          <t>33.300.078/0001-80</t>
        </is>
      </c>
      <c r="K8320" t="inlineStr">
        <is>
          <t>SUPORT CONDOMINIOS - Alexandre Silva</t>
        </is>
      </c>
      <c r="L8320" t="inlineStr">
        <is>
          <t>1010200765</t>
        </is>
      </c>
      <c r="M8320" t="inlineStr">
        <is>
          <t>MYCERT</t>
        </is>
      </c>
      <c r="N8320" t="inlineStr">
        <is>
          <t>MARÇO 2026.xls</t>
        </is>
      </c>
      <c r="O8320" s="1" t="n">
        <v>46108</v>
      </c>
      <c r="P8320" t="inlineStr">
        <is>
          <t>03/2026</t>
        </is>
      </c>
      <c r="Q8320" t="n">
        <v>2026</v>
      </c>
      <c r="R8320" t="inlineStr">
        <is>
          <t>33300078000180</t>
        </is>
      </c>
      <c r="S8320" t="inlineStr">
        <is>
          <t>CNPJ</t>
        </is>
      </c>
      <c r="T8320" t="n">
        <v>180</v>
      </c>
    </row>
    <row r="8321">
      <c r="A8321" t="inlineStr">
        <is>
          <t>27/03/2026</t>
        </is>
      </c>
      <c r="B8321" t="inlineStr">
        <is>
          <t>Rubens Mikael De Oliveira De Lira CPF/CNPJ: 055.619.521-37Parceiro: IBAMA</t>
        </is>
      </c>
      <c r="C8321" t="inlineStr">
        <is>
          <t>A3 - Nuvem SafeID e-CPF de 12 Meses</t>
        </is>
      </c>
      <c r="D8321" t="inlineStr">
        <is>
          <t>1010164899  MYCERT</t>
        </is>
      </c>
      <c r="E8321" t="inlineStr">
        <is>
          <t>R$ 95,00</t>
        </is>
      </c>
      <c r="F8321" t="inlineStr">
        <is>
          <t>Raquel Campos D</t>
        </is>
      </c>
      <c r="G8321" t="inlineStr">
        <is>
          <t>Raquel Campos D</t>
        </is>
      </c>
      <c r="H8321" t="inlineStr">
        <is>
          <t>Interno</t>
        </is>
      </c>
      <c r="I8321" t="inlineStr">
        <is>
          <t>Rubens Mikael De Oliveira De Lira</t>
        </is>
      </c>
      <c r="J8321" t="inlineStr">
        <is>
          <t>055.619.521-37</t>
        </is>
      </c>
      <c r="K8321" t="inlineStr">
        <is>
          <t>IBAMA</t>
        </is>
      </c>
      <c r="L8321" t="inlineStr">
        <is>
          <t>1010164899</t>
        </is>
      </c>
      <c r="M8321" t="inlineStr">
        <is>
          <t>MYCERT</t>
        </is>
      </c>
      <c r="N8321" t="inlineStr">
        <is>
          <t>MARÇO 2026.xls</t>
        </is>
      </c>
      <c r="O8321" s="1" t="n">
        <v>46108</v>
      </c>
      <c r="P8321" t="inlineStr">
        <is>
          <t>03/2026</t>
        </is>
      </c>
      <c r="Q8321" t="n">
        <v>2026</v>
      </c>
      <c r="R8321" t="inlineStr">
        <is>
          <t>05561952137</t>
        </is>
      </c>
      <c r="S8321" t="inlineStr">
        <is>
          <t>CPF</t>
        </is>
      </c>
      <c r="T8321" t="n">
        <v>95</v>
      </c>
    </row>
    <row r="8322">
      <c r="A8322" t="inlineStr">
        <is>
          <t>27/03/2026</t>
        </is>
      </c>
      <c r="B8322" t="inlineStr">
        <is>
          <t>Rafael Lyra Menezes CPF/CNPJ: 011.103.634-86Parceiro: ORIGEM DIRETA - ESCRITÓRIO - NÚCLEO BANDEIRANTE</t>
        </is>
      </c>
      <c r="C8322" t="inlineStr">
        <is>
          <t>A3 - S/ Mídia e-CPF de 24 Meses</t>
        </is>
      </c>
      <c r="D8322" t="inlineStr">
        <is>
          <t>1010209645  MYCERT</t>
        </is>
      </c>
      <c r="E8322" t="inlineStr">
        <is>
          <t>R$ 215,00</t>
        </is>
      </c>
      <c r="F8322" t="inlineStr">
        <is>
          <t>Karina Pereira</t>
        </is>
      </c>
      <c r="G8322" t="inlineStr">
        <is>
          <t>Karina Pereira</t>
        </is>
      </c>
      <c r="H8322" t="inlineStr">
        <is>
          <t>Interno</t>
        </is>
      </c>
      <c r="I8322" t="inlineStr">
        <is>
          <t>Rafael Lyra Menezes</t>
        </is>
      </c>
      <c r="J8322" t="inlineStr">
        <is>
          <t>011.103.634-86</t>
        </is>
      </c>
      <c r="K8322" t="inlineStr">
        <is>
          <t>ORIGEM DIRETA - ESCRITÓRIO - NÚCLEO BANDEIRANTE</t>
        </is>
      </c>
      <c r="L8322" t="inlineStr">
        <is>
          <t>1010209645</t>
        </is>
      </c>
      <c r="M8322" t="inlineStr">
        <is>
          <t>MYCERT</t>
        </is>
      </c>
      <c r="N8322" t="inlineStr">
        <is>
          <t>MARÇO 2026.xls</t>
        </is>
      </c>
      <c r="O8322" s="1" t="n">
        <v>46108</v>
      </c>
      <c r="P8322" t="inlineStr">
        <is>
          <t>03/2026</t>
        </is>
      </c>
      <c r="Q8322" t="n">
        <v>2026</v>
      </c>
      <c r="R8322" t="inlineStr">
        <is>
          <t>01110363486</t>
        </is>
      </c>
      <c r="S8322" t="inlineStr">
        <is>
          <t>CPF</t>
        </is>
      </c>
      <c r="T8322" t="n">
        <v>215</v>
      </c>
    </row>
    <row r="8323">
      <c r="A8323" t="inlineStr">
        <is>
          <t>27/03/2026</t>
        </is>
      </c>
      <c r="B8323" t="inlineStr">
        <is>
          <t>Leo Pizzaria Sabor Ltda CPF/CNPJ: 49.420.618/0001-08Parceiro: HILTON</t>
        </is>
      </c>
      <c r="C8323" t="inlineStr">
        <is>
          <t>A1 - Software e-CNPJ de 12 Meses</t>
        </is>
      </c>
      <c r="D8323" t="inlineStr">
        <is>
          <t>1010208703  MYCERT</t>
        </is>
      </c>
      <c r="E8323" t="inlineStr">
        <is>
          <t>R$ 180,00</t>
        </is>
      </c>
      <c r="F8323" t="inlineStr">
        <is>
          <t>Leticia Mendon�</t>
        </is>
      </c>
      <c r="G8323" t="inlineStr">
        <is>
          <t>Leticia Mendon�</t>
        </is>
      </c>
      <c r="H8323" t="inlineStr">
        <is>
          <t>Interno</t>
        </is>
      </c>
      <c r="I8323" t="inlineStr">
        <is>
          <t>Leo Pizzaria Sabor Ltda</t>
        </is>
      </c>
      <c r="J8323" t="inlineStr">
        <is>
          <t>49.420.618/0001-08</t>
        </is>
      </c>
      <c r="K8323" t="inlineStr">
        <is>
          <t>HILTON</t>
        </is>
      </c>
      <c r="L8323" t="inlineStr">
        <is>
          <t>1010208703</t>
        </is>
      </c>
      <c r="M8323" t="inlineStr">
        <is>
          <t>MYCERT</t>
        </is>
      </c>
      <c r="N8323" t="inlineStr">
        <is>
          <t>MARÇO 2026.xls</t>
        </is>
      </c>
      <c r="O8323" s="1" t="n">
        <v>46108</v>
      </c>
      <c r="P8323" t="inlineStr">
        <is>
          <t>03/2026</t>
        </is>
      </c>
      <c r="Q8323" t="n">
        <v>2026</v>
      </c>
      <c r="R8323" t="inlineStr">
        <is>
          <t>49420618000108</t>
        </is>
      </c>
      <c r="S8323" t="inlineStr">
        <is>
          <t>CNPJ</t>
        </is>
      </c>
      <c r="T8323" t="n">
        <v>180</v>
      </c>
    </row>
    <row r="8324">
      <c r="A8324" t="inlineStr">
        <is>
          <t>27/03/2026</t>
        </is>
      </c>
      <c r="B8324" t="inlineStr">
        <is>
          <t>Associacao Dos Moradores Do Residencial CPF/CNPJ: 44.689.670/0001-32Parceiro: SUPORT CONDOMINIOS - Alexandre Silva</t>
        </is>
      </c>
      <c r="C8324" t="inlineStr">
        <is>
          <t>A1 - Software e-CNPJ de 12 Meses</t>
        </is>
      </c>
      <c r="D8324" t="inlineStr">
        <is>
          <t>1010199615  MYCERT</t>
        </is>
      </c>
      <c r="E8324" t="inlineStr">
        <is>
          <t>R$ 180,00</t>
        </is>
      </c>
      <c r="F8324" t="inlineStr">
        <is>
          <t>Raquel Campos D</t>
        </is>
      </c>
      <c r="G8324" t="inlineStr">
        <is>
          <t>Raquel Campos D</t>
        </is>
      </c>
      <c r="H8324" t="inlineStr">
        <is>
          <t>Parceiro</t>
        </is>
      </c>
      <c r="I8324" t="inlineStr">
        <is>
          <t>Associacao Dos Moradores Do Residencial</t>
        </is>
      </c>
      <c r="J8324" t="inlineStr">
        <is>
          <t>44.689.670/0001-32</t>
        </is>
      </c>
      <c r="K8324" t="inlineStr">
        <is>
          <t>SUPORT CONDOMINIOS - Alexandre Silva</t>
        </is>
      </c>
      <c r="L8324" t="inlineStr">
        <is>
          <t>1010199615</t>
        </is>
      </c>
      <c r="M8324" t="inlineStr">
        <is>
          <t>MYCERT</t>
        </is>
      </c>
      <c r="N8324" t="inlineStr">
        <is>
          <t>MARÇO 2026.xls</t>
        </is>
      </c>
      <c r="O8324" s="1" t="n">
        <v>46108</v>
      </c>
      <c r="P8324" t="inlineStr">
        <is>
          <t>03/2026</t>
        </is>
      </c>
      <c r="Q8324" t="n">
        <v>2026</v>
      </c>
      <c r="R8324" t="inlineStr">
        <is>
          <t>44689670000132</t>
        </is>
      </c>
      <c r="S8324" t="inlineStr">
        <is>
          <t>CNPJ</t>
        </is>
      </c>
      <c r="T8324" t="n">
        <v>180</v>
      </c>
    </row>
    <row r="8325">
      <c r="A8325" t="inlineStr">
        <is>
          <t>27/03/2026</t>
        </is>
      </c>
      <c r="B8325" t="inlineStr">
        <is>
          <t>We Auto Center Ltda CPF/CNPJ: 59.747.574/0001-70Parceiro: KETLEN VITORIA FERNANDES FERREIRA</t>
        </is>
      </c>
      <c r="C8325" t="inlineStr">
        <is>
          <t>A1 - Software e-CNPJ de 12 Meses</t>
        </is>
      </c>
      <c r="D8325" t="inlineStr">
        <is>
          <t>1010209372  MYCERT</t>
        </is>
      </c>
      <c r="E8325" t="inlineStr">
        <is>
          <t>R$ 200,00</t>
        </is>
      </c>
      <c r="F8325" t="inlineStr">
        <is>
          <t>Michael Fernand</t>
        </is>
      </c>
      <c r="G8325" t="inlineStr">
        <is>
          <t>Michael Fernand</t>
        </is>
      </c>
      <c r="H8325" t="inlineStr">
        <is>
          <t>Parceiro</t>
        </is>
      </c>
      <c r="I8325" t="inlineStr">
        <is>
          <t>We Auto Center Ltda</t>
        </is>
      </c>
      <c r="J8325" t="inlineStr">
        <is>
          <t>59.747.574/0001-70</t>
        </is>
      </c>
      <c r="K8325" t="inlineStr">
        <is>
          <t>KETLEN VITORIA FERNANDES FERREIRA</t>
        </is>
      </c>
      <c r="L8325" t="inlineStr">
        <is>
          <t>1010209372</t>
        </is>
      </c>
      <c r="M8325" t="inlineStr">
        <is>
          <t>MYCERT</t>
        </is>
      </c>
      <c r="N8325" t="inlineStr">
        <is>
          <t>MARÇO 2026.xls</t>
        </is>
      </c>
      <c r="O8325" s="1" t="n">
        <v>46108</v>
      </c>
      <c r="P8325" t="inlineStr">
        <is>
          <t>03/2026</t>
        </is>
      </c>
      <c r="Q8325" t="n">
        <v>2026</v>
      </c>
      <c r="R8325" t="inlineStr">
        <is>
          <t>59747574000170</t>
        </is>
      </c>
      <c r="S8325" t="inlineStr">
        <is>
          <t>CNPJ</t>
        </is>
      </c>
      <c r="T8325" t="n">
        <v>200</v>
      </c>
    </row>
    <row r="8326">
      <c r="A8326" t="inlineStr">
        <is>
          <t>27/03/2026</t>
        </is>
      </c>
      <c r="B8326" t="inlineStr">
        <is>
          <t>M1 Consultoria E Assessoria Ltda CPF/CNPJ: 45.293.199/0001-21Parceiro: 2 JS RIBEIRO APOIO ADMINISTRATIVO LTDA</t>
        </is>
      </c>
      <c r="C8326" t="inlineStr">
        <is>
          <t>A3 - Token e-CNPJ de 24 Meses</t>
        </is>
      </c>
      <c r="D8326" t="inlineStr">
        <is>
          <t>1010192469  MYCERT</t>
        </is>
      </c>
      <c r="E8326" t="inlineStr">
        <is>
          <t>R$ 490,00</t>
        </is>
      </c>
      <c r="F8326" t="inlineStr">
        <is>
          <t>Leticia Mendon�</t>
        </is>
      </c>
      <c r="G8326" t="inlineStr">
        <is>
          <t>Leticia Mendon�</t>
        </is>
      </c>
      <c r="H8326" t="inlineStr">
        <is>
          <t>Interno</t>
        </is>
      </c>
      <c r="I8326" t="inlineStr">
        <is>
          <t>M1 Consultoria E Assessoria Ltda</t>
        </is>
      </c>
      <c r="J8326" t="inlineStr">
        <is>
          <t>45.293.199/0001-21</t>
        </is>
      </c>
      <c r="K8326" t="inlineStr">
        <is>
          <t>2 JS RIBEIRO APOIO ADMINISTRATIVO LTDA</t>
        </is>
      </c>
      <c r="L8326" t="inlineStr">
        <is>
          <t>1010192469</t>
        </is>
      </c>
      <c r="M8326" t="inlineStr">
        <is>
          <t>MYCERT</t>
        </is>
      </c>
      <c r="N8326" t="inlineStr">
        <is>
          <t>MARÇO 2026.xls</t>
        </is>
      </c>
      <c r="O8326" s="1" t="n">
        <v>46108</v>
      </c>
      <c r="P8326" t="inlineStr">
        <is>
          <t>03/2026</t>
        </is>
      </c>
      <c r="Q8326" t="n">
        <v>2026</v>
      </c>
      <c r="R8326" t="inlineStr">
        <is>
          <t>45293199000121</t>
        </is>
      </c>
      <c r="S8326" t="inlineStr">
        <is>
          <t>CNPJ</t>
        </is>
      </c>
      <c r="T8326" t="n">
        <v>490</v>
      </c>
    </row>
    <row r="8327">
      <c r="A8327" t="inlineStr">
        <is>
          <t>27/03/2026</t>
        </is>
      </c>
      <c r="B8327" t="inlineStr">
        <is>
          <t>Visual Artes Artesanatos Ltda CPF/CNPJ: 40.919.871/0001-28Parceiro: LUIZ AUGUSTO GOMES BARROS</t>
        </is>
      </c>
      <c r="C8327" t="inlineStr">
        <is>
          <t>A1 - Software e-CNPJ de 12 Meses</t>
        </is>
      </c>
      <c r="D8327" t="inlineStr">
        <is>
          <t>1010181466  MYCERT</t>
        </is>
      </c>
      <c r="E8327" t="inlineStr">
        <is>
          <t>R$ 179,00</t>
        </is>
      </c>
      <c r="F8327" t="inlineStr">
        <is>
          <t>Danielle Olivei</t>
        </is>
      </c>
      <c r="G8327" t="inlineStr">
        <is>
          <t>Danielle Olivei</t>
        </is>
      </c>
      <c r="H8327" t="inlineStr">
        <is>
          <t>Interno</t>
        </is>
      </c>
      <c r="I8327" t="inlineStr">
        <is>
          <t>Visual Artes Artesanatos Ltda</t>
        </is>
      </c>
      <c r="J8327" t="inlineStr">
        <is>
          <t>40.919.871/0001-28</t>
        </is>
      </c>
      <c r="K8327" t="inlineStr">
        <is>
          <t>LUIZ AUGUSTO GOMES BARROS</t>
        </is>
      </c>
      <c r="L8327" t="inlineStr">
        <is>
          <t>1010181466</t>
        </is>
      </c>
      <c r="M8327" t="inlineStr">
        <is>
          <t>MYCERT</t>
        </is>
      </c>
      <c r="N8327" t="inlineStr">
        <is>
          <t>MARÇO 2026.xls</t>
        </is>
      </c>
      <c r="O8327" s="1" t="n">
        <v>46108</v>
      </c>
      <c r="P8327" t="inlineStr">
        <is>
          <t>03/2026</t>
        </is>
      </c>
      <c r="Q8327" t="n">
        <v>2026</v>
      </c>
      <c r="R8327" t="inlineStr">
        <is>
          <t>40919871000128</t>
        </is>
      </c>
      <c r="S8327" t="inlineStr">
        <is>
          <t>CNPJ</t>
        </is>
      </c>
      <c r="T8327" t="n">
        <v>179</v>
      </c>
    </row>
    <row r="8328">
      <c r="A8328" t="inlineStr">
        <is>
          <t>27/03/2026</t>
        </is>
      </c>
      <c r="B8328" t="inlineStr">
        <is>
          <t>Associacao Dos Moradores Do Residencial CPF/CNPJ: 28.648.208/0001-30Parceiro: SUPORT CONDOMINIOS - Alexandre Silva</t>
        </is>
      </c>
      <c r="C8328" t="inlineStr">
        <is>
          <t>A1 - Software e-CNPJ de 12 Meses</t>
        </is>
      </c>
      <c r="D8328" t="inlineStr">
        <is>
          <t>1010198986  MYCERT</t>
        </is>
      </c>
      <c r="E8328" t="inlineStr">
        <is>
          <t>R$ 180,00</t>
        </is>
      </c>
      <c r="F8328" t="inlineStr">
        <is>
          <t>Suport Condomin</t>
        </is>
      </c>
      <c r="G8328" t="inlineStr">
        <is>
          <t>Suport Condomin</t>
        </is>
      </c>
      <c r="H8328" t="inlineStr">
        <is>
          <t>Parceiro</t>
        </is>
      </c>
      <c r="I8328" t="inlineStr">
        <is>
          <t>Associacao Dos Moradores Do Residencial</t>
        </is>
      </c>
      <c r="J8328" t="inlineStr">
        <is>
          <t>28.648.208/0001-30</t>
        </is>
      </c>
      <c r="K8328" t="inlineStr">
        <is>
          <t>SUPORT CONDOMINIOS - Alexandre Silva</t>
        </is>
      </c>
      <c r="L8328" t="inlineStr">
        <is>
          <t>1010198986</t>
        </is>
      </c>
      <c r="M8328" t="inlineStr">
        <is>
          <t>MYCERT</t>
        </is>
      </c>
      <c r="N8328" t="inlineStr">
        <is>
          <t>MARÇO 2026.xls</t>
        </is>
      </c>
      <c r="O8328" s="1" t="n">
        <v>46108</v>
      </c>
      <c r="P8328" t="inlineStr">
        <is>
          <t>03/2026</t>
        </is>
      </c>
      <c r="Q8328" t="n">
        <v>2026</v>
      </c>
      <c r="R8328" t="inlineStr">
        <is>
          <t>28648208000130</t>
        </is>
      </c>
      <c r="S8328" t="inlineStr">
        <is>
          <t>CNPJ</t>
        </is>
      </c>
      <c r="T8328" t="n">
        <v>180</v>
      </c>
    </row>
    <row r="8329">
      <c r="A8329" t="inlineStr">
        <is>
          <t>27/03/2026</t>
        </is>
      </c>
      <c r="B8329" t="inlineStr">
        <is>
          <t>Tsa Servicos Medicos Ltda CPF/CNPJ: 65.918.695/0001-30Parceiro: CONFIT INTELIGENCIA FISCAL E CONTABIL LTDA</t>
        </is>
      </c>
      <c r="C8329" t="inlineStr">
        <is>
          <t>A1 - Software e-CNPJ de 12 Meses</t>
        </is>
      </c>
      <c r="D8329" t="inlineStr">
        <is>
          <t>1010207719  MYCERT</t>
        </is>
      </c>
      <c r="E8329" t="inlineStr">
        <is>
          <t>R$ 165,00</t>
        </is>
      </c>
      <c r="F8329" t="inlineStr">
        <is>
          <t>Confit Intelige</t>
        </is>
      </c>
      <c r="G8329" t="inlineStr">
        <is>
          <t>Confit Intelige</t>
        </is>
      </c>
      <c r="H8329" t="inlineStr">
        <is>
          <t>Parceiro</t>
        </is>
      </c>
      <c r="I8329" t="inlineStr">
        <is>
          <t>Tsa Servicos Medicos Ltda</t>
        </is>
      </c>
      <c r="J8329" t="inlineStr">
        <is>
          <t>65.918.695/0001-30</t>
        </is>
      </c>
      <c r="K8329" t="inlineStr">
        <is>
          <t>CONFIT INTELIGENCIA FISCAL E CONTABIL LTDA</t>
        </is>
      </c>
      <c r="L8329" t="inlineStr">
        <is>
          <t>1010207719</t>
        </is>
      </c>
      <c r="M8329" t="inlineStr">
        <is>
          <t>MYCERT</t>
        </is>
      </c>
      <c r="N8329" t="inlineStr">
        <is>
          <t>MARÇO 2026.xls</t>
        </is>
      </c>
      <c r="O8329" s="1" t="n">
        <v>46108</v>
      </c>
      <c r="P8329" t="inlineStr">
        <is>
          <t>03/2026</t>
        </is>
      </c>
      <c r="Q8329" t="n">
        <v>2026</v>
      </c>
      <c r="R8329" t="inlineStr">
        <is>
          <t>65918695000130</t>
        </is>
      </c>
      <c r="S8329" t="inlineStr">
        <is>
          <t>CNPJ</t>
        </is>
      </c>
      <c r="T8329" t="n">
        <v>165</v>
      </c>
    </row>
    <row r="8330">
      <c r="A8330" t="inlineStr">
        <is>
          <t>27/03/2026</t>
        </is>
      </c>
      <c r="B8330" t="inlineStr">
        <is>
          <t>Libre Arquitetura Penal Ltda CPF/CNPJ: 54.284.230/0001-59Parceiro: ENI ASSESSORIA EMPRESARIAL E CERTIFICACAO DIGITAL LTDA</t>
        </is>
      </c>
      <c r="C8330" t="inlineStr">
        <is>
          <t>A1 - Software e-CNPJ de 12 Meses</t>
        </is>
      </c>
      <c r="D8330" t="inlineStr">
        <is>
          <t>1010212986  MYCERT</t>
        </is>
      </c>
      <c r="E8330" t="inlineStr">
        <is>
          <t>R$ 170,00</t>
        </is>
      </c>
      <c r="F8330" t="inlineStr">
        <is>
          <t>Raquel Campos D</t>
        </is>
      </c>
      <c r="G8330" t="inlineStr">
        <is>
          <t>Raquel Campos D</t>
        </is>
      </c>
      <c r="H8330" t="inlineStr">
        <is>
          <t>Interno</t>
        </is>
      </c>
      <c r="I8330" t="inlineStr">
        <is>
          <t>Libre Arquitetura Penal Ltda</t>
        </is>
      </c>
      <c r="J8330" t="inlineStr">
        <is>
          <t>54.284.230/0001-59</t>
        </is>
      </c>
      <c r="K8330" t="inlineStr">
        <is>
          <t>ENI ASSESSORIA EMPRESARIAL E CERTIFICACAO DIGITAL LTDA</t>
        </is>
      </c>
      <c r="L8330" t="inlineStr">
        <is>
          <t>1010212986</t>
        </is>
      </c>
      <c r="M8330" t="inlineStr">
        <is>
          <t>MYCERT</t>
        </is>
      </c>
      <c r="N8330" t="inlineStr">
        <is>
          <t>MARÇO 2026.xls</t>
        </is>
      </c>
      <c r="O8330" s="1" t="n">
        <v>46108</v>
      </c>
      <c r="P8330" t="inlineStr">
        <is>
          <t>03/2026</t>
        </is>
      </c>
      <c r="Q8330" t="n">
        <v>2026</v>
      </c>
      <c r="R8330" t="inlineStr">
        <is>
          <t>54284230000159</t>
        </is>
      </c>
      <c r="S8330" t="inlineStr">
        <is>
          <t>CNPJ</t>
        </is>
      </c>
      <c r="T8330" t="n">
        <v>170</v>
      </c>
    </row>
    <row r="8331">
      <c r="A8331" t="inlineStr">
        <is>
          <t>27/03/2026</t>
        </is>
      </c>
      <c r="B8331" t="inlineStr">
        <is>
          <t>Cooperativa Habitacional Dos Policiais M CPF/CNPJ: 02.447.318/0001-40Parceiro: PARLA CONTABILIDADE LTDA</t>
        </is>
      </c>
      <c r="C8331" t="inlineStr">
        <is>
          <t>A1 - Software e-CNPJ de 12 Meses</t>
        </is>
      </c>
      <c r="D8331" t="inlineStr">
        <is>
          <t>1010212691  MYCERT</t>
        </is>
      </c>
      <c r="E8331" t="inlineStr">
        <is>
          <t>R$ 180,00</t>
        </is>
      </c>
      <c r="F8331" t="inlineStr">
        <is>
          <t>Leticia Mendon�</t>
        </is>
      </c>
      <c r="G8331" t="inlineStr">
        <is>
          <t>Leticia Mendon�</t>
        </is>
      </c>
      <c r="H8331" t="inlineStr">
        <is>
          <t>Interno</t>
        </is>
      </c>
      <c r="I8331" t="inlineStr">
        <is>
          <t>Cooperativa Habitacional Dos Policiais M</t>
        </is>
      </c>
      <c r="J8331" t="inlineStr">
        <is>
          <t>02.447.318/0001-40</t>
        </is>
      </c>
      <c r="K8331" t="inlineStr">
        <is>
          <t>PARLA CONTABILIDADE LTDA</t>
        </is>
      </c>
      <c r="L8331" t="inlineStr">
        <is>
          <t>1010212691</t>
        </is>
      </c>
      <c r="M8331" t="inlineStr">
        <is>
          <t>MYCERT</t>
        </is>
      </c>
      <c r="N8331" t="inlineStr">
        <is>
          <t>MARÇO 2026.xls</t>
        </is>
      </c>
      <c r="O8331" s="1" t="n">
        <v>46108</v>
      </c>
      <c r="P8331" t="inlineStr">
        <is>
          <t>03/2026</t>
        </is>
      </c>
      <c r="Q8331" t="n">
        <v>2026</v>
      </c>
      <c r="R8331" t="inlineStr">
        <is>
          <t>02447318000140</t>
        </is>
      </c>
      <c r="S8331" t="inlineStr">
        <is>
          <t>CNPJ</t>
        </is>
      </c>
      <c r="T8331" t="n">
        <v>180</v>
      </c>
    </row>
    <row r="8332">
      <c r="A8332" t="inlineStr">
        <is>
          <t>27/03/2026</t>
        </is>
      </c>
      <c r="B8332" t="inlineStr">
        <is>
          <t>Sergio Buckingham De Paula CPF/CNPJ: 068.621.121-98Parceiro: PARLA CONTABILIDADE LTDA</t>
        </is>
      </c>
      <c r="C8332" t="inlineStr">
        <is>
          <t>A1 - Software e-CPF de 12 Meses</t>
        </is>
      </c>
      <c r="D8332" t="inlineStr">
        <is>
          <t>1010213345  MYCERT</t>
        </is>
      </c>
      <c r="E8332" t="inlineStr">
        <is>
          <t>R$ 130,00</t>
        </is>
      </c>
      <c r="F8332" t="inlineStr">
        <is>
          <t>Leticia Mendon�</t>
        </is>
      </c>
      <c r="G8332" t="inlineStr">
        <is>
          <t>Leticia Mendon�</t>
        </is>
      </c>
      <c r="H8332" t="inlineStr">
        <is>
          <t>Interno</t>
        </is>
      </c>
      <c r="I8332" t="inlineStr">
        <is>
          <t>Sergio Buckingham De Paula</t>
        </is>
      </c>
      <c r="J8332" t="inlineStr">
        <is>
          <t>068.621.121-98</t>
        </is>
      </c>
      <c r="K8332" t="inlineStr">
        <is>
          <t>PARLA CONTABILIDADE LTDA</t>
        </is>
      </c>
      <c r="L8332" t="inlineStr">
        <is>
          <t>1010213345</t>
        </is>
      </c>
      <c r="M8332" t="inlineStr">
        <is>
          <t>MYCERT</t>
        </is>
      </c>
      <c r="N8332" t="inlineStr">
        <is>
          <t>MARÇO 2026.xls</t>
        </is>
      </c>
      <c r="O8332" s="1" t="n">
        <v>46108</v>
      </c>
      <c r="P8332" t="inlineStr">
        <is>
          <t>03/2026</t>
        </is>
      </c>
      <c r="Q8332" t="n">
        <v>2026</v>
      </c>
      <c r="R8332" t="inlineStr">
        <is>
          <t>06862112198</t>
        </is>
      </c>
      <c r="S8332" t="inlineStr">
        <is>
          <t>CPF</t>
        </is>
      </c>
      <c r="T8332" t="n">
        <v>130</v>
      </c>
    </row>
    <row r="8333">
      <c r="A8333" t="inlineStr">
        <is>
          <t>27/03/2026</t>
        </is>
      </c>
      <c r="B8333" t="inlineStr">
        <is>
          <t>Clinica Britto Estetica E Depilacao Ltda CPF/CNPJ: 32.752.762/0001-30Parceiro: EXITO CONTABILIDADE LTDA</t>
        </is>
      </c>
      <c r="C8333" t="inlineStr">
        <is>
          <t>A1 - Software e-CNPJ de 12 Meses</t>
        </is>
      </c>
      <c r="D8333" t="inlineStr">
        <is>
          <t>1009182473  MYCERT</t>
        </is>
      </c>
      <c r="E8333" t="inlineStr">
        <is>
          <t>R$ 200,00</t>
        </is>
      </c>
      <c r="F8333" t="inlineStr">
        <is>
          <t>Raquel Campos D</t>
        </is>
      </c>
      <c r="G8333" t="inlineStr">
        <is>
          <t>Raquel Campos D</t>
        </is>
      </c>
      <c r="H8333" t="inlineStr">
        <is>
          <t>Interno</t>
        </is>
      </c>
      <c r="I8333" t="inlineStr">
        <is>
          <t>Clinica Britto Estetica E Depilacao Ltda</t>
        </is>
      </c>
      <c r="J8333" t="inlineStr">
        <is>
          <t>32.752.762/0001-30</t>
        </is>
      </c>
      <c r="K8333" t="inlineStr">
        <is>
          <t>EXITO CONTABILIDADE LTDA</t>
        </is>
      </c>
      <c r="L8333" t="inlineStr">
        <is>
          <t>1009182473</t>
        </is>
      </c>
      <c r="M8333" t="inlineStr">
        <is>
          <t>MYCERT</t>
        </is>
      </c>
      <c r="N8333" t="inlineStr">
        <is>
          <t>MARÇO 2026.xls</t>
        </is>
      </c>
      <c r="O8333" s="1" t="n">
        <v>46108</v>
      </c>
      <c r="P8333" t="inlineStr">
        <is>
          <t>03/2026</t>
        </is>
      </c>
      <c r="Q8333" t="n">
        <v>2026</v>
      </c>
      <c r="R8333" t="inlineStr">
        <is>
          <t>32752762000130</t>
        </is>
      </c>
      <c r="S8333" t="inlineStr">
        <is>
          <t>CNPJ</t>
        </is>
      </c>
      <c r="T8333" t="n">
        <v>200</v>
      </c>
    </row>
    <row r="8334">
      <c r="A8334" t="inlineStr">
        <is>
          <t>27/03/2026</t>
        </is>
      </c>
      <c r="B8334" t="inlineStr">
        <is>
          <t>Lourenco Colchoes E Complementos Ltda CPF/CNPJ: 60.132.659/0001-23Parceiro: PARLA CONTABILIDADE LTDA</t>
        </is>
      </c>
      <c r="C8334" t="inlineStr">
        <is>
          <t>A1 - Software e-CNPJ de 12 Meses</t>
        </is>
      </c>
      <c r="D8334" t="inlineStr">
        <is>
          <t>1010214154  MYCERT</t>
        </is>
      </c>
      <c r="E8334" t="inlineStr">
        <is>
          <t>R$ 150,00</t>
        </is>
      </c>
      <c r="F8334" t="inlineStr">
        <is>
          <t>Karina Pereira</t>
        </is>
      </c>
      <c r="G8334" t="inlineStr">
        <is>
          <t>Karina Pereira</t>
        </is>
      </c>
      <c r="H8334" t="inlineStr">
        <is>
          <t>Interno</t>
        </is>
      </c>
      <c r="I8334" t="inlineStr">
        <is>
          <t>Lourenco Colchoes E Complementos Ltda</t>
        </is>
      </c>
      <c r="J8334" t="inlineStr">
        <is>
          <t>60.132.659/0001-23</t>
        </is>
      </c>
      <c r="K8334" t="inlineStr">
        <is>
          <t>PARLA CONTABILIDADE LTDA</t>
        </is>
      </c>
      <c r="L8334" t="inlineStr">
        <is>
          <t>1010214154</t>
        </is>
      </c>
      <c r="M8334" t="inlineStr">
        <is>
          <t>MYCERT</t>
        </is>
      </c>
      <c r="N8334" t="inlineStr">
        <is>
          <t>MARÇO 2026.xls</t>
        </is>
      </c>
      <c r="O8334" s="1" t="n">
        <v>46108</v>
      </c>
      <c r="P8334" t="inlineStr">
        <is>
          <t>03/2026</t>
        </is>
      </c>
      <c r="Q8334" t="n">
        <v>2026</v>
      </c>
      <c r="R8334" t="inlineStr">
        <is>
          <t>60132659000123</t>
        </is>
      </c>
      <c r="S8334" t="inlineStr">
        <is>
          <t>CNPJ</t>
        </is>
      </c>
      <c r="T8334" t="n">
        <v>150</v>
      </c>
    </row>
    <row r="8335">
      <c r="A8335" t="inlineStr">
        <is>
          <t>27/03/2026</t>
        </is>
      </c>
      <c r="B8335" t="inlineStr">
        <is>
          <t>Eny Aparecida Cenci CPF/CNPJ: 444.166.951-87Parceiro: SEM INDICAÇÃO</t>
        </is>
      </c>
      <c r="C8335" t="inlineStr">
        <is>
          <t>A1 - Software e-CPF de 12 Meses</t>
        </is>
      </c>
      <c r="D8335" t="inlineStr">
        <is>
          <t>1010209809  MYCERT</t>
        </is>
      </c>
      <c r="E8335" t="inlineStr">
        <is>
          <t>R$ 135,00</t>
        </is>
      </c>
      <c r="F8335" t="inlineStr">
        <is>
          <t>Karina Pereira</t>
        </is>
      </c>
      <c r="G8335" t="inlineStr">
        <is>
          <t>Karina Pereira</t>
        </is>
      </c>
      <c r="H8335" t="inlineStr">
        <is>
          <t>Interno</t>
        </is>
      </c>
      <c r="I8335" t="inlineStr">
        <is>
          <t>Eny Aparecida Cenci</t>
        </is>
      </c>
      <c r="J8335" t="inlineStr">
        <is>
          <t>444.166.951-87</t>
        </is>
      </c>
      <c r="K8335" t="inlineStr">
        <is>
          <t>SEM INDICAÇÃO</t>
        </is>
      </c>
      <c r="L8335" t="inlineStr">
        <is>
          <t>1010209809</t>
        </is>
      </c>
      <c r="M8335" t="inlineStr">
        <is>
          <t>MYCERT</t>
        </is>
      </c>
      <c r="N8335" t="inlineStr">
        <is>
          <t>MARÇO 2026.xls</t>
        </is>
      </c>
      <c r="O8335" s="1" t="n">
        <v>46108</v>
      </c>
      <c r="P8335" t="inlineStr">
        <is>
          <t>03/2026</t>
        </is>
      </c>
      <c r="Q8335" t="n">
        <v>2026</v>
      </c>
      <c r="R8335" t="inlineStr">
        <is>
          <t>44416695187</t>
        </is>
      </c>
      <c r="S8335" t="inlineStr">
        <is>
          <t>CPF</t>
        </is>
      </c>
      <c r="T8335" t="n">
        <v>135</v>
      </c>
    </row>
    <row r="8336">
      <c r="A8336" t="inlineStr">
        <is>
          <t>27/03/2026</t>
        </is>
      </c>
      <c r="B8336" t="inlineStr">
        <is>
          <t>Associacao Dos Moradores Do Condominio C CPF/CNPJ: 56.043.827/0001-37Parceiro: SEVEN STARS SERVICOS LTDA</t>
        </is>
      </c>
      <c r="C8336" t="inlineStr">
        <is>
          <t>A1 - Software e-CNPJ de 12 Meses</t>
        </is>
      </c>
      <c r="D8336" t="inlineStr">
        <is>
          <t>1010151274  MYCERT</t>
        </is>
      </c>
      <c r="E8336" t="inlineStr">
        <is>
          <t>R$ 180,00</t>
        </is>
      </c>
      <c r="F8336" t="inlineStr">
        <is>
          <t>Seven Stars Ser</t>
        </is>
      </c>
      <c r="G8336" t="inlineStr">
        <is>
          <t>Seven Stars Ser</t>
        </is>
      </c>
      <c r="H8336" t="inlineStr">
        <is>
          <t>Parceiro</t>
        </is>
      </c>
      <c r="I8336" t="inlineStr">
        <is>
          <t>Associacao Dos Moradores Do Condominio C</t>
        </is>
      </c>
      <c r="J8336" t="inlineStr">
        <is>
          <t>56.043.827/0001-37</t>
        </is>
      </c>
      <c r="K8336" t="inlineStr">
        <is>
          <t>SEVEN STARS SERVICOS LTDA</t>
        </is>
      </c>
      <c r="L8336" t="inlineStr">
        <is>
          <t>1010151274</t>
        </is>
      </c>
      <c r="M8336" t="inlineStr">
        <is>
          <t>MYCERT</t>
        </is>
      </c>
      <c r="N8336" t="inlineStr">
        <is>
          <t>MARÇO 2026.xls</t>
        </is>
      </c>
      <c r="O8336" s="1" t="n">
        <v>46108</v>
      </c>
      <c r="P8336" t="inlineStr">
        <is>
          <t>03/2026</t>
        </is>
      </c>
      <c r="Q8336" t="n">
        <v>2026</v>
      </c>
      <c r="R8336" t="inlineStr">
        <is>
          <t>56043827000137</t>
        </is>
      </c>
      <c r="S8336" t="inlineStr">
        <is>
          <t>CNPJ</t>
        </is>
      </c>
      <c r="T8336" t="n">
        <v>180</v>
      </c>
    </row>
    <row r="8337">
      <c r="A8337" t="inlineStr">
        <is>
          <t>27/03/2026</t>
        </is>
      </c>
      <c r="B8337" t="inlineStr">
        <is>
          <t>60 141 011 Ana Paula Fonseca Rodrigues CPF/CNPJ: 60.141.011/0001-13Parceiro: EXATA CONTABILIDADE LTDA</t>
        </is>
      </c>
      <c r="C8337" t="inlineStr">
        <is>
          <t>A1 - Software e-CNPJ de 12 Meses</t>
        </is>
      </c>
      <c r="D8337" t="inlineStr">
        <is>
          <t>1010211002  MYCERT</t>
        </is>
      </c>
      <c r="E8337" t="inlineStr">
        <is>
          <t>R$ 160,00</t>
        </is>
      </c>
      <c r="F8337" t="inlineStr">
        <is>
          <t>Karina Pereira</t>
        </is>
      </c>
      <c r="G8337" t="inlineStr">
        <is>
          <t>Karina Pereira</t>
        </is>
      </c>
      <c r="H8337" t="inlineStr">
        <is>
          <t>Interno</t>
        </is>
      </c>
      <c r="I8337" t="inlineStr">
        <is>
          <t>60 141 011 Ana Paula Fonseca Rodrigues</t>
        </is>
      </c>
      <c r="J8337" t="inlineStr">
        <is>
          <t>60.141.011/0001-13</t>
        </is>
      </c>
      <c r="K8337" t="inlineStr">
        <is>
          <t>EXATA CONTABILIDADE LTDA</t>
        </is>
      </c>
      <c r="L8337" t="inlineStr">
        <is>
          <t>1010211002</t>
        </is>
      </c>
      <c r="M8337" t="inlineStr">
        <is>
          <t>MYCERT</t>
        </is>
      </c>
      <c r="N8337" t="inlineStr">
        <is>
          <t>MARÇO 2026.xls</t>
        </is>
      </c>
      <c r="O8337" s="1" t="n">
        <v>46108</v>
      </c>
      <c r="P8337" t="inlineStr">
        <is>
          <t>03/2026</t>
        </is>
      </c>
      <c r="Q8337" t="n">
        <v>2026</v>
      </c>
      <c r="R8337" t="inlineStr">
        <is>
          <t>60141011000113</t>
        </is>
      </c>
      <c r="S8337" t="inlineStr">
        <is>
          <t>CNPJ</t>
        </is>
      </c>
      <c r="T8337" t="n">
        <v>160</v>
      </c>
    </row>
    <row r="8338">
      <c r="A8338" t="inlineStr">
        <is>
          <t>27/03/2026</t>
        </is>
      </c>
      <c r="B8338" t="inlineStr">
        <is>
          <t>Vet Na Van Veterinaria Ltda CPF/CNPJ: 53.595.606/0001-83Parceiro: ENI ASSESSORIA EMPRESARIAL E CERTIFICACAO DIGITAL LTDA</t>
        </is>
      </c>
      <c r="C8338" t="inlineStr">
        <is>
          <t>A1 - Software e-CNPJ de 12 Meses</t>
        </is>
      </c>
      <c r="D8338" t="inlineStr">
        <is>
          <t>1010214371  MYCERT</t>
        </is>
      </c>
      <c r="E8338" t="inlineStr">
        <is>
          <t>R$ 217,00</t>
        </is>
      </c>
      <c r="F8338" t="inlineStr">
        <is>
          <t>Raquel Campos D</t>
        </is>
      </c>
      <c r="G8338" t="inlineStr">
        <is>
          <t>Raquel Campos D</t>
        </is>
      </c>
      <c r="H8338" t="inlineStr">
        <is>
          <t>Parceiro</t>
        </is>
      </c>
      <c r="I8338" t="inlineStr">
        <is>
          <t>Vet Na Van Veterinaria Ltda</t>
        </is>
      </c>
      <c r="J8338" t="inlineStr">
        <is>
          <t>53.595.606/0001-83</t>
        </is>
      </c>
      <c r="K8338" t="inlineStr">
        <is>
          <t>ENI ASSESSORIA EMPRESARIAL E CERTIFICACAO DIGITAL LTDA</t>
        </is>
      </c>
      <c r="L8338" t="inlineStr">
        <is>
          <t>1010214371</t>
        </is>
      </c>
      <c r="M8338" t="inlineStr">
        <is>
          <t>MYCERT</t>
        </is>
      </c>
      <c r="N8338" t="inlineStr">
        <is>
          <t>MARÇO 2026.xls</t>
        </is>
      </c>
      <c r="O8338" s="1" t="n">
        <v>46108</v>
      </c>
      <c r="P8338" t="inlineStr">
        <is>
          <t>03/2026</t>
        </is>
      </c>
      <c r="Q8338" t="n">
        <v>2026</v>
      </c>
      <c r="R8338" t="inlineStr">
        <is>
          <t>53595606000183</t>
        </is>
      </c>
      <c r="S8338" t="inlineStr">
        <is>
          <t>CNPJ</t>
        </is>
      </c>
      <c r="T8338" t="n">
        <v>217</v>
      </c>
    </row>
    <row r="8339">
      <c r="A8339" t="inlineStr">
        <is>
          <t>27/03/2026</t>
        </is>
      </c>
      <c r="B8339" t="inlineStr">
        <is>
          <t>Associacao Dos Moradores Do Residencial CPF/CNPJ: 43.304.196/0001-10Parceiro: SUPORT CONDOMINIOS - Alexandre Silva</t>
        </is>
      </c>
      <c r="C8339" t="inlineStr">
        <is>
          <t>A1 - Software e-CNPJ de 12 Meses</t>
        </is>
      </c>
      <c r="D8339" t="inlineStr">
        <is>
          <t>1010188716  MYCERT</t>
        </is>
      </c>
      <c r="E8339" t="inlineStr">
        <is>
          <t>R$ 180,00</t>
        </is>
      </c>
      <c r="F8339" t="inlineStr">
        <is>
          <t>Suport Condomin</t>
        </is>
      </c>
      <c r="G8339" t="inlineStr">
        <is>
          <t>Suport Condomin</t>
        </is>
      </c>
      <c r="H8339" t="inlineStr">
        <is>
          <t>Parceiro</t>
        </is>
      </c>
      <c r="I8339" t="inlineStr">
        <is>
          <t>Associacao Dos Moradores Do Residencial</t>
        </is>
      </c>
      <c r="J8339" t="inlineStr">
        <is>
          <t>43.304.196/0001-10</t>
        </is>
      </c>
      <c r="K8339" t="inlineStr">
        <is>
          <t>SUPORT CONDOMINIOS - Alexandre Silva</t>
        </is>
      </c>
      <c r="L8339" t="inlineStr">
        <is>
          <t>1010188716</t>
        </is>
      </c>
      <c r="M8339" t="inlineStr">
        <is>
          <t>MYCERT</t>
        </is>
      </c>
      <c r="N8339" t="inlineStr">
        <is>
          <t>MARÇO 2026.xls</t>
        </is>
      </c>
      <c r="O8339" s="1" t="n">
        <v>46108</v>
      </c>
      <c r="P8339" t="inlineStr">
        <is>
          <t>03/2026</t>
        </is>
      </c>
      <c r="Q8339" t="n">
        <v>2026</v>
      </c>
      <c r="R8339" t="inlineStr">
        <is>
          <t>43304196000110</t>
        </is>
      </c>
      <c r="S8339" t="inlineStr">
        <is>
          <t>CNPJ</t>
        </is>
      </c>
      <c r="T8339" t="n">
        <v>180</v>
      </c>
    </row>
    <row r="8340">
      <c r="A8340" t="inlineStr">
        <is>
          <t>27/03/2026</t>
        </is>
      </c>
      <c r="B8340" t="inlineStr">
        <is>
          <t>Industria De Panificacao Paine Ltda CPF/CNPJ: 65.661.222/0001-09Parceiro: Grupo Gonçalina</t>
        </is>
      </c>
      <c r="C8340" t="inlineStr">
        <is>
          <t>A1 - Software e-CNPJ de 12 Meses</t>
        </is>
      </c>
      <c r="D8340" t="inlineStr">
        <is>
          <t>1010215617  MYCERT</t>
        </is>
      </c>
      <c r="E8340" t="inlineStr">
        <is>
          <t>R$ 175,00</t>
        </is>
      </c>
      <c r="F8340" t="inlineStr">
        <is>
          <t>Leticia Mendon�</t>
        </is>
      </c>
      <c r="G8340" t="inlineStr">
        <is>
          <t>Leticia Mendon�</t>
        </is>
      </c>
      <c r="H8340" t="inlineStr">
        <is>
          <t>Interno</t>
        </is>
      </c>
      <c r="I8340" t="inlineStr">
        <is>
          <t>Industria De Panificacao Paine Ltda</t>
        </is>
      </c>
      <c r="J8340" t="inlineStr">
        <is>
          <t>65.661.222/0001-09</t>
        </is>
      </c>
      <c r="K8340" t="inlineStr">
        <is>
          <t>Grupo Gonçalina</t>
        </is>
      </c>
      <c r="L8340" t="inlineStr">
        <is>
          <t>1010215617</t>
        </is>
      </c>
      <c r="M8340" t="inlineStr">
        <is>
          <t>MYCERT</t>
        </is>
      </c>
      <c r="N8340" t="inlineStr">
        <is>
          <t>MARÇO 2026.xls</t>
        </is>
      </c>
      <c r="O8340" s="1" t="n">
        <v>46108</v>
      </c>
      <c r="P8340" t="inlineStr">
        <is>
          <t>03/2026</t>
        </is>
      </c>
      <c r="Q8340" t="n">
        <v>2026</v>
      </c>
      <c r="R8340" t="inlineStr">
        <is>
          <t>65661222000109</t>
        </is>
      </c>
      <c r="S8340" t="inlineStr">
        <is>
          <t>CNPJ</t>
        </is>
      </c>
      <c r="T8340" t="n">
        <v>175</v>
      </c>
    </row>
    <row r="8341">
      <c r="A8341" t="inlineStr">
        <is>
          <t>30/03/2026</t>
        </is>
      </c>
      <c r="B8341" t="inlineStr">
        <is>
          <t>Elias Ferreira Sabia CPF/CNPJ: 22.626.810/0001-90Parceiro: SEM INDICAÇÃO</t>
        </is>
      </c>
      <c r="C8341" t="inlineStr">
        <is>
          <t>A1 - Software e-CNPJ de 12 Meses</t>
        </is>
      </c>
      <c r="D8341" t="inlineStr">
        <is>
          <t>1010216693  MYCERT</t>
        </is>
      </c>
      <c r="E8341" t="inlineStr">
        <is>
          <t>R$ 180,00</t>
        </is>
      </c>
      <c r="F8341" t="inlineStr">
        <is>
          <t>Karina Pereira</t>
        </is>
      </c>
      <c r="G8341" t="inlineStr">
        <is>
          <t>Karina Pereira</t>
        </is>
      </c>
      <c r="H8341" t="inlineStr">
        <is>
          <t>Interno</t>
        </is>
      </c>
      <c r="I8341" t="inlineStr">
        <is>
          <t>Elias Ferreira Sabia</t>
        </is>
      </c>
      <c r="J8341" t="inlineStr">
        <is>
          <t>22.626.810/0001-90</t>
        </is>
      </c>
      <c r="K8341" t="inlineStr">
        <is>
          <t>SEM INDICAÇÃO</t>
        </is>
      </c>
      <c r="L8341" t="inlineStr">
        <is>
          <t>1010216693</t>
        </is>
      </c>
      <c r="M8341" t="inlineStr">
        <is>
          <t>MYCERT</t>
        </is>
      </c>
      <c r="N8341" t="inlineStr">
        <is>
          <t>MARÇO 2026.xls</t>
        </is>
      </c>
      <c r="O8341" s="1" t="n">
        <v>46111</v>
      </c>
      <c r="P8341" t="inlineStr">
        <is>
          <t>03/2026</t>
        </is>
      </c>
      <c r="Q8341" t="n">
        <v>2026</v>
      </c>
      <c r="R8341" t="inlineStr">
        <is>
          <t>22626810000190</t>
        </is>
      </c>
      <c r="S8341" t="inlineStr">
        <is>
          <t>CNPJ</t>
        </is>
      </c>
      <c r="T8341" t="n">
        <v>180</v>
      </c>
    </row>
    <row r="8342">
      <c r="A8342" t="inlineStr">
        <is>
          <t>30/03/2026</t>
        </is>
      </c>
      <c r="B8342" t="inlineStr">
        <is>
          <t>Acn Industria E Comercio De Toldos E Cob CPF/CNPJ: 26.805.774/0001-83Parceiro: CLICK CONTABILIDADE LTDA</t>
        </is>
      </c>
      <c r="C8342" t="inlineStr">
        <is>
          <t>A1 - Software e-CNPJ de 12 Meses</t>
        </is>
      </c>
      <c r="D8342" t="inlineStr">
        <is>
          <t>1010199876  MYCERT</t>
        </is>
      </c>
      <c r="E8342" t="inlineStr">
        <is>
          <t>R$ 150,00</t>
        </is>
      </c>
      <c r="F8342" t="inlineStr">
        <is>
          <t>Karina Pereira</t>
        </is>
      </c>
      <c r="G8342" t="inlineStr">
        <is>
          <t>Karina Pereira</t>
        </is>
      </c>
      <c r="H8342" t="inlineStr">
        <is>
          <t>Interno</t>
        </is>
      </c>
      <c r="I8342" t="inlineStr">
        <is>
          <t>Acn Industria E Comercio De Toldos E Cob</t>
        </is>
      </c>
      <c r="J8342" t="inlineStr">
        <is>
          <t>26.805.774/0001-83</t>
        </is>
      </c>
      <c r="K8342" t="inlineStr">
        <is>
          <t>CLICK CONTABILIDADE LTDA</t>
        </is>
      </c>
      <c r="L8342" t="inlineStr">
        <is>
          <t>1010199876</t>
        </is>
      </c>
      <c r="M8342" t="inlineStr">
        <is>
          <t>MYCERT</t>
        </is>
      </c>
      <c r="N8342" t="inlineStr">
        <is>
          <t>MARÇO 2026.xls</t>
        </is>
      </c>
      <c r="O8342" s="1" t="n">
        <v>46111</v>
      </c>
      <c r="P8342" t="inlineStr">
        <is>
          <t>03/2026</t>
        </is>
      </c>
      <c r="Q8342" t="n">
        <v>2026</v>
      </c>
      <c r="R8342" t="inlineStr">
        <is>
          <t>26805774000183</t>
        </is>
      </c>
      <c r="S8342" t="inlineStr">
        <is>
          <t>CNPJ</t>
        </is>
      </c>
      <c r="T8342" t="n">
        <v>150</v>
      </c>
    </row>
    <row r="8343">
      <c r="A8343" t="inlineStr">
        <is>
          <t>30/03/2026</t>
        </is>
      </c>
      <c r="B8343" t="inlineStr">
        <is>
          <t>Lasaro Izidorio De Sousa CPF/CNPJ: 214.402.201-15Parceiro: R N CARNEIRO</t>
        </is>
      </c>
      <c r="C8343" t="inlineStr">
        <is>
          <t>A1 - Software e-CPF de 12 Meses</t>
        </is>
      </c>
      <c r="D8343" t="inlineStr">
        <is>
          <t>1010217440  MYCERT</t>
        </is>
      </c>
      <c r="E8343" t="inlineStr">
        <is>
          <t>R$ 150,00</t>
        </is>
      </c>
      <c r="F8343" t="inlineStr">
        <is>
          <t>Leticia Mendon�</t>
        </is>
      </c>
      <c r="G8343" t="inlineStr">
        <is>
          <t>Leticia Mendon�</t>
        </is>
      </c>
      <c r="H8343" t="inlineStr">
        <is>
          <t>Interno</t>
        </is>
      </c>
      <c r="I8343" t="inlineStr">
        <is>
          <t>Lasaro Izidorio De Sousa</t>
        </is>
      </c>
      <c r="J8343" t="inlineStr">
        <is>
          <t>214.402.201-15</t>
        </is>
      </c>
      <c r="K8343" t="inlineStr">
        <is>
          <t>R N CARNEIRO</t>
        </is>
      </c>
      <c r="L8343" t="inlineStr">
        <is>
          <t>1010217440</t>
        </is>
      </c>
      <c r="M8343" t="inlineStr">
        <is>
          <t>MYCERT</t>
        </is>
      </c>
      <c r="N8343" t="inlineStr">
        <is>
          <t>MARÇO 2026.xls</t>
        </is>
      </c>
      <c r="O8343" s="1" t="n">
        <v>46111</v>
      </c>
      <c r="P8343" t="inlineStr">
        <is>
          <t>03/2026</t>
        </is>
      </c>
      <c r="Q8343" t="n">
        <v>2026</v>
      </c>
      <c r="R8343" t="inlineStr">
        <is>
          <t>21440220115</t>
        </is>
      </c>
      <c r="S8343" t="inlineStr">
        <is>
          <t>CPF</t>
        </is>
      </c>
      <c r="T8343" t="n">
        <v>150</v>
      </c>
    </row>
    <row r="8344">
      <c r="A8344" t="inlineStr">
        <is>
          <t>30/03/2026</t>
        </is>
      </c>
      <c r="B8344" t="inlineStr">
        <is>
          <t>Bf Andrade Comercial Ltda CPF/CNPJ: 46.006.378/0001-01Parceiro: BARUCCI CONTABILIDADE LTDA</t>
        </is>
      </c>
      <c r="C8344" t="inlineStr">
        <is>
          <t>A1 - Software e-CNPJ de 12 Meses</t>
        </is>
      </c>
      <c r="D8344" t="inlineStr">
        <is>
          <t>1010217061  MYCERT</t>
        </is>
      </c>
      <c r="E8344" t="inlineStr">
        <is>
          <t>R$ 170,00</t>
        </is>
      </c>
      <c r="F8344" t="inlineStr">
        <is>
          <t>Barucci Contabi</t>
        </is>
      </c>
      <c r="G8344" t="inlineStr">
        <is>
          <t>Barucci Contabi</t>
        </is>
      </c>
      <c r="H8344" t="inlineStr">
        <is>
          <t>Parceiro</t>
        </is>
      </c>
      <c r="I8344" t="inlineStr">
        <is>
          <t>Bf Andrade Comercial Ltda</t>
        </is>
      </c>
      <c r="J8344" t="inlineStr">
        <is>
          <t>46.006.378/0001-01</t>
        </is>
      </c>
      <c r="K8344" t="inlineStr">
        <is>
          <t>BARUCCI CONTABILIDADE LTDA</t>
        </is>
      </c>
      <c r="L8344" t="inlineStr">
        <is>
          <t>1010217061</t>
        </is>
      </c>
      <c r="M8344" t="inlineStr">
        <is>
          <t>MYCERT</t>
        </is>
      </c>
      <c r="N8344" t="inlineStr">
        <is>
          <t>MARÇO 2026.xls</t>
        </is>
      </c>
      <c r="O8344" s="1" t="n">
        <v>46111</v>
      </c>
      <c r="P8344" t="inlineStr">
        <is>
          <t>03/2026</t>
        </is>
      </c>
      <c r="Q8344" t="n">
        <v>2026</v>
      </c>
      <c r="R8344" t="inlineStr">
        <is>
          <t>46006378000101</t>
        </is>
      </c>
      <c r="S8344" t="inlineStr">
        <is>
          <t>CNPJ</t>
        </is>
      </c>
      <c r="T8344" t="n">
        <v>170</v>
      </c>
    </row>
    <row r="8345">
      <c r="A8345" t="inlineStr">
        <is>
          <t>30/03/2026</t>
        </is>
      </c>
      <c r="B8345" t="inlineStr">
        <is>
          <t>Associacao Dos Moradores Do Residencial CPF/CNPJ: 24.050.310/0001-89Parceiro: SUPORT CONDOMINIOS - Alexandre Silva</t>
        </is>
      </c>
      <c r="C8345" t="inlineStr">
        <is>
          <t>A1 - Software e-CNPJ de 12 Meses</t>
        </is>
      </c>
      <c r="D8345" t="inlineStr">
        <is>
          <t>1010198618  MYCERT</t>
        </is>
      </c>
      <c r="E8345" t="inlineStr">
        <is>
          <t>R$ 180,00</t>
        </is>
      </c>
      <c r="F8345" t="inlineStr">
        <is>
          <t>Raquel Campos D</t>
        </is>
      </c>
      <c r="G8345" t="inlineStr">
        <is>
          <t>Raquel Campos D</t>
        </is>
      </c>
      <c r="H8345" t="inlineStr">
        <is>
          <t>Parceiro</t>
        </is>
      </c>
      <c r="I8345" t="inlineStr">
        <is>
          <t>Associacao Dos Moradores Do Residencial</t>
        </is>
      </c>
      <c r="J8345" t="inlineStr">
        <is>
          <t>24.050.310/0001-89</t>
        </is>
      </c>
      <c r="K8345" t="inlineStr">
        <is>
          <t>SUPORT CONDOMINIOS - Alexandre Silva</t>
        </is>
      </c>
      <c r="L8345" t="inlineStr">
        <is>
          <t>1010198618</t>
        </is>
      </c>
      <c r="M8345" t="inlineStr">
        <is>
          <t>MYCERT</t>
        </is>
      </c>
      <c r="N8345" t="inlineStr">
        <is>
          <t>MARÇO 2026.xls</t>
        </is>
      </c>
      <c r="O8345" s="1" t="n">
        <v>46111</v>
      </c>
      <c r="P8345" t="inlineStr">
        <is>
          <t>03/2026</t>
        </is>
      </c>
      <c r="Q8345" t="n">
        <v>2026</v>
      </c>
      <c r="R8345" t="inlineStr">
        <is>
          <t>24050310000189</t>
        </is>
      </c>
      <c r="S8345" t="inlineStr">
        <is>
          <t>CNPJ</t>
        </is>
      </c>
      <c r="T8345" t="n">
        <v>180</v>
      </c>
    </row>
    <row r="8346">
      <c r="A8346" t="inlineStr">
        <is>
          <t>30/03/2026</t>
        </is>
      </c>
      <c r="B8346" t="inlineStr">
        <is>
          <t>Emporio Vitrine De Carnes E Hortifrutti CPF/CNPJ: 52.780.259/0001-04Parceiro: PESSOA &amp; SOARES LTDA</t>
        </is>
      </c>
      <c r="C8346" t="inlineStr">
        <is>
          <t>A1 - Software e-CNPJ de 12 Meses</t>
        </is>
      </c>
      <c r="D8346" t="inlineStr">
        <is>
          <t>1010217159  MYCERT</t>
        </is>
      </c>
      <c r="E8346" t="inlineStr">
        <is>
          <t>R$ 159,90</t>
        </is>
      </c>
      <c r="F8346" t="inlineStr">
        <is>
          <t>Raquel Campos D</t>
        </is>
      </c>
      <c r="G8346" t="inlineStr">
        <is>
          <t>Raquel Campos D</t>
        </is>
      </c>
      <c r="H8346" t="inlineStr">
        <is>
          <t>Interno</t>
        </is>
      </c>
      <c r="I8346" t="inlineStr">
        <is>
          <t>Emporio Vitrine De Carnes E Hortifrutti</t>
        </is>
      </c>
      <c r="J8346" t="inlineStr">
        <is>
          <t>52.780.259/0001-04</t>
        </is>
      </c>
      <c r="K8346" t="inlineStr">
        <is>
          <t>PESSOA &amp; SOARES LTDA</t>
        </is>
      </c>
      <c r="L8346" t="inlineStr">
        <is>
          <t>1010217159</t>
        </is>
      </c>
      <c r="M8346" t="inlineStr">
        <is>
          <t>MYCERT</t>
        </is>
      </c>
      <c r="N8346" t="inlineStr">
        <is>
          <t>MARÇO 2026.xls</t>
        </is>
      </c>
      <c r="O8346" s="1" t="n">
        <v>46111</v>
      </c>
      <c r="P8346" t="inlineStr">
        <is>
          <t>03/2026</t>
        </is>
      </c>
      <c r="Q8346" t="n">
        <v>2026</v>
      </c>
      <c r="R8346" t="inlineStr">
        <is>
          <t>52780259000104</t>
        </is>
      </c>
      <c r="S8346" t="inlineStr">
        <is>
          <t>CNPJ</t>
        </is>
      </c>
      <c r="T8346" t="n">
        <v>159.9</v>
      </c>
    </row>
    <row r="8347">
      <c r="A8347" t="inlineStr">
        <is>
          <t>30/03/2026</t>
        </is>
      </c>
      <c r="B8347" t="inlineStr">
        <is>
          <t>Renato Rodrigues Da Silva CPF/CNPJ: 019.454.601-21Parceiro: ATUAL ADMINISTRACAO DE CONDOMINIOS LTDA</t>
        </is>
      </c>
      <c r="C8347" t="inlineStr">
        <is>
          <t>A1 - Software e-CPF de 12 Meses</t>
        </is>
      </c>
      <c r="D8347" t="inlineStr">
        <is>
          <t>1010218306  MYCERT</t>
        </is>
      </c>
      <c r="E8347" t="inlineStr">
        <is>
          <t>R$ 150,00</t>
        </is>
      </c>
      <c r="F8347" t="inlineStr">
        <is>
          <t>Karina Pereira</t>
        </is>
      </c>
      <c r="G8347" t="inlineStr">
        <is>
          <t>Karina Pereira</t>
        </is>
      </c>
      <c r="H8347" t="inlineStr">
        <is>
          <t>Interno</t>
        </is>
      </c>
      <c r="I8347" t="inlineStr">
        <is>
          <t>Renato Rodrigues Da Silva</t>
        </is>
      </c>
      <c r="J8347" t="inlineStr">
        <is>
          <t>019.454.601-21</t>
        </is>
      </c>
      <c r="K8347" t="inlineStr">
        <is>
          <t>ATUAL ADMINISTRACAO DE CONDOMINIOS LTDA</t>
        </is>
      </c>
      <c r="L8347" t="inlineStr">
        <is>
          <t>1010218306</t>
        </is>
      </c>
      <c r="M8347" t="inlineStr">
        <is>
          <t>MYCERT</t>
        </is>
      </c>
      <c r="N8347" t="inlineStr">
        <is>
          <t>MARÇO 2026.xls</t>
        </is>
      </c>
      <c r="O8347" s="1" t="n">
        <v>46111</v>
      </c>
      <c r="P8347" t="inlineStr">
        <is>
          <t>03/2026</t>
        </is>
      </c>
      <c r="Q8347" t="n">
        <v>2026</v>
      </c>
      <c r="R8347" t="inlineStr">
        <is>
          <t>01945460121</t>
        </is>
      </c>
      <c r="S8347" t="inlineStr">
        <is>
          <t>CPF</t>
        </is>
      </c>
      <c r="T8347" t="n">
        <v>150</v>
      </c>
    </row>
    <row r="8348">
      <c r="A8348" t="inlineStr">
        <is>
          <t>30/03/2026</t>
        </is>
      </c>
      <c r="B8348" t="inlineStr">
        <is>
          <t>F R M S Comercio Varejista De Produtos D CPF/CNPJ: 30.495.849/0001-44Parceiro: SEM INDICAÇÃO</t>
        </is>
      </c>
      <c r="C8348" t="inlineStr">
        <is>
          <t>A1 - Software e-CNPJ de 12 Meses</t>
        </is>
      </c>
      <c r="D8348" t="inlineStr">
        <is>
          <t>1010187005  MYCERT</t>
        </is>
      </c>
      <c r="E8348" t="inlineStr">
        <is>
          <t>R$ 190,00</t>
        </is>
      </c>
      <c r="F8348" t="inlineStr">
        <is>
          <t>Karina Pereira</t>
        </is>
      </c>
      <c r="G8348" t="inlineStr">
        <is>
          <t>Karina Pereira</t>
        </is>
      </c>
      <c r="H8348" t="inlineStr">
        <is>
          <t>Interno</t>
        </is>
      </c>
      <c r="I8348" t="inlineStr">
        <is>
          <t>F R M S Comercio Varejista De Produtos D</t>
        </is>
      </c>
      <c r="J8348" t="inlineStr">
        <is>
          <t>30.495.849/0001-44</t>
        </is>
      </c>
      <c r="K8348" t="inlineStr">
        <is>
          <t>SEM INDICAÇÃO</t>
        </is>
      </c>
      <c r="L8348" t="inlineStr">
        <is>
          <t>1010187005</t>
        </is>
      </c>
      <c r="M8348" t="inlineStr">
        <is>
          <t>MYCERT</t>
        </is>
      </c>
      <c r="N8348" t="inlineStr">
        <is>
          <t>MARÇO 2026.xls</t>
        </is>
      </c>
      <c r="O8348" s="1" t="n">
        <v>46111</v>
      </c>
      <c r="P8348" t="inlineStr">
        <is>
          <t>03/2026</t>
        </is>
      </c>
      <c r="Q8348" t="n">
        <v>2026</v>
      </c>
      <c r="R8348" t="inlineStr">
        <is>
          <t>30495849000144</t>
        </is>
      </c>
      <c r="S8348" t="inlineStr">
        <is>
          <t>CNPJ</t>
        </is>
      </c>
      <c r="T8348" t="n">
        <v>190</v>
      </c>
    </row>
    <row r="8349">
      <c r="A8349" t="inlineStr">
        <is>
          <t>30/03/2026</t>
        </is>
      </c>
      <c r="B8349" t="inlineStr">
        <is>
          <t>Deijanete De Araujo Fayad CPF/CNPJ: 538.851.981-34Parceiro: SEM INDICAÇÃO</t>
        </is>
      </c>
      <c r="C8349" t="inlineStr">
        <is>
          <t>A3 - S/ Mídia e-CPF de 24 Meses</t>
        </is>
      </c>
      <c r="D8349" t="inlineStr">
        <is>
          <t>1010219210  MYCERT</t>
        </is>
      </c>
      <c r="E8349" t="inlineStr">
        <is>
          <t>R$ 200,00</t>
        </is>
      </c>
      <c r="F8349" t="inlineStr">
        <is>
          <t>Karina Pereira</t>
        </is>
      </c>
      <c r="G8349" t="inlineStr">
        <is>
          <t>Karina Pereira</t>
        </is>
      </c>
      <c r="H8349" t="inlineStr">
        <is>
          <t>Interno</t>
        </is>
      </c>
      <c r="I8349" t="inlineStr">
        <is>
          <t>Deijanete De Araujo Fayad</t>
        </is>
      </c>
      <c r="J8349" t="inlineStr">
        <is>
          <t>538.851.981-34</t>
        </is>
      </c>
      <c r="K8349" t="inlineStr">
        <is>
          <t>SEM INDICAÇÃO</t>
        </is>
      </c>
      <c r="L8349" t="inlineStr">
        <is>
          <t>1010219210</t>
        </is>
      </c>
      <c r="M8349" t="inlineStr">
        <is>
          <t>MYCERT</t>
        </is>
      </c>
      <c r="N8349" t="inlineStr">
        <is>
          <t>MARÇO 2026.xls</t>
        </is>
      </c>
      <c r="O8349" s="1" t="n">
        <v>46111</v>
      </c>
      <c r="P8349" t="inlineStr">
        <is>
          <t>03/2026</t>
        </is>
      </c>
      <c r="Q8349" t="n">
        <v>2026</v>
      </c>
      <c r="R8349" t="inlineStr">
        <is>
          <t>53885198134</t>
        </is>
      </c>
      <c r="S8349" t="inlineStr">
        <is>
          <t>CPF</t>
        </is>
      </c>
      <c r="T8349" t="n">
        <v>200</v>
      </c>
    </row>
    <row r="8350">
      <c r="A8350" t="inlineStr">
        <is>
          <t>30/03/2026</t>
        </is>
      </c>
      <c r="B8350" t="inlineStr">
        <is>
          <t>Nova Arte Ltda CPF/CNPJ: 14.628.811/0001-46Parceiro: ADIPRON SERVICOS EM EQUIPAMENTOS DE INFORMATICA LTDA</t>
        </is>
      </c>
      <c r="C8350" t="inlineStr">
        <is>
          <t>A1 - Software e-CNPJ de 12 Meses</t>
        </is>
      </c>
      <c r="D8350" t="inlineStr">
        <is>
          <t>1010219387  MYCERT</t>
        </is>
      </c>
      <c r="E8350" t="inlineStr">
        <is>
          <t>R$ 180,00</t>
        </is>
      </c>
      <c r="F8350" t="inlineStr">
        <is>
          <t>Adipron Servico</t>
        </is>
      </c>
      <c r="G8350" t="inlineStr">
        <is>
          <t>Adipron Servico</t>
        </is>
      </c>
      <c r="H8350" t="inlineStr">
        <is>
          <t>Parceiro</t>
        </is>
      </c>
      <c r="I8350" t="inlineStr">
        <is>
          <t>Nova Arte Ltda</t>
        </is>
      </c>
      <c r="J8350" t="inlineStr">
        <is>
          <t>14.628.811/0001-46</t>
        </is>
      </c>
      <c r="K8350" t="inlineStr">
        <is>
          <t>ADIPRON SERVICOS EM EQUIPAMENTOS DE INFORMATICA LTDA</t>
        </is>
      </c>
      <c r="L8350" t="inlineStr">
        <is>
          <t>1010219387</t>
        </is>
      </c>
      <c r="M8350" t="inlineStr">
        <is>
          <t>MYCERT</t>
        </is>
      </c>
      <c r="N8350" t="inlineStr">
        <is>
          <t>MARÇO 2026.xls</t>
        </is>
      </c>
      <c r="O8350" s="1" t="n">
        <v>46111</v>
      </c>
      <c r="P8350" t="inlineStr">
        <is>
          <t>03/2026</t>
        </is>
      </c>
      <c r="Q8350" t="n">
        <v>2026</v>
      </c>
      <c r="R8350" t="inlineStr">
        <is>
          <t>14628811000146</t>
        </is>
      </c>
      <c r="S8350" t="inlineStr">
        <is>
          <t>CNPJ</t>
        </is>
      </c>
      <c r="T8350" t="n">
        <v>180</v>
      </c>
    </row>
    <row r="8351">
      <c r="A8351" t="inlineStr">
        <is>
          <t>30/03/2026</t>
        </is>
      </c>
      <c r="B8351" t="inlineStr">
        <is>
          <t>Cartorio De Registros De Imoveis, Titulo CPF/CNPJ: 24.910.643/0001-30Parceiro: DATACONTAL LTDA</t>
        </is>
      </c>
      <c r="C8351" t="inlineStr">
        <is>
          <t>A1 - Software e-CNPJ de 12 Meses</t>
        </is>
      </c>
      <c r="D8351" t="inlineStr">
        <is>
          <t>1010219400  MYCERT</t>
        </is>
      </c>
      <c r="E8351" t="inlineStr">
        <is>
          <t>R$ 180,00</t>
        </is>
      </c>
      <c r="F8351" t="inlineStr">
        <is>
          <t>Leticia Mendon�</t>
        </is>
      </c>
      <c r="G8351" t="inlineStr">
        <is>
          <t>Leticia Mendon�</t>
        </is>
      </c>
      <c r="H8351" t="inlineStr">
        <is>
          <t>Interno</t>
        </is>
      </c>
      <c r="I8351" t="inlineStr">
        <is>
          <t>Cartorio De Registros De Imoveis, Titulo</t>
        </is>
      </c>
      <c r="J8351" t="inlineStr">
        <is>
          <t>24.910.643/0001-30</t>
        </is>
      </c>
      <c r="K8351" t="inlineStr">
        <is>
          <t>DATACONTAL LTDA</t>
        </is>
      </c>
      <c r="L8351" t="inlineStr">
        <is>
          <t>1010219400</t>
        </is>
      </c>
      <c r="M8351" t="inlineStr">
        <is>
          <t>MYCERT</t>
        </is>
      </c>
      <c r="N8351" t="inlineStr">
        <is>
          <t>MARÇO 2026.xls</t>
        </is>
      </c>
      <c r="O8351" s="1" t="n">
        <v>46111</v>
      </c>
      <c r="P8351" t="inlineStr">
        <is>
          <t>03/2026</t>
        </is>
      </c>
      <c r="Q8351" t="n">
        <v>2026</v>
      </c>
      <c r="R8351" t="inlineStr">
        <is>
          <t>24910643000130</t>
        </is>
      </c>
      <c r="S8351" t="inlineStr">
        <is>
          <t>CNPJ</t>
        </is>
      </c>
      <c r="T8351" t="n">
        <v>180</v>
      </c>
    </row>
    <row r="8352">
      <c r="A8352" t="inlineStr">
        <is>
          <t>30/03/2026</t>
        </is>
      </c>
      <c r="B8352" t="inlineStr">
        <is>
          <t>64.051.593 Santo Dias Dos Santos CPF/CNPJ: 64.051.593/0001-06Parceiro: DIOGO JARDINEIROS</t>
        </is>
      </c>
      <c r="C8352" t="inlineStr">
        <is>
          <t>A1 - Software e-CNPJ de 12 Meses</t>
        </is>
      </c>
      <c r="D8352" t="inlineStr">
        <is>
          <t>1010215730  MYCERT</t>
        </is>
      </c>
      <c r="E8352" t="inlineStr">
        <is>
          <t>R$ 180,00</t>
        </is>
      </c>
      <c r="F8352" t="inlineStr">
        <is>
          <t>Raquel Campos D</t>
        </is>
      </c>
      <c r="G8352" t="inlineStr">
        <is>
          <t>Raquel Campos D</t>
        </is>
      </c>
      <c r="H8352" t="inlineStr">
        <is>
          <t>Interno</t>
        </is>
      </c>
      <c r="I8352" t="inlineStr">
        <is>
          <t>64.051.593 Santo Dias Dos Santos</t>
        </is>
      </c>
      <c r="J8352" t="inlineStr">
        <is>
          <t>64.051.593/0001-06</t>
        </is>
      </c>
      <c r="K8352" t="inlineStr">
        <is>
          <t>DIOGO JARDINEIROS</t>
        </is>
      </c>
      <c r="L8352" t="inlineStr">
        <is>
          <t>1010215730</t>
        </is>
      </c>
      <c r="M8352" t="inlineStr">
        <is>
          <t>MYCERT</t>
        </is>
      </c>
      <c r="N8352" t="inlineStr">
        <is>
          <t>MARÇO 2026.xls</t>
        </is>
      </c>
      <c r="O8352" s="1" t="n">
        <v>46111</v>
      </c>
      <c r="P8352" t="inlineStr">
        <is>
          <t>03/2026</t>
        </is>
      </c>
      <c r="Q8352" t="n">
        <v>2026</v>
      </c>
      <c r="R8352" t="inlineStr">
        <is>
          <t>64051593000106</t>
        </is>
      </c>
      <c r="S8352" t="inlineStr">
        <is>
          <t>CNPJ</t>
        </is>
      </c>
      <c r="T8352" t="n">
        <v>180</v>
      </c>
    </row>
    <row r="8353">
      <c r="A8353" t="inlineStr">
        <is>
          <t>30/03/2026</t>
        </is>
      </c>
      <c r="B8353" t="inlineStr">
        <is>
          <t>Pinheiro Distribuidora Mercearia E Tabac CPF/CNPJ: 54.272.373/0001-40Parceiro: MRA CONTABILIDADE LTDA</t>
        </is>
      </c>
      <c r="C8353" t="inlineStr">
        <is>
          <t>A1 - Software e-CNPJ de 12 Meses</t>
        </is>
      </c>
      <c r="D8353" t="inlineStr">
        <is>
          <t>1010219866  MYCERT</t>
        </is>
      </c>
      <c r="E8353" t="inlineStr">
        <is>
          <t>R$ 180,00</t>
        </is>
      </c>
      <c r="F8353" t="inlineStr">
        <is>
          <t>Leticia Mendon�</t>
        </is>
      </c>
      <c r="G8353" t="inlineStr">
        <is>
          <t>Leticia Mendon�</t>
        </is>
      </c>
      <c r="H8353" t="inlineStr">
        <is>
          <t>Interno</t>
        </is>
      </c>
      <c r="I8353" t="inlineStr">
        <is>
          <t>Pinheiro Distribuidora Mercearia E Tabac</t>
        </is>
      </c>
      <c r="J8353" t="inlineStr">
        <is>
          <t>54.272.373/0001-40</t>
        </is>
      </c>
      <c r="K8353" t="inlineStr">
        <is>
          <t>MRA CONTABILIDADE LTDA</t>
        </is>
      </c>
      <c r="L8353" t="inlineStr">
        <is>
          <t>1010219866</t>
        </is>
      </c>
      <c r="M8353" t="inlineStr">
        <is>
          <t>MYCERT</t>
        </is>
      </c>
      <c r="N8353" t="inlineStr">
        <is>
          <t>MARÇO 2026.xls</t>
        </is>
      </c>
      <c r="O8353" s="1" t="n">
        <v>46111</v>
      </c>
      <c r="P8353" t="inlineStr">
        <is>
          <t>03/2026</t>
        </is>
      </c>
      <c r="Q8353" t="n">
        <v>2026</v>
      </c>
      <c r="R8353" t="inlineStr">
        <is>
          <t>54272373000140</t>
        </is>
      </c>
      <c r="S8353" t="inlineStr">
        <is>
          <t>CNPJ</t>
        </is>
      </c>
      <c r="T8353" t="n">
        <v>180</v>
      </c>
    </row>
    <row r="8354">
      <c r="A8354" t="inlineStr">
        <is>
          <t>30/03/2026</t>
        </is>
      </c>
      <c r="B8354" t="inlineStr">
        <is>
          <t>Cafecor Cafeteria Ltda CPF/CNPJ: 53.733.375/0001-27Parceiro: SEM INDICAÇÃO</t>
        </is>
      </c>
      <c r="C8354" t="inlineStr">
        <is>
          <t>A1 - Software e-CNPJ de 12 Meses</t>
        </is>
      </c>
      <c r="D8354" t="inlineStr">
        <is>
          <t>1009947611  MYCERT</t>
        </is>
      </c>
      <c r="E8354" t="inlineStr">
        <is>
          <t>R$ 186,66</t>
        </is>
      </c>
      <c r="F8354" t="inlineStr">
        <is>
          <t>Leticia Mendon�</t>
        </is>
      </c>
      <c r="G8354" t="inlineStr">
        <is>
          <t>Leticia Mendon�</t>
        </is>
      </c>
      <c r="H8354" t="inlineStr">
        <is>
          <t>Interno</t>
        </is>
      </c>
      <c r="I8354" t="inlineStr">
        <is>
          <t>Cafecor Cafeteria Ltda</t>
        </is>
      </c>
      <c r="J8354" t="inlineStr">
        <is>
          <t>53.733.375/0001-27</t>
        </is>
      </c>
      <c r="K8354" t="inlineStr">
        <is>
          <t>SEM INDICAÇÃO</t>
        </is>
      </c>
      <c r="L8354" t="inlineStr">
        <is>
          <t>1009947611</t>
        </is>
      </c>
      <c r="M8354" t="inlineStr">
        <is>
          <t>MYCERT</t>
        </is>
      </c>
      <c r="N8354" t="inlineStr">
        <is>
          <t>MARÇO 2026.xls</t>
        </is>
      </c>
      <c r="O8354" s="1" t="n">
        <v>46111</v>
      </c>
      <c r="P8354" t="inlineStr">
        <is>
          <t>03/2026</t>
        </is>
      </c>
      <c r="Q8354" t="n">
        <v>2026</v>
      </c>
      <c r="R8354" t="inlineStr">
        <is>
          <t>53733375000127</t>
        </is>
      </c>
      <c r="S8354" t="inlineStr">
        <is>
          <t>CNPJ</t>
        </is>
      </c>
      <c r="T8354" t="n">
        <v>186.66</v>
      </c>
    </row>
    <row r="8355">
      <c r="A8355" t="inlineStr">
        <is>
          <t>30/03/2026</t>
        </is>
      </c>
      <c r="B8355" t="inlineStr">
        <is>
          <t>Redecor Clinica Cardiologica Ltda CPF/CNPJ: 05.917.171/0001-01Parceiro: GRUPO REDECOR</t>
        </is>
      </c>
      <c r="C8355" t="inlineStr">
        <is>
          <t>A1 - Software e-CNPJ de 12 Meses</t>
        </is>
      </c>
      <c r="D8355" t="inlineStr">
        <is>
          <t>1010211318  MYCERT</t>
        </is>
      </c>
      <c r="E8355" t="inlineStr">
        <is>
          <t>R$ 186,66</t>
        </is>
      </c>
      <c r="F8355" t="inlineStr">
        <is>
          <t>Karina Pereira</t>
        </is>
      </c>
      <c r="G8355" t="inlineStr">
        <is>
          <t>Karina Pereira</t>
        </is>
      </c>
      <c r="H8355" t="inlineStr">
        <is>
          <t>Interno</t>
        </is>
      </c>
      <c r="I8355" t="inlineStr">
        <is>
          <t>Redecor Clinica Cardiologica Ltda</t>
        </is>
      </c>
      <c r="J8355" t="inlineStr">
        <is>
          <t>05.917.171/0001-01</t>
        </is>
      </c>
      <c r="K8355" t="inlineStr">
        <is>
          <t>GRUPO REDECOR</t>
        </is>
      </c>
      <c r="L8355" t="inlineStr">
        <is>
          <t>1010211318</t>
        </is>
      </c>
      <c r="M8355" t="inlineStr">
        <is>
          <t>MYCERT</t>
        </is>
      </c>
      <c r="N8355" t="inlineStr">
        <is>
          <t>MARÇO 2026.xls</t>
        </is>
      </c>
      <c r="O8355" s="1" t="n">
        <v>46111</v>
      </c>
      <c r="P8355" t="inlineStr">
        <is>
          <t>03/2026</t>
        </is>
      </c>
      <c r="Q8355" t="n">
        <v>2026</v>
      </c>
      <c r="R8355" t="inlineStr">
        <is>
          <t>05917171000101</t>
        </is>
      </c>
      <c r="S8355" t="inlineStr">
        <is>
          <t>CNPJ</t>
        </is>
      </c>
      <c r="T8355" t="n">
        <v>186.66</v>
      </c>
    </row>
    <row r="8356">
      <c r="A8356" t="inlineStr">
        <is>
          <t>30/03/2026</t>
        </is>
      </c>
      <c r="B8356" t="inlineStr">
        <is>
          <t>Redecor Clinica Cardiologica Ltda CPF/CNPJ: 05.917.171/0002-84Parceiro: GRUPO REDECOR</t>
        </is>
      </c>
      <c r="C8356" t="inlineStr">
        <is>
          <t>A1 - Software e-CNPJ de 12 Meses</t>
        </is>
      </c>
      <c r="D8356" t="inlineStr">
        <is>
          <t>1010213645  MYCERT</t>
        </is>
      </c>
      <c r="E8356" t="inlineStr">
        <is>
          <t>R$ 186,66</t>
        </is>
      </c>
      <c r="F8356" t="inlineStr">
        <is>
          <t>Karina Pereira</t>
        </is>
      </c>
      <c r="G8356" t="inlineStr">
        <is>
          <t>Karina Pereira</t>
        </is>
      </c>
      <c r="H8356" t="inlineStr">
        <is>
          <t>Interno</t>
        </is>
      </c>
      <c r="I8356" t="inlineStr">
        <is>
          <t>Redecor Clinica Cardiologica Ltda</t>
        </is>
      </c>
      <c r="J8356" t="inlineStr">
        <is>
          <t>05.917.171/0002-84</t>
        </is>
      </c>
      <c r="K8356" t="inlineStr">
        <is>
          <t>GRUPO REDECOR</t>
        </is>
      </c>
      <c r="L8356" t="inlineStr">
        <is>
          <t>1010213645</t>
        </is>
      </c>
      <c r="M8356" t="inlineStr">
        <is>
          <t>MYCERT</t>
        </is>
      </c>
      <c r="N8356" t="inlineStr">
        <is>
          <t>MARÇO 2026.xls</t>
        </is>
      </c>
      <c r="O8356" s="1" t="n">
        <v>46111</v>
      </c>
      <c r="P8356" t="inlineStr">
        <is>
          <t>03/2026</t>
        </is>
      </c>
      <c r="Q8356" t="n">
        <v>2026</v>
      </c>
      <c r="R8356" t="inlineStr">
        <is>
          <t>05917171000284</t>
        </is>
      </c>
      <c r="S8356" t="inlineStr">
        <is>
          <t>CNPJ</t>
        </is>
      </c>
      <c r="T8356" t="n">
        <v>186.66</v>
      </c>
    </row>
    <row r="8357">
      <c r="A8357" t="inlineStr">
        <is>
          <t>30/03/2026</t>
        </is>
      </c>
      <c r="B8357" t="inlineStr">
        <is>
          <t>Bar E Restaurante Do Augusto Ltda CPF/CNPJ: 65.315.120/0001-23Parceiro: GESTAO ASSESSORIA CONTABIL LTDA</t>
        </is>
      </c>
      <c r="C8357" t="inlineStr">
        <is>
          <t>A1 - Software e-CNPJ de 12 Meses</t>
        </is>
      </c>
      <c r="D8357" t="inlineStr">
        <is>
          <t>1010220566  MYCERT</t>
        </is>
      </c>
      <c r="E8357" t="inlineStr">
        <is>
          <t>R$ 180,00</t>
        </is>
      </c>
      <c r="F8357" t="inlineStr">
        <is>
          <t>Karina Pereira</t>
        </is>
      </c>
      <c r="G8357" t="inlineStr">
        <is>
          <t>Karina Pereira</t>
        </is>
      </c>
      <c r="H8357" t="inlineStr">
        <is>
          <t>Interno</t>
        </is>
      </c>
      <c r="I8357" t="inlineStr">
        <is>
          <t>Bar E Restaurante Do Augusto Ltda</t>
        </is>
      </c>
      <c r="J8357" t="inlineStr">
        <is>
          <t>65.315.120/0001-23</t>
        </is>
      </c>
      <c r="K8357" t="inlineStr">
        <is>
          <t>GESTAO ASSESSORIA CONTABIL LTDA</t>
        </is>
      </c>
      <c r="L8357" t="inlineStr">
        <is>
          <t>1010220566</t>
        </is>
      </c>
      <c r="M8357" t="inlineStr">
        <is>
          <t>MYCERT</t>
        </is>
      </c>
      <c r="N8357" t="inlineStr">
        <is>
          <t>MARÇO 2026.xls</t>
        </is>
      </c>
      <c r="O8357" s="1" t="n">
        <v>46111</v>
      </c>
      <c r="P8357" t="inlineStr">
        <is>
          <t>03/2026</t>
        </is>
      </c>
      <c r="Q8357" t="n">
        <v>2026</v>
      </c>
      <c r="R8357" t="inlineStr">
        <is>
          <t>65315120000123</t>
        </is>
      </c>
      <c r="S8357" t="inlineStr">
        <is>
          <t>CNPJ</t>
        </is>
      </c>
      <c r="T8357" t="n">
        <v>180</v>
      </c>
    </row>
    <row r="8358">
      <c r="A8358" t="inlineStr">
        <is>
          <t>30/03/2026</t>
        </is>
      </c>
      <c r="B8358" t="inlineStr">
        <is>
          <t>Condominio Da Qd 03 Bl A-13 CPF/CNPJ: 01.703.761/0001-72Parceiro: SUPORT CONDOMINIOS - Alexandre Silva</t>
        </is>
      </c>
      <c r="C8358" t="inlineStr">
        <is>
          <t>A1 - Software e-CNPJ de 12 Meses</t>
        </is>
      </c>
      <c r="D8358" t="inlineStr">
        <is>
          <t>1010211382  MYCERT</t>
        </is>
      </c>
      <c r="E8358" t="inlineStr">
        <is>
          <t>R$ 180,00</t>
        </is>
      </c>
      <c r="F8358" t="inlineStr">
        <is>
          <t>Raquel Campos D</t>
        </is>
      </c>
      <c r="G8358" t="inlineStr">
        <is>
          <t>Raquel Campos D</t>
        </is>
      </c>
      <c r="H8358" t="inlineStr">
        <is>
          <t>Parceiro</t>
        </is>
      </c>
      <c r="I8358" t="inlineStr">
        <is>
          <t>Condominio Da Qd 03 Bl A-13</t>
        </is>
      </c>
      <c r="J8358" t="inlineStr">
        <is>
          <t>01.703.761/0001-72</t>
        </is>
      </c>
      <c r="K8358" t="inlineStr">
        <is>
          <t>SUPORT CONDOMINIOS - Alexandre Silva</t>
        </is>
      </c>
      <c r="L8358" t="inlineStr">
        <is>
          <t>1010211382</t>
        </is>
      </c>
      <c r="M8358" t="inlineStr">
        <is>
          <t>MYCERT</t>
        </is>
      </c>
      <c r="N8358" t="inlineStr">
        <is>
          <t>MARÇO 2026.xls</t>
        </is>
      </c>
      <c r="O8358" s="1" t="n">
        <v>46111</v>
      </c>
      <c r="P8358" t="inlineStr">
        <is>
          <t>03/2026</t>
        </is>
      </c>
      <c r="Q8358" t="n">
        <v>2026</v>
      </c>
      <c r="R8358" t="inlineStr">
        <is>
          <t>01703761000172</t>
        </is>
      </c>
      <c r="S8358" t="inlineStr">
        <is>
          <t>CNPJ</t>
        </is>
      </c>
      <c r="T8358" t="n">
        <v>180</v>
      </c>
    </row>
    <row r="8359">
      <c r="A8359" t="inlineStr">
        <is>
          <t>30/03/2026</t>
        </is>
      </c>
      <c r="B8359" t="inlineStr">
        <is>
          <t>Systembsb Solucoes Em Ti Manutencao E Co CPF/CNPJ: 41.223.586/0001-30Parceiro: SEM INDICAÇÃO</t>
        </is>
      </c>
      <c r="C8359" t="inlineStr">
        <is>
          <t>A1 - Software e-CNPJ de 12 Meses</t>
        </is>
      </c>
      <c r="D8359" t="inlineStr">
        <is>
          <t>1010221597  MYCERT</t>
        </is>
      </c>
      <c r="E8359" t="inlineStr">
        <is>
          <t>R$ 145,00</t>
        </is>
      </c>
      <c r="F8359" t="inlineStr">
        <is>
          <t>Leticia Mendon�</t>
        </is>
      </c>
      <c r="G8359" t="inlineStr">
        <is>
          <t>Leticia Mendon�</t>
        </is>
      </c>
      <c r="H8359" t="inlineStr">
        <is>
          <t>Interno</t>
        </is>
      </c>
      <c r="I8359" t="inlineStr">
        <is>
          <t>Systembsb Solucoes Em Ti Manutencao E Co</t>
        </is>
      </c>
      <c r="J8359" t="inlineStr">
        <is>
          <t>41.223.586/0001-30</t>
        </is>
      </c>
      <c r="K8359" t="inlineStr">
        <is>
          <t>SEM INDICAÇÃO</t>
        </is>
      </c>
      <c r="L8359" t="inlineStr">
        <is>
          <t>1010221597</t>
        </is>
      </c>
      <c r="M8359" t="inlineStr">
        <is>
          <t>MYCERT</t>
        </is>
      </c>
      <c r="N8359" t="inlineStr">
        <is>
          <t>MARÇO 2026.xls</t>
        </is>
      </c>
      <c r="O8359" s="1" t="n">
        <v>46111</v>
      </c>
      <c r="P8359" t="inlineStr">
        <is>
          <t>03/2026</t>
        </is>
      </c>
      <c r="Q8359" t="n">
        <v>2026</v>
      </c>
      <c r="R8359" t="inlineStr">
        <is>
          <t>41223586000130</t>
        </is>
      </c>
      <c r="S8359" t="inlineStr">
        <is>
          <t>CNPJ</t>
        </is>
      </c>
      <c r="T8359" t="n">
        <v>145</v>
      </c>
    </row>
    <row r="8360">
      <c r="A8360" t="inlineStr">
        <is>
          <t>30/03/2026</t>
        </is>
      </c>
      <c r="B8360" t="inlineStr">
        <is>
          <t>Globalcomtec Tecnologia Ltda CPF/CNPJ: 52.192.380/0001-07Parceiro: SEM INDICAÇÃO</t>
        </is>
      </c>
      <c r="C8360" t="inlineStr">
        <is>
          <t>A1 - Software e-CNPJ de 12 Meses</t>
        </is>
      </c>
      <c r="D8360" t="inlineStr">
        <is>
          <t>1010221615  MYCERT</t>
        </is>
      </c>
      <c r="E8360" t="inlineStr">
        <is>
          <t>R$ 145,00</t>
        </is>
      </c>
      <c r="F8360" t="inlineStr">
        <is>
          <t>Leticia Mendon�</t>
        </is>
      </c>
      <c r="G8360" t="inlineStr">
        <is>
          <t>Leticia Mendon�</t>
        </is>
      </c>
      <c r="H8360" t="inlineStr">
        <is>
          <t>Interno</t>
        </is>
      </c>
      <c r="I8360" t="inlineStr">
        <is>
          <t>Globalcomtec Tecnologia Ltda</t>
        </is>
      </c>
      <c r="J8360" t="inlineStr">
        <is>
          <t>52.192.380/0001-07</t>
        </is>
      </c>
      <c r="K8360" t="inlineStr">
        <is>
          <t>SEM INDICAÇÃO</t>
        </is>
      </c>
      <c r="L8360" t="inlineStr">
        <is>
          <t>1010221615</t>
        </is>
      </c>
      <c r="M8360" t="inlineStr">
        <is>
          <t>MYCERT</t>
        </is>
      </c>
      <c r="N8360" t="inlineStr">
        <is>
          <t>MARÇO 2026.xls</t>
        </is>
      </c>
      <c r="O8360" s="1" t="n">
        <v>46111</v>
      </c>
      <c r="P8360" t="inlineStr">
        <is>
          <t>03/2026</t>
        </is>
      </c>
      <c r="Q8360" t="n">
        <v>2026</v>
      </c>
      <c r="R8360" t="inlineStr">
        <is>
          <t>52192380000107</t>
        </is>
      </c>
      <c r="S8360" t="inlineStr">
        <is>
          <t>CNPJ</t>
        </is>
      </c>
      <c r="T8360" t="n">
        <v>145</v>
      </c>
    </row>
    <row r="8361">
      <c r="A8361" t="inlineStr">
        <is>
          <t>30/03/2026</t>
        </is>
      </c>
      <c r="B8361" t="inlineStr">
        <is>
          <t>Fabiano E Wellington Materiais Eletricos CPF/CNPJ: 11.892.443/0001-50Parceiro: GIGA COMERCIAL DE SOFTWARE LTDA</t>
        </is>
      </c>
      <c r="C8361" t="inlineStr">
        <is>
          <t>A1 - Software e-CNPJ de 12 Meses</t>
        </is>
      </c>
      <c r="D8361" t="inlineStr">
        <is>
          <t>1010221658  MYCERT</t>
        </is>
      </c>
      <c r="E8361" t="inlineStr">
        <is>
          <t>R$ 96,00</t>
        </is>
      </c>
      <c r="F8361" t="inlineStr">
        <is>
          <t>Raquel Campos D</t>
        </is>
      </c>
      <c r="G8361" t="inlineStr">
        <is>
          <t>Raquel Campos D</t>
        </is>
      </c>
      <c r="H8361" t="inlineStr">
        <is>
          <t>Parceiro</t>
        </is>
      </c>
      <c r="I8361" t="inlineStr">
        <is>
          <t>Fabiano E Wellington Materiais Eletricos</t>
        </is>
      </c>
      <c r="J8361" t="inlineStr">
        <is>
          <t>11.892.443/0001-50</t>
        </is>
      </c>
      <c r="K8361" t="inlineStr">
        <is>
          <t>GIGA COMERCIAL DE SOFTWARE LTDA</t>
        </is>
      </c>
      <c r="L8361" t="inlineStr">
        <is>
          <t>1010221658</t>
        </is>
      </c>
      <c r="M8361" t="inlineStr">
        <is>
          <t>MYCERT</t>
        </is>
      </c>
      <c r="N8361" t="inlineStr">
        <is>
          <t>MARÇO 2026.xls</t>
        </is>
      </c>
      <c r="O8361" s="1" t="n">
        <v>46111</v>
      </c>
      <c r="P8361" t="inlineStr">
        <is>
          <t>03/2026</t>
        </is>
      </c>
      <c r="Q8361" t="n">
        <v>2026</v>
      </c>
      <c r="R8361" t="inlineStr">
        <is>
          <t>11892443000150</t>
        </is>
      </c>
      <c r="S8361" t="inlineStr">
        <is>
          <t>CNPJ</t>
        </is>
      </c>
      <c r="T8361" t="n">
        <v>96</v>
      </c>
    </row>
    <row r="8362">
      <c r="A8362" t="inlineStr">
        <is>
          <t>30/03/2026</t>
        </is>
      </c>
      <c r="B8362" t="inlineStr">
        <is>
          <t>Fw - Comercial De Materiais Para Instala CPF/CNPJ: 24.564.995/0001-81Parceiro: GIGA COMERCIAL DE SOFTWARE LTDA</t>
        </is>
      </c>
      <c r="C8362" t="inlineStr">
        <is>
          <t>A1 - Software e-CNPJ de 12 Meses</t>
        </is>
      </c>
      <c r="D8362" t="inlineStr">
        <is>
          <t>1010221616  MYCERT</t>
        </is>
      </c>
      <c r="E8362" t="inlineStr">
        <is>
          <t>R$ 96,00</t>
        </is>
      </c>
      <c r="F8362" t="inlineStr">
        <is>
          <t>Raquel Campos D</t>
        </is>
      </c>
      <c r="G8362" t="inlineStr">
        <is>
          <t>Raquel Campos D</t>
        </is>
      </c>
      <c r="H8362" t="inlineStr">
        <is>
          <t>Parceiro</t>
        </is>
      </c>
      <c r="I8362" t="inlineStr">
        <is>
          <t>Fw - Comercial De Materiais Para Instala</t>
        </is>
      </c>
      <c r="J8362" t="inlineStr">
        <is>
          <t>24.564.995/0001-81</t>
        </is>
      </c>
      <c r="K8362" t="inlineStr">
        <is>
          <t>GIGA COMERCIAL DE SOFTWARE LTDA</t>
        </is>
      </c>
      <c r="L8362" t="inlineStr">
        <is>
          <t>1010221616</t>
        </is>
      </c>
      <c r="M8362" t="inlineStr">
        <is>
          <t>MYCERT</t>
        </is>
      </c>
      <c r="N8362" t="inlineStr">
        <is>
          <t>MARÇO 2026.xls</t>
        </is>
      </c>
      <c r="O8362" s="1" t="n">
        <v>46111</v>
      </c>
      <c r="P8362" t="inlineStr">
        <is>
          <t>03/2026</t>
        </is>
      </c>
      <c r="Q8362" t="n">
        <v>2026</v>
      </c>
      <c r="R8362" t="inlineStr">
        <is>
          <t>24564995000181</t>
        </is>
      </c>
      <c r="S8362" t="inlineStr">
        <is>
          <t>CNPJ</t>
        </is>
      </c>
      <c r="T8362" t="n">
        <v>96</v>
      </c>
    </row>
    <row r="8363">
      <c r="A8363" t="inlineStr">
        <is>
          <t>30/03/2026</t>
        </is>
      </c>
      <c r="B8363" t="inlineStr">
        <is>
          <t>Blx Distribuidora De Material De Limpeza CPF/CNPJ: 26.645.284/0001-67Parceiro: GOOGLE</t>
        </is>
      </c>
      <c r="C8363" t="inlineStr">
        <is>
          <t>A1 - Software e-CNPJ de 12 Meses</t>
        </is>
      </c>
      <c r="D8363" t="inlineStr">
        <is>
          <t>1010221923  MYCERT</t>
        </is>
      </c>
      <c r="E8363" t="inlineStr">
        <is>
          <t>R$ 180,00</t>
        </is>
      </c>
      <c r="F8363" t="inlineStr">
        <is>
          <t>Raquel Campos D</t>
        </is>
      </c>
      <c r="G8363" t="inlineStr">
        <is>
          <t>Raquel Campos D</t>
        </is>
      </c>
      <c r="H8363" t="inlineStr">
        <is>
          <t>Interno</t>
        </is>
      </c>
      <c r="I8363" t="inlineStr">
        <is>
          <t>Blx Distribuidora De Material De Limpeza</t>
        </is>
      </c>
      <c r="J8363" t="inlineStr">
        <is>
          <t>26.645.284/0001-67</t>
        </is>
      </c>
      <c r="K8363" t="inlineStr">
        <is>
          <t>GOOGLE</t>
        </is>
      </c>
      <c r="L8363" t="inlineStr">
        <is>
          <t>1010221923</t>
        </is>
      </c>
      <c r="M8363" t="inlineStr">
        <is>
          <t>MYCERT</t>
        </is>
      </c>
      <c r="N8363" t="inlineStr">
        <is>
          <t>MARÇO 2026.xls</t>
        </is>
      </c>
      <c r="O8363" s="1" t="n">
        <v>46111</v>
      </c>
      <c r="P8363" t="inlineStr">
        <is>
          <t>03/2026</t>
        </is>
      </c>
      <c r="Q8363" t="n">
        <v>2026</v>
      </c>
      <c r="R8363" t="inlineStr">
        <is>
          <t>26645284000167</t>
        </is>
      </c>
      <c r="S8363" t="inlineStr">
        <is>
          <t>CNPJ</t>
        </is>
      </c>
      <c r="T8363" t="n">
        <v>180</v>
      </c>
    </row>
    <row r="8364">
      <c r="A8364" t="inlineStr">
        <is>
          <t>30/03/2026</t>
        </is>
      </c>
      <c r="B8364" t="inlineStr">
        <is>
          <t>Moises Bittencourt Arins CPF/CNPJ: 13.354.432/0001-42Parceiro: DATACONTAL LTDA</t>
        </is>
      </c>
      <c r="C8364" t="inlineStr">
        <is>
          <t>A1 - Software e-CNPJ de 12 Meses</t>
        </is>
      </c>
      <c r="D8364" t="inlineStr">
        <is>
          <t>1010220568  MYCERT</t>
        </is>
      </c>
      <c r="E8364" t="inlineStr">
        <is>
          <t>R$ 180,00</t>
        </is>
      </c>
      <c r="F8364" t="inlineStr">
        <is>
          <t>Raquel Campos D</t>
        </is>
      </c>
      <c r="G8364" t="inlineStr">
        <is>
          <t>Raquel Campos D</t>
        </is>
      </c>
      <c r="H8364" t="inlineStr">
        <is>
          <t>Interno</t>
        </is>
      </c>
      <c r="I8364" t="inlineStr">
        <is>
          <t>Moises Bittencourt Arins</t>
        </is>
      </c>
      <c r="J8364" t="inlineStr">
        <is>
          <t>13.354.432/0001-42</t>
        </is>
      </c>
      <c r="K8364" t="inlineStr">
        <is>
          <t>DATACONTAL LTDA</t>
        </is>
      </c>
      <c r="L8364" t="inlineStr">
        <is>
          <t>1010220568</t>
        </is>
      </c>
      <c r="M8364" t="inlineStr">
        <is>
          <t>MYCERT</t>
        </is>
      </c>
      <c r="N8364" t="inlineStr">
        <is>
          <t>MARÇO 2026.xls</t>
        </is>
      </c>
      <c r="O8364" s="1" t="n">
        <v>46111</v>
      </c>
      <c r="P8364" t="inlineStr">
        <is>
          <t>03/2026</t>
        </is>
      </c>
      <c r="Q8364" t="n">
        <v>2026</v>
      </c>
      <c r="R8364" t="inlineStr">
        <is>
          <t>13354432000142</t>
        </is>
      </c>
      <c r="S8364" t="inlineStr">
        <is>
          <t>CNPJ</t>
        </is>
      </c>
      <c r="T8364" t="n">
        <v>180</v>
      </c>
    </row>
    <row r="8365">
      <c r="A8365" t="inlineStr">
        <is>
          <t>30/03/2026</t>
        </is>
      </c>
      <c r="B8365" t="inlineStr">
        <is>
          <t>50.968.906 Rafael Ignacio Buchner CPF/CNPJ: 50.968.906/0001-72Parceiro: SEM INDICAÇÃO</t>
        </is>
      </c>
      <c r="C8365" t="inlineStr">
        <is>
          <t>A1 - Software e-CNPJ de 12 Meses</t>
        </is>
      </c>
      <c r="D8365" t="inlineStr">
        <is>
          <t>1010217888  MYCERT</t>
        </is>
      </c>
      <c r="E8365" t="inlineStr">
        <is>
          <t>R$ 154,90</t>
        </is>
      </c>
      <c r="F8365" t="inlineStr">
        <is>
          <t>Danielle Olivei</t>
        </is>
      </c>
      <c r="G8365" t="inlineStr">
        <is>
          <t>Danielle Olivei</t>
        </is>
      </c>
      <c r="H8365" t="inlineStr">
        <is>
          <t>Interno</t>
        </is>
      </c>
      <c r="I8365" t="inlineStr">
        <is>
          <t>50.968.906 Rafael Ignacio Buchner</t>
        </is>
      </c>
      <c r="J8365" t="inlineStr">
        <is>
          <t>50.968.906/0001-72</t>
        </is>
      </c>
      <c r="K8365" t="inlineStr">
        <is>
          <t>SEM INDICAÇÃO</t>
        </is>
      </c>
      <c r="L8365" t="inlineStr">
        <is>
          <t>1010217888</t>
        </is>
      </c>
      <c r="M8365" t="inlineStr">
        <is>
          <t>MYCERT</t>
        </is>
      </c>
      <c r="N8365" t="inlineStr">
        <is>
          <t>MARÇO 2026.xls</t>
        </is>
      </c>
      <c r="O8365" s="1" t="n">
        <v>46111</v>
      </c>
      <c r="P8365" t="inlineStr">
        <is>
          <t>03/2026</t>
        </is>
      </c>
      <c r="Q8365" t="n">
        <v>2026</v>
      </c>
      <c r="R8365" t="inlineStr">
        <is>
          <t>50968906000172</t>
        </is>
      </c>
      <c r="S8365" t="inlineStr">
        <is>
          <t>CNPJ</t>
        </is>
      </c>
      <c r="T8365" t="n">
        <v>154.9</v>
      </c>
    </row>
    <row r="8366">
      <c r="A8366" t="inlineStr">
        <is>
          <t>30/03/2026</t>
        </is>
      </c>
      <c r="B8366" t="inlineStr">
        <is>
          <t>Gabriela Rosse Ramalho Guadagnin CPF/CNPJ: 036.347.906-60Parceiro: GEORGE HENRIQUE - DELTAVILLE EMPREENDIMENTOS IMOBILIARIOS LTDA</t>
        </is>
      </c>
      <c r="C8366" t="inlineStr">
        <is>
          <t>A3 - Token e-CPF de 24 Meses</t>
        </is>
      </c>
      <c r="D8366" t="inlineStr">
        <is>
          <t>1010219143  MYCERT</t>
        </is>
      </c>
      <c r="E8366" t="inlineStr">
        <is>
          <t>R$ 220,00</t>
        </is>
      </c>
      <c r="F8366" t="inlineStr">
        <is>
          <t>Raquel Campos D</t>
        </is>
      </c>
      <c r="G8366" t="inlineStr">
        <is>
          <t>Raquel Campos D</t>
        </is>
      </c>
      <c r="H8366" t="inlineStr">
        <is>
          <t>Interno</t>
        </is>
      </c>
      <c r="I8366" t="inlineStr">
        <is>
          <t>Gabriela Rosse Ramalho Guadagnin</t>
        </is>
      </c>
      <c r="J8366" t="inlineStr">
        <is>
          <t>036.347.906-60</t>
        </is>
      </c>
      <c r="K8366" t="inlineStr">
        <is>
          <t>GEORGE HENRIQUE - DELTAVILLE EMPREENDIMENTOS IMOBILIARIOS LTDA</t>
        </is>
      </c>
      <c r="L8366" t="inlineStr">
        <is>
          <t>1010219143</t>
        </is>
      </c>
      <c r="M8366" t="inlineStr">
        <is>
          <t>MYCERT</t>
        </is>
      </c>
      <c r="N8366" t="inlineStr">
        <is>
          <t>MARÇO 2026.xls</t>
        </is>
      </c>
      <c r="O8366" s="1" t="n">
        <v>46111</v>
      </c>
      <c r="P8366" t="inlineStr">
        <is>
          <t>03/2026</t>
        </is>
      </c>
      <c r="Q8366" t="n">
        <v>2026</v>
      </c>
      <c r="R8366" t="inlineStr">
        <is>
          <t>03634790660</t>
        </is>
      </c>
      <c r="S8366" t="inlineStr">
        <is>
          <t>CPF</t>
        </is>
      </c>
      <c r="T8366" t="n">
        <v>220</v>
      </c>
    </row>
    <row r="8367">
      <c r="A8367" t="inlineStr">
        <is>
          <t>30/03/2026</t>
        </is>
      </c>
      <c r="B8367" t="inlineStr">
        <is>
          <t>Rafaet Rahmeh CPF/CNPJ: 223.810.818-10Parceiro: BARUCCI CONTABILIDADE LTDA</t>
        </is>
      </c>
      <c r="C8367" t="inlineStr">
        <is>
          <t>A1 - Software e-CPF de 12 Meses</t>
        </is>
      </c>
      <c r="D8367" t="inlineStr">
        <is>
          <t>1010222465  MYCERT</t>
        </is>
      </c>
      <c r="E8367" t="inlineStr">
        <is>
          <t>R$ 115,00</t>
        </is>
      </c>
      <c r="F8367" t="inlineStr">
        <is>
          <t>Barucci Contabi</t>
        </is>
      </c>
      <c r="G8367" t="inlineStr">
        <is>
          <t>Barucci Contabi</t>
        </is>
      </c>
      <c r="H8367" t="inlineStr">
        <is>
          <t>Parceiro</t>
        </is>
      </c>
      <c r="I8367" t="inlineStr">
        <is>
          <t>Rafaet Rahmeh</t>
        </is>
      </c>
      <c r="J8367" t="inlineStr">
        <is>
          <t>223.810.818-10</t>
        </is>
      </c>
      <c r="K8367" t="inlineStr">
        <is>
          <t>BARUCCI CONTABILIDADE LTDA</t>
        </is>
      </c>
      <c r="L8367" t="inlineStr">
        <is>
          <t>1010222465</t>
        </is>
      </c>
      <c r="M8367" t="inlineStr">
        <is>
          <t>MYCERT</t>
        </is>
      </c>
      <c r="N8367" t="inlineStr">
        <is>
          <t>MARÇO 2026.xls</t>
        </is>
      </c>
      <c r="O8367" s="1" t="n">
        <v>46111</v>
      </c>
      <c r="P8367" t="inlineStr">
        <is>
          <t>03/2026</t>
        </is>
      </c>
      <c r="Q8367" t="n">
        <v>2026</v>
      </c>
      <c r="R8367" t="inlineStr">
        <is>
          <t>22381081810</t>
        </is>
      </c>
      <c r="S8367" t="inlineStr">
        <is>
          <t>CPF</t>
        </is>
      </c>
      <c r="T8367" t="n">
        <v>115</v>
      </c>
    </row>
    <row r="8368">
      <c r="A8368" t="inlineStr">
        <is>
          <t>30/03/2026</t>
        </is>
      </c>
      <c r="B8368" t="inlineStr">
        <is>
          <t>Amafarma Farmacia De Manipulacao Ltda CPF/CNPJ: 17.005.391/0002-10Parceiro: 2 JS RIBEIRO APOIO ADMINISTRATIVO LTDA</t>
        </is>
      </c>
      <c r="C8368" t="inlineStr">
        <is>
          <t>A1 - Software e-CNPJ de 12 Meses</t>
        </is>
      </c>
      <c r="D8368" t="inlineStr">
        <is>
          <t>1010224667  MYCERT</t>
        </is>
      </c>
      <c r="E8368" t="inlineStr">
        <is>
          <t>R$ 180,00</t>
        </is>
      </c>
      <c r="F8368" t="inlineStr">
        <is>
          <t>Danielle Olivei</t>
        </is>
      </c>
      <c r="G8368" t="inlineStr">
        <is>
          <t>Danielle Olivei</t>
        </is>
      </c>
      <c r="H8368" t="inlineStr">
        <is>
          <t>Interno</t>
        </is>
      </c>
      <c r="I8368" t="inlineStr">
        <is>
          <t>Amafarma Farmacia De Manipulacao Ltda</t>
        </is>
      </c>
      <c r="J8368" t="inlineStr">
        <is>
          <t>17.005.391/0002-10</t>
        </is>
      </c>
      <c r="K8368" t="inlineStr">
        <is>
          <t>2 JS RIBEIRO APOIO ADMINISTRATIVO LTDA</t>
        </is>
      </c>
      <c r="L8368" t="inlineStr">
        <is>
          <t>1010224667</t>
        </is>
      </c>
      <c r="M8368" t="inlineStr">
        <is>
          <t>MYCERT</t>
        </is>
      </c>
      <c r="N8368" t="inlineStr">
        <is>
          <t>MARÇO 2026.xls</t>
        </is>
      </c>
      <c r="O8368" s="1" t="n">
        <v>46111</v>
      </c>
      <c r="P8368" t="inlineStr">
        <is>
          <t>03/2026</t>
        </is>
      </c>
      <c r="Q8368" t="n">
        <v>2026</v>
      </c>
      <c r="R8368" t="inlineStr">
        <is>
          <t>17005391000210</t>
        </is>
      </c>
      <c r="S8368" t="inlineStr">
        <is>
          <t>CNPJ</t>
        </is>
      </c>
      <c r="T8368" t="n">
        <v>180</v>
      </c>
    </row>
    <row r="8369">
      <c r="A8369" t="inlineStr">
        <is>
          <t>30/03/2026</t>
        </is>
      </c>
      <c r="B8369" t="inlineStr">
        <is>
          <t>Eryc Martins Grigorio CPF/CNPJ: 041.225.411-58Parceiro: DATACONTAL LTDA</t>
        </is>
      </c>
      <c r="C8369" t="inlineStr">
        <is>
          <t>A1 - Software e-CPF de 12 Meses</t>
        </is>
      </c>
      <c r="D8369" t="inlineStr">
        <is>
          <t>1010225311  MYCERT</t>
        </is>
      </c>
      <c r="E8369" t="inlineStr">
        <is>
          <t>R$ 150,00</t>
        </is>
      </c>
      <c r="F8369" t="inlineStr">
        <is>
          <t>Karina Pereira</t>
        </is>
      </c>
      <c r="G8369" t="inlineStr">
        <is>
          <t>Karina Pereira</t>
        </is>
      </c>
      <c r="H8369" t="inlineStr">
        <is>
          <t>Interno</t>
        </is>
      </c>
      <c r="I8369" t="inlineStr">
        <is>
          <t>Eryc Martins Grigorio</t>
        </is>
      </c>
      <c r="J8369" t="inlineStr">
        <is>
          <t>041.225.411-58</t>
        </is>
      </c>
      <c r="K8369" t="inlineStr">
        <is>
          <t>DATACONTAL LTDA</t>
        </is>
      </c>
      <c r="L8369" t="inlineStr">
        <is>
          <t>1010225311</t>
        </is>
      </c>
      <c r="M8369" t="inlineStr">
        <is>
          <t>MYCERT</t>
        </is>
      </c>
      <c r="N8369" t="inlineStr">
        <is>
          <t>MARÇO 2026.xls</t>
        </is>
      </c>
      <c r="O8369" s="1" t="n">
        <v>46111</v>
      </c>
      <c r="P8369" t="inlineStr">
        <is>
          <t>03/2026</t>
        </is>
      </c>
      <c r="Q8369" t="n">
        <v>2026</v>
      </c>
      <c r="R8369" t="inlineStr">
        <is>
          <t>04122541158</t>
        </is>
      </c>
      <c r="S8369" t="inlineStr">
        <is>
          <t>CPF</t>
        </is>
      </c>
      <c r="T8369" t="n">
        <v>150</v>
      </c>
    </row>
    <row r="8370">
      <c r="A8370" t="inlineStr">
        <is>
          <t>30/03/2026</t>
        </is>
      </c>
      <c r="B8370" t="inlineStr">
        <is>
          <t>Laelson Leal De Moraes CPF/CNPJ: 844.781.523-49Parceiro: SEM INDICAÇÃO</t>
        </is>
      </c>
      <c r="C8370" t="inlineStr">
        <is>
          <t>A1 - Software e-CPF de 12 Meses</t>
        </is>
      </c>
      <c r="D8370" t="inlineStr">
        <is>
          <t>1010222360  MYCERT</t>
        </is>
      </c>
      <c r="E8370" t="inlineStr">
        <is>
          <t>R$ 100,00</t>
        </is>
      </c>
      <c r="F8370" t="inlineStr">
        <is>
          <t>Joyce Nathally</t>
        </is>
      </c>
      <c r="G8370" t="inlineStr">
        <is>
          <t>Joyce Nathally</t>
        </is>
      </c>
      <c r="H8370" t="inlineStr">
        <is>
          <t>Interno</t>
        </is>
      </c>
      <c r="I8370" t="inlineStr">
        <is>
          <t>Laelson Leal De Moraes</t>
        </is>
      </c>
      <c r="J8370" t="inlineStr">
        <is>
          <t>844.781.523-49</t>
        </is>
      </c>
      <c r="K8370" t="inlineStr">
        <is>
          <t>SEM INDICAÇÃO</t>
        </is>
      </c>
      <c r="L8370" t="inlineStr">
        <is>
          <t>1010222360</t>
        </is>
      </c>
      <c r="M8370" t="inlineStr">
        <is>
          <t>MYCERT</t>
        </is>
      </c>
      <c r="N8370" t="inlineStr">
        <is>
          <t>MARÇO 2026.xls</t>
        </is>
      </c>
      <c r="O8370" s="1" t="n">
        <v>46111</v>
      </c>
      <c r="P8370" t="inlineStr">
        <is>
          <t>03/2026</t>
        </is>
      </c>
      <c r="Q8370" t="n">
        <v>2026</v>
      </c>
      <c r="R8370" t="inlineStr">
        <is>
          <t>84478152349</t>
        </is>
      </c>
      <c r="S8370" t="inlineStr">
        <is>
          <t>CPF</t>
        </is>
      </c>
      <c r="T8370" t="n">
        <v>100</v>
      </c>
    </row>
    <row r="8371">
      <c r="A8371" t="inlineStr">
        <is>
          <t>30/03/2026</t>
        </is>
      </c>
      <c r="B8371" t="inlineStr">
        <is>
          <t>Delson Jose Da Silva CPF/CNPJ: 09.604.467/0001-15Parceiro: A TRIBUTÁRIA CONTABILIDADE</t>
        </is>
      </c>
      <c r="C8371" t="inlineStr">
        <is>
          <t>A1 - Software e-CNPJ de 12 Meses</t>
        </is>
      </c>
      <c r="D8371" t="inlineStr">
        <is>
          <t>1010225893  MYCERT</t>
        </is>
      </c>
      <c r="E8371" t="inlineStr">
        <is>
          <t>R$ 170,00</t>
        </is>
      </c>
      <c r="F8371" t="inlineStr">
        <is>
          <t>Karina Pereira</t>
        </is>
      </c>
      <c r="G8371" t="inlineStr">
        <is>
          <t>Karina Pereira</t>
        </is>
      </c>
      <c r="H8371" t="inlineStr">
        <is>
          <t>Interno</t>
        </is>
      </c>
      <c r="I8371" t="inlineStr">
        <is>
          <t>Delson Jose Da Silva</t>
        </is>
      </c>
      <c r="J8371" t="inlineStr">
        <is>
          <t>09.604.467/0001-15</t>
        </is>
      </c>
      <c r="K8371" t="inlineStr">
        <is>
          <t>A TRIBUTÁRIA CONTABILIDADE</t>
        </is>
      </c>
      <c r="L8371" t="inlineStr">
        <is>
          <t>1010225893</t>
        </is>
      </c>
      <c r="M8371" t="inlineStr">
        <is>
          <t>MYCERT</t>
        </is>
      </c>
      <c r="N8371" t="inlineStr">
        <is>
          <t>MARÇO 2026.xls</t>
        </is>
      </c>
      <c r="O8371" s="1" t="n">
        <v>46111</v>
      </c>
      <c r="P8371" t="inlineStr">
        <is>
          <t>03/2026</t>
        </is>
      </c>
      <c r="Q8371" t="n">
        <v>2026</v>
      </c>
      <c r="R8371" t="inlineStr">
        <is>
          <t>09604467000115</t>
        </is>
      </c>
      <c r="S8371" t="inlineStr">
        <is>
          <t>CNPJ</t>
        </is>
      </c>
      <c r="T8371" t="n">
        <v>170</v>
      </c>
    </row>
    <row r="8372">
      <c r="A8372" t="inlineStr">
        <is>
          <t>30/03/2026</t>
        </is>
      </c>
      <c r="B8372" t="inlineStr">
        <is>
          <t>Condominio Das Chacaras 323/1 E 324/1 Se CPF/CNPJ: 04.483.092/0001-69Parceiro: SUPORT CONDOMINIOS - Alexandre Silva</t>
        </is>
      </c>
      <c r="C8372" t="inlineStr">
        <is>
          <t>A1 - Software e-CNPJ de 12 Meses</t>
        </is>
      </c>
      <c r="D8372" t="inlineStr">
        <is>
          <t>1010211624  MYCERT</t>
        </is>
      </c>
      <c r="E8372" t="inlineStr">
        <is>
          <t>R$ 180,00</t>
        </is>
      </c>
      <c r="F8372" t="inlineStr">
        <is>
          <t>Raquel Campos D</t>
        </is>
      </c>
      <c r="G8372" t="inlineStr">
        <is>
          <t>Raquel Campos D</t>
        </is>
      </c>
      <c r="H8372" t="inlineStr">
        <is>
          <t>Parceiro</t>
        </is>
      </c>
      <c r="I8372" t="inlineStr">
        <is>
          <t>Condominio Das Chacaras 323/1 E 324/1 Se</t>
        </is>
      </c>
      <c r="J8372" t="inlineStr">
        <is>
          <t>04.483.092/0001-69</t>
        </is>
      </c>
      <c r="K8372" t="inlineStr">
        <is>
          <t>SUPORT CONDOMINIOS - Alexandre Silva</t>
        </is>
      </c>
      <c r="L8372" t="inlineStr">
        <is>
          <t>1010211624</t>
        </is>
      </c>
      <c r="M8372" t="inlineStr">
        <is>
          <t>MYCERT</t>
        </is>
      </c>
      <c r="N8372" t="inlineStr">
        <is>
          <t>MARÇO 2026.xls</t>
        </is>
      </c>
      <c r="O8372" s="1" t="n">
        <v>46111</v>
      </c>
      <c r="P8372" t="inlineStr">
        <is>
          <t>03/2026</t>
        </is>
      </c>
      <c r="Q8372" t="n">
        <v>2026</v>
      </c>
      <c r="R8372" t="inlineStr">
        <is>
          <t>04483092000169</t>
        </is>
      </c>
      <c r="S8372" t="inlineStr">
        <is>
          <t>CNPJ</t>
        </is>
      </c>
      <c r="T8372" t="n">
        <v>180</v>
      </c>
    </row>
    <row r="8373">
      <c r="A8373" t="inlineStr">
        <is>
          <t>30/03/2026</t>
        </is>
      </c>
      <c r="B8373" t="inlineStr">
        <is>
          <t>Condominio Do Lote 02 Do Conjunto 04 Da CPF/CNPJ: 15.244.159/0001-29Parceiro: VILA21 CONDOMINIOS LTDA</t>
        </is>
      </c>
      <c r="C8373" t="inlineStr">
        <is>
          <t>A1 - Software e-CNPJ de 12 Meses</t>
        </is>
      </c>
      <c r="D8373" t="inlineStr">
        <is>
          <t>1010225071  MYCERT</t>
        </is>
      </c>
      <c r="E8373" t="inlineStr">
        <is>
          <t>R$ 180,00</t>
        </is>
      </c>
      <c r="F8373" t="inlineStr">
        <is>
          <t>Vila21 Condomin</t>
        </is>
      </c>
      <c r="G8373" t="inlineStr">
        <is>
          <t>Vila21 Condomin</t>
        </is>
      </c>
      <c r="H8373" t="inlineStr">
        <is>
          <t>Parceiro</t>
        </is>
      </c>
      <c r="I8373" t="inlineStr">
        <is>
          <t>Condominio Do Lote 02 Do Conjunto 04 Da</t>
        </is>
      </c>
      <c r="J8373" t="inlineStr">
        <is>
          <t>15.244.159/0001-29</t>
        </is>
      </c>
      <c r="K8373" t="inlineStr">
        <is>
          <t>VILA21 CONDOMINIOS LTDA</t>
        </is>
      </c>
      <c r="L8373" t="inlineStr">
        <is>
          <t>1010225071</t>
        </is>
      </c>
      <c r="M8373" t="inlineStr">
        <is>
          <t>MYCERT</t>
        </is>
      </c>
      <c r="N8373" t="inlineStr">
        <is>
          <t>MARÇO 2026.xls</t>
        </is>
      </c>
      <c r="O8373" s="1" t="n">
        <v>46111</v>
      </c>
      <c r="P8373" t="inlineStr">
        <is>
          <t>03/2026</t>
        </is>
      </c>
      <c r="Q8373" t="n">
        <v>2026</v>
      </c>
      <c r="R8373" t="inlineStr">
        <is>
          <t>15244159000129</t>
        </is>
      </c>
      <c r="S8373" t="inlineStr">
        <is>
          <t>CNPJ</t>
        </is>
      </c>
      <c r="T8373" t="n">
        <v>180</v>
      </c>
    </row>
    <row r="8374">
      <c r="A8374" t="inlineStr">
        <is>
          <t>30/03/2026</t>
        </is>
      </c>
      <c r="B8374" t="inlineStr">
        <is>
          <t>Carolina Miranda Menezes CPF/CNPJ: 925.408.301-10Parceiro: SEM INDICAÇÃO</t>
        </is>
      </c>
      <c r="C8374" t="inlineStr">
        <is>
          <t>A1 - Software e-CPF de 12 Meses</t>
        </is>
      </c>
      <c r="D8374" t="inlineStr">
        <is>
          <t>1010226970  MYCERT</t>
        </is>
      </c>
      <c r="E8374" t="inlineStr">
        <is>
          <t>R$ 150,00</t>
        </is>
      </c>
      <c r="F8374" t="inlineStr">
        <is>
          <t>Karina Pereira</t>
        </is>
      </c>
      <c r="G8374" t="inlineStr">
        <is>
          <t>Karina Pereira</t>
        </is>
      </c>
      <c r="H8374" t="inlineStr">
        <is>
          <t>Interno</t>
        </is>
      </c>
      <c r="I8374" t="inlineStr">
        <is>
          <t>Carolina Miranda Menezes</t>
        </is>
      </c>
      <c r="J8374" t="inlineStr">
        <is>
          <t>925.408.301-10</t>
        </is>
      </c>
      <c r="K8374" t="inlineStr">
        <is>
          <t>SEM INDICAÇÃO</t>
        </is>
      </c>
      <c r="L8374" t="inlineStr">
        <is>
          <t>1010226970</t>
        </is>
      </c>
      <c r="M8374" t="inlineStr">
        <is>
          <t>MYCERT</t>
        </is>
      </c>
      <c r="N8374" t="inlineStr">
        <is>
          <t>MARÇO 2026.xls</t>
        </is>
      </c>
      <c r="O8374" s="1" t="n">
        <v>46111</v>
      </c>
      <c r="P8374" t="inlineStr">
        <is>
          <t>03/2026</t>
        </is>
      </c>
      <c r="Q8374" t="n">
        <v>2026</v>
      </c>
      <c r="R8374" t="inlineStr">
        <is>
          <t>92540830110</t>
        </is>
      </c>
      <c r="S8374" t="inlineStr">
        <is>
          <t>CPF</t>
        </is>
      </c>
      <c r="T8374" t="n">
        <v>150</v>
      </c>
    </row>
    <row r="8375">
      <c r="A8375" t="inlineStr">
        <is>
          <t>30/03/2026</t>
        </is>
      </c>
      <c r="B8375" t="inlineStr">
        <is>
          <t>Sante Produtos Hospitalares Ltda CPF/CNPJ: 06.238.171/0001-30Parceiro: SEM INDICAÇÃO</t>
        </is>
      </c>
      <c r="C8375" t="inlineStr">
        <is>
          <t>A1 - Software e-CNPJ de 12 Meses</t>
        </is>
      </c>
      <c r="D8375" t="inlineStr">
        <is>
          <t>1010227027  MYCERT</t>
        </is>
      </c>
      <c r="E8375" t="inlineStr">
        <is>
          <t>R$ 170,00</t>
        </is>
      </c>
      <c r="F8375" t="inlineStr">
        <is>
          <t>Karina Pereira</t>
        </is>
      </c>
      <c r="G8375" t="inlineStr">
        <is>
          <t>Karina Pereira</t>
        </is>
      </c>
      <c r="H8375" t="inlineStr">
        <is>
          <t>Interno</t>
        </is>
      </c>
      <c r="I8375" t="inlineStr">
        <is>
          <t>Sante Produtos Hospitalares Ltda</t>
        </is>
      </c>
      <c r="J8375" t="inlineStr">
        <is>
          <t>06.238.171/0001-30</t>
        </is>
      </c>
      <c r="K8375" t="inlineStr">
        <is>
          <t>SEM INDICAÇÃO</t>
        </is>
      </c>
      <c r="L8375" t="inlineStr">
        <is>
          <t>1010227027</t>
        </is>
      </c>
      <c r="M8375" t="inlineStr">
        <is>
          <t>MYCERT</t>
        </is>
      </c>
      <c r="N8375" t="inlineStr">
        <is>
          <t>MARÇO 2026.xls</t>
        </is>
      </c>
      <c r="O8375" s="1" t="n">
        <v>46111</v>
      </c>
      <c r="P8375" t="inlineStr">
        <is>
          <t>03/2026</t>
        </is>
      </c>
      <c r="Q8375" t="n">
        <v>2026</v>
      </c>
      <c r="R8375" t="inlineStr">
        <is>
          <t>06238171000130</t>
        </is>
      </c>
      <c r="S8375" t="inlineStr">
        <is>
          <t>CNPJ</t>
        </is>
      </c>
      <c r="T8375" t="n">
        <v>170</v>
      </c>
    </row>
    <row r="8376">
      <c r="A8376" t="inlineStr">
        <is>
          <t>30/03/2026</t>
        </is>
      </c>
      <c r="B8376" t="inlineStr">
        <is>
          <t>Carmen Miranda Menezes CPF/CNPJ: 333.947.761-20Parceiro: SEM INDICAÇÃO</t>
        </is>
      </c>
      <c r="C8376" t="inlineStr">
        <is>
          <t>A1 - Software e-CPF de 12 Meses</t>
        </is>
      </c>
      <c r="D8376" t="inlineStr">
        <is>
          <t>1010227009  MYCERT</t>
        </is>
      </c>
      <c r="E8376" t="inlineStr">
        <is>
          <t>R$ 150,00</t>
        </is>
      </c>
      <c r="F8376" t="inlineStr">
        <is>
          <t>Karina Pereira</t>
        </is>
      </c>
      <c r="G8376" t="inlineStr">
        <is>
          <t>Karina Pereira</t>
        </is>
      </c>
      <c r="H8376" t="inlineStr">
        <is>
          <t>Interno</t>
        </is>
      </c>
      <c r="I8376" t="inlineStr">
        <is>
          <t>Carmen Miranda Menezes</t>
        </is>
      </c>
      <c r="J8376" t="inlineStr">
        <is>
          <t>333.947.761-20</t>
        </is>
      </c>
      <c r="K8376" t="inlineStr">
        <is>
          <t>SEM INDICAÇÃO</t>
        </is>
      </c>
      <c r="L8376" t="inlineStr">
        <is>
          <t>1010227009</t>
        </is>
      </c>
      <c r="M8376" t="inlineStr">
        <is>
          <t>MYCERT</t>
        </is>
      </c>
      <c r="N8376" t="inlineStr">
        <is>
          <t>MARÇO 2026.xls</t>
        </is>
      </c>
      <c r="O8376" s="1" t="n">
        <v>46111</v>
      </c>
      <c r="P8376" t="inlineStr">
        <is>
          <t>03/2026</t>
        </is>
      </c>
      <c r="Q8376" t="n">
        <v>2026</v>
      </c>
      <c r="R8376" t="inlineStr">
        <is>
          <t>33394776120</t>
        </is>
      </c>
      <c r="S8376" t="inlineStr">
        <is>
          <t>CPF</t>
        </is>
      </c>
      <c r="T8376" t="n">
        <v>150</v>
      </c>
    </row>
    <row r="8377">
      <c r="A8377" t="inlineStr">
        <is>
          <t>30/03/2026</t>
        </is>
      </c>
      <c r="B8377" t="inlineStr">
        <is>
          <t>Condominio Chacara Esquina CPF/CNPJ: 10.459.034/0001-00Parceiro: VILA21 CONDOMINIOS LTDA</t>
        </is>
      </c>
      <c r="C8377" t="inlineStr">
        <is>
          <t>A1 - Software e-CNPJ de 12 Meses</t>
        </is>
      </c>
      <c r="D8377" t="inlineStr">
        <is>
          <t>1010121239  MYCERT</t>
        </is>
      </c>
      <c r="E8377" t="inlineStr">
        <is>
          <t>R$ 180,00</t>
        </is>
      </c>
      <c r="F8377" t="inlineStr">
        <is>
          <t>Karina Pereira</t>
        </is>
      </c>
      <c r="G8377" t="inlineStr">
        <is>
          <t>Karina Pereira</t>
        </is>
      </c>
      <c r="H8377" t="inlineStr">
        <is>
          <t>Parceiro</t>
        </is>
      </c>
      <c r="I8377" t="inlineStr">
        <is>
          <t>Condominio Chacara Esquina</t>
        </is>
      </c>
      <c r="J8377" t="inlineStr">
        <is>
          <t>10.459.034/0001-00</t>
        </is>
      </c>
      <c r="K8377" t="inlineStr">
        <is>
          <t>VILA21 CONDOMINIOS LTDA</t>
        </is>
      </c>
      <c r="L8377" t="inlineStr">
        <is>
          <t>1010121239</t>
        </is>
      </c>
      <c r="M8377" t="inlineStr">
        <is>
          <t>MYCERT</t>
        </is>
      </c>
      <c r="N8377" t="inlineStr">
        <is>
          <t>MARÇO 2026.xls</t>
        </is>
      </c>
      <c r="O8377" s="1" t="n">
        <v>46111</v>
      </c>
      <c r="P8377" t="inlineStr">
        <is>
          <t>03/2026</t>
        </is>
      </c>
      <c r="Q8377" t="n">
        <v>2026</v>
      </c>
      <c r="R8377" t="inlineStr">
        <is>
          <t>10459034000100</t>
        </is>
      </c>
      <c r="S8377" t="inlineStr">
        <is>
          <t>CNPJ</t>
        </is>
      </c>
      <c r="T8377" t="n">
        <v>180</v>
      </c>
    </row>
    <row r="8378">
      <c r="A8378" t="inlineStr">
        <is>
          <t>31/03/2026</t>
        </is>
      </c>
      <c r="B8378" t="inlineStr">
        <is>
          <t>Associacao Dos Moradores Do Residencial CPF/CNPJ: 65.435.251/0001-44Parceiro: VILA21 CONDOMINIOS LTDA</t>
        </is>
      </c>
      <c r="C8378" t="inlineStr">
        <is>
          <t>A1 - Software e-CNPJ de 12 Meses</t>
        </is>
      </c>
      <c r="D8378" t="inlineStr">
        <is>
          <t>1010196578  MYCERT</t>
        </is>
      </c>
      <c r="E8378" t="inlineStr">
        <is>
          <t>R$ 180,00</t>
        </is>
      </c>
      <c r="F8378" t="inlineStr">
        <is>
          <t>Vila21 Condomin</t>
        </is>
      </c>
      <c r="G8378" t="inlineStr">
        <is>
          <t>Vila21 Condomin</t>
        </is>
      </c>
      <c r="H8378" t="inlineStr">
        <is>
          <t>Parceiro</t>
        </is>
      </c>
      <c r="I8378" t="inlineStr">
        <is>
          <t>Associacao Dos Moradores Do Residencial</t>
        </is>
      </c>
      <c r="J8378" t="inlineStr">
        <is>
          <t>65.435.251/0001-44</t>
        </is>
      </c>
      <c r="K8378" t="inlineStr">
        <is>
          <t>VILA21 CONDOMINIOS LTDA</t>
        </is>
      </c>
      <c r="L8378" t="inlineStr">
        <is>
          <t>1010196578</t>
        </is>
      </c>
      <c r="M8378" t="inlineStr">
        <is>
          <t>MYCERT</t>
        </is>
      </c>
      <c r="N8378" t="inlineStr">
        <is>
          <t>MARÇO 2026.xls</t>
        </is>
      </c>
      <c r="O8378" s="1" t="n">
        <v>46112</v>
      </c>
      <c r="P8378" t="inlineStr">
        <is>
          <t>03/2026</t>
        </is>
      </c>
      <c r="Q8378" t="n">
        <v>2026</v>
      </c>
      <c r="R8378" t="inlineStr">
        <is>
          <t>65435251000144</t>
        </is>
      </c>
      <c r="S8378" t="inlineStr">
        <is>
          <t>CNPJ</t>
        </is>
      </c>
      <c r="T8378" t="n">
        <v>180</v>
      </c>
    </row>
    <row r="8379">
      <c r="A8379" t="inlineStr">
        <is>
          <t>31/03/2026</t>
        </is>
      </c>
      <c r="B8379" t="inlineStr">
        <is>
          <t>Ctl Centro De Atividades Esportivas Ltda CPF/CNPJ: 35.175.982/0001-37Parceiro: SEM INDICAÇÃO</t>
        </is>
      </c>
      <c r="C8379" t="inlineStr">
        <is>
          <t>A1 - Software e-CNPJ de 12 Meses</t>
        </is>
      </c>
      <c r="D8379" t="inlineStr">
        <is>
          <t>1010228799  MYCERT</t>
        </is>
      </c>
      <c r="E8379" t="inlineStr">
        <is>
          <t>R$ 180,00</t>
        </is>
      </c>
      <c r="F8379" t="inlineStr">
        <is>
          <t>Raquel Campos D</t>
        </is>
      </c>
      <c r="G8379" t="inlineStr">
        <is>
          <t>Raquel Campos D</t>
        </is>
      </c>
      <c r="H8379" t="inlineStr">
        <is>
          <t>Interno</t>
        </is>
      </c>
      <c r="I8379" t="inlineStr">
        <is>
          <t>Ctl Centro De Atividades Esportivas Ltda</t>
        </is>
      </c>
      <c r="J8379" t="inlineStr">
        <is>
          <t>35.175.982/0001-37</t>
        </is>
      </c>
      <c r="K8379" t="inlineStr">
        <is>
          <t>SEM INDICAÇÃO</t>
        </is>
      </c>
      <c r="L8379" t="inlineStr">
        <is>
          <t>1010228799</t>
        </is>
      </c>
      <c r="M8379" t="inlineStr">
        <is>
          <t>MYCERT</t>
        </is>
      </c>
      <c r="N8379" t="inlineStr">
        <is>
          <t>MARÇO 2026.xls</t>
        </is>
      </c>
      <c r="O8379" s="1" t="n">
        <v>46112</v>
      </c>
      <c r="P8379" t="inlineStr">
        <is>
          <t>03/2026</t>
        </is>
      </c>
      <c r="Q8379" t="n">
        <v>2026</v>
      </c>
      <c r="R8379" t="inlineStr">
        <is>
          <t>35175982000137</t>
        </is>
      </c>
      <c r="S8379" t="inlineStr">
        <is>
          <t>CNPJ</t>
        </is>
      </c>
      <c r="T8379" t="n">
        <v>180</v>
      </c>
    </row>
    <row r="8380">
      <c r="A8380" t="inlineStr">
        <is>
          <t>31/03/2026</t>
        </is>
      </c>
      <c r="B8380" t="inlineStr">
        <is>
          <t>O Borrachao Ltda CPF/CNPJ: 00.653.504/0001-00Parceiro: SEM INDICAÇÃO</t>
        </is>
      </c>
      <c r="C8380" t="inlineStr">
        <is>
          <t>A1 - Software e-CNPJ de 12 Meses</t>
        </is>
      </c>
      <c r="D8380" t="inlineStr">
        <is>
          <t>1010230196  MYCERT</t>
        </is>
      </c>
      <c r="E8380" t="inlineStr">
        <is>
          <t>R$ 180,00</t>
        </is>
      </c>
      <c r="F8380" t="inlineStr">
        <is>
          <t>Karina Pereira</t>
        </is>
      </c>
      <c r="G8380" t="inlineStr">
        <is>
          <t>Karina Pereira</t>
        </is>
      </c>
      <c r="H8380" t="inlineStr">
        <is>
          <t>Interno</t>
        </is>
      </c>
      <c r="I8380" t="inlineStr">
        <is>
          <t>O Borrachao Ltda</t>
        </is>
      </c>
      <c r="J8380" t="inlineStr">
        <is>
          <t>00.653.504/0001-00</t>
        </is>
      </c>
      <c r="K8380" t="inlineStr">
        <is>
          <t>SEM INDICAÇÃO</t>
        </is>
      </c>
      <c r="L8380" t="inlineStr">
        <is>
          <t>1010230196</t>
        </is>
      </c>
      <c r="M8380" t="inlineStr">
        <is>
          <t>MYCERT</t>
        </is>
      </c>
      <c r="N8380" t="inlineStr">
        <is>
          <t>MARÇO 2026.xls</t>
        </is>
      </c>
      <c r="O8380" s="1" t="n">
        <v>46112</v>
      </c>
      <c r="P8380" t="inlineStr">
        <is>
          <t>03/2026</t>
        </is>
      </c>
      <c r="Q8380" t="n">
        <v>2026</v>
      </c>
      <c r="R8380" t="inlineStr">
        <is>
          <t>00653504000100</t>
        </is>
      </c>
      <c r="S8380" t="inlineStr">
        <is>
          <t>CNPJ</t>
        </is>
      </c>
      <c r="T8380" t="n">
        <v>180</v>
      </c>
    </row>
    <row r="8381">
      <c r="A8381" t="inlineStr">
        <is>
          <t>31/03/2026</t>
        </is>
      </c>
      <c r="B8381" t="inlineStr">
        <is>
          <t>Lindoso Centro De Atividades Esportivas CPF/CNPJ: 11.047.150/0001-77Parceiro: SEM INDICAÇÃO</t>
        </is>
      </c>
      <c r="C8381" t="inlineStr">
        <is>
          <t>A1 - Software e-CNPJ de 12 Meses</t>
        </is>
      </c>
      <c r="D8381" t="inlineStr">
        <is>
          <t>1010228818  MYCERT</t>
        </is>
      </c>
      <c r="E8381" t="inlineStr">
        <is>
          <t>R$ 180,00</t>
        </is>
      </c>
      <c r="F8381" t="inlineStr">
        <is>
          <t>Raquel Campos D</t>
        </is>
      </c>
      <c r="G8381" t="inlineStr">
        <is>
          <t>Raquel Campos D</t>
        </is>
      </c>
      <c r="H8381" t="inlineStr">
        <is>
          <t>Interno</t>
        </is>
      </c>
      <c r="I8381" t="inlineStr">
        <is>
          <t>Lindoso Centro De Atividades Esportivas</t>
        </is>
      </c>
      <c r="J8381" t="inlineStr">
        <is>
          <t>11.047.150/0001-77</t>
        </is>
      </c>
      <c r="K8381" t="inlineStr">
        <is>
          <t>SEM INDICAÇÃO</t>
        </is>
      </c>
      <c r="L8381" t="inlineStr">
        <is>
          <t>1010228818</t>
        </is>
      </c>
      <c r="M8381" t="inlineStr">
        <is>
          <t>MYCERT</t>
        </is>
      </c>
      <c r="N8381" t="inlineStr">
        <is>
          <t>MARÇO 2026.xls</t>
        </is>
      </c>
      <c r="O8381" s="1" t="n">
        <v>46112</v>
      </c>
      <c r="P8381" t="inlineStr">
        <is>
          <t>03/2026</t>
        </is>
      </c>
      <c r="Q8381" t="n">
        <v>2026</v>
      </c>
      <c r="R8381" t="inlineStr">
        <is>
          <t>11047150000177</t>
        </is>
      </c>
      <c r="S8381" t="inlineStr">
        <is>
          <t>CNPJ</t>
        </is>
      </c>
      <c r="T8381" t="n">
        <v>180</v>
      </c>
    </row>
    <row r="8382">
      <c r="A8382" t="inlineStr">
        <is>
          <t>31/03/2026</t>
        </is>
      </c>
      <c r="B8382" t="inlineStr">
        <is>
          <t>V-Truck Comercio E Representacao De Peca CPF/CNPJ: 23.662.491/0001-31Parceiro: HUGO KELVIN - CONTADOR</t>
        </is>
      </c>
      <c r="C8382" t="inlineStr">
        <is>
          <t>A1 - Software e-CNPJ de 12 Meses</t>
        </is>
      </c>
      <c r="D8382" t="inlineStr">
        <is>
          <t>1010232242  MYCERT</t>
        </is>
      </c>
      <c r="E8382" t="inlineStr">
        <is>
          <t>R$ 190,00</t>
        </is>
      </c>
      <c r="F8382" t="inlineStr">
        <is>
          <t>Karina Pereira</t>
        </is>
      </c>
      <c r="G8382" t="inlineStr">
        <is>
          <t>Karina Pereira</t>
        </is>
      </c>
      <c r="H8382" t="inlineStr">
        <is>
          <t>Interno</t>
        </is>
      </c>
      <c r="I8382" t="inlineStr">
        <is>
          <t>V-Truck Comercio E Representacao De Peca</t>
        </is>
      </c>
      <c r="J8382" t="inlineStr">
        <is>
          <t>23.662.491/0001-31</t>
        </is>
      </c>
      <c r="K8382" t="inlineStr">
        <is>
          <t>HUGO KELVIN - CONTADOR</t>
        </is>
      </c>
      <c r="L8382" t="inlineStr">
        <is>
          <t>1010232242</t>
        </is>
      </c>
      <c r="M8382" t="inlineStr">
        <is>
          <t>MYCERT</t>
        </is>
      </c>
      <c r="N8382" t="inlineStr">
        <is>
          <t>MARÇO 2026.xls</t>
        </is>
      </c>
      <c r="O8382" s="1" t="n">
        <v>46112</v>
      </c>
      <c r="P8382" t="inlineStr">
        <is>
          <t>03/2026</t>
        </is>
      </c>
      <c r="Q8382" t="n">
        <v>2026</v>
      </c>
      <c r="R8382" t="inlineStr">
        <is>
          <t>23662491000131</t>
        </is>
      </c>
      <c r="S8382" t="inlineStr">
        <is>
          <t>CNPJ</t>
        </is>
      </c>
      <c r="T8382" t="n">
        <v>190</v>
      </c>
    </row>
    <row r="8383">
      <c r="A8383" t="inlineStr">
        <is>
          <t>31/03/2026</t>
        </is>
      </c>
      <c r="B8383" t="inlineStr">
        <is>
          <t>Nathalia Rocha Galvao CPF/CNPJ: 095.730.481-16Parceiro: GOOGLE</t>
        </is>
      </c>
      <c r="C8383" t="inlineStr">
        <is>
          <t>A1 - Software e-CPF de 12 Meses</t>
        </is>
      </c>
      <c r="D8383" t="inlineStr">
        <is>
          <t>1010229236  MYCERT</t>
        </is>
      </c>
      <c r="E8383" t="inlineStr">
        <is>
          <t>R$ 130,00</t>
        </is>
      </c>
      <c r="F8383" t="inlineStr">
        <is>
          <t>Raquel Campos D</t>
        </is>
      </c>
      <c r="G8383" t="inlineStr">
        <is>
          <t>Raquel Campos D</t>
        </is>
      </c>
      <c r="H8383" t="inlineStr">
        <is>
          <t>Interno</t>
        </is>
      </c>
      <c r="I8383" t="inlineStr">
        <is>
          <t>Nathalia Rocha Galvao</t>
        </is>
      </c>
      <c r="J8383" t="inlineStr">
        <is>
          <t>095.730.481-16</t>
        </is>
      </c>
      <c r="K8383" t="inlineStr">
        <is>
          <t>GOOGLE</t>
        </is>
      </c>
      <c r="L8383" t="inlineStr">
        <is>
          <t>1010229236</t>
        </is>
      </c>
      <c r="M8383" t="inlineStr">
        <is>
          <t>MYCERT</t>
        </is>
      </c>
      <c r="N8383" t="inlineStr">
        <is>
          <t>MARÇO 2026.xls</t>
        </is>
      </c>
      <c r="O8383" s="1" t="n">
        <v>46112</v>
      </c>
      <c r="P8383" t="inlineStr">
        <is>
          <t>03/2026</t>
        </is>
      </c>
      <c r="Q8383" t="n">
        <v>2026</v>
      </c>
      <c r="R8383" t="inlineStr">
        <is>
          <t>09573048116</t>
        </is>
      </c>
      <c r="S8383" t="inlineStr">
        <is>
          <t>CPF</t>
        </is>
      </c>
      <c r="T8383" t="n">
        <v>130</v>
      </c>
    </row>
    <row r="8384">
      <c r="A8384" t="inlineStr">
        <is>
          <t>31/03/2026</t>
        </is>
      </c>
      <c r="B8384" t="inlineStr">
        <is>
          <t>Bartolomeu Pereira De Souza 00192396102 CPF/CNPJ: 23.484.617/0001-25Parceiro: SEM INDICAÇÃO</t>
        </is>
      </c>
      <c r="C8384" t="inlineStr">
        <is>
          <t>A1 - Software e-CNPJ de 12 Meses</t>
        </is>
      </c>
      <c r="D8384" t="inlineStr">
        <is>
          <t>1010139843  MYCERT</t>
        </is>
      </c>
      <c r="E8384" t="inlineStr">
        <is>
          <t>R$ 180,00</t>
        </is>
      </c>
      <c r="F8384" t="inlineStr">
        <is>
          <t>Raquel Campos D</t>
        </is>
      </c>
      <c r="G8384" t="inlineStr">
        <is>
          <t>Raquel Campos D</t>
        </is>
      </c>
      <c r="H8384" t="inlineStr">
        <is>
          <t>Interno</t>
        </is>
      </c>
      <c r="I8384" t="inlineStr">
        <is>
          <t>Bartolomeu Pereira De Souza 00192396102</t>
        </is>
      </c>
      <c r="J8384" t="inlineStr">
        <is>
          <t>23.484.617/0001-25</t>
        </is>
      </c>
      <c r="K8384" t="inlineStr">
        <is>
          <t>SEM INDICAÇÃO</t>
        </is>
      </c>
      <c r="L8384" t="inlineStr">
        <is>
          <t>1010139843</t>
        </is>
      </c>
      <c r="M8384" t="inlineStr">
        <is>
          <t>MYCERT</t>
        </is>
      </c>
      <c r="N8384" t="inlineStr">
        <is>
          <t>MARÇO 2026.xls</t>
        </is>
      </c>
      <c r="O8384" s="1" t="n">
        <v>46112</v>
      </c>
      <c r="P8384" t="inlineStr">
        <is>
          <t>03/2026</t>
        </is>
      </c>
      <c r="Q8384" t="n">
        <v>2026</v>
      </c>
      <c r="R8384" t="inlineStr">
        <is>
          <t>23484617000125</t>
        </is>
      </c>
      <c r="S8384" t="inlineStr">
        <is>
          <t>CNPJ</t>
        </is>
      </c>
      <c r="T8384" t="n">
        <v>180</v>
      </c>
    </row>
    <row r="8385">
      <c r="A8385" t="inlineStr">
        <is>
          <t>31/03/2026</t>
        </is>
      </c>
      <c r="B8385" t="inlineStr">
        <is>
          <t>Auto Estetica Ltda CPF/CNPJ: 65.596.394/0001-38Parceiro: IDE SERVICOS ADMINISTRATIVOS LTDA</t>
        </is>
      </c>
      <c r="C8385" t="inlineStr">
        <is>
          <t>A1 - Software e-CNPJ de 12 Meses</t>
        </is>
      </c>
      <c r="D8385" t="inlineStr">
        <is>
          <t>1010082345  MYCERT</t>
        </is>
      </c>
      <c r="E8385" t="inlineStr">
        <is>
          <t>R$ 129,90</t>
        </is>
      </c>
      <c r="F8385" t="inlineStr">
        <is>
          <t>Leticia Mendon�</t>
        </is>
      </c>
      <c r="G8385" t="inlineStr">
        <is>
          <t>Leticia Mendon�</t>
        </is>
      </c>
      <c r="H8385" t="inlineStr">
        <is>
          <t>Interno</t>
        </is>
      </c>
      <c r="I8385" t="inlineStr">
        <is>
          <t>Auto Estetica Ltda</t>
        </is>
      </c>
      <c r="J8385" t="inlineStr">
        <is>
          <t>65.596.394/0001-38</t>
        </is>
      </c>
      <c r="K8385" t="inlineStr">
        <is>
          <t>IDE SERVICOS ADMINISTRATIVOS LTDA</t>
        </is>
      </c>
      <c r="L8385" t="inlineStr">
        <is>
          <t>1010082345</t>
        </is>
      </c>
      <c r="M8385" t="inlineStr">
        <is>
          <t>MYCERT</t>
        </is>
      </c>
      <c r="N8385" t="inlineStr">
        <is>
          <t>MARÇO 2026.xls</t>
        </is>
      </c>
      <c r="O8385" s="1" t="n">
        <v>46112</v>
      </c>
      <c r="P8385" t="inlineStr">
        <is>
          <t>03/2026</t>
        </is>
      </c>
      <c r="Q8385" t="n">
        <v>2026</v>
      </c>
      <c r="R8385" t="inlineStr">
        <is>
          <t>65596394000138</t>
        </is>
      </c>
      <c r="S8385" t="inlineStr">
        <is>
          <t>CNPJ</t>
        </is>
      </c>
      <c r="T8385" t="n">
        <v>129.9</v>
      </c>
    </row>
    <row r="8386">
      <c r="A8386" t="inlineStr">
        <is>
          <t>31/03/2026</t>
        </is>
      </c>
      <c r="B8386" t="inlineStr">
        <is>
          <t>29 401 201 Marco Vinicius Viveiros De So CPF/CNPJ: 29.401.201/0001-82Parceiro: SEM INDICAÇÃO</t>
        </is>
      </c>
      <c r="C8386" t="inlineStr">
        <is>
          <t>A1 - Software e-CNPJ de 12 Meses</t>
        </is>
      </c>
      <c r="D8386" t="inlineStr">
        <is>
          <t>1010233095  MYCERT</t>
        </is>
      </c>
      <c r="E8386" t="inlineStr">
        <is>
          <t>R$ 180,00</t>
        </is>
      </c>
      <c r="F8386" t="inlineStr">
        <is>
          <t>Raquel Campos D</t>
        </is>
      </c>
      <c r="G8386" t="inlineStr">
        <is>
          <t>Raquel Campos D</t>
        </is>
      </c>
      <c r="H8386" t="inlineStr">
        <is>
          <t>Interno</t>
        </is>
      </c>
      <c r="I8386" t="inlineStr">
        <is>
          <t>29 401 201 Marco Vinicius Viveiros De So</t>
        </is>
      </c>
      <c r="J8386" t="inlineStr">
        <is>
          <t>29.401.201/0001-82</t>
        </is>
      </c>
      <c r="K8386" t="inlineStr">
        <is>
          <t>SEM INDICAÇÃO</t>
        </is>
      </c>
      <c r="L8386" t="inlineStr">
        <is>
          <t>1010233095</t>
        </is>
      </c>
      <c r="M8386" t="inlineStr">
        <is>
          <t>MYCERT</t>
        </is>
      </c>
      <c r="N8386" t="inlineStr">
        <is>
          <t>MARÇO 2026.xls</t>
        </is>
      </c>
      <c r="O8386" s="1" t="n">
        <v>46112</v>
      </c>
      <c r="P8386" t="inlineStr">
        <is>
          <t>03/2026</t>
        </is>
      </c>
      <c r="Q8386" t="n">
        <v>2026</v>
      </c>
      <c r="R8386" t="inlineStr">
        <is>
          <t>29401201000182</t>
        </is>
      </c>
      <c r="S8386" t="inlineStr">
        <is>
          <t>CNPJ</t>
        </is>
      </c>
      <c r="T8386" t="n">
        <v>180</v>
      </c>
    </row>
    <row r="8387">
      <c r="A8387" t="inlineStr">
        <is>
          <t>31/03/2026</t>
        </is>
      </c>
      <c r="B8387" t="inlineStr">
        <is>
          <t>Associacao Esportiva E Social Robert Ren CPF/CNPJ: 65.558.327/0001-29Parceiro: SEM INDICAÇÃO</t>
        </is>
      </c>
      <c r="C8387" t="inlineStr">
        <is>
          <t>A1 - Software e-CNPJ de 12 Meses</t>
        </is>
      </c>
      <c r="D8387" t="inlineStr">
        <is>
          <t>1010233176  MYCERT</t>
        </is>
      </c>
      <c r="E8387" t="inlineStr">
        <is>
          <t>R$ 154,00</t>
        </is>
      </c>
      <c r="F8387" t="inlineStr">
        <is>
          <t>Danielle Olivei</t>
        </is>
      </c>
      <c r="G8387" t="inlineStr">
        <is>
          <t>Danielle Olivei</t>
        </is>
      </c>
      <c r="H8387" t="inlineStr">
        <is>
          <t>Interno</t>
        </is>
      </c>
      <c r="I8387" t="inlineStr">
        <is>
          <t>Associacao Esportiva E Social Robert Ren</t>
        </is>
      </c>
      <c r="J8387" t="inlineStr">
        <is>
          <t>65.558.327/0001-29</t>
        </is>
      </c>
      <c r="K8387" t="inlineStr">
        <is>
          <t>SEM INDICAÇÃO</t>
        </is>
      </c>
      <c r="L8387" t="inlineStr">
        <is>
          <t>1010233176</t>
        </is>
      </c>
      <c r="M8387" t="inlineStr">
        <is>
          <t>MYCERT</t>
        </is>
      </c>
      <c r="N8387" t="inlineStr">
        <is>
          <t>MARÇO 2026.xls</t>
        </is>
      </c>
      <c r="O8387" s="1" t="n">
        <v>46112</v>
      </c>
      <c r="P8387" t="inlineStr">
        <is>
          <t>03/2026</t>
        </is>
      </c>
      <c r="Q8387" t="n">
        <v>2026</v>
      </c>
      <c r="R8387" t="inlineStr">
        <is>
          <t>65558327000129</t>
        </is>
      </c>
      <c r="S8387" t="inlineStr">
        <is>
          <t>CNPJ</t>
        </is>
      </c>
      <c r="T8387" t="n">
        <v>154</v>
      </c>
    </row>
    <row r="8388">
      <c r="A8388" t="inlineStr">
        <is>
          <t>31/03/2026</t>
        </is>
      </c>
      <c r="B8388" t="inlineStr">
        <is>
          <t>Nexus Gestao Condominial Ltda CPF/CNPJ: 66.000.077/0001-70Parceiro: GRUPO BBTS- IONARA</t>
        </is>
      </c>
      <c r="C8388" t="inlineStr">
        <is>
          <t>A1 - Software e-CNPJ de 12 Meses</t>
        </is>
      </c>
      <c r="D8388" t="inlineStr">
        <is>
          <t>1010233242  MYCERT</t>
        </is>
      </c>
      <c r="E8388" t="inlineStr">
        <is>
          <t>R$ 185,00</t>
        </is>
      </c>
      <c r="F8388" t="inlineStr">
        <is>
          <t>Karina Pereira</t>
        </is>
      </c>
      <c r="G8388" t="inlineStr">
        <is>
          <t>Karina Pereira</t>
        </is>
      </c>
      <c r="H8388" t="inlineStr">
        <is>
          <t>Interno</t>
        </is>
      </c>
      <c r="I8388" t="inlineStr">
        <is>
          <t>Nexus Gestao Condominial Ltda</t>
        </is>
      </c>
      <c r="J8388" t="inlineStr">
        <is>
          <t>66.000.077/0001-70</t>
        </is>
      </c>
      <c r="K8388" t="inlineStr">
        <is>
          <t>GRUPO BBTS- IONARA</t>
        </is>
      </c>
      <c r="L8388" t="inlineStr">
        <is>
          <t>1010233242</t>
        </is>
      </c>
      <c r="M8388" t="inlineStr">
        <is>
          <t>MYCERT</t>
        </is>
      </c>
      <c r="N8388" t="inlineStr">
        <is>
          <t>MARÇO 2026.xls</t>
        </is>
      </c>
      <c r="O8388" s="1" t="n">
        <v>46112</v>
      </c>
      <c r="P8388" t="inlineStr">
        <is>
          <t>03/2026</t>
        </is>
      </c>
      <c r="Q8388" t="n">
        <v>2026</v>
      </c>
      <c r="R8388" t="inlineStr">
        <is>
          <t>66000077000170</t>
        </is>
      </c>
      <c r="S8388" t="inlineStr">
        <is>
          <t>CNPJ</t>
        </is>
      </c>
      <c r="T8388" t="n">
        <v>185</v>
      </c>
    </row>
    <row r="8389">
      <c r="A8389" t="inlineStr">
        <is>
          <t>31/03/2026</t>
        </is>
      </c>
      <c r="B8389" t="inlineStr">
        <is>
          <t>Fisioright Ltda CPF/CNPJ: 45.800.998/0001-47Parceiro: SEM INDICAÇÃO</t>
        </is>
      </c>
      <c r="C8389" t="inlineStr">
        <is>
          <t>A1 - Software e-CNPJ de 12 Meses</t>
        </is>
      </c>
      <c r="D8389" t="inlineStr">
        <is>
          <t>1010233533  MYCERT</t>
        </is>
      </c>
      <c r="E8389" t="inlineStr">
        <is>
          <t>R$ 170,00</t>
        </is>
      </c>
      <c r="F8389" t="inlineStr">
        <is>
          <t>Karina Pereira</t>
        </is>
      </c>
      <c r="G8389" t="inlineStr">
        <is>
          <t>Karina Pereira</t>
        </is>
      </c>
      <c r="H8389" t="inlineStr">
        <is>
          <t>Interno</t>
        </is>
      </c>
      <c r="I8389" t="inlineStr">
        <is>
          <t>Fisioright Ltda</t>
        </is>
      </c>
      <c r="J8389" t="inlineStr">
        <is>
          <t>45.800.998/0001-47</t>
        </is>
      </c>
      <c r="K8389" t="inlineStr">
        <is>
          <t>SEM INDICAÇÃO</t>
        </is>
      </c>
      <c r="L8389" t="inlineStr">
        <is>
          <t>1010233533</t>
        </is>
      </c>
      <c r="M8389" t="inlineStr">
        <is>
          <t>MYCERT</t>
        </is>
      </c>
      <c r="N8389" t="inlineStr">
        <is>
          <t>MARÇO 2026.xls</t>
        </is>
      </c>
      <c r="O8389" s="1" t="n">
        <v>46112</v>
      </c>
      <c r="P8389" t="inlineStr">
        <is>
          <t>03/2026</t>
        </is>
      </c>
      <c r="Q8389" t="n">
        <v>2026</v>
      </c>
      <c r="R8389" t="inlineStr">
        <is>
          <t>45800998000147</t>
        </is>
      </c>
      <c r="S8389" t="inlineStr">
        <is>
          <t>CNPJ</t>
        </is>
      </c>
      <c r="T8389" t="n">
        <v>170</v>
      </c>
    </row>
    <row r="8390">
      <c r="A8390" t="inlineStr">
        <is>
          <t>31/03/2026</t>
        </is>
      </c>
      <c r="B8390" t="inlineStr">
        <is>
          <t>Associacao De Moradores Do Residencial C CPF/CNPJ: 47.108.894/0001-00Parceiro: VILA21 CONDOMINIOS LTDA</t>
        </is>
      </c>
      <c r="C8390" t="inlineStr">
        <is>
          <t>A1 - Software e-CNPJ de 12 Meses</t>
        </is>
      </c>
      <c r="D8390" t="inlineStr">
        <is>
          <t>1010207173  MYCERT</t>
        </is>
      </c>
      <c r="E8390" t="inlineStr">
        <is>
          <t>R$ 180,00</t>
        </is>
      </c>
      <c r="F8390" t="inlineStr">
        <is>
          <t>Vila21 Condomin</t>
        </is>
      </c>
      <c r="G8390" t="inlineStr">
        <is>
          <t>Vila21 Condomin</t>
        </is>
      </c>
      <c r="H8390" t="inlineStr">
        <is>
          <t>Parceiro</t>
        </is>
      </c>
      <c r="I8390" t="inlineStr">
        <is>
          <t>Associacao De Moradores Do Residencial C</t>
        </is>
      </c>
      <c r="J8390" t="inlineStr">
        <is>
          <t>47.108.894/0001-00</t>
        </is>
      </c>
      <c r="K8390" t="inlineStr">
        <is>
          <t>VILA21 CONDOMINIOS LTDA</t>
        </is>
      </c>
      <c r="L8390" t="inlineStr">
        <is>
          <t>1010207173</t>
        </is>
      </c>
      <c r="M8390" t="inlineStr">
        <is>
          <t>MYCERT</t>
        </is>
      </c>
      <c r="N8390" t="inlineStr">
        <is>
          <t>MARÇO 2026.xls</t>
        </is>
      </c>
      <c r="O8390" s="1" t="n">
        <v>46112</v>
      </c>
      <c r="P8390" t="inlineStr">
        <is>
          <t>03/2026</t>
        </is>
      </c>
      <c r="Q8390" t="n">
        <v>2026</v>
      </c>
      <c r="R8390" t="inlineStr">
        <is>
          <t>47108894000100</t>
        </is>
      </c>
      <c r="S8390" t="inlineStr">
        <is>
          <t>CNPJ</t>
        </is>
      </c>
      <c r="T8390" t="n">
        <v>180</v>
      </c>
    </row>
    <row r="8391">
      <c r="A8391" t="inlineStr">
        <is>
          <t>31/03/2026</t>
        </is>
      </c>
      <c r="B8391" t="inlineStr">
        <is>
          <t>F E A Consultoria E Transporte Ltda CPF/CNPJ: 18.420.510/0001-83Parceiro: SOLIDEZ CONSULTORIA E ASSESSORIA CONTABIL LTDA</t>
        </is>
      </c>
      <c r="C8391" t="inlineStr">
        <is>
          <t>A1 - Software e-CNPJ de 12 Meses</t>
        </is>
      </c>
      <c r="D8391" t="inlineStr">
        <is>
          <t>1010233601  MYCERT</t>
        </is>
      </c>
      <c r="E8391" t="inlineStr">
        <is>
          <t>R$ 165,00</t>
        </is>
      </c>
      <c r="F8391" t="inlineStr">
        <is>
          <t>Karina Pereira</t>
        </is>
      </c>
      <c r="G8391" t="inlineStr">
        <is>
          <t>Karina Pereira</t>
        </is>
      </c>
      <c r="H8391" t="inlineStr">
        <is>
          <t>Interno</t>
        </is>
      </c>
      <c r="I8391" t="inlineStr">
        <is>
          <t>F E A Consultoria E Transporte Ltda</t>
        </is>
      </c>
      <c r="J8391" t="inlineStr">
        <is>
          <t>18.420.510/0001-83</t>
        </is>
      </c>
      <c r="K8391" t="inlineStr">
        <is>
          <t>SOLIDEZ CONSULTORIA E ASSESSORIA CONTABIL LTDA</t>
        </is>
      </c>
      <c r="L8391" t="inlineStr">
        <is>
          <t>1010233601</t>
        </is>
      </c>
      <c r="M8391" t="inlineStr">
        <is>
          <t>MYCERT</t>
        </is>
      </c>
      <c r="N8391" t="inlineStr">
        <is>
          <t>MARÇO 2026.xls</t>
        </is>
      </c>
      <c r="O8391" s="1" t="n">
        <v>46112</v>
      </c>
      <c r="P8391" t="inlineStr">
        <is>
          <t>03/2026</t>
        </is>
      </c>
      <c r="Q8391" t="n">
        <v>2026</v>
      </c>
      <c r="R8391" t="inlineStr">
        <is>
          <t>18420510000183</t>
        </is>
      </c>
      <c r="S8391" t="inlineStr">
        <is>
          <t>CNPJ</t>
        </is>
      </c>
      <c r="T8391" t="n">
        <v>165</v>
      </c>
    </row>
    <row r="8392">
      <c r="A8392" t="inlineStr">
        <is>
          <t>31/03/2026</t>
        </is>
      </c>
      <c r="B8392" t="inlineStr">
        <is>
          <t>Top Hidrojateamento E Coleta De Residuos CPF/CNPJ: 33.319.456/0001-78Parceiro: LUAV CONTABILIDADE LTDA</t>
        </is>
      </c>
      <c r="C8392" t="inlineStr">
        <is>
          <t>A1 - Software e-CNPJ de 12 Meses</t>
        </is>
      </c>
      <c r="D8392" t="inlineStr">
        <is>
          <t>1010235231  MYCERT</t>
        </is>
      </c>
      <c r="E8392" t="inlineStr">
        <is>
          <t>R$ 180,00</t>
        </is>
      </c>
      <c r="F8392" t="inlineStr">
        <is>
          <t>Leticia Mendon�</t>
        </is>
      </c>
      <c r="G8392" t="inlineStr">
        <is>
          <t>Leticia Mendon�</t>
        </is>
      </c>
      <c r="H8392" t="inlineStr">
        <is>
          <t>Interno</t>
        </is>
      </c>
      <c r="I8392" t="inlineStr">
        <is>
          <t>Top Hidrojateamento E Coleta De Residuos</t>
        </is>
      </c>
      <c r="J8392" t="inlineStr">
        <is>
          <t>33.319.456/0001-78</t>
        </is>
      </c>
      <c r="K8392" t="inlineStr">
        <is>
          <t>LUAV CONTABILIDADE LTDA</t>
        </is>
      </c>
      <c r="L8392" t="inlineStr">
        <is>
          <t>1010235231</t>
        </is>
      </c>
      <c r="M8392" t="inlineStr">
        <is>
          <t>MYCERT</t>
        </is>
      </c>
      <c r="N8392" t="inlineStr">
        <is>
          <t>MARÇO 2026.xls</t>
        </is>
      </c>
      <c r="O8392" s="1" t="n">
        <v>46112</v>
      </c>
      <c r="P8392" t="inlineStr">
        <is>
          <t>03/2026</t>
        </is>
      </c>
      <c r="Q8392" t="n">
        <v>2026</v>
      </c>
      <c r="R8392" t="inlineStr">
        <is>
          <t>33319456000178</t>
        </is>
      </c>
      <c r="S8392" t="inlineStr">
        <is>
          <t>CNPJ</t>
        </is>
      </c>
      <c r="T8392" t="n">
        <v>180</v>
      </c>
    </row>
    <row r="8393">
      <c r="A8393" t="inlineStr">
        <is>
          <t>31/03/2026</t>
        </is>
      </c>
      <c r="B8393" t="inlineStr">
        <is>
          <t>Autobras Comercio De Importacao E Export CPF/CNPJ: 39.276.073/0001-46Parceiro: EXITO CONTABILIDADE LTDA</t>
        </is>
      </c>
      <c r="C8393" t="inlineStr">
        <is>
          <t>A1 - Software e-CNPJ de 12 Meses</t>
        </is>
      </c>
      <c r="D8393" t="inlineStr">
        <is>
          <t>1010202645  MYCERT</t>
        </is>
      </c>
      <c r="E8393" t="inlineStr">
        <is>
          <t>R$ 115,00</t>
        </is>
      </c>
      <c r="F8393" t="inlineStr">
        <is>
          <t>Raquel Campos D</t>
        </is>
      </c>
      <c r="G8393" t="inlineStr">
        <is>
          <t>Raquel Campos D</t>
        </is>
      </c>
      <c r="H8393" t="inlineStr">
        <is>
          <t>Interno</t>
        </is>
      </c>
      <c r="I8393" t="inlineStr">
        <is>
          <t>Autobras Comercio De Importacao E Export</t>
        </is>
      </c>
      <c r="J8393" t="inlineStr">
        <is>
          <t>39.276.073/0001-46</t>
        </is>
      </c>
      <c r="K8393" t="inlineStr">
        <is>
          <t>EXITO CONTABILIDADE LTDA</t>
        </is>
      </c>
      <c r="L8393" t="inlineStr">
        <is>
          <t>1010202645</t>
        </is>
      </c>
      <c r="M8393" t="inlineStr">
        <is>
          <t>MYCERT</t>
        </is>
      </c>
      <c r="N8393" t="inlineStr">
        <is>
          <t>MARÇO 2026.xls</t>
        </is>
      </c>
      <c r="O8393" s="1" t="n">
        <v>46112</v>
      </c>
      <c r="P8393" t="inlineStr">
        <is>
          <t>03/2026</t>
        </is>
      </c>
      <c r="Q8393" t="n">
        <v>2026</v>
      </c>
      <c r="R8393" t="inlineStr">
        <is>
          <t>39276073000146</t>
        </is>
      </c>
      <c r="S8393" t="inlineStr">
        <is>
          <t>CNPJ</t>
        </is>
      </c>
      <c r="T8393" t="n">
        <v>115</v>
      </c>
    </row>
    <row r="8394">
      <c r="A8394" t="inlineStr">
        <is>
          <t>31/03/2026</t>
        </is>
      </c>
      <c r="B8394" t="inlineStr">
        <is>
          <t>Exito Contabilidade Ltda CPF/CNPJ: 29.859.815/0001-02Parceiro: EXITO CONTABILIDADE LTDA</t>
        </is>
      </c>
      <c r="C8394" t="inlineStr">
        <is>
          <t>A1 - Software e-CNPJ de 12 Meses</t>
        </is>
      </c>
      <c r="D8394" t="inlineStr">
        <is>
          <t>1010202601  MYCERT</t>
        </is>
      </c>
      <c r="E8394" t="inlineStr">
        <is>
          <t>R$ 0,00</t>
        </is>
      </c>
      <c r="F8394" t="inlineStr">
        <is>
          <t>Raquel Campos D</t>
        </is>
      </c>
      <c r="G8394" t="inlineStr">
        <is>
          <t>Raquel Campos D</t>
        </is>
      </c>
      <c r="H8394" t="inlineStr">
        <is>
          <t>Interno</t>
        </is>
      </c>
      <c r="I8394" t="inlineStr">
        <is>
          <t>Exito Contabilidade Ltda</t>
        </is>
      </c>
      <c r="J8394" t="inlineStr">
        <is>
          <t>29.859.815/0001-02</t>
        </is>
      </c>
      <c r="K8394" t="inlineStr">
        <is>
          <t>EXITO CONTABILIDADE LTDA</t>
        </is>
      </c>
      <c r="L8394" t="inlineStr">
        <is>
          <t>1010202601</t>
        </is>
      </c>
      <c r="M8394" t="inlineStr">
        <is>
          <t>MYCERT</t>
        </is>
      </c>
      <c r="N8394" t="inlineStr">
        <is>
          <t>MARÇO 2026.xls</t>
        </is>
      </c>
      <c r="O8394" s="1" t="n">
        <v>46112</v>
      </c>
      <c r="P8394" t="inlineStr">
        <is>
          <t>03/2026</t>
        </is>
      </c>
      <c r="Q8394" t="n">
        <v>2026</v>
      </c>
      <c r="R8394" t="inlineStr">
        <is>
          <t>29859815000102</t>
        </is>
      </c>
      <c r="S8394" t="inlineStr">
        <is>
          <t>CNPJ</t>
        </is>
      </c>
      <c r="T8394" t="n">
        <v>0</v>
      </c>
    </row>
    <row r="8395">
      <c r="A8395" t="inlineStr">
        <is>
          <t>31/03/2026</t>
        </is>
      </c>
      <c r="B8395" t="inlineStr">
        <is>
          <t>Bruno Jose De Miranda CPF/CNPJ: 056.724.216-10Parceiro: FUNDACAO DOS ECONOMIARIOS FEDERAIS FUNCEF</t>
        </is>
      </c>
      <c r="C8395" t="inlineStr">
        <is>
          <t>A1 - Software e-CPF de 12 Meses</t>
        </is>
      </c>
      <c r="D8395" t="inlineStr">
        <is>
          <t>1010229803  MYCERT</t>
        </is>
      </c>
      <c r="E8395" t="inlineStr">
        <is>
          <t>R$ 92,65</t>
        </is>
      </c>
      <c r="F8395" t="inlineStr">
        <is>
          <t>Raquel Campos D</t>
        </is>
      </c>
      <c r="G8395" t="inlineStr">
        <is>
          <t>Raquel Campos D</t>
        </is>
      </c>
      <c r="H8395" t="inlineStr">
        <is>
          <t>Parceiro</t>
        </is>
      </c>
      <c r="I8395" t="inlineStr">
        <is>
          <t>Bruno Jose De Miranda</t>
        </is>
      </c>
      <c r="J8395" t="inlineStr">
        <is>
          <t>056.724.216-10</t>
        </is>
      </c>
      <c r="K8395" t="inlineStr">
        <is>
          <t>FUNDACAO DOS ECONOMIARIOS FEDERAIS FUNCEF</t>
        </is>
      </c>
      <c r="L8395" t="inlineStr">
        <is>
          <t>1010229803</t>
        </is>
      </c>
      <c r="M8395" t="inlineStr">
        <is>
          <t>MYCERT</t>
        </is>
      </c>
      <c r="N8395" t="inlineStr">
        <is>
          <t>MARÇO 2026.xls</t>
        </is>
      </c>
      <c r="O8395" s="1" t="n">
        <v>46112</v>
      </c>
      <c r="P8395" t="inlineStr">
        <is>
          <t>03/2026</t>
        </is>
      </c>
      <c r="Q8395" t="n">
        <v>2026</v>
      </c>
      <c r="R8395" t="inlineStr">
        <is>
          <t>05672421610</t>
        </is>
      </c>
      <c r="S8395" t="inlineStr">
        <is>
          <t>CPF</t>
        </is>
      </c>
      <c r="T8395" t="n">
        <v>92.65000000000001</v>
      </c>
    </row>
    <row r="8396">
      <c r="A8396" t="inlineStr">
        <is>
          <t>31/03/2026</t>
        </is>
      </c>
      <c r="B8396" t="inlineStr">
        <is>
          <t>Comercio De Bebidas Vitoria Ltda CPF/CNPJ: 43.961.190/0001-16Parceiro: SEM INDICAÇÃO</t>
        </is>
      </c>
      <c r="C8396" t="inlineStr">
        <is>
          <t>A1 - Software e-CNPJ de 12 Meses</t>
        </is>
      </c>
      <c r="D8396" t="inlineStr">
        <is>
          <t>1010222751  MYCERT</t>
        </is>
      </c>
      <c r="E8396" t="inlineStr">
        <is>
          <t>R$ 145,00</t>
        </is>
      </c>
      <c r="F8396" t="inlineStr">
        <is>
          <t>Karina Pereira</t>
        </is>
      </c>
      <c r="G8396" t="inlineStr">
        <is>
          <t>Karina Pereira</t>
        </is>
      </c>
      <c r="H8396" t="inlineStr">
        <is>
          <t>Interno</t>
        </is>
      </c>
      <c r="I8396" t="inlineStr">
        <is>
          <t>Comercio De Bebidas Vitoria Ltda</t>
        </is>
      </c>
      <c r="J8396" t="inlineStr">
        <is>
          <t>43.961.190/0001-16</t>
        </is>
      </c>
      <c r="K8396" t="inlineStr">
        <is>
          <t>SEM INDICAÇÃO</t>
        </is>
      </c>
      <c r="L8396" t="inlineStr">
        <is>
          <t>1010222751</t>
        </is>
      </c>
      <c r="M8396" t="inlineStr">
        <is>
          <t>MYCERT</t>
        </is>
      </c>
      <c r="N8396" t="inlineStr">
        <is>
          <t>MARÇO 2026.xls</t>
        </is>
      </c>
      <c r="O8396" s="1" t="n">
        <v>46112</v>
      </c>
      <c r="P8396" t="inlineStr">
        <is>
          <t>03/2026</t>
        </is>
      </c>
      <c r="Q8396" t="n">
        <v>2026</v>
      </c>
      <c r="R8396" t="inlineStr">
        <is>
          <t>43961190000116</t>
        </is>
      </c>
      <c r="S8396" t="inlineStr">
        <is>
          <t>CNPJ</t>
        </is>
      </c>
      <c r="T8396" t="n">
        <v>145</v>
      </c>
    </row>
    <row r="8397">
      <c r="A8397" t="inlineStr">
        <is>
          <t>31/03/2026</t>
        </is>
      </c>
      <c r="B8397" t="inlineStr">
        <is>
          <t>Didaque Empreendimentos Ltda CPF/CNPJ: 26.854.929/0001-71Parceiro: SEM INDICAÇÃO</t>
        </is>
      </c>
      <c r="C8397" t="inlineStr">
        <is>
          <t>A1 - Software e-CNPJ de 12 Meses</t>
        </is>
      </c>
      <c r="D8397" t="inlineStr">
        <is>
          <t>1010236261  MYCERT</t>
        </is>
      </c>
      <c r="E8397" t="inlineStr">
        <is>
          <t>R$ 154,90</t>
        </is>
      </c>
      <c r="F8397" t="inlineStr">
        <is>
          <t>Danielle Olivei</t>
        </is>
      </c>
      <c r="G8397" t="inlineStr">
        <is>
          <t>Danielle Olivei</t>
        </is>
      </c>
      <c r="H8397" t="inlineStr">
        <is>
          <t>Interno</t>
        </is>
      </c>
      <c r="I8397" t="inlineStr">
        <is>
          <t>Didaque Empreendimentos Ltda</t>
        </is>
      </c>
      <c r="J8397" t="inlineStr">
        <is>
          <t>26.854.929/0001-71</t>
        </is>
      </c>
      <c r="K8397" t="inlineStr">
        <is>
          <t>SEM INDICAÇÃO</t>
        </is>
      </c>
      <c r="L8397" t="inlineStr">
        <is>
          <t>1010236261</t>
        </is>
      </c>
      <c r="M8397" t="inlineStr">
        <is>
          <t>MYCERT</t>
        </is>
      </c>
      <c r="N8397" t="inlineStr">
        <is>
          <t>MARÇO 2026.xls</t>
        </is>
      </c>
      <c r="O8397" s="1" t="n">
        <v>46112</v>
      </c>
      <c r="P8397" t="inlineStr">
        <is>
          <t>03/2026</t>
        </is>
      </c>
      <c r="Q8397" t="n">
        <v>2026</v>
      </c>
      <c r="R8397" t="inlineStr">
        <is>
          <t>26854929000171</t>
        </is>
      </c>
      <c r="S8397" t="inlineStr">
        <is>
          <t>CNPJ</t>
        </is>
      </c>
      <c r="T8397" t="n">
        <v>154.9</v>
      </c>
    </row>
    <row r="8398">
      <c r="A8398" t="inlineStr">
        <is>
          <t>31/03/2026</t>
        </is>
      </c>
      <c r="B8398" t="inlineStr">
        <is>
          <t>Centro De Odontologia Especializada Fred CPF/CNPJ: 41.451.896/0001-02Parceiro: SEM INDICAÇÃO</t>
        </is>
      </c>
      <c r="C8398" t="inlineStr">
        <is>
          <t>A1 - Software e-CNPJ de 12 Meses</t>
        </is>
      </c>
      <c r="D8398" t="inlineStr">
        <is>
          <t>1010227109  MYCERT</t>
        </is>
      </c>
      <c r="E8398" t="inlineStr">
        <is>
          <t>R$ 169,00</t>
        </is>
      </c>
      <c r="F8398" t="inlineStr">
        <is>
          <t>Leticia Mendon�</t>
        </is>
      </c>
      <c r="G8398" t="inlineStr">
        <is>
          <t>Leticia Mendon�</t>
        </is>
      </c>
      <c r="H8398" t="inlineStr">
        <is>
          <t>Interno</t>
        </is>
      </c>
      <c r="I8398" t="inlineStr">
        <is>
          <t>Centro De Odontologia Especializada Fred</t>
        </is>
      </c>
      <c r="J8398" t="inlineStr">
        <is>
          <t>41.451.896/0001-02</t>
        </is>
      </c>
      <c r="K8398" t="inlineStr">
        <is>
          <t>SEM INDICAÇÃO</t>
        </is>
      </c>
      <c r="L8398" t="inlineStr">
        <is>
          <t>1010227109</t>
        </is>
      </c>
      <c r="M8398" t="inlineStr">
        <is>
          <t>MYCERT</t>
        </is>
      </c>
      <c r="N8398" t="inlineStr">
        <is>
          <t>MARÇO 2026.xls</t>
        </is>
      </c>
      <c r="O8398" s="1" t="n">
        <v>46112</v>
      </c>
      <c r="P8398" t="inlineStr">
        <is>
          <t>03/2026</t>
        </is>
      </c>
      <c r="Q8398" t="n">
        <v>2026</v>
      </c>
      <c r="R8398" t="inlineStr">
        <is>
          <t>41451896000102</t>
        </is>
      </c>
      <c r="S8398" t="inlineStr">
        <is>
          <t>CNPJ</t>
        </is>
      </c>
      <c r="T8398" t="n">
        <v>169</v>
      </c>
    </row>
    <row r="8399">
      <c r="A8399" t="inlineStr">
        <is>
          <t>31/03/2026</t>
        </is>
      </c>
      <c r="B8399" t="inlineStr">
        <is>
          <t>Pj Alcantara Empreiteira Ltda CPF/CNPJ: 55.100.068/0001-34Parceiro: SEM INDICAÇÃO</t>
        </is>
      </c>
      <c r="C8399" t="inlineStr">
        <is>
          <t>A1 - Software e-CNPJ de 12 Meses</t>
        </is>
      </c>
      <c r="D8399" t="inlineStr">
        <is>
          <t>1010236836  MYCERT</t>
        </is>
      </c>
      <c r="E8399" t="inlineStr">
        <is>
          <t>R$ 180,00</t>
        </is>
      </c>
      <c r="F8399" t="inlineStr">
        <is>
          <t>Karina Pereira</t>
        </is>
      </c>
      <c r="G8399" t="inlineStr">
        <is>
          <t>Karina Pereira</t>
        </is>
      </c>
      <c r="H8399" t="inlineStr">
        <is>
          <t>Interno</t>
        </is>
      </c>
      <c r="I8399" t="inlineStr">
        <is>
          <t>Pj Alcantara Empreiteira Ltda</t>
        </is>
      </c>
      <c r="J8399" t="inlineStr">
        <is>
          <t>55.100.068/0001-34</t>
        </is>
      </c>
      <c r="K8399" t="inlineStr">
        <is>
          <t>SEM INDICAÇÃO</t>
        </is>
      </c>
      <c r="L8399" t="inlineStr">
        <is>
          <t>1010236836</t>
        </is>
      </c>
      <c r="M8399" t="inlineStr">
        <is>
          <t>MYCERT</t>
        </is>
      </c>
      <c r="N8399" t="inlineStr">
        <is>
          <t>MARÇO 2026.xls</t>
        </is>
      </c>
      <c r="O8399" s="1" t="n">
        <v>46112</v>
      </c>
      <c r="P8399" t="inlineStr">
        <is>
          <t>03/2026</t>
        </is>
      </c>
      <c r="Q8399" t="n">
        <v>2026</v>
      </c>
      <c r="R8399" t="inlineStr">
        <is>
          <t>55100068000134</t>
        </is>
      </c>
      <c r="S8399" t="inlineStr">
        <is>
          <t>CNPJ</t>
        </is>
      </c>
      <c r="T8399" t="n">
        <v>180</v>
      </c>
    </row>
    <row r="8400">
      <c r="A8400" t="inlineStr">
        <is>
          <t>31/03/2026</t>
        </is>
      </c>
      <c r="B8400" t="inlineStr">
        <is>
          <t>Master Servicos De Mecanica Ltda CPF/CNPJ: 10.770.008/0001-90Parceiro: EXATA CONTABILIDADE LTDA</t>
        </is>
      </c>
      <c r="C8400" t="inlineStr">
        <is>
          <t>A1 - Software e-CNPJ de 12 Meses</t>
        </is>
      </c>
      <c r="D8400" t="inlineStr">
        <is>
          <t>1010237005  MYCERT</t>
        </is>
      </c>
      <c r="E8400" t="inlineStr">
        <is>
          <t>R$ 190,00</t>
        </is>
      </c>
      <c r="F8400" t="inlineStr">
        <is>
          <t>Raquel Campos D</t>
        </is>
      </c>
      <c r="G8400" t="inlineStr">
        <is>
          <t>Raquel Campos D</t>
        </is>
      </c>
      <c r="H8400" t="inlineStr">
        <is>
          <t>Interno</t>
        </is>
      </c>
      <c r="I8400" t="inlineStr">
        <is>
          <t>Master Servicos De Mecanica Ltda</t>
        </is>
      </c>
      <c r="J8400" t="inlineStr">
        <is>
          <t>10.770.008/0001-90</t>
        </is>
      </c>
      <c r="K8400" t="inlineStr">
        <is>
          <t>EXATA CONTABILIDADE LTDA</t>
        </is>
      </c>
      <c r="L8400" t="inlineStr">
        <is>
          <t>1010237005</t>
        </is>
      </c>
      <c r="M8400" t="inlineStr">
        <is>
          <t>MYCERT</t>
        </is>
      </c>
      <c r="N8400" t="inlineStr">
        <is>
          <t>MARÇO 2026.xls</t>
        </is>
      </c>
      <c r="O8400" s="1" t="n">
        <v>46112</v>
      </c>
      <c r="P8400" t="inlineStr">
        <is>
          <t>03/2026</t>
        </is>
      </c>
      <c r="Q8400" t="n">
        <v>2026</v>
      </c>
      <c r="R8400" t="inlineStr">
        <is>
          <t>10770008000190</t>
        </is>
      </c>
      <c r="S8400" t="inlineStr">
        <is>
          <t>CNPJ</t>
        </is>
      </c>
      <c r="T8400" t="n">
        <v>190</v>
      </c>
    </row>
    <row r="8401">
      <c r="A8401" t="inlineStr">
        <is>
          <t>31/03/2026</t>
        </is>
      </c>
      <c r="B8401" t="inlineStr">
        <is>
          <t>Cozinha Da Xuxu Ltda CPF/CNPJ: 13.893.040/0001-51Parceiro: MARCELO PRATA RODRIGUES DE CARVALHO</t>
        </is>
      </c>
      <c r="C8401" t="inlineStr">
        <is>
          <t>A1 - Software e-CNPJ de 12 Meses</t>
        </is>
      </c>
      <c r="D8401" t="inlineStr">
        <is>
          <t>1010237305  MYCERT</t>
        </is>
      </c>
      <c r="E8401" t="inlineStr">
        <is>
          <t>R$ 180,00</t>
        </is>
      </c>
      <c r="F8401" t="inlineStr">
        <is>
          <t>Raquel Campos D</t>
        </is>
      </c>
      <c r="G8401" t="inlineStr">
        <is>
          <t>Raquel Campos D</t>
        </is>
      </c>
      <c r="H8401" t="inlineStr">
        <is>
          <t>Interno</t>
        </is>
      </c>
      <c r="I8401" t="inlineStr">
        <is>
          <t>Cozinha Da Xuxu Ltda</t>
        </is>
      </c>
      <c r="J8401" t="inlineStr">
        <is>
          <t>13.893.040/0001-51</t>
        </is>
      </c>
      <c r="K8401" t="inlineStr">
        <is>
          <t>MARCELO PRATA RODRIGUES DE CARVALHO</t>
        </is>
      </c>
      <c r="L8401" t="inlineStr">
        <is>
          <t>1010237305</t>
        </is>
      </c>
      <c r="M8401" t="inlineStr">
        <is>
          <t>MYCERT</t>
        </is>
      </c>
      <c r="N8401" t="inlineStr">
        <is>
          <t>MARÇO 2026.xls</t>
        </is>
      </c>
      <c r="O8401" s="1" t="n">
        <v>46112</v>
      </c>
      <c r="P8401" t="inlineStr">
        <is>
          <t>03/2026</t>
        </is>
      </c>
      <c r="Q8401" t="n">
        <v>2026</v>
      </c>
      <c r="R8401" t="inlineStr">
        <is>
          <t>13893040000151</t>
        </is>
      </c>
      <c r="S8401" t="inlineStr">
        <is>
          <t>CNPJ</t>
        </is>
      </c>
      <c r="T8401" t="n">
        <v>180</v>
      </c>
    </row>
    <row r="8402">
      <c r="A8402" t="inlineStr">
        <is>
          <t>31/03/2026</t>
        </is>
      </c>
      <c r="B8402" t="inlineStr">
        <is>
          <t>Condominio Smpw Quadra 15 Conjunto 07 Lo CPF/CNPJ: 44.735.897/0001-77Parceiro: VILA21 CONDOMINIOS LTDA</t>
        </is>
      </c>
      <c r="C8402" t="inlineStr">
        <is>
          <t>A1 - Software e-CNPJ de 12 Meses</t>
        </is>
      </c>
      <c r="D8402" t="inlineStr">
        <is>
          <t>1010237384  MYCERT</t>
        </is>
      </c>
      <c r="E8402" t="inlineStr">
        <is>
          <t>R$ 180,00</t>
        </is>
      </c>
      <c r="F8402" t="inlineStr">
        <is>
          <t>Vila21 Condomin</t>
        </is>
      </c>
      <c r="G8402" t="inlineStr">
        <is>
          <t>Vila21 Condomin</t>
        </is>
      </c>
      <c r="H8402" t="inlineStr">
        <is>
          <t>Parceiro</t>
        </is>
      </c>
      <c r="I8402" t="inlineStr">
        <is>
          <t>Condominio Smpw Quadra 15 Conjunto 07 Lo</t>
        </is>
      </c>
      <c r="J8402" t="inlineStr">
        <is>
          <t>44.735.897/0001-77</t>
        </is>
      </c>
      <c r="K8402" t="inlineStr">
        <is>
          <t>VILA21 CONDOMINIOS LTDA</t>
        </is>
      </c>
      <c r="L8402" t="inlineStr">
        <is>
          <t>1010237384</t>
        </is>
      </c>
      <c r="M8402" t="inlineStr">
        <is>
          <t>MYCERT</t>
        </is>
      </c>
      <c r="N8402" t="inlineStr">
        <is>
          <t>MARÇO 2026.xls</t>
        </is>
      </c>
      <c r="O8402" s="1" t="n">
        <v>46112</v>
      </c>
      <c r="P8402" t="inlineStr">
        <is>
          <t>03/2026</t>
        </is>
      </c>
      <c r="Q8402" t="n">
        <v>2026</v>
      </c>
      <c r="R8402" t="inlineStr">
        <is>
          <t>44735897000177</t>
        </is>
      </c>
      <c r="S8402" t="inlineStr">
        <is>
          <t>CNPJ</t>
        </is>
      </c>
      <c r="T8402" t="n">
        <v>180</v>
      </c>
    </row>
    <row r="8403">
      <c r="A8403" t="inlineStr">
        <is>
          <t>31/03/2026</t>
        </is>
      </c>
      <c r="B8403" t="inlineStr">
        <is>
          <t>Eduardo De Oliveira Vaz Curvo Ltda CPF/CNPJ: 34.006.132/0001-42Parceiro: SEM INDICAÇÃO</t>
        </is>
      </c>
      <c r="C8403" t="inlineStr">
        <is>
          <t>A1 - Software e-CNPJ de 12 Meses</t>
        </is>
      </c>
      <c r="D8403" t="inlineStr">
        <is>
          <t>1010237818  MYCERT</t>
        </is>
      </c>
      <c r="E8403" t="inlineStr">
        <is>
          <t>R$ 180,00</t>
        </is>
      </c>
      <c r="F8403" t="inlineStr">
        <is>
          <t>Karina Pereira</t>
        </is>
      </c>
      <c r="G8403" t="inlineStr">
        <is>
          <t>Karina Pereira</t>
        </is>
      </c>
      <c r="H8403" t="inlineStr">
        <is>
          <t>Interno</t>
        </is>
      </c>
      <c r="I8403" t="inlineStr">
        <is>
          <t>Eduardo De Oliveira Vaz Curvo Ltda</t>
        </is>
      </c>
      <c r="J8403" t="inlineStr">
        <is>
          <t>34.006.132/0001-42</t>
        </is>
      </c>
      <c r="K8403" t="inlineStr">
        <is>
          <t>SEM INDICAÇÃO</t>
        </is>
      </c>
      <c r="L8403" t="inlineStr">
        <is>
          <t>1010237818</t>
        </is>
      </c>
      <c r="M8403" t="inlineStr">
        <is>
          <t>MYCERT</t>
        </is>
      </c>
      <c r="N8403" t="inlineStr">
        <is>
          <t>MARÇO 2026.xls</t>
        </is>
      </c>
      <c r="O8403" s="1" t="n">
        <v>46112</v>
      </c>
      <c r="P8403" t="inlineStr">
        <is>
          <t>03/2026</t>
        </is>
      </c>
      <c r="Q8403" t="n">
        <v>2026</v>
      </c>
      <c r="R8403" t="inlineStr">
        <is>
          <t>34006132000142</t>
        </is>
      </c>
      <c r="S8403" t="inlineStr">
        <is>
          <t>CNPJ</t>
        </is>
      </c>
      <c r="T8403" t="n">
        <v>180</v>
      </c>
    </row>
    <row r="8404">
      <c r="A8404" t="inlineStr">
        <is>
          <t>31/03/2026</t>
        </is>
      </c>
      <c r="B8404" t="inlineStr">
        <is>
          <t>Condominio Residencial Ype CPF/CNPJ: 11.011.168/0001-19Parceiro: VILA21 CONDOMINIOS LTDA</t>
        </is>
      </c>
      <c r="C8404" t="inlineStr">
        <is>
          <t>A1 - Software e-CNPJ de 12 Meses</t>
        </is>
      </c>
      <c r="D8404" t="inlineStr">
        <is>
          <t>1010238065  MYCERT</t>
        </is>
      </c>
      <c r="E8404" t="inlineStr">
        <is>
          <t>R$ 180,00</t>
        </is>
      </c>
      <c r="F8404" t="inlineStr">
        <is>
          <t>Vila21 Condomin</t>
        </is>
      </c>
      <c r="G8404" t="inlineStr">
        <is>
          <t>Vila21 Condomin</t>
        </is>
      </c>
      <c r="H8404" t="inlineStr">
        <is>
          <t>Parceiro</t>
        </is>
      </c>
      <c r="I8404" t="inlineStr">
        <is>
          <t>Condominio Residencial Ype</t>
        </is>
      </c>
      <c r="J8404" t="inlineStr">
        <is>
          <t>11.011.168/0001-19</t>
        </is>
      </c>
      <c r="K8404" t="inlineStr">
        <is>
          <t>VILA21 CONDOMINIOS LTDA</t>
        </is>
      </c>
      <c r="L8404" t="inlineStr">
        <is>
          <t>1010238065</t>
        </is>
      </c>
      <c r="M8404" t="inlineStr">
        <is>
          <t>MYCERT</t>
        </is>
      </c>
      <c r="N8404" t="inlineStr">
        <is>
          <t>MARÇO 2026.xls</t>
        </is>
      </c>
      <c r="O8404" s="1" t="n">
        <v>46112</v>
      </c>
      <c r="P8404" t="inlineStr">
        <is>
          <t>03/2026</t>
        </is>
      </c>
      <c r="Q8404" t="n">
        <v>2026</v>
      </c>
      <c r="R8404" t="inlineStr">
        <is>
          <t>11011168000119</t>
        </is>
      </c>
      <c r="S8404" t="inlineStr">
        <is>
          <t>CNPJ</t>
        </is>
      </c>
      <c r="T8404" t="n">
        <v>180</v>
      </c>
    </row>
    <row r="8405">
      <c r="A8405" t="inlineStr">
        <is>
          <t>31/03/2026</t>
        </is>
      </c>
      <c r="B8405" t="inlineStr">
        <is>
          <t>Agropecuaria Lima Sao Luiz Ltda CPF/CNPJ: 59.277.976/0001-59Parceiro: DATACONTAL LTDA</t>
        </is>
      </c>
      <c r="C8405" t="inlineStr">
        <is>
          <t>A1 - Software e-CNPJ de 12 Meses</t>
        </is>
      </c>
      <c r="D8405" t="inlineStr">
        <is>
          <t>1010237904  MYCERT</t>
        </is>
      </c>
      <c r="E8405" t="inlineStr">
        <is>
          <t>R$ 190,00</t>
        </is>
      </c>
      <c r="F8405" t="inlineStr">
        <is>
          <t>Karina Pereira</t>
        </is>
      </c>
      <c r="G8405" t="inlineStr">
        <is>
          <t>Karina Pereira</t>
        </is>
      </c>
      <c r="H8405" t="inlineStr">
        <is>
          <t>Interno</t>
        </is>
      </c>
      <c r="I8405" t="inlineStr">
        <is>
          <t>Agropecuaria Lima Sao Luiz Ltda</t>
        </is>
      </c>
      <c r="J8405" t="inlineStr">
        <is>
          <t>59.277.976/0001-59</t>
        </is>
      </c>
      <c r="K8405" t="inlineStr">
        <is>
          <t>DATACONTAL LTDA</t>
        </is>
      </c>
      <c r="L8405" t="inlineStr">
        <is>
          <t>1010237904</t>
        </is>
      </c>
      <c r="M8405" t="inlineStr">
        <is>
          <t>MYCERT</t>
        </is>
      </c>
      <c r="N8405" t="inlineStr">
        <is>
          <t>MARÇO 2026.xls</t>
        </is>
      </c>
      <c r="O8405" s="1" t="n">
        <v>46112</v>
      </c>
      <c r="P8405" t="inlineStr">
        <is>
          <t>03/2026</t>
        </is>
      </c>
      <c r="Q8405" t="n">
        <v>2026</v>
      </c>
      <c r="R8405" t="inlineStr">
        <is>
          <t>59277976000159</t>
        </is>
      </c>
      <c r="S8405" t="inlineStr">
        <is>
          <t>CNPJ</t>
        </is>
      </c>
      <c r="T8405" t="n">
        <v>190</v>
      </c>
    </row>
    <row r="8406">
      <c r="A8406" t="inlineStr">
        <is>
          <t>31/03/2026</t>
        </is>
      </c>
      <c r="B8406" t="inlineStr">
        <is>
          <t>S A S Representacoes E Comercio Ltda CPF/CNPJ: 22.208.369/0001-27Parceiro: R.A. GUEDES AUDITORIA E ADMINISTRACAO</t>
        </is>
      </c>
      <c r="C8406" t="inlineStr">
        <is>
          <t>A1 - Software e-CNPJ de 12 Meses</t>
        </is>
      </c>
      <c r="D8406" t="inlineStr">
        <is>
          <t>1010228275  MYCERT</t>
        </is>
      </c>
      <c r="E8406" t="inlineStr">
        <is>
          <t>R$ 180,00</t>
        </is>
      </c>
      <c r="F8406" t="inlineStr">
        <is>
          <t>Karina Pereira</t>
        </is>
      </c>
      <c r="G8406" t="inlineStr">
        <is>
          <t>Karina Pereira</t>
        </is>
      </c>
      <c r="H8406" t="inlineStr">
        <is>
          <t>Interno</t>
        </is>
      </c>
      <c r="I8406" t="inlineStr">
        <is>
          <t>S A S Representacoes E Comercio Ltda</t>
        </is>
      </c>
      <c r="J8406" t="inlineStr">
        <is>
          <t>22.208.369/0001-27</t>
        </is>
      </c>
      <c r="K8406" t="inlineStr">
        <is>
          <t>R.A. GUEDES AUDITORIA E ADMINISTRACAO</t>
        </is>
      </c>
      <c r="L8406" t="inlineStr">
        <is>
          <t>1010228275</t>
        </is>
      </c>
      <c r="M8406" t="inlineStr">
        <is>
          <t>MYCERT</t>
        </is>
      </c>
      <c r="N8406" t="inlineStr">
        <is>
          <t>MARÇO 2026.xls</t>
        </is>
      </c>
      <c r="O8406" s="1" t="n">
        <v>46112</v>
      </c>
      <c r="P8406" t="inlineStr">
        <is>
          <t>03/2026</t>
        </is>
      </c>
      <c r="Q8406" t="n">
        <v>2026</v>
      </c>
      <c r="R8406" t="inlineStr">
        <is>
          <t>22208369000127</t>
        </is>
      </c>
      <c r="S8406" t="inlineStr">
        <is>
          <t>CNPJ</t>
        </is>
      </c>
      <c r="T8406" t="n">
        <v>180</v>
      </c>
    </row>
    <row r="8407">
      <c r="A8407" t="inlineStr">
        <is>
          <t>31/03/2026</t>
        </is>
      </c>
      <c r="B8407" t="inlineStr">
        <is>
          <t>Thais De Andrade Moreira Rodrigues CPF/CNPJ: 793.847.301-49Parceiro: SEM INDICAÇÃO</t>
        </is>
      </c>
      <c r="C8407" t="inlineStr">
        <is>
          <t>A3 - S/ Mídia e-CPF de 24 Meses</t>
        </is>
      </c>
      <c r="D8407" t="inlineStr">
        <is>
          <t>1010238556  MYCERT</t>
        </is>
      </c>
      <c r="E8407" t="inlineStr">
        <is>
          <t>R$ 220,00</t>
        </is>
      </c>
      <c r="F8407" t="inlineStr">
        <is>
          <t>Karina Pereira</t>
        </is>
      </c>
      <c r="G8407" t="inlineStr">
        <is>
          <t>Karina Pereira</t>
        </is>
      </c>
      <c r="H8407" t="inlineStr">
        <is>
          <t>Interno</t>
        </is>
      </c>
      <c r="I8407" t="inlineStr">
        <is>
          <t>Thais De Andrade Moreira Rodrigues</t>
        </is>
      </c>
      <c r="J8407" t="inlineStr">
        <is>
          <t>793.847.301-49</t>
        </is>
      </c>
      <c r="K8407" t="inlineStr">
        <is>
          <t>SEM INDICAÇÃO</t>
        </is>
      </c>
      <c r="L8407" t="inlineStr">
        <is>
          <t>1010238556</t>
        </is>
      </c>
      <c r="M8407" t="inlineStr">
        <is>
          <t>MYCERT</t>
        </is>
      </c>
      <c r="N8407" t="inlineStr">
        <is>
          <t>MARÇO 2026.xls</t>
        </is>
      </c>
      <c r="O8407" s="1" t="n">
        <v>46112</v>
      </c>
      <c r="P8407" t="inlineStr">
        <is>
          <t>03/2026</t>
        </is>
      </c>
      <c r="Q8407" t="n">
        <v>2026</v>
      </c>
      <c r="R8407" t="inlineStr">
        <is>
          <t>79384730149</t>
        </is>
      </c>
      <c r="S8407" t="inlineStr">
        <is>
          <t>CPF</t>
        </is>
      </c>
      <c r="T8407" t="n">
        <v>220</v>
      </c>
    </row>
    <row r="8408">
      <c r="A8408" t="inlineStr">
        <is>
          <t>03/11/2025</t>
        </is>
      </c>
      <c r="B8408" t="inlineStr">
        <is>
          <t>Hidroeletrica Agrovila Ltda CPF/CNPJ: 02.555.711/0001-58Parceiro: M. DE F. FREITAS DOS SANTOS</t>
        </is>
      </c>
      <c r="C8408" t="inlineStr">
        <is>
          <t>A1 - Software e-CNPJ de 12 Meses</t>
        </is>
      </c>
      <c r="D8408" t="inlineStr">
        <is>
          <t>1009161109  MYCERT</t>
        </is>
      </c>
      <c r="E8408" t="inlineStr">
        <is>
          <t>R$ 180,00</t>
        </is>
      </c>
      <c r="F8408" t="inlineStr">
        <is>
          <t>Raquel Campos D</t>
        </is>
      </c>
      <c r="G8408" t="inlineStr">
        <is>
          <t>Raquel Campos D</t>
        </is>
      </c>
      <c r="H8408" t="inlineStr">
        <is>
          <t>Interno</t>
        </is>
      </c>
      <c r="I8408" t="inlineStr">
        <is>
          <t>Hidroeletrica Agrovila Ltda</t>
        </is>
      </c>
      <c r="J8408" t="inlineStr">
        <is>
          <t>02.555.711/0001-58</t>
        </is>
      </c>
      <c r="K8408" t="inlineStr">
        <is>
          <t>M. DE F. FREITAS DOS SANTOS</t>
        </is>
      </c>
      <c r="L8408" t="inlineStr">
        <is>
          <t>1009161109</t>
        </is>
      </c>
      <c r="M8408" t="inlineStr">
        <is>
          <t>MYCERT</t>
        </is>
      </c>
      <c r="N8408" t="inlineStr">
        <is>
          <t>NOVEMBRO 2025.xls</t>
        </is>
      </c>
      <c r="O8408" s="1" t="n">
        <v>45964</v>
      </c>
      <c r="P8408" t="inlineStr">
        <is>
          <t>11/2025</t>
        </is>
      </c>
      <c r="Q8408" t="n">
        <v>2025</v>
      </c>
      <c r="R8408" t="inlineStr">
        <is>
          <t>02555711000158</t>
        </is>
      </c>
      <c r="S8408" t="inlineStr">
        <is>
          <t>CNPJ</t>
        </is>
      </c>
      <c r="T8408" t="n">
        <v>180</v>
      </c>
    </row>
    <row r="8409">
      <c r="A8409" t="inlineStr">
        <is>
          <t>03/11/2025</t>
        </is>
      </c>
      <c r="B8409" t="inlineStr">
        <is>
          <t>34 073 393 Joao Pedro Peixoto Caldas CPF/CNPJ: 34.073.393/0001-85Parceiro: ONLINE ASSESSORIA CONTABIL LTDA</t>
        </is>
      </c>
      <c r="C8409" t="inlineStr">
        <is>
          <t>A1 - Software e-CNPJ de 12 Meses</t>
        </is>
      </c>
      <c r="D8409" t="inlineStr">
        <is>
          <t>1009161775  MYCERT</t>
        </is>
      </c>
      <c r="E8409" t="inlineStr">
        <is>
          <t>R$ 180,00</t>
        </is>
      </c>
      <c r="F8409" t="inlineStr">
        <is>
          <t>Raquel Campos D</t>
        </is>
      </c>
      <c r="G8409" t="inlineStr">
        <is>
          <t>Raquel Campos D</t>
        </is>
      </c>
      <c r="H8409" t="inlineStr">
        <is>
          <t>Interno</t>
        </is>
      </c>
      <c r="I8409" t="inlineStr">
        <is>
          <t>34 073 393 Joao Pedro Peixoto Caldas</t>
        </is>
      </c>
      <c r="J8409" t="inlineStr">
        <is>
          <t>34.073.393/0001-85</t>
        </is>
      </c>
      <c r="K8409" t="inlineStr">
        <is>
          <t>ONLINE ASSESSORIA CONTABIL LTDA</t>
        </is>
      </c>
      <c r="L8409" t="inlineStr">
        <is>
          <t>1009161775</t>
        </is>
      </c>
      <c r="M8409" t="inlineStr">
        <is>
          <t>MYCERT</t>
        </is>
      </c>
      <c r="N8409" t="inlineStr">
        <is>
          <t>NOVEMBRO 2025.xls</t>
        </is>
      </c>
      <c r="O8409" s="1" t="n">
        <v>45964</v>
      </c>
      <c r="P8409" t="inlineStr">
        <is>
          <t>11/2025</t>
        </is>
      </c>
      <c r="Q8409" t="n">
        <v>2025</v>
      </c>
      <c r="R8409" t="inlineStr">
        <is>
          <t>34073393000185</t>
        </is>
      </c>
      <c r="S8409" t="inlineStr">
        <is>
          <t>CNPJ</t>
        </is>
      </c>
      <c r="T8409" t="n">
        <v>180</v>
      </c>
    </row>
    <row r="8410">
      <c r="A8410" t="inlineStr">
        <is>
          <t>03/11/2025</t>
        </is>
      </c>
      <c r="B8410" t="inlineStr">
        <is>
          <t>Cjt Holding E Participacoes Ltda CPF/CNPJ: 63.443.028/0001-13Parceiro: SEM INDICAÇÃO</t>
        </is>
      </c>
      <c r="C8410" t="inlineStr">
        <is>
          <t>A1 - Software e-CNPJ de 12 Meses</t>
        </is>
      </c>
      <c r="D8410" t="inlineStr">
        <is>
          <t>1009161076  MYCERT</t>
        </is>
      </c>
      <c r="E8410" t="inlineStr">
        <is>
          <t>R$ 160,00</t>
        </is>
      </c>
      <c r="F8410" t="inlineStr">
        <is>
          <t>Leticia Mendon�</t>
        </is>
      </c>
      <c r="G8410" t="inlineStr">
        <is>
          <t>Leticia Mendon�</t>
        </is>
      </c>
      <c r="H8410" t="inlineStr">
        <is>
          <t>Interno</t>
        </is>
      </c>
      <c r="I8410" t="inlineStr">
        <is>
          <t>Cjt Holding E Participacoes Ltda</t>
        </is>
      </c>
      <c r="J8410" t="inlineStr">
        <is>
          <t>63.443.028/0001-13</t>
        </is>
      </c>
      <c r="K8410" t="inlineStr">
        <is>
          <t>SEM INDICAÇÃO</t>
        </is>
      </c>
      <c r="L8410" t="inlineStr">
        <is>
          <t>1009161076</t>
        </is>
      </c>
      <c r="M8410" t="inlineStr">
        <is>
          <t>MYCERT</t>
        </is>
      </c>
      <c r="N8410" t="inlineStr">
        <is>
          <t>NOVEMBRO 2025.xls</t>
        </is>
      </c>
      <c r="O8410" s="1" t="n">
        <v>45964</v>
      </c>
      <c r="P8410" t="inlineStr">
        <is>
          <t>11/2025</t>
        </is>
      </c>
      <c r="Q8410" t="n">
        <v>2025</v>
      </c>
      <c r="R8410" t="inlineStr">
        <is>
          <t>63443028000113</t>
        </is>
      </c>
      <c r="S8410" t="inlineStr">
        <is>
          <t>CNPJ</t>
        </is>
      </c>
      <c r="T8410" t="n">
        <v>160</v>
      </c>
    </row>
    <row r="8411">
      <c r="A8411" t="inlineStr">
        <is>
          <t>03/11/2025</t>
        </is>
      </c>
      <c r="B8411" t="inlineStr">
        <is>
          <t>Happy Birthday Festas Infantis Ltda CPF/CNPJ: 71.592.539/0001-25Parceiro: SEM INDICAÇÃO</t>
        </is>
      </c>
      <c r="C8411" t="inlineStr">
        <is>
          <t>A1 - Software e-CNPJ de 12 Meses</t>
        </is>
      </c>
      <c r="D8411" t="inlineStr">
        <is>
          <t>1009162232  MYCERT</t>
        </is>
      </c>
      <c r="E8411" t="inlineStr">
        <is>
          <t>R$ 190,00</t>
        </is>
      </c>
      <c r="F8411" t="inlineStr">
        <is>
          <t>Raquel Campos D</t>
        </is>
      </c>
      <c r="G8411" t="inlineStr">
        <is>
          <t>Raquel Campos D</t>
        </is>
      </c>
      <c r="H8411" t="inlineStr">
        <is>
          <t>Interno</t>
        </is>
      </c>
      <c r="I8411" t="inlineStr">
        <is>
          <t>Happy Birthday Festas Infantis Ltda</t>
        </is>
      </c>
      <c r="J8411" t="inlineStr">
        <is>
          <t>71.592.539/0001-25</t>
        </is>
      </c>
      <c r="K8411" t="inlineStr">
        <is>
          <t>SEM INDICAÇÃO</t>
        </is>
      </c>
      <c r="L8411" t="inlineStr">
        <is>
          <t>1009162232</t>
        </is>
      </c>
      <c r="M8411" t="inlineStr">
        <is>
          <t>MYCERT</t>
        </is>
      </c>
      <c r="N8411" t="inlineStr">
        <is>
          <t>NOVEMBRO 2025.xls</t>
        </is>
      </c>
      <c r="O8411" s="1" t="n">
        <v>45964</v>
      </c>
      <c r="P8411" t="inlineStr">
        <is>
          <t>11/2025</t>
        </is>
      </c>
      <c r="Q8411" t="n">
        <v>2025</v>
      </c>
      <c r="R8411" t="inlineStr">
        <is>
          <t>71592539000125</t>
        </is>
      </c>
      <c r="S8411" t="inlineStr">
        <is>
          <t>CNPJ</t>
        </is>
      </c>
      <c r="T8411" t="n">
        <v>190</v>
      </c>
    </row>
    <row r="8412">
      <c r="A8412" t="inlineStr">
        <is>
          <t>03/11/2025</t>
        </is>
      </c>
      <c r="B8412" t="inlineStr">
        <is>
          <t>50 623 483 Jose Roberto De Almeida CPF/CNPJ: 50.623.483/0001-59Parceiro: SEM INDICAÇÃO</t>
        </is>
      </c>
      <c r="C8412" t="inlineStr">
        <is>
          <t>A1 - Software e-CNPJ de 12 Meses</t>
        </is>
      </c>
      <c r="D8412" t="inlineStr">
        <is>
          <t>1009163179  MYCERT</t>
        </is>
      </c>
      <c r="E8412" t="inlineStr">
        <is>
          <t>R$ 129,00</t>
        </is>
      </c>
      <c r="F8412" t="inlineStr">
        <is>
          <t>Leticia Mendon�</t>
        </is>
      </c>
      <c r="G8412" t="inlineStr">
        <is>
          <t>Leticia Mendon�</t>
        </is>
      </c>
      <c r="H8412" t="inlineStr">
        <is>
          <t>Interno</t>
        </is>
      </c>
      <c r="I8412" t="inlineStr">
        <is>
          <t>50 623 483 Jose Roberto De Almeida</t>
        </is>
      </c>
      <c r="J8412" t="inlineStr">
        <is>
          <t>50.623.483/0001-59</t>
        </is>
      </c>
      <c r="K8412" t="inlineStr">
        <is>
          <t>SEM INDICAÇÃO</t>
        </is>
      </c>
      <c r="L8412" t="inlineStr">
        <is>
          <t>1009163179</t>
        </is>
      </c>
      <c r="M8412" t="inlineStr">
        <is>
          <t>MYCERT</t>
        </is>
      </c>
      <c r="N8412" t="inlineStr">
        <is>
          <t>NOVEMBRO 2025.xls</t>
        </is>
      </c>
      <c r="O8412" s="1" t="n">
        <v>45964</v>
      </c>
      <c r="P8412" t="inlineStr">
        <is>
          <t>11/2025</t>
        </is>
      </c>
      <c r="Q8412" t="n">
        <v>2025</v>
      </c>
      <c r="R8412" t="inlineStr">
        <is>
          <t>50623483000159</t>
        </is>
      </c>
      <c r="S8412" t="inlineStr">
        <is>
          <t>CNPJ</t>
        </is>
      </c>
      <c r="T8412" t="n">
        <v>129</v>
      </c>
    </row>
    <row r="8413">
      <c r="A8413" t="inlineStr">
        <is>
          <t>03/11/2025</t>
        </is>
      </c>
      <c r="B8413" t="inlineStr">
        <is>
          <t>Centro Educacional Maselli Ltda CPF/CNPJ: 51.615.216/0001-00Parceiro: SEM INDICAÇÃO</t>
        </is>
      </c>
      <c r="C8413" t="inlineStr">
        <is>
          <t>A1 - Software e-CNPJ de 12 Meses</t>
        </is>
      </c>
      <c r="D8413" t="inlineStr">
        <is>
          <t>1007532533  MYCERT</t>
        </is>
      </c>
      <c r="E8413" t="inlineStr">
        <is>
          <t>R$ 190,00</t>
        </is>
      </c>
      <c r="F8413" t="inlineStr">
        <is>
          <t>Raquel Campos D</t>
        </is>
      </c>
      <c r="G8413" t="inlineStr">
        <is>
          <t>Raquel Campos D</t>
        </is>
      </c>
      <c r="H8413" t="inlineStr">
        <is>
          <t>Interno</t>
        </is>
      </c>
      <c r="I8413" t="inlineStr">
        <is>
          <t>Centro Educacional Maselli Ltda</t>
        </is>
      </c>
      <c r="J8413" t="inlineStr">
        <is>
          <t>51.615.216/0001-00</t>
        </is>
      </c>
      <c r="K8413" t="inlineStr">
        <is>
          <t>SEM INDICAÇÃO</t>
        </is>
      </c>
      <c r="L8413" t="inlineStr">
        <is>
          <t>1007532533</t>
        </is>
      </c>
      <c r="M8413" t="inlineStr">
        <is>
          <t>MYCERT</t>
        </is>
      </c>
      <c r="N8413" t="inlineStr">
        <is>
          <t>NOVEMBRO 2025.xls</t>
        </is>
      </c>
      <c r="O8413" s="1" t="n">
        <v>45964</v>
      </c>
      <c r="P8413" t="inlineStr">
        <is>
          <t>11/2025</t>
        </is>
      </c>
      <c r="Q8413" t="n">
        <v>2025</v>
      </c>
      <c r="R8413" t="inlineStr">
        <is>
          <t>51615216000100</t>
        </is>
      </c>
      <c r="S8413" t="inlineStr">
        <is>
          <t>CNPJ</t>
        </is>
      </c>
      <c r="T8413" t="n">
        <v>190</v>
      </c>
    </row>
    <row r="8414">
      <c r="A8414" t="inlineStr">
        <is>
          <t>03/11/2025</t>
        </is>
      </c>
      <c r="B8414" t="inlineStr">
        <is>
          <t>Intensicore Gestao Patrimonial Ltda CPF/CNPJ: 18.597.667/0001-89Parceiro: SEM INDICAÇÃO</t>
        </is>
      </c>
      <c r="C8414" t="inlineStr">
        <is>
          <t>A1 - Software e-CNPJ de 12 Meses</t>
        </is>
      </c>
      <c r="D8414" t="inlineStr">
        <is>
          <t>1009105042  MYCERT</t>
        </is>
      </c>
      <c r="E8414" t="inlineStr">
        <is>
          <t>R$ 180,00</t>
        </is>
      </c>
      <c r="F8414" t="inlineStr">
        <is>
          <t>Karina Pereira</t>
        </is>
      </c>
      <c r="G8414" t="inlineStr">
        <is>
          <t>Karina Pereira</t>
        </is>
      </c>
      <c r="H8414" t="inlineStr">
        <is>
          <t>Interno</t>
        </is>
      </c>
      <c r="I8414" t="inlineStr">
        <is>
          <t>Intensicore Gestao Patrimonial Ltda</t>
        </is>
      </c>
      <c r="J8414" t="inlineStr">
        <is>
          <t>18.597.667/0001-89</t>
        </is>
      </c>
      <c r="K8414" t="inlineStr">
        <is>
          <t>SEM INDICAÇÃO</t>
        </is>
      </c>
      <c r="L8414" t="inlineStr">
        <is>
          <t>1009105042</t>
        </is>
      </c>
      <c r="M8414" t="inlineStr">
        <is>
          <t>MYCERT</t>
        </is>
      </c>
      <c r="N8414" t="inlineStr">
        <is>
          <t>NOVEMBRO 2025.xls</t>
        </is>
      </c>
      <c r="O8414" s="1" t="n">
        <v>45964</v>
      </c>
      <c r="P8414" t="inlineStr">
        <is>
          <t>11/2025</t>
        </is>
      </c>
      <c r="Q8414" t="n">
        <v>2025</v>
      </c>
      <c r="R8414" t="inlineStr">
        <is>
          <t>18597667000189</t>
        </is>
      </c>
      <c r="S8414" t="inlineStr">
        <is>
          <t>CNPJ</t>
        </is>
      </c>
      <c r="T8414" t="n">
        <v>180</v>
      </c>
    </row>
    <row r="8415">
      <c r="A8415" t="inlineStr">
        <is>
          <t>03/11/2025</t>
        </is>
      </c>
      <c r="B8415" t="inlineStr">
        <is>
          <t>Mega Farma Drogaria Ltda CPF/CNPJ: 48.518.808/0001-91Parceiro: DATACONTAL LTDA</t>
        </is>
      </c>
      <c r="C8415" t="inlineStr">
        <is>
          <t>A1 - Software e-CNPJ de 12 Meses</t>
        </is>
      </c>
      <c r="D8415" t="inlineStr">
        <is>
          <t>1009163682  MYCERT</t>
        </is>
      </c>
      <c r="E8415" t="inlineStr">
        <is>
          <t>R$ 185,00</t>
        </is>
      </c>
      <c r="F8415" t="inlineStr">
        <is>
          <t>Karina Pereira</t>
        </is>
      </c>
      <c r="G8415" t="inlineStr">
        <is>
          <t>Karina Pereira</t>
        </is>
      </c>
      <c r="H8415" t="inlineStr">
        <is>
          <t>Interno</t>
        </is>
      </c>
      <c r="I8415" t="inlineStr">
        <is>
          <t>Mega Farma Drogaria Ltda</t>
        </is>
      </c>
      <c r="J8415" t="inlineStr">
        <is>
          <t>48.518.808/0001-91</t>
        </is>
      </c>
      <c r="K8415" t="inlineStr">
        <is>
          <t>DATACONTAL LTDA</t>
        </is>
      </c>
      <c r="L8415" t="inlineStr">
        <is>
          <t>1009163682</t>
        </is>
      </c>
      <c r="M8415" t="inlineStr">
        <is>
          <t>MYCERT</t>
        </is>
      </c>
      <c r="N8415" t="inlineStr">
        <is>
          <t>NOVEMBRO 2025.xls</t>
        </is>
      </c>
      <c r="O8415" s="1" t="n">
        <v>45964</v>
      </c>
      <c r="P8415" t="inlineStr">
        <is>
          <t>11/2025</t>
        </is>
      </c>
      <c r="Q8415" t="n">
        <v>2025</v>
      </c>
      <c r="R8415" t="inlineStr">
        <is>
          <t>48518808000191</t>
        </is>
      </c>
      <c r="S8415" t="inlineStr">
        <is>
          <t>CNPJ</t>
        </is>
      </c>
      <c r="T8415" t="n">
        <v>185</v>
      </c>
    </row>
    <row r="8416">
      <c r="A8416" t="inlineStr">
        <is>
          <t>03/11/2025</t>
        </is>
      </c>
      <c r="B8416" t="inlineStr">
        <is>
          <t>Psivictor Ltda CPF/CNPJ: 63.439.322/0001-51Parceiro: ANGELA RODRIGUES CONTADORA BSB</t>
        </is>
      </c>
      <c r="C8416" t="inlineStr">
        <is>
          <t>A1 - Software e-CNPJ de 12 Meses</t>
        </is>
      </c>
      <c r="D8416" t="inlineStr">
        <is>
          <t>1009156121  MYCERT</t>
        </is>
      </c>
      <c r="E8416" t="inlineStr">
        <is>
          <t>R$ 180,00</t>
        </is>
      </c>
      <c r="F8416" t="inlineStr">
        <is>
          <t>Joyce Nathally</t>
        </is>
      </c>
      <c r="G8416" t="inlineStr">
        <is>
          <t>Joyce Nathally</t>
        </is>
      </c>
      <c r="H8416" t="inlineStr">
        <is>
          <t>Interno</t>
        </is>
      </c>
      <c r="I8416" t="inlineStr">
        <is>
          <t>Psivictor Ltda</t>
        </is>
      </c>
      <c r="J8416" t="inlineStr">
        <is>
          <t>63.439.322/0001-51</t>
        </is>
      </c>
      <c r="K8416" t="inlineStr">
        <is>
          <t>ANGELA RODRIGUES CONTADORA BSB</t>
        </is>
      </c>
      <c r="L8416" t="inlineStr">
        <is>
          <t>1009156121</t>
        </is>
      </c>
      <c r="M8416" t="inlineStr">
        <is>
          <t>MYCERT</t>
        </is>
      </c>
      <c r="N8416" t="inlineStr">
        <is>
          <t>NOVEMBRO 2025.xls</t>
        </is>
      </c>
      <c r="O8416" s="1" t="n">
        <v>45964</v>
      </c>
      <c r="P8416" t="inlineStr">
        <is>
          <t>11/2025</t>
        </is>
      </c>
      <c r="Q8416" t="n">
        <v>2025</v>
      </c>
      <c r="R8416" t="inlineStr">
        <is>
          <t>63439322000151</t>
        </is>
      </c>
      <c r="S8416" t="inlineStr">
        <is>
          <t>CNPJ</t>
        </is>
      </c>
      <c r="T8416" t="n">
        <v>180</v>
      </c>
    </row>
    <row r="8417">
      <c r="A8417" t="inlineStr">
        <is>
          <t>03/11/2025</t>
        </is>
      </c>
      <c r="B8417" t="inlineStr">
        <is>
          <t>Jr Comercio De Calcados Ltda CPF/CNPJ: 26.104.967/0001-07Parceiro: SOLUTION SERVICOS ESPECIALIZADOS EM APOIO ADMINISTRATIVO LTDA</t>
        </is>
      </c>
      <c r="C8417" t="inlineStr">
        <is>
          <t>A1 - Software e-CNPJ de 12 Meses</t>
        </is>
      </c>
      <c r="D8417" t="inlineStr">
        <is>
          <t>1009164425  MYCERT</t>
        </is>
      </c>
      <c r="E8417" t="inlineStr">
        <is>
          <t>R$ 154,90</t>
        </is>
      </c>
      <c r="F8417" t="inlineStr">
        <is>
          <t>Karina Pereira</t>
        </is>
      </c>
      <c r="G8417" t="inlineStr">
        <is>
          <t>Karina Pereira</t>
        </is>
      </c>
      <c r="H8417" t="inlineStr">
        <is>
          <t>Interno</t>
        </is>
      </c>
      <c r="I8417" t="inlineStr">
        <is>
          <t>Jr Comercio De Calcados Ltda</t>
        </is>
      </c>
      <c r="J8417" t="inlineStr">
        <is>
          <t>26.104.967/0001-07</t>
        </is>
      </c>
      <c r="K8417" t="inlineStr">
        <is>
          <t>SOLUTION SERVICOS ESPECIALIZADOS EM APOIO ADMINISTRATIVO LTDA</t>
        </is>
      </c>
      <c r="L8417" t="inlineStr">
        <is>
          <t>1009164425</t>
        </is>
      </c>
      <c r="M8417" t="inlineStr">
        <is>
          <t>MYCERT</t>
        </is>
      </c>
      <c r="N8417" t="inlineStr">
        <is>
          <t>NOVEMBRO 2025.xls</t>
        </is>
      </c>
      <c r="O8417" s="1" t="n">
        <v>45964</v>
      </c>
      <c r="P8417" t="inlineStr">
        <is>
          <t>11/2025</t>
        </is>
      </c>
      <c r="Q8417" t="n">
        <v>2025</v>
      </c>
      <c r="R8417" t="inlineStr">
        <is>
          <t>26104967000107</t>
        </is>
      </c>
      <c r="S8417" t="inlineStr">
        <is>
          <t>CNPJ</t>
        </is>
      </c>
      <c r="T8417" t="n">
        <v>154.9</v>
      </c>
    </row>
    <row r="8418">
      <c r="A8418" t="inlineStr">
        <is>
          <t>03/11/2025</t>
        </is>
      </c>
      <c r="B8418" t="inlineStr">
        <is>
          <t>Restaurante Quarteira Ltda CPF/CNPJ: 63.455.558/0001-81Parceiro: ENI ASSESSORIA EMPRESARIAL E CERTIFICACAO DIGITAL LTDA</t>
        </is>
      </c>
      <c r="C8418" t="inlineStr">
        <is>
          <t>A1 - Software e-CNPJ de 12 Meses</t>
        </is>
      </c>
      <c r="D8418" t="inlineStr">
        <is>
          <t>1009156784  MYCERT</t>
        </is>
      </c>
      <c r="E8418" t="inlineStr">
        <is>
          <t>R$ 217,00</t>
        </is>
      </c>
      <c r="F8418" t="inlineStr">
        <is>
          <t>Victor Alves De</t>
        </is>
      </c>
      <c r="G8418" t="inlineStr">
        <is>
          <t>Victor Alves De</t>
        </is>
      </c>
      <c r="H8418" t="inlineStr">
        <is>
          <t>Parceiro</t>
        </is>
      </c>
      <c r="I8418" t="inlineStr">
        <is>
          <t>Restaurante Quarteira Ltda</t>
        </is>
      </c>
      <c r="J8418" t="inlineStr">
        <is>
          <t>63.455.558/0001-81</t>
        </is>
      </c>
      <c r="K8418" t="inlineStr">
        <is>
          <t>ENI ASSESSORIA EMPRESARIAL E CERTIFICACAO DIGITAL LTDA</t>
        </is>
      </c>
      <c r="L8418" t="inlineStr">
        <is>
          <t>1009156784</t>
        </is>
      </c>
      <c r="M8418" t="inlineStr">
        <is>
          <t>MYCERT</t>
        </is>
      </c>
      <c r="N8418" t="inlineStr">
        <is>
          <t>NOVEMBRO 2025.xls</t>
        </is>
      </c>
      <c r="O8418" s="1" t="n">
        <v>45964</v>
      </c>
      <c r="P8418" t="inlineStr">
        <is>
          <t>11/2025</t>
        </is>
      </c>
      <c r="Q8418" t="n">
        <v>2025</v>
      </c>
      <c r="R8418" t="inlineStr">
        <is>
          <t>63455558000181</t>
        </is>
      </c>
      <c r="S8418" t="inlineStr">
        <is>
          <t>CNPJ</t>
        </is>
      </c>
      <c r="T8418" t="n">
        <v>217</v>
      </c>
    </row>
    <row r="8419">
      <c r="A8419" t="inlineStr">
        <is>
          <t>03/11/2025</t>
        </is>
      </c>
      <c r="B8419" t="inlineStr">
        <is>
          <t>Spinelli Melo Solucoes Em Tecnologia Ltd CPF/CNPJ: 38.323.434/0001-03Parceiro: SEM INDICAÇÃO</t>
        </is>
      </c>
      <c r="C8419" t="inlineStr">
        <is>
          <t>A1 - Software e-CNPJ de 12 Meses</t>
        </is>
      </c>
      <c r="D8419" t="inlineStr">
        <is>
          <t>1009164831  MYCERT</t>
        </is>
      </c>
      <c r="E8419" t="inlineStr">
        <is>
          <t>R$ 154,90</t>
        </is>
      </c>
      <c r="F8419" t="inlineStr">
        <is>
          <t>Raquel Campos D</t>
        </is>
      </c>
      <c r="G8419" t="inlineStr">
        <is>
          <t>Raquel Campos D</t>
        </is>
      </c>
      <c r="H8419" t="inlineStr">
        <is>
          <t>Interno</t>
        </is>
      </c>
      <c r="I8419" t="inlineStr">
        <is>
          <t>Spinelli Melo Solucoes Em Tecnologia Ltd</t>
        </is>
      </c>
      <c r="J8419" t="inlineStr">
        <is>
          <t>38.323.434/0001-03</t>
        </is>
      </c>
      <c r="K8419" t="inlineStr">
        <is>
          <t>SEM INDICAÇÃO</t>
        </is>
      </c>
      <c r="L8419" t="inlineStr">
        <is>
          <t>1009164831</t>
        </is>
      </c>
      <c r="M8419" t="inlineStr">
        <is>
          <t>MYCERT</t>
        </is>
      </c>
      <c r="N8419" t="inlineStr">
        <is>
          <t>NOVEMBRO 2025.xls</t>
        </is>
      </c>
      <c r="O8419" s="1" t="n">
        <v>45964</v>
      </c>
      <c r="P8419" t="inlineStr">
        <is>
          <t>11/2025</t>
        </is>
      </c>
      <c r="Q8419" t="n">
        <v>2025</v>
      </c>
      <c r="R8419" t="inlineStr">
        <is>
          <t>38323434000103</t>
        </is>
      </c>
      <c r="S8419" t="inlineStr">
        <is>
          <t>CNPJ</t>
        </is>
      </c>
      <c r="T8419" t="n">
        <v>154.9</v>
      </c>
    </row>
    <row r="8420">
      <c r="A8420" t="inlineStr">
        <is>
          <t>03/11/2025</t>
        </is>
      </c>
      <c r="B8420" t="inlineStr">
        <is>
          <t>V.s - Pneus Ltda CPF/CNPJ: 04.201.035/0001-40Parceiro: M A B CAVALCANTE GS.DATA</t>
        </is>
      </c>
      <c r="C8420" t="inlineStr">
        <is>
          <t>A1 - Software e-CNPJ de 12 Meses</t>
        </is>
      </c>
      <c r="D8420" t="inlineStr">
        <is>
          <t>1009164690  MYCERT</t>
        </is>
      </c>
      <c r="E8420" t="inlineStr">
        <is>
          <t>R$ 220,00</t>
        </is>
      </c>
      <c r="F8420" t="inlineStr">
        <is>
          <t>Karina Pereira</t>
        </is>
      </c>
      <c r="G8420" t="inlineStr">
        <is>
          <t>Karina Pereira</t>
        </is>
      </c>
      <c r="H8420" t="inlineStr">
        <is>
          <t>Parceiro</t>
        </is>
      </c>
      <c r="I8420" t="inlineStr">
        <is>
          <t>V.s - Pneus Ltda</t>
        </is>
      </c>
      <c r="J8420" t="inlineStr">
        <is>
          <t>04.201.035/0001-40</t>
        </is>
      </c>
      <c r="K8420" t="inlineStr">
        <is>
          <t>M A B CAVALCANTE GS.DATA</t>
        </is>
      </c>
      <c r="L8420" t="inlineStr">
        <is>
          <t>1009164690</t>
        </is>
      </c>
      <c r="M8420" t="inlineStr">
        <is>
          <t>MYCERT</t>
        </is>
      </c>
      <c r="N8420" t="inlineStr">
        <is>
          <t>NOVEMBRO 2025.xls</t>
        </is>
      </c>
      <c r="O8420" s="1" t="n">
        <v>45964</v>
      </c>
      <c r="P8420" t="inlineStr">
        <is>
          <t>11/2025</t>
        </is>
      </c>
      <c r="Q8420" t="n">
        <v>2025</v>
      </c>
      <c r="R8420" t="inlineStr">
        <is>
          <t>04201035000140</t>
        </is>
      </c>
      <c r="S8420" t="inlineStr">
        <is>
          <t>CNPJ</t>
        </is>
      </c>
      <c r="T8420" t="n">
        <v>220</v>
      </c>
    </row>
    <row r="8421">
      <c r="A8421" t="inlineStr">
        <is>
          <t>03/11/2025</t>
        </is>
      </c>
      <c r="B8421" t="inlineStr">
        <is>
          <t>Posto 109 Sul Derivados De Petroleo Ltda CPF/CNPJ: 05.158.335/0001-56Parceiro: SEM INDICAÇÃO</t>
        </is>
      </c>
      <c r="C8421" t="inlineStr">
        <is>
          <t>A1 - Software e-CNPJ de 12 Meses</t>
        </is>
      </c>
      <c r="D8421" t="inlineStr">
        <is>
          <t>1009164724  MYCERT</t>
        </is>
      </c>
      <c r="E8421" t="inlineStr">
        <is>
          <t>R$ 190,00</t>
        </is>
      </c>
      <c r="F8421" t="inlineStr">
        <is>
          <t>Victor Alves De</t>
        </is>
      </c>
      <c r="G8421" t="inlineStr">
        <is>
          <t>Victor Alves De</t>
        </is>
      </c>
      <c r="H8421" t="inlineStr">
        <is>
          <t>Interno</t>
        </is>
      </c>
      <c r="I8421" t="inlineStr">
        <is>
          <t>Posto 109 Sul Derivados De Petroleo Ltda</t>
        </is>
      </c>
      <c r="J8421" t="inlineStr">
        <is>
          <t>05.158.335/0001-56</t>
        </is>
      </c>
      <c r="K8421" t="inlineStr">
        <is>
          <t>SEM INDICAÇÃO</t>
        </is>
      </c>
      <c r="L8421" t="inlineStr">
        <is>
          <t>1009164724</t>
        </is>
      </c>
      <c r="M8421" t="inlineStr">
        <is>
          <t>MYCERT</t>
        </is>
      </c>
      <c r="N8421" t="inlineStr">
        <is>
          <t>NOVEMBRO 2025.xls</t>
        </is>
      </c>
      <c r="O8421" s="1" t="n">
        <v>45964</v>
      </c>
      <c r="P8421" t="inlineStr">
        <is>
          <t>11/2025</t>
        </is>
      </c>
      <c r="Q8421" t="n">
        <v>2025</v>
      </c>
      <c r="R8421" t="inlineStr">
        <is>
          <t>05158335000156</t>
        </is>
      </c>
      <c r="S8421" t="inlineStr">
        <is>
          <t>CNPJ</t>
        </is>
      </c>
      <c r="T8421" t="n">
        <v>190</v>
      </c>
    </row>
    <row r="8422">
      <c r="A8422" t="inlineStr">
        <is>
          <t>03/11/2025</t>
        </is>
      </c>
      <c r="B8422" t="inlineStr">
        <is>
          <t>N.m. Dos Santos CPF/CNPJ: 52.595.532/0001-12Parceiro: SEM INDICAÇÃO</t>
        </is>
      </c>
      <c r="C8422" t="inlineStr">
        <is>
          <t>A1 - Software e-CNPJ de 12 Meses</t>
        </is>
      </c>
      <c r="D8422" t="inlineStr">
        <is>
          <t>1009164929  MYCERT</t>
        </is>
      </c>
      <c r="E8422" t="inlineStr">
        <is>
          <t>R$ 130,00</t>
        </is>
      </c>
      <c r="F8422" t="inlineStr">
        <is>
          <t>Karina Pereira</t>
        </is>
      </c>
      <c r="G8422" t="inlineStr">
        <is>
          <t>Karina Pereira</t>
        </is>
      </c>
      <c r="H8422" t="inlineStr">
        <is>
          <t>Interno</t>
        </is>
      </c>
      <c r="I8422" t="inlineStr">
        <is>
          <t>N.m. Dos Santos</t>
        </is>
      </c>
      <c r="J8422" t="inlineStr">
        <is>
          <t>52.595.532/0001-12</t>
        </is>
      </c>
      <c r="K8422" t="inlineStr">
        <is>
          <t>SEM INDICAÇÃO</t>
        </is>
      </c>
      <c r="L8422" t="inlineStr">
        <is>
          <t>1009164929</t>
        </is>
      </c>
      <c r="M8422" t="inlineStr">
        <is>
          <t>MYCERT</t>
        </is>
      </c>
      <c r="N8422" t="inlineStr">
        <is>
          <t>NOVEMBRO 2025.xls</t>
        </is>
      </c>
      <c r="O8422" s="1" t="n">
        <v>45964</v>
      </c>
      <c r="P8422" t="inlineStr">
        <is>
          <t>11/2025</t>
        </is>
      </c>
      <c r="Q8422" t="n">
        <v>2025</v>
      </c>
      <c r="R8422" t="inlineStr">
        <is>
          <t>52595532000112</t>
        </is>
      </c>
      <c r="S8422" t="inlineStr">
        <is>
          <t>CNPJ</t>
        </is>
      </c>
      <c r="T8422" t="n">
        <v>130</v>
      </c>
    </row>
    <row r="8423">
      <c r="A8423" t="inlineStr">
        <is>
          <t>03/11/2025</t>
        </is>
      </c>
      <c r="B8423" t="inlineStr">
        <is>
          <t>F.c. Transportadora De Alimentos Ltda CPF/CNPJ: 07.011.409/0001-52Parceiro: EXACTA CONTABILIDADE, CONSULTORIA E ASSESSORIA EMPRESARIAL LTDA</t>
        </is>
      </c>
      <c r="C8423" t="inlineStr">
        <is>
          <t>A1 - Software e-CNPJ de 12 Meses</t>
        </is>
      </c>
      <c r="D8423" t="inlineStr">
        <is>
          <t>1009165979  MYCERT</t>
        </is>
      </c>
      <c r="E8423" t="inlineStr">
        <is>
          <t>R$ 180,00</t>
        </is>
      </c>
      <c r="F8423" t="inlineStr">
        <is>
          <t>Karina Pereira</t>
        </is>
      </c>
      <c r="G8423" t="inlineStr">
        <is>
          <t>Karina Pereira</t>
        </is>
      </c>
      <c r="H8423" t="inlineStr">
        <is>
          <t>Interno</t>
        </is>
      </c>
      <c r="I8423" t="inlineStr">
        <is>
          <t>F.c. Transportadora De Alimentos Ltda</t>
        </is>
      </c>
      <c r="J8423" t="inlineStr">
        <is>
          <t>07.011.409/0001-52</t>
        </is>
      </c>
      <c r="K8423" t="inlineStr">
        <is>
          <t>EXACTA CONTABILIDADE, CONSULTORIA E ASSESSORIA EMPRESARIAL LTDA</t>
        </is>
      </c>
      <c r="L8423" t="inlineStr">
        <is>
          <t>1009165979</t>
        </is>
      </c>
      <c r="M8423" t="inlineStr">
        <is>
          <t>MYCERT</t>
        </is>
      </c>
      <c r="N8423" t="inlineStr">
        <is>
          <t>NOVEMBRO 2025.xls</t>
        </is>
      </c>
      <c r="O8423" s="1" t="n">
        <v>45964</v>
      </c>
      <c r="P8423" t="inlineStr">
        <is>
          <t>11/2025</t>
        </is>
      </c>
      <c r="Q8423" t="n">
        <v>2025</v>
      </c>
      <c r="R8423" t="inlineStr">
        <is>
          <t>07011409000152</t>
        </is>
      </c>
      <c r="S8423" t="inlineStr">
        <is>
          <t>CNPJ</t>
        </is>
      </c>
      <c r="T8423" t="n">
        <v>180</v>
      </c>
    </row>
    <row r="8424">
      <c r="A8424" t="inlineStr">
        <is>
          <t>03/11/2025</t>
        </is>
      </c>
      <c r="B8424" t="inlineStr">
        <is>
          <t>Brenda Do Vale CPF/CNPJ: 048.143.131-44Parceiro: ACOP GERAL</t>
        </is>
      </c>
      <c r="C8424" t="inlineStr">
        <is>
          <t>A1 - Software e-CPF de 12 Meses</t>
        </is>
      </c>
      <c r="D8424" t="inlineStr">
        <is>
          <t>1009164060  MYCERT</t>
        </is>
      </c>
      <c r="E8424" t="inlineStr">
        <is>
          <t>R$ 150,00</t>
        </is>
      </c>
      <c r="F8424" t="inlineStr">
        <is>
          <t>Karina Pereira</t>
        </is>
      </c>
      <c r="G8424" t="inlineStr">
        <is>
          <t>Karina Pereira</t>
        </is>
      </c>
      <c r="H8424" t="inlineStr">
        <is>
          <t>Interno</t>
        </is>
      </c>
      <c r="I8424" t="inlineStr">
        <is>
          <t>Brenda Do Vale</t>
        </is>
      </c>
      <c r="J8424" t="inlineStr">
        <is>
          <t>048.143.131-44</t>
        </is>
      </c>
      <c r="K8424" t="inlineStr">
        <is>
          <t>ACOP GERAL</t>
        </is>
      </c>
      <c r="L8424" t="inlineStr">
        <is>
          <t>1009164060</t>
        </is>
      </c>
      <c r="M8424" t="inlineStr">
        <is>
          <t>MYCERT</t>
        </is>
      </c>
      <c r="N8424" t="inlineStr">
        <is>
          <t>NOVEMBRO 2025.xls</t>
        </is>
      </c>
      <c r="O8424" s="1" t="n">
        <v>45964</v>
      </c>
      <c r="P8424" t="inlineStr">
        <is>
          <t>11/2025</t>
        </is>
      </c>
      <c r="Q8424" t="n">
        <v>2025</v>
      </c>
      <c r="R8424" t="inlineStr">
        <is>
          <t>04814313144</t>
        </is>
      </c>
      <c r="S8424" t="inlineStr">
        <is>
          <t>CPF</t>
        </is>
      </c>
      <c r="T8424" t="n">
        <v>150</v>
      </c>
    </row>
    <row r="8425">
      <c r="A8425" t="inlineStr">
        <is>
          <t>03/11/2025</t>
        </is>
      </c>
      <c r="B8425" t="inlineStr">
        <is>
          <t>Andre Luis Ribeiro De Oliveira CPF/CNPJ: 41.231.286/0001-01Parceiro: SEM INDICAÇÃO</t>
        </is>
      </c>
      <c r="C8425" t="inlineStr">
        <is>
          <t>A1 - Software e-CNPJ de 12 Meses</t>
        </is>
      </c>
      <c r="D8425" t="inlineStr">
        <is>
          <t>1009166251  MYCERT</t>
        </is>
      </c>
      <c r="E8425" t="inlineStr">
        <is>
          <t>R$ 175,00</t>
        </is>
      </c>
      <c r="F8425" t="inlineStr">
        <is>
          <t>Karina Pereira</t>
        </is>
      </c>
      <c r="G8425" t="inlineStr">
        <is>
          <t>Karina Pereira</t>
        </is>
      </c>
      <c r="H8425" t="inlineStr">
        <is>
          <t>Interno</t>
        </is>
      </c>
      <c r="I8425" t="inlineStr">
        <is>
          <t>Andre Luis Ribeiro De Oliveira</t>
        </is>
      </c>
      <c r="J8425" t="inlineStr">
        <is>
          <t>41.231.286/0001-01</t>
        </is>
      </c>
      <c r="K8425" t="inlineStr">
        <is>
          <t>SEM INDICAÇÃO</t>
        </is>
      </c>
      <c r="L8425" t="inlineStr">
        <is>
          <t>1009166251</t>
        </is>
      </c>
      <c r="M8425" t="inlineStr">
        <is>
          <t>MYCERT</t>
        </is>
      </c>
      <c r="N8425" t="inlineStr">
        <is>
          <t>NOVEMBRO 2025.xls</t>
        </is>
      </c>
      <c r="O8425" s="1" t="n">
        <v>45964</v>
      </c>
      <c r="P8425" t="inlineStr">
        <is>
          <t>11/2025</t>
        </is>
      </c>
      <c r="Q8425" t="n">
        <v>2025</v>
      </c>
      <c r="R8425" t="inlineStr">
        <is>
          <t>41231286000101</t>
        </is>
      </c>
      <c r="S8425" t="inlineStr">
        <is>
          <t>CNPJ</t>
        </is>
      </c>
      <c r="T8425" t="n">
        <v>175</v>
      </c>
    </row>
    <row r="8426">
      <c r="A8426" t="inlineStr">
        <is>
          <t>03/11/2025</t>
        </is>
      </c>
      <c r="B8426" t="inlineStr">
        <is>
          <t>Talita Turial Ramos CPF/CNPJ: 036.257.395-69Parceiro: FUNDACAO DOS ECONOMIARIOS FEDERAIS FUNCEF</t>
        </is>
      </c>
      <c r="C8426" t="inlineStr">
        <is>
          <t>A1 - Software e-CPF de 12 Meses</t>
        </is>
      </c>
      <c r="D8426" t="inlineStr">
        <is>
          <t>1009154825  MYCERT</t>
        </is>
      </c>
      <c r="E8426" t="inlineStr">
        <is>
          <t>R$ 92,65</t>
        </is>
      </c>
      <c r="F8426" t="inlineStr">
        <is>
          <t>Victor Alves De</t>
        </is>
      </c>
      <c r="G8426" t="inlineStr">
        <is>
          <t>Victor Alves De</t>
        </is>
      </c>
      <c r="H8426" t="inlineStr">
        <is>
          <t>Parceiro</t>
        </is>
      </c>
      <c r="I8426" t="inlineStr">
        <is>
          <t>Talita Turial Ramos</t>
        </is>
      </c>
      <c r="J8426" t="inlineStr">
        <is>
          <t>036.257.395-69</t>
        </is>
      </c>
      <c r="K8426" t="inlineStr">
        <is>
          <t>FUNDACAO DOS ECONOMIARIOS FEDERAIS FUNCEF</t>
        </is>
      </c>
      <c r="L8426" t="inlineStr">
        <is>
          <t>1009154825</t>
        </is>
      </c>
      <c r="M8426" t="inlineStr">
        <is>
          <t>MYCERT</t>
        </is>
      </c>
      <c r="N8426" t="inlineStr">
        <is>
          <t>NOVEMBRO 2025.xls</t>
        </is>
      </c>
      <c r="O8426" s="1" t="n">
        <v>45964</v>
      </c>
      <c r="P8426" t="inlineStr">
        <is>
          <t>11/2025</t>
        </is>
      </c>
      <c r="Q8426" t="n">
        <v>2025</v>
      </c>
      <c r="R8426" t="inlineStr">
        <is>
          <t>03625739569</t>
        </is>
      </c>
      <c r="S8426" t="inlineStr">
        <is>
          <t>CPF</t>
        </is>
      </c>
      <c r="T8426" t="n">
        <v>92.65000000000001</v>
      </c>
    </row>
    <row r="8427">
      <c r="A8427" t="inlineStr">
        <is>
          <t>03/11/2025</t>
        </is>
      </c>
      <c r="B8427" t="inlineStr">
        <is>
          <t>Lgd Colchoes E Complementos Ltda CPF/CNPJ: 48.111.556/0001-81Parceiro: PARLA CONTABILIDADE LTDA</t>
        </is>
      </c>
      <c r="C8427" t="inlineStr">
        <is>
          <t>A1 - Software e-CNPJ de 12 Meses</t>
        </is>
      </c>
      <c r="D8427" t="inlineStr">
        <is>
          <t>1009167723  MYCERT</t>
        </is>
      </c>
      <c r="E8427" t="inlineStr">
        <is>
          <t>R$ 180,00</t>
        </is>
      </c>
      <c r="F8427" t="inlineStr">
        <is>
          <t>Raquel Campos D</t>
        </is>
      </c>
      <c r="G8427" t="inlineStr">
        <is>
          <t>Raquel Campos D</t>
        </is>
      </c>
      <c r="H8427" t="inlineStr">
        <is>
          <t>Interno</t>
        </is>
      </c>
      <c r="I8427" t="inlineStr">
        <is>
          <t>Lgd Colchoes E Complementos Ltda</t>
        </is>
      </c>
      <c r="J8427" t="inlineStr">
        <is>
          <t>48.111.556/0001-81</t>
        </is>
      </c>
      <c r="K8427" t="inlineStr">
        <is>
          <t>PARLA CONTABILIDADE LTDA</t>
        </is>
      </c>
      <c r="L8427" t="inlineStr">
        <is>
          <t>1009167723</t>
        </is>
      </c>
      <c r="M8427" t="inlineStr">
        <is>
          <t>MYCERT</t>
        </is>
      </c>
      <c r="N8427" t="inlineStr">
        <is>
          <t>NOVEMBRO 2025.xls</t>
        </is>
      </c>
      <c r="O8427" s="1" t="n">
        <v>45964</v>
      </c>
      <c r="P8427" t="inlineStr">
        <is>
          <t>11/2025</t>
        </is>
      </c>
      <c r="Q8427" t="n">
        <v>2025</v>
      </c>
      <c r="R8427" t="inlineStr">
        <is>
          <t>48111556000181</t>
        </is>
      </c>
      <c r="S8427" t="inlineStr">
        <is>
          <t>CNPJ</t>
        </is>
      </c>
      <c r="T8427" t="n">
        <v>180</v>
      </c>
    </row>
    <row r="8428">
      <c r="A8428" t="inlineStr">
        <is>
          <t>03/11/2025</t>
        </is>
      </c>
      <c r="B8428" t="inlineStr">
        <is>
          <t>Halp Colchoes E Complementos Ltda CPF/CNPJ: 14.136.167/0002-70Parceiro: PARLA CONTABILIDADE LTDA</t>
        </is>
      </c>
      <c r="C8428" t="inlineStr">
        <is>
          <t>A1 - Software e-CNPJ de 12 Meses</t>
        </is>
      </c>
      <c r="D8428" t="inlineStr">
        <is>
          <t>1008939185  MYCERT</t>
        </is>
      </c>
      <c r="E8428" t="inlineStr">
        <is>
          <t>R$ 180,00</t>
        </is>
      </c>
      <c r="F8428" t="inlineStr">
        <is>
          <t>Victor Alves De</t>
        </is>
      </c>
      <c r="G8428" t="inlineStr">
        <is>
          <t>Victor Alves De</t>
        </is>
      </c>
      <c r="H8428" t="inlineStr">
        <is>
          <t>Interno</t>
        </is>
      </c>
      <c r="I8428" t="inlineStr">
        <is>
          <t>Halp Colchoes E Complementos Ltda</t>
        </is>
      </c>
      <c r="J8428" t="inlineStr">
        <is>
          <t>14.136.167/0002-70</t>
        </is>
      </c>
      <c r="K8428" t="inlineStr">
        <is>
          <t>PARLA CONTABILIDADE LTDA</t>
        </is>
      </c>
      <c r="L8428" t="inlineStr">
        <is>
          <t>1008939185</t>
        </is>
      </c>
      <c r="M8428" t="inlineStr">
        <is>
          <t>MYCERT</t>
        </is>
      </c>
      <c r="N8428" t="inlineStr">
        <is>
          <t>NOVEMBRO 2025.xls</t>
        </is>
      </c>
      <c r="O8428" s="1" t="n">
        <v>45964</v>
      </c>
      <c r="P8428" t="inlineStr">
        <is>
          <t>11/2025</t>
        </is>
      </c>
      <c r="Q8428" t="n">
        <v>2025</v>
      </c>
      <c r="R8428" t="inlineStr">
        <is>
          <t>14136167000270</t>
        </is>
      </c>
      <c r="S8428" t="inlineStr">
        <is>
          <t>CNPJ</t>
        </is>
      </c>
      <c r="T8428" t="n">
        <v>180</v>
      </c>
    </row>
    <row r="8429">
      <c r="A8429" t="inlineStr">
        <is>
          <t>03/11/2025</t>
        </is>
      </c>
      <c r="B8429" t="inlineStr">
        <is>
          <t>Paulo Roberto Pereira E Cia Ltda CPF/CNPJ: 32.918.310/0001-86Parceiro: PARLA CONTABILIDADE LTDA</t>
        </is>
      </c>
      <c r="C8429" t="inlineStr">
        <is>
          <t>A1 - Software e-CNPJ de 12 Meses</t>
        </is>
      </c>
      <c r="D8429" t="inlineStr">
        <is>
          <t>1009168494  MYCERT</t>
        </is>
      </c>
      <c r="E8429" t="inlineStr">
        <is>
          <t>R$ 180,00</t>
        </is>
      </c>
      <c r="F8429" t="inlineStr">
        <is>
          <t>Raquel Campos D</t>
        </is>
      </c>
      <c r="G8429" t="inlineStr">
        <is>
          <t>Raquel Campos D</t>
        </is>
      </c>
      <c r="H8429" t="inlineStr">
        <is>
          <t>Interno</t>
        </is>
      </c>
      <c r="I8429" t="inlineStr">
        <is>
          <t>Paulo Roberto Pereira E Cia Ltda</t>
        </is>
      </c>
      <c r="J8429" t="inlineStr">
        <is>
          <t>32.918.310/0001-86</t>
        </is>
      </c>
      <c r="K8429" t="inlineStr">
        <is>
          <t>PARLA CONTABILIDADE LTDA</t>
        </is>
      </c>
      <c r="L8429" t="inlineStr">
        <is>
          <t>1009168494</t>
        </is>
      </c>
      <c r="M8429" t="inlineStr">
        <is>
          <t>MYCERT</t>
        </is>
      </c>
      <c r="N8429" t="inlineStr">
        <is>
          <t>NOVEMBRO 2025.xls</t>
        </is>
      </c>
      <c r="O8429" s="1" t="n">
        <v>45964</v>
      </c>
      <c r="P8429" t="inlineStr">
        <is>
          <t>11/2025</t>
        </is>
      </c>
      <c r="Q8429" t="n">
        <v>2025</v>
      </c>
      <c r="R8429" t="inlineStr">
        <is>
          <t>32918310000186</t>
        </is>
      </c>
      <c r="S8429" t="inlineStr">
        <is>
          <t>CNPJ</t>
        </is>
      </c>
      <c r="T8429" t="n">
        <v>180</v>
      </c>
    </row>
    <row r="8430">
      <c r="A8430" t="inlineStr">
        <is>
          <t>03/11/2025</t>
        </is>
      </c>
      <c r="B8430" t="inlineStr">
        <is>
          <t>Jjv Bischoff Construtora E Imobiliaria L CPF/CNPJ: 33.789.776/0001-91Parceiro: SEM INDICAÇÃO</t>
        </is>
      </c>
      <c r="C8430" t="inlineStr">
        <is>
          <t>A1 - Software e-CNPJ de 12 Meses</t>
        </is>
      </c>
      <c r="D8430" t="inlineStr">
        <is>
          <t>1009168999  MYCERT</t>
        </is>
      </c>
      <c r="E8430" t="inlineStr">
        <is>
          <t>R$ 150,00</t>
        </is>
      </c>
      <c r="F8430" t="inlineStr">
        <is>
          <t>Raquel Campos D</t>
        </is>
      </c>
      <c r="G8430" t="inlineStr">
        <is>
          <t>Raquel Campos D</t>
        </is>
      </c>
      <c r="H8430" t="inlineStr">
        <is>
          <t>Interno</t>
        </is>
      </c>
      <c r="I8430" t="inlineStr">
        <is>
          <t>Jjv Bischoff Construtora E Imobiliaria L</t>
        </is>
      </c>
      <c r="J8430" t="inlineStr">
        <is>
          <t>33.789.776/0001-91</t>
        </is>
      </c>
      <c r="K8430" t="inlineStr">
        <is>
          <t>SEM INDICAÇÃO</t>
        </is>
      </c>
      <c r="L8430" t="inlineStr">
        <is>
          <t>1009168999</t>
        </is>
      </c>
      <c r="M8430" t="inlineStr">
        <is>
          <t>MYCERT</t>
        </is>
      </c>
      <c r="N8430" t="inlineStr">
        <is>
          <t>NOVEMBRO 2025.xls</t>
        </is>
      </c>
      <c r="O8430" s="1" t="n">
        <v>45964</v>
      </c>
      <c r="P8430" t="inlineStr">
        <is>
          <t>11/2025</t>
        </is>
      </c>
      <c r="Q8430" t="n">
        <v>2025</v>
      </c>
      <c r="R8430" t="inlineStr">
        <is>
          <t>33789776000191</t>
        </is>
      </c>
      <c r="S8430" t="inlineStr">
        <is>
          <t>CNPJ</t>
        </is>
      </c>
      <c r="T8430" t="n">
        <v>150</v>
      </c>
    </row>
    <row r="8431">
      <c r="A8431" t="inlineStr">
        <is>
          <t>03/11/2025</t>
        </is>
      </c>
      <c r="B8431" t="inlineStr">
        <is>
          <t>Irismar Ferreira Da Cruz Matos CPF/CNPJ: 29.566.899/0001-96Parceiro: RONY ROBSON</t>
        </is>
      </c>
      <c r="C8431" t="inlineStr">
        <is>
          <t>A1 - Software e-CNPJ de 12 Meses</t>
        </is>
      </c>
      <c r="D8431" t="inlineStr">
        <is>
          <t>1009169235  MYCERT</t>
        </is>
      </c>
      <c r="E8431" t="inlineStr">
        <is>
          <t>R$ 164,90</t>
        </is>
      </c>
      <c r="F8431" t="inlineStr">
        <is>
          <t>Danielle Olivei</t>
        </is>
      </c>
      <c r="G8431" t="inlineStr">
        <is>
          <t>Danielle Olivei</t>
        </is>
      </c>
      <c r="H8431" t="inlineStr">
        <is>
          <t>Interno</t>
        </is>
      </c>
      <c r="I8431" t="inlineStr">
        <is>
          <t>Irismar Ferreira Da Cruz Matos</t>
        </is>
      </c>
      <c r="J8431" t="inlineStr">
        <is>
          <t>29.566.899/0001-96</t>
        </is>
      </c>
      <c r="K8431" t="inlineStr">
        <is>
          <t>RONY ROBSON</t>
        </is>
      </c>
      <c r="L8431" t="inlineStr">
        <is>
          <t>1009169235</t>
        </is>
      </c>
      <c r="M8431" t="inlineStr">
        <is>
          <t>MYCERT</t>
        </is>
      </c>
      <c r="N8431" t="inlineStr">
        <is>
          <t>NOVEMBRO 2025.xls</t>
        </is>
      </c>
      <c r="O8431" s="1" t="n">
        <v>45964</v>
      </c>
      <c r="P8431" t="inlineStr">
        <is>
          <t>11/2025</t>
        </is>
      </c>
      <c r="Q8431" t="n">
        <v>2025</v>
      </c>
      <c r="R8431" t="inlineStr">
        <is>
          <t>29566899000196</t>
        </is>
      </c>
      <c r="S8431" t="inlineStr">
        <is>
          <t>CNPJ</t>
        </is>
      </c>
      <c r="T8431" t="n">
        <v>164.9</v>
      </c>
    </row>
    <row r="8432">
      <c r="A8432" t="inlineStr">
        <is>
          <t>03/11/2025</t>
        </is>
      </c>
      <c r="B8432" t="inlineStr">
        <is>
          <t>Orem Restaurante 125Df Ltda CPF/CNPJ: 28.329.650/0001-02Parceiro: RFX ASSESSORIA CONTABIL</t>
        </is>
      </c>
      <c r="C8432" t="inlineStr">
        <is>
          <t>A1 - Software e-CNPJ de 12 Meses</t>
        </is>
      </c>
      <c r="D8432" t="inlineStr">
        <is>
          <t>1009169024  MYCERT</t>
        </is>
      </c>
      <c r="E8432" t="inlineStr">
        <is>
          <t>R$ 150,00</t>
        </is>
      </c>
      <c r="F8432" t="inlineStr">
        <is>
          <t>Raquel Campos D</t>
        </is>
      </c>
      <c r="G8432" t="inlineStr">
        <is>
          <t>Raquel Campos D</t>
        </is>
      </c>
      <c r="H8432" t="inlineStr">
        <is>
          <t>Interno</t>
        </is>
      </c>
      <c r="I8432" t="inlineStr">
        <is>
          <t>Orem Restaurante 125Df Ltda</t>
        </is>
      </c>
      <c r="J8432" t="inlineStr">
        <is>
          <t>28.329.650/0001-02</t>
        </is>
      </c>
      <c r="K8432" t="inlineStr">
        <is>
          <t>RFX ASSESSORIA CONTABIL</t>
        </is>
      </c>
      <c r="L8432" t="inlineStr">
        <is>
          <t>1009169024</t>
        </is>
      </c>
      <c r="M8432" t="inlineStr">
        <is>
          <t>MYCERT</t>
        </is>
      </c>
      <c r="N8432" t="inlineStr">
        <is>
          <t>NOVEMBRO 2025.xls</t>
        </is>
      </c>
      <c r="O8432" s="1" t="n">
        <v>45964</v>
      </c>
      <c r="P8432" t="inlineStr">
        <is>
          <t>11/2025</t>
        </is>
      </c>
      <c r="Q8432" t="n">
        <v>2025</v>
      </c>
      <c r="R8432" t="inlineStr">
        <is>
          <t>28329650000102</t>
        </is>
      </c>
      <c r="S8432" t="inlineStr">
        <is>
          <t>CNPJ</t>
        </is>
      </c>
      <c r="T8432" t="n">
        <v>150</v>
      </c>
    </row>
    <row r="8433">
      <c r="A8433" t="inlineStr">
        <is>
          <t>03/11/2025</t>
        </is>
      </c>
      <c r="B8433" t="inlineStr">
        <is>
          <t>Daniela Santos Negocios Imobiliarios Ltd CPF/CNPJ: 45.965.213/0001-96Parceiro: 2 JS RIBEIRO APOIO ADMINISTRATIVO LTDA</t>
        </is>
      </c>
      <c r="C8433" t="inlineStr">
        <is>
          <t>A1 - Software e-CNPJ de 12 Meses</t>
        </is>
      </c>
      <c r="D8433" t="inlineStr">
        <is>
          <t>1009169609  MYCERT</t>
        </is>
      </c>
      <c r="E8433" t="inlineStr">
        <is>
          <t>R$ 139,00</t>
        </is>
      </c>
      <c r="F8433" t="inlineStr">
        <is>
          <t>Karina Pereira</t>
        </is>
      </c>
      <c r="G8433" t="inlineStr">
        <is>
          <t>Karina Pereira</t>
        </is>
      </c>
      <c r="H8433" t="inlineStr">
        <is>
          <t>Interno</t>
        </is>
      </c>
      <c r="I8433" t="inlineStr">
        <is>
          <t>Daniela Santos Negocios Imobiliarios Ltd</t>
        </is>
      </c>
      <c r="J8433" t="inlineStr">
        <is>
          <t>45.965.213/0001-96</t>
        </is>
      </c>
      <c r="K8433" t="inlineStr">
        <is>
          <t>2 JS RIBEIRO APOIO ADMINISTRATIVO LTDA</t>
        </is>
      </c>
      <c r="L8433" t="inlineStr">
        <is>
          <t>1009169609</t>
        </is>
      </c>
      <c r="M8433" t="inlineStr">
        <is>
          <t>MYCERT</t>
        </is>
      </c>
      <c r="N8433" t="inlineStr">
        <is>
          <t>NOVEMBRO 2025.xls</t>
        </is>
      </c>
      <c r="O8433" s="1" t="n">
        <v>45964</v>
      </c>
      <c r="P8433" t="inlineStr">
        <is>
          <t>11/2025</t>
        </is>
      </c>
      <c r="Q8433" t="n">
        <v>2025</v>
      </c>
      <c r="R8433" t="inlineStr">
        <is>
          <t>45965213000196</t>
        </is>
      </c>
      <c r="S8433" t="inlineStr">
        <is>
          <t>CNPJ</t>
        </is>
      </c>
      <c r="T8433" t="n">
        <v>139</v>
      </c>
    </row>
    <row r="8434">
      <c r="A8434" t="inlineStr">
        <is>
          <t>03/11/2025</t>
        </is>
      </c>
      <c r="B8434" t="inlineStr">
        <is>
          <t>Lemos Construcoes E Reformas Ltda CPF/CNPJ: 49.020.442/0001-99Parceiro: UBIRATA LIMA TEIXEIRA</t>
        </is>
      </c>
      <c r="C8434" t="inlineStr">
        <is>
          <t>A1 - Software e-CNPJ de 12 Meses</t>
        </is>
      </c>
      <c r="D8434" t="inlineStr">
        <is>
          <t>1009169606  MYCERT</t>
        </is>
      </c>
      <c r="E8434" t="inlineStr">
        <is>
          <t>R$ 150,00</t>
        </is>
      </c>
      <c r="F8434" t="inlineStr">
        <is>
          <t>Raquel Campos D</t>
        </is>
      </c>
      <c r="G8434" t="inlineStr">
        <is>
          <t>Raquel Campos D</t>
        </is>
      </c>
      <c r="H8434" t="inlineStr">
        <is>
          <t>Interno</t>
        </is>
      </c>
      <c r="I8434" t="inlineStr">
        <is>
          <t>Lemos Construcoes E Reformas Ltda</t>
        </is>
      </c>
      <c r="J8434" t="inlineStr">
        <is>
          <t>49.020.442/0001-99</t>
        </is>
      </c>
      <c r="K8434" t="inlineStr">
        <is>
          <t>UBIRATA LIMA TEIXEIRA</t>
        </is>
      </c>
      <c r="L8434" t="inlineStr">
        <is>
          <t>1009169606</t>
        </is>
      </c>
      <c r="M8434" t="inlineStr">
        <is>
          <t>MYCERT</t>
        </is>
      </c>
      <c r="N8434" t="inlineStr">
        <is>
          <t>NOVEMBRO 2025.xls</t>
        </is>
      </c>
      <c r="O8434" s="1" t="n">
        <v>45964</v>
      </c>
      <c r="P8434" t="inlineStr">
        <is>
          <t>11/2025</t>
        </is>
      </c>
      <c r="Q8434" t="n">
        <v>2025</v>
      </c>
      <c r="R8434" t="inlineStr">
        <is>
          <t>49020442000199</t>
        </is>
      </c>
      <c r="S8434" t="inlineStr">
        <is>
          <t>CNPJ</t>
        </is>
      </c>
      <c r="T8434" t="n">
        <v>150</v>
      </c>
    </row>
    <row r="8435">
      <c r="A8435" t="inlineStr">
        <is>
          <t>03/11/2025</t>
        </is>
      </c>
      <c r="B8435" t="inlineStr">
        <is>
          <t>Gama Fitness Academia Ltda CPF/CNPJ: 52.233.472/0001-98Parceiro: 2 JS RIBEIRO APOIO ADMINISTRATIVO LTDA</t>
        </is>
      </c>
      <c r="C8435" t="inlineStr">
        <is>
          <t>A1 - Software e-CNPJ de 12 Meses</t>
        </is>
      </c>
      <c r="D8435" t="inlineStr">
        <is>
          <t>1008553473  MYCERT</t>
        </is>
      </c>
      <c r="E8435" t="inlineStr">
        <is>
          <t>R$ 180,00</t>
        </is>
      </c>
      <c r="F8435" t="inlineStr">
        <is>
          <t>Raquel Campos D</t>
        </is>
      </c>
      <c r="G8435" t="inlineStr">
        <is>
          <t>Raquel Campos D</t>
        </is>
      </c>
      <c r="H8435" t="inlineStr">
        <is>
          <t>Interno</t>
        </is>
      </c>
      <c r="I8435" t="inlineStr">
        <is>
          <t>Gama Fitness Academia Ltda</t>
        </is>
      </c>
      <c r="J8435" t="inlineStr">
        <is>
          <t>52.233.472/0001-98</t>
        </is>
      </c>
      <c r="K8435" t="inlineStr">
        <is>
          <t>2 JS RIBEIRO APOIO ADMINISTRATIVO LTDA</t>
        </is>
      </c>
      <c r="L8435" t="inlineStr">
        <is>
          <t>1008553473</t>
        </is>
      </c>
      <c r="M8435" t="inlineStr">
        <is>
          <t>MYCERT</t>
        </is>
      </c>
      <c r="N8435" t="inlineStr">
        <is>
          <t>NOVEMBRO 2025.xls</t>
        </is>
      </c>
      <c r="O8435" s="1" t="n">
        <v>45964</v>
      </c>
      <c r="P8435" t="inlineStr">
        <is>
          <t>11/2025</t>
        </is>
      </c>
      <c r="Q8435" t="n">
        <v>2025</v>
      </c>
      <c r="R8435" t="inlineStr">
        <is>
          <t>52233472000198</t>
        </is>
      </c>
      <c r="S8435" t="inlineStr">
        <is>
          <t>CNPJ</t>
        </is>
      </c>
      <c r="T8435" t="n">
        <v>180</v>
      </c>
    </row>
    <row r="8436">
      <c r="A8436" t="inlineStr">
        <is>
          <t>03/11/2025</t>
        </is>
      </c>
      <c r="B8436" t="inlineStr">
        <is>
          <t>Jf3 Imobiliaria Ltda CPF/CNPJ: 52.215.686/0001-31Parceiro: 2 JS RIBEIRO APOIO ADMINISTRATIVO LTDA</t>
        </is>
      </c>
      <c r="C8436" t="inlineStr">
        <is>
          <t>A1 - Software e-CNPJ de 12 Meses</t>
        </is>
      </c>
      <c r="D8436" t="inlineStr">
        <is>
          <t>1009169276  MYCERT</t>
        </is>
      </c>
      <c r="E8436" t="inlineStr">
        <is>
          <t>R$ 180,00</t>
        </is>
      </c>
      <c r="F8436" t="inlineStr">
        <is>
          <t>Karina Pereira</t>
        </is>
      </c>
      <c r="G8436" t="inlineStr">
        <is>
          <t>Karina Pereira</t>
        </is>
      </c>
      <c r="H8436" t="inlineStr">
        <is>
          <t>Interno</t>
        </is>
      </c>
      <c r="I8436" t="inlineStr">
        <is>
          <t>Jf3 Imobiliaria Ltda</t>
        </is>
      </c>
      <c r="J8436" t="inlineStr">
        <is>
          <t>52.215.686/0001-31</t>
        </is>
      </c>
      <c r="K8436" t="inlineStr">
        <is>
          <t>2 JS RIBEIRO APOIO ADMINISTRATIVO LTDA</t>
        </is>
      </c>
      <c r="L8436" t="inlineStr">
        <is>
          <t>1009169276</t>
        </is>
      </c>
      <c r="M8436" t="inlineStr">
        <is>
          <t>MYCERT</t>
        </is>
      </c>
      <c r="N8436" t="inlineStr">
        <is>
          <t>NOVEMBRO 2025.xls</t>
        </is>
      </c>
      <c r="O8436" s="1" t="n">
        <v>45964</v>
      </c>
      <c r="P8436" t="inlineStr">
        <is>
          <t>11/2025</t>
        </is>
      </c>
      <c r="Q8436" t="n">
        <v>2025</v>
      </c>
      <c r="R8436" t="inlineStr">
        <is>
          <t>52215686000131</t>
        </is>
      </c>
      <c r="S8436" t="inlineStr">
        <is>
          <t>CNPJ</t>
        </is>
      </c>
      <c r="T8436" t="n">
        <v>180</v>
      </c>
    </row>
    <row r="8437">
      <c r="A8437" t="inlineStr">
        <is>
          <t>03/11/2025</t>
        </is>
      </c>
      <c r="B8437" t="inlineStr">
        <is>
          <t>Monumento Corporate Engenharia, Arquitet CPF/CNPJ: 52.855.559/0001-05Parceiro: ENI ASSESSORIA EMPRESARIAL E CERTIFICACAO DIGITAL LTDA</t>
        </is>
      </c>
      <c r="C8437" t="inlineStr">
        <is>
          <t>A1 - Software e-CNPJ de 12 Meses</t>
        </is>
      </c>
      <c r="D8437" t="inlineStr">
        <is>
          <t>1009148529  MYCERT</t>
        </is>
      </c>
      <c r="E8437" t="inlineStr">
        <is>
          <t>R$ 217,00</t>
        </is>
      </c>
      <c r="F8437" t="inlineStr">
        <is>
          <t>Karina Pereira</t>
        </is>
      </c>
      <c r="G8437" t="inlineStr">
        <is>
          <t>Karina Pereira</t>
        </is>
      </c>
      <c r="H8437" t="inlineStr">
        <is>
          <t>Parceiro</t>
        </is>
      </c>
      <c r="I8437" t="inlineStr">
        <is>
          <t>Monumento Corporate Engenharia, Arquitet</t>
        </is>
      </c>
      <c r="J8437" t="inlineStr">
        <is>
          <t>52.855.559/0001-05</t>
        </is>
      </c>
      <c r="K8437" t="inlineStr">
        <is>
          <t>ENI ASSESSORIA EMPRESARIAL E CERTIFICACAO DIGITAL LTDA</t>
        </is>
      </c>
      <c r="L8437" t="inlineStr">
        <is>
          <t>1009148529</t>
        </is>
      </c>
      <c r="M8437" t="inlineStr">
        <is>
          <t>MYCERT</t>
        </is>
      </c>
      <c r="N8437" t="inlineStr">
        <is>
          <t>NOVEMBRO 2025.xls</t>
        </is>
      </c>
      <c r="O8437" s="1" t="n">
        <v>45964</v>
      </c>
      <c r="P8437" t="inlineStr">
        <is>
          <t>11/2025</t>
        </is>
      </c>
      <c r="Q8437" t="n">
        <v>2025</v>
      </c>
      <c r="R8437" t="inlineStr">
        <is>
          <t>52855559000105</t>
        </is>
      </c>
      <c r="S8437" t="inlineStr">
        <is>
          <t>CNPJ</t>
        </is>
      </c>
      <c r="T8437" t="n">
        <v>217</v>
      </c>
    </row>
    <row r="8438">
      <c r="A8438" t="inlineStr">
        <is>
          <t>04/11/2025</t>
        </is>
      </c>
      <c r="B8438" t="inlineStr">
        <is>
          <t>Inface Cirurgia Maxilofacial E Tratament CPF/CNPJ: 36.474.273/0001-15Parceiro: SEM INDICAÇÃO</t>
        </is>
      </c>
      <c r="C8438" t="inlineStr">
        <is>
          <t>A1 - Software e-CNPJ de 12 Meses</t>
        </is>
      </c>
      <c r="D8438" t="inlineStr">
        <is>
          <t>1009170800  MYCERT</t>
        </is>
      </c>
      <c r="E8438" t="inlineStr">
        <is>
          <t>R$ 170,00</t>
        </is>
      </c>
      <c r="F8438" t="inlineStr">
        <is>
          <t>Leticia Mendon�</t>
        </is>
      </c>
      <c r="G8438" t="inlineStr">
        <is>
          <t>Leticia Mendon�</t>
        </is>
      </c>
      <c r="H8438" t="inlineStr">
        <is>
          <t>Interno</t>
        </is>
      </c>
      <c r="I8438" t="inlineStr">
        <is>
          <t>Inface Cirurgia Maxilofacial E Tratament</t>
        </is>
      </c>
      <c r="J8438" t="inlineStr">
        <is>
          <t>36.474.273/0001-15</t>
        </is>
      </c>
      <c r="K8438" t="inlineStr">
        <is>
          <t>SEM INDICAÇÃO</t>
        </is>
      </c>
      <c r="L8438" t="inlineStr">
        <is>
          <t>1009170800</t>
        </is>
      </c>
      <c r="M8438" t="inlineStr">
        <is>
          <t>MYCERT</t>
        </is>
      </c>
      <c r="N8438" t="inlineStr">
        <is>
          <t>NOVEMBRO 2025.xls</t>
        </is>
      </c>
      <c r="O8438" s="1" t="n">
        <v>45965</v>
      </c>
      <c r="P8438" t="inlineStr">
        <is>
          <t>11/2025</t>
        </is>
      </c>
      <c r="Q8438" t="n">
        <v>2025</v>
      </c>
      <c r="R8438" t="inlineStr">
        <is>
          <t>36474273000115</t>
        </is>
      </c>
      <c r="S8438" t="inlineStr">
        <is>
          <t>CNPJ</t>
        </is>
      </c>
      <c r="T8438" t="n">
        <v>170</v>
      </c>
    </row>
    <row r="8439">
      <c r="A8439" t="inlineStr">
        <is>
          <t>04/11/2025</t>
        </is>
      </c>
      <c r="B8439" t="inlineStr">
        <is>
          <t>Francisca Wedna De Sousa Gelinski CPF/CNPJ: 121.484.151-15Parceiro: PARLA CONTABILIDADE LTDA</t>
        </is>
      </c>
      <c r="C8439" t="inlineStr">
        <is>
          <t>A1 - Software e-CPF de 12 Meses</t>
        </is>
      </c>
      <c r="D8439" t="inlineStr">
        <is>
          <t>1009171441  MYCERT</t>
        </is>
      </c>
      <c r="E8439" t="inlineStr">
        <is>
          <t>R$ 130,00</t>
        </is>
      </c>
      <c r="F8439" t="inlineStr">
        <is>
          <t>Leticia Mendon�</t>
        </is>
      </c>
      <c r="G8439" t="inlineStr">
        <is>
          <t>Leticia Mendon�</t>
        </is>
      </c>
      <c r="H8439" t="inlineStr">
        <is>
          <t>Interno</t>
        </is>
      </c>
      <c r="I8439" t="inlineStr">
        <is>
          <t>Francisca Wedna De Sousa Gelinski</t>
        </is>
      </c>
      <c r="J8439" t="inlineStr">
        <is>
          <t>121.484.151-15</t>
        </is>
      </c>
      <c r="K8439" t="inlineStr">
        <is>
          <t>PARLA CONTABILIDADE LTDA</t>
        </is>
      </c>
      <c r="L8439" t="inlineStr">
        <is>
          <t>1009171441</t>
        </is>
      </c>
      <c r="M8439" t="inlineStr">
        <is>
          <t>MYCERT</t>
        </is>
      </c>
      <c r="N8439" t="inlineStr">
        <is>
          <t>NOVEMBRO 2025.xls</t>
        </is>
      </c>
      <c r="O8439" s="1" t="n">
        <v>45965</v>
      </c>
      <c r="P8439" t="inlineStr">
        <is>
          <t>11/2025</t>
        </is>
      </c>
      <c r="Q8439" t="n">
        <v>2025</v>
      </c>
      <c r="R8439" t="inlineStr">
        <is>
          <t>12148415115</t>
        </is>
      </c>
      <c r="S8439" t="inlineStr">
        <is>
          <t>CPF</t>
        </is>
      </c>
      <c r="T8439" t="n">
        <v>130</v>
      </c>
    </row>
    <row r="8440">
      <c r="A8440" t="inlineStr">
        <is>
          <t>04/11/2025</t>
        </is>
      </c>
      <c r="B8440" t="inlineStr">
        <is>
          <t>Dl Comercio De Roupas Ltda CPF/CNPJ: 11.608.586/0001-98Parceiro: GESTAO ASSESSORIA CONTABIL LTDA</t>
        </is>
      </c>
      <c r="C8440" t="inlineStr">
        <is>
          <t>A1 - Software e-CNPJ de 12 Meses</t>
        </is>
      </c>
      <c r="D8440" t="inlineStr">
        <is>
          <t>1009171643  MYCERT</t>
        </is>
      </c>
      <c r="E8440" t="inlineStr">
        <is>
          <t>R$ 180,00</t>
        </is>
      </c>
      <c r="F8440" t="inlineStr">
        <is>
          <t>Raquel Campos D</t>
        </is>
      </c>
      <c r="G8440" t="inlineStr">
        <is>
          <t>Raquel Campos D</t>
        </is>
      </c>
      <c r="H8440" t="inlineStr">
        <is>
          <t>Interno</t>
        </is>
      </c>
      <c r="I8440" t="inlineStr">
        <is>
          <t>Dl Comercio De Roupas Ltda</t>
        </is>
      </c>
      <c r="J8440" t="inlineStr">
        <is>
          <t>11.608.586/0001-98</t>
        </is>
      </c>
      <c r="K8440" t="inlineStr">
        <is>
          <t>GESTAO ASSESSORIA CONTABIL LTDA</t>
        </is>
      </c>
      <c r="L8440" t="inlineStr">
        <is>
          <t>1009171643</t>
        </is>
      </c>
      <c r="M8440" t="inlineStr">
        <is>
          <t>MYCERT</t>
        </is>
      </c>
      <c r="N8440" t="inlineStr">
        <is>
          <t>NOVEMBRO 2025.xls</t>
        </is>
      </c>
      <c r="O8440" s="1" t="n">
        <v>45965</v>
      </c>
      <c r="P8440" t="inlineStr">
        <is>
          <t>11/2025</t>
        </is>
      </c>
      <c r="Q8440" t="n">
        <v>2025</v>
      </c>
      <c r="R8440" t="inlineStr">
        <is>
          <t>11608586000198</t>
        </is>
      </c>
      <c r="S8440" t="inlineStr">
        <is>
          <t>CNPJ</t>
        </is>
      </c>
      <c r="T8440" t="n">
        <v>180</v>
      </c>
    </row>
    <row r="8441">
      <c r="A8441" t="inlineStr">
        <is>
          <t>04/11/2025</t>
        </is>
      </c>
      <c r="B8441" t="inlineStr">
        <is>
          <t>M.j.p Alimentos Ltda CPF/CNPJ: 04.036.215/0001-13Parceiro: ADIPRON SERVICOS EM EQUIPAMENTOS DE INFORMATICA LTDA</t>
        </is>
      </c>
      <c r="C8441" t="inlineStr">
        <is>
          <t>A1 - Software e-CNPJ de 12 Meses</t>
        </is>
      </c>
      <c r="D8441" t="inlineStr">
        <is>
          <t>1009171881  MYCERT</t>
        </is>
      </c>
      <c r="E8441" t="inlineStr">
        <is>
          <t>R$ 180,00</t>
        </is>
      </c>
      <c r="F8441" t="inlineStr">
        <is>
          <t>Raquel Campos D</t>
        </is>
      </c>
      <c r="G8441" t="inlineStr">
        <is>
          <t>Raquel Campos D</t>
        </is>
      </c>
      <c r="H8441" t="inlineStr">
        <is>
          <t>Parceiro</t>
        </is>
      </c>
      <c r="I8441" t="inlineStr">
        <is>
          <t>M.j.p Alimentos Ltda</t>
        </is>
      </c>
      <c r="J8441" t="inlineStr">
        <is>
          <t>04.036.215/0001-13</t>
        </is>
      </c>
      <c r="K8441" t="inlineStr">
        <is>
          <t>ADIPRON SERVICOS EM EQUIPAMENTOS DE INFORMATICA LTDA</t>
        </is>
      </c>
      <c r="L8441" t="inlineStr">
        <is>
          <t>1009171881</t>
        </is>
      </c>
      <c r="M8441" t="inlineStr">
        <is>
          <t>MYCERT</t>
        </is>
      </c>
      <c r="N8441" t="inlineStr">
        <is>
          <t>NOVEMBRO 2025.xls</t>
        </is>
      </c>
      <c r="O8441" s="1" t="n">
        <v>45965</v>
      </c>
      <c r="P8441" t="inlineStr">
        <is>
          <t>11/2025</t>
        </is>
      </c>
      <c r="Q8441" t="n">
        <v>2025</v>
      </c>
      <c r="R8441" t="inlineStr">
        <is>
          <t>04036215000113</t>
        </is>
      </c>
      <c r="S8441" t="inlineStr">
        <is>
          <t>CNPJ</t>
        </is>
      </c>
      <c r="T8441" t="n">
        <v>180</v>
      </c>
    </row>
    <row r="8442">
      <c r="A8442" t="inlineStr">
        <is>
          <t>04/11/2025</t>
        </is>
      </c>
      <c r="B8442" t="inlineStr">
        <is>
          <t>42.318.830 Douglas Macedo De Paula CPF/CNPJ: 42.318.830/0001-01Parceiro: SEM INDICAÇÃO</t>
        </is>
      </c>
      <c r="C8442" t="inlineStr">
        <is>
          <t>A1 - Software e-CNPJ de 12 Meses</t>
        </is>
      </c>
      <c r="D8442" t="inlineStr">
        <is>
          <t>1009171110  MYCERT</t>
        </is>
      </c>
      <c r="E8442" t="inlineStr">
        <is>
          <t>R$ 190,00</t>
        </is>
      </c>
      <c r="F8442" t="inlineStr">
        <is>
          <t>Victor Alves De</t>
        </is>
      </c>
      <c r="G8442" t="inlineStr">
        <is>
          <t>Victor Alves De</t>
        </is>
      </c>
      <c r="H8442" t="inlineStr">
        <is>
          <t>Interno</t>
        </is>
      </c>
      <c r="I8442" t="inlineStr">
        <is>
          <t>42.318.830 Douglas Macedo De Paula</t>
        </is>
      </c>
      <c r="J8442" t="inlineStr">
        <is>
          <t>42.318.830/0001-01</t>
        </is>
      </c>
      <c r="K8442" t="inlineStr">
        <is>
          <t>SEM INDICAÇÃO</t>
        </is>
      </c>
      <c r="L8442" t="inlineStr">
        <is>
          <t>1009171110</t>
        </is>
      </c>
      <c r="M8442" t="inlineStr">
        <is>
          <t>MYCERT</t>
        </is>
      </c>
      <c r="N8442" t="inlineStr">
        <is>
          <t>NOVEMBRO 2025.xls</t>
        </is>
      </c>
      <c r="O8442" s="1" t="n">
        <v>45965</v>
      </c>
      <c r="P8442" t="inlineStr">
        <is>
          <t>11/2025</t>
        </is>
      </c>
      <c r="Q8442" t="n">
        <v>2025</v>
      </c>
      <c r="R8442" t="inlineStr">
        <is>
          <t>42318830000101</t>
        </is>
      </c>
      <c r="S8442" t="inlineStr">
        <is>
          <t>CNPJ</t>
        </is>
      </c>
      <c r="T8442" t="n">
        <v>190</v>
      </c>
    </row>
    <row r="8443">
      <c r="A8443" t="inlineStr">
        <is>
          <t>04/11/2025</t>
        </is>
      </c>
      <c r="B8443" t="inlineStr">
        <is>
          <t>Lazo Pet Ltda CPF/CNPJ: 58.195.787/0001-74Parceiro: GRUPO EKOA</t>
        </is>
      </c>
      <c r="C8443" t="inlineStr">
        <is>
          <t>A1 - Software e-CNPJ de 12 Meses</t>
        </is>
      </c>
      <c r="D8443" t="inlineStr">
        <is>
          <t>1009161839  MYCERT</t>
        </is>
      </c>
      <c r="E8443" t="inlineStr">
        <is>
          <t>R$ 164,00</t>
        </is>
      </c>
      <c r="F8443" t="inlineStr">
        <is>
          <t>Leticia Mendon�</t>
        </is>
      </c>
      <c r="G8443" t="inlineStr">
        <is>
          <t>Leticia Mendon�</t>
        </is>
      </c>
      <c r="H8443" t="inlineStr">
        <is>
          <t>Interno</t>
        </is>
      </c>
      <c r="I8443" t="inlineStr">
        <is>
          <t>Lazo Pet Ltda</t>
        </is>
      </c>
      <c r="J8443" t="inlineStr">
        <is>
          <t>58.195.787/0001-74</t>
        </is>
      </c>
      <c r="K8443" t="inlineStr">
        <is>
          <t>GRUPO EKOA</t>
        </is>
      </c>
      <c r="L8443" t="inlineStr">
        <is>
          <t>1009161839</t>
        </is>
      </c>
      <c r="M8443" t="inlineStr">
        <is>
          <t>MYCERT</t>
        </is>
      </c>
      <c r="N8443" t="inlineStr">
        <is>
          <t>NOVEMBRO 2025.xls</t>
        </is>
      </c>
      <c r="O8443" s="1" t="n">
        <v>45965</v>
      </c>
      <c r="P8443" t="inlineStr">
        <is>
          <t>11/2025</t>
        </is>
      </c>
      <c r="Q8443" t="n">
        <v>2025</v>
      </c>
      <c r="R8443" t="inlineStr">
        <is>
          <t>58195787000174</t>
        </is>
      </c>
      <c r="S8443" t="inlineStr">
        <is>
          <t>CNPJ</t>
        </is>
      </c>
      <c r="T8443" t="n">
        <v>164</v>
      </c>
    </row>
    <row r="8444">
      <c r="A8444" t="inlineStr">
        <is>
          <t>04/11/2025</t>
        </is>
      </c>
      <c r="B8444" t="inlineStr">
        <is>
          <t>Matheus De Araujo Ribeiro CPF/CNPJ: 035.864.691-01Parceiro: FUNDACAO DOS ECONOMIARIOS FEDERAIS FUNCEF</t>
        </is>
      </c>
      <c r="C8444" t="inlineStr">
        <is>
          <t>A1 - Software e-CPF de 12 Meses</t>
        </is>
      </c>
      <c r="D8444" t="inlineStr">
        <is>
          <t>1009154977  MYCERT</t>
        </is>
      </c>
      <c r="E8444" t="inlineStr">
        <is>
          <t>R$ 92,65</t>
        </is>
      </c>
      <c r="F8444" t="inlineStr">
        <is>
          <t>Victor Alves De</t>
        </is>
      </c>
      <c r="G8444" t="inlineStr">
        <is>
          <t>Victor Alves De</t>
        </is>
      </c>
      <c r="H8444" t="inlineStr">
        <is>
          <t>Parceiro</t>
        </is>
      </c>
      <c r="I8444" t="inlineStr">
        <is>
          <t>Matheus De Araujo Ribeiro</t>
        </is>
      </c>
      <c r="J8444" t="inlineStr">
        <is>
          <t>035.864.691-01</t>
        </is>
      </c>
      <c r="K8444" t="inlineStr">
        <is>
          <t>FUNDACAO DOS ECONOMIARIOS FEDERAIS FUNCEF</t>
        </is>
      </c>
      <c r="L8444" t="inlineStr">
        <is>
          <t>1009154977</t>
        </is>
      </c>
      <c r="M8444" t="inlineStr">
        <is>
          <t>MYCERT</t>
        </is>
      </c>
      <c r="N8444" t="inlineStr">
        <is>
          <t>NOVEMBRO 2025.xls</t>
        </is>
      </c>
      <c r="O8444" s="1" t="n">
        <v>45965</v>
      </c>
      <c r="P8444" t="inlineStr">
        <is>
          <t>11/2025</t>
        </is>
      </c>
      <c r="Q8444" t="n">
        <v>2025</v>
      </c>
      <c r="R8444" t="inlineStr">
        <is>
          <t>03586469101</t>
        </is>
      </c>
      <c r="S8444" t="inlineStr">
        <is>
          <t>CPF</t>
        </is>
      </c>
      <c r="T8444" t="n">
        <v>92.65000000000001</v>
      </c>
    </row>
    <row r="8445">
      <c r="A8445" t="inlineStr">
        <is>
          <t>04/11/2025</t>
        </is>
      </c>
      <c r="B8445" t="inlineStr">
        <is>
          <t>Descon Servicos De Apoio Administrativo CPF/CNPJ: 35.156.764/0001-55Parceiro: 2 JS RIBEIRO APOIO ADMINISTRATIVO LTDA</t>
        </is>
      </c>
      <c r="C8445" t="inlineStr">
        <is>
          <t>A1 - Software e-CNPJ de 12 Meses</t>
        </is>
      </c>
      <c r="D8445" t="inlineStr">
        <is>
          <t>1009155551  MYCERT</t>
        </is>
      </c>
      <c r="E8445" t="inlineStr">
        <is>
          <t>R$ 0,00</t>
        </is>
      </c>
      <c r="F8445" t="inlineStr">
        <is>
          <t>Leticia Mendon�</t>
        </is>
      </c>
      <c r="G8445" t="inlineStr">
        <is>
          <t>Leticia Mendon�</t>
        </is>
      </c>
      <c r="H8445" t="inlineStr">
        <is>
          <t>Interno</t>
        </is>
      </c>
      <c r="I8445" t="inlineStr">
        <is>
          <t>Descon Servicos De Apoio Administrativo</t>
        </is>
      </c>
      <c r="J8445" t="inlineStr">
        <is>
          <t>35.156.764/0001-55</t>
        </is>
      </c>
      <c r="K8445" t="inlineStr">
        <is>
          <t>2 JS RIBEIRO APOIO ADMINISTRATIVO LTDA</t>
        </is>
      </c>
      <c r="L8445" t="inlineStr">
        <is>
          <t>1009155551</t>
        </is>
      </c>
      <c r="M8445" t="inlineStr">
        <is>
          <t>MYCERT</t>
        </is>
      </c>
      <c r="N8445" t="inlineStr">
        <is>
          <t>NOVEMBRO 2025.xls</t>
        </is>
      </c>
      <c r="O8445" s="1" t="n">
        <v>45965</v>
      </c>
      <c r="P8445" t="inlineStr">
        <is>
          <t>11/2025</t>
        </is>
      </c>
      <c r="Q8445" t="n">
        <v>2025</v>
      </c>
      <c r="R8445" t="inlineStr">
        <is>
          <t>35156764000155</t>
        </is>
      </c>
      <c r="S8445" t="inlineStr">
        <is>
          <t>CNPJ</t>
        </is>
      </c>
      <c r="T8445" t="n">
        <v>0</v>
      </c>
    </row>
    <row r="8446">
      <c r="A8446" t="inlineStr">
        <is>
          <t>04/11/2025</t>
        </is>
      </c>
      <c r="B8446" t="inlineStr">
        <is>
          <t>Associacao Dos Moradores Do Condominio R CPF/CNPJ: 23.359.647/0001-00Parceiro: SUPORT CONDOMINIOS - Alexandre Silva</t>
        </is>
      </c>
      <c r="C8446" t="inlineStr">
        <is>
          <t>A1 - Software e-CNPJ de 12 Meses</t>
        </is>
      </c>
      <c r="D8446" t="inlineStr">
        <is>
          <t>1009168188  MYCERT</t>
        </is>
      </c>
      <c r="E8446" t="inlineStr">
        <is>
          <t>R$ 180,00</t>
        </is>
      </c>
      <c r="F8446" t="inlineStr">
        <is>
          <t>Raquel Campos D</t>
        </is>
      </c>
      <c r="G8446" t="inlineStr">
        <is>
          <t>Raquel Campos D</t>
        </is>
      </c>
      <c r="H8446" t="inlineStr">
        <is>
          <t>Parceiro</t>
        </is>
      </c>
      <c r="I8446" t="inlineStr">
        <is>
          <t>Associacao Dos Moradores Do Condominio R</t>
        </is>
      </c>
      <c r="J8446" t="inlineStr">
        <is>
          <t>23.359.647/0001-00</t>
        </is>
      </c>
      <c r="K8446" t="inlineStr">
        <is>
          <t>SUPORT CONDOMINIOS - Alexandre Silva</t>
        </is>
      </c>
      <c r="L8446" t="inlineStr">
        <is>
          <t>1009168188</t>
        </is>
      </c>
      <c r="M8446" t="inlineStr">
        <is>
          <t>MYCERT</t>
        </is>
      </c>
      <c r="N8446" t="inlineStr">
        <is>
          <t>NOVEMBRO 2025.xls</t>
        </is>
      </c>
      <c r="O8446" s="1" t="n">
        <v>45965</v>
      </c>
      <c r="P8446" t="inlineStr">
        <is>
          <t>11/2025</t>
        </is>
      </c>
      <c r="Q8446" t="n">
        <v>2025</v>
      </c>
      <c r="R8446" t="inlineStr">
        <is>
          <t>23359647000100</t>
        </is>
      </c>
      <c r="S8446" t="inlineStr">
        <is>
          <t>CNPJ</t>
        </is>
      </c>
      <c r="T8446" t="n">
        <v>180</v>
      </c>
    </row>
    <row r="8447">
      <c r="A8447" t="inlineStr">
        <is>
          <t>04/11/2025</t>
        </is>
      </c>
      <c r="B8447" t="inlineStr">
        <is>
          <t>Ronialys Pessoa Dos Santos CPF/CNPJ: 080.165.914-00Parceiro: SEM INDICAÇÃO</t>
        </is>
      </c>
      <c r="C8447" t="inlineStr">
        <is>
          <t>A1 - Software e-CPF de 12 Meses</t>
        </is>
      </c>
      <c r="D8447" t="inlineStr">
        <is>
          <t>1009173270  MYCERT</t>
        </is>
      </c>
      <c r="E8447" t="inlineStr">
        <is>
          <t>R$ 130,00</t>
        </is>
      </c>
      <c r="F8447" t="inlineStr">
        <is>
          <t>Karina Pereira</t>
        </is>
      </c>
      <c r="G8447" t="inlineStr">
        <is>
          <t>Karina Pereira</t>
        </is>
      </c>
      <c r="H8447" t="inlineStr">
        <is>
          <t>Interno</t>
        </is>
      </c>
      <c r="I8447" t="inlineStr">
        <is>
          <t>Ronialys Pessoa Dos Santos</t>
        </is>
      </c>
      <c r="J8447" t="inlineStr">
        <is>
          <t>080.165.914-00</t>
        </is>
      </c>
      <c r="K8447" t="inlineStr">
        <is>
          <t>SEM INDICAÇÃO</t>
        </is>
      </c>
      <c r="L8447" t="inlineStr">
        <is>
          <t>1009173270</t>
        </is>
      </c>
      <c r="M8447" t="inlineStr">
        <is>
          <t>MYCERT</t>
        </is>
      </c>
      <c r="N8447" t="inlineStr">
        <is>
          <t>NOVEMBRO 2025.xls</t>
        </is>
      </c>
      <c r="O8447" s="1" t="n">
        <v>45965</v>
      </c>
      <c r="P8447" t="inlineStr">
        <is>
          <t>11/2025</t>
        </is>
      </c>
      <c r="Q8447" t="n">
        <v>2025</v>
      </c>
      <c r="R8447" t="inlineStr">
        <is>
          <t>08016591400</t>
        </is>
      </c>
      <c r="S8447" t="inlineStr">
        <is>
          <t>CPF</t>
        </is>
      </c>
      <c r="T8447" t="n">
        <v>130</v>
      </c>
    </row>
    <row r="8448">
      <c r="A8448" t="inlineStr">
        <is>
          <t>04/11/2025</t>
        </is>
      </c>
      <c r="B8448" t="inlineStr">
        <is>
          <t>36.521.976 Fernando Lopes Rocha CPF/CNPJ: 36.521.976/0001-57Parceiro: ATOS ON CONSULTORIA &amp; ASSESSORIA CONTABEIS LTDA</t>
        </is>
      </c>
      <c r="C8448" t="inlineStr">
        <is>
          <t>A1 - Software e-CNPJ de 12 Meses</t>
        </is>
      </c>
      <c r="D8448" t="inlineStr">
        <is>
          <t>1009173457  MYCERT</t>
        </is>
      </c>
      <c r="E8448" t="inlineStr">
        <is>
          <t>R$ 160,00</t>
        </is>
      </c>
      <c r="F8448" t="inlineStr">
        <is>
          <t>Danielle Olivei</t>
        </is>
      </c>
      <c r="G8448" t="inlineStr">
        <is>
          <t>Danielle Olivei</t>
        </is>
      </c>
      <c r="H8448" t="inlineStr">
        <is>
          <t>Interno</t>
        </is>
      </c>
      <c r="I8448" t="inlineStr">
        <is>
          <t>36.521.976 Fernando Lopes Rocha</t>
        </is>
      </c>
      <c r="J8448" t="inlineStr">
        <is>
          <t>36.521.976/0001-57</t>
        </is>
      </c>
      <c r="K8448" t="inlineStr">
        <is>
          <t>ATOS ON CONSULTORIA &amp; ASSESSORIA CONTABEIS LTDA</t>
        </is>
      </c>
      <c r="L8448" t="inlineStr">
        <is>
          <t>1009173457</t>
        </is>
      </c>
      <c r="M8448" t="inlineStr">
        <is>
          <t>MYCERT</t>
        </is>
      </c>
      <c r="N8448" t="inlineStr">
        <is>
          <t>NOVEMBRO 2025.xls</t>
        </is>
      </c>
      <c r="O8448" s="1" t="n">
        <v>45965</v>
      </c>
      <c r="P8448" t="inlineStr">
        <is>
          <t>11/2025</t>
        </is>
      </c>
      <c r="Q8448" t="n">
        <v>2025</v>
      </c>
      <c r="R8448" t="inlineStr">
        <is>
          <t>36521976000157</t>
        </is>
      </c>
      <c r="S8448" t="inlineStr">
        <is>
          <t>CNPJ</t>
        </is>
      </c>
      <c r="T8448" t="n">
        <v>160</v>
      </c>
    </row>
    <row r="8449">
      <c r="A8449" t="inlineStr">
        <is>
          <t>04/11/2025</t>
        </is>
      </c>
      <c r="B8449" t="inlineStr">
        <is>
          <t>Achei Materiais De Construcao Ltda CPF/CNPJ: 00.927.821/0001-78Parceiro: GIGA COMERCIAL DE SOFTWARE LTDA</t>
        </is>
      </c>
      <c r="C8449" t="inlineStr">
        <is>
          <t>A1 - Software e-CNPJ de 12 Meses</t>
        </is>
      </c>
      <c r="D8449" t="inlineStr">
        <is>
          <t>1009166368  MYCERT</t>
        </is>
      </c>
      <c r="E8449" t="inlineStr">
        <is>
          <t>R$ 150,00</t>
        </is>
      </c>
      <c r="F8449" t="inlineStr">
        <is>
          <t>Victor Alves De</t>
        </is>
      </c>
      <c r="G8449" t="inlineStr">
        <is>
          <t>Victor Alves De</t>
        </is>
      </c>
      <c r="H8449" t="inlineStr">
        <is>
          <t>Parceiro</t>
        </is>
      </c>
      <c r="I8449" t="inlineStr">
        <is>
          <t>Achei Materiais De Construcao Ltda</t>
        </is>
      </c>
      <c r="J8449" t="inlineStr">
        <is>
          <t>00.927.821/0001-78</t>
        </is>
      </c>
      <c r="K8449" t="inlineStr">
        <is>
          <t>GIGA COMERCIAL DE SOFTWARE LTDA</t>
        </is>
      </c>
      <c r="L8449" t="inlineStr">
        <is>
          <t>1009166368</t>
        </is>
      </c>
      <c r="M8449" t="inlineStr">
        <is>
          <t>MYCERT</t>
        </is>
      </c>
      <c r="N8449" t="inlineStr">
        <is>
          <t>NOVEMBRO 2025.xls</t>
        </is>
      </c>
      <c r="O8449" s="1" t="n">
        <v>45965</v>
      </c>
      <c r="P8449" t="inlineStr">
        <is>
          <t>11/2025</t>
        </is>
      </c>
      <c r="Q8449" t="n">
        <v>2025</v>
      </c>
      <c r="R8449" t="inlineStr">
        <is>
          <t>00927821000178</t>
        </is>
      </c>
      <c r="S8449" t="inlineStr">
        <is>
          <t>CNPJ</t>
        </is>
      </c>
      <c r="T8449" t="n">
        <v>150</v>
      </c>
    </row>
    <row r="8450">
      <c r="A8450" t="inlineStr">
        <is>
          <t>04/11/2025</t>
        </is>
      </c>
      <c r="B8450" t="inlineStr">
        <is>
          <t>40 093 670 Fabio De Jesus Martins Da Cos CPF/CNPJ: 40.093.670/0001-14Parceiro: SEM INDICAÇÃO</t>
        </is>
      </c>
      <c r="C8450" t="inlineStr">
        <is>
          <t>A1 - Software e-CNPJ de 12 Meses</t>
        </is>
      </c>
      <c r="D8450" t="inlineStr">
        <is>
          <t>1009170977  MYCERT</t>
        </is>
      </c>
      <c r="E8450" t="inlineStr">
        <is>
          <t>R$ 200,00</t>
        </is>
      </c>
      <c r="F8450" t="inlineStr">
        <is>
          <t>Raquel Campos D</t>
        </is>
      </c>
      <c r="G8450" t="inlineStr">
        <is>
          <t>Raquel Campos D</t>
        </is>
      </c>
      <c r="H8450" t="inlineStr">
        <is>
          <t>Interno</t>
        </is>
      </c>
      <c r="I8450" t="inlineStr">
        <is>
          <t>40 093 670 Fabio De Jesus Martins Da Cos</t>
        </is>
      </c>
      <c r="J8450" t="inlineStr">
        <is>
          <t>40.093.670/0001-14</t>
        </is>
      </c>
      <c r="K8450" t="inlineStr">
        <is>
          <t>SEM INDICAÇÃO</t>
        </is>
      </c>
      <c r="L8450" t="inlineStr">
        <is>
          <t>1009170977</t>
        </is>
      </c>
      <c r="M8450" t="inlineStr">
        <is>
          <t>MYCERT</t>
        </is>
      </c>
      <c r="N8450" t="inlineStr">
        <is>
          <t>NOVEMBRO 2025.xls</t>
        </is>
      </c>
      <c r="O8450" s="1" t="n">
        <v>45965</v>
      </c>
      <c r="P8450" t="inlineStr">
        <is>
          <t>11/2025</t>
        </is>
      </c>
      <c r="Q8450" t="n">
        <v>2025</v>
      </c>
      <c r="R8450" t="inlineStr">
        <is>
          <t>40093670000114</t>
        </is>
      </c>
      <c r="S8450" t="inlineStr">
        <is>
          <t>CNPJ</t>
        </is>
      </c>
      <c r="T8450" t="n">
        <v>200</v>
      </c>
    </row>
    <row r="8451">
      <c r="A8451" t="inlineStr">
        <is>
          <t>04/11/2025</t>
        </is>
      </c>
      <c r="B8451" t="inlineStr">
        <is>
          <t>Happy Decor E Festas Ltda CPF/CNPJ: 52.754.958/0001-71Parceiro: SEM INDICAÇÃO</t>
        </is>
      </c>
      <c r="C8451" t="inlineStr">
        <is>
          <t>A1 - Software e-CNPJ de 12 Meses</t>
        </is>
      </c>
      <c r="D8451" t="inlineStr">
        <is>
          <t>1009173963  MYCERT</t>
        </is>
      </c>
      <c r="E8451" t="inlineStr">
        <is>
          <t>R$ 180,00</t>
        </is>
      </c>
      <c r="F8451" t="inlineStr">
        <is>
          <t>Danielle Olivei</t>
        </is>
      </c>
      <c r="G8451" t="inlineStr">
        <is>
          <t>Danielle Olivei</t>
        </is>
      </c>
      <c r="H8451" t="inlineStr">
        <is>
          <t>Interno</t>
        </is>
      </c>
      <c r="I8451" t="inlineStr">
        <is>
          <t>Happy Decor E Festas Ltda</t>
        </is>
      </c>
      <c r="J8451" t="inlineStr">
        <is>
          <t>52.754.958/0001-71</t>
        </is>
      </c>
      <c r="K8451" t="inlineStr">
        <is>
          <t>SEM INDICAÇÃO</t>
        </is>
      </c>
      <c r="L8451" t="inlineStr">
        <is>
          <t>1009173963</t>
        </is>
      </c>
      <c r="M8451" t="inlineStr">
        <is>
          <t>MYCERT</t>
        </is>
      </c>
      <c r="N8451" t="inlineStr">
        <is>
          <t>NOVEMBRO 2025.xls</t>
        </is>
      </c>
      <c r="O8451" s="1" t="n">
        <v>45965</v>
      </c>
      <c r="P8451" t="inlineStr">
        <is>
          <t>11/2025</t>
        </is>
      </c>
      <c r="Q8451" t="n">
        <v>2025</v>
      </c>
      <c r="R8451" t="inlineStr">
        <is>
          <t>52754958000171</t>
        </is>
      </c>
      <c r="S8451" t="inlineStr">
        <is>
          <t>CNPJ</t>
        </is>
      </c>
      <c r="T8451" t="n">
        <v>180</v>
      </c>
    </row>
    <row r="8452">
      <c r="A8452" t="inlineStr">
        <is>
          <t>04/11/2025</t>
        </is>
      </c>
      <c r="B8452" t="inlineStr">
        <is>
          <t>Alice Holding Ltda CPF/CNPJ: 38.144.551/0001-00Parceiro: 2 JS RIBEIRO APOIO ADMINISTRATIVO LTDA</t>
        </is>
      </c>
      <c r="C8452" t="inlineStr">
        <is>
          <t>A1 - Software e-CNPJ de 12 Meses</t>
        </is>
      </c>
      <c r="D8452" t="inlineStr">
        <is>
          <t>1009174044  MYCERT</t>
        </is>
      </c>
      <c r="E8452" t="inlineStr">
        <is>
          <t>R$ 139,00</t>
        </is>
      </c>
      <c r="F8452" t="inlineStr">
        <is>
          <t>Karina Pereira</t>
        </is>
      </c>
      <c r="G8452" t="inlineStr">
        <is>
          <t>Karina Pereira</t>
        </is>
      </c>
      <c r="H8452" t="inlineStr">
        <is>
          <t>Interno</t>
        </is>
      </c>
      <c r="I8452" t="inlineStr">
        <is>
          <t>Alice Holding Ltda</t>
        </is>
      </c>
      <c r="J8452" t="inlineStr">
        <is>
          <t>38.144.551/0001-00</t>
        </is>
      </c>
      <c r="K8452" t="inlineStr">
        <is>
          <t>2 JS RIBEIRO APOIO ADMINISTRATIVO LTDA</t>
        </is>
      </c>
      <c r="L8452" t="inlineStr">
        <is>
          <t>1009174044</t>
        </is>
      </c>
      <c r="M8452" t="inlineStr">
        <is>
          <t>MYCERT</t>
        </is>
      </c>
      <c r="N8452" t="inlineStr">
        <is>
          <t>NOVEMBRO 2025.xls</t>
        </is>
      </c>
      <c r="O8452" s="1" t="n">
        <v>45965</v>
      </c>
      <c r="P8452" t="inlineStr">
        <is>
          <t>11/2025</t>
        </is>
      </c>
      <c r="Q8452" t="n">
        <v>2025</v>
      </c>
      <c r="R8452" t="inlineStr">
        <is>
          <t>38144551000100</t>
        </is>
      </c>
      <c r="S8452" t="inlineStr">
        <is>
          <t>CNPJ</t>
        </is>
      </c>
      <c r="T8452" t="n">
        <v>139</v>
      </c>
    </row>
    <row r="8453">
      <c r="A8453" t="inlineStr">
        <is>
          <t>04/11/2025</t>
        </is>
      </c>
      <c r="B8453" t="inlineStr">
        <is>
          <t>Descon Assessoria Empresaria Ltda CPF/CNPJ: 15.834.281/0001-55Parceiro: 2 JS RIBEIRO APOIO ADMINISTRATIVO LTDA</t>
        </is>
      </c>
      <c r="C8453" t="inlineStr">
        <is>
          <t>A1 - Software e-CNPJ de 12 Meses</t>
        </is>
      </c>
      <c r="D8453" t="inlineStr">
        <is>
          <t>1009155669  MYCERT</t>
        </is>
      </c>
      <c r="E8453" t="inlineStr">
        <is>
          <t>R$ 0,00</t>
        </is>
      </c>
      <c r="F8453" t="inlineStr">
        <is>
          <t>Victor Alves De</t>
        </is>
      </c>
      <c r="G8453" t="inlineStr">
        <is>
          <t>Victor Alves De</t>
        </is>
      </c>
      <c r="H8453" t="inlineStr">
        <is>
          <t>Interno</t>
        </is>
      </c>
      <c r="I8453" t="inlineStr">
        <is>
          <t>Descon Assessoria Empresaria Ltda</t>
        </is>
      </c>
      <c r="J8453" t="inlineStr">
        <is>
          <t>15.834.281/0001-55</t>
        </is>
      </c>
      <c r="K8453" t="inlineStr">
        <is>
          <t>2 JS RIBEIRO APOIO ADMINISTRATIVO LTDA</t>
        </is>
      </c>
      <c r="L8453" t="inlineStr">
        <is>
          <t>1009155669</t>
        </is>
      </c>
      <c r="M8453" t="inlineStr">
        <is>
          <t>MYCERT</t>
        </is>
      </c>
      <c r="N8453" t="inlineStr">
        <is>
          <t>NOVEMBRO 2025.xls</t>
        </is>
      </c>
      <c r="O8453" s="1" t="n">
        <v>45965</v>
      </c>
      <c r="P8453" t="inlineStr">
        <is>
          <t>11/2025</t>
        </is>
      </c>
      <c r="Q8453" t="n">
        <v>2025</v>
      </c>
      <c r="R8453" t="inlineStr">
        <is>
          <t>15834281000155</t>
        </is>
      </c>
      <c r="S8453" t="inlineStr">
        <is>
          <t>CNPJ</t>
        </is>
      </c>
      <c r="T8453" t="n">
        <v>0</v>
      </c>
    </row>
    <row r="8454">
      <c r="A8454" t="inlineStr">
        <is>
          <t>04/11/2025</t>
        </is>
      </c>
      <c r="B8454" t="inlineStr">
        <is>
          <t>Rtr Empreendimentos E Negocios Ltda CPF/CNPJ: 26.303.869/0001-07Parceiro: GRUPO ROGÉRIO TOKARSKI - FARMACOTECNICA</t>
        </is>
      </c>
      <c r="C8454" t="inlineStr">
        <is>
          <t>A1 - Software e-CNPJ de 12 Meses</t>
        </is>
      </c>
      <c r="D8454" t="inlineStr">
        <is>
          <t>1009174199  MYCERT</t>
        </is>
      </c>
      <c r="E8454" t="inlineStr">
        <is>
          <t>R$ 150,00</t>
        </is>
      </c>
      <c r="F8454" t="inlineStr">
        <is>
          <t>Victor Alves De</t>
        </is>
      </c>
      <c r="G8454" t="inlineStr">
        <is>
          <t>Victor Alves De</t>
        </is>
      </c>
      <c r="H8454" t="inlineStr">
        <is>
          <t>Interno</t>
        </is>
      </c>
      <c r="I8454" t="inlineStr">
        <is>
          <t>Rtr Empreendimentos E Negocios Ltda</t>
        </is>
      </c>
      <c r="J8454" t="inlineStr">
        <is>
          <t>26.303.869/0001-07</t>
        </is>
      </c>
      <c r="K8454" t="inlineStr">
        <is>
          <t>GRUPO ROGÉRIO TOKARSKI - FARMACOTECNICA</t>
        </is>
      </c>
      <c r="L8454" t="inlineStr">
        <is>
          <t>1009174199</t>
        </is>
      </c>
      <c r="M8454" t="inlineStr">
        <is>
          <t>MYCERT</t>
        </is>
      </c>
      <c r="N8454" t="inlineStr">
        <is>
          <t>NOVEMBRO 2025.xls</t>
        </is>
      </c>
      <c r="O8454" s="1" t="n">
        <v>45965</v>
      </c>
      <c r="P8454" t="inlineStr">
        <is>
          <t>11/2025</t>
        </is>
      </c>
      <c r="Q8454" t="n">
        <v>2025</v>
      </c>
      <c r="R8454" t="inlineStr">
        <is>
          <t>26303869000107</t>
        </is>
      </c>
      <c r="S8454" t="inlineStr">
        <is>
          <t>CNPJ</t>
        </is>
      </c>
      <c r="T8454" t="n">
        <v>150</v>
      </c>
    </row>
    <row r="8455">
      <c r="A8455" t="inlineStr">
        <is>
          <t>04/11/2025</t>
        </is>
      </c>
      <c r="B8455" t="inlineStr">
        <is>
          <t>Comando Comercio E Confeccao De Artigos CPF/CNPJ: 13.179.784/0001-09Parceiro: M A B CAVALCANTE GS.DATA</t>
        </is>
      </c>
      <c r="C8455" t="inlineStr">
        <is>
          <t>A1 - Software e-CNPJ de 12 Meses</t>
        </is>
      </c>
      <c r="D8455" t="inlineStr">
        <is>
          <t>1009173027  MYCERT</t>
        </is>
      </c>
      <c r="E8455" t="inlineStr">
        <is>
          <t>R$ 220,00</t>
        </is>
      </c>
      <c r="F8455" t="inlineStr">
        <is>
          <t>Danielle Olivei</t>
        </is>
      </c>
      <c r="G8455" t="inlineStr">
        <is>
          <t>Danielle Olivei</t>
        </is>
      </c>
      <c r="H8455" t="inlineStr">
        <is>
          <t>Parceiro</t>
        </is>
      </c>
      <c r="I8455" t="inlineStr">
        <is>
          <t>Comando Comercio E Confeccao De Artigos</t>
        </is>
      </c>
      <c r="J8455" t="inlineStr">
        <is>
          <t>13.179.784/0001-09</t>
        </is>
      </c>
      <c r="K8455" t="inlineStr">
        <is>
          <t>M A B CAVALCANTE GS.DATA</t>
        </is>
      </c>
      <c r="L8455" t="inlineStr">
        <is>
          <t>1009173027</t>
        </is>
      </c>
      <c r="M8455" t="inlineStr">
        <is>
          <t>MYCERT</t>
        </is>
      </c>
      <c r="N8455" t="inlineStr">
        <is>
          <t>NOVEMBRO 2025.xls</t>
        </is>
      </c>
      <c r="O8455" s="1" t="n">
        <v>45965</v>
      </c>
      <c r="P8455" t="inlineStr">
        <is>
          <t>11/2025</t>
        </is>
      </c>
      <c r="Q8455" t="n">
        <v>2025</v>
      </c>
      <c r="R8455" t="inlineStr">
        <is>
          <t>13179784000109</t>
        </is>
      </c>
      <c r="S8455" t="inlineStr">
        <is>
          <t>CNPJ</t>
        </is>
      </c>
      <c r="T8455" t="n">
        <v>220</v>
      </c>
    </row>
    <row r="8456">
      <c r="A8456" t="inlineStr">
        <is>
          <t>04/11/2025</t>
        </is>
      </c>
      <c r="B8456" t="inlineStr">
        <is>
          <t>Luis Otavio Verissimo Teixeira Sociedade CPF/CNPJ: 54.994.676/0001-77Parceiro: 2 JS RIBEIRO APOIO ADMINISTRATIVO LTDA</t>
        </is>
      </c>
      <c r="C8456" t="inlineStr">
        <is>
          <t>A1 - Software e-CNPJ de 12 Meses</t>
        </is>
      </c>
      <c r="D8456" t="inlineStr">
        <is>
          <t>1009171102  MYCERT</t>
        </is>
      </c>
      <c r="E8456" t="inlineStr">
        <is>
          <t>R$ 185,00</t>
        </is>
      </c>
      <c r="F8456" t="inlineStr">
        <is>
          <t>Raquel Campos D</t>
        </is>
      </c>
      <c r="G8456" t="inlineStr">
        <is>
          <t>Raquel Campos D</t>
        </is>
      </c>
      <c r="H8456" t="inlineStr">
        <is>
          <t>Interno</t>
        </is>
      </c>
      <c r="I8456" t="inlineStr">
        <is>
          <t>Luis Otavio Verissimo Teixeira Sociedade</t>
        </is>
      </c>
      <c r="J8456" t="inlineStr">
        <is>
          <t>54.994.676/0001-77</t>
        </is>
      </c>
      <c r="K8456" t="inlineStr">
        <is>
          <t>2 JS RIBEIRO APOIO ADMINISTRATIVO LTDA</t>
        </is>
      </c>
      <c r="L8456" t="inlineStr">
        <is>
          <t>1009171102</t>
        </is>
      </c>
      <c r="M8456" t="inlineStr">
        <is>
          <t>MYCERT</t>
        </is>
      </c>
      <c r="N8456" t="inlineStr">
        <is>
          <t>NOVEMBRO 2025.xls</t>
        </is>
      </c>
      <c r="O8456" s="1" t="n">
        <v>45965</v>
      </c>
      <c r="P8456" t="inlineStr">
        <is>
          <t>11/2025</t>
        </is>
      </c>
      <c r="Q8456" t="n">
        <v>2025</v>
      </c>
      <c r="R8456" t="inlineStr">
        <is>
          <t>54994676000177</t>
        </is>
      </c>
      <c r="S8456" t="inlineStr">
        <is>
          <t>CNPJ</t>
        </is>
      </c>
      <c r="T8456" t="n">
        <v>185</v>
      </c>
    </row>
    <row r="8457">
      <c r="A8457" t="inlineStr">
        <is>
          <t>04/11/2025</t>
        </is>
      </c>
      <c r="B8457" t="inlineStr">
        <is>
          <t>Estrutura Comercio De Produtos Metalurgi CPF/CNPJ: 04.093.429/0001-21Parceiro: 2 JS RIBEIRO APOIO ADMINISTRATIVO LTDA</t>
        </is>
      </c>
      <c r="C8457" t="inlineStr">
        <is>
          <t>A1 - Software e-CNPJ de 12 Meses</t>
        </is>
      </c>
      <c r="D8457" t="inlineStr">
        <is>
          <t>1009174276  MYCERT</t>
        </is>
      </c>
      <c r="E8457" t="inlineStr">
        <is>
          <t>R$ 139,00</t>
        </is>
      </c>
      <c r="F8457" t="inlineStr">
        <is>
          <t>Karina Pereira</t>
        </is>
      </c>
      <c r="G8457" t="inlineStr">
        <is>
          <t>Karina Pereira</t>
        </is>
      </c>
      <c r="H8457" t="inlineStr">
        <is>
          <t>Interno</t>
        </is>
      </c>
      <c r="I8457" t="inlineStr">
        <is>
          <t>Estrutura Comercio De Produtos Metalurgi</t>
        </is>
      </c>
      <c r="J8457" t="inlineStr">
        <is>
          <t>04.093.429/0001-21</t>
        </is>
      </c>
      <c r="K8457" t="inlineStr">
        <is>
          <t>2 JS RIBEIRO APOIO ADMINISTRATIVO LTDA</t>
        </is>
      </c>
      <c r="L8457" t="inlineStr">
        <is>
          <t>1009174276</t>
        </is>
      </c>
      <c r="M8457" t="inlineStr">
        <is>
          <t>MYCERT</t>
        </is>
      </c>
      <c r="N8457" t="inlineStr">
        <is>
          <t>NOVEMBRO 2025.xls</t>
        </is>
      </c>
      <c r="O8457" s="1" t="n">
        <v>45965</v>
      </c>
      <c r="P8457" t="inlineStr">
        <is>
          <t>11/2025</t>
        </is>
      </c>
      <c r="Q8457" t="n">
        <v>2025</v>
      </c>
      <c r="R8457" t="inlineStr">
        <is>
          <t>04093429000121</t>
        </is>
      </c>
      <c r="S8457" t="inlineStr">
        <is>
          <t>CNPJ</t>
        </is>
      </c>
      <c r="T8457" t="n">
        <v>139</v>
      </c>
    </row>
    <row r="8458">
      <c r="A8458" t="inlineStr">
        <is>
          <t>04/11/2025</t>
        </is>
      </c>
      <c r="B8458" t="inlineStr">
        <is>
          <t>Nexo Cursos E Treinamentos Corporativos CPF/CNPJ: 62.978.893/0001-00Parceiro: 2 JS RIBEIRO APOIO ADMINISTRATIVO LTDA</t>
        </is>
      </c>
      <c r="C8458" t="inlineStr">
        <is>
          <t>A1 - Software e-CNPJ de 12 Meses</t>
        </is>
      </c>
      <c r="D8458" t="inlineStr">
        <is>
          <t>1009003022  MYCERT</t>
        </is>
      </c>
      <c r="E8458" t="inlineStr">
        <is>
          <t>R$ 185,00</t>
        </is>
      </c>
      <c r="F8458" t="inlineStr">
        <is>
          <t>Karina Pereira</t>
        </is>
      </c>
      <c r="G8458" t="inlineStr">
        <is>
          <t>Karina Pereira</t>
        </is>
      </c>
      <c r="H8458" t="inlineStr">
        <is>
          <t>Interno</t>
        </is>
      </c>
      <c r="I8458" t="inlineStr">
        <is>
          <t>Nexo Cursos E Treinamentos Corporativos</t>
        </is>
      </c>
      <c r="J8458" t="inlineStr">
        <is>
          <t>62.978.893/0001-00</t>
        </is>
      </c>
      <c r="K8458" t="inlineStr">
        <is>
          <t>2 JS RIBEIRO APOIO ADMINISTRATIVO LTDA</t>
        </is>
      </c>
      <c r="L8458" t="inlineStr">
        <is>
          <t>1009003022</t>
        </is>
      </c>
      <c r="M8458" t="inlineStr">
        <is>
          <t>MYCERT</t>
        </is>
      </c>
      <c r="N8458" t="inlineStr">
        <is>
          <t>NOVEMBRO 2025.xls</t>
        </is>
      </c>
      <c r="O8458" s="1" t="n">
        <v>45965</v>
      </c>
      <c r="P8458" t="inlineStr">
        <is>
          <t>11/2025</t>
        </is>
      </c>
      <c r="Q8458" t="n">
        <v>2025</v>
      </c>
      <c r="R8458" t="inlineStr">
        <is>
          <t>62978893000100</t>
        </is>
      </c>
      <c r="S8458" t="inlineStr">
        <is>
          <t>CNPJ</t>
        </is>
      </c>
      <c r="T8458" t="n">
        <v>185</v>
      </c>
    </row>
    <row r="8459">
      <c r="A8459" t="inlineStr">
        <is>
          <t>04/11/2025</t>
        </is>
      </c>
      <c r="B8459" t="inlineStr">
        <is>
          <t>Drogaria Lider Farma Ltda CPF/CNPJ: 43.444.615/0001-10Parceiro: SEM INDICAÇÃO</t>
        </is>
      </c>
      <c r="C8459" t="inlineStr">
        <is>
          <t>A1 - Software e-CNPJ de 12 Meses</t>
        </is>
      </c>
      <c r="D8459" t="inlineStr">
        <is>
          <t>1009174833  MYCERT</t>
        </is>
      </c>
      <c r="E8459" t="inlineStr">
        <is>
          <t>R$ 180,00</t>
        </is>
      </c>
      <c r="F8459" t="inlineStr">
        <is>
          <t>Danielle Olivei</t>
        </is>
      </c>
      <c r="G8459" t="inlineStr">
        <is>
          <t>Danielle Olivei</t>
        </is>
      </c>
      <c r="H8459" t="inlineStr">
        <is>
          <t>Interno</t>
        </is>
      </c>
      <c r="I8459" t="inlineStr">
        <is>
          <t>Drogaria Lider Farma Ltda</t>
        </is>
      </c>
      <c r="J8459" t="inlineStr">
        <is>
          <t>43.444.615/0001-10</t>
        </is>
      </c>
      <c r="K8459" t="inlineStr">
        <is>
          <t>SEM INDICAÇÃO</t>
        </is>
      </c>
      <c r="L8459" t="inlineStr">
        <is>
          <t>1009174833</t>
        </is>
      </c>
      <c r="M8459" t="inlineStr">
        <is>
          <t>MYCERT</t>
        </is>
      </c>
      <c r="N8459" t="inlineStr">
        <is>
          <t>NOVEMBRO 2025.xls</t>
        </is>
      </c>
      <c r="O8459" s="1" t="n">
        <v>45965</v>
      </c>
      <c r="P8459" t="inlineStr">
        <is>
          <t>11/2025</t>
        </is>
      </c>
      <c r="Q8459" t="n">
        <v>2025</v>
      </c>
      <c r="R8459" t="inlineStr">
        <is>
          <t>43444615000110</t>
        </is>
      </c>
      <c r="S8459" t="inlineStr">
        <is>
          <t>CNPJ</t>
        </is>
      </c>
      <c r="T8459" t="n">
        <v>180</v>
      </c>
    </row>
    <row r="8460">
      <c r="A8460" t="inlineStr">
        <is>
          <t>04/11/2025</t>
        </is>
      </c>
      <c r="B8460" t="inlineStr">
        <is>
          <t>Leonel Administracao De Imoveis Ltda CPF/CNPJ: 25.090.809/0001-82Parceiro: R N CARNEIRO</t>
        </is>
      </c>
      <c r="C8460" t="inlineStr">
        <is>
          <t>A1 - Software e-CNPJ de 12 Meses</t>
        </is>
      </c>
      <c r="D8460" t="inlineStr">
        <is>
          <t>1009175036  MYCERT</t>
        </is>
      </c>
      <c r="E8460" t="inlineStr">
        <is>
          <t>R$ 160,00</t>
        </is>
      </c>
      <c r="F8460" t="inlineStr">
        <is>
          <t>Karina Pereira</t>
        </is>
      </c>
      <c r="G8460" t="inlineStr">
        <is>
          <t>Karina Pereira</t>
        </is>
      </c>
      <c r="H8460" t="inlineStr">
        <is>
          <t>Interno</t>
        </is>
      </c>
      <c r="I8460" t="inlineStr">
        <is>
          <t>Leonel Administracao De Imoveis Ltda</t>
        </is>
      </c>
      <c r="J8460" t="inlineStr">
        <is>
          <t>25.090.809/0001-82</t>
        </is>
      </c>
      <c r="K8460" t="inlineStr">
        <is>
          <t>R N CARNEIRO</t>
        </is>
      </c>
      <c r="L8460" t="inlineStr">
        <is>
          <t>1009175036</t>
        </is>
      </c>
      <c r="M8460" t="inlineStr">
        <is>
          <t>MYCERT</t>
        </is>
      </c>
      <c r="N8460" t="inlineStr">
        <is>
          <t>NOVEMBRO 2025.xls</t>
        </is>
      </c>
      <c r="O8460" s="1" t="n">
        <v>45965</v>
      </c>
      <c r="P8460" t="inlineStr">
        <is>
          <t>11/2025</t>
        </is>
      </c>
      <c r="Q8460" t="n">
        <v>2025</v>
      </c>
      <c r="R8460" t="inlineStr">
        <is>
          <t>25090809000182</t>
        </is>
      </c>
      <c r="S8460" t="inlineStr">
        <is>
          <t>CNPJ</t>
        </is>
      </c>
      <c r="T8460" t="n">
        <v>160</v>
      </c>
    </row>
    <row r="8461">
      <c r="A8461" t="inlineStr">
        <is>
          <t>04/11/2025</t>
        </is>
      </c>
      <c r="B8461" t="inlineStr">
        <is>
          <t>Imperio Das Maquiagens Riacho Ltda CPF/CNPJ: 63.201.126/0001-44Parceiro: GRUPO IMPÉRIO DAS MAQUIAGENS</t>
        </is>
      </c>
      <c r="C8461" t="inlineStr">
        <is>
          <t>A1 - Software e-CNPJ de 12 Meses</t>
        </is>
      </c>
      <c r="D8461" t="inlineStr">
        <is>
          <t>1009174941  MYCERT</t>
        </is>
      </c>
      <c r="E8461" t="inlineStr">
        <is>
          <t>R$ 180,00</t>
        </is>
      </c>
      <c r="F8461" t="inlineStr">
        <is>
          <t>Leticia Mendon�</t>
        </is>
      </c>
      <c r="G8461" t="inlineStr">
        <is>
          <t>Leticia Mendon�</t>
        </is>
      </c>
      <c r="H8461" t="inlineStr">
        <is>
          <t>Interno</t>
        </is>
      </c>
      <c r="I8461" t="inlineStr">
        <is>
          <t>Imperio Das Maquiagens Riacho Ltda</t>
        </is>
      </c>
      <c r="J8461" t="inlineStr">
        <is>
          <t>63.201.126/0001-44</t>
        </is>
      </c>
      <c r="K8461" t="inlineStr">
        <is>
          <t>GRUPO IMPÉRIO DAS MAQUIAGENS</t>
        </is>
      </c>
      <c r="L8461" t="inlineStr">
        <is>
          <t>1009174941</t>
        </is>
      </c>
      <c r="M8461" t="inlineStr">
        <is>
          <t>MYCERT</t>
        </is>
      </c>
      <c r="N8461" t="inlineStr">
        <is>
          <t>NOVEMBRO 2025.xls</t>
        </is>
      </c>
      <c r="O8461" s="1" t="n">
        <v>45965</v>
      </c>
      <c r="P8461" t="inlineStr">
        <is>
          <t>11/2025</t>
        </is>
      </c>
      <c r="Q8461" t="n">
        <v>2025</v>
      </c>
      <c r="R8461" t="inlineStr">
        <is>
          <t>63201126000144</t>
        </is>
      </c>
      <c r="S8461" t="inlineStr">
        <is>
          <t>CNPJ</t>
        </is>
      </c>
      <c r="T8461" t="n">
        <v>180</v>
      </c>
    </row>
    <row r="8462">
      <c r="A8462" t="inlineStr">
        <is>
          <t>04/11/2025</t>
        </is>
      </c>
      <c r="B8462" t="inlineStr">
        <is>
          <t>Instituto Aum Centro De Desenvolvimento CPF/CNPJ: 29.652.689/0001-10Parceiro: 2 JS RIBEIRO APOIO ADMINISTRATIVO LTDA</t>
        </is>
      </c>
      <c r="C8462" t="inlineStr">
        <is>
          <t>A1 - Software e-CNPJ de 12 Meses</t>
        </is>
      </c>
      <c r="D8462" t="inlineStr">
        <is>
          <t>1009169919  MYCERT</t>
        </is>
      </c>
      <c r="E8462" t="inlineStr">
        <is>
          <t>R$ 140,00</t>
        </is>
      </c>
      <c r="F8462" t="inlineStr">
        <is>
          <t>Danielle Olivei</t>
        </is>
      </c>
      <c r="G8462" t="inlineStr">
        <is>
          <t>Danielle Olivei</t>
        </is>
      </c>
      <c r="H8462" t="inlineStr">
        <is>
          <t>Interno</t>
        </is>
      </c>
      <c r="I8462" t="inlineStr">
        <is>
          <t>Instituto Aum Centro De Desenvolvimento</t>
        </is>
      </c>
      <c r="J8462" t="inlineStr">
        <is>
          <t>29.652.689/0001-10</t>
        </is>
      </c>
      <c r="K8462" t="inlineStr">
        <is>
          <t>2 JS RIBEIRO APOIO ADMINISTRATIVO LTDA</t>
        </is>
      </c>
      <c r="L8462" t="inlineStr">
        <is>
          <t>1009169919</t>
        </is>
      </c>
      <c r="M8462" t="inlineStr">
        <is>
          <t>MYCERT</t>
        </is>
      </c>
      <c r="N8462" t="inlineStr">
        <is>
          <t>NOVEMBRO 2025.xls</t>
        </is>
      </c>
      <c r="O8462" s="1" t="n">
        <v>45965</v>
      </c>
      <c r="P8462" t="inlineStr">
        <is>
          <t>11/2025</t>
        </is>
      </c>
      <c r="Q8462" t="n">
        <v>2025</v>
      </c>
      <c r="R8462" t="inlineStr">
        <is>
          <t>29652689000110</t>
        </is>
      </c>
      <c r="S8462" t="inlineStr">
        <is>
          <t>CNPJ</t>
        </is>
      </c>
      <c r="T8462" t="n">
        <v>140</v>
      </c>
    </row>
    <row r="8463">
      <c r="A8463" t="inlineStr">
        <is>
          <t>04/11/2025</t>
        </is>
      </c>
      <c r="B8463" t="inlineStr">
        <is>
          <t>Danilo Loli - Sociedade Individual De Ad CPF/CNPJ: 55.290.760/0001-72Parceiro: 2 JS RIBEIRO APOIO ADMINISTRATIVO LTDA</t>
        </is>
      </c>
      <c r="C8463" t="inlineStr">
        <is>
          <t>A1 - Software e-CNPJ de 12 Meses</t>
        </is>
      </c>
      <c r="D8463" t="inlineStr">
        <is>
          <t>1009175295  MYCERT</t>
        </is>
      </c>
      <c r="E8463" t="inlineStr">
        <is>
          <t>R$ 130,00</t>
        </is>
      </c>
      <c r="F8463" t="inlineStr">
        <is>
          <t>Karina Pereira</t>
        </is>
      </c>
      <c r="G8463" t="inlineStr">
        <is>
          <t>Karina Pereira</t>
        </is>
      </c>
      <c r="H8463" t="inlineStr">
        <is>
          <t>Interno</t>
        </is>
      </c>
      <c r="I8463" t="inlineStr">
        <is>
          <t>Danilo Loli - Sociedade Individual De Ad</t>
        </is>
      </c>
      <c r="J8463" t="inlineStr">
        <is>
          <t>55.290.760/0001-72</t>
        </is>
      </c>
      <c r="K8463" t="inlineStr">
        <is>
          <t>2 JS RIBEIRO APOIO ADMINISTRATIVO LTDA</t>
        </is>
      </c>
      <c r="L8463" t="inlineStr">
        <is>
          <t>1009175295</t>
        </is>
      </c>
      <c r="M8463" t="inlineStr">
        <is>
          <t>MYCERT</t>
        </is>
      </c>
      <c r="N8463" t="inlineStr">
        <is>
          <t>NOVEMBRO 2025.xls</t>
        </is>
      </c>
      <c r="O8463" s="1" t="n">
        <v>45965</v>
      </c>
      <c r="P8463" t="inlineStr">
        <is>
          <t>11/2025</t>
        </is>
      </c>
      <c r="Q8463" t="n">
        <v>2025</v>
      </c>
      <c r="R8463" t="inlineStr">
        <is>
          <t>55290760000172</t>
        </is>
      </c>
      <c r="S8463" t="inlineStr">
        <is>
          <t>CNPJ</t>
        </is>
      </c>
      <c r="T8463" t="n">
        <v>130</v>
      </c>
    </row>
    <row r="8464">
      <c r="A8464" t="inlineStr">
        <is>
          <t>04/11/2025</t>
        </is>
      </c>
      <c r="B8464" t="inlineStr">
        <is>
          <t>Boxpel Industria E Comercio De Embalagen CPF/CNPJ: 32.924.497/0001-20Parceiro: Diego - intermediador do renan kannedy</t>
        </is>
      </c>
      <c r="C8464" t="inlineStr">
        <is>
          <t>A1 - Software e-CNPJ de 12 Meses</t>
        </is>
      </c>
      <c r="D8464" t="inlineStr">
        <is>
          <t>1009175388  MYCERT</t>
        </is>
      </c>
      <c r="E8464" t="inlineStr">
        <is>
          <t>R$ 170,00</t>
        </is>
      </c>
      <c r="F8464" t="inlineStr">
        <is>
          <t>Danielle Olivei</t>
        </is>
      </c>
      <c r="G8464" t="inlineStr">
        <is>
          <t>Danielle Olivei</t>
        </is>
      </c>
      <c r="H8464" t="inlineStr">
        <is>
          <t>Interno</t>
        </is>
      </c>
      <c r="I8464" t="inlineStr">
        <is>
          <t>Boxpel Industria E Comercio De Embalagen</t>
        </is>
      </c>
      <c r="J8464" t="inlineStr">
        <is>
          <t>32.924.497/0001-20</t>
        </is>
      </c>
      <c r="K8464" t="inlineStr">
        <is>
          <t>Diego - intermediador do renan kannedy</t>
        </is>
      </c>
      <c r="L8464" t="inlineStr">
        <is>
          <t>1009175388</t>
        </is>
      </c>
      <c r="M8464" t="inlineStr">
        <is>
          <t>MYCERT</t>
        </is>
      </c>
      <c r="N8464" t="inlineStr">
        <is>
          <t>NOVEMBRO 2025.xls</t>
        </is>
      </c>
      <c r="O8464" s="1" t="n">
        <v>45965</v>
      </c>
      <c r="P8464" t="inlineStr">
        <is>
          <t>11/2025</t>
        </is>
      </c>
      <c r="Q8464" t="n">
        <v>2025</v>
      </c>
      <c r="R8464" t="inlineStr">
        <is>
          <t>32924497000120</t>
        </is>
      </c>
      <c r="S8464" t="inlineStr">
        <is>
          <t>CNPJ</t>
        </is>
      </c>
      <c r="T8464" t="n">
        <v>170</v>
      </c>
    </row>
    <row r="8465">
      <c r="A8465" t="inlineStr">
        <is>
          <t>04/11/2025</t>
        </is>
      </c>
      <c r="B8465" t="inlineStr">
        <is>
          <t>Arttech Tecnologia E Seguranca Ltda CPF/CNPJ: 59.267.270/0001-06Parceiro: 2 JS RIBEIRO APOIO ADMINISTRATIVO LTDA</t>
        </is>
      </c>
      <c r="C8465" t="inlineStr">
        <is>
          <t>A1 - Software e-CNPJ de 12 Meses</t>
        </is>
      </c>
      <c r="D8465" t="inlineStr">
        <is>
          <t>1009174814  MYCERT</t>
        </is>
      </c>
      <c r="E8465" t="inlineStr">
        <is>
          <t>R$ 140,00</t>
        </is>
      </c>
      <c r="F8465" t="inlineStr">
        <is>
          <t>Danielle Olivei</t>
        </is>
      </c>
      <c r="G8465" t="inlineStr">
        <is>
          <t>Danielle Olivei</t>
        </is>
      </c>
      <c r="H8465" t="inlineStr">
        <is>
          <t>Interno</t>
        </is>
      </c>
      <c r="I8465" t="inlineStr">
        <is>
          <t>Arttech Tecnologia E Seguranca Ltda</t>
        </is>
      </c>
      <c r="J8465" t="inlineStr">
        <is>
          <t>59.267.270/0001-06</t>
        </is>
      </c>
      <c r="K8465" t="inlineStr">
        <is>
          <t>2 JS RIBEIRO APOIO ADMINISTRATIVO LTDA</t>
        </is>
      </c>
      <c r="L8465" t="inlineStr">
        <is>
          <t>1009174814</t>
        </is>
      </c>
      <c r="M8465" t="inlineStr">
        <is>
          <t>MYCERT</t>
        </is>
      </c>
      <c r="N8465" t="inlineStr">
        <is>
          <t>NOVEMBRO 2025.xls</t>
        </is>
      </c>
      <c r="O8465" s="1" t="n">
        <v>45965</v>
      </c>
      <c r="P8465" t="inlineStr">
        <is>
          <t>11/2025</t>
        </is>
      </c>
      <c r="Q8465" t="n">
        <v>2025</v>
      </c>
      <c r="R8465" t="inlineStr">
        <is>
          <t>59267270000106</t>
        </is>
      </c>
      <c r="S8465" t="inlineStr">
        <is>
          <t>CNPJ</t>
        </is>
      </c>
      <c r="T8465" t="n">
        <v>140</v>
      </c>
    </row>
    <row r="8466">
      <c r="A8466" t="inlineStr">
        <is>
          <t>04/11/2025</t>
        </is>
      </c>
      <c r="B8466" t="inlineStr">
        <is>
          <t>Roberta Shauer De Souza Da Silva CPF/CNPJ: 14.066.000/0001-07Parceiro: 2 JS RIBEIRO APOIO ADMINISTRATIVO LTDA</t>
        </is>
      </c>
      <c r="C8466" t="inlineStr">
        <is>
          <t>A1 - Software e-CNPJ de 12 Meses</t>
        </is>
      </c>
      <c r="D8466" t="inlineStr">
        <is>
          <t>1009176520  MYCERT</t>
        </is>
      </c>
      <c r="E8466" t="inlineStr">
        <is>
          <t>R$ 139,00</t>
        </is>
      </c>
      <c r="F8466" t="inlineStr">
        <is>
          <t>Karina Pereira</t>
        </is>
      </c>
      <c r="G8466" t="inlineStr">
        <is>
          <t>Karina Pereira</t>
        </is>
      </c>
      <c r="H8466" t="inlineStr">
        <is>
          <t>Interno</t>
        </is>
      </c>
      <c r="I8466" t="inlineStr">
        <is>
          <t>Roberta Shauer De Souza Da Silva</t>
        </is>
      </c>
      <c r="J8466" t="inlineStr">
        <is>
          <t>14.066.000/0001-07</t>
        </is>
      </c>
      <c r="K8466" t="inlineStr">
        <is>
          <t>2 JS RIBEIRO APOIO ADMINISTRATIVO LTDA</t>
        </is>
      </c>
      <c r="L8466" t="inlineStr">
        <is>
          <t>1009176520</t>
        </is>
      </c>
      <c r="M8466" t="inlineStr">
        <is>
          <t>MYCERT</t>
        </is>
      </c>
      <c r="N8466" t="inlineStr">
        <is>
          <t>NOVEMBRO 2025.xls</t>
        </is>
      </c>
      <c r="O8466" s="1" t="n">
        <v>45965</v>
      </c>
      <c r="P8466" t="inlineStr">
        <is>
          <t>11/2025</t>
        </is>
      </c>
      <c r="Q8466" t="n">
        <v>2025</v>
      </c>
      <c r="R8466" t="inlineStr">
        <is>
          <t>14066000000107</t>
        </is>
      </c>
      <c r="S8466" t="inlineStr">
        <is>
          <t>CNPJ</t>
        </is>
      </c>
      <c r="T8466" t="n">
        <v>139</v>
      </c>
    </row>
    <row r="8467">
      <c r="A8467" t="inlineStr">
        <is>
          <t>04/11/2025</t>
        </is>
      </c>
      <c r="B8467" t="inlineStr">
        <is>
          <t>Associacao Dos Propietarios Do Residenci CPF/CNPJ: 59.137.758/0001-19Parceiro: SUPORT CONDOMINIOS - Alexandre Silva</t>
        </is>
      </c>
      <c r="C8467" t="inlineStr">
        <is>
          <t>A1 - Software e-CNPJ de 12 Meses</t>
        </is>
      </c>
      <c r="D8467" t="inlineStr">
        <is>
          <t>1009166872  MYCERT</t>
        </is>
      </c>
      <c r="E8467" t="inlineStr">
        <is>
          <t>R$ 180,00</t>
        </is>
      </c>
      <c r="F8467" t="inlineStr">
        <is>
          <t>Raquel Campos D</t>
        </is>
      </c>
      <c r="G8467" t="inlineStr">
        <is>
          <t>Raquel Campos D</t>
        </is>
      </c>
      <c r="H8467" t="inlineStr">
        <is>
          <t>Parceiro</t>
        </is>
      </c>
      <c r="I8467" t="inlineStr">
        <is>
          <t>Associacao Dos Propietarios Do Residenci</t>
        </is>
      </c>
      <c r="J8467" t="inlineStr">
        <is>
          <t>59.137.758/0001-19</t>
        </is>
      </c>
      <c r="K8467" t="inlineStr">
        <is>
          <t>SUPORT CONDOMINIOS - Alexandre Silva</t>
        </is>
      </c>
      <c r="L8467" t="inlineStr">
        <is>
          <t>1009166872</t>
        </is>
      </c>
      <c r="M8467" t="inlineStr">
        <is>
          <t>MYCERT</t>
        </is>
      </c>
      <c r="N8467" t="inlineStr">
        <is>
          <t>NOVEMBRO 2025.xls</t>
        </is>
      </c>
      <c r="O8467" s="1" t="n">
        <v>45965</v>
      </c>
      <c r="P8467" t="inlineStr">
        <is>
          <t>11/2025</t>
        </is>
      </c>
      <c r="Q8467" t="n">
        <v>2025</v>
      </c>
      <c r="R8467" t="inlineStr">
        <is>
          <t>59137758000119</t>
        </is>
      </c>
      <c r="S8467" t="inlineStr">
        <is>
          <t>CNPJ</t>
        </is>
      </c>
      <c r="T8467" t="n">
        <v>180</v>
      </c>
    </row>
    <row r="8468">
      <c r="A8468" t="inlineStr">
        <is>
          <t>04/11/2025</t>
        </is>
      </c>
      <c r="B8468" t="inlineStr">
        <is>
          <t>Ricardo Cardoso Da Silva CPF/CNPJ: 053.546.151-86Parceiro: SEM INDICAÇÃO</t>
        </is>
      </c>
      <c r="C8468" t="inlineStr">
        <is>
          <t>A1 - Software e-CPF de 12 Meses</t>
        </is>
      </c>
      <c r="D8468" t="inlineStr">
        <is>
          <t>1009176198  MYCERT</t>
        </is>
      </c>
      <c r="E8468" t="inlineStr">
        <is>
          <t>R$ 125,00</t>
        </is>
      </c>
      <c r="F8468" t="inlineStr">
        <is>
          <t>Danielle Olivei</t>
        </is>
      </c>
      <c r="G8468" t="inlineStr">
        <is>
          <t>Danielle Olivei</t>
        </is>
      </c>
      <c r="H8468" t="inlineStr">
        <is>
          <t>Interno</t>
        </is>
      </c>
      <c r="I8468" t="inlineStr">
        <is>
          <t>Ricardo Cardoso Da Silva</t>
        </is>
      </c>
      <c r="J8468" t="inlineStr">
        <is>
          <t>053.546.151-86</t>
        </is>
      </c>
      <c r="K8468" t="inlineStr">
        <is>
          <t>SEM INDICAÇÃO</t>
        </is>
      </c>
      <c r="L8468" t="inlineStr">
        <is>
          <t>1009176198</t>
        </is>
      </c>
      <c r="M8468" t="inlineStr">
        <is>
          <t>MYCERT</t>
        </is>
      </c>
      <c r="N8468" t="inlineStr">
        <is>
          <t>NOVEMBRO 2025.xls</t>
        </is>
      </c>
      <c r="O8468" s="1" t="n">
        <v>45965</v>
      </c>
      <c r="P8468" t="inlineStr">
        <is>
          <t>11/2025</t>
        </is>
      </c>
      <c r="Q8468" t="n">
        <v>2025</v>
      </c>
      <c r="R8468" t="inlineStr">
        <is>
          <t>05354615186</t>
        </is>
      </c>
      <c r="S8468" t="inlineStr">
        <is>
          <t>CPF</t>
        </is>
      </c>
      <c r="T8468" t="n">
        <v>125</v>
      </c>
    </row>
    <row r="8469">
      <c r="A8469" t="inlineStr">
        <is>
          <t>04/11/2025</t>
        </is>
      </c>
      <c r="B8469" t="inlineStr">
        <is>
          <t>Associacao Raros Alto Umuarama CPF/CNPJ: 31.743.195/0001-93Parceiro: SUPORT CONDOMINIOS - Alexandre Silva</t>
        </is>
      </c>
      <c r="C8469" t="inlineStr">
        <is>
          <t>A1 - Software e-CNPJ de 12 Meses</t>
        </is>
      </c>
      <c r="D8469" t="inlineStr">
        <is>
          <t>1009166436  MYCERT</t>
        </is>
      </c>
      <c r="E8469" t="inlineStr">
        <is>
          <t>R$ 180,00</t>
        </is>
      </c>
      <c r="F8469" t="inlineStr">
        <is>
          <t>Raquel Campos D</t>
        </is>
      </c>
      <c r="G8469" t="inlineStr">
        <is>
          <t>Raquel Campos D</t>
        </is>
      </c>
      <c r="H8469" t="inlineStr">
        <is>
          <t>Parceiro</t>
        </is>
      </c>
      <c r="I8469" t="inlineStr">
        <is>
          <t>Associacao Raros Alto Umuarama</t>
        </is>
      </c>
      <c r="J8469" t="inlineStr">
        <is>
          <t>31.743.195/0001-93</t>
        </is>
      </c>
      <c r="K8469" t="inlineStr">
        <is>
          <t>SUPORT CONDOMINIOS - Alexandre Silva</t>
        </is>
      </c>
      <c r="L8469" t="inlineStr">
        <is>
          <t>1009166436</t>
        </is>
      </c>
      <c r="M8469" t="inlineStr">
        <is>
          <t>MYCERT</t>
        </is>
      </c>
      <c r="N8469" t="inlineStr">
        <is>
          <t>NOVEMBRO 2025.xls</t>
        </is>
      </c>
      <c r="O8469" s="1" t="n">
        <v>45965</v>
      </c>
      <c r="P8469" t="inlineStr">
        <is>
          <t>11/2025</t>
        </is>
      </c>
      <c r="Q8469" t="n">
        <v>2025</v>
      </c>
      <c r="R8469" t="inlineStr">
        <is>
          <t>31743195000193</t>
        </is>
      </c>
      <c r="S8469" t="inlineStr">
        <is>
          <t>CNPJ</t>
        </is>
      </c>
      <c r="T8469" t="n">
        <v>180</v>
      </c>
    </row>
    <row r="8470">
      <c r="A8470" t="inlineStr">
        <is>
          <t>04/11/2025</t>
        </is>
      </c>
      <c r="B8470" t="inlineStr">
        <is>
          <t>24.124.878 Michael Moura CPF/CNPJ: 24.124.878/0001-05Parceiro: M A B CAVALCANTE GS.DATA</t>
        </is>
      </c>
      <c r="C8470" t="inlineStr">
        <is>
          <t>A1 - Software e-CNPJ de 12 Meses</t>
        </is>
      </c>
      <c r="D8470" t="inlineStr">
        <is>
          <t>1009175414  MYCERT</t>
        </is>
      </c>
      <c r="E8470" t="inlineStr">
        <is>
          <t>R$ 220,00</t>
        </is>
      </c>
      <c r="F8470" t="inlineStr">
        <is>
          <t>Danielle Olivei</t>
        </is>
      </c>
      <c r="G8470" t="inlineStr">
        <is>
          <t>Danielle Olivei</t>
        </is>
      </c>
      <c r="H8470" t="inlineStr">
        <is>
          <t>Parceiro</t>
        </is>
      </c>
      <c r="I8470" t="inlineStr">
        <is>
          <t>24.124.878 Michael Moura</t>
        </is>
      </c>
      <c r="J8470" t="inlineStr">
        <is>
          <t>24.124.878/0001-05</t>
        </is>
      </c>
      <c r="K8470" t="inlineStr">
        <is>
          <t>M A B CAVALCANTE GS.DATA</t>
        </is>
      </c>
      <c r="L8470" t="inlineStr">
        <is>
          <t>1009175414</t>
        </is>
      </c>
      <c r="M8470" t="inlineStr">
        <is>
          <t>MYCERT</t>
        </is>
      </c>
      <c r="N8470" t="inlineStr">
        <is>
          <t>NOVEMBRO 2025.xls</t>
        </is>
      </c>
      <c r="O8470" s="1" t="n">
        <v>45965</v>
      </c>
      <c r="P8470" t="inlineStr">
        <is>
          <t>11/2025</t>
        </is>
      </c>
      <c r="Q8470" t="n">
        <v>2025</v>
      </c>
      <c r="R8470" t="inlineStr">
        <is>
          <t>24124878000105</t>
        </is>
      </c>
      <c r="S8470" t="inlineStr">
        <is>
          <t>CNPJ</t>
        </is>
      </c>
      <c r="T8470" t="n">
        <v>220</v>
      </c>
    </row>
    <row r="8471">
      <c r="A8471" t="inlineStr">
        <is>
          <t>04/11/2025</t>
        </is>
      </c>
      <c r="B8471" t="inlineStr">
        <is>
          <t>Alex Patrus Chagas De Almeida CPF/CNPJ: 716.991.126-49Parceiro: SEM INDICAÇÃO</t>
        </is>
      </c>
      <c r="C8471" t="inlineStr">
        <is>
          <t>A1 - Software e-CPF de 12 Meses</t>
        </is>
      </c>
      <c r="D8471" t="inlineStr">
        <is>
          <t>1009177302  MYCERT</t>
        </is>
      </c>
      <c r="E8471" t="inlineStr">
        <is>
          <t>R$ 150,00</t>
        </is>
      </c>
      <c r="F8471" t="inlineStr">
        <is>
          <t>Danielle Olivei</t>
        </is>
      </c>
      <c r="G8471" t="inlineStr">
        <is>
          <t>Danielle Olivei</t>
        </is>
      </c>
      <c r="H8471" t="inlineStr">
        <is>
          <t>Interno</t>
        </is>
      </c>
      <c r="I8471" t="inlineStr">
        <is>
          <t>Alex Patrus Chagas De Almeida</t>
        </is>
      </c>
      <c r="J8471" t="inlineStr">
        <is>
          <t>716.991.126-49</t>
        </is>
      </c>
      <c r="K8471" t="inlineStr">
        <is>
          <t>SEM INDICAÇÃO</t>
        </is>
      </c>
      <c r="L8471" t="inlineStr">
        <is>
          <t>1009177302</t>
        </is>
      </c>
      <c r="M8471" t="inlineStr">
        <is>
          <t>MYCERT</t>
        </is>
      </c>
      <c r="N8471" t="inlineStr">
        <is>
          <t>NOVEMBRO 2025.xls</t>
        </is>
      </c>
      <c r="O8471" s="1" t="n">
        <v>45965</v>
      </c>
      <c r="P8471" t="inlineStr">
        <is>
          <t>11/2025</t>
        </is>
      </c>
      <c r="Q8471" t="n">
        <v>2025</v>
      </c>
      <c r="R8471" t="inlineStr">
        <is>
          <t>71699112649</t>
        </is>
      </c>
      <c r="S8471" t="inlineStr">
        <is>
          <t>CPF</t>
        </is>
      </c>
      <c r="T8471" t="n">
        <v>150</v>
      </c>
    </row>
    <row r="8472">
      <c r="A8472" t="inlineStr">
        <is>
          <t>04/11/2025</t>
        </is>
      </c>
      <c r="B8472" t="inlineStr">
        <is>
          <t>Drogaria Lucia Ltda CPF/CNPJ: 39.993.830/0001-00Parceiro: 2 JS RIBEIRO APOIO ADMINISTRATIVO LTDA</t>
        </is>
      </c>
      <c r="C8472" t="inlineStr">
        <is>
          <t>A1 - Software e-CNPJ de 12 Meses</t>
        </is>
      </c>
      <c r="D8472" t="inlineStr">
        <is>
          <t>1009176446  MYCERT</t>
        </is>
      </c>
      <c r="E8472" t="inlineStr">
        <is>
          <t>R$ 200,00</t>
        </is>
      </c>
      <c r="F8472" t="inlineStr">
        <is>
          <t>Victor Alves De</t>
        </is>
      </c>
      <c r="G8472" t="inlineStr">
        <is>
          <t>Victor Alves De</t>
        </is>
      </c>
      <c r="H8472" t="inlineStr">
        <is>
          <t>Interno</t>
        </is>
      </c>
      <c r="I8472" t="inlineStr">
        <is>
          <t>Drogaria Lucia Ltda</t>
        </is>
      </c>
      <c r="J8472" t="inlineStr">
        <is>
          <t>39.993.830/0001-00</t>
        </is>
      </c>
      <c r="K8472" t="inlineStr">
        <is>
          <t>2 JS RIBEIRO APOIO ADMINISTRATIVO LTDA</t>
        </is>
      </c>
      <c r="L8472" t="inlineStr">
        <is>
          <t>1009176446</t>
        </is>
      </c>
      <c r="M8472" t="inlineStr">
        <is>
          <t>MYCERT</t>
        </is>
      </c>
      <c r="N8472" t="inlineStr">
        <is>
          <t>NOVEMBRO 2025.xls</t>
        </is>
      </c>
      <c r="O8472" s="1" t="n">
        <v>45965</v>
      </c>
      <c r="P8472" t="inlineStr">
        <is>
          <t>11/2025</t>
        </is>
      </c>
      <c r="Q8472" t="n">
        <v>2025</v>
      </c>
      <c r="R8472" t="inlineStr">
        <is>
          <t>39993830000100</t>
        </is>
      </c>
      <c r="S8472" t="inlineStr">
        <is>
          <t>CNPJ</t>
        </is>
      </c>
      <c r="T8472" t="n">
        <v>200</v>
      </c>
    </row>
    <row r="8473">
      <c r="A8473" t="inlineStr">
        <is>
          <t>04/11/2025</t>
        </is>
      </c>
      <c r="B8473" t="inlineStr">
        <is>
          <t>Nocaute Servicos Digitais Ltda CPF/CNPJ: 45.051.525/0001-94Parceiro: 2 JS RIBEIRO APOIO ADMINISTRATIVO LTDA</t>
        </is>
      </c>
      <c r="C8473" t="inlineStr">
        <is>
          <t>A1 - Software e-CNPJ de 12 Meses</t>
        </is>
      </c>
      <c r="D8473" t="inlineStr">
        <is>
          <t>1009177111  MYCERT</t>
        </is>
      </c>
      <c r="E8473" t="inlineStr">
        <is>
          <t>R$ 140,00</t>
        </is>
      </c>
      <c r="F8473" t="inlineStr">
        <is>
          <t>Danielle Olivei</t>
        </is>
      </c>
      <c r="G8473" t="inlineStr">
        <is>
          <t>Danielle Olivei</t>
        </is>
      </c>
      <c r="H8473" t="inlineStr">
        <is>
          <t>Interno</t>
        </is>
      </c>
      <c r="I8473" t="inlineStr">
        <is>
          <t>Nocaute Servicos Digitais Ltda</t>
        </is>
      </c>
      <c r="J8473" t="inlineStr">
        <is>
          <t>45.051.525/0001-94</t>
        </is>
      </c>
      <c r="K8473" t="inlineStr">
        <is>
          <t>2 JS RIBEIRO APOIO ADMINISTRATIVO LTDA</t>
        </is>
      </c>
      <c r="L8473" t="inlineStr">
        <is>
          <t>1009177111</t>
        </is>
      </c>
      <c r="M8473" t="inlineStr">
        <is>
          <t>MYCERT</t>
        </is>
      </c>
      <c r="N8473" t="inlineStr">
        <is>
          <t>NOVEMBRO 2025.xls</t>
        </is>
      </c>
      <c r="O8473" s="1" t="n">
        <v>45965</v>
      </c>
      <c r="P8473" t="inlineStr">
        <is>
          <t>11/2025</t>
        </is>
      </c>
      <c r="Q8473" t="n">
        <v>2025</v>
      </c>
      <c r="R8473" t="inlineStr">
        <is>
          <t>45051525000194</t>
        </is>
      </c>
      <c r="S8473" t="inlineStr">
        <is>
          <t>CNPJ</t>
        </is>
      </c>
      <c r="T8473" t="n">
        <v>140</v>
      </c>
    </row>
    <row r="8474">
      <c r="A8474" t="inlineStr">
        <is>
          <t>04/11/2025</t>
        </is>
      </c>
      <c r="B8474" t="inlineStr">
        <is>
          <t>Resilienza E Joie De Vivre Consultoria E CPF/CNPJ: 49.548.770/0001-62Parceiro: 2 JS RIBEIRO APOIO ADMINISTRATIVO LTDA</t>
        </is>
      </c>
      <c r="C8474" t="inlineStr">
        <is>
          <t>A1 - Software e-CNPJ de 12 Meses</t>
        </is>
      </c>
      <c r="D8474" t="inlineStr">
        <is>
          <t>1009178025  MYCERT</t>
        </is>
      </c>
      <c r="E8474" t="inlineStr">
        <is>
          <t>R$ 139,00</t>
        </is>
      </c>
      <c r="F8474" t="inlineStr">
        <is>
          <t>Karina Pereira</t>
        </is>
      </c>
      <c r="G8474" t="inlineStr">
        <is>
          <t>Karina Pereira</t>
        </is>
      </c>
      <c r="H8474" t="inlineStr">
        <is>
          <t>Interno</t>
        </is>
      </c>
      <c r="I8474" t="inlineStr">
        <is>
          <t>Resilienza E Joie De Vivre Consultoria E</t>
        </is>
      </c>
      <c r="J8474" t="inlineStr">
        <is>
          <t>49.548.770/0001-62</t>
        </is>
      </c>
      <c r="K8474" t="inlineStr">
        <is>
          <t>2 JS RIBEIRO APOIO ADMINISTRATIVO LTDA</t>
        </is>
      </c>
      <c r="L8474" t="inlineStr">
        <is>
          <t>1009178025</t>
        </is>
      </c>
      <c r="M8474" t="inlineStr">
        <is>
          <t>MYCERT</t>
        </is>
      </c>
      <c r="N8474" t="inlineStr">
        <is>
          <t>NOVEMBRO 2025.xls</t>
        </is>
      </c>
      <c r="O8474" s="1" t="n">
        <v>45965</v>
      </c>
      <c r="P8474" t="inlineStr">
        <is>
          <t>11/2025</t>
        </is>
      </c>
      <c r="Q8474" t="n">
        <v>2025</v>
      </c>
      <c r="R8474" t="inlineStr">
        <is>
          <t>49548770000162</t>
        </is>
      </c>
      <c r="S8474" t="inlineStr">
        <is>
          <t>CNPJ</t>
        </is>
      </c>
      <c r="T8474" t="n">
        <v>139</v>
      </c>
    </row>
    <row r="8475">
      <c r="A8475" t="inlineStr">
        <is>
          <t>04/11/2025</t>
        </is>
      </c>
      <c r="B8475" t="inlineStr">
        <is>
          <t>57 961 040 Jocelia De Sousa Aguiar CPF/CNPJ: 57.961.040/0001-17Parceiro: SEM INDICAÇÃO</t>
        </is>
      </c>
      <c r="C8475" t="inlineStr">
        <is>
          <t>A1 - Software e-CNPJ de 12 Meses</t>
        </is>
      </c>
      <c r="D8475" t="inlineStr">
        <is>
          <t>1009178089  MYCERT</t>
        </is>
      </c>
      <c r="E8475" t="inlineStr">
        <is>
          <t>R$ 180,00</t>
        </is>
      </c>
      <c r="F8475" t="inlineStr">
        <is>
          <t>Danielle Olivei</t>
        </is>
      </c>
      <c r="G8475" t="inlineStr">
        <is>
          <t>Danielle Olivei</t>
        </is>
      </c>
      <c r="H8475" t="inlineStr">
        <is>
          <t>Interno</t>
        </is>
      </c>
      <c r="I8475" t="inlineStr">
        <is>
          <t>57 961 040 Jocelia De Sousa Aguiar</t>
        </is>
      </c>
      <c r="J8475" t="inlineStr">
        <is>
          <t>57.961.040/0001-17</t>
        </is>
      </c>
      <c r="K8475" t="inlineStr">
        <is>
          <t>SEM INDICAÇÃO</t>
        </is>
      </c>
      <c r="L8475" t="inlineStr">
        <is>
          <t>1009178089</t>
        </is>
      </c>
      <c r="M8475" t="inlineStr">
        <is>
          <t>MYCERT</t>
        </is>
      </c>
      <c r="N8475" t="inlineStr">
        <is>
          <t>NOVEMBRO 2025.xls</t>
        </is>
      </c>
      <c r="O8475" s="1" t="n">
        <v>45965</v>
      </c>
      <c r="P8475" t="inlineStr">
        <is>
          <t>11/2025</t>
        </is>
      </c>
      <c r="Q8475" t="n">
        <v>2025</v>
      </c>
      <c r="R8475" t="inlineStr">
        <is>
          <t>57961040000117</t>
        </is>
      </c>
      <c r="S8475" t="inlineStr">
        <is>
          <t>CNPJ</t>
        </is>
      </c>
      <c r="T8475" t="n">
        <v>180</v>
      </c>
    </row>
    <row r="8476">
      <c r="A8476" t="inlineStr">
        <is>
          <t>04/11/2025</t>
        </is>
      </c>
      <c r="B8476" t="inlineStr">
        <is>
          <t>Doch Construcoes E Servicos Ltda CPF/CNPJ: 50.882.492/0001-64Parceiro: 2 JS RIBEIRO APOIO ADMINISTRATIVO LTDA</t>
        </is>
      </c>
      <c r="C8476" t="inlineStr">
        <is>
          <t>A1 - Software e-CNPJ de 12 Meses</t>
        </is>
      </c>
      <c r="D8476" t="inlineStr">
        <is>
          <t>1009178631  MYCERT</t>
        </is>
      </c>
      <c r="E8476" t="inlineStr">
        <is>
          <t>R$ 140,00</t>
        </is>
      </c>
      <c r="F8476" t="inlineStr">
        <is>
          <t>Danielle Olivei</t>
        </is>
      </c>
      <c r="G8476" t="inlineStr">
        <is>
          <t>Danielle Olivei</t>
        </is>
      </c>
      <c r="H8476" t="inlineStr">
        <is>
          <t>Interno</t>
        </is>
      </c>
      <c r="I8476" t="inlineStr">
        <is>
          <t>Doch Construcoes E Servicos Ltda</t>
        </is>
      </c>
      <c r="J8476" t="inlineStr">
        <is>
          <t>50.882.492/0001-64</t>
        </is>
      </c>
      <c r="K8476" t="inlineStr">
        <is>
          <t>2 JS RIBEIRO APOIO ADMINISTRATIVO LTDA</t>
        </is>
      </c>
      <c r="L8476" t="inlineStr">
        <is>
          <t>1009178631</t>
        </is>
      </c>
      <c r="M8476" t="inlineStr">
        <is>
          <t>MYCERT</t>
        </is>
      </c>
      <c r="N8476" t="inlineStr">
        <is>
          <t>NOVEMBRO 2025.xls</t>
        </is>
      </c>
      <c r="O8476" s="1" t="n">
        <v>45965</v>
      </c>
      <c r="P8476" t="inlineStr">
        <is>
          <t>11/2025</t>
        </is>
      </c>
      <c r="Q8476" t="n">
        <v>2025</v>
      </c>
      <c r="R8476" t="inlineStr">
        <is>
          <t>50882492000164</t>
        </is>
      </c>
      <c r="S8476" t="inlineStr">
        <is>
          <t>CNPJ</t>
        </is>
      </c>
      <c r="T8476" t="n">
        <v>140</v>
      </c>
    </row>
    <row r="8477">
      <c r="A8477" t="inlineStr">
        <is>
          <t>04/11/2025</t>
        </is>
      </c>
      <c r="B8477" t="inlineStr">
        <is>
          <t>Gt Conveniencia Ltda CPF/CNPJ: 15.661.160/0001-59Parceiro: 2 JS RIBEIRO APOIO ADMINISTRATIVO LTDA</t>
        </is>
      </c>
      <c r="C8477" t="inlineStr">
        <is>
          <t>A1 - Software e-CNPJ de 12 Meses</t>
        </is>
      </c>
      <c r="D8477" t="inlineStr">
        <is>
          <t>1009155376  MYCERT</t>
        </is>
      </c>
      <c r="E8477" t="inlineStr">
        <is>
          <t>R$ 150,00</t>
        </is>
      </c>
      <c r="F8477" t="inlineStr">
        <is>
          <t>Karina Pereira</t>
        </is>
      </c>
      <c r="G8477" t="inlineStr">
        <is>
          <t>Karina Pereira</t>
        </is>
      </c>
      <c r="H8477" t="inlineStr">
        <is>
          <t>Interno</t>
        </is>
      </c>
      <c r="I8477" t="inlineStr">
        <is>
          <t>Gt Conveniencia Ltda</t>
        </is>
      </c>
      <c r="J8477" t="inlineStr">
        <is>
          <t>15.661.160/0001-59</t>
        </is>
      </c>
      <c r="K8477" t="inlineStr">
        <is>
          <t>2 JS RIBEIRO APOIO ADMINISTRATIVO LTDA</t>
        </is>
      </c>
      <c r="L8477" t="inlineStr">
        <is>
          <t>1009155376</t>
        </is>
      </c>
      <c r="M8477" t="inlineStr">
        <is>
          <t>MYCERT</t>
        </is>
      </c>
      <c r="N8477" t="inlineStr">
        <is>
          <t>NOVEMBRO 2025.xls</t>
        </is>
      </c>
      <c r="O8477" s="1" t="n">
        <v>45965</v>
      </c>
      <c r="P8477" t="inlineStr">
        <is>
          <t>11/2025</t>
        </is>
      </c>
      <c r="Q8477" t="n">
        <v>2025</v>
      </c>
      <c r="R8477" t="inlineStr">
        <is>
          <t>15661160000159</t>
        </is>
      </c>
      <c r="S8477" t="inlineStr">
        <is>
          <t>CNPJ</t>
        </is>
      </c>
      <c r="T8477" t="n">
        <v>150</v>
      </c>
    </row>
    <row r="8478">
      <c r="A8478" t="inlineStr">
        <is>
          <t>04/11/2025</t>
        </is>
      </c>
      <c r="B8478" t="inlineStr">
        <is>
          <t>Queijos Katia Gomes Ltda CPF/CNPJ: 23.318.211/0001-72Parceiro: EXACTA CONTABILIDADE, CONSULTORIA E ASSESSORIA EMPRESARIAL LTDA</t>
        </is>
      </c>
      <c r="C8478" t="inlineStr">
        <is>
          <t>A1 - Software e-CNPJ de 12 Meses</t>
        </is>
      </c>
      <c r="D8478" t="inlineStr">
        <is>
          <t>1009177880  MYCERT</t>
        </is>
      </c>
      <c r="E8478" t="inlineStr">
        <is>
          <t>R$ 180,00</t>
        </is>
      </c>
      <c r="F8478" t="inlineStr">
        <is>
          <t>Karina Pereira</t>
        </is>
      </c>
      <c r="G8478" t="inlineStr">
        <is>
          <t>Karina Pereira</t>
        </is>
      </c>
      <c r="H8478" t="inlineStr">
        <is>
          <t>Interno</t>
        </is>
      </c>
      <c r="I8478" t="inlineStr">
        <is>
          <t>Queijos Katia Gomes Ltda</t>
        </is>
      </c>
      <c r="J8478" t="inlineStr">
        <is>
          <t>23.318.211/0001-72</t>
        </is>
      </c>
      <c r="K8478" t="inlineStr">
        <is>
          <t>EXACTA CONTABILIDADE, CONSULTORIA E ASSESSORIA EMPRESARIAL LTDA</t>
        </is>
      </c>
      <c r="L8478" t="inlineStr">
        <is>
          <t>1009177880</t>
        </is>
      </c>
      <c r="M8478" t="inlineStr">
        <is>
          <t>MYCERT</t>
        </is>
      </c>
      <c r="N8478" t="inlineStr">
        <is>
          <t>NOVEMBRO 2025.xls</t>
        </is>
      </c>
      <c r="O8478" s="1" t="n">
        <v>45965</v>
      </c>
      <c r="P8478" t="inlineStr">
        <is>
          <t>11/2025</t>
        </is>
      </c>
      <c r="Q8478" t="n">
        <v>2025</v>
      </c>
      <c r="R8478" t="inlineStr">
        <is>
          <t>23318211000172</t>
        </is>
      </c>
      <c r="S8478" t="inlineStr">
        <is>
          <t>CNPJ</t>
        </is>
      </c>
      <c r="T8478" t="n">
        <v>180</v>
      </c>
    </row>
    <row r="8479">
      <c r="A8479" t="inlineStr">
        <is>
          <t>04/11/2025</t>
        </is>
      </c>
      <c r="B8479" t="inlineStr">
        <is>
          <t>Ems Atacadista De Bebidas Premium Ltda CPF/CNPJ: 24.675.269/0001-36Parceiro: CONTACTA - CENTRO DE INTELIGENCIA CONTABIL LTDA</t>
        </is>
      </c>
      <c r="C8479" t="inlineStr">
        <is>
          <t>A1 - Software e-CNPJ de 12 Meses</t>
        </is>
      </c>
      <c r="D8479" t="inlineStr">
        <is>
          <t>1009177050  MYCERT</t>
        </is>
      </c>
      <c r="E8479" t="inlineStr">
        <is>
          <t>R$ 185,00</t>
        </is>
      </c>
      <c r="F8479" t="inlineStr">
        <is>
          <t>Victor Alves De</t>
        </is>
      </c>
      <c r="G8479" t="inlineStr">
        <is>
          <t>Victor Alves De</t>
        </is>
      </c>
      <c r="H8479" t="inlineStr">
        <is>
          <t>Interno</t>
        </is>
      </c>
      <c r="I8479" t="inlineStr">
        <is>
          <t>Ems Atacadista De Bebidas Premium Ltda</t>
        </is>
      </c>
      <c r="J8479" t="inlineStr">
        <is>
          <t>24.675.269/0001-36</t>
        </is>
      </c>
      <c r="K8479" t="inlineStr">
        <is>
          <t>CONTACTA - CENTRO DE INTELIGENCIA CONTABIL LTDA</t>
        </is>
      </c>
      <c r="L8479" t="inlineStr">
        <is>
          <t>1009177050</t>
        </is>
      </c>
      <c r="M8479" t="inlineStr">
        <is>
          <t>MYCERT</t>
        </is>
      </c>
      <c r="N8479" t="inlineStr">
        <is>
          <t>NOVEMBRO 2025.xls</t>
        </is>
      </c>
      <c r="O8479" s="1" t="n">
        <v>45965</v>
      </c>
      <c r="P8479" t="inlineStr">
        <is>
          <t>11/2025</t>
        </is>
      </c>
      <c r="Q8479" t="n">
        <v>2025</v>
      </c>
      <c r="R8479" t="inlineStr">
        <is>
          <t>24675269000136</t>
        </is>
      </c>
      <c r="S8479" t="inlineStr">
        <is>
          <t>CNPJ</t>
        </is>
      </c>
      <c r="T8479" t="n">
        <v>185</v>
      </c>
    </row>
    <row r="8480">
      <c r="A8480" t="inlineStr">
        <is>
          <t>04/11/2025</t>
        </is>
      </c>
      <c r="B8480" t="inlineStr">
        <is>
          <t>Tarantella Mia Pizzas E Massas Ltda CPF/CNPJ: 52.457.787/0001-19Parceiro: SEM INDICAÇÃO</t>
        </is>
      </c>
      <c r="C8480" t="inlineStr">
        <is>
          <t>A1 - Software e-CNPJ de 12 Meses</t>
        </is>
      </c>
      <c r="D8480" t="inlineStr">
        <is>
          <t>1009135278  MYCERT</t>
        </is>
      </c>
      <c r="E8480" t="inlineStr">
        <is>
          <t>R$ 169,90</t>
        </is>
      </c>
      <c r="F8480" t="inlineStr">
        <is>
          <t>Victor Alves De</t>
        </is>
      </c>
      <c r="G8480" t="inlineStr">
        <is>
          <t>Victor Alves De</t>
        </is>
      </c>
      <c r="H8480" t="inlineStr">
        <is>
          <t>Interno</t>
        </is>
      </c>
      <c r="I8480" t="inlineStr">
        <is>
          <t>Tarantella Mia Pizzas E Massas Ltda</t>
        </is>
      </c>
      <c r="J8480" t="inlineStr">
        <is>
          <t>52.457.787/0001-19</t>
        </is>
      </c>
      <c r="K8480" t="inlineStr">
        <is>
          <t>SEM INDICAÇÃO</t>
        </is>
      </c>
      <c r="L8480" t="inlineStr">
        <is>
          <t>1009135278</t>
        </is>
      </c>
      <c r="M8480" t="inlineStr">
        <is>
          <t>MYCERT</t>
        </is>
      </c>
      <c r="N8480" t="inlineStr">
        <is>
          <t>NOVEMBRO 2025.xls</t>
        </is>
      </c>
      <c r="O8480" s="1" t="n">
        <v>45965</v>
      </c>
      <c r="P8480" t="inlineStr">
        <is>
          <t>11/2025</t>
        </is>
      </c>
      <c r="Q8480" t="n">
        <v>2025</v>
      </c>
      <c r="R8480" t="inlineStr">
        <is>
          <t>52457787000119</t>
        </is>
      </c>
      <c r="S8480" t="inlineStr">
        <is>
          <t>CNPJ</t>
        </is>
      </c>
      <c r="T8480" t="n">
        <v>169.9</v>
      </c>
    </row>
    <row r="8481">
      <c r="A8481" t="inlineStr">
        <is>
          <t>04/11/2025</t>
        </is>
      </c>
      <c r="B8481" t="inlineStr">
        <is>
          <t>Super Armazem Grs Ltda CPF/CNPJ: 32.325.252/0002-68Parceiro: 2 JS RIBEIRO APOIO ADMINISTRATIVO LTDA</t>
        </is>
      </c>
      <c r="C8481" t="inlineStr">
        <is>
          <t>A1 - Software e-CNPJ de 12 Meses</t>
        </is>
      </c>
      <c r="D8481" t="inlineStr">
        <is>
          <t>1009179541  MYCERT</t>
        </is>
      </c>
      <c r="E8481" t="inlineStr">
        <is>
          <t>R$ 139,00</t>
        </is>
      </c>
      <c r="F8481" t="inlineStr">
        <is>
          <t>Raquel Campos D</t>
        </is>
      </c>
      <c r="G8481" t="inlineStr">
        <is>
          <t>Raquel Campos D</t>
        </is>
      </c>
      <c r="H8481" t="inlineStr">
        <is>
          <t>Interno</t>
        </is>
      </c>
      <c r="I8481" t="inlineStr">
        <is>
          <t>Super Armazem Grs Ltda</t>
        </is>
      </c>
      <c r="J8481" t="inlineStr">
        <is>
          <t>32.325.252/0002-68</t>
        </is>
      </c>
      <c r="K8481" t="inlineStr">
        <is>
          <t>2 JS RIBEIRO APOIO ADMINISTRATIVO LTDA</t>
        </is>
      </c>
      <c r="L8481" t="inlineStr">
        <is>
          <t>1009179541</t>
        </is>
      </c>
      <c r="M8481" t="inlineStr">
        <is>
          <t>MYCERT</t>
        </is>
      </c>
      <c r="N8481" t="inlineStr">
        <is>
          <t>NOVEMBRO 2025.xls</t>
        </is>
      </c>
      <c r="O8481" s="1" t="n">
        <v>45965</v>
      </c>
      <c r="P8481" t="inlineStr">
        <is>
          <t>11/2025</t>
        </is>
      </c>
      <c r="Q8481" t="n">
        <v>2025</v>
      </c>
      <c r="R8481" t="inlineStr">
        <is>
          <t>32325252000268</t>
        </is>
      </c>
      <c r="S8481" t="inlineStr">
        <is>
          <t>CNPJ</t>
        </is>
      </c>
      <c r="T8481" t="n">
        <v>139</v>
      </c>
    </row>
    <row r="8482">
      <c r="A8482" t="inlineStr">
        <is>
          <t>04/11/2025</t>
        </is>
      </c>
      <c r="B8482" t="inlineStr">
        <is>
          <t>Performa Express Administracao E Logisti CPF/CNPJ: 63.262.875/0001-81Parceiro: Cliente inativo que retornou para nós</t>
        </is>
      </c>
      <c r="C8482" t="inlineStr">
        <is>
          <t>A1 - Software e-CNPJ de 12 Meses</t>
        </is>
      </c>
      <c r="D8482" t="inlineStr">
        <is>
          <t>1009179949  MYCERT</t>
        </is>
      </c>
      <c r="E8482" t="inlineStr">
        <is>
          <t>R$ 150,00</t>
        </is>
      </c>
      <c r="F8482" t="inlineStr">
        <is>
          <t>Danielle Olivei</t>
        </is>
      </c>
      <c r="G8482" t="inlineStr">
        <is>
          <t>Danielle Olivei</t>
        </is>
      </c>
      <c r="H8482" t="inlineStr">
        <is>
          <t>Interno</t>
        </is>
      </c>
      <c r="I8482" t="inlineStr">
        <is>
          <t>Performa Express Administracao E Logisti</t>
        </is>
      </c>
      <c r="J8482" t="inlineStr">
        <is>
          <t>63.262.875/0001-81</t>
        </is>
      </c>
      <c r="K8482" t="inlineStr">
        <is>
          <t>Cliente inativo que retornou para nós</t>
        </is>
      </c>
      <c r="L8482" t="inlineStr">
        <is>
          <t>1009179949</t>
        </is>
      </c>
      <c r="M8482" t="inlineStr">
        <is>
          <t>MYCERT</t>
        </is>
      </c>
      <c r="N8482" t="inlineStr">
        <is>
          <t>NOVEMBRO 2025.xls</t>
        </is>
      </c>
      <c r="O8482" s="1" t="n">
        <v>45965</v>
      </c>
      <c r="P8482" t="inlineStr">
        <is>
          <t>11/2025</t>
        </is>
      </c>
      <c r="Q8482" t="n">
        <v>2025</v>
      </c>
      <c r="R8482" t="inlineStr">
        <is>
          <t>63262875000181</t>
        </is>
      </c>
      <c r="S8482" t="inlineStr">
        <is>
          <t>CNPJ</t>
        </is>
      </c>
      <c r="T8482" t="n">
        <v>150</v>
      </c>
    </row>
    <row r="8483">
      <c r="A8483" t="inlineStr">
        <is>
          <t>04/11/2025</t>
        </is>
      </c>
      <c r="B8483" t="inlineStr">
        <is>
          <t>Cintia Castro Tirapelle CPF/CNPJ: 573.531.901-91Parceiro: EXATA CONTABILIDADE LTDA</t>
        </is>
      </c>
      <c r="C8483" t="inlineStr">
        <is>
          <t>A1 - Software e-CPF de 12 Meses</t>
        </is>
      </c>
      <c r="D8483" t="inlineStr">
        <is>
          <t>1009180000  MYCERT</t>
        </is>
      </c>
      <c r="E8483" t="inlineStr">
        <is>
          <t>R$ 150,00</t>
        </is>
      </c>
      <c r="F8483" t="inlineStr">
        <is>
          <t>Karina Pereira</t>
        </is>
      </c>
      <c r="G8483" t="inlineStr">
        <is>
          <t>Karina Pereira</t>
        </is>
      </c>
      <c r="H8483" t="inlineStr">
        <is>
          <t>Interno</t>
        </is>
      </c>
      <c r="I8483" t="inlineStr">
        <is>
          <t>Cintia Castro Tirapelle</t>
        </is>
      </c>
      <c r="J8483" t="inlineStr">
        <is>
          <t>573.531.901-91</t>
        </is>
      </c>
      <c r="K8483" t="inlineStr">
        <is>
          <t>EXATA CONTABILIDADE LTDA</t>
        </is>
      </c>
      <c r="L8483" t="inlineStr">
        <is>
          <t>1009180000</t>
        </is>
      </c>
      <c r="M8483" t="inlineStr">
        <is>
          <t>MYCERT</t>
        </is>
      </c>
      <c r="N8483" t="inlineStr">
        <is>
          <t>NOVEMBRO 2025.xls</t>
        </is>
      </c>
      <c r="O8483" s="1" t="n">
        <v>45965</v>
      </c>
      <c r="P8483" t="inlineStr">
        <is>
          <t>11/2025</t>
        </is>
      </c>
      <c r="Q8483" t="n">
        <v>2025</v>
      </c>
      <c r="R8483" t="inlineStr">
        <is>
          <t>57353190191</t>
        </is>
      </c>
      <c r="S8483" t="inlineStr">
        <is>
          <t>CPF</t>
        </is>
      </c>
      <c r="T8483" t="n">
        <v>150</v>
      </c>
    </row>
    <row r="8484">
      <c r="A8484" t="inlineStr">
        <is>
          <t>04/11/2025</t>
        </is>
      </c>
      <c r="B8484" t="inlineStr">
        <is>
          <t>R.a.a Representacoes Ltda CPF/CNPJ: 28.111.712/0001-05Parceiro: SEM INDICAÇÃO</t>
        </is>
      </c>
      <c r="C8484" t="inlineStr">
        <is>
          <t>A1 - Software e-CNPJ de 12 Meses</t>
        </is>
      </c>
      <c r="D8484" t="inlineStr">
        <is>
          <t>1009180061  MYCERT</t>
        </is>
      </c>
      <c r="E8484" t="inlineStr">
        <is>
          <t>R$ 180,00</t>
        </is>
      </c>
      <c r="F8484" t="inlineStr">
        <is>
          <t>Karina Pereira</t>
        </is>
      </c>
      <c r="G8484" t="inlineStr">
        <is>
          <t>Karina Pereira</t>
        </is>
      </c>
      <c r="H8484" t="inlineStr">
        <is>
          <t>Interno</t>
        </is>
      </c>
      <c r="I8484" t="inlineStr">
        <is>
          <t>R.a.a Representacoes Ltda</t>
        </is>
      </c>
      <c r="J8484" t="inlineStr">
        <is>
          <t>28.111.712/0001-05</t>
        </is>
      </c>
      <c r="K8484" t="inlineStr">
        <is>
          <t>SEM INDICAÇÃO</t>
        </is>
      </c>
      <c r="L8484" t="inlineStr">
        <is>
          <t>1009180061</t>
        </is>
      </c>
      <c r="M8484" t="inlineStr">
        <is>
          <t>MYCERT</t>
        </is>
      </c>
      <c r="N8484" t="inlineStr">
        <is>
          <t>NOVEMBRO 2025.xls</t>
        </is>
      </c>
      <c r="O8484" s="1" t="n">
        <v>45965</v>
      </c>
      <c r="P8484" t="inlineStr">
        <is>
          <t>11/2025</t>
        </is>
      </c>
      <c r="Q8484" t="n">
        <v>2025</v>
      </c>
      <c r="R8484" t="inlineStr">
        <is>
          <t>28111712000105</t>
        </is>
      </c>
      <c r="S8484" t="inlineStr">
        <is>
          <t>CNPJ</t>
        </is>
      </c>
      <c r="T8484" t="n">
        <v>180</v>
      </c>
    </row>
    <row r="8485">
      <c r="A8485" t="inlineStr">
        <is>
          <t>04/11/2025</t>
        </is>
      </c>
      <c r="B8485" t="inlineStr">
        <is>
          <t>Saafe Sistema Construtivo Ltda CPF/CNPJ: 50.936.428/0001-19Parceiro: CLEMILSON ALVES DOS SANTOS</t>
        </is>
      </c>
      <c r="C8485" t="inlineStr">
        <is>
          <t>A1 - Software e-CNPJ de 12 Meses</t>
        </is>
      </c>
      <c r="D8485" t="inlineStr">
        <is>
          <t>1009180199  MYCERT</t>
        </is>
      </c>
      <c r="E8485" t="inlineStr">
        <is>
          <t>R$ 190,00</t>
        </is>
      </c>
      <c r="F8485" t="inlineStr">
        <is>
          <t>Danielle Olivei</t>
        </is>
      </c>
      <c r="G8485" t="inlineStr">
        <is>
          <t>Danielle Olivei</t>
        </is>
      </c>
      <c r="H8485" t="inlineStr">
        <is>
          <t>Interno</t>
        </is>
      </c>
      <c r="I8485" t="inlineStr">
        <is>
          <t>Saafe Sistema Construtivo Ltda</t>
        </is>
      </c>
      <c r="J8485" t="inlineStr">
        <is>
          <t>50.936.428/0001-19</t>
        </is>
      </c>
      <c r="K8485" t="inlineStr">
        <is>
          <t>CLEMILSON ALVES DOS SANTOS</t>
        </is>
      </c>
      <c r="L8485" t="inlineStr">
        <is>
          <t>1009180199</t>
        </is>
      </c>
      <c r="M8485" t="inlineStr">
        <is>
          <t>MYCERT</t>
        </is>
      </c>
      <c r="N8485" t="inlineStr">
        <is>
          <t>NOVEMBRO 2025.xls</t>
        </is>
      </c>
      <c r="O8485" s="1" t="n">
        <v>45965</v>
      </c>
      <c r="P8485" t="inlineStr">
        <is>
          <t>11/2025</t>
        </is>
      </c>
      <c r="Q8485" t="n">
        <v>2025</v>
      </c>
      <c r="R8485" t="inlineStr">
        <is>
          <t>50936428000119</t>
        </is>
      </c>
      <c r="S8485" t="inlineStr">
        <is>
          <t>CNPJ</t>
        </is>
      </c>
      <c r="T8485" t="n">
        <v>190</v>
      </c>
    </row>
    <row r="8486">
      <c r="A8486" t="inlineStr">
        <is>
          <t>05/11/2025</t>
        </is>
      </c>
      <c r="B8486" t="inlineStr">
        <is>
          <t>Docneasy Solucoes Digitais Ltda CPF/CNPJ: 63.220.029/0001-07Parceiro: PATRIMON CONTABILIDADE E SERVICOS LIMITADA</t>
        </is>
      </c>
      <c r="C8486" t="inlineStr">
        <is>
          <t>A1 - Software e-CNPJ de 12 Meses</t>
        </is>
      </c>
      <c r="D8486" t="inlineStr">
        <is>
          <t>1009181198  MYCERT</t>
        </is>
      </c>
      <c r="E8486" t="inlineStr">
        <is>
          <t>R$ 185,00</t>
        </is>
      </c>
      <c r="F8486" t="inlineStr">
        <is>
          <t>Raquel Campos D</t>
        </is>
      </c>
      <c r="G8486" t="inlineStr">
        <is>
          <t>Raquel Campos D</t>
        </is>
      </c>
      <c r="H8486" t="inlineStr">
        <is>
          <t>Interno</t>
        </is>
      </c>
      <c r="I8486" t="inlineStr">
        <is>
          <t>Docneasy Solucoes Digitais Ltda</t>
        </is>
      </c>
      <c r="J8486" t="inlineStr">
        <is>
          <t>63.220.029/0001-07</t>
        </is>
      </c>
      <c r="K8486" t="inlineStr">
        <is>
          <t>PATRIMON CONTABILIDADE E SERVICOS LIMITADA</t>
        </is>
      </c>
      <c r="L8486" t="inlineStr">
        <is>
          <t>1009181198</t>
        </is>
      </c>
      <c r="M8486" t="inlineStr">
        <is>
          <t>MYCERT</t>
        </is>
      </c>
      <c r="N8486" t="inlineStr">
        <is>
          <t>NOVEMBRO 2025.xls</t>
        </is>
      </c>
      <c r="O8486" s="1" t="n">
        <v>45966</v>
      </c>
      <c r="P8486" t="inlineStr">
        <is>
          <t>11/2025</t>
        </is>
      </c>
      <c r="Q8486" t="n">
        <v>2025</v>
      </c>
      <c r="R8486" t="inlineStr">
        <is>
          <t>63220029000107</t>
        </is>
      </c>
      <c r="S8486" t="inlineStr">
        <is>
          <t>CNPJ</t>
        </is>
      </c>
      <c r="T8486" t="n">
        <v>185</v>
      </c>
    </row>
    <row r="8487">
      <c r="A8487" t="inlineStr">
        <is>
          <t>05/11/2025</t>
        </is>
      </c>
      <c r="B8487" t="inlineStr">
        <is>
          <t>Instituto Ld Leide Dourado Estetica Avan CPF/CNPJ: 57.470.848/0001-00Parceiro: 2 JS RIBEIRO APOIO ADMINISTRATIVO LTDA</t>
        </is>
      </c>
      <c r="C8487" t="inlineStr">
        <is>
          <t>A1 - Software e-CNPJ de 12 Meses</t>
        </is>
      </c>
      <c r="D8487" t="inlineStr">
        <is>
          <t>1009038559  MYCERT</t>
        </is>
      </c>
      <c r="E8487" t="inlineStr">
        <is>
          <t>R$ 140,00</t>
        </is>
      </c>
      <c r="F8487" t="inlineStr">
        <is>
          <t>Victor Alves De</t>
        </is>
      </c>
      <c r="G8487" t="inlineStr">
        <is>
          <t>Victor Alves De</t>
        </is>
      </c>
      <c r="H8487" t="inlineStr">
        <is>
          <t>Interno</t>
        </is>
      </c>
      <c r="I8487" t="inlineStr">
        <is>
          <t>Instituto Ld Leide Dourado Estetica Avan</t>
        </is>
      </c>
      <c r="J8487" t="inlineStr">
        <is>
          <t>57.470.848/0001-00</t>
        </is>
      </c>
      <c r="K8487" t="inlineStr">
        <is>
          <t>2 JS RIBEIRO APOIO ADMINISTRATIVO LTDA</t>
        </is>
      </c>
      <c r="L8487" t="inlineStr">
        <is>
          <t>1009038559</t>
        </is>
      </c>
      <c r="M8487" t="inlineStr">
        <is>
          <t>MYCERT</t>
        </is>
      </c>
      <c r="N8487" t="inlineStr">
        <is>
          <t>NOVEMBRO 2025.xls</t>
        </is>
      </c>
      <c r="O8487" s="1" t="n">
        <v>45966</v>
      </c>
      <c r="P8487" t="inlineStr">
        <is>
          <t>11/2025</t>
        </is>
      </c>
      <c r="Q8487" t="n">
        <v>2025</v>
      </c>
      <c r="R8487" t="inlineStr">
        <is>
          <t>57470848000100</t>
        </is>
      </c>
      <c r="S8487" t="inlineStr">
        <is>
          <t>CNPJ</t>
        </is>
      </c>
      <c r="T8487" t="n">
        <v>140</v>
      </c>
    </row>
    <row r="8488">
      <c r="A8488" t="inlineStr">
        <is>
          <t>05/11/2025</t>
        </is>
      </c>
      <c r="B8488" t="inlineStr">
        <is>
          <t>48.729.395 Gustavo Bandeira Da Costa CPF/CNPJ: 48.729.395/0001-94Parceiro: GOOGLE</t>
        </is>
      </c>
      <c r="C8488" t="inlineStr">
        <is>
          <t>A1 - Software e-CNPJ de 12 Meses</t>
        </is>
      </c>
      <c r="D8488" t="inlineStr">
        <is>
          <t>1009183180  MYCERT</t>
        </is>
      </c>
      <c r="E8488" t="inlineStr">
        <is>
          <t>R$ 180,00</t>
        </is>
      </c>
      <c r="F8488" t="inlineStr">
        <is>
          <t>Danielle Olivei</t>
        </is>
      </c>
      <c r="G8488" t="inlineStr">
        <is>
          <t>Danielle Olivei</t>
        </is>
      </c>
      <c r="H8488" t="inlineStr">
        <is>
          <t>Interno</t>
        </is>
      </c>
      <c r="I8488" t="inlineStr">
        <is>
          <t>48.729.395 Gustavo Bandeira Da Costa</t>
        </is>
      </c>
      <c r="J8488" t="inlineStr">
        <is>
          <t>48.729.395/0001-94</t>
        </is>
      </c>
      <c r="K8488" t="inlineStr">
        <is>
          <t>GOOGLE</t>
        </is>
      </c>
      <c r="L8488" t="inlineStr">
        <is>
          <t>1009183180</t>
        </is>
      </c>
      <c r="M8488" t="inlineStr">
        <is>
          <t>MYCERT</t>
        </is>
      </c>
      <c r="N8488" t="inlineStr">
        <is>
          <t>NOVEMBRO 2025.xls</t>
        </is>
      </c>
      <c r="O8488" s="1" t="n">
        <v>45966</v>
      </c>
      <c r="P8488" t="inlineStr">
        <is>
          <t>11/2025</t>
        </is>
      </c>
      <c r="Q8488" t="n">
        <v>2025</v>
      </c>
      <c r="R8488" t="inlineStr">
        <is>
          <t>48729395000194</t>
        </is>
      </c>
      <c r="S8488" t="inlineStr">
        <is>
          <t>CNPJ</t>
        </is>
      </c>
      <c r="T8488" t="n">
        <v>180</v>
      </c>
    </row>
    <row r="8489">
      <c r="A8489" t="inlineStr">
        <is>
          <t>05/11/2025</t>
        </is>
      </c>
      <c r="B8489" t="inlineStr">
        <is>
          <t>Tka Empreendimentos Imobiliarios Ltda CPF/CNPJ: 51.408.562/0001-00Parceiro: SEM INDICAÇÃO</t>
        </is>
      </c>
      <c r="C8489" t="inlineStr">
        <is>
          <t>A1 - Software e-CNPJ de 12 Meses</t>
        </is>
      </c>
      <c r="D8489" t="inlineStr">
        <is>
          <t>1009179451  MYCERT</t>
        </is>
      </c>
      <c r="E8489" t="inlineStr">
        <is>
          <t>R$ 180,00</t>
        </is>
      </c>
      <c r="F8489" t="inlineStr">
        <is>
          <t>Victor Alves De</t>
        </is>
      </c>
      <c r="G8489" t="inlineStr">
        <is>
          <t>Victor Alves De</t>
        </is>
      </c>
      <c r="H8489" t="inlineStr">
        <is>
          <t>Interno</t>
        </is>
      </c>
      <c r="I8489" t="inlineStr">
        <is>
          <t>Tka Empreendimentos Imobiliarios Ltda</t>
        </is>
      </c>
      <c r="J8489" t="inlineStr">
        <is>
          <t>51.408.562/0001-00</t>
        </is>
      </c>
      <c r="K8489" t="inlineStr">
        <is>
          <t>SEM INDICAÇÃO</t>
        </is>
      </c>
      <c r="L8489" t="inlineStr">
        <is>
          <t>1009179451</t>
        </is>
      </c>
      <c r="M8489" t="inlineStr">
        <is>
          <t>MYCERT</t>
        </is>
      </c>
      <c r="N8489" t="inlineStr">
        <is>
          <t>NOVEMBRO 2025.xls</t>
        </is>
      </c>
      <c r="O8489" s="1" t="n">
        <v>45966</v>
      </c>
      <c r="P8489" t="inlineStr">
        <is>
          <t>11/2025</t>
        </is>
      </c>
      <c r="Q8489" t="n">
        <v>2025</v>
      </c>
      <c r="R8489" t="inlineStr">
        <is>
          <t>51408562000100</t>
        </is>
      </c>
      <c r="S8489" t="inlineStr">
        <is>
          <t>CNPJ</t>
        </is>
      </c>
      <c r="T8489" t="n">
        <v>180</v>
      </c>
    </row>
    <row r="8490">
      <c r="A8490" t="inlineStr">
        <is>
          <t>05/11/2025</t>
        </is>
      </c>
      <c r="B8490" t="inlineStr">
        <is>
          <t>Atual Administracao De Condominios Ltda CPF/CNPJ: 10.823.374/0001-60Parceiro: ATUAL ADMINISTRACAO DE CONDOMINIOS LTDA</t>
        </is>
      </c>
      <c r="C8490" t="inlineStr">
        <is>
          <t>A1 - Software e-CNPJ de 12 Meses</t>
        </is>
      </c>
      <c r="D8490" t="inlineStr">
        <is>
          <t>1009169451  MYCERT</t>
        </is>
      </c>
      <c r="E8490" t="inlineStr">
        <is>
          <t>R$ 175,00</t>
        </is>
      </c>
      <c r="F8490" t="inlineStr">
        <is>
          <t>Victor Alves De</t>
        </is>
      </c>
      <c r="G8490" t="inlineStr">
        <is>
          <t>Victor Alves De</t>
        </is>
      </c>
      <c r="H8490" t="inlineStr">
        <is>
          <t>Interno</t>
        </is>
      </c>
      <c r="I8490" t="inlineStr">
        <is>
          <t>Atual Administracao De Condominios Ltda</t>
        </is>
      </c>
      <c r="J8490" t="inlineStr">
        <is>
          <t>10.823.374/0001-60</t>
        </is>
      </c>
      <c r="K8490" t="inlineStr">
        <is>
          <t>ATUAL ADMINISTRACAO DE CONDOMINIOS LTDA</t>
        </is>
      </c>
      <c r="L8490" t="inlineStr">
        <is>
          <t>1009169451</t>
        </is>
      </c>
      <c r="M8490" t="inlineStr">
        <is>
          <t>MYCERT</t>
        </is>
      </c>
      <c r="N8490" t="inlineStr">
        <is>
          <t>NOVEMBRO 2025.xls</t>
        </is>
      </c>
      <c r="O8490" s="1" t="n">
        <v>45966</v>
      </c>
      <c r="P8490" t="inlineStr">
        <is>
          <t>11/2025</t>
        </is>
      </c>
      <c r="Q8490" t="n">
        <v>2025</v>
      </c>
      <c r="R8490" t="inlineStr">
        <is>
          <t>10823374000160</t>
        </is>
      </c>
      <c r="S8490" t="inlineStr">
        <is>
          <t>CNPJ</t>
        </is>
      </c>
      <c r="T8490" t="n">
        <v>175</v>
      </c>
    </row>
    <row r="8491">
      <c r="A8491" t="inlineStr">
        <is>
          <t>05/11/2025</t>
        </is>
      </c>
      <c r="B8491" t="inlineStr">
        <is>
          <t>M. Dos Santos Sousa CPF/CNPJ: 46.707.730/0001-28Parceiro: Valteci</t>
        </is>
      </c>
      <c r="C8491" t="inlineStr">
        <is>
          <t>A1 - Software e-CNPJ de 12 Meses</t>
        </is>
      </c>
      <c r="D8491" t="inlineStr">
        <is>
          <t>1009183815  MYCERT</t>
        </is>
      </c>
      <c r="E8491" t="inlineStr">
        <is>
          <t>R$ 150,00</t>
        </is>
      </c>
      <c r="F8491" t="inlineStr">
        <is>
          <t>Danielle Olivei</t>
        </is>
      </c>
      <c r="G8491" t="inlineStr">
        <is>
          <t>Danielle Olivei</t>
        </is>
      </c>
      <c r="H8491" t="inlineStr">
        <is>
          <t>Interno</t>
        </is>
      </c>
      <c r="I8491" t="inlineStr">
        <is>
          <t>M. Dos Santos Sousa</t>
        </is>
      </c>
      <c r="J8491" t="inlineStr">
        <is>
          <t>46.707.730/0001-28</t>
        </is>
      </c>
      <c r="K8491" t="inlineStr">
        <is>
          <t>Valteci</t>
        </is>
      </c>
      <c r="L8491" t="inlineStr">
        <is>
          <t>1009183815</t>
        </is>
      </c>
      <c r="M8491" t="inlineStr">
        <is>
          <t>MYCERT</t>
        </is>
      </c>
      <c r="N8491" t="inlineStr">
        <is>
          <t>NOVEMBRO 2025.xls</t>
        </is>
      </c>
      <c r="O8491" s="1" t="n">
        <v>45966</v>
      </c>
      <c r="P8491" t="inlineStr">
        <is>
          <t>11/2025</t>
        </is>
      </c>
      <c r="Q8491" t="n">
        <v>2025</v>
      </c>
      <c r="R8491" t="inlineStr">
        <is>
          <t>46707730000128</t>
        </is>
      </c>
      <c r="S8491" t="inlineStr">
        <is>
          <t>CNPJ</t>
        </is>
      </c>
      <c r="T8491" t="n">
        <v>150</v>
      </c>
    </row>
    <row r="8492">
      <c r="A8492" t="inlineStr">
        <is>
          <t>05/11/2025</t>
        </is>
      </c>
      <c r="B8492" t="inlineStr">
        <is>
          <t>Provare Comercio De Calcados Ltda CPF/CNPJ: 06.214.051/0001-00Parceiro: BARUCCI CONTABILIDADE LTDA</t>
        </is>
      </c>
      <c r="C8492" t="inlineStr">
        <is>
          <t>A1 - Software e-CNPJ de 12 Meses</t>
        </is>
      </c>
      <c r="D8492" t="inlineStr">
        <is>
          <t>1009183883  MYCERT</t>
        </is>
      </c>
      <c r="E8492" t="inlineStr">
        <is>
          <t>R$ 132,99</t>
        </is>
      </c>
      <c r="F8492" t="inlineStr">
        <is>
          <t>Barucci Contabi</t>
        </is>
      </c>
      <c r="G8492" t="inlineStr">
        <is>
          <t>Barucci Contabi</t>
        </is>
      </c>
      <c r="H8492" t="inlineStr">
        <is>
          <t>Parceiro</t>
        </is>
      </c>
      <c r="I8492" t="inlineStr">
        <is>
          <t>Provare Comercio De Calcados Ltda</t>
        </is>
      </c>
      <c r="J8492" t="inlineStr">
        <is>
          <t>06.214.051/0001-00</t>
        </is>
      </c>
      <c r="K8492" t="inlineStr">
        <is>
          <t>BARUCCI CONTABILIDADE LTDA</t>
        </is>
      </c>
      <c r="L8492" t="inlineStr">
        <is>
          <t>1009183883</t>
        </is>
      </c>
      <c r="M8492" t="inlineStr">
        <is>
          <t>MYCERT</t>
        </is>
      </c>
      <c r="N8492" t="inlineStr">
        <is>
          <t>NOVEMBRO 2025.xls</t>
        </is>
      </c>
      <c r="O8492" s="1" t="n">
        <v>45966</v>
      </c>
      <c r="P8492" t="inlineStr">
        <is>
          <t>11/2025</t>
        </is>
      </c>
      <c r="Q8492" t="n">
        <v>2025</v>
      </c>
      <c r="R8492" t="inlineStr">
        <is>
          <t>06214051000100</t>
        </is>
      </c>
      <c r="S8492" t="inlineStr">
        <is>
          <t>CNPJ</t>
        </is>
      </c>
      <c r="T8492" t="n">
        <v>132.99</v>
      </c>
    </row>
    <row r="8493">
      <c r="A8493" t="inlineStr">
        <is>
          <t>05/11/2025</t>
        </is>
      </c>
      <c r="B8493" t="inlineStr">
        <is>
          <t>Condominio Da Chacara Nova Canaa Do Nucl CPF/CNPJ: 12.682.853/0001-30Parceiro: VILA21 CONDOMINIOS LTDA</t>
        </is>
      </c>
      <c r="C8493" t="inlineStr">
        <is>
          <t>A1 - Software e-CNPJ de 12 Meses</t>
        </is>
      </c>
      <c r="D8493" t="inlineStr">
        <is>
          <t>1009169663  MYCERT</t>
        </is>
      </c>
      <c r="E8493" t="inlineStr">
        <is>
          <t>R$ 180,00</t>
        </is>
      </c>
      <c r="F8493" t="inlineStr">
        <is>
          <t>Vila21 Condomin</t>
        </is>
      </c>
      <c r="G8493" t="inlineStr">
        <is>
          <t>Vila21 Condomin</t>
        </is>
      </c>
      <c r="H8493" t="inlineStr">
        <is>
          <t>Parceiro</t>
        </is>
      </c>
      <c r="I8493" t="inlineStr">
        <is>
          <t>Condominio Da Chacara Nova Canaa Do Nucl</t>
        </is>
      </c>
      <c r="J8493" t="inlineStr">
        <is>
          <t>12.682.853/0001-30</t>
        </is>
      </c>
      <c r="K8493" t="inlineStr">
        <is>
          <t>VILA21 CONDOMINIOS LTDA</t>
        </is>
      </c>
      <c r="L8493" t="inlineStr">
        <is>
          <t>1009169663</t>
        </is>
      </c>
      <c r="M8493" t="inlineStr">
        <is>
          <t>MYCERT</t>
        </is>
      </c>
      <c r="N8493" t="inlineStr">
        <is>
          <t>NOVEMBRO 2025.xls</t>
        </is>
      </c>
      <c r="O8493" s="1" t="n">
        <v>45966</v>
      </c>
      <c r="P8493" t="inlineStr">
        <is>
          <t>11/2025</t>
        </is>
      </c>
      <c r="Q8493" t="n">
        <v>2025</v>
      </c>
      <c r="R8493" t="inlineStr">
        <is>
          <t>12682853000130</t>
        </is>
      </c>
      <c r="S8493" t="inlineStr">
        <is>
          <t>CNPJ</t>
        </is>
      </c>
      <c r="T8493" t="n">
        <v>180</v>
      </c>
    </row>
    <row r="8494">
      <c r="A8494" t="inlineStr">
        <is>
          <t>05/11/2025</t>
        </is>
      </c>
      <c r="B8494" t="inlineStr">
        <is>
          <t>Vj Ensino Preparatorio Para Carreiras Ju CPF/CNPJ: 46.639.234/0001-84Parceiro: 2 JS RIBEIRO APOIO ADMINISTRATIVO LTDA</t>
        </is>
      </c>
      <c r="C8494" t="inlineStr">
        <is>
          <t>A1 - Software e-CNPJ de 12 Meses</t>
        </is>
      </c>
      <c r="D8494" t="inlineStr">
        <is>
          <t>1009185210  MYCERT</t>
        </is>
      </c>
      <c r="E8494" t="inlineStr">
        <is>
          <t>R$ 140,00</t>
        </is>
      </c>
      <c r="F8494" t="inlineStr">
        <is>
          <t>Danielle Olivei</t>
        </is>
      </c>
      <c r="G8494" t="inlineStr">
        <is>
          <t>Danielle Olivei</t>
        </is>
      </c>
      <c r="H8494" t="inlineStr">
        <is>
          <t>Interno</t>
        </is>
      </c>
      <c r="I8494" t="inlineStr">
        <is>
          <t>Vj Ensino Preparatorio Para Carreiras Ju</t>
        </is>
      </c>
      <c r="J8494" t="inlineStr">
        <is>
          <t>46.639.234/0001-84</t>
        </is>
      </c>
      <c r="K8494" t="inlineStr">
        <is>
          <t>2 JS RIBEIRO APOIO ADMINISTRATIVO LTDA</t>
        </is>
      </c>
      <c r="L8494" t="inlineStr">
        <is>
          <t>1009185210</t>
        </is>
      </c>
      <c r="M8494" t="inlineStr">
        <is>
          <t>MYCERT</t>
        </is>
      </c>
      <c r="N8494" t="inlineStr">
        <is>
          <t>NOVEMBRO 2025.xls</t>
        </is>
      </c>
      <c r="O8494" s="1" t="n">
        <v>45966</v>
      </c>
      <c r="P8494" t="inlineStr">
        <is>
          <t>11/2025</t>
        </is>
      </c>
      <c r="Q8494" t="n">
        <v>2025</v>
      </c>
      <c r="R8494" t="inlineStr">
        <is>
          <t>46639234000184</t>
        </is>
      </c>
      <c r="S8494" t="inlineStr">
        <is>
          <t>CNPJ</t>
        </is>
      </c>
      <c r="T8494" t="n">
        <v>140</v>
      </c>
    </row>
    <row r="8495">
      <c r="A8495" t="inlineStr">
        <is>
          <t>05/11/2025</t>
        </is>
      </c>
      <c r="B8495" t="inlineStr">
        <is>
          <t>Strohschein Comercio De Equipamentos Ltd CPF/CNPJ: 36.623.579/0001-96Parceiro: 2 JS RIBEIRO APOIO ADMINISTRATIVO LTDA</t>
        </is>
      </c>
      <c r="C8495" t="inlineStr">
        <is>
          <t>A1 - Software e-CNPJ de 12 Meses</t>
        </is>
      </c>
      <c r="D8495" t="inlineStr">
        <is>
          <t>1009185231  MYCERT</t>
        </is>
      </c>
      <c r="E8495" t="inlineStr">
        <is>
          <t>R$ 190,00</t>
        </is>
      </c>
      <c r="F8495" t="inlineStr">
        <is>
          <t>Karina Pereira</t>
        </is>
      </c>
      <c r="G8495" t="inlineStr">
        <is>
          <t>Karina Pereira</t>
        </is>
      </c>
      <c r="H8495" t="inlineStr">
        <is>
          <t>Interno</t>
        </is>
      </c>
      <c r="I8495" t="inlineStr">
        <is>
          <t>Strohschein Comercio De Equipamentos Ltd</t>
        </is>
      </c>
      <c r="J8495" t="inlineStr">
        <is>
          <t>36.623.579/0001-96</t>
        </is>
      </c>
      <c r="K8495" t="inlineStr">
        <is>
          <t>2 JS RIBEIRO APOIO ADMINISTRATIVO LTDA</t>
        </is>
      </c>
      <c r="L8495" t="inlineStr">
        <is>
          <t>1009185231</t>
        </is>
      </c>
      <c r="M8495" t="inlineStr">
        <is>
          <t>MYCERT</t>
        </is>
      </c>
      <c r="N8495" t="inlineStr">
        <is>
          <t>NOVEMBRO 2025.xls</t>
        </is>
      </c>
      <c r="O8495" s="1" t="n">
        <v>45966</v>
      </c>
      <c r="P8495" t="inlineStr">
        <is>
          <t>11/2025</t>
        </is>
      </c>
      <c r="Q8495" t="n">
        <v>2025</v>
      </c>
      <c r="R8495" t="inlineStr">
        <is>
          <t>36623579000196</t>
        </is>
      </c>
      <c r="S8495" t="inlineStr">
        <is>
          <t>CNPJ</t>
        </is>
      </c>
      <c r="T8495" t="n">
        <v>190</v>
      </c>
    </row>
    <row r="8496">
      <c r="A8496" t="inlineStr">
        <is>
          <t>05/11/2025</t>
        </is>
      </c>
      <c r="B8496" t="inlineStr">
        <is>
          <t>Quattro Leoni Industria E Comercio De Mo CPF/CNPJ: 42.530.427/0001-41Parceiro: AZI CONTABILIDADE E GESTAO EMPRESARIAL LTDA</t>
        </is>
      </c>
      <c r="C8496" t="inlineStr">
        <is>
          <t>A1 - Software e-CNPJ de 12 Meses</t>
        </is>
      </c>
      <c r="D8496" t="inlineStr">
        <is>
          <t>1009185581  MYCERT</t>
        </is>
      </c>
      <c r="E8496" t="inlineStr">
        <is>
          <t>R$ 180,00</t>
        </is>
      </c>
      <c r="F8496" t="inlineStr">
        <is>
          <t>Danielle Olivei</t>
        </is>
      </c>
      <c r="G8496" t="inlineStr">
        <is>
          <t>Danielle Olivei</t>
        </is>
      </c>
      <c r="H8496" t="inlineStr">
        <is>
          <t>Interno</t>
        </is>
      </c>
      <c r="I8496" t="inlineStr">
        <is>
          <t>Quattro Leoni Industria E Comercio De Mo</t>
        </is>
      </c>
      <c r="J8496" t="inlineStr">
        <is>
          <t>42.530.427/0001-41</t>
        </is>
      </c>
      <c r="K8496" t="inlineStr">
        <is>
          <t>AZI CONTABILIDADE E GESTAO EMPRESARIAL LTDA</t>
        </is>
      </c>
      <c r="L8496" t="inlineStr">
        <is>
          <t>1009185581</t>
        </is>
      </c>
      <c r="M8496" t="inlineStr">
        <is>
          <t>MYCERT</t>
        </is>
      </c>
      <c r="N8496" t="inlineStr">
        <is>
          <t>NOVEMBRO 2025.xls</t>
        </is>
      </c>
      <c r="O8496" s="1" t="n">
        <v>45966</v>
      </c>
      <c r="P8496" t="inlineStr">
        <is>
          <t>11/2025</t>
        </is>
      </c>
      <c r="Q8496" t="n">
        <v>2025</v>
      </c>
      <c r="R8496" t="inlineStr">
        <is>
          <t>42530427000141</t>
        </is>
      </c>
      <c r="S8496" t="inlineStr">
        <is>
          <t>CNPJ</t>
        </is>
      </c>
      <c r="T8496" t="n">
        <v>180</v>
      </c>
    </row>
    <row r="8497">
      <c r="A8497" t="inlineStr">
        <is>
          <t>05/11/2025</t>
        </is>
      </c>
      <c r="B8497" t="inlineStr">
        <is>
          <t>B.t.g De Freitas Comercio Varejista Do V CPF/CNPJ: 44.991.358/0001-07Parceiro: BARUCCI CONTABILIDADE LTDA</t>
        </is>
      </c>
      <c r="C8497" t="inlineStr">
        <is>
          <t>A1 - Software e-CNPJ de 12 Meses</t>
        </is>
      </c>
      <c r="D8497" t="inlineStr">
        <is>
          <t>1009179384  MYCERT</t>
        </is>
      </c>
      <c r="E8497" t="inlineStr">
        <is>
          <t>R$ 149,90</t>
        </is>
      </c>
      <c r="F8497" t="inlineStr">
        <is>
          <t>Barucci Contabi</t>
        </is>
      </c>
      <c r="G8497" t="inlineStr">
        <is>
          <t>Barucci Contabi</t>
        </is>
      </c>
      <c r="H8497" t="inlineStr">
        <is>
          <t>Parceiro</t>
        </is>
      </c>
      <c r="I8497" t="inlineStr">
        <is>
          <t>B.t.g De Freitas Comercio Varejista Do V</t>
        </is>
      </c>
      <c r="J8497" t="inlineStr">
        <is>
          <t>44.991.358/0001-07</t>
        </is>
      </c>
      <c r="K8497" t="inlineStr">
        <is>
          <t>BARUCCI CONTABILIDADE LTDA</t>
        </is>
      </c>
      <c r="L8497" t="inlineStr">
        <is>
          <t>1009179384</t>
        </is>
      </c>
      <c r="M8497" t="inlineStr">
        <is>
          <t>MYCERT</t>
        </is>
      </c>
      <c r="N8497" t="inlineStr">
        <is>
          <t>NOVEMBRO 2025.xls</t>
        </is>
      </c>
      <c r="O8497" s="1" t="n">
        <v>45966</v>
      </c>
      <c r="P8497" t="inlineStr">
        <is>
          <t>11/2025</t>
        </is>
      </c>
      <c r="Q8497" t="n">
        <v>2025</v>
      </c>
      <c r="R8497" t="inlineStr">
        <is>
          <t>44991358000107</t>
        </is>
      </c>
      <c r="S8497" t="inlineStr">
        <is>
          <t>CNPJ</t>
        </is>
      </c>
      <c r="T8497" t="n">
        <v>149.9</v>
      </c>
    </row>
    <row r="8498">
      <c r="A8498" t="inlineStr">
        <is>
          <t>05/11/2025</t>
        </is>
      </c>
      <c r="B8498" t="inlineStr">
        <is>
          <t>Lenarray Modas Ltda CPF/CNPJ: 01.551.924/0001-49Parceiro: ADIPRON SERVICOS EM EQUIPAMENTOS DE INFORMATICA LTDA</t>
        </is>
      </c>
      <c r="C8498" t="inlineStr">
        <is>
          <t>A1 - Software e-CNPJ de 12 Meses</t>
        </is>
      </c>
      <c r="D8498" t="inlineStr">
        <is>
          <t>1009178807  MYCERT</t>
        </is>
      </c>
      <c r="E8498" t="inlineStr">
        <is>
          <t>R$ 180,00</t>
        </is>
      </c>
      <c r="F8498" t="inlineStr">
        <is>
          <t>Raquel Campos D</t>
        </is>
      </c>
      <c r="G8498" t="inlineStr">
        <is>
          <t>Raquel Campos D</t>
        </is>
      </c>
      <c r="H8498" t="inlineStr">
        <is>
          <t>Parceiro</t>
        </is>
      </c>
      <c r="I8498" t="inlineStr">
        <is>
          <t>Lenarray Modas Ltda</t>
        </is>
      </c>
      <c r="J8498" t="inlineStr">
        <is>
          <t>01.551.924/0001-49</t>
        </is>
      </c>
      <c r="K8498" t="inlineStr">
        <is>
          <t>ADIPRON SERVICOS EM EQUIPAMENTOS DE INFORMATICA LTDA</t>
        </is>
      </c>
      <c r="L8498" t="inlineStr">
        <is>
          <t>1009178807</t>
        </is>
      </c>
      <c r="M8498" t="inlineStr">
        <is>
          <t>MYCERT</t>
        </is>
      </c>
      <c r="N8498" t="inlineStr">
        <is>
          <t>NOVEMBRO 2025.xls</t>
        </is>
      </c>
      <c r="O8498" s="1" t="n">
        <v>45966</v>
      </c>
      <c r="P8498" t="inlineStr">
        <is>
          <t>11/2025</t>
        </is>
      </c>
      <c r="Q8498" t="n">
        <v>2025</v>
      </c>
      <c r="R8498" t="inlineStr">
        <is>
          <t>01551924000149</t>
        </is>
      </c>
      <c r="S8498" t="inlineStr">
        <is>
          <t>CNPJ</t>
        </is>
      </c>
      <c r="T8498" t="n">
        <v>180</v>
      </c>
    </row>
    <row r="8499">
      <c r="A8499" t="inlineStr">
        <is>
          <t>05/11/2025</t>
        </is>
      </c>
      <c r="B8499" t="inlineStr">
        <is>
          <t>Nilvarney De Freitas Aragao 03297139307 CPF/CNPJ: 34.531.915/0001-45Parceiro: ORIGEM DIRETA - ESCRITÓRIO - NÚCLEO BANDEIRANTE</t>
        </is>
      </c>
      <c r="C8499" t="inlineStr">
        <is>
          <t>A1 - Software e-CNPJ de 12 Meses</t>
        </is>
      </c>
      <c r="D8499" t="inlineStr">
        <is>
          <t>1009187579  MYCERT</t>
        </is>
      </c>
      <c r="E8499" t="inlineStr">
        <is>
          <t>R$ 190,00</t>
        </is>
      </c>
      <c r="F8499" t="inlineStr">
        <is>
          <t>Victor Alves De</t>
        </is>
      </c>
      <c r="G8499" t="inlineStr">
        <is>
          <t>Victor Alves De</t>
        </is>
      </c>
      <c r="H8499" t="inlineStr">
        <is>
          <t>Interno</t>
        </is>
      </c>
      <c r="I8499" t="inlineStr">
        <is>
          <t>Nilvarney De Freitas Aragao 03297139307</t>
        </is>
      </c>
      <c r="J8499" t="inlineStr">
        <is>
          <t>34.531.915/0001-45</t>
        </is>
      </c>
      <c r="K8499" t="inlineStr">
        <is>
          <t>ORIGEM DIRETA - ESCRITÓRIO - NÚCLEO BANDEIRANTE</t>
        </is>
      </c>
      <c r="L8499" t="inlineStr">
        <is>
          <t>1009187579</t>
        </is>
      </c>
      <c r="M8499" t="inlineStr">
        <is>
          <t>MYCERT</t>
        </is>
      </c>
      <c r="N8499" t="inlineStr">
        <is>
          <t>NOVEMBRO 2025.xls</t>
        </is>
      </c>
      <c r="O8499" s="1" t="n">
        <v>45966</v>
      </c>
      <c r="P8499" t="inlineStr">
        <is>
          <t>11/2025</t>
        </is>
      </c>
      <c r="Q8499" t="n">
        <v>2025</v>
      </c>
      <c r="R8499" t="inlineStr">
        <is>
          <t>34531915000145</t>
        </is>
      </c>
      <c r="S8499" t="inlineStr">
        <is>
          <t>CNPJ</t>
        </is>
      </c>
      <c r="T8499" t="n">
        <v>190</v>
      </c>
    </row>
    <row r="8500">
      <c r="A8500" t="inlineStr">
        <is>
          <t>05/11/2025</t>
        </is>
      </c>
      <c r="B8500" t="inlineStr">
        <is>
          <t>Nilvarney De Freitas Aragao CPF/CNPJ: 032.971.393-07Parceiro: ORIGEM DIRETA - ESCRITÓRIO - NÚCLEO BANDEIRANTE</t>
        </is>
      </c>
      <c r="C8500" t="inlineStr">
        <is>
          <t>A1 - Software e-CPF de 12 Meses</t>
        </is>
      </c>
      <c r="D8500" t="inlineStr">
        <is>
          <t>1009187606  MYCERT</t>
        </is>
      </c>
      <c r="E8500" t="inlineStr">
        <is>
          <t>R$ 130,00</t>
        </is>
      </c>
      <c r="F8500" t="inlineStr">
        <is>
          <t>Victor Alves De</t>
        </is>
      </c>
      <c r="G8500" t="inlineStr">
        <is>
          <t>Victor Alves De</t>
        </is>
      </c>
      <c r="H8500" t="inlineStr">
        <is>
          <t>Interno</t>
        </is>
      </c>
      <c r="I8500" t="inlineStr">
        <is>
          <t>Nilvarney De Freitas Aragao</t>
        </is>
      </c>
      <c r="J8500" t="inlineStr">
        <is>
          <t>032.971.393-07</t>
        </is>
      </c>
      <c r="K8500" t="inlineStr">
        <is>
          <t>ORIGEM DIRETA - ESCRITÓRIO - NÚCLEO BANDEIRANTE</t>
        </is>
      </c>
      <c r="L8500" t="inlineStr">
        <is>
          <t>1009187606</t>
        </is>
      </c>
      <c r="M8500" t="inlineStr">
        <is>
          <t>MYCERT</t>
        </is>
      </c>
      <c r="N8500" t="inlineStr">
        <is>
          <t>NOVEMBRO 2025.xls</t>
        </is>
      </c>
      <c r="O8500" s="1" t="n">
        <v>45966</v>
      </c>
      <c r="P8500" t="inlineStr">
        <is>
          <t>11/2025</t>
        </is>
      </c>
      <c r="Q8500" t="n">
        <v>2025</v>
      </c>
      <c r="R8500" t="inlineStr">
        <is>
          <t>03297139307</t>
        </is>
      </c>
      <c r="S8500" t="inlineStr">
        <is>
          <t>CPF</t>
        </is>
      </c>
      <c r="T8500" t="n">
        <v>130</v>
      </c>
    </row>
    <row r="8501">
      <c r="A8501" t="inlineStr">
        <is>
          <t>05/11/2025</t>
        </is>
      </c>
      <c r="B8501" t="inlineStr">
        <is>
          <t>Emporio Mercatto Comercio De Bebidas E A CPF/CNPJ: 44.007.841/0001-04Parceiro: GESTAO ASSESSORIA CONTABIL LTDA</t>
        </is>
      </c>
      <c r="C8501" t="inlineStr">
        <is>
          <t>A1 - Software e-CNPJ de 12 Meses</t>
        </is>
      </c>
      <c r="D8501" t="inlineStr">
        <is>
          <t>1009188048  MYCERT</t>
        </is>
      </c>
      <c r="E8501" t="inlineStr">
        <is>
          <t>R$ 180,00</t>
        </is>
      </c>
      <c r="F8501" t="inlineStr">
        <is>
          <t>Danielle Olivei</t>
        </is>
      </c>
      <c r="G8501" t="inlineStr">
        <is>
          <t>Danielle Olivei</t>
        </is>
      </c>
      <c r="H8501" t="inlineStr">
        <is>
          <t>Interno</t>
        </is>
      </c>
      <c r="I8501" t="inlineStr">
        <is>
          <t>Emporio Mercatto Comercio De Bebidas E A</t>
        </is>
      </c>
      <c r="J8501" t="inlineStr">
        <is>
          <t>44.007.841/0001-04</t>
        </is>
      </c>
      <c r="K8501" t="inlineStr">
        <is>
          <t>GESTAO ASSESSORIA CONTABIL LTDA</t>
        </is>
      </c>
      <c r="L8501" t="inlineStr">
        <is>
          <t>1009188048</t>
        </is>
      </c>
      <c r="M8501" t="inlineStr">
        <is>
          <t>MYCERT</t>
        </is>
      </c>
      <c r="N8501" t="inlineStr">
        <is>
          <t>NOVEMBRO 2025.xls</t>
        </is>
      </c>
      <c r="O8501" s="1" t="n">
        <v>45966</v>
      </c>
      <c r="P8501" t="inlineStr">
        <is>
          <t>11/2025</t>
        </is>
      </c>
      <c r="Q8501" t="n">
        <v>2025</v>
      </c>
      <c r="R8501" t="inlineStr">
        <is>
          <t>44007841000104</t>
        </is>
      </c>
      <c r="S8501" t="inlineStr">
        <is>
          <t>CNPJ</t>
        </is>
      </c>
      <c r="T8501" t="n">
        <v>180</v>
      </c>
    </row>
    <row r="8502">
      <c r="A8502" t="inlineStr">
        <is>
          <t>05/11/2025</t>
        </is>
      </c>
      <c r="B8502" t="inlineStr">
        <is>
          <t>57 801 028 Rossini Douglas Bastos Percy CPF/CNPJ: 57.801.028/0001-45Parceiro: ROSSINI DOUGLAS BASTOS PERCY 69864764187</t>
        </is>
      </c>
      <c r="C8502" t="inlineStr">
        <is>
          <t>A1 - Software e-CNPJ de 12 Meses</t>
        </is>
      </c>
      <c r="D8502" t="inlineStr">
        <is>
          <t>1009188313  MYCERT</t>
        </is>
      </c>
      <c r="E8502" t="inlineStr">
        <is>
          <t>R$ 90,00</t>
        </is>
      </c>
      <c r="F8502" t="inlineStr">
        <is>
          <t>Danielle Olivei</t>
        </is>
      </c>
      <c r="G8502" t="inlineStr">
        <is>
          <t>Danielle Olivei</t>
        </is>
      </c>
      <c r="H8502" t="inlineStr">
        <is>
          <t>Interno</t>
        </is>
      </c>
      <c r="I8502" t="inlineStr">
        <is>
          <t>57 801 028 Rossini Douglas Bastos Percy</t>
        </is>
      </c>
      <c r="J8502" t="inlineStr">
        <is>
          <t>57.801.028/0001-45</t>
        </is>
      </c>
      <c r="K8502" t="inlineStr">
        <is>
          <t>ROSSINI DOUGLAS BASTOS PERCY 69864764187</t>
        </is>
      </c>
      <c r="L8502" t="inlineStr">
        <is>
          <t>1009188313</t>
        </is>
      </c>
      <c r="M8502" t="inlineStr">
        <is>
          <t>MYCERT</t>
        </is>
      </c>
      <c r="N8502" t="inlineStr">
        <is>
          <t>NOVEMBRO 2025.xls</t>
        </is>
      </c>
      <c r="O8502" s="1" t="n">
        <v>45966</v>
      </c>
      <c r="P8502" t="inlineStr">
        <is>
          <t>11/2025</t>
        </is>
      </c>
      <c r="Q8502" t="n">
        <v>2025</v>
      </c>
      <c r="R8502" t="inlineStr">
        <is>
          <t>57801028000145</t>
        </is>
      </c>
      <c r="S8502" t="inlineStr">
        <is>
          <t>CNPJ</t>
        </is>
      </c>
      <c r="T8502" t="n">
        <v>90</v>
      </c>
    </row>
    <row r="8503">
      <c r="A8503" t="inlineStr">
        <is>
          <t>05/11/2025</t>
        </is>
      </c>
      <c r="B8503" t="inlineStr">
        <is>
          <t>L De O Soares Comercio De Sonorizacao E CPF/CNPJ: 13.260.346/0001-70Parceiro: GOOGLE</t>
        </is>
      </c>
      <c r="C8503" t="inlineStr">
        <is>
          <t>A1 - Software e-CNPJ de 12 Meses</t>
        </is>
      </c>
      <c r="D8503" t="inlineStr">
        <is>
          <t>1009188467  MYCERT</t>
        </is>
      </c>
      <c r="E8503" t="inlineStr">
        <is>
          <t>R$ 180,00</t>
        </is>
      </c>
      <c r="F8503" t="inlineStr">
        <is>
          <t>Leticia Mendon�</t>
        </is>
      </c>
      <c r="G8503" t="inlineStr">
        <is>
          <t>Leticia Mendon�</t>
        </is>
      </c>
      <c r="H8503" t="inlineStr">
        <is>
          <t>Interno</t>
        </is>
      </c>
      <c r="I8503" t="inlineStr">
        <is>
          <t>L De O Soares Comercio De Sonorizacao E</t>
        </is>
      </c>
      <c r="J8503" t="inlineStr">
        <is>
          <t>13.260.346/0001-70</t>
        </is>
      </c>
      <c r="K8503" t="inlineStr">
        <is>
          <t>GOOGLE</t>
        </is>
      </c>
      <c r="L8503" t="inlineStr">
        <is>
          <t>1009188467</t>
        </is>
      </c>
      <c r="M8503" t="inlineStr">
        <is>
          <t>MYCERT</t>
        </is>
      </c>
      <c r="N8503" t="inlineStr">
        <is>
          <t>NOVEMBRO 2025.xls</t>
        </is>
      </c>
      <c r="O8503" s="1" t="n">
        <v>45966</v>
      </c>
      <c r="P8503" t="inlineStr">
        <is>
          <t>11/2025</t>
        </is>
      </c>
      <c r="Q8503" t="n">
        <v>2025</v>
      </c>
      <c r="R8503" t="inlineStr">
        <is>
          <t>13260346000170</t>
        </is>
      </c>
      <c r="S8503" t="inlineStr">
        <is>
          <t>CNPJ</t>
        </is>
      </c>
      <c r="T8503" t="n">
        <v>180</v>
      </c>
    </row>
    <row r="8504">
      <c r="A8504" t="inlineStr">
        <is>
          <t>05/11/2025</t>
        </is>
      </c>
      <c r="B8504" t="inlineStr">
        <is>
          <t>Condominio Ecologico Village Iii CPF/CNPJ: 37.174.018/0001-10Parceiro: SEM INDICAÇÃO</t>
        </is>
      </c>
      <c r="C8504" t="inlineStr">
        <is>
          <t>A1 - Software e-CNPJ de 12 Meses</t>
        </is>
      </c>
      <c r="D8504" t="inlineStr">
        <is>
          <t>1009178295  MYCERT</t>
        </is>
      </c>
      <c r="E8504" t="inlineStr">
        <is>
          <t>R$ 215,00</t>
        </is>
      </c>
      <c r="F8504" t="inlineStr">
        <is>
          <t>Raquel Campos D</t>
        </is>
      </c>
      <c r="G8504" t="inlineStr">
        <is>
          <t>Raquel Campos D</t>
        </is>
      </c>
      <c r="H8504" t="inlineStr">
        <is>
          <t>Interno</t>
        </is>
      </c>
      <c r="I8504" t="inlineStr">
        <is>
          <t>Condominio Ecologico Village Iii</t>
        </is>
      </c>
      <c r="J8504" t="inlineStr">
        <is>
          <t>37.174.018/0001-10</t>
        </is>
      </c>
      <c r="K8504" t="inlineStr">
        <is>
          <t>SEM INDICAÇÃO</t>
        </is>
      </c>
      <c r="L8504" t="inlineStr">
        <is>
          <t>1009178295</t>
        </is>
      </c>
      <c r="M8504" t="inlineStr">
        <is>
          <t>MYCERT</t>
        </is>
      </c>
      <c r="N8504" t="inlineStr">
        <is>
          <t>NOVEMBRO 2025.xls</t>
        </is>
      </c>
      <c r="O8504" s="1" t="n">
        <v>45966</v>
      </c>
      <c r="P8504" t="inlineStr">
        <is>
          <t>11/2025</t>
        </is>
      </c>
      <c r="Q8504" t="n">
        <v>2025</v>
      </c>
      <c r="R8504" t="inlineStr">
        <is>
          <t>37174018000110</t>
        </is>
      </c>
      <c r="S8504" t="inlineStr">
        <is>
          <t>CNPJ</t>
        </is>
      </c>
      <c r="T8504" t="n">
        <v>215</v>
      </c>
    </row>
    <row r="8505">
      <c r="A8505" t="inlineStr">
        <is>
          <t>05/11/2025</t>
        </is>
      </c>
      <c r="B8505" t="inlineStr">
        <is>
          <t>Bskp Estetica Saude E Bem Estar Ltda CPF/CNPJ: 52.439.038/0001-69Parceiro: SEM INDICAÇÃO</t>
        </is>
      </c>
      <c r="C8505" t="inlineStr">
        <is>
          <t>A1 - Software e-CNPJ de 12 Meses</t>
        </is>
      </c>
      <c r="D8505" t="inlineStr">
        <is>
          <t>1009189098  MYCERT</t>
        </is>
      </c>
      <c r="E8505" t="inlineStr">
        <is>
          <t>R$ 180,00</t>
        </is>
      </c>
      <c r="F8505" t="inlineStr">
        <is>
          <t>Danielle Olivei</t>
        </is>
      </c>
      <c r="G8505" t="inlineStr">
        <is>
          <t>Danielle Olivei</t>
        </is>
      </c>
      <c r="H8505" t="inlineStr">
        <is>
          <t>Interno</t>
        </is>
      </c>
      <c r="I8505" t="inlineStr">
        <is>
          <t>Bskp Estetica Saude E Bem Estar Ltda</t>
        </is>
      </c>
      <c r="J8505" t="inlineStr">
        <is>
          <t>52.439.038/0001-69</t>
        </is>
      </c>
      <c r="K8505" t="inlineStr">
        <is>
          <t>SEM INDICAÇÃO</t>
        </is>
      </c>
      <c r="L8505" t="inlineStr">
        <is>
          <t>1009189098</t>
        </is>
      </c>
      <c r="M8505" t="inlineStr">
        <is>
          <t>MYCERT</t>
        </is>
      </c>
      <c r="N8505" t="inlineStr">
        <is>
          <t>NOVEMBRO 2025.xls</t>
        </is>
      </c>
      <c r="O8505" s="1" t="n">
        <v>45966</v>
      </c>
      <c r="P8505" t="inlineStr">
        <is>
          <t>11/2025</t>
        </is>
      </c>
      <c r="Q8505" t="n">
        <v>2025</v>
      </c>
      <c r="R8505" t="inlineStr">
        <is>
          <t>52439038000169</t>
        </is>
      </c>
      <c r="S8505" t="inlineStr">
        <is>
          <t>CNPJ</t>
        </is>
      </c>
      <c r="T8505" t="n">
        <v>180</v>
      </c>
    </row>
    <row r="8506">
      <c r="A8506" t="inlineStr">
        <is>
          <t>06/11/2025</t>
        </is>
      </c>
      <c r="B8506" t="inlineStr">
        <is>
          <t>Carlos Eduardo Faria De Oliveira CPF/CNPJ: 049.948.596-39Parceiro: VINICIUS REIS</t>
        </is>
      </c>
      <c r="C8506" t="inlineStr">
        <is>
          <t>A3 - Token e-CPF de 36 Meses</t>
        </is>
      </c>
      <c r="D8506" t="inlineStr">
        <is>
          <t>1009171580  MYCERT</t>
        </is>
      </c>
      <c r="E8506" t="inlineStr">
        <is>
          <t>R$ 240,00</t>
        </is>
      </c>
      <c r="F8506" t="inlineStr">
        <is>
          <t>Raquel Campos D</t>
        </is>
      </c>
      <c r="G8506" t="inlineStr">
        <is>
          <t>Raquel Campos D</t>
        </is>
      </c>
      <c r="H8506" t="inlineStr">
        <is>
          <t>Interno</t>
        </is>
      </c>
      <c r="I8506" t="inlineStr">
        <is>
          <t>Carlos Eduardo Faria De Oliveira</t>
        </is>
      </c>
      <c r="J8506" t="inlineStr">
        <is>
          <t>049.948.596-39</t>
        </is>
      </c>
      <c r="K8506" t="inlineStr">
        <is>
          <t>VINICIUS REIS</t>
        </is>
      </c>
      <c r="L8506" t="inlineStr">
        <is>
          <t>1009171580</t>
        </is>
      </c>
      <c r="M8506" t="inlineStr">
        <is>
          <t>MYCERT</t>
        </is>
      </c>
      <c r="N8506" t="inlineStr">
        <is>
          <t>NOVEMBRO 2025.xls</t>
        </is>
      </c>
      <c r="O8506" s="1" t="n">
        <v>45967</v>
      </c>
      <c r="P8506" t="inlineStr">
        <is>
          <t>11/2025</t>
        </is>
      </c>
      <c r="Q8506" t="n">
        <v>2025</v>
      </c>
      <c r="R8506" t="inlineStr">
        <is>
          <t>04994859639</t>
        </is>
      </c>
      <c r="S8506" t="inlineStr">
        <is>
          <t>CPF</t>
        </is>
      </c>
      <c r="T8506" t="n">
        <v>240</v>
      </c>
    </row>
    <row r="8507">
      <c r="A8507" t="inlineStr">
        <is>
          <t>06/11/2025</t>
        </is>
      </c>
      <c r="B8507" t="inlineStr">
        <is>
          <t>Associacao Dos Moradores Do Residencial CPF/CNPJ: 50.649.135/0001-50Parceiro: SUPORT CONDOMINIOS - Alexandre Silva</t>
        </is>
      </c>
      <c r="C8507" t="inlineStr">
        <is>
          <t>A1 - Software e-CNPJ de 12 Meses</t>
        </is>
      </c>
      <c r="D8507" t="inlineStr">
        <is>
          <t>1009188963  MYCERT</t>
        </is>
      </c>
      <c r="E8507" t="inlineStr">
        <is>
          <t>R$ 180,00</t>
        </is>
      </c>
      <c r="F8507" t="inlineStr">
        <is>
          <t>Raquel Campos D</t>
        </is>
      </c>
      <c r="G8507" t="inlineStr">
        <is>
          <t>Raquel Campos D</t>
        </is>
      </c>
      <c r="H8507" t="inlineStr">
        <is>
          <t>Parceiro</t>
        </is>
      </c>
      <c r="I8507" t="inlineStr">
        <is>
          <t>Associacao Dos Moradores Do Residencial</t>
        </is>
      </c>
      <c r="J8507" t="inlineStr">
        <is>
          <t>50.649.135/0001-50</t>
        </is>
      </c>
      <c r="K8507" t="inlineStr">
        <is>
          <t>SUPORT CONDOMINIOS - Alexandre Silva</t>
        </is>
      </c>
      <c r="L8507" t="inlineStr">
        <is>
          <t>1009188963</t>
        </is>
      </c>
      <c r="M8507" t="inlineStr">
        <is>
          <t>MYCERT</t>
        </is>
      </c>
      <c r="N8507" t="inlineStr">
        <is>
          <t>NOVEMBRO 2025.xls</t>
        </is>
      </c>
      <c r="O8507" s="1" t="n">
        <v>45967</v>
      </c>
      <c r="P8507" t="inlineStr">
        <is>
          <t>11/2025</t>
        </is>
      </c>
      <c r="Q8507" t="n">
        <v>2025</v>
      </c>
      <c r="R8507" t="inlineStr">
        <is>
          <t>50649135000150</t>
        </is>
      </c>
      <c r="S8507" t="inlineStr">
        <is>
          <t>CNPJ</t>
        </is>
      </c>
      <c r="T8507" t="n">
        <v>180</v>
      </c>
    </row>
    <row r="8508">
      <c r="A8508" t="inlineStr">
        <is>
          <t>06/11/2025</t>
        </is>
      </c>
      <c r="B8508" t="inlineStr">
        <is>
          <t>Marlova Jovchelovitch Noleto CPF/CNPJ: 467.587.120-87Parceiro: RFX ASSESSORIA CONTABIL</t>
        </is>
      </c>
      <c r="C8508" t="inlineStr">
        <is>
          <t>A1 - Software e-CPF de 12 Meses</t>
        </is>
      </c>
      <c r="D8508" t="inlineStr">
        <is>
          <t>1009192898  MYCERT</t>
        </is>
      </c>
      <c r="E8508" t="inlineStr">
        <is>
          <t>R$ 150,00</t>
        </is>
      </c>
      <c r="F8508" t="inlineStr">
        <is>
          <t>Raquel Campos D</t>
        </is>
      </c>
      <c r="G8508" t="inlineStr">
        <is>
          <t>Raquel Campos D</t>
        </is>
      </c>
      <c r="H8508" t="inlineStr">
        <is>
          <t>Interno</t>
        </is>
      </c>
      <c r="I8508" t="inlineStr">
        <is>
          <t>Marlova Jovchelovitch Noleto</t>
        </is>
      </c>
      <c r="J8508" t="inlineStr">
        <is>
          <t>467.587.120-87</t>
        </is>
      </c>
      <c r="K8508" t="inlineStr">
        <is>
          <t>RFX ASSESSORIA CONTABIL</t>
        </is>
      </c>
      <c r="L8508" t="inlineStr">
        <is>
          <t>1009192898</t>
        </is>
      </c>
      <c r="M8508" t="inlineStr">
        <is>
          <t>MYCERT</t>
        </is>
      </c>
      <c r="N8508" t="inlineStr">
        <is>
          <t>NOVEMBRO 2025.xls</t>
        </is>
      </c>
      <c r="O8508" s="1" t="n">
        <v>45967</v>
      </c>
      <c r="P8508" t="inlineStr">
        <is>
          <t>11/2025</t>
        </is>
      </c>
      <c r="Q8508" t="n">
        <v>2025</v>
      </c>
      <c r="R8508" t="inlineStr">
        <is>
          <t>46758712087</t>
        </is>
      </c>
      <c r="S8508" t="inlineStr">
        <is>
          <t>CPF</t>
        </is>
      </c>
      <c r="T8508" t="n">
        <v>150</v>
      </c>
    </row>
    <row r="8509">
      <c r="A8509" t="inlineStr">
        <is>
          <t>06/11/2025</t>
        </is>
      </c>
      <c r="B8509" t="inlineStr">
        <is>
          <t>Organizacao Das Nacoes Unidas Para Educa CPF/CNPJ: 03.736.617/0001-68Parceiro: RFX ASSESSORIA CONTABIL</t>
        </is>
      </c>
      <c r="C8509" t="inlineStr">
        <is>
          <t>A1 - Software e-CNPJ de 12 Meses</t>
        </is>
      </c>
      <c r="D8509" t="inlineStr">
        <is>
          <t>1009192841  MYCERT</t>
        </is>
      </c>
      <c r="E8509" t="inlineStr">
        <is>
          <t>R$ 200,00</t>
        </is>
      </c>
      <c r="F8509" t="inlineStr">
        <is>
          <t>Raquel Campos D</t>
        </is>
      </c>
      <c r="G8509" t="inlineStr">
        <is>
          <t>Raquel Campos D</t>
        </is>
      </c>
      <c r="H8509" t="inlineStr">
        <is>
          <t>Interno</t>
        </is>
      </c>
      <c r="I8509" t="inlineStr">
        <is>
          <t>Organizacao Das Nacoes Unidas Para Educa</t>
        </is>
      </c>
      <c r="J8509" t="inlineStr">
        <is>
          <t>03.736.617/0001-68</t>
        </is>
      </c>
      <c r="K8509" t="inlineStr">
        <is>
          <t>RFX ASSESSORIA CONTABIL</t>
        </is>
      </c>
      <c r="L8509" t="inlineStr">
        <is>
          <t>1009192841</t>
        </is>
      </c>
      <c r="M8509" t="inlineStr">
        <is>
          <t>MYCERT</t>
        </is>
      </c>
      <c r="N8509" t="inlineStr">
        <is>
          <t>NOVEMBRO 2025.xls</t>
        </is>
      </c>
      <c r="O8509" s="1" t="n">
        <v>45967</v>
      </c>
      <c r="P8509" t="inlineStr">
        <is>
          <t>11/2025</t>
        </is>
      </c>
      <c r="Q8509" t="n">
        <v>2025</v>
      </c>
      <c r="R8509" t="inlineStr">
        <is>
          <t>03736617000168</t>
        </is>
      </c>
      <c r="S8509" t="inlineStr">
        <is>
          <t>CNPJ</t>
        </is>
      </c>
      <c r="T8509" t="n">
        <v>200</v>
      </c>
    </row>
    <row r="8510">
      <c r="A8510" t="inlineStr">
        <is>
          <t>06/11/2025</t>
        </is>
      </c>
      <c r="B8510" t="inlineStr">
        <is>
          <t>Jota Flash Moda Feminina E Masculina E A CPF/CNPJ: 12.673.122/0001-28Parceiro: SEM INDICAÇÃO</t>
        </is>
      </c>
      <c r="C8510" t="inlineStr">
        <is>
          <t>A1 - Software e-PJ de 12 Meses</t>
        </is>
      </c>
      <c r="D8510" t="inlineStr">
        <is>
          <t>1009188431  MYCERT</t>
        </is>
      </c>
      <c r="E8510" t="inlineStr">
        <is>
          <t>R$ 200,00</t>
        </is>
      </c>
      <c r="F8510" t="inlineStr">
        <is>
          <t>Victor Alves De</t>
        </is>
      </c>
      <c r="G8510" t="inlineStr">
        <is>
          <t>Victor Alves De</t>
        </is>
      </c>
      <c r="H8510" t="inlineStr">
        <is>
          <t>Interno</t>
        </is>
      </c>
      <c r="I8510" t="inlineStr">
        <is>
          <t>Jota Flash Moda Feminina E Masculina E A</t>
        </is>
      </c>
      <c r="J8510" t="inlineStr">
        <is>
          <t>12.673.122/0001-28</t>
        </is>
      </c>
      <c r="K8510" t="inlineStr">
        <is>
          <t>SEM INDICAÇÃO</t>
        </is>
      </c>
      <c r="L8510" t="inlineStr">
        <is>
          <t>1009188431</t>
        </is>
      </c>
      <c r="M8510" t="inlineStr">
        <is>
          <t>MYCERT</t>
        </is>
      </c>
      <c r="N8510" t="inlineStr">
        <is>
          <t>NOVEMBRO 2025.xls</t>
        </is>
      </c>
      <c r="O8510" s="1" t="n">
        <v>45967</v>
      </c>
      <c r="P8510" t="inlineStr">
        <is>
          <t>11/2025</t>
        </is>
      </c>
      <c r="Q8510" t="n">
        <v>2025</v>
      </c>
      <c r="R8510" t="inlineStr">
        <is>
          <t>12673122000128</t>
        </is>
      </c>
      <c r="S8510" t="inlineStr">
        <is>
          <t>CNPJ</t>
        </is>
      </c>
      <c r="T8510" t="n">
        <v>200</v>
      </c>
    </row>
    <row r="8511">
      <c r="A8511" t="inlineStr">
        <is>
          <t>06/11/2025</t>
        </is>
      </c>
      <c r="B8511" t="inlineStr">
        <is>
          <t>B De Jesus Santos Odontologia CPF/CNPJ: 10.955.246/0002-51Parceiro: 2 JS RIBEIRO APOIO ADMINISTRATIVO LTDA</t>
        </is>
      </c>
      <c r="C8511" t="inlineStr">
        <is>
          <t>A1 - Software e-CNPJ de 12 Meses</t>
        </is>
      </c>
      <c r="D8511" t="inlineStr">
        <is>
          <t>1009183861  MYCERT</t>
        </is>
      </c>
      <c r="E8511" t="inlineStr">
        <is>
          <t>R$ 130,00</t>
        </is>
      </c>
      <c r="F8511" t="inlineStr">
        <is>
          <t>Karina Pereira</t>
        </is>
      </c>
      <c r="G8511" t="inlineStr">
        <is>
          <t>Karina Pereira</t>
        </is>
      </c>
      <c r="H8511" t="inlineStr">
        <is>
          <t>Interno</t>
        </is>
      </c>
      <c r="I8511" t="inlineStr">
        <is>
          <t>B De Jesus Santos Odontologia</t>
        </is>
      </c>
      <c r="J8511" t="inlineStr">
        <is>
          <t>10.955.246/0002-51</t>
        </is>
      </c>
      <c r="K8511" t="inlineStr">
        <is>
          <t>2 JS RIBEIRO APOIO ADMINISTRATIVO LTDA</t>
        </is>
      </c>
      <c r="L8511" t="inlineStr">
        <is>
          <t>1009183861</t>
        </is>
      </c>
      <c r="M8511" t="inlineStr">
        <is>
          <t>MYCERT</t>
        </is>
      </c>
      <c r="N8511" t="inlineStr">
        <is>
          <t>NOVEMBRO 2025.xls</t>
        </is>
      </c>
      <c r="O8511" s="1" t="n">
        <v>45967</v>
      </c>
      <c r="P8511" t="inlineStr">
        <is>
          <t>11/2025</t>
        </is>
      </c>
      <c r="Q8511" t="n">
        <v>2025</v>
      </c>
      <c r="R8511" t="inlineStr">
        <is>
          <t>10955246000251</t>
        </is>
      </c>
      <c r="S8511" t="inlineStr">
        <is>
          <t>CNPJ</t>
        </is>
      </c>
      <c r="T8511" t="n">
        <v>130</v>
      </c>
    </row>
    <row r="8512">
      <c r="A8512" t="inlineStr">
        <is>
          <t>06/11/2025</t>
        </is>
      </c>
      <c r="B8512" t="inlineStr">
        <is>
          <t>Nuvem Consultoria E Negocios Ltda CPF/CNPJ: 07.839.592/0001-89Parceiro: 2 JS RIBEIRO APOIO ADMINISTRATIVO LTDA</t>
        </is>
      </c>
      <c r="C8512" t="inlineStr">
        <is>
          <t>A1 - Software e-CNPJ de 12 Meses</t>
        </is>
      </c>
      <c r="D8512" t="inlineStr">
        <is>
          <t>1009188392  MYCERT</t>
        </is>
      </c>
      <c r="E8512" t="inlineStr">
        <is>
          <t>R$ 139,00</t>
        </is>
      </c>
      <c r="F8512" t="inlineStr">
        <is>
          <t>Karina Pereira</t>
        </is>
      </c>
      <c r="G8512" t="inlineStr">
        <is>
          <t>Karina Pereira</t>
        </is>
      </c>
      <c r="H8512" t="inlineStr">
        <is>
          <t>Interno</t>
        </is>
      </c>
      <c r="I8512" t="inlineStr">
        <is>
          <t>Nuvem Consultoria E Negocios Ltda</t>
        </is>
      </c>
      <c r="J8512" t="inlineStr">
        <is>
          <t>07.839.592/0001-89</t>
        </is>
      </c>
      <c r="K8512" t="inlineStr">
        <is>
          <t>2 JS RIBEIRO APOIO ADMINISTRATIVO LTDA</t>
        </is>
      </c>
      <c r="L8512" t="inlineStr">
        <is>
          <t>1009188392</t>
        </is>
      </c>
      <c r="M8512" t="inlineStr">
        <is>
          <t>MYCERT</t>
        </is>
      </c>
      <c r="N8512" t="inlineStr">
        <is>
          <t>NOVEMBRO 2025.xls</t>
        </is>
      </c>
      <c r="O8512" s="1" t="n">
        <v>45967</v>
      </c>
      <c r="P8512" t="inlineStr">
        <is>
          <t>11/2025</t>
        </is>
      </c>
      <c r="Q8512" t="n">
        <v>2025</v>
      </c>
      <c r="R8512" t="inlineStr">
        <is>
          <t>07839592000189</t>
        </is>
      </c>
      <c r="S8512" t="inlineStr">
        <is>
          <t>CNPJ</t>
        </is>
      </c>
      <c r="T8512" t="n">
        <v>139</v>
      </c>
    </row>
    <row r="8513">
      <c r="A8513" t="inlineStr">
        <is>
          <t>06/11/2025</t>
        </is>
      </c>
      <c r="B8513" t="inlineStr">
        <is>
          <t>Drogaria Pague Menos Ltda CPF/CNPJ: 58.017.764/0001-70Parceiro: GOOGLE</t>
        </is>
      </c>
      <c r="C8513" t="inlineStr">
        <is>
          <t>A1 - Software e-CNPJ de 12 Meses</t>
        </is>
      </c>
      <c r="D8513" t="inlineStr">
        <is>
          <t>1009194310  MYCERT</t>
        </is>
      </c>
      <c r="E8513" t="inlineStr">
        <is>
          <t>R$ 100,00</t>
        </is>
      </c>
      <c r="F8513" t="inlineStr">
        <is>
          <t>Leticia Mendon�</t>
        </is>
      </c>
      <c r="G8513" t="inlineStr">
        <is>
          <t>Leticia Mendon�</t>
        </is>
      </c>
      <c r="H8513" t="inlineStr">
        <is>
          <t>Interno</t>
        </is>
      </c>
      <c r="I8513" t="inlineStr">
        <is>
          <t>Drogaria Pague Menos Ltda</t>
        </is>
      </c>
      <c r="J8513" t="inlineStr">
        <is>
          <t>58.017.764/0001-70</t>
        </is>
      </c>
      <c r="K8513" t="inlineStr">
        <is>
          <t>GOOGLE</t>
        </is>
      </c>
      <c r="L8513" t="inlineStr">
        <is>
          <t>1009194310</t>
        </is>
      </c>
      <c r="M8513" t="inlineStr">
        <is>
          <t>MYCERT</t>
        </is>
      </c>
      <c r="N8513" t="inlineStr">
        <is>
          <t>NOVEMBRO 2025.xls</t>
        </is>
      </c>
      <c r="O8513" s="1" t="n">
        <v>45967</v>
      </c>
      <c r="P8513" t="inlineStr">
        <is>
          <t>11/2025</t>
        </is>
      </c>
      <c r="Q8513" t="n">
        <v>2025</v>
      </c>
      <c r="R8513" t="inlineStr">
        <is>
          <t>58017764000170</t>
        </is>
      </c>
      <c r="S8513" t="inlineStr">
        <is>
          <t>CNPJ</t>
        </is>
      </c>
      <c r="T8513" t="n">
        <v>100</v>
      </c>
    </row>
    <row r="8514">
      <c r="A8514" t="inlineStr">
        <is>
          <t>06/11/2025</t>
        </is>
      </c>
      <c r="B8514" t="inlineStr">
        <is>
          <t>Eduardo Cardoso Gouveia CPF/CNPJ: 487.167.073-20Parceiro: EXATA GESTAO CONTABIL E EMPRESARIAL LTDA</t>
        </is>
      </c>
      <c r="C8514" t="inlineStr">
        <is>
          <t>A1 - Software e-CPF de 12 Meses</t>
        </is>
      </c>
      <c r="D8514" t="inlineStr">
        <is>
          <t>1009194489  MYCERT</t>
        </is>
      </c>
      <c r="E8514" t="inlineStr">
        <is>
          <t>R$ 130,00</t>
        </is>
      </c>
      <c r="F8514" t="inlineStr">
        <is>
          <t>Raquel Campos D</t>
        </is>
      </c>
      <c r="G8514" t="inlineStr">
        <is>
          <t>Raquel Campos D</t>
        </is>
      </c>
      <c r="H8514" t="inlineStr">
        <is>
          <t>Interno</t>
        </is>
      </c>
      <c r="I8514" t="inlineStr">
        <is>
          <t>Eduardo Cardoso Gouveia</t>
        </is>
      </c>
      <c r="J8514" t="inlineStr">
        <is>
          <t>487.167.073-20</t>
        </is>
      </c>
      <c r="K8514" t="inlineStr">
        <is>
          <t>EXATA GESTAO CONTABIL E EMPRESARIAL LTDA</t>
        </is>
      </c>
      <c r="L8514" t="inlineStr">
        <is>
          <t>1009194489</t>
        </is>
      </c>
      <c r="M8514" t="inlineStr">
        <is>
          <t>MYCERT</t>
        </is>
      </c>
      <c r="N8514" t="inlineStr">
        <is>
          <t>NOVEMBRO 2025.xls</t>
        </is>
      </c>
      <c r="O8514" s="1" t="n">
        <v>45967</v>
      </c>
      <c r="P8514" t="inlineStr">
        <is>
          <t>11/2025</t>
        </is>
      </c>
      <c r="Q8514" t="n">
        <v>2025</v>
      </c>
      <c r="R8514" t="inlineStr">
        <is>
          <t>48716707320</t>
        </is>
      </c>
      <c r="S8514" t="inlineStr">
        <is>
          <t>CPF</t>
        </is>
      </c>
      <c r="T8514" t="n">
        <v>130</v>
      </c>
    </row>
    <row r="8515">
      <c r="A8515" t="inlineStr">
        <is>
          <t>06/11/2025</t>
        </is>
      </c>
      <c r="B8515" t="inlineStr">
        <is>
          <t>Geraldo Magela Ribeiro CPF/CNPJ: 38.066.007/0001-89Parceiro: SEM INDICAÇÃO</t>
        </is>
      </c>
      <c r="C8515" t="inlineStr">
        <is>
          <t>A1 - Software e-CNPJ de 12 Meses</t>
        </is>
      </c>
      <c r="D8515" t="inlineStr">
        <is>
          <t>1009192712  MYCERT</t>
        </is>
      </c>
      <c r="E8515" t="inlineStr">
        <is>
          <t>R$ 165,00</t>
        </is>
      </c>
      <c r="F8515" t="inlineStr">
        <is>
          <t>Raquel Campos D</t>
        </is>
      </c>
      <c r="G8515" t="inlineStr">
        <is>
          <t>Raquel Campos D</t>
        </is>
      </c>
      <c r="H8515" t="inlineStr">
        <is>
          <t>Interno</t>
        </is>
      </c>
      <c r="I8515" t="inlineStr">
        <is>
          <t>Geraldo Magela Ribeiro</t>
        </is>
      </c>
      <c r="J8515" t="inlineStr">
        <is>
          <t>38.066.007/0001-89</t>
        </is>
      </c>
      <c r="K8515" t="inlineStr">
        <is>
          <t>SEM INDICAÇÃO</t>
        </is>
      </c>
      <c r="L8515" t="inlineStr">
        <is>
          <t>1009192712</t>
        </is>
      </c>
      <c r="M8515" t="inlineStr">
        <is>
          <t>MYCERT</t>
        </is>
      </c>
      <c r="N8515" t="inlineStr">
        <is>
          <t>NOVEMBRO 2025.xls</t>
        </is>
      </c>
      <c r="O8515" s="1" t="n">
        <v>45967</v>
      </c>
      <c r="P8515" t="inlineStr">
        <is>
          <t>11/2025</t>
        </is>
      </c>
      <c r="Q8515" t="n">
        <v>2025</v>
      </c>
      <c r="R8515" t="inlineStr">
        <is>
          <t>38066007000189</t>
        </is>
      </c>
      <c r="S8515" t="inlineStr">
        <is>
          <t>CNPJ</t>
        </is>
      </c>
      <c r="T8515" t="n">
        <v>165</v>
      </c>
    </row>
    <row r="8516">
      <c r="A8516" t="inlineStr">
        <is>
          <t>06/11/2025</t>
        </is>
      </c>
      <c r="B8516" t="inlineStr">
        <is>
          <t>Condominio House Of Green CPF/CNPJ: 44.097.726/0001-60Parceiro: GOOGLE</t>
        </is>
      </c>
      <c r="C8516" t="inlineStr">
        <is>
          <t>A1 - Software e-CNPJ de 12 Meses</t>
        </is>
      </c>
      <c r="D8516" t="inlineStr">
        <is>
          <t>1009183158  MYCERT</t>
        </is>
      </c>
      <c r="E8516" t="inlineStr">
        <is>
          <t>R$ 180,00</t>
        </is>
      </c>
      <c r="F8516" t="inlineStr">
        <is>
          <t>Raquel Campos D</t>
        </is>
      </c>
      <c r="G8516" t="inlineStr">
        <is>
          <t>Raquel Campos D</t>
        </is>
      </c>
      <c r="H8516" t="inlineStr">
        <is>
          <t>Interno</t>
        </is>
      </c>
      <c r="I8516" t="inlineStr">
        <is>
          <t>Condominio House Of Green</t>
        </is>
      </c>
      <c r="J8516" t="inlineStr">
        <is>
          <t>44.097.726/0001-60</t>
        </is>
      </c>
      <c r="K8516" t="inlineStr">
        <is>
          <t>GOOGLE</t>
        </is>
      </c>
      <c r="L8516" t="inlineStr">
        <is>
          <t>1009183158</t>
        </is>
      </c>
      <c r="M8516" t="inlineStr">
        <is>
          <t>MYCERT</t>
        </is>
      </c>
      <c r="N8516" t="inlineStr">
        <is>
          <t>NOVEMBRO 2025.xls</t>
        </is>
      </c>
      <c r="O8516" s="1" t="n">
        <v>45967</v>
      </c>
      <c r="P8516" t="inlineStr">
        <is>
          <t>11/2025</t>
        </is>
      </c>
      <c r="Q8516" t="n">
        <v>2025</v>
      </c>
      <c r="R8516" t="inlineStr">
        <is>
          <t>44097726000160</t>
        </is>
      </c>
      <c r="S8516" t="inlineStr">
        <is>
          <t>CNPJ</t>
        </is>
      </c>
      <c r="T8516" t="n">
        <v>180</v>
      </c>
    </row>
    <row r="8517">
      <c r="A8517" t="inlineStr">
        <is>
          <t>06/11/2025</t>
        </is>
      </c>
      <c r="B8517" t="inlineStr">
        <is>
          <t>S. S. P. Materiais De Construcao E Estru CPF/CNPJ: 36.821.427/0001-06Parceiro: INDICAÇÃO DE ALGUÉM (NÃO LEMBRA QUEM FOI!)</t>
        </is>
      </c>
      <c r="C8517" t="inlineStr">
        <is>
          <t>A1 - Software e-CNPJ de 12 Meses</t>
        </is>
      </c>
      <c r="D8517" t="inlineStr">
        <is>
          <t>1009195619  MYCERT</t>
        </is>
      </c>
      <c r="E8517" t="inlineStr">
        <is>
          <t>R$ 190,00</t>
        </is>
      </c>
      <c r="F8517" t="inlineStr">
        <is>
          <t>Victor Alves De</t>
        </is>
      </c>
      <c r="G8517" t="inlineStr">
        <is>
          <t>Victor Alves De</t>
        </is>
      </c>
      <c r="H8517" t="inlineStr">
        <is>
          <t>Interno</t>
        </is>
      </c>
      <c r="I8517" t="inlineStr">
        <is>
          <t>S. S. P. Materiais De Construcao E Estru</t>
        </is>
      </c>
      <c r="J8517" t="inlineStr">
        <is>
          <t>36.821.427/0001-06</t>
        </is>
      </c>
      <c r="K8517" t="inlineStr">
        <is>
          <t>INDICAÇÃO DE ALGUÉM (NÃO LEMBRA QUEM FOI!)</t>
        </is>
      </c>
      <c r="L8517" t="inlineStr">
        <is>
          <t>1009195619</t>
        </is>
      </c>
      <c r="M8517" t="inlineStr">
        <is>
          <t>MYCERT</t>
        </is>
      </c>
      <c r="N8517" t="inlineStr">
        <is>
          <t>NOVEMBRO 2025.xls</t>
        </is>
      </c>
      <c r="O8517" s="1" t="n">
        <v>45967</v>
      </c>
      <c r="P8517" t="inlineStr">
        <is>
          <t>11/2025</t>
        </is>
      </c>
      <c r="Q8517" t="n">
        <v>2025</v>
      </c>
      <c r="R8517" t="inlineStr">
        <is>
          <t>36821427000106</t>
        </is>
      </c>
      <c r="S8517" t="inlineStr">
        <is>
          <t>CNPJ</t>
        </is>
      </c>
      <c r="T8517" t="n">
        <v>190</v>
      </c>
    </row>
    <row r="8518">
      <c r="A8518" t="inlineStr">
        <is>
          <t>06/11/2025</t>
        </is>
      </c>
      <c r="B8518" t="inlineStr">
        <is>
          <t>Serralheria Fenix - Industria E Comercio CPF/CNPJ: 38.543.660/0001-91Parceiro: SEM INDICAÇÃO</t>
        </is>
      </c>
      <c r="C8518" t="inlineStr">
        <is>
          <t>A1 - Software e-CNPJ de 12 Meses</t>
        </is>
      </c>
      <c r="D8518" t="inlineStr">
        <is>
          <t>1009196379  MYCERT</t>
        </is>
      </c>
      <c r="E8518" t="inlineStr">
        <is>
          <t>R$ 180,00</t>
        </is>
      </c>
      <c r="F8518" t="inlineStr">
        <is>
          <t>Leticia Mendon�</t>
        </is>
      </c>
      <c r="G8518" t="inlineStr">
        <is>
          <t>Leticia Mendon�</t>
        </is>
      </c>
      <c r="H8518" t="inlineStr">
        <is>
          <t>Interno</t>
        </is>
      </c>
      <c r="I8518" t="inlineStr">
        <is>
          <t>Serralheria Fenix - Industria E Comercio</t>
        </is>
      </c>
      <c r="J8518" t="inlineStr">
        <is>
          <t>38.543.660/0001-91</t>
        </is>
      </c>
      <c r="K8518" t="inlineStr">
        <is>
          <t>SEM INDICAÇÃO</t>
        </is>
      </c>
      <c r="L8518" t="inlineStr">
        <is>
          <t>1009196379</t>
        </is>
      </c>
      <c r="M8518" t="inlineStr">
        <is>
          <t>MYCERT</t>
        </is>
      </c>
      <c r="N8518" t="inlineStr">
        <is>
          <t>NOVEMBRO 2025.xls</t>
        </is>
      </c>
      <c r="O8518" s="1" t="n">
        <v>45967</v>
      </c>
      <c r="P8518" t="inlineStr">
        <is>
          <t>11/2025</t>
        </is>
      </c>
      <c r="Q8518" t="n">
        <v>2025</v>
      </c>
      <c r="R8518" t="inlineStr">
        <is>
          <t>38543660000191</t>
        </is>
      </c>
      <c r="S8518" t="inlineStr">
        <is>
          <t>CNPJ</t>
        </is>
      </c>
      <c r="T8518" t="n">
        <v>180</v>
      </c>
    </row>
    <row r="8519">
      <c r="A8519" t="inlineStr">
        <is>
          <t>06/11/2025</t>
        </is>
      </c>
      <c r="B8519" t="inlineStr">
        <is>
          <t>Tavares Comercio De Combustiveis E Lubri CPF/CNPJ: 15.680.284/0001-81Parceiro: 2 JS RIBEIRO APOIO ADMINISTRATIVO LTDA</t>
        </is>
      </c>
      <c r="C8519" t="inlineStr">
        <is>
          <t>A1 - Software e-CNPJ de 12 Meses</t>
        </is>
      </c>
      <c r="D8519" t="inlineStr">
        <is>
          <t>1009197217  MYCERT</t>
        </is>
      </c>
      <c r="E8519" t="inlineStr">
        <is>
          <t>R$ 150,00</t>
        </is>
      </c>
      <c r="F8519" t="inlineStr">
        <is>
          <t>Karina Pereira</t>
        </is>
      </c>
      <c r="G8519" t="inlineStr">
        <is>
          <t>Karina Pereira</t>
        </is>
      </c>
      <c r="H8519" t="inlineStr">
        <is>
          <t>Interno</t>
        </is>
      </c>
      <c r="I8519" t="inlineStr">
        <is>
          <t>Tavares Comercio De Combustiveis E Lubri</t>
        </is>
      </c>
      <c r="J8519" t="inlineStr">
        <is>
          <t>15.680.284/0001-81</t>
        </is>
      </c>
      <c r="K8519" t="inlineStr">
        <is>
          <t>2 JS RIBEIRO APOIO ADMINISTRATIVO LTDA</t>
        </is>
      </c>
      <c r="L8519" t="inlineStr">
        <is>
          <t>1009197217</t>
        </is>
      </c>
      <c r="M8519" t="inlineStr">
        <is>
          <t>MYCERT</t>
        </is>
      </c>
      <c r="N8519" t="inlineStr">
        <is>
          <t>NOVEMBRO 2025.xls</t>
        </is>
      </c>
      <c r="O8519" s="1" t="n">
        <v>45967</v>
      </c>
      <c r="P8519" t="inlineStr">
        <is>
          <t>11/2025</t>
        </is>
      </c>
      <c r="Q8519" t="n">
        <v>2025</v>
      </c>
      <c r="R8519" t="inlineStr">
        <is>
          <t>15680284000181</t>
        </is>
      </c>
      <c r="S8519" t="inlineStr">
        <is>
          <t>CNPJ</t>
        </is>
      </c>
      <c r="T8519" t="n">
        <v>150</v>
      </c>
    </row>
    <row r="8520">
      <c r="A8520" t="inlineStr">
        <is>
          <t>06/11/2025</t>
        </is>
      </c>
      <c r="B8520" t="inlineStr">
        <is>
          <t>Ecociclo Industria E Comercio Ltda CPF/CNPJ: 30.621.203/0001-66Parceiro: EXACTA CONTABILIDADE, CONSULTORIA E ASSESSORIA EMPRESARIAL LTDA</t>
        </is>
      </c>
      <c r="C8520" t="inlineStr">
        <is>
          <t>A1 - Software e-CNPJ de 12 Meses</t>
        </is>
      </c>
      <c r="D8520" t="inlineStr">
        <is>
          <t>1009197914  MYCERT</t>
        </is>
      </c>
      <c r="E8520" t="inlineStr">
        <is>
          <t>R$ 150,00</t>
        </is>
      </c>
      <c r="F8520" t="inlineStr">
        <is>
          <t>Victor Alves De</t>
        </is>
      </c>
      <c r="G8520" t="inlineStr">
        <is>
          <t>Victor Alves De</t>
        </is>
      </c>
      <c r="H8520" t="inlineStr">
        <is>
          <t>Interno</t>
        </is>
      </c>
      <c r="I8520" t="inlineStr">
        <is>
          <t>Ecociclo Industria E Comercio Ltda</t>
        </is>
      </c>
      <c r="J8520" t="inlineStr">
        <is>
          <t>30.621.203/0001-66</t>
        </is>
      </c>
      <c r="K8520" t="inlineStr">
        <is>
          <t>EXACTA CONTABILIDADE, CONSULTORIA E ASSESSORIA EMPRESARIAL LTDA</t>
        </is>
      </c>
      <c r="L8520" t="inlineStr">
        <is>
          <t>1009197914</t>
        </is>
      </c>
      <c r="M8520" t="inlineStr">
        <is>
          <t>MYCERT</t>
        </is>
      </c>
      <c r="N8520" t="inlineStr">
        <is>
          <t>NOVEMBRO 2025.xls</t>
        </is>
      </c>
      <c r="O8520" s="1" t="n">
        <v>45967</v>
      </c>
      <c r="P8520" t="inlineStr">
        <is>
          <t>11/2025</t>
        </is>
      </c>
      <c r="Q8520" t="n">
        <v>2025</v>
      </c>
      <c r="R8520" t="inlineStr">
        <is>
          <t>30621203000166</t>
        </is>
      </c>
      <c r="S8520" t="inlineStr">
        <is>
          <t>CNPJ</t>
        </is>
      </c>
      <c r="T8520" t="n">
        <v>150</v>
      </c>
    </row>
    <row r="8521">
      <c r="A8521" t="inlineStr">
        <is>
          <t>06/11/2025</t>
        </is>
      </c>
      <c r="B8521" t="inlineStr">
        <is>
          <t>Associacao De Moradores Do Residencial V CPF/CNPJ: 63.422.924/0001-04Parceiro: VILA21 CONDOMINIOS LTDA</t>
        </is>
      </c>
      <c r="C8521" t="inlineStr">
        <is>
          <t>A1 - Software e-CNPJ de 12 Meses</t>
        </is>
      </c>
      <c r="D8521" t="inlineStr">
        <is>
          <t>1009158836  MYCERT</t>
        </is>
      </c>
      <c r="E8521" t="inlineStr">
        <is>
          <t>R$ 180,00</t>
        </is>
      </c>
      <c r="F8521" t="inlineStr">
        <is>
          <t>Vila21 Condomin</t>
        </is>
      </c>
      <c r="G8521" t="inlineStr">
        <is>
          <t>Vila21 Condomin</t>
        </is>
      </c>
      <c r="H8521" t="inlineStr">
        <is>
          <t>Parceiro</t>
        </is>
      </c>
      <c r="I8521" t="inlineStr">
        <is>
          <t>Associacao De Moradores Do Residencial V</t>
        </is>
      </c>
      <c r="J8521" t="inlineStr">
        <is>
          <t>63.422.924/0001-04</t>
        </is>
      </c>
      <c r="K8521" t="inlineStr">
        <is>
          <t>VILA21 CONDOMINIOS LTDA</t>
        </is>
      </c>
      <c r="L8521" t="inlineStr">
        <is>
          <t>1009158836</t>
        </is>
      </c>
      <c r="M8521" t="inlineStr">
        <is>
          <t>MYCERT</t>
        </is>
      </c>
      <c r="N8521" t="inlineStr">
        <is>
          <t>NOVEMBRO 2025.xls</t>
        </is>
      </c>
      <c r="O8521" s="1" t="n">
        <v>45967</v>
      </c>
      <c r="P8521" t="inlineStr">
        <is>
          <t>11/2025</t>
        </is>
      </c>
      <c r="Q8521" t="n">
        <v>2025</v>
      </c>
      <c r="R8521" t="inlineStr">
        <is>
          <t>63422924000104</t>
        </is>
      </c>
      <c r="S8521" t="inlineStr">
        <is>
          <t>CNPJ</t>
        </is>
      </c>
      <c r="T8521" t="n">
        <v>180</v>
      </c>
    </row>
    <row r="8522">
      <c r="A8522" t="inlineStr">
        <is>
          <t>06/11/2025</t>
        </is>
      </c>
      <c r="B8522" t="inlineStr">
        <is>
          <t>Kleberson Rodrigues Chaves CPF/CNPJ: 266.726.501-72Parceiro: SEM INDICAÇÃO</t>
        </is>
      </c>
      <c r="C8522" t="inlineStr">
        <is>
          <t>A1 - Software e-CPF de 12 Meses</t>
        </is>
      </c>
      <c r="D8522" t="inlineStr">
        <is>
          <t>1009198223  MYCERT</t>
        </is>
      </c>
      <c r="E8522" t="inlineStr">
        <is>
          <t>R$ 130,00</t>
        </is>
      </c>
      <c r="F8522" t="inlineStr">
        <is>
          <t>Karina Pereira</t>
        </is>
      </c>
      <c r="G8522" t="inlineStr">
        <is>
          <t>Karina Pereira</t>
        </is>
      </c>
      <c r="H8522" t="inlineStr">
        <is>
          <t>Interno</t>
        </is>
      </c>
      <c r="I8522" t="inlineStr">
        <is>
          <t>Kleberson Rodrigues Chaves</t>
        </is>
      </c>
      <c r="J8522" t="inlineStr">
        <is>
          <t>266.726.501-72</t>
        </is>
      </c>
      <c r="K8522" t="inlineStr">
        <is>
          <t>SEM INDICAÇÃO</t>
        </is>
      </c>
      <c r="L8522" t="inlineStr">
        <is>
          <t>1009198223</t>
        </is>
      </c>
      <c r="M8522" t="inlineStr">
        <is>
          <t>MYCERT</t>
        </is>
      </c>
      <c r="N8522" t="inlineStr">
        <is>
          <t>NOVEMBRO 2025.xls</t>
        </is>
      </c>
      <c r="O8522" s="1" t="n">
        <v>45967</v>
      </c>
      <c r="P8522" t="inlineStr">
        <is>
          <t>11/2025</t>
        </is>
      </c>
      <c r="Q8522" t="n">
        <v>2025</v>
      </c>
      <c r="R8522" t="inlineStr">
        <is>
          <t>26672650172</t>
        </is>
      </c>
      <c r="S8522" t="inlineStr">
        <is>
          <t>CPF</t>
        </is>
      </c>
      <c r="T8522" t="n">
        <v>130</v>
      </c>
    </row>
    <row r="8523">
      <c r="A8523" t="inlineStr">
        <is>
          <t>06/11/2025</t>
        </is>
      </c>
      <c r="B8523" t="inlineStr">
        <is>
          <t>Thiago Techio De Castro CPF/CNPJ: 098.028.617-40Parceiro: FUNDACAO DOS ECONOMIARIOS FEDERAIS FUNCEF</t>
        </is>
      </c>
      <c r="C8523" t="inlineStr">
        <is>
          <t>A1 - Software e-CPF de 12 Meses</t>
        </is>
      </c>
      <c r="D8523" t="inlineStr">
        <is>
          <t>1009065143  MYCERT</t>
        </is>
      </c>
      <c r="E8523" t="inlineStr">
        <is>
          <t>R$ 92,65</t>
        </is>
      </c>
      <c r="F8523" t="inlineStr">
        <is>
          <t>Victor Alves De</t>
        </is>
      </c>
      <c r="G8523" t="inlineStr">
        <is>
          <t>Victor Alves De</t>
        </is>
      </c>
      <c r="H8523" t="inlineStr">
        <is>
          <t>Parceiro</t>
        </is>
      </c>
      <c r="I8523" t="inlineStr">
        <is>
          <t>Thiago Techio De Castro</t>
        </is>
      </c>
      <c r="J8523" t="inlineStr">
        <is>
          <t>098.028.617-40</t>
        </is>
      </c>
      <c r="K8523" t="inlineStr">
        <is>
          <t>FUNDACAO DOS ECONOMIARIOS FEDERAIS FUNCEF</t>
        </is>
      </c>
      <c r="L8523" t="inlineStr">
        <is>
          <t>1009065143</t>
        </is>
      </c>
      <c r="M8523" t="inlineStr">
        <is>
          <t>MYCERT</t>
        </is>
      </c>
      <c r="N8523" t="inlineStr">
        <is>
          <t>NOVEMBRO 2025.xls</t>
        </is>
      </c>
      <c r="O8523" s="1" t="n">
        <v>45967</v>
      </c>
      <c r="P8523" t="inlineStr">
        <is>
          <t>11/2025</t>
        </is>
      </c>
      <c r="Q8523" t="n">
        <v>2025</v>
      </c>
      <c r="R8523" t="inlineStr">
        <is>
          <t>09802861740</t>
        </is>
      </c>
      <c r="S8523" t="inlineStr">
        <is>
          <t>CPF</t>
        </is>
      </c>
      <c r="T8523" t="n">
        <v>92.65000000000001</v>
      </c>
    </row>
    <row r="8524">
      <c r="A8524" t="inlineStr">
        <is>
          <t>06/11/2025</t>
        </is>
      </c>
      <c r="B8524" t="inlineStr">
        <is>
          <t>Cooperativa Para A Construcao Do Centro CPF/CNPJ: 04.279.203/0001-10Parceiro: GRUPO ROGÉRIO TOKARSKI - FARMACOTECNICA</t>
        </is>
      </c>
      <c r="C8524" t="inlineStr">
        <is>
          <t>A1 - Software e-CNPJ de 12 Meses</t>
        </is>
      </c>
      <c r="D8524" t="inlineStr">
        <is>
          <t>1009198561  MYCERT</t>
        </is>
      </c>
      <c r="E8524" t="inlineStr">
        <is>
          <t>R$ 150,00</t>
        </is>
      </c>
      <c r="F8524" t="inlineStr">
        <is>
          <t>Victor Alves De</t>
        </is>
      </c>
      <c r="G8524" t="inlineStr">
        <is>
          <t>Victor Alves De</t>
        </is>
      </c>
      <c r="H8524" t="inlineStr">
        <is>
          <t>Interno</t>
        </is>
      </c>
      <c r="I8524" t="inlineStr">
        <is>
          <t>Cooperativa Para A Construcao Do Centro</t>
        </is>
      </c>
      <c r="J8524" t="inlineStr">
        <is>
          <t>04.279.203/0001-10</t>
        </is>
      </c>
      <c r="K8524" t="inlineStr">
        <is>
          <t>GRUPO ROGÉRIO TOKARSKI - FARMACOTECNICA</t>
        </is>
      </c>
      <c r="L8524" t="inlineStr">
        <is>
          <t>1009198561</t>
        </is>
      </c>
      <c r="M8524" t="inlineStr">
        <is>
          <t>MYCERT</t>
        </is>
      </c>
      <c r="N8524" t="inlineStr">
        <is>
          <t>NOVEMBRO 2025.xls</t>
        </is>
      </c>
      <c r="O8524" s="1" t="n">
        <v>45967</v>
      </c>
      <c r="P8524" t="inlineStr">
        <is>
          <t>11/2025</t>
        </is>
      </c>
      <c r="Q8524" t="n">
        <v>2025</v>
      </c>
      <c r="R8524" t="inlineStr">
        <is>
          <t>04279203000110</t>
        </is>
      </c>
      <c r="S8524" t="inlineStr">
        <is>
          <t>CNPJ</t>
        </is>
      </c>
      <c r="T8524" t="n">
        <v>150</v>
      </c>
    </row>
    <row r="8525">
      <c r="A8525" t="inlineStr">
        <is>
          <t>06/11/2025</t>
        </is>
      </c>
      <c r="B8525" t="inlineStr">
        <is>
          <t>La Belly Calcados Ltda CPF/CNPJ: 40.799.060/0001-30Parceiro: SOLUTION SERVICOS ESPECIALIZADOS EM APOIO ADMINISTRATIVO LTDA</t>
        </is>
      </c>
      <c r="C8525" t="inlineStr">
        <is>
          <t>A1 - Software e-CNPJ de 12 Meses</t>
        </is>
      </c>
      <c r="D8525" t="inlineStr">
        <is>
          <t>1009198572  MYCERT</t>
        </is>
      </c>
      <c r="E8525" t="inlineStr">
        <is>
          <t>R$ 154,90</t>
        </is>
      </c>
      <c r="F8525" t="inlineStr">
        <is>
          <t>Karina Pereira</t>
        </is>
      </c>
      <c r="G8525" t="inlineStr">
        <is>
          <t>Karina Pereira</t>
        </is>
      </c>
      <c r="H8525" t="inlineStr">
        <is>
          <t>Interno</t>
        </is>
      </c>
      <c r="I8525" t="inlineStr">
        <is>
          <t>La Belly Calcados Ltda</t>
        </is>
      </c>
      <c r="J8525" t="inlineStr">
        <is>
          <t>40.799.060/0001-30</t>
        </is>
      </c>
      <c r="K8525" t="inlineStr">
        <is>
          <t>SOLUTION SERVICOS ESPECIALIZADOS EM APOIO ADMINISTRATIVO LTDA</t>
        </is>
      </c>
      <c r="L8525" t="inlineStr">
        <is>
          <t>1009198572</t>
        </is>
      </c>
      <c r="M8525" t="inlineStr">
        <is>
          <t>MYCERT</t>
        </is>
      </c>
      <c r="N8525" t="inlineStr">
        <is>
          <t>NOVEMBRO 2025.xls</t>
        </is>
      </c>
      <c r="O8525" s="1" t="n">
        <v>45967</v>
      </c>
      <c r="P8525" t="inlineStr">
        <is>
          <t>11/2025</t>
        </is>
      </c>
      <c r="Q8525" t="n">
        <v>2025</v>
      </c>
      <c r="R8525" t="inlineStr">
        <is>
          <t>40799060000130</t>
        </is>
      </c>
      <c r="S8525" t="inlineStr">
        <is>
          <t>CNPJ</t>
        </is>
      </c>
      <c r="T8525" t="n">
        <v>154.9</v>
      </c>
    </row>
    <row r="8526">
      <c r="A8526" t="inlineStr">
        <is>
          <t>06/11/2025</t>
        </is>
      </c>
      <c r="B8526" t="inlineStr">
        <is>
          <t>Erica Silva Damasceno Peixoto CPF/CNPJ: 811.790.571-04Parceiro: EXACTA CONTABILIDADE, CONSULTORIA E ASSESSORIA EMPRESARIAL LTDA</t>
        </is>
      </c>
      <c r="C8526" t="inlineStr">
        <is>
          <t>A1 - Software e-CPF de 12 Meses</t>
        </is>
      </c>
      <c r="D8526" t="inlineStr">
        <is>
          <t>1009129672  MYCERT</t>
        </is>
      </c>
      <c r="E8526" t="inlineStr">
        <is>
          <t>R$ 130,00</t>
        </is>
      </c>
      <c r="F8526" t="inlineStr">
        <is>
          <t>Victor Alves De</t>
        </is>
      </c>
      <c r="G8526" t="inlineStr">
        <is>
          <t>Victor Alves De</t>
        </is>
      </c>
      <c r="H8526" t="inlineStr">
        <is>
          <t>Interno</t>
        </is>
      </c>
      <c r="I8526" t="inlineStr">
        <is>
          <t>Erica Silva Damasceno Peixoto</t>
        </is>
      </c>
      <c r="J8526" t="inlineStr">
        <is>
          <t>811.790.571-04</t>
        </is>
      </c>
      <c r="K8526" t="inlineStr">
        <is>
          <t>EXACTA CONTABILIDADE, CONSULTORIA E ASSESSORIA EMPRESARIAL LTDA</t>
        </is>
      </c>
      <c r="L8526" t="inlineStr">
        <is>
          <t>1009129672</t>
        </is>
      </c>
      <c r="M8526" t="inlineStr">
        <is>
          <t>MYCERT</t>
        </is>
      </c>
      <c r="N8526" t="inlineStr">
        <is>
          <t>NOVEMBRO 2025.xls</t>
        </is>
      </c>
      <c r="O8526" s="1" t="n">
        <v>45967</v>
      </c>
      <c r="P8526" t="inlineStr">
        <is>
          <t>11/2025</t>
        </is>
      </c>
      <c r="Q8526" t="n">
        <v>2025</v>
      </c>
      <c r="R8526" t="inlineStr">
        <is>
          <t>81179057104</t>
        </is>
      </c>
      <c r="S8526" t="inlineStr">
        <is>
          <t>CPF</t>
        </is>
      </c>
      <c r="T8526" t="n">
        <v>130</v>
      </c>
    </row>
    <row r="8527">
      <c r="A8527" t="inlineStr">
        <is>
          <t>06/11/2025</t>
        </is>
      </c>
      <c r="B8527" t="inlineStr">
        <is>
          <t>Maria De Fatima Araujo Ottoni CPF/CNPJ: 265.600.541-87Parceiro: FATECON M F A OTTONI</t>
        </is>
      </c>
      <c r="C8527" t="inlineStr">
        <is>
          <t>A1 - Software e-CPF de 12 Meses</t>
        </is>
      </c>
      <c r="D8527" t="inlineStr">
        <is>
          <t>1009198322  MYCERT</t>
        </is>
      </c>
      <c r="E8527" t="inlineStr">
        <is>
          <t>R$ 0,00</t>
        </is>
      </c>
      <c r="F8527" t="inlineStr">
        <is>
          <t>Karina Pereira</t>
        </is>
      </c>
      <c r="G8527" t="inlineStr">
        <is>
          <t>Karina Pereira</t>
        </is>
      </c>
      <c r="H8527" t="inlineStr">
        <is>
          <t>Interno</t>
        </is>
      </c>
      <c r="I8527" t="inlineStr">
        <is>
          <t>Maria De Fatima Araujo Ottoni</t>
        </is>
      </c>
      <c r="J8527" t="inlineStr">
        <is>
          <t>265.600.541-87</t>
        </is>
      </c>
      <c r="K8527" t="inlineStr">
        <is>
          <t>FATECON M F A OTTONI</t>
        </is>
      </c>
      <c r="L8527" t="inlineStr">
        <is>
          <t>1009198322</t>
        </is>
      </c>
      <c r="M8527" t="inlineStr">
        <is>
          <t>MYCERT</t>
        </is>
      </c>
      <c r="N8527" t="inlineStr">
        <is>
          <t>NOVEMBRO 2025.xls</t>
        </is>
      </c>
      <c r="O8527" s="1" t="n">
        <v>45967</v>
      </c>
      <c r="P8527" t="inlineStr">
        <is>
          <t>11/2025</t>
        </is>
      </c>
      <c r="Q8527" t="n">
        <v>2025</v>
      </c>
      <c r="R8527" t="inlineStr">
        <is>
          <t>26560054187</t>
        </is>
      </c>
      <c r="S8527" t="inlineStr">
        <is>
          <t>CPF</t>
        </is>
      </c>
      <c r="T8527" t="n">
        <v>0</v>
      </c>
    </row>
    <row r="8528">
      <c r="A8528" t="inlineStr">
        <is>
          <t>06/11/2025</t>
        </is>
      </c>
      <c r="B8528" t="inlineStr">
        <is>
          <t>Luzmarcelos Peixoto Dos Santos CPF/CNPJ: 226.007.521-53Parceiro: SEM INDICAÇÃO</t>
        </is>
      </c>
      <c r="C8528" t="inlineStr">
        <is>
          <t>A1 - Software e-CPF de 12 Meses</t>
        </is>
      </c>
      <c r="D8528" t="inlineStr">
        <is>
          <t>1009079599  MYCERT</t>
        </is>
      </c>
      <c r="E8528" t="inlineStr">
        <is>
          <t>R$ 130,00</t>
        </is>
      </c>
      <c r="F8528" t="inlineStr">
        <is>
          <t>Victor Alves De</t>
        </is>
      </c>
      <c r="G8528" t="inlineStr">
        <is>
          <t>Victor Alves De</t>
        </is>
      </c>
      <c r="H8528" t="inlineStr">
        <is>
          <t>Interno</t>
        </is>
      </c>
      <c r="I8528" t="inlineStr">
        <is>
          <t>Luzmarcelos Peixoto Dos Santos</t>
        </is>
      </c>
      <c r="J8528" t="inlineStr">
        <is>
          <t>226.007.521-53</t>
        </is>
      </c>
      <c r="K8528" t="inlineStr">
        <is>
          <t>SEM INDICAÇÃO</t>
        </is>
      </c>
      <c r="L8528" t="inlineStr">
        <is>
          <t>1009079599</t>
        </is>
      </c>
      <c r="M8528" t="inlineStr">
        <is>
          <t>MYCERT</t>
        </is>
      </c>
      <c r="N8528" t="inlineStr">
        <is>
          <t>NOVEMBRO 2025.xls</t>
        </is>
      </c>
      <c r="O8528" s="1" t="n">
        <v>45967</v>
      </c>
      <c r="P8528" t="inlineStr">
        <is>
          <t>11/2025</t>
        </is>
      </c>
      <c r="Q8528" t="n">
        <v>2025</v>
      </c>
      <c r="R8528" t="inlineStr">
        <is>
          <t>22600752153</t>
        </is>
      </c>
      <c r="S8528" t="inlineStr">
        <is>
          <t>CPF</t>
        </is>
      </c>
      <c r="T8528" t="n">
        <v>130</v>
      </c>
    </row>
    <row r="8529">
      <c r="A8529" t="inlineStr">
        <is>
          <t>06/11/2025</t>
        </is>
      </c>
      <c r="B8529" t="inlineStr">
        <is>
          <t>Josieli Speth CPF/CNPJ: 118.493.816-40Parceiro: INDICAÇÃO DE ALGUÉM (NÃO LEMBRA QUEM FOI!)</t>
        </is>
      </c>
      <c r="C8529" t="inlineStr">
        <is>
          <t>A1 - Software e-CPF de 12 Meses</t>
        </is>
      </c>
      <c r="D8529" t="inlineStr">
        <is>
          <t>1009199148  MYCERT</t>
        </is>
      </c>
      <c r="E8529" t="inlineStr">
        <is>
          <t>R$ 150,00</t>
        </is>
      </c>
      <c r="F8529" t="inlineStr">
        <is>
          <t>Victor Alves De</t>
        </is>
      </c>
      <c r="G8529" t="inlineStr">
        <is>
          <t>Victor Alves De</t>
        </is>
      </c>
      <c r="H8529" t="inlineStr">
        <is>
          <t>Interno</t>
        </is>
      </c>
      <c r="I8529" t="inlineStr">
        <is>
          <t>Josieli Speth</t>
        </is>
      </c>
      <c r="J8529" t="inlineStr">
        <is>
          <t>118.493.816-40</t>
        </is>
      </c>
      <c r="K8529" t="inlineStr">
        <is>
          <t>INDICAÇÃO DE ALGUÉM (NÃO LEMBRA QUEM FOI!)</t>
        </is>
      </c>
      <c r="L8529" t="inlineStr">
        <is>
          <t>1009199148</t>
        </is>
      </c>
      <c r="M8529" t="inlineStr">
        <is>
          <t>MYCERT</t>
        </is>
      </c>
      <c r="N8529" t="inlineStr">
        <is>
          <t>NOVEMBRO 2025.xls</t>
        </is>
      </c>
      <c r="O8529" s="1" t="n">
        <v>45967</v>
      </c>
      <c r="P8529" t="inlineStr">
        <is>
          <t>11/2025</t>
        </is>
      </c>
      <c r="Q8529" t="n">
        <v>2025</v>
      </c>
      <c r="R8529" t="inlineStr">
        <is>
          <t>11849381640</t>
        </is>
      </c>
      <c r="S8529" t="inlineStr">
        <is>
          <t>CPF</t>
        </is>
      </c>
      <c r="T8529" t="n">
        <v>150</v>
      </c>
    </row>
    <row r="8530">
      <c r="A8530" t="inlineStr">
        <is>
          <t>07/11/2025</t>
        </is>
      </c>
      <c r="B8530" t="inlineStr">
        <is>
          <t>Sc Comercio E Administracao De Imoveis L CPF/CNPJ: 41.158.786/0001-57Parceiro: SOLIDEZ CONSULTORIA E ASSESSORIA CONTABIL LTDA</t>
        </is>
      </c>
      <c r="C8530" t="inlineStr">
        <is>
          <t>A1 - Software e-CNPJ de 12 Meses</t>
        </is>
      </c>
      <c r="D8530" t="inlineStr">
        <is>
          <t>1009181524  MYCERT</t>
        </is>
      </c>
      <c r="E8530" t="inlineStr">
        <is>
          <t>R$ 180,00</t>
        </is>
      </c>
      <c r="F8530" t="inlineStr">
        <is>
          <t>Raquel Campos D</t>
        </is>
      </c>
      <c r="G8530" t="inlineStr">
        <is>
          <t>Raquel Campos D</t>
        </is>
      </c>
      <c r="H8530" t="inlineStr">
        <is>
          <t>Interno</t>
        </is>
      </c>
      <c r="I8530" t="inlineStr">
        <is>
          <t>Sc Comercio E Administracao De Imoveis L</t>
        </is>
      </c>
      <c r="J8530" t="inlineStr">
        <is>
          <t>41.158.786/0001-57</t>
        </is>
      </c>
      <c r="K8530" t="inlineStr">
        <is>
          <t>SOLIDEZ CONSULTORIA E ASSESSORIA CONTABIL LTDA</t>
        </is>
      </c>
      <c r="L8530" t="inlineStr">
        <is>
          <t>1009181524</t>
        </is>
      </c>
      <c r="M8530" t="inlineStr">
        <is>
          <t>MYCERT</t>
        </is>
      </c>
      <c r="N8530" t="inlineStr">
        <is>
          <t>NOVEMBRO 2025.xls</t>
        </is>
      </c>
      <c r="O8530" s="1" t="n">
        <v>45968</v>
      </c>
      <c r="P8530" t="inlineStr">
        <is>
          <t>11/2025</t>
        </is>
      </c>
      <c r="Q8530" t="n">
        <v>2025</v>
      </c>
      <c r="R8530" t="inlineStr">
        <is>
          <t>41158786000157</t>
        </is>
      </c>
      <c r="S8530" t="inlineStr">
        <is>
          <t>CNPJ</t>
        </is>
      </c>
      <c r="T8530" t="n">
        <v>180</v>
      </c>
    </row>
    <row r="8531">
      <c r="A8531" t="inlineStr">
        <is>
          <t>07/11/2025</t>
        </is>
      </c>
      <c r="B8531" t="inlineStr">
        <is>
          <t>34 521 071 Meisson Herance Lima Porto CPF/CNPJ: 34.521.071/0001-51Parceiro: SEM INDICAÇÃO</t>
        </is>
      </c>
      <c r="C8531" t="inlineStr">
        <is>
          <t>A1 - Software e-CNPJ de 12 Meses</t>
        </is>
      </c>
      <c r="D8531" t="inlineStr">
        <is>
          <t>1009200255  MYCERT</t>
        </is>
      </c>
      <c r="E8531" t="inlineStr">
        <is>
          <t>R$ 180,00</t>
        </is>
      </c>
      <c r="F8531" t="inlineStr">
        <is>
          <t>Danielle Olivei</t>
        </is>
      </c>
      <c r="G8531" t="inlineStr">
        <is>
          <t>Danielle Olivei</t>
        </is>
      </c>
      <c r="H8531" t="inlineStr">
        <is>
          <t>Interno</t>
        </is>
      </c>
      <c r="I8531" t="inlineStr">
        <is>
          <t>34 521 071 Meisson Herance Lima Porto</t>
        </is>
      </c>
      <c r="J8531" t="inlineStr">
        <is>
          <t>34.521.071/0001-51</t>
        </is>
      </c>
      <c r="K8531" t="inlineStr">
        <is>
          <t>SEM INDICAÇÃO</t>
        </is>
      </c>
      <c r="L8531" t="inlineStr">
        <is>
          <t>1009200255</t>
        </is>
      </c>
      <c r="M8531" t="inlineStr">
        <is>
          <t>MYCERT</t>
        </is>
      </c>
      <c r="N8531" t="inlineStr">
        <is>
          <t>NOVEMBRO 2025.xls</t>
        </is>
      </c>
      <c r="O8531" s="1" t="n">
        <v>45968</v>
      </c>
      <c r="P8531" t="inlineStr">
        <is>
          <t>11/2025</t>
        </is>
      </c>
      <c r="Q8531" t="n">
        <v>2025</v>
      </c>
      <c r="R8531" t="inlineStr">
        <is>
          <t>34521071000151</t>
        </is>
      </c>
      <c r="S8531" t="inlineStr">
        <is>
          <t>CNPJ</t>
        </is>
      </c>
      <c r="T8531" t="n">
        <v>180</v>
      </c>
    </row>
    <row r="8532">
      <c r="A8532" t="inlineStr">
        <is>
          <t>07/11/2025</t>
        </is>
      </c>
      <c r="B8532" t="inlineStr">
        <is>
          <t>Joelma Chaves De Abreu Marcal CPF/CNPJ: 702.984.591-91Parceiro: FUNDACAO DOS ECONOMIARIOS FEDERAIS FUNCEF</t>
        </is>
      </c>
      <c r="C8532" t="inlineStr">
        <is>
          <t>A1 - Software e-CPF de 12 Meses</t>
        </is>
      </c>
      <c r="D8532" t="inlineStr">
        <is>
          <t>1009182259  MYCERT</t>
        </is>
      </c>
      <c r="E8532" t="inlineStr">
        <is>
          <t>R$ 92,65</t>
        </is>
      </c>
      <c r="F8532" t="inlineStr">
        <is>
          <t>Raquel Campos D</t>
        </is>
      </c>
      <c r="G8532" t="inlineStr">
        <is>
          <t>Raquel Campos D</t>
        </is>
      </c>
      <c r="H8532" t="inlineStr">
        <is>
          <t>Parceiro</t>
        </is>
      </c>
      <c r="I8532" t="inlineStr">
        <is>
          <t>Joelma Chaves De Abreu Marcal</t>
        </is>
      </c>
      <c r="J8532" t="inlineStr">
        <is>
          <t>702.984.591-91</t>
        </is>
      </c>
      <c r="K8532" t="inlineStr">
        <is>
          <t>FUNDACAO DOS ECONOMIARIOS FEDERAIS FUNCEF</t>
        </is>
      </c>
      <c r="L8532" t="inlineStr">
        <is>
          <t>1009182259</t>
        </is>
      </c>
      <c r="M8532" t="inlineStr">
        <is>
          <t>MYCERT</t>
        </is>
      </c>
      <c r="N8532" t="inlineStr">
        <is>
          <t>NOVEMBRO 2025.xls</t>
        </is>
      </c>
      <c r="O8532" s="1" t="n">
        <v>45968</v>
      </c>
      <c r="P8532" t="inlineStr">
        <is>
          <t>11/2025</t>
        </is>
      </c>
      <c r="Q8532" t="n">
        <v>2025</v>
      </c>
      <c r="R8532" t="inlineStr">
        <is>
          <t>70298459191</t>
        </is>
      </c>
      <c r="S8532" t="inlineStr">
        <is>
          <t>CPF</t>
        </is>
      </c>
      <c r="T8532" t="n">
        <v>92.65000000000001</v>
      </c>
    </row>
    <row r="8533">
      <c r="A8533" t="inlineStr">
        <is>
          <t>07/11/2025</t>
        </is>
      </c>
      <c r="B8533" t="inlineStr">
        <is>
          <t>Iris Max Oliveira Bezerra CPF/CNPJ: 057.565.854-19Parceiro: IRIS MAX</t>
        </is>
      </c>
      <c r="C8533" t="inlineStr">
        <is>
          <t>A1 - Software e-CPF de 12 Meses</t>
        </is>
      </c>
      <c r="D8533" t="inlineStr">
        <is>
          <t>1009201218  MYCERT</t>
        </is>
      </c>
      <c r="E8533" t="inlineStr">
        <is>
          <t>R$ 0,00</t>
        </is>
      </c>
      <c r="F8533" t="inlineStr">
        <is>
          <t>Danielle Olivei</t>
        </is>
      </c>
      <c r="G8533" t="inlineStr">
        <is>
          <t>Danielle Olivei</t>
        </is>
      </c>
      <c r="H8533" t="inlineStr">
        <is>
          <t>Interno</t>
        </is>
      </c>
      <c r="I8533" t="inlineStr">
        <is>
          <t>Iris Max Oliveira Bezerra</t>
        </is>
      </c>
      <c r="J8533" t="inlineStr">
        <is>
          <t>057.565.854-19</t>
        </is>
      </c>
      <c r="K8533" t="inlineStr">
        <is>
          <t>IRIS MAX</t>
        </is>
      </c>
      <c r="L8533" t="inlineStr">
        <is>
          <t>1009201218</t>
        </is>
      </c>
      <c r="M8533" t="inlineStr">
        <is>
          <t>MYCERT</t>
        </is>
      </c>
      <c r="N8533" t="inlineStr">
        <is>
          <t>NOVEMBRO 2025.xls</t>
        </is>
      </c>
      <c r="O8533" s="1" t="n">
        <v>45968</v>
      </c>
      <c r="P8533" t="inlineStr">
        <is>
          <t>11/2025</t>
        </is>
      </c>
      <c r="Q8533" t="n">
        <v>2025</v>
      </c>
      <c r="R8533" t="inlineStr">
        <is>
          <t>05756585419</t>
        </is>
      </c>
      <c r="S8533" t="inlineStr">
        <is>
          <t>CPF</t>
        </is>
      </c>
      <c r="T8533" t="n">
        <v>0</v>
      </c>
    </row>
    <row r="8534">
      <c r="A8534" t="inlineStr">
        <is>
          <t>07/11/2025</t>
        </is>
      </c>
      <c r="B8534" t="inlineStr">
        <is>
          <t>Jorge De Almeida CPF/CNPJ: 002.360.711-49Parceiro: SEM INDICAÇÃO</t>
        </is>
      </c>
      <c r="C8534" t="inlineStr">
        <is>
          <t>A1 - Software e-CPF de 12 Meses</t>
        </is>
      </c>
      <c r="D8534" t="inlineStr">
        <is>
          <t>1009165407  MYCERT</t>
        </is>
      </c>
      <c r="E8534" t="inlineStr">
        <is>
          <t>R$ 130,00</t>
        </is>
      </c>
      <c r="F8534" t="inlineStr">
        <is>
          <t>Raquel Campos D</t>
        </is>
      </c>
      <c r="G8534" t="inlineStr">
        <is>
          <t>Raquel Campos D</t>
        </is>
      </c>
      <c r="H8534" t="inlineStr">
        <is>
          <t>Interno</t>
        </is>
      </c>
      <c r="I8534" t="inlineStr">
        <is>
          <t>Jorge De Almeida</t>
        </is>
      </c>
      <c r="J8534" t="inlineStr">
        <is>
          <t>002.360.711-49</t>
        </is>
      </c>
      <c r="K8534" t="inlineStr">
        <is>
          <t>SEM INDICAÇÃO</t>
        </is>
      </c>
      <c r="L8534" t="inlineStr">
        <is>
          <t>1009165407</t>
        </is>
      </c>
      <c r="M8534" t="inlineStr">
        <is>
          <t>MYCERT</t>
        </is>
      </c>
      <c r="N8534" t="inlineStr">
        <is>
          <t>NOVEMBRO 2025.xls</t>
        </is>
      </c>
      <c r="O8534" s="1" t="n">
        <v>45968</v>
      </c>
      <c r="P8534" t="inlineStr">
        <is>
          <t>11/2025</t>
        </is>
      </c>
      <c r="Q8534" t="n">
        <v>2025</v>
      </c>
      <c r="R8534" t="inlineStr">
        <is>
          <t>00236071149</t>
        </is>
      </c>
      <c r="S8534" t="inlineStr">
        <is>
          <t>CPF</t>
        </is>
      </c>
      <c r="T8534" t="n">
        <v>130</v>
      </c>
    </row>
    <row r="8535">
      <c r="A8535" t="inlineStr">
        <is>
          <t>07/11/2025</t>
        </is>
      </c>
      <c r="B8535" t="inlineStr">
        <is>
          <t>Mesoclinic Estetica Avancada De Cosmetic CPF/CNPJ: 37.116.516/0001-06Parceiro: EXITO CONTABILIDADE LTDA</t>
        </is>
      </c>
      <c r="C8535" t="inlineStr">
        <is>
          <t>A1 - Software e-CNPJ de 12 Meses</t>
        </is>
      </c>
      <c r="D8535" t="inlineStr">
        <is>
          <t>1009202278  MYCERT</t>
        </is>
      </c>
      <c r="E8535" t="inlineStr">
        <is>
          <t>R$ 180,00</t>
        </is>
      </c>
      <c r="F8535" t="inlineStr">
        <is>
          <t>Danielle Olivei</t>
        </is>
      </c>
      <c r="G8535" t="inlineStr">
        <is>
          <t>Danielle Olivei</t>
        </is>
      </c>
      <c r="H8535" t="inlineStr">
        <is>
          <t>Interno</t>
        </is>
      </c>
      <c r="I8535" t="inlineStr">
        <is>
          <t>Mesoclinic Estetica Avancada De Cosmetic</t>
        </is>
      </c>
      <c r="J8535" t="inlineStr">
        <is>
          <t>37.116.516/0001-06</t>
        </is>
      </c>
      <c r="K8535" t="inlineStr">
        <is>
          <t>EXITO CONTABILIDADE LTDA</t>
        </is>
      </c>
      <c r="L8535" t="inlineStr">
        <is>
          <t>1009202278</t>
        </is>
      </c>
      <c r="M8535" t="inlineStr">
        <is>
          <t>MYCERT</t>
        </is>
      </c>
      <c r="N8535" t="inlineStr">
        <is>
          <t>NOVEMBRO 2025.xls</t>
        </is>
      </c>
      <c r="O8535" s="1" t="n">
        <v>45968</v>
      </c>
      <c r="P8535" t="inlineStr">
        <is>
          <t>11/2025</t>
        </is>
      </c>
      <c r="Q8535" t="n">
        <v>2025</v>
      </c>
      <c r="R8535" t="inlineStr">
        <is>
          <t>37116516000106</t>
        </is>
      </c>
      <c r="S8535" t="inlineStr">
        <is>
          <t>CNPJ</t>
        </is>
      </c>
      <c r="T8535" t="n">
        <v>180</v>
      </c>
    </row>
    <row r="8536">
      <c r="A8536" t="inlineStr">
        <is>
          <t>07/11/2025</t>
        </is>
      </c>
      <c r="B8536" t="inlineStr">
        <is>
          <t>Camila Nogueira De Resende Lopes Ribeiro CPF/CNPJ: 710.015.221-68Parceiro: GOOGLE</t>
        </is>
      </c>
      <c r="C8536" t="inlineStr">
        <is>
          <t>A3 - Token e-CPF de 36 Meses</t>
        </is>
      </c>
      <c r="D8536" t="inlineStr">
        <is>
          <t>1009200979  MYCERT</t>
        </is>
      </c>
      <c r="E8536" t="inlineStr">
        <is>
          <t>R$ 441,00</t>
        </is>
      </c>
      <c r="F8536" t="inlineStr">
        <is>
          <t>Leticia Mendon�</t>
        </is>
      </c>
      <c r="G8536" t="inlineStr">
        <is>
          <t>Leticia Mendon�</t>
        </is>
      </c>
      <c r="H8536" t="inlineStr">
        <is>
          <t>Interno</t>
        </is>
      </c>
      <c r="I8536" t="inlineStr">
        <is>
          <t>Camila Nogueira De Resende Lopes Ribeiro</t>
        </is>
      </c>
      <c r="J8536" t="inlineStr">
        <is>
          <t>710.015.221-68</t>
        </is>
      </c>
      <c r="K8536" t="inlineStr">
        <is>
          <t>GOOGLE</t>
        </is>
      </c>
      <c r="L8536" t="inlineStr">
        <is>
          <t>1009200979</t>
        </is>
      </c>
      <c r="M8536" t="inlineStr">
        <is>
          <t>MYCERT</t>
        </is>
      </c>
      <c r="N8536" t="inlineStr">
        <is>
          <t>NOVEMBRO 2025.xls</t>
        </is>
      </c>
      <c r="O8536" s="1" t="n">
        <v>45968</v>
      </c>
      <c r="P8536" t="inlineStr">
        <is>
          <t>11/2025</t>
        </is>
      </c>
      <c r="Q8536" t="n">
        <v>2025</v>
      </c>
      <c r="R8536" t="inlineStr">
        <is>
          <t>71001522168</t>
        </is>
      </c>
      <c r="S8536" t="inlineStr">
        <is>
          <t>CPF</t>
        </is>
      </c>
      <c r="T8536" t="n">
        <v>441</v>
      </c>
    </row>
    <row r="8537">
      <c r="A8537" t="inlineStr">
        <is>
          <t>07/11/2025</t>
        </is>
      </c>
      <c r="B8537" t="inlineStr">
        <is>
          <t>Sobreira Machado Sociedade Individual De CPF/CNPJ: 42.499.956/0001-20Parceiro: 2 JS RIBEIRO APOIO ADMINISTRATIVO LTDA</t>
        </is>
      </c>
      <c r="C8537" t="inlineStr">
        <is>
          <t>A1 - Software e-CNPJ de 12 Meses</t>
        </is>
      </c>
      <c r="D8537" t="inlineStr">
        <is>
          <t>1009203254  MYCERT</t>
        </is>
      </c>
      <c r="E8537" t="inlineStr">
        <is>
          <t>R$ 140,00</t>
        </is>
      </c>
      <c r="F8537" t="inlineStr">
        <is>
          <t>Danielle Olivei</t>
        </is>
      </c>
      <c r="G8537" t="inlineStr">
        <is>
          <t>Danielle Olivei</t>
        </is>
      </c>
      <c r="H8537" t="inlineStr">
        <is>
          <t>Interno</t>
        </is>
      </c>
      <c r="I8537" t="inlineStr">
        <is>
          <t>Sobreira Machado Sociedade Individual De</t>
        </is>
      </c>
      <c r="J8537" t="inlineStr">
        <is>
          <t>42.499.956/0001-20</t>
        </is>
      </c>
      <c r="K8537" t="inlineStr">
        <is>
          <t>2 JS RIBEIRO APOIO ADMINISTRATIVO LTDA</t>
        </is>
      </c>
      <c r="L8537" t="inlineStr">
        <is>
          <t>1009203254</t>
        </is>
      </c>
      <c r="M8537" t="inlineStr">
        <is>
          <t>MYCERT</t>
        </is>
      </c>
      <c r="N8537" t="inlineStr">
        <is>
          <t>NOVEMBRO 2025.xls</t>
        </is>
      </c>
      <c r="O8537" s="1" t="n">
        <v>45968</v>
      </c>
      <c r="P8537" t="inlineStr">
        <is>
          <t>11/2025</t>
        </is>
      </c>
      <c r="Q8537" t="n">
        <v>2025</v>
      </c>
      <c r="R8537" t="inlineStr">
        <is>
          <t>42499956000120</t>
        </is>
      </c>
      <c r="S8537" t="inlineStr">
        <is>
          <t>CNPJ</t>
        </is>
      </c>
      <c r="T8537" t="n">
        <v>140</v>
      </c>
    </row>
    <row r="8538">
      <c r="A8538" t="inlineStr">
        <is>
          <t>07/11/2025</t>
        </is>
      </c>
      <c r="B8538" t="inlineStr">
        <is>
          <t>Condominio Da Smpw Quadra 4 Conjunto 3 L CPF/CNPJ: 06.118.191/0001-77Parceiro: VILA21 CONDOMINIOS LTDA</t>
        </is>
      </c>
      <c r="C8538" t="inlineStr">
        <is>
          <t>A1 - Software e-CNPJ de 12 Meses</t>
        </is>
      </c>
      <c r="D8538" t="inlineStr">
        <is>
          <t>1009184115  MYCERT</t>
        </is>
      </c>
      <c r="E8538" t="inlineStr">
        <is>
          <t>R$ 169,00</t>
        </is>
      </c>
      <c r="F8538" t="inlineStr">
        <is>
          <t>Vila21 Condomin</t>
        </is>
      </c>
      <c r="G8538" t="inlineStr">
        <is>
          <t>Vila21 Condomin</t>
        </is>
      </c>
      <c r="H8538" t="inlineStr">
        <is>
          <t>Parceiro</t>
        </is>
      </c>
      <c r="I8538" t="inlineStr">
        <is>
          <t>Condominio Da Smpw Quadra 4 Conjunto 3 L</t>
        </is>
      </c>
      <c r="J8538" t="inlineStr">
        <is>
          <t>06.118.191/0001-77</t>
        </is>
      </c>
      <c r="K8538" t="inlineStr">
        <is>
          <t>VILA21 CONDOMINIOS LTDA</t>
        </is>
      </c>
      <c r="L8538" t="inlineStr">
        <is>
          <t>1009184115</t>
        </is>
      </c>
      <c r="M8538" t="inlineStr">
        <is>
          <t>MYCERT</t>
        </is>
      </c>
      <c r="N8538" t="inlineStr">
        <is>
          <t>NOVEMBRO 2025.xls</t>
        </is>
      </c>
      <c r="O8538" s="1" t="n">
        <v>45968</v>
      </c>
      <c r="P8538" t="inlineStr">
        <is>
          <t>11/2025</t>
        </is>
      </c>
      <c r="Q8538" t="n">
        <v>2025</v>
      </c>
      <c r="R8538" t="inlineStr">
        <is>
          <t>06118191000177</t>
        </is>
      </c>
      <c r="S8538" t="inlineStr">
        <is>
          <t>CNPJ</t>
        </is>
      </c>
      <c r="T8538" t="n">
        <v>169</v>
      </c>
    </row>
    <row r="8539">
      <c r="A8539" t="inlineStr">
        <is>
          <t>07/11/2025</t>
        </is>
      </c>
      <c r="B8539" t="inlineStr">
        <is>
          <t>Silvane Maria Nascimento Apted CPF/CNPJ: 573.680.151-53Parceiro: SEM INDICAÇÃO</t>
        </is>
      </c>
      <c r="C8539" t="inlineStr">
        <is>
          <t>A1 - Software e-CPF de 12 Meses</t>
        </is>
      </c>
      <c r="D8539" t="inlineStr">
        <is>
          <t>1009203823  MYCERT</t>
        </is>
      </c>
      <c r="E8539" t="inlineStr">
        <is>
          <t>R$ 130,00</t>
        </is>
      </c>
      <c r="F8539" t="inlineStr">
        <is>
          <t>Karina Pereira</t>
        </is>
      </c>
      <c r="G8539" t="inlineStr">
        <is>
          <t>Karina Pereira</t>
        </is>
      </c>
      <c r="H8539" t="inlineStr">
        <is>
          <t>Interno</t>
        </is>
      </c>
      <c r="I8539" t="inlineStr">
        <is>
          <t>Silvane Maria Nascimento Apted</t>
        </is>
      </c>
      <c r="J8539" t="inlineStr">
        <is>
          <t>573.680.151-53</t>
        </is>
      </c>
      <c r="K8539" t="inlineStr">
        <is>
          <t>SEM INDICAÇÃO</t>
        </is>
      </c>
      <c r="L8539" t="inlineStr">
        <is>
          <t>1009203823</t>
        </is>
      </c>
      <c r="M8539" t="inlineStr">
        <is>
          <t>MYCERT</t>
        </is>
      </c>
      <c r="N8539" t="inlineStr">
        <is>
          <t>NOVEMBRO 2025.xls</t>
        </is>
      </c>
      <c r="O8539" s="1" t="n">
        <v>45968</v>
      </c>
      <c r="P8539" t="inlineStr">
        <is>
          <t>11/2025</t>
        </is>
      </c>
      <c r="Q8539" t="n">
        <v>2025</v>
      </c>
      <c r="R8539" t="inlineStr">
        <is>
          <t>57368015153</t>
        </is>
      </c>
      <c r="S8539" t="inlineStr">
        <is>
          <t>CPF</t>
        </is>
      </c>
      <c r="T8539" t="n">
        <v>130</v>
      </c>
    </row>
    <row r="8540">
      <c r="A8540" t="inlineStr">
        <is>
          <t>07/11/2025</t>
        </is>
      </c>
      <c r="B8540" t="inlineStr">
        <is>
          <t>62.657.444 Najara Nascimento CPF/CNPJ: 62.657.444/0001-51Parceiro: ORIGEM DIRETA - ESCRITÓRIO - NÚCLEO BANDEIRANTE</t>
        </is>
      </c>
      <c r="C8540" t="inlineStr">
        <is>
          <t>A1 - Software e-CNPJ de 12 Meses</t>
        </is>
      </c>
      <c r="D8540" t="inlineStr">
        <is>
          <t>1009204413  MYCERT</t>
        </is>
      </c>
      <c r="E8540" t="inlineStr">
        <is>
          <t>R$ 174,90</t>
        </is>
      </c>
      <c r="F8540" t="inlineStr">
        <is>
          <t>Raquel Campos D</t>
        </is>
      </c>
      <c r="G8540" t="inlineStr">
        <is>
          <t>Raquel Campos D</t>
        </is>
      </c>
      <c r="H8540" t="inlineStr">
        <is>
          <t>Interno</t>
        </is>
      </c>
      <c r="I8540" t="inlineStr">
        <is>
          <t>62.657.444 Najara Nascimento</t>
        </is>
      </c>
      <c r="J8540" t="inlineStr">
        <is>
          <t>62.657.444/0001-51</t>
        </is>
      </c>
      <c r="K8540" t="inlineStr">
        <is>
          <t>ORIGEM DIRETA - ESCRITÓRIO - NÚCLEO BANDEIRANTE</t>
        </is>
      </c>
      <c r="L8540" t="inlineStr">
        <is>
          <t>1009204413</t>
        </is>
      </c>
      <c r="M8540" t="inlineStr">
        <is>
          <t>MYCERT</t>
        </is>
      </c>
      <c r="N8540" t="inlineStr">
        <is>
          <t>NOVEMBRO 2025.xls</t>
        </is>
      </c>
      <c r="O8540" s="1" t="n">
        <v>45968</v>
      </c>
      <c r="P8540" t="inlineStr">
        <is>
          <t>11/2025</t>
        </is>
      </c>
      <c r="Q8540" t="n">
        <v>2025</v>
      </c>
      <c r="R8540" t="inlineStr">
        <is>
          <t>62657444000151</t>
        </is>
      </c>
      <c r="S8540" t="inlineStr">
        <is>
          <t>CNPJ</t>
        </is>
      </c>
      <c r="T8540" t="n">
        <v>174.9</v>
      </c>
    </row>
    <row r="8541">
      <c r="A8541" t="inlineStr">
        <is>
          <t>07/11/2025</t>
        </is>
      </c>
      <c r="B8541" t="inlineStr">
        <is>
          <t>Jalles Freitas Lima CPF/CNPJ: 814.382.901-44Parceiro: SEM INDICAÇÃO</t>
        </is>
      </c>
      <c r="C8541" t="inlineStr">
        <is>
          <t>A1 - Software e-CPF de 12 Meses</t>
        </is>
      </c>
      <c r="D8541" t="inlineStr">
        <is>
          <t>1009204664  MYCERT</t>
        </is>
      </c>
      <c r="E8541" t="inlineStr">
        <is>
          <t>R$ 130,00</t>
        </is>
      </c>
      <c r="F8541" t="inlineStr">
        <is>
          <t>Danielle Olivei</t>
        </is>
      </c>
      <c r="G8541" t="inlineStr">
        <is>
          <t>Danielle Olivei</t>
        </is>
      </c>
      <c r="H8541" t="inlineStr">
        <is>
          <t>Interno</t>
        </is>
      </c>
      <c r="I8541" t="inlineStr">
        <is>
          <t>Jalles Freitas Lima</t>
        </is>
      </c>
      <c r="J8541" t="inlineStr">
        <is>
          <t>814.382.901-44</t>
        </is>
      </c>
      <c r="K8541" t="inlineStr">
        <is>
          <t>SEM INDICAÇÃO</t>
        </is>
      </c>
      <c r="L8541" t="inlineStr">
        <is>
          <t>1009204664</t>
        </is>
      </c>
      <c r="M8541" t="inlineStr">
        <is>
          <t>MYCERT</t>
        </is>
      </c>
      <c r="N8541" t="inlineStr">
        <is>
          <t>NOVEMBRO 2025.xls</t>
        </is>
      </c>
      <c r="O8541" s="1" t="n">
        <v>45968</v>
      </c>
      <c r="P8541" t="inlineStr">
        <is>
          <t>11/2025</t>
        </is>
      </c>
      <c r="Q8541" t="n">
        <v>2025</v>
      </c>
      <c r="R8541" t="inlineStr">
        <is>
          <t>81438290144</t>
        </is>
      </c>
      <c r="S8541" t="inlineStr">
        <is>
          <t>CPF</t>
        </is>
      </c>
      <c r="T8541" t="n">
        <v>130</v>
      </c>
    </row>
    <row r="8542">
      <c r="A8542" t="inlineStr">
        <is>
          <t>07/11/2025</t>
        </is>
      </c>
      <c r="B8542" t="inlineStr">
        <is>
          <t>Convencao De Administracao Do Bloco A Da CPF/CNPJ: 00.168.067/0001-30Parceiro: ORIGEM DIRETA - ESCRITÓRIO - NÚCLEO BANDEIRANTE</t>
        </is>
      </c>
      <c r="C8542" t="inlineStr">
        <is>
          <t>A1 - Software e-CNPJ de 12 Meses</t>
        </is>
      </c>
      <c r="D8542" t="inlineStr">
        <is>
          <t>1009205256  MYCERT</t>
        </is>
      </c>
      <c r="E8542" t="inlineStr">
        <is>
          <t>R$ 180,00</t>
        </is>
      </c>
      <c r="F8542" t="inlineStr">
        <is>
          <t>Raquel Campos D</t>
        </is>
      </c>
      <c r="G8542" t="inlineStr">
        <is>
          <t>Raquel Campos D</t>
        </is>
      </c>
      <c r="H8542" t="inlineStr">
        <is>
          <t>Interno</t>
        </is>
      </c>
      <c r="I8542" t="inlineStr">
        <is>
          <t>Convencao De Administracao Do Bloco A Da</t>
        </is>
      </c>
      <c r="J8542" t="inlineStr">
        <is>
          <t>00.168.067/0001-30</t>
        </is>
      </c>
      <c r="K8542" t="inlineStr">
        <is>
          <t>ORIGEM DIRETA - ESCRITÓRIO - NÚCLEO BANDEIRANTE</t>
        </is>
      </c>
      <c r="L8542" t="inlineStr">
        <is>
          <t>1009205256</t>
        </is>
      </c>
      <c r="M8542" t="inlineStr">
        <is>
          <t>MYCERT</t>
        </is>
      </c>
      <c r="N8542" t="inlineStr">
        <is>
          <t>NOVEMBRO 2025.xls</t>
        </is>
      </c>
      <c r="O8542" s="1" t="n">
        <v>45968</v>
      </c>
      <c r="P8542" t="inlineStr">
        <is>
          <t>11/2025</t>
        </is>
      </c>
      <c r="Q8542" t="n">
        <v>2025</v>
      </c>
      <c r="R8542" t="inlineStr">
        <is>
          <t>00168067000130</t>
        </is>
      </c>
      <c r="S8542" t="inlineStr">
        <is>
          <t>CNPJ</t>
        </is>
      </c>
      <c r="T8542" t="n">
        <v>180</v>
      </c>
    </row>
    <row r="8543">
      <c r="A8543" t="inlineStr">
        <is>
          <t>07/11/2025</t>
        </is>
      </c>
      <c r="B8543" t="inlineStr">
        <is>
          <t>Flavia Louzeiro De Aguiar CPF/CNPJ: 045.627.963-67Parceiro: GOOGLE</t>
        </is>
      </c>
      <c r="C8543" t="inlineStr">
        <is>
          <t>A1 - Software e-CPF de 12 Meses</t>
        </is>
      </c>
      <c r="D8543" t="inlineStr">
        <is>
          <t>1009205271  MYCERT</t>
        </is>
      </c>
      <c r="E8543" t="inlineStr">
        <is>
          <t>R$ 150,00</t>
        </is>
      </c>
      <c r="F8543" t="inlineStr">
        <is>
          <t>Danielle Olivei</t>
        </is>
      </c>
      <c r="G8543" t="inlineStr">
        <is>
          <t>Danielle Olivei</t>
        </is>
      </c>
      <c r="H8543" t="inlineStr">
        <is>
          <t>Interno</t>
        </is>
      </c>
      <c r="I8543" t="inlineStr">
        <is>
          <t>Flavia Louzeiro De Aguiar</t>
        </is>
      </c>
      <c r="J8543" t="inlineStr">
        <is>
          <t>045.627.963-67</t>
        </is>
      </c>
      <c r="K8543" t="inlineStr">
        <is>
          <t>GOOGLE</t>
        </is>
      </c>
      <c r="L8543" t="inlineStr">
        <is>
          <t>1009205271</t>
        </is>
      </c>
      <c r="M8543" t="inlineStr">
        <is>
          <t>MYCERT</t>
        </is>
      </c>
      <c r="N8543" t="inlineStr">
        <is>
          <t>NOVEMBRO 2025.xls</t>
        </is>
      </c>
      <c r="O8543" s="1" t="n">
        <v>45968</v>
      </c>
      <c r="P8543" t="inlineStr">
        <is>
          <t>11/2025</t>
        </is>
      </c>
      <c r="Q8543" t="n">
        <v>2025</v>
      </c>
      <c r="R8543" t="inlineStr">
        <is>
          <t>04562796367</t>
        </is>
      </c>
      <c r="S8543" t="inlineStr">
        <is>
          <t>CPF</t>
        </is>
      </c>
      <c r="T8543" t="n">
        <v>150</v>
      </c>
    </row>
    <row r="8544">
      <c r="A8544" t="inlineStr">
        <is>
          <t>07/11/2025</t>
        </is>
      </c>
      <c r="B8544" t="inlineStr">
        <is>
          <t>Explace Comercial Transporte E Logistica CPF/CNPJ: 30.233.773/0001-89Parceiro: 2 JS RIBEIRO APOIO ADMINISTRATIVO LTDA</t>
        </is>
      </c>
      <c r="C8544" t="inlineStr">
        <is>
          <t>A1 - Software e-CNPJ de 12 Meses</t>
        </is>
      </c>
      <c r="D8544" t="inlineStr">
        <is>
          <t>1009203293  MYCERT</t>
        </is>
      </c>
      <c r="E8544" t="inlineStr">
        <is>
          <t>R$ 190,00</t>
        </is>
      </c>
      <c r="F8544" t="inlineStr">
        <is>
          <t>Victor Alves De</t>
        </is>
      </c>
      <c r="G8544" t="inlineStr">
        <is>
          <t>Victor Alves De</t>
        </is>
      </c>
      <c r="H8544" t="inlineStr">
        <is>
          <t>Interno</t>
        </is>
      </c>
      <c r="I8544" t="inlineStr">
        <is>
          <t>Explace Comercial Transporte E Logistica</t>
        </is>
      </c>
      <c r="J8544" t="inlineStr">
        <is>
          <t>30.233.773/0001-89</t>
        </is>
      </c>
      <c r="K8544" t="inlineStr">
        <is>
          <t>2 JS RIBEIRO APOIO ADMINISTRATIVO LTDA</t>
        </is>
      </c>
      <c r="L8544" t="inlineStr">
        <is>
          <t>1009203293</t>
        </is>
      </c>
      <c r="M8544" t="inlineStr">
        <is>
          <t>MYCERT</t>
        </is>
      </c>
      <c r="N8544" t="inlineStr">
        <is>
          <t>NOVEMBRO 2025.xls</t>
        </is>
      </c>
      <c r="O8544" s="1" t="n">
        <v>45968</v>
      </c>
      <c r="P8544" t="inlineStr">
        <is>
          <t>11/2025</t>
        </is>
      </c>
      <c r="Q8544" t="n">
        <v>2025</v>
      </c>
      <c r="R8544" t="inlineStr">
        <is>
          <t>30233773000189</t>
        </is>
      </c>
      <c r="S8544" t="inlineStr">
        <is>
          <t>CNPJ</t>
        </is>
      </c>
      <c r="T8544" t="n">
        <v>190</v>
      </c>
    </row>
    <row r="8545">
      <c r="A8545" t="inlineStr">
        <is>
          <t>07/11/2025</t>
        </is>
      </c>
      <c r="B8545" t="inlineStr">
        <is>
          <t>Prime Servicos Medicos Hospitalares Ltda CPF/CNPJ: 31.775.683/0001-82Parceiro: SEM INDICAÇÃO</t>
        </is>
      </c>
      <c r="C8545" t="inlineStr">
        <is>
          <t>A1 - Software e-CNPJ de 12 Meses</t>
        </is>
      </c>
      <c r="D8545" t="inlineStr">
        <is>
          <t>1009199049  MYCERT</t>
        </is>
      </c>
      <c r="E8545" t="inlineStr">
        <is>
          <t>R$ 180,00</t>
        </is>
      </c>
      <c r="F8545" t="inlineStr">
        <is>
          <t>Karina Pereira</t>
        </is>
      </c>
      <c r="G8545" t="inlineStr">
        <is>
          <t>Karina Pereira</t>
        </is>
      </c>
      <c r="H8545" t="inlineStr">
        <is>
          <t>Interno</t>
        </is>
      </c>
      <c r="I8545" t="inlineStr">
        <is>
          <t>Prime Servicos Medicos Hospitalares Ltda</t>
        </is>
      </c>
      <c r="J8545" t="inlineStr">
        <is>
          <t>31.775.683/0001-82</t>
        </is>
      </c>
      <c r="K8545" t="inlineStr">
        <is>
          <t>SEM INDICAÇÃO</t>
        </is>
      </c>
      <c r="L8545" t="inlineStr">
        <is>
          <t>1009199049</t>
        </is>
      </c>
      <c r="M8545" t="inlineStr">
        <is>
          <t>MYCERT</t>
        </is>
      </c>
      <c r="N8545" t="inlineStr">
        <is>
          <t>NOVEMBRO 2025.xls</t>
        </is>
      </c>
      <c r="O8545" s="1" t="n">
        <v>45968</v>
      </c>
      <c r="P8545" t="inlineStr">
        <is>
          <t>11/2025</t>
        </is>
      </c>
      <c r="Q8545" t="n">
        <v>2025</v>
      </c>
      <c r="R8545" t="inlineStr">
        <is>
          <t>31775683000182</t>
        </is>
      </c>
      <c r="S8545" t="inlineStr">
        <is>
          <t>CNPJ</t>
        </is>
      </c>
      <c r="T8545" t="n">
        <v>180</v>
      </c>
    </row>
    <row r="8546">
      <c r="A8546" t="inlineStr">
        <is>
          <t>07/11/2025</t>
        </is>
      </c>
      <c r="B8546" t="inlineStr">
        <is>
          <t>Ton Marketing E Empreendimentos Ltda CPF/CNPJ: 57.086.715/0001-26Parceiro: SEM INDICAÇÃO</t>
        </is>
      </c>
      <c r="C8546" t="inlineStr">
        <is>
          <t>A1 - Software e-CNPJ de 12 Meses</t>
        </is>
      </c>
      <c r="D8546" t="inlineStr">
        <is>
          <t>1009205655  MYCERT</t>
        </is>
      </c>
      <c r="E8546" t="inlineStr">
        <is>
          <t>R$ 180,00</t>
        </is>
      </c>
      <c r="F8546" t="inlineStr">
        <is>
          <t>Raquel Campos D</t>
        </is>
      </c>
      <c r="G8546" t="inlineStr">
        <is>
          <t>Raquel Campos D</t>
        </is>
      </c>
      <c r="H8546" t="inlineStr">
        <is>
          <t>Interno</t>
        </is>
      </c>
      <c r="I8546" t="inlineStr">
        <is>
          <t>Ton Marketing E Empreendimentos Ltda</t>
        </is>
      </c>
      <c r="J8546" t="inlineStr">
        <is>
          <t>57.086.715/0001-26</t>
        </is>
      </c>
      <c r="K8546" t="inlineStr">
        <is>
          <t>SEM INDICAÇÃO</t>
        </is>
      </c>
      <c r="L8546" t="inlineStr">
        <is>
          <t>1009205655</t>
        </is>
      </c>
      <c r="M8546" t="inlineStr">
        <is>
          <t>MYCERT</t>
        </is>
      </c>
      <c r="N8546" t="inlineStr">
        <is>
          <t>NOVEMBRO 2025.xls</t>
        </is>
      </c>
      <c r="O8546" s="1" t="n">
        <v>45968</v>
      </c>
      <c r="P8546" t="inlineStr">
        <is>
          <t>11/2025</t>
        </is>
      </c>
      <c r="Q8546" t="n">
        <v>2025</v>
      </c>
      <c r="R8546" t="inlineStr">
        <is>
          <t>57086715000126</t>
        </is>
      </c>
      <c r="S8546" t="inlineStr">
        <is>
          <t>CNPJ</t>
        </is>
      </c>
      <c r="T8546" t="n">
        <v>180</v>
      </c>
    </row>
    <row r="8547">
      <c r="A8547" t="inlineStr">
        <is>
          <t>07/11/2025</t>
        </is>
      </c>
      <c r="B8547" t="inlineStr">
        <is>
          <t>Shaili Acessorios Ltda CPF/CNPJ: 62.840.357/0001-35Parceiro: SUPORT CONDOMINIOS - Alexandre Silva</t>
        </is>
      </c>
      <c r="C8547" t="inlineStr">
        <is>
          <t>A1 - Software e-CNPJ de 12 Meses</t>
        </is>
      </c>
      <c r="D8547" t="inlineStr">
        <is>
          <t>1009207189  MYCERT</t>
        </is>
      </c>
      <c r="E8547" t="inlineStr">
        <is>
          <t>R$ 0,00</t>
        </is>
      </c>
      <c r="F8547" t="inlineStr">
        <is>
          <t>Karina Pereira</t>
        </is>
      </c>
      <c r="G8547" t="inlineStr">
        <is>
          <t>Karina Pereira</t>
        </is>
      </c>
      <c r="H8547" t="inlineStr">
        <is>
          <t>Interno</t>
        </is>
      </c>
      <c r="I8547" t="inlineStr">
        <is>
          <t>Shaili Acessorios Ltda</t>
        </is>
      </c>
      <c r="J8547" t="inlineStr">
        <is>
          <t>62.840.357/0001-35</t>
        </is>
      </c>
      <c r="K8547" t="inlineStr">
        <is>
          <t>SUPORT CONDOMINIOS - Alexandre Silva</t>
        </is>
      </c>
      <c r="L8547" t="inlineStr">
        <is>
          <t>1009207189</t>
        </is>
      </c>
      <c r="M8547" t="inlineStr">
        <is>
          <t>MYCERT</t>
        </is>
      </c>
      <c r="N8547" t="inlineStr">
        <is>
          <t>NOVEMBRO 2025.xls</t>
        </is>
      </c>
      <c r="O8547" s="1" t="n">
        <v>45968</v>
      </c>
      <c r="P8547" t="inlineStr">
        <is>
          <t>11/2025</t>
        </is>
      </c>
      <c r="Q8547" t="n">
        <v>2025</v>
      </c>
      <c r="R8547" t="inlineStr">
        <is>
          <t>62840357000135</t>
        </is>
      </c>
      <c r="S8547" t="inlineStr">
        <is>
          <t>CNPJ</t>
        </is>
      </c>
      <c r="T8547" t="n">
        <v>0</v>
      </c>
    </row>
    <row r="8548">
      <c r="A8548" t="inlineStr">
        <is>
          <t>07/11/2025</t>
        </is>
      </c>
      <c r="B8548" t="inlineStr">
        <is>
          <t>Carlos Eduardo Borges Pereira CPF/CNPJ: 287.149.621-87Parceiro: ORIGEM DIRETA - ESCRITÓRIO - NÚCLEO BANDEIRANTE</t>
        </is>
      </c>
      <c r="C8548" t="inlineStr">
        <is>
          <t>A3 - Token e-CPF de 36 Meses</t>
        </is>
      </c>
      <c r="D8548" t="inlineStr">
        <is>
          <t>1009200635  MYCERT</t>
        </is>
      </c>
      <c r="E8548" t="inlineStr">
        <is>
          <t>R$ 250,00</t>
        </is>
      </c>
      <c r="F8548" t="inlineStr">
        <is>
          <t>Raquel Campos D</t>
        </is>
      </c>
      <c r="G8548" t="inlineStr">
        <is>
          <t>Raquel Campos D</t>
        </is>
      </c>
      <c r="H8548" t="inlineStr">
        <is>
          <t>Interno</t>
        </is>
      </c>
      <c r="I8548" t="inlineStr">
        <is>
          <t>Carlos Eduardo Borges Pereira</t>
        </is>
      </c>
      <c r="J8548" t="inlineStr">
        <is>
          <t>287.149.621-87</t>
        </is>
      </c>
      <c r="K8548" t="inlineStr">
        <is>
          <t>ORIGEM DIRETA - ESCRITÓRIO - NÚCLEO BANDEIRANTE</t>
        </is>
      </c>
      <c r="L8548" t="inlineStr">
        <is>
          <t>1009200635</t>
        </is>
      </c>
      <c r="M8548" t="inlineStr">
        <is>
          <t>MYCERT</t>
        </is>
      </c>
      <c r="N8548" t="inlineStr">
        <is>
          <t>NOVEMBRO 2025.xls</t>
        </is>
      </c>
      <c r="O8548" s="1" t="n">
        <v>45968</v>
      </c>
      <c r="P8548" t="inlineStr">
        <is>
          <t>11/2025</t>
        </is>
      </c>
      <c r="Q8548" t="n">
        <v>2025</v>
      </c>
      <c r="R8548" t="inlineStr">
        <is>
          <t>28714962187</t>
        </is>
      </c>
      <c r="S8548" t="inlineStr">
        <is>
          <t>CPF</t>
        </is>
      </c>
      <c r="T8548" t="n">
        <v>250</v>
      </c>
    </row>
    <row r="8549">
      <c r="A8549" t="inlineStr">
        <is>
          <t>07/11/2025</t>
        </is>
      </c>
      <c r="B8549" t="inlineStr">
        <is>
          <t>Bruna Bettini Psicologia Ltda CPF/CNPJ: 57.839.873/0001-00Parceiro: ENI ASSESSORIA EMPRESARIAL E CERTIFICACAO DIGITAL LTDA</t>
        </is>
      </c>
      <c r="C8549" t="inlineStr">
        <is>
          <t>A1 - Software e-CNPJ de 12 Meses</t>
        </is>
      </c>
      <c r="D8549" t="inlineStr">
        <is>
          <t>1009188500  MYCERT</t>
        </is>
      </c>
      <c r="E8549" t="inlineStr">
        <is>
          <t>R$ 217,00</t>
        </is>
      </c>
      <c r="F8549" t="inlineStr">
        <is>
          <t>Raquel Campos D</t>
        </is>
      </c>
      <c r="G8549" t="inlineStr">
        <is>
          <t>Raquel Campos D</t>
        </is>
      </c>
      <c r="H8549" t="inlineStr">
        <is>
          <t>Parceiro</t>
        </is>
      </c>
      <c r="I8549" t="inlineStr">
        <is>
          <t>Bruna Bettini Psicologia Ltda</t>
        </is>
      </c>
      <c r="J8549" t="inlineStr">
        <is>
          <t>57.839.873/0001-00</t>
        </is>
      </c>
      <c r="K8549" t="inlineStr">
        <is>
          <t>ENI ASSESSORIA EMPRESARIAL E CERTIFICACAO DIGITAL LTDA</t>
        </is>
      </c>
      <c r="L8549" t="inlineStr">
        <is>
          <t>1009188500</t>
        </is>
      </c>
      <c r="M8549" t="inlineStr">
        <is>
          <t>MYCERT</t>
        </is>
      </c>
      <c r="N8549" t="inlineStr">
        <is>
          <t>NOVEMBRO 2025.xls</t>
        </is>
      </c>
      <c r="O8549" s="1" t="n">
        <v>45968</v>
      </c>
      <c r="P8549" t="inlineStr">
        <is>
          <t>11/2025</t>
        </is>
      </c>
      <c r="Q8549" t="n">
        <v>2025</v>
      </c>
      <c r="R8549" t="inlineStr">
        <is>
          <t>57839873000100</t>
        </is>
      </c>
      <c r="S8549" t="inlineStr">
        <is>
          <t>CNPJ</t>
        </is>
      </c>
      <c r="T8549" t="n">
        <v>217</v>
      </c>
    </row>
    <row r="8550">
      <c r="A8550" t="inlineStr">
        <is>
          <t>08/11/2025</t>
        </is>
      </c>
      <c r="B8550" t="inlineStr">
        <is>
          <t>Veggas Comercio De Bebidas Ltda CPF/CNPJ: 41.830.820/0001-98Parceiro: GOOGLE</t>
        </is>
      </c>
      <c r="C8550" t="inlineStr">
        <is>
          <t>A1 - Software e-CNPJ de 12 Meses</t>
        </is>
      </c>
      <c r="D8550" t="inlineStr">
        <is>
          <t>1009207613  MYCERT</t>
        </is>
      </c>
      <c r="E8550" t="inlineStr">
        <is>
          <t>R$ 170,00</t>
        </is>
      </c>
      <c r="F8550" t="inlineStr">
        <is>
          <t>Leticia Mendon�</t>
        </is>
      </c>
      <c r="G8550" t="inlineStr">
        <is>
          <t>Leticia Mendon�</t>
        </is>
      </c>
      <c r="H8550" t="inlineStr">
        <is>
          <t>Interno</t>
        </is>
      </c>
      <c r="I8550" t="inlineStr">
        <is>
          <t>Veggas Comercio De Bebidas Ltda</t>
        </is>
      </c>
      <c r="J8550" t="inlineStr">
        <is>
          <t>41.830.820/0001-98</t>
        </is>
      </c>
      <c r="K8550" t="inlineStr">
        <is>
          <t>GOOGLE</t>
        </is>
      </c>
      <c r="L8550" t="inlineStr">
        <is>
          <t>1009207613</t>
        </is>
      </c>
      <c r="M8550" t="inlineStr">
        <is>
          <t>MYCERT</t>
        </is>
      </c>
      <c r="N8550" t="inlineStr">
        <is>
          <t>NOVEMBRO 2025.xls</t>
        </is>
      </c>
      <c r="O8550" s="1" t="n">
        <v>45969</v>
      </c>
      <c r="P8550" t="inlineStr">
        <is>
          <t>11/2025</t>
        </is>
      </c>
      <c r="Q8550" t="n">
        <v>2025</v>
      </c>
      <c r="R8550" t="inlineStr">
        <is>
          <t>41830820000198</t>
        </is>
      </c>
      <c r="S8550" t="inlineStr">
        <is>
          <t>CNPJ</t>
        </is>
      </c>
      <c r="T8550" t="n">
        <v>170</v>
      </c>
    </row>
    <row r="8551">
      <c r="A8551" t="inlineStr">
        <is>
          <t>10/11/2025</t>
        </is>
      </c>
      <c r="B8551" t="inlineStr">
        <is>
          <t>Associacao Carolinense De Turismo CPF/CNPJ: 07.176.595/0001-80Parceiro: SEM INDICAÇÃO</t>
        </is>
      </c>
      <c r="C8551" t="inlineStr">
        <is>
          <t>A1 - Software e-PJ de 12 Meses</t>
        </is>
      </c>
      <c r="D8551" t="inlineStr">
        <is>
          <t>1009208153  MYCERT</t>
        </is>
      </c>
      <c r="E8551" t="inlineStr">
        <is>
          <t>R$ 180,00</t>
        </is>
      </c>
      <c r="F8551" t="inlineStr">
        <is>
          <t>Karina Pereira</t>
        </is>
      </c>
      <c r="G8551" t="inlineStr">
        <is>
          <t>Karina Pereira</t>
        </is>
      </c>
      <c r="H8551" t="inlineStr">
        <is>
          <t>Interno</t>
        </is>
      </c>
      <c r="I8551" t="inlineStr">
        <is>
          <t>Associacao Carolinense De Turismo</t>
        </is>
      </c>
      <c r="J8551" t="inlineStr">
        <is>
          <t>07.176.595/0001-80</t>
        </is>
      </c>
      <c r="K8551" t="inlineStr">
        <is>
          <t>SEM INDICAÇÃO</t>
        </is>
      </c>
      <c r="L8551" t="inlineStr">
        <is>
          <t>1009208153</t>
        </is>
      </c>
      <c r="M8551" t="inlineStr">
        <is>
          <t>MYCERT</t>
        </is>
      </c>
      <c r="N8551" t="inlineStr">
        <is>
          <t>NOVEMBRO 2025.xls</t>
        </is>
      </c>
      <c r="O8551" s="1" t="n">
        <v>45971</v>
      </c>
      <c r="P8551" t="inlineStr">
        <is>
          <t>11/2025</t>
        </is>
      </c>
      <c r="Q8551" t="n">
        <v>2025</v>
      </c>
      <c r="R8551" t="inlineStr">
        <is>
          <t>07176595000180</t>
        </is>
      </c>
      <c r="S8551" t="inlineStr">
        <is>
          <t>CNPJ</t>
        </is>
      </c>
      <c r="T8551" t="n">
        <v>180</v>
      </c>
    </row>
    <row r="8552">
      <c r="A8552" t="inlineStr">
        <is>
          <t>10/11/2025</t>
        </is>
      </c>
      <c r="B8552" t="inlineStr">
        <is>
          <t>Riko Farmacia Ltda CPF/CNPJ: 38.594.642/0001-39Parceiro: RFX ASSESSORIA CONTABIL</t>
        </is>
      </c>
      <c r="C8552" t="inlineStr">
        <is>
          <t>A1 - Software e-CNPJ de 12 Meses</t>
        </is>
      </c>
      <c r="D8552" t="inlineStr">
        <is>
          <t>1009195019  MYCERT</t>
        </is>
      </c>
      <c r="E8552" t="inlineStr">
        <is>
          <t>R$ 139,00</t>
        </is>
      </c>
      <c r="F8552" t="inlineStr">
        <is>
          <t>Raquel Campos D</t>
        </is>
      </c>
      <c r="G8552" t="inlineStr">
        <is>
          <t>Raquel Campos D</t>
        </is>
      </c>
      <c r="H8552" t="inlineStr">
        <is>
          <t>Interno</t>
        </is>
      </c>
      <c r="I8552" t="inlineStr">
        <is>
          <t>Riko Farmacia Ltda</t>
        </is>
      </c>
      <c r="J8552" t="inlineStr">
        <is>
          <t>38.594.642/0001-39</t>
        </is>
      </c>
      <c r="K8552" t="inlineStr">
        <is>
          <t>RFX ASSESSORIA CONTABIL</t>
        </is>
      </c>
      <c r="L8552" t="inlineStr">
        <is>
          <t>1009195019</t>
        </is>
      </c>
      <c r="M8552" t="inlineStr">
        <is>
          <t>MYCERT</t>
        </is>
      </c>
      <c r="N8552" t="inlineStr">
        <is>
          <t>NOVEMBRO 2025.xls</t>
        </is>
      </c>
      <c r="O8552" s="1" t="n">
        <v>45971</v>
      </c>
      <c r="P8552" t="inlineStr">
        <is>
          <t>11/2025</t>
        </is>
      </c>
      <c r="Q8552" t="n">
        <v>2025</v>
      </c>
      <c r="R8552" t="inlineStr">
        <is>
          <t>38594642000139</t>
        </is>
      </c>
      <c r="S8552" t="inlineStr">
        <is>
          <t>CNPJ</t>
        </is>
      </c>
      <c r="T8552" t="n">
        <v>139</v>
      </c>
    </row>
    <row r="8553">
      <c r="A8553" t="inlineStr">
        <is>
          <t>10/11/2025</t>
        </is>
      </c>
      <c r="B8553" t="inlineStr">
        <is>
          <t>Valdir Carneiro Portela CPF/CNPJ: 04.889.043/0001-20Parceiro: R N CARNEIRO</t>
        </is>
      </c>
      <c r="C8553" t="inlineStr">
        <is>
          <t>A1 - Software e-CNPJ de 12 Meses</t>
        </is>
      </c>
      <c r="D8553" t="inlineStr">
        <is>
          <t>1009209150  MYCERT</t>
        </is>
      </c>
      <c r="E8553" t="inlineStr">
        <is>
          <t>R$ 0,00</t>
        </is>
      </c>
      <c r="F8553" t="inlineStr">
        <is>
          <t>Karina Pereira</t>
        </is>
      </c>
      <c r="G8553" t="inlineStr">
        <is>
          <t>Karina Pereira</t>
        </is>
      </c>
      <c r="H8553" t="inlineStr">
        <is>
          <t>Interno</t>
        </is>
      </c>
      <c r="I8553" t="inlineStr">
        <is>
          <t>Valdir Carneiro Portela</t>
        </is>
      </c>
      <c r="J8553" t="inlineStr">
        <is>
          <t>04.889.043/0001-20</t>
        </is>
      </c>
      <c r="K8553" t="inlineStr">
        <is>
          <t>R N CARNEIRO</t>
        </is>
      </c>
      <c r="L8553" t="inlineStr">
        <is>
          <t>1009209150</t>
        </is>
      </c>
      <c r="M8553" t="inlineStr">
        <is>
          <t>MYCERT</t>
        </is>
      </c>
      <c r="N8553" t="inlineStr">
        <is>
          <t>NOVEMBRO 2025.xls</t>
        </is>
      </c>
      <c r="O8553" s="1" t="n">
        <v>45971</v>
      </c>
      <c r="P8553" t="inlineStr">
        <is>
          <t>11/2025</t>
        </is>
      </c>
      <c r="Q8553" t="n">
        <v>2025</v>
      </c>
      <c r="R8553" t="inlineStr">
        <is>
          <t>04889043000120</t>
        </is>
      </c>
      <c r="S8553" t="inlineStr">
        <is>
          <t>CNPJ</t>
        </is>
      </c>
      <c r="T8553" t="n">
        <v>0</v>
      </c>
    </row>
    <row r="8554">
      <c r="A8554" t="inlineStr">
        <is>
          <t>10/11/2025</t>
        </is>
      </c>
      <c r="B8554" t="inlineStr">
        <is>
          <t>Valdir Carneiro Portela CPF/CNPJ: 573.489.011-15Parceiro: R N CARNEIRO</t>
        </is>
      </c>
      <c r="C8554" t="inlineStr">
        <is>
          <t>A1 - Software e-CPF de 12 Meses</t>
        </is>
      </c>
      <c r="D8554" t="inlineStr">
        <is>
          <t>1009209221  MYCERT</t>
        </is>
      </c>
      <c r="E8554" t="inlineStr">
        <is>
          <t>R$ 0,00</t>
        </is>
      </c>
      <c r="F8554" t="inlineStr">
        <is>
          <t>Karina Pereira</t>
        </is>
      </c>
      <c r="G8554" t="inlineStr">
        <is>
          <t>Karina Pereira</t>
        </is>
      </c>
      <c r="H8554" t="inlineStr">
        <is>
          <t>Interno</t>
        </is>
      </c>
      <c r="I8554" t="inlineStr">
        <is>
          <t>Valdir Carneiro Portela</t>
        </is>
      </c>
      <c r="J8554" t="inlineStr">
        <is>
          <t>573.489.011-15</t>
        </is>
      </c>
      <c r="K8554" t="inlineStr">
        <is>
          <t>R N CARNEIRO</t>
        </is>
      </c>
      <c r="L8554" t="inlineStr">
        <is>
          <t>1009209221</t>
        </is>
      </c>
      <c r="M8554" t="inlineStr">
        <is>
          <t>MYCERT</t>
        </is>
      </c>
      <c r="N8554" t="inlineStr">
        <is>
          <t>NOVEMBRO 2025.xls</t>
        </is>
      </c>
      <c r="O8554" s="1" t="n">
        <v>45971</v>
      </c>
      <c r="P8554" t="inlineStr">
        <is>
          <t>11/2025</t>
        </is>
      </c>
      <c r="Q8554" t="n">
        <v>2025</v>
      </c>
      <c r="R8554" t="inlineStr">
        <is>
          <t>57348901115</t>
        </is>
      </c>
      <c r="S8554" t="inlineStr">
        <is>
          <t>CPF</t>
        </is>
      </c>
      <c r="T8554" t="n">
        <v>0</v>
      </c>
    </row>
    <row r="8555">
      <c r="A8555" t="inlineStr">
        <is>
          <t>10/11/2025</t>
        </is>
      </c>
      <c r="B8555" t="inlineStr">
        <is>
          <t>Global Construtora E Incorporadora Ltda CPF/CNPJ: 97.551.045/0001-96Parceiro: Diego - intermediador do renan kannedy</t>
        </is>
      </c>
      <c r="C8555" t="inlineStr">
        <is>
          <t>A1 - Software e-CNPJ de 12 Meses</t>
        </is>
      </c>
      <c r="D8555" t="inlineStr">
        <is>
          <t>1009123452  MYCERT</t>
        </is>
      </c>
      <c r="E8555" t="inlineStr">
        <is>
          <t>R$ 170,00</t>
        </is>
      </c>
      <c r="F8555" t="inlineStr">
        <is>
          <t>Leticia Mendon�</t>
        </is>
      </c>
      <c r="G8555" t="inlineStr">
        <is>
          <t>Leticia Mendon�</t>
        </is>
      </c>
      <c r="H8555" t="inlineStr">
        <is>
          <t>Interno</t>
        </is>
      </c>
      <c r="I8555" t="inlineStr">
        <is>
          <t>Global Construtora E Incorporadora Ltda</t>
        </is>
      </c>
      <c r="J8555" t="inlineStr">
        <is>
          <t>97.551.045/0001-96</t>
        </is>
      </c>
      <c r="K8555" t="inlineStr">
        <is>
          <t>Diego - intermediador do renan kannedy</t>
        </is>
      </c>
      <c r="L8555" t="inlineStr">
        <is>
          <t>1009123452</t>
        </is>
      </c>
      <c r="M8555" t="inlineStr">
        <is>
          <t>MYCERT</t>
        </is>
      </c>
      <c r="N8555" t="inlineStr">
        <is>
          <t>NOVEMBRO 2025.xls</t>
        </is>
      </c>
      <c r="O8555" s="1" t="n">
        <v>45971</v>
      </c>
      <c r="P8555" t="inlineStr">
        <is>
          <t>11/2025</t>
        </is>
      </c>
      <c r="Q8555" t="n">
        <v>2025</v>
      </c>
      <c r="R8555" t="inlineStr">
        <is>
          <t>97551045000196</t>
        </is>
      </c>
      <c r="S8555" t="inlineStr">
        <is>
          <t>CNPJ</t>
        </is>
      </c>
      <c r="T8555" t="n">
        <v>170</v>
      </c>
    </row>
    <row r="8556">
      <c r="A8556" t="inlineStr">
        <is>
          <t>10/11/2025</t>
        </is>
      </c>
      <c r="B8556" t="inlineStr">
        <is>
          <t>Rubia Ac Sorvetes CPF/CNPJ: 04.301.031/0001-33Parceiro: GESTAO ASSESSORIA CONTABIL LTDA</t>
        </is>
      </c>
      <c r="C8556" t="inlineStr">
        <is>
          <t>A1 - Software e-CNPJ de 12 Meses</t>
        </is>
      </c>
      <c r="D8556" t="inlineStr">
        <is>
          <t>1009171503  MYCERT</t>
        </is>
      </c>
      <c r="E8556" t="inlineStr">
        <is>
          <t>R$ 190,00</t>
        </is>
      </c>
      <c r="F8556" t="inlineStr">
        <is>
          <t>Raquel Campos D</t>
        </is>
      </c>
      <c r="G8556" t="inlineStr">
        <is>
          <t>Raquel Campos D</t>
        </is>
      </c>
      <c r="H8556" t="inlineStr">
        <is>
          <t>Interno</t>
        </is>
      </c>
      <c r="I8556" t="inlineStr">
        <is>
          <t>Rubia Ac Sorvetes</t>
        </is>
      </c>
      <c r="J8556" t="inlineStr">
        <is>
          <t>04.301.031/0001-33</t>
        </is>
      </c>
      <c r="K8556" t="inlineStr">
        <is>
          <t>GESTAO ASSESSORIA CONTABIL LTDA</t>
        </is>
      </c>
      <c r="L8556" t="inlineStr">
        <is>
          <t>1009171503</t>
        </is>
      </c>
      <c r="M8556" t="inlineStr">
        <is>
          <t>MYCERT</t>
        </is>
      </c>
      <c r="N8556" t="inlineStr">
        <is>
          <t>NOVEMBRO 2025.xls</t>
        </is>
      </c>
      <c r="O8556" s="1" t="n">
        <v>45971</v>
      </c>
      <c r="P8556" t="inlineStr">
        <is>
          <t>11/2025</t>
        </is>
      </c>
      <c r="Q8556" t="n">
        <v>2025</v>
      </c>
      <c r="R8556" t="inlineStr">
        <is>
          <t>04301031000133</t>
        </is>
      </c>
      <c r="S8556" t="inlineStr">
        <is>
          <t>CNPJ</t>
        </is>
      </c>
      <c r="T8556" t="n">
        <v>190</v>
      </c>
    </row>
    <row r="8557">
      <c r="A8557" t="inlineStr">
        <is>
          <t>10/11/2025</t>
        </is>
      </c>
      <c r="B8557" t="inlineStr">
        <is>
          <t>Marcelo Jose Silva Siqueira CPF/CNPJ: 559.816.821-91Parceiro: MRA CONTABILIDADE LTDA</t>
        </is>
      </c>
      <c r="C8557" t="inlineStr">
        <is>
          <t>A1 - Software e-CPF de 12 Meses</t>
        </is>
      </c>
      <c r="D8557" t="inlineStr">
        <is>
          <t>1009208300  MYCERT</t>
        </is>
      </c>
      <c r="E8557" t="inlineStr">
        <is>
          <t>R$ 150,00</t>
        </is>
      </c>
      <c r="F8557" t="inlineStr">
        <is>
          <t>Leticia Mendon�</t>
        </is>
      </c>
      <c r="G8557" t="inlineStr">
        <is>
          <t>Leticia Mendon�</t>
        </is>
      </c>
      <c r="H8557" t="inlineStr">
        <is>
          <t>Interno</t>
        </is>
      </c>
      <c r="I8557" t="inlineStr">
        <is>
          <t>Marcelo Jose Silva Siqueira</t>
        </is>
      </c>
      <c r="J8557" t="inlineStr">
        <is>
          <t>559.816.821-91</t>
        </is>
      </c>
      <c r="K8557" t="inlineStr">
        <is>
          <t>MRA CONTABILIDADE LTDA</t>
        </is>
      </c>
      <c r="L8557" t="inlineStr">
        <is>
          <t>1009208300</t>
        </is>
      </c>
      <c r="M8557" t="inlineStr">
        <is>
          <t>MYCERT</t>
        </is>
      </c>
      <c r="N8557" t="inlineStr">
        <is>
          <t>NOVEMBRO 2025.xls</t>
        </is>
      </c>
      <c r="O8557" s="1" t="n">
        <v>45971</v>
      </c>
      <c r="P8557" t="inlineStr">
        <is>
          <t>11/2025</t>
        </is>
      </c>
      <c r="Q8557" t="n">
        <v>2025</v>
      </c>
      <c r="R8557" t="inlineStr">
        <is>
          <t>55981682191</t>
        </is>
      </c>
      <c r="S8557" t="inlineStr">
        <is>
          <t>CPF</t>
        </is>
      </c>
      <c r="T8557" t="n">
        <v>150</v>
      </c>
    </row>
    <row r="8558">
      <c r="A8558" t="inlineStr">
        <is>
          <t>10/11/2025</t>
        </is>
      </c>
      <c r="B8558" t="inlineStr">
        <is>
          <t>Associacao Dos Moradores Do Residencial CPF/CNPJ: 62.816.089/0001-16Parceiro: VILA21 CONDOMINIOS LTDA</t>
        </is>
      </c>
      <c r="C8558" t="inlineStr">
        <is>
          <t>A1 - Software e-CNPJ de 12 Meses</t>
        </is>
      </c>
      <c r="D8558" t="inlineStr">
        <is>
          <t>1009205693  MYCERT</t>
        </is>
      </c>
      <c r="E8558" t="inlineStr">
        <is>
          <t>R$ 180,00</t>
        </is>
      </c>
      <c r="F8558" t="inlineStr">
        <is>
          <t>Vila21 Condomin</t>
        </is>
      </c>
      <c r="G8558" t="inlineStr">
        <is>
          <t>Vila21 Condomin</t>
        </is>
      </c>
      <c r="H8558" t="inlineStr">
        <is>
          <t>Parceiro</t>
        </is>
      </c>
      <c r="I8558" t="inlineStr">
        <is>
          <t>Associacao Dos Moradores Do Residencial</t>
        </is>
      </c>
      <c r="J8558" t="inlineStr">
        <is>
          <t>62.816.089/0001-16</t>
        </is>
      </c>
      <c r="K8558" t="inlineStr">
        <is>
          <t>VILA21 CONDOMINIOS LTDA</t>
        </is>
      </c>
      <c r="L8558" t="inlineStr">
        <is>
          <t>1009205693</t>
        </is>
      </c>
      <c r="M8558" t="inlineStr">
        <is>
          <t>MYCERT</t>
        </is>
      </c>
      <c r="N8558" t="inlineStr">
        <is>
          <t>NOVEMBRO 2025.xls</t>
        </is>
      </c>
      <c r="O8558" s="1" t="n">
        <v>45971</v>
      </c>
      <c r="P8558" t="inlineStr">
        <is>
          <t>11/2025</t>
        </is>
      </c>
      <c r="Q8558" t="n">
        <v>2025</v>
      </c>
      <c r="R8558" t="inlineStr">
        <is>
          <t>62816089000116</t>
        </is>
      </c>
      <c r="S8558" t="inlineStr">
        <is>
          <t>CNPJ</t>
        </is>
      </c>
      <c r="T8558" t="n">
        <v>180</v>
      </c>
    </row>
    <row r="8559">
      <c r="A8559" t="inlineStr">
        <is>
          <t>10/11/2025</t>
        </is>
      </c>
      <c r="B8559" t="inlineStr">
        <is>
          <t>Antonia Edileuza De Lima CPF/CNPJ: 26.982.728/0001-50Parceiro: GESTAO ASSESSORIA CONTABIL LTDA</t>
        </is>
      </c>
      <c r="C8559" t="inlineStr">
        <is>
          <t>A1 - Software e-CNPJ de 12 Meses</t>
        </is>
      </c>
      <c r="D8559" t="inlineStr">
        <is>
          <t>1009211436  MYCERT</t>
        </is>
      </c>
      <c r="E8559" t="inlineStr">
        <is>
          <t>R$ 180,00</t>
        </is>
      </c>
      <c r="F8559" t="inlineStr">
        <is>
          <t>Raquel Campos D</t>
        </is>
      </c>
      <c r="G8559" t="inlineStr">
        <is>
          <t>Raquel Campos D</t>
        </is>
      </c>
      <c r="H8559" t="inlineStr">
        <is>
          <t>Interno</t>
        </is>
      </c>
      <c r="I8559" t="inlineStr">
        <is>
          <t>Antonia Edileuza De Lima</t>
        </is>
      </c>
      <c r="J8559" t="inlineStr">
        <is>
          <t>26.982.728/0001-50</t>
        </is>
      </c>
      <c r="K8559" t="inlineStr">
        <is>
          <t>GESTAO ASSESSORIA CONTABIL LTDA</t>
        </is>
      </c>
      <c r="L8559" t="inlineStr">
        <is>
          <t>1009211436</t>
        </is>
      </c>
      <c r="M8559" t="inlineStr">
        <is>
          <t>MYCERT</t>
        </is>
      </c>
      <c r="N8559" t="inlineStr">
        <is>
          <t>NOVEMBRO 2025.xls</t>
        </is>
      </c>
      <c r="O8559" s="1" t="n">
        <v>45971</v>
      </c>
      <c r="P8559" t="inlineStr">
        <is>
          <t>11/2025</t>
        </is>
      </c>
      <c r="Q8559" t="n">
        <v>2025</v>
      </c>
      <c r="R8559" t="inlineStr">
        <is>
          <t>26982728000150</t>
        </is>
      </c>
      <c r="S8559" t="inlineStr">
        <is>
          <t>CNPJ</t>
        </is>
      </c>
      <c r="T8559" t="n">
        <v>180</v>
      </c>
    </row>
    <row r="8560">
      <c r="A8560" t="inlineStr">
        <is>
          <t>10/11/2025</t>
        </is>
      </c>
      <c r="B8560" t="inlineStr">
        <is>
          <t>Andre El Kareh Machado CPF/CNPJ: 305.353.101-10Parceiro: MARCELO PRATA RODRIGUES DE CARVALHO</t>
        </is>
      </c>
      <c r="C8560" t="inlineStr">
        <is>
          <t>A1 - Software e-CPF de 12 Meses</t>
        </is>
      </c>
      <c r="D8560" t="inlineStr">
        <is>
          <t>1009207791  MYCERT</t>
        </is>
      </c>
      <c r="E8560" t="inlineStr">
        <is>
          <t>R$ 150,00</t>
        </is>
      </c>
      <c r="F8560" t="inlineStr">
        <is>
          <t>Leticia Mendon�</t>
        </is>
      </c>
      <c r="G8560" t="inlineStr">
        <is>
          <t>Leticia Mendon�</t>
        </is>
      </c>
      <c r="H8560" t="inlineStr">
        <is>
          <t>Interno</t>
        </is>
      </c>
      <c r="I8560" t="inlineStr">
        <is>
          <t>Andre El Kareh Machado</t>
        </is>
      </c>
      <c r="J8560" t="inlineStr">
        <is>
          <t>305.353.101-10</t>
        </is>
      </c>
      <c r="K8560" t="inlineStr">
        <is>
          <t>MARCELO PRATA RODRIGUES DE CARVALHO</t>
        </is>
      </c>
      <c r="L8560" t="inlineStr">
        <is>
          <t>1009207791</t>
        </is>
      </c>
      <c r="M8560" t="inlineStr">
        <is>
          <t>MYCERT</t>
        </is>
      </c>
      <c r="N8560" t="inlineStr">
        <is>
          <t>NOVEMBRO 2025.xls</t>
        </is>
      </c>
      <c r="O8560" s="1" t="n">
        <v>45971</v>
      </c>
      <c r="P8560" t="inlineStr">
        <is>
          <t>11/2025</t>
        </is>
      </c>
      <c r="Q8560" t="n">
        <v>2025</v>
      </c>
      <c r="R8560" t="inlineStr">
        <is>
          <t>30535310110</t>
        </is>
      </c>
      <c r="S8560" t="inlineStr">
        <is>
          <t>CPF</t>
        </is>
      </c>
      <c r="T8560" t="n">
        <v>150</v>
      </c>
    </row>
    <row r="8561">
      <c r="A8561" t="inlineStr">
        <is>
          <t>10/11/2025</t>
        </is>
      </c>
      <c r="B8561" t="inlineStr">
        <is>
          <t>Rodrigo Dias Santana Instalacao E Manute CPF/CNPJ: 57.977.596/0001-00Parceiro: SEM INDICAÇÃO</t>
        </is>
      </c>
      <c r="C8561" t="inlineStr">
        <is>
          <t>A1 - Software e-CNPJ de 12 Meses</t>
        </is>
      </c>
      <c r="D8561" t="inlineStr">
        <is>
          <t>1009212414  MYCERT</t>
        </is>
      </c>
      <c r="E8561" t="inlineStr">
        <is>
          <t>R$ 175,00</t>
        </is>
      </c>
      <c r="F8561" t="inlineStr">
        <is>
          <t>Leticia Mendon�</t>
        </is>
      </c>
      <c r="G8561" t="inlineStr">
        <is>
          <t>Leticia Mendon�</t>
        </is>
      </c>
      <c r="H8561" t="inlineStr">
        <is>
          <t>Interno</t>
        </is>
      </c>
      <c r="I8561" t="inlineStr">
        <is>
          <t>Rodrigo Dias Santana Instalacao E Manute</t>
        </is>
      </c>
      <c r="J8561" t="inlineStr">
        <is>
          <t>57.977.596/0001-00</t>
        </is>
      </c>
      <c r="K8561" t="inlineStr">
        <is>
          <t>SEM INDICAÇÃO</t>
        </is>
      </c>
      <c r="L8561" t="inlineStr">
        <is>
          <t>1009212414</t>
        </is>
      </c>
      <c r="M8561" t="inlineStr">
        <is>
          <t>MYCERT</t>
        </is>
      </c>
      <c r="N8561" t="inlineStr">
        <is>
          <t>NOVEMBRO 2025.xls</t>
        </is>
      </c>
      <c r="O8561" s="1" t="n">
        <v>45971</v>
      </c>
      <c r="P8561" t="inlineStr">
        <is>
          <t>11/2025</t>
        </is>
      </c>
      <c r="Q8561" t="n">
        <v>2025</v>
      </c>
      <c r="R8561" t="inlineStr">
        <is>
          <t>57977596000100</t>
        </is>
      </c>
      <c r="S8561" t="inlineStr">
        <is>
          <t>CNPJ</t>
        </is>
      </c>
      <c r="T8561" t="n">
        <v>175</v>
      </c>
    </row>
    <row r="8562">
      <c r="A8562" t="inlineStr">
        <is>
          <t>10/11/2025</t>
        </is>
      </c>
      <c r="B8562" t="inlineStr">
        <is>
          <t>Quiosque Bandeirante Ltda CPF/CNPJ: 35.776.247/0001-89Parceiro: SEM INDICAÇÃO</t>
        </is>
      </c>
      <c r="C8562" t="inlineStr">
        <is>
          <t>A1 - Software e-CNPJ de 12 Meses</t>
        </is>
      </c>
      <c r="D8562" t="inlineStr">
        <is>
          <t>1009213496  MYCERT</t>
        </is>
      </c>
      <c r="E8562" t="inlineStr">
        <is>
          <t>R$ 180,00</t>
        </is>
      </c>
      <c r="F8562" t="inlineStr">
        <is>
          <t>Karina Pereira</t>
        </is>
      </c>
      <c r="G8562" t="inlineStr">
        <is>
          <t>Karina Pereira</t>
        </is>
      </c>
      <c r="H8562" t="inlineStr">
        <is>
          <t>Interno</t>
        </is>
      </c>
      <c r="I8562" t="inlineStr">
        <is>
          <t>Quiosque Bandeirante Ltda</t>
        </is>
      </c>
      <c r="J8562" t="inlineStr">
        <is>
          <t>35.776.247/0001-89</t>
        </is>
      </c>
      <c r="K8562" t="inlineStr">
        <is>
          <t>SEM INDICAÇÃO</t>
        </is>
      </c>
      <c r="L8562" t="inlineStr">
        <is>
          <t>1009213496</t>
        </is>
      </c>
      <c r="M8562" t="inlineStr">
        <is>
          <t>MYCERT</t>
        </is>
      </c>
      <c r="N8562" t="inlineStr">
        <is>
          <t>NOVEMBRO 2025.xls</t>
        </is>
      </c>
      <c r="O8562" s="1" t="n">
        <v>45971</v>
      </c>
      <c r="P8562" t="inlineStr">
        <is>
          <t>11/2025</t>
        </is>
      </c>
      <c r="Q8562" t="n">
        <v>2025</v>
      </c>
      <c r="R8562" t="inlineStr">
        <is>
          <t>35776247000189</t>
        </is>
      </c>
      <c r="S8562" t="inlineStr">
        <is>
          <t>CNPJ</t>
        </is>
      </c>
      <c r="T8562" t="n">
        <v>180</v>
      </c>
    </row>
    <row r="8563">
      <c r="A8563" t="inlineStr">
        <is>
          <t>10/11/2025</t>
        </is>
      </c>
      <c r="B8563" t="inlineStr">
        <is>
          <t>Carlos Alberto Zachert CPF/CNPJ: 445.561.520-20Parceiro: FUNDACAO DOS ECONOMIARIOS FEDERAIS FUNCEF</t>
        </is>
      </c>
      <c r="C8563" t="inlineStr">
        <is>
          <t>A1 - Software e-CPF de 12 Meses</t>
        </is>
      </c>
      <c r="D8563" t="inlineStr">
        <is>
          <t>1009084392  MYCERT</t>
        </is>
      </c>
      <c r="E8563" t="inlineStr">
        <is>
          <t>R$ 92,65</t>
        </is>
      </c>
      <c r="F8563" t="inlineStr">
        <is>
          <t>Victor Alves De</t>
        </is>
      </c>
      <c r="G8563" t="inlineStr">
        <is>
          <t>Victor Alves De</t>
        </is>
      </c>
      <c r="H8563" t="inlineStr">
        <is>
          <t>Parceiro</t>
        </is>
      </c>
      <c r="I8563" t="inlineStr">
        <is>
          <t>Carlos Alberto Zachert</t>
        </is>
      </c>
      <c r="J8563" t="inlineStr">
        <is>
          <t>445.561.520-20</t>
        </is>
      </c>
      <c r="K8563" t="inlineStr">
        <is>
          <t>FUNDACAO DOS ECONOMIARIOS FEDERAIS FUNCEF</t>
        </is>
      </c>
      <c r="L8563" t="inlineStr">
        <is>
          <t>1009084392</t>
        </is>
      </c>
      <c r="M8563" t="inlineStr">
        <is>
          <t>MYCERT</t>
        </is>
      </c>
      <c r="N8563" t="inlineStr">
        <is>
          <t>NOVEMBRO 2025.xls</t>
        </is>
      </c>
      <c r="O8563" s="1" t="n">
        <v>45971</v>
      </c>
      <c r="P8563" t="inlineStr">
        <is>
          <t>11/2025</t>
        </is>
      </c>
      <c r="Q8563" t="n">
        <v>2025</v>
      </c>
      <c r="R8563" t="inlineStr">
        <is>
          <t>44556152020</t>
        </is>
      </c>
      <c r="S8563" t="inlineStr">
        <is>
          <t>CPF</t>
        </is>
      </c>
      <c r="T8563" t="n">
        <v>92.65000000000001</v>
      </c>
    </row>
    <row r="8564">
      <c r="A8564" t="inlineStr">
        <is>
          <t>10/11/2025</t>
        </is>
      </c>
      <c r="B8564" t="inlineStr">
        <is>
          <t>Academia Harmonia Servicos De Maquiagem CPF/CNPJ: 34.001.120/0001-25Parceiro: XML CONTABILIDADE</t>
        </is>
      </c>
      <c r="C8564" t="inlineStr">
        <is>
          <t>A1 - Software e-CNPJ de 12 Meses</t>
        </is>
      </c>
      <c r="D8564" t="inlineStr">
        <is>
          <t>1009212339  MYCERT</t>
        </is>
      </c>
      <c r="E8564" t="inlineStr">
        <is>
          <t>R$ 174,90</t>
        </is>
      </c>
      <c r="F8564" t="inlineStr">
        <is>
          <t>Joyce Nathally</t>
        </is>
      </c>
      <c r="G8564" t="inlineStr">
        <is>
          <t>Joyce Nathally</t>
        </is>
      </c>
      <c r="H8564" t="inlineStr">
        <is>
          <t>Interno</t>
        </is>
      </c>
      <c r="I8564" t="inlineStr">
        <is>
          <t>Academia Harmonia Servicos De Maquiagem</t>
        </is>
      </c>
      <c r="J8564" t="inlineStr">
        <is>
          <t>34.001.120/0001-25</t>
        </is>
      </c>
      <c r="K8564" t="inlineStr">
        <is>
          <t>XML CONTABILIDADE</t>
        </is>
      </c>
      <c r="L8564" t="inlineStr">
        <is>
          <t>1009212339</t>
        </is>
      </c>
      <c r="M8564" t="inlineStr">
        <is>
          <t>MYCERT</t>
        </is>
      </c>
      <c r="N8564" t="inlineStr">
        <is>
          <t>NOVEMBRO 2025.xls</t>
        </is>
      </c>
      <c r="O8564" s="1" t="n">
        <v>45971</v>
      </c>
      <c r="P8564" t="inlineStr">
        <is>
          <t>11/2025</t>
        </is>
      </c>
      <c r="Q8564" t="n">
        <v>2025</v>
      </c>
      <c r="R8564" t="inlineStr">
        <is>
          <t>34001120000125</t>
        </is>
      </c>
      <c r="S8564" t="inlineStr">
        <is>
          <t>CNPJ</t>
        </is>
      </c>
      <c r="T8564" t="n">
        <v>174.9</v>
      </c>
    </row>
    <row r="8565">
      <c r="A8565" t="inlineStr">
        <is>
          <t>10/11/2025</t>
        </is>
      </c>
      <c r="B8565" t="inlineStr">
        <is>
          <t>Unitalentos Ted E Educacao De Talentos L CPF/CNPJ: 03.817.416/0001-95Parceiro: SEM INDICAÇÃO</t>
        </is>
      </c>
      <c r="C8565" t="inlineStr">
        <is>
          <t>A3 - S/ Mídia e-CNPJ de 12 Meses</t>
        </is>
      </c>
      <c r="D8565" t="inlineStr">
        <is>
          <t>1009212282  MYCERT</t>
        </is>
      </c>
      <c r="E8565" t="inlineStr">
        <is>
          <t>R$ 220,00</t>
        </is>
      </c>
      <c r="F8565" t="inlineStr">
        <is>
          <t>Danielle Olivei</t>
        </is>
      </c>
      <c r="G8565" t="inlineStr">
        <is>
          <t>Danielle Olivei</t>
        </is>
      </c>
      <c r="H8565" t="inlineStr">
        <is>
          <t>Interno</t>
        </is>
      </c>
      <c r="I8565" t="inlineStr">
        <is>
          <t>Unitalentos Ted E Educacao De Talentos L</t>
        </is>
      </c>
      <c r="J8565" t="inlineStr">
        <is>
          <t>03.817.416/0001-95</t>
        </is>
      </c>
      <c r="K8565" t="inlineStr">
        <is>
          <t>SEM INDICAÇÃO</t>
        </is>
      </c>
      <c r="L8565" t="inlineStr">
        <is>
          <t>1009212282</t>
        </is>
      </c>
      <c r="M8565" t="inlineStr">
        <is>
          <t>MYCERT</t>
        </is>
      </c>
      <c r="N8565" t="inlineStr">
        <is>
          <t>NOVEMBRO 2025.xls</t>
        </is>
      </c>
      <c r="O8565" s="1" t="n">
        <v>45971</v>
      </c>
      <c r="P8565" t="inlineStr">
        <is>
          <t>11/2025</t>
        </is>
      </c>
      <c r="Q8565" t="n">
        <v>2025</v>
      </c>
      <c r="R8565" t="inlineStr">
        <is>
          <t>03817416000195</t>
        </is>
      </c>
      <c r="S8565" t="inlineStr">
        <is>
          <t>CNPJ</t>
        </is>
      </c>
      <c r="T8565" t="n">
        <v>220</v>
      </c>
    </row>
    <row r="8566">
      <c r="A8566" t="inlineStr">
        <is>
          <t>10/11/2025</t>
        </is>
      </c>
      <c r="B8566" t="inlineStr">
        <is>
          <t>Rn Transportes E Construcoes Ltda CPF/CNPJ: 33.288.092/0001-06Parceiro: EXATA CONTABILIDADE LTDA</t>
        </is>
      </c>
      <c r="C8566" t="inlineStr">
        <is>
          <t>A1 - Software e-CNPJ de 12 Meses</t>
        </is>
      </c>
      <c r="D8566" t="inlineStr">
        <is>
          <t>1009215356  MYCERT</t>
        </is>
      </c>
      <c r="E8566" t="inlineStr">
        <is>
          <t>R$ 170,00</t>
        </is>
      </c>
      <c r="F8566" t="inlineStr">
        <is>
          <t>Raquel Campos D</t>
        </is>
      </c>
      <c r="G8566" t="inlineStr">
        <is>
          <t>Raquel Campos D</t>
        </is>
      </c>
      <c r="H8566" t="inlineStr">
        <is>
          <t>Interno</t>
        </is>
      </c>
      <c r="I8566" t="inlineStr">
        <is>
          <t>Rn Transportes E Construcoes Ltda</t>
        </is>
      </c>
      <c r="J8566" t="inlineStr">
        <is>
          <t>33.288.092/0001-06</t>
        </is>
      </c>
      <c r="K8566" t="inlineStr">
        <is>
          <t>EXATA CONTABILIDADE LTDA</t>
        </is>
      </c>
      <c r="L8566" t="inlineStr">
        <is>
          <t>1009215356</t>
        </is>
      </c>
      <c r="M8566" t="inlineStr">
        <is>
          <t>MYCERT</t>
        </is>
      </c>
      <c r="N8566" t="inlineStr">
        <is>
          <t>NOVEMBRO 2025.xls</t>
        </is>
      </c>
      <c r="O8566" s="1" t="n">
        <v>45971</v>
      </c>
      <c r="P8566" t="inlineStr">
        <is>
          <t>11/2025</t>
        </is>
      </c>
      <c r="Q8566" t="n">
        <v>2025</v>
      </c>
      <c r="R8566" t="inlineStr">
        <is>
          <t>33288092000106</t>
        </is>
      </c>
      <c r="S8566" t="inlineStr">
        <is>
          <t>CNPJ</t>
        </is>
      </c>
      <c r="T8566" t="n">
        <v>170</v>
      </c>
    </row>
    <row r="8567">
      <c r="A8567" t="inlineStr">
        <is>
          <t>10/11/2025</t>
        </is>
      </c>
      <c r="B8567" t="inlineStr">
        <is>
          <t>Lec Servicos De Serralheria Ltda CPF/CNPJ: 06.069.607/0001-04Parceiro: RICOA CONTABILIDADE E CONSULTORIA TRIBUTARIA LTDA</t>
        </is>
      </c>
      <c r="C8567" t="inlineStr">
        <is>
          <t>A1 - Software e-CNPJ de 12 Meses</t>
        </is>
      </c>
      <c r="D8567" t="inlineStr">
        <is>
          <t>1009215493  MYCERT</t>
        </is>
      </c>
      <c r="E8567" t="inlineStr">
        <is>
          <t>R$ 180,00</t>
        </is>
      </c>
      <c r="F8567" t="inlineStr">
        <is>
          <t>Joyce Nathally</t>
        </is>
      </c>
      <c r="G8567" t="inlineStr">
        <is>
          <t>Joyce Nathally</t>
        </is>
      </c>
      <c r="H8567" t="inlineStr">
        <is>
          <t>Interno</t>
        </is>
      </c>
      <c r="I8567" t="inlineStr">
        <is>
          <t>Lec Servicos De Serralheria Ltda</t>
        </is>
      </c>
      <c r="J8567" t="inlineStr">
        <is>
          <t>06.069.607/0001-04</t>
        </is>
      </c>
      <c r="K8567" t="inlineStr">
        <is>
          <t>RICOA CONTABILIDADE E CONSULTORIA TRIBUTARIA LTDA</t>
        </is>
      </c>
      <c r="L8567" t="inlineStr">
        <is>
          <t>1009215493</t>
        </is>
      </c>
      <c r="M8567" t="inlineStr">
        <is>
          <t>MYCERT</t>
        </is>
      </c>
      <c r="N8567" t="inlineStr">
        <is>
          <t>NOVEMBRO 2025.xls</t>
        </is>
      </c>
      <c r="O8567" s="1" t="n">
        <v>45971</v>
      </c>
      <c r="P8567" t="inlineStr">
        <is>
          <t>11/2025</t>
        </is>
      </c>
      <c r="Q8567" t="n">
        <v>2025</v>
      </c>
      <c r="R8567" t="inlineStr">
        <is>
          <t>06069607000104</t>
        </is>
      </c>
      <c r="S8567" t="inlineStr">
        <is>
          <t>CNPJ</t>
        </is>
      </c>
      <c r="T8567" t="n">
        <v>180</v>
      </c>
    </row>
    <row r="8568">
      <c r="A8568" t="inlineStr">
        <is>
          <t>10/11/2025</t>
        </is>
      </c>
      <c r="B8568" t="inlineStr">
        <is>
          <t>Jpg Produtos Funcionais E Nutricionais L CPF/CNPJ: 21.051.983/0001-65Parceiro: EXITO CONTABILIDADE LTDA</t>
        </is>
      </c>
      <c r="C8568" t="inlineStr">
        <is>
          <t>A1 - Software e-CNPJ de 12 Meses</t>
        </is>
      </c>
      <c r="D8568" t="inlineStr">
        <is>
          <t>1009215915  MYCERT</t>
        </is>
      </c>
      <c r="E8568" t="inlineStr">
        <is>
          <t>R$ 180,00</t>
        </is>
      </c>
      <c r="F8568" t="inlineStr">
        <is>
          <t>Karina Pereira</t>
        </is>
      </c>
      <c r="G8568" t="inlineStr">
        <is>
          <t>Karina Pereira</t>
        </is>
      </c>
      <c r="H8568" t="inlineStr">
        <is>
          <t>Interno</t>
        </is>
      </c>
      <c r="I8568" t="inlineStr">
        <is>
          <t>Jpg Produtos Funcionais E Nutricionais L</t>
        </is>
      </c>
      <c r="J8568" t="inlineStr">
        <is>
          <t>21.051.983/0001-65</t>
        </is>
      </c>
      <c r="K8568" t="inlineStr">
        <is>
          <t>EXITO CONTABILIDADE LTDA</t>
        </is>
      </c>
      <c r="L8568" t="inlineStr">
        <is>
          <t>1009215915</t>
        </is>
      </c>
      <c r="M8568" t="inlineStr">
        <is>
          <t>MYCERT</t>
        </is>
      </c>
      <c r="N8568" t="inlineStr">
        <is>
          <t>NOVEMBRO 2025.xls</t>
        </is>
      </c>
      <c r="O8568" s="1" t="n">
        <v>45971</v>
      </c>
      <c r="P8568" t="inlineStr">
        <is>
          <t>11/2025</t>
        </is>
      </c>
      <c r="Q8568" t="n">
        <v>2025</v>
      </c>
      <c r="R8568" t="inlineStr">
        <is>
          <t>21051983000165</t>
        </is>
      </c>
      <c r="S8568" t="inlineStr">
        <is>
          <t>CNPJ</t>
        </is>
      </c>
      <c r="T8568" t="n">
        <v>180</v>
      </c>
    </row>
    <row r="8569">
      <c r="A8569" t="inlineStr">
        <is>
          <t>10/11/2025</t>
        </is>
      </c>
      <c r="B8569" t="inlineStr">
        <is>
          <t>Polo Comercio De Oticas Ltda CPF/CNPJ: 15.322.586/0001-88Parceiro: GRUPO ÓTICAS BRASILIENSE</t>
        </is>
      </c>
      <c r="C8569" t="inlineStr">
        <is>
          <t>A1 - Software e-CNPJ de 12 Meses</t>
        </is>
      </c>
      <c r="D8569" t="inlineStr">
        <is>
          <t>1009214905  MYCERT</t>
        </is>
      </c>
      <c r="E8569" t="inlineStr">
        <is>
          <t>R$ 160,00</t>
        </is>
      </c>
      <c r="F8569" t="inlineStr">
        <is>
          <t>Victor Alves De</t>
        </is>
      </c>
      <c r="G8569" t="inlineStr">
        <is>
          <t>Victor Alves De</t>
        </is>
      </c>
      <c r="H8569" t="inlineStr">
        <is>
          <t>Interno</t>
        </is>
      </c>
      <c r="I8569" t="inlineStr">
        <is>
          <t>Polo Comercio De Oticas Ltda</t>
        </is>
      </c>
      <c r="J8569" t="inlineStr">
        <is>
          <t>15.322.586/0001-88</t>
        </is>
      </c>
      <c r="K8569" t="inlineStr">
        <is>
          <t>GRUPO ÓTICAS BRASILIENSE</t>
        </is>
      </c>
      <c r="L8569" t="inlineStr">
        <is>
          <t>1009214905</t>
        </is>
      </c>
      <c r="M8569" t="inlineStr">
        <is>
          <t>MYCERT</t>
        </is>
      </c>
      <c r="N8569" t="inlineStr">
        <is>
          <t>NOVEMBRO 2025.xls</t>
        </is>
      </c>
      <c r="O8569" s="1" t="n">
        <v>45971</v>
      </c>
      <c r="P8569" t="inlineStr">
        <is>
          <t>11/2025</t>
        </is>
      </c>
      <c r="Q8569" t="n">
        <v>2025</v>
      </c>
      <c r="R8569" t="inlineStr">
        <is>
          <t>15322586000188</t>
        </is>
      </c>
      <c r="S8569" t="inlineStr">
        <is>
          <t>CNPJ</t>
        </is>
      </c>
      <c r="T8569" t="n">
        <v>160</v>
      </c>
    </row>
    <row r="8570">
      <c r="A8570" t="inlineStr">
        <is>
          <t>10/11/2025</t>
        </is>
      </c>
      <c r="B8570" t="inlineStr">
        <is>
          <t>Brasa Burger E Chopperia Ltda CPF/CNPJ: 63.595.685/0001-86Parceiro: DATACONTAL LTDA</t>
        </is>
      </c>
      <c r="C8570" t="inlineStr">
        <is>
          <t>A1 - Software e-CNPJ de 12 Meses</t>
        </is>
      </c>
      <c r="D8570" t="inlineStr">
        <is>
          <t>1009216420  MYCERT</t>
        </is>
      </c>
      <c r="E8570" t="inlineStr">
        <is>
          <t>R$ 180,00</t>
        </is>
      </c>
      <c r="F8570" t="inlineStr">
        <is>
          <t>Danielle Olivei</t>
        </is>
      </c>
      <c r="G8570" t="inlineStr">
        <is>
          <t>Danielle Olivei</t>
        </is>
      </c>
      <c r="H8570" t="inlineStr">
        <is>
          <t>Interno</t>
        </is>
      </c>
      <c r="I8570" t="inlineStr">
        <is>
          <t>Brasa Burger E Chopperia Ltda</t>
        </is>
      </c>
      <c r="J8570" t="inlineStr">
        <is>
          <t>63.595.685/0001-86</t>
        </is>
      </c>
      <c r="K8570" t="inlineStr">
        <is>
          <t>DATACONTAL LTDA</t>
        </is>
      </c>
      <c r="L8570" t="inlineStr">
        <is>
          <t>1009216420</t>
        </is>
      </c>
      <c r="M8570" t="inlineStr">
        <is>
          <t>MYCERT</t>
        </is>
      </c>
      <c r="N8570" t="inlineStr">
        <is>
          <t>NOVEMBRO 2025.xls</t>
        </is>
      </c>
      <c r="O8570" s="1" t="n">
        <v>45971</v>
      </c>
      <c r="P8570" t="inlineStr">
        <is>
          <t>11/2025</t>
        </is>
      </c>
      <c r="Q8570" t="n">
        <v>2025</v>
      </c>
      <c r="R8570" t="inlineStr">
        <is>
          <t>63595685000186</t>
        </is>
      </c>
      <c r="S8570" t="inlineStr">
        <is>
          <t>CNPJ</t>
        </is>
      </c>
      <c r="T8570" t="n">
        <v>180</v>
      </c>
    </row>
    <row r="8571">
      <c r="A8571" t="inlineStr">
        <is>
          <t>11/11/2025</t>
        </is>
      </c>
      <c r="B8571" t="inlineStr">
        <is>
          <t>32.335.628 Edivaldo Fernandes Da Silva CPF/CNPJ: 32.335.628/0001-34Parceiro: 2 JS RIBEIRO APOIO ADMINISTRATIVO LTDA</t>
        </is>
      </c>
      <c r="C8571" t="inlineStr">
        <is>
          <t>A1 - Software e-CNPJ de 12 Meses</t>
        </is>
      </c>
      <c r="D8571" t="inlineStr">
        <is>
          <t>1009218336  MYCERT</t>
        </is>
      </c>
      <c r="E8571" t="inlineStr">
        <is>
          <t>R$ 140,00</t>
        </is>
      </c>
      <c r="F8571" t="inlineStr">
        <is>
          <t>Raquel Campos D</t>
        </is>
      </c>
      <c r="G8571" t="inlineStr">
        <is>
          <t>Raquel Campos D</t>
        </is>
      </c>
      <c r="H8571" t="inlineStr">
        <is>
          <t>Interno</t>
        </is>
      </c>
      <c r="I8571" t="inlineStr">
        <is>
          <t>32.335.628 Edivaldo Fernandes Da Silva</t>
        </is>
      </c>
      <c r="J8571" t="inlineStr">
        <is>
          <t>32.335.628/0001-34</t>
        </is>
      </c>
      <c r="K8571" t="inlineStr">
        <is>
          <t>2 JS RIBEIRO APOIO ADMINISTRATIVO LTDA</t>
        </is>
      </c>
      <c r="L8571" t="inlineStr">
        <is>
          <t>1009218336</t>
        </is>
      </c>
      <c r="M8571" t="inlineStr">
        <is>
          <t>MYCERT</t>
        </is>
      </c>
      <c r="N8571" t="inlineStr">
        <is>
          <t>NOVEMBRO 2025.xls</t>
        </is>
      </c>
      <c r="O8571" s="1" t="n">
        <v>45972</v>
      </c>
      <c r="P8571" t="inlineStr">
        <is>
          <t>11/2025</t>
        </is>
      </c>
      <c r="Q8571" t="n">
        <v>2025</v>
      </c>
      <c r="R8571" t="inlineStr">
        <is>
          <t>32335628000134</t>
        </is>
      </c>
      <c r="S8571" t="inlineStr">
        <is>
          <t>CNPJ</t>
        </is>
      </c>
      <c r="T8571" t="n">
        <v>140</v>
      </c>
    </row>
    <row r="8572">
      <c r="A8572" t="inlineStr">
        <is>
          <t>11/11/2025</t>
        </is>
      </c>
      <c r="B8572" t="inlineStr">
        <is>
          <t>Condominio Do Edificio Residencial Viena CPF/CNPJ: 33.525.528/0001-33Parceiro: SUPORT CONDOMINIOS - Alexandre Silva</t>
        </is>
      </c>
      <c r="C8572" t="inlineStr">
        <is>
          <t>A1 - Software e-CNPJ de 12 Meses</t>
        </is>
      </c>
      <c r="D8572" t="inlineStr">
        <is>
          <t>1009191509  MYCERT</t>
        </is>
      </c>
      <c r="E8572" t="inlineStr">
        <is>
          <t>R$ 180,00</t>
        </is>
      </c>
      <c r="F8572" t="inlineStr">
        <is>
          <t>Raquel Campos D</t>
        </is>
      </c>
      <c r="G8572" t="inlineStr">
        <is>
          <t>Raquel Campos D</t>
        </is>
      </c>
      <c r="H8572" t="inlineStr">
        <is>
          <t>Parceiro</t>
        </is>
      </c>
      <c r="I8572" t="inlineStr">
        <is>
          <t>Condominio Do Edificio Residencial Viena</t>
        </is>
      </c>
      <c r="J8572" t="inlineStr">
        <is>
          <t>33.525.528/0001-33</t>
        </is>
      </c>
      <c r="K8572" t="inlineStr">
        <is>
          <t>SUPORT CONDOMINIOS - Alexandre Silva</t>
        </is>
      </c>
      <c r="L8572" t="inlineStr">
        <is>
          <t>1009191509</t>
        </is>
      </c>
      <c r="M8572" t="inlineStr">
        <is>
          <t>MYCERT</t>
        </is>
      </c>
      <c r="N8572" t="inlineStr">
        <is>
          <t>NOVEMBRO 2025.xls</t>
        </is>
      </c>
      <c r="O8572" s="1" t="n">
        <v>45972</v>
      </c>
      <c r="P8572" t="inlineStr">
        <is>
          <t>11/2025</t>
        </is>
      </c>
      <c r="Q8572" t="n">
        <v>2025</v>
      </c>
      <c r="R8572" t="inlineStr">
        <is>
          <t>33525528000133</t>
        </is>
      </c>
      <c r="S8572" t="inlineStr">
        <is>
          <t>CNPJ</t>
        </is>
      </c>
      <c r="T8572" t="n">
        <v>180</v>
      </c>
    </row>
    <row r="8573">
      <c r="A8573" t="inlineStr">
        <is>
          <t>11/11/2025</t>
        </is>
      </c>
      <c r="B8573" t="inlineStr">
        <is>
          <t>Marcy Empreendimentos Imobiliarios Ltda CPF/CNPJ: 23.653.105/0001-45Parceiro: M T CONSULTORIA E ASSESSORIA CONTABIL LTDA</t>
        </is>
      </c>
      <c r="C8573" t="inlineStr">
        <is>
          <t>A1 - Software e-CNPJ de 12 Meses</t>
        </is>
      </c>
      <c r="D8573" t="inlineStr">
        <is>
          <t>1009219398  MYCERT</t>
        </is>
      </c>
      <c r="E8573" t="inlineStr">
        <is>
          <t>R$ 180,00</t>
        </is>
      </c>
      <c r="F8573" t="inlineStr">
        <is>
          <t>Raquel Campos D</t>
        </is>
      </c>
      <c r="G8573" t="inlineStr">
        <is>
          <t>Raquel Campos D</t>
        </is>
      </c>
      <c r="H8573" t="inlineStr">
        <is>
          <t>Interno</t>
        </is>
      </c>
      <c r="I8573" t="inlineStr">
        <is>
          <t>Marcy Empreendimentos Imobiliarios Ltda</t>
        </is>
      </c>
      <c r="J8573" t="inlineStr">
        <is>
          <t>23.653.105/0001-45</t>
        </is>
      </c>
      <c r="K8573" t="inlineStr">
        <is>
          <t>M T CONSULTORIA E ASSESSORIA CONTABIL LTDA</t>
        </is>
      </c>
      <c r="L8573" t="inlineStr">
        <is>
          <t>1009219398</t>
        </is>
      </c>
      <c r="M8573" t="inlineStr">
        <is>
          <t>MYCERT</t>
        </is>
      </c>
      <c r="N8573" t="inlineStr">
        <is>
          <t>NOVEMBRO 2025.xls</t>
        </is>
      </c>
      <c r="O8573" s="1" t="n">
        <v>45972</v>
      </c>
      <c r="P8573" t="inlineStr">
        <is>
          <t>11/2025</t>
        </is>
      </c>
      <c r="Q8573" t="n">
        <v>2025</v>
      </c>
      <c r="R8573" t="inlineStr">
        <is>
          <t>23653105000145</t>
        </is>
      </c>
      <c r="S8573" t="inlineStr">
        <is>
          <t>CNPJ</t>
        </is>
      </c>
      <c r="T8573" t="n">
        <v>180</v>
      </c>
    </row>
    <row r="8574">
      <c r="A8574" t="inlineStr">
        <is>
          <t>11/11/2025</t>
        </is>
      </c>
      <c r="B8574" t="inlineStr">
        <is>
          <t>A De M Salles Servicos Medicos Ltda CPF/CNPJ: 23.244.150/0001-46Parceiro: SEM INDICAÇÃO</t>
        </is>
      </c>
      <c r="C8574" t="inlineStr">
        <is>
          <t>A1 - Software e-CNPJ de 12 Meses</t>
        </is>
      </c>
      <c r="D8574" t="inlineStr">
        <is>
          <t>1009218184  MYCERT</t>
        </is>
      </c>
      <c r="E8574" t="inlineStr">
        <is>
          <t>R$ 190,00</t>
        </is>
      </c>
      <c r="F8574" t="inlineStr">
        <is>
          <t>Danielle Olivei</t>
        </is>
      </c>
      <c r="G8574" t="inlineStr">
        <is>
          <t>Danielle Olivei</t>
        </is>
      </c>
      <c r="H8574" t="inlineStr">
        <is>
          <t>Interno</t>
        </is>
      </c>
      <c r="I8574" t="inlineStr">
        <is>
          <t>A De M Salles Servicos Medicos Ltda</t>
        </is>
      </c>
      <c r="J8574" t="inlineStr">
        <is>
          <t>23.244.150/0001-46</t>
        </is>
      </c>
      <c r="K8574" t="inlineStr">
        <is>
          <t>SEM INDICAÇÃO</t>
        </is>
      </c>
      <c r="L8574" t="inlineStr">
        <is>
          <t>1009218184</t>
        </is>
      </c>
      <c r="M8574" t="inlineStr">
        <is>
          <t>MYCERT</t>
        </is>
      </c>
      <c r="N8574" t="inlineStr">
        <is>
          <t>NOVEMBRO 2025.xls</t>
        </is>
      </c>
      <c r="O8574" s="1" t="n">
        <v>45972</v>
      </c>
      <c r="P8574" t="inlineStr">
        <is>
          <t>11/2025</t>
        </is>
      </c>
      <c r="Q8574" t="n">
        <v>2025</v>
      </c>
      <c r="R8574" t="inlineStr">
        <is>
          <t>23244150000146</t>
        </is>
      </c>
      <c r="S8574" t="inlineStr">
        <is>
          <t>CNPJ</t>
        </is>
      </c>
      <c r="T8574" t="n">
        <v>190</v>
      </c>
    </row>
    <row r="8575">
      <c r="A8575" t="inlineStr">
        <is>
          <t>11/11/2025</t>
        </is>
      </c>
      <c r="B8575" t="inlineStr">
        <is>
          <t>Cesar Luiz De Castro CPF/CNPJ: 060.021.967-49Parceiro: EXACTA CONTABILIDADE, CONSULTORIA E ASSESSORIA EMPRESARIAL LTDA</t>
        </is>
      </c>
      <c r="C8575" t="inlineStr">
        <is>
          <t>A1 - Software e-CPF de 12 Meses</t>
        </is>
      </c>
      <c r="D8575" t="inlineStr">
        <is>
          <t>1009220087  MYCERT</t>
        </is>
      </c>
      <c r="E8575" t="inlineStr">
        <is>
          <t>R$ 125,00</t>
        </is>
      </c>
      <c r="F8575" t="inlineStr">
        <is>
          <t>Karina Pereira</t>
        </is>
      </c>
      <c r="G8575" t="inlineStr">
        <is>
          <t>Karina Pereira</t>
        </is>
      </c>
      <c r="H8575" t="inlineStr">
        <is>
          <t>Interno</t>
        </is>
      </c>
      <c r="I8575" t="inlineStr">
        <is>
          <t>Cesar Luiz De Castro</t>
        </is>
      </c>
      <c r="J8575" t="inlineStr">
        <is>
          <t>060.021.967-49</t>
        </is>
      </c>
      <c r="K8575" t="inlineStr">
        <is>
          <t>EXACTA CONTABILIDADE, CONSULTORIA E ASSESSORIA EMPRESARIAL LTDA</t>
        </is>
      </c>
      <c r="L8575" t="inlineStr">
        <is>
          <t>1009220087</t>
        </is>
      </c>
      <c r="M8575" t="inlineStr">
        <is>
          <t>MYCERT</t>
        </is>
      </c>
      <c r="N8575" t="inlineStr">
        <is>
          <t>NOVEMBRO 2025.xls</t>
        </is>
      </c>
      <c r="O8575" s="1" t="n">
        <v>45972</v>
      </c>
      <c r="P8575" t="inlineStr">
        <is>
          <t>11/2025</t>
        </is>
      </c>
      <c r="Q8575" t="n">
        <v>2025</v>
      </c>
      <c r="R8575" t="inlineStr">
        <is>
          <t>06002196749</t>
        </is>
      </c>
      <c r="S8575" t="inlineStr">
        <is>
          <t>CPF</t>
        </is>
      </c>
      <c r="T8575" t="n">
        <v>125</v>
      </c>
    </row>
    <row r="8576">
      <c r="A8576" t="inlineStr">
        <is>
          <t>11/11/2025</t>
        </is>
      </c>
      <c r="B8576" t="inlineStr">
        <is>
          <t>Lucius Fabiani De Vasconcelos Sousa CPF/CNPJ: 569.081.304-44Parceiro: FUNDACAO DOS ECONOMIARIOS FEDERAIS FUNCEF</t>
        </is>
      </c>
      <c r="C8576" t="inlineStr">
        <is>
          <t>A1 - Software e-CPF de 12 Meses</t>
        </is>
      </c>
      <c r="D8576" t="inlineStr">
        <is>
          <t>1008933106  MYCERT</t>
        </is>
      </c>
      <c r="E8576" t="inlineStr">
        <is>
          <t>R$ 92,65</t>
        </is>
      </c>
      <c r="F8576" t="inlineStr">
        <is>
          <t>Raquel Campos D</t>
        </is>
      </c>
      <c r="G8576" t="inlineStr">
        <is>
          <t>Raquel Campos D</t>
        </is>
      </c>
      <c r="H8576" t="inlineStr">
        <is>
          <t>Parceiro</t>
        </is>
      </c>
      <c r="I8576" t="inlineStr">
        <is>
          <t>Lucius Fabiani De Vasconcelos Sousa</t>
        </is>
      </c>
      <c r="J8576" t="inlineStr">
        <is>
          <t>569.081.304-44</t>
        </is>
      </c>
      <c r="K8576" t="inlineStr">
        <is>
          <t>FUNDACAO DOS ECONOMIARIOS FEDERAIS FUNCEF</t>
        </is>
      </c>
      <c r="L8576" t="inlineStr">
        <is>
          <t>1008933106</t>
        </is>
      </c>
      <c r="M8576" t="inlineStr">
        <is>
          <t>MYCERT</t>
        </is>
      </c>
      <c r="N8576" t="inlineStr">
        <is>
          <t>NOVEMBRO 2025.xls</t>
        </is>
      </c>
      <c r="O8576" s="1" t="n">
        <v>45972</v>
      </c>
      <c r="P8576" t="inlineStr">
        <is>
          <t>11/2025</t>
        </is>
      </c>
      <c r="Q8576" t="n">
        <v>2025</v>
      </c>
      <c r="R8576" t="inlineStr">
        <is>
          <t>56908130444</t>
        </is>
      </c>
      <c r="S8576" t="inlineStr">
        <is>
          <t>CPF</t>
        </is>
      </c>
      <c r="T8576" t="n">
        <v>92.65000000000001</v>
      </c>
    </row>
    <row r="8577">
      <c r="A8577" t="inlineStr">
        <is>
          <t>11/11/2025</t>
        </is>
      </c>
      <c r="B8577" t="inlineStr">
        <is>
          <t>Associacao Dos Moradores Da Chacara 119 CPF/CNPJ: 53.982.214/0001-77Parceiro: SUPORT CONDOMINIOS - Alexandre Silva</t>
        </is>
      </c>
      <c r="C8577" t="inlineStr">
        <is>
          <t>A1 - Software e-CNPJ de 12 Meses</t>
        </is>
      </c>
      <c r="D8577" t="inlineStr">
        <is>
          <t>1009183268  MYCERT</t>
        </is>
      </c>
      <c r="E8577" t="inlineStr">
        <is>
          <t>R$ 180,00</t>
        </is>
      </c>
      <c r="F8577" t="inlineStr">
        <is>
          <t>Raquel Campos D</t>
        </is>
      </c>
      <c r="G8577" t="inlineStr">
        <is>
          <t>Raquel Campos D</t>
        </is>
      </c>
      <c r="H8577" t="inlineStr">
        <is>
          <t>Parceiro</t>
        </is>
      </c>
      <c r="I8577" t="inlineStr">
        <is>
          <t>Associacao Dos Moradores Da Chacara 119</t>
        </is>
      </c>
      <c r="J8577" t="inlineStr">
        <is>
          <t>53.982.214/0001-77</t>
        </is>
      </c>
      <c r="K8577" t="inlineStr">
        <is>
          <t>SUPORT CONDOMINIOS - Alexandre Silva</t>
        </is>
      </c>
      <c r="L8577" t="inlineStr">
        <is>
          <t>1009183268</t>
        </is>
      </c>
      <c r="M8577" t="inlineStr">
        <is>
          <t>MYCERT</t>
        </is>
      </c>
      <c r="N8577" t="inlineStr">
        <is>
          <t>NOVEMBRO 2025.xls</t>
        </is>
      </c>
      <c r="O8577" s="1" t="n">
        <v>45972</v>
      </c>
      <c r="P8577" t="inlineStr">
        <is>
          <t>11/2025</t>
        </is>
      </c>
      <c r="Q8577" t="n">
        <v>2025</v>
      </c>
      <c r="R8577" t="inlineStr">
        <is>
          <t>53982214000177</t>
        </is>
      </c>
      <c r="S8577" t="inlineStr">
        <is>
          <t>CNPJ</t>
        </is>
      </c>
      <c r="T8577" t="n">
        <v>180</v>
      </c>
    </row>
    <row r="8578">
      <c r="A8578" t="inlineStr">
        <is>
          <t>11/11/2025</t>
        </is>
      </c>
      <c r="B8578" t="inlineStr">
        <is>
          <t>Obara Aula Particular Da Tia Ro Ltda CPF/CNPJ: 32.927.625/0001-90Parceiro: SOLIDEZ CONSULTORIA E ASSESSORIA CONTABIL LTDA</t>
        </is>
      </c>
      <c r="C8578" t="inlineStr">
        <is>
          <t>A1 - Software e-CNPJ de 12 Meses</t>
        </is>
      </c>
      <c r="D8578" t="inlineStr">
        <is>
          <t>1009211695  MYCERT</t>
        </is>
      </c>
      <c r="E8578" t="inlineStr">
        <is>
          <t>R$ 200,00</t>
        </is>
      </c>
      <c r="F8578" t="inlineStr">
        <is>
          <t>Victor Alves De</t>
        </is>
      </c>
      <c r="G8578" t="inlineStr">
        <is>
          <t>Victor Alves De</t>
        </is>
      </c>
      <c r="H8578" t="inlineStr">
        <is>
          <t>Interno</t>
        </is>
      </c>
      <c r="I8578" t="inlineStr">
        <is>
          <t>Obara Aula Particular Da Tia Ro Ltda</t>
        </is>
      </c>
      <c r="J8578" t="inlineStr">
        <is>
          <t>32.927.625/0001-90</t>
        </is>
      </c>
      <c r="K8578" t="inlineStr">
        <is>
          <t>SOLIDEZ CONSULTORIA E ASSESSORIA CONTABIL LTDA</t>
        </is>
      </c>
      <c r="L8578" t="inlineStr">
        <is>
          <t>1009211695</t>
        </is>
      </c>
      <c r="M8578" t="inlineStr">
        <is>
          <t>MYCERT</t>
        </is>
      </c>
      <c r="N8578" t="inlineStr">
        <is>
          <t>NOVEMBRO 2025.xls</t>
        </is>
      </c>
      <c r="O8578" s="1" t="n">
        <v>45972</v>
      </c>
      <c r="P8578" t="inlineStr">
        <is>
          <t>11/2025</t>
        </is>
      </c>
      <c r="Q8578" t="n">
        <v>2025</v>
      </c>
      <c r="R8578" t="inlineStr">
        <is>
          <t>32927625000190</t>
        </is>
      </c>
      <c r="S8578" t="inlineStr">
        <is>
          <t>CNPJ</t>
        </is>
      </c>
      <c r="T8578" t="n">
        <v>200</v>
      </c>
    </row>
    <row r="8579">
      <c r="A8579" t="inlineStr">
        <is>
          <t>11/11/2025</t>
        </is>
      </c>
      <c r="B8579" t="inlineStr">
        <is>
          <t>Pizza Burguer &amp; Cia Comercio De Pizzas L CPF/CNPJ: 51.796.298/0001-29Parceiro: BARUCCI CONTABILIDADE LTDA</t>
        </is>
      </c>
      <c r="C8579" t="inlineStr">
        <is>
          <t>A1 - Software e-CNPJ de 12 Meses</t>
        </is>
      </c>
      <c r="D8579" t="inlineStr">
        <is>
          <t>1009218079  MYCERT</t>
        </is>
      </c>
      <c r="E8579" t="inlineStr">
        <is>
          <t>R$ 160,00</t>
        </is>
      </c>
      <c r="F8579" t="inlineStr">
        <is>
          <t>Barucci Contabi</t>
        </is>
      </c>
      <c r="G8579" t="inlineStr">
        <is>
          <t>Barucci Contabi</t>
        </is>
      </c>
      <c r="H8579" t="inlineStr">
        <is>
          <t>Parceiro</t>
        </is>
      </c>
      <c r="I8579" t="inlineStr">
        <is>
          <t>Pizza Burguer &amp; Cia Comercio De Pizzas L</t>
        </is>
      </c>
      <c r="J8579" t="inlineStr">
        <is>
          <t>51.796.298/0001-29</t>
        </is>
      </c>
      <c r="K8579" t="inlineStr">
        <is>
          <t>BARUCCI CONTABILIDADE LTDA</t>
        </is>
      </c>
      <c r="L8579" t="inlineStr">
        <is>
          <t>1009218079</t>
        </is>
      </c>
      <c r="M8579" t="inlineStr">
        <is>
          <t>MYCERT</t>
        </is>
      </c>
      <c r="N8579" t="inlineStr">
        <is>
          <t>NOVEMBRO 2025.xls</t>
        </is>
      </c>
      <c r="O8579" s="1" t="n">
        <v>45972</v>
      </c>
      <c r="P8579" t="inlineStr">
        <is>
          <t>11/2025</t>
        </is>
      </c>
      <c r="Q8579" t="n">
        <v>2025</v>
      </c>
      <c r="R8579" t="inlineStr">
        <is>
          <t>51796298000129</t>
        </is>
      </c>
      <c r="S8579" t="inlineStr">
        <is>
          <t>CNPJ</t>
        </is>
      </c>
      <c r="T8579" t="n">
        <v>160</v>
      </c>
    </row>
    <row r="8580">
      <c r="A8580" t="inlineStr">
        <is>
          <t>11/11/2025</t>
        </is>
      </c>
      <c r="B8580" t="inlineStr">
        <is>
          <t>Rosilene Generoso Da Costa Dias CPF/CNPJ: 625.696.431-49Parceiro: DATACONTAL LTDA</t>
        </is>
      </c>
      <c r="C8580" t="inlineStr">
        <is>
          <t>A3 - S/ Mídia e-CPF de 12 Meses</t>
        </is>
      </c>
      <c r="D8580" t="inlineStr">
        <is>
          <t>1009168523  MYCERT</t>
        </is>
      </c>
      <c r="E8580" t="inlineStr">
        <is>
          <t>R$ 150,00</t>
        </is>
      </c>
      <c r="F8580" t="inlineStr">
        <is>
          <t>Karina Pereira</t>
        </is>
      </c>
      <c r="G8580" t="inlineStr">
        <is>
          <t>Karina Pereira</t>
        </is>
      </c>
      <c r="H8580" t="inlineStr">
        <is>
          <t>Interno</t>
        </is>
      </c>
      <c r="I8580" t="inlineStr">
        <is>
          <t>Rosilene Generoso Da Costa Dias</t>
        </is>
      </c>
      <c r="J8580" t="inlineStr">
        <is>
          <t>625.696.431-49</t>
        </is>
      </c>
      <c r="K8580" t="inlineStr">
        <is>
          <t>DATACONTAL LTDA</t>
        </is>
      </c>
      <c r="L8580" t="inlineStr">
        <is>
          <t>1009168523</t>
        </is>
      </c>
      <c r="M8580" t="inlineStr">
        <is>
          <t>MYCERT</t>
        </is>
      </c>
      <c r="N8580" t="inlineStr">
        <is>
          <t>NOVEMBRO 2025.xls</t>
        </is>
      </c>
      <c r="O8580" s="1" t="n">
        <v>45972</v>
      </c>
      <c r="P8580" t="inlineStr">
        <is>
          <t>11/2025</t>
        </is>
      </c>
      <c r="Q8580" t="n">
        <v>2025</v>
      </c>
      <c r="R8580" t="inlineStr">
        <is>
          <t>62569643149</t>
        </is>
      </c>
      <c r="S8580" t="inlineStr">
        <is>
          <t>CPF</t>
        </is>
      </c>
      <c r="T8580" t="n">
        <v>150</v>
      </c>
    </row>
    <row r="8581">
      <c r="A8581" t="inlineStr">
        <is>
          <t>11/11/2025</t>
        </is>
      </c>
      <c r="B8581" t="inlineStr">
        <is>
          <t>Jca Comercio De Alimentos Ltda CPF/CNPJ: 14.387.382/0001-62Parceiro: SEM INDICAÇÃO</t>
        </is>
      </c>
      <c r="C8581" t="inlineStr">
        <is>
          <t>A1 - Software e-CNPJ de 12 Meses</t>
        </is>
      </c>
      <c r="D8581" t="inlineStr">
        <is>
          <t>1009223367  MYCERT</t>
        </is>
      </c>
      <c r="E8581" t="inlineStr">
        <is>
          <t>R$ 190,00</t>
        </is>
      </c>
      <c r="F8581" t="inlineStr">
        <is>
          <t>Karina Pereira</t>
        </is>
      </c>
      <c r="G8581" t="inlineStr">
        <is>
          <t>Karina Pereira</t>
        </is>
      </c>
      <c r="H8581" t="inlineStr">
        <is>
          <t>Interno</t>
        </is>
      </c>
      <c r="I8581" t="inlineStr">
        <is>
          <t>Jca Comercio De Alimentos Ltda</t>
        </is>
      </c>
      <c r="J8581" t="inlineStr">
        <is>
          <t>14.387.382/0001-62</t>
        </is>
      </c>
      <c r="K8581" t="inlineStr">
        <is>
          <t>SEM INDICAÇÃO</t>
        </is>
      </c>
      <c r="L8581" t="inlineStr">
        <is>
          <t>1009223367</t>
        </is>
      </c>
      <c r="M8581" t="inlineStr">
        <is>
          <t>MYCERT</t>
        </is>
      </c>
      <c r="N8581" t="inlineStr">
        <is>
          <t>NOVEMBRO 2025.xls</t>
        </is>
      </c>
      <c r="O8581" s="1" t="n">
        <v>45972</v>
      </c>
      <c r="P8581" t="inlineStr">
        <is>
          <t>11/2025</t>
        </is>
      </c>
      <c r="Q8581" t="n">
        <v>2025</v>
      </c>
      <c r="R8581" t="inlineStr">
        <is>
          <t>14387382000162</t>
        </is>
      </c>
      <c r="S8581" t="inlineStr">
        <is>
          <t>CNPJ</t>
        </is>
      </c>
      <c r="T8581" t="n">
        <v>190</v>
      </c>
    </row>
    <row r="8582">
      <c r="A8582" t="inlineStr">
        <is>
          <t>11/11/2025</t>
        </is>
      </c>
      <c r="B8582" t="inlineStr">
        <is>
          <t>Rander Calixto Cruz Paschoal 70664250149 CPF/CNPJ: 43.721.524/0001-84Parceiro: ADIPRON SERVICOS EM EQUIPAMENTOS DE INFORMATICA LTDA</t>
        </is>
      </c>
      <c r="C8582" t="inlineStr">
        <is>
          <t>A1 - Software e-CNPJ de 12 Meses</t>
        </is>
      </c>
      <c r="D8582" t="inlineStr">
        <is>
          <t>1009222280  MYCERT</t>
        </is>
      </c>
      <c r="E8582" t="inlineStr">
        <is>
          <t>R$ 185,00</t>
        </is>
      </c>
      <c r="F8582" t="inlineStr">
        <is>
          <t>Raquel Campos D</t>
        </is>
      </c>
      <c r="G8582" t="inlineStr">
        <is>
          <t>Raquel Campos D</t>
        </is>
      </c>
      <c r="H8582" t="inlineStr">
        <is>
          <t>Interno</t>
        </is>
      </c>
      <c r="I8582" t="inlineStr">
        <is>
          <t>Rander Calixto Cruz Paschoal 70664250149</t>
        </is>
      </c>
      <c r="J8582" t="inlineStr">
        <is>
          <t>43.721.524/0001-84</t>
        </is>
      </c>
      <c r="K8582" t="inlineStr">
        <is>
          <t>ADIPRON SERVICOS EM EQUIPAMENTOS DE INFORMATICA LTDA</t>
        </is>
      </c>
      <c r="L8582" t="inlineStr">
        <is>
          <t>1009222280</t>
        </is>
      </c>
      <c r="M8582" t="inlineStr">
        <is>
          <t>MYCERT</t>
        </is>
      </c>
      <c r="N8582" t="inlineStr">
        <is>
          <t>NOVEMBRO 2025.xls</t>
        </is>
      </c>
      <c r="O8582" s="1" t="n">
        <v>45972</v>
      </c>
      <c r="P8582" t="inlineStr">
        <is>
          <t>11/2025</t>
        </is>
      </c>
      <c r="Q8582" t="n">
        <v>2025</v>
      </c>
      <c r="R8582" t="inlineStr">
        <is>
          <t>43721524000184</t>
        </is>
      </c>
      <c r="S8582" t="inlineStr">
        <is>
          <t>CNPJ</t>
        </is>
      </c>
      <c r="T8582" t="n">
        <v>185</v>
      </c>
    </row>
    <row r="8583">
      <c r="A8583" t="inlineStr">
        <is>
          <t>11/11/2025</t>
        </is>
      </c>
      <c r="B8583" t="inlineStr">
        <is>
          <t>Perito Imoveis Ltda CPF/CNPJ: 63.606.659/0001-06Parceiro: GEOVANI GONCALVES DA ROSA</t>
        </is>
      </c>
      <c r="C8583" t="inlineStr">
        <is>
          <t>A1 - Software e-CNPJ de 12 Meses</t>
        </is>
      </c>
      <c r="D8583" t="inlineStr">
        <is>
          <t>1009225178  MYCERT</t>
        </is>
      </c>
      <c r="E8583" t="inlineStr">
        <is>
          <t>R$ 180,00</t>
        </is>
      </c>
      <c r="F8583" t="inlineStr">
        <is>
          <t>Danielle Olivei</t>
        </is>
      </c>
      <c r="G8583" t="inlineStr">
        <is>
          <t>Danielle Olivei</t>
        </is>
      </c>
      <c r="H8583" t="inlineStr">
        <is>
          <t>Interno</t>
        </is>
      </c>
      <c r="I8583" t="inlineStr">
        <is>
          <t>Perito Imoveis Ltda</t>
        </is>
      </c>
      <c r="J8583" t="inlineStr">
        <is>
          <t>63.606.659/0001-06</t>
        </is>
      </c>
      <c r="K8583" t="inlineStr">
        <is>
          <t>GEOVANI GONCALVES DA ROSA</t>
        </is>
      </c>
      <c r="L8583" t="inlineStr">
        <is>
          <t>1009225178</t>
        </is>
      </c>
      <c r="M8583" t="inlineStr">
        <is>
          <t>MYCERT</t>
        </is>
      </c>
      <c r="N8583" t="inlineStr">
        <is>
          <t>NOVEMBRO 2025.xls</t>
        </is>
      </c>
      <c r="O8583" s="1" t="n">
        <v>45972</v>
      </c>
      <c r="P8583" t="inlineStr">
        <is>
          <t>11/2025</t>
        </is>
      </c>
      <c r="Q8583" t="n">
        <v>2025</v>
      </c>
      <c r="R8583" t="inlineStr">
        <is>
          <t>63606659000106</t>
        </is>
      </c>
      <c r="S8583" t="inlineStr">
        <is>
          <t>CNPJ</t>
        </is>
      </c>
      <c r="T8583" t="n">
        <v>180</v>
      </c>
    </row>
    <row r="8584">
      <c r="A8584" t="inlineStr">
        <is>
          <t>11/11/2025</t>
        </is>
      </c>
      <c r="B8584" t="inlineStr">
        <is>
          <t>A E J Contabilidade Assessoria E Auditor CPF/CNPJ: 01.581.035/0001-24Parceiro: ARQUIMEDES ALVES DA SILVA</t>
        </is>
      </c>
      <c r="C8584" t="inlineStr">
        <is>
          <t>A1 - Software e-CNPJ de 12 Meses</t>
        </is>
      </c>
      <c r="D8584" t="inlineStr">
        <is>
          <t>1009223098  MYCERT</t>
        </is>
      </c>
      <c r="E8584" t="inlineStr">
        <is>
          <t>R$ 0,00</t>
        </is>
      </c>
      <c r="F8584" t="inlineStr">
        <is>
          <t>Raquel Campos D</t>
        </is>
      </c>
      <c r="G8584" t="inlineStr">
        <is>
          <t>Raquel Campos D</t>
        </is>
      </c>
      <c r="H8584" t="inlineStr">
        <is>
          <t>Interno</t>
        </is>
      </c>
      <c r="I8584" t="inlineStr">
        <is>
          <t>A E J Contabilidade Assessoria E Auditor</t>
        </is>
      </c>
      <c r="J8584" t="inlineStr">
        <is>
          <t>01.581.035/0001-24</t>
        </is>
      </c>
      <c r="K8584" t="inlineStr">
        <is>
          <t>ARQUIMEDES ALVES DA SILVA</t>
        </is>
      </c>
      <c r="L8584" t="inlineStr">
        <is>
          <t>1009223098</t>
        </is>
      </c>
      <c r="M8584" t="inlineStr">
        <is>
          <t>MYCERT</t>
        </is>
      </c>
      <c r="N8584" t="inlineStr">
        <is>
          <t>NOVEMBRO 2025.xls</t>
        </is>
      </c>
      <c r="O8584" s="1" t="n">
        <v>45972</v>
      </c>
      <c r="P8584" t="inlineStr">
        <is>
          <t>11/2025</t>
        </is>
      </c>
      <c r="Q8584" t="n">
        <v>2025</v>
      </c>
      <c r="R8584" t="inlineStr">
        <is>
          <t>01581035000124</t>
        </is>
      </c>
      <c r="S8584" t="inlineStr">
        <is>
          <t>CNPJ</t>
        </is>
      </c>
      <c r="T8584" t="n">
        <v>0</v>
      </c>
    </row>
    <row r="8585">
      <c r="A8585" t="inlineStr">
        <is>
          <t>11/11/2025</t>
        </is>
      </c>
      <c r="B8585" t="inlineStr">
        <is>
          <t>Vitrine Da Carne Comerio De Alimentos Lt CPF/CNPJ: 37.745.777/0001-95Parceiro: M T CONSULTORIA E ASSESSORIA CONTABIL LTDA</t>
        </is>
      </c>
      <c r="C8585" t="inlineStr">
        <is>
          <t>A1 - Software e-CNPJ de 12 Meses</t>
        </is>
      </c>
      <c r="D8585" t="inlineStr">
        <is>
          <t>1009224264  MYCERT</t>
        </is>
      </c>
      <c r="E8585" t="inlineStr">
        <is>
          <t>R$ 159,90</t>
        </is>
      </c>
      <c r="F8585" t="inlineStr">
        <is>
          <t>Leticia Mendon�</t>
        </is>
      </c>
      <c r="G8585" t="inlineStr">
        <is>
          <t>Leticia Mendon�</t>
        </is>
      </c>
      <c r="H8585" t="inlineStr">
        <is>
          <t>Interno</t>
        </is>
      </c>
      <c r="I8585" t="inlineStr">
        <is>
          <t>Vitrine Da Carne Comerio De Alimentos Lt</t>
        </is>
      </c>
      <c r="J8585" t="inlineStr">
        <is>
          <t>37.745.777/0001-95</t>
        </is>
      </c>
      <c r="K8585" t="inlineStr">
        <is>
          <t>M T CONSULTORIA E ASSESSORIA CONTABIL LTDA</t>
        </is>
      </c>
      <c r="L8585" t="inlineStr">
        <is>
          <t>1009224264</t>
        </is>
      </c>
      <c r="M8585" t="inlineStr">
        <is>
          <t>MYCERT</t>
        </is>
      </c>
      <c r="N8585" t="inlineStr">
        <is>
          <t>NOVEMBRO 2025.xls</t>
        </is>
      </c>
      <c r="O8585" s="1" t="n">
        <v>45972</v>
      </c>
      <c r="P8585" t="inlineStr">
        <is>
          <t>11/2025</t>
        </is>
      </c>
      <c r="Q8585" t="n">
        <v>2025</v>
      </c>
      <c r="R8585" t="inlineStr">
        <is>
          <t>37745777000195</t>
        </is>
      </c>
      <c r="S8585" t="inlineStr">
        <is>
          <t>CNPJ</t>
        </is>
      </c>
      <c r="T8585" t="n">
        <v>159.9</v>
      </c>
    </row>
    <row r="8586">
      <c r="A8586" t="inlineStr">
        <is>
          <t>11/11/2025</t>
        </is>
      </c>
      <c r="B8586" t="inlineStr">
        <is>
          <t>Valdeci Yase Monteiro CPF/CNPJ: 643.859.651-53Parceiro: ARQUIMEDES ALVES DA SILVA</t>
        </is>
      </c>
      <c r="C8586" t="inlineStr">
        <is>
          <t>A1 - Software e-CPF de 12 Meses</t>
        </is>
      </c>
      <c r="D8586" t="inlineStr">
        <is>
          <t>1009223652  MYCERT</t>
        </is>
      </c>
      <c r="E8586" t="inlineStr">
        <is>
          <t>R$ 130,00</t>
        </is>
      </c>
      <c r="F8586" t="inlineStr">
        <is>
          <t>Raquel Campos D</t>
        </is>
      </c>
      <c r="G8586" t="inlineStr">
        <is>
          <t>Raquel Campos D</t>
        </is>
      </c>
      <c r="H8586" t="inlineStr">
        <is>
          <t>Interno</t>
        </is>
      </c>
      <c r="I8586" t="inlineStr">
        <is>
          <t>Valdeci Yase Monteiro</t>
        </is>
      </c>
      <c r="J8586" t="inlineStr">
        <is>
          <t>643.859.651-53</t>
        </is>
      </c>
      <c r="K8586" t="inlineStr">
        <is>
          <t>ARQUIMEDES ALVES DA SILVA</t>
        </is>
      </c>
      <c r="L8586" t="inlineStr">
        <is>
          <t>1009223652</t>
        </is>
      </c>
      <c r="M8586" t="inlineStr">
        <is>
          <t>MYCERT</t>
        </is>
      </c>
      <c r="N8586" t="inlineStr">
        <is>
          <t>NOVEMBRO 2025.xls</t>
        </is>
      </c>
      <c r="O8586" s="1" t="n">
        <v>45972</v>
      </c>
      <c r="P8586" t="inlineStr">
        <is>
          <t>11/2025</t>
        </is>
      </c>
      <c r="Q8586" t="n">
        <v>2025</v>
      </c>
      <c r="R8586" t="inlineStr">
        <is>
          <t>64385965153</t>
        </is>
      </c>
      <c r="S8586" t="inlineStr">
        <is>
          <t>CPF</t>
        </is>
      </c>
      <c r="T8586" t="n">
        <v>130</v>
      </c>
    </row>
    <row r="8587">
      <c r="A8587" t="inlineStr">
        <is>
          <t>11/11/2025</t>
        </is>
      </c>
      <c r="B8587" t="inlineStr">
        <is>
          <t>Vja Consultoria Empresarial Ltda CPF/CNPJ: 40.238.674/0001-43Parceiro: R N CARNEIRO</t>
        </is>
      </c>
      <c r="C8587" t="inlineStr">
        <is>
          <t>A1 - Software e-CNPJ de 12 Meses</t>
        </is>
      </c>
      <c r="D8587" t="inlineStr">
        <is>
          <t>1009223753  MYCERT</t>
        </is>
      </c>
      <c r="E8587" t="inlineStr">
        <is>
          <t>R$ 170,00</t>
        </is>
      </c>
      <c r="F8587" t="inlineStr">
        <is>
          <t>Karina Pereira</t>
        </is>
      </c>
      <c r="G8587" t="inlineStr">
        <is>
          <t>Karina Pereira</t>
        </is>
      </c>
      <c r="H8587" t="inlineStr">
        <is>
          <t>Interno</t>
        </is>
      </c>
      <c r="I8587" t="inlineStr">
        <is>
          <t>Vja Consultoria Empresarial Ltda</t>
        </is>
      </c>
      <c r="J8587" t="inlineStr">
        <is>
          <t>40.238.674/0001-43</t>
        </is>
      </c>
      <c r="K8587" t="inlineStr">
        <is>
          <t>R N CARNEIRO</t>
        </is>
      </c>
      <c r="L8587" t="inlineStr">
        <is>
          <t>1009223753</t>
        </is>
      </c>
      <c r="M8587" t="inlineStr">
        <is>
          <t>MYCERT</t>
        </is>
      </c>
      <c r="N8587" t="inlineStr">
        <is>
          <t>NOVEMBRO 2025.xls</t>
        </is>
      </c>
      <c r="O8587" s="1" t="n">
        <v>45972</v>
      </c>
      <c r="P8587" t="inlineStr">
        <is>
          <t>11/2025</t>
        </is>
      </c>
      <c r="Q8587" t="n">
        <v>2025</v>
      </c>
      <c r="R8587" t="inlineStr">
        <is>
          <t>40238674000143</t>
        </is>
      </c>
      <c r="S8587" t="inlineStr">
        <is>
          <t>CNPJ</t>
        </is>
      </c>
      <c r="T8587" t="n">
        <v>170</v>
      </c>
    </row>
    <row r="8588">
      <c r="A8588" t="inlineStr">
        <is>
          <t>11/11/2025</t>
        </is>
      </c>
      <c r="B8588" t="inlineStr">
        <is>
          <t>Liga Beneficios Corretora E Assessoria E CPF/CNPJ: 24.455.143/0001-56Parceiro: SEM INDICAÇÃO</t>
        </is>
      </c>
      <c r="C8588" t="inlineStr">
        <is>
          <t>A1 - Software e-CNPJ de 12 Meses</t>
        </is>
      </c>
      <c r="D8588" t="inlineStr">
        <is>
          <t>1009225880  MYCERT</t>
        </is>
      </c>
      <c r="E8588" t="inlineStr">
        <is>
          <t>R$ 170,00</t>
        </is>
      </c>
      <c r="F8588" t="inlineStr">
        <is>
          <t>Raquel Campos D</t>
        </is>
      </c>
      <c r="G8588" t="inlineStr">
        <is>
          <t>Raquel Campos D</t>
        </is>
      </c>
      <c r="H8588" t="inlineStr">
        <is>
          <t>Interno</t>
        </is>
      </c>
      <c r="I8588" t="inlineStr">
        <is>
          <t>Liga Beneficios Corretora E Assessoria E</t>
        </is>
      </c>
      <c r="J8588" t="inlineStr">
        <is>
          <t>24.455.143/0001-56</t>
        </is>
      </c>
      <c r="K8588" t="inlineStr">
        <is>
          <t>SEM INDICAÇÃO</t>
        </is>
      </c>
      <c r="L8588" t="inlineStr">
        <is>
          <t>1009225880</t>
        </is>
      </c>
      <c r="M8588" t="inlineStr">
        <is>
          <t>MYCERT</t>
        </is>
      </c>
      <c r="N8588" t="inlineStr">
        <is>
          <t>NOVEMBRO 2025.xls</t>
        </is>
      </c>
      <c r="O8588" s="1" t="n">
        <v>45972</v>
      </c>
      <c r="P8588" t="inlineStr">
        <is>
          <t>11/2025</t>
        </is>
      </c>
      <c r="Q8588" t="n">
        <v>2025</v>
      </c>
      <c r="R8588" t="inlineStr">
        <is>
          <t>24455143000156</t>
        </is>
      </c>
      <c r="S8588" t="inlineStr">
        <is>
          <t>CNPJ</t>
        </is>
      </c>
      <c r="T8588" t="n">
        <v>170</v>
      </c>
    </row>
    <row r="8589">
      <c r="A8589" t="inlineStr">
        <is>
          <t>11/11/2025</t>
        </is>
      </c>
      <c r="B8589" t="inlineStr">
        <is>
          <t>63.011.800 Maria Do Carmo Sousa Araujo CPF/CNPJ: 63.011.800/0001-28Parceiro: SEM INDICAÇÃO</t>
        </is>
      </c>
      <c r="C8589" t="inlineStr">
        <is>
          <t>A1 - Software e-CNPJ de 12 Meses</t>
        </is>
      </c>
      <c r="D8589" t="inlineStr">
        <is>
          <t>1009226109  MYCERT</t>
        </is>
      </c>
      <c r="E8589" t="inlineStr">
        <is>
          <t>R$ 180,00</t>
        </is>
      </c>
      <c r="F8589" t="inlineStr">
        <is>
          <t>Victor Alves De</t>
        </is>
      </c>
      <c r="G8589" t="inlineStr">
        <is>
          <t>Victor Alves De</t>
        </is>
      </c>
      <c r="H8589" t="inlineStr">
        <is>
          <t>Interno</t>
        </is>
      </c>
      <c r="I8589" t="inlineStr">
        <is>
          <t>63.011.800 Maria Do Carmo Sousa Araujo</t>
        </is>
      </c>
      <c r="J8589" t="inlineStr">
        <is>
          <t>63.011.800/0001-28</t>
        </is>
      </c>
      <c r="K8589" t="inlineStr">
        <is>
          <t>SEM INDICAÇÃO</t>
        </is>
      </c>
      <c r="L8589" t="inlineStr">
        <is>
          <t>1009226109</t>
        </is>
      </c>
      <c r="M8589" t="inlineStr">
        <is>
          <t>MYCERT</t>
        </is>
      </c>
      <c r="N8589" t="inlineStr">
        <is>
          <t>NOVEMBRO 2025.xls</t>
        </is>
      </c>
      <c r="O8589" s="1" t="n">
        <v>45972</v>
      </c>
      <c r="P8589" t="inlineStr">
        <is>
          <t>11/2025</t>
        </is>
      </c>
      <c r="Q8589" t="n">
        <v>2025</v>
      </c>
      <c r="R8589" t="inlineStr">
        <is>
          <t>63011800000128</t>
        </is>
      </c>
      <c r="S8589" t="inlineStr">
        <is>
          <t>CNPJ</t>
        </is>
      </c>
      <c r="T8589" t="n">
        <v>180</v>
      </c>
    </row>
    <row r="8590">
      <c r="A8590" t="inlineStr">
        <is>
          <t>11/11/2025</t>
        </is>
      </c>
      <c r="B8590" t="inlineStr">
        <is>
          <t>Associacao De Pacientes De Cannabis Medi CPF/CNPJ: 48.650.317/0001-08Parceiro: SEM INDICAÇÃO</t>
        </is>
      </c>
      <c r="C8590" t="inlineStr">
        <is>
          <t>A1 - Software e-PJ de 12 Meses</t>
        </is>
      </c>
      <c r="D8590" t="inlineStr">
        <is>
          <t>1009226970  MYCERT</t>
        </is>
      </c>
      <c r="E8590" t="inlineStr">
        <is>
          <t>R$ 200,00</t>
        </is>
      </c>
      <c r="F8590" t="inlineStr">
        <is>
          <t>Danielle Olivei</t>
        </is>
      </c>
      <c r="G8590" t="inlineStr">
        <is>
          <t>Danielle Olivei</t>
        </is>
      </c>
      <c r="H8590" t="inlineStr">
        <is>
          <t>Interno</t>
        </is>
      </c>
      <c r="I8590" t="inlineStr">
        <is>
          <t>Associacao De Pacientes De Cannabis Medi</t>
        </is>
      </c>
      <c r="J8590" t="inlineStr">
        <is>
          <t>48.650.317/0001-08</t>
        </is>
      </c>
      <c r="K8590" t="inlineStr">
        <is>
          <t>SEM INDICAÇÃO</t>
        </is>
      </c>
      <c r="L8590" t="inlineStr">
        <is>
          <t>1009226970</t>
        </is>
      </c>
      <c r="M8590" t="inlineStr">
        <is>
          <t>MYCERT</t>
        </is>
      </c>
      <c r="N8590" t="inlineStr">
        <is>
          <t>NOVEMBRO 2025.xls</t>
        </is>
      </c>
      <c r="O8590" s="1" t="n">
        <v>45972</v>
      </c>
      <c r="P8590" t="inlineStr">
        <is>
          <t>11/2025</t>
        </is>
      </c>
      <c r="Q8590" t="n">
        <v>2025</v>
      </c>
      <c r="R8590" t="inlineStr">
        <is>
          <t>48650317000108</t>
        </is>
      </c>
      <c r="S8590" t="inlineStr">
        <is>
          <t>CNPJ</t>
        </is>
      </c>
      <c r="T8590" t="n">
        <v>200</v>
      </c>
    </row>
    <row r="8591">
      <c r="A8591" t="inlineStr">
        <is>
          <t>11/11/2025</t>
        </is>
      </c>
      <c r="B8591" t="inlineStr">
        <is>
          <t>Andrea Sousa Gomes CPF/CNPJ: 37.610.142/0001-80Parceiro: MC PONTES CONTABILIDADE LTDA</t>
        </is>
      </c>
      <c r="C8591" t="inlineStr">
        <is>
          <t>A1 - Software e-CNPJ de 12 Meses</t>
        </is>
      </c>
      <c r="D8591" t="inlineStr">
        <is>
          <t>1009227225  MYCERT</t>
        </is>
      </c>
      <c r="E8591" t="inlineStr">
        <is>
          <t>R$ 155,00</t>
        </is>
      </c>
      <c r="F8591" t="inlineStr">
        <is>
          <t>Karina Pereira</t>
        </is>
      </c>
      <c r="G8591" t="inlineStr">
        <is>
          <t>Karina Pereira</t>
        </is>
      </c>
      <c r="H8591" t="inlineStr">
        <is>
          <t>Interno</t>
        </is>
      </c>
      <c r="I8591" t="inlineStr">
        <is>
          <t>Andrea Sousa Gomes</t>
        </is>
      </c>
      <c r="J8591" t="inlineStr">
        <is>
          <t>37.610.142/0001-80</t>
        </is>
      </c>
      <c r="K8591" t="inlineStr">
        <is>
          <t>MC PONTES CONTABILIDADE LTDA</t>
        </is>
      </c>
      <c r="L8591" t="inlineStr">
        <is>
          <t>1009227225</t>
        </is>
      </c>
      <c r="M8591" t="inlineStr">
        <is>
          <t>MYCERT</t>
        </is>
      </c>
      <c r="N8591" t="inlineStr">
        <is>
          <t>NOVEMBRO 2025.xls</t>
        </is>
      </c>
      <c r="O8591" s="1" t="n">
        <v>45972</v>
      </c>
      <c r="P8591" t="inlineStr">
        <is>
          <t>11/2025</t>
        </is>
      </c>
      <c r="Q8591" t="n">
        <v>2025</v>
      </c>
      <c r="R8591" t="inlineStr">
        <is>
          <t>37610142000180</t>
        </is>
      </c>
      <c r="S8591" t="inlineStr">
        <is>
          <t>CNPJ</t>
        </is>
      </c>
      <c r="T8591" t="n">
        <v>155</v>
      </c>
    </row>
    <row r="8592">
      <c r="A8592" t="inlineStr">
        <is>
          <t>11/11/2025</t>
        </is>
      </c>
      <c r="B8592" t="inlineStr">
        <is>
          <t>Tania Maria De Aquino Dos Reis CPF/CNPJ: 379.557.301-78Parceiro: INDICAÇÃO DE ALGUÉM (NÃO LEMBRA QUEM FOI!)</t>
        </is>
      </c>
      <c r="C8592" t="inlineStr">
        <is>
          <t>A1 - Software e-CPF de 12 Meses</t>
        </is>
      </c>
      <c r="D8592" t="inlineStr">
        <is>
          <t>1009220027  MYCERT</t>
        </is>
      </c>
      <c r="E8592" t="inlineStr">
        <is>
          <t>R$ 0,00</t>
        </is>
      </c>
      <c r="F8592" t="inlineStr">
        <is>
          <t>Leticia Mendon�</t>
        </is>
      </c>
      <c r="G8592" t="inlineStr">
        <is>
          <t>Leticia Mendon�</t>
        </is>
      </c>
      <c r="H8592" t="inlineStr">
        <is>
          <t>Interno</t>
        </is>
      </c>
      <c r="I8592" t="inlineStr">
        <is>
          <t>Tania Maria De Aquino Dos Reis</t>
        </is>
      </c>
      <c r="J8592" t="inlineStr">
        <is>
          <t>379.557.301-78</t>
        </is>
      </c>
      <c r="K8592" t="inlineStr">
        <is>
          <t>INDICAÇÃO DE ALGUÉM (NÃO LEMBRA QUEM FOI!)</t>
        </is>
      </c>
      <c r="L8592" t="inlineStr">
        <is>
          <t>1009220027</t>
        </is>
      </c>
      <c r="M8592" t="inlineStr">
        <is>
          <t>MYCERT</t>
        </is>
      </c>
      <c r="N8592" t="inlineStr">
        <is>
          <t>NOVEMBRO 2025.xls</t>
        </is>
      </c>
      <c r="O8592" s="1" t="n">
        <v>45972</v>
      </c>
      <c r="P8592" t="inlineStr">
        <is>
          <t>11/2025</t>
        </is>
      </c>
      <c r="Q8592" t="n">
        <v>2025</v>
      </c>
      <c r="R8592" t="inlineStr">
        <is>
          <t>37955730178</t>
        </is>
      </c>
      <c r="S8592" t="inlineStr">
        <is>
          <t>CPF</t>
        </is>
      </c>
      <c r="T8592" t="n">
        <v>0</v>
      </c>
    </row>
    <row r="8593">
      <c r="A8593" t="inlineStr">
        <is>
          <t>11/11/2025</t>
        </is>
      </c>
      <c r="B8593" t="inlineStr">
        <is>
          <t>Petstore Bsb Ltda CPF/CNPJ: 44.216.357/0001-87Parceiro: SEM INDICAÇÃO</t>
        </is>
      </c>
      <c r="C8593" t="inlineStr">
        <is>
          <t>A1 - Software e-CNPJ de 12 Meses</t>
        </is>
      </c>
      <c r="D8593" t="inlineStr">
        <is>
          <t>1009227980  MYCERT</t>
        </is>
      </c>
      <c r="E8593" t="inlineStr">
        <is>
          <t>R$ 155,00</t>
        </is>
      </c>
      <c r="F8593" t="inlineStr">
        <is>
          <t>Karina Pereira</t>
        </is>
      </c>
      <c r="G8593" t="inlineStr">
        <is>
          <t>Karina Pereira</t>
        </is>
      </c>
      <c r="H8593" t="inlineStr">
        <is>
          <t>Interno</t>
        </is>
      </c>
      <c r="I8593" t="inlineStr">
        <is>
          <t>Petstore Bsb Ltda</t>
        </is>
      </c>
      <c r="J8593" t="inlineStr">
        <is>
          <t>44.216.357/0001-87</t>
        </is>
      </c>
      <c r="K8593" t="inlineStr">
        <is>
          <t>SEM INDICAÇÃO</t>
        </is>
      </c>
      <c r="L8593" t="inlineStr">
        <is>
          <t>1009227980</t>
        </is>
      </c>
      <c r="M8593" t="inlineStr">
        <is>
          <t>MYCERT</t>
        </is>
      </c>
      <c r="N8593" t="inlineStr">
        <is>
          <t>NOVEMBRO 2025.xls</t>
        </is>
      </c>
      <c r="O8593" s="1" t="n">
        <v>45972</v>
      </c>
      <c r="P8593" t="inlineStr">
        <is>
          <t>11/2025</t>
        </is>
      </c>
      <c r="Q8593" t="n">
        <v>2025</v>
      </c>
      <c r="R8593" t="inlineStr">
        <is>
          <t>44216357000187</t>
        </is>
      </c>
      <c r="S8593" t="inlineStr">
        <is>
          <t>CNPJ</t>
        </is>
      </c>
      <c r="T8593" t="n">
        <v>155</v>
      </c>
    </row>
    <row r="8594">
      <c r="A8594" t="inlineStr">
        <is>
          <t>11/11/2025</t>
        </is>
      </c>
      <c r="B8594" t="inlineStr">
        <is>
          <t>Olimpio Alves Martins 60609680153 CPF/CNPJ: 20.858.165/0001-06Parceiro: M A B CAVALCANTE GS.DATA</t>
        </is>
      </c>
      <c r="C8594" t="inlineStr">
        <is>
          <t>A1 - Software e-CNPJ de 12 Meses</t>
        </is>
      </c>
      <c r="D8594" t="inlineStr">
        <is>
          <t>1009227993  MYCERT</t>
        </is>
      </c>
      <c r="E8594" t="inlineStr">
        <is>
          <t>R$ 164,99</t>
        </is>
      </c>
      <c r="F8594" t="inlineStr">
        <is>
          <t>Leticia Mendon�</t>
        </is>
      </c>
      <c r="G8594" t="inlineStr">
        <is>
          <t>Leticia Mendon�</t>
        </is>
      </c>
      <c r="H8594" t="inlineStr">
        <is>
          <t>Interno</t>
        </is>
      </c>
      <c r="I8594" t="inlineStr">
        <is>
          <t>Olimpio Alves Martins 60609680153</t>
        </is>
      </c>
      <c r="J8594" t="inlineStr">
        <is>
          <t>20.858.165/0001-06</t>
        </is>
      </c>
      <c r="K8594" t="inlineStr">
        <is>
          <t>M A B CAVALCANTE GS.DATA</t>
        </is>
      </c>
      <c r="L8594" t="inlineStr">
        <is>
          <t>1009227993</t>
        </is>
      </c>
      <c r="M8594" t="inlineStr">
        <is>
          <t>MYCERT</t>
        </is>
      </c>
      <c r="N8594" t="inlineStr">
        <is>
          <t>NOVEMBRO 2025.xls</t>
        </is>
      </c>
      <c r="O8594" s="1" t="n">
        <v>45972</v>
      </c>
      <c r="P8594" t="inlineStr">
        <is>
          <t>11/2025</t>
        </is>
      </c>
      <c r="Q8594" t="n">
        <v>2025</v>
      </c>
      <c r="R8594" t="inlineStr">
        <is>
          <t>20858165000106</t>
        </is>
      </c>
      <c r="S8594" t="inlineStr">
        <is>
          <t>CNPJ</t>
        </is>
      </c>
      <c r="T8594" t="n">
        <v>164.99</v>
      </c>
    </row>
    <row r="8595">
      <c r="A8595" t="inlineStr">
        <is>
          <t>11/11/2025</t>
        </is>
      </c>
      <c r="B8595" t="inlineStr">
        <is>
          <t>56 016 848 Jonas Monteiro Ferreira Da Si CPF/CNPJ: 56.016.848/0001-63Parceiro: SEM INDICAÇÃO</t>
        </is>
      </c>
      <c r="C8595" t="inlineStr">
        <is>
          <t>A1 - Software e-CNPJ de 12 Meses</t>
        </is>
      </c>
      <c r="D8595" t="inlineStr">
        <is>
          <t>1009214784  MYCERT</t>
        </is>
      </c>
      <c r="E8595" t="inlineStr">
        <is>
          <t>R$ 159,00</t>
        </is>
      </c>
      <c r="F8595" t="inlineStr">
        <is>
          <t>Danielle Olivei</t>
        </is>
      </c>
      <c r="G8595" t="inlineStr">
        <is>
          <t>Danielle Olivei</t>
        </is>
      </c>
      <c r="H8595" t="inlineStr">
        <is>
          <t>Interno</t>
        </is>
      </c>
      <c r="I8595" t="inlineStr">
        <is>
          <t>56 016 848 Jonas Monteiro Ferreira Da Si</t>
        </is>
      </c>
      <c r="J8595" t="inlineStr">
        <is>
          <t>56.016.848/0001-63</t>
        </is>
      </c>
      <c r="K8595" t="inlineStr">
        <is>
          <t>SEM INDICAÇÃO</t>
        </is>
      </c>
      <c r="L8595" t="inlineStr">
        <is>
          <t>1009214784</t>
        </is>
      </c>
      <c r="M8595" t="inlineStr">
        <is>
          <t>MYCERT</t>
        </is>
      </c>
      <c r="N8595" t="inlineStr">
        <is>
          <t>NOVEMBRO 2025.xls</t>
        </is>
      </c>
      <c r="O8595" s="1" t="n">
        <v>45972</v>
      </c>
      <c r="P8595" t="inlineStr">
        <is>
          <t>11/2025</t>
        </is>
      </c>
      <c r="Q8595" t="n">
        <v>2025</v>
      </c>
      <c r="R8595" t="inlineStr">
        <is>
          <t>56016848000163</t>
        </is>
      </c>
      <c r="S8595" t="inlineStr">
        <is>
          <t>CNPJ</t>
        </is>
      </c>
      <c r="T8595" t="n">
        <v>159</v>
      </c>
    </row>
    <row r="8596">
      <c r="A8596" t="inlineStr">
        <is>
          <t>11/11/2025</t>
        </is>
      </c>
      <c r="B8596" t="inlineStr">
        <is>
          <t>Machado Ferreira Corretora E Administrad CPF/CNPJ: 33.496.322/0001-22Parceiro: SEM INDICAÇÃO</t>
        </is>
      </c>
      <c r="C8596" t="inlineStr">
        <is>
          <t>A1 - Software e-CNPJ de 12 Meses</t>
        </is>
      </c>
      <c r="D8596" t="inlineStr">
        <is>
          <t>1009228462  MYCERT</t>
        </is>
      </c>
      <c r="E8596" t="inlineStr">
        <is>
          <t>R$ 180,00</t>
        </is>
      </c>
      <c r="F8596" t="inlineStr">
        <is>
          <t>Karina Pereira</t>
        </is>
      </c>
      <c r="G8596" t="inlineStr">
        <is>
          <t>Karina Pereira</t>
        </is>
      </c>
      <c r="H8596" t="inlineStr">
        <is>
          <t>Interno</t>
        </is>
      </c>
      <c r="I8596" t="inlineStr">
        <is>
          <t>Machado Ferreira Corretora E Administrad</t>
        </is>
      </c>
      <c r="J8596" t="inlineStr">
        <is>
          <t>33.496.322/0001-22</t>
        </is>
      </c>
      <c r="K8596" t="inlineStr">
        <is>
          <t>SEM INDICAÇÃO</t>
        </is>
      </c>
      <c r="L8596" t="inlineStr">
        <is>
          <t>1009228462</t>
        </is>
      </c>
      <c r="M8596" t="inlineStr">
        <is>
          <t>MYCERT</t>
        </is>
      </c>
      <c r="N8596" t="inlineStr">
        <is>
          <t>NOVEMBRO 2025.xls</t>
        </is>
      </c>
      <c r="O8596" s="1" t="n">
        <v>45972</v>
      </c>
      <c r="P8596" t="inlineStr">
        <is>
          <t>11/2025</t>
        </is>
      </c>
      <c r="Q8596" t="n">
        <v>2025</v>
      </c>
      <c r="R8596" t="inlineStr">
        <is>
          <t>33496322000122</t>
        </is>
      </c>
      <c r="S8596" t="inlineStr">
        <is>
          <t>CNPJ</t>
        </is>
      </c>
      <c r="T8596" t="n">
        <v>180</v>
      </c>
    </row>
    <row r="8597">
      <c r="A8597" t="inlineStr">
        <is>
          <t>12/11/2025</t>
        </is>
      </c>
      <c r="B8597" t="inlineStr">
        <is>
          <t>Ufv Tuim Geradora De Energia Eletrica Sp CPF/CNPJ: 34.180.942/0001-10Parceiro: GRUPO UFV</t>
        </is>
      </c>
      <c r="C8597" t="inlineStr">
        <is>
          <t>A1 - Software e-CNPJ de 12 Meses</t>
        </is>
      </c>
      <c r="D8597" t="inlineStr">
        <is>
          <t>1009229282  MYCERT</t>
        </is>
      </c>
      <c r="E8597" t="inlineStr">
        <is>
          <t>R$ 180,00</t>
        </is>
      </c>
      <c r="F8597" t="inlineStr">
        <is>
          <t>Victor Alves De</t>
        </is>
      </c>
      <c r="G8597" t="inlineStr">
        <is>
          <t>Victor Alves De</t>
        </is>
      </c>
      <c r="H8597" t="inlineStr">
        <is>
          <t>Interno</t>
        </is>
      </c>
      <c r="I8597" t="inlineStr">
        <is>
          <t>Ufv Tuim Geradora De Energia Eletrica Sp</t>
        </is>
      </c>
      <c r="J8597" t="inlineStr">
        <is>
          <t>34.180.942/0001-10</t>
        </is>
      </c>
      <c r="K8597" t="inlineStr">
        <is>
          <t>GRUPO UFV</t>
        </is>
      </c>
      <c r="L8597" t="inlineStr">
        <is>
          <t>1009229282</t>
        </is>
      </c>
      <c r="M8597" t="inlineStr">
        <is>
          <t>MYCERT</t>
        </is>
      </c>
      <c r="N8597" t="inlineStr">
        <is>
          <t>NOVEMBRO 2025.xls</t>
        </is>
      </c>
      <c r="O8597" s="1" t="n">
        <v>45973</v>
      </c>
      <c r="P8597" t="inlineStr">
        <is>
          <t>11/2025</t>
        </is>
      </c>
      <c r="Q8597" t="n">
        <v>2025</v>
      </c>
      <c r="R8597" t="inlineStr">
        <is>
          <t>34180942000110</t>
        </is>
      </c>
      <c r="S8597" t="inlineStr">
        <is>
          <t>CNPJ</t>
        </is>
      </c>
      <c r="T8597" t="n">
        <v>180</v>
      </c>
    </row>
    <row r="8598">
      <c r="A8598" t="inlineStr">
        <is>
          <t>12/11/2025</t>
        </is>
      </c>
      <c r="B8598" t="inlineStr">
        <is>
          <t>Ufv Ff 1 Geradora De Energia Eletrica Sp CPF/CNPJ: 32.085.495/0001-95Parceiro: GRUPO UFV</t>
        </is>
      </c>
      <c r="C8598" t="inlineStr">
        <is>
          <t>A1 - Software e-CNPJ de 12 Meses</t>
        </is>
      </c>
      <c r="D8598" t="inlineStr">
        <is>
          <t>1009229299  MYCERT</t>
        </is>
      </c>
      <c r="E8598" t="inlineStr">
        <is>
          <t>R$ 180,00</t>
        </is>
      </c>
      <c r="F8598" t="inlineStr">
        <is>
          <t>Victor Alves De</t>
        </is>
      </c>
      <c r="G8598" t="inlineStr">
        <is>
          <t>Victor Alves De</t>
        </is>
      </c>
      <c r="H8598" t="inlineStr">
        <is>
          <t>Interno</t>
        </is>
      </c>
      <c r="I8598" t="inlineStr">
        <is>
          <t>Ufv Ff 1 Geradora De Energia Eletrica Sp</t>
        </is>
      </c>
      <c r="J8598" t="inlineStr">
        <is>
          <t>32.085.495/0001-95</t>
        </is>
      </c>
      <c r="K8598" t="inlineStr">
        <is>
          <t>GRUPO UFV</t>
        </is>
      </c>
      <c r="L8598" t="inlineStr">
        <is>
          <t>1009229299</t>
        </is>
      </c>
      <c r="M8598" t="inlineStr">
        <is>
          <t>MYCERT</t>
        </is>
      </c>
      <c r="N8598" t="inlineStr">
        <is>
          <t>NOVEMBRO 2025.xls</t>
        </is>
      </c>
      <c r="O8598" s="1" t="n">
        <v>45973</v>
      </c>
      <c r="P8598" t="inlineStr">
        <is>
          <t>11/2025</t>
        </is>
      </c>
      <c r="Q8598" t="n">
        <v>2025</v>
      </c>
      <c r="R8598" t="inlineStr">
        <is>
          <t>32085495000195</t>
        </is>
      </c>
      <c r="S8598" t="inlineStr">
        <is>
          <t>CNPJ</t>
        </is>
      </c>
      <c r="T8598" t="n">
        <v>180</v>
      </c>
    </row>
    <row r="8599">
      <c r="A8599" t="inlineStr">
        <is>
          <t>12/11/2025</t>
        </is>
      </c>
      <c r="B8599" t="inlineStr">
        <is>
          <t>Consorcio Ufv Carcara CPF/CNPJ: 35.340.852/0001-02Parceiro: GRUPO UFV</t>
        </is>
      </c>
      <c r="C8599" t="inlineStr">
        <is>
          <t>A1 - Software e-CNPJ de 12 Meses</t>
        </is>
      </c>
      <c r="D8599" t="inlineStr">
        <is>
          <t>1009229324  MYCERT</t>
        </is>
      </c>
      <c r="E8599" t="inlineStr">
        <is>
          <t>R$ 180,00</t>
        </is>
      </c>
      <c r="F8599" t="inlineStr">
        <is>
          <t>Victor Alves De</t>
        </is>
      </c>
      <c r="G8599" t="inlineStr">
        <is>
          <t>Victor Alves De</t>
        </is>
      </c>
      <c r="H8599" t="inlineStr">
        <is>
          <t>Interno</t>
        </is>
      </c>
      <c r="I8599" t="inlineStr">
        <is>
          <t>Consorcio Ufv Carcara</t>
        </is>
      </c>
      <c r="J8599" t="inlineStr">
        <is>
          <t>35.340.852/0001-02</t>
        </is>
      </c>
      <c r="K8599" t="inlineStr">
        <is>
          <t>GRUPO UFV</t>
        </is>
      </c>
      <c r="L8599" t="inlineStr">
        <is>
          <t>1009229324</t>
        </is>
      </c>
      <c r="M8599" t="inlineStr">
        <is>
          <t>MYCERT</t>
        </is>
      </c>
      <c r="N8599" t="inlineStr">
        <is>
          <t>NOVEMBRO 2025.xls</t>
        </is>
      </c>
      <c r="O8599" s="1" t="n">
        <v>45973</v>
      </c>
      <c r="P8599" t="inlineStr">
        <is>
          <t>11/2025</t>
        </is>
      </c>
      <c r="Q8599" t="n">
        <v>2025</v>
      </c>
      <c r="R8599" t="inlineStr">
        <is>
          <t>35340852000102</t>
        </is>
      </c>
      <c r="S8599" t="inlineStr">
        <is>
          <t>CNPJ</t>
        </is>
      </c>
      <c r="T8599" t="n">
        <v>180</v>
      </c>
    </row>
    <row r="8600">
      <c r="A8600" t="inlineStr">
        <is>
          <t>12/11/2025</t>
        </is>
      </c>
      <c r="B8600" t="inlineStr">
        <is>
          <t>Borges Comercio De Alimentos Ltda CPF/CNPJ: 26.025.165/0001-01Parceiro: JD CONTABILIDADE</t>
        </is>
      </c>
      <c r="C8600" t="inlineStr">
        <is>
          <t>A1 - Software e-CNPJ de 12 Meses</t>
        </is>
      </c>
      <c r="D8600" t="inlineStr">
        <is>
          <t>1009229758  MYCERT</t>
        </is>
      </c>
      <c r="E8600" t="inlineStr">
        <is>
          <t>R$ 190,00</t>
        </is>
      </c>
      <c r="F8600" t="inlineStr">
        <is>
          <t>Raquel Campos D</t>
        </is>
      </c>
      <c r="G8600" t="inlineStr">
        <is>
          <t>Raquel Campos D</t>
        </is>
      </c>
      <c r="H8600" t="inlineStr">
        <is>
          <t>Interno</t>
        </is>
      </c>
      <c r="I8600" t="inlineStr">
        <is>
          <t>Borges Comercio De Alimentos Ltda</t>
        </is>
      </c>
      <c r="J8600" t="inlineStr">
        <is>
          <t>26.025.165/0001-01</t>
        </is>
      </c>
      <c r="K8600" t="inlineStr">
        <is>
          <t>JD CONTABILIDADE</t>
        </is>
      </c>
      <c r="L8600" t="inlineStr">
        <is>
          <t>1009229758</t>
        </is>
      </c>
      <c r="M8600" t="inlineStr">
        <is>
          <t>MYCERT</t>
        </is>
      </c>
      <c r="N8600" t="inlineStr">
        <is>
          <t>NOVEMBRO 2025.xls</t>
        </is>
      </c>
      <c r="O8600" s="1" t="n">
        <v>45973</v>
      </c>
      <c r="P8600" t="inlineStr">
        <is>
          <t>11/2025</t>
        </is>
      </c>
      <c r="Q8600" t="n">
        <v>2025</v>
      </c>
      <c r="R8600" t="inlineStr">
        <is>
          <t>26025165000101</t>
        </is>
      </c>
      <c r="S8600" t="inlineStr">
        <is>
          <t>CNPJ</t>
        </is>
      </c>
      <c r="T8600" t="n">
        <v>190</v>
      </c>
    </row>
    <row r="8601">
      <c r="A8601" t="inlineStr">
        <is>
          <t>12/11/2025</t>
        </is>
      </c>
      <c r="B8601" t="inlineStr">
        <is>
          <t>Ufv Pitaya Vermelha Spe Ltda CPF/CNPJ: 53.290.351/0001-40Parceiro: GRUPO UFV</t>
        </is>
      </c>
      <c r="C8601" t="inlineStr">
        <is>
          <t>A1 - Software e-CNPJ de 12 Meses</t>
        </is>
      </c>
      <c r="D8601" t="inlineStr">
        <is>
          <t>1009229820  MYCERT</t>
        </is>
      </c>
      <c r="E8601" t="inlineStr">
        <is>
          <t>R$ 180,00</t>
        </is>
      </c>
      <c r="F8601" t="inlineStr">
        <is>
          <t>Victor Alves De</t>
        </is>
      </c>
      <c r="G8601" t="inlineStr">
        <is>
          <t>Victor Alves De</t>
        </is>
      </c>
      <c r="H8601" t="inlineStr">
        <is>
          <t>Interno</t>
        </is>
      </c>
      <c r="I8601" t="inlineStr">
        <is>
          <t>Ufv Pitaya Vermelha Spe Ltda</t>
        </is>
      </c>
      <c r="J8601" t="inlineStr">
        <is>
          <t>53.290.351/0001-40</t>
        </is>
      </c>
      <c r="K8601" t="inlineStr">
        <is>
          <t>GRUPO UFV</t>
        </is>
      </c>
      <c r="L8601" t="inlineStr">
        <is>
          <t>1009229820</t>
        </is>
      </c>
      <c r="M8601" t="inlineStr">
        <is>
          <t>MYCERT</t>
        </is>
      </c>
      <c r="N8601" t="inlineStr">
        <is>
          <t>NOVEMBRO 2025.xls</t>
        </is>
      </c>
      <c r="O8601" s="1" t="n">
        <v>45973</v>
      </c>
      <c r="P8601" t="inlineStr">
        <is>
          <t>11/2025</t>
        </is>
      </c>
      <c r="Q8601" t="n">
        <v>2025</v>
      </c>
      <c r="R8601" t="inlineStr">
        <is>
          <t>53290351000140</t>
        </is>
      </c>
      <c r="S8601" t="inlineStr">
        <is>
          <t>CNPJ</t>
        </is>
      </c>
      <c r="T8601" t="n">
        <v>180</v>
      </c>
    </row>
    <row r="8602">
      <c r="A8602" t="inlineStr">
        <is>
          <t>12/11/2025</t>
        </is>
      </c>
      <c r="B8602" t="inlineStr">
        <is>
          <t>Ufv Pitaya Branca Geradora De Energia Sp CPF/CNPJ: 53.290.994/0001-94Parceiro: GRUPO UFV</t>
        </is>
      </c>
      <c r="C8602" t="inlineStr">
        <is>
          <t>A1 - Software e-CNPJ de 12 Meses</t>
        </is>
      </c>
      <c r="D8602" t="inlineStr">
        <is>
          <t>1009229870  MYCERT</t>
        </is>
      </c>
      <c r="E8602" t="inlineStr">
        <is>
          <t>R$ 180,00</t>
        </is>
      </c>
      <c r="F8602" t="inlineStr">
        <is>
          <t>Victor Alves De</t>
        </is>
      </c>
      <c r="G8602" t="inlineStr">
        <is>
          <t>Victor Alves De</t>
        </is>
      </c>
      <c r="H8602" t="inlineStr">
        <is>
          <t>Interno</t>
        </is>
      </c>
      <c r="I8602" t="inlineStr">
        <is>
          <t>Ufv Pitaya Branca Geradora De Energia Sp</t>
        </is>
      </c>
      <c r="J8602" t="inlineStr">
        <is>
          <t>53.290.994/0001-94</t>
        </is>
      </c>
      <c r="K8602" t="inlineStr">
        <is>
          <t>GRUPO UFV</t>
        </is>
      </c>
      <c r="L8602" t="inlineStr">
        <is>
          <t>1009229870</t>
        </is>
      </c>
      <c r="M8602" t="inlineStr">
        <is>
          <t>MYCERT</t>
        </is>
      </c>
      <c r="N8602" t="inlineStr">
        <is>
          <t>NOVEMBRO 2025.xls</t>
        </is>
      </c>
      <c r="O8602" s="1" t="n">
        <v>45973</v>
      </c>
      <c r="P8602" t="inlineStr">
        <is>
          <t>11/2025</t>
        </is>
      </c>
      <c r="Q8602" t="n">
        <v>2025</v>
      </c>
      <c r="R8602" t="inlineStr">
        <is>
          <t>53290994000194</t>
        </is>
      </c>
      <c r="S8602" t="inlineStr">
        <is>
          <t>CNPJ</t>
        </is>
      </c>
      <c r="T8602" t="n">
        <v>180</v>
      </c>
    </row>
    <row r="8603">
      <c r="A8603" t="inlineStr">
        <is>
          <t>12/11/2025</t>
        </is>
      </c>
      <c r="B8603" t="inlineStr">
        <is>
          <t>Pastel Mineiro Ltda CPF/CNPJ: 24.941.593/0001-59Parceiro: JD CONTABILIDADE</t>
        </is>
      </c>
      <c r="C8603" t="inlineStr">
        <is>
          <t>A1 - Software e-CNPJ de 12 Meses</t>
        </is>
      </c>
      <c r="D8603" t="inlineStr">
        <is>
          <t>1009229796  MYCERT</t>
        </is>
      </c>
      <c r="E8603" t="inlineStr">
        <is>
          <t>R$ 190,00</t>
        </is>
      </c>
      <c r="F8603" t="inlineStr">
        <is>
          <t>Raquel Campos D</t>
        </is>
      </c>
      <c r="G8603" t="inlineStr">
        <is>
          <t>Raquel Campos D</t>
        </is>
      </c>
      <c r="H8603" t="inlineStr">
        <is>
          <t>Interno</t>
        </is>
      </c>
      <c r="I8603" t="inlineStr">
        <is>
          <t>Pastel Mineiro Ltda</t>
        </is>
      </c>
      <c r="J8603" t="inlineStr">
        <is>
          <t>24.941.593/0001-59</t>
        </is>
      </c>
      <c r="K8603" t="inlineStr">
        <is>
          <t>JD CONTABILIDADE</t>
        </is>
      </c>
      <c r="L8603" t="inlineStr">
        <is>
          <t>1009229796</t>
        </is>
      </c>
      <c r="M8603" t="inlineStr">
        <is>
          <t>MYCERT</t>
        </is>
      </c>
      <c r="N8603" t="inlineStr">
        <is>
          <t>NOVEMBRO 2025.xls</t>
        </is>
      </c>
      <c r="O8603" s="1" t="n">
        <v>45973</v>
      </c>
      <c r="P8603" t="inlineStr">
        <is>
          <t>11/2025</t>
        </is>
      </c>
      <c r="Q8603" t="n">
        <v>2025</v>
      </c>
      <c r="R8603" t="inlineStr">
        <is>
          <t>24941593000159</t>
        </is>
      </c>
      <c r="S8603" t="inlineStr">
        <is>
          <t>CNPJ</t>
        </is>
      </c>
      <c r="T8603" t="n">
        <v>190</v>
      </c>
    </row>
    <row r="8604">
      <c r="A8604" t="inlineStr">
        <is>
          <t>12/11/2025</t>
        </is>
      </c>
      <c r="B8604" t="inlineStr">
        <is>
          <t>Ufv Pitaya Amarela Spe Ltda CPF/CNPJ: 53.290.115/0001-24Parceiro: GRUPO UFV</t>
        </is>
      </c>
      <c r="C8604" t="inlineStr">
        <is>
          <t>A1 - Software e-CNPJ de 12 Meses</t>
        </is>
      </c>
      <c r="D8604" t="inlineStr">
        <is>
          <t>1009229916  MYCERT</t>
        </is>
      </c>
      <c r="E8604" t="inlineStr">
        <is>
          <t>R$ 180,00</t>
        </is>
      </c>
      <c r="F8604" t="inlineStr">
        <is>
          <t>Victor Alves De</t>
        </is>
      </c>
      <c r="G8604" t="inlineStr">
        <is>
          <t>Victor Alves De</t>
        </is>
      </c>
      <c r="H8604" t="inlineStr">
        <is>
          <t>Interno</t>
        </is>
      </c>
      <c r="I8604" t="inlineStr">
        <is>
          <t>Ufv Pitaya Amarela Spe Ltda</t>
        </is>
      </c>
      <c r="J8604" t="inlineStr">
        <is>
          <t>53.290.115/0001-24</t>
        </is>
      </c>
      <c r="K8604" t="inlineStr">
        <is>
          <t>GRUPO UFV</t>
        </is>
      </c>
      <c r="L8604" t="inlineStr">
        <is>
          <t>1009229916</t>
        </is>
      </c>
      <c r="M8604" t="inlineStr">
        <is>
          <t>MYCERT</t>
        </is>
      </c>
      <c r="N8604" t="inlineStr">
        <is>
          <t>NOVEMBRO 2025.xls</t>
        </is>
      </c>
      <c r="O8604" s="1" t="n">
        <v>45973</v>
      </c>
      <c r="P8604" t="inlineStr">
        <is>
          <t>11/2025</t>
        </is>
      </c>
      <c r="Q8604" t="n">
        <v>2025</v>
      </c>
      <c r="R8604" t="inlineStr">
        <is>
          <t>53290115000124</t>
        </is>
      </c>
      <c r="S8604" t="inlineStr">
        <is>
          <t>CNPJ</t>
        </is>
      </c>
      <c r="T8604" t="n">
        <v>180</v>
      </c>
    </row>
    <row r="8605">
      <c r="A8605" t="inlineStr">
        <is>
          <t>12/11/2025</t>
        </is>
      </c>
      <c r="B8605" t="inlineStr">
        <is>
          <t>Marcelo Prata Rodrigues De Carvalho CPF/CNPJ: 37.142.935/0001-12Parceiro: MARCELO PRATA RODRIGUES DE CARVALHO</t>
        </is>
      </c>
      <c r="C8605" t="inlineStr">
        <is>
          <t>A1 - Software e-CNPJ de 12 Meses</t>
        </is>
      </c>
      <c r="D8605" t="inlineStr">
        <is>
          <t>1009227828  MYCERT</t>
        </is>
      </c>
      <c r="E8605" t="inlineStr">
        <is>
          <t>R$ 0,00</t>
        </is>
      </c>
      <c r="F8605" t="inlineStr">
        <is>
          <t>Raquel Campos D</t>
        </is>
      </c>
      <c r="G8605" t="inlineStr">
        <is>
          <t>Raquel Campos D</t>
        </is>
      </c>
      <c r="H8605" t="inlineStr">
        <is>
          <t>Interno</t>
        </is>
      </c>
      <c r="I8605" t="inlineStr">
        <is>
          <t>Marcelo Prata Rodrigues De Carvalho</t>
        </is>
      </c>
      <c r="J8605" t="inlineStr">
        <is>
          <t>37.142.935/0001-12</t>
        </is>
      </c>
      <c r="K8605" t="inlineStr">
        <is>
          <t>MARCELO PRATA RODRIGUES DE CARVALHO</t>
        </is>
      </c>
      <c r="L8605" t="inlineStr">
        <is>
          <t>1009227828</t>
        </is>
      </c>
      <c r="M8605" t="inlineStr">
        <is>
          <t>MYCERT</t>
        </is>
      </c>
      <c r="N8605" t="inlineStr">
        <is>
          <t>NOVEMBRO 2025.xls</t>
        </is>
      </c>
      <c r="O8605" s="1" t="n">
        <v>45973</v>
      </c>
      <c r="P8605" t="inlineStr">
        <is>
          <t>11/2025</t>
        </is>
      </c>
      <c r="Q8605" t="n">
        <v>2025</v>
      </c>
      <c r="R8605" t="inlineStr">
        <is>
          <t>37142935000112</t>
        </is>
      </c>
      <c r="S8605" t="inlineStr">
        <is>
          <t>CNPJ</t>
        </is>
      </c>
      <c r="T8605" t="n">
        <v>0</v>
      </c>
    </row>
    <row r="8606">
      <c r="A8606" t="inlineStr">
        <is>
          <t>12/11/2025</t>
        </is>
      </c>
      <c r="B8606" t="inlineStr">
        <is>
          <t>Posto Gigante Da Dutra Ltda CPF/CNPJ: 04.488.570/0001-23Parceiro: SEM INDICAÇÃO</t>
        </is>
      </c>
      <c r="C8606" t="inlineStr">
        <is>
          <t>A1 - Software e-CNPJ de 12 Meses</t>
        </is>
      </c>
      <c r="D8606" t="inlineStr">
        <is>
          <t>1009228234  MYCERT</t>
        </is>
      </c>
      <c r="E8606" t="inlineStr">
        <is>
          <t>R$ 180,00</t>
        </is>
      </c>
      <c r="F8606" t="inlineStr">
        <is>
          <t>Danielle Olivei</t>
        </is>
      </c>
      <c r="G8606" t="inlineStr">
        <is>
          <t>Danielle Olivei</t>
        </is>
      </c>
      <c r="H8606" t="inlineStr">
        <is>
          <t>Interno</t>
        </is>
      </c>
      <c r="I8606" t="inlineStr">
        <is>
          <t>Posto Gigante Da Dutra Ltda</t>
        </is>
      </c>
      <c r="J8606" t="inlineStr">
        <is>
          <t>04.488.570/0001-23</t>
        </is>
      </c>
      <c r="K8606" t="inlineStr">
        <is>
          <t>SEM INDICAÇÃO</t>
        </is>
      </c>
      <c r="L8606" t="inlineStr">
        <is>
          <t>1009228234</t>
        </is>
      </c>
      <c r="M8606" t="inlineStr">
        <is>
          <t>MYCERT</t>
        </is>
      </c>
      <c r="N8606" t="inlineStr">
        <is>
          <t>NOVEMBRO 2025.xls</t>
        </is>
      </c>
      <c r="O8606" s="1" t="n">
        <v>45973</v>
      </c>
      <c r="P8606" t="inlineStr">
        <is>
          <t>11/2025</t>
        </is>
      </c>
      <c r="Q8606" t="n">
        <v>2025</v>
      </c>
      <c r="R8606" t="inlineStr">
        <is>
          <t>04488570000123</t>
        </is>
      </c>
      <c r="S8606" t="inlineStr">
        <is>
          <t>CNPJ</t>
        </is>
      </c>
      <c r="T8606" t="n">
        <v>180</v>
      </c>
    </row>
    <row r="8607">
      <c r="A8607" t="inlineStr">
        <is>
          <t>12/11/2025</t>
        </is>
      </c>
      <c r="B8607" t="inlineStr">
        <is>
          <t>Geraldo Jose Ferreira CPF/CNPJ: 072.701.941-49Parceiro: GOOGLE</t>
        </is>
      </c>
      <c r="C8607" t="inlineStr">
        <is>
          <t>A1 - Software e-CPF de 12 Meses</t>
        </is>
      </c>
      <c r="D8607" t="inlineStr">
        <is>
          <t>1009231099  MYCERT</t>
        </is>
      </c>
      <c r="E8607" t="inlineStr">
        <is>
          <t>R$ 130,00</t>
        </is>
      </c>
      <c r="F8607" t="inlineStr">
        <is>
          <t>Raquel Campos D</t>
        </is>
      </c>
      <c r="G8607" t="inlineStr">
        <is>
          <t>Raquel Campos D</t>
        </is>
      </c>
      <c r="H8607" t="inlineStr">
        <is>
          <t>Interno</t>
        </is>
      </c>
      <c r="I8607" t="inlineStr">
        <is>
          <t>Geraldo Jose Ferreira</t>
        </is>
      </c>
      <c r="J8607" t="inlineStr">
        <is>
          <t>072.701.941-49</t>
        </is>
      </c>
      <c r="K8607" t="inlineStr">
        <is>
          <t>GOOGLE</t>
        </is>
      </c>
      <c r="L8607" t="inlineStr">
        <is>
          <t>1009231099</t>
        </is>
      </c>
      <c r="M8607" t="inlineStr">
        <is>
          <t>MYCERT</t>
        </is>
      </c>
      <c r="N8607" t="inlineStr">
        <is>
          <t>NOVEMBRO 2025.xls</t>
        </is>
      </c>
      <c r="O8607" s="1" t="n">
        <v>45973</v>
      </c>
      <c r="P8607" t="inlineStr">
        <is>
          <t>11/2025</t>
        </is>
      </c>
      <c r="Q8607" t="n">
        <v>2025</v>
      </c>
      <c r="R8607" t="inlineStr">
        <is>
          <t>07270194149</t>
        </is>
      </c>
      <c r="S8607" t="inlineStr">
        <is>
          <t>CPF</t>
        </is>
      </c>
      <c r="T8607" t="n">
        <v>130</v>
      </c>
    </row>
    <row r="8608">
      <c r="A8608" t="inlineStr">
        <is>
          <t>12/11/2025</t>
        </is>
      </c>
      <c r="B8608" t="inlineStr">
        <is>
          <t>Eliane Maria Fernandes Oliveira CPF/CNPJ: 016.324.581-95Parceiro: DATACONTAL LTDA</t>
        </is>
      </c>
      <c r="C8608" t="inlineStr">
        <is>
          <t>A1 - Software e-CPF de 12 Meses</t>
        </is>
      </c>
      <c r="D8608" t="inlineStr">
        <is>
          <t>1009230399  MYCERT</t>
        </is>
      </c>
      <c r="E8608" t="inlineStr">
        <is>
          <t>R$ 150,00</t>
        </is>
      </c>
      <c r="F8608" t="inlineStr">
        <is>
          <t>Danielle Olivei</t>
        </is>
      </c>
      <c r="G8608" t="inlineStr">
        <is>
          <t>Danielle Olivei</t>
        </is>
      </c>
      <c r="H8608" t="inlineStr">
        <is>
          <t>Interno</t>
        </is>
      </c>
      <c r="I8608" t="inlineStr">
        <is>
          <t>Eliane Maria Fernandes Oliveira</t>
        </is>
      </c>
      <c r="J8608" t="inlineStr">
        <is>
          <t>016.324.581-95</t>
        </is>
      </c>
      <c r="K8608" t="inlineStr">
        <is>
          <t>DATACONTAL LTDA</t>
        </is>
      </c>
      <c r="L8608" t="inlineStr">
        <is>
          <t>1009230399</t>
        </is>
      </c>
      <c r="M8608" t="inlineStr">
        <is>
          <t>MYCERT</t>
        </is>
      </c>
      <c r="N8608" t="inlineStr">
        <is>
          <t>NOVEMBRO 2025.xls</t>
        </is>
      </c>
      <c r="O8608" s="1" t="n">
        <v>45973</v>
      </c>
      <c r="P8608" t="inlineStr">
        <is>
          <t>11/2025</t>
        </is>
      </c>
      <c r="Q8608" t="n">
        <v>2025</v>
      </c>
      <c r="R8608" t="inlineStr">
        <is>
          <t>01632458195</t>
        </is>
      </c>
      <c r="S8608" t="inlineStr">
        <is>
          <t>CPF</t>
        </is>
      </c>
      <c r="T8608" t="n">
        <v>150</v>
      </c>
    </row>
    <row r="8609">
      <c r="A8609" t="inlineStr">
        <is>
          <t>12/11/2025</t>
        </is>
      </c>
      <c r="B8609" t="inlineStr">
        <is>
          <t>Whiskritorio Cozinha E Bar Ltda CPF/CNPJ: 08.021.616/0001-50Parceiro: SEM INDICAÇÃO</t>
        </is>
      </c>
      <c r="C8609" t="inlineStr">
        <is>
          <t>A1 - Software e-CNPJ de 12 Meses</t>
        </is>
      </c>
      <c r="D8609" t="inlineStr">
        <is>
          <t>1009231258  MYCERT</t>
        </is>
      </c>
      <c r="E8609" t="inlineStr">
        <is>
          <t>R$ 200,00</t>
        </is>
      </c>
      <c r="F8609" t="inlineStr">
        <is>
          <t>Leticia Mendon�</t>
        </is>
      </c>
      <c r="G8609" t="inlineStr">
        <is>
          <t>Leticia Mendon�</t>
        </is>
      </c>
      <c r="H8609" t="inlineStr">
        <is>
          <t>Interno</t>
        </is>
      </c>
      <c r="I8609" t="inlineStr">
        <is>
          <t>Whiskritorio Cozinha E Bar Ltda</t>
        </is>
      </c>
      <c r="J8609" t="inlineStr">
        <is>
          <t>08.021.616/0001-50</t>
        </is>
      </c>
      <c r="K8609" t="inlineStr">
        <is>
          <t>SEM INDICAÇÃO</t>
        </is>
      </c>
      <c r="L8609" t="inlineStr">
        <is>
          <t>1009231258</t>
        </is>
      </c>
      <c r="M8609" t="inlineStr">
        <is>
          <t>MYCERT</t>
        </is>
      </c>
      <c r="N8609" t="inlineStr">
        <is>
          <t>NOVEMBRO 2025.xls</t>
        </is>
      </c>
      <c r="O8609" s="1" t="n">
        <v>45973</v>
      </c>
      <c r="P8609" t="inlineStr">
        <is>
          <t>11/2025</t>
        </is>
      </c>
      <c r="Q8609" t="n">
        <v>2025</v>
      </c>
      <c r="R8609" t="inlineStr">
        <is>
          <t>08021616000150</t>
        </is>
      </c>
      <c r="S8609" t="inlineStr">
        <is>
          <t>CNPJ</t>
        </is>
      </c>
      <c r="T8609" t="n">
        <v>200</v>
      </c>
    </row>
    <row r="8610">
      <c r="A8610" t="inlineStr">
        <is>
          <t>12/11/2025</t>
        </is>
      </c>
      <c r="B8610" t="inlineStr">
        <is>
          <t>Tiago De Lima Perez Ltda CPF/CNPJ: 22.349.667/0001-37Parceiro: SEM INDICAÇÃO</t>
        </is>
      </c>
      <c r="C8610" t="inlineStr">
        <is>
          <t>A1 - Software e-CNPJ de 12 Meses</t>
        </is>
      </c>
      <c r="D8610" t="inlineStr">
        <is>
          <t>1009222442  MYCERT</t>
        </is>
      </c>
      <c r="E8610" t="inlineStr">
        <is>
          <t>R$ 200,00</t>
        </is>
      </c>
      <c r="F8610" t="inlineStr">
        <is>
          <t>Victor Alves De</t>
        </is>
      </c>
      <c r="G8610" t="inlineStr">
        <is>
          <t>Victor Alves De</t>
        </is>
      </c>
      <c r="H8610" t="inlineStr">
        <is>
          <t>Interno</t>
        </is>
      </c>
      <c r="I8610" t="inlineStr">
        <is>
          <t>Tiago De Lima Perez Ltda</t>
        </is>
      </c>
      <c r="J8610" t="inlineStr">
        <is>
          <t>22.349.667/0001-37</t>
        </is>
      </c>
      <c r="K8610" t="inlineStr">
        <is>
          <t>SEM INDICAÇÃO</t>
        </is>
      </c>
      <c r="L8610" t="inlineStr">
        <is>
          <t>1009222442</t>
        </is>
      </c>
      <c r="M8610" t="inlineStr">
        <is>
          <t>MYCERT</t>
        </is>
      </c>
      <c r="N8610" t="inlineStr">
        <is>
          <t>NOVEMBRO 2025.xls</t>
        </is>
      </c>
      <c r="O8610" s="1" t="n">
        <v>45973</v>
      </c>
      <c r="P8610" t="inlineStr">
        <is>
          <t>11/2025</t>
        </is>
      </c>
      <c r="Q8610" t="n">
        <v>2025</v>
      </c>
      <c r="R8610" t="inlineStr">
        <is>
          <t>22349667000137</t>
        </is>
      </c>
      <c r="S8610" t="inlineStr">
        <is>
          <t>CNPJ</t>
        </is>
      </c>
      <c r="T8610" t="n">
        <v>200</v>
      </c>
    </row>
    <row r="8611">
      <c r="A8611" t="inlineStr">
        <is>
          <t>12/11/2025</t>
        </is>
      </c>
      <c r="B8611" t="inlineStr">
        <is>
          <t>Assuncao Participacoes Ltda CPF/CNPJ: 50.517.173/0001-50Parceiro: KETLEN VITORIA FERNANDES FERREIRA</t>
        </is>
      </c>
      <c r="C8611" t="inlineStr">
        <is>
          <t>A1 - Software e-CNPJ de 12 Meses</t>
        </is>
      </c>
      <c r="D8611" t="inlineStr">
        <is>
          <t>1009228264  MYCERT</t>
        </is>
      </c>
      <c r="E8611" t="inlineStr">
        <is>
          <t>R$ 220,00</t>
        </is>
      </c>
      <c r="F8611" t="inlineStr">
        <is>
          <t>Raquel Campos D</t>
        </is>
      </c>
      <c r="G8611" t="inlineStr">
        <is>
          <t>Raquel Campos D</t>
        </is>
      </c>
      <c r="H8611" t="inlineStr">
        <is>
          <t>Parceiro</t>
        </is>
      </c>
      <c r="I8611" t="inlineStr">
        <is>
          <t>Assuncao Participacoes Ltda</t>
        </is>
      </c>
      <c r="J8611" t="inlineStr">
        <is>
          <t>50.517.173/0001-50</t>
        </is>
      </c>
      <c r="K8611" t="inlineStr">
        <is>
          <t>KETLEN VITORIA FERNANDES FERREIRA</t>
        </is>
      </c>
      <c r="L8611" t="inlineStr">
        <is>
          <t>1009228264</t>
        </is>
      </c>
      <c r="M8611" t="inlineStr">
        <is>
          <t>MYCERT</t>
        </is>
      </c>
      <c r="N8611" t="inlineStr">
        <is>
          <t>NOVEMBRO 2025.xls</t>
        </is>
      </c>
      <c r="O8611" s="1" t="n">
        <v>45973</v>
      </c>
      <c r="P8611" t="inlineStr">
        <is>
          <t>11/2025</t>
        </is>
      </c>
      <c r="Q8611" t="n">
        <v>2025</v>
      </c>
      <c r="R8611" t="inlineStr">
        <is>
          <t>50517173000150</t>
        </is>
      </c>
      <c r="S8611" t="inlineStr">
        <is>
          <t>CNPJ</t>
        </is>
      </c>
      <c r="T8611" t="n">
        <v>220</v>
      </c>
    </row>
    <row r="8612">
      <c r="A8612" t="inlineStr">
        <is>
          <t>12/11/2025</t>
        </is>
      </c>
      <c r="B8612" t="inlineStr">
        <is>
          <t>Agropecuaria Goias Pet Ltda CPF/CNPJ: 48.277.364/0001-40Parceiro: ADIPRON SERVICOS EM EQUIPAMENTOS DE INFORMATICA LTDA</t>
        </is>
      </c>
      <c r="C8612" t="inlineStr">
        <is>
          <t>A1 - Software e-CNPJ de 12 Meses</t>
        </is>
      </c>
      <c r="D8612" t="inlineStr">
        <is>
          <t>1009232221  MYCERT</t>
        </is>
      </c>
      <c r="E8612" t="inlineStr">
        <is>
          <t>R$ 180,00</t>
        </is>
      </c>
      <c r="F8612" t="inlineStr">
        <is>
          <t>Danielle Olivei</t>
        </is>
      </c>
      <c r="G8612" t="inlineStr">
        <is>
          <t>Danielle Olivei</t>
        </is>
      </c>
      <c r="H8612" t="inlineStr">
        <is>
          <t>Parceiro</t>
        </is>
      </c>
      <c r="I8612" t="inlineStr">
        <is>
          <t>Agropecuaria Goias Pet Ltda</t>
        </is>
      </c>
      <c r="J8612" t="inlineStr">
        <is>
          <t>48.277.364/0001-40</t>
        </is>
      </c>
      <c r="K8612" t="inlineStr">
        <is>
          <t>ADIPRON SERVICOS EM EQUIPAMENTOS DE INFORMATICA LTDA</t>
        </is>
      </c>
      <c r="L8612" t="inlineStr">
        <is>
          <t>1009232221</t>
        </is>
      </c>
      <c r="M8612" t="inlineStr">
        <is>
          <t>MYCERT</t>
        </is>
      </c>
      <c r="N8612" t="inlineStr">
        <is>
          <t>NOVEMBRO 2025.xls</t>
        </is>
      </c>
      <c r="O8612" s="1" t="n">
        <v>45973</v>
      </c>
      <c r="P8612" t="inlineStr">
        <is>
          <t>11/2025</t>
        </is>
      </c>
      <c r="Q8612" t="n">
        <v>2025</v>
      </c>
      <c r="R8612" t="inlineStr">
        <is>
          <t>48277364000140</t>
        </is>
      </c>
      <c r="S8612" t="inlineStr">
        <is>
          <t>CNPJ</t>
        </is>
      </c>
      <c r="T8612" t="n">
        <v>180</v>
      </c>
    </row>
    <row r="8613">
      <c r="A8613" t="inlineStr">
        <is>
          <t>12/11/2025</t>
        </is>
      </c>
      <c r="B8613" t="inlineStr">
        <is>
          <t>Stellar Print Digital Ink Comercio Ltda CPF/CNPJ: 53.864.784/0003-24Parceiro: BARUCCI CONTABILIDADE LTDA</t>
        </is>
      </c>
      <c r="C8613" t="inlineStr">
        <is>
          <t>A1 - Software e-CNPJ de 12 Meses</t>
        </is>
      </c>
      <c r="D8613" t="inlineStr">
        <is>
          <t>1009232693  MYCERT</t>
        </is>
      </c>
      <c r="E8613" t="inlineStr">
        <is>
          <t>R$ 139,99</t>
        </is>
      </c>
      <c r="F8613" t="inlineStr">
        <is>
          <t>Barucci Contabi</t>
        </is>
      </c>
      <c r="G8613" t="inlineStr">
        <is>
          <t>Barucci Contabi</t>
        </is>
      </c>
      <c r="H8613" t="inlineStr">
        <is>
          <t>Parceiro</t>
        </is>
      </c>
      <c r="I8613" t="inlineStr">
        <is>
          <t>Stellar Print Digital Ink Comercio Ltda</t>
        </is>
      </c>
      <c r="J8613" t="inlineStr">
        <is>
          <t>53.864.784/0003-24</t>
        </is>
      </c>
      <c r="K8613" t="inlineStr">
        <is>
          <t>BARUCCI CONTABILIDADE LTDA</t>
        </is>
      </c>
      <c r="L8613" t="inlineStr">
        <is>
          <t>1009232693</t>
        </is>
      </c>
      <c r="M8613" t="inlineStr">
        <is>
          <t>MYCERT</t>
        </is>
      </c>
      <c r="N8613" t="inlineStr">
        <is>
          <t>NOVEMBRO 2025.xls</t>
        </is>
      </c>
      <c r="O8613" s="1" t="n">
        <v>45973</v>
      </c>
      <c r="P8613" t="inlineStr">
        <is>
          <t>11/2025</t>
        </is>
      </c>
      <c r="Q8613" t="n">
        <v>2025</v>
      </c>
      <c r="R8613" t="inlineStr">
        <is>
          <t>53864784000324</t>
        </is>
      </c>
      <c r="S8613" t="inlineStr">
        <is>
          <t>CNPJ</t>
        </is>
      </c>
      <c r="T8613" t="n">
        <v>139.99</v>
      </c>
    </row>
    <row r="8614">
      <c r="A8614" t="inlineStr">
        <is>
          <t>12/11/2025</t>
        </is>
      </c>
      <c r="B8614" t="inlineStr">
        <is>
          <t>Associacao Dos Moradores Do Condominio R CPF/CNPJ: 52.532.586/0001-39Parceiro: VILA21 CONDOMINIOS LTDA</t>
        </is>
      </c>
      <c r="C8614" t="inlineStr">
        <is>
          <t>A1 - Software e-CNPJ de 12 Meses</t>
        </is>
      </c>
      <c r="D8614" t="inlineStr">
        <is>
          <t>1009206336  MYCERT</t>
        </is>
      </c>
      <c r="E8614" t="inlineStr">
        <is>
          <t>R$ 180,00</t>
        </is>
      </c>
      <c r="F8614" t="inlineStr">
        <is>
          <t>Vila21 Condomin</t>
        </is>
      </c>
      <c r="G8614" t="inlineStr">
        <is>
          <t>Vila21 Condomin</t>
        </is>
      </c>
      <c r="H8614" t="inlineStr">
        <is>
          <t>Parceiro</t>
        </is>
      </c>
      <c r="I8614" t="inlineStr">
        <is>
          <t>Associacao Dos Moradores Do Condominio R</t>
        </is>
      </c>
      <c r="J8614" t="inlineStr">
        <is>
          <t>52.532.586/0001-39</t>
        </is>
      </c>
      <c r="K8614" t="inlineStr">
        <is>
          <t>VILA21 CONDOMINIOS LTDA</t>
        </is>
      </c>
      <c r="L8614" t="inlineStr">
        <is>
          <t>1009206336</t>
        </is>
      </c>
      <c r="M8614" t="inlineStr">
        <is>
          <t>MYCERT</t>
        </is>
      </c>
      <c r="N8614" t="inlineStr">
        <is>
          <t>NOVEMBRO 2025.xls</t>
        </is>
      </c>
      <c r="O8614" s="1" t="n">
        <v>45973</v>
      </c>
      <c r="P8614" t="inlineStr">
        <is>
          <t>11/2025</t>
        </is>
      </c>
      <c r="Q8614" t="n">
        <v>2025</v>
      </c>
      <c r="R8614" t="inlineStr">
        <is>
          <t>52532586000139</t>
        </is>
      </c>
      <c r="S8614" t="inlineStr">
        <is>
          <t>CNPJ</t>
        </is>
      </c>
      <c r="T8614" t="n">
        <v>180</v>
      </c>
    </row>
    <row r="8615">
      <c r="A8615" t="inlineStr">
        <is>
          <t>12/11/2025</t>
        </is>
      </c>
      <c r="B8615" t="inlineStr">
        <is>
          <t>Ecg Visual Reformas E Acabamentos Ltda CPF/CNPJ: 63.634.894/0001-91Parceiro: EXATA GESTAO CONTABIL E EMPRESARIAL LTDA</t>
        </is>
      </c>
      <c r="C8615" t="inlineStr">
        <is>
          <t>A1 - Software e-CNPJ de 12 Meses</t>
        </is>
      </c>
      <c r="D8615" t="inlineStr">
        <is>
          <t>1009233822  MYCERT</t>
        </is>
      </c>
      <c r="E8615" t="inlineStr">
        <is>
          <t>R$ 160,00</t>
        </is>
      </c>
      <c r="F8615" t="inlineStr">
        <is>
          <t>Karina Pereira</t>
        </is>
      </c>
      <c r="G8615" t="inlineStr">
        <is>
          <t>Karina Pereira</t>
        </is>
      </c>
      <c r="H8615" t="inlineStr">
        <is>
          <t>Interno</t>
        </is>
      </c>
      <c r="I8615" t="inlineStr">
        <is>
          <t>Ecg Visual Reformas E Acabamentos Ltda</t>
        </is>
      </c>
      <c r="J8615" t="inlineStr">
        <is>
          <t>63.634.894/0001-91</t>
        </is>
      </c>
      <c r="K8615" t="inlineStr">
        <is>
          <t>EXATA GESTAO CONTABIL E EMPRESARIAL LTDA</t>
        </is>
      </c>
      <c r="L8615" t="inlineStr">
        <is>
          <t>1009233822</t>
        </is>
      </c>
      <c r="M8615" t="inlineStr">
        <is>
          <t>MYCERT</t>
        </is>
      </c>
      <c r="N8615" t="inlineStr">
        <is>
          <t>NOVEMBRO 2025.xls</t>
        </is>
      </c>
      <c r="O8615" s="1" t="n">
        <v>45973</v>
      </c>
      <c r="P8615" t="inlineStr">
        <is>
          <t>11/2025</t>
        </is>
      </c>
      <c r="Q8615" t="n">
        <v>2025</v>
      </c>
      <c r="R8615" t="inlineStr">
        <is>
          <t>63634894000191</t>
        </is>
      </c>
      <c r="S8615" t="inlineStr">
        <is>
          <t>CNPJ</t>
        </is>
      </c>
      <c r="T8615" t="n">
        <v>160</v>
      </c>
    </row>
    <row r="8616">
      <c r="A8616" t="inlineStr">
        <is>
          <t>12/11/2025</t>
        </is>
      </c>
      <c r="B8616" t="inlineStr">
        <is>
          <t>Instituto Maria Mendes Ltda CPF/CNPJ: 63.456.833/0001-81Parceiro: ACOP GERAL</t>
        </is>
      </c>
      <c r="C8616" t="inlineStr">
        <is>
          <t>A1 - Software e-CNPJ de 12 Meses</t>
        </is>
      </c>
      <c r="D8616" t="inlineStr">
        <is>
          <t>1009226182  MYCERT</t>
        </is>
      </c>
      <c r="E8616" t="inlineStr">
        <is>
          <t>R$ 50,00</t>
        </is>
      </c>
      <c r="F8616" t="inlineStr">
        <is>
          <t>Karina Pereira</t>
        </is>
      </c>
      <c r="G8616" t="inlineStr">
        <is>
          <t>Karina Pereira</t>
        </is>
      </c>
      <c r="H8616" t="inlineStr">
        <is>
          <t>Interno</t>
        </is>
      </c>
      <c r="I8616" t="inlineStr">
        <is>
          <t>Instituto Maria Mendes Ltda</t>
        </is>
      </c>
      <c r="J8616" t="inlineStr">
        <is>
          <t>63.456.833/0001-81</t>
        </is>
      </c>
      <c r="K8616" t="inlineStr">
        <is>
          <t>ACOP GERAL</t>
        </is>
      </c>
      <c r="L8616" t="inlineStr">
        <is>
          <t>1009226182</t>
        </is>
      </c>
      <c r="M8616" t="inlineStr">
        <is>
          <t>MYCERT</t>
        </is>
      </c>
      <c r="N8616" t="inlineStr">
        <is>
          <t>NOVEMBRO 2025.xls</t>
        </is>
      </c>
      <c r="O8616" s="1" t="n">
        <v>45973</v>
      </c>
      <c r="P8616" t="inlineStr">
        <is>
          <t>11/2025</t>
        </is>
      </c>
      <c r="Q8616" t="n">
        <v>2025</v>
      </c>
      <c r="R8616" t="inlineStr">
        <is>
          <t>63456833000181</t>
        </is>
      </c>
      <c r="S8616" t="inlineStr">
        <is>
          <t>CNPJ</t>
        </is>
      </c>
      <c r="T8616" t="n">
        <v>50</v>
      </c>
    </row>
    <row r="8617">
      <c r="A8617" t="inlineStr">
        <is>
          <t>12/11/2025</t>
        </is>
      </c>
      <c r="B8617" t="inlineStr">
        <is>
          <t>Auto Ferragens Vicente Pires Ltda CPF/CNPJ: 59.008.700/0001-75Parceiro: GIGA COMERCIAL DE SOFTWARE LTDA</t>
        </is>
      </c>
      <c r="C8617" t="inlineStr">
        <is>
          <t>A1 - Software e-CNPJ de 12 Meses</t>
        </is>
      </c>
      <c r="D8617" t="inlineStr">
        <is>
          <t>1009233675  MYCERT</t>
        </is>
      </c>
      <c r="E8617" t="inlineStr">
        <is>
          <t>R$ 150,00</t>
        </is>
      </c>
      <c r="F8617" t="inlineStr">
        <is>
          <t>Giga Comercial</t>
        </is>
      </c>
      <c r="G8617" t="inlineStr">
        <is>
          <t>Giga Comercial</t>
        </is>
      </c>
      <c r="H8617" t="inlineStr">
        <is>
          <t>Parceiro</t>
        </is>
      </c>
      <c r="I8617" t="inlineStr">
        <is>
          <t>Auto Ferragens Vicente Pires Ltda</t>
        </is>
      </c>
      <c r="J8617" t="inlineStr">
        <is>
          <t>59.008.700/0001-75</t>
        </is>
      </c>
      <c r="K8617" t="inlineStr">
        <is>
          <t>GIGA COMERCIAL DE SOFTWARE LTDA</t>
        </is>
      </c>
      <c r="L8617" t="inlineStr">
        <is>
          <t>1009233675</t>
        </is>
      </c>
      <c r="M8617" t="inlineStr">
        <is>
          <t>MYCERT</t>
        </is>
      </c>
      <c r="N8617" t="inlineStr">
        <is>
          <t>NOVEMBRO 2025.xls</t>
        </is>
      </c>
      <c r="O8617" s="1" t="n">
        <v>45973</v>
      </c>
      <c r="P8617" t="inlineStr">
        <is>
          <t>11/2025</t>
        </is>
      </c>
      <c r="Q8617" t="n">
        <v>2025</v>
      </c>
      <c r="R8617" t="inlineStr">
        <is>
          <t>59008700000175</t>
        </is>
      </c>
      <c r="S8617" t="inlineStr">
        <is>
          <t>CNPJ</t>
        </is>
      </c>
      <c r="T8617" t="n">
        <v>150</v>
      </c>
    </row>
    <row r="8618">
      <c r="A8618" t="inlineStr">
        <is>
          <t>12/11/2025</t>
        </is>
      </c>
      <c r="B8618" t="inlineStr">
        <is>
          <t>42.055.338 Abinoan Simoes Rosa Sampaio CPF/CNPJ: 42.055.338/0001-90Parceiro: ADEMAR DE SENA SAMPAIO CONTABILIDADE</t>
        </is>
      </c>
      <c r="C8618" t="inlineStr">
        <is>
          <t>A1 - Software e-CNPJ de 12 Meses</t>
        </is>
      </c>
      <c r="D8618" t="inlineStr">
        <is>
          <t>1009229364  MYCERT</t>
        </is>
      </c>
      <c r="E8618" t="inlineStr">
        <is>
          <t>R$ 154,00</t>
        </is>
      </c>
      <c r="F8618" t="inlineStr">
        <is>
          <t>Leticia Mendon�</t>
        </is>
      </c>
      <c r="G8618" t="inlineStr">
        <is>
          <t>Leticia Mendon�</t>
        </is>
      </c>
      <c r="H8618" t="inlineStr">
        <is>
          <t>Interno</t>
        </is>
      </c>
      <c r="I8618" t="inlineStr">
        <is>
          <t>42.055.338 Abinoan Simoes Rosa Sampaio</t>
        </is>
      </c>
      <c r="J8618" t="inlineStr">
        <is>
          <t>42.055.338/0001-90</t>
        </is>
      </c>
      <c r="K8618" t="inlineStr">
        <is>
          <t>ADEMAR DE SENA SAMPAIO CONTABILIDADE</t>
        </is>
      </c>
      <c r="L8618" t="inlineStr">
        <is>
          <t>1009229364</t>
        </is>
      </c>
      <c r="M8618" t="inlineStr">
        <is>
          <t>MYCERT</t>
        </is>
      </c>
      <c r="N8618" t="inlineStr">
        <is>
          <t>NOVEMBRO 2025.xls</t>
        </is>
      </c>
      <c r="O8618" s="1" t="n">
        <v>45973</v>
      </c>
      <c r="P8618" t="inlineStr">
        <is>
          <t>11/2025</t>
        </is>
      </c>
      <c r="Q8618" t="n">
        <v>2025</v>
      </c>
      <c r="R8618" t="inlineStr">
        <is>
          <t>42055338000190</t>
        </is>
      </c>
      <c r="S8618" t="inlineStr">
        <is>
          <t>CNPJ</t>
        </is>
      </c>
      <c r="T8618" t="n">
        <v>154</v>
      </c>
    </row>
    <row r="8619">
      <c r="A8619" t="inlineStr">
        <is>
          <t>12/11/2025</t>
        </is>
      </c>
      <c r="B8619" t="inlineStr">
        <is>
          <t>Max Festas Distribuidora De Doces Ltda CPF/CNPJ: 26.182.158/0001-13Parceiro: SEM INDICAÇÃO</t>
        </is>
      </c>
      <c r="C8619" t="inlineStr">
        <is>
          <t>A1 - Software e-CNPJ de 12 Meses</t>
        </is>
      </c>
      <c r="D8619" t="inlineStr">
        <is>
          <t>1009231504  MYCERT</t>
        </is>
      </c>
      <c r="E8619" t="inlineStr">
        <is>
          <t>R$ 160,00</t>
        </is>
      </c>
      <c r="F8619" t="inlineStr">
        <is>
          <t>Danielle Olivei</t>
        </is>
      </c>
      <c r="G8619" t="inlineStr">
        <is>
          <t>Danielle Olivei</t>
        </is>
      </c>
      <c r="H8619" t="inlineStr">
        <is>
          <t>Interno</t>
        </is>
      </c>
      <c r="I8619" t="inlineStr">
        <is>
          <t>Max Festas Distribuidora De Doces Ltda</t>
        </is>
      </c>
      <c r="J8619" t="inlineStr">
        <is>
          <t>26.182.158/0001-13</t>
        </is>
      </c>
      <c r="K8619" t="inlineStr">
        <is>
          <t>SEM INDICAÇÃO</t>
        </is>
      </c>
      <c r="L8619" t="inlineStr">
        <is>
          <t>1009231504</t>
        </is>
      </c>
      <c r="M8619" t="inlineStr">
        <is>
          <t>MYCERT</t>
        </is>
      </c>
      <c r="N8619" t="inlineStr">
        <is>
          <t>NOVEMBRO 2025.xls</t>
        </is>
      </c>
      <c r="O8619" s="1" t="n">
        <v>45973</v>
      </c>
      <c r="P8619" t="inlineStr">
        <is>
          <t>11/2025</t>
        </is>
      </c>
      <c r="Q8619" t="n">
        <v>2025</v>
      </c>
      <c r="R8619" t="inlineStr">
        <is>
          <t>26182158000113</t>
        </is>
      </c>
      <c r="S8619" t="inlineStr">
        <is>
          <t>CNPJ</t>
        </is>
      </c>
      <c r="T8619" t="n">
        <v>160</v>
      </c>
    </row>
    <row r="8620">
      <c r="A8620" t="inlineStr">
        <is>
          <t>12/11/2025</t>
        </is>
      </c>
      <c r="B8620" t="inlineStr">
        <is>
          <t>Rps Servicos Especializados Ltda CPF/CNPJ: 26.726.603/0001-69Parceiro: OLINDINA</t>
        </is>
      </c>
      <c r="C8620" t="inlineStr">
        <is>
          <t>A1 - Software e-PJ de 12 Meses</t>
        </is>
      </c>
      <c r="D8620" t="inlineStr">
        <is>
          <t>1009235439  MYCERT</t>
        </is>
      </c>
      <c r="E8620" t="inlineStr">
        <is>
          <t>R$ 180,00</t>
        </is>
      </c>
      <c r="F8620" t="inlineStr">
        <is>
          <t>Danielle Olivei</t>
        </is>
      </c>
      <c r="G8620" t="inlineStr">
        <is>
          <t>Danielle Olivei</t>
        </is>
      </c>
      <c r="H8620" t="inlineStr">
        <is>
          <t>Interno</t>
        </is>
      </c>
      <c r="I8620" t="inlineStr">
        <is>
          <t>Rps Servicos Especializados Ltda</t>
        </is>
      </c>
      <c r="J8620" t="inlineStr">
        <is>
          <t>26.726.603/0001-69</t>
        </is>
      </c>
      <c r="K8620" t="inlineStr">
        <is>
          <t>OLINDINA</t>
        </is>
      </c>
      <c r="L8620" t="inlineStr">
        <is>
          <t>1009235439</t>
        </is>
      </c>
      <c r="M8620" t="inlineStr">
        <is>
          <t>MYCERT</t>
        </is>
      </c>
      <c r="N8620" t="inlineStr">
        <is>
          <t>NOVEMBRO 2025.xls</t>
        </is>
      </c>
      <c r="O8620" s="1" t="n">
        <v>45973</v>
      </c>
      <c r="P8620" t="inlineStr">
        <is>
          <t>11/2025</t>
        </is>
      </c>
      <c r="Q8620" t="n">
        <v>2025</v>
      </c>
      <c r="R8620" t="inlineStr">
        <is>
          <t>26726603000169</t>
        </is>
      </c>
      <c r="S8620" t="inlineStr">
        <is>
          <t>CNPJ</t>
        </is>
      </c>
      <c r="T8620" t="n">
        <v>180</v>
      </c>
    </row>
    <row r="8621">
      <c r="A8621" t="inlineStr">
        <is>
          <t>12/11/2025</t>
        </is>
      </c>
      <c r="B8621" t="inlineStr">
        <is>
          <t>Sollo Empreendimentos Ltda CPF/CNPJ: 55.528.196/0001-83Parceiro: GEOVANI GONCALVES DA ROSA</t>
        </is>
      </c>
      <c r="C8621" t="inlineStr">
        <is>
          <t>A1 - Software e-CNPJ de 12 Meses</t>
        </is>
      </c>
      <c r="D8621" t="inlineStr">
        <is>
          <t>1009236143  MYCERT</t>
        </is>
      </c>
      <c r="E8621" t="inlineStr">
        <is>
          <t>R$ 180,00</t>
        </is>
      </c>
      <c r="F8621" t="inlineStr">
        <is>
          <t>Danielle Olivei</t>
        </is>
      </c>
      <c r="G8621" t="inlineStr">
        <is>
          <t>Danielle Olivei</t>
        </is>
      </c>
      <c r="H8621" t="inlineStr">
        <is>
          <t>Interno</t>
        </is>
      </c>
      <c r="I8621" t="inlineStr">
        <is>
          <t>Sollo Empreendimentos Ltda</t>
        </is>
      </c>
      <c r="J8621" t="inlineStr">
        <is>
          <t>55.528.196/0001-83</t>
        </is>
      </c>
      <c r="K8621" t="inlineStr">
        <is>
          <t>GEOVANI GONCALVES DA ROSA</t>
        </is>
      </c>
      <c r="L8621" t="inlineStr">
        <is>
          <t>1009236143</t>
        </is>
      </c>
      <c r="M8621" t="inlineStr">
        <is>
          <t>MYCERT</t>
        </is>
      </c>
      <c r="N8621" t="inlineStr">
        <is>
          <t>NOVEMBRO 2025.xls</t>
        </is>
      </c>
      <c r="O8621" s="1" t="n">
        <v>45973</v>
      </c>
      <c r="P8621" t="inlineStr">
        <is>
          <t>11/2025</t>
        </is>
      </c>
      <c r="Q8621" t="n">
        <v>2025</v>
      </c>
      <c r="R8621" t="inlineStr">
        <is>
          <t>55528196000183</t>
        </is>
      </c>
      <c r="S8621" t="inlineStr">
        <is>
          <t>CNPJ</t>
        </is>
      </c>
      <c r="T8621" t="n">
        <v>180</v>
      </c>
    </row>
    <row r="8622">
      <c r="A8622" t="inlineStr">
        <is>
          <t>12/11/2025</t>
        </is>
      </c>
      <c r="B8622" t="inlineStr">
        <is>
          <t>Hotel Campos Ltda CPF/CNPJ: 03.863.904/0001-39Parceiro: RT ASSESSORIA CONTABIL</t>
        </is>
      </c>
      <c r="C8622" t="inlineStr">
        <is>
          <t>A1 - Software e-CNPJ de 12 Meses</t>
        </is>
      </c>
      <c r="D8622" t="inlineStr">
        <is>
          <t>1009182799  MYCERT</t>
        </is>
      </c>
      <c r="E8622" t="inlineStr">
        <is>
          <t>R$ 180,00</t>
        </is>
      </c>
      <c r="F8622" t="inlineStr">
        <is>
          <t>Raquel Campos D</t>
        </is>
      </c>
      <c r="G8622" t="inlineStr">
        <is>
          <t>Raquel Campos D</t>
        </is>
      </c>
      <c r="H8622" t="inlineStr">
        <is>
          <t>Interno</t>
        </is>
      </c>
      <c r="I8622" t="inlineStr">
        <is>
          <t>Hotel Campos Ltda</t>
        </is>
      </c>
      <c r="J8622" t="inlineStr">
        <is>
          <t>03.863.904/0001-39</t>
        </is>
      </c>
      <c r="K8622" t="inlineStr">
        <is>
          <t>RT ASSESSORIA CONTABIL</t>
        </is>
      </c>
      <c r="L8622" t="inlineStr">
        <is>
          <t>1009182799</t>
        </is>
      </c>
      <c r="M8622" t="inlineStr">
        <is>
          <t>MYCERT</t>
        </is>
      </c>
      <c r="N8622" t="inlineStr">
        <is>
          <t>NOVEMBRO 2025.xls</t>
        </is>
      </c>
      <c r="O8622" s="1" t="n">
        <v>45973</v>
      </c>
      <c r="P8622" t="inlineStr">
        <is>
          <t>11/2025</t>
        </is>
      </c>
      <c r="Q8622" t="n">
        <v>2025</v>
      </c>
      <c r="R8622" t="inlineStr">
        <is>
          <t>03863904000139</t>
        </is>
      </c>
      <c r="S8622" t="inlineStr">
        <is>
          <t>CNPJ</t>
        </is>
      </c>
      <c r="T8622" t="n">
        <v>180</v>
      </c>
    </row>
    <row r="8623">
      <c r="A8623" t="inlineStr">
        <is>
          <t>12/11/2025</t>
        </is>
      </c>
      <c r="B8623" t="inlineStr">
        <is>
          <t>Alessandra Coelho Assis Freire CPF/CNPJ: 028.546.871-59Parceiro: PARLA CONTABILIDADE LTDA</t>
        </is>
      </c>
      <c r="C8623" t="inlineStr">
        <is>
          <t>A1 - Software e-CPF de 12 Meses</t>
        </is>
      </c>
      <c r="D8623" t="inlineStr">
        <is>
          <t>1009223455  MYCERT</t>
        </is>
      </c>
      <c r="E8623" t="inlineStr">
        <is>
          <t>R$ 150,00</t>
        </is>
      </c>
      <c r="F8623" t="inlineStr">
        <is>
          <t>Karina Pereira</t>
        </is>
      </c>
      <c r="G8623" t="inlineStr">
        <is>
          <t>Karina Pereira</t>
        </is>
      </c>
      <c r="H8623" t="inlineStr">
        <is>
          <t>Interno</t>
        </is>
      </c>
      <c r="I8623" t="inlineStr">
        <is>
          <t>Alessandra Coelho Assis Freire</t>
        </is>
      </c>
      <c r="J8623" t="inlineStr">
        <is>
          <t>028.546.871-59</t>
        </is>
      </c>
      <c r="K8623" t="inlineStr">
        <is>
          <t>PARLA CONTABILIDADE LTDA</t>
        </is>
      </c>
      <c r="L8623" t="inlineStr">
        <is>
          <t>1009223455</t>
        </is>
      </c>
      <c r="M8623" t="inlineStr">
        <is>
          <t>MYCERT</t>
        </is>
      </c>
      <c r="N8623" t="inlineStr">
        <is>
          <t>NOVEMBRO 2025.xls</t>
        </is>
      </c>
      <c r="O8623" s="1" t="n">
        <v>45973</v>
      </c>
      <c r="P8623" t="inlineStr">
        <is>
          <t>11/2025</t>
        </is>
      </c>
      <c r="Q8623" t="n">
        <v>2025</v>
      </c>
      <c r="R8623" t="inlineStr">
        <is>
          <t>02854687159</t>
        </is>
      </c>
      <c r="S8623" t="inlineStr">
        <is>
          <t>CPF</t>
        </is>
      </c>
      <c r="T8623" t="n">
        <v>150</v>
      </c>
    </row>
    <row r="8624">
      <c r="A8624" t="inlineStr">
        <is>
          <t>12/11/2025</t>
        </is>
      </c>
      <c r="B8624" t="inlineStr">
        <is>
          <t>Residencial Marfim CPF/CNPJ: 42.883.332/0001-01Parceiro: VILA21 CONDOMINIOS LTDA</t>
        </is>
      </c>
      <c r="C8624" t="inlineStr">
        <is>
          <t>A1 - Software e-CNPJ de 12 Meses</t>
        </is>
      </c>
      <c r="D8624" t="inlineStr">
        <is>
          <t>1009230784  MYCERT</t>
        </is>
      </c>
      <c r="E8624" t="inlineStr">
        <is>
          <t>R$ 160,00</t>
        </is>
      </c>
      <c r="F8624" t="inlineStr">
        <is>
          <t>Vila21 Condomin</t>
        </is>
      </c>
      <c r="G8624" t="inlineStr">
        <is>
          <t>Vila21 Condomin</t>
        </is>
      </c>
      <c r="H8624" t="inlineStr">
        <is>
          <t>Parceiro</t>
        </is>
      </c>
      <c r="I8624" t="inlineStr">
        <is>
          <t>Residencial Marfim</t>
        </is>
      </c>
      <c r="J8624" t="inlineStr">
        <is>
          <t>42.883.332/0001-01</t>
        </is>
      </c>
      <c r="K8624" t="inlineStr">
        <is>
          <t>VILA21 CONDOMINIOS LTDA</t>
        </is>
      </c>
      <c r="L8624" t="inlineStr">
        <is>
          <t>1009230784</t>
        </is>
      </c>
      <c r="M8624" t="inlineStr">
        <is>
          <t>MYCERT</t>
        </is>
      </c>
      <c r="N8624" t="inlineStr">
        <is>
          <t>NOVEMBRO 2025.xls</t>
        </is>
      </c>
      <c r="O8624" s="1" t="n">
        <v>45973</v>
      </c>
      <c r="P8624" t="inlineStr">
        <is>
          <t>11/2025</t>
        </is>
      </c>
      <c r="Q8624" t="n">
        <v>2025</v>
      </c>
      <c r="R8624" t="inlineStr">
        <is>
          <t>42883332000101</t>
        </is>
      </c>
      <c r="S8624" t="inlineStr">
        <is>
          <t>CNPJ</t>
        </is>
      </c>
      <c r="T8624" t="n">
        <v>160</v>
      </c>
    </row>
    <row r="8625">
      <c r="A8625" t="inlineStr">
        <is>
          <t>12/11/2025</t>
        </is>
      </c>
      <c r="B8625" t="inlineStr">
        <is>
          <t>Gabriella Goncalves Carneiro Pupo CPF/CNPJ: 003.402.261-96Parceiro: SEM INDICAÇÃO</t>
        </is>
      </c>
      <c r="C8625" t="inlineStr">
        <is>
          <t>A3 - S/ Mídia e-CPF de 36 Meses</t>
        </is>
      </c>
      <c r="D8625" t="inlineStr">
        <is>
          <t>1009236932  MYCERT</t>
        </is>
      </c>
      <c r="E8625" t="inlineStr">
        <is>
          <t>R$ 220,00</t>
        </is>
      </c>
      <c r="F8625" t="inlineStr">
        <is>
          <t>Danielle Olivei</t>
        </is>
      </c>
      <c r="G8625" t="inlineStr">
        <is>
          <t>Danielle Olivei</t>
        </is>
      </c>
      <c r="H8625" t="inlineStr">
        <is>
          <t>Interno</t>
        </is>
      </c>
      <c r="I8625" t="inlineStr">
        <is>
          <t>Gabriella Goncalves Carneiro Pupo</t>
        </is>
      </c>
      <c r="J8625" t="inlineStr">
        <is>
          <t>003.402.261-96</t>
        </is>
      </c>
      <c r="K8625" t="inlineStr">
        <is>
          <t>SEM INDICAÇÃO</t>
        </is>
      </c>
      <c r="L8625" t="inlineStr">
        <is>
          <t>1009236932</t>
        </is>
      </c>
      <c r="M8625" t="inlineStr">
        <is>
          <t>MYCERT</t>
        </is>
      </c>
      <c r="N8625" t="inlineStr">
        <is>
          <t>NOVEMBRO 2025.xls</t>
        </is>
      </c>
      <c r="O8625" s="1" t="n">
        <v>45973</v>
      </c>
      <c r="P8625" t="inlineStr">
        <is>
          <t>11/2025</t>
        </is>
      </c>
      <c r="Q8625" t="n">
        <v>2025</v>
      </c>
      <c r="R8625" t="inlineStr">
        <is>
          <t>00340226196</t>
        </is>
      </c>
      <c r="S8625" t="inlineStr">
        <is>
          <t>CPF</t>
        </is>
      </c>
      <c r="T8625" t="n">
        <v>220</v>
      </c>
    </row>
    <row r="8626">
      <c r="A8626" t="inlineStr">
        <is>
          <t>13/11/2025</t>
        </is>
      </c>
      <c r="B8626" t="inlineStr">
        <is>
          <t>Audio Mais Brasil Aparelhos Auditivos Lt CPF/CNPJ: 18.671.013/0001-58Parceiro: SEM INDICAÇÃO</t>
        </is>
      </c>
      <c r="C8626" t="inlineStr">
        <is>
          <t>A1 - Software e-CNPJ de 12 Meses</t>
        </is>
      </c>
      <c r="D8626" t="inlineStr">
        <is>
          <t>1009239282  MYCERT</t>
        </is>
      </c>
      <c r="E8626" t="inlineStr">
        <is>
          <t>R$ 180,00</t>
        </is>
      </c>
      <c r="F8626" t="inlineStr">
        <is>
          <t>Danielle Olivei</t>
        </is>
      </c>
      <c r="G8626" t="inlineStr">
        <is>
          <t>Danielle Olivei</t>
        </is>
      </c>
      <c r="H8626" t="inlineStr">
        <is>
          <t>Interno</t>
        </is>
      </c>
      <c r="I8626" t="inlineStr">
        <is>
          <t>Audio Mais Brasil Aparelhos Auditivos Lt</t>
        </is>
      </c>
      <c r="J8626" t="inlineStr">
        <is>
          <t>18.671.013/0001-58</t>
        </is>
      </c>
      <c r="K8626" t="inlineStr">
        <is>
          <t>SEM INDICAÇÃO</t>
        </is>
      </c>
      <c r="L8626" t="inlineStr">
        <is>
          <t>1009239282</t>
        </is>
      </c>
      <c r="M8626" t="inlineStr">
        <is>
          <t>MYCERT</t>
        </is>
      </c>
      <c r="N8626" t="inlineStr">
        <is>
          <t>NOVEMBRO 2025.xls</t>
        </is>
      </c>
      <c r="O8626" s="1" t="n">
        <v>45974</v>
      </c>
      <c r="P8626" t="inlineStr">
        <is>
          <t>11/2025</t>
        </is>
      </c>
      <c r="Q8626" t="n">
        <v>2025</v>
      </c>
      <c r="R8626" t="inlineStr">
        <is>
          <t>18671013000158</t>
        </is>
      </c>
      <c r="S8626" t="inlineStr">
        <is>
          <t>CNPJ</t>
        </is>
      </c>
      <c r="T8626" t="n">
        <v>180</v>
      </c>
    </row>
    <row r="8627">
      <c r="A8627" t="inlineStr">
        <is>
          <t>13/11/2025</t>
        </is>
      </c>
      <c r="B8627" t="inlineStr">
        <is>
          <t>Jose Carlos Da Silva CPF/CNPJ: 22.637.776/0001-50Parceiro: GIGA COMERCIAL DE SOFTWARE LTDA</t>
        </is>
      </c>
      <c r="C8627" t="inlineStr">
        <is>
          <t>A1 - Software e-CNPJ de 12 Meses</t>
        </is>
      </c>
      <c r="D8627" t="inlineStr">
        <is>
          <t>1009236237  MYCERT</t>
        </is>
      </c>
      <c r="E8627" t="inlineStr">
        <is>
          <t>R$ 145,00</t>
        </is>
      </c>
      <c r="F8627" t="inlineStr">
        <is>
          <t>Giga Comercial</t>
        </is>
      </c>
      <c r="G8627" t="inlineStr">
        <is>
          <t>Giga Comercial</t>
        </is>
      </c>
      <c r="H8627" t="inlineStr">
        <is>
          <t>Parceiro</t>
        </is>
      </c>
      <c r="I8627" t="inlineStr">
        <is>
          <t>Jose Carlos Da Silva</t>
        </is>
      </c>
      <c r="J8627" t="inlineStr">
        <is>
          <t>22.637.776/0001-50</t>
        </is>
      </c>
      <c r="K8627" t="inlineStr">
        <is>
          <t>GIGA COMERCIAL DE SOFTWARE LTDA</t>
        </is>
      </c>
      <c r="L8627" t="inlineStr">
        <is>
          <t>1009236237</t>
        </is>
      </c>
      <c r="M8627" t="inlineStr">
        <is>
          <t>MYCERT</t>
        </is>
      </c>
      <c r="N8627" t="inlineStr">
        <is>
          <t>NOVEMBRO 2025.xls</t>
        </is>
      </c>
      <c r="O8627" s="1" t="n">
        <v>45974</v>
      </c>
      <c r="P8627" t="inlineStr">
        <is>
          <t>11/2025</t>
        </is>
      </c>
      <c r="Q8627" t="n">
        <v>2025</v>
      </c>
      <c r="R8627" t="inlineStr">
        <is>
          <t>22637776000150</t>
        </is>
      </c>
      <c r="S8627" t="inlineStr">
        <is>
          <t>CNPJ</t>
        </is>
      </c>
      <c r="T8627" t="n">
        <v>145</v>
      </c>
    </row>
    <row r="8628">
      <c r="A8628" t="inlineStr">
        <is>
          <t>13/11/2025</t>
        </is>
      </c>
      <c r="B8628" t="inlineStr">
        <is>
          <t>Augusta Braga Alimentos Ltda CPF/CNPJ: 42.192.110/0001-42Parceiro: SEM INDICAÇÃO</t>
        </is>
      </c>
      <c r="C8628" t="inlineStr">
        <is>
          <t>A1 - Software e-CNPJ de 12 Meses</t>
        </is>
      </c>
      <c r="D8628" t="inlineStr">
        <is>
          <t>1009240213  MYCERT</t>
        </is>
      </c>
      <c r="E8628" t="inlineStr">
        <is>
          <t>R$ 145,00</t>
        </is>
      </c>
      <c r="F8628" t="inlineStr">
        <is>
          <t>Danielle Olivei</t>
        </is>
      </c>
      <c r="G8628" t="inlineStr">
        <is>
          <t>Danielle Olivei</t>
        </is>
      </c>
      <c r="H8628" t="inlineStr">
        <is>
          <t>Interno</t>
        </is>
      </c>
      <c r="I8628" t="inlineStr">
        <is>
          <t>Augusta Braga Alimentos Ltda</t>
        </is>
      </c>
      <c r="J8628" t="inlineStr">
        <is>
          <t>42.192.110/0001-42</t>
        </is>
      </c>
      <c r="K8628" t="inlineStr">
        <is>
          <t>SEM INDICAÇÃO</t>
        </is>
      </c>
      <c r="L8628" t="inlineStr">
        <is>
          <t>1009240213</t>
        </is>
      </c>
      <c r="M8628" t="inlineStr">
        <is>
          <t>MYCERT</t>
        </is>
      </c>
      <c r="N8628" t="inlineStr">
        <is>
          <t>NOVEMBRO 2025.xls</t>
        </is>
      </c>
      <c r="O8628" s="1" t="n">
        <v>45974</v>
      </c>
      <c r="P8628" t="inlineStr">
        <is>
          <t>11/2025</t>
        </is>
      </c>
      <c r="Q8628" t="n">
        <v>2025</v>
      </c>
      <c r="R8628" t="inlineStr">
        <is>
          <t>42192110000142</t>
        </is>
      </c>
      <c r="S8628" t="inlineStr">
        <is>
          <t>CNPJ</t>
        </is>
      </c>
      <c r="T8628" t="n">
        <v>145</v>
      </c>
    </row>
    <row r="8629">
      <c r="A8629" t="inlineStr">
        <is>
          <t>13/11/2025</t>
        </is>
      </c>
      <c r="B8629" t="inlineStr">
        <is>
          <t>He Prestacao De Servicos Ltda CPF/CNPJ: 60.610.965/0001-28Parceiro: SEM INDICAÇÃO</t>
        </is>
      </c>
      <c r="C8629" t="inlineStr">
        <is>
          <t>A1 - Software e-CNPJ de 12 Meses</t>
        </is>
      </c>
      <c r="D8629" t="inlineStr">
        <is>
          <t>1009240359  MYCERT</t>
        </is>
      </c>
      <c r="E8629" t="inlineStr">
        <is>
          <t>R$ 145,00</t>
        </is>
      </c>
      <c r="F8629" t="inlineStr">
        <is>
          <t>Danielle Olivei</t>
        </is>
      </c>
      <c r="G8629" t="inlineStr">
        <is>
          <t>Danielle Olivei</t>
        </is>
      </c>
      <c r="H8629" t="inlineStr">
        <is>
          <t>Interno</t>
        </is>
      </c>
      <c r="I8629" t="inlineStr">
        <is>
          <t>He Prestacao De Servicos Ltda</t>
        </is>
      </c>
      <c r="J8629" t="inlineStr">
        <is>
          <t>60.610.965/0001-28</t>
        </is>
      </c>
      <c r="K8629" t="inlineStr">
        <is>
          <t>SEM INDICAÇÃO</t>
        </is>
      </c>
      <c r="L8629" t="inlineStr">
        <is>
          <t>1009240359</t>
        </is>
      </c>
      <c r="M8629" t="inlineStr">
        <is>
          <t>MYCERT</t>
        </is>
      </c>
      <c r="N8629" t="inlineStr">
        <is>
          <t>NOVEMBRO 2025.xls</t>
        </is>
      </c>
      <c r="O8629" s="1" t="n">
        <v>45974</v>
      </c>
      <c r="P8629" t="inlineStr">
        <is>
          <t>11/2025</t>
        </is>
      </c>
      <c r="Q8629" t="n">
        <v>2025</v>
      </c>
      <c r="R8629" t="inlineStr">
        <is>
          <t>60610965000128</t>
        </is>
      </c>
      <c r="S8629" t="inlineStr">
        <is>
          <t>CNPJ</t>
        </is>
      </c>
      <c r="T8629" t="n">
        <v>145</v>
      </c>
    </row>
    <row r="8630">
      <c r="A8630" t="inlineStr">
        <is>
          <t>13/11/2025</t>
        </is>
      </c>
      <c r="B8630" t="inlineStr">
        <is>
          <t>Dellicias Do Trigo Panificadora Ltda CPF/CNPJ: 18.044.038/0001-21Parceiro: SEM INDICAÇÃO</t>
        </is>
      </c>
      <c r="C8630" t="inlineStr">
        <is>
          <t>A1 - Software e-CNPJ de 12 Meses</t>
        </is>
      </c>
      <c r="D8630" t="inlineStr">
        <is>
          <t>1009240508  MYCERT</t>
        </is>
      </c>
      <c r="E8630" t="inlineStr">
        <is>
          <t>R$ 145,00</t>
        </is>
      </c>
      <c r="F8630" t="inlineStr">
        <is>
          <t>Danielle Olivei</t>
        </is>
      </c>
      <c r="G8630" t="inlineStr">
        <is>
          <t>Danielle Olivei</t>
        </is>
      </c>
      <c r="H8630" t="inlineStr">
        <is>
          <t>Interno</t>
        </is>
      </c>
      <c r="I8630" t="inlineStr">
        <is>
          <t>Dellicias Do Trigo Panificadora Ltda</t>
        </is>
      </c>
      <c r="J8630" t="inlineStr">
        <is>
          <t>18.044.038/0001-21</t>
        </is>
      </c>
      <c r="K8630" t="inlineStr">
        <is>
          <t>SEM INDICAÇÃO</t>
        </is>
      </c>
      <c r="L8630" t="inlineStr">
        <is>
          <t>1009240508</t>
        </is>
      </c>
      <c r="M8630" t="inlineStr">
        <is>
          <t>MYCERT</t>
        </is>
      </c>
      <c r="N8630" t="inlineStr">
        <is>
          <t>NOVEMBRO 2025.xls</t>
        </is>
      </c>
      <c r="O8630" s="1" t="n">
        <v>45974</v>
      </c>
      <c r="P8630" t="inlineStr">
        <is>
          <t>11/2025</t>
        </is>
      </c>
      <c r="Q8630" t="n">
        <v>2025</v>
      </c>
      <c r="R8630" t="inlineStr">
        <is>
          <t>18044038000121</t>
        </is>
      </c>
      <c r="S8630" t="inlineStr">
        <is>
          <t>CNPJ</t>
        </is>
      </c>
      <c r="T8630" t="n">
        <v>145</v>
      </c>
    </row>
    <row r="8631">
      <c r="A8631" t="inlineStr">
        <is>
          <t>13/11/2025</t>
        </is>
      </c>
      <c r="B8631" t="inlineStr">
        <is>
          <t>Gilmar Soares Da Silva Junior CPF/CNPJ: 051.329.581-09Parceiro: GOOGLE</t>
        </is>
      </c>
      <c r="C8631" t="inlineStr">
        <is>
          <t>A1 - Software e-CPF de 12 Meses</t>
        </is>
      </c>
      <c r="D8631" t="inlineStr">
        <is>
          <t>1009240512  MYCERT</t>
        </is>
      </c>
      <c r="E8631" t="inlineStr">
        <is>
          <t>R$ 130,00</t>
        </is>
      </c>
      <c r="F8631" t="inlineStr">
        <is>
          <t>Leticia Mendon�</t>
        </is>
      </c>
      <c r="G8631" t="inlineStr">
        <is>
          <t>Leticia Mendon�</t>
        </is>
      </c>
      <c r="H8631" t="inlineStr">
        <is>
          <t>Interno</t>
        </is>
      </c>
      <c r="I8631" t="inlineStr">
        <is>
          <t>Gilmar Soares Da Silva Junior</t>
        </is>
      </c>
      <c r="J8631" t="inlineStr">
        <is>
          <t>051.329.581-09</t>
        </is>
      </c>
      <c r="K8631" t="inlineStr">
        <is>
          <t>GOOGLE</t>
        </is>
      </c>
      <c r="L8631" t="inlineStr">
        <is>
          <t>1009240512</t>
        </is>
      </c>
      <c r="M8631" t="inlineStr">
        <is>
          <t>MYCERT</t>
        </is>
      </c>
      <c r="N8631" t="inlineStr">
        <is>
          <t>NOVEMBRO 2025.xls</t>
        </is>
      </c>
      <c r="O8631" s="1" t="n">
        <v>45974</v>
      </c>
      <c r="P8631" t="inlineStr">
        <is>
          <t>11/2025</t>
        </is>
      </c>
      <c r="Q8631" t="n">
        <v>2025</v>
      </c>
      <c r="R8631" t="inlineStr">
        <is>
          <t>05132958109</t>
        </is>
      </c>
      <c r="S8631" t="inlineStr">
        <is>
          <t>CPF</t>
        </is>
      </c>
      <c r="T8631" t="n">
        <v>130</v>
      </c>
    </row>
    <row r="8632">
      <c r="A8632" t="inlineStr">
        <is>
          <t>13/11/2025</t>
        </is>
      </c>
      <c r="B8632" t="inlineStr">
        <is>
          <t>Ana Clara De Oliveira Borges CPF/CNPJ: 090.070.691-01Parceiro: ATOS ON CONSULTORIA &amp; ASSESSORIA CONTABEIS LTDA</t>
        </is>
      </c>
      <c r="C8632" t="inlineStr">
        <is>
          <t>A1 - Software e-CPF de 12 Meses</t>
        </is>
      </c>
      <c r="D8632" t="inlineStr">
        <is>
          <t>1009240562  MYCERT</t>
        </is>
      </c>
      <c r="E8632" t="inlineStr">
        <is>
          <t>R$ 112,00</t>
        </is>
      </c>
      <c r="F8632" t="inlineStr">
        <is>
          <t>Karina Pereira</t>
        </is>
      </c>
      <c r="G8632" t="inlineStr">
        <is>
          <t>Karina Pereira</t>
        </is>
      </c>
      <c r="H8632" t="inlineStr">
        <is>
          <t>Interno</t>
        </is>
      </c>
      <c r="I8632" t="inlineStr">
        <is>
          <t>Ana Clara De Oliveira Borges</t>
        </is>
      </c>
      <c r="J8632" t="inlineStr">
        <is>
          <t>090.070.691-01</t>
        </is>
      </c>
      <c r="K8632" t="inlineStr">
        <is>
          <t>ATOS ON CONSULTORIA &amp; ASSESSORIA CONTABEIS LTDA</t>
        </is>
      </c>
      <c r="L8632" t="inlineStr">
        <is>
          <t>1009240562</t>
        </is>
      </c>
      <c r="M8632" t="inlineStr">
        <is>
          <t>MYCERT</t>
        </is>
      </c>
      <c r="N8632" t="inlineStr">
        <is>
          <t>NOVEMBRO 2025.xls</t>
        </is>
      </c>
      <c r="O8632" s="1" t="n">
        <v>45974</v>
      </c>
      <c r="P8632" t="inlineStr">
        <is>
          <t>11/2025</t>
        </is>
      </c>
      <c r="Q8632" t="n">
        <v>2025</v>
      </c>
      <c r="R8632" t="inlineStr">
        <is>
          <t>09007069101</t>
        </is>
      </c>
      <c r="S8632" t="inlineStr">
        <is>
          <t>CPF</t>
        </is>
      </c>
      <c r="T8632" t="n">
        <v>112</v>
      </c>
    </row>
    <row r="8633">
      <c r="A8633" t="inlineStr">
        <is>
          <t>13/11/2025</t>
        </is>
      </c>
      <c r="B8633" t="inlineStr">
        <is>
          <t>Marcos Gabriel Rocha Bayoneta Ramalho CPF/CNPJ: 166.369.057-00Parceiro: SEM INDICAÇÃO</t>
        </is>
      </c>
      <c r="C8633" t="inlineStr">
        <is>
          <t>A1 - Software e-CPF de 12 Meses</t>
        </is>
      </c>
      <c r="D8633" t="inlineStr">
        <is>
          <t>1009241053  MYCERT</t>
        </is>
      </c>
      <c r="E8633" t="inlineStr">
        <is>
          <t>R$ 130,00</t>
        </is>
      </c>
      <c r="F8633" t="inlineStr">
        <is>
          <t>Danielle Olivei</t>
        </is>
      </c>
      <c r="G8633" t="inlineStr">
        <is>
          <t>Danielle Olivei</t>
        </is>
      </c>
      <c r="H8633" t="inlineStr">
        <is>
          <t>Interno</t>
        </is>
      </c>
      <c r="I8633" t="inlineStr">
        <is>
          <t>Marcos Gabriel Rocha Bayoneta Ramalho</t>
        </is>
      </c>
      <c r="J8633" t="inlineStr">
        <is>
          <t>166.369.057-00</t>
        </is>
      </c>
      <c r="K8633" t="inlineStr">
        <is>
          <t>SEM INDICAÇÃO</t>
        </is>
      </c>
      <c r="L8633" t="inlineStr">
        <is>
          <t>1009241053</t>
        </is>
      </c>
      <c r="M8633" t="inlineStr">
        <is>
          <t>MYCERT</t>
        </is>
      </c>
      <c r="N8633" t="inlineStr">
        <is>
          <t>NOVEMBRO 2025.xls</t>
        </is>
      </c>
      <c r="O8633" s="1" t="n">
        <v>45974</v>
      </c>
      <c r="P8633" t="inlineStr">
        <is>
          <t>11/2025</t>
        </is>
      </c>
      <c r="Q8633" t="n">
        <v>2025</v>
      </c>
      <c r="R8633" t="inlineStr">
        <is>
          <t>16636905700</t>
        </is>
      </c>
      <c r="S8633" t="inlineStr">
        <is>
          <t>CPF</t>
        </is>
      </c>
      <c r="T8633" t="n">
        <v>130</v>
      </c>
    </row>
    <row r="8634">
      <c r="A8634" t="inlineStr">
        <is>
          <t>13/11/2025</t>
        </is>
      </c>
      <c r="B8634" t="inlineStr">
        <is>
          <t>Bayoneta Consultoria E Planejamento Fina CPF/CNPJ: 48.660.834/0001-50Parceiro: SEM INDICAÇÃO</t>
        </is>
      </c>
      <c r="C8634" t="inlineStr">
        <is>
          <t>A1 - Software e-CNPJ de 12 Meses</t>
        </is>
      </c>
      <c r="D8634" t="inlineStr">
        <is>
          <t>1009240985  MYCERT</t>
        </is>
      </c>
      <c r="E8634" t="inlineStr">
        <is>
          <t>R$ 154,90</t>
        </is>
      </c>
      <c r="F8634" t="inlineStr">
        <is>
          <t>Danielle Olivei</t>
        </is>
      </c>
      <c r="G8634" t="inlineStr">
        <is>
          <t>Danielle Olivei</t>
        </is>
      </c>
      <c r="H8634" t="inlineStr">
        <is>
          <t>Interno</t>
        </is>
      </c>
      <c r="I8634" t="inlineStr">
        <is>
          <t>Bayoneta Consultoria E Planejamento Fina</t>
        </is>
      </c>
      <c r="J8634" t="inlineStr">
        <is>
          <t>48.660.834/0001-50</t>
        </is>
      </c>
      <c r="K8634" t="inlineStr">
        <is>
          <t>SEM INDICAÇÃO</t>
        </is>
      </c>
      <c r="L8634" t="inlineStr">
        <is>
          <t>1009240985</t>
        </is>
      </c>
      <c r="M8634" t="inlineStr">
        <is>
          <t>MYCERT</t>
        </is>
      </c>
      <c r="N8634" t="inlineStr">
        <is>
          <t>NOVEMBRO 2025.xls</t>
        </is>
      </c>
      <c r="O8634" s="1" t="n">
        <v>45974</v>
      </c>
      <c r="P8634" t="inlineStr">
        <is>
          <t>11/2025</t>
        </is>
      </c>
      <c r="Q8634" t="n">
        <v>2025</v>
      </c>
      <c r="R8634" t="inlineStr">
        <is>
          <t>48660834000150</t>
        </is>
      </c>
      <c r="S8634" t="inlineStr">
        <is>
          <t>CNPJ</t>
        </is>
      </c>
      <c r="T8634" t="n">
        <v>154.9</v>
      </c>
    </row>
    <row r="8635">
      <c r="A8635" t="inlineStr">
        <is>
          <t>13/11/2025</t>
        </is>
      </c>
      <c r="B8635" t="inlineStr">
        <is>
          <t>Act Hoteis E Turismo Ltda CPF/CNPJ: 35.670.994/0001-38Parceiro: SEM INDICAÇÃO</t>
        </is>
      </c>
      <c r="C8635" t="inlineStr">
        <is>
          <t>A1 - Software e-CNPJ de 12 Meses</t>
        </is>
      </c>
      <c r="D8635" t="inlineStr">
        <is>
          <t>1009237198  MYCERT</t>
        </is>
      </c>
      <c r="E8635" t="inlineStr">
        <is>
          <t>R$ 180,00</t>
        </is>
      </c>
      <c r="F8635" t="inlineStr">
        <is>
          <t>Karina Pereira</t>
        </is>
      </c>
      <c r="G8635" t="inlineStr">
        <is>
          <t>Karina Pereira</t>
        </is>
      </c>
      <c r="H8635" t="inlineStr">
        <is>
          <t>Interno</t>
        </is>
      </c>
      <c r="I8635" t="inlineStr">
        <is>
          <t>Act Hoteis E Turismo Ltda</t>
        </is>
      </c>
      <c r="J8635" t="inlineStr">
        <is>
          <t>35.670.994/0001-38</t>
        </is>
      </c>
      <c r="K8635" t="inlineStr">
        <is>
          <t>SEM INDICAÇÃO</t>
        </is>
      </c>
      <c r="L8635" t="inlineStr">
        <is>
          <t>1009237198</t>
        </is>
      </c>
      <c r="M8635" t="inlineStr">
        <is>
          <t>MYCERT</t>
        </is>
      </c>
      <c r="N8635" t="inlineStr">
        <is>
          <t>NOVEMBRO 2025.xls</t>
        </is>
      </c>
      <c r="O8635" s="1" t="n">
        <v>45974</v>
      </c>
      <c r="P8635" t="inlineStr">
        <is>
          <t>11/2025</t>
        </is>
      </c>
      <c r="Q8635" t="n">
        <v>2025</v>
      </c>
      <c r="R8635" t="inlineStr">
        <is>
          <t>35670994000138</t>
        </is>
      </c>
      <c r="S8635" t="inlineStr">
        <is>
          <t>CNPJ</t>
        </is>
      </c>
      <c r="T8635" t="n">
        <v>180</v>
      </c>
    </row>
    <row r="8636">
      <c r="A8636" t="inlineStr">
        <is>
          <t>13/11/2025</t>
        </is>
      </c>
      <c r="B8636" t="inlineStr">
        <is>
          <t>Cura Pharma Ltda CPF/CNPJ: 34.154.949/0001-68Parceiro: SEM INDICAÇÃO</t>
        </is>
      </c>
      <c r="C8636" t="inlineStr">
        <is>
          <t>A1 - Software e-CNPJ de 12 Meses</t>
        </is>
      </c>
      <c r="D8636" t="inlineStr">
        <is>
          <t>1009241077  MYCERT</t>
        </is>
      </c>
      <c r="E8636" t="inlineStr">
        <is>
          <t>R$ 99,00</t>
        </is>
      </c>
      <c r="F8636" t="inlineStr">
        <is>
          <t>Karina Pereira</t>
        </is>
      </c>
      <c r="G8636" t="inlineStr">
        <is>
          <t>Karina Pereira</t>
        </is>
      </c>
      <c r="H8636" t="inlineStr">
        <is>
          <t>Interno</t>
        </is>
      </c>
      <c r="I8636" t="inlineStr">
        <is>
          <t>Cura Pharma Ltda</t>
        </is>
      </c>
      <c r="J8636" t="inlineStr">
        <is>
          <t>34.154.949/0001-68</t>
        </is>
      </c>
      <c r="K8636" t="inlineStr">
        <is>
          <t>SEM INDICAÇÃO</t>
        </is>
      </c>
      <c r="L8636" t="inlineStr">
        <is>
          <t>1009241077</t>
        </is>
      </c>
      <c r="M8636" t="inlineStr">
        <is>
          <t>MYCERT</t>
        </is>
      </c>
      <c r="N8636" t="inlineStr">
        <is>
          <t>NOVEMBRO 2025.xls</t>
        </is>
      </c>
      <c r="O8636" s="1" t="n">
        <v>45974</v>
      </c>
      <c r="P8636" t="inlineStr">
        <is>
          <t>11/2025</t>
        </is>
      </c>
      <c r="Q8636" t="n">
        <v>2025</v>
      </c>
      <c r="R8636" t="inlineStr">
        <is>
          <t>34154949000168</t>
        </is>
      </c>
      <c r="S8636" t="inlineStr">
        <is>
          <t>CNPJ</t>
        </is>
      </c>
      <c r="T8636" t="n">
        <v>99</v>
      </c>
    </row>
    <row r="8637">
      <c r="A8637" t="inlineStr">
        <is>
          <t>13/11/2025</t>
        </is>
      </c>
      <c r="B8637" t="inlineStr">
        <is>
          <t>Instituto De Ensino Medio Espu Ltda CPF/CNPJ: 08.987.807/0001-71Parceiro: GRUPO POLO ESTÁCIO</t>
        </is>
      </c>
      <c r="C8637" t="inlineStr">
        <is>
          <t>A1 - Software e-CNPJ de 12 Meses</t>
        </is>
      </c>
      <c r="D8637" t="inlineStr">
        <is>
          <t>1009241795  MYCERT</t>
        </is>
      </c>
      <c r="E8637" t="inlineStr">
        <is>
          <t>R$ 170,00</t>
        </is>
      </c>
      <c r="F8637" t="inlineStr">
        <is>
          <t>Danielle Olivei</t>
        </is>
      </c>
      <c r="G8637" t="inlineStr">
        <is>
          <t>Danielle Olivei</t>
        </is>
      </c>
      <c r="H8637" t="inlineStr">
        <is>
          <t>Interno</t>
        </is>
      </c>
      <c r="I8637" t="inlineStr">
        <is>
          <t>Instituto De Ensino Medio Espu Ltda</t>
        </is>
      </c>
      <c r="J8637" t="inlineStr">
        <is>
          <t>08.987.807/0001-71</t>
        </is>
      </c>
      <c r="K8637" t="inlineStr">
        <is>
          <t>GRUPO POLO ESTÁCIO</t>
        </is>
      </c>
      <c r="L8637" t="inlineStr">
        <is>
          <t>1009241795</t>
        </is>
      </c>
      <c r="M8637" t="inlineStr">
        <is>
          <t>MYCERT</t>
        </is>
      </c>
      <c r="N8637" t="inlineStr">
        <is>
          <t>NOVEMBRO 2025.xls</t>
        </is>
      </c>
      <c r="O8637" s="1" t="n">
        <v>45974</v>
      </c>
      <c r="P8637" t="inlineStr">
        <is>
          <t>11/2025</t>
        </is>
      </c>
      <c r="Q8637" t="n">
        <v>2025</v>
      </c>
      <c r="R8637" t="inlineStr">
        <is>
          <t>08987807000171</t>
        </is>
      </c>
      <c r="S8637" t="inlineStr">
        <is>
          <t>CNPJ</t>
        </is>
      </c>
      <c r="T8637" t="n">
        <v>170</v>
      </c>
    </row>
    <row r="8638">
      <c r="A8638" t="inlineStr">
        <is>
          <t>13/11/2025</t>
        </is>
      </c>
      <c r="B8638" t="inlineStr">
        <is>
          <t>Colegio Espu Ltda CPF/CNPJ: 00.665.143/0001-12Parceiro: GRUPO POLO ESTÁCIO</t>
        </is>
      </c>
      <c r="C8638" t="inlineStr">
        <is>
          <t>A1 - Software e-CNPJ de 12 Meses</t>
        </is>
      </c>
      <c r="D8638" t="inlineStr">
        <is>
          <t>1009241774  MYCERT</t>
        </is>
      </c>
      <c r="E8638" t="inlineStr">
        <is>
          <t>R$ 170,00</t>
        </is>
      </c>
      <c r="F8638" t="inlineStr">
        <is>
          <t>Danielle Olivei</t>
        </is>
      </c>
      <c r="G8638" t="inlineStr">
        <is>
          <t>Danielle Olivei</t>
        </is>
      </c>
      <c r="H8638" t="inlineStr">
        <is>
          <t>Interno</t>
        </is>
      </c>
      <c r="I8638" t="inlineStr">
        <is>
          <t>Colegio Espu Ltda</t>
        </is>
      </c>
      <c r="J8638" t="inlineStr">
        <is>
          <t>00.665.143/0001-12</t>
        </is>
      </c>
      <c r="K8638" t="inlineStr">
        <is>
          <t>GRUPO POLO ESTÁCIO</t>
        </is>
      </c>
      <c r="L8638" t="inlineStr">
        <is>
          <t>1009241774</t>
        </is>
      </c>
      <c r="M8638" t="inlineStr">
        <is>
          <t>MYCERT</t>
        </is>
      </c>
      <c r="N8638" t="inlineStr">
        <is>
          <t>NOVEMBRO 2025.xls</t>
        </is>
      </c>
      <c r="O8638" s="1" t="n">
        <v>45974</v>
      </c>
      <c r="P8638" t="inlineStr">
        <is>
          <t>11/2025</t>
        </is>
      </c>
      <c r="Q8638" t="n">
        <v>2025</v>
      </c>
      <c r="R8638" t="inlineStr">
        <is>
          <t>00665143000112</t>
        </is>
      </c>
      <c r="S8638" t="inlineStr">
        <is>
          <t>CNPJ</t>
        </is>
      </c>
      <c r="T8638" t="n">
        <v>170</v>
      </c>
    </row>
    <row r="8639">
      <c r="A8639" t="inlineStr">
        <is>
          <t>13/11/2025</t>
        </is>
      </c>
      <c r="B8639" t="inlineStr">
        <is>
          <t>Edmilson Crispim Costa CPF/CNPJ: 373.535.601-00Parceiro: GRUPO POLO ESTÁCIO</t>
        </is>
      </c>
      <c r="C8639" t="inlineStr">
        <is>
          <t>A1 - Software e-CPF de 12 Meses</t>
        </is>
      </c>
      <c r="D8639" t="inlineStr">
        <is>
          <t>1009241807  MYCERT</t>
        </is>
      </c>
      <c r="E8639" t="inlineStr">
        <is>
          <t>R$ 130,00</t>
        </is>
      </c>
      <c r="F8639" t="inlineStr">
        <is>
          <t>Danielle Olivei</t>
        </is>
      </c>
      <c r="G8639" t="inlineStr">
        <is>
          <t>Danielle Olivei</t>
        </is>
      </c>
      <c r="H8639" t="inlineStr">
        <is>
          <t>Interno</t>
        </is>
      </c>
      <c r="I8639" t="inlineStr">
        <is>
          <t>Edmilson Crispim Costa</t>
        </is>
      </c>
      <c r="J8639" t="inlineStr">
        <is>
          <t>373.535.601-00</t>
        </is>
      </c>
      <c r="K8639" t="inlineStr">
        <is>
          <t>GRUPO POLO ESTÁCIO</t>
        </is>
      </c>
      <c r="L8639" t="inlineStr">
        <is>
          <t>1009241807</t>
        </is>
      </c>
      <c r="M8639" t="inlineStr">
        <is>
          <t>MYCERT</t>
        </is>
      </c>
      <c r="N8639" t="inlineStr">
        <is>
          <t>NOVEMBRO 2025.xls</t>
        </is>
      </c>
      <c r="O8639" s="1" t="n">
        <v>45974</v>
      </c>
      <c r="P8639" t="inlineStr">
        <is>
          <t>11/2025</t>
        </is>
      </c>
      <c r="Q8639" t="n">
        <v>2025</v>
      </c>
      <c r="R8639" t="inlineStr">
        <is>
          <t>37353560100</t>
        </is>
      </c>
      <c r="S8639" t="inlineStr">
        <is>
          <t>CPF</t>
        </is>
      </c>
      <c r="T8639" t="n">
        <v>130</v>
      </c>
    </row>
    <row r="8640">
      <c r="A8640" t="inlineStr">
        <is>
          <t>13/11/2025</t>
        </is>
      </c>
      <c r="B8640" t="inlineStr">
        <is>
          <t>Jcservice Construcao E Limpeza Em Geral CPF/CNPJ: 13.692.303/0001-64Parceiro: CONTEX CONTABILIDADE</t>
        </is>
      </c>
      <c r="C8640" t="inlineStr">
        <is>
          <t>A1 - Software e-CNPJ de 12 Meses</t>
        </is>
      </c>
      <c r="D8640" t="inlineStr">
        <is>
          <t>1009241754  MYCERT</t>
        </is>
      </c>
      <c r="E8640" t="inlineStr">
        <is>
          <t>R$ 154,90</t>
        </is>
      </c>
      <c r="F8640" t="inlineStr">
        <is>
          <t>Leticia Mendon�</t>
        </is>
      </c>
      <c r="G8640" t="inlineStr">
        <is>
          <t>Leticia Mendon�</t>
        </is>
      </c>
      <c r="H8640" t="inlineStr">
        <is>
          <t>Interno</t>
        </is>
      </c>
      <c r="I8640" t="inlineStr">
        <is>
          <t>Jcservice Construcao E Limpeza Em Geral</t>
        </is>
      </c>
      <c r="J8640" t="inlineStr">
        <is>
          <t>13.692.303/0001-64</t>
        </is>
      </c>
      <c r="K8640" t="inlineStr">
        <is>
          <t>CONTEX CONTABILIDADE</t>
        </is>
      </c>
      <c r="L8640" t="inlineStr">
        <is>
          <t>1009241754</t>
        </is>
      </c>
      <c r="M8640" t="inlineStr">
        <is>
          <t>MYCERT</t>
        </is>
      </c>
      <c r="N8640" t="inlineStr">
        <is>
          <t>NOVEMBRO 2025.xls</t>
        </is>
      </c>
      <c r="O8640" s="1" t="n">
        <v>45974</v>
      </c>
      <c r="P8640" t="inlineStr">
        <is>
          <t>11/2025</t>
        </is>
      </c>
      <c r="Q8640" t="n">
        <v>2025</v>
      </c>
      <c r="R8640" t="inlineStr">
        <is>
          <t>13692303000164</t>
        </is>
      </c>
      <c r="S8640" t="inlineStr">
        <is>
          <t>CNPJ</t>
        </is>
      </c>
      <c r="T8640" t="n">
        <v>154.9</v>
      </c>
    </row>
    <row r="8641">
      <c r="A8641" t="inlineStr">
        <is>
          <t>13/11/2025</t>
        </is>
      </c>
      <c r="B8641" t="inlineStr">
        <is>
          <t>Essence Administracao De Bens Ltda CPF/CNPJ: 63.430.781/0001-74Parceiro: SUPORT CONDOMINIOS - Alexandre Silva</t>
        </is>
      </c>
      <c r="C8641" t="inlineStr">
        <is>
          <t>A1 - Software e-CNPJ de 12 Meses</t>
        </is>
      </c>
      <c r="D8641" t="inlineStr">
        <is>
          <t>1009228577  MYCERT</t>
        </is>
      </c>
      <c r="E8641" t="inlineStr">
        <is>
          <t>R$ 90,00</t>
        </is>
      </c>
      <c r="F8641" t="inlineStr">
        <is>
          <t>Raquel Campos D</t>
        </is>
      </c>
      <c r="G8641" t="inlineStr">
        <is>
          <t>Raquel Campos D</t>
        </is>
      </c>
      <c r="H8641" t="inlineStr">
        <is>
          <t>Parceiro</t>
        </is>
      </c>
      <c r="I8641" t="inlineStr">
        <is>
          <t>Essence Administracao De Bens Ltda</t>
        </is>
      </c>
      <c r="J8641" t="inlineStr">
        <is>
          <t>63.430.781/0001-74</t>
        </is>
      </c>
      <c r="K8641" t="inlineStr">
        <is>
          <t>SUPORT CONDOMINIOS - Alexandre Silva</t>
        </is>
      </c>
      <c r="L8641" t="inlineStr">
        <is>
          <t>1009228577</t>
        </is>
      </c>
      <c r="M8641" t="inlineStr">
        <is>
          <t>MYCERT</t>
        </is>
      </c>
      <c r="N8641" t="inlineStr">
        <is>
          <t>NOVEMBRO 2025.xls</t>
        </is>
      </c>
      <c r="O8641" s="1" t="n">
        <v>45974</v>
      </c>
      <c r="P8641" t="inlineStr">
        <is>
          <t>11/2025</t>
        </is>
      </c>
      <c r="Q8641" t="n">
        <v>2025</v>
      </c>
      <c r="R8641" t="inlineStr">
        <is>
          <t>63430781000174</t>
        </is>
      </c>
      <c r="S8641" t="inlineStr">
        <is>
          <t>CNPJ</t>
        </is>
      </c>
      <c r="T8641" t="n">
        <v>90</v>
      </c>
    </row>
    <row r="8642">
      <c r="A8642" t="inlineStr">
        <is>
          <t>13/11/2025</t>
        </is>
      </c>
      <c r="B8642" t="inlineStr">
        <is>
          <t>Corpo E Saude Recanto Academia Ltda CPF/CNPJ: 63.580.646/0001-05Parceiro: SEM INDICAÇÃO</t>
        </is>
      </c>
      <c r="C8642" t="inlineStr">
        <is>
          <t>A1 - Software e-CNPJ de 12 Meses</t>
        </is>
      </c>
      <c r="D8642" t="inlineStr">
        <is>
          <t>1009232371  MYCERT</t>
        </is>
      </c>
      <c r="E8642" t="inlineStr">
        <is>
          <t>R$ 190,00</t>
        </is>
      </c>
      <c r="F8642" t="inlineStr">
        <is>
          <t>Victor Alves De</t>
        </is>
      </c>
      <c r="G8642" t="inlineStr">
        <is>
          <t>Victor Alves De</t>
        </is>
      </c>
      <c r="H8642" t="inlineStr">
        <is>
          <t>Interno</t>
        </is>
      </c>
      <c r="I8642" t="inlineStr">
        <is>
          <t>Corpo E Saude Recanto Academia Ltda</t>
        </is>
      </c>
      <c r="J8642" t="inlineStr">
        <is>
          <t>63.580.646/0001-05</t>
        </is>
      </c>
      <c r="K8642" t="inlineStr">
        <is>
          <t>SEM INDICAÇÃO</t>
        </is>
      </c>
      <c r="L8642" t="inlineStr">
        <is>
          <t>1009232371</t>
        </is>
      </c>
      <c r="M8642" t="inlineStr">
        <is>
          <t>MYCERT</t>
        </is>
      </c>
      <c r="N8642" t="inlineStr">
        <is>
          <t>NOVEMBRO 2025.xls</t>
        </is>
      </c>
      <c r="O8642" s="1" t="n">
        <v>45974</v>
      </c>
      <c r="P8642" t="inlineStr">
        <is>
          <t>11/2025</t>
        </is>
      </c>
      <c r="Q8642" t="n">
        <v>2025</v>
      </c>
      <c r="R8642" t="inlineStr">
        <is>
          <t>63580646000105</t>
        </is>
      </c>
      <c r="S8642" t="inlineStr">
        <is>
          <t>CNPJ</t>
        </is>
      </c>
      <c r="T8642" t="n">
        <v>190</v>
      </c>
    </row>
    <row r="8643">
      <c r="A8643" t="inlineStr">
        <is>
          <t>13/11/2025</t>
        </is>
      </c>
      <c r="B8643" t="inlineStr">
        <is>
          <t>Carlos Henrique Batista Dos Santos CPF/CNPJ: 045.165.061-14Parceiro: SEM INDICAÇÃO</t>
        </is>
      </c>
      <c r="C8643" t="inlineStr">
        <is>
          <t>A1 - Software e-CPF de 12 Meses</t>
        </is>
      </c>
      <c r="D8643" t="inlineStr">
        <is>
          <t>1009232432  MYCERT</t>
        </is>
      </c>
      <c r="E8643" t="inlineStr">
        <is>
          <t>R$ 150,00</t>
        </is>
      </c>
      <c r="F8643" t="inlineStr">
        <is>
          <t>Victor Alves De</t>
        </is>
      </c>
      <c r="G8643" t="inlineStr">
        <is>
          <t>Victor Alves De</t>
        </is>
      </c>
      <c r="H8643" t="inlineStr">
        <is>
          <t>Interno</t>
        </is>
      </c>
      <c r="I8643" t="inlineStr">
        <is>
          <t>Carlos Henrique Batista Dos Santos</t>
        </is>
      </c>
      <c r="J8643" t="inlineStr">
        <is>
          <t>045.165.061-14</t>
        </is>
      </c>
      <c r="K8643" t="inlineStr">
        <is>
          <t>SEM INDICAÇÃO</t>
        </is>
      </c>
      <c r="L8643" t="inlineStr">
        <is>
          <t>1009232432</t>
        </is>
      </c>
      <c r="M8643" t="inlineStr">
        <is>
          <t>MYCERT</t>
        </is>
      </c>
      <c r="N8643" t="inlineStr">
        <is>
          <t>NOVEMBRO 2025.xls</t>
        </is>
      </c>
      <c r="O8643" s="1" t="n">
        <v>45974</v>
      </c>
      <c r="P8643" t="inlineStr">
        <is>
          <t>11/2025</t>
        </is>
      </c>
      <c r="Q8643" t="n">
        <v>2025</v>
      </c>
      <c r="R8643" t="inlineStr">
        <is>
          <t>04516506114</t>
        </is>
      </c>
      <c r="S8643" t="inlineStr">
        <is>
          <t>CPF</t>
        </is>
      </c>
      <c r="T8643" t="n">
        <v>150</v>
      </c>
    </row>
    <row r="8644">
      <c r="A8644" t="inlineStr">
        <is>
          <t>13/11/2025</t>
        </is>
      </c>
      <c r="B8644" t="inlineStr">
        <is>
          <t>Eletro Mecanica Bandeirante Ltda CPF/CNPJ: 35.296.174/0001-28Parceiro: M A B CAVALCANTE GS.DATA</t>
        </is>
      </c>
      <c r="C8644" t="inlineStr">
        <is>
          <t>A1 - Software e-CNPJ de 12 Meses</t>
        </is>
      </c>
      <c r="D8644" t="inlineStr">
        <is>
          <t>1009242022  MYCERT</t>
        </is>
      </c>
      <c r="E8644" t="inlineStr">
        <is>
          <t>R$ 139,00</t>
        </is>
      </c>
      <c r="F8644" t="inlineStr">
        <is>
          <t>M A B Cavalcant</t>
        </is>
      </c>
      <c r="G8644" t="inlineStr">
        <is>
          <t>M A B Cavalcant</t>
        </is>
      </c>
      <c r="H8644" t="inlineStr">
        <is>
          <t>Parceiro</t>
        </is>
      </c>
      <c r="I8644" t="inlineStr">
        <is>
          <t>Eletro Mecanica Bandeirante Ltda</t>
        </is>
      </c>
      <c r="J8644" t="inlineStr">
        <is>
          <t>35.296.174/0001-28</t>
        </is>
      </c>
      <c r="K8644" t="inlineStr">
        <is>
          <t>M A B CAVALCANTE GS.DATA</t>
        </is>
      </c>
      <c r="L8644" t="inlineStr">
        <is>
          <t>1009242022</t>
        </is>
      </c>
      <c r="M8644" t="inlineStr">
        <is>
          <t>MYCERT</t>
        </is>
      </c>
      <c r="N8644" t="inlineStr">
        <is>
          <t>NOVEMBRO 2025.xls</t>
        </is>
      </c>
      <c r="O8644" s="1" t="n">
        <v>45974</v>
      </c>
      <c r="P8644" t="inlineStr">
        <is>
          <t>11/2025</t>
        </is>
      </c>
      <c r="Q8644" t="n">
        <v>2025</v>
      </c>
      <c r="R8644" t="inlineStr">
        <is>
          <t>35296174000128</t>
        </is>
      </c>
      <c r="S8644" t="inlineStr">
        <is>
          <t>CNPJ</t>
        </is>
      </c>
      <c r="T8644" t="n">
        <v>139</v>
      </c>
    </row>
    <row r="8645">
      <c r="A8645" t="inlineStr">
        <is>
          <t>13/11/2025</t>
        </is>
      </c>
      <c r="B8645" t="inlineStr">
        <is>
          <t>Alan Patrick De Lima CPF/CNPJ: 043.053.391-88Parceiro: M T CONSULTORIA E ASSESSORIA CONTABIL LTDA</t>
        </is>
      </c>
      <c r="C8645" t="inlineStr">
        <is>
          <t>A1 - Software e-CPF de 12 Meses</t>
        </is>
      </c>
      <c r="D8645" t="inlineStr">
        <is>
          <t>1009243023  MYCERT</t>
        </is>
      </c>
      <c r="E8645" t="inlineStr">
        <is>
          <t>R$ 130,00</t>
        </is>
      </c>
      <c r="F8645" t="inlineStr">
        <is>
          <t>Danielle Olivei</t>
        </is>
      </c>
      <c r="G8645" t="inlineStr">
        <is>
          <t>Danielle Olivei</t>
        </is>
      </c>
      <c r="H8645" t="inlineStr">
        <is>
          <t>Interno</t>
        </is>
      </c>
      <c r="I8645" t="inlineStr">
        <is>
          <t>Alan Patrick De Lima</t>
        </is>
      </c>
      <c r="J8645" t="inlineStr">
        <is>
          <t>043.053.391-88</t>
        </is>
      </c>
      <c r="K8645" t="inlineStr">
        <is>
          <t>M T CONSULTORIA E ASSESSORIA CONTABIL LTDA</t>
        </is>
      </c>
      <c r="L8645" t="inlineStr">
        <is>
          <t>1009243023</t>
        </is>
      </c>
      <c r="M8645" t="inlineStr">
        <is>
          <t>MYCERT</t>
        </is>
      </c>
      <c r="N8645" t="inlineStr">
        <is>
          <t>NOVEMBRO 2025.xls</t>
        </is>
      </c>
      <c r="O8645" s="1" t="n">
        <v>45974</v>
      </c>
      <c r="P8645" t="inlineStr">
        <is>
          <t>11/2025</t>
        </is>
      </c>
      <c r="Q8645" t="n">
        <v>2025</v>
      </c>
      <c r="R8645" t="inlineStr">
        <is>
          <t>04305339188</t>
        </is>
      </c>
      <c r="S8645" t="inlineStr">
        <is>
          <t>CPF</t>
        </is>
      </c>
      <c r="T8645" t="n">
        <v>130</v>
      </c>
    </row>
    <row r="8646">
      <c r="A8646" t="inlineStr">
        <is>
          <t>13/11/2025</t>
        </is>
      </c>
      <c r="B8646" t="inlineStr">
        <is>
          <t>Vera Lucia Ribeiro De Andrade &amp; Cia Ltda CPF/CNPJ: 01.225.382/0001-14Parceiro: 2 JS RIBEIRO APOIO ADMINISTRATIVO LTDA</t>
        </is>
      </c>
      <c r="C8646" t="inlineStr">
        <is>
          <t>A1 - Software e-CNPJ de 12 Meses</t>
        </is>
      </c>
      <c r="D8646" t="inlineStr">
        <is>
          <t>1009174342  MYCERT</t>
        </is>
      </c>
      <c r="E8646" t="inlineStr">
        <is>
          <t>R$ 139,90</t>
        </is>
      </c>
      <c r="F8646" t="inlineStr">
        <is>
          <t>Leticia Mendon�</t>
        </is>
      </c>
      <c r="G8646" t="inlineStr">
        <is>
          <t>Leticia Mendon�</t>
        </is>
      </c>
      <c r="H8646" t="inlineStr">
        <is>
          <t>Interno</t>
        </is>
      </c>
      <c r="I8646" t="inlineStr">
        <is>
          <t>Vera Lucia Ribeiro De Andrade &amp; Cia Ltda</t>
        </is>
      </c>
      <c r="J8646" t="inlineStr">
        <is>
          <t>01.225.382/0001-14</t>
        </is>
      </c>
      <c r="K8646" t="inlineStr">
        <is>
          <t>2 JS RIBEIRO APOIO ADMINISTRATIVO LTDA</t>
        </is>
      </c>
      <c r="L8646" t="inlineStr">
        <is>
          <t>1009174342</t>
        </is>
      </c>
      <c r="M8646" t="inlineStr">
        <is>
          <t>MYCERT</t>
        </is>
      </c>
      <c r="N8646" t="inlineStr">
        <is>
          <t>NOVEMBRO 2025.xls</t>
        </is>
      </c>
      <c r="O8646" s="1" t="n">
        <v>45974</v>
      </c>
      <c r="P8646" t="inlineStr">
        <is>
          <t>11/2025</t>
        </is>
      </c>
      <c r="Q8646" t="n">
        <v>2025</v>
      </c>
      <c r="R8646" t="inlineStr">
        <is>
          <t>01225382000114</t>
        </is>
      </c>
      <c r="S8646" t="inlineStr">
        <is>
          <t>CNPJ</t>
        </is>
      </c>
      <c r="T8646" t="n">
        <v>139.9</v>
      </c>
    </row>
    <row r="8647">
      <c r="A8647" t="inlineStr">
        <is>
          <t>13/11/2025</t>
        </is>
      </c>
      <c r="B8647" t="inlineStr">
        <is>
          <t>Edson Alves De Almeida CPF/CNPJ: 021.535.243-26Parceiro: 2 JS RIBEIRO APOIO ADMINISTRATIVO LTDA</t>
        </is>
      </c>
      <c r="C8647" t="inlineStr">
        <is>
          <t>A1 - Software e-CPF de 12 Meses</t>
        </is>
      </c>
      <c r="D8647" t="inlineStr">
        <is>
          <t>1009243807  MYCERT</t>
        </is>
      </c>
      <c r="E8647" t="inlineStr">
        <is>
          <t>R$ 110,00</t>
        </is>
      </c>
      <c r="F8647" t="inlineStr">
        <is>
          <t>Karina Pereira</t>
        </is>
      </c>
      <c r="G8647" t="inlineStr">
        <is>
          <t>Karina Pereira</t>
        </is>
      </c>
      <c r="H8647" t="inlineStr">
        <is>
          <t>Interno</t>
        </is>
      </c>
      <c r="I8647" t="inlineStr">
        <is>
          <t>Edson Alves De Almeida</t>
        </is>
      </c>
      <c r="J8647" t="inlineStr">
        <is>
          <t>021.535.243-26</t>
        </is>
      </c>
      <c r="K8647" t="inlineStr">
        <is>
          <t>2 JS RIBEIRO APOIO ADMINISTRATIVO LTDA</t>
        </is>
      </c>
      <c r="L8647" t="inlineStr">
        <is>
          <t>1009243807</t>
        </is>
      </c>
      <c r="M8647" t="inlineStr">
        <is>
          <t>MYCERT</t>
        </is>
      </c>
      <c r="N8647" t="inlineStr">
        <is>
          <t>NOVEMBRO 2025.xls</t>
        </is>
      </c>
      <c r="O8647" s="1" t="n">
        <v>45974</v>
      </c>
      <c r="P8647" t="inlineStr">
        <is>
          <t>11/2025</t>
        </is>
      </c>
      <c r="Q8647" t="n">
        <v>2025</v>
      </c>
      <c r="R8647" t="inlineStr">
        <is>
          <t>02153524326</t>
        </is>
      </c>
      <c r="S8647" t="inlineStr">
        <is>
          <t>CPF</t>
        </is>
      </c>
      <c r="T8647" t="n">
        <v>110</v>
      </c>
    </row>
    <row r="8648">
      <c r="A8648" t="inlineStr">
        <is>
          <t>13/11/2025</t>
        </is>
      </c>
      <c r="B8648" t="inlineStr">
        <is>
          <t>Baltus Empreendimentos Imobiliarios Ltda CPF/CNPJ: 63.001.939/0001-90Parceiro: LETTIERI</t>
        </is>
      </c>
      <c r="C8648" t="inlineStr">
        <is>
          <t>A1 - Software e-CNPJ de 12 Meses</t>
        </is>
      </c>
      <c r="D8648" t="inlineStr">
        <is>
          <t>1009239773  MYCERT</t>
        </is>
      </c>
      <c r="E8648" t="inlineStr">
        <is>
          <t>R$ 200,00</t>
        </is>
      </c>
      <c r="F8648" t="inlineStr">
        <is>
          <t>Karina Pereira</t>
        </is>
      </c>
      <c r="G8648" t="inlineStr">
        <is>
          <t>Karina Pereira</t>
        </is>
      </c>
      <c r="H8648" t="inlineStr">
        <is>
          <t>Interno</t>
        </is>
      </c>
      <c r="I8648" t="inlineStr">
        <is>
          <t>Baltus Empreendimentos Imobiliarios Ltda</t>
        </is>
      </c>
      <c r="J8648" t="inlineStr">
        <is>
          <t>63.001.939/0001-90</t>
        </is>
      </c>
      <c r="K8648" t="inlineStr">
        <is>
          <t>LETTIERI</t>
        </is>
      </c>
      <c r="L8648" t="inlineStr">
        <is>
          <t>1009239773</t>
        </is>
      </c>
      <c r="M8648" t="inlineStr">
        <is>
          <t>MYCERT</t>
        </is>
      </c>
      <c r="N8648" t="inlineStr">
        <is>
          <t>NOVEMBRO 2025.xls</t>
        </is>
      </c>
      <c r="O8648" s="1" t="n">
        <v>45974</v>
      </c>
      <c r="P8648" t="inlineStr">
        <is>
          <t>11/2025</t>
        </is>
      </c>
      <c r="Q8648" t="n">
        <v>2025</v>
      </c>
      <c r="R8648" t="inlineStr">
        <is>
          <t>63001939000190</t>
        </is>
      </c>
      <c r="S8648" t="inlineStr">
        <is>
          <t>CNPJ</t>
        </is>
      </c>
      <c r="T8648" t="n">
        <v>200</v>
      </c>
    </row>
    <row r="8649">
      <c r="A8649" t="inlineStr">
        <is>
          <t>13/11/2025</t>
        </is>
      </c>
      <c r="B8649" t="inlineStr">
        <is>
          <t>Marconi Edson Faleiro Ferreira CPF/CNPJ: 527.727.641-68Parceiro: SEM INDICAÇÃO</t>
        </is>
      </c>
      <c r="C8649" t="inlineStr">
        <is>
          <t>A1 - Software e-CPF de 12 Meses</t>
        </is>
      </c>
      <c r="D8649" t="inlineStr">
        <is>
          <t>1009244277  MYCERT</t>
        </is>
      </c>
      <c r="E8649" t="inlineStr">
        <is>
          <t>R$ 150,00</t>
        </is>
      </c>
      <c r="F8649" t="inlineStr">
        <is>
          <t>Danielle Olivei</t>
        </is>
      </c>
      <c r="G8649" t="inlineStr">
        <is>
          <t>Danielle Olivei</t>
        </is>
      </c>
      <c r="H8649" t="inlineStr">
        <is>
          <t>Interno</t>
        </is>
      </c>
      <c r="I8649" t="inlineStr">
        <is>
          <t>Marconi Edson Faleiro Ferreira</t>
        </is>
      </c>
      <c r="J8649" t="inlineStr">
        <is>
          <t>527.727.641-68</t>
        </is>
      </c>
      <c r="K8649" t="inlineStr">
        <is>
          <t>SEM INDICAÇÃO</t>
        </is>
      </c>
      <c r="L8649" t="inlineStr">
        <is>
          <t>1009244277</t>
        </is>
      </c>
      <c r="M8649" t="inlineStr">
        <is>
          <t>MYCERT</t>
        </is>
      </c>
      <c r="N8649" t="inlineStr">
        <is>
          <t>NOVEMBRO 2025.xls</t>
        </is>
      </c>
      <c r="O8649" s="1" t="n">
        <v>45974</v>
      </c>
      <c r="P8649" t="inlineStr">
        <is>
          <t>11/2025</t>
        </is>
      </c>
      <c r="Q8649" t="n">
        <v>2025</v>
      </c>
      <c r="R8649" t="inlineStr">
        <is>
          <t>52772764168</t>
        </is>
      </c>
      <c r="S8649" t="inlineStr">
        <is>
          <t>CPF</t>
        </is>
      </c>
      <c r="T8649" t="n">
        <v>150</v>
      </c>
    </row>
    <row r="8650">
      <c r="A8650" t="inlineStr">
        <is>
          <t>13/11/2025</t>
        </is>
      </c>
      <c r="B8650" t="inlineStr">
        <is>
          <t>Crysler Empreendimentos Imobiliarios Ltd CPF/CNPJ: 63.405.305/0001-01Parceiro: LETTIERI</t>
        </is>
      </c>
      <c r="C8650" t="inlineStr">
        <is>
          <t>A1 - Software e-CNPJ de 12 Meses</t>
        </is>
      </c>
      <c r="D8650" t="inlineStr">
        <is>
          <t>1009239987  MYCERT</t>
        </is>
      </c>
      <c r="E8650" t="inlineStr">
        <is>
          <t>R$ 200,00</t>
        </is>
      </c>
      <c r="F8650" t="inlineStr">
        <is>
          <t>Karina Pereira</t>
        </is>
      </c>
      <c r="G8650" t="inlineStr">
        <is>
          <t>Karina Pereira</t>
        </is>
      </c>
      <c r="H8650" t="inlineStr">
        <is>
          <t>Interno</t>
        </is>
      </c>
      <c r="I8650" t="inlineStr">
        <is>
          <t>Crysler Empreendimentos Imobiliarios Ltd</t>
        </is>
      </c>
      <c r="J8650" t="inlineStr">
        <is>
          <t>63.405.305/0001-01</t>
        </is>
      </c>
      <c r="K8650" t="inlineStr">
        <is>
          <t>LETTIERI</t>
        </is>
      </c>
      <c r="L8650" t="inlineStr">
        <is>
          <t>1009239987</t>
        </is>
      </c>
      <c r="M8650" t="inlineStr">
        <is>
          <t>MYCERT</t>
        </is>
      </c>
      <c r="N8650" t="inlineStr">
        <is>
          <t>NOVEMBRO 2025.xls</t>
        </is>
      </c>
      <c r="O8650" s="1" t="n">
        <v>45974</v>
      </c>
      <c r="P8650" t="inlineStr">
        <is>
          <t>11/2025</t>
        </is>
      </c>
      <c r="Q8650" t="n">
        <v>2025</v>
      </c>
      <c r="R8650" t="inlineStr">
        <is>
          <t>63405305000101</t>
        </is>
      </c>
      <c r="S8650" t="inlineStr">
        <is>
          <t>CNPJ</t>
        </is>
      </c>
      <c r="T8650" t="n">
        <v>200</v>
      </c>
    </row>
    <row r="8651">
      <c r="A8651" t="inlineStr">
        <is>
          <t>13/11/2025</t>
        </is>
      </c>
      <c r="B8651" t="inlineStr">
        <is>
          <t>Centro Clinico Majestic Ltda CPF/CNPJ: 47.307.090/0001-21Parceiro: SEM INDICAÇÃO</t>
        </is>
      </c>
      <c r="C8651" t="inlineStr">
        <is>
          <t>A1 - Software e-CNPJ de 12 Meses</t>
        </is>
      </c>
      <c r="D8651" t="inlineStr">
        <is>
          <t>1009244124  MYCERT</t>
        </is>
      </c>
      <c r="E8651" t="inlineStr">
        <is>
          <t>R$ 154,00</t>
        </is>
      </c>
      <c r="F8651" t="inlineStr">
        <is>
          <t>Raquel Campos D</t>
        </is>
      </c>
      <c r="G8651" t="inlineStr">
        <is>
          <t>Raquel Campos D</t>
        </is>
      </c>
      <c r="H8651" t="inlineStr">
        <is>
          <t>Interno</t>
        </is>
      </c>
      <c r="I8651" t="inlineStr">
        <is>
          <t>Centro Clinico Majestic Ltda</t>
        </is>
      </c>
      <c r="J8651" t="inlineStr">
        <is>
          <t>47.307.090/0001-21</t>
        </is>
      </c>
      <c r="K8651" t="inlineStr">
        <is>
          <t>SEM INDICAÇÃO</t>
        </is>
      </c>
      <c r="L8651" t="inlineStr">
        <is>
          <t>1009244124</t>
        </is>
      </c>
      <c r="M8651" t="inlineStr">
        <is>
          <t>MYCERT</t>
        </is>
      </c>
      <c r="N8651" t="inlineStr">
        <is>
          <t>NOVEMBRO 2025.xls</t>
        </is>
      </c>
      <c r="O8651" s="1" t="n">
        <v>45974</v>
      </c>
      <c r="P8651" t="inlineStr">
        <is>
          <t>11/2025</t>
        </is>
      </c>
      <c r="Q8651" t="n">
        <v>2025</v>
      </c>
      <c r="R8651" t="inlineStr">
        <is>
          <t>47307090000121</t>
        </is>
      </c>
      <c r="S8651" t="inlineStr">
        <is>
          <t>CNPJ</t>
        </is>
      </c>
      <c r="T8651" t="n">
        <v>154</v>
      </c>
    </row>
    <row r="8652">
      <c r="A8652" t="inlineStr">
        <is>
          <t>13/11/2025</t>
        </is>
      </c>
      <c r="B8652" t="inlineStr">
        <is>
          <t>Rafaella Barbosa Araujo Werneck 99347245 CPF/CNPJ: 23.145.381/0001-00Parceiro: R N CARNEIRO</t>
        </is>
      </c>
      <c r="C8652" t="inlineStr">
        <is>
          <t>A1 - Software e-CNPJ de 12 Meses</t>
        </is>
      </c>
      <c r="D8652" t="inlineStr">
        <is>
          <t>1009244525  MYCERT</t>
        </is>
      </c>
      <c r="E8652" t="inlineStr">
        <is>
          <t>R$ 150,00</t>
        </is>
      </c>
      <c r="F8652" t="inlineStr">
        <is>
          <t>Joyce Nathally</t>
        </is>
      </c>
      <c r="G8652" t="inlineStr">
        <is>
          <t>Joyce Nathally</t>
        </is>
      </c>
      <c r="H8652" t="inlineStr">
        <is>
          <t>Interno</t>
        </is>
      </c>
      <c r="I8652" t="inlineStr">
        <is>
          <t>Rafaella Barbosa Araujo Werneck 99347245</t>
        </is>
      </c>
      <c r="J8652" t="inlineStr">
        <is>
          <t>23.145.381/0001-00</t>
        </is>
      </c>
      <c r="K8652" t="inlineStr">
        <is>
          <t>R N CARNEIRO</t>
        </is>
      </c>
      <c r="L8652" t="inlineStr">
        <is>
          <t>1009244525</t>
        </is>
      </c>
      <c r="M8652" t="inlineStr">
        <is>
          <t>MYCERT</t>
        </is>
      </c>
      <c r="N8652" t="inlineStr">
        <is>
          <t>NOVEMBRO 2025.xls</t>
        </is>
      </c>
      <c r="O8652" s="1" t="n">
        <v>45974</v>
      </c>
      <c r="P8652" t="inlineStr">
        <is>
          <t>11/2025</t>
        </is>
      </c>
      <c r="Q8652" t="n">
        <v>2025</v>
      </c>
      <c r="R8652" t="inlineStr">
        <is>
          <t>23145381000100</t>
        </is>
      </c>
      <c r="S8652" t="inlineStr">
        <is>
          <t>CNPJ</t>
        </is>
      </c>
      <c r="T8652" t="n">
        <v>150</v>
      </c>
    </row>
    <row r="8653">
      <c r="A8653" t="inlineStr">
        <is>
          <t>13/11/2025</t>
        </is>
      </c>
      <c r="B8653" t="inlineStr">
        <is>
          <t>Augusta Braga Alimentos Ltda CPF/CNPJ: 42.192.110/0001-42Parceiro: SEM INDICAÇÃO</t>
        </is>
      </c>
      <c r="C8653" t="inlineStr">
        <is>
          <t>A1 - Software e-CNPJ de 12 Meses</t>
        </is>
      </c>
      <c r="D8653" t="inlineStr">
        <is>
          <t>1009244930  MYCERT</t>
        </is>
      </c>
      <c r="E8653" t="inlineStr">
        <is>
          <t>R$ 145,00</t>
        </is>
      </c>
      <c r="F8653" t="inlineStr">
        <is>
          <t>Danielle Olivei</t>
        </is>
      </c>
      <c r="G8653" t="inlineStr">
        <is>
          <t>Danielle Olivei</t>
        </is>
      </c>
      <c r="H8653" t="inlineStr">
        <is>
          <t>Interno</t>
        </is>
      </c>
      <c r="I8653" t="inlineStr">
        <is>
          <t>Augusta Braga Alimentos Ltda</t>
        </is>
      </c>
      <c r="J8653" t="inlineStr">
        <is>
          <t>42.192.110/0001-42</t>
        </is>
      </c>
      <c r="K8653" t="inlineStr">
        <is>
          <t>SEM INDICAÇÃO</t>
        </is>
      </c>
      <c r="L8653" t="inlineStr">
        <is>
          <t>1009244930</t>
        </is>
      </c>
      <c r="M8653" t="inlineStr">
        <is>
          <t>MYCERT</t>
        </is>
      </c>
      <c r="N8653" t="inlineStr">
        <is>
          <t>NOVEMBRO 2025.xls</t>
        </is>
      </c>
      <c r="O8653" s="1" t="n">
        <v>45974</v>
      </c>
      <c r="P8653" t="inlineStr">
        <is>
          <t>11/2025</t>
        </is>
      </c>
      <c r="Q8653" t="n">
        <v>2025</v>
      </c>
      <c r="R8653" t="inlineStr">
        <is>
          <t>42192110000142</t>
        </is>
      </c>
      <c r="S8653" t="inlineStr">
        <is>
          <t>CNPJ</t>
        </is>
      </c>
      <c r="T8653" t="n">
        <v>145</v>
      </c>
    </row>
    <row r="8654">
      <c r="A8654" t="inlineStr">
        <is>
          <t>13/11/2025</t>
        </is>
      </c>
      <c r="B8654" t="inlineStr">
        <is>
          <t>Alexandra Andreia De Souza Vieira Psicol CPF/CNPJ: 57.747.300/0001-56Parceiro: SEM INDICAÇÃO</t>
        </is>
      </c>
      <c r="C8654" t="inlineStr">
        <is>
          <t>A1 - Software e-CNPJ de 12 Meses</t>
        </is>
      </c>
      <c r="D8654" t="inlineStr">
        <is>
          <t>1009245777  MYCERT</t>
        </is>
      </c>
      <c r="E8654" t="inlineStr">
        <is>
          <t>R$ 170,00</t>
        </is>
      </c>
      <c r="F8654" t="inlineStr">
        <is>
          <t>Raquel Campos D</t>
        </is>
      </c>
      <c r="G8654" t="inlineStr">
        <is>
          <t>Raquel Campos D</t>
        </is>
      </c>
      <c r="H8654" t="inlineStr">
        <is>
          <t>Interno</t>
        </is>
      </c>
      <c r="I8654" t="inlineStr">
        <is>
          <t>Alexandra Andreia De Souza Vieira Psicol</t>
        </is>
      </c>
      <c r="J8654" t="inlineStr">
        <is>
          <t>57.747.300/0001-56</t>
        </is>
      </c>
      <c r="K8654" t="inlineStr">
        <is>
          <t>SEM INDICAÇÃO</t>
        </is>
      </c>
      <c r="L8654" t="inlineStr">
        <is>
          <t>1009245777</t>
        </is>
      </c>
      <c r="M8654" t="inlineStr">
        <is>
          <t>MYCERT</t>
        </is>
      </c>
      <c r="N8654" t="inlineStr">
        <is>
          <t>NOVEMBRO 2025.xls</t>
        </is>
      </c>
      <c r="O8654" s="1" t="n">
        <v>45974</v>
      </c>
      <c r="P8654" t="inlineStr">
        <is>
          <t>11/2025</t>
        </is>
      </c>
      <c r="Q8654" t="n">
        <v>2025</v>
      </c>
      <c r="R8654" t="inlineStr">
        <is>
          <t>57747300000156</t>
        </is>
      </c>
      <c r="S8654" t="inlineStr">
        <is>
          <t>CNPJ</t>
        </is>
      </c>
      <c r="T8654" t="n">
        <v>170</v>
      </c>
    </row>
    <row r="8655">
      <c r="A8655" t="inlineStr">
        <is>
          <t>13/11/2025</t>
        </is>
      </c>
      <c r="B8655" t="inlineStr">
        <is>
          <t>Clinica De Estetica Dr Laser Fortaleza L CPF/CNPJ: 31.000.621/0001-07Parceiro: EXITO CONTABILIDADE LTDA</t>
        </is>
      </c>
      <c r="C8655" t="inlineStr">
        <is>
          <t>A1 - Software e-CNPJ de 12 Meses</t>
        </is>
      </c>
      <c r="D8655" t="inlineStr">
        <is>
          <t>1009245592  MYCERT</t>
        </is>
      </c>
      <c r="E8655" t="inlineStr">
        <is>
          <t>R$ 200,00</t>
        </is>
      </c>
      <c r="F8655" t="inlineStr">
        <is>
          <t>Leticia Mendon�</t>
        </is>
      </c>
      <c r="G8655" t="inlineStr">
        <is>
          <t>Leticia Mendon�</t>
        </is>
      </c>
      <c r="H8655" t="inlineStr">
        <is>
          <t>Interno</t>
        </is>
      </c>
      <c r="I8655" t="inlineStr">
        <is>
          <t>Clinica De Estetica Dr Laser Fortaleza L</t>
        </is>
      </c>
      <c r="J8655" t="inlineStr">
        <is>
          <t>31.000.621/0001-07</t>
        </is>
      </c>
      <c r="K8655" t="inlineStr">
        <is>
          <t>EXITO CONTABILIDADE LTDA</t>
        </is>
      </c>
      <c r="L8655" t="inlineStr">
        <is>
          <t>1009245592</t>
        </is>
      </c>
      <c r="M8655" t="inlineStr">
        <is>
          <t>MYCERT</t>
        </is>
      </c>
      <c r="N8655" t="inlineStr">
        <is>
          <t>NOVEMBRO 2025.xls</t>
        </is>
      </c>
      <c r="O8655" s="1" t="n">
        <v>45974</v>
      </c>
      <c r="P8655" t="inlineStr">
        <is>
          <t>11/2025</t>
        </is>
      </c>
      <c r="Q8655" t="n">
        <v>2025</v>
      </c>
      <c r="R8655" t="inlineStr">
        <is>
          <t>31000621000107</t>
        </is>
      </c>
      <c r="S8655" t="inlineStr">
        <is>
          <t>CNPJ</t>
        </is>
      </c>
      <c r="T8655" t="n">
        <v>200</v>
      </c>
    </row>
    <row r="8656">
      <c r="A8656" t="inlineStr">
        <is>
          <t>13/11/2025</t>
        </is>
      </c>
      <c r="B8656" t="inlineStr">
        <is>
          <t>Patricia De Carvalho Lustosa CPF/CNPJ: 175.304.888-56Parceiro: FUNDACAO DOS ECONOMIARIOS FEDERAIS FUNCEF</t>
        </is>
      </c>
      <c r="C8656" t="inlineStr">
        <is>
          <t>A1 - Software e-CPF de 12 Meses</t>
        </is>
      </c>
      <c r="D8656" t="inlineStr">
        <is>
          <t>1009239690  MYCERT</t>
        </is>
      </c>
      <c r="E8656" t="inlineStr">
        <is>
          <t>R$ 92,65</t>
        </is>
      </c>
      <c r="F8656" t="inlineStr">
        <is>
          <t>Danielle Olivei</t>
        </is>
      </c>
      <c r="G8656" t="inlineStr">
        <is>
          <t>Danielle Olivei</t>
        </is>
      </c>
      <c r="H8656" t="inlineStr">
        <is>
          <t>Parceiro</t>
        </is>
      </c>
      <c r="I8656" t="inlineStr">
        <is>
          <t>Patricia De Carvalho Lustosa</t>
        </is>
      </c>
      <c r="J8656" t="inlineStr">
        <is>
          <t>175.304.888-56</t>
        </is>
      </c>
      <c r="K8656" t="inlineStr">
        <is>
          <t>FUNDACAO DOS ECONOMIARIOS FEDERAIS FUNCEF</t>
        </is>
      </c>
      <c r="L8656" t="inlineStr">
        <is>
          <t>1009239690</t>
        </is>
      </c>
      <c r="M8656" t="inlineStr">
        <is>
          <t>MYCERT</t>
        </is>
      </c>
      <c r="N8656" t="inlineStr">
        <is>
          <t>NOVEMBRO 2025.xls</t>
        </is>
      </c>
      <c r="O8656" s="1" t="n">
        <v>45974</v>
      </c>
      <c r="P8656" t="inlineStr">
        <is>
          <t>11/2025</t>
        </is>
      </c>
      <c r="Q8656" t="n">
        <v>2025</v>
      </c>
      <c r="R8656" t="inlineStr">
        <is>
          <t>17530488856</t>
        </is>
      </c>
      <c r="S8656" t="inlineStr">
        <is>
          <t>CPF</t>
        </is>
      </c>
      <c r="T8656" t="n">
        <v>92.65000000000001</v>
      </c>
    </row>
    <row r="8657">
      <c r="A8657" t="inlineStr">
        <is>
          <t>13/11/2025</t>
        </is>
      </c>
      <c r="B8657" t="inlineStr">
        <is>
          <t>Rodrigo Clemente Do Vale CPF/CNPJ: 27.871.107/0001-61Parceiro: SEM INDICAÇÃO</t>
        </is>
      </c>
      <c r="C8657" t="inlineStr">
        <is>
          <t>A1 - Software e-CNPJ de 12 Meses</t>
        </is>
      </c>
      <c r="D8657" t="inlineStr">
        <is>
          <t>1009246237  MYCERT</t>
        </is>
      </c>
      <c r="E8657" t="inlineStr">
        <is>
          <t>R$ 154,00</t>
        </is>
      </c>
      <c r="F8657" t="inlineStr">
        <is>
          <t>Raquel Campos D</t>
        </is>
      </c>
      <c r="G8657" t="inlineStr">
        <is>
          <t>Raquel Campos D</t>
        </is>
      </c>
      <c r="H8657" t="inlineStr">
        <is>
          <t>Interno</t>
        </is>
      </c>
      <c r="I8657" t="inlineStr">
        <is>
          <t>Rodrigo Clemente Do Vale</t>
        </is>
      </c>
      <c r="J8657" t="inlineStr">
        <is>
          <t>27.871.107/0001-61</t>
        </is>
      </c>
      <c r="K8657" t="inlineStr">
        <is>
          <t>SEM INDICAÇÃO</t>
        </is>
      </c>
      <c r="L8657" t="inlineStr">
        <is>
          <t>1009246237</t>
        </is>
      </c>
      <c r="M8657" t="inlineStr">
        <is>
          <t>MYCERT</t>
        </is>
      </c>
      <c r="N8657" t="inlineStr">
        <is>
          <t>NOVEMBRO 2025.xls</t>
        </is>
      </c>
      <c r="O8657" s="1" t="n">
        <v>45974</v>
      </c>
      <c r="P8657" t="inlineStr">
        <is>
          <t>11/2025</t>
        </is>
      </c>
      <c r="Q8657" t="n">
        <v>2025</v>
      </c>
      <c r="R8657" t="inlineStr">
        <is>
          <t>27871107000161</t>
        </is>
      </c>
      <c r="S8657" t="inlineStr">
        <is>
          <t>CNPJ</t>
        </is>
      </c>
      <c r="T8657" t="n">
        <v>154</v>
      </c>
    </row>
    <row r="8658">
      <c r="A8658" t="inlineStr">
        <is>
          <t>13/11/2025</t>
        </is>
      </c>
      <c r="B8658" t="inlineStr">
        <is>
          <t>Planalto Locacao De Maquinas Ltda CPF/CNPJ: 17.999.276/0001-28Parceiro: 2 JS RIBEIRO APOIO ADMINISTRATIVO LTDA</t>
        </is>
      </c>
      <c r="C8658" t="inlineStr">
        <is>
          <t>A1 - Software e-CNPJ de 12 Meses</t>
        </is>
      </c>
      <c r="D8658" t="inlineStr">
        <is>
          <t>1009236494  MYCERT</t>
        </is>
      </c>
      <c r="E8658" t="inlineStr">
        <is>
          <t>R$ 180,00</t>
        </is>
      </c>
      <c r="F8658" t="inlineStr">
        <is>
          <t>Karina Pereira</t>
        </is>
      </c>
      <c r="G8658" t="inlineStr">
        <is>
          <t>Karina Pereira</t>
        </is>
      </c>
      <c r="H8658" t="inlineStr">
        <is>
          <t>Interno</t>
        </is>
      </c>
      <c r="I8658" t="inlineStr">
        <is>
          <t>Planalto Locacao De Maquinas Ltda</t>
        </is>
      </c>
      <c r="J8658" t="inlineStr">
        <is>
          <t>17.999.276/0001-28</t>
        </is>
      </c>
      <c r="K8658" t="inlineStr">
        <is>
          <t>2 JS RIBEIRO APOIO ADMINISTRATIVO LTDA</t>
        </is>
      </c>
      <c r="L8658" t="inlineStr">
        <is>
          <t>1009236494</t>
        </is>
      </c>
      <c r="M8658" t="inlineStr">
        <is>
          <t>MYCERT</t>
        </is>
      </c>
      <c r="N8658" t="inlineStr">
        <is>
          <t>NOVEMBRO 2025.xls</t>
        </is>
      </c>
      <c r="O8658" s="1" t="n">
        <v>45974</v>
      </c>
      <c r="P8658" t="inlineStr">
        <is>
          <t>11/2025</t>
        </is>
      </c>
      <c r="Q8658" t="n">
        <v>2025</v>
      </c>
      <c r="R8658" t="inlineStr">
        <is>
          <t>17999276000128</t>
        </is>
      </c>
      <c r="S8658" t="inlineStr">
        <is>
          <t>CNPJ</t>
        </is>
      </c>
      <c r="T8658" t="n">
        <v>180</v>
      </c>
    </row>
    <row r="8659">
      <c r="A8659" t="inlineStr">
        <is>
          <t>13/11/2025</t>
        </is>
      </c>
      <c r="B8659" t="inlineStr">
        <is>
          <t>Jv Cortinas E Persianas Ltda CPF/CNPJ: 37.851.460/0002-14Parceiro: 2 JS RIBEIRO APOIO ADMINISTRATIVO LTDA</t>
        </is>
      </c>
      <c r="C8659" t="inlineStr">
        <is>
          <t>A1 - Software e-CNPJ de 12 Meses</t>
        </is>
      </c>
      <c r="D8659" t="inlineStr">
        <is>
          <t>1009246190  MYCERT</t>
        </is>
      </c>
      <c r="E8659" t="inlineStr">
        <is>
          <t>R$ 190,00</t>
        </is>
      </c>
      <c r="F8659" t="inlineStr">
        <is>
          <t>Victor Alves De</t>
        </is>
      </c>
      <c r="G8659" t="inlineStr">
        <is>
          <t>Victor Alves De</t>
        </is>
      </c>
      <c r="H8659" t="inlineStr">
        <is>
          <t>Interno</t>
        </is>
      </c>
      <c r="I8659" t="inlineStr">
        <is>
          <t>Jv Cortinas E Persianas Ltda</t>
        </is>
      </c>
      <c r="J8659" t="inlineStr">
        <is>
          <t>37.851.460/0002-14</t>
        </is>
      </c>
      <c r="K8659" t="inlineStr">
        <is>
          <t>2 JS RIBEIRO APOIO ADMINISTRATIVO LTDA</t>
        </is>
      </c>
      <c r="L8659" t="inlineStr">
        <is>
          <t>1009246190</t>
        </is>
      </c>
      <c r="M8659" t="inlineStr">
        <is>
          <t>MYCERT</t>
        </is>
      </c>
      <c r="N8659" t="inlineStr">
        <is>
          <t>NOVEMBRO 2025.xls</t>
        </is>
      </c>
      <c r="O8659" s="1" t="n">
        <v>45974</v>
      </c>
      <c r="P8659" t="inlineStr">
        <is>
          <t>11/2025</t>
        </is>
      </c>
      <c r="Q8659" t="n">
        <v>2025</v>
      </c>
      <c r="R8659" t="inlineStr">
        <is>
          <t>37851460000214</t>
        </is>
      </c>
      <c r="S8659" t="inlineStr">
        <is>
          <t>CNPJ</t>
        </is>
      </c>
      <c r="T8659" t="n">
        <v>190</v>
      </c>
    </row>
    <row r="8660">
      <c r="A8660" t="inlineStr">
        <is>
          <t>14/11/2025</t>
        </is>
      </c>
      <c r="B8660" t="inlineStr">
        <is>
          <t>Methamorfose Taguatinga Comercio Varejis CPF/CNPJ: 09.127.396/0001-07Parceiro: METAMORFOSE MULTICLINICA LTDA</t>
        </is>
      </c>
      <c r="C8660" t="inlineStr">
        <is>
          <t>A1 - Software e-CNPJ de 12 Meses</t>
        </is>
      </c>
      <c r="D8660" t="inlineStr">
        <is>
          <t>1009247115  MYCERT</t>
        </is>
      </c>
      <c r="E8660" t="inlineStr">
        <is>
          <t>R$ 154,00</t>
        </is>
      </c>
      <c r="F8660" t="inlineStr">
        <is>
          <t>Danielle Olivei</t>
        </is>
      </c>
      <c r="G8660" t="inlineStr">
        <is>
          <t>Danielle Olivei</t>
        </is>
      </c>
      <c r="H8660" t="inlineStr">
        <is>
          <t>Interno</t>
        </is>
      </c>
      <c r="I8660" t="inlineStr">
        <is>
          <t>Methamorfose Taguatinga Comercio Varejis</t>
        </is>
      </c>
      <c r="J8660" t="inlineStr">
        <is>
          <t>09.127.396/0001-07</t>
        </is>
      </c>
      <c r="K8660" t="inlineStr">
        <is>
          <t>METAMORFOSE MULTICLINICA LTDA</t>
        </is>
      </c>
      <c r="L8660" t="inlineStr">
        <is>
          <t>1009247115</t>
        </is>
      </c>
      <c r="M8660" t="inlineStr">
        <is>
          <t>MYCERT</t>
        </is>
      </c>
      <c r="N8660" t="inlineStr">
        <is>
          <t>NOVEMBRO 2025.xls</t>
        </is>
      </c>
      <c r="O8660" s="1" t="n">
        <v>45975</v>
      </c>
      <c r="P8660" t="inlineStr">
        <is>
          <t>11/2025</t>
        </is>
      </c>
      <c r="Q8660" t="n">
        <v>2025</v>
      </c>
      <c r="R8660" t="inlineStr">
        <is>
          <t>09127396000107</t>
        </is>
      </c>
      <c r="S8660" t="inlineStr">
        <is>
          <t>CNPJ</t>
        </is>
      </c>
      <c r="T8660" t="n">
        <v>154</v>
      </c>
    </row>
    <row r="8661">
      <c r="A8661" t="inlineStr">
        <is>
          <t>14/11/2025</t>
        </is>
      </c>
      <c r="B8661" t="inlineStr">
        <is>
          <t>Associacao De Moradores Villa Madalena R CPF/CNPJ: 57.713.379/0001-02Parceiro: VILA21 CONDOMINIOS LTDA</t>
        </is>
      </c>
      <c r="C8661" t="inlineStr">
        <is>
          <t>A1 - Software e-CNPJ de 12 Meses</t>
        </is>
      </c>
      <c r="D8661" t="inlineStr">
        <is>
          <t>1009217501  MYCERT</t>
        </is>
      </c>
      <c r="E8661" t="inlineStr">
        <is>
          <t>R$ 180,00</t>
        </is>
      </c>
      <c r="F8661" t="inlineStr">
        <is>
          <t>Karina Pereira</t>
        </is>
      </c>
      <c r="G8661" t="inlineStr">
        <is>
          <t>Karina Pereira</t>
        </is>
      </c>
      <c r="H8661" t="inlineStr">
        <is>
          <t>Parceiro</t>
        </is>
      </c>
      <c r="I8661" t="inlineStr">
        <is>
          <t>Associacao De Moradores Villa Madalena R</t>
        </is>
      </c>
      <c r="J8661" t="inlineStr">
        <is>
          <t>57.713.379/0001-02</t>
        </is>
      </c>
      <c r="K8661" t="inlineStr">
        <is>
          <t>VILA21 CONDOMINIOS LTDA</t>
        </is>
      </c>
      <c r="L8661" t="inlineStr">
        <is>
          <t>1009217501</t>
        </is>
      </c>
      <c r="M8661" t="inlineStr">
        <is>
          <t>MYCERT</t>
        </is>
      </c>
      <c r="N8661" t="inlineStr">
        <is>
          <t>NOVEMBRO 2025.xls</t>
        </is>
      </c>
      <c r="O8661" s="1" t="n">
        <v>45975</v>
      </c>
      <c r="P8661" t="inlineStr">
        <is>
          <t>11/2025</t>
        </is>
      </c>
      <c r="Q8661" t="n">
        <v>2025</v>
      </c>
      <c r="R8661" t="inlineStr">
        <is>
          <t>57713379000102</t>
        </is>
      </c>
      <c r="S8661" t="inlineStr">
        <is>
          <t>CNPJ</t>
        </is>
      </c>
      <c r="T8661" t="n">
        <v>180</v>
      </c>
    </row>
    <row r="8662">
      <c r="A8662" t="inlineStr">
        <is>
          <t>14/11/2025</t>
        </is>
      </c>
      <c r="B8662" t="inlineStr">
        <is>
          <t>Joaz Soares Castro CPF/CNPJ: 152.247.321-15Parceiro: JOAZ SOARES CASTRO</t>
        </is>
      </c>
      <c r="C8662" t="inlineStr">
        <is>
          <t>A3 - S/ Mídia e-CPF de 36 Meses</t>
        </is>
      </c>
      <c r="D8662" t="inlineStr">
        <is>
          <t>1009223797  MYCERT</t>
        </is>
      </c>
      <c r="E8662" t="inlineStr">
        <is>
          <t>R$ 0,00</t>
        </is>
      </c>
      <c r="F8662" t="inlineStr">
        <is>
          <t>Raquel Campos D</t>
        </is>
      </c>
      <c r="G8662" t="inlineStr">
        <is>
          <t>Raquel Campos D</t>
        </is>
      </c>
      <c r="H8662" t="inlineStr">
        <is>
          <t>Interno</t>
        </is>
      </c>
      <c r="I8662" t="inlineStr">
        <is>
          <t>Joaz Soares Castro</t>
        </is>
      </c>
      <c r="J8662" t="inlineStr">
        <is>
          <t>152.247.321-15</t>
        </is>
      </c>
      <c r="K8662" t="inlineStr">
        <is>
          <t>JOAZ SOARES CASTRO</t>
        </is>
      </c>
      <c r="L8662" t="inlineStr">
        <is>
          <t>1009223797</t>
        </is>
      </c>
      <c r="M8662" t="inlineStr">
        <is>
          <t>MYCERT</t>
        </is>
      </c>
      <c r="N8662" t="inlineStr">
        <is>
          <t>NOVEMBRO 2025.xls</t>
        </is>
      </c>
      <c r="O8662" s="1" t="n">
        <v>45975</v>
      </c>
      <c r="P8662" t="inlineStr">
        <is>
          <t>11/2025</t>
        </is>
      </c>
      <c r="Q8662" t="n">
        <v>2025</v>
      </c>
      <c r="R8662" t="inlineStr">
        <is>
          <t>15224732115</t>
        </is>
      </c>
      <c r="S8662" t="inlineStr">
        <is>
          <t>CPF</t>
        </is>
      </c>
      <c r="T8662" t="n">
        <v>0</v>
      </c>
    </row>
    <row r="8663">
      <c r="A8663" t="inlineStr">
        <is>
          <t>14/11/2025</t>
        </is>
      </c>
      <c r="B8663" t="inlineStr">
        <is>
          <t>Waldiney Moreira Do Vale CPF/CNPJ: 317.173.491-53Parceiro: ORIGEM DIRETA - ESCRITÓRIO - NÚCLEO BANDEIRANTE</t>
        </is>
      </c>
      <c r="C8663" t="inlineStr">
        <is>
          <t>A1 - Software e-CPF de 12 Meses</t>
        </is>
      </c>
      <c r="D8663" t="inlineStr">
        <is>
          <t>1009246339  MYCERT</t>
        </is>
      </c>
      <c r="E8663" t="inlineStr">
        <is>
          <t>R$ 102,00</t>
        </is>
      </c>
      <c r="F8663" t="inlineStr">
        <is>
          <t>Raquel Campos D</t>
        </is>
      </c>
      <c r="G8663" t="inlineStr">
        <is>
          <t>Raquel Campos D</t>
        </is>
      </c>
      <c r="H8663" t="inlineStr">
        <is>
          <t>Interno</t>
        </is>
      </c>
      <c r="I8663" t="inlineStr">
        <is>
          <t>Waldiney Moreira Do Vale</t>
        </is>
      </c>
      <c r="J8663" t="inlineStr">
        <is>
          <t>317.173.491-53</t>
        </is>
      </c>
      <c r="K8663" t="inlineStr">
        <is>
          <t>ORIGEM DIRETA - ESCRITÓRIO - NÚCLEO BANDEIRANTE</t>
        </is>
      </c>
      <c r="L8663" t="inlineStr">
        <is>
          <t>1009246339</t>
        </is>
      </c>
      <c r="M8663" t="inlineStr">
        <is>
          <t>MYCERT</t>
        </is>
      </c>
      <c r="N8663" t="inlineStr">
        <is>
          <t>NOVEMBRO 2025.xls</t>
        </is>
      </c>
      <c r="O8663" s="1" t="n">
        <v>45975</v>
      </c>
      <c r="P8663" t="inlineStr">
        <is>
          <t>11/2025</t>
        </is>
      </c>
      <c r="Q8663" t="n">
        <v>2025</v>
      </c>
      <c r="R8663" t="inlineStr">
        <is>
          <t>31717349153</t>
        </is>
      </c>
      <c r="S8663" t="inlineStr">
        <is>
          <t>CPF</t>
        </is>
      </c>
      <c r="T8663" t="n">
        <v>102</v>
      </c>
    </row>
    <row r="8664">
      <c r="A8664" t="inlineStr">
        <is>
          <t>14/11/2025</t>
        </is>
      </c>
      <c r="B8664" t="inlineStr">
        <is>
          <t>Waldiney Moreira Do Vale CPF/CNPJ: 36.761.310/0001-76Parceiro: ORIGEM DIRETA - ESCRITÓRIO - NÚCLEO BANDEIRANTE</t>
        </is>
      </c>
      <c r="C8664" t="inlineStr">
        <is>
          <t>A1 - Software e-CNPJ de 12 Meses</t>
        </is>
      </c>
      <c r="D8664" t="inlineStr">
        <is>
          <t>1009246317  MYCERT</t>
        </is>
      </c>
      <c r="E8664" t="inlineStr">
        <is>
          <t>R$ 154,00</t>
        </is>
      </c>
      <c r="F8664" t="inlineStr">
        <is>
          <t>Raquel Campos D</t>
        </is>
      </c>
      <c r="G8664" t="inlineStr">
        <is>
          <t>Raquel Campos D</t>
        </is>
      </c>
      <c r="H8664" t="inlineStr">
        <is>
          <t>Interno</t>
        </is>
      </c>
      <c r="I8664" t="inlineStr">
        <is>
          <t>Waldiney Moreira Do Vale</t>
        </is>
      </c>
      <c r="J8664" t="inlineStr">
        <is>
          <t>36.761.310/0001-76</t>
        </is>
      </c>
      <c r="K8664" t="inlineStr">
        <is>
          <t>ORIGEM DIRETA - ESCRITÓRIO - NÚCLEO BANDEIRANTE</t>
        </is>
      </c>
      <c r="L8664" t="inlineStr">
        <is>
          <t>1009246317</t>
        </is>
      </c>
      <c r="M8664" t="inlineStr">
        <is>
          <t>MYCERT</t>
        </is>
      </c>
      <c r="N8664" t="inlineStr">
        <is>
          <t>NOVEMBRO 2025.xls</t>
        </is>
      </c>
      <c r="O8664" s="1" t="n">
        <v>45975</v>
      </c>
      <c r="P8664" t="inlineStr">
        <is>
          <t>11/2025</t>
        </is>
      </c>
      <c r="Q8664" t="n">
        <v>2025</v>
      </c>
      <c r="R8664" t="inlineStr">
        <is>
          <t>36761310000176</t>
        </is>
      </c>
      <c r="S8664" t="inlineStr">
        <is>
          <t>CNPJ</t>
        </is>
      </c>
      <c r="T8664" t="n">
        <v>154</v>
      </c>
    </row>
    <row r="8665">
      <c r="A8665" t="inlineStr">
        <is>
          <t>14/11/2025</t>
        </is>
      </c>
      <c r="B8665" t="inlineStr">
        <is>
          <t>Oliveira Estetica Ltda CPF/CNPJ: 13.398.845/0001-29Parceiro: SEM INDICAÇÃO</t>
        </is>
      </c>
      <c r="C8665" t="inlineStr">
        <is>
          <t>A1 - Software e-CNPJ de 12 Meses</t>
        </is>
      </c>
      <c r="D8665" t="inlineStr">
        <is>
          <t>1009250809  MYCERT</t>
        </is>
      </c>
      <c r="E8665" t="inlineStr">
        <is>
          <t>R$ 154,00</t>
        </is>
      </c>
      <c r="F8665" t="inlineStr">
        <is>
          <t>Leticia Mendon�</t>
        </is>
      </c>
      <c r="G8665" t="inlineStr">
        <is>
          <t>Leticia Mendon�</t>
        </is>
      </c>
      <c r="H8665" t="inlineStr">
        <is>
          <t>Interno</t>
        </is>
      </c>
      <c r="I8665" t="inlineStr">
        <is>
          <t>Oliveira Estetica Ltda</t>
        </is>
      </c>
      <c r="J8665" t="inlineStr">
        <is>
          <t>13.398.845/0001-29</t>
        </is>
      </c>
      <c r="K8665" t="inlineStr">
        <is>
          <t>SEM INDICAÇÃO</t>
        </is>
      </c>
      <c r="L8665" t="inlineStr">
        <is>
          <t>1009250809</t>
        </is>
      </c>
      <c r="M8665" t="inlineStr">
        <is>
          <t>MYCERT</t>
        </is>
      </c>
      <c r="N8665" t="inlineStr">
        <is>
          <t>NOVEMBRO 2025.xls</t>
        </is>
      </c>
      <c r="O8665" s="1" t="n">
        <v>45975</v>
      </c>
      <c r="P8665" t="inlineStr">
        <is>
          <t>11/2025</t>
        </is>
      </c>
      <c r="Q8665" t="n">
        <v>2025</v>
      </c>
      <c r="R8665" t="inlineStr">
        <is>
          <t>13398845000129</t>
        </is>
      </c>
      <c r="S8665" t="inlineStr">
        <is>
          <t>CNPJ</t>
        </is>
      </c>
      <c r="T8665" t="n">
        <v>154</v>
      </c>
    </row>
    <row r="8666">
      <c r="A8666" t="inlineStr">
        <is>
          <t>14/11/2025</t>
        </is>
      </c>
      <c r="B8666" t="inlineStr">
        <is>
          <t>Aef Representacoes Comerciais Ltda CPF/CNPJ: 13.999.488/0001-54Parceiro: SEM INDICAÇÃO</t>
        </is>
      </c>
      <c r="C8666" t="inlineStr">
        <is>
          <t>A1 - Software e-CNPJ de 12 Meses</t>
        </is>
      </c>
      <c r="D8666" t="inlineStr">
        <is>
          <t>1009246031  MYCERT</t>
        </is>
      </c>
      <c r="E8666" t="inlineStr">
        <is>
          <t>R$ 190,00</t>
        </is>
      </c>
      <c r="F8666" t="inlineStr">
        <is>
          <t>Victor Alves De</t>
        </is>
      </c>
      <c r="G8666" t="inlineStr">
        <is>
          <t>Victor Alves De</t>
        </is>
      </c>
      <c r="H8666" t="inlineStr">
        <is>
          <t>Interno</t>
        </is>
      </c>
      <c r="I8666" t="inlineStr">
        <is>
          <t>Aef Representacoes Comerciais Ltda</t>
        </is>
      </c>
      <c r="J8666" t="inlineStr">
        <is>
          <t>13.999.488/0001-54</t>
        </is>
      </c>
      <c r="K8666" t="inlineStr">
        <is>
          <t>SEM INDICAÇÃO</t>
        </is>
      </c>
      <c r="L8666" t="inlineStr">
        <is>
          <t>1009246031</t>
        </is>
      </c>
      <c r="M8666" t="inlineStr">
        <is>
          <t>MYCERT</t>
        </is>
      </c>
      <c r="N8666" t="inlineStr">
        <is>
          <t>NOVEMBRO 2025.xls</t>
        </is>
      </c>
      <c r="O8666" s="1" t="n">
        <v>45975</v>
      </c>
      <c r="P8666" t="inlineStr">
        <is>
          <t>11/2025</t>
        </is>
      </c>
      <c r="Q8666" t="n">
        <v>2025</v>
      </c>
      <c r="R8666" t="inlineStr">
        <is>
          <t>13999488000154</t>
        </is>
      </c>
      <c r="S8666" t="inlineStr">
        <is>
          <t>CNPJ</t>
        </is>
      </c>
      <c r="T8666" t="n">
        <v>190</v>
      </c>
    </row>
    <row r="8667">
      <c r="A8667" t="inlineStr">
        <is>
          <t>14/11/2025</t>
        </is>
      </c>
      <c r="B8667" t="inlineStr">
        <is>
          <t>Blue Vert Assessoria Ambiental Sa CPF/CNPJ: 54.634.899/0001-23Parceiro: R.A. GUEDES AUDITORIA E ADMINISTRACAO</t>
        </is>
      </c>
      <c r="C8667" t="inlineStr">
        <is>
          <t>A1 - Software e-CNPJ de 12 Meses</t>
        </is>
      </c>
      <c r="D8667" t="inlineStr">
        <is>
          <t>1009237739  MYCERT</t>
        </is>
      </c>
      <c r="E8667" t="inlineStr">
        <is>
          <t>R$ 190,00</t>
        </is>
      </c>
      <c r="F8667" t="inlineStr">
        <is>
          <t>Karina Pereira</t>
        </is>
      </c>
      <c r="G8667" t="inlineStr">
        <is>
          <t>Karina Pereira</t>
        </is>
      </c>
      <c r="H8667" t="inlineStr">
        <is>
          <t>Interno</t>
        </is>
      </c>
      <c r="I8667" t="inlineStr">
        <is>
          <t>Blue Vert Assessoria Ambiental Sa</t>
        </is>
      </c>
      <c r="J8667" t="inlineStr">
        <is>
          <t>54.634.899/0001-23</t>
        </is>
      </c>
      <c r="K8667" t="inlineStr">
        <is>
          <t>R.A. GUEDES AUDITORIA E ADMINISTRACAO</t>
        </is>
      </c>
      <c r="L8667" t="inlineStr">
        <is>
          <t>1009237739</t>
        </is>
      </c>
      <c r="M8667" t="inlineStr">
        <is>
          <t>MYCERT</t>
        </is>
      </c>
      <c r="N8667" t="inlineStr">
        <is>
          <t>NOVEMBRO 2025.xls</t>
        </is>
      </c>
      <c r="O8667" s="1" t="n">
        <v>45975</v>
      </c>
      <c r="P8667" t="inlineStr">
        <is>
          <t>11/2025</t>
        </is>
      </c>
      <c r="Q8667" t="n">
        <v>2025</v>
      </c>
      <c r="R8667" t="inlineStr">
        <is>
          <t>54634899000123</t>
        </is>
      </c>
      <c r="S8667" t="inlineStr">
        <is>
          <t>CNPJ</t>
        </is>
      </c>
      <c r="T8667" t="n">
        <v>190</v>
      </c>
    </row>
    <row r="8668">
      <c r="A8668" t="inlineStr">
        <is>
          <t>14/11/2025</t>
        </is>
      </c>
      <c r="B8668" t="inlineStr">
        <is>
          <t>Condominio Residencial Recanto Canaa Cha CPF/CNPJ: 06.351.028/0001-50Parceiro: SUPORT CONDOMINIOS - Alexandre Silva</t>
        </is>
      </c>
      <c r="C8668" t="inlineStr">
        <is>
          <t>A1 - Software e-CNPJ de 12 Meses</t>
        </is>
      </c>
      <c r="D8668" t="inlineStr">
        <is>
          <t>1008718427  MYCERT</t>
        </is>
      </c>
      <c r="E8668" t="inlineStr">
        <is>
          <t>R$ 180,00</t>
        </is>
      </c>
      <c r="F8668" t="inlineStr">
        <is>
          <t>Karina Pereira</t>
        </is>
      </c>
      <c r="G8668" t="inlineStr">
        <is>
          <t>Karina Pereira</t>
        </is>
      </c>
      <c r="H8668" t="inlineStr">
        <is>
          <t>Parceiro</t>
        </is>
      </c>
      <c r="I8668" t="inlineStr">
        <is>
          <t>Condominio Residencial Recanto Canaa Cha</t>
        </is>
      </c>
      <c r="J8668" t="inlineStr">
        <is>
          <t>06.351.028/0001-50</t>
        </is>
      </c>
      <c r="K8668" t="inlineStr">
        <is>
          <t>SUPORT CONDOMINIOS - Alexandre Silva</t>
        </is>
      </c>
      <c r="L8668" t="inlineStr">
        <is>
          <t>1008718427</t>
        </is>
      </c>
      <c r="M8668" t="inlineStr">
        <is>
          <t>MYCERT</t>
        </is>
      </c>
      <c r="N8668" t="inlineStr">
        <is>
          <t>NOVEMBRO 2025.xls</t>
        </is>
      </c>
      <c r="O8668" s="1" t="n">
        <v>45975</v>
      </c>
      <c r="P8668" t="inlineStr">
        <is>
          <t>11/2025</t>
        </is>
      </c>
      <c r="Q8668" t="n">
        <v>2025</v>
      </c>
      <c r="R8668" t="inlineStr">
        <is>
          <t>06351028000150</t>
        </is>
      </c>
      <c r="S8668" t="inlineStr">
        <is>
          <t>CNPJ</t>
        </is>
      </c>
      <c r="T8668" t="n">
        <v>180</v>
      </c>
    </row>
    <row r="8669">
      <c r="A8669" t="inlineStr">
        <is>
          <t>14/11/2025</t>
        </is>
      </c>
      <c r="B8669" t="inlineStr">
        <is>
          <t>Jfa Venda De Passagem Ltda CPF/CNPJ: 63.540.992/0001-60Parceiro: SEM INDICAÇÃO</t>
        </is>
      </c>
      <c r="C8669" t="inlineStr">
        <is>
          <t>A1 - Software e-CNPJ de 12 Meses</t>
        </is>
      </c>
      <c r="D8669" t="inlineStr">
        <is>
          <t>1009250864  MYCERT</t>
        </is>
      </c>
      <c r="E8669" t="inlineStr">
        <is>
          <t>R$ 154,90</t>
        </is>
      </c>
      <c r="F8669" t="inlineStr">
        <is>
          <t>Karina Pereira</t>
        </is>
      </c>
      <c r="G8669" t="inlineStr">
        <is>
          <t>Karina Pereira</t>
        </is>
      </c>
      <c r="H8669" t="inlineStr">
        <is>
          <t>Interno</t>
        </is>
      </c>
      <c r="I8669" t="inlineStr">
        <is>
          <t>Jfa Venda De Passagem Ltda</t>
        </is>
      </c>
      <c r="J8669" t="inlineStr">
        <is>
          <t>63.540.992/0001-60</t>
        </is>
      </c>
      <c r="K8669" t="inlineStr">
        <is>
          <t>SEM INDICAÇÃO</t>
        </is>
      </c>
      <c r="L8669" t="inlineStr">
        <is>
          <t>1009250864</t>
        </is>
      </c>
      <c r="M8669" t="inlineStr">
        <is>
          <t>MYCERT</t>
        </is>
      </c>
      <c r="N8669" t="inlineStr">
        <is>
          <t>NOVEMBRO 2025.xls</t>
        </is>
      </c>
      <c r="O8669" s="1" t="n">
        <v>45975</v>
      </c>
      <c r="P8669" t="inlineStr">
        <is>
          <t>11/2025</t>
        </is>
      </c>
      <c r="Q8669" t="n">
        <v>2025</v>
      </c>
      <c r="R8669" t="inlineStr">
        <is>
          <t>63540992000160</t>
        </is>
      </c>
      <c r="S8669" t="inlineStr">
        <is>
          <t>CNPJ</t>
        </is>
      </c>
      <c r="T8669" t="n">
        <v>154.9</v>
      </c>
    </row>
    <row r="8670">
      <c r="A8670" t="inlineStr">
        <is>
          <t>14/11/2025</t>
        </is>
      </c>
      <c r="B8670" t="inlineStr">
        <is>
          <t>Cladson Lacerda 153Df CPF/CNPJ: 24.605.712/0001-00Parceiro: SEM INDICAÇÃO</t>
        </is>
      </c>
      <c r="C8670" t="inlineStr">
        <is>
          <t>A1 - Software e-CNPJ de 12 Meses</t>
        </is>
      </c>
      <c r="D8670" t="inlineStr">
        <is>
          <t>1009254105  MYCERT</t>
        </is>
      </c>
      <c r="E8670" t="inlineStr">
        <is>
          <t>R$ 180,00</t>
        </is>
      </c>
      <c r="F8670" t="inlineStr">
        <is>
          <t>Victor Alves De</t>
        </is>
      </c>
      <c r="G8670" t="inlineStr">
        <is>
          <t>Victor Alves De</t>
        </is>
      </c>
      <c r="H8670" t="inlineStr">
        <is>
          <t>Interno</t>
        </is>
      </c>
      <c r="I8670" t="inlineStr">
        <is>
          <t>Cladson Lacerda 153Df</t>
        </is>
      </c>
      <c r="J8670" t="inlineStr">
        <is>
          <t>24.605.712/0001-00</t>
        </is>
      </c>
      <c r="K8670" t="inlineStr">
        <is>
          <t>SEM INDICAÇÃO</t>
        </is>
      </c>
      <c r="L8670" t="inlineStr">
        <is>
          <t>1009254105</t>
        </is>
      </c>
      <c r="M8670" t="inlineStr">
        <is>
          <t>MYCERT</t>
        </is>
      </c>
      <c r="N8670" t="inlineStr">
        <is>
          <t>NOVEMBRO 2025.xls</t>
        </is>
      </c>
      <c r="O8670" s="1" t="n">
        <v>45975</v>
      </c>
      <c r="P8670" t="inlineStr">
        <is>
          <t>11/2025</t>
        </is>
      </c>
      <c r="Q8670" t="n">
        <v>2025</v>
      </c>
      <c r="R8670" t="inlineStr">
        <is>
          <t>24605712000100</t>
        </is>
      </c>
      <c r="S8670" t="inlineStr">
        <is>
          <t>CNPJ</t>
        </is>
      </c>
      <c r="T8670" t="n">
        <v>180</v>
      </c>
    </row>
    <row r="8671">
      <c r="A8671" t="inlineStr">
        <is>
          <t>14/11/2025</t>
        </is>
      </c>
      <c r="B8671" t="inlineStr">
        <is>
          <t>Cladson Lacerda CPF/CNPJ: 359.251.911-53Parceiro: SEM INDICAÇÃO</t>
        </is>
      </c>
      <c r="C8671" t="inlineStr">
        <is>
          <t>A1 - Software e-CPF de 12 Meses</t>
        </is>
      </c>
      <c r="D8671" t="inlineStr">
        <is>
          <t>1009254148  MYCERT</t>
        </is>
      </c>
      <c r="E8671" t="inlineStr">
        <is>
          <t>R$ 120,00</t>
        </is>
      </c>
      <c r="F8671" t="inlineStr">
        <is>
          <t>Victor Alves De</t>
        </is>
      </c>
      <c r="G8671" t="inlineStr">
        <is>
          <t>Victor Alves De</t>
        </is>
      </c>
      <c r="H8671" t="inlineStr">
        <is>
          <t>Interno</t>
        </is>
      </c>
      <c r="I8671" t="inlineStr">
        <is>
          <t>Cladson Lacerda</t>
        </is>
      </c>
      <c r="J8671" t="inlineStr">
        <is>
          <t>359.251.911-53</t>
        </is>
      </c>
      <c r="K8671" t="inlineStr">
        <is>
          <t>SEM INDICAÇÃO</t>
        </is>
      </c>
      <c r="L8671" t="inlineStr">
        <is>
          <t>1009254148</t>
        </is>
      </c>
      <c r="M8671" t="inlineStr">
        <is>
          <t>MYCERT</t>
        </is>
      </c>
      <c r="N8671" t="inlineStr">
        <is>
          <t>NOVEMBRO 2025.xls</t>
        </is>
      </c>
      <c r="O8671" s="1" t="n">
        <v>45975</v>
      </c>
      <c r="P8671" t="inlineStr">
        <is>
          <t>11/2025</t>
        </is>
      </c>
      <c r="Q8671" t="n">
        <v>2025</v>
      </c>
      <c r="R8671" t="inlineStr">
        <is>
          <t>35925191153</t>
        </is>
      </c>
      <c r="S8671" t="inlineStr">
        <is>
          <t>CPF</t>
        </is>
      </c>
      <c r="T8671" t="n">
        <v>120</v>
      </c>
    </row>
    <row r="8672">
      <c r="A8672" t="inlineStr">
        <is>
          <t>14/11/2025</t>
        </is>
      </c>
      <c r="B8672" t="inlineStr">
        <is>
          <t>F E G Extracao E Comercio De Areia Ltda CPF/CNPJ: 03.909.097/0002-29Parceiro: SEM INDICAÇÃO</t>
        </is>
      </c>
      <c r="C8672" t="inlineStr">
        <is>
          <t>A1 - Software e-CNPJ de 12 Meses</t>
        </is>
      </c>
      <c r="D8672" t="inlineStr">
        <is>
          <t>1009254627  MYCERT</t>
        </is>
      </c>
      <c r="E8672" t="inlineStr">
        <is>
          <t>R$ 154,90</t>
        </is>
      </c>
      <c r="F8672" t="inlineStr">
        <is>
          <t>Danielle Olivei</t>
        </is>
      </c>
      <c r="G8672" t="inlineStr">
        <is>
          <t>Danielle Olivei</t>
        </is>
      </c>
      <c r="H8672" t="inlineStr">
        <is>
          <t>Interno</t>
        </is>
      </c>
      <c r="I8672" t="inlineStr">
        <is>
          <t>F E G Extracao E Comercio De Areia Ltda</t>
        </is>
      </c>
      <c r="J8672" t="inlineStr">
        <is>
          <t>03.909.097/0002-29</t>
        </is>
      </c>
      <c r="K8672" t="inlineStr">
        <is>
          <t>SEM INDICAÇÃO</t>
        </is>
      </c>
      <c r="L8672" t="inlineStr">
        <is>
          <t>1009254627</t>
        </is>
      </c>
      <c r="M8672" t="inlineStr">
        <is>
          <t>MYCERT</t>
        </is>
      </c>
      <c r="N8672" t="inlineStr">
        <is>
          <t>NOVEMBRO 2025.xls</t>
        </is>
      </c>
      <c r="O8672" s="1" t="n">
        <v>45975</v>
      </c>
      <c r="P8672" t="inlineStr">
        <is>
          <t>11/2025</t>
        </is>
      </c>
      <c r="Q8672" t="n">
        <v>2025</v>
      </c>
      <c r="R8672" t="inlineStr">
        <is>
          <t>03909097000229</t>
        </is>
      </c>
      <c r="S8672" t="inlineStr">
        <is>
          <t>CNPJ</t>
        </is>
      </c>
      <c r="T8672" t="n">
        <v>154.9</v>
      </c>
    </row>
    <row r="8673">
      <c r="A8673" t="inlineStr">
        <is>
          <t>14/11/2025</t>
        </is>
      </c>
      <c r="B8673" t="inlineStr">
        <is>
          <t>Clovis Gomes De Araujo CPF/CNPJ: 620.553.051-15Parceiro: SEM INDICAÇÃO</t>
        </is>
      </c>
      <c r="C8673" t="inlineStr">
        <is>
          <t>A1 - Software e-CPF de 12 Meses</t>
        </is>
      </c>
      <c r="D8673" t="inlineStr">
        <is>
          <t>1009254679  MYCERT</t>
        </is>
      </c>
      <c r="E8673" t="inlineStr">
        <is>
          <t>R$ 130,00</t>
        </is>
      </c>
      <c r="F8673" t="inlineStr">
        <is>
          <t>Danielle Olivei</t>
        </is>
      </c>
      <c r="G8673" t="inlineStr">
        <is>
          <t>Danielle Olivei</t>
        </is>
      </c>
      <c r="H8673" t="inlineStr">
        <is>
          <t>Interno</t>
        </is>
      </c>
      <c r="I8673" t="inlineStr">
        <is>
          <t>Clovis Gomes De Araujo</t>
        </is>
      </c>
      <c r="J8673" t="inlineStr">
        <is>
          <t>620.553.051-15</t>
        </is>
      </c>
      <c r="K8673" t="inlineStr">
        <is>
          <t>SEM INDICAÇÃO</t>
        </is>
      </c>
      <c r="L8673" t="inlineStr">
        <is>
          <t>1009254679</t>
        </is>
      </c>
      <c r="M8673" t="inlineStr">
        <is>
          <t>MYCERT</t>
        </is>
      </c>
      <c r="N8673" t="inlineStr">
        <is>
          <t>NOVEMBRO 2025.xls</t>
        </is>
      </c>
      <c r="O8673" s="1" t="n">
        <v>45975</v>
      </c>
      <c r="P8673" t="inlineStr">
        <is>
          <t>11/2025</t>
        </is>
      </c>
      <c r="Q8673" t="n">
        <v>2025</v>
      </c>
      <c r="R8673" t="inlineStr">
        <is>
          <t>62055305115</t>
        </is>
      </c>
      <c r="S8673" t="inlineStr">
        <is>
          <t>CPF</t>
        </is>
      </c>
      <c r="T8673" t="n">
        <v>130</v>
      </c>
    </row>
    <row r="8674">
      <c r="A8674" t="inlineStr">
        <is>
          <t>14/11/2025</t>
        </is>
      </c>
      <c r="B8674" t="inlineStr">
        <is>
          <t>Nacional Servicos Administrativos Ltda CPF/CNPJ: 29.278.968/0001-66Parceiro: SEM INDICAÇÃO</t>
        </is>
      </c>
      <c r="C8674" t="inlineStr">
        <is>
          <t>A1 - Software e-CNPJ de 12 Meses</t>
        </is>
      </c>
      <c r="D8674" t="inlineStr">
        <is>
          <t>1009245193  MYCERT</t>
        </is>
      </c>
      <c r="E8674" t="inlineStr">
        <is>
          <t>R$ 180,00</t>
        </is>
      </c>
      <c r="F8674" t="inlineStr">
        <is>
          <t>Karina Pereira</t>
        </is>
      </c>
      <c r="G8674" t="inlineStr">
        <is>
          <t>Karina Pereira</t>
        </is>
      </c>
      <c r="H8674" t="inlineStr">
        <is>
          <t>Interno</t>
        </is>
      </c>
      <c r="I8674" t="inlineStr">
        <is>
          <t>Nacional Servicos Administrativos Ltda</t>
        </is>
      </c>
      <c r="J8674" t="inlineStr">
        <is>
          <t>29.278.968/0001-66</t>
        </is>
      </c>
      <c r="K8674" t="inlineStr">
        <is>
          <t>SEM INDICAÇÃO</t>
        </is>
      </c>
      <c r="L8674" t="inlineStr">
        <is>
          <t>1009245193</t>
        </is>
      </c>
      <c r="M8674" t="inlineStr">
        <is>
          <t>MYCERT</t>
        </is>
      </c>
      <c r="N8674" t="inlineStr">
        <is>
          <t>NOVEMBRO 2025.xls</t>
        </is>
      </c>
      <c r="O8674" s="1" t="n">
        <v>45975</v>
      </c>
      <c r="P8674" t="inlineStr">
        <is>
          <t>11/2025</t>
        </is>
      </c>
      <c r="Q8674" t="n">
        <v>2025</v>
      </c>
      <c r="R8674" t="inlineStr">
        <is>
          <t>29278968000166</t>
        </is>
      </c>
      <c r="S8674" t="inlineStr">
        <is>
          <t>CNPJ</t>
        </is>
      </c>
      <c r="T8674" t="n">
        <v>180</v>
      </c>
    </row>
    <row r="8675">
      <c r="A8675" t="inlineStr">
        <is>
          <t>14/11/2025</t>
        </is>
      </c>
      <c r="B8675" t="inlineStr">
        <is>
          <t>The Gusta Comercio Varejista De Bebidas CPF/CNPJ: 63.647.132/0001-20Parceiro: GOOGLE</t>
        </is>
      </c>
      <c r="C8675" t="inlineStr">
        <is>
          <t>A1 - Software e-CNPJ de 12 Meses</t>
        </is>
      </c>
      <c r="D8675" t="inlineStr">
        <is>
          <t>1009255249  MYCERT</t>
        </is>
      </c>
      <c r="E8675" t="inlineStr">
        <is>
          <t>R$ 154,90</t>
        </is>
      </c>
      <c r="F8675" t="inlineStr">
        <is>
          <t>Leticia Mendon�</t>
        </is>
      </c>
      <c r="G8675" t="inlineStr">
        <is>
          <t>Leticia Mendon�</t>
        </is>
      </c>
      <c r="H8675" t="inlineStr">
        <is>
          <t>Interno</t>
        </is>
      </c>
      <c r="I8675" t="inlineStr">
        <is>
          <t>The Gusta Comercio Varejista De Bebidas</t>
        </is>
      </c>
      <c r="J8675" t="inlineStr">
        <is>
          <t>63.647.132/0001-20</t>
        </is>
      </c>
      <c r="K8675" t="inlineStr">
        <is>
          <t>GOOGLE</t>
        </is>
      </c>
      <c r="L8675" t="inlineStr">
        <is>
          <t>1009255249</t>
        </is>
      </c>
      <c r="M8675" t="inlineStr">
        <is>
          <t>MYCERT</t>
        </is>
      </c>
      <c r="N8675" t="inlineStr">
        <is>
          <t>NOVEMBRO 2025.xls</t>
        </is>
      </c>
      <c r="O8675" s="1" t="n">
        <v>45975</v>
      </c>
      <c r="P8675" t="inlineStr">
        <is>
          <t>11/2025</t>
        </is>
      </c>
      <c r="Q8675" t="n">
        <v>2025</v>
      </c>
      <c r="R8675" t="inlineStr">
        <is>
          <t>63647132000120</t>
        </is>
      </c>
      <c r="S8675" t="inlineStr">
        <is>
          <t>CNPJ</t>
        </is>
      </c>
      <c r="T8675" t="n">
        <v>154.9</v>
      </c>
    </row>
    <row r="8676">
      <c r="A8676" t="inlineStr">
        <is>
          <t>14/11/2025</t>
        </is>
      </c>
      <c r="B8676" t="inlineStr">
        <is>
          <t>Antonio Ribeiro De Sena CPF/CNPJ: 386.691.101-72Parceiro: SEM INDICAÇÃO</t>
        </is>
      </c>
      <c r="C8676" t="inlineStr">
        <is>
          <t>A1 - Software e-CPF de 12 Meses</t>
        </is>
      </c>
      <c r="D8676" t="inlineStr">
        <is>
          <t>1009250041  MYCERT</t>
        </is>
      </c>
      <c r="E8676" t="inlineStr">
        <is>
          <t>R$ 130,00</t>
        </is>
      </c>
      <c r="F8676" t="inlineStr">
        <is>
          <t>Danielle Olivei</t>
        </is>
      </c>
      <c r="G8676" t="inlineStr">
        <is>
          <t>Danielle Olivei</t>
        </is>
      </c>
      <c r="H8676" t="inlineStr">
        <is>
          <t>Interno</t>
        </is>
      </c>
      <c r="I8676" t="inlineStr">
        <is>
          <t>Antonio Ribeiro De Sena</t>
        </is>
      </c>
      <c r="J8676" t="inlineStr">
        <is>
          <t>386.691.101-72</t>
        </is>
      </c>
      <c r="K8676" t="inlineStr">
        <is>
          <t>SEM INDICAÇÃO</t>
        </is>
      </c>
      <c r="L8676" t="inlineStr">
        <is>
          <t>1009250041</t>
        </is>
      </c>
      <c r="M8676" t="inlineStr">
        <is>
          <t>MYCERT</t>
        </is>
      </c>
      <c r="N8676" t="inlineStr">
        <is>
          <t>NOVEMBRO 2025.xls</t>
        </is>
      </c>
      <c r="O8676" s="1" t="n">
        <v>45975</v>
      </c>
      <c r="P8676" t="inlineStr">
        <is>
          <t>11/2025</t>
        </is>
      </c>
      <c r="Q8676" t="n">
        <v>2025</v>
      </c>
      <c r="R8676" t="inlineStr">
        <is>
          <t>38669110172</t>
        </is>
      </c>
      <c r="S8676" t="inlineStr">
        <is>
          <t>CPF</t>
        </is>
      </c>
      <c r="T8676" t="n">
        <v>130</v>
      </c>
    </row>
    <row r="8677">
      <c r="A8677" t="inlineStr">
        <is>
          <t>14/11/2025</t>
        </is>
      </c>
      <c r="B8677" t="inlineStr">
        <is>
          <t>Organizacao Nova Acropole Fazenda Rio Ve CPF/CNPJ: 16.590.006/0001-04Parceiro: SEM INDICAÇÃO</t>
        </is>
      </c>
      <c r="C8677" t="inlineStr">
        <is>
          <t>A1 - Software e-CNPJ de 12 Meses</t>
        </is>
      </c>
      <c r="D8677" t="inlineStr">
        <is>
          <t>1009255447  MYCERT</t>
        </is>
      </c>
      <c r="E8677" t="inlineStr">
        <is>
          <t>R$ 154,00</t>
        </is>
      </c>
      <c r="F8677" t="inlineStr">
        <is>
          <t>Leticia Mendon�</t>
        </is>
      </c>
      <c r="G8677" t="inlineStr">
        <is>
          <t>Leticia Mendon�</t>
        </is>
      </c>
      <c r="H8677" t="inlineStr">
        <is>
          <t>Interno</t>
        </is>
      </c>
      <c r="I8677" t="inlineStr">
        <is>
          <t>Organizacao Nova Acropole Fazenda Rio Ve</t>
        </is>
      </c>
      <c r="J8677" t="inlineStr">
        <is>
          <t>16.590.006/0001-04</t>
        </is>
      </c>
      <c r="K8677" t="inlineStr">
        <is>
          <t>SEM INDICAÇÃO</t>
        </is>
      </c>
      <c r="L8677" t="inlineStr">
        <is>
          <t>1009255447</t>
        </is>
      </c>
      <c r="M8677" t="inlineStr">
        <is>
          <t>MYCERT</t>
        </is>
      </c>
      <c r="N8677" t="inlineStr">
        <is>
          <t>NOVEMBRO 2025.xls</t>
        </is>
      </c>
      <c r="O8677" s="1" t="n">
        <v>45975</v>
      </c>
      <c r="P8677" t="inlineStr">
        <is>
          <t>11/2025</t>
        </is>
      </c>
      <c r="Q8677" t="n">
        <v>2025</v>
      </c>
      <c r="R8677" t="inlineStr">
        <is>
          <t>16590006000104</t>
        </is>
      </c>
      <c r="S8677" t="inlineStr">
        <is>
          <t>CNPJ</t>
        </is>
      </c>
      <c r="T8677" t="n">
        <v>154</v>
      </c>
    </row>
    <row r="8678">
      <c r="A8678" t="inlineStr">
        <is>
          <t>14/11/2025</t>
        </is>
      </c>
      <c r="B8678" t="inlineStr">
        <is>
          <t>44.002.174 Jonatan Henrique Craveiro Mon CPF/CNPJ: 44.002.174/0001-69Parceiro: AMIGO INDICOU</t>
        </is>
      </c>
      <c r="C8678" t="inlineStr">
        <is>
          <t>A1 - Software e-CNPJ de 12 Meses</t>
        </is>
      </c>
      <c r="D8678" t="inlineStr">
        <is>
          <t>1009254643  MYCERT</t>
        </is>
      </c>
      <c r="E8678" t="inlineStr">
        <is>
          <t>R$ 154,90</t>
        </is>
      </c>
      <c r="F8678" t="inlineStr">
        <is>
          <t>Victor Alves De</t>
        </is>
      </c>
      <c r="G8678" t="inlineStr">
        <is>
          <t>Victor Alves De</t>
        </is>
      </c>
      <c r="H8678" t="inlineStr">
        <is>
          <t>Interno</t>
        </is>
      </c>
      <c r="I8678" t="inlineStr">
        <is>
          <t>44.002.174 Jonatan Henrique Craveiro Mon</t>
        </is>
      </c>
      <c r="J8678" t="inlineStr">
        <is>
          <t>44.002.174/0001-69</t>
        </is>
      </c>
      <c r="K8678" t="inlineStr">
        <is>
          <t>AMIGO INDICOU</t>
        </is>
      </c>
      <c r="L8678" t="inlineStr">
        <is>
          <t>1009254643</t>
        </is>
      </c>
      <c r="M8678" t="inlineStr">
        <is>
          <t>MYCERT</t>
        </is>
      </c>
      <c r="N8678" t="inlineStr">
        <is>
          <t>NOVEMBRO 2025.xls</t>
        </is>
      </c>
      <c r="O8678" s="1" t="n">
        <v>45975</v>
      </c>
      <c r="P8678" t="inlineStr">
        <is>
          <t>11/2025</t>
        </is>
      </c>
      <c r="Q8678" t="n">
        <v>2025</v>
      </c>
      <c r="R8678" t="inlineStr">
        <is>
          <t>44002174000169</t>
        </is>
      </c>
      <c r="S8678" t="inlineStr">
        <is>
          <t>CNPJ</t>
        </is>
      </c>
      <c r="T8678" t="n">
        <v>154.9</v>
      </c>
    </row>
    <row r="8679">
      <c r="A8679" t="inlineStr">
        <is>
          <t>14/11/2025</t>
        </is>
      </c>
      <c r="B8679" t="inlineStr">
        <is>
          <t>Goiania Medica Produtos Hospitalares Ind CPF/CNPJ: 01.468.098/0001-79Parceiro: SEM INDICAÇÃO</t>
        </is>
      </c>
      <c r="C8679" t="inlineStr">
        <is>
          <t>A1 - Software e-CNPJ de 12 Meses</t>
        </is>
      </c>
      <c r="D8679" t="inlineStr">
        <is>
          <t>1009253894  MYCERT</t>
        </is>
      </c>
      <c r="E8679" t="inlineStr">
        <is>
          <t>R$ 154,00</t>
        </is>
      </c>
      <c r="F8679" t="inlineStr">
        <is>
          <t>Danielle Olivei</t>
        </is>
      </c>
      <c r="G8679" t="inlineStr">
        <is>
          <t>Danielle Olivei</t>
        </is>
      </c>
      <c r="H8679" t="inlineStr">
        <is>
          <t>Interno</t>
        </is>
      </c>
      <c r="I8679" t="inlineStr">
        <is>
          <t>Goiania Medica Produtos Hospitalares Ind</t>
        </is>
      </c>
      <c r="J8679" t="inlineStr">
        <is>
          <t>01.468.098/0001-79</t>
        </is>
      </c>
      <c r="K8679" t="inlineStr">
        <is>
          <t>SEM INDICAÇÃO</t>
        </is>
      </c>
      <c r="L8679" t="inlineStr">
        <is>
          <t>1009253894</t>
        </is>
      </c>
      <c r="M8679" t="inlineStr">
        <is>
          <t>MYCERT</t>
        </is>
      </c>
      <c r="N8679" t="inlineStr">
        <is>
          <t>NOVEMBRO 2025.xls</t>
        </is>
      </c>
      <c r="O8679" s="1" t="n">
        <v>45975</v>
      </c>
      <c r="P8679" t="inlineStr">
        <is>
          <t>11/2025</t>
        </is>
      </c>
      <c r="Q8679" t="n">
        <v>2025</v>
      </c>
      <c r="R8679" t="inlineStr">
        <is>
          <t>01468098000179</t>
        </is>
      </c>
      <c r="S8679" t="inlineStr">
        <is>
          <t>CNPJ</t>
        </is>
      </c>
      <c r="T8679" t="n">
        <v>154</v>
      </c>
    </row>
    <row r="8680">
      <c r="A8680" t="inlineStr">
        <is>
          <t>14/11/2025</t>
        </is>
      </c>
      <c r="B8680" t="inlineStr">
        <is>
          <t>Cosme Silveira De Castro CPF/CNPJ: 175.988.498-70Parceiro: SEM INDICAÇÃO</t>
        </is>
      </c>
      <c r="C8680" t="inlineStr">
        <is>
          <t>A1 - Software e-CPF de 12 Meses</t>
        </is>
      </c>
      <c r="D8680" t="inlineStr">
        <is>
          <t>1009256308  MYCERT</t>
        </is>
      </c>
      <c r="E8680" t="inlineStr">
        <is>
          <t>R$ 120,00</t>
        </is>
      </c>
      <c r="F8680" t="inlineStr">
        <is>
          <t>Victor Alves De</t>
        </is>
      </c>
      <c r="G8680" t="inlineStr">
        <is>
          <t>Victor Alves De</t>
        </is>
      </c>
      <c r="H8680" t="inlineStr">
        <is>
          <t>Interno</t>
        </is>
      </c>
      <c r="I8680" t="inlineStr">
        <is>
          <t>Cosme Silveira De Castro</t>
        </is>
      </c>
      <c r="J8680" t="inlineStr">
        <is>
          <t>175.988.498-70</t>
        </is>
      </c>
      <c r="K8680" t="inlineStr">
        <is>
          <t>SEM INDICAÇÃO</t>
        </is>
      </c>
      <c r="L8680" t="inlineStr">
        <is>
          <t>1009256308</t>
        </is>
      </c>
      <c r="M8680" t="inlineStr">
        <is>
          <t>MYCERT</t>
        </is>
      </c>
      <c r="N8680" t="inlineStr">
        <is>
          <t>NOVEMBRO 2025.xls</t>
        </is>
      </c>
      <c r="O8680" s="1" t="n">
        <v>45975</v>
      </c>
      <c r="P8680" t="inlineStr">
        <is>
          <t>11/2025</t>
        </is>
      </c>
      <c r="Q8680" t="n">
        <v>2025</v>
      </c>
      <c r="R8680" t="inlineStr">
        <is>
          <t>17598849870</t>
        </is>
      </c>
      <c r="S8680" t="inlineStr">
        <is>
          <t>CPF</t>
        </is>
      </c>
      <c r="T8680" t="n">
        <v>120</v>
      </c>
    </row>
    <row r="8681">
      <c r="A8681" t="inlineStr">
        <is>
          <t>14/11/2025</t>
        </is>
      </c>
      <c r="B8681" t="inlineStr">
        <is>
          <t>31.358.863 Marco Antonio De Souza Marque CPF/CNPJ: 31.358.863/0001-69Parceiro: PARLA CONTABILIDADE LTDA</t>
        </is>
      </c>
      <c r="C8681" t="inlineStr">
        <is>
          <t>A1 - Software e-CNPJ de 12 Meses</t>
        </is>
      </c>
      <c r="D8681" t="inlineStr">
        <is>
          <t>1009255252  MYCERT</t>
        </is>
      </c>
      <c r="E8681" t="inlineStr">
        <is>
          <t>R$ 154,90</t>
        </is>
      </c>
      <c r="F8681" t="inlineStr">
        <is>
          <t>Karina Pereira</t>
        </is>
      </c>
      <c r="G8681" t="inlineStr">
        <is>
          <t>Karina Pereira</t>
        </is>
      </c>
      <c r="H8681" t="inlineStr">
        <is>
          <t>Interno</t>
        </is>
      </c>
      <c r="I8681" t="inlineStr">
        <is>
          <t>31.358.863 Marco Antonio De Souza Marque</t>
        </is>
      </c>
      <c r="J8681" t="inlineStr">
        <is>
          <t>31.358.863/0001-69</t>
        </is>
      </c>
      <c r="K8681" t="inlineStr">
        <is>
          <t>PARLA CONTABILIDADE LTDA</t>
        </is>
      </c>
      <c r="L8681" t="inlineStr">
        <is>
          <t>1009255252</t>
        </is>
      </c>
      <c r="M8681" t="inlineStr">
        <is>
          <t>MYCERT</t>
        </is>
      </c>
      <c r="N8681" t="inlineStr">
        <is>
          <t>NOVEMBRO 2025.xls</t>
        </is>
      </c>
      <c r="O8681" s="1" t="n">
        <v>45975</v>
      </c>
      <c r="P8681" t="inlineStr">
        <is>
          <t>11/2025</t>
        </is>
      </c>
      <c r="Q8681" t="n">
        <v>2025</v>
      </c>
      <c r="R8681" t="inlineStr">
        <is>
          <t>31358863000169</t>
        </is>
      </c>
      <c r="S8681" t="inlineStr">
        <is>
          <t>CNPJ</t>
        </is>
      </c>
      <c r="T8681" t="n">
        <v>154.9</v>
      </c>
    </row>
    <row r="8682">
      <c r="A8682" t="inlineStr">
        <is>
          <t>14/11/2025</t>
        </is>
      </c>
      <c r="B8682" t="inlineStr">
        <is>
          <t>Sociedade Beneficente Dos Servidores Pub CPF/CNPJ: 07.150.401/0001-77Parceiro: S. L. DOS SANTOS ASSESSORIA CONTABIL</t>
        </is>
      </c>
      <c r="C8682" t="inlineStr">
        <is>
          <t>A1 - Software e-CNPJ de 12 Meses</t>
        </is>
      </c>
      <c r="D8682" t="inlineStr">
        <is>
          <t>1009237108  MYCERT</t>
        </is>
      </c>
      <c r="E8682" t="inlineStr">
        <is>
          <t>R$ 180,00</t>
        </is>
      </c>
      <c r="F8682" t="inlineStr">
        <is>
          <t>Karina Pereira</t>
        </is>
      </c>
      <c r="G8682" t="inlineStr">
        <is>
          <t>Karina Pereira</t>
        </is>
      </c>
      <c r="H8682" t="inlineStr">
        <is>
          <t>Interno</t>
        </is>
      </c>
      <c r="I8682" t="inlineStr">
        <is>
          <t>Sociedade Beneficente Dos Servidores Pub</t>
        </is>
      </c>
      <c r="J8682" t="inlineStr">
        <is>
          <t>07.150.401/0001-77</t>
        </is>
      </c>
      <c r="K8682" t="inlineStr">
        <is>
          <t>S. L. DOS SANTOS ASSESSORIA CONTABIL</t>
        </is>
      </c>
      <c r="L8682" t="inlineStr">
        <is>
          <t>1009237108</t>
        </is>
      </c>
      <c r="M8682" t="inlineStr">
        <is>
          <t>MYCERT</t>
        </is>
      </c>
      <c r="N8682" t="inlineStr">
        <is>
          <t>NOVEMBRO 2025.xls</t>
        </is>
      </c>
      <c r="O8682" s="1" t="n">
        <v>45975</v>
      </c>
      <c r="P8682" t="inlineStr">
        <is>
          <t>11/2025</t>
        </is>
      </c>
      <c r="Q8682" t="n">
        <v>2025</v>
      </c>
      <c r="R8682" t="inlineStr">
        <is>
          <t>07150401000177</t>
        </is>
      </c>
      <c r="S8682" t="inlineStr">
        <is>
          <t>CNPJ</t>
        </is>
      </c>
      <c r="T8682" t="n">
        <v>180</v>
      </c>
    </row>
    <row r="8683">
      <c r="A8683" t="inlineStr">
        <is>
          <t>14/11/2025</t>
        </is>
      </c>
      <c r="B8683" t="inlineStr">
        <is>
          <t>Gean Ferreira Da Silva CPF/CNPJ: 781.615.921-87Parceiro: GESTAO ASSESSORIA CONTABIL LTDA</t>
        </is>
      </c>
      <c r="C8683" t="inlineStr">
        <is>
          <t>A1 - Software e-CPF de 12 Meses</t>
        </is>
      </c>
      <c r="D8683" t="inlineStr">
        <is>
          <t>1009237184  MYCERT</t>
        </is>
      </c>
      <c r="E8683" t="inlineStr">
        <is>
          <t>R$ 130,00</t>
        </is>
      </c>
      <c r="F8683" t="inlineStr">
        <is>
          <t>Victor Alves De</t>
        </is>
      </c>
      <c r="G8683" t="inlineStr">
        <is>
          <t>Victor Alves De</t>
        </is>
      </c>
      <c r="H8683" t="inlineStr">
        <is>
          <t>Interno</t>
        </is>
      </c>
      <c r="I8683" t="inlineStr">
        <is>
          <t>Gean Ferreira Da Silva</t>
        </is>
      </c>
      <c r="J8683" t="inlineStr">
        <is>
          <t>781.615.921-87</t>
        </is>
      </c>
      <c r="K8683" t="inlineStr">
        <is>
          <t>GESTAO ASSESSORIA CONTABIL LTDA</t>
        </is>
      </c>
      <c r="L8683" t="inlineStr">
        <is>
          <t>1009237184</t>
        </is>
      </c>
      <c r="M8683" t="inlineStr">
        <is>
          <t>MYCERT</t>
        </is>
      </c>
      <c r="N8683" t="inlineStr">
        <is>
          <t>NOVEMBRO 2025.xls</t>
        </is>
      </c>
      <c r="O8683" s="1" t="n">
        <v>45975</v>
      </c>
      <c r="P8683" t="inlineStr">
        <is>
          <t>11/2025</t>
        </is>
      </c>
      <c r="Q8683" t="n">
        <v>2025</v>
      </c>
      <c r="R8683" t="inlineStr">
        <is>
          <t>78161592187</t>
        </is>
      </c>
      <c r="S8683" t="inlineStr">
        <is>
          <t>CPF</t>
        </is>
      </c>
      <c r="T8683" t="n">
        <v>130</v>
      </c>
    </row>
    <row r="8684">
      <c r="A8684" t="inlineStr">
        <is>
          <t>14/11/2025</t>
        </is>
      </c>
      <c r="B8684" t="inlineStr">
        <is>
          <t>Clinica Odontologica Odontolis Ltda CPF/CNPJ: 27.782.285/0001-16Parceiro: M A B CAVALCANTE GS.DATA</t>
        </is>
      </c>
      <c r="C8684" t="inlineStr">
        <is>
          <t>A1 - Software e-CNPJ de 12 Meses</t>
        </is>
      </c>
      <c r="D8684" t="inlineStr">
        <is>
          <t>1009253839  MYCERT</t>
        </is>
      </c>
      <c r="E8684" t="inlineStr">
        <is>
          <t>R$ 190,00</t>
        </is>
      </c>
      <c r="F8684" t="inlineStr">
        <is>
          <t>Danielle Olivei</t>
        </is>
      </c>
      <c r="G8684" t="inlineStr">
        <is>
          <t>Danielle Olivei</t>
        </is>
      </c>
      <c r="H8684" t="inlineStr">
        <is>
          <t>Parceiro</t>
        </is>
      </c>
      <c r="I8684" t="inlineStr">
        <is>
          <t>Clinica Odontologica Odontolis Ltda</t>
        </is>
      </c>
      <c r="J8684" t="inlineStr">
        <is>
          <t>27.782.285/0001-16</t>
        </is>
      </c>
      <c r="K8684" t="inlineStr">
        <is>
          <t>M A B CAVALCANTE GS.DATA</t>
        </is>
      </c>
      <c r="L8684" t="inlineStr">
        <is>
          <t>1009253839</t>
        </is>
      </c>
      <c r="M8684" t="inlineStr">
        <is>
          <t>MYCERT</t>
        </is>
      </c>
      <c r="N8684" t="inlineStr">
        <is>
          <t>NOVEMBRO 2025.xls</t>
        </is>
      </c>
      <c r="O8684" s="1" t="n">
        <v>45975</v>
      </c>
      <c r="P8684" t="inlineStr">
        <is>
          <t>11/2025</t>
        </is>
      </c>
      <c r="Q8684" t="n">
        <v>2025</v>
      </c>
      <c r="R8684" t="inlineStr">
        <is>
          <t>27782285000116</t>
        </is>
      </c>
      <c r="S8684" t="inlineStr">
        <is>
          <t>CNPJ</t>
        </is>
      </c>
      <c r="T8684" t="n">
        <v>190</v>
      </c>
    </row>
    <row r="8685">
      <c r="A8685" t="inlineStr">
        <is>
          <t>14/11/2025</t>
        </is>
      </c>
      <c r="B8685" t="inlineStr">
        <is>
          <t>Janela House Comercio De Bebidas Ltda CPF/CNPJ: 57.849.769/0001-04Parceiro: BARUCCI CONTABILIDADE LTDA</t>
        </is>
      </c>
      <c r="C8685" t="inlineStr">
        <is>
          <t>A1 - Software e-CNPJ de 12 Meses</t>
        </is>
      </c>
      <c r="D8685" t="inlineStr">
        <is>
          <t>1009218185  MYCERT</t>
        </is>
      </c>
      <c r="E8685" t="inlineStr">
        <is>
          <t>R$ 175,00</t>
        </is>
      </c>
      <c r="F8685" t="inlineStr">
        <is>
          <t>Barucci Contabi</t>
        </is>
      </c>
      <c r="G8685" t="inlineStr">
        <is>
          <t>Barucci Contabi</t>
        </is>
      </c>
      <c r="H8685" t="inlineStr">
        <is>
          <t>Parceiro</t>
        </is>
      </c>
      <c r="I8685" t="inlineStr">
        <is>
          <t>Janela House Comercio De Bebidas Ltda</t>
        </is>
      </c>
      <c r="J8685" t="inlineStr">
        <is>
          <t>57.849.769/0001-04</t>
        </is>
      </c>
      <c r="K8685" t="inlineStr">
        <is>
          <t>BARUCCI CONTABILIDADE LTDA</t>
        </is>
      </c>
      <c r="L8685" t="inlineStr">
        <is>
          <t>1009218185</t>
        </is>
      </c>
      <c r="M8685" t="inlineStr">
        <is>
          <t>MYCERT</t>
        </is>
      </c>
      <c r="N8685" t="inlineStr">
        <is>
          <t>NOVEMBRO 2025.xls</t>
        </is>
      </c>
      <c r="O8685" s="1" t="n">
        <v>45975</v>
      </c>
      <c r="P8685" t="inlineStr">
        <is>
          <t>11/2025</t>
        </is>
      </c>
      <c r="Q8685" t="n">
        <v>2025</v>
      </c>
      <c r="R8685" t="inlineStr">
        <is>
          <t>57849769000104</t>
        </is>
      </c>
      <c r="S8685" t="inlineStr">
        <is>
          <t>CNPJ</t>
        </is>
      </c>
      <c r="T8685" t="n">
        <v>175</v>
      </c>
    </row>
    <row r="8686">
      <c r="A8686" t="inlineStr">
        <is>
          <t>14/11/2025</t>
        </is>
      </c>
      <c r="B8686" t="inlineStr">
        <is>
          <t>Condominio Do Porto Seguro CPF/CNPJ: 33.522.319/0001-36Parceiro: VILA21 CONDOMINIOS LTDA</t>
        </is>
      </c>
      <c r="C8686" t="inlineStr">
        <is>
          <t>A1 - Software e-CNPJ de 12 Meses</t>
        </is>
      </c>
      <c r="D8686" t="inlineStr">
        <is>
          <t>1009247028  MYCERT</t>
        </is>
      </c>
      <c r="E8686" t="inlineStr">
        <is>
          <t>R$ 180,00</t>
        </is>
      </c>
      <c r="F8686" t="inlineStr">
        <is>
          <t>Vila21 Condomin</t>
        </is>
      </c>
      <c r="G8686" t="inlineStr">
        <is>
          <t>Vila21 Condomin</t>
        </is>
      </c>
      <c r="H8686" t="inlineStr">
        <is>
          <t>Parceiro</t>
        </is>
      </c>
      <c r="I8686" t="inlineStr">
        <is>
          <t>Condominio Do Porto Seguro</t>
        </is>
      </c>
      <c r="J8686" t="inlineStr">
        <is>
          <t>33.522.319/0001-36</t>
        </is>
      </c>
      <c r="K8686" t="inlineStr">
        <is>
          <t>VILA21 CONDOMINIOS LTDA</t>
        </is>
      </c>
      <c r="L8686" t="inlineStr">
        <is>
          <t>1009247028</t>
        </is>
      </c>
      <c r="M8686" t="inlineStr">
        <is>
          <t>MYCERT</t>
        </is>
      </c>
      <c r="N8686" t="inlineStr">
        <is>
          <t>NOVEMBRO 2025.xls</t>
        </is>
      </c>
      <c r="O8686" s="1" t="n">
        <v>45975</v>
      </c>
      <c r="P8686" t="inlineStr">
        <is>
          <t>11/2025</t>
        </is>
      </c>
      <c r="Q8686" t="n">
        <v>2025</v>
      </c>
      <c r="R8686" t="inlineStr">
        <is>
          <t>33522319000136</t>
        </is>
      </c>
      <c r="S8686" t="inlineStr">
        <is>
          <t>CNPJ</t>
        </is>
      </c>
      <c r="T8686" t="n">
        <v>180</v>
      </c>
    </row>
    <row r="8687">
      <c r="A8687" t="inlineStr">
        <is>
          <t>14/11/2025</t>
        </is>
      </c>
      <c r="B8687" t="inlineStr">
        <is>
          <t>Top Paes Conveniencia E Panificadora Ltd CPF/CNPJ: 52.328.538/0001-23Parceiro: ADIPRON SERVICOS EM EQUIPAMENTOS DE INFORMATICA LTDA</t>
        </is>
      </c>
      <c r="C8687" t="inlineStr">
        <is>
          <t>A1 - Software e-CNPJ de 12 Meses</t>
        </is>
      </c>
      <c r="D8687" t="inlineStr">
        <is>
          <t>1009258548  MYCERT</t>
        </is>
      </c>
      <c r="E8687" t="inlineStr">
        <is>
          <t>R$ 180,00</t>
        </is>
      </c>
      <c r="F8687" t="inlineStr">
        <is>
          <t>Karina Pereira</t>
        </is>
      </c>
      <c r="G8687" t="inlineStr">
        <is>
          <t>Karina Pereira</t>
        </is>
      </c>
      <c r="H8687" t="inlineStr">
        <is>
          <t>Parceiro</t>
        </is>
      </c>
      <c r="I8687" t="inlineStr">
        <is>
          <t>Top Paes Conveniencia E Panificadora Ltd</t>
        </is>
      </c>
      <c r="J8687" t="inlineStr">
        <is>
          <t>52.328.538/0001-23</t>
        </is>
      </c>
      <c r="K8687" t="inlineStr">
        <is>
          <t>ADIPRON SERVICOS EM EQUIPAMENTOS DE INFORMATICA LTDA</t>
        </is>
      </c>
      <c r="L8687" t="inlineStr">
        <is>
          <t>1009258548</t>
        </is>
      </c>
      <c r="M8687" t="inlineStr">
        <is>
          <t>MYCERT</t>
        </is>
      </c>
      <c r="N8687" t="inlineStr">
        <is>
          <t>NOVEMBRO 2025.xls</t>
        </is>
      </c>
      <c r="O8687" s="1" t="n">
        <v>45975</v>
      </c>
      <c r="P8687" t="inlineStr">
        <is>
          <t>11/2025</t>
        </is>
      </c>
      <c r="Q8687" t="n">
        <v>2025</v>
      </c>
      <c r="R8687" t="inlineStr">
        <is>
          <t>52328538000123</t>
        </is>
      </c>
      <c r="S8687" t="inlineStr">
        <is>
          <t>CNPJ</t>
        </is>
      </c>
      <c r="T8687" t="n">
        <v>180</v>
      </c>
    </row>
    <row r="8688">
      <c r="A8688" t="inlineStr">
        <is>
          <t>14/11/2025</t>
        </is>
      </c>
      <c r="B8688" t="inlineStr">
        <is>
          <t>F L Hotel E Pousada Ltda CPF/CNPJ: 20.060.179/0001-80Parceiro: PARLA CONTABILIDADE LTDA</t>
        </is>
      </c>
      <c r="C8688" t="inlineStr">
        <is>
          <t>A1 - Software e-CNPJ de 12 Meses</t>
        </is>
      </c>
      <c r="D8688" t="inlineStr">
        <is>
          <t>1009258031  MYCERT</t>
        </is>
      </c>
      <c r="E8688" t="inlineStr">
        <is>
          <t>R$ 180,00</t>
        </is>
      </c>
      <c r="F8688" t="inlineStr">
        <is>
          <t>Victor Alves De</t>
        </is>
      </c>
      <c r="G8688" t="inlineStr">
        <is>
          <t>Victor Alves De</t>
        </is>
      </c>
      <c r="H8688" t="inlineStr">
        <is>
          <t>Interno</t>
        </is>
      </c>
      <c r="I8688" t="inlineStr">
        <is>
          <t>F L Hotel E Pousada Ltda</t>
        </is>
      </c>
      <c r="J8688" t="inlineStr">
        <is>
          <t>20.060.179/0001-80</t>
        </is>
      </c>
      <c r="K8688" t="inlineStr">
        <is>
          <t>PARLA CONTABILIDADE LTDA</t>
        </is>
      </c>
      <c r="L8688" t="inlineStr">
        <is>
          <t>1009258031</t>
        </is>
      </c>
      <c r="M8688" t="inlineStr">
        <is>
          <t>MYCERT</t>
        </is>
      </c>
      <c r="N8688" t="inlineStr">
        <is>
          <t>NOVEMBRO 2025.xls</t>
        </is>
      </c>
      <c r="O8688" s="1" t="n">
        <v>45975</v>
      </c>
      <c r="P8688" t="inlineStr">
        <is>
          <t>11/2025</t>
        </is>
      </c>
      <c r="Q8688" t="n">
        <v>2025</v>
      </c>
      <c r="R8688" t="inlineStr">
        <is>
          <t>20060179000180</t>
        </is>
      </c>
      <c r="S8688" t="inlineStr">
        <is>
          <t>CNPJ</t>
        </is>
      </c>
      <c r="T8688" t="n">
        <v>180</v>
      </c>
    </row>
    <row r="8689">
      <c r="A8689" t="inlineStr">
        <is>
          <t>17/11/2025</t>
        </is>
      </c>
      <c r="B8689" t="inlineStr">
        <is>
          <t>H M Gelinski Servicos Comerciais Ltda CPF/CNPJ: 19.775.465/0001-42Parceiro: PARLA CONTABILIDADE LTDA</t>
        </is>
      </c>
      <c r="C8689" t="inlineStr">
        <is>
          <t>A1 - Software e-CNPJ de 12 Meses</t>
        </is>
      </c>
      <c r="D8689" t="inlineStr">
        <is>
          <t>1009259617  MYCERT</t>
        </is>
      </c>
      <c r="E8689" t="inlineStr">
        <is>
          <t>R$ 155,00</t>
        </is>
      </c>
      <c r="F8689" t="inlineStr">
        <is>
          <t>Karina Pereira</t>
        </is>
      </c>
      <c r="G8689" t="inlineStr">
        <is>
          <t>Karina Pereira</t>
        </is>
      </c>
      <c r="H8689" t="inlineStr">
        <is>
          <t>Interno</t>
        </is>
      </c>
      <c r="I8689" t="inlineStr">
        <is>
          <t>H M Gelinski Servicos Comerciais Ltda</t>
        </is>
      </c>
      <c r="J8689" t="inlineStr">
        <is>
          <t>19.775.465/0001-42</t>
        </is>
      </c>
      <c r="K8689" t="inlineStr">
        <is>
          <t>PARLA CONTABILIDADE LTDA</t>
        </is>
      </c>
      <c r="L8689" t="inlineStr">
        <is>
          <t>1009259617</t>
        </is>
      </c>
      <c r="M8689" t="inlineStr">
        <is>
          <t>MYCERT</t>
        </is>
      </c>
      <c r="N8689" t="inlineStr">
        <is>
          <t>NOVEMBRO 2025.xls</t>
        </is>
      </c>
      <c r="O8689" s="1" t="n">
        <v>45978</v>
      </c>
      <c r="P8689" t="inlineStr">
        <is>
          <t>11/2025</t>
        </is>
      </c>
      <c r="Q8689" t="n">
        <v>2025</v>
      </c>
      <c r="R8689" t="inlineStr">
        <is>
          <t>19775465000142</t>
        </is>
      </c>
      <c r="S8689" t="inlineStr">
        <is>
          <t>CNPJ</t>
        </is>
      </c>
      <c r="T8689" t="n">
        <v>155</v>
      </c>
    </row>
    <row r="8690">
      <c r="A8690" t="inlineStr">
        <is>
          <t>17/11/2025</t>
        </is>
      </c>
      <c r="B8690" t="inlineStr">
        <is>
          <t>Eletromecanica Bandeirante Ltda CPF/CNPJ: 09.308.961/0001-32Parceiro: M A B CAVALCANTE GS.DATA</t>
        </is>
      </c>
      <c r="C8690" t="inlineStr">
        <is>
          <t>A1 - Software e-CNPJ de 12 Meses</t>
        </is>
      </c>
      <c r="D8690" t="inlineStr">
        <is>
          <t>1009241921  MYCERT</t>
        </is>
      </c>
      <c r="E8690" t="inlineStr">
        <is>
          <t>R$ 139,00</t>
        </is>
      </c>
      <c r="F8690" t="inlineStr">
        <is>
          <t>M A B Cavalcant</t>
        </is>
      </c>
      <c r="G8690" t="inlineStr">
        <is>
          <t>M A B Cavalcant</t>
        </is>
      </c>
      <c r="H8690" t="inlineStr">
        <is>
          <t>Parceiro</t>
        </is>
      </c>
      <c r="I8690" t="inlineStr">
        <is>
          <t>Eletromecanica Bandeirante Ltda</t>
        </is>
      </c>
      <c r="J8690" t="inlineStr">
        <is>
          <t>09.308.961/0001-32</t>
        </is>
      </c>
      <c r="K8690" t="inlineStr">
        <is>
          <t>M A B CAVALCANTE GS.DATA</t>
        </is>
      </c>
      <c r="L8690" t="inlineStr">
        <is>
          <t>1009241921</t>
        </is>
      </c>
      <c r="M8690" t="inlineStr">
        <is>
          <t>MYCERT</t>
        </is>
      </c>
      <c r="N8690" t="inlineStr">
        <is>
          <t>NOVEMBRO 2025.xls</t>
        </is>
      </c>
      <c r="O8690" s="1" t="n">
        <v>45978</v>
      </c>
      <c r="P8690" t="inlineStr">
        <is>
          <t>11/2025</t>
        </is>
      </c>
      <c r="Q8690" t="n">
        <v>2025</v>
      </c>
      <c r="R8690" t="inlineStr">
        <is>
          <t>09308961000132</t>
        </is>
      </c>
      <c r="S8690" t="inlineStr">
        <is>
          <t>CNPJ</t>
        </is>
      </c>
      <c r="T8690" t="n">
        <v>139</v>
      </c>
    </row>
    <row r="8691">
      <c r="A8691" t="inlineStr">
        <is>
          <t>17/11/2025</t>
        </is>
      </c>
      <c r="B8691" t="inlineStr">
        <is>
          <t>Band Lub Mecanica E Eletrica Ltda CPF/CNPJ: 44.346.510/0001-90Parceiro: M A B CAVALCANTE GS.DATA</t>
        </is>
      </c>
      <c r="C8691" t="inlineStr">
        <is>
          <t>A1 - Software e-CNPJ de 12 Meses</t>
        </is>
      </c>
      <c r="D8691" t="inlineStr">
        <is>
          <t>1009260949  MYCERT</t>
        </is>
      </c>
      <c r="E8691" t="inlineStr">
        <is>
          <t>R$ 139,00</t>
        </is>
      </c>
      <c r="F8691" t="inlineStr">
        <is>
          <t>Karina Pereira</t>
        </is>
      </c>
      <c r="G8691" t="inlineStr">
        <is>
          <t>Karina Pereira</t>
        </is>
      </c>
      <c r="H8691" t="inlineStr">
        <is>
          <t>Parceiro</t>
        </is>
      </c>
      <c r="I8691" t="inlineStr">
        <is>
          <t>Band Lub Mecanica E Eletrica Ltda</t>
        </is>
      </c>
      <c r="J8691" t="inlineStr">
        <is>
          <t>44.346.510/0001-90</t>
        </is>
      </c>
      <c r="K8691" t="inlineStr">
        <is>
          <t>M A B CAVALCANTE GS.DATA</t>
        </is>
      </c>
      <c r="L8691" t="inlineStr">
        <is>
          <t>1009260949</t>
        </is>
      </c>
      <c r="M8691" t="inlineStr">
        <is>
          <t>MYCERT</t>
        </is>
      </c>
      <c r="N8691" t="inlineStr">
        <is>
          <t>NOVEMBRO 2025.xls</t>
        </is>
      </c>
      <c r="O8691" s="1" t="n">
        <v>45978</v>
      </c>
      <c r="P8691" t="inlineStr">
        <is>
          <t>11/2025</t>
        </is>
      </c>
      <c r="Q8691" t="n">
        <v>2025</v>
      </c>
      <c r="R8691" t="inlineStr">
        <is>
          <t>44346510000190</t>
        </is>
      </c>
      <c r="S8691" t="inlineStr">
        <is>
          <t>CNPJ</t>
        </is>
      </c>
      <c r="T8691" t="n">
        <v>139</v>
      </c>
    </row>
    <row r="8692">
      <c r="A8692" t="inlineStr">
        <is>
          <t>17/11/2025</t>
        </is>
      </c>
      <c r="B8692" t="inlineStr">
        <is>
          <t>V.m Comercio Varejista Do Vestuario Ltda CPF/CNPJ: 52.679.751/0001-80Parceiro: BARUCCI CONTABILIDADE LTDA</t>
        </is>
      </c>
      <c r="C8692" t="inlineStr">
        <is>
          <t>A1 - Software e-CNPJ de 12 Meses</t>
        </is>
      </c>
      <c r="D8692" t="inlineStr">
        <is>
          <t>1009260915  MYCERT</t>
        </is>
      </c>
      <c r="E8692" t="inlineStr">
        <is>
          <t>R$ 149,90</t>
        </is>
      </c>
      <c r="F8692" t="inlineStr">
        <is>
          <t>Renata Kelle De</t>
        </is>
      </c>
      <c r="G8692" t="inlineStr">
        <is>
          <t>Renata Kelle De</t>
        </is>
      </c>
      <c r="H8692" t="inlineStr">
        <is>
          <t>Parceiro</t>
        </is>
      </c>
      <c r="I8692" t="inlineStr">
        <is>
          <t>V.m Comercio Varejista Do Vestuario Ltda</t>
        </is>
      </c>
      <c r="J8692" t="inlineStr">
        <is>
          <t>52.679.751/0001-80</t>
        </is>
      </c>
      <c r="K8692" t="inlineStr">
        <is>
          <t>BARUCCI CONTABILIDADE LTDA</t>
        </is>
      </c>
      <c r="L8692" t="inlineStr">
        <is>
          <t>1009260915</t>
        </is>
      </c>
      <c r="M8692" t="inlineStr">
        <is>
          <t>MYCERT</t>
        </is>
      </c>
      <c r="N8692" t="inlineStr">
        <is>
          <t>NOVEMBRO 2025.xls</t>
        </is>
      </c>
      <c r="O8692" s="1" t="n">
        <v>45978</v>
      </c>
      <c r="P8692" t="inlineStr">
        <is>
          <t>11/2025</t>
        </is>
      </c>
      <c r="Q8692" t="n">
        <v>2025</v>
      </c>
      <c r="R8692" t="inlineStr">
        <is>
          <t>52679751000180</t>
        </is>
      </c>
      <c r="S8692" t="inlineStr">
        <is>
          <t>CNPJ</t>
        </is>
      </c>
      <c r="T8692" t="n">
        <v>149.9</v>
      </c>
    </row>
    <row r="8693">
      <c r="A8693" t="inlineStr">
        <is>
          <t>17/11/2025</t>
        </is>
      </c>
      <c r="B8693" t="inlineStr">
        <is>
          <t>Margarida Maria Pinheiro De Souza CPF/CNPJ: 385.490.001-59Parceiro: SOLUCOES CONTABEIS PERICIA E AUDITORIA LTDA</t>
        </is>
      </c>
      <c r="C8693" t="inlineStr">
        <is>
          <t>A1 - Software e-CPF de 12 Meses</t>
        </is>
      </c>
      <c r="D8693" t="inlineStr">
        <is>
          <t>1009253973  MYCERT</t>
        </is>
      </c>
      <c r="E8693" t="inlineStr">
        <is>
          <t>R$ 0,00</t>
        </is>
      </c>
      <c r="F8693" t="inlineStr">
        <is>
          <t>Karina Pereira</t>
        </is>
      </c>
      <c r="G8693" t="inlineStr">
        <is>
          <t>Karina Pereira</t>
        </is>
      </c>
      <c r="H8693" t="inlineStr">
        <is>
          <t>Interno</t>
        </is>
      </c>
      <c r="I8693" t="inlineStr">
        <is>
          <t>Margarida Maria Pinheiro De Souza</t>
        </is>
      </c>
      <c r="J8693" t="inlineStr">
        <is>
          <t>385.490.001-59</t>
        </is>
      </c>
      <c r="K8693" t="inlineStr">
        <is>
          <t>SOLUCOES CONTABEIS PERICIA E AUDITORIA LTDA</t>
        </is>
      </c>
      <c r="L8693" t="inlineStr">
        <is>
          <t>1009253973</t>
        </is>
      </c>
      <c r="M8693" t="inlineStr">
        <is>
          <t>MYCERT</t>
        </is>
      </c>
      <c r="N8693" t="inlineStr">
        <is>
          <t>NOVEMBRO 2025.xls</t>
        </is>
      </c>
      <c r="O8693" s="1" t="n">
        <v>45978</v>
      </c>
      <c r="P8693" t="inlineStr">
        <is>
          <t>11/2025</t>
        </is>
      </c>
      <c r="Q8693" t="n">
        <v>2025</v>
      </c>
      <c r="R8693" t="inlineStr">
        <is>
          <t>38549000159</t>
        </is>
      </c>
      <c r="S8693" t="inlineStr">
        <is>
          <t>CPF</t>
        </is>
      </c>
      <c r="T8693" t="n">
        <v>0</v>
      </c>
    </row>
    <row r="8694">
      <c r="A8694" t="inlineStr">
        <is>
          <t>17/11/2025</t>
        </is>
      </c>
      <c r="B8694" t="inlineStr">
        <is>
          <t>Solucoes Contabeis Pericia E Auditoria L CPF/CNPJ: 05.833.547/0001-91Parceiro: SOLUCOES CONTABEIS PERICIA E AUDITORIA LTDA</t>
        </is>
      </c>
      <c r="C8694" t="inlineStr">
        <is>
          <t>A1 - Software e-CNPJ de 12 Meses</t>
        </is>
      </c>
      <c r="D8694" t="inlineStr">
        <is>
          <t>1009247785  MYCERT</t>
        </is>
      </c>
      <c r="E8694" t="inlineStr">
        <is>
          <t>R$ 0,00</t>
        </is>
      </c>
      <c r="F8694" t="inlineStr">
        <is>
          <t>Karina Pereira</t>
        </is>
      </c>
      <c r="G8694" t="inlineStr">
        <is>
          <t>Karina Pereira</t>
        </is>
      </c>
      <c r="H8694" t="inlineStr">
        <is>
          <t>Interno</t>
        </is>
      </c>
      <c r="I8694" t="inlineStr">
        <is>
          <t>Solucoes Contabeis Pericia E Auditoria L</t>
        </is>
      </c>
      <c r="J8694" t="inlineStr">
        <is>
          <t>05.833.547/0001-91</t>
        </is>
      </c>
      <c r="K8694" t="inlineStr">
        <is>
          <t>SOLUCOES CONTABEIS PERICIA E AUDITORIA LTDA</t>
        </is>
      </c>
      <c r="L8694" t="inlineStr">
        <is>
          <t>1009247785</t>
        </is>
      </c>
      <c r="M8694" t="inlineStr">
        <is>
          <t>MYCERT</t>
        </is>
      </c>
      <c r="N8694" t="inlineStr">
        <is>
          <t>NOVEMBRO 2025.xls</t>
        </is>
      </c>
      <c r="O8694" s="1" t="n">
        <v>45978</v>
      </c>
      <c r="P8694" t="inlineStr">
        <is>
          <t>11/2025</t>
        </is>
      </c>
      <c r="Q8694" t="n">
        <v>2025</v>
      </c>
      <c r="R8694" t="inlineStr">
        <is>
          <t>05833547000191</t>
        </is>
      </c>
      <c r="S8694" t="inlineStr">
        <is>
          <t>CNPJ</t>
        </is>
      </c>
      <c r="T8694" t="n">
        <v>0</v>
      </c>
    </row>
    <row r="8695">
      <c r="A8695" t="inlineStr">
        <is>
          <t>17/11/2025</t>
        </is>
      </c>
      <c r="B8695" t="inlineStr">
        <is>
          <t>58.445.967 Arafat Muhamad Ali CPF/CNPJ: 58.445.967/0001-67Parceiro: ORIGEM DIRETA - ESCRITÓRIO - NÚCLEO BANDEIRANTE</t>
        </is>
      </c>
      <c r="C8695" t="inlineStr">
        <is>
          <t>A1 - Software e-CNPJ de 12 Meses</t>
        </is>
      </c>
      <c r="D8695" t="inlineStr">
        <is>
          <t>1009261329  MYCERT</t>
        </is>
      </c>
      <c r="E8695" t="inlineStr">
        <is>
          <t>R$ 165,00</t>
        </is>
      </c>
      <c r="F8695" t="inlineStr">
        <is>
          <t>Raquel Campos D</t>
        </is>
      </c>
      <c r="G8695" t="inlineStr">
        <is>
          <t>Raquel Campos D</t>
        </is>
      </c>
      <c r="H8695" t="inlineStr">
        <is>
          <t>Interno</t>
        </is>
      </c>
      <c r="I8695" t="inlineStr">
        <is>
          <t>58.445.967 Arafat Muhamad Ali</t>
        </is>
      </c>
      <c r="J8695" t="inlineStr">
        <is>
          <t>58.445.967/0001-67</t>
        </is>
      </c>
      <c r="K8695" t="inlineStr">
        <is>
          <t>ORIGEM DIRETA - ESCRITÓRIO - NÚCLEO BANDEIRANTE</t>
        </is>
      </c>
      <c r="L8695" t="inlineStr">
        <is>
          <t>1009261329</t>
        </is>
      </c>
      <c r="M8695" t="inlineStr">
        <is>
          <t>MYCERT</t>
        </is>
      </c>
      <c r="N8695" t="inlineStr">
        <is>
          <t>NOVEMBRO 2025.xls</t>
        </is>
      </c>
      <c r="O8695" s="1" t="n">
        <v>45978</v>
      </c>
      <c r="P8695" t="inlineStr">
        <is>
          <t>11/2025</t>
        </is>
      </c>
      <c r="Q8695" t="n">
        <v>2025</v>
      </c>
      <c r="R8695" t="inlineStr">
        <is>
          <t>58445967000167</t>
        </is>
      </c>
      <c r="S8695" t="inlineStr">
        <is>
          <t>CNPJ</t>
        </is>
      </c>
      <c r="T8695" t="n">
        <v>165</v>
      </c>
    </row>
    <row r="8696">
      <c r="A8696" t="inlineStr">
        <is>
          <t>17/11/2025</t>
        </is>
      </c>
      <c r="B8696" t="inlineStr">
        <is>
          <t>Vinicius De Castro Silva Ltda CPF/CNPJ: 48.278.546/0001-35Parceiro: SEM INDICAÇÃO</t>
        </is>
      </c>
      <c r="C8696" t="inlineStr">
        <is>
          <t>A1 - Software e-CNPJ de 12 Meses</t>
        </is>
      </c>
      <c r="D8696" t="inlineStr">
        <is>
          <t>1009261779  MYCERT</t>
        </is>
      </c>
      <c r="E8696" t="inlineStr">
        <is>
          <t>R$ 154,90</t>
        </is>
      </c>
      <c r="F8696" t="inlineStr">
        <is>
          <t>Danielle Olivei</t>
        </is>
      </c>
      <c r="G8696" t="inlineStr">
        <is>
          <t>Danielle Olivei</t>
        </is>
      </c>
      <c r="H8696" t="inlineStr">
        <is>
          <t>Interno</t>
        </is>
      </c>
      <c r="I8696" t="inlineStr">
        <is>
          <t>Vinicius De Castro Silva Ltda</t>
        </is>
      </c>
      <c r="J8696" t="inlineStr">
        <is>
          <t>48.278.546/0001-35</t>
        </is>
      </c>
      <c r="K8696" t="inlineStr">
        <is>
          <t>SEM INDICAÇÃO</t>
        </is>
      </c>
      <c r="L8696" t="inlineStr">
        <is>
          <t>1009261779</t>
        </is>
      </c>
      <c r="M8696" t="inlineStr">
        <is>
          <t>MYCERT</t>
        </is>
      </c>
      <c r="N8696" t="inlineStr">
        <is>
          <t>NOVEMBRO 2025.xls</t>
        </is>
      </c>
      <c r="O8696" s="1" t="n">
        <v>45978</v>
      </c>
      <c r="P8696" t="inlineStr">
        <is>
          <t>11/2025</t>
        </is>
      </c>
      <c r="Q8696" t="n">
        <v>2025</v>
      </c>
      <c r="R8696" t="inlineStr">
        <is>
          <t>48278546000135</t>
        </is>
      </c>
      <c r="S8696" t="inlineStr">
        <is>
          <t>CNPJ</t>
        </is>
      </c>
      <c r="T8696" t="n">
        <v>154.9</v>
      </c>
    </row>
    <row r="8697">
      <c r="A8697" t="inlineStr">
        <is>
          <t>17/11/2025</t>
        </is>
      </c>
      <c r="B8697" t="inlineStr">
        <is>
          <t>Sandra Barbosa Moraes De Almeida Ltda CPF/CNPJ: 63.645.984/0001-88Parceiro: SEM INDICAÇÃO</t>
        </is>
      </c>
      <c r="C8697" t="inlineStr">
        <is>
          <t>A1 - Software e-CNPJ de 12 Meses</t>
        </is>
      </c>
      <c r="D8697" t="inlineStr">
        <is>
          <t>1009262389  MYCERT</t>
        </is>
      </c>
      <c r="E8697" t="inlineStr">
        <is>
          <t>R$ 154,90</t>
        </is>
      </c>
      <c r="F8697" t="inlineStr">
        <is>
          <t>Danielle Olivei</t>
        </is>
      </c>
      <c r="G8697" t="inlineStr">
        <is>
          <t>Danielle Olivei</t>
        </is>
      </c>
      <c r="H8697" t="inlineStr">
        <is>
          <t>Interno</t>
        </is>
      </c>
      <c r="I8697" t="inlineStr">
        <is>
          <t>Sandra Barbosa Moraes De Almeida Ltda</t>
        </is>
      </c>
      <c r="J8697" t="inlineStr">
        <is>
          <t>63.645.984/0001-88</t>
        </is>
      </c>
      <c r="K8697" t="inlineStr">
        <is>
          <t>SEM INDICAÇÃO</t>
        </is>
      </c>
      <c r="L8697" t="inlineStr">
        <is>
          <t>1009262389</t>
        </is>
      </c>
      <c r="M8697" t="inlineStr">
        <is>
          <t>MYCERT</t>
        </is>
      </c>
      <c r="N8697" t="inlineStr">
        <is>
          <t>NOVEMBRO 2025.xls</t>
        </is>
      </c>
      <c r="O8697" s="1" t="n">
        <v>45978</v>
      </c>
      <c r="P8697" t="inlineStr">
        <is>
          <t>11/2025</t>
        </is>
      </c>
      <c r="Q8697" t="n">
        <v>2025</v>
      </c>
      <c r="R8697" t="inlineStr">
        <is>
          <t>63645984000188</t>
        </is>
      </c>
      <c r="S8697" t="inlineStr">
        <is>
          <t>CNPJ</t>
        </is>
      </c>
      <c r="T8697" t="n">
        <v>154.9</v>
      </c>
    </row>
    <row r="8698">
      <c r="A8698" t="inlineStr">
        <is>
          <t>17/11/2025</t>
        </is>
      </c>
      <c r="B8698" t="inlineStr">
        <is>
          <t>Residencial Gravata CPF/CNPJ: 18.799.853/0001-09Parceiro: SUPORT CONDOMINIOS - Alexandre Silva</t>
        </is>
      </c>
      <c r="C8698" t="inlineStr">
        <is>
          <t>A1 - Software e-CNPJ de 12 Meses</t>
        </is>
      </c>
      <c r="D8698" t="inlineStr">
        <is>
          <t>1009261485  MYCERT</t>
        </is>
      </c>
      <c r="E8698" t="inlineStr">
        <is>
          <t>R$ 180,00</t>
        </is>
      </c>
      <c r="F8698" t="inlineStr">
        <is>
          <t>Karina Pereira</t>
        </is>
      </c>
      <c r="G8698" t="inlineStr">
        <is>
          <t>Karina Pereira</t>
        </is>
      </c>
      <c r="H8698" t="inlineStr">
        <is>
          <t>Parceiro</t>
        </is>
      </c>
      <c r="I8698" t="inlineStr">
        <is>
          <t>Residencial Gravata</t>
        </is>
      </c>
      <c r="J8698" t="inlineStr">
        <is>
          <t>18.799.853/0001-09</t>
        </is>
      </c>
      <c r="K8698" t="inlineStr">
        <is>
          <t>SUPORT CONDOMINIOS - Alexandre Silva</t>
        </is>
      </c>
      <c r="L8698" t="inlineStr">
        <is>
          <t>1009261485</t>
        </is>
      </c>
      <c r="M8698" t="inlineStr">
        <is>
          <t>MYCERT</t>
        </is>
      </c>
      <c r="N8698" t="inlineStr">
        <is>
          <t>NOVEMBRO 2025.xls</t>
        </is>
      </c>
      <c r="O8698" s="1" t="n">
        <v>45978</v>
      </c>
      <c r="P8698" t="inlineStr">
        <is>
          <t>11/2025</t>
        </is>
      </c>
      <c r="Q8698" t="n">
        <v>2025</v>
      </c>
      <c r="R8698" t="inlineStr">
        <is>
          <t>18799853000109</t>
        </is>
      </c>
      <c r="S8698" t="inlineStr">
        <is>
          <t>CNPJ</t>
        </is>
      </c>
      <c r="T8698" t="n">
        <v>180</v>
      </c>
    </row>
    <row r="8699">
      <c r="A8699" t="inlineStr">
        <is>
          <t>17/11/2025</t>
        </is>
      </c>
      <c r="B8699" t="inlineStr">
        <is>
          <t>A C De Oliveira Santos CPF/CNPJ: 17.980.126/0001-72Parceiro: GIGA COMERCIAL DE SOFTWARE LTDA</t>
        </is>
      </c>
      <c r="C8699" t="inlineStr">
        <is>
          <t>A1 - Software e-CNPJ de 12 Meses</t>
        </is>
      </c>
      <c r="D8699" t="inlineStr">
        <is>
          <t>1009255256  MYCERT</t>
        </is>
      </c>
      <c r="E8699" t="inlineStr">
        <is>
          <t>R$ 150,00</t>
        </is>
      </c>
      <c r="F8699" t="inlineStr">
        <is>
          <t>Giga Comercial</t>
        </is>
      </c>
      <c r="G8699" t="inlineStr">
        <is>
          <t>Giga Comercial</t>
        </is>
      </c>
      <c r="H8699" t="inlineStr">
        <is>
          <t>Parceiro</t>
        </is>
      </c>
      <c r="I8699" t="inlineStr">
        <is>
          <t>A C De Oliveira Santos</t>
        </is>
      </c>
      <c r="J8699" t="inlineStr">
        <is>
          <t>17.980.126/0001-72</t>
        </is>
      </c>
      <c r="K8699" t="inlineStr">
        <is>
          <t>GIGA COMERCIAL DE SOFTWARE LTDA</t>
        </is>
      </c>
      <c r="L8699" t="inlineStr">
        <is>
          <t>1009255256</t>
        </is>
      </c>
      <c r="M8699" t="inlineStr">
        <is>
          <t>MYCERT</t>
        </is>
      </c>
      <c r="N8699" t="inlineStr">
        <is>
          <t>NOVEMBRO 2025.xls</t>
        </is>
      </c>
      <c r="O8699" s="1" t="n">
        <v>45978</v>
      </c>
      <c r="P8699" t="inlineStr">
        <is>
          <t>11/2025</t>
        </is>
      </c>
      <c r="Q8699" t="n">
        <v>2025</v>
      </c>
      <c r="R8699" t="inlineStr">
        <is>
          <t>17980126000172</t>
        </is>
      </c>
      <c r="S8699" t="inlineStr">
        <is>
          <t>CNPJ</t>
        </is>
      </c>
      <c r="T8699" t="n">
        <v>150</v>
      </c>
    </row>
    <row r="8700">
      <c r="A8700" t="inlineStr">
        <is>
          <t>17/11/2025</t>
        </is>
      </c>
      <c r="B8700" t="inlineStr">
        <is>
          <t>Studio De Personal Eurotreino Ltda CPF/CNPJ: 21.633.858/0001-63Parceiro: SEM INDICAÇÃO</t>
        </is>
      </c>
      <c r="C8700" t="inlineStr">
        <is>
          <t>A1 - Software e-CNPJ de 12 Meses</t>
        </is>
      </c>
      <c r="D8700" t="inlineStr">
        <is>
          <t>1009265179  MYCERT</t>
        </is>
      </c>
      <c r="E8700" t="inlineStr">
        <is>
          <t>R$ 154,90</t>
        </is>
      </c>
      <c r="F8700" t="inlineStr">
        <is>
          <t>Danielle Olivei</t>
        </is>
      </c>
      <c r="G8700" t="inlineStr">
        <is>
          <t>Danielle Olivei</t>
        </is>
      </c>
      <c r="H8700" t="inlineStr">
        <is>
          <t>Interno</t>
        </is>
      </c>
      <c r="I8700" t="inlineStr">
        <is>
          <t>Studio De Personal Eurotreino Ltda</t>
        </is>
      </c>
      <c r="J8700" t="inlineStr">
        <is>
          <t>21.633.858/0001-63</t>
        </is>
      </c>
      <c r="K8700" t="inlineStr">
        <is>
          <t>SEM INDICAÇÃO</t>
        </is>
      </c>
      <c r="L8700" t="inlineStr">
        <is>
          <t>1009265179</t>
        </is>
      </c>
      <c r="M8700" t="inlineStr">
        <is>
          <t>MYCERT</t>
        </is>
      </c>
      <c r="N8700" t="inlineStr">
        <is>
          <t>NOVEMBRO 2025.xls</t>
        </is>
      </c>
      <c r="O8700" s="1" t="n">
        <v>45978</v>
      </c>
      <c r="P8700" t="inlineStr">
        <is>
          <t>11/2025</t>
        </is>
      </c>
      <c r="Q8700" t="n">
        <v>2025</v>
      </c>
      <c r="R8700" t="inlineStr">
        <is>
          <t>21633858000163</t>
        </is>
      </c>
      <c r="S8700" t="inlineStr">
        <is>
          <t>CNPJ</t>
        </is>
      </c>
      <c r="T8700" t="n">
        <v>154.9</v>
      </c>
    </row>
    <row r="8701">
      <c r="A8701" t="inlineStr">
        <is>
          <t>17/11/2025</t>
        </is>
      </c>
      <c r="B8701" t="inlineStr">
        <is>
          <t>Jamburita Restaurante Ltda CPF/CNPJ: 35.130.518/0001-24Parceiro: ORIGEM DIRETA - ESCRITÓRIO - NÚCLEO BANDEIRANTE</t>
        </is>
      </c>
      <c r="C8701" t="inlineStr">
        <is>
          <t>A1 - Software e-CNPJ de 12 Meses</t>
        </is>
      </c>
      <c r="D8701" t="inlineStr">
        <is>
          <t>1009264833  MYCERT</t>
        </is>
      </c>
      <c r="E8701" t="inlineStr">
        <is>
          <t>R$ 185,00</t>
        </is>
      </c>
      <c r="F8701" t="inlineStr">
        <is>
          <t>Raquel Campos D</t>
        </is>
      </c>
      <c r="G8701" t="inlineStr">
        <is>
          <t>Raquel Campos D</t>
        </is>
      </c>
      <c r="H8701" t="inlineStr">
        <is>
          <t>Interno</t>
        </is>
      </c>
      <c r="I8701" t="inlineStr">
        <is>
          <t>Jamburita Restaurante Ltda</t>
        </is>
      </c>
      <c r="J8701" t="inlineStr">
        <is>
          <t>35.130.518/0001-24</t>
        </is>
      </c>
      <c r="K8701" t="inlineStr">
        <is>
          <t>ORIGEM DIRETA - ESCRITÓRIO - NÚCLEO BANDEIRANTE</t>
        </is>
      </c>
      <c r="L8701" t="inlineStr">
        <is>
          <t>1009264833</t>
        </is>
      </c>
      <c r="M8701" t="inlineStr">
        <is>
          <t>MYCERT</t>
        </is>
      </c>
      <c r="N8701" t="inlineStr">
        <is>
          <t>NOVEMBRO 2025.xls</t>
        </is>
      </c>
      <c r="O8701" s="1" t="n">
        <v>45978</v>
      </c>
      <c r="P8701" t="inlineStr">
        <is>
          <t>11/2025</t>
        </is>
      </c>
      <c r="Q8701" t="n">
        <v>2025</v>
      </c>
      <c r="R8701" t="inlineStr">
        <is>
          <t>35130518000124</t>
        </is>
      </c>
      <c r="S8701" t="inlineStr">
        <is>
          <t>CNPJ</t>
        </is>
      </c>
      <c r="T8701" t="n">
        <v>185</v>
      </c>
    </row>
    <row r="8702">
      <c r="A8702" t="inlineStr">
        <is>
          <t>17/11/2025</t>
        </is>
      </c>
      <c r="B8702" t="inlineStr">
        <is>
          <t>L. V. Guglielmetti CPF/CNPJ: 50.441.017/0001-52Parceiro: PARLA CONTABILIDADE LTDA</t>
        </is>
      </c>
      <c r="C8702" t="inlineStr">
        <is>
          <t>A1 - Software e-CNPJ de 12 Meses</t>
        </is>
      </c>
      <c r="D8702" t="inlineStr">
        <is>
          <t>1009265352  MYCERT</t>
        </is>
      </c>
      <c r="E8702" t="inlineStr">
        <is>
          <t>R$ 155,00</t>
        </is>
      </c>
      <c r="F8702" t="inlineStr">
        <is>
          <t>Victor Alves De</t>
        </is>
      </c>
      <c r="G8702" t="inlineStr">
        <is>
          <t>Victor Alves De</t>
        </is>
      </c>
      <c r="H8702" t="inlineStr">
        <is>
          <t>Interno</t>
        </is>
      </c>
      <c r="I8702" t="inlineStr">
        <is>
          <t>L. V. Guglielmetti</t>
        </is>
      </c>
      <c r="J8702" t="inlineStr">
        <is>
          <t>50.441.017/0001-52</t>
        </is>
      </c>
      <c r="K8702" t="inlineStr">
        <is>
          <t>PARLA CONTABILIDADE LTDA</t>
        </is>
      </c>
      <c r="L8702" t="inlineStr">
        <is>
          <t>1009265352</t>
        </is>
      </c>
      <c r="M8702" t="inlineStr">
        <is>
          <t>MYCERT</t>
        </is>
      </c>
      <c r="N8702" t="inlineStr">
        <is>
          <t>NOVEMBRO 2025.xls</t>
        </is>
      </c>
      <c r="O8702" s="1" t="n">
        <v>45978</v>
      </c>
      <c r="P8702" t="inlineStr">
        <is>
          <t>11/2025</t>
        </is>
      </c>
      <c r="Q8702" t="n">
        <v>2025</v>
      </c>
      <c r="R8702" t="inlineStr">
        <is>
          <t>50441017000152</t>
        </is>
      </c>
      <c r="S8702" t="inlineStr">
        <is>
          <t>CNPJ</t>
        </is>
      </c>
      <c r="T8702" t="n">
        <v>155</v>
      </c>
    </row>
    <row r="8703">
      <c r="A8703" t="inlineStr">
        <is>
          <t>17/11/2025</t>
        </is>
      </c>
      <c r="B8703" t="inlineStr">
        <is>
          <t>Embalatudo Comercio De Embalagens Ltda CPF/CNPJ: 37.962.660/0001-63Parceiro: SOLUTION SERVICOS ESPECIALIZADOS EM APOIO ADMINISTRATIVO LTDA</t>
        </is>
      </c>
      <c r="C8703" t="inlineStr">
        <is>
          <t>A1 - Software e-CNPJ de 12 Meses</t>
        </is>
      </c>
      <c r="D8703" t="inlineStr">
        <is>
          <t>1009265591  MYCERT</t>
        </is>
      </c>
      <c r="E8703" t="inlineStr">
        <is>
          <t>R$ 185,00</t>
        </is>
      </c>
      <c r="F8703" t="inlineStr">
        <is>
          <t>Raquel Campos D</t>
        </is>
      </c>
      <c r="G8703" t="inlineStr">
        <is>
          <t>Raquel Campos D</t>
        </is>
      </c>
      <c r="H8703" t="inlineStr">
        <is>
          <t>Interno</t>
        </is>
      </c>
      <c r="I8703" t="inlineStr">
        <is>
          <t>Embalatudo Comercio De Embalagens Ltda</t>
        </is>
      </c>
      <c r="J8703" t="inlineStr">
        <is>
          <t>37.962.660/0001-63</t>
        </is>
      </c>
      <c r="K8703" t="inlineStr">
        <is>
          <t>SOLUTION SERVICOS ESPECIALIZADOS EM APOIO ADMINISTRATIVO LTDA</t>
        </is>
      </c>
      <c r="L8703" t="inlineStr">
        <is>
          <t>1009265591</t>
        </is>
      </c>
      <c r="M8703" t="inlineStr">
        <is>
          <t>MYCERT</t>
        </is>
      </c>
      <c r="N8703" t="inlineStr">
        <is>
          <t>NOVEMBRO 2025.xls</t>
        </is>
      </c>
      <c r="O8703" s="1" t="n">
        <v>45978</v>
      </c>
      <c r="P8703" t="inlineStr">
        <is>
          <t>11/2025</t>
        </is>
      </c>
      <c r="Q8703" t="n">
        <v>2025</v>
      </c>
      <c r="R8703" t="inlineStr">
        <is>
          <t>37962660000163</t>
        </is>
      </c>
      <c r="S8703" t="inlineStr">
        <is>
          <t>CNPJ</t>
        </is>
      </c>
      <c r="T8703" t="n">
        <v>185</v>
      </c>
    </row>
    <row r="8704">
      <c r="A8704" t="inlineStr">
        <is>
          <t>17/11/2025</t>
        </is>
      </c>
      <c r="B8704" t="inlineStr">
        <is>
          <t>Barbara Goes Meireles Dos Santos CPF/CNPJ: 030.346.261-26Parceiro: FUNDACAO DOS ECONOMIARIOS FEDERAIS FUNCEF</t>
        </is>
      </c>
      <c r="C8704" t="inlineStr">
        <is>
          <t>A1 - Software e-CPF de 12 Meses</t>
        </is>
      </c>
      <c r="D8704" t="inlineStr">
        <is>
          <t>1009230698  MYCERT</t>
        </is>
      </c>
      <c r="E8704" t="inlineStr">
        <is>
          <t>R$ 92,65</t>
        </is>
      </c>
      <c r="F8704" t="inlineStr">
        <is>
          <t>Raquel Campos D</t>
        </is>
      </c>
      <c r="G8704" t="inlineStr">
        <is>
          <t>Raquel Campos D</t>
        </is>
      </c>
      <c r="H8704" t="inlineStr">
        <is>
          <t>Parceiro</t>
        </is>
      </c>
      <c r="I8704" t="inlineStr">
        <is>
          <t>Barbara Goes Meireles Dos Santos</t>
        </is>
      </c>
      <c r="J8704" t="inlineStr">
        <is>
          <t>030.346.261-26</t>
        </is>
      </c>
      <c r="K8704" t="inlineStr">
        <is>
          <t>FUNDACAO DOS ECONOMIARIOS FEDERAIS FUNCEF</t>
        </is>
      </c>
      <c r="L8704" t="inlineStr">
        <is>
          <t>1009230698</t>
        </is>
      </c>
      <c r="M8704" t="inlineStr">
        <is>
          <t>MYCERT</t>
        </is>
      </c>
      <c r="N8704" t="inlineStr">
        <is>
          <t>NOVEMBRO 2025.xls</t>
        </is>
      </c>
      <c r="O8704" s="1" t="n">
        <v>45978</v>
      </c>
      <c r="P8704" t="inlineStr">
        <is>
          <t>11/2025</t>
        </is>
      </c>
      <c r="Q8704" t="n">
        <v>2025</v>
      </c>
      <c r="R8704" t="inlineStr">
        <is>
          <t>03034626126</t>
        </is>
      </c>
      <c r="S8704" t="inlineStr">
        <is>
          <t>CPF</t>
        </is>
      </c>
      <c r="T8704" t="n">
        <v>92.65000000000001</v>
      </c>
    </row>
    <row r="8705">
      <c r="A8705" t="inlineStr">
        <is>
          <t>17/11/2025</t>
        </is>
      </c>
      <c r="B8705" t="inlineStr">
        <is>
          <t>Enzo Vet Container Servicos Comerciais L CPF/CNPJ: 23.244.546/0001-93Parceiro: PARLA CONTABILIDADE LTDA</t>
        </is>
      </c>
      <c r="C8705" t="inlineStr">
        <is>
          <t>A1 - Software e-CNPJ de 12 Meses</t>
        </is>
      </c>
      <c r="D8705" t="inlineStr">
        <is>
          <t>1009265714  MYCERT</t>
        </is>
      </c>
      <c r="E8705" t="inlineStr">
        <is>
          <t>R$ 180,00</t>
        </is>
      </c>
      <c r="F8705" t="inlineStr">
        <is>
          <t>Leticia Mendon�</t>
        </is>
      </c>
      <c r="G8705" t="inlineStr">
        <is>
          <t>Leticia Mendon�</t>
        </is>
      </c>
      <c r="H8705" t="inlineStr">
        <is>
          <t>Interno</t>
        </is>
      </c>
      <c r="I8705" t="inlineStr">
        <is>
          <t>Enzo Vet Container Servicos Comerciais L</t>
        </is>
      </c>
      <c r="J8705" t="inlineStr">
        <is>
          <t>23.244.546/0001-93</t>
        </is>
      </c>
      <c r="K8705" t="inlineStr">
        <is>
          <t>PARLA CONTABILIDADE LTDA</t>
        </is>
      </c>
      <c r="L8705" t="inlineStr">
        <is>
          <t>1009265714</t>
        </is>
      </c>
      <c r="M8705" t="inlineStr">
        <is>
          <t>MYCERT</t>
        </is>
      </c>
      <c r="N8705" t="inlineStr">
        <is>
          <t>NOVEMBRO 2025.xls</t>
        </is>
      </c>
      <c r="O8705" s="1" t="n">
        <v>45978</v>
      </c>
      <c r="P8705" t="inlineStr">
        <is>
          <t>11/2025</t>
        </is>
      </c>
      <c r="Q8705" t="n">
        <v>2025</v>
      </c>
      <c r="R8705" t="inlineStr">
        <is>
          <t>23244546000193</t>
        </is>
      </c>
      <c r="S8705" t="inlineStr">
        <is>
          <t>CNPJ</t>
        </is>
      </c>
      <c r="T8705" t="n">
        <v>180</v>
      </c>
    </row>
    <row r="8706">
      <c r="A8706" t="inlineStr">
        <is>
          <t>17/11/2025</t>
        </is>
      </c>
      <c r="B8706" t="inlineStr">
        <is>
          <t>Angelo Rubens Carvalho Bento CPF/CNPJ: 028.294.531-82Parceiro: PARLA CONTABILIDADE LTDA</t>
        </is>
      </c>
      <c r="C8706" t="inlineStr">
        <is>
          <t>A1 - Software e-CPF de 12 Meses</t>
        </is>
      </c>
      <c r="D8706" t="inlineStr">
        <is>
          <t>1009265761  MYCERT</t>
        </is>
      </c>
      <c r="E8706" t="inlineStr">
        <is>
          <t>R$ 130,00</t>
        </is>
      </c>
      <c r="F8706" t="inlineStr">
        <is>
          <t>Leticia Mendon�</t>
        </is>
      </c>
      <c r="G8706" t="inlineStr">
        <is>
          <t>Leticia Mendon�</t>
        </is>
      </c>
      <c r="H8706" t="inlineStr">
        <is>
          <t>Interno</t>
        </is>
      </c>
      <c r="I8706" t="inlineStr">
        <is>
          <t>Angelo Rubens Carvalho Bento</t>
        </is>
      </c>
      <c r="J8706" t="inlineStr">
        <is>
          <t>028.294.531-82</t>
        </is>
      </c>
      <c r="K8706" t="inlineStr">
        <is>
          <t>PARLA CONTABILIDADE LTDA</t>
        </is>
      </c>
      <c r="L8706" t="inlineStr">
        <is>
          <t>1009265761</t>
        </is>
      </c>
      <c r="M8706" t="inlineStr">
        <is>
          <t>MYCERT</t>
        </is>
      </c>
      <c r="N8706" t="inlineStr">
        <is>
          <t>NOVEMBRO 2025.xls</t>
        </is>
      </c>
      <c r="O8706" s="1" t="n">
        <v>45978</v>
      </c>
      <c r="P8706" t="inlineStr">
        <is>
          <t>11/2025</t>
        </is>
      </c>
      <c r="Q8706" t="n">
        <v>2025</v>
      </c>
      <c r="R8706" t="inlineStr">
        <is>
          <t>02829453182</t>
        </is>
      </c>
      <c r="S8706" t="inlineStr">
        <is>
          <t>CPF</t>
        </is>
      </c>
      <c r="T8706" t="n">
        <v>130</v>
      </c>
    </row>
    <row r="8707">
      <c r="A8707" t="inlineStr">
        <is>
          <t>17/11/2025</t>
        </is>
      </c>
      <c r="B8707" t="inlineStr">
        <is>
          <t>Rj Dos Reis CPF/CNPJ: 32.822.509/0001-06Parceiro: SEM INDICAÇÃO</t>
        </is>
      </c>
      <c r="C8707" t="inlineStr">
        <is>
          <t>A1 - Software e-CNPJ de 12 Meses</t>
        </is>
      </c>
      <c r="D8707" t="inlineStr">
        <is>
          <t>1009243943  MYCERT</t>
        </is>
      </c>
      <c r="E8707" t="inlineStr">
        <is>
          <t>R$ 154,90</t>
        </is>
      </c>
      <c r="F8707" t="inlineStr">
        <is>
          <t>Victor Alves De</t>
        </is>
      </c>
      <c r="G8707" t="inlineStr">
        <is>
          <t>Victor Alves De</t>
        </is>
      </c>
      <c r="H8707" t="inlineStr">
        <is>
          <t>Interno</t>
        </is>
      </c>
      <c r="I8707" t="inlineStr">
        <is>
          <t>Rj Dos Reis</t>
        </is>
      </c>
      <c r="J8707" t="inlineStr">
        <is>
          <t>32.822.509/0001-06</t>
        </is>
      </c>
      <c r="K8707" t="inlineStr">
        <is>
          <t>SEM INDICAÇÃO</t>
        </is>
      </c>
      <c r="L8707" t="inlineStr">
        <is>
          <t>1009243943</t>
        </is>
      </c>
      <c r="M8707" t="inlineStr">
        <is>
          <t>MYCERT</t>
        </is>
      </c>
      <c r="N8707" t="inlineStr">
        <is>
          <t>NOVEMBRO 2025.xls</t>
        </is>
      </c>
      <c r="O8707" s="1" t="n">
        <v>45978</v>
      </c>
      <c r="P8707" t="inlineStr">
        <is>
          <t>11/2025</t>
        </is>
      </c>
      <c r="Q8707" t="n">
        <v>2025</v>
      </c>
      <c r="R8707" t="inlineStr">
        <is>
          <t>32822509000106</t>
        </is>
      </c>
      <c r="S8707" t="inlineStr">
        <is>
          <t>CNPJ</t>
        </is>
      </c>
      <c r="T8707" t="n">
        <v>154.9</v>
      </c>
    </row>
    <row r="8708">
      <c r="A8708" t="inlineStr">
        <is>
          <t>17/11/2025</t>
        </is>
      </c>
      <c r="B8708" t="inlineStr">
        <is>
          <t>Projeto Mdc Gestao E Projetos De Cursos CPF/CNPJ: 39.263.768/0001-93Parceiro: SEM INDICAÇÃO</t>
        </is>
      </c>
      <c r="C8708" t="inlineStr">
        <is>
          <t>A1 - Software e-CNPJ de 12 Meses</t>
        </is>
      </c>
      <c r="D8708" t="inlineStr">
        <is>
          <t>1009241798  MYCERT</t>
        </is>
      </c>
      <c r="E8708" t="inlineStr">
        <is>
          <t>R$ 190,00</t>
        </is>
      </c>
      <c r="F8708" t="inlineStr">
        <is>
          <t>Karina Pereira</t>
        </is>
      </c>
      <c r="G8708" t="inlineStr">
        <is>
          <t>Karina Pereira</t>
        </is>
      </c>
      <c r="H8708" t="inlineStr">
        <is>
          <t>Interno</t>
        </is>
      </c>
      <c r="I8708" t="inlineStr">
        <is>
          <t>Projeto Mdc Gestao E Projetos De Cursos</t>
        </is>
      </c>
      <c r="J8708" t="inlineStr">
        <is>
          <t>39.263.768/0001-93</t>
        </is>
      </c>
      <c r="K8708" t="inlineStr">
        <is>
          <t>SEM INDICAÇÃO</t>
        </is>
      </c>
      <c r="L8708" t="inlineStr">
        <is>
          <t>1009241798</t>
        </is>
      </c>
      <c r="M8708" t="inlineStr">
        <is>
          <t>MYCERT</t>
        </is>
      </c>
      <c r="N8708" t="inlineStr">
        <is>
          <t>NOVEMBRO 2025.xls</t>
        </is>
      </c>
      <c r="O8708" s="1" t="n">
        <v>45978</v>
      </c>
      <c r="P8708" t="inlineStr">
        <is>
          <t>11/2025</t>
        </is>
      </c>
      <c r="Q8708" t="n">
        <v>2025</v>
      </c>
      <c r="R8708" t="inlineStr">
        <is>
          <t>39263768000193</t>
        </is>
      </c>
      <c r="S8708" t="inlineStr">
        <is>
          <t>CNPJ</t>
        </is>
      </c>
      <c r="T8708" t="n">
        <v>190</v>
      </c>
    </row>
    <row r="8709">
      <c r="A8709" t="inlineStr">
        <is>
          <t>17/11/2025</t>
        </is>
      </c>
      <c r="B8709" t="inlineStr">
        <is>
          <t>Residencial Florenza CPF/CNPJ: 15.219.162/0001-92Parceiro: ALFA SERVICOS ADMINISTRATIVOS LTDA</t>
        </is>
      </c>
      <c r="C8709" t="inlineStr">
        <is>
          <t>A1 - Software e-CNPJ de 12 Meses</t>
        </is>
      </c>
      <c r="D8709" t="inlineStr">
        <is>
          <t>1009266383  MYCERT</t>
        </is>
      </c>
      <c r="E8709" t="inlineStr">
        <is>
          <t>R$ 154,90</t>
        </is>
      </c>
      <c r="F8709" t="inlineStr">
        <is>
          <t>Danielle Olivei</t>
        </is>
      </c>
      <c r="G8709" t="inlineStr">
        <is>
          <t>Danielle Olivei</t>
        </is>
      </c>
      <c r="H8709" t="inlineStr">
        <is>
          <t>Interno</t>
        </is>
      </c>
      <c r="I8709" t="inlineStr">
        <is>
          <t>Residencial Florenza</t>
        </is>
      </c>
      <c r="J8709" t="inlineStr">
        <is>
          <t>15.219.162/0001-92</t>
        </is>
      </c>
      <c r="K8709" t="inlineStr">
        <is>
          <t>ALFA SERVICOS ADMINISTRATIVOS LTDA</t>
        </is>
      </c>
      <c r="L8709" t="inlineStr">
        <is>
          <t>1009266383</t>
        </is>
      </c>
      <c r="M8709" t="inlineStr">
        <is>
          <t>MYCERT</t>
        </is>
      </c>
      <c r="N8709" t="inlineStr">
        <is>
          <t>NOVEMBRO 2025.xls</t>
        </is>
      </c>
      <c r="O8709" s="1" t="n">
        <v>45978</v>
      </c>
      <c r="P8709" t="inlineStr">
        <is>
          <t>11/2025</t>
        </is>
      </c>
      <c r="Q8709" t="n">
        <v>2025</v>
      </c>
      <c r="R8709" t="inlineStr">
        <is>
          <t>15219162000192</t>
        </is>
      </c>
      <c r="S8709" t="inlineStr">
        <is>
          <t>CNPJ</t>
        </is>
      </c>
      <c r="T8709" t="n">
        <v>154.9</v>
      </c>
    </row>
    <row r="8710">
      <c r="A8710" t="inlineStr">
        <is>
          <t>17/11/2025</t>
        </is>
      </c>
      <c r="B8710" t="inlineStr">
        <is>
          <t>Associacao De Moradores Do Edificio Oasi CPF/CNPJ: 36.662.058/0001-48Parceiro: SUPORT CONDOMINIOS - Alexandre Silva</t>
        </is>
      </c>
      <c r="C8710" t="inlineStr">
        <is>
          <t>A1 - Software e-CNPJ de 12 Meses</t>
        </is>
      </c>
      <c r="D8710" t="inlineStr">
        <is>
          <t>1009253933  MYCERT</t>
        </is>
      </c>
      <c r="E8710" t="inlineStr">
        <is>
          <t>R$ 180,00</t>
        </is>
      </c>
      <c r="F8710" t="inlineStr">
        <is>
          <t>Karina Pereira</t>
        </is>
      </c>
      <c r="G8710" t="inlineStr">
        <is>
          <t>Karina Pereira</t>
        </is>
      </c>
      <c r="H8710" t="inlineStr">
        <is>
          <t>Parceiro</t>
        </is>
      </c>
      <c r="I8710" t="inlineStr">
        <is>
          <t>Associacao De Moradores Do Edificio Oasi</t>
        </is>
      </c>
      <c r="J8710" t="inlineStr">
        <is>
          <t>36.662.058/0001-48</t>
        </is>
      </c>
      <c r="K8710" t="inlineStr">
        <is>
          <t>SUPORT CONDOMINIOS - Alexandre Silva</t>
        </is>
      </c>
      <c r="L8710" t="inlineStr">
        <is>
          <t>1009253933</t>
        </is>
      </c>
      <c r="M8710" t="inlineStr">
        <is>
          <t>MYCERT</t>
        </is>
      </c>
      <c r="N8710" t="inlineStr">
        <is>
          <t>NOVEMBRO 2025.xls</t>
        </is>
      </c>
      <c r="O8710" s="1" t="n">
        <v>45978</v>
      </c>
      <c r="P8710" t="inlineStr">
        <is>
          <t>11/2025</t>
        </is>
      </c>
      <c r="Q8710" t="n">
        <v>2025</v>
      </c>
      <c r="R8710" t="inlineStr">
        <is>
          <t>36662058000148</t>
        </is>
      </c>
      <c r="S8710" t="inlineStr">
        <is>
          <t>CNPJ</t>
        </is>
      </c>
      <c r="T8710" t="n">
        <v>180</v>
      </c>
    </row>
    <row r="8711">
      <c r="A8711" t="inlineStr">
        <is>
          <t>17/11/2025</t>
        </is>
      </c>
      <c r="B8711" t="inlineStr">
        <is>
          <t>Wailer Runivam Amorim Dias 80538797134 CPF/CNPJ: 24.961.064/0001-17Parceiro: M A B CAVALCANTE GS.DATA</t>
        </is>
      </c>
      <c r="C8711" t="inlineStr">
        <is>
          <t>A1 - Software e-CNPJ de 12 Meses</t>
        </is>
      </c>
      <c r="D8711" t="inlineStr">
        <is>
          <t>1009265516  MYCERT</t>
        </is>
      </c>
      <c r="E8711" t="inlineStr">
        <is>
          <t>R$ 220,00</t>
        </is>
      </c>
      <c r="F8711" t="inlineStr">
        <is>
          <t>Danielle Olivei</t>
        </is>
      </c>
      <c r="G8711" t="inlineStr">
        <is>
          <t>Danielle Olivei</t>
        </is>
      </c>
      <c r="H8711" t="inlineStr">
        <is>
          <t>Parceiro</t>
        </is>
      </c>
      <c r="I8711" t="inlineStr">
        <is>
          <t>Wailer Runivam Amorim Dias 80538797134</t>
        </is>
      </c>
      <c r="J8711" t="inlineStr">
        <is>
          <t>24.961.064/0001-17</t>
        </is>
      </c>
      <c r="K8711" t="inlineStr">
        <is>
          <t>M A B CAVALCANTE GS.DATA</t>
        </is>
      </c>
      <c r="L8711" t="inlineStr">
        <is>
          <t>1009265516</t>
        </is>
      </c>
      <c r="M8711" t="inlineStr">
        <is>
          <t>MYCERT</t>
        </is>
      </c>
      <c r="N8711" t="inlineStr">
        <is>
          <t>NOVEMBRO 2025.xls</t>
        </is>
      </c>
      <c r="O8711" s="1" t="n">
        <v>45978</v>
      </c>
      <c r="P8711" t="inlineStr">
        <is>
          <t>11/2025</t>
        </is>
      </c>
      <c r="Q8711" t="n">
        <v>2025</v>
      </c>
      <c r="R8711" t="inlineStr">
        <is>
          <t>24961064000117</t>
        </is>
      </c>
      <c r="S8711" t="inlineStr">
        <is>
          <t>CNPJ</t>
        </is>
      </c>
      <c r="T8711" t="n">
        <v>220</v>
      </c>
    </row>
    <row r="8712">
      <c r="A8712" t="inlineStr">
        <is>
          <t>17/11/2025</t>
        </is>
      </c>
      <c r="B8712" t="inlineStr">
        <is>
          <t>Ricardo Cintra Junior CPF/CNPJ: 973.127.891-53Parceiro: 2 JS RIBEIRO APOIO ADMINISTRATIVO LTDA</t>
        </is>
      </c>
      <c r="C8712" t="inlineStr">
        <is>
          <t>A1 - Software e-CPF de 12 Meses</t>
        </is>
      </c>
      <c r="D8712" t="inlineStr">
        <is>
          <t>1009261373  MYCERT</t>
        </is>
      </c>
      <c r="E8712" t="inlineStr">
        <is>
          <t>R$ 130,00</t>
        </is>
      </c>
      <c r="F8712" t="inlineStr">
        <is>
          <t>Karina Pereira</t>
        </is>
      </c>
      <c r="G8712" t="inlineStr">
        <is>
          <t>Karina Pereira</t>
        </is>
      </c>
      <c r="H8712" t="inlineStr">
        <is>
          <t>Interno</t>
        </is>
      </c>
      <c r="I8712" t="inlineStr">
        <is>
          <t>Ricardo Cintra Junior</t>
        </is>
      </c>
      <c r="J8712" t="inlineStr">
        <is>
          <t>973.127.891-53</t>
        </is>
      </c>
      <c r="K8712" t="inlineStr">
        <is>
          <t>2 JS RIBEIRO APOIO ADMINISTRATIVO LTDA</t>
        </is>
      </c>
      <c r="L8712" t="inlineStr">
        <is>
          <t>1009261373</t>
        </is>
      </c>
      <c r="M8712" t="inlineStr">
        <is>
          <t>MYCERT</t>
        </is>
      </c>
      <c r="N8712" t="inlineStr">
        <is>
          <t>NOVEMBRO 2025.xls</t>
        </is>
      </c>
      <c r="O8712" s="1" t="n">
        <v>45978</v>
      </c>
      <c r="P8712" t="inlineStr">
        <is>
          <t>11/2025</t>
        </is>
      </c>
      <c r="Q8712" t="n">
        <v>2025</v>
      </c>
      <c r="R8712" t="inlineStr">
        <is>
          <t>97312789153</t>
        </is>
      </c>
      <c r="S8712" t="inlineStr">
        <is>
          <t>CPF</t>
        </is>
      </c>
      <c r="T8712" t="n">
        <v>130</v>
      </c>
    </row>
    <row r="8713">
      <c r="A8713" t="inlineStr">
        <is>
          <t>17/11/2025</t>
        </is>
      </c>
      <c r="B8713" t="inlineStr">
        <is>
          <t>Bruno Charlys Cabral Dos Santos CPF/CNPJ: 886.856.751-20Parceiro: ONLINE ASSESSORIA CONTABIL LTDA</t>
        </is>
      </c>
      <c r="C8713" t="inlineStr">
        <is>
          <t>A1 - Software e-CPF de 12 Meses</t>
        </is>
      </c>
      <c r="D8713" t="inlineStr">
        <is>
          <t>1009266728  MYCERT</t>
        </is>
      </c>
      <c r="E8713" t="inlineStr">
        <is>
          <t>R$ 130,00</t>
        </is>
      </c>
      <c r="F8713" t="inlineStr">
        <is>
          <t>Leticia Mendon�</t>
        </is>
      </c>
      <c r="G8713" t="inlineStr">
        <is>
          <t>Leticia Mendon�</t>
        </is>
      </c>
      <c r="H8713" t="inlineStr">
        <is>
          <t>Interno</t>
        </is>
      </c>
      <c r="I8713" t="inlineStr">
        <is>
          <t>Bruno Charlys Cabral Dos Santos</t>
        </is>
      </c>
      <c r="J8713" t="inlineStr">
        <is>
          <t>886.856.751-20</t>
        </is>
      </c>
      <c r="K8713" t="inlineStr">
        <is>
          <t>ONLINE ASSESSORIA CONTABIL LTDA</t>
        </is>
      </c>
      <c r="L8713" t="inlineStr">
        <is>
          <t>1009266728</t>
        </is>
      </c>
      <c r="M8713" t="inlineStr">
        <is>
          <t>MYCERT</t>
        </is>
      </c>
      <c r="N8713" t="inlineStr">
        <is>
          <t>NOVEMBRO 2025.xls</t>
        </is>
      </c>
      <c r="O8713" s="1" t="n">
        <v>45978</v>
      </c>
      <c r="P8713" t="inlineStr">
        <is>
          <t>11/2025</t>
        </is>
      </c>
      <c r="Q8713" t="n">
        <v>2025</v>
      </c>
      <c r="R8713" t="inlineStr">
        <is>
          <t>88685675120</t>
        </is>
      </c>
      <c r="S8713" t="inlineStr">
        <is>
          <t>CPF</t>
        </is>
      </c>
      <c r="T8713" t="n">
        <v>130</v>
      </c>
    </row>
    <row r="8714">
      <c r="A8714" t="inlineStr">
        <is>
          <t>17/11/2025</t>
        </is>
      </c>
      <c r="B8714" t="inlineStr">
        <is>
          <t>Luiz Carlos Da Silva CPF/CNPJ: 097.093.471-87Parceiro: ASPM ELETROPROCESSAMENTO E APOIO ADMINISTRATIVO LTDA</t>
        </is>
      </c>
      <c r="C8714" t="inlineStr">
        <is>
          <t>A1 - Software e-CPF de 12 Meses</t>
        </is>
      </c>
      <c r="D8714" t="inlineStr">
        <is>
          <t>1009237351  MYCERT</t>
        </is>
      </c>
      <c r="E8714" t="inlineStr">
        <is>
          <t>R$ 150,00</t>
        </is>
      </c>
      <c r="F8714" t="inlineStr">
        <is>
          <t>Raquel Campos D</t>
        </is>
      </c>
      <c r="G8714" t="inlineStr">
        <is>
          <t>Raquel Campos D</t>
        </is>
      </c>
      <c r="H8714" t="inlineStr">
        <is>
          <t>Interno</t>
        </is>
      </c>
      <c r="I8714" t="inlineStr">
        <is>
          <t>Luiz Carlos Da Silva</t>
        </is>
      </c>
      <c r="J8714" t="inlineStr">
        <is>
          <t>097.093.471-87</t>
        </is>
      </c>
      <c r="K8714" t="inlineStr">
        <is>
          <t>ASPM ELETROPROCESSAMENTO E APOIO ADMINISTRATIVO LTDA</t>
        </is>
      </c>
      <c r="L8714" t="inlineStr">
        <is>
          <t>1009237351</t>
        </is>
      </c>
      <c r="M8714" t="inlineStr">
        <is>
          <t>MYCERT</t>
        </is>
      </c>
      <c r="N8714" t="inlineStr">
        <is>
          <t>NOVEMBRO 2025.xls</t>
        </is>
      </c>
      <c r="O8714" s="1" t="n">
        <v>45978</v>
      </c>
      <c r="P8714" t="inlineStr">
        <is>
          <t>11/2025</t>
        </is>
      </c>
      <c r="Q8714" t="n">
        <v>2025</v>
      </c>
      <c r="R8714" t="inlineStr">
        <is>
          <t>09709347187</t>
        </is>
      </c>
      <c r="S8714" t="inlineStr">
        <is>
          <t>CPF</t>
        </is>
      </c>
      <c r="T8714" t="n">
        <v>150</v>
      </c>
    </row>
    <row r="8715">
      <c r="A8715" t="inlineStr">
        <is>
          <t>17/11/2025</t>
        </is>
      </c>
      <c r="B8715" t="inlineStr">
        <is>
          <t>Leonardo Fleury Veiga CPF/CNPJ: 635.644.321-91Parceiro: ASC ALCON CONTABILIDADE E CONSULTORIA EMPRESARIAL 751DF LTDA</t>
        </is>
      </c>
      <c r="C8715" t="inlineStr">
        <is>
          <t>A1 - Software e-CPF de 12 Meses</t>
        </is>
      </c>
      <c r="D8715" t="inlineStr">
        <is>
          <t>1009268472  MYCERT</t>
        </is>
      </c>
      <c r="E8715" t="inlineStr">
        <is>
          <t>R$ 130,00</t>
        </is>
      </c>
      <c r="F8715" t="inlineStr">
        <is>
          <t>Raquel Campos D</t>
        </is>
      </c>
      <c r="G8715" t="inlineStr">
        <is>
          <t>Raquel Campos D</t>
        </is>
      </c>
      <c r="H8715" t="inlineStr">
        <is>
          <t>Interno</t>
        </is>
      </c>
      <c r="I8715" t="inlineStr">
        <is>
          <t>Leonardo Fleury Veiga</t>
        </is>
      </c>
      <c r="J8715" t="inlineStr">
        <is>
          <t>635.644.321-91</t>
        </is>
      </c>
      <c r="K8715" t="inlineStr">
        <is>
          <t>ASC ALCON CONTABILIDADE E CONSULTORIA EMPRESARIAL 751DF LTDA</t>
        </is>
      </c>
      <c r="L8715" t="inlineStr">
        <is>
          <t>1009268472</t>
        </is>
      </c>
      <c r="M8715" t="inlineStr">
        <is>
          <t>MYCERT</t>
        </is>
      </c>
      <c r="N8715" t="inlineStr">
        <is>
          <t>NOVEMBRO 2025.xls</t>
        </is>
      </c>
      <c r="O8715" s="1" t="n">
        <v>45978</v>
      </c>
      <c r="P8715" t="inlineStr">
        <is>
          <t>11/2025</t>
        </is>
      </c>
      <c r="Q8715" t="n">
        <v>2025</v>
      </c>
      <c r="R8715" t="inlineStr">
        <is>
          <t>63564432191</t>
        </is>
      </c>
      <c r="S8715" t="inlineStr">
        <is>
          <t>CPF</t>
        </is>
      </c>
      <c r="T8715" t="n">
        <v>130</v>
      </c>
    </row>
    <row r="8716">
      <c r="A8716" t="inlineStr">
        <is>
          <t>18/11/2025</t>
        </is>
      </c>
      <c r="B8716" t="inlineStr">
        <is>
          <t>Datacontal Ltda CPF/CNPJ: 14.493.404/0001-79Parceiro: DATACONTAL LTDA</t>
        </is>
      </c>
      <c r="C8716" t="inlineStr">
        <is>
          <t>A1 - Software e-CNPJ de 12 Meses</t>
        </is>
      </c>
      <c r="D8716" t="inlineStr">
        <is>
          <t>1009268149  MYCERT</t>
        </is>
      </c>
      <c r="E8716" t="inlineStr">
        <is>
          <t>R$ 0,00</t>
        </is>
      </c>
      <c r="F8716" t="inlineStr">
        <is>
          <t>Danielle Olivei</t>
        </is>
      </c>
      <c r="G8716" t="inlineStr">
        <is>
          <t>Danielle Olivei</t>
        </is>
      </c>
      <c r="H8716" t="inlineStr">
        <is>
          <t>Interno</t>
        </is>
      </c>
      <c r="I8716" t="inlineStr">
        <is>
          <t>Datacontal Ltda</t>
        </is>
      </c>
      <c r="J8716" t="inlineStr">
        <is>
          <t>14.493.404/0001-79</t>
        </is>
      </c>
      <c r="K8716" t="inlineStr">
        <is>
          <t>DATACONTAL LTDA</t>
        </is>
      </c>
      <c r="L8716" t="inlineStr">
        <is>
          <t>1009268149</t>
        </is>
      </c>
      <c r="M8716" t="inlineStr">
        <is>
          <t>MYCERT</t>
        </is>
      </c>
      <c r="N8716" t="inlineStr">
        <is>
          <t>NOVEMBRO 2025.xls</t>
        </is>
      </c>
      <c r="O8716" s="1" t="n">
        <v>45979</v>
      </c>
      <c r="P8716" t="inlineStr">
        <is>
          <t>11/2025</t>
        </is>
      </c>
      <c r="Q8716" t="n">
        <v>2025</v>
      </c>
      <c r="R8716" t="inlineStr">
        <is>
          <t>14493404000179</t>
        </is>
      </c>
      <c r="S8716" t="inlineStr">
        <is>
          <t>CNPJ</t>
        </is>
      </c>
      <c r="T8716" t="n">
        <v>0</v>
      </c>
    </row>
    <row r="8717">
      <c r="A8717" t="inlineStr">
        <is>
          <t>18/11/2025</t>
        </is>
      </c>
      <c r="B8717" t="inlineStr">
        <is>
          <t>Alexandre Cenci CPF/CNPJ: 811.667.701-25Parceiro: Rayane Martins - cuida da parte de emissão dos Certificados</t>
        </is>
      </c>
      <c r="C8717" t="inlineStr">
        <is>
          <t>A1 - Software e-CPF de 12 Meses</t>
        </is>
      </c>
      <c r="D8717" t="inlineStr">
        <is>
          <t>1009268454  MYCERT</t>
        </is>
      </c>
      <c r="E8717" t="inlineStr">
        <is>
          <t>R$ 140,00</t>
        </is>
      </c>
      <c r="F8717" t="inlineStr">
        <is>
          <t>Leticia Mendon�</t>
        </is>
      </c>
      <c r="G8717" t="inlineStr">
        <is>
          <t>Leticia Mendon�</t>
        </is>
      </c>
      <c r="H8717" t="inlineStr">
        <is>
          <t>Interno</t>
        </is>
      </c>
      <c r="I8717" t="inlineStr">
        <is>
          <t>Alexandre Cenci</t>
        </is>
      </c>
      <c r="J8717" t="inlineStr">
        <is>
          <t>811.667.701-25</t>
        </is>
      </c>
      <c r="K8717" t="inlineStr">
        <is>
          <t>Rayane Martins - cuida da parte de emissão dos Certificados</t>
        </is>
      </c>
      <c r="L8717" t="inlineStr">
        <is>
          <t>1009268454</t>
        </is>
      </c>
      <c r="M8717" t="inlineStr">
        <is>
          <t>MYCERT</t>
        </is>
      </c>
      <c r="N8717" t="inlineStr">
        <is>
          <t>NOVEMBRO 2025.xls</t>
        </is>
      </c>
      <c r="O8717" s="1" t="n">
        <v>45979</v>
      </c>
      <c r="P8717" t="inlineStr">
        <is>
          <t>11/2025</t>
        </is>
      </c>
      <c r="Q8717" t="n">
        <v>2025</v>
      </c>
      <c r="R8717" t="inlineStr">
        <is>
          <t>81166770125</t>
        </is>
      </c>
      <c r="S8717" t="inlineStr">
        <is>
          <t>CPF</t>
        </is>
      </c>
      <c r="T8717" t="n">
        <v>140</v>
      </c>
    </row>
    <row r="8718">
      <c r="A8718" t="inlineStr">
        <is>
          <t>18/11/2025</t>
        </is>
      </c>
      <c r="B8718" t="inlineStr">
        <is>
          <t>Alexandre Cenci CPF/CNPJ: 811.667.701-25Parceiro: Rayane Martins - cuida da parte de emissão dos Certificados</t>
        </is>
      </c>
      <c r="C8718" t="inlineStr">
        <is>
          <t>A1 - Software e-CPF de 12 Meses</t>
        </is>
      </c>
      <c r="D8718" t="inlineStr">
        <is>
          <t>1009268388  MYCERT</t>
        </is>
      </c>
      <c r="E8718" t="inlineStr">
        <is>
          <t>R$ 140,00</t>
        </is>
      </c>
      <c r="F8718" t="inlineStr">
        <is>
          <t>Leticia Mendon�</t>
        </is>
      </c>
      <c r="G8718" t="inlineStr">
        <is>
          <t>Leticia Mendon�</t>
        </is>
      </c>
      <c r="H8718" t="inlineStr">
        <is>
          <t>Interno</t>
        </is>
      </c>
      <c r="I8718" t="inlineStr">
        <is>
          <t>Alexandre Cenci</t>
        </is>
      </c>
      <c r="J8718" t="inlineStr">
        <is>
          <t>811.667.701-25</t>
        </is>
      </c>
      <c r="K8718" t="inlineStr">
        <is>
          <t>Rayane Martins - cuida da parte de emissão dos Certificados</t>
        </is>
      </c>
      <c r="L8718" t="inlineStr">
        <is>
          <t>1009268388</t>
        </is>
      </c>
      <c r="M8718" t="inlineStr">
        <is>
          <t>MYCERT</t>
        </is>
      </c>
      <c r="N8718" t="inlineStr">
        <is>
          <t>NOVEMBRO 2025.xls</t>
        </is>
      </c>
      <c r="O8718" s="1" t="n">
        <v>45979</v>
      </c>
      <c r="P8718" t="inlineStr">
        <is>
          <t>11/2025</t>
        </is>
      </c>
      <c r="Q8718" t="n">
        <v>2025</v>
      </c>
      <c r="R8718" t="inlineStr">
        <is>
          <t>81166770125</t>
        </is>
      </c>
      <c r="S8718" t="inlineStr">
        <is>
          <t>CPF</t>
        </is>
      </c>
      <c r="T8718" t="n">
        <v>140</v>
      </c>
    </row>
    <row r="8719">
      <c r="A8719" t="inlineStr">
        <is>
          <t>18/11/2025</t>
        </is>
      </c>
      <c r="B8719" t="inlineStr">
        <is>
          <t>Condominio Do Edificio Terraco Lofts CPF/CNPJ: 08.045.501/0001-04Parceiro: ALFA SERVICOS ADMINISTRATIVOS LTDA</t>
        </is>
      </c>
      <c r="C8719" t="inlineStr">
        <is>
          <t>A1 - Software e-CNPJ de 12 Meses</t>
        </is>
      </c>
      <c r="D8719" t="inlineStr">
        <is>
          <t>1009270733  MYCERT</t>
        </is>
      </c>
      <c r="E8719" t="inlineStr">
        <is>
          <t>R$ 154,90</t>
        </is>
      </c>
      <c r="F8719" t="inlineStr">
        <is>
          <t>Danielle Olivei</t>
        </is>
      </c>
      <c r="G8719" t="inlineStr">
        <is>
          <t>Danielle Olivei</t>
        </is>
      </c>
      <c r="H8719" t="inlineStr">
        <is>
          <t>Interno</t>
        </is>
      </c>
      <c r="I8719" t="inlineStr">
        <is>
          <t>Condominio Do Edificio Terraco Lofts</t>
        </is>
      </c>
      <c r="J8719" t="inlineStr">
        <is>
          <t>08.045.501/0001-04</t>
        </is>
      </c>
      <c r="K8719" t="inlineStr">
        <is>
          <t>ALFA SERVICOS ADMINISTRATIVOS LTDA</t>
        </is>
      </c>
      <c r="L8719" t="inlineStr">
        <is>
          <t>1009270733</t>
        </is>
      </c>
      <c r="M8719" t="inlineStr">
        <is>
          <t>MYCERT</t>
        </is>
      </c>
      <c r="N8719" t="inlineStr">
        <is>
          <t>NOVEMBRO 2025.xls</t>
        </is>
      </c>
      <c r="O8719" s="1" t="n">
        <v>45979</v>
      </c>
      <c r="P8719" t="inlineStr">
        <is>
          <t>11/2025</t>
        </is>
      </c>
      <c r="Q8719" t="n">
        <v>2025</v>
      </c>
      <c r="R8719" t="inlineStr">
        <is>
          <t>08045501000104</t>
        </is>
      </c>
      <c r="S8719" t="inlineStr">
        <is>
          <t>CNPJ</t>
        </is>
      </c>
      <c r="T8719" t="n">
        <v>154.9</v>
      </c>
    </row>
    <row r="8720">
      <c r="A8720" t="inlineStr">
        <is>
          <t>18/11/2025</t>
        </is>
      </c>
      <c r="B8720" t="inlineStr">
        <is>
          <t>S Oliveira Da Silva CPF/CNPJ: 32.912.503/0001-20Parceiro: M A B CAVALCANTE GS.DATA</t>
        </is>
      </c>
      <c r="C8720" t="inlineStr">
        <is>
          <t>A1 - Software e-CNPJ de 12 Meses</t>
        </is>
      </c>
      <c r="D8720" t="inlineStr">
        <is>
          <t>1009261946  MYCERT</t>
        </is>
      </c>
      <c r="E8720" t="inlineStr">
        <is>
          <t>R$ 154,00</t>
        </is>
      </c>
      <c r="F8720" t="inlineStr">
        <is>
          <t>Raquel Campos D</t>
        </is>
      </c>
      <c r="G8720" t="inlineStr">
        <is>
          <t>Raquel Campos D</t>
        </is>
      </c>
      <c r="H8720" t="inlineStr">
        <is>
          <t>Parceiro</t>
        </is>
      </c>
      <c r="I8720" t="inlineStr">
        <is>
          <t>S Oliveira Da Silva</t>
        </is>
      </c>
      <c r="J8720" t="inlineStr">
        <is>
          <t>32.912.503/0001-20</t>
        </is>
      </c>
      <c r="K8720" t="inlineStr">
        <is>
          <t>M A B CAVALCANTE GS.DATA</t>
        </is>
      </c>
      <c r="L8720" t="inlineStr">
        <is>
          <t>1009261946</t>
        </is>
      </c>
      <c r="M8720" t="inlineStr">
        <is>
          <t>MYCERT</t>
        </is>
      </c>
      <c r="N8720" t="inlineStr">
        <is>
          <t>NOVEMBRO 2025.xls</t>
        </is>
      </c>
      <c r="O8720" s="1" t="n">
        <v>45979</v>
      </c>
      <c r="P8720" t="inlineStr">
        <is>
          <t>11/2025</t>
        </is>
      </c>
      <c r="Q8720" t="n">
        <v>2025</v>
      </c>
      <c r="R8720" t="inlineStr">
        <is>
          <t>32912503000120</t>
        </is>
      </c>
      <c r="S8720" t="inlineStr">
        <is>
          <t>CNPJ</t>
        </is>
      </c>
      <c r="T8720" t="n">
        <v>154</v>
      </c>
    </row>
    <row r="8721">
      <c r="A8721" t="inlineStr">
        <is>
          <t>18/11/2025</t>
        </is>
      </c>
      <c r="B8721" t="inlineStr">
        <is>
          <t>Louis Philibert Jean Marie Joseph De Bro CPF/CNPJ: 718.253.621-81Parceiro: GRUPO CIPLAN CIMENTO PLANALTO S/A</t>
        </is>
      </c>
      <c r="C8721" t="inlineStr">
        <is>
          <t>A1 - Software e-CPF de 12 Meses</t>
        </is>
      </c>
      <c r="D8721" t="inlineStr">
        <is>
          <t>1009271087  MYCERT</t>
        </is>
      </c>
      <c r="E8721" t="inlineStr">
        <is>
          <t>R$ 150,00</t>
        </is>
      </c>
      <c r="F8721" t="inlineStr">
        <is>
          <t>Karina Pereira</t>
        </is>
      </c>
      <c r="G8721" t="inlineStr">
        <is>
          <t>Karina Pereira</t>
        </is>
      </c>
      <c r="H8721" t="inlineStr">
        <is>
          <t>Interno</t>
        </is>
      </c>
      <c r="I8721" t="inlineStr">
        <is>
          <t>Louis Philibert Jean Marie Joseph De Bro</t>
        </is>
      </c>
      <c r="J8721" t="inlineStr">
        <is>
          <t>718.253.621-81</t>
        </is>
      </c>
      <c r="K8721" t="inlineStr">
        <is>
          <t>GRUPO CIPLAN CIMENTO PLANALTO S/A</t>
        </is>
      </c>
      <c r="L8721" t="inlineStr">
        <is>
          <t>1009271087</t>
        </is>
      </c>
      <c r="M8721" t="inlineStr">
        <is>
          <t>MYCERT</t>
        </is>
      </c>
      <c r="N8721" t="inlineStr">
        <is>
          <t>NOVEMBRO 2025.xls</t>
        </is>
      </c>
      <c r="O8721" s="1" t="n">
        <v>45979</v>
      </c>
      <c r="P8721" t="inlineStr">
        <is>
          <t>11/2025</t>
        </is>
      </c>
      <c r="Q8721" t="n">
        <v>2025</v>
      </c>
      <c r="R8721" t="inlineStr">
        <is>
          <t>71825362181</t>
        </is>
      </c>
      <c r="S8721" t="inlineStr">
        <is>
          <t>CPF</t>
        </is>
      </c>
      <c r="T8721" t="n">
        <v>150</v>
      </c>
    </row>
    <row r="8722">
      <c r="A8722" t="inlineStr">
        <is>
          <t>18/11/2025</t>
        </is>
      </c>
      <c r="B8722" t="inlineStr">
        <is>
          <t>Ueliton Sena Da Silva Mecanica E Auto El CPF/CNPJ: 46.088.797/0001-21Parceiro: DATACONTAL LTDA</t>
        </is>
      </c>
      <c r="C8722" t="inlineStr">
        <is>
          <t>A1 - Software e-CNPJ de 12 Meses</t>
        </is>
      </c>
      <c r="D8722" t="inlineStr">
        <is>
          <t>1009271750  MYCERT</t>
        </is>
      </c>
      <c r="E8722" t="inlineStr">
        <is>
          <t>R$ 154,90</t>
        </is>
      </c>
      <c r="F8722" t="inlineStr">
        <is>
          <t>Danielle Olivei</t>
        </is>
      </c>
      <c r="G8722" t="inlineStr">
        <is>
          <t>Danielle Olivei</t>
        </is>
      </c>
      <c r="H8722" t="inlineStr">
        <is>
          <t>Interno</t>
        </is>
      </c>
      <c r="I8722" t="inlineStr">
        <is>
          <t>Ueliton Sena Da Silva Mecanica E Auto El</t>
        </is>
      </c>
      <c r="J8722" t="inlineStr">
        <is>
          <t>46.088.797/0001-21</t>
        </is>
      </c>
      <c r="K8722" t="inlineStr">
        <is>
          <t>DATACONTAL LTDA</t>
        </is>
      </c>
      <c r="L8722" t="inlineStr">
        <is>
          <t>1009271750</t>
        </is>
      </c>
      <c r="M8722" t="inlineStr">
        <is>
          <t>MYCERT</t>
        </is>
      </c>
      <c r="N8722" t="inlineStr">
        <is>
          <t>NOVEMBRO 2025.xls</t>
        </is>
      </c>
      <c r="O8722" s="1" t="n">
        <v>45979</v>
      </c>
      <c r="P8722" t="inlineStr">
        <is>
          <t>11/2025</t>
        </is>
      </c>
      <c r="Q8722" t="n">
        <v>2025</v>
      </c>
      <c r="R8722" t="inlineStr">
        <is>
          <t>46088797000121</t>
        </is>
      </c>
      <c r="S8722" t="inlineStr">
        <is>
          <t>CNPJ</t>
        </is>
      </c>
      <c r="T8722" t="n">
        <v>154.9</v>
      </c>
    </row>
    <row r="8723">
      <c r="A8723" t="inlineStr">
        <is>
          <t>18/11/2025</t>
        </is>
      </c>
      <c r="B8723" t="inlineStr">
        <is>
          <t>Instituto Brasileiro De Capoterapia CPF/CNPJ: 08.603.338/0001-40Parceiro: Cliente inativo que retornou para nós</t>
        </is>
      </c>
      <c r="C8723" t="inlineStr">
        <is>
          <t>A1 - Software e-CNPJ de 12 Meses</t>
        </is>
      </c>
      <c r="D8723" t="inlineStr">
        <is>
          <t>1009272118  MYCERT</t>
        </is>
      </c>
      <c r="E8723" t="inlineStr">
        <is>
          <t>R$ 154,90</t>
        </is>
      </c>
      <c r="F8723" t="inlineStr">
        <is>
          <t>Danielle Olivei</t>
        </is>
      </c>
      <c r="G8723" t="inlineStr">
        <is>
          <t>Danielle Olivei</t>
        </is>
      </c>
      <c r="H8723" t="inlineStr">
        <is>
          <t>Interno</t>
        </is>
      </c>
      <c r="I8723" t="inlineStr">
        <is>
          <t>Instituto Brasileiro De Capoterapia</t>
        </is>
      </c>
      <c r="J8723" t="inlineStr">
        <is>
          <t>08.603.338/0001-40</t>
        </is>
      </c>
      <c r="K8723" t="inlineStr">
        <is>
          <t>Cliente inativo que retornou para nós</t>
        </is>
      </c>
      <c r="L8723" t="inlineStr">
        <is>
          <t>1009272118</t>
        </is>
      </c>
      <c r="M8723" t="inlineStr">
        <is>
          <t>MYCERT</t>
        </is>
      </c>
      <c r="N8723" t="inlineStr">
        <is>
          <t>NOVEMBRO 2025.xls</t>
        </is>
      </c>
      <c r="O8723" s="1" t="n">
        <v>45979</v>
      </c>
      <c r="P8723" t="inlineStr">
        <is>
          <t>11/2025</t>
        </is>
      </c>
      <c r="Q8723" t="n">
        <v>2025</v>
      </c>
      <c r="R8723" t="inlineStr">
        <is>
          <t>08603338000140</t>
        </is>
      </c>
      <c r="S8723" t="inlineStr">
        <is>
          <t>CNPJ</t>
        </is>
      </c>
      <c r="T8723" t="n">
        <v>154.9</v>
      </c>
    </row>
    <row r="8724">
      <c r="A8724" t="inlineStr">
        <is>
          <t>18/11/2025</t>
        </is>
      </c>
      <c r="B8724" t="inlineStr">
        <is>
          <t>Jhn Solucoes De Ti Ltda CPF/CNPJ: 63.651.465/0001-22Parceiro: GOOGLE</t>
        </is>
      </c>
      <c r="C8724" t="inlineStr">
        <is>
          <t>A1 - Software e-CNPJ de 12 Meses</t>
        </is>
      </c>
      <c r="D8724" t="inlineStr">
        <is>
          <t>1009272372  MYCERT</t>
        </is>
      </c>
      <c r="E8724" t="inlineStr">
        <is>
          <t>R$ 129,90</t>
        </is>
      </c>
      <c r="F8724" t="inlineStr">
        <is>
          <t>Danielle Olivei</t>
        </is>
      </c>
      <c r="G8724" t="inlineStr">
        <is>
          <t>Danielle Olivei</t>
        </is>
      </c>
      <c r="H8724" t="inlineStr">
        <is>
          <t>Interno</t>
        </is>
      </c>
      <c r="I8724" t="inlineStr">
        <is>
          <t>Jhn Solucoes De Ti Ltda</t>
        </is>
      </c>
      <c r="J8724" t="inlineStr">
        <is>
          <t>63.651.465/0001-22</t>
        </is>
      </c>
      <c r="K8724" t="inlineStr">
        <is>
          <t>GOOGLE</t>
        </is>
      </c>
      <c r="L8724" t="inlineStr">
        <is>
          <t>1009272372</t>
        </is>
      </c>
      <c r="M8724" t="inlineStr">
        <is>
          <t>MYCERT</t>
        </is>
      </c>
      <c r="N8724" t="inlineStr">
        <is>
          <t>NOVEMBRO 2025.xls</t>
        </is>
      </c>
      <c r="O8724" s="1" t="n">
        <v>45979</v>
      </c>
      <c r="P8724" t="inlineStr">
        <is>
          <t>11/2025</t>
        </is>
      </c>
      <c r="Q8724" t="n">
        <v>2025</v>
      </c>
      <c r="R8724" t="inlineStr">
        <is>
          <t>63651465000122</t>
        </is>
      </c>
      <c r="S8724" t="inlineStr">
        <is>
          <t>CNPJ</t>
        </is>
      </c>
      <c r="T8724" t="n">
        <v>129.9</v>
      </c>
    </row>
    <row r="8725">
      <c r="A8725" t="inlineStr">
        <is>
          <t>18/11/2025</t>
        </is>
      </c>
      <c r="B8725" t="inlineStr">
        <is>
          <t>Antonio Belarmino De Lima CPF/CNPJ: 139.741.815-04Parceiro: CONFIT INTELIGENCIA FISCAL E CONTABIL LTDA</t>
        </is>
      </c>
      <c r="C8725" t="inlineStr">
        <is>
          <t>A1 - Software e-CPF de 12 Meses</t>
        </is>
      </c>
      <c r="D8725" t="inlineStr">
        <is>
          <t>1009267836  MYCERT</t>
        </is>
      </c>
      <c r="E8725" t="inlineStr">
        <is>
          <t>R$ 80,00</t>
        </is>
      </c>
      <c r="F8725" t="inlineStr">
        <is>
          <t>Confit Intelige</t>
        </is>
      </c>
      <c r="G8725" t="inlineStr">
        <is>
          <t>Confit Intelige</t>
        </is>
      </c>
      <c r="H8725" t="inlineStr">
        <is>
          <t>Parceiro</t>
        </is>
      </c>
      <c r="I8725" t="inlineStr">
        <is>
          <t>Antonio Belarmino De Lima</t>
        </is>
      </c>
      <c r="J8725" t="inlineStr">
        <is>
          <t>139.741.815-04</t>
        </is>
      </c>
      <c r="K8725" t="inlineStr">
        <is>
          <t>CONFIT INTELIGENCIA FISCAL E CONTABIL LTDA</t>
        </is>
      </c>
      <c r="L8725" t="inlineStr">
        <is>
          <t>1009267836</t>
        </is>
      </c>
      <c r="M8725" t="inlineStr">
        <is>
          <t>MYCERT</t>
        </is>
      </c>
      <c r="N8725" t="inlineStr">
        <is>
          <t>NOVEMBRO 2025.xls</t>
        </is>
      </c>
      <c r="O8725" s="1" t="n">
        <v>45979</v>
      </c>
      <c r="P8725" t="inlineStr">
        <is>
          <t>11/2025</t>
        </is>
      </c>
      <c r="Q8725" t="n">
        <v>2025</v>
      </c>
      <c r="R8725" t="inlineStr">
        <is>
          <t>13974181504</t>
        </is>
      </c>
      <c r="S8725" t="inlineStr">
        <is>
          <t>CPF</t>
        </is>
      </c>
      <c r="T8725" t="n">
        <v>80</v>
      </c>
    </row>
    <row r="8726">
      <c r="A8726" t="inlineStr">
        <is>
          <t>18/11/2025</t>
        </is>
      </c>
      <c r="B8726" t="inlineStr">
        <is>
          <t>A. C. A. Freire Ltda CPF/CNPJ: 29.212.870/0001-06Parceiro: PARLA CONTABILIDADE LTDA</t>
        </is>
      </c>
      <c r="C8726" t="inlineStr">
        <is>
          <t>A1 - Software e-CNPJ de 12 Meses</t>
        </is>
      </c>
      <c r="D8726" t="inlineStr">
        <is>
          <t>1009272807  MYCERT</t>
        </is>
      </c>
      <c r="E8726" t="inlineStr">
        <is>
          <t>R$ 154,90</t>
        </is>
      </c>
      <c r="F8726" t="inlineStr">
        <is>
          <t>Karina Pereira</t>
        </is>
      </c>
      <c r="G8726" t="inlineStr">
        <is>
          <t>Karina Pereira</t>
        </is>
      </c>
      <c r="H8726" t="inlineStr">
        <is>
          <t>Interno</t>
        </is>
      </c>
      <c r="I8726" t="inlineStr">
        <is>
          <t>A. C. A. Freire Ltda</t>
        </is>
      </c>
      <c r="J8726" t="inlineStr">
        <is>
          <t>29.212.870/0001-06</t>
        </is>
      </c>
      <c r="K8726" t="inlineStr">
        <is>
          <t>PARLA CONTABILIDADE LTDA</t>
        </is>
      </c>
      <c r="L8726" t="inlineStr">
        <is>
          <t>1009272807</t>
        </is>
      </c>
      <c r="M8726" t="inlineStr">
        <is>
          <t>MYCERT</t>
        </is>
      </c>
      <c r="N8726" t="inlineStr">
        <is>
          <t>NOVEMBRO 2025.xls</t>
        </is>
      </c>
      <c r="O8726" s="1" t="n">
        <v>45979</v>
      </c>
      <c r="P8726" t="inlineStr">
        <is>
          <t>11/2025</t>
        </is>
      </c>
      <c r="Q8726" t="n">
        <v>2025</v>
      </c>
      <c r="R8726" t="inlineStr">
        <is>
          <t>29212870000106</t>
        </is>
      </c>
      <c r="S8726" t="inlineStr">
        <is>
          <t>CNPJ</t>
        </is>
      </c>
      <c r="T8726" t="n">
        <v>154.9</v>
      </c>
    </row>
    <row r="8727">
      <c r="A8727" t="inlineStr">
        <is>
          <t>18/11/2025</t>
        </is>
      </c>
      <c r="B8727" t="inlineStr">
        <is>
          <t>Katyany Soraya Bezerra Da Silva CPF/CNPJ: 910.136.901-68Parceiro: UBIRATA LIMA TEIXEIRA</t>
        </is>
      </c>
      <c r="C8727" t="inlineStr">
        <is>
          <t>A1 - Software e-CPF de 12 Meses</t>
        </is>
      </c>
      <c r="D8727" t="inlineStr">
        <is>
          <t>1009271975  MYCERT</t>
        </is>
      </c>
      <c r="E8727" t="inlineStr">
        <is>
          <t>R$ 130,00</t>
        </is>
      </c>
      <c r="F8727" t="inlineStr">
        <is>
          <t>Danielle Olivei</t>
        </is>
      </c>
      <c r="G8727" t="inlineStr">
        <is>
          <t>Danielle Olivei</t>
        </is>
      </c>
      <c r="H8727" t="inlineStr">
        <is>
          <t>Interno</t>
        </is>
      </c>
      <c r="I8727" t="inlineStr">
        <is>
          <t>Katyany Soraya Bezerra Da Silva</t>
        </is>
      </c>
      <c r="J8727" t="inlineStr">
        <is>
          <t>910.136.901-68</t>
        </is>
      </c>
      <c r="K8727" t="inlineStr">
        <is>
          <t>UBIRATA LIMA TEIXEIRA</t>
        </is>
      </c>
      <c r="L8727" t="inlineStr">
        <is>
          <t>1009271975</t>
        </is>
      </c>
      <c r="M8727" t="inlineStr">
        <is>
          <t>MYCERT</t>
        </is>
      </c>
      <c r="N8727" t="inlineStr">
        <is>
          <t>NOVEMBRO 2025.xls</t>
        </is>
      </c>
      <c r="O8727" s="1" t="n">
        <v>45979</v>
      </c>
      <c r="P8727" t="inlineStr">
        <is>
          <t>11/2025</t>
        </is>
      </c>
      <c r="Q8727" t="n">
        <v>2025</v>
      </c>
      <c r="R8727" t="inlineStr">
        <is>
          <t>91013690168</t>
        </is>
      </c>
      <c r="S8727" t="inlineStr">
        <is>
          <t>CPF</t>
        </is>
      </c>
      <c r="T8727" t="n">
        <v>130</v>
      </c>
    </row>
    <row r="8728">
      <c r="A8728" t="inlineStr">
        <is>
          <t>18/11/2025</t>
        </is>
      </c>
      <c r="B8728" t="inlineStr">
        <is>
          <t>Solar Gourmet Hamburgueria Ltda CPF/CNPJ: 37.759.577/0001-91Parceiro: SEM INDICAÇÃO</t>
        </is>
      </c>
      <c r="C8728" t="inlineStr">
        <is>
          <t>A1 - Software e-CNPJ de 12 Meses</t>
        </is>
      </c>
      <c r="D8728" t="inlineStr">
        <is>
          <t>1009272735  MYCERT</t>
        </is>
      </c>
      <c r="E8728" t="inlineStr">
        <is>
          <t>R$ 154,90</t>
        </is>
      </c>
      <c r="F8728" t="inlineStr">
        <is>
          <t>Karina Pereira</t>
        </is>
      </c>
      <c r="G8728" t="inlineStr">
        <is>
          <t>Karina Pereira</t>
        </is>
      </c>
      <c r="H8728" t="inlineStr">
        <is>
          <t>Interno</t>
        </is>
      </c>
      <c r="I8728" t="inlineStr">
        <is>
          <t>Solar Gourmet Hamburgueria Ltda</t>
        </is>
      </c>
      <c r="J8728" t="inlineStr">
        <is>
          <t>37.759.577/0001-91</t>
        </is>
      </c>
      <c r="K8728" t="inlineStr">
        <is>
          <t>SEM INDICAÇÃO</t>
        </is>
      </c>
      <c r="L8728" t="inlineStr">
        <is>
          <t>1009272735</t>
        </is>
      </c>
      <c r="M8728" t="inlineStr">
        <is>
          <t>MYCERT</t>
        </is>
      </c>
      <c r="N8728" t="inlineStr">
        <is>
          <t>NOVEMBRO 2025.xls</t>
        </is>
      </c>
      <c r="O8728" s="1" t="n">
        <v>45979</v>
      </c>
      <c r="P8728" t="inlineStr">
        <is>
          <t>11/2025</t>
        </is>
      </c>
      <c r="Q8728" t="n">
        <v>2025</v>
      </c>
      <c r="R8728" t="inlineStr">
        <is>
          <t>37759577000191</t>
        </is>
      </c>
      <c r="S8728" t="inlineStr">
        <is>
          <t>CNPJ</t>
        </is>
      </c>
      <c r="T8728" t="n">
        <v>154.9</v>
      </c>
    </row>
    <row r="8729">
      <c r="A8729" t="inlineStr">
        <is>
          <t>18/11/2025</t>
        </is>
      </c>
      <c r="B8729" t="inlineStr">
        <is>
          <t>Associacao Dos Moradores Do Condominio R CPF/CNPJ: 23.881.073/0001-35Parceiro: SEVEN STARS SERVICOS LTDA</t>
        </is>
      </c>
      <c r="C8729" t="inlineStr">
        <is>
          <t>A1 - Software e-CNPJ de 12 Meses</t>
        </is>
      </c>
      <c r="D8729" t="inlineStr">
        <is>
          <t>1009267553  MYCERT</t>
        </is>
      </c>
      <c r="E8729" t="inlineStr">
        <is>
          <t>R$ 170,00</t>
        </is>
      </c>
      <c r="F8729" t="inlineStr">
        <is>
          <t>Seven Stars Ser</t>
        </is>
      </c>
      <c r="G8729" t="inlineStr">
        <is>
          <t>Seven Stars Ser</t>
        </is>
      </c>
      <c r="H8729" t="inlineStr">
        <is>
          <t>Parceiro</t>
        </is>
      </c>
      <c r="I8729" t="inlineStr">
        <is>
          <t>Associacao Dos Moradores Do Condominio R</t>
        </is>
      </c>
      <c r="J8729" t="inlineStr">
        <is>
          <t>23.881.073/0001-35</t>
        </is>
      </c>
      <c r="K8729" t="inlineStr">
        <is>
          <t>SEVEN STARS SERVICOS LTDA</t>
        </is>
      </c>
      <c r="L8729" t="inlineStr">
        <is>
          <t>1009267553</t>
        </is>
      </c>
      <c r="M8729" t="inlineStr">
        <is>
          <t>MYCERT</t>
        </is>
      </c>
      <c r="N8729" t="inlineStr">
        <is>
          <t>NOVEMBRO 2025.xls</t>
        </is>
      </c>
      <c r="O8729" s="1" t="n">
        <v>45979</v>
      </c>
      <c r="P8729" t="inlineStr">
        <is>
          <t>11/2025</t>
        </is>
      </c>
      <c r="Q8729" t="n">
        <v>2025</v>
      </c>
      <c r="R8729" t="inlineStr">
        <is>
          <t>23881073000135</t>
        </is>
      </c>
      <c r="S8729" t="inlineStr">
        <is>
          <t>CNPJ</t>
        </is>
      </c>
      <c r="T8729" t="n">
        <v>170</v>
      </c>
    </row>
    <row r="8730">
      <c r="A8730" t="inlineStr">
        <is>
          <t>18/11/2025</t>
        </is>
      </c>
      <c r="B8730" t="inlineStr">
        <is>
          <t>Vinicius Marques Cury Ltda CPF/CNPJ: 63.394.016/0001-46Parceiro: ALEXANDRE MONTEIRO</t>
        </is>
      </c>
      <c r="C8730" t="inlineStr">
        <is>
          <t>A1 - Software e-CNPJ de 12 Meses</t>
        </is>
      </c>
      <c r="D8730" t="inlineStr">
        <is>
          <t>1009273060  MYCERT</t>
        </is>
      </c>
      <c r="E8730" t="inlineStr">
        <is>
          <t>R$ 180,00</t>
        </is>
      </c>
      <c r="F8730" t="inlineStr">
        <is>
          <t>Victor Alves De</t>
        </is>
      </c>
      <c r="G8730" t="inlineStr">
        <is>
          <t>Victor Alves De</t>
        </is>
      </c>
      <c r="H8730" t="inlineStr">
        <is>
          <t>Interno</t>
        </is>
      </c>
      <c r="I8730" t="inlineStr">
        <is>
          <t>Vinicius Marques Cury Ltda</t>
        </is>
      </c>
      <c r="J8730" t="inlineStr">
        <is>
          <t>63.394.016/0001-46</t>
        </is>
      </c>
      <c r="K8730" t="inlineStr">
        <is>
          <t>ALEXANDRE MONTEIRO</t>
        </is>
      </c>
      <c r="L8730" t="inlineStr">
        <is>
          <t>1009273060</t>
        </is>
      </c>
      <c r="M8730" t="inlineStr">
        <is>
          <t>MYCERT</t>
        </is>
      </c>
      <c r="N8730" t="inlineStr">
        <is>
          <t>NOVEMBRO 2025.xls</t>
        </is>
      </c>
      <c r="O8730" s="1" t="n">
        <v>45979</v>
      </c>
      <c r="P8730" t="inlineStr">
        <is>
          <t>11/2025</t>
        </is>
      </c>
      <c r="Q8730" t="n">
        <v>2025</v>
      </c>
      <c r="R8730" t="inlineStr">
        <is>
          <t>63394016000146</t>
        </is>
      </c>
      <c r="S8730" t="inlineStr">
        <is>
          <t>CNPJ</t>
        </is>
      </c>
      <c r="T8730" t="n">
        <v>180</v>
      </c>
    </row>
    <row r="8731">
      <c r="A8731" t="inlineStr">
        <is>
          <t>18/11/2025</t>
        </is>
      </c>
      <c r="B8731" t="inlineStr">
        <is>
          <t>Zuriel Comercio De Calcados Ltda CPF/CNPJ: 16.754.306/0001-73Parceiro: SEM INDICAÇÃO</t>
        </is>
      </c>
      <c r="C8731" t="inlineStr">
        <is>
          <t>A1 - Software e-PJ de 12 Meses</t>
        </is>
      </c>
      <c r="D8731" t="inlineStr">
        <is>
          <t>1009273247  MYCERT</t>
        </is>
      </c>
      <c r="E8731" t="inlineStr">
        <is>
          <t>R$ 180,00</t>
        </is>
      </c>
      <c r="F8731" t="inlineStr">
        <is>
          <t>Karina Pereira</t>
        </is>
      </c>
      <c r="G8731" t="inlineStr">
        <is>
          <t>Karina Pereira</t>
        </is>
      </c>
      <c r="H8731" t="inlineStr">
        <is>
          <t>Interno</t>
        </is>
      </c>
      <c r="I8731" t="inlineStr">
        <is>
          <t>Zuriel Comercio De Calcados Ltda</t>
        </is>
      </c>
      <c r="J8731" t="inlineStr">
        <is>
          <t>16.754.306/0001-73</t>
        </is>
      </c>
      <c r="K8731" t="inlineStr">
        <is>
          <t>SEM INDICAÇÃO</t>
        </is>
      </c>
      <c r="L8731" t="inlineStr">
        <is>
          <t>1009273247</t>
        </is>
      </c>
      <c r="M8731" t="inlineStr">
        <is>
          <t>MYCERT</t>
        </is>
      </c>
      <c r="N8731" t="inlineStr">
        <is>
          <t>NOVEMBRO 2025.xls</t>
        </is>
      </c>
      <c r="O8731" s="1" t="n">
        <v>45979</v>
      </c>
      <c r="P8731" t="inlineStr">
        <is>
          <t>11/2025</t>
        </is>
      </c>
      <c r="Q8731" t="n">
        <v>2025</v>
      </c>
      <c r="R8731" t="inlineStr">
        <is>
          <t>16754306000173</t>
        </is>
      </c>
      <c r="S8731" t="inlineStr">
        <is>
          <t>CNPJ</t>
        </is>
      </c>
      <c r="T8731" t="n">
        <v>180</v>
      </c>
    </row>
    <row r="8732">
      <c r="A8732" t="inlineStr">
        <is>
          <t>18/11/2025</t>
        </is>
      </c>
      <c r="B8732" t="inlineStr">
        <is>
          <t>Hosana Comercio De Calcados Ltda CPF/CNPJ: 07.733.566/0001-71Parceiro: AMIGO INDICOU</t>
        </is>
      </c>
      <c r="C8732" t="inlineStr">
        <is>
          <t>A1 - Software e-PJ de 12 Meses</t>
        </is>
      </c>
      <c r="D8732" t="inlineStr">
        <is>
          <t>1009272981  MYCERT</t>
        </is>
      </c>
      <c r="E8732" t="inlineStr">
        <is>
          <t>R$ 180,00</t>
        </is>
      </c>
      <c r="F8732" t="inlineStr">
        <is>
          <t>Karina Pereira</t>
        </is>
      </c>
      <c r="G8732" t="inlineStr">
        <is>
          <t>Karina Pereira</t>
        </is>
      </c>
      <c r="H8732" t="inlineStr">
        <is>
          <t>Interno</t>
        </is>
      </c>
      <c r="I8732" t="inlineStr">
        <is>
          <t>Hosana Comercio De Calcados Ltda</t>
        </is>
      </c>
      <c r="J8732" t="inlineStr">
        <is>
          <t>07.733.566/0001-71</t>
        </is>
      </c>
      <c r="K8732" t="inlineStr">
        <is>
          <t>AMIGO INDICOU</t>
        </is>
      </c>
      <c r="L8732" t="inlineStr">
        <is>
          <t>1009272981</t>
        </is>
      </c>
      <c r="M8732" t="inlineStr">
        <is>
          <t>MYCERT</t>
        </is>
      </c>
      <c r="N8732" t="inlineStr">
        <is>
          <t>NOVEMBRO 2025.xls</t>
        </is>
      </c>
      <c r="O8732" s="1" t="n">
        <v>45979</v>
      </c>
      <c r="P8732" t="inlineStr">
        <is>
          <t>11/2025</t>
        </is>
      </c>
      <c r="Q8732" t="n">
        <v>2025</v>
      </c>
      <c r="R8732" t="inlineStr">
        <is>
          <t>07733566000171</t>
        </is>
      </c>
      <c r="S8732" t="inlineStr">
        <is>
          <t>CNPJ</t>
        </is>
      </c>
      <c r="T8732" t="n">
        <v>180</v>
      </c>
    </row>
    <row r="8733">
      <c r="A8733" t="inlineStr">
        <is>
          <t>18/11/2025</t>
        </is>
      </c>
      <c r="B8733" t="inlineStr">
        <is>
          <t>60 394 456 Renilde Iria Fonseca Dos Reis CPF/CNPJ: 60.394.456/0001-05Parceiro: SEM INDICAÇÃO</t>
        </is>
      </c>
      <c r="C8733" t="inlineStr">
        <is>
          <t>A1 - Software e-CNPJ de 12 Meses</t>
        </is>
      </c>
      <c r="D8733" t="inlineStr">
        <is>
          <t>1009243007  MYCERT</t>
        </is>
      </c>
      <c r="E8733" t="inlineStr">
        <is>
          <t>R$ 200,00</t>
        </is>
      </c>
      <c r="F8733" t="inlineStr">
        <is>
          <t>Joyce Nathally</t>
        </is>
      </c>
      <c r="G8733" t="inlineStr">
        <is>
          <t>Joyce Nathally</t>
        </is>
      </c>
      <c r="H8733" t="inlineStr">
        <is>
          <t>Interno</t>
        </is>
      </c>
      <c r="I8733" t="inlineStr">
        <is>
          <t>60 394 456 Renilde Iria Fonseca Dos Reis</t>
        </is>
      </c>
      <c r="J8733" t="inlineStr">
        <is>
          <t>60.394.456/0001-05</t>
        </is>
      </c>
      <c r="K8733" t="inlineStr">
        <is>
          <t>SEM INDICAÇÃO</t>
        </is>
      </c>
      <c r="L8733" t="inlineStr">
        <is>
          <t>1009243007</t>
        </is>
      </c>
      <c r="M8733" t="inlineStr">
        <is>
          <t>MYCERT</t>
        </is>
      </c>
      <c r="N8733" t="inlineStr">
        <is>
          <t>NOVEMBRO 2025.xls</t>
        </is>
      </c>
      <c r="O8733" s="1" t="n">
        <v>45979</v>
      </c>
      <c r="P8733" t="inlineStr">
        <is>
          <t>11/2025</t>
        </is>
      </c>
      <c r="Q8733" t="n">
        <v>2025</v>
      </c>
      <c r="R8733" t="inlineStr">
        <is>
          <t>60394456000105</t>
        </is>
      </c>
      <c r="S8733" t="inlineStr">
        <is>
          <t>CNPJ</t>
        </is>
      </c>
      <c r="T8733" t="n">
        <v>200</v>
      </c>
    </row>
    <row r="8734">
      <c r="A8734" t="inlineStr">
        <is>
          <t>18/11/2025</t>
        </is>
      </c>
      <c r="B8734" t="inlineStr">
        <is>
          <t>Top Grafica E Editora Ltda CPF/CNPJ: 12.335.694/0001-05Parceiro: SEM INDICAÇÃO</t>
        </is>
      </c>
      <c r="C8734" t="inlineStr">
        <is>
          <t>A1 - Software e-CNPJ de 12 Meses</t>
        </is>
      </c>
      <c r="D8734" t="inlineStr">
        <is>
          <t>1009273447  MYCERT</t>
        </is>
      </c>
      <c r="E8734" t="inlineStr">
        <is>
          <t>R$ 154,90</t>
        </is>
      </c>
      <c r="F8734" t="inlineStr">
        <is>
          <t>Karina Pereira</t>
        </is>
      </c>
      <c r="G8734" t="inlineStr">
        <is>
          <t>Karina Pereira</t>
        </is>
      </c>
      <c r="H8734" t="inlineStr">
        <is>
          <t>Interno</t>
        </is>
      </c>
      <c r="I8734" t="inlineStr">
        <is>
          <t>Top Grafica E Editora Ltda</t>
        </is>
      </c>
      <c r="J8734" t="inlineStr">
        <is>
          <t>12.335.694/0001-05</t>
        </is>
      </c>
      <c r="K8734" t="inlineStr">
        <is>
          <t>SEM INDICAÇÃO</t>
        </is>
      </c>
      <c r="L8734" t="inlineStr">
        <is>
          <t>1009273447</t>
        </is>
      </c>
      <c r="M8734" t="inlineStr">
        <is>
          <t>MYCERT</t>
        </is>
      </c>
      <c r="N8734" t="inlineStr">
        <is>
          <t>NOVEMBRO 2025.xls</t>
        </is>
      </c>
      <c r="O8734" s="1" t="n">
        <v>45979</v>
      </c>
      <c r="P8734" t="inlineStr">
        <is>
          <t>11/2025</t>
        </is>
      </c>
      <c r="Q8734" t="n">
        <v>2025</v>
      </c>
      <c r="R8734" t="inlineStr">
        <is>
          <t>12335694000105</t>
        </is>
      </c>
      <c r="S8734" t="inlineStr">
        <is>
          <t>CNPJ</t>
        </is>
      </c>
      <c r="T8734" t="n">
        <v>154.9</v>
      </c>
    </row>
    <row r="8735">
      <c r="A8735" t="inlineStr">
        <is>
          <t>18/11/2025</t>
        </is>
      </c>
      <c r="B8735" t="inlineStr">
        <is>
          <t>Jm Vitrine Hortifruti Comercio De Alimen CPF/CNPJ: 57.486.397/0001-90Parceiro: M T CONSULTORIA E ASSESSORIA CONTABIL LTDA</t>
        </is>
      </c>
      <c r="C8735" t="inlineStr">
        <is>
          <t>A1 - Software e-CNPJ de 12 Meses</t>
        </is>
      </c>
      <c r="D8735" t="inlineStr">
        <is>
          <t>1009274524  MYCERT</t>
        </is>
      </c>
      <c r="E8735" t="inlineStr">
        <is>
          <t>R$ 159,90</t>
        </is>
      </c>
      <c r="F8735" t="inlineStr">
        <is>
          <t>Raquel Campos D</t>
        </is>
      </c>
      <c r="G8735" t="inlineStr">
        <is>
          <t>Raquel Campos D</t>
        </is>
      </c>
      <c r="H8735" t="inlineStr">
        <is>
          <t>Interno</t>
        </is>
      </c>
      <c r="I8735" t="inlineStr">
        <is>
          <t>Jm Vitrine Hortifruti Comercio De Alimen</t>
        </is>
      </c>
      <c r="J8735" t="inlineStr">
        <is>
          <t>57.486.397/0001-90</t>
        </is>
      </c>
      <c r="K8735" t="inlineStr">
        <is>
          <t>M T CONSULTORIA E ASSESSORIA CONTABIL LTDA</t>
        </is>
      </c>
      <c r="L8735" t="inlineStr">
        <is>
          <t>1009274524</t>
        </is>
      </c>
      <c r="M8735" t="inlineStr">
        <is>
          <t>MYCERT</t>
        </is>
      </c>
      <c r="N8735" t="inlineStr">
        <is>
          <t>NOVEMBRO 2025.xls</t>
        </is>
      </c>
      <c r="O8735" s="1" t="n">
        <v>45979</v>
      </c>
      <c r="P8735" t="inlineStr">
        <is>
          <t>11/2025</t>
        </is>
      </c>
      <c r="Q8735" t="n">
        <v>2025</v>
      </c>
      <c r="R8735" t="inlineStr">
        <is>
          <t>57486397000190</t>
        </is>
      </c>
      <c r="S8735" t="inlineStr">
        <is>
          <t>CNPJ</t>
        </is>
      </c>
      <c r="T8735" t="n">
        <v>159.9</v>
      </c>
    </row>
    <row r="8736">
      <c r="A8736" t="inlineStr">
        <is>
          <t>18/11/2025</t>
        </is>
      </c>
      <c r="B8736" t="inlineStr">
        <is>
          <t>Jm Volantes E Acessorios Ltda CPF/CNPJ: 38.279.509/0001-98Parceiro: MRA CONTABILIDADE LTDA</t>
        </is>
      </c>
      <c r="C8736" t="inlineStr">
        <is>
          <t>A1 - Software e-CNPJ de 12 Meses</t>
        </is>
      </c>
      <c r="D8736" t="inlineStr">
        <is>
          <t>1009275299  MYCERT</t>
        </is>
      </c>
      <c r="E8736" t="inlineStr">
        <is>
          <t>R$ 154,90</t>
        </is>
      </c>
      <c r="F8736" t="inlineStr">
        <is>
          <t>Danielle Olivei</t>
        </is>
      </c>
      <c r="G8736" t="inlineStr">
        <is>
          <t>Danielle Olivei</t>
        </is>
      </c>
      <c r="H8736" t="inlineStr">
        <is>
          <t>Interno</t>
        </is>
      </c>
      <c r="I8736" t="inlineStr">
        <is>
          <t>Jm Volantes E Acessorios Ltda</t>
        </is>
      </c>
      <c r="J8736" t="inlineStr">
        <is>
          <t>38.279.509/0001-98</t>
        </is>
      </c>
      <c r="K8736" t="inlineStr">
        <is>
          <t>MRA CONTABILIDADE LTDA</t>
        </is>
      </c>
      <c r="L8736" t="inlineStr">
        <is>
          <t>1009275299</t>
        </is>
      </c>
      <c r="M8736" t="inlineStr">
        <is>
          <t>MYCERT</t>
        </is>
      </c>
      <c r="N8736" t="inlineStr">
        <is>
          <t>NOVEMBRO 2025.xls</t>
        </is>
      </c>
      <c r="O8736" s="1" t="n">
        <v>45979</v>
      </c>
      <c r="P8736" t="inlineStr">
        <is>
          <t>11/2025</t>
        </is>
      </c>
      <c r="Q8736" t="n">
        <v>2025</v>
      </c>
      <c r="R8736" t="inlineStr">
        <is>
          <t>38279509000198</t>
        </is>
      </c>
      <c r="S8736" t="inlineStr">
        <is>
          <t>CNPJ</t>
        </is>
      </c>
      <c r="T8736" t="n">
        <v>154.9</v>
      </c>
    </row>
    <row r="8737">
      <c r="A8737" t="inlineStr">
        <is>
          <t>18/11/2025</t>
        </is>
      </c>
      <c r="B8737" t="inlineStr">
        <is>
          <t>Joilson De Castro Alves CPF/CNPJ: 873.038.251-34Parceiro: MRA CONTABILIDADE LTDA</t>
        </is>
      </c>
      <c r="C8737" t="inlineStr">
        <is>
          <t>A1 - Software e-CPF de 12 Meses</t>
        </is>
      </c>
      <c r="D8737" t="inlineStr">
        <is>
          <t>1009275350  MYCERT</t>
        </is>
      </c>
      <c r="E8737" t="inlineStr">
        <is>
          <t>R$ 112,00</t>
        </is>
      </c>
      <c r="F8737" t="inlineStr">
        <is>
          <t>Danielle Olivei</t>
        </is>
      </c>
      <c r="G8737" t="inlineStr">
        <is>
          <t>Danielle Olivei</t>
        </is>
      </c>
      <c r="H8737" t="inlineStr">
        <is>
          <t>Interno</t>
        </is>
      </c>
      <c r="I8737" t="inlineStr">
        <is>
          <t>Joilson De Castro Alves</t>
        </is>
      </c>
      <c r="J8737" t="inlineStr">
        <is>
          <t>873.038.251-34</t>
        </is>
      </c>
      <c r="K8737" t="inlineStr">
        <is>
          <t>MRA CONTABILIDADE LTDA</t>
        </is>
      </c>
      <c r="L8737" t="inlineStr">
        <is>
          <t>1009275350</t>
        </is>
      </c>
      <c r="M8737" t="inlineStr">
        <is>
          <t>MYCERT</t>
        </is>
      </c>
      <c r="N8737" t="inlineStr">
        <is>
          <t>NOVEMBRO 2025.xls</t>
        </is>
      </c>
      <c r="O8737" s="1" t="n">
        <v>45979</v>
      </c>
      <c r="P8737" t="inlineStr">
        <is>
          <t>11/2025</t>
        </is>
      </c>
      <c r="Q8737" t="n">
        <v>2025</v>
      </c>
      <c r="R8737" t="inlineStr">
        <is>
          <t>87303825134</t>
        </is>
      </c>
      <c r="S8737" t="inlineStr">
        <is>
          <t>CPF</t>
        </is>
      </c>
      <c r="T8737" t="n">
        <v>112</v>
      </c>
    </row>
    <row r="8738">
      <c r="A8738" t="inlineStr">
        <is>
          <t>18/11/2025</t>
        </is>
      </c>
      <c r="B8738" t="inlineStr">
        <is>
          <t>Paloma Maciel Da Silveira Paiva CPF/CNPJ: 046.588.706-65Parceiro: FUNDACAO DOS ECONOMIARIOS FEDERAIS FUNCEF</t>
        </is>
      </c>
      <c r="C8738" t="inlineStr">
        <is>
          <t>A1 - Software e-CPF de 12 Meses</t>
        </is>
      </c>
      <c r="D8738" t="inlineStr">
        <is>
          <t>1009275340  MYCERT</t>
        </is>
      </c>
      <c r="E8738" t="inlineStr">
        <is>
          <t>R$ 92,65</t>
        </is>
      </c>
      <c r="F8738" t="inlineStr">
        <is>
          <t>Karina Pereira</t>
        </is>
      </c>
      <c r="G8738" t="inlineStr">
        <is>
          <t>Karina Pereira</t>
        </is>
      </c>
      <c r="H8738" t="inlineStr">
        <is>
          <t>Parceiro</t>
        </is>
      </c>
      <c r="I8738" t="inlineStr">
        <is>
          <t>Paloma Maciel Da Silveira Paiva</t>
        </is>
      </c>
      <c r="J8738" t="inlineStr">
        <is>
          <t>046.588.706-65</t>
        </is>
      </c>
      <c r="K8738" t="inlineStr">
        <is>
          <t>FUNDACAO DOS ECONOMIARIOS FEDERAIS FUNCEF</t>
        </is>
      </c>
      <c r="L8738" t="inlineStr">
        <is>
          <t>1009275340</t>
        </is>
      </c>
      <c r="M8738" t="inlineStr">
        <is>
          <t>MYCERT</t>
        </is>
      </c>
      <c r="N8738" t="inlineStr">
        <is>
          <t>NOVEMBRO 2025.xls</t>
        </is>
      </c>
      <c r="O8738" s="1" t="n">
        <v>45979</v>
      </c>
      <c r="P8738" t="inlineStr">
        <is>
          <t>11/2025</t>
        </is>
      </c>
      <c r="Q8738" t="n">
        <v>2025</v>
      </c>
      <c r="R8738" t="inlineStr">
        <is>
          <t>04658870665</t>
        </is>
      </c>
      <c r="S8738" t="inlineStr">
        <is>
          <t>CPF</t>
        </is>
      </c>
      <c r="T8738" t="n">
        <v>92.65000000000001</v>
      </c>
    </row>
    <row r="8739">
      <c r="A8739" t="inlineStr">
        <is>
          <t>18/11/2025</t>
        </is>
      </c>
      <c r="B8739" t="inlineStr">
        <is>
          <t>M2 Lanternagem E Pintura Ltda CPF/CNPJ: 42.352.024/0001-50Parceiro: SEM INDICAÇÃO</t>
        </is>
      </c>
      <c r="C8739" t="inlineStr">
        <is>
          <t>A1 - Software e-CNPJ de 12 Meses</t>
        </is>
      </c>
      <c r="D8739" t="inlineStr">
        <is>
          <t>1009276126  MYCERT</t>
        </is>
      </c>
      <c r="E8739" t="inlineStr">
        <is>
          <t>R$ 154,90</t>
        </is>
      </c>
      <c r="F8739" t="inlineStr">
        <is>
          <t>Joyce Nathally</t>
        </is>
      </c>
      <c r="G8739" t="inlineStr">
        <is>
          <t>Joyce Nathally</t>
        </is>
      </c>
      <c r="H8739" t="inlineStr">
        <is>
          <t>Interno</t>
        </is>
      </c>
      <c r="I8739" t="inlineStr">
        <is>
          <t>M2 Lanternagem E Pintura Ltda</t>
        </is>
      </c>
      <c r="J8739" t="inlineStr">
        <is>
          <t>42.352.024/0001-50</t>
        </is>
      </c>
      <c r="K8739" t="inlineStr">
        <is>
          <t>SEM INDICAÇÃO</t>
        </is>
      </c>
      <c r="L8739" t="inlineStr">
        <is>
          <t>1009276126</t>
        </is>
      </c>
      <c r="M8739" t="inlineStr">
        <is>
          <t>MYCERT</t>
        </is>
      </c>
      <c r="N8739" t="inlineStr">
        <is>
          <t>NOVEMBRO 2025.xls</t>
        </is>
      </c>
      <c r="O8739" s="1" t="n">
        <v>45979</v>
      </c>
      <c r="P8739" t="inlineStr">
        <is>
          <t>11/2025</t>
        </is>
      </c>
      <c r="Q8739" t="n">
        <v>2025</v>
      </c>
      <c r="R8739" t="inlineStr">
        <is>
          <t>42352024000150</t>
        </is>
      </c>
      <c r="S8739" t="inlineStr">
        <is>
          <t>CNPJ</t>
        </is>
      </c>
      <c r="T8739" t="n">
        <v>154.9</v>
      </c>
    </row>
    <row r="8740">
      <c r="A8740" t="inlineStr">
        <is>
          <t>18/11/2025</t>
        </is>
      </c>
      <c r="B8740" t="inlineStr">
        <is>
          <t>Vsv Brasilia Servicos De Engenharia E Tr CPF/CNPJ: 40.347.016/0001-90Parceiro: SEM INDICAÇÃO</t>
        </is>
      </c>
      <c r="C8740" t="inlineStr">
        <is>
          <t>A1 - Software e-CNPJ de 12 Meses</t>
        </is>
      </c>
      <c r="D8740" t="inlineStr">
        <is>
          <t>1009273161  MYCERT</t>
        </is>
      </c>
      <c r="E8740" t="inlineStr">
        <is>
          <t>R$ 200,00</t>
        </is>
      </c>
      <c r="F8740" t="inlineStr">
        <is>
          <t>Victor Alves De</t>
        </is>
      </c>
      <c r="G8740" t="inlineStr">
        <is>
          <t>Victor Alves De</t>
        </is>
      </c>
      <c r="H8740" t="inlineStr">
        <is>
          <t>Interno</t>
        </is>
      </c>
      <c r="I8740" t="inlineStr">
        <is>
          <t>Vsv Brasilia Servicos De Engenharia E Tr</t>
        </is>
      </c>
      <c r="J8740" t="inlineStr">
        <is>
          <t>40.347.016/0001-90</t>
        </is>
      </c>
      <c r="K8740" t="inlineStr">
        <is>
          <t>SEM INDICAÇÃO</t>
        </is>
      </c>
      <c r="L8740" t="inlineStr">
        <is>
          <t>1009273161</t>
        </is>
      </c>
      <c r="M8740" t="inlineStr">
        <is>
          <t>MYCERT</t>
        </is>
      </c>
      <c r="N8740" t="inlineStr">
        <is>
          <t>NOVEMBRO 2025.xls</t>
        </is>
      </c>
      <c r="O8740" s="1" t="n">
        <v>45979</v>
      </c>
      <c r="P8740" t="inlineStr">
        <is>
          <t>11/2025</t>
        </is>
      </c>
      <c r="Q8740" t="n">
        <v>2025</v>
      </c>
      <c r="R8740" t="inlineStr">
        <is>
          <t>40347016000190</t>
        </is>
      </c>
      <c r="S8740" t="inlineStr">
        <is>
          <t>CNPJ</t>
        </is>
      </c>
      <c r="T8740" t="n">
        <v>200</v>
      </c>
    </row>
    <row r="8741">
      <c r="A8741" t="inlineStr">
        <is>
          <t>18/11/2025</t>
        </is>
      </c>
      <c r="B8741" t="inlineStr">
        <is>
          <t>Papelaria Santos E Silva Ltda CPF/CNPJ: 10.636.384/0001-97Parceiro: DATACONTAL LTDA</t>
        </is>
      </c>
      <c r="C8741" t="inlineStr">
        <is>
          <t>A1 - Software e-CNPJ de 12 Meses</t>
        </is>
      </c>
      <c r="D8741" t="inlineStr">
        <is>
          <t>1009274248  MYCERT</t>
        </is>
      </c>
      <c r="E8741" t="inlineStr">
        <is>
          <t>R$ 154,90</t>
        </is>
      </c>
      <c r="F8741" t="inlineStr">
        <is>
          <t>Danielle Olivei</t>
        </is>
      </c>
      <c r="G8741" t="inlineStr">
        <is>
          <t>Danielle Olivei</t>
        </is>
      </c>
      <c r="H8741" t="inlineStr">
        <is>
          <t>Interno</t>
        </is>
      </c>
      <c r="I8741" t="inlineStr">
        <is>
          <t>Papelaria Santos E Silva Ltda</t>
        </is>
      </c>
      <c r="J8741" t="inlineStr">
        <is>
          <t>10.636.384/0001-97</t>
        </is>
      </c>
      <c r="K8741" t="inlineStr">
        <is>
          <t>DATACONTAL LTDA</t>
        </is>
      </c>
      <c r="L8741" t="inlineStr">
        <is>
          <t>1009274248</t>
        </is>
      </c>
      <c r="M8741" t="inlineStr">
        <is>
          <t>MYCERT</t>
        </is>
      </c>
      <c r="N8741" t="inlineStr">
        <is>
          <t>NOVEMBRO 2025.xls</t>
        </is>
      </c>
      <c r="O8741" s="1" t="n">
        <v>45979</v>
      </c>
      <c r="P8741" t="inlineStr">
        <is>
          <t>11/2025</t>
        </is>
      </c>
      <c r="Q8741" t="n">
        <v>2025</v>
      </c>
      <c r="R8741" t="inlineStr">
        <is>
          <t>10636384000197</t>
        </is>
      </c>
      <c r="S8741" t="inlineStr">
        <is>
          <t>CNPJ</t>
        </is>
      </c>
      <c r="T8741" t="n">
        <v>154.9</v>
      </c>
    </row>
    <row r="8742">
      <c r="A8742" t="inlineStr">
        <is>
          <t>18/11/2025</t>
        </is>
      </c>
      <c r="B8742" t="inlineStr">
        <is>
          <t>Serv Fran Componentes Para Calcados Ltda CPF/CNPJ: 44.230.724/0001-05Parceiro: BARUCCI CONTABILIDADE LTDA</t>
        </is>
      </c>
      <c r="C8742" t="inlineStr">
        <is>
          <t>A1 - Software e-CNPJ de 12 Meses</t>
        </is>
      </c>
      <c r="D8742" t="inlineStr">
        <is>
          <t>1009258526  MYCERT</t>
        </is>
      </c>
      <c r="E8742" t="inlineStr">
        <is>
          <t>R$ 160,00</t>
        </is>
      </c>
      <c r="F8742" t="inlineStr">
        <is>
          <t>Barucci Contabi</t>
        </is>
      </c>
      <c r="G8742" t="inlineStr">
        <is>
          <t>Barucci Contabi</t>
        </is>
      </c>
      <c r="H8742" t="inlineStr">
        <is>
          <t>Parceiro</t>
        </is>
      </c>
      <c r="I8742" t="inlineStr">
        <is>
          <t>Serv Fran Componentes Para Calcados Ltda</t>
        </is>
      </c>
      <c r="J8742" t="inlineStr">
        <is>
          <t>44.230.724/0001-05</t>
        </is>
      </c>
      <c r="K8742" t="inlineStr">
        <is>
          <t>BARUCCI CONTABILIDADE LTDA</t>
        </is>
      </c>
      <c r="L8742" t="inlineStr">
        <is>
          <t>1009258526</t>
        </is>
      </c>
      <c r="M8742" t="inlineStr">
        <is>
          <t>MYCERT</t>
        </is>
      </c>
      <c r="N8742" t="inlineStr">
        <is>
          <t>NOVEMBRO 2025.xls</t>
        </is>
      </c>
      <c r="O8742" s="1" t="n">
        <v>45979</v>
      </c>
      <c r="P8742" t="inlineStr">
        <is>
          <t>11/2025</t>
        </is>
      </c>
      <c r="Q8742" t="n">
        <v>2025</v>
      </c>
      <c r="R8742" t="inlineStr">
        <is>
          <t>44230724000105</t>
        </is>
      </c>
      <c r="S8742" t="inlineStr">
        <is>
          <t>CNPJ</t>
        </is>
      </c>
      <c r="T8742" t="n">
        <v>160</v>
      </c>
    </row>
    <row r="8743">
      <c r="A8743" t="inlineStr">
        <is>
          <t>18/11/2025</t>
        </is>
      </c>
      <c r="B8743" t="inlineStr">
        <is>
          <t>Serka Tech Informatica Ltda CPF/CNPJ: 52.802.042/0001-40Parceiro: SEM INDICAÇÃO</t>
        </is>
      </c>
      <c r="C8743" t="inlineStr">
        <is>
          <t>A1 - Software e-CNPJ de 12 Meses</t>
        </is>
      </c>
      <c r="D8743" t="inlineStr">
        <is>
          <t>1009276714  MYCERT</t>
        </is>
      </c>
      <c r="E8743" t="inlineStr">
        <is>
          <t>R$ 200,00</t>
        </is>
      </c>
      <c r="F8743" t="inlineStr">
        <is>
          <t>Joyce Nathally</t>
        </is>
      </c>
      <c r="G8743" t="inlineStr">
        <is>
          <t>Joyce Nathally</t>
        </is>
      </c>
      <c r="H8743" t="inlineStr">
        <is>
          <t>Interno</t>
        </is>
      </c>
      <c r="I8743" t="inlineStr">
        <is>
          <t>Serka Tech Informatica Ltda</t>
        </is>
      </c>
      <c r="J8743" t="inlineStr">
        <is>
          <t>52.802.042/0001-40</t>
        </is>
      </c>
      <c r="K8743" t="inlineStr">
        <is>
          <t>SEM INDICAÇÃO</t>
        </is>
      </c>
      <c r="L8743" t="inlineStr">
        <is>
          <t>1009276714</t>
        </is>
      </c>
      <c r="M8743" t="inlineStr">
        <is>
          <t>MYCERT</t>
        </is>
      </c>
      <c r="N8743" t="inlineStr">
        <is>
          <t>NOVEMBRO 2025.xls</t>
        </is>
      </c>
      <c r="O8743" s="1" t="n">
        <v>45979</v>
      </c>
      <c r="P8743" t="inlineStr">
        <is>
          <t>11/2025</t>
        </is>
      </c>
      <c r="Q8743" t="n">
        <v>2025</v>
      </c>
      <c r="R8743" t="inlineStr">
        <is>
          <t>52802042000140</t>
        </is>
      </c>
      <c r="S8743" t="inlineStr">
        <is>
          <t>CNPJ</t>
        </is>
      </c>
      <c r="T8743" t="n">
        <v>200</v>
      </c>
    </row>
    <row r="8744">
      <c r="A8744" t="inlineStr">
        <is>
          <t>18/11/2025</t>
        </is>
      </c>
      <c r="B8744" t="inlineStr">
        <is>
          <t>Sergio V Alves Filho CPF/CNPJ: 30.907.386/0001-80Parceiro: ONLINE ASSESSORIA CONTABIL LTDA</t>
        </is>
      </c>
      <c r="C8744" t="inlineStr">
        <is>
          <t>A1 - Software e-CNPJ de 12 Meses</t>
        </is>
      </c>
      <c r="D8744" t="inlineStr">
        <is>
          <t>1009272639  MYCERT</t>
        </is>
      </c>
      <c r="E8744" t="inlineStr">
        <is>
          <t>R$ 150,00</t>
        </is>
      </c>
      <c r="F8744" t="inlineStr">
        <is>
          <t>Leticia Mendon�</t>
        </is>
      </c>
      <c r="G8744" t="inlineStr">
        <is>
          <t>Leticia Mendon�</t>
        </is>
      </c>
      <c r="H8744" t="inlineStr">
        <is>
          <t>Interno</t>
        </is>
      </c>
      <c r="I8744" t="inlineStr">
        <is>
          <t>Sergio V Alves Filho</t>
        </is>
      </c>
      <c r="J8744" t="inlineStr">
        <is>
          <t>30.907.386/0001-80</t>
        </is>
      </c>
      <c r="K8744" t="inlineStr">
        <is>
          <t>ONLINE ASSESSORIA CONTABIL LTDA</t>
        </is>
      </c>
      <c r="L8744" t="inlineStr">
        <is>
          <t>1009272639</t>
        </is>
      </c>
      <c r="M8744" t="inlineStr">
        <is>
          <t>MYCERT</t>
        </is>
      </c>
      <c r="N8744" t="inlineStr">
        <is>
          <t>NOVEMBRO 2025.xls</t>
        </is>
      </c>
      <c r="O8744" s="1" t="n">
        <v>45979</v>
      </c>
      <c r="P8744" t="inlineStr">
        <is>
          <t>11/2025</t>
        </is>
      </c>
      <c r="Q8744" t="n">
        <v>2025</v>
      </c>
      <c r="R8744" t="inlineStr">
        <is>
          <t>30907386000180</t>
        </is>
      </c>
      <c r="S8744" t="inlineStr">
        <is>
          <t>CNPJ</t>
        </is>
      </c>
      <c r="T8744" t="n">
        <v>150</v>
      </c>
    </row>
    <row r="8745">
      <c r="A8745" t="inlineStr">
        <is>
          <t>18/11/2025</t>
        </is>
      </c>
      <c r="B8745" t="inlineStr">
        <is>
          <t>Associacao Dos Moradores Da Chacara 32B CPF/CNPJ: 43.934.269/0001-58Parceiro: SUPORT CONDOMINIOS - Alexandre Silva</t>
        </is>
      </c>
      <c r="C8745" t="inlineStr">
        <is>
          <t>A1 - Software e-CNPJ de 12 Meses</t>
        </is>
      </c>
      <c r="D8745" t="inlineStr">
        <is>
          <t>1009267808  MYCERT</t>
        </is>
      </c>
      <c r="E8745" t="inlineStr">
        <is>
          <t>R$ 180,00</t>
        </is>
      </c>
      <c r="F8745" t="inlineStr">
        <is>
          <t>Suport Condomin</t>
        </is>
      </c>
      <c r="G8745" t="inlineStr">
        <is>
          <t>Suport Condomin</t>
        </is>
      </c>
      <c r="H8745" t="inlineStr">
        <is>
          <t>Parceiro</t>
        </is>
      </c>
      <c r="I8745" t="inlineStr">
        <is>
          <t>Associacao Dos Moradores Da Chacara 32B</t>
        </is>
      </c>
      <c r="J8745" t="inlineStr">
        <is>
          <t>43.934.269/0001-58</t>
        </is>
      </c>
      <c r="K8745" t="inlineStr">
        <is>
          <t>SUPORT CONDOMINIOS - Alexandre Silva</t>
        </is>
      </c>
      <c r="L8745" t="inlineStr">
        <is>
          <t>1009267808</t>
        </is>
      </c>
      <c r="M8745" t="inlineStr">
        <is>
          <t>MYCERT</t>
        </is>
      </c>
      <c r="N8745" t="inlineStr">
        <is>
          <t>NOVEMBRO 2025.xls</t>
        </is>
      </c>
      <c r="O8745" s="1" t="n">
        <v>45979</v>
      </c>
      <c r="P8745" t="inlineStr">
        <is>
          <t>11/2025</t>
        </is>
      </c>
      <c r="Q8745" t="n">
        <v>2025</v>
      </c>
      <c r="R8745" t="inlineStr">
        <is>
          <t>43934269000158</t>
        </is>
      </c>
      <c r="S8745" t="inlineStr">
        <is>
          <t>CNPJ</t>
        </is>
      </c>
      <c r="T8745" t="n">
        <v>180</v>
      </c>
    </row>
    <row r="8746">
      <c r="A8746" t="inlineStr">
        <is>
          <t>18/11/2025</t>
        </is>
      </c>
      <c r="B8746" t="inlineStr">
        <is>
          <t>Sampaio Comercio De Artigos Oticos Ltda CPF/CNPJ: 58.235.712/0001-70Parceiro: 2 JS RIBEIRO APOIO ADMINISTRATIVO LTDA</t>
        </is>
      </c>
      <c r="C8746" t="inlineStr">
        <is>
          <t>A1 - Software e-CNPJ de 12 Meses</t>
        </is>
      </c>
      <c r="D8746" t="inlineStr">
        <is>
          <t>1009278240  MYCERT</t>
        </is>
      </c>
      <c r="E8746" t="inlineStr">
        <is>
          <t>R$ 180,00</t>
        </is>
      </c>
      <c r="F8746" t="inlineStr">
        <is>
          <t>Danielle Olivei</t>
        </is>
      </c>
      <c r="G8746" t="inlineStr">
        <is>
          <t>Danielle Olivei</t>
        </is>
      </c>
      <c r="H8746" t="inlineStr">
        <is>
          <t>Interno</t>
        </is>
      </c>
      <c r="I8746" t="inlineStr">
        <is>
          <t>Sampaio Comercio De Artigos Oticos Ltda</t>
        </is>
      </c>
      <c r="J8746" t="inlineStr">
        <is>
          <t>58.235.712/0001-70</t>
        </is>
      </c>
      <c r="K8746" t="inlineStr">
        <is>
          <t>2 JS RIBEIRO APOIO ADMINISTRATIVO LTDA</t>
        </is>
      </c>
      <c r="L8746" t="inlineStr">
        <is>
          <t>1009278240</t>
        </is>
      </c>
      <c r="M8746" t="inlineStr">
        <is>
          <t>MYCERT</t>
        </is>
      </c>
      <c r="N8746" t="inlineStr">
        <is>
          <t>NOVEMBRO 2025.xls</t>
        </is>
      </c>
      <c r="O8746" s="1" t="n">
        <v>45979</v>
      </c>
      <c r="P8746" t="inlineStr">
        <is>
          <t>11/2025</t>
        </is>
      </c>
      <c r="Q8746" t="n">
        <v>2025</v>
      </c>
      <c r="R8746" t="inlineStr">
        <is>
          <t>58235712000170</t>
        </is>
      </c>
      <c r="S8746" t="inlineStr">
        <is>
          <t>CNPJ</t>
        </is>
      </c>
      <c r="T8746" t="n">
        <v>180</v>
      </c>
    </row>
    <row r="8747">
      <c r="A8747" t="inlineStr">
        <is>
          <t>18/11/2025</t>
        </is>
      </c>
      <c r="B8747" t="inlineStr">
        <is>
          <t>Comercio De Bebidas Vitoria Ltda CPF/CNPJ: 43.961.190/0001-16Parceiro: SEM INDICAÇÃO</t>
        </is>
      </c>
      <c r="C8747" t="inlineStr">
        <is>
          <t>A1 - Software e-CNPJ de 12 Meses</t>
        </is>
      </c>
      <c r="D8747" t="inlineStr">
        <is>
          <t>1009275800  MYCERT</t>
        </is>
      </c>
      <c r="E8747" t="inlineStr">
        <is>
          <t>R$ 164,90</t>
        </is>
      </c>
      <c r="F8747" t="inlineStr">
        <is>
          <t>Karina Pereira</t>
        </is>
      </c>
      <c r="G8747" t="inlineStr">
        <is>
          <t>Karina Pereira</t>
        </is>
      </c>
      <c r="H8747" t="inlineStr">
        <is>
          <t>Interno</t>
        </is>
      </c>
      <c r="I8747" t="inlineStr">
        <is>
          <t>Comercio De Bebidas Vitoria Ltda</t>
        </is>
      </c>
      <c r="J8747" t="inlineStr">
        <is>
          <t>43.961.190/0001-16</t>
        </is>
      </c>
      <c r="K8747" t="inlineStr">
        <is>
          <t>SEM INDICAÇÃO</t>
        </is>
      </c>
      <c r="L8747" t="inlineStr">
        <is>
          <t>1009275800</t>
        </is>
      </c>
      <c r="M8747" t="inlineStr">
        <is>
          <t>MYCERT</t>
        </is>
      </c>
      <c r="N8747" t="inlineStr">
        <is>
          <t>NOVEMBRO 2025.xls</t>
        </is>
      </c>
      <c r="O8747" s="1" t="n">
        <v>45979</v>
      </c>
      <c r="P8747" t="inlineStr">
        <is>
          <t>11/2025</t>
        </is>
      </c>
      <c r="Q8747" t="n">
        <v>2025</v>
      </c>
      <c r="R8747" t="inlineStr">
        <is>
          <t>43961190000116</t>
        </is>
      </c>
      <c r="S8747" t="inlineStr">
        <is>
          <t>CNPJ</t>
        </is>
      </c>
      <c r="T8747" t="n">
        <v>164.9</v>
      </c>
    </row>
    <row r="8748">
      <c r="A8748" t="inlineStr">
        <is>
          <t>19/11/2025</t>
        </is>
      </c>
      <c r="B8748" t="inlineStr">
        <is>
          <t>Associacao Dos Moradores Do Residencial CPF/CNPJ: 20.138.078/0001-84Parceiro: SEVEN STARS SERVICOS LTDA</t>
        </is>
      </c>
      <c r="C8748" t="inlineStr">
        <is>
          <t>A1 - Software e-CNPJ de 12 Meses</t>
        </is>
      </c>
      <c r="D8748" t="inlineStr">
        <is>
          <t>1009259872  MYCERT</t>
        </is>
      </c>
      <c r="E8748" t="inlineStr">
        <is>
          <t>R$ 170,00</t>
        </is>
      </c>
      <c r="F8748" t="inlineStr">
        <is>
          <t>Seven Stars Ser</t>
        </is>
      </c>
      <c r="G8748" t="inlineStr">
        <is>
          <t>Seven Stars Ser</t>
        </is>
      </c>
      <c r="H8748" t="inlineStr">
        <is>
          <t>Parceiro</t>
        </is>
      </c>
      <c r="I8748" t="inlineStr">
        <is>
          <t>Associacao Dos Moradores Do Residencial</t>
        </is>
      </c>
      <c r="J8748" t="inlineStr">
        <is>
          <t>20.138.078/0001-84</t>
        </is>
      </c>
      <c r="K8748" t="inlineStr">
        <is>
          <t>SEVEN STARS SERVICOS LTDA</t>
        </is>
      </c>
      <c r="L8748" t="inlineStr">
        <is>
          <t>1009259872</t>
        </is>
      </c>
      <c r="M8748" t="inlineStr">
        <is>
          <t>MYCERT</t>
        </is>
      </c>
      <c r="N8748" t="inlineStr">
        <is>
          <t>NOVEMBRO 2025.xls</t>
        </is>
      </c>
      <c r="O8748" s="1" t="n">
        <v>45980</v>
      </c>
      <c r="P8748" t="inlineStr">
        <is>
          <t>11/2025</t>
        </is>
      </c>
      <c r="Q8748" t="n">
        <v>2025</v>
      </c>
      <c r="R8748" t="inlineStr">
        <is>
          <t>20138078000184</t>
        </is>
      </c>
      <c r="S8748" t="inlineStr">
        <is>
          <t>CNPJ</t>
        </is>
      </c>
      <c r="T8748" t="n">
        <v>170</v>
      </c>
    </row>
    <row r="8749">
      <c r="A8749" t="inlineStr">
        <is>
          <t>19/11/2025</t>
        </is>
      </c>
      <c r="B8749" t="inlineStr">
        <is>
          <t>Santo Antonio Empreendimentos Imobiliari CPF/CNPJ: 63.666.625/0001-07Parceiro: SEM INDICAÇÃO</t>
        </is>
      </c>
      <c r="C8749" t="inlineStr">
        <is>
          <t>A1 - Software e-CNPJ de 12 Meses</t>
        </is>
      </c>
      <c r="D8749" t="inlineStr">
        <is>
          <t>1009272758  MYCERT</t>
        </is>
      </c>
      <c r="E8749" t="inlineStr">
        <is>
          <t>R$ 170,00</t>
        </is>
      </c>
      <c r="F8749" t="inlineStr">
        <is>
          <t>Victor Alves De</t>
        </is>
      </c>
      <c r="G8749" t="inlineStr">
        <is>
          <t>Victor Alves De</t>
        </is>
      </c>
      <c r="H8749" t="inlineStr">
        <is>
          <t>Interno</t>
        </is>
      </c>
      <c r="I8749" t="inlineStr">
        <is>
          <t>Santo Antonio Empreendimentos Imobiliari</t>
        </is>
      </c>
      <c r="J8749" t="inlineStr">
        <is>
          <t>63.666.625/0001-07</t>
        </is>
      </c>
      <c r="K8749" t="inlineStr">
        <is>
          <t>SEM INDICAÇÃO</t>
        </is>
      </c>
      <c r="L8749" t="inlineStr">
        <is>
          <t>1009272758</t>
        </is>
      </c>
      <c r="M8749" t="inlineStr">
        <is>
          <t>MYCERT</t>
        </is>
      </c>
      <c r="N8749" t="inlineStr">
        <is>
          <t>NOVEMBRO 2025.xls</t>
        </is>
      </c>
      <c r="O8749" s="1" t="n">
        <v>45980</v>
      </c>
      <c r="P8749" t="inlineStr">
        <is>
          <t>11/2025</t>
        </is>
      </c>
      <c r="Q8749" t="n">
        <v>2025</v>
      </c>
      <c r="R8749" t="inlineStr">
        <is>
          <t>63666625000107</t>
        </is>
      </c>
      <c r="S8749" t="inlineStr">
        <is>
          <t>CNPJ</t>
        </is>
      </c>
      <c r="T8749" t="n">
        <v>170</v>
      </c>
    </row>
    <row r="8750">
      <c r="A8750" t="inlineStr">
        <is>
          <t>19/11/2025</t>
        </is>
      </c>
      <c r="B8750" t="inlineStr">
        <is>
          <t>Sao Francisco Empreendimentos Imobiliari CPF/CNPJ: 63.488.827/0001-06Parceiro: SEM INDICAÇÃO</t>
        </is>
      </c>
      <c r="C8750" t="inlineStr">
        <is>
          <t>A1 - Software e-CNPJ de 12 Meses</t>
        </is>
      </c>
      <c r="D8750" t="inlineStr">
        <is>
          <t>1009279836  MYCERT</t>
        </is>
      </c>
      <c r="E8750" t="inlineStr">
        <is>
          <t>R$ 170,00</t>
        </is>
      </c>
      <c r="F8750" t="inlineStr">
        <is>
          <t>Karina Pereira</t>
        </is>
      </c>
      <c r="G8750" t="inlineStr">
        <is>
          <t>Karina Pereira</t>
        </is>
      </c>
      <c r="H8750" t="inlineStr">
        <is>
          <t>Interno</t>
        </is>
      </c>
      <c r="I8750" t="inlineStr">
        <is>
          <t>Sao Francisco Empreendimentos Imobiliari</t>
        </is>
      </c>
      <c r="J8750" t="inlineStr">
        <is>
          <t>63.488.827/0001-06</t>
        </is>
      </c>
      <c r="K8750" t="inlineStr">
        <is>
          <t>SEM INDICAÇÃO</t>
        </is>
      </c>
      <c r="L8750" t="inlineStr">
        <is>
          <t>1009279836</t>
        </is>
      </c>
      <c r="M8750" t="inlineStr">
        <is>
          <t>MYCERT</t>
        </is>
      </c>
      <c r="N8750" t="inlineStr">
        <is>
          <t>NOVEMBRO 2025.xls</t>
        </is>
      </c>
      <c r="O8750" s="1" t="n">
        <v>45980</v>
      </c>
      <c r="P8750" t="inlineStr">
        <is>
          <t>11/2025</t>
        </is>
      </c>
      <c r="Q8750" t="n">
        <v>2025</v>
      </c>
      <c r="R8750" t="inlineStr">
        <is>
          <t>63488827000106</t>
        </is>
      </c>
      <c r="S8750" t="inlineStr">
        <is>
          <t>CNPJ</t>
        </is>
      </c>
      <c r="T8750" t="n">
        <v>170</v>
      </c>
    </row>
    <row r="8751">
      <c r="A8751" t="inlineStr">
        <is>
          <t>19/11/2025</t>
        </is>
      </c>
      <c r="B8751" t="inlineStr">
        <is>
          <t>Physis Engineering Ltda CPF/CNPJ: 44.982.448/0001-23Parceiro: SEM INDICAÇÃO</t>
        </is>
      </c>
      <c r="C8751" t="inlineStr">
        <is>
          <t>A1 - Software e-CNPJ de 12 Meses</t>
        </is>
      </c>
      <c r="D8751" t="inlineStr">
        <is>
          <t>1009279816  MYCERT</t>
        </is>
      </c>
      <c r="E8751" t="inlineStr">
        <is>
          <t>R$ 154,90</t>
        </is>
      </c>
      <c r="F8751" t="inlineStr">
        <is>
          <t>Joyce Nathally</t>
        </is>
      </c>
      <c r="G8751" t="inlineStr">
        <is>
          <t>Joyce Nathally</t>
        </is>
      </c>
      <c r="H8751" t="inlineStr">
        <is>
          <t>Interno</t>
        </is>
      </c>
      <c r="I8751" t="inlineStr">
        <is>
          <t>Physis Engineering Ltda</t>
        </is>
      </c>
      <c r="J8751" t="inlineStr">
        <is>
          <t>44.982.448/0001-23</t>
        </is>
      </c>
      <c r="K8751" t="inlineStr">
        <is>
          <t>SEM INDICAÇÃO</t>
        </is>
      </c>
      <c r="L8751" t="inlineStr">
        <is>
          <t>1009279816</t>
        </is>
      </c>
      <c r="M8751" t="inlineStr">
        <is>
          <t>MYCERT</t>
        </is>
      </c>
      <c r="N8751" t="inlineStr">
        <is>
          <t>NOVEMBRO 2025.xls</t>
        </is>
      </c>
      <c r="O8751" s="1" t="n">
        <v>45980</v>
      </c>
      <c r="P8751" t="inlineStr">
        <is>
          <t>11/2025</t>
        </is>
      </c>
      <c r="Q8751" t="n">
        <v>2025</v>
      </c>
      <c r="R8751" t="inlineStr">
        <is>
          <t>44982448000123</t>
        </is>
      </c>
      <c r="S8751" t="inlineStr">
        <is>
          <t>CNPJ</t>
        </is>
      </c>
      <c r="T8751" t="n">
        <v>154.9</v>
      </c>
    </row>
    <row r="8752">
      <c r="A8752" t="inlineStr">
        <is>
          <t>19/11/2025</t>
        </is>
      </c>
      <c r="B8752" t="inlineStr">
        <is>
          <t>Joao Candido Da Silva CPF/CNPJ: 000.655.361-34Parceiro: R N CARNEIRO</t>
        </is>
      </c>
      <c r="C8752" t="inlineStr">
        <is>
          <t>A1 - Software e-CPF de 12 Meses</t>
        </is>
      </c>
      <c r="D8752" t="inlineStr">
        <is>
          <t>1009280615  MYCERT</t>
        </is>
      </c>
      <c r="E8752" t="inlineStr">
        <is>
          <t>R$ 110,00</t>
        </is>
      </c>
      <c r="F8752" t="inlineStr">
        <is>
          <t>Raquel Campos D</t>
        </is>
      </c>
      <c r="G8752" t="inlineStr">
        <is>
          <t>Raquel Campos D</t>
        </is>
      </c>
      <c r="H8752" t="inlineStr">
        <is>
          <t>Interno</t>
        </is>
      </c>
      <c r="I8752" t="inlineStr">
        <is>
          <t>Joao Candido Da Silva</t>
        </is>
      </c>
      <c r="J8752" t="inlineStr">
        <is>
          <t>000.655.361-34</t>
        </is>
      </c>
      <c r="K8752" t="inlineStr">
        <is>
          <t>R N CARNEIRO</t>
        </is>
      </c>
      <c r="L8752" t="inlineStr">
        <is>
          <t>1009280615</t>
        </is>
      </c>
      <c r="M8752" t="inlineStr">
        <is>
          <t>MYCERT</t>
        </is>
      </c>
      <c r="N8752" t="inlineStr">
        <is>
          <t>NOVEMBRO 2025.xls</t>
        </is>
      </c>
      <c r="O8752" s="1" t="n">
        <v>45980</v>
      </c>
      <c r="P8752" t="inlineStr">
        <is>
          <t>11/2025</t>
        </is>
      </c>
      <c r="Q8752" t="n">
        <v>2025</v>
      </c>
      <c r="R8752" t="inlineStr">
        <is>
          <t>00065536134</t>
        </is>
      </c>
      <c r="S8752" t="inlineStr">
        <is>
          <t>CPF</t>
        </is>
      </c>
      <c r="T8752" t="n">
        <v>110</v>
      </c>
    </row>
    <row r="8753">
      <c r="A8753" t="inlineStr">
        <is>
          <t>19/11/2025</t>
        </is>
      </c>
      <c r="B8753" t="inlineStr">
        <is>
          <t>Emanoel Alves Do Nascimento CPF/CNPJ: 063.820.641-30Parceiro: LETICIA - L&amp;F ADV ASSOCIADOS / tráz laranja</t>
        </is>
      </c>
      <c r="C8753" t="inlineStr">
        <is>
          <t>A1 - Software e-CPF de 12 Meses</t>
        </is>
      </c>
      <c r="D8753" t="inlineStr">
        <is>
          <t>1009280917  MYCERT</t>
        </is>
      </c>
      <c r="E8753" t="inlineStr">
        <is>
          <t>R$ 150,00</t>
        </is>
      </c>
      <c r="F8753" t="inlineStr">
        <is>
          <t>Danielle Olivei</t>
        </is>
      </c>
      <c r="G8753" t="inlineStr">
        <is>
          <t>Danielle Olivei</t>
        </is>
      </c>
      <c r="H8753" t="inlineStr">
        <is>
          <t>Interno</t>
        </is>
      </c>
      <c r="I8753" t="inlineStr">
        <is>
          <t>Emanoel Alves Do Nascimento</t>
        </is>
      </c>
      <c r="J8753" t="inlineStr">
        <is>
          <t>063.820.641-30</t>
        </is>
      </c>
      <c r="K8753" t="inlineStr">
        <is>
          <t>LETICIA - L&amp;F ADV ASSOCIADOS / tráz laranja</t>
        </is>
      </c>
      <c r="L8753" t="inlineStr">
        <is>
          <t>1009280917</t>
        </is>
      </c>
      <c r="M8753" t="inlineStr">
        <is>
          <t>MYCERT</t>
        </is>
      </c>
      <c r="N8753" t="inlineStr">
        <is>
          <t>NOVEMBRO 2025.xls</t>
        </is>
      </c>
      <c r="O8753" s="1" t="n">
        <v>45980</v>
      </c>
      <c r="P8753" t="inlineStr">
        <is>
          <t>11/2025</t>
        </is>
      </c>
      <c r="Q8753" t="n">
        <v>2025</v>
      </c>
      <c r="R8753" t="inlineStr">
        <is>
          <t>06382064130</t>
        </is>
      </c>
      <c r="S8753" t="inlineStr">
        <is>
          <t>CPF</t>
        </is>
      </c>
      <c r="T8753" t="n">
        <v>150</v>
      </c>
    </row>
    <row r="8754">
      <c r="A8754" t="inlineStr">
        <is>
          <t>19/11/2025</t>
        </is>
      </c>
      <c r="B8754" t="inlineStr">
        <is>
          <t>Dorival Pereira Dos Santos 28713168134 CPF/CNPJ: 44.745.133/0001-62Parceiro: VICENTE MORAIS MARTINS</t>
        </is>
      </c>
      <c r="C8754" t="inlineStr">
        <is>
          <t>A1 - Software e-CNPJ de 12 Meses</t>
        </is>
      </c>
      <c r="D8754" t="inlineStr">
        <is>
          <t>1009283575  MYCERT</t>
        </is>
      </c>
      <c r="E8754" t="inlineStr">
        <is>
          <t>R$ 154,00</t>
        </is>
      </c>
      <c r="F8754" t="inlineStr">
        <is>
          <t>Leticia Mendon�</t>
        </is>
      </c>
      <c r="G8754" t="inlineStr">
        <is>
          <t>Leticia Mendon�</t>
        </is>
      </c>
      <c r="H8754" t="inlineStr">
        <is>
          <t>Interno</t>
        </is>
      </c>
      <c r="I8754" t="inlineStr">
        <is>
          <t>Dorival Pereira Dos Santos 28713168134</t>
        </is>
      </c>
      <c r="J8754" t="inlineStr">
        <is>
          <t>44.745.133/0001-62</t>
        </is>
      </c>
      <c r="K8754" t="inlineStr">
        <is>
          <t>VICENTE MORAIS MARTINS</t>
        </is>
      </c>
      <c r="L8754" t="inlineStr">
        <is>
          <t>1009283575</t>
        </is>
      </c>
      <c r="M8754" t="inlineStr">
        <is>
          <t>MYCERT</t>
        </is>
      </c>
      <c r="N8754" t="inlineStr">
        <is>
          <t>NOVEMBRO 2025.xls</t>
        </is>
      </c>
      <c r="O8754" s="1" t="n">
        <v>45980</v>
      </c>
      <c r="P8754" t="inlineStr">
        <is>
          <t>11/2025</t>
        </is>
      </c>
      <c r="Q8754" t="n">
        <v>2025</v>
      </c>
      <c r="R8754" t="inlineStr">
        <is>
          <t>44745133000162</t>
        </is>
      </c>
      <c r="S8754" t="inlineStr">
        <is>
          <t>CNPJ</t>
        </is>
      </c>
      <c r="T8754" t="n">
        <v>154</v>
      </c>
    </row>
    <row r="8755">
      <c r="A8755" t="inlineStr">
        <is>
          <t>19/11/2025</t>
        </is>
      </c>
      <c r="B8755" t="inlineStr">
        <is>
          <t>Drogaria Droga Ray Ltda CPF/CNPJ: 34.086.208/0001-97Parceiro: SEM INDICAÇÃO</t>
        </is>
      </c>
      <c r="C8755" t="inlineStr">
        <is>
          <t>A1 - Software e-CNPJ de 12 Meses</t>
        </is>
      </c>
      <c r="D8755" t="inlineStr">
        <is>
          <t>1009283219  MYCERT</t>
        </is>
      </c>
      <c r="E8755" t="inlineStr">
        <is>
          <t>R$ 154,90</t>
        </is>
      </c>
      <c r="F8755" t="inlineStr">
        <is>
          <t>Joyce Nathally</t>
        </is>
      </c>
      <c r="G8755" t="inlineStr">
        <is>
          <t>Joyce Nathally</t>
        </is>
      </c>
      <c r="H8755" t="inlineStr">
        <is>
          <t>Interno</t>
        </is>
      </c>
      <c r="I8755" t="inlineStr">
        <is>
          <t>Drogaria Droga Ray Ltda</t>
        </is>
      </c>
      <c r="J8755" t="inlineStr">
        <is>
          <t>34.086.208/0001-97</t>
        </is>
      </c>
      <c r="K8755" t="inlineStr">
        <is>
          <t>SEM INDICAÇÃO</t>
        </is>
      </c>
      <c r="L8755" t="inlineStr">
        <is>
          <t>1009283219</t>
        </is>
      </c>
      <c r="M8755" t="inlineStr">
        <is>
          <t>MYCERT</t>
        </is>
      </c>
      <c r="N8755" t="inlineStr">
        <is>
          <t>NOVEMBRO 2025.xls</t>
        </is>
      </c>
      <c r="O8755" s="1" t="n">
        <v>45980</v>
      </c>
      <c r="P8755" t="inlineStr">
        <is>
          <t>11/2025</t>
        </is>
      </c>
      <c r="Q8755" t="n">
        <v>2025</v>
      </c>
      <c r="R8755" t="inlineStr">
        <is>
          <t>34086208000197</t>
        </is>
      </c>
      <c r="S8755" t="inlineStr">
        <is>
          <t>CNPJ</t>
        </is>
      </c>
      <c r="T8755" t="n">
        <v>154.9</v>
      </c>
    </row>
    <row r="8756">
      <c r="A8756" t="inlineStr">
        <is>
          <t>19/11/2025</t>
        </is>
      </c>
      <c r="B8756" t="inlineStr">
        <is>
          <t>Moreira E Souza Representacoes Comerciai CPF/CNPJ: 10.554.403/0001-36Parceiro: LUAV CONTABILIDADE LTDA</t>
        </is>
      </c>
      <c r="C8756" t="inlineStr">
        <is>
          <t>A1 - Software e-CNPJ de 12 Meses</t>
        </is>
      </c>
      <c r="D8756" t="inlineStr">
        <is>
          <t>1009284755  MYCERT</t>
        </is>
      </c>
      <c r="E8756" t="inlineStr">
        <is>
          <t>R$ 180,00</t>
        </is>
      </c>
      <c r="F8756" t="inlineStr">
        <is>
          <t>Raquel Campos D</t>
        </is>
      </c>
      <c r="G8756" t="inlineStr">
        <is>
          <t>Raquel Campos D</t>
        </is>
      </c>
      <c r="H8756" t="inlineStr">
        <is>
          <t>Interno</t>
        </is>
      </c>
      <c r="I8756" t="inlineStr">
        <is>
          <t>Moreira E Souza Representacoes Comerciai</t>
        </is>
      </c>
      <c r="J8756" t="inlineStr">
        <is>
          <t>10.554.403/0001-36</t>
        </is>
      </c>
      <c r="K8756" t="inlineStr">
        <is>
          <t>LUAV CONTABILIDADE LTDA</t>
        </is>
      </c>
      <c r="L8756" t="inlineStr">
        <is>
          <t>1009284755</t>
        </is>
      </c>
      <c r="M8756" t="inlineStr">
        <is>
          <t>MYCERT</t>
        </is>
      </c>
      <c r="N8756" t="inlineStr">
        <is>
          <t>NOVEMBRO 2025.xls</t>
        </is>
      </c>
      <c r="O8756" s="1" t="n">
        <v>45980</v>
      </c>
      <c r="P8756" t="inlineStr">
        <is>
          <t>11/2025</t>
        </is>
      </c>
      <c r="Q8756" t="n">
        <v>2025</v>
      </c>
      <c r="R8756" t="inlineStr">
        <is>
          <t>10554403000136</t>
        </is>
      </c>
      <c r="S8756" t="inlineStr">
        <is>
          <t>CNPJ</t>
        </is>
      </c>
      <c r="T8756" t="n">
        <v>180</v>
      </c>
    </row>
    <row r="8757">
      <c r="A8757" t="inlineStr">
        <is>
          <t>19/11/2025</t>
        </is>
      </c>
      <c r="B8757" t="inlineStr">
        <is>
          <t>Condominio Varandas Paraiso Ii CPF/CNPJ: 25.136.684/0001-84Parceiro: SOLUCOES ADMINISTRACAO E ASSESSORIA A CONDOMINIOS LTDA</t>
        </is>
      </c>
      <c r="C8757" t="inlineStr">
        <is>
          <t>A1 - Software e-CNPJ de 12 Meses</t>
        </is>
      </c>
      <c r="D8757" t="inlineStr">
        <is>
          <t>1009283985  MYCERT</t>
        </is>
      </c>
      <c r="E8757" t="inlineStr">
        <is>
          <t>R$ 180,00</t>
        </is>
      </c>
      <c r="F8757" t="inlineStr">
        <is>
          <t>Solucoes Admini</t>
        </is>
      </c>
      <c r="G8757" t="inlineStr">
        <is>
          <t>Solucoes Admini</t>
        </is>
      </c>
      <c r="H8757" t="inlineStr">
        <is>
          <t>Parceiro</t>
        </is>
      </c>
      <c r="I8757" t="inlineStr">
        <is>
          <t>Condominio Varandas Paraiso Ii</t>
        </is>
      </c>
      <c r="J8757" t="inlineStr">
        <is>
          <t>25.136.684/0001-84</t>
        </is>
      </c>
      <c r="K8757" t="inlineStr">
        <is>
          <t>SOLUCOES ADMINISTRACAO E ASSESSORIA A CONDOMINIOS LTDA</t>
        </is>
      </c>
      <c r="L8757" t="inlineStr">
        <is>
          <t>1009283985</t>
        </is>
      </c>
      <c r="M8757" t="inlineStr">
        <is>
          <t>MYCERT</t>
        </is>
      </c>
      <c r="N8757" t="inlineStr">
        <is>
          <t>NOVEMBRO 2025.xls</t>
        </is>
      </c>
      <c r="O8757" s="1" t="n">
        <v>45980</v>
      </c>
      <c r="P8757" t="inlineStr">
        <is>
          <t>11/2025</t>
        </is>
      </c>
      <c r="Q8757" t="n">
        <v>2025</v>
      </c>
      <c r="R8757" t="inlineStr">
        <is>
          <t>25136684000184</t>
        </is>
      </c>
      <c r="S8757" t="inlineStr">
        <is>
          <t>CNPJ</t>
        </is>
      </c>
      <c r="T8757" t="n">
        <v>180</v>
      </c>
    </row>
    <row r="8758">
      <c r="A8758" t="inlineStr">
        <is>
          <t>19/11/2025</t>
        </is>
      </c>
      <c r="B8758" t="inlineStr">
        <is>
          <t>Piscinalar Piscina E Equipamentos Ltda CPF/CNPJ: 00.637.314/0001-08Parceiro: FATECON M F A OTTONI</t>
        </is>
      </c>
      <c r="C8758" t="inlineStr">
        <is>
          <t>A1 - Software e-CNPJ de 12 Meses</t>
        </is>
      </c>
      <c r="D8758" t="inlineStr">
        <is>
          <t>1009286174  MYCERT</t>
        </is>
      </c>
      <c r="E8758" t="inlineStr">
        <is>
          <t>R$ 154,00</t>
        </is>
      </c>
      <c r="F8758" t="inlineStr">
        <is>
          <t>Karina Pereira</t>
        </is>
      </c>
      <c r="G8758" t="inlineStr">
        <is>
          <t>Karina Pereira</t>
        </is>
      </c>
      <c r="H8758" t="inlineStr">
        <is>
          <t>Interno</t>
        </is>
      </c>
      <c r="I8758" t="inlineStr">
        <is>
          <t>Piscinalar Piscina E Equipamentos Ltda</t>
        </is>
      </c>
      <c r="J8758" t="inlineStr">
        <is>
          <t>00.637.314/0001-08</t>
        </is>
      </c>
      <c r="K8758" t="inlineStr">
        <is>
          <t>FATECON M F A OTTONI</t>
        </is>
      </c>
      <c r="L8758" t="inlineStr">
        <is>
          <t>1009286174</t>
        </is>
      </c>
      <c r="M8758" t="inlineStr">
        <is>
          <t>MYCERT</t>
        </is>
      </c>
      <c r="N8758" t="inlineStr">
        <is>
          <t>NOVEMBRO 2025.xls</t>
        </is>
      </c>
      <c r="O8758" s="1" t="n">
        <v>45980</v>
      </c>
      <c r="P8758" t="inlineStr">
        <is>
          <t>11/2025</t>
        </is>
      </c>
      <c r="Q8758" t="n">
        <v>2025</v>
      </c>
      <c r="R8758" t="inlineStr">
        <is>
          <t>00637314000108</t>
        </is>
      </c>
      <c r="S8758" t="inlineStr">
        <is>
          <t>CNPJ</t>
        </is>
      </c>
      <c r="T8758" t="n">
        <v>154</v>
      </c>
    </row>
    <row r="8759">
      <c r="A8759" t="inlineStr">
        <is>
          <t>19/11/2025</t>
        </is>
      </c>
      <c r="B8759" t="inlineStr">
        <is>
          <t>Aurea Lagos Da Mota CPF/CNPJ: 003.269.841-00Parceiro: SEM INDICAÇÃO</t>
        </is>
      </c>
      <c r="C8759" t="inlineStr">
        <is>
          <t>A1 - Software e-CPF de 12 Meses</t>
        </is>
      </c>
      <c r="D8759" t="inlineStr">
        <is>
          <t>1009280342  MYCERT</t>
        </is>
      </c>
      <c r="E8759" t="inlineStr">
        <is>
          <t>R$ 150,00</t>
        </is>
      </c>
      <c r="F8759" t="inlineStr">
        <is>
          <t>Victor Alves De</t>
        </is>
      </c>
      <c r="G8759" t="inlineStr">
        <is>
          <t>Victor Alves De</t>
        </is>
      </c>
      <c r="H8759" t="inlineStr">
        <is>
          <t>Interno</t>
        </is>
      </c>
      <c r="I8759" t="inlineStr">
        <is>
          <t>Aurea Lagos Da Mota</t>
        </is>
      </c>
      <c r="J8759" t="inlineStr">
        <is>
          <t>003.269.841-00</t>
        </is>
      </c>
      <c r="K8759" t="inlineStr">
        <is>
          <t>SEM INDICAÇÃO</t>
        </is>
      </c>
      <c r="L8759" t="inlineStr">
        <is>
          <t>1009280342</t>
        </is>
      </c>
      <c r="M8759" t="inlineStr">
        <is>
          <t>MYCERT</t>
        </is>
      </c>
      <c r="N8759" t="inlineStr">
        <is>
          <t>NOVEMBRO 2025.xls</t>
        </is>
      </c>
      <c r="O8759" s="1" t="n">
        <v>45980</v>
      </c>
      <c r="P8759" t="inlineStr">
        <is>
          <t>11/2025</t>
        </is>
      </c>
      <c r="Q8759" t="n">
        <v>2025</v>
      </c>
      <c r="R8759" t="inlineStr">
        <is>
          <t>00326984100</t>
        </is>
      </c>
      <c r="S8759" t="inlineStr">
        <is>
          <t>CPF</t>
        </is>
      </c>
      <c r="T8759" t="n">
        <v>150</v>
      </c>
    </row>
    <row r="8760">
      <c r="A8760" t="inlineStr">
        <is>
          <t>19/11/2025</t>
        </is>
      </c>
      <c r="B8760" t="inlineStr">
        <is>
          <t>Luz Estudio Criativo Ltda CPF/CNPJ: 51.534.617/0001-28Parceiro: BARUCCI CONTABILIDADE LTDA</t>
        </is>
      </c>
      <c r="C8760" t="inlineStr">
        <is>
          <t>A1 - Software e-CNPJ de 12 Meses</t>
        </is>
      </c>
      <c r="D8760" t="inlineStr">
        <is>
          <t>1009280036  MYCERT</t>
        </is>
      </c>
      <c r="E8760" t="inlineStr">
        <is>
          <t>R$ 175,00</t>
        </is>
      </c>
      <c r="F8760" t="inlineStr">
        <is>
          <t>Barucci Contabi</t>
        </is>
      </c>
      <c r="G8760" t="inlineStr">
        <is>
          <t>Barucci Contabi</t>
        </is>
      </c>
      <c r="H8760" t="inlineStr">
        <is>
          <t>Parceiro</t>
        </is>
      </c>
      <c r="I8760" t="inlineStr">
        <is>
          <t>Luz Estudio Criativo Ltda</t>
        </is>
      </c>
      <c r="J8760" t="inlineStr">
        <is>
          <t>51.534.617/0001-28</t>
        </is>
      </c>
      <c r="K8760" t="inlineStr">
        <is>
          <t>BARUCCI CONTABILIDADE LTDA</t>
        </is>
      </c>
      <c r="L8760" t="inlineStr">
        <is>
          <t>1009280036</t>
        </is>
      </c>
      <c r="M8760" t="inlineStr">
        <is>
          <t>MYCERT</t>
        </is>
      </c>
      <c r="N8760" t="inlineStr">
        <is>
          <t>NOVEMBRO 2025.xls</t>
        </is>
      </c>
      <c r="O8760" s="1" t="n">
        <v>45980</v>
      </c>
      <c r="P8760" t="inlineStr">
        <is>
          <t>11/2025</t>
        </is>
      </c>
      <c r="Q8760" t="n">
        <v>2025</v>
      </c>
      <c r="R8760" t="inlineStr">
        <is>
          <t>51534617000128</t>
        </is>
      </c>
      <c r="S8760" t="inlineStr">
        <is>
          <t>CNPJ</t>
        </is>
      </c>
      <c r="T8760" t="n">
        <v>175</v>
      </c>
    </row>
    <row r="8761">
      <c r="A8761" t="inlineStr">
        <is>
          <t>19/11/2025</t>
        </is>
      </c>
      <c r="B8761" t="inlineStr">
        <is>
          <t>S J Dantas CPF/CNPJ: 28.103.226/0001-37Parceiro: ONLINE ASSESSORIA CONTABIL LTDA</t>
        </is>
      </c>
      <c r="C8761" t="inlineStr">
        <is>
          <t>A1 - Software e-CNPJ de 12 Meses</t>
        </is>
      </c>
      <c r="D8761" t="inlineStr">
        <is>
          <t>1009286576  MYCERT</t>
        </is>
      </c>
      <c r="E8761" t="inlineStr">
        <is>
          <t>R$ 154,00</t>
        </is>
      </c>
      <c r="F8761" t="inlineStr">
        <is>
          <t>Victor Alves De</t>
        </is>
      </c>
      <c r="G8761" t="inlineStr">
        <is>
          <t>Victor Alves De</t>
        </is>
      </c>
      <c r="H8761" t="inlineStr">
        <is>
          <t>Interno</t>
        </is>
      </c>
      <c r="I8761" t="inlineStr">
        <is>
          <t>S J Dantas</t>
        </is>
      </c>
      <c r="J8761" t="inlineStr">
        <is>
          <t>28.103.226/0001-37</t>
        </is>
      </c>
      <c r="K8761" t="inlineStr">
        <is>
          <t>ONLINE ASSESSORIA CONTABIL LTDA</t>
        </is>
      </c>
      <c r="L8761" t="inlineStr">
        <is>
          <t>1009286576</t>
        </is>
      </c>
      <c r="M8761" t="inlineStr">
        <is>
          <t>MYCERT</t>
        </is>
      </c>
      <c r="N8761" t="inlineStr">
        <is>
          <t>NOVEMBRO 2025.xls</t>
        </is>
      </c>
      <c r="O8761" s="1" t="n">
        <v>45980</v>
      </c>
      <c r="P8761" t="inlineStr">
        <is>
          <t>11/2025</t>
        </is>
      </c>
      <c r="Q8761" t="n">
        <v>2025</v>
      </c>
      <c r="R8761" t="inlineStr">
        <is>
          <t>28103226000137</t>
        </is>
      </c>
      <c r="S8761" t="inlineStr">
        <is>
          <t>CNPJ</t>
        </is>
      </c>
      <c r="T8761" t="n">
        <v>154</v>
      </c>
    </row>
    <row r="8762">
      <c r="A8762" t="inlineStr">
        <is>
          <t>19/11/2025</t>
        </is>
      </c>
      <c r="B8762" t="inlineStr">
        <is>
          <t>Planalto Comercio De Mangueiras E Conexo CPF/CNPJ: 06.275.766/0001-65Parceiro: 2 JS RIBEIRO APOIO ADMINISTRATIVO LTDA</t>
        </is>
      </c>
      <c r="C8762" t="inlineStr">
        <is>
          <t>A1 - Software e-CNPJ de 12 Meses</t>
        </is>
      </c>
      <c r="D8762" t="inlineStr">
        <is>
          <t>1009287358  MYCERT</t>
        </is>
      </c>
      <c r="E8762" t="inlineStr">
        <is>
          <t>R$ 154,90</t>
        </is>
      </c>
      <c r="F8762" t="inlineStr">
        <is>
          <t>Danielle Olivei</t>
        </is>
      </c>
      <c r="G8762" t="inlineStr">
        <is>
          <t>Danielle Olivei</t>
        </is>
      </c>
      <c r="H8762" t="inlineStr">
        <is>
          <t>Interno</t>
        </is>
      </c>
      <c r="I8762" t="inlineStr">
        <is>
          <t>Planalto Comercio De Mangueiras E Conexo</t>
        </is>
      </c>
      <c r="J8762" t="inlineStr">
        <is>
          <t>06.275.766/0001-65</t>
        </is>
      </c>
      <c r="K8762" t="inlineStr">
        <is>
          <t>2 JS RIBEIRO APOIO ADMINISTRATIVO LTDA</t>
        </is>
      </c>
      <c r="L8762" t="inlineStr">
        <is>
          <t>1009287358</t>
        </is>
      </c>
      <c r="M8762" t="inlineStr">
        <is>
          <t>MYCERT</t>
        </is>
      </c>
      <c r="N8762" t="inlineStr">
        <is>
          <t>NOVEMBRO 2025.xls</t>
        </is>
      </c>
      <c r="O8762" s="1" t="n">
        <v>45980</v>
      </c>
      <c r="P8762" t="inlineStr">
        <is>
          <t>11/2025</t>
        </is>
      </c>
      <c r="Q8762" t="n">
        <v>2025</v>
      </c>
      <c r="R8762" t="inlineStr">
        <is>
          <t>06275766000165</t>
        </is>
      </c>
      <c r="S8762" t="inlineStr">
        <is>
          <t>CNPJ</t>
        </is>
      </c>
      <c r="T8762" t="n">
        <v>154.9</v>
      </c>
    </row>
    <row r="8763">
      <c r="A8763" t="inlineStr">
        <is>
          <t>19/11/2025</t>
        </is>
      </c>
      <c r="B8763" t="inlineStr">
        <is>
          <t>Lauriene Da Silva Lopes CPF/CNPJ: 22.493.219/0001-02Parceiro: ADIPRON SERVICOS EM EQUIPAMENTOS DE INFORMATICA LTDA</t>
        </is>
      </c>
      <c r="C8763" t="inlineStr">
        <is>
          <t>A1 - Software e-CNPJ de 12 Meses</t>
        </is>
      </c>
      <c r="D8763" t="inlineStr">
        <is>
          <t>1009275111  MYCERT</t>
        </is>
      </c>
      <c r="E8763" t="inlineStr">
        <is>
          <t>R$ 180,00</t>
        </is>
      </c>
      <c r="F8763" t="inlineStr">
        <is>
          <t>Adipron Servico</t>
        </is>
      </c>
      <c r="G8763" t="inlineStr">
        <is>
          <t>Adipron Servico</t>
        </is>
      </c>
      <c r="H8763" t="inlineStr">
        <is>
          <t>Parceiro</t>
        </is>
      </c>
      <c r="I8763" t="inlineStr">
        <is>
          <t>Lauriene Da Silva Lopes</t>
        </is>
      </c>
      <c r="J8763" t="inlineStr">
        <is>
          <t>22.493.219/0001-02</t>
        </is>
      </c>
      <c r="K8763" t="inlineStr">
        <is>
          <t>ADIPRON SERVICOS EM EQUIPAMENTOS DE INFORMATICA LTDA</t>
        </is>
      </c>
      <c r="L8763" t="inlineStr">
        <is>
          <t>1009275111</t>
        </is>
      </c>
      <c r="M8763" t="inlineStr">
        <is>
          <t>MYCERT</t>
        </is>
      </c>
      <c r="N8763" t="inlineStr">
        <is>
          <t>NOVEMBRO 2025.xls</t>
        </is>
      </c>
      <c r="O8763" s="1" t="n">
        <v>45980</v>
      </c>
      <c r="P8763" t="inlineStr">
        <is>
          <t>11/2025</t>
        </is>
      </c>
      <c r="Q8763" t="n">
        <v>2025</v>
      </c>
      <c r="R8763" t="inlineStr">
        <is>
          <t>22493219000102</t>
        </is>
      </c>
      <c r="S8763" t="inlineStr">
        <is>
          <t>CNPJ</t>
        </is>
      </c>
      <c r="T8763" t="n">
        <v>180</v>
      </c>
    </row>
    <row r="8764">
      <c r="A8764" t="inlineStr">
        <is>
          <t>20/11/2025</t>
        </is>
      </c>
      <c r="B8764" t="inlineStr">
        <is>
          <t>Associacao Dos Moradores Do Residencial CPF/CNPJ: 11.101.777/0001-69Parceiro: SUPORT CONDOMINIOS - Alexandre Silva</t>
        </is>
      </c>
      <c r="C8764" t="inlineStr">
        <is>
          <t>A1 - Software e-CNPJ de 12 Meses</t>
        </is>
      </c>
      <c r="D8764" t="inlineStr">
        <is>
          <t>1009202591  MYCERT</t>
        </is>
      </c>
      <c r="E8764" t="inlineStr">
        <is>
          <t>R$ 180,00</t>
        </is>
      </c>
      <c r="F8764" t="inlineStr">
        <is>
          <t>Karina Pereira</t>
        </is>
      </c>
      <c r="G8764" t="inlineStr">
        <is>
          <t>Karina Pereira</t>
        </is>
      </c>
      <c r="H8764" t="inlineStr">
        <is>
          <t>Parceiro</t>
        </is>
      </c>
      <c r="I8764" t="inlineStr">
        <is>
          <t>Associacao Dos Moradores Do Residencial</t>
        </is>
      </c>
      <c r="J8764" t="inlineStr">
        <is>
          <t>11.101.777/0001-69</t>
        </is>
      </c>
      <c r="K8764" t="inlineStr">
        <is>
          <t>SUPORT CONDOMINIOS - Alexandre Silva</t>
        </is>
      </c>
      <c r="L8764" t="inlineStr">
        <is>
          <t>1009202591</t>
        </is>
      </c>
      <c r="M8764" t="inlineStr">
        <is>
          <t>MYCERT</t>
        </is>
      </c>
      <c r="N8764" t="inlineStr">
        <is>
          <t>NOVEMBRO 2025.xls</t>
        </is>
      </c>
      <c r="O8764" s="1" t="n">
        <v>45981</v>
      </c>
      <c r="P8764" t="inlineStr">
        <is>
          <t>11/2025</t>
        </is>
      </c>
      <c r="Q8764" t="n">
        <v>2025</v>
      </c>
      <c r="R8764" t="inlineStr">
        <is>
          <t>11101777000169</t>
        </is>
      </c>
      <c r="S8764" t="inlineStr">
        <is>
          <t>CNPJ</t>
        </is>
      </c>
      <c r="T8764" t="n">
        <v>180</v>
      </c>
    </row>
    <row r="8765">
      <c r="A8765" t="inlineStr">
        <is>
          <t>20/11/2025</t>
        </is>
      </c>
      <c r="B8765" t="inlineStr">
        <is>
          <t>Condominio Do Edificio Life Resort &amp; Ser CPF/CNPJ: 10.521.384/0001-41Parceiro: SEM INDICAÇÃO</t>
        </is>
      </c>
      <c r="C8765" t="inlineStr">
        <is>
          <t>A1 - Software e-CNPJ de 12 Meses</t>
        </is>
      </c>
      <c r="D8765" t="inlineStr">
        <is>
          <t>1009288899  MYCERT</t>
        </is>
      </c>
      <c r="E8765" t="inlineStr">
        <is>
          <t>R$ 180,00</t>
        </is>
      </c>
      <c r="F8765" t="inlineStr">
        <is>
          <t>Raquel Campos D</t>
        </is>
      </c>
      <c r="G8765" t="inlineStr">
        <is>
          <t>Raquel Campos D</t>
        </is>
      </c>
      <c r="H8765" t="inlineStr">
        <is>
          <t>Interno</t>
        </is>
      </c>
      <c r="I8765" t="inlineStr">
        <is>
          <t>Condominio Do Edificio Life Resort &amp; Ser</t>
        </is>
      </c>
      <c r="J8765" t="inlineStr">
        <is>
          <t>10.521.384/0001-41</t>
        </is>
      </c>
      <c r="K8765" t="inlineStr">
        <is>
          <t>SEM INDICAÇÃO</t>
        </is>
      </c>
      <c r="L8765" t="inlineStr">
        <is>
          <t>1009288899</t>
        </is>
      </c>
      <c r="M8765" t="inlineStr">
        <is>
          <t>MYCERT</t>
        </is>
      </c>
      <c r="N8765" t="inlineStr">
        <is>
          <t>NOVEMBRO 2025.xls</t>
        </is>
      </c>
      <c r="O8765" s="1" t="n">
        <v>45981</v>
      </c>
      <c r="P8765" t="inlineStr">
        <is>
          <t>11/2025</t>
        </is>
      </c>
      <c r="Q8765" t="n">
        <v>2025</v>
      </c>
      <c r="R8765" t="inlineStr">
        <is>
          <t>10521384000141</t>
        </is>
      </c>
      <c r="S8765" t="inlineStr">
        <is>
          <t>CNPJ</t>
        </is>
      </c>
      <c r="T8765" t="n">
        <v>180</v>
      </c>
    </row>
    <row r="8766">
      <c r="A8766" t="inlineStr">
        <is>
          <t>21/11/2025</t>
        </is>
      </c>
      <c r="B8766" t="inlineStr">
        <is>
          <t>Associacao Dos Moradores Do Condominio R CPF/CNPJ: 63.704.572/0001-71Parceiro: SEVEN STARS SERVICOS LTDA</t>
        </is>
      </c>
      <c r="C8766" t="inlineStr">
        <is>
          <t>A1 - Software e-CNPJ de 12 Meses</t>
        </is>
      </c>
      <c r="D8766" t="inlineStr">
        <is>
          <t>1009284324  MYCERT</t>
        </is>
      </c>
      <c r="E8766" t="inlineStr">
        <is>
          <t>R$ 170,00</t>
        </is>
      </c>
      <c r="F8766" t="inlineStr">
        <is>
          <t>Karina Pereira</t>
        </is>
      </c>
      <c r="G8766" t="inlineStr">
        <is>
          <t>Karina Pereira</t>
        </is>
      </c>
      <c r="H8766" t="inlineStr">
        <is>
          <t>Parceiro</t>
        </is>
      </c>
      <c r="I8766" t="inlineStr">
        <is>
          <t>Associacao Dos Moradores Do Condominio R</t>
        </is>
      </c>
      <c r="J8766" t="inlineStr">
        <is>
          <t>63.704.572/0001-71</t>
        </is>
      </c>
      <c r="K8766" t="inlineStr">
        <is>
          <t>SEVEN STARS SERVICOS LTDA</t>
        </is>
      </c>
      <c r="L8766" t="inlineStr">
        <is>
          <t>1009284324</t>
        </is>
      </c>
      <c r="M8766" t="inlineStr">
        <is>
          <t>MYCERT</t>
        </is>
      </c>
      <c r="N8766" t="inlineStr">
        <is>
          <t>NOVEMBRO 2025.xls</t>
        </is>
      </c>
      <c r="O8766" s="1" t="n">
        <v>45982</v>
      </c>
      <c r="P8766" t="inlineStr">
        <is>
          <t>11/2025</t>
        </is>
      </c>
      <c r="Q8766" t="n">
        <v>2025</v>
      </c>
      <c r="R8766" t="inlineStr">
        <is>
          <t>63704572000171</t>
        </is>
      </c>
      <c r="S8766" t="inlineStr">
        <is>
          <t>CNPJ</t>
        </is>
      </c>
      <c r="T8766" t="n">
        <v>170</v>
      </c>
    </row>
    <row r="8767">
      <c r="A8767" t="inlineStr">
        <is>
          <t>21/11/2025</t>
        </is>
      </c>
      <c r="B8767" t="inlineStr">
        <is>
          <t>Condominio Lote 07 Do Conjunto 04 Da Qua CPF/CNPJ: 55.695.885/0001-82Parceiro: SOLUCOES ADMINISTRACAO E ASSESSORIA A CONDOMINIOS LTDA</t>
        </is>
      </c>
      <c r="C8767" t="inlineStr">
        <is>
          <t>A1 - Software e-CNPJ de 12 Meses</t>
        </is>
      </c>
      <c r="D8767" t="inlineStr">
        <is>
          <t>1009285620  MYCERT</t>
        </is>
      </c>
      <c r="E8767" t="inlineStr">
        <is>
          <t>R$ 180,00</t>
        </is>
      </c>
      <c r="F8767" t="inlineStr">
        <is>
          <t>Danielle Olivei</t>
        </is>
      </c>
      <c r="G8767" t="inlineStr">
        <is>
          <t>Danielle Olivei</t>
        </is>
      </c>
      <c r="H8767" t="inlineStr">
        <is>
          <t>Parceiro</t>
        </is>
      </c>
      <c r="I8767" t="inlineStr">
        <is>
          <t>Condominio Lote 07 Do Conjunto 04 Da Qua</t>
        </is>
      </c>
      <c r="J8767" t="inlineStr">
        <is>
          <t>55.695.885/0001-82</t>
        </is>
      </c>
      <c r="K8767" t="inlineStr">
        <is>
          <t>SOLUCOES ADMINISTRACAO E ASSESSORIA A CONDOMINIOS LTDA</t>
        </is>
      </c>
      <c r="L8767" t="inlineStr">
        <is>
          <t>1009285620</t>
        </is>
      </c>
      <c r="M8767" t="inlineStr">
        <is>
          <t>MYCERT</t>
        </is>
      </c>
      <c r="N8767" t="inlineStr">
        <is>
          <t>NOVEMBRO 2025.xls</t>
        </is>
      </c>
      <c r="O8767" s="1" t="n">
        <v>45982</v>
      </c>
      <c r="P8767" t="inlineStr">
        <is>
          <t>11/2025</t>
        </is>
      </c>
      <c r="Q8767" t="n">
        <v>2025</v>
      </c>
      <c r="R8767" t="inlineStr">
        <is>
          <t>55695885000182</t>
        </is>
      </c>
      <c r="S8767" t="inlineStr">
        <is>
          <t>CNPJ</t>
        </is>
      </c>
      <c r="T8767" t="n">
        <v>180</v>
      </c>
    </row>
    <row r="8768">
      <c r="A8768" t="inlineStr">
        <is>
          <t>21/11/2025</t>
        </is>
      </c>
      <c r="B8768" t="inlineStr">
        <is>
          <t>Lindembergue Barboza Goncalves CPF/CNPJ: 548.505.767-53Parceiro: DMC REPRESENTACAO COMERCIAL LTDA</t>
        </is>
      </c>
      <c r="C8768" t="inlineStr">
        <is>
          <t>A1 - Software e-CPF de 12 Meses</t>
        </is>
      </c>
      <c r="D8768" t="inlineStr">
        <is>
          <t>1009289669  MYCERT</t>
        </is>
      </c>
      <c r="E8768" t="inlineStr">
        <is>
          <t>R$ 0,00</t>
        </is>
      </c>
      <c r="F8768" t="inlineStr">
        <is>
          <t>Raquel Campos D</t>
        </is>
      </c>
      <c r="G8768" t="inlineStr">
        <is>
          <t>Raquel Campos D</t>
        </is>
      </c>
      <c r="H8768" t="inlineStr">
        <is>
          <t>Interno</t>
        </is>
      </c>
      <c r="I8768" t="inlineStr">
        <is>
          <t>Lindembergue Barboza Goncalves</t>
        </is>
      </c>
      <c r="J8768" t="inlineStr">
        <is>
          <t>548.505.767-53</t>
        </is>
      </c>
      <c r="K8768" t="inlineStr">
        <is>
          <t>DMC REPRESENTACAO COMERCIAL LTDA</t>
        </is>
      </c>
      <c r="L8768" t="inlineStr">
        <is>
          <t>1009289669</t>
        </is>
      </c>
      <c r="M8768" t="inlineStr">
        <is>
          <t>MYCERT</t>
        </is>
      </c>
      <c r="N8768" t="inlineStr">
        <is>
          <t>NOVEMBRO 2025.xls</t>
        </is>
      </c>
      <c r="O8768" s="1" t="n">
        <v>45982</v>
      </c>
      <c r="P8768" t="inlineStr">
        <is>
          <t>11/2025</t>
        </is>
      </c>
      <c r="Q8768" t="n">
        <v>2025</v>
      </c>
      <c r="R8768" t="inlineStr">
        <is>
          <t>54850576753</t>
        </is>
      </c>
      <c r="S8768" t="inlineStr">
        <is>
          <t>CPF</t>
        </is>
      </c>
      <c r="T8768" t="n">
        <v>0</v>
      </c>
    </row>
    <row r="8769">
      <c r="A8769" t="inlineStr">
        <is>
          <t>21/11/2025</t>
        </is>
      </c>
      <c r="B8769" t="inlineStr">
        <is>
          <t>Vinhal Pisos E Revestimento Ltda CPF/CNPJ: 22.702.981/0001-51Parceiro: M A B CAVALCANTE GS.DATA</t>
        </is>
      </c>
      <c r="C8769" t="inlineStr">
        <is>
          <t>A1 - Software e-CNPJ de 12 Meses</t>
        </is>
      </c>
      <c r="D8769" t="inlineStr">
        <is>
          <t>1009290643  MYCERT</t>
        </is>
      </c>
      <c r="E8769" t="inlineStr">
        <is>
          <t>R$ 220,00</t>
        </is>
      </c>
      <c r="F8769" t="inlineStr">
        <is>
          <t>M A B Cavalcant</t>
        </is>
      </c>
      <c r="G8769" t="inlineStr">
        <is>
          <t>M A B Cavalcant</t>
        </is>
      </c>
      <c r="H8769" t="inlineStr">
        <is>
          <t>Parceiro</t>
        </is>
      </c>
      <c r="I8769" t="inlineStr">
        <is>
          <t>Vinhal Pisos E Revestimento Ltda</t>
        </is>
      </c>
      <c r="J8769" t="inlineStr">
        <is>
          <t>22.702.981/0001-51</t>
        </is>
      </c>
      <c r="K8769" t="inlineStr">
        <is>
          <t>M A B CAVALCANTE GS.DATA</t>
        </is>
      </c>
      <c r="L8769" t="inlineStr">
        <is>
          <t>1009290643</t>
        </is>
      </c>
      <c r="M8769" t="inlineStr">
        <is>
          <t>MYCERT</t>
        </is>
      </c>
      <c r="N8769" t="inlineStr">
        <is>
          <t>NOVEMBRO 2025.xls</t>
        </is>
      </c>
      <c r="O8769" s="1" t="n">
        <v>45982</v>
      </c>
      <c r="P8769" t="inlineStr">
        <is>
          <t>11/2025</t>
        </is>
      </c>
      <c r="Q8769" t="n">
        <v>2025</v>
      </c>
      <c r="R8769" t="inlineStr">
        <is>
          <t>22702981000151</t>
        </is>
      </c>
      <c r="S8769" t="inlineStr">
        <is>
          <t>CNPJ</t>
        </is>
      </c>
      <c r="T8769" t="n">
        <v>220</v>
      </c>
    </row>
    <row r="8770">
      <c r="A8770" t="inlineStr">
        <is>
          <t>21/11/2025</t>
        </is>
      </c>
      <c r="B8770" t="inlineStr">
        <is>
          <t>63 690 831 Gisley Antonio Alves CPF/CNPJ: 63.690.831/0001-52Parceiro: ORIGEM DIRETA - ESCRITÓRIO - NÚCLEO BANDEIRANTE</t>
        </is>
      </c>
      <c r="C8770" t="inlineStr">
        <is>
          <t>A1 - Software e-CNPJ de 12 Meses</t>
        </is>
      </c>
      <c r="D8770" t="inlineStr">
        <is>
          <t>1009275233  MYCERT</t>
        </is>
      </c>
      <c r="E8770" t="inlineStr">
        <is>
          <t>R$ 180,00</t>
        </is>
      </c>
      <c r="F8770" t="inlineStr">
        <is>
          <t>Raquel Campos D</t>
        </is>
      </c>
      <c r="G8770" t="inlineStr">
        <is>
          <t>Raquel Campos D</t>
        </is>
      </c>
      <c r="H8770" t="inlineStr">
        <is>
          <t>Interno</t>
        </is>
      </c>
      <c r="I8770" t="inlineStr">
        <is>
          <t>63 690 831 Gisley Antonio Alves</t>
        </is>
      </c>
      <c r="J8770" t="inlineStr">
        <is>
          <t>63.690.831/0001-52</t>
        </is>
      </c>
      <c r="K8770" t="inlineStr">
        <is>
          <t>ORIGEM DIRETA - ESCRITÓRIO - NÚCLEO BANDEIRANTE</t>
        </is>
      </c>
      <c r="L8770" t="inlineStr">
        <is>
          <t>1009275233</t>
        </is>
      </c>
      <c r="M8770" t="inlineStr">
        <is>
          <t>MYCERT</t>
        </is>
      </c>
      <c r="N8770" t="inlineStr">
        <is>
          <t>NOVEMBRO 2025.xls</t>
        </is>
      </c>
      <c r="O8770" s="1" t="n">
        <v>45982</v>
      </c>
      <c r="P8770" t="inlineStr">
        <is>
          <t>11/2025</t>
        </is>
      </c>
      <c r="Q8770" t="n">
        <v>2025</v>
      </c>
      <c r="R8770" t="inlineStr">
        <is>
          <t>63690831000152</t>
        </is>
      </c>
      <c r="S8770" t="inlineStr">
        <is>
          <t>CNPJ</t>
        </is>
      </c>
      <c r="T8770" t="n">
        <v>180</v>
      </c>
    </row>
    <row r="8771">
      <c r="A8771" t="inlineStr">
        <is>
          <t>21/11/2025</t>
        </is>
      </c>
      <c r="B8771" t="inlineStr">
        <is>
          <t>Jose Raimundo De Carvalho CPF/CNPJ: 234.520.646-20Parceiro: VIRTUAL CONTABILIDADE E CONSULTORIA S/S LTDA</t>
        </is>
      </c>
      <c r="C8771" t="inlineStr">
        <is>
          <t>A3 - S/ Mídia e-CPF de 36 Meses</t>
        </is>
      </c>
      <c r="D8771" t="inlineStr">
        <is>
          <t>1009291586  MYCERT</t>
        </is>
      </c>
      <c r="E8771" t="inlineStr">
        <is>
          <t>R$ 200,00</t>
        </is>
      </c>
      <c r="F8771" t="inlineStr">
        <is>
          <t>Karina Pereira</t>
        </is>
      </c>
      <c r="G8771" t="inlineStr">
        <is>
          <t>Karina Pereira</t>
        </is>
      </c>
      <c r="H8771" t="inlineStr">
        <is>
          <t>Interno</t>
        </is>
      </c>
      <c r="I8771" t="inlineStr">
        <is>
          <t>Jose Raimundo De Carvalho</t>
        </is>
      </c>
      <c r="J8771" t="inlineStr">
        <is>
          <t>234.520.646-20</t>
        </is>
      </c>
      <c r="K8771" t="inlineStr">
        <is>
          <t>VIRTUAL CONTABILIDADE E CONSULTORIA S/S LTDA</t>
        </is>
      </c>
      <c r="L8771" t="inlineStr">
        <is>
          <t>1009291586</t>
        </is>
      </c>
      <c r="M8771" t="inlineStr">
        <is>
          <t>MYCERT</t>
        </is>
      </c>
      <c r="N8771" t="inlineStr">
        <is>
          <t>NOVEMBRO 2025.xls</t>
        </is>
      </c>
      <c r="O8771" s="1" t="n">
        <v>45982</v>
      </c>
      <c r="P8771" t="inlineStr">
        <is>
          <t>11/2025</t>
        </is>
      </c>
      <c r="Q8771" t="n">
        <v>2025</v>
      </c>
      <c r="R8771" t="inlineStr">
        <is>
          <t>23452064620</t>
        </is>
      </c>
      <c r="S8771" t="inlineStr">
        <is>
          <t>CPF</t>
        </is>
      </c>
      <c r="T8771" t="n">
        <v>200</v>
      </c>
    </row>
    <row r="8772">
      <c r="A8772" t="inlineStr">
        <is>
          <t>21/11/2025</t>
        </is>
      </c>
      <c r="B8772" t="inlineStr">
        <is>
          <t>Invicto Mercados E Utilidades Em Geral L CPF/CNPJ: 03.617.629/0001-73Parceiro: ACOP GERAL</t>
        </is>
      </c>
      <c r="C8772" t="inlineStr">
        <is>
          <t>A1 - Software e-PJ de 12 Meses</t>
        </is>
      </c>
      <c r="D8772" t="inlineStr">
        <is>
          <t>1009290925  MYCERT</t>
        </is>
      </c>
      <c r="E8772" t="inlineStr">
        <is>
          <t>R$ 175,00</t>
        </is>
      </c>
      <c r="F8772" t="inlineStr">
        <is>
          <t>Karina Pereira</t>
        </is>
      </c>
      <c r="G8772" t="inlineStr">
        <is>
          <t>Karina Pereira</t>
        </is>
      </c>
      <c r="H8772" t="inlineStr">
        <is>
          <t>Interno</t>
        </is>
      </c>
      <c r="I8772" t="inlineStr">
        <is>
          <t>Invicto Mercados E Utilidades Em Geral L</t>
        </is>
      </c>
      <c r="J8772" t="inlineStr">
        <is>
          <t>03.617.629/0001-73</t>
        </is>
      </c>
      <c r="K8772" t="inlineStr">
        <is>
          <t>ACOP GERAL</t>
        </is>
      </c>
      <c r="L8772" t="inlineStr">
        <is>
          <t>1009290925</t>
        </is>
      </c>
      <c r="M8772" t="inlineStr">
        <is>
          <t>MYCERT</t>
        </is>
      </c>
      <c r="N8772" t="inlineStr">
        <is>
          <t>NOVEMBRO 2025.xls</t>
        </is>
      </c>
      <c r="O8772" s="1" t="n">
        <v>45982</v>
      </c>
      <c r="P8772" t="inlineStr">
        <is>
          <t>11/2025</t>
        </is>
      </c>
      <c r="Q8772" t="n">
        <v>2025</v>
      </c>
      <c r="R8772" t="inlineStr">
        <is>
          <t>03617629000173</t>
        </is>
      </c>
      <c r="S8772" t="inlineStr">
        <is>
          <t>CNPJ</t>
        </is>
      </c>
      <c r="T8772" t="n">
        <v>175</v>
      </c>
    </row>
    <row r="8773">
      <c r="A8773" t="inlineStr">
        <is>
          <t>21/11/2025</t>
        </is>
      </c>
      <c r="B8773" t="inlineStr">
        <is>
          <t>Julia Mendes Vieira CPF/CNPJ: 043.539.672-23Parceiro: ACOP GERAL</t>
        </is>
      </c>
      <c r="C8773" t="inlineStr">
        <is>
          <t>A1 - Software e-CPF de 12 Meses</t>
        </is>
      </c>
      <c r="D8773" t="inlineStr">
        <is>
          <t>1009292038  MYCERT</t>
        </is>
      </c>
      <c r="E8773" t="inlineStr">
        <is>
          <t>R$ 130,00</t>
        </is>
      </c>
      <c r="F8773" t="inlineStr">
        <is>
          <t>Karina Pereira</t>
        </is>
      </c>
      <c r="G8773" t="inlineStr">
        <is>
          <t>Karina Pereira</t>
        </is>
      </c>
      <c r="H8773" t="inlineStr">
        <is>
          <t>Interno</t>
        </is>
      </c>
      <c r="I8773" t="inlineStr">
        <is>
          <t>Julia Mendes Vieira</t>
        </is>
      </c>
      <c r="J8773" t="inlineStr">
        <is>
          <t>043.539.672-23</t>
        </is>
      </c>
      <c r="K8773" t="inlineStr">
        <is>
          <t>ACOP GERAL</t>
        </is>
      </c>
      <c r="L8773" t="inlineStr">
        <is>
          <t>1009292038</t>
        </is>
      </c>
      <c r="M8773" t="inlineStr">
        <is>
          <t>MYCERT</t>
        </is>
      </c>
      <c r="N8773" t="inlineStr">
        <is>
          <t>NOVEMBRO 2025.xls</t>
        </is>
      </c>
      <c r="O8773" s="1" t="n">
        <v>45982</v>
      </c>
      <c r="P8773" t="inlineStr">
        <is>
          <t>11/2025</t>
        </is>
      </c>
      <c r="Q8773" t="n">
        <v>2025</v>
      </c>
      <c r="R8773" t="inlineStr">
        <is>
          <t>04353967223</t>
        </is>
      </c>
      <c r="S8773" t="inlineStr">
        <is>
          <t>CPF</t>
        </is>
      </c>
      <c r="T8773" t="n">
        <v>130</v>
      </c>
    </row>
    <row r="8774">
      <c r="A8774" t="inlineStr">
        <is>
          <t>21/11/2025</t>
        </is>
      </c>
      <c r="B8774" t="inlineStr">
        <is>
          <t>Espetaria Orbilen Ltda CPF/CNPJ: 52.988.940/0001-34Parceiro: SEM INDICAÇÃO</t>
        </is>
      </c>
      <c r="C8774" t="inlineStr">
        <is>
          <t>A1 - Software e-CNPJ de 12 Meses</t>
        </is>
      </c>
      <c r="D8774" t="inlineStr">
        <is>
          <t>1009293720  MYCERT</t>
        </is>
      </c>
      <c r="E8774" t="inlineStr">
        <is>
          <t>R$ 154,90</t>
        </is>
      </c>
      <c r="F8774" t="inlineStr">
        <is>
          <t>Danielle Olivei</t>
        </is>
      </c>
      <c r="G8774" t="inlineStr">
        <is>
          <t>Danielle Olivei</t>
        </is>
      </c>
      <c r="H8774" t="inlineStr">
        <is>
          <t>Interno</t>
        </is>
      </c>
      <c r="I8774" t="inlineStr">
        <is>
          <t>Espetaria Orbilen Ltda</t>
        </is>
      </c>
      <c r="J8774" t="inlineStr">
        <is>
          <t>52.988.940/0001-34</t>
        </is>
      </c>
      <c r="K8774" t="inlineStr">
        <is>
          <t>SEM INDICAÇÃO</t>
        </is>
      </c>
      <c r="L8774" t="inlineStr">
        <is>
          <t>1009293720</t>
        </is>
      </c>
      <c r="M8774" t="inlineStr">
        <is>
          <t>MYCERT</t>
        </is>
      </c>
      <c r="N8774" t="inlineStr">
        <is>
          <t>NOVEMBRO 2025.xls</t>
        </is>
      </c>
      <c r="O8774" s="1" t="n">
        <v>45982</v>
      </c>
      <c r="P8774" t="inlineStr">
        <is>
          <t>11/2025</t>
        </is>
      </c>
      <c r="Q8774" t="n">
        <v>2025</v>
      </c>
      <c r="R8774" t="inlineStr">
        <is>
          <t>52988940000134</t>
        </is>
      </c>
      <c r="S8774" t="inlineStr">
        <is>
          <t>CNPJ</t>
        </is>
      </c>
      <c r="T8774" t="n">
        <v>154.9</v>
      </c>
    </row>
    <row r="8775">
      <c r="A8775" t="inlineStr">
        <is>
          <t>21/11/2025</t>
        </is>
      </c>
      <c r="B8775" t="inlineStr">
        <is>
          <t>Nardival Ranulpho Da Silva 07533195191 CPF/CNPJ: 48.198.199/0001-30Parceiro: ORIGEM DIRETA - ESCRITÓRIO - NÚCLEO BANDEIRANTE</t>
        </is>
      </c>
      <c r="C8775" t="inlineStr">
        <is>
          <t>A1 - Software e-CNPJ de 12 Meses</t>
        </is>
      </c>
      <c r="D8775" t="inlineStr">
        <is>
          <t>1009293737  MYCERT</t>
        </is>
      </c>
      <c r="E8775" t="inlineStr">
        <is>
          <t>R$ 220,00</t>
        </is>
      </c>
      <c r="F8775" t="inlineStr">
        <is>
          <t>Raquel Campos D</t>
        </is>
      </c>
      <c r="G8775" t="inlineStr">
        <is>
          <t>Raquel Campos D</t>
        </is>
      </c>
      <c r="H8775" t="inlineStr">
        <is>
          <t>Interno</t>
        </is>
      </c>
      <c r="I8775" t="inlineStr">
        <is>
          <t>Nardival Ranulpho Da Silva 07533195191</t>
        </is>
      </c>
      <c r="J8775" t="inlineStr">
        <is>
          <t>48.198.199/0001-30</t>
        </is>
      </c>
      <c r="K8775" t="inlineStr">
        <is>
          <t>ORIGEM DIRETA - ESCRITÓRIO - NÚCLEO BANDEIRANTE</t>
        </is>
      </c>
      <c r="L8775" t="inlineStr">
        <is>
          <t>1009293737</t>
        </is>
      </c>
      <c r="M8775" t="inlineStr">
        <is>
          <t>MYCERT</t>
        </is>
      </c>
      <c r="N8775" t="inlineStr">
        <is>
          <t>NOVEMBRO 2025.xls</t>
        </is>
      </c>
      <c r="O8775" s="1" t="n">
        <v>45982</v>
      </c>
      <c r="P8775" t="inlineStr">
        <is>
          <t>11/2025</t>
        </is>
      </c>
      <c r="Q8775" t="n">
        <v>2025</v>
      </c>
      <c r="R8775" t="inlineStr">
        <is>
          <t>48198199000130</t>
        </is>
      </c>
      <c r="S8775" t="inlineStr">
        <is>
          <t>CNPJ</t>
        </is>
      </c>
      <c r="T8775" t="n">
        <v>220</v>
      </c>
    </row>
    <row r="8776">
      <c r="A8776" t="inlineStr">
        <is>
          <t>21/11/2025</t>
        </is>
      </c>
      <c r="B8776" t="inlineStr">
        <is>
          <t>Creche Edukids Maternal E Jardim De Infa CPF/CNPJ: 29.562.781/0001-90Parceiro: ASPM ELETROPROCESSAMENTO E APOIO ADMINISTRATIVO LTDA</t>
        </is>
      </c>
      <c r="C8776" t="inlineStr">
        <is>
          <t>A1 - Software e-CNPJ de 12 Meses</t>
        </is>
      </c>
      <c r="D8776" t="inlineStr">
        <is>
          <t>1009293608  MYCERT</t>
        </is>
      </c>
      <c r="E8776" t="inlineStr">
        <is>
          <t>R$ 154,90</t>
        </is>
      </c>
      <c r="F8776" t="inlineStr">
        <is>
          <t>Raquel Campos D</t>
        </is>
      </c>
      <c r="G8776" t="inlineStr">
        <is>
          <t>Raquel Campos D</t>
        </is>
      </c>
      <c r="H8776" t="inlineStr">
        <is>
          <t>Interno</t>
        </is>
      </c>
      <c r="I8776" t="inlineStr">
        <is>
          <t>Creche Edukids Maternal E Jardim De Infa</t>
        </is>
      </c>
      <c r="J8776" t="inlineStr">
        <is>
          <t>29.562.781/0001-90</t>
        </is>
      </c>
      <c r="K8776" t="inlineStr">
        <is>
          <t>ASPM ELETROPROCESSAMENTO E APOIO ADMINISTRATIVO LTDA</t>
        </is>
      </c>
      <c r="L8776" t="inlineStr">
        <is>
          <t>1009293608</t>
        </is>
      </c>
      <c r="M8776" t="inlineStr">
        <is>
          <t>MYCERT</t>
        </is>
      </c>
      <c r="N8776" t="inlineStr">
        <is>
          <t>NOVEMBRO 2025.xls</t>
        </is>
      </c>
      <c r="O8776" s="1" t="n">
        <v>45982</v>
      </c>
      <c r="P8776" t="inlineStr">
        <is>
          <t>11/2025</t>
        </is>
      </c>
      <c r="Q8776" t="n">
        <v>2025</v>
      </c>
      <c r="R8776" t="inlineStr">
        <is>
          <t>29562781000190</t>
        </is>
      </c>
      <c r="S8776" t="inlineStr">
        <is>
          <t>CNPJ</t>
        </is>
      </c>
      <c r="T8776" t="n">
        <v>154.9</v>
      </c>
    </row>
    <row r="8777">
      <c r="A8777" t="inlineStr">
        <is>
          <t>21/11/2025</t>
        </is>
      </c>
      <c r="B8777" t="inlineStr">
        <is>
          <t>Bruno Matias Trindade Comercio CPF/CNPJ: 37.057.415/0001-01Parceiro: DATACONTAL LTDA</t>
        </is>
      </c>
      <c r="C8777" t="inlineStr">
        <is>
          <t>A1 - Software e-CNPJ de 12 Meses</t>
        </is>
      </c>
      <c r="D8777" t="inlineStr">
        <is>
          <t>1009292472  MYCERT</t>
        </is>
      </c>
      <c r="E8777" t="inlineStr">
        <is>
          <t>R$ 154,90</t>
        </is>
      </c>
      <c r="F8777" t="inlineStr">
        <is>
          <t>Victor Alves De</t>
        </is>
      </c>
      <c r="G8777" t="inlineStr">
        <is>
          <t>Victor Alves De</t>
        </is>
      </c>
      <c r="H8777" t="inlineStr">
        <is>
          <t>Interno</t>
        </is>
      </c>
      <c r="I8777" t="inlineStr">
        <is>
          <t>Bruno Matias Trindade Comercio</t>
        </is>
      </c>
      <c r="J8777" t="inlineStr">
        <is>
          <t>37.057.415/0001-01</t>
        </is>
      </c>
      <c r="K8777" t="inlineStr">
        <is>
          <t>DATACONTAL LTDA</t>
        </is>
      </c>
      <c r="L8777" t="inlineStr">
        <is>
          <t>1009292472</t>
        </is>
      </c>
      <c r="M8777" t="inlineStr">
        <is>
          <t>MYCERT</t>
        </is>
      </c>
      <c r="N8777" t="inlineStr">
        <is>
          <t>NOVEMBRO 2025.xls</t>
        </is>
      </c>
      <c r="O8777" s="1" t="n">
        <v>45982</v>
      </c>
      <c r="P8777" t="inlineStr">
        <is>
          <t>11/2025</t>
        </is>
      </c>
      <c r="Q8777" t="n">
        <v>2025</v>
      </c>
      <c r="R8777" t="inlineStr">
        <is>
          <t>37057415000101</t>
        </is>
      </c>
      <c r="S8777" t="inlineStr">
        <is>
          <t>CNPJ</t>
        </is>
      </c>
      <c r="T8777" t="n">
        <v>154.9</v>
      </c>
    </row>
    <row r="8778">
      <c r="A8778" t="inlineStr">
        <is>
          <t>21/11/2025</t>
        </is>
      </c>
      <c r="B8778" t="inlineStr">
        <is>
          <t>Sportfisio Centro De Reabilitacao Corpor CPF/CNPJ: 04.607.201/0001-02Parceiro: ORIGEM DIRETA - ESCRITÓRIO - NÚCLEO BANDEIRANTE</t>
        </is>
      </c>
      <c r="C8778" t="inlineStr">
        <is>
          <t>A1 - Software e-CNPJ de 12 Meses</t>
        </is>
      </c>
      <c r="D8778" t="inlineStr">
        <is>
          <t>1009294469  MYCERT</t>
        </is>
      </c>
      <c r="E8778" t="inlineStr">
        <is>
          <t>R$ 180,00</t>
        </is>
      </c>
      <c r="F8778" t="inlineStr">
        <is>
          <t>Raquel Campos D</t>
        </is>
      </c>
      <c r="G8778" t="inlineStr">
        <is>
          <t>Raquel Campos D</t>
        </is>
      </c>
      <c r="H8778" t="inlineStr">
        <is>
          <t>Interno</t>
        </is>
      </c>
      <c r="I8778" t="inlineStr">
        <is>
          <t>Sportfisio Centro De Reabilitacao Corpor</t>
        </is>
      </c>
      <c r="J8778" t="inlineStr">
        <is>
          <t>04.607.201/0001-02</t>
        </is>
      </c>
      <c r="K8778" t="inlineStr">
        <is>
          <t>ORIGEM DIRETA - ESCRITÓRIO - NÚCLEO BANDEIRANTE</t>
        </is>
      </c>
      <c r="L8778" t="inlineStr">
        <is>
          <t>1009294469</t>
        </is>
      </c>
      <c r="M8778" t="inlineStr">
        <is>
          <t>MYCERT</t>
        </is>
      </c>
      <c r="N8778" t="inlineStr">
        <is>
          <t>NOVEMBRO 2025.xls</t>
        </is>
      </c>
      <c r="O8778" s="1" t="n">
        <v>45982</v>
      </c>
      <c r="P8778" t="inlineStr">
        <is>
          <t>11/2025</t>
        </is>
      </c>
      <c r="Q8778" t="n">
        <v>2025</v>
      </c>
      <c r="R8778" t="inlineStr">
        <is>
          <t>04607201000102</t>
        </is>
      </c>
      <c r="S8778" t="inlineStr">
        <is>
          <t>CNPJ</t>
        </is>
      </c>
      <c r="T8778" t="n">
        <v>180</v>
      </c>
    </row>
    <row r="8779">
      <c r="A8779" t="inlineStr">
        <is>
          <t>24/11/2025</t>
        </is>
      </c>
      <c r="B8779" t="inlineStr">
        <is>
          <t>Jose Wilson De Almeida CPF/CNPJ: 184.767.671-53Parceiro: MRA CONTABILIDADE LTDA</t>
        </is>
      </c>
      <c r="C8779" t="inlineStr">
        <is>
          <t>A1 - Software e-CPF de 12 Meses</t>
        </is>
      </c>
      <c r="D8779" t="inlineStr">
        <is>
          <t>1009296109  MYCERT</t>
        </is>
      </c>
      <c r="E8779" t="inlineStr">
        <is>
          <t>R$ 112,00</t>
        </is>
      </c>
      <c r="F8779" t="inlineStr">
        <is>
          <t>Leticia Mendon�</t>
        </is>
      </c>
      <c r="G8779" t="inlineStr">
        <is>
          <t>Leticia Mendon�</t>
        </is>
      </c>
      <c r="H8779" t="inlineStr">
        <is>
          <t>Interno</t>
        </is>
      </c>
      <c r="I8779" t="inlineStr">
        <is>
          <t>Jose Wilson De Almeida</t>
        </is>
      </c>
      <c r="J8779" t="inlineStr">
        <is>
          <t>184.767.671-53</t>
        </is>
      </c>
      <c r="K8779" t="inlineStr">
        <is>
          <t>MRA CONTABILIDADE LTDA</t>
        </is>
      </c>
      <c r="L8779" t="inlineStr">
        <is>
          <t>1009296109</t>
        </is>
      </c>
      <c r="M8779" t="inlineStr">
        <is>
          <t>MYCERT</t>
        </is>
      </c>
      <c r="N8779" t="inlineStr">
        <is>
          <t>NOVEMBRO 2025.xls</t>
        </is>
      </c>
      <c r="O8779" s="1" t="n">
        <v>45985</v>
      </c>
      <c r="P8779" t="inlineStr">
        <is>
          <t>11/2025</t>
        </is>
      </c>
      <c r="Q8779" t="n">
        <v>2025</v>
      </c>
      <c r="R8779" t="inlineStr">
        <is>
          <t>18476767153</t>
        </is>
      </c>
      <c r="S8779" t="inlineStr">
        <is>
          <t>CPF</t>
        </is>
      </c>
      <c r="T8779" t="n">
        <v>112</v>
      </c>
    </row>
    <row r="8780">
      <c r="A8780" t="inlineStr">
        <is>
          <t>24/11/2025</t>
        </is>
      </c>
      <c r="B8780" t="inlineStr">
        <is>
          <t>Everton Natanael Santos Araujo Centro Au CPF/CNPJ: 34.472.432/0001-17Parceiro: SEM INDICAÇÃO</t>
        </is>
      </c>
      <c r="C8780" t="inlineStr">
        <is>
          <t>A1 - Software e-CNPJ de 12 Meses</t>
        </is>
      </c>
      <c r="D8780" t="inlineStr">
        <is>
          <t>1009290792  MYCERT</t>
        </is>
      </c>
      <c r="E8780" t="inlineStr">
        <is>
          <t>R$ 154,90</t>
        </is>
      </c>
      <c r="F8780" t="inlineStr">
        <is>
          <t>Leticia Mendon�</t>
        </is>
      </c>
      <c r="G8780" t="inlineStr">
        <is>
          <t>Leticia Mendon�</t>
        </is>
      </c>
      <c r="H8780" t="inlineStr">
        <is>
          <t>Interno</t>
        </is>
      </c>
      <c r="I8780" t="inlineStr">
        <is>
          <t>Everton Natanael Santos Araujo Centro Au</t>
        </is>
      </c>
      <c r="J8780" t="inlineStr">
        <is>
          <t>34.472.432/0001-17</t>
        </is>
      </c>
      <c r="K8780" t="inlineStr">
        <is>
          <t>SEM INDICAÇÃO</t>
        </is>
      </c>
      <c r="L8780" t="inlineStr">
        <is>
          <t>1009290792</t>
        </is>
      </c>
      <c r="M8780" t="inlineStr">
        <is>
          <t>MYCERT</t>
        </is>
      </c>
      <c r="N8780" t="inlineStr">
        <is>
          <t>NOVEMBRO 2025.xls</t>
        </is>
      </c>
      <c r="O8780" s="1" t="n">
        <v>45985</v>
      </c>
      <c r="P8780" t="inlineStr">
        <is>
          <t>11/2025</t>
        </is>
      </c>
      <c r="Q8780" t="n">
        <v>2025</v>
      </c>
      <c r="R8780" t="inlineStr">
        <is>
          <t>34472432000117</t>
        </is>
      </c>
      <c r="S8780" t="inlineStr">
        <is>
          <t>CNPJ</t>
        </is>
      </c>
      <c r="T8780" t="n">
        <v>154.9</v>
      </c>
    </row>
    <row r="8781">
      <c r="A8781" t="inlineStr">
        <is>
          <t>24/11/2025</t>
        </is>
      </c>
      <c r="B8781" t="inlineStr">
        <is>
          <t>Jose Henrique Leal Araujo CPF/CNPJ: 289.825.681-15Parceiro: DMC REPRESENTACAO COMERCIAL LTDA</t>
        </is>
      </c>
      <c r="C8781" t="inlineStr">
        <is>
          <t>A1 - Software e-CPF de 12 Meses</t>
        </is>
      </c>
      <c r="D8781" t="inlineStr">
        <is>
          <t>1009296359  MYCERT</t>
        </is>
      </c>
      <c r="E8781" t="inlineStr">
        <is>
          <t>R$ 112,00</t>
        </is>
      </c>
      <c r="F8781" t="inlineStr">
        <is>
          <t>Karina Pereira</t>
        </is>
      </c>
      <c r="G8781" t="inlineStr">
        <is>
          <t>Karina Pereira</t>
        </is>
      </c>
      <c r="H8781" t="inlineStr">
        <is>
          <t>Interno</t>
        </is>
      </c>
      <c r="I8781" t="inlineStr">
        <is>
          <t>Jose Henrique Leal Araujo</t>
        </is>
      </c>
      <c r="J8781" t="inlineStr">
        <is>
          <t>289.825.681-15</t>
        </is>
      </c>
      <c r="K8781" t="inlineStr">
        <is>
          <t>DMC REPRESENTACAO COMERCIAL LTDA</t>
        </is>
      </c>
      <c r="L8781" t="inlineStr">
        <is>
          <t>1009296359</t>
        </is>
      </c>
      <c r="M8781" t="inlineStr">
        <is>
          <t>MYCERT</t>
        </is>
      </c>
      <c r="N8781" t="inlineStr">
        <is>
          <t>NOVEMBRO 2025.xls</t>
        </is>
      </c>
      <c r="O8781" s="1" t="n">
        <v>45985</v>
      </c>
      <c r="P8781" t="inlineStr">
        <is>
          <t>11/2025</t>
        </is>
      </c>
      <c r="Q8781" t="n">
        <v>2025</v>
      </c>
      <c r="R8781" t="inlineStr">
        <is>
          <t>28982568115</t>
        </is>
      </c>
      <c r="S8781" t="inlineStr">
        <is>
          <t>CPF</t>
        </is>
      </c>
      <c r="T8781" t="n">
        <v>112</v>
      </c>
    </row>
    <row r="8782">
      <c r="A8782" t="inlineStr">
        <is>
          <t>24/11/2025</t>
        </is>
      </c>
      <c r="B8782" t="inlineStr">
        <is>
          <t>Leandra Paula Bastos Ferreira CPF/CNPJ: 041.821.996-69Parceiro: GRUPO CIPLAN CIMENTO PLANALTO S/A</t>
        </is>
      </c>
      <c r="C8782" t="inlineStr">
        <is>
          <t>A1 - Software e-CPF de 12 Meses</t>
        </is>
      </c>
      <c r="D8782" t="inlineStr">
        <is>
          <t>1009295476  MYCERT</t>
        </is>
      </c>
      <c r="E8782" t="inlineStr">
        <is>
          <t>R$ 150,00</t>
        </is>
      </c>
      <c r="F8782" t="inlineStr">
        <is>
          <t>Danielle Olivei</t>
        </is>
      </c>
      <c r="G8782" t="inlineStr">
        <is>
          <t>Danielle Olivei</t>
        </is>
      </c>
      <c r="H8782" t="inlineStr">
        <is>
          <t>Interno</t>
        </is>
      </c>
      <c r="I8782" t="inlineStr">
        <is>
          <t>Leandra Paula Bastos Ferreira</t>
        </is>
      </c>
      <c r="J8782" t="inlineStr">
        <is>
          <t>041.821.996-69</t>
        </is>
      </c>
      <c r="K8782" t="inlineStr">
        <is>
          <t>GRUPO CIPLAN CIMENTO PLANALTO S/A</t>
        </is>
      </c>
      <c r="L8782" t="inlineStr">
        <is>
          <t>1009295476</t>
        </is>
      </c>
      <c r="M8782" t="inlineStr">
        <is>
          <t>MYCERT</t>
        </is>
      </c>
      <c r="N8782" t="inlineStr">
        <is>
          <t>NOVEMBRO 2025.xls</t>
        </is>
      </c>
      <c r="O8782" s="1" t="n">
        <v>45985</v>
      </c>
      <c r="P8782" t="inlineStr">
        <is>
          <t>11/2025</t>
        </is>
      </c>
      <c r="Q8782" t="n">
        <v>2025</v>
      </c>
      <c r="R8782" t="inlineStr">
        <is>
          <t>04182199669</t>
        </is>
      </c>
      <c r="S8782" t="inlineStr">
        <is>
          <t>CPF</t>
        </is>
      </c>
      <c r="T8782" t="n">
        <v>150</v>
      </c>
    </row>
    <row r="8783">
      <c r="A8783" t="inlineStr">
        <is>
          <t>24/11/2025</t>
        </is>
      </c>
      <c r="B8783" t="inlineStr">
        <is>
          <t>Opulenza Diventurini Ltda CPF/CNPJ: 63.702.505/0001-18Parceiro: GOOGLE</t>
        </is>
      </c>
      <c r="C8783" t="inlineStr">
        <is>
          <t>A1 - Software e-CNPJ de 12 Meses</t>
        </is>
      </c>
      <c r="D8783" t="inlineStr">
        <is>
          <t>1009296916  MYCERT</t>
        </is>
      </c>
      <c r="E8783" t="inlineStr">
        <is>
          <t>R$ 154,90</t>
        </is>
      </c>
      <c r="F8783" t="inlineStr">
        <is>
          <t>Raquel Campos D</t>
        </is>
      </c>
      <c r="G8783" t="inlineStr">
        <is>
          <t>Raquel Campos D</t>
        </is>
      </c>
      <c r="H8783" t="inlineStr">
        <is>
          <t>Interno</t>
        </is>
      </c>
      <c r="I8783" t="inlineStr">
        <is>
          <t>Opulenza Diventurini Ltda</t>
        </is>
      </c>
      <c r="J8783" t="inlineStr">
        <is>
          <t>63.702.505/0001-18</t>
        </is>
      </c>
      <c r="K8783" t="inlineStr">
        <is>
          <t>GOOGLE</t>
        </is>
      </c>
      <c r="L8783" t="inlineStr">
        <is>
          <t>1009296916</t>
        </is>
      </c>
      <c r="M8783" t="inlineStr">
        <is>
          <t>MYCERT</t>
        </is>
      </c>
      <c r="N8783" t="inlineStr">
        <is>
          <t>NOVEMBRO 2025.xls</t>
        </is>
      </c>
      <c r="O8783" s="1" t="n">
        <v>45985</v>
      </c>
      <c r="P8783" t="inlineStr">
        <is>
          <t>11/2025</t>
        </is>
      </c>
      <c r="Q8783" t="n">
        <v>2025</v>
      </c>
      <c r="R8783" t="inlineStr">
        <is>
          <t>63702505000118</t>
        </is>
      </c>
      <c r="S8783" t="inlineStr">
        <is>
          <t>CNPJ</t>
        </is>
      </c>
      <c r="T8783" t="n">
        <v>154.9</v>
      </c>
    </row>
    <row r="8784">
      <c r="A8784" t="inlineStr">
        <is>
          <t>24/11/2025</t>
        </is>
      </c>
      <c r="B8784" t="inlineStr">
        <is>
          <t>Condominio Residencial Flor Do Cerrado CPF/CNPJ: 08.596.597/0001-90Parceiro: SUPORT CONDOMINIOS - Alexandre Silva</t>
        </is>
      </c>
      <c r="C8784" t="inlineStr">
        <is>
          <t>A1 - Software e-CNPJ de 12 Meses</t>
        </is>
      </c>
      <c r="D8784" t="inlineStr">
        <is>
          <t>1009278830  MYCERT</t>
        </is>
      </c>
      <c r="E8784" t="inlineStr">
        <is>
          <t>R$ 180,00</t>
        </is>
      </c>
      <c r="F8784" t="inlineStr">
        <is>
          <t>Raquel Campos D</t>
        </is>
      </c>
      <c r="G8784" t="inlineStr">
        <is>
          <t>Raquel Campos D</t>
        </is>
      </c>
      <c r="H8784" t="inlineStr">
        <is>
          <t>Parceiro</t>
        </is>
      </c>
      <c r="I8784" t="inlineStr">
        <is>
          <t>Condominio Residencial Flor Do Cerrado</t>
        </is>
      </c>
      <c r="J8784" t="inlineStr">
        <is>
          <t>08.596.597/0001-90</t>
        </is>
      </c>
      <c r="K8784" t="inlineStr">
        <is>
          <t>SUPORT CONDOMINIOS - Alexandre Silva</t>
        </is>
      </c>
      <c r="L8784" t="inlineStr">
        <is>
          <t>1009278830</t>
        </is>
      </c>
      <c r="M8784" t="inlineStr">
        <is>
          <t>MYCERT</t>
        </is>
      </c>
      <c r="N8784" t="inlineStr">
        <is>
          <t>NOVEMBRO 2025.xls</t>
        </is>
      </c>
      <c r="O8784" s="1" t="n">
        <v>45985</v>
      </c>
      <c r="P8784" t="inlineStr">
        <is>
          <t>11/2025</t>
        </is>
      </c>
      <c r="Q8784" t="n">
        <v>2025</v>
      </c>
      <c r="R8784" t="inlineStr">
        <is>
          <t>08596597000190</t>
        </is>
      </c>
      <c r="S8784" t="inlineStr">
        <is>
          <t>CNPJ</t>
        </is>
      </c>
      <c r="T8784" t="n">
        <v>180</v>
      </c>
    </row>
    <row r="8785">
      <c r="A8785" t="inlineStr">
        <is>
          <t>24/11/2025</t>
        </is>
      </c>
      <c r="B8785" t="inlineStr">
        <is>
          <t>Francisco Martins De Melo CPF/CNPJ: 037.649.444-12Parceiro: IRIS MAX</t>
        </is>
      </c>
      <c r="C8785" t="inlineStr">
        <is>
          <t>A1 - Software e-CPF de 12 Meses</t>
        </is>
      </c>
      <c r="D8785" t="inlineStr">
        <is>
          <t>1009297053  MYCERT</t>
        </is>
      </c>
      <c r="E8785" t="inlineStr">
        <is>
          <t>R$ 130,00</t>
        </is>
      </c>
      <c r="F8785" t="inlineStr">
        <is>
          <t>Danielle Olivei</t>
        </is>
      </c>
      <c r="G8785" t="inlineStr">
        <is>
          <t>Danielle Olivei</t>
        </is>
      </c>
      <c r="H8785" t="inlineStr">
        <is>
          <t>Interno</t>
        </is>
      </c>
      <c r="I8785" t="inlineStr">
        <is>
          <t>Francisco Martins De Melo</t>
        </is>
      </c>
      <c r="J8785" t="inlineStr">
        <is>
          <t>037.649.444-12</t>
        </is>
      </c>
      <c r="K8785" t="inlineStr">
        <is>
          <t>IRIS MAX</t>
        </is>
      </c>
      <c r="L8785" t="inlineStr">
        <is>
          <t>1009297053</t>
        </is>
      </c>
      <c r="M8785" t="inlineStr">
        <is>
          <t>MYCERT</t>
        </is>
      </c>
      <c r="N8785" t="inlineStr">
        <is>
          <t>NOVEMBRO 2025.xls</t>
        </is>
      </c>
      <c r="O8785" s="1" t="n">
        <v>45985</v>
      </c>
      <c r="P8785" t="inlineStr">
        <is>
          <t>11/2025</t>
        </is>
      </c>
      <c r="Q8785" t="n">
        <v>2025</v>
      </c>
      <c r="R8785" t="inlineStr">
        <is>
          <t>03764944412</t>
        </is>
      </c>
      <c r="S8785" t="inlineStr">
        <is>
          <t>CPF</t>
        </is>
      </c>
      <c r="T8785" t="n">
        <v>130</v>
      </c>
    </row>
    <row r="8786">
      <c r="A8786" t="inlineStr">
        <is>
          <t>24/11/2025</t>
        </is>
      </c>
      <c r="B8786" t="inlineStr">
        <is>
          <t>Security Bag Logistica E Servicos Auxili CPF/CNPJ: 44.200.861/0001-99Parceiro: ROSSINI DOUGLAS BASTOS PERCY 69864764187</t>
        </is>
      </c>
      <c r="C8786" t="inlineStr">
        <is>
          <t>A1 - Software e-CNPJ de 12 Meses</t>
        </is>
      </c>
      <c r="D8786" t="inlineStr">
        <is>
          <t>1009297636  MYCERT</t>
        </is>
      </c>
      <c r="E8786" t="inlineStr">
        <is>
          <t>R$ 180,00</t>
        </is>
      </c>
      <c r="F8786" t="inlineStr">
        <is>
          <t>Raquel Campos D</t>
        </is>
      </c>
      <c r="G8786" t="inlineStr">
        <is>
          <t>Raquel Campos D</t>
        </is>
      </c>
      <c r="H8786" t="inlineStr">
        <is>
          <t>Interno</t>
        </is>
      </c>
      <c r="I8786" t="inlineStr">
        <is>
          <t>Security Bag Logistica E Servicos Auxili</t>
        </is>
      </c>
      <c r="J8786" t="inlineStr">
        <is>
          <t>44.200.861/0001-99</t>
        </is>
      </c>
      <c r="K8786" t="inlineStr">
        <is>
          <t>ROSSINI DOUGLAS BASTOS PERCY 69864764187</t>
        </is>
      </c>
      <c r="L8786" t="inlineStr">
        <is>
          <t>1009297636</t>
        </is>
      </c>
      <c r="M8786" t="inlineStr">
        <is>
          <t>MYCERT</t>
        </is>
      </c>
      <c r="N8786" t="inlineStr">
        <is>
          <t>NOVEMBRO 2025.xls</t>
        </is>
      </c>
      <c r="O8786" s="1" t="n">
        <v>45985</v>
      </c>
      <c r="P8786" t="inlineStr">
        <is>
          <t>11/2025</t>
        </is>
      </c>
      <c r="Q8786" t="n">
        <v>2025</v>
      </c>
      <c r="R8786" t="inlineStr">
        <is>
          <t>44200861000199</t>
        </is>
      </c>
      <c r="S8786" t="inlineStr">
        <is>
          <t>CNPJ</t>
        </is>
      </c>
      <c r="T8786" t="n">
        <v>180</v>
      </c>
    </row>
    <row r="8787">
      <c r="A8787" t="inlineStr">
        <is>
          <t>24/11/2025</t>
        </is>
      </c>
      <c r="B8787" t="inlineStr">
        <is>
          <t>Associacao Dos Moradores Do Residencial CPF/CNPJ: 63.650.542/0001-20Parceiro: VILA21 CONDOMINIOS LTDA</t>
        </is>
      </c>
      <c r="C8787" t="inlineStr">
        <is>
          <t>A1 - Software e-CNPJ de 12 Meses</t>
        </is>
      </c>
      <c r="D8787" t="inlineStr">
        <is>
          <t>1009296214  MYCERT</t>
        </is>
      </c>
      <c r="E8787" t="inlineStr">
        <is>
          <t>R$ 180,00</t>
        </is>
      </c>
      <c r="F8787" t="inlineStr">
        <is>
          <t>Vila21 Condomin</t>
        </is>
      </c>
      <c r="G8787" t="inlineStr">
        <is>
          <t>Vila21 Condomin</t>
        </is>
      </c>
      <c r="H8787" t="inlineStr">
        <is>
          <t>Parceiro</t>
        </is>
      </c>
      <c r="I8787" t="inlineStr">
        <is>
          <t>Associacao Dos Moradores Do Residencial</t>
        </is>
      </c>
      <c r="J8787" t="inlineStr">
        <is>
          <t>63.650.542/0001-20</t>
        </is>
      </c>
      <c r="K8787" t="inlineStr">
        <is>
          <t>VILA21 CONDOMINIOS LTDA</t>
        </is>
      </c>
      <c r="L8787" t="inlineStr">
        <is>
          <t>1009296214</t>
        </is>
      </c>
      <c r="M8787" t="inlineStr">
        <is>
          <t>MYCERT</t>
        </is>
      </c>
      <c r="N8787" t="inlineStr">
        <is>
          <t>NOVEMBRO 2025.xls</t>
        </is>
      </c>
      <c r="O8787" s="1" t="n">
        <v>45985</v>
      </c>
      <c r="P8787" t="inlineStr">
        <is>
          <t>11/2025</t>
        </is>
      </c>
      <c r="Q8787" t="n">
        <v>2025</v>
      </c>
      <c r="R8787" t="inlineStr">
        <is>
          <t>63650542000120</t>
        </is>
      </c>
      <c r="S8787" t="inlineStr">
        <is>
          <t>CNPJ</t>
        </is>
      </c>
      <c r="T8787" t="n">
        <v>180</v>
      </c>
    </row>
    <row r="8788">
      <c r="A8788" t="inlineStr">
        <is>
          <t>24/11/2025</t>
        </is>
      </c>
      <c r="B8788" t="inlineStr">
        <is>
          <t>Mascote Comunicacao Visual Ltda CPF/CNPJ: 43.503.921/0001-80Parceiro: GOOGLE</t>
        </is>
      </c>
      <c r="C8788" t="inlineStr">
        <is>
          <t>A1 - Software e-CNPJ de 12 Meses</t>
        </is>
      </c>
      <c r="D8788" t="inlineStr">
        <is>
          <t>1009297074  MYCERT</t>
        </is>
      </c>
      <c r="E8788" t="inlineStr">
        <is>
          <t>R$ 154,90</t>
        </is>
      </c>
      <c r="F8788" t="inlineStr">
        <is>
          <t>Karina Pereira</t>
        </is>
      </c>
      <c r="G8788" t="inlineStr">
        <is>
          <t>Karina Pereira</t>
        </is>
      </c>
      <c r="H8788" t="inlineStr">
        <is>
          <t>Interno</t>
        </is>
      </c>
      <c r="I8788" t="inlineStr">
        <is>
          <t>Mascote Comunicacao Visual Ltda</t>
        </is>
      </c>
      <c r="J8788" t="inlineStr">
        <is>
          <t>43.503.921/0001-80</t>
        </is>
      </c>
      <c r="K8788" t="inlineStr">
        <is>
          <t>GOOGLE</t>
        </is>
      </c>
      <c r="L8788" t="inlineStr">
        <is>
          <t>1009297074</t>
        </is>
      </c>
      <c r="M8788" t="inlineStr">
        <is>
          <t>MYCERT</t>
        </is>
      </c>
      <c r="N8788" t="inlineStr">
        <is>
          <t>NOVEMBRO 2025.xls</t>
        </is>
      </c>
      <c r="O8788" s="1" t="n">
        <v>45985</v>
      </c>
      <c r="P8788" t="inlineStr">
        <is>
          <t>11/2025</t>
        </is>
      </c>
      <c r="Q8788" t="n">
        <v>2025</v>
      </c>
      <c r="R8788" t="inlineStr">
        <is>
          <t>43503921000180</t>
        </is>
      </c>
      <c r="S8788" t="inlineStr">
        <is>
          <t>CNPJ</t>
        </is>
      </c>
      <c r="T8788" t="n">
        <v>154.9</v>
      </c>
    </row>
    <row r="8789">
      <c r="A8789" t="inlineStr">
        <is>
          <t>24/11/2025</t>
        </is>
      </c>
      <c r="B8789" t="inlineStr">
        <is>
          <t>Ricardo Marques Sociedade Individual De CPF/CNPJ: 48.225.347/0001-69Parceiro: R.A. GUEDES AUDITORIA E ADMINISTRACAO</t>
        </is>
      </c>
      <c r="C8789" t="inlineStr">
        <is>
          <t>A1 - Software e-CNPJ de 12 Meses</t>
        </is>
      </c>
      <c r="D8789" t="inlineStr">
        <is>
          <t>1009297920  MYCERT</t>
        </is>
      </c>
      <c r="E8789" t="inlineStr">
        <is>
          <t>R$ 154,00</t>
        </is>
      </c>
      <c r="F8789" t="inlineStr">
        <is>
          <t>Leticia Mendon�</t>
        </is>
      </c>
      <c r="G8789" t="inlineStr">
        <is>
          <t>Leticia Mendon�</t>
        </is>
      </c>
      <c r="H8789" t="inlineStr">
        <is>
          <t>Interno</t>
        </is>
      </c>
      <c r="I8789" t="inlineStr">
        <is>
          <t>Ricardo Marques Sociedade Individual De</t>
        </is>
      </c>
      <c r="J8789" t="inlineStr">
        <is>
          <t>48.225.347/0001-69</t>
        </is>
      </c>
      <c r="K8789" t="inlineStr">
        <is>
          <t>R.A. GUEDES AUDITORIA E ADMINISTRACAO</t>
        </is>
      </c>
      <c r="L8789" t="inlineStr">
        <is>
          <t>1009297920</t>
        </is>
      </c>
      <c r="M8789" t="inlineStr">
        <is>
          <t>MYCERT</t>
        </is>
      </c>
      <c r="N8789" t="inlineStr">
        <is>
          <t>NOVEMBRO 2025.xls</t>
        </is>
      </c>
      <c r="O8789" s="1" t="n">
        <v>45985</v>
      </c>
      <c r="P8789" t="inlineStr">
        <is>
          <t>11/2025</t>
        </is>
      </c>
      <c r="Q8789" t="n">
        <v>2025</v>
      </c>
      <c r="R8789" t="inlineStr">
        <is>
          <t>48225347000169</t>
        </is>
      </c>
      <c r="S8789" t="inlineStr">
        <is>
          <t>CNPJ</t>
        </is>
      </c>
      <c r="T8789" t="n">
        <v>154</v>
      </c>
    </row>
    <row r="8790">
      <c r="A8790" t="inlineStr">
        <is>
          <t>24/11/2025</t>
        </is>
      </c>
      <c r="B8790" t="inlineStr">
        <is>
          <t>Francisco Das Chagas De Souza Angelo CPF/CNPJ: 10.869.084/0001-58Parceiro: SEM INDICAÇÃO</t>
        </is>
      </c>
      <c r="C8790" t="inlineStr">
        <is>
          <t>A1 - Software e-CNPJ de 12 Meses</t>
        </is>
      </c>
      <c r="D8790" t="inlineStr">
        <is>
          <t>1009297326  MYCERT</t>
        </is>
      </c>
      <c r="E8790" t="inlineStr">
        <is>
          <t>R$ 180,00</t>
        </is>
      </c>
      <c r="F8790" t="inlineStr">
        <is>
          <t>Raquel Campos D</t>
        </is>
      </c>
      <c r="G8790" t="inlineStr">
        <is>
          <t>Raquel Campos D</t>
        </is>
      </c>
      <c r="H8790" t="inlineStr">
        <is>
          <t>Interno</t>
        </is>
      </c>
      <c r="I8790" t="inlineStr">
        <is>
          <t>Francisco Das Chagas De Souza Angelo</t>
        </is>
      </c>
      <c r="J8790" t="inlineStr">
        <is>
          <t>10.869.084/0001-58</t>
        </is>
      </c>
      <c r="K8790" t="inlineStr">
        <is>
          <t>SEM INDICAÇÃO</t>
        </is>
      </c>
      <c r="L8790" t="inlineStr">
        <is>
          <t>1009297326</t>
        </is>
      </c>
      <c r="M8790" t="inlineStr">
        <is>
          <t>MYCERT</t>
        </is>
      </c>
      <c r="N8790" t="inlineStr">
        <is>
          <t>NOVEMBRO 2025.xls</t>
        </is>
      </c>
      <c r="O8790" s="1" t="n">
        <v>45985</v>
      </c>
      <c r="P8790" t="inlineStr">
        <is>
          <t>11/2025</t>
        </is>
      </c>
      <c r="Q8790" t="n">
        <v>2025</v>
      </c>
      <c r="R8790" t="inlineStr">
        <is>
          <t>10869084000158</t>
        </is>
      </c>
      <c r="S8790" t="inlineStr">
        <is>
          <t>CNPJ</t>
        </is>
      </c>
      <c r="T8790" t="n">
        <v>180</v>
      </c>
    </row>
    <row r="8791">
      <c r="A8791" t="inlineStr">
        <is>
          <t>24/11/2025</t>
        </is>
      </c>
      <c r="B8791" t="inlineStr">
        <is>
          <t>Sandro Luiz De Oliveira CPF/CNPJ: 386.883.791-49Parceiro: ANTONIO OLIVEIRA DE AQUINO CONTABILIDADE</t>
        </is>
      </c>
      <c r="C8791" t="inlineStr">
        <is>
          <t>A1 - Software e-CPF de 12 Meses</t>
        </is>
      </c>
      <c r="D8791" t="inlineStr">
        <is>
          <t>1009298310  MYCERT</t>
        </is>
      </c>
      <c r="E8791" t="inlineStr">
        <is>
          <t>R$ 112,00</t>
        </is>
      </c>
      <c r="F8791" t="inlineStr">
        <is>
          <t>Leticia Mendon�</t>
        </is>
      </c>
      <c r="G8791" t="inlineStr">
        <is>
          <t>Leticia Mendon�</t>
        </is>
      </c>
      <c r="H8791" t="inlineStr">
        <is>
          <t>Interno</t>
        </is>
      </c>
      <c r="I8791" t="inlineStr">
        <is>
          <t>Sandro Luiz De Oliveira</t>
        </is>
      </c>
      <c r="J8791" t="inlineStr">
        <is>
          <t>386.883.791-49</t>
        </is>
      </c>
      <c r="K8791" t="inlineStr">
        <is>
          <t>ANTONIO OLIVEIRA DE AQUINO CONTABILIDADE</t>
        </is>
      </c>
      <c r="L8791" t="inlineStr">
        <is>
          <t>1009298310</t>
        </is>
      </c>
      <c r="M8791" t="inlineStr">
        <is>
          <t>MYCERT</t>
        </is>
      </c>
      <c r="N8791" t="inlineStr">
        <is>
          <t>NOVEMBRO 2025.xls</t>
        </is>
      </c>
      <c r="O8791" s="1" t="n">
        <v>45985</v>
      </c>
      <c r="P8791" t="inlineStr">
        <is>
          <t>11/2025</t>
        </is>
      </c>
      <c r="Q8791" t="n">
        <v>2025</v>
      </c>
      <c r="R8791" t="inlineStr">
        <is>
          <t>38688379149</t>
        </is>
      </c>
      <c r="S8791" t="inlineStr">
        <is>
          <t>CPF</t>
        </is>
      </c>
      <c r="T8791" t="n">
        <v>112</v>
      </c>
    </row>
    <row r="8792">
      <c r="A8792" t="inlineStr">
        <is>
          <t>24/11/2025</t>
        </is>
      </c>
      <c r="B8792" t="inlineStr">
        <is>
          <t>Patrick Selvatti Nascentes 03930010674 CPF/CNPJ: 32.360.314/0001-91Parceiro: ONLINE ASSESSORIA CONTABIL LTDA</t>
        </is>
      </c>
      <c r="C8792" t="inlineStr">
        <is>
          <t>A1 - Software e-CNPJ de 12 Meses</t>
        </is>
      </c>
      <c r="D8792" t="inlineStr">
        <is>
          <t>1009237697  MYCERT</t>
        </is>
      </c>
      <c r="E8792" t="inlineStr">
        <is>
          <t>R$ 154,90</t>
        </is>
      </c>
      <c r="F8792" t="inlineStr">
        <is>
          <t>Raquel Campos D</t>
        </is>
      </c>
      <c r="G8792" t="inlineStr">
        <is>
          <t>Raquel Campos D</t>
        </is>
      </c>
      <c r="H8792" t="inlineStr">
        <is>
          <t>Interno</t>
        </is>
      </c>
      <c r="I8792" t="inlineStr">
        <is>
          <t>Patrick Selvatti Nascentes 03930010674</t>
        </is>
      </c>
      <c r="J8792" t="inlineStr">
        <is>
          <t>32.360.314/0001-91</t>
        </is>
      </c>
      <c r="K8792" t="inlineStr">
        <is>
          <t>ONLINE ASSESSORIA CONTABIL LTDA</t>
        </is>
      </c>
      <c r="L8792" t="inlineStr">
        <is>
          <t>1009237697</t>
        </is>
      </c>
      <c r="M8792" t="inlineStr">
        <is>
          <t>MYCERT</t>
        </is>
      </c>
      <c r="N8792" t="inlineStr">
        <is>
          <t>NOVEMBRO 2025.xls</t>
        </is>
      </c>
      <c r="O8792" s="1" t="n">
        <v>45985</v>
      </c>
      <c r="P8792" t="inlineStr">
        <is>
          <t>11/2025</t>
        </is>
      </c>
      <c r="Q8792" t="n">
        <v>2025</v>
      </c>
      <c r="R8792" t="inlineStr">
        <is>
          <t>32360314000191</t>
        </is>
      </c>
      <c r="S8792" t="inlineStr">
        <is>
          <t>CNPJ</t>
        </is>
      </c>
      <c r="T8792" t="n">
        <v>154.9</v>
      </c>
    </row>
    <row r="8793">
      <c r="A8793" t="inlineStr">
        <is>
          <t>24/11/2025</t>
        </is>
      </c>
      <c r="B8793" t="inlineStr">
        <is>
          <t>Sandro Luiz De Oliveira CPF/CNPJ: 07.506.233/0001-00Parceiro: ANTONIO OLIVEIRA DE AQUINO CONTABILIDADE</t>
        </is>
      </c>
      <c r="C8793" t="inlineStr">
        <is>
          <t>A1 - Software e-CNPJ de 12 Meses</t>
        </is>
      </c>
      <c r="D8793" t="inlineStr">
        <is>
          <t>1009298258  MYCERT</t>
        </is>
      </c>
      <c r="E8793" t="inlineStr">
        <is>
          <t>R$ 154,00</t>
        </is>
      </c>
      <c r="F8793" t="inlineStr">
        <is>
          <t>Leticia Mendon�</t>
        </is>
      </c>
      <c r="G8793" t="inlineStr">
        <is>
          <t>Leticia Mendon�</t>
        </is>
      </c>
      <c r="H8793" t="inlineStr">
        <is>
          <t>Interno</t>
        </is>
      </c>
      <c r="I8793" t="inlineStr">
        <is>
          <t>Sandro Luiz De Oliveira</t>
        </is>
      </c>
      <c r="J8793" t="inlineStr">
        <is>
          <t>07.506.233/0001-00</t>
        </is>
      </c>
      <c r="K8793" t="inlineStr">
        <is>
          <t>ANTONIO OLIVEIRA DE AQUINO CONTABILIDADE</t>
        </is>
      </c>
      <c r="L8793" t="inlineStr">
        <is>
          <t>1009298258</t>
        </is>
      </c>
      <c r="M8793" t="inlineStr">
        <is>
          <t>MYCERT</t>
        </is>
      </c>
      <c r="N8793" t="inlineStr">
        <is>
          <t>NOVEMBRO 2025.xls</t>
        </is>
      </c>
      <c r="O8793" s="1" t="n">
        <v>45985</v>
      </c>
      <c r="P8793" t="inlineStr">
        <is>
          <t>11/2025</t>
        </is>
      </c>
      <c r="Q8793" t="n">
        <v>2025</v>
      </c>
      <c r="R8793" t="inlineStr">
        <is>
          <t>07506233000100</t>
        </is>
      </c>
      <c r="S8793" t="inlineStr">
        <is>
          <t>CNPJ</t>
        </is>
      </c>
      <c r="T8793" t="n">
        <v>154</v>
      </c>
    </row>
    <row r="8794">
      <c r="A8794" t="inlineStr">
        <is>
          <t>24/11/2025</t>
        </is>
      </c>
      <c r="B8794" t="inlineStr">
        <is>
          <t>Noltec Materiais Eletricos Ltda CPF/CNPJ: 03.901.674/0001-55Parceiro: SEM INDICAÇÃO</t>
        </is>
      </c>
      <c r="C8794" t="inlineStr">
        <is>
          <t>A1 - Software e-CNPJ de 12 Meses</t>
        </is>
      </c>
      <c r="D8794" t="inlineStr">
        <is>
          <t>1009298334  MYCERT</t>
        </is>
      </c>
      <c r="E8794" t="inlineStr">
        <is>
          <t>R$ 154,90</t>
        </is>
      </c>
      <c r="F8794" t="inlineStr">
        <is>
          <t>Raquel Campos D</t>
        </is>
      </c>
      <c r="G8794" t="inlineStr">
        <is>
          <t>Raquel Campos D</t>
        </is>
      </c>
      <c r="H8794" t="inlineStr">
        <is>
          <t>Interno</t>
        </is>
      </c>
      <c r="I8794" t="inlineStr">
        <is>
          <t>Noltec Materiais Eletricos Ltda</t>
        </is>
      </c>
      <c r="J8794" t="inlineStr">
        <is>
          <t>03.901.674/0001-55</t>
        </is>
      </c>
      <c r="K8794" t="inlineStr">
        <is>
          <t>SEM INDICAÇÃO</t>
        </is>
      </c>
      <c r="L8794" t="inlineStr">
        <is>
          <t>1009298334</t>
        </is>
      </c>
      <c r="M8794" t="inlineStr">
        <is>
          <t>MYCERT</t>
        </is>
      </c>
      <c r="N8794" t="inlineStr">
        <is>
          <t>NOVEMBRO 2025.xls</t>
        </is>
      </c>
      <c r="O8794" s="1" t="n">
        <v>45985</v>
      </c>
      <c r="P8794" t="inlineStr">
        <is>
          <t>11/2025</t>
        </is>
      </c>
      <c r="Q8794" t="n">
        <v>2025</v>
      </c>
      <c r="R8794" t="inlineStr">
        <is>
          <t>03901674000155</t>
        </is>
      </c>
      <c r="S8794" t="inlineStr">
        <is>
          <t>CNPJ</t>
        </is>
      </c>
      <c r="T8794" t="n">
        <v>154.9</v>
      </c>
    </row>
    <row r="8795">
      <c r="A8795" t="inlineStr">
        <is>
          <t>24/11/2025</t>
        </is>
      </c>
      <c r="B8795" t="inlineStr">
        <is>
          <t>Rs Contabilidade Ltda CPF/CNPJ: 04.315.887/0001-68Parceiro: RSC SERVICOS CONTABEIS LTDA</t>
        </is>
      </c>
      <c r="C8795" t="inlineStr">
        <is>
          <t>A1 - Software e-PJ de 12 Meses</t>
        </is>
      </c>
      <c r="D8795" t="inlineStr">
        <is>
          <t>1009298728  MYCERT</t>
        </is>
      </c>
      <c r="E8795" t="inlineStr">
        <is>
          <t>R$ 154,90</t>
        </is>
      </c>
      <c r="F8795" t="inlineStr">
        <is>
          <t>Danielle Olivei</t>
        </is>
      </c>
      <c r="G8795" t="inlineStr">
        <is>
          <t>Danielle Olivei</t>
        </is>
      </c>
      <c r="H8795" t="inlineStr">
        <is>
          <t>Interno</t>
        </is>
      </c>
      <c r="I8795" t="inlineStr">
        <is>
          <t>Rs Contabilidade Ltda</t>
        </is>
      </c>
      <c r="J8795" t="inlineStr">
        <is>
          <t>04.315.887/0001-68</t>
        </is>
      </c>
      <c r="K8795" t="inlineStr">
        <is>
          <t>RSC SERVICOS CONTABEIS LTDA</t>
        </is>
      </c>
      <c r="L8795" t="inlineStr">
        <is>
          <t>1009298728</t>
        </is>
      </c>
      <c r="M8795" t="inlineStr">
        <is>
          <t>MYCERT</t>
        </is>
      </c>
      <c r="N8795" t="inlineStr">
        <is>
          <t>NOVEMBRO 2025.xls</t>
        </is>
      </c>
      <c r="O8795" s="1" t="n">
        <v>45985</v>
      </c>
      <c r="P8795" t="inlineStr">
        <is>
          <t>11/2025</t>
        </is>
      </c>
      <c r="Q8795" t="n">
        <v>2025</v>
      </c>
      <c r="R8795" t="inlineStr">
        <is>
          <t>04315887000168</t>
        </is>
      </c>
      <c r="S8795" t="inlineStr">
        <is>
          <t>CNPJ</t>
        </is>
      </c>
      <c r="T8795" t="n">
        <v>154.9</v>
      </c>
    </row>
    <row r="8796">
      <c r="A8796" t="inlineStr">
        <is>
          <t>24/11/2025</t>
        </is>
      </c>
      <c r="B8796" t="inlineStr">
        <is>
          <t>Antonio De Carvalho Becattini CPF/CNPJ: 105.805.816-91Parceiro: SEM INDICAÇÃO</t>
        </is>
      </c>
      <c r="C8796" t="inlineStr">
        <is>
          <t>A3 - S/ Mídia e-CPF de 36 Meses</t>
        </is>
      </c>
      <c r="D8796" t="inlineStr">
        <is>
          <t>1009299410  MYCERT</t>
        </is>
      </c>
      <c r="E8796" t="inlineStr">
        <is>
          <t>R$ 240,00</t>
        </is>
      </c>
      <c r="F8796" t="inlineStr">
        <is>
          <t>Karina Pereira</t>
        </is>
      </c>
      <c r="G8796" t="inlineStr">
        <is>
          <t>Karina Pereira</t>
        </is>
      </c>
      <c r="H8796" t="inlineStr">
        <is>
          <t>Interno</t>
        </is>
      </c>
      <c r="I8796" t="inlineStr">
        <is>
          <t>Antonio De Carvalho Becattini</t>
        </is>
      </c>
      <c r="J8796" t="inlineStr">
        <is>
          <t>105.805.816-91</t>
        </is>
      </c>
      <c r="K8796" t="inlineStr">
        <is>
          <t>SEM INDICAÇÃO</t>
        </is>
      </c>
      <c r="L8796" t="inlineStr">
        <is>
          <t>1009299410</t>
        </is>
      </c>
      <c r="M8796" t="inlineStr">
        <is>
          <t>MYCERT</t>
        </is>
      </c>
      <c r="N8796" t="inlineStr">
        <is>
          <t>NOVEMBRO 2025.xls</t>
        </is>
      </c>
      <c r="O8796" s="1" t="n">
        <v>45985</v>
      </c>
      <c r="P8796" t="inlineStr">
        <is>
          <t>11/2025</t>
        </is>
      </c>
      <c r="Q8796" t="n">
        <v>2025</v>
      </c>
      <c r="R8796" t="inlineStr">
        <is>
          <t>10580581691</t>
        </is>
      </c>
      <c r="S8796" t="inlineStr">
        <is>
          <t>CPF</t>
        </is>
      </c>
      <c r="T8796" t="n">
        <v>240</v>
      </c>
    </row>
    <row r="8797">
      <c r="A8797" t="inlineStr">
        <is>
          <t>24/11/2025</t>
        </is>
      </c>
      <c r="B8797" t="inlineStr">
        <is>
          <t>Leonardo Vitorino Teixeira CPF/CNPJ: 717.479.151-49Parceiro: SEM INDICAÇÃO</t>
        </is>
      </c>
      <c r="C8797" t="inlineStr">
        <is>
          <t>A1 - Software e-CPF de 12 Meses</t>
        </is>
      </c>
      <c r="D8797" t="inlineStr">
        <is>
          <t>1009298638  MYCERT</t>
        </is>
      </c>
      <c r="E8797" t="inlineStr">
        <is>
          <t>R$ 120,00</t>
        </is>
      </c>
      <c r="F8797" t="inlineStr">
        <is>
          <t>Victor Alves De</t>
        </is>
      </c>
      <c r="G8797" t="inlineStr">
        <is>
          <t>Victor Alves De</t>
        </is>
      </c>
      <c r="H8797" t="inlineStr">
        <is>
          <t>Interno</t>
        </is>
      </c>
      <c r="I8797" t="inlineStr">
        <is>
          <t>Leonardo Vitorino Teixeira</t>
        </is>
      </c>
      <c r="J8797" t="inlineStr">
        <is>
          <t>717.479.151-49</t>
        </is>
      </c>
      <c r="K8797" t="inlineStr">
        <is>
          <t>SEM INDICAÇÃO</t>
        </is>
      </c>
      <c r="L8797" t="inlineStr">
        <is>
          <t>1009298638</t>
        </is>
      </c>
      <c r="M8797" t="inlineStr">
        <is>
          <t>MYCERT</t>
        </is>
      </c>
      <c r="N8797" t="inlineStr">
        <is>
          <t>NOVEMBRO 2025.xls</t>
        </is>
      </c>
      <c r="O8797" s="1" t="n">
        <v>45985</v>
      </c>
      <c r="P8797" t="inlineStr">
        <is>
          <t>11/2025</t>
        </is>
      </c>
      <c r="Q8797" t="n">
        <v>2025</v>
      </c>
      <c r="R8797" t="inlineStr">
        <is>
          <t>71747915149</t>
        </is>
      </c>
      <c r="S8797" t="inlineStr">
        <is>
          <t>CPF</t>
        </is>
      </c>
      <c r="T8797" t="n">
        <v>120</v>
      </c>
    </row>
    <row r="8798">
      <c r="A8798" t="inlineStr">
        <is>
          <t>24/11/2025</t>
        </is>
      </c>
      <c r="B8798" t="inlineStr">
        <is>
          <t>Rita De Cassia Barros Guia Portela CPF/CNPJ: 933.523.104-59Parceiro: Cliente inativo que retornou para nós</t>
        </is>
      </c>
      <c r="C8798" t="inlineStr">
        <is>
          <t>A3 - S/ Mídia e-CPF de 36 Meses</t>
        </is>
      </c>
      <c r="D8798" t="inlineStr">
        <is>
          <t>1009299564  MYCERT</t>
        </is>
      </c>
      <c r="E8798" t="inlineStr">
        <is>
          <t>R$ 240,00</t>
        </is>
      </c>
      <c r="F8798" t="inlineStr">
        <is>
          <t>Danielle Olivei</t>
        </is>
      </c>
      <c r="G8798" t="inlineStr">
        <is>
          <t>Danielle Olivei</t>
        </is>
      </c>
      <c r="H8798" t="inlineStr">
        <is>
          <t>Interno</t>
        </is>
      </c>
      <c r="I8798" t="inlineStr">
        <is>
          <t>Rita De Cassia Barros Guia Portela</t>
        </is>
      </c>
      <c r="J8798" t="inlineStr">
        <is>
          <t>933.523.104-59</t>
        </is>
      </c>
      <c r="K8798" t="inlineStr">
        <is>
          <t>Cliente inativo que retornou para nós</t>
        </is>
      </c>
      <c r="L8798" t="inlineStr">
        <is>
          <t>1009299564</t>
        </is>
      </c>
      <c r="M8798" t="inlineStr">
        <is>
          <t>MYCERT</t>
        </is>
      </c>
      <c r="N8798" t="inlineStr">
        <is>
          <t>NOVEMBRO 2025.xls</t>
        </is>
      </c>
      <c r="O8798" s="1" t="n">
        <v>45985</v>
      </c>
      <c r="P8798" t="inlineStr">
        <is>
          <t>11/2025</t>
        </is>
      </c>
      <c r="Q8798" t="n">
        <v>2025</v>
      </c>
      <c r="R8798" t="inlineStr">
        <is>
          <t>93352310459</t>
        </is>
      </c>
      <c r="S8798" t="inlineStr">
        <is>
          <t>CPF</t>
        </is>
      </c>
      <c r="T8798" t="n">
        <v>240</v>
      </c>
    </row>
    <row r="8799">
      <c r="A8799" t="inlineStr">
        <is>
          <t>24/11/2025</t>
        </is>
      </c>
      <c r="B8799" t="inlineStr">
        <is>
          <t>Luwen Empreendimentos E Participacoes Lt CPF/CNPJ: 58.371.565/0001-65Parceiro: FERNANDO FEIJÃOZINHO</t>
        </is>
      </c>
      <c r="C8799" t="inlineStr">
        <is>
          <t>A1 - Software e-CNPJ de 12 Meses</t>
        </is>
      </c>
      <c r="D8799" t="inlineStr">
        <is>
          <t>1009300070  MYCERT</t>
        </is>
      </c>
      <c r="E8799" t="inlineStr">
        <is>
          <t>R$ 154,90</t>
        </is>
      </c>
      <c r="F8799" t="inlineStr">
        <is>
          <t>Karina Pereira</t>
        </is>
      </c>
      <c r="G8799" t="inlineStr">
        <is>
          <t>Karina Pereira</t>
        </is>
      </c>
      <c r="H8799" t="inlineStr">
        <is>
          <t>Interno</t>
        </is>
      </c>
      <c r="I8799" t="inlineStr">
        <is>
          <t>Luwen Empreendimentos E Participacoes Lt</t>
        </is>
      </c>
      <c r="J8799" t="inlineStr">
        <is>
          <t>58.371.565/0001-65</t>
        </is>
      </c>
      <c r="K8799" t="inlineStr">
        <is>
          <t>FERNANDO FEIJÃOZINHO</t>
        </is>
      </c>
      <c r="L8799" t="inlineStr">
        <is>
          <t>1009300070</t>
        </is>
      </c>
      <c r="M8799" t="inlineStr">
        <is>
          <t>MYCERT</t>
        </is>
      </c>
      <c r="N8799" t="inlineStr">
        <is>
          <t>NOVEMBRO 2025.xls</t>
        </is>
      </c>
      <c r="O8799" s="1" t="n">
        <v>45985</v>
      </c>
      <c r="P8799" t="inlineStr">
        <is>
          <t>11/2025</t>
        </is>
      </c>
      <c r="Q8799" t="n">
        <v>2025</v>
      </c>
      <c r="R8799" t="inlineStr">
        <is>
          <t>58371565000165</t>
        </is>
      </c>
      <c r="S8799" t="inlineStr">
        <is>
          <t>CNPJ</t>
        </is>
      </c>
      <c r="T8799" t="n">
        <v>154.9</v>
      </c>
    </row>
    <row r="8800">
      <c r="A8800" t="inlineStr">
        <is>
          <t>24/11/2025</t>
        </is>
      </c>
      <c r="B8800" t="inlineStr">
        <is>
          <t>Agropecuaria Aratau Ltda CPF/CNPJ: 51.400.399/0001-39Parceiro: GOOGLE</t>
        </is>
      </c>
      <c r="C8800" t="inlineStr">
        <is>
          <t>A3 - Cartão e-CNPJ de 36 Meses</t>
        </is>
      </c>
      <c r="D8800" t="inlineStr">
        <is>
          <t>1009299955  MYCERT</t>
        </is>
      </c>
      <c r="E8800" t="inlineStr">
        <is>
          <t>R$ 330,00</t>
        </is>
      </c>
      <c r="F8800" t="inlineStr">
        <is>
          <t>Leticia Mendon�</t>
        </is>
      </c>
      <c r="G8800" t="inlineStr">
        <is>
          <t>Leticia Mendon�</t>
        </is>
      </c>
      <c r="H8800" t="inlineStr">
        <is>
          <t>Interno</t>
        </is>
      </c>
      <c r="I8800" t="inlineStr">
        <is>
          <t>Agropecuaria Aratau Ltda</t>
        </is>
      </c>
      <c r="J8800" t="inlineStr">
        <is>
          <t>51.400.399/0001-39</t>
        </is>
      </c>
      <c r="K8800" t="inlineStr">
        <is>
          <t>GOOGLE</t>
        </is>
      </c>
      <c r="L8800" t="inlineStr">
        <is>
          <t>1009299955</t>
        </is>
      </c>
      <c r="M8800" t="inlineStr">
        <is>
          <t>MYCERT</t>
        </is>
      </c>
      <c r="N8800" t="inlineStr">
        <is>
          <t>NOVEMBRO 2025.xls</t>
        </is>
      </c>
      <c r="O8800" s="1" t="n">
        <v>45985</v>
      </c>
      <c r="P8800" t="inlineStr">
        <is>
          <t>11/2025</t>
        </is>
      </c>
      <c r="Q8800" t="n">
        <v>2025</v>
      </c>
      <c r="R8800" t="inlineStr">
        <is>
          <t>51400399000139</t>
        </is>
      </c>
      <c r="S8800" t="inlineStr">
        <is>
          <t>CNPJ</t>
        </is>
      </c>
      <c r="T8800" t="n">
        <v>330</v>
      </c>
    </row>
    <row r="8801">
      <c r="A8801" t="inlineStr">
        <is>
          <t>24/11/2025</t>
        </is>
      </c>
      <c r="B8801" t="inlineStr">
        <is>
          <t>Ml Costa Imoveis Ltda CPF/CNPJ: 61.006.065/0001-39Parceiro: Cliente inativo que retornou para nós</t>
        </is>
      </c>
      <c r="C8801" t="inlineStr">
        <is>
          <t>A1 - Software e-CNPJ de 12 Meses</t>
        </is>
      </c>
      <c r="D8801" t="inlineStr">
        <is>
          <t>1009299637  MYCERT</t>
        </is>
      </c>
      <c r="E8801" t="inlineStr">
        <is>
          <t>R$ 155,00</t>
        </is>
      </c>
      <c r="F8801" t="inlineStr">
        <is>
          <t>Danielle Olivei</t>
        </is>
      </c>
      <c r="G8801" t="inlineStr">
        <is>
          <t>Danielle Olivei</t>
        </is>
      </c>
      <c r="H8801" t="inlineStr">
        <is>
          <t>Interno</t>
        </is>
      </c>
      <c r="I8801" t="inlineStr">
        <is>
          <t>Ml Costa Imoveis Ltda</t>
        </is>
      </c>
      <c r="J8801" t="inlineStr">
        <is>
          <t>61.006.065/0001-39</t>
        </is>
      </c>
      <c r="K8801" t="inlineStr">
        <is>
          <t>Cliente inativo que retornou para nós</t>
        </is>
      </c>
      <c r="L8801" t="inlineStr">
        <is>
          <t>1009299637</t>
        </is>
      </c>
      <c r="M8801" t="inlineStr">
        <is>
          <t>MYCERT</t>
        </is>
      </c>
      <c r="N8801" t="inlineStr">
        <is>
          <t>NOVEMBRO 2025.xls</t>
        </is>
      </c>
      <c r="O8801" s="1" t="n">
        <v>45985</v>
      </c>
      <c r="P8801" t="inlineStr">
        <is>
          <t>11/2025</t>
        </is>
      </c>
      <c r="Q8801" t="n">
        <v>2025</v>
      </c>
      <c r="R8801" t="inlineStr">
        <is>
          <t>61006065000139</t>
        </is>
      </c>
      <c r="S8801" t="inlineStr">
        <is>
          <t>CNPJ</t>
        </is>
      </c>
      <c r="T8801" t="n">
        <v>155</v>
      </c>
    </row>
    <row r="8802">
      <c r="A8802" t="inlineStr">
        <is>
          <t>24/11/2025</t>
        </is>
      </c>
      <c r="B8802" t="inlineStr">
        <is>
          <t>Rancho Tralheiro Pesque E Pague Ltda CPF/CNPJ: 32.648.814/0001-23Parceiro: SEM INDICAÇÃO</t>
        </is>
      </c>
      <c r="C8802" t="inlineStr">
        <is>
          <t>A1 - Software e-CNPJ de 12 Meses</t>
        </is>
      </c>
      <c r="D8802" t="inlineStr">
        <is>
          <t>1009301069  MYCERT</t>
        </is>
      </c>
      <c r="E8802" t="inlineStr">
        <is>
          <t>R$ 180,00</t>
        </is>
      </c>
      <c r="F8802" t="inlineStr">
        <is>
          <t>Victor Alves De</t>
        </is>
      </c>
      <c r="G8802" t="inlineStr">
        <is>
          <t>Victor Alves De</t>
        </is>
      </c>
      <c r="H8802" t="inlineStr">
        <is>
          <t>Interno</t>
        </is>
      </c>
      <c r="I8802" t="inlineStr">
        <is>
          <t>Rancho Tralheiro Pesque E Pague Ltda</t>
        </is>
      </c>
      <c r="J8802" t="inlineStr">
        <is>
          <t>32.648.814/0001-23</t>
        </is>
      </c>
      <c r="K8802" t="inlineStr">
        <is>
          <t>SEM INDICAÇÃO</t>
        </is>
      </c>
      <c r="L8802" t="inlineStr">
        <is>
          <t>1009301069</t>
        </is>
      </c>
      <c r="M8802" t="inlineStr">
        <is>
          <t>MYCERT</t>
        </is>
      </c>
      <c r="N8802" t="inlineStr">
        <is>
          <t>NOVEMBRO 2025.xls</t>
        </is>
      </c>
      <c r="O8802" s="1" t="n">
        <v>45985</v>
      </c>
      <c r="P8802" t="inlineStr">
        <is>
          <t>11/2025</t>
        </is>
      </c>
      <c r="Q8802" t="n">
        <v>2025</v>
      </c>
      <c r="R8802" t="inlineStr">
        <is>
          <t>32648814000123</t>
        </is>
      </c>
      <c r="S8802" t="inlineStr">
        <is>
          <t>CNPJ</t>
        </is>
      </c>
      <c r="T8802" t="n">
        <v>180</v>
      </c>
    </row>
    <row r="8803">
      <c r="A8803" t="inlineStr">
        <is>
          <t>24/11/2025</t>
        </is>
      </c>
      <c r="B8803" t="inlineStr">
        <is>
          <t>Vangue Empreendimemtos E Participacoes L CPF/CNPJ: 58.364.755/0001-55Parceiro: FERNANDO FEIJÃOZINHO</t>
        </is>
      </c>
      <c r="C8803" t="inlineStr">
        <is>
          <t>A1 - Software e-CNPJ de 12 Meses</t>
        </is>
      </c>
      <c r="D8803" t="inlineStr">
        <is>
          <t>1009299865  MYCERT</t>
        </is>
      </c>
      <c r="E8803" t="inlineStr">
        <is>
          <t>R$ 154,90</t>
        </is>
      </c>
      <c r="F8803" t="inlineStr">
        <is>
          <t>Karina Pereira</t>
        </is>
      </c>
      <c r="G8803" t="inlineStr">
        <is>
          <t>Karina Pereira</t>
        </is>
      </c>
      <c r="H8803" t="inlineStr">
        <is>
          <t>Interno</t>
        </is>
      </c>
      <c r="I8803" t="inlineStr">
        <is>
          <t>Vangue Empreendimemtos E Participacoes L</t>
        </is>
      </c>
      <c r="J8803" t="inlineStr">
        <is>
          <t>58.364.755/0001-55</t>
        </is>
      </c>
      <c r="K8803" t="inlineStr">
        <is>
          <t>FERNANDO FEIJÃOZINHO</t>
        </is>
      </c>
      <c r="L8803" t="inlineStr">
        <is>
          <t>1009299865</t>
        </is>
      </c>
      <c r="M8803" t="inlineStr">
        <is>
          <t>MYCERT</t>
        </is>
      </c>
      <c r="N8803" t="inlineStr">
        <is>
          <t>NOVEMBRO 2025.xls</t>
        </is>
      </c>
      <c r="O8803" s="1" t="n">
        <v>45985</v>
      </c>
      <c r="P8803" t="inlineStr">
        <is>
          <t>11/2025</t>
        </is>
      </c>
      <c r="Q8803" t="n">
        <v>2025</v>
      </c>
      <c r="R8803" t="inlineStr">
        <is>
          <t>58364755000155</t>
        </is>
      </c>
      <c r="S8803" t="inlineStr">
        <is>
          <t>CNPJ</t>
        </is>
      </c>
      <c r="T8803" t="n">
        <v>154.9</v>
      </c>
    </row>
    <row r="8804">
      <c r="A8804" t="inlineStr">
        <is>
          <t>24/11/2025</t>
        </is>
      </c>
      <c r="B8804" t="inlineStr">
        <is>
          <t>Vanessa Maria De Oliveira Guedert CPF/CNPJ: 729.653.711-68Parceiro: FERNANDO FEIJÃOZINHO</t>
        </is>
      </c>
      <c r="C8804" t="inlineStr">
        <is>
          <t>A1 - Software e-CPF de 12 Meses</t>
        </is>
      </c>
      <c r="D8804" t="inlineStr">
        <is>
          <t>1009290993  MYCERT</t>
        </is>
      </c>
      <c r="E8804" t="inlineStr">
        <is>
          <t>R$ 112,00</t>
        </is>
      </c>
      <c r="F8804" t="inlineStr">
        <is>
          <t>Victor Alves De</t>
        </is>
      </c>
      <c r="G8804" t="inlineStr">
        <is>
          <t>Victor Alves De</t>
        </is>
      </c>
      <c r="H8804" t="inlineStr">
        <is>
          <t>Interno</t>
        </is>
      </c>
      <c r="I8804" t="inlineStr">
        <is>
          <t>Vanessa Maria De Oliveira Guedert</t>
        </is>
      </c>
      <c r="J8804" t="inlineStr">
        <is>
          <t>729.653.711-68</t>
        </is>
      </c>
      <c r="K8804" t="inlineStr">
        <is>
          <t>FERNANDO FEIJÃOZINHO</t>
        </is>
      </c>
      <c r="L8804" t="inlineStr">
        <is>
          <t>1009290993</t>
        </is>
      </c>
      <c r="M8804" t="inlineStr">
        <is>
          <t>MYCERT</t>
        </is>
      </c>
      <c r="N8804" t="inlineStr">
        <is>
          <t>NOVEMBRO 2025.xls</t>
        </is>
      </c>
      <c r="O8804" s="1" t="n">
        <v>45985</v>
      </c>
      <c r="P8804" t="inlineStr">
        <is>
          <t>11/2025</t>
        </is>
      </c>
      <c r="Q8804" t="n">
        <v>2025</v>
      </c>
      <c r="R8804" t="inlineStr">
        <is>
          <t>72965371168</t>
        </is>
      </c>
      <c r="S8804" t="inlineStr">
        <is>
          <t>CPF</t>
        </is>
      </c>
      <c r="T8804" t="n">
        <v>112</v>
      </c>
    </row>
    <row r="8805">
      <c r="A8805" t="inlineStr">
        <is>
          <t>24/11/2025</t>
        </is>
      </c>
      <c r="B8805" t="inlineStr">
        <is>
          <t>Primeauto Comercio De Veiculos Ltda CPF/CNPJ: 63.777.680/0001-74Parceiro: 2 JS RIBEIRO APOIO ADMINISTRATIVO LTDA</t>
        </is>
      </c>
      <c r="C8805" t="inlineStr">
        <is>
          <t>A1 - Software e-CNPJ de 12 Meses</t>
        </is>
      </c>
      <c r="D8805" t="inlineStr">
        <is>
          <t>1009302027  MYCERT</t>
        </is>
      </c>
      <c r="E8805" t="inlineStr">
        <is>
          <t>R$ 180,00</t>
        </is>
      </c>
      <c r="F8805" t="inlineStr">
        <is>
          <t>Danielle Olivei</t>
        </is>
      </c>
      <c r="G8805" t="inlineStr">
        <is>
          <t>Danielle Olivei</t>
        </is>
      </c>
      <c r="H8805" t="inlineStr">
        <is>
          <t>Interno</t>
        </is>
      </c>
      <c r="I8805" t="inlineStr">
        <is>
          <t>Primeauto Comercio De Veiculos Ltda</t>
        </is>
      </c>
      <c r="J8805" t="inlineStr">
        <is>
          <t>63.777.680/0001-74</t>
        </is>
      </c>
      <c r="K8805" t="inlineStr">
        <is>
          <t>2 JS RIBEIRO APOIO ADMINISTRATIVO LTDA</t>
        </is>
      </c>
      <c r="L8805" t="inlineStr">
        <is>
          <t>1009302027</t>
        </is>
      </c>
      <c r="M8805" t="inlineStr">
        <is>
          <t>MYCERT</t>
        </is>
      </c>
      <c r="N8805" t="inlineStr">
        <is>
          <t>NOVEMBRO 2025.xls</t>
        </is>
      </c>
      <c r="O8805" s="1" t="n">
        <v>45985</v>
      </c>
      <c r="P8805" t="inlineStr">
        <is>
          <t>11/2025</t>
        </is>
      </c>
      <c r="Q8805" t="n">
        <v>2025</v>
      </c>
      <c r="R8805" t="inlineStr">
        <is>
          <t>63777680000174</t>
        </is>
      </c>
      <c r="S8805" t="inlineStr">
        <is>
          <t>CNPJ</t>
        </is>
      </c>
      <c r="T8805" t="n">
        <v>180</v>
      </c>
    </row>
    <row r="8806">
      <c r="A8806" t="inlineStr">
        <is>
          <t>24/11/2025</t>
        </is>
      </c>
      <c r="B8806" t="inlineStr">
        <is>
          <t>Ana Paula Gadotti Franco Consultoria CPF/CNPJ: 63.739.331/0001-68Parceiro: S. L. DOS SANTOS ASSESSORIA CONTABIL</t>
        </is>
      </c>
      <c r="C8806" t="inlineStr">
        <is>
          <t>A1 - Software e-CNPJ de 12 Meses</t>
        </is>
      </c>
      <c r="D8806" t="inlineStr">
        <is>
          <t>1009301984  MYCERT</t>
        </is>
      </c>
      <c r="E8806" t="inlineStr">
        <is>
          <t>R$ 154,90</t>
        </is>
      </c>
      <c r="F8806" t="inlineStr">
        <is>
          <t>Raquel Campos D</t>
        </is>
      </c>
      <c r="G8806" t="inlineStr">
        <is>
          <t>Raquel Campos D</t>
        </is>
      </c>
      <c r="H8806" t="inlineStr">
        <is>
          <t>Interno</t>
        </is>
      </c>
      <c r="I8806" t="inlineStr">
        <is>
          <t>Ana Paula Gadotti Franco Consultoria</t>
        </is>
      </c>
      <c r="J8806" t="inlineStr">
        <is>
          <t>63.739.331/0001-68</t>
        </is>
      </c>
      <c r="K8806" t="inlineStr">
        <is>
          <t>S. L. DOS SANTOS ASSESSORIA CONTABIL</t>
        </is>
      </c>
      <c r="L8806" t="inlineStr">
        <is>
          <t>1009301984</t>
        </is>
      </c>
      <c r="M8806" t="inlineStr">
        <is>
          <t>MYCERT</t>
        </is>
      </c>
      <c r="N8806" t="inlineStr">
        <is>
          <t>NOVEMBRO 2025.xls</t>
        </is>
      </c>
      <c r="O8806" s="1" t="n">
        <v>45985</v>
      </c>
      <c r="P8806" t="inlineStr">
        <is>
          <t>11/2025</t>
        </is>
      </c>
      <c r="Q8806" t="n">
        <v>2025</v>
      </c>
      <c r="R8806" t="inlineStr">
        <is>
          <t>63739331000168</t>
        </is>
      </c>
      <c r="S8806" t="inlineStr">
        <is>
          <t>CNPJ</t>
        </is>
      </c>
      <c r="T8806" t="n">
        <v>154.9</v>
      </c>
    </row>
    <row r="8807">
      <c r="A8807" t="inlineStr">
        <is>
          <t>24/11/2025</t>
        </is>
      </c>
      <c r="B8807" t="inlineStr">
        <is>
          <t>Minas Pecas Ltda CPF/CNPJ: 22.661.698/0001-29Parceiro: EDICLEIA BRITO DOS SANTOS</t>
        </is>
      </c>
      <c r="C8807" t="inlineStr">
        <is>
          <t>A1 - Software e-CNPJ de 12 Meses</t>
        </is>
      </c>
      <c r="D8807" t="inlineStr">
        <is>
          <t>1009295436  MYCERT</t>
        </is>
      </c>
      <c r="E8807" t="inlineStr">
        <is>
          <t>R$ 217,00</t>
        </is>
      </c>
      <c r="F8807" t="inlineStr">
        <is>
          <t>Edicleia Brito</t>
        </is>
      </c>
      <c r="G8807" t="inlineStr">
        <is>
          <t>Edicleia Brito</t>
        </is>
      </c>
      <c r="H8807" t="inlineStr">
        <is>
          <t>Parceiro</t>
        </is>
      </c>
      <c r="I8807" t="inlineStr">
        <is>
          <t>Minas Pecas Ltda</t>
        </is>
      </c>
      <c r="J8807" t="inlineStr">
        <is>
          <t>22.661.698/0001-29</t>
        </is>
      </c>
      <c r="K8807" t="inlineStr">
        <is>
          <t>EDICLEIA BRITO DOS SANTOS</t>
        </is>
      </c>
      <c r="L8807" t="inlineStr">
        <is>
          <t>1009295436</t>
        </is>
      </c>
      <c r="M8807" t="inlineStr">
        <is>
          <t>MYCERT</t>
        </is>
      </c>
      <c r="N8807" t="inlineStr">
        <is>
          <t>NOVEMBRO 2025.xls</t>
        </is>
      </c>
      <c r="O8807" s="1" t="n">
        <v>45985</v>
      </c>
      <c r="P8807" t="inlineStr">
        <is>
          <t>11/2025</t>
        </is>
      </c>
      <c r="Q8807" t="n">
        <v>2025</v>
      </c>
      <c r="R8807" t="inlineStr">
        <is>
          <t>22661698000129</t>
        </is>
      </c>
      <c r="S8807" t="inlineStr">
        <is>
          <t>CNPJ</t>
        </is>
      </c>
      <c r="T8807" t="n">
        <v>217</v>
      </c>
    </row>
    <row r="8808">
      <c r="A8808" t="inlineStr">
        <is>
          <t>24/11/2025</t>
        </is>
      </c>
      <c r="B8808" t="inlineStr">
        <is>
          <t>A J Ribeiro Servicos Contabeis Ltda CPF/CNPJ: 58.222.784/0001-82Parceiro: A.J RIBEIRO SERVICOS CONTABEIS LTDA.</t>
        </is>
      </c>
      <c r="C8808" t="inlineStr">
        <is>
          <t>A1 - Software e-CNPJ de 12 Meses</t>
        </is>
      </c>
      <c r="D8808" t="inlineStr">
        <is>
          <t>1009303783  MYCERT</t>
        </is>
      </c>
      <c r="E8808" t="inlineStr">
        <is>
          <t>R$ 150,00</t>
        </is>
      </c>
      <c r="F8808" t="inlineStr">
        <is>
          <t>Karina Pereira</t>
        </is>
      </c>
      <c r="G8808" t="inlineStr">
        <is>
          <t>Karina Pereira</t>
        </is>
      </c>
      <c r="H8808" t="inlineStr">
        <is>
          <t>Interno</t>
        </is>
      </c>
      <c r="I8808" t="inlineStr">
        <is>
          <t>A J Ribeiro Servicos Contabeis Ltda</t>
        </is>
      </c>
      <c r="J8808" t="inlineStr">
        <is>
          <t>58.222.784/0001-82</t>
        </is>
      </c>
      <c r="K8808" t="inlineStr">
        <is>
          <t>A.J RIBEIRO SERVICOS CONTABEIS LTDA.</t>
        </is>
      </c>
      <c r="L8808" t="inlineStr">
        <is>
          <t>1009303783</t>
        </is>
      </c>
      <c r="M8808" t="inlineStr">
        <is>
          <t>MYCERT</t>
        </is>
      </c>
      <c r="N8808" t="inlineStr">
        <is>
          <t>NOVEMBRO 2025.xls</t>
        </is>
      </c>
      <c r="O8808" s="1" t="n">
        <v>45985</v>
      </c>
      <c r="P8808" t="inlineStr">
        <is>
          <t>11/2025</t>
        </is>
      </c>
      <c r="Q8808" t="n">
        <v>2025</v>
      </c>
      <c r="R8808" t="inlineStr">
        <is>
          <t>58222784000182</t>
        </is>
      </c>
      <c r="S8808" t="inlineStr">
        <is>
          <t>CNPJ</t>
        </is>
      </c>
      <c r="T8808" t="n">
        <v>150</v>
      </c>
    </row>
    <row r="8809">
      <c r="A8809" t="inlineStr">
        <is>
          <t>24/11/2025</t>
        </is>
      </c>
      <c r="B8809" t="inlineStr">
        <is>
          <t>25.068.539 Maria Aparecida Da Costa Mesq CPF/CNPJ: 25.068.539/0001-03Parceiro: ALFA SERVICOS ADMINISTRATIVOS LTDA</t>
        </is>
      </c>
      <c r="C8809" t="inlineStr">
        <is>
          <t>A1 - Software e-CNPJ de 12 Meses</t>
        </is>
      </c>
      <c r="D8809" t="inlineStr">
        <is>
          <t>1009299704  MYCERT</t>
        </is>
      </c>
      <c r="E8809" t="inlineStr">
        <is>
          <t>R$ 154,90</t>
        </is>
      </c>
      <c r="F8809" t="inlineStr">
        <is>
          <t>Danielle Olivei</t>
        </is>
      </c>
      <c r="G8809" t="inlineStr">
        <is>
          <t>Danielle Olivei</t>
        </is>
      </c>
      <c r="H8809" t="inlineStr">
        <is>
          <t>Interno</t>
        </is>
      </c>
      <c r="I8809" t="inlineStr">
        <is>
          <t>25.068.539 Maria Aparecida Da Costa Mesq</t>
        </is>
      </c>
      <c r="J8809" t="inlineStr">
        <is>
          <t>25.068.539/0001-03</t>
        </is>
      </c>
      <c r="K8809" t="inlineStr">
        <is>
          <t>ALFA SERVICOS ADMINISTRATIVOS LTDA</t>
        </is>
      </c>
      <c r="L8809" t="inlineStr">
        <is>
          <t>1009299704</t>
        </is>
      </c>
      <c r="M8809" t="inlineStr">
        <is>
          <t>MYCERT</t>
        </is>
      </c>
      <c r="N8809" t="inlineStr">
        <is>
          <t>NOVEMBRO 2025.xls</t>
        </is>
      </c>
      <c r="O8809" s="1" t="n">
        <v>45985</v>
      </c>
      <c r="P8809" t="inlineStr">
        <is>
          <t>11/2025</t>
        </is>
      </c>
      <c r="Q8809" t="n">
        <v>2025</v>
      </c>
      <c r="R8809" t="inlineStr">
        <is>
          <t>25068539000103</t>
        </is>
      </c>
      <c r="S8809" t="inlineStr">
        <is>
          <t>CNPJ</t>
        </is>
      </c>
      <c r="T8809" t="n">
        <v>154.9</v>
      </c>
    </row>
    <row r="8810">
      <c r="A8810" t="inlineStr">
        <is>
          <t>24/11/2025</t>
        </is>
      </c>
      <c r="B8810" t="inlineStr">
        <is>
          <t>Ramos Comercio De Produtos Alimenticios CPF/CNPJ: 53.174.073/0001-66Parceiro: SEM INDICAÇÃO</t>
        </is>
      </c>
      <c r="C8810" t="inlineStr">
        <is>
          <t>A1 - Software e-CNPJ de 12 Meses</t>
        </is>
      </c>
      <c r="D8810" t="inlineStr">
        <is>
          <t>1009299456  MYCERT</t>
        </is>
      </c>
      <c r="E8810" t="inlineStr">
        <is>
          <t>R$ 180,00</t>
        </is>
      </c>
      <c r="F8810" t="inlineStr">
        <is>
          <t>Danielle Olivei</t>
        </is>
      </c>
      <c r="G8810" t="inlineStr">
        <is>
          <t>Danielle Olivei</t>
        </is>
      </c>
      <c r="H8810" t="inlineStr">
        <is>
          <t>Interno</t>
        </is>
      </c>
      <c r="I8810" t="inlineStr">
        <is>
          <t>Ramos Comercio De Produtos Alimenticios</t>
        </is>
      </c>
      <c r="J8810" t="inlineStr">
        <is>
          <t>53.174.073/0001-66</t>
        </is>
      </c>
      <c r="K8810" t="inlineStr">
        <is>
          <t>SEM INDICAÇÃO</t>
        </is>
      </c>
      <c r="L8810" t="inlineStr">
        <is>
          <t>1009299456</t>
        </is>
      </c>
      <c r="M8810" t="inlineStr">
        <is>
          <t>MYCERT</t>
        </is>
      </c>
      <c r="N8810" t="inlineStr">
        <is>
          <t>NOVEMBRO 2025.xls</t>
        </is>
      </c>
      <c r="O8810" s="1" t="n">
        <v>45985</v>
      </c>
      <c r="P8810" t="inlineStr">
        <is>
          <t>11/2025</t>
        </is>
      </c>
      <c r="Q8810" t="n">
        <v>2025</v>
      </c>
      <c r="R8810" t="inlineStr">
        <is>
          <t>53174073000166</t>
        </is>
      </c>
      <c r="S8810" t="inlineStr">
        <is>
          <t>CNPJ</t>
        </is>
      </c>
      <c r="T8810" t="n">
        <v>180</v>
      </c>
    </row>
    <row r="8811">
      <c r="A8811" t="inlineStr">
        <is>
          <t>24/11/2025</t>
        </is>
      </c>
      <c r="B8811" t="inlineStr">
        <is>
          <t>Ademilde Tsiemi Matsumoto De Borba CPF/CNPJ: 248.649.781-15Parceiro: ANDERSON LISBOA DE SOUSA</t>
        </is>
      </c>
      <c r="C8811" t="inlineStr">
        <is>
          <t>A1 - Software e-CPF de 12 Meses</t>
        </is>
      </c>
      <c r="D8811" t="inlineStr">
        <is>
          <t>1009299948  MYCERT</t>
        </is>
      </c>
      <c r="E8811" t="inlineStr">
        <is>
          <t>R$ 150,00</t>
        </is>
      </c>
      <c r="F8811" t="inlineStr">
        <is>
          <t>Anderson Lisboa</t>
        </is>
      </c>
      <c r="G8811" t="inlineStr">
        <is>
          <t>Anderson Lisboa</t>
        </is>
      </c>
      <c r="H8811" t="inlineStr">
        <is>
          <t>Parceiro</t>
        </is>
      </c>
      <c r="I8811" t="inlineStr">
        <is>
          <t>Ademilde Tsiemi Matsumoto De Borba</t>
        </is>
      </c>
      <c r="J8811" t="inlineStr">
        <is>
          <t>248.649.781-15</t>
        </is>
      </c>
      <c r="K8811" t="inlineStr">
        <is>
          <t>ANDERSON LISBOA DE SOUSA</t>
        </is>
      </c>
      <c r="L8811" t="inlineStr">
        <is>
          <t>1009299948</t>
        </is>
      </c>
      <c r="M8811" t="inlineStr">
        <is>
          <t>MYCERT</t>
        </is>
      </c>
      <c r="N8811" t="inlineStr">
        <is>
          <t>NOVEMBRO 2025.xls</t>
        </is>
      </c>
      <c r="O8811" s="1" t="n">
        <v>45985</v>
      </c>
      <c r="P8811" t="inlineStr">
        <is>
          <t>11/2025</t>
        </is>
      </c>
      <c r="Q8811" t="n">
        <v>2025</v>
      </c>
      <c r="R8811" t="inlineStr">
        <is>
          <t>24864978115</t>
        </is>
      </c>
      <c r="S8811" t="inlineStr">
        <is>
          <t>CPF</t>
        </is>
      </c>
      <c r="T8811" t="n">
        <v>150</v>
      </c>
    </row>
    <row r="8812">
      <c r="A8812" t="inlineStr">
        <is>
          <t>24/11/2025</t>
        </is>
      </c>
      <c r="B8812" t="inlineStr">
        <is>
          <t>Bola Distribuidora De Bebidas E Lanchone CPF/CNPJ: 40.854.320/0001-23Parceiro: Sara/ Waltecir</t>
        </is>
      </c>
      <c r="C8812" t="inlineStr">
        <is>
          <t>A1 - Software e-CNPJ de 12 Meses</t>
        </is>
      </c>
      <c r="D8812" t="inlineStr">
        <is>
          <t>1009304768  MYCERT</t>
        </is>
      </c>
      <c r="E8812" t="inlineStr">
        <is>
          <t>R$ 170,00</t>
        </is>
      </c>
      <c r="F8812" t="inlineStr">
        <is>
          <t>Raquel Campos D</t>
        </is>
      </c>
      <c r="G8812" t="inlineStr">
        <is>
          <t>Raquel Campos D</t>
        </is>
      </c>
      <c r="H8812" t="inlineStr">
        <is>
          <t>Interno</t>
        </is>
      </c>
      <c r="I8812" t="inlineStr">
        <is>
          <t>Bola Distribuidora De Bebidas E Lanchone</t>
        </is>
      </c>
      <c r="J8812" t="inlineStr">
        <is>
          <t>40.854.320/0001-23</t>
        </is>
      </c>
      <c r="K8812" t="inlineStr">
        <is>
          <t>Sara/ Waltecir</t>
        </is>
      </c>
      <c r="L8812" t="inlineStr">
        <is>
          <t>1009304768</t>
        </is>
      </c>
      <c r="M8812" t="inlineStr">
        <is>
          <t>MYCERT</t>
        </is>
      </c>
      <c r="N8812" t="inlineStr">
        <is>
          <t>NOVEMBRO 2025.xls</t>
        </is>
      </c>
      <c r="O8812" s="1" t="n">
        <v>45985</v>
      </c>
      <c r="P8812" t="inlineStr">
        <is>
          <t>11/2025</t>
        </is>
      </c>
      <c r="Q8812" t="n">
        <v>2025</v>
      </c>
      <c r="R8812" t="inlineStr">
        <is>
          <t>40854320000123</t>
        </is>
      </c>
      <c r="S8812" t="inlineStr">
        <is>
          <t>CNPJ</t>
        </is>
      </c>
      <c r="T8812" t="n">
        <v>170</v>
      </c>
    </row>
    <row r="8813">
      <c r="A8813" t="inlineStr">
        <is>
          <t>24/11/2025</t>
        </is>
      </c>
      <c r="B8813" t="inlineStr">
        <is>
          <t>Flawe Empreendimentos E Participacoes Lt CPF/CNPJ: 58.371.938/0001-06Parceiro: FERNANDO FEIJÃOZINHO</t>
        </is>
      </c>
      <c r="C8813" t="inlineStr">
        <is>
          <t>A1 - Software e-CNPJ de 12 Meses</t>
        </is>
      </c>
      <c r="D8813" t="inlineStr">
        <is>
          <t>1009299851  MYCERT</t>
        </is>
      </c>
      <c r="E8813" t="inlineStr">
        <is>
          <t>R$ 154,90</t>
        </is>
      </c>
      <c r="F8813" t="inlineStr">
        <is>
          <t>Karina Pereira</t>
        </is>
      </c>
      <c r="G8813" t="inlineStr">
        <is>
          <t>Karina Pereira</t>
        </is>
      </c>
      <c r="H8813" t="inlineStr">
        <is>
          <t>Interno</t>
        </is>
      </c>
      <c r="I8813" t="inlineStr">
        <is>
          <t>Flawe Empreendimentos E Participacoes Lt</t>
        </is>
      </c>
      <c r="J8813" t="inlineStr">
        <is>
          <t>58.371.938/0001-06</t>
        </is>
      </c>
      <c r="K8813" t="inlineStr">
        <is>
          <t>FERNANDO FEIJÃOZINHO</t>
        </is>
      </c>
      <c r="L8813" t="inlineStr">
        <is>
          <t>1009299851</t>
        </is>
      </c>
      <c r="M8813" t="inlineStr">
        <is>
          <t>MYCERT</t>
        </is>
      </c>
      <c r="N8813" t="inlineStr">
        <is>
          <t>NOVEMBRO 2025.xls</t>
        </is>
      </c>
      <c r="O8813" s="1" t="n">
        <v>45985</v>
      </c>
      <c r="P8813" t="inlineStr">
        <is>
          <t>11/2025</t>
        </is>
      </c>
      <c r="Q8813" t="n">
        <v>2025</v>
      </c>
      <c r="R8813" t="inlineStr">
        <is>
          <t>58371938000106</t>
        </is>
      </c>
      <c r="S8813" t="inlineStr">
        <is>
          <t>CNPJ</t>
        </is>
      </c>
      <c r="T8813" t="n">
        <v>154.9</v>
      </c>
    </row>
    <row r="8814">
      <c r="A8814" t="inlineStr">
        <is>
          <t>24/11/2025</t>
        </is>
      </c>
      <c r="B8814" t="inlineStr">
        <is>
          <t>Flavio Jaime Guedert CPF/CNPJ: 836.977.051-72Parceiro: FERNANDO FEIJÃOZINHO</t>
        </is>
      </c>
      <c r="C8814" t="inlineStr">
        <is>
          <t>A1 - Software e-CPF de 12 Meses</t>
        </is>
      </c>
      <c r="D8814" t="inlineStr">
        <is>
          <t>1009299838  MYCERT</t>
        </is>
      </c>
      <c r="E8814" t="inlineStr">
        <is>
          <t>R$ 112,00</t>
        </is>
      </c>
      <c r="F8814" t="inlineStr">
        <is>
          <t>Karina Pereira</t>
        </is>
      </c>
      <c r="G8814" t="inlineStr">
        <is>
          <t>Karina Pereira</t>
        </is>
      </c>
      <c r="H8814" t="inlineStr">
        <is>
          <t>Interno</t>
        </is>
      </c>
      <c r="I8814" t="inlineStr">
        <is>
          <t>Flavio Jaime Guedert</t>
        </is>
      </c>
      <c r="J8814" t="inlineStr">
        <is>
          <t>836.977.051-72</t>
        </is>
      </c>
      <c r="K8814" t="inlineStr">
        <is>
          <t>FERNANDO FEIJÃOZINHO</t>
        </is>
      </c>
      <c r="L8814" t="inlineStr">
        <is>
          <t>1009299838</t>
        </is>
      </c>
      <c r="M8814" t="inlineStr">
        <is>
          <t>MYCERT</t>
        </is>
      </c>
      <c r="N8814" t="inlineStr">
        <is>
          <t>NOVEMBRO 2025.xls</t>
        </is>
      </c>
      <c r="O8814" s="1" t="n">
        <v>45985</v>
      </c>
      <c r="P8814" t="inlineStr">
        <is>
          <t>11/2025</t>
        </is>
      </c>
      <c r="Q8814" t="n">
        <v>2025</v>
      </c>
      <c r="R8814" t="inlineStr">
        <is>
          <t>83697705172</t>
        </is>
      </c>
      <c r="S8814" t="inlineStr">
        <is>
          <t>CPF</t>
        </is>
      </c>
      <c r="T8814" t="n">
        <v>112</v>
      </c>
    </row>
    <row r="8815">
      <c r="A8815" t="inlineStr">
        <is>
          <t>24/11/2025</t>
        </is>
      </c>
      <c r="B8815" t="inlineStr">
        <is>
          <t>Cosmopolitan Estetica Ltda CPF/CNPJ: 58.108.348/0001-87Parceiro: ONLINE ASSESSORIA CONTABIL LTDA</t>
        </is>
      </c>
      <c r="C8815" t="inlineStr">
        <is>
          <t>A1 - Software e-CNPJ de 12 Meses</t>
        </is>
      </c>
      <c r="D8815" t="inlineStr">
        <is>
          <t>1009278394  MYCERT</t>
        </is>
      </c>
      <c r="E8815" t="inlineStr">
        <is>
          <t>R$ 154,90</t>
        </is>
      </c>
      <c r="F8815" t="inlineStr">
        <is>
          <t>Victor Alves De</t>
        </is>
      </c>
      <c r="G8815" t="inlineStr">
        <is>
          <t>Victor Alves De</t>
        </is>
      </c>
      <c r="H8815" t="inlineStr">
        <is>
          <t>Interno</t>
        </is>
      </c>
      <c r="I8815" t="inlineStr">
        <is>
          <t>Cosmopolitan Estetica Ltda</t>
        </is>
      </c>
      <c r="J8815" t="inlineStr">
        <is>
          <t>58.108.348/0001-87</t>
        </is>
      </c>
      <c r="K8815" t="inlineStr">
        <is>
          <t>ONLINE ASSESSORIA CONTABIL LTDA</t>
        </is>
      </c>
      <c r="L8815" t="inlineStr">
        <is>
          <t>1009278394</t>
        </is>
      </c>
      <c r="M8815" t="inlineStr">
        <is>
          <t>MYCERT</t>
        </is>
      </c>
      <c r="N8815" t="inlineStr">
        <is>
          <t>NOVEMBRO 2025.xls</t>
        </is>
      </c>
      <c r="O8815" s="1" t="n">
        <v>45985</v>
      </c>
      <c r="P8815" t="inlineStr">
        <is>
          <t>11/2025</t>
        </is>
      </c>
      <c r="Q8815" t="n">
        <v>2025</v>
      </c>
      <c r="R8815" t="inlineStr">
        <is>
          <t>58108348000187</t>
        </is>
      </c>
      <c r="S8815" t="inlineStr">
        <is>
          <t>CNPJ</t>
        </is>
      </c>
      <c r="T8815" t="n">
        <v>154.9</v>
      </c>
    </row>
    <row r="8816">
      <c r="A8816" t="inlineStr">
        <is>
          <t>25/11/2025</t>
        </is>
      </c>
      <c r="B8816" t="inlineStr">
        <is>
          <t>Crosara Arquitetura E Consultoria S S CPF/CNPJ: 08.626.073/0001-03Parceiro: SEM INDICAÇÃO</t>
        </is>
      </c>
      <c r="C8816" t="inlineStr">
        <is>
          <t>A1 - Software e-CNPJ de 12 Meses</t>
        </is>
      </c>
      <c r="D8816" t="inlineStr">
        <is>
          <t>1009306768  MYCERT</t>
        </is>
      </c>
      <c r="E8816" t="inlineStr">
        <is>
          <t>R$ 180,00</t>
        </is>
      </c>
      <c r="F8816" t="inlineStr">
        <is>
          <t>Danielle Olivei</t>
        </is>
      </c>
      <c r="G8816" t="inlineStr">
        <is>
          <t>Danielle Olivei</t>
        </is>
      </c>
      <c r="H8816" t="inlineStr">
        <is>
          <t>Interno</t>
        </is>
      </c>
      <c r="I8816" t="inlineStr">
        <is>
          <t>Crosara Arquitetura E Consultoria S S</t>
        </is>
      </c>
      <c r="J8816" t="inlineStr">
        <is>
          <t>08.626.073/0001-03</t>
        </is>
      </c>
      <c r="K8816" t="inlineStr">
        <is>
          <t>SEM INDICAÇÃO</t>
        </is>
      </c>
      <c r="L8816" t="inlineStr">
        <is>
          <t>1009306768</t>
        </is>
      </c>
      <c r="M8816" t="inlineStr">
        <is>
          <t>MYCERT</t>
        </is>
      </c>
      <c r="N8816" t="inlineStr">
        <is>
          <t>NOVEMBRO 2025.xls</t>
        </is>
      </c>
      <c r="O8816" s="1" t="n">
        <v>45986</v>
      </c>
      <c r="P8816" t="inlineStr">
        <is>
          <t>11/2025</t>
        </is>
      </c>
      <c r="Q8816" t="n">
        <v>2025</v>
      </c>
      <c r="R8816" t="inlineStr">
        <is>
          <t>08626073000103</t>
        </is>
      </c>
      <c r="S8816" t="inlineStr">
        <is>
          <t>CNPJ</t>
        </is>
      </c>
      <c r="T8816" t="n">
        <v>180</v>
      </c>
    </row>
    <row r="8817">
      <c r="A8817" t="inlineStr">
        <is>
          <t>25/11/2025</t>
        </is>
      </c>
      <c r="B8817" t="inlineStr">
        <is>
          <t>Crosara Participacoes E Empreendimentos CPF/CNPJ: 11.049.743/0001-72Parceiro: SEM INDICAÇÃO</t>
        </is>
      </c>
      <c r="C8817" t="inlineStr">
        <is>
          <t>A1 - Software e-CNPJ de 12 Meses</t>
        </is>
      </c>
      <c r="D8817" t="inlineStr">
        <is>
          <t>1009306797  MYCERT</t>
        </is>
      </c>
      <c r="E8817" t="inlineStr">
        <is>
          <t>R$ 180,00</t>
        </is>
      </c>
      <c r="F8817" t="inlineStr">
        <is>
          <t>Danielle Olivei</t>
        </is>
      </c>
      <c r="G8817" t="inlineStr">
        <is>
          <t>Danielle Olivei</t>
        </is>
      </c>
      <c r="H8817" t="inlineStr">
        <is>
          <t>Interno</t>
        </is>
      </c>
      <c r="I8817" t="inlineStr">
        <is>
          <t>Crosara Participacoes E Empreendimentos</t>
        </is>
      </c>
      <c r="J8817" t="inlineStr">
        <is>
          <t>11.049.743/0001-72</t>
        </is>
      </c>
      <c r="K8817" t="inlineStr">
        <is>
          <t>SEM INDICAÇÃO</t>
        </is>
      </c>
      <c r="L8817" t="inlineStr">
        <is>
          <t>1009306797</t>
        </is>
      </c>
      <c r="M8817" t="inlineStr">
        <is>
          <t>MYCERT</t>
        </is>
      </c>
      <c r="N8817" t="inlineStr">
        <is>
          <t>NOVEMBRO 2025.xls</t>
        </is>
      </c>
      <c r="O8817" s="1" t="n">
        <v>45986</v>
      </c>
      <c r="P8817" t="inlineStr">
        <is>
          <t>11/2025</t>
        </is>
      </c>
      <c r="Q8817" t="n">
        <v>2025</v>
      </c>
      <c r="R8817" t="inlineStr">
        <is>
          <t>11049743000172</t>
        </is>
      </c>
      <c r="S8817" t="inlineStr">
        <is>
          <t>CNPJ</t>
        </is>
      </c>
      <c r="T8817" t="n">
        <v>180</v>
      </c>
    </row>
    <row r="8818">
      <c r="A8818" t="inlineStr">
        <is>
          <t>25/11/2025</t>
        </is>
      </c>
      <c r="B8818" t="inlineStr">
        <is>
          <t>Daniella Ovidio Furtado CPF/CNPJ: 002.563.061-09Parceiro: SEM INDICAÇÃO</t>
        </is>
      </c>
      <c r="C8818" t="inlineStr">
        <is>
          <t>A1 - Software e-CPF de 12 Meses</t>
        </is>
      </c>
      <c r="D8818" t="inlineStr">
        <is>
          <t>1009307031  MYCERT</t>
        </is>
      </c>
      <c r="E8818" t="inlineStr">
        <is>
          <t>R$ 150,00</t>
        </is>
      </c>
      <c r="F8818" t="inlineStr">
        <is>
          <t>Victor Alves De</t>
        </is>
      </c>
      <c r="G8818" t="inlineStr">
        <is>
          <t>Victor Alves De</t>
        </is>
      </c>
      <c r="H8818" t="inlineStr">
        <is>
          <t>Interno</t>
        </is>
      </c>
      <c r="I8818" t="inlineStr">
        <is>
          <t>Daniella Ovidio Furtado</t>
        </is>
      </c>
      <c r="J8818" t="inlineStr">
        <is>
          <t>002.563.061-09</t>
        </is>
      </c>
      <c r="K8818" t="inlineStr">
        <is>
          <t>SEM INDICAÇÃO</t>
        </is>
      </c>
      <c r="L8818" t="inlineStr">
        <is>
          <t>1009307031</t>
        </is>
      </c>
      <c r="M8818" t="inlineStr">
        <is>
          <t>MYCERT</t>
        </is>
      </c>
      <c r="N8818" t="inlineStr">
        <is>
          <t>NOVEMBRO 2025.xls</t>
        </is>
      </c>
      <c r="O8818" s="1" t="n">
        <v>45986</v>
      </c>
      <c r="P8818" t="inlineStr">
        <is>
          <t>11/2025</t>
        </is>
      </c>
      <c r="Q8818" t="n">
        <v>2025</v>
      </c>
      <c r="R8818" t="inlineStr">
        <is>
          <t>00256306109</t>
        </is>
      </c>
      <c r="S8818" t="inlineStr">
        <is>
          <t>CPF</t>
        </is>
      </c>
      <c r="T8818" t="n">
        <v>150</v>
      </c>
    </row>
    <row r="8819">
      <c r="A8819" t="inlineStr">
        <is>
          <t>25/11/2025</t>
        </is>
      </c>
      <c r="B8819" t="inlineStr">
        <is>
          <t>Luiz Humberto Martins CPF/CNPJ: 484.952.476-15Parceiro: SEM INDICAÇÃO</t>
        </is>
      </c>
      <c r="C8819" t="inlineStr">
        <is>
          <t>A1 - Software e-CPF de 12 Meses</t>
        </is>
      </c>
      <c r="D8819" t="inlineStr">
        <is>
          <t>1009306970  MYCERT</t>
        </is>
      </c>
      <c r="E8819" t="inlineStr">
        <is>
          <t>R$ 120,00</t>
        </is>
      </c>
      <c r="F8819" t="inlineStr">
        <is>
          <t>Raquel Campos D</t>
        </is>
      </c>
      <c r="G8819" t="inlineStr">
        <is>
          <t>Raquel Campos D</t>
        </is>
      </c>
      <c r="H8819" t="inlineStr">
        <is>
          <t>Interno</t>
        </is>
      </c>
      <c r="I8819" t="inlineStr">
        <is>
          <t>Luiz Humberto Martins</t>
        </is>
      </c>
      <c r="J8819" t="inlineStr">
        <is>
          <t>484.952.476-15</t>
        </is>
      </c>
      <c r="K8819" t="inlineStr">
        <is>
          <t>SEM INDICAÇÃO</t>
        </is>
      </c>
      <c r="L8819" t="inlineStr">
        <is>
          <t>1009306970</t>
        </is>
      </c>
      <c r="M8819" t="inlineStr">
        <is>
          <t>MYCERT</t>
        </is>
      </c>
      <c r="N8819" t="inlineStr">
        <is>
          <t>NOVEMBRO 2025.xls</t>
        </is>
      </c>
      <c r="O8819" s="1" t="n">
        <v>45986</v>
      </c>
      <c r="P8819" t="inlineStr">
        <is>
          <t>11/2025</t>
        </is>
      </c>
      <c r="Q8819" t="n">
        <v>2025</v>
      </c>
      <c r="R8819" t="inlineStr">
        <is>
          <t>48495247615</t>
        </is>
      </c>
      <c r="S8819" t="inlineStr">
        <is>
          <t>CPF</t>
        </is>
      </c>
      <c r="T8819" t="n">
        <v>120</v>
      </c>
    </row>
    <row r="8820">
      <c r="A8820" t="inlineStr">
        <is>
          <t>25/11/2025</t>
        </is>
      </c>
      <c r="B8820" t="inlineStr">
        <is>
          <t>Rodrigo De Melo Santana CPF/CNPJ: 666.172.001-87Parceiro: GRUPO CIPLAN CIMENTO PLANALTO S/A</t>
        </is>
      </c>
      <c r="C8820" t="inlineStr">
        <is>
          <t>A1 - Software e-CPF de 12 Meses</t>
        </is>
      </c>
      <c r="D8820" t="inlineStr">
        <is>
          <t>1009306906  MYCERT</t>
        </is>
      </c>
      <c r="E8820" t="inlineStr">
        <is>
          <t>R$ 150,00</t>
        </is>
      </c>
      <c r="F8820" t="inlineStr">
        <is>
          <t>Danielle Olivei</t>
        </is>
      </c>
      <c r="G8820" t="inlineStr">
        <is>
          <t>Danielle Olivei</t>
        </is>
      </c>
      <c r="H8820" t="inlineStr">
        <is>
          <t>Interno</t>
        </is>
      </c>
      <c r="I8820" t="inlineStr">
        <is>
          <t>Rodrigo De Melo Santana</t>
        </is>
      </c>
      <c r="J8820" t="inlineStr">
        <is>
          <t>666.172.001-87</t>
        </is>
      </c>
      <c r="K8820" t="inlineStr">
        <is>
          <t>GRUPO CIPLAN CIMENTO PLANALTO S/A</t>
        </is>
      </c>
      <c r="L8820" t="inlineStr">
        <is>
          <t>1009306906</t>
        </is>
      </c>
      <c r="M8820" t="inlineStr">
        <is>
          <t>MYCERT</t>
        </is>
      </c>
      <c r="N8820" t="inlineStr">
        <is>
          <t>NOVEMBRO 2025.xls</t>
        </is>
      </c>
      <c r="O8820" s="1" t="n">
        <v>45986</v>
      </c>
      <c r="P8820" t="inlineStr">
        <is>
          <t>11/2025</t>
        </is>
      </c>
      <c r="Q8820" t="n">
        <v>2025</v>
      </c>
      <c r="R8820" t="inlineStr">
        <is>
          <t>66617200187</t>
        </is>
      </c>
      <c r="S8820" t="inlineStr">
        <is>
          <t>CPF</t>
        </is>
      </c>
      <c r="T8820" t="n">
        <v>150</v>
      </c>
    </row>
    <row r="8821">
      <c r="A8821" t="inlineStr">
        <is>
          <t>25/11/2025</t>
        </is>
      </c>
      <c r="B8821" t="inlineStr">
        <is>
          <t>Guilherme De Araujo Ribeiro CPF/CNPJ: 018.260.321-00Parceiro: FUNDACAO DOS ECONOMIARIOS FEDERAIS FUNCEF</t>
        </is>
      </c>
      <c r="C8821" t="inlineStr">
        <is>
          <t>A1 - Software e-CPF de 12 Meses</t>
        </is>
      </c>
      <c r="D8821" t="inlineStr">
        <is>
          <t>1009302379  MYCERT</t>
        </is>
      </c>
      <c r="E8821" t="inlineStr">
        <is>
          <t>R$ 92,65</t>
        </is>
      </c>
      <c r="F8821" t="inlineStr">
        <is>
          <t>Karina Pereira</t>
        </is>
      </c>
      <c r="G8821" t="inlineStr">
        <is>
          <t>Karina Pereira</t>
        </is>
      </c>
      <c r="H8821" t="inlineStr">
        <is>
          <t>Parceiro</t>
        </is>
      </c>
      <c r="I8821" t="inlineStr">
        <is>
          <t>Guilherme De Araujo Ribeiro</t>
        </is>
      </c>
      <c r="J8821" t="inlineStr">
        <is>
          <t>018.260.321-00</t>
        </is>
      </c>
      <c r="K8821" t="inlineStr">
        <is>
          <t>FUNDACAO DOS ECONOMIARIOS FEDERAIS FUNCEF</t>
        </is>
      </c>
      <c r="L8821" t="inlineStr">
        <is>
          <t>1009302379</t>
        </is>
      </c>
      <c r="M8821" t="inlineStr">
        <is>
          <t>MYCERT</t>
        </is>
      </c>
      <c r="N8821" t="inlineStr">
        <is>
          <t>NOVEMBRO 2025.xls</t>
        </is>
      </c>
      <c r="O8821" s="1" t="n">
        <v>45986</v>
      </c>
      <c r="P8821" t="inlineStr">
        <is>
          <t>11/2025</t>
        </is>
      </c>
      <c r="Q8821" t="n">
        <v>2025</v>
      </c>
      <c r="R8821" t="inlineStr">
        <is>
          <t>01826032100</t>
        </is>
      </c>
      <c r="S8821" t="inlineStr">
        <is>
          <t>CPF</t>
        </is>
      </c>
      <c r="T8821" t="n">
        <v>92.65000000000001</v>
      </c>
    </row>
    <row r="8822">
      <c r="A8822" t="inlineStr">
        <is>
          <t>25/11/2025</t>
        </is>
      </c>
      <c r="B8822" t="inlineStr">
        <is>
          <t>Reinaldo Fernandes Da Silva CPF/CNPJ: 006.282.591-74Parceiro: GRUPO CIPLAN CIMENTO PLANALTO S/A</t>
        </is>
      </c>
      <c r="C8822" t="inlineStr">
        <is>
          <t>A1 - Software e-CPF de 12 Meses</t>
        </is>
      </c>
      <c r="D8822" t="inlineStr">
        <is>
          <t>1009306980  MYCERT</t>
        </is>
      </c>
      <c r="E8822" t="inlineStr">
        <is>
          <t>R$ 150,00</t>
        </is>
      </c>
      <c r="F8822" t="inlineStr">
        <is>
          <t>Danielle Olivei</t>
        </is>
      </c>
      <c r="G8822" t="inlineStr">
        <is>
          <t>Danielle Olivei</t>
        </is>
      </c>
      <c r="H8822" t="inlineStr">
        <is>
          <t>Interno</t>
        </is>
      </c>
      <c r="I8822" t="inlineStr">
        <is>
          <t>Reinaldo Fernandes Da Silva</t>
        </is>
      </c>
      <c r="J8822" t="inlineStr">
        <is>
          <t>006.282.591-74</t>
        </is>
      </c>
      <c r="K8822" t="inlineStr">
        <is>
          <t>GRUPO CIPLAN CIMENTO PLANALTO S/A</t>
        </is>
      </c>
      <c r="L8822" t="inlineStr">
        <is>
          <t>1009306980</t>
        </is>
      </c>
      <c r="M8822" t="inlineStr">
        <is>
          <t>MYCERT</t>
        </is>
      </c>
      <c r="N8822" t="inlineStr">
        <is>
          <t>NOVEMBRO 2025.xls</t>
        </is>
      </c>
      <c r="O8822" s="1" t="n">
        <v>45986</v>
      </c>
      <c r="P8822" t="inlineStr">
        <is>
          <t>11/2025</t>
        </is>
      </c>
      <c r="Q8822" t="n">
        <v>2025</v>
      </c>
      <c r="R8822" t="inlineStr">
        <is>
          <t>00628259174</t>
        </is>
      </c>
      <c r="S8822" t="inlineStr">
        <is>
          <t>CPF</t>
        </is>
      </c>
      <c r="T8822" t="n">
        <v>150</v>
      </c>
    </row>
    <row r="8823">
      <c r="A8823" t="inlineStr">
        <is>
          <t>25/11/2025</t>
        </is>
      </c>
      <c r="B8823" t="inlineStr">
        <is>
          <t>Cristiana Santana Martins CPF/CNPJ: 782.065.531-34Parceiro: GOOGLE</t>
        </is>
      </c>
      <c r="C8823" t="inlineStr">
        <is>
          <t>A1 - Software e-CPF de 12 Meses</t>
        </is>
      </c>
      <c r="D8823" t="inlineStr">
        <is>
          <t>1009307057  MYCERT</t>
        </is>
      </c>
      <c r="E8823" t="inlineStr">
        <is>
          <t>R$ 120,00</t>
        </is>
      </c>
      <c r="F8823" t="inlineStr">
        <is>
          <t>Raquel Campos D</t>
        </is>
      </c>
      <c r="G8823" t="inlineStr">
        <is>
          <t>Raquel Campos D</t>
        </is>
      </c>
      <c r="H8823" t="inlineStr">
        <is>
          <t>Interno</t>
        </is>
      </c>
      <c r="I8823" t="inlineStr">
        <is>
          <t>Cristiana Santana Martins</t>
        </is>
      </c>
      <c r="J8823" t="inlineStr">
        <is>
          <t>782.065.531-34</t>
        </is>
      </c>
      <c r="K8823" t="inlineStr">
        <is>
          <t>GOOGLE</t>
        </is>
      </c>
      <c r="L8823" t="inlineStr">
        <is>
          <t>1009307057</t>
        </is>
      </c>
      <c r="M8823" t="inlineStr">
        <is>
          <t>MYCERT</t>
        </is>
      </c>
      <c r="N8823" t="inlineStr">
        <is>
          <t>NOVEMBRO 2025.xls</t>
        </is>
      </c>
      <c r="O8823" s="1" t="n">
        <v>45986</v>
      </c>
      <c r="P8823" t="inlineStr">
        <is>
          <t>11/2025</t>
        </is>
      </c>
      <c r="Q8823" t="n">
        <v>2025</v>
      </c>
      <c r="R8823" t="inlineStr">
        <is>
          <t>78206553134</t>
        </is>
      </c>
      <c r="S8823" t="inlineStr">
        <is>
          <t>CPF</t>
        </is>
      </c>
      <c r="T8823" t="n">
        <v>120</v>
      </c>
    </row>
    <row r="8824">
      <c r="A8824" t="inlineStr">
        <is>
          <t>25/11/2025</t>
        </is>
      </c>
      <c r="B8824" t="inlineStr">
        <is>
          <t>Associacao Dos Produtores E Agricultores CPF/CNPJ: 21.050.799/0001-09Parceiro: SEM INDICAÇÃO</t>
        </is>
      </c>
      <c r="C8824" t="inlineStr">
        <is>
          <t>A1 - Software e-CNPJ de 12 Meses</t>
        </is>
      </c>
      <c r="D8824" t="inlineStr">
        <is>
          <t>1009308110  MYCERT</t>
        </is>
      </c>
      <c r="E8824" t="inlineStr">
        <is>
          <t>R$ 154,90</t>
        </is>
      </c>
      <c r="F8824" t="inlineStr">
        <is>
          <t>Karina Pereira</t>
        </is>
      </c>
      <c r="G8824" t="inlineStr">
        <is>
          <t>Karina Pereira</t>
        </is>
      </c>
      <c r="H8824" t="inlineStr">
        <is>
          <t>Interno</t>
        </is>
      </c>
      <c r="I8824" t="inlineStr">
        <is>
          <t>Associacao Dos Produtores E Agricultores</t>
        </is>
      </c>
      <c r="J8824" t="inlineStr">
        <is>
          <t>21.050.799/0001-09</t>
        </is>
      </c>
      <c r="K8824" t="inlineStr">
        <is>
          <t>SEM INDICAÇÃO</t>
        </is>
      </c>
      <c r="L8824" t="inlineStr">
        <is>
          <t>1009308110</t>
        </is>
      </c>
      <c r="M8824" t="inlineStr">
        <is>
          <t>MYCERT</t>
        </is>
      </c>
      <c r="N8824" t="inlineStr">
        <is>
          <t>NOVEMBRO 2025.xls</t>
        </is>
      </c>
      <c r="O8824" s="1" t="n">
        <v>45986</v>
      </c>
      <c r="P8824" t="inlineStr">
        <is>
          <t>11/2025</t>
        </is>
      </c>
      <c r="Q8824" t="n">
        <v>2025</v>
      </c>
      <c r="R8824" t="inlineStr">
        <is>
          <t>21050799000109</t>
        </is>
      </c>
      <c r="S8824" t="inlineStr">
        <is>
          <t>CNPJ</t>
        </is>
      </c>
      <c r="T8824" t="n">
        <v>154.9</v>
      </c>
    </row>
    <row r="8825">
      <c r="A8825" t="inlineStr">
        <is>
          <t>25/11/2025</t>
        </is>
      </c>
      <c r="B8825" t="inlineStr">
        <is>
          <t>Carlos Antonio Vilas Boas Caldeira 34048 CPF/CNPJ: 21.785.459/0001-18Parceiro: VICENTE MORAIS MARTINS</t>
        </is>
      </c>
      <c r="C8825" t="inlineStr">
        <is>
          <t>A1 - Software e-CNPJ de 12 Meses</t>
        </is>
      </c>
      <c r="D8825" t="inlineStr">
        <is>
          <t>1009308395  MYCERT</t>
        </is>
      </c>
      <c r="E8825" t="inlineStr">
        <is>
          <t>R$ 154,00</t>
        </is>
      </c>
      <c r="F8825" t="inlineStr">
        <is>
          <t>Leticia Mendon�</t>
        </is>
      </c>
      <c r="G8825" t="inlineStr">
        <is>
          <t>Leticia Mendon�</t>
        </is>
      </c>
      <c r="H8825" t="inlineStr">
        <is>
          <t>Interno</t>
        </is>
      </c>
      <c r="I8825" t="inlineStr">
        <is>
          <t>Carlos Antonio Vilas Boas Caldeira 34048</t>
        </is>
      </c>
      <c r="J8825" t="inlineStr">
        <is>
          <t>21.785.459/0001-18</t>
        </is>
      </c>
      <c r="K8825" t="inlineStr">
        <is>
          <t>VICENTE MORAIS MARTINS</t>
        </is>
      </c>
      <c r="L8825" t="inlineStr">
        <is>
          <t>1009308395</t>
        </is>
      </c>
      <c r="M8825" t="inlineStr">
        <is>
          <t>MYCERT</t>
        </is>
      </c>
      <c r="N8825" t="inlineStr">
        <is>
          <t>NOVEMBRO 2025.xls</t>
        </is>
      </c>
      <c r="O8825" s="1" t="n">
        <v>45986</v>
      </c>
      <c r="P8825" t="inlineStr">
        <is>
          <t>11/2025</t>
        </is>
      </c>
      <c r="Q8825" t="n">
        <v>2025</v>
      </c>
      <c r="R8825" t="inlineStr">
        <is>
          <t>21785459000118</t>
        </is>
      </c>
      <c r="S8825" t="inlineStr">
        <is>
          <t>CNPJ</t>
        </is>
      </c>
      <c r="T8825" t="n">
        <v>154</v>
      </c>
    </row>
    <row r="8826">
      <c r="A8826" t="inlineStr">
        <is>
          <t>25/11/2025</t>
        </is>
      </c>
      <c r="B8826" t="inlineStr">
        <is>
          <t>Urbana Transportes E Fomento Mercantil L CPF/CNPJ: 37.979.184/0001-93Parceiro: SOLUCOES CONTABEIS PERICIA E AUDITORIA LTDA</t>
        </is>
      </c>
      <c r="C8826" t="inlineStr">
        <is>
          <t>A1 - Software e-CNPJ de 12 Meses</t>
        </is>
      </c>
      <c r="D8826" t="inlineStr">
        <is>
          <t>1009308536  MYCERT</t>
        </is>
      </c>
      <c r="E8826" t="inlineStr">
        <is>
          <t>R$ 154,90</t>
        </is>
      </c>
      <c r="F8826" t="inlineStr">
        <is>
          <t>Raquel Campos D</t>
        </is>
      </c>
      <c r="G8826" t="inlineStr">
        <is>
          <t>Raquel Campos D</t>
        </is>
      </c>
      <c r="H8826" t="inlineStr">
        <is>
          <t>Interno</t>
        </is>
      </c>
      <c r="I8826" t="inlineStr">
        <is>
          <t>Urbana Transportes E Fomento Mercantil L</t>
        </is>
      </c>
      <c r="J8826" t="inlineStr">
        <is>
          <t>37.979.184/0001-93</t>
        </is>
      </c>
      <c r="K8826" t="inlineStr">
        <is>
          <t>SOLUCOES CONTABEIS PERICIA E AUDITORIA LTDA</t>
        </is>
      </c>
      <c r="L8826" t="inlineStr">
        <is>
          <t>1009308536</t>
        </is>
      </c>
      <c r="M8826" t="inlineStr">
        <is>
          <t>MYCERT</t>
        </is>
      </c>
      <c r="N8826" t="inlineStr">
        <is>
          <t>NOVEMBRO 2025.xls</t>
        </is>
      </c>
      <c r="O8826" s="1" t="n">
        <v>45986</v>
      </c>
      <c r="P8826" t="inlineStr">
        <is>
          <t>11/2025</t>
        </is>
      </c>
      <c r="Q8826" t="n">
        <v>2025</v>
      </c>
      <c r="R8826" t="inlineStr">
        <is>
          <t>37979184000193</t>
        </is>
      </c>
      <c r="S8826" t="inlineStr">
        <is>
          <t>CNPJ</t>
        </is>
      </c>
      <c r="T8826" t="n">
        <v>154.9</v>
      </c>
    </row>
    <row r="8827">
      <c r="A8827" t="inlineStr">
        <is>
          <t>25/11/2025</t>
        </is>
      </c>
      <c r="B8827" t="inlineStr">
        <is>
          <t>Manoel Ismar Alves De Freitas CPF/CNPJ: 315.731.418-10Parceiro: SEM INDICAÇÃO</t>
        </is>
      </c>
      <c r="C8827" t="inlineStr">
        <is>
          <t>A1 - Software e-CPF de 12 Meses</t>
        </is>
      </c>
      <c r="D8827" t="inlineStr">
        <is>
          <t>1009308872  MYCERT</t>
        </is>
      </c>
      <c r="E8827" t="inlineStr">
        <is>
          <t>R$ 130,00</t>
        </is>
      </c>
      <c r="F8827" t="inlineStr">
        <is>
          <t>Danielle Olivei</t>
        </is>
      </c>
      <c r="G8827" t="inlineStr">
        <is>
          <t>Danielle Olivei</t>
        </is>
      </c>
      <c r="H8827" t="inlineStr">
        <is>
          <t>Interno</t>
        </is>
      </c>
      <c r="I8827" t="inlineStr">
        <is>
          <t>Manoel Ismar Alves De Freitas</t>
        </is>
      </c>
      <c r="J8827" t="inlineStr">
        <is>
          <t>315.731.418-10</t>
        </is>
      </c>
      <c r="K8827" t="inlineStr">
        <is>
          <t>SEM INDICAÇÃO</t>
        </is>
      </c>
      <c r="L8827" t="inlineStr">
        <is>
          <t>1009308872</t>
        </is>
      </c>
      <c r="M8827" t="inlineStr">
        <is>
          <t>MYCERT</t>
        </is>
      </c>
      <c r="N8827" t="inlineStr">
        <is>
          <t>NOVEMBRO 2025.xls</t>
        </is>
      </c>
      <c r="O8827" s="1" t="n">
        <v>45986</v>
      </c>
      <c r="P8827" t="inlineStr">
        <is>
          <t>11/2025</t>
        </is>
      </c>
      <c r="Q8827" t="n">
        <v>2025</v>
      </c>
      <c r="R8827" t="inlineStr">
        <is>
          <t>31573141810</t>
        </is>
      </c>
      <c r="S8827" t="inlineStr">
        <is>
          <t>CPF</t>
        </is>
      </c>
      <c r="T8827" t="n">
        <v>130</v>
      </c>
    </row>
    <row r="8828">
      <c r="A8828" t="inlineStr">
        <is>
          <t>25/11/2025</t>
        </is>
      </c>
      <c r="B8828" t="inlineStr">
        <is>
          <t>Construtora Correia Ltda CPF/CNPJ: 37.604.361/0001-57Parceiro: PARLA CONTABILIDADE LTDA</t>
        </is>
      </c>
      <c r="C8828" t="inlineStr">
        <is>
          <t>A1 - Software e-CNPJ de 12 Meses</t>
        </is>
      </c>
      <c r="D8828" t="inlineStr">
        <is>
          <t>1008265093  MYCERT</t>
        </is>
      </c>
      <c r="E8828" t="inlineStr">
        <is>
          <t>R$ 160,00</t>
        </is>
      </c>
      <c r="F8828" t="inlineStr">
        <is>
          <t>Victor Alves De</t>
        </is>
      </c>
      <c r="G8828" t="inlineStr">
        <is>
          <t>Victor Alves De</t>
        </is>
      </c>
      <c r="H8828" t="inlineStr">
        <is>
          <t>Interno</t>
        </is>
      </c>
      <c r="I8828" t="inlineStr">
        <is>
          <t>Construtora Correia Ltda</t>
        </is>
      </c>
      <c r="J8828" t="inlineStr">
        <is>
          <t>37.604.361/0001-57</t>
        </is>
      </c>
      <c r="K8828" t="inlineStr">
        <is>
          <t>PARLA CONTABILIDADE LTDA</t>
        </is>
      </c>
      <c r="L8828" t="inlineStr">
        <is>
          <t>1008265093</t>
        </is>
      </c>
      <c r="M8828" t="inlineStr">
        <is>
          <t>MYCERT</t>
        </is>
      </c>
      <c r="N8828" t="inlineStr">
        <is>
          <t>NOVEMBRO 2025.xls</t>
        </is>
      </c>
      <c r="O8828" s="1" t="n">
        <v>45986</v>
      </c>
      <c r="P8828" t="inlineStr">
        <is>
          <t>11/2025</t>
        </is>
      </c>
      <c r="Q8828" t="n">
        <v>2025</v>
      </c>
      <c r="R8828" t="inlineStr">
        <is>
          <t>37604361000157</t>
        </is>
      </c>
      <c r="S8828" t="inlineStr">
        <is>
          <t>CNPJ</t>
        </is>
      </c>
      <c r="T8828" t="n">
        <v>160</v>
      </c>
    </row>
    <row r="8829">
      <c r="A8829" t="inlineStr">
        <is>
          <t>25/11/2025</t>
        </is>
      </c>
      <c r="B8829" t="inlineStr">
        <is>
          <t>Rodrigo Correia Sociedade Individual De CPF/CNPJ: 22.158.999/0001-34Parceiro: PARLA CONTABILIDADE LTDA</t>
        </is>
      </c>
      <c r="C8829" t="inlineStr">
        <is>
          <t>A1 - Software e-CNPJ de 12 Meses</t>
        </is>
      </c>
      <c r="D8829" t="inlineStr">
        <is>
          <t>1008265131  MYCERT</t>
        </is>
      </c>
      <c r="E8829" t="inlineStr">
        <is>
          <t>R$ 160,00</t>
        </is>
      </c>
      <c r="F8829" t="inlineStr">
        <is>
          <t>Victor Alves De</t>
        </is>
      </c>
      <c r="G8829" t="inlineStr">
        <is>
          <t>Victor Alves De</t>
        </is>
      </c>
      <c r="H8829" t="inlineStr">
        <is>
          <t>Interno</t>
        </is>
      </c>
      <c r="I8829" t="inlineStr">
        <is>
          <t>Rodrigo Correia Sociedade Individual De</t>
        </is>
      </c>
      <c r="J8829" t="inlineStr">
        <is>
          <t>22.158.999/0001-34</t>
        </is>
      </c>
      <c r="K8829" t="inlineStr">
        <is>
          <t>PARLA CONTABILIDADE LTDA</t>
        </is>
      </c>
      <c r="L8829" t="inlineStr">
        <is>
          <t>1008265131</t>
        </is>
      </c>
      <c r="M8829" t="inlineStr">
        <is>
          <t>MYCERT</t>
        </is>
      </c>
      <c r="N8829" t="inlineStr">
        <is>
          <t>NOVEMBRO 2025.xls</t>
        </is>
      </c>
      <c r="O8829" s="1" t="n">
        <v>45986</v>
      </c>
      <c r="P8829" t="inlineStr">
        <is>
          <t>11/2025</t>
        </is>
      </c>
      <c r="Q8829" t="n">
        <v>2025</v>
      </c>
      <c r="R8829" t="inlineStr">
        <is>
          <t>22158999000134</t>
        </is>
      </c>
      <c r="S8829" t="inlineStr">
        <is>
          <t>CNPJ</t>
        </is>
      </c>
      <c r="T8829" t="n">
        <v>160</v>
      </c>
    </row>
    <row r="8830">
      <c r="A8830" t="inlineStr">
        <is>
          <t>25/11/2025</t>
        </is>
      </c>
      <c r="B8830" t="inlineStr">
        <is>
          <t>Stevanato Empresa De Tecnologia Ltda CPF/CNPJ: 48.608.700/0001-90Parceiro: SEM INDICAÇÃO</t>
        </is>
      </c>
      <c r="C8830" t="inlineStr">
        <is>
          <t>A1 - Software e-CNPJ de 12 Meses</t>
        </is>
      </c>
      <c r="D8830" t="inlineStr">
        <is>
          <t>1009309052  MYCERT</t>
        </is>
      </c>
      <c r="E8830" t="inlineStr">
        <is>
          <t>R$ 150,00</t>
        </is>
      </c>
      <c r="F8830" t="inlineStr">
        <is>
          <t>Victor Alves De</t>
        </is>
      </c>
      <c r="G8830" t="inlineStr">
        <is>
          <t>Victor Alves De</t>
        </is>
      </c>
      <c r="H8830" t="inlineStr">
        <is>
          <t>Interno</t>
        </is>
      </c>
      <c r="I8830" t="inlineStr">
        <is>
          <t>Stevanato Empresa De Tecnologia Ltda</t>
        </is>
      </c>
      <c r="J8830" t="inlineStr">
        <is>
          <t>48.608.700/0001-90</t>
        </is>
      </c>
      <c r="K8830" t="inlineStr">
        <is>
          <t>SEM INDICAÇÃO</t>
        </is>
      </c>
      <c r="L8830" t="inlineStr">
        <is>
          <t>1009309052</t>
        </is>
      </c>
      <c r="M8830" t="inlineStr">
        <is>
          <t>MYCERT</t>
        </is>
      </c>
      <c r="N8830" t="inlineStr">
        <is>
          <t>NOVEMBRO 2025.xls</t>
        </is>
      </c>
      <c r="O8830" s="1" t="n">
        <v>45986</v>
      </c>
      <c r="P8830" t="inlineStr">
        <is>
          <t>11/2025</t>
        </is>
      </c>
      <c r="Q8830" t="n">
        <v>2025</v>
      </c>
      <c r="R8830" t="inlineStr">
        <is>
          <t>48608700000190</t>
        </is>
      </c>
      <c r="S8830" t="inlineStr">
        <is>
          <t>CNPJ</t>
        </is>
      </c>
      <c r="T8830" t="n">
        <v>150</v>
      </c>
    </row>
    <row r="8831">
      <c r="A8831" t="inlineStr">
        <is>
          <t>25/11/2025</t>
        </is>
      </c>
      <c r="B8831" t="inlineStr">
        <is>
          <t>Construtora Personaliza, Construcao E Pa CPF/CNPJ: 38.201.501/0001-09Parceiro: SEM INDICAÇÃO</t>
        </is>
      </c>
      <c r="C8831" t="inlineStr">
        <is>
          <t>A1 - Software e-PJ de 12 Meses</t>
        </is>
      </c>
      <c r="D8831" t="inlineStr">
        <is>
          <t>1009309081  MYCERT</t>
        </is>
      </c>
      <c r="E8831" t="inlineStr">
        <is>
          <t>R$ 180,00</t>
        </is>
      </c>
      <c r="F8831" t="inlineStr">
        <is>
          <t>Danielle Olivei</t>
        </is>
      </c>
      <c r="G8831" t="inlineStr">
        <is>
          <t>Danielle Olivei</t>
        </is>
      </c>
      <c r="H8831" t="inlineStr">
        <is>
          <t>Interno</t>
        </is>
      </c>
      <c r="I8831" t="inlineStr">
        <is>
          <t>Construtora Personaliza, Construcao E Pa</t>
        </is>
      </c>
      <c r="J8831" t="inlineStr">
        <is>
          <t>38.201.501/0001-09</t>
        </is>
      </c>
      <c r="K8831" t="inlineStr">
        <is>
          <t>SEM INDICAÇÃO</t>
        </is>
      </c>
      <c r="L8831" t="inlineStr">
        <is>
          <t>1009309081</t>
        </is>
      </c>
      <c r="M8831" t="inlineStr">
        <is>
          <t>MYCERT</t>
        </is>
      </c>
      <c r="N8831" t="inlineStr">
        <is>
          <t>NOVEMBRO 2025.xls</t>
        </is>
      </c>
      <c r="O8831" s="1" t="n">
        <v>45986</v>
      </c>
      <c r="P8831" t="inlineStr">
        <is>
          <t>11/2025</t>
        </is>
      </c>
      <c r="Q8831" t="n">
        <v>2025</v>
      </c>
      <c r="R8831" t="inlineStr">
        <is>
          <t>38201501000109</t>
        </is>
      </c>
      <c r="S8831" t="inlineStr">
        <is>
          <t>CNPJ</t>
        </is>
      </c>
      <c r="T8831" t="n">
        <v>180</v>
      </c>
    </row>
    <row r="8832">
      <c r="A8832" t="inlineStr">
        <is>
          <t>25/11/2025</t>
        </is>
      </c>
      <c r="B8832" t="inlineStr">
        <is>
          <t>Thaynara Cardoso De Souza CPF/CNPJ: 069.384.041-27Parceiro: IBAMA</t>
        </is>
      </c>
      <c r="C8832" t="inlineStr">
        <is>
          <t>A3 - Nuvem SafeID e-CPF de 12 Meses</t>
        </is>
      </c>
      <c r="D8832" t="inlineStr">
        <is>
          <t>1009309378  MYCERT</t>
        </is>
      </c>
      <c r="E8832" t="inlineStr">
        <is>
          <t>R$ 109,99</t>
        </is>
      </c>
      <c r="F8832" t="inlineStr">
        <is>
          <t>Leticia Mendon�</t>
        </is>
      </c>
      <c r="G8832" t="inlineStr">
        <is>
          <t>Leticia Mendon�</t>
        </is>
      </c>
      <c r="H8832" t="inlineStr">
        <is>
          <t>Interno</t>
        </is>
      </c>
      <c r="I8832" t="inlineStr">
        <is>
          <t>Thaynara Cardoso De Souza</t>
        </is>
      </c>
      <c r="J8832" t="inlineStr">
        <is>
          <t>069.384.041-27</t>
        </is>
      </c>
      <c r="K8832" t="inlineStr">
        <is>
          <t>IBAMA</t>
        </is>
      </c>
      <c r="L8832" t="inlineStr">
        <is>
          <t>1009309378</t>
        </is>
      </c>
      <c r="M8832" t="inlineStr">
        <is>
          <t>MYCERT</t>
        </is>
      </c>
      <c r="N8832" t="inlineStr">
        <is>
          <t>NOVEMBRO 2025.xls</t>
        </is>
      </c>
      <c r="O8832" s="1" t="n">
        <v>45986</v>
      </c>
      <c r="P8832" t="inlineStr">
        <is>
          <t>11/2025</t>
        </is>
      </c>
      <c r="Q8832" t="n">
        <v>2025</v>
      </c>
      <c r="R8832" t="inlineStr">
        <is>
          <t>06938404127</t>
        </is>
      </c>
      <c r="S8832" t="inlineStr">
        <is>
          <t>CPF</t>
        </is>
      </c>
      <c r="T8832" t="n">
        <v>109.99</v>
      </c>
    </row>
    <row r="8833">
      <c r="A8833" t="inlineStr">
        <is>
          <t>25/11/2025</t>
        </is>
      </c>
      <c r="B8833" t="inlineStr">
        <is>
          <t>Pinheiro Bijuterias Ltda CPF/CNPJ: 23.097.023/0001-61Parceiro: GIGA COMERCIAL DE SOFTWARE LTDA</t>
        </is>
      </c>
      <c r="C8833" t="inlineStr">
        <is>
          <t>A1 - Software e-CNPJ de 12 Meses</t>
        </is>
      </c>
      <c r="D8833" t="inlineStr">
        <is>
          <t>1009310696  MYCERT</t>
        </is>
      </c>
      <c r="E8833" t="inlineStr">
        <is>
          <t>R$ 180,00</t>
        </is>
      </c>
      <c r="F8833" t="inlineStr">
        <is>
          <t>Raquel Campos D</t>
        </is>
      </c>
      <c r="G8833" t="inlineStr">
        <is>
          <t>Raquel Campos D</t>
        </is>
      </c>
      <c r="H8833" t="inlineStr">
        <is>
          <t>Interno</t>
        </is>
      </c>
      <c r="I8833" t="inlineStr">
        <is>
          <t>Pinheiro Bijuterias Ltda</t>
        </is>
      </c>
      <c r="J8833" t="inlineStr">
        <is>
          <t>23.097.023/0001-61</t>
        </is>
      </c>
      <c r="K8833" t="inlineStr">
        <is>
          <t>GIGA COMERCIAL DE SOFTWARE LTDA</t>
        </is>
      </c>
      <c r="L8833" t="inlineStr">
        <is>
          <t>1009310696</t>
        </is>
      </c>
      <c r="M8833" t="inlineStr">
        <is>
          <t>MYCERT</t>
        </is>
      </c>
      <c r="N8833" t="inlineStr">
        <is>
          <t>NOVEMBRO 2025.xls</t>
        </is>
      </c>
      <c r="O8833" s="1" t="n">
        <v>45986</v>
      </c>
      <c r="P8833" t="inlineStr">
        <is>
          <t>11/2025</t>
        </is>
      </c>
      <c r="Q8833" t="n">
        <v>2025</v>
      </c>
      <c r="R8833" t="inlineStr">
        <is>
          <t>23097023000161</t>
        </is>
      </c>
      <c r="S8833" t="inlineStr">
        <is>
          <t>CNPJ</t>
        </is>
      </c>
      <c r="T8833" t="n">
        <v>180</v>
      </c>
    </row>
    <row r="8834">
      <c r="A8834" t="inlineStr">
        <is>
          <t>25/11/2025</t>
        </is>
      </c>
      <c r="B8834" t="inlineStr">
        <is>
          <t>Plastikon Industria &amp; Comercio De Plasti CPF/CNPJ: 35.602.610/0001-40Parceiro: MARCELO PRATA RODRIGUES DE CARVALHO</t>
        </is>
      </c>
      <c r="C8834" t="inlineStr">
        <is>
          <t>A1 - Software e-CNPJ de 12 Meses</t>
        </is>
      </c>
      <c r="D8834" t="inlineStr">
        <is>
          <t>1009310874  MYCERT</t>
        </is>
      </c>
      <c r="E8834" t="inlineStr">
        <is>
          <t>R$ 160,00</t>
        </is>
      </c>
      <c r="F8834" t="inlineStr">
        <is>
          <t>Leticia Mendon�</t>
        </is>
      </c>
      <c r="G8834" t="inlineStr">
        <is>
          <t>Leticia Mendon�</t>
        </is>
      </c>
      <c r="H8834" t="inlineStr">
        <is>
          <t>Interno</t>
        </is>
      </c>
      <c r="I8834" t="inlineStr">
        <is>
          <t>Plastikon Industria &amp; Comercio De Plasti</t>
        </is>
      </c>
      <c r="J8834" t="inlineStr">
        <is>
          <t>35.602.610/0001-40</t>
        </is>
      </c>
      <c r="K8834" t="inlineStr">
        <is>
          <t>MARCELO PRATA RODRIGUES DE CARVALHO</t>
        </is>
      </c>
      <c r="L8834" t="inlineStr">
        <is>
          <t>1009310874</t>
        </is>
      </c>
      <c r="M8834" t="inlineStr">
        <is>
          <t>MYCERT</t>
        </is>
      </c>
      <c r="N8834" t="inlineStr">
        <is>
          <t>NOVEMBRO 2025.xls</t>
        </is>
      </c>
      <c r="O8834" s="1" t="n">
        <v>45986</v>
      </c>
      <c r="P8834" t="inlineStr">
        <is>
          <t>11/2025</t>
        </is>
      </c>
      <c r="Q8834" t="n">
        <v>2025</v>
      </c>
      <c r="R8834" t="inlineStr">
        <is>
          <t>35602610000140</t>
        </is>
      </c>
      <c r="S8834" t="inlineStr">
        <is>
          <t>CNPJ</t>
        </is>
      </c>
      <c r="T8834" t="n">
        <v>160</v>
      </c>
    </row>
    <row r="8835">
      <c r="A8835" t="inlineStr">
        <is>
          <t>25/11/2025</t>
        </is>
      </c>
      <c r="B8835" t="inlineStr">
        <is>
          <t>Sia Comercial De Produtos Ltda CPF/CNPJ: 58.215.909/0001-47Parceiro: SEM INDICAÇÃO</t>
        </is>
      </c>
      <c r="C8835" t="inlineStr">
        <is>
          <t>A1 - Software e-CNPJ de 12 Meses</t>
        </is>
      </c>
      <c r="D8835" t="inlineStr">
        <is>
          <t>1009311147  MYCERT</t>
        </is>
      </c>
      <c r="E8835" t="inlineStr">
        <is>
          <t>R$ 170,00</t>
        </is>
      </c>
      <c r="F8835" t="inlineStr">
        <is>
          <t>Raquel Campos D</t>
        </is>
      </c>
      <c r="G8835" t="inlineStr">
        <is>
          <t>Raquel Campos D</t>
        </is>
      </c>
      <c r="H8835" t="inlineStr">
        <is>
          <t>Interno</t>
        </is>
      </c>
      <c r="I8835" t="inlineStr">
        <is>
          <t>Sia Comercial De Produtos Ltda</t>
        </is>
      </c>
      <c r="J8835" t="inlineStr">
        <is>
          <t>58.215.909/0001-47</t>
        </is>
      </c>
      <c r="K8835" t="inlineStr">
        <is>
          <t>SEM INDICAÇÃO</t>
        </is>
      </c>
      <c r="L8835" t="inlineStr">
        <is>
          <t>1009311147</t>
        </is>
      </c>
      <c r="M8835" t="inlineStr">
        <is>
          <t>MYCERT</t>
        </is>
      </c>
      <c r="N8835" t="inlineStr">
        <is>
          <t>NOVEMBRO 2025.xls</t>
        </is>
      </c>
      <c r="O8835" s="1" t="n">
        <v>45986</v>
      </c>
      <c r="P8835" t="inlineStr">
        <is>
          <t>11/2025</t>
        </is>
      </c>
      <c r="Q8835" t="n">
        <v>2025</v>
      </c>
      <c r="R8835" t="inlineStr">
        <is>
          <t>58215909000147</t>
        </is>
      </c>
      <c r="S8835" t="inlineStr">
        <is>
          <t>CNPJ</t>
        </is>
      </c>
      <c r="T8835" t="n">
        <v>170</v>
      </c>
    </row>
    <row r="8836">
      <c r="A8836" t="inlineStr">
        <is>
          <t>25/11/2025</t>
        </is>
      </c>
      <c r="B8836" t="inlineStr">
        <is>
          <t>63 753 864 Altamir Egidio Da Costa Filho CPF/CNPJ: 63.753.864/0001-02Parceiro: AMIGO INDICOU</t>
        </is>
      </c>
      <c r="C8836" t="inlineStr">
        <is>
          <t>A1 - Software e-CNPJ de 12 Meses</t>
        </is>
      </c>
      <c r="D8836" t="inlineStr">
        <is>
          <t>1009311238  MYCERT</t>
        </is>
      </c>
      <c r="E8836" t="inlineStr">
        <is>
          <t>R$ 154,00</t>
        </is>
      </c>
      <c r="F8836" t="inlineStr">
        <is>
          <t>Leticia Mendon�</t>
        </is>
      </c>
      <c r="G8836" t="inlineStr">
        <is>
          <t>Leticia Mendon�</t>
        </is>
      </c>
      <c r="H8836" t="inlineStr">
        <is>
          <t>Interno</t>
        </is>
      </c>
      <c r="I8836" t="inlineStr">
        <is>
          <t>63 753 864 Altamir Egidio Da Costa Filho</t>
        </is>
      </c>
      <c r="J8836" t="inlineStr">
        <is>
          <t>63.753.864/0001-02</t>
        </is>
      </c>
      <c r="K8836" t="inlineStr">
        <is>
          <t>AMIGO INDICOU</t>
        </is>
      </c>
      <c r="L8836" t="inlineStr">
        <is>
          <t>1009311238</t>
        </is>
      </c>
      <c r="M8836" t="inlineStr">
        <is>
          <t>MYCERT</t>
        </is>
      </c>
      <c r="N8836" t="inlineStr">
        <is>
          <t>NOVEMBRO 2025.xls</t>
        </is>
      </c>
      <c r="O8836" s="1" t="n">
        <v>45986</v>
      </c>
      <c r="P8836" t="inlineStr">
        <is>
          <t>11/2025</t>
        </is>
      </c>
      <c r="Q8836" t="n">
        <v>2025</v>
      </c>
      <c r="R8836" t="inlineStr">
        <is>
          <t>63753864000102</t>
        </is>
      </c>
      <c r="S8836" t="inlineStr">
        <is>
          <t>CNPJ</t>
        </is>
      </c>
      <c r="T8836" t="n">
        <v>154</v>
      </c>
    </row>
    <row r="8837">
      <c r="A8837" t="inlineStr">
        <is>
          <t>25/11/2025</t>
        </is>
      </c>
      <c r="B8837" t="inlineStr">
        <is>
          <t>Instituto Educacional Vic Ltda CPF/CNPJ: 35.943.096/0001-06Parceiro: GRUPO POLO ESTÁCIO</t>
        </is>
      </c>
      <c r="C8837" t="inlineStr">
        <is>
          <t>A1 - Software e-CNPJ de 12 Meses</t>
        </is>
      </c>
      <c r="D8837" t="inlineStr">
        <is>
          <t>1009310334  MYCERT</t>
        </is>
      </c>
      <c r="E8837" t="inlineStr">
        <is>
          <t>R$ 170,00</t>
        </is>
      </c>
      <c r="F8837" t="inlineStr">
        <is>
          <t>Danielle Olivei</t>
        </is>
      </c>
      <c r="G8837" t="inlineStr">
        <is>
          <t>Danielle Olivei</t>
        </is>
      </c>
      <c r="H8837" t="inlineStr">
        <is>
          <t>Interno</t>
        </is>
      </c>
      <c r="I8837" t="inlineStr">
        <is>
          <t>Instituto Educacional Vic Ltda</t>
        </is>
      </c>
      <c r="J8837" t="inlineStr">
        <is>
          <t>35.943.096/0001-06</t>
        </is>
      </c>
      <c r="K8837" t="inlineStr">
        <is>
          <t>GRUPO POLO ESTÁCIO</t>
        </is>
      </c>
      <c r="L8837" t="inlineStr">
        <is>
          <t>1009310334</t>
        </is>
      </c>
      <c r="M8837" t="inlineStr">
        <is>
          <t>MYCERT</t>
        </is>
      </c>
      <c r="N8837" t="inlineStr">
        <is>
          <t>NOVEMBRO 2025.xls</t>
        </is>
      </c>
      <c r="O8837" s="1" t="n">
        <v>45986</v>
      </c>
      <c r="P8837" t="inlineStr">
        <is>
          <t>11/2025</t>
        </is>
      </c>
      <c r="Q8837" t="n">
        <v>2025</v>
      </c>
      <c r="R8837" t="inlineStr">
        <is>
          <t>35943096000106</t>
        </is>
      </c>
      <c r="S8837" t="inlineStr">
        <is>
          <t>CNPJ</t>
        </is>
      </c>
      <c r="T8837" t="n">
        <v>170</v>
      </c>
    </row>
    <row r="8838">
      <c r="A8838" t="inlineStr">
        <is>
          <t>25/11/2025</t>
        </is>
      </c>
      <c r="B8838" t="inlineStr">
        <is>
          <t>Centro De Ensino Vcn Ltda CPF/CNPJ: 35.945.045/0001-13Parceiro: GRUPO POLO ESTÁCIO</t>
        </is>
      </c>
      <c r="C8838" t="inlineStr">
        <is>
          <t>A1 - Software e-CNPJ de 12 Meses</t>
        </is>
      </c>
      <c r="D8838" t="inlineStr">
        <is>
          <t>1009310366  MYCERT</t>
        </is>
      </c>
      <c r="E8838" t="inlineStr">
        <is>
          <t>R$ 170,00</t>
        </is>
      </c>
      <c r="F8838" t="inlineStr">
        <is>
          <t>Danielle Olivei</t>
        </is>
      </c>
      <c r="G8838" t="inlineStr">
        <is>
          <t>Danielle Olivei</t>
        </is>
      </c>
      <c r="H8838" t="inlineStr">
        <is>
          <t>Interno</t>
        </is>
      </c>
      <c r="I8838" t="inlineStr">
        <is>
          <t>Centro De Ensino Vcn Ltda</t>
        </is>
      </c>
      <c r="J8838" t="inlineStr">
        <is>
          <t>35.945.045/0001-13</t>
        </is>
      </c>
      <c r="K8838" t="inlineStr">
        <is>
          <t>GRUPO POLO ESTÁCIO</t>
        </is>
      </c>
      <c r="L8838" t="inlineStr">
        <is>
          <t>1009310366</t>
        </is>
      </c>
      <c r="M8838" t="inlineStr">
        <is>
          <t>MYCERT</t>
        </is>
      </c>
      <c r="N8838" t="inlineStr">
        <is>
          <t>NOVEMBRO 2025.xls</t>
        </is>
      </c>
      <c r="O8838" s="1" t="n">
        <v>45986</v>
      </c>
      <c r="P8838" t="inlineStr">
        <is>
          <t>11/2025</t>
        </is>
      </c>
      <c r="Q8838" t="n">
        <v>2025</v>
      </c>
      <c r="R8838" t="inlineStr">
        <is>
          <t>35945045000113</t>
        </is>
      </c>
      <c r="S8838" t="inlineStr">
        <is>
          <t>CNPJ</t>
        </is>
      </c>
      <c r="T8838" t="n">
        <v>170</v>
      </c>
    </row>
    <row r="8839">
      <c r="A8839" t="inlineStr">
        <is>
          <t>25/11/2025</t>
        </is>
      </c>
      <c r="B8839" t="inlineStr">
        <is>
          <t>Cvn Apoio A Educacao A Distancia Ltda CPF/CNPJ: 35.680.501/0001-40Parceiro: GRUPO POLO ESTÁCIO</t>
        </is>
      </c>
      <c r="C8839" t="inlineStr">
        <is>
          <t>A1 - Software e-CNPJ de 12 Meses</t>
        </is>
      </c>
      <c r="D8839" t="inlineStr">
        <is>
          <t>1009310392  MYCERT</t>
        </is>
      </c>
      <c r="E8839" t="inlineStr">
        <is>
          <t>R$ 170,00</t>
        </is>
      </c>
      <c r="F8839" t="inlineStr">
        <is>
          <t>Danielle Olivei</t>
        </is>
      </c>
      <c r="G8839" t="inlineStr">
        <is>
          <t>Danielle Olivei</t>
        </is>
      </c>
      <c r="H8839" t="inlineStr">
        <is>
          <t>Interno</t>
        </is>
      </c>
      <c r="I8839" t="inlineStr">
        <is>
          <t>Cvn Apoio A Educacao A Distancia Ltda</t>
        </is>
      </c>
      <c r="J8839" t="inlineStr">
        <is>
          <t>35.680.501/0001-40</t>
        </is>
      </c>
      <c r="K8839" t="inlineStr">
        <is>
          <t>GRUPO POLO ESTÁCIO</t>
        </is>
      </c>
      <c r="L8839" t="inlineStr">
        <is>
          <t>1009310392</t>
        </is>
      </c>
      <c r="M8839" t="inlineStr">
        <is>
          <t>MYCERT</t>
        </is>
      </c>
      <c r="N8839" t="inlineStr">
        <is>
          <t>NOVEMBRO 2025.xls</t>
        </is>
      </c>
      <c r="O8839" s="1" t="n">
        <v>45986</v>
      </c>
      <c r="P8839" t="inlineStr">
        <is>
          <t>11/2025</t>
        </is>
      </c>
      <c r="Q8839" t="n">
        <v>2025</v>
      </c>
      <c r="R8839" t="inlineStr">
        <is>
          <t>35680501000140</t>
        </is>
      </c>
      <c r="S8839" t="inlineStr">
        <is>
          <t>CNPJ</t>
        </is>
      </c>
      <c r="T8839" t="n">
        <v>170</v>
      </c>
    </row>
    <row r="8840">
      <c r="A8840" t="inlineStr">
        <is>
          <t>25/11/2025</t>
        </is>
      </c>
      <c r="B8840" t="inlineStr">
        <is>
          <t>Marcio De Oliveira De Lima CPF/CNPJ: 028.240.411-29Parceiro: IBAMA</t>
        </is>
      </c>
      <c r="C8840" t="inlineStr">
        <is>
          <t>A3 - Nuvem SafeID e-CPF de 36 Meses</t>
        </is>
      </c>
      <c r="D8840" t="inlineStr">
        <is>
          <t>1009311404  MYCERT</t>
        </is>
      </c>
      <c r="E8840" t="inlineStr">
        <is>
          <t>R$ 199,99</t>
        </is>
      </c>
      <c r="F8840" t="inlineStr">
        <is>
          <t>Raquel Campos D</t>
        </is>
      </c>
      <c r="G8840" t="inlineStr">
        <is>
          <t>Raquel Campos D</t>
        </is>
      </c>
      <c r="H8840" t="inlineStr">
        <is>
          <t>Interno</t>
        </is>
      </c>
      <c r="I8840" t="inlineStr">
        <is>
          <t>Marcio De Oliveira De Lima</t>
        </is>
      </c>
      <c r="J8840" t="inlineStr">
        <is>
          <t>028.240.411-29</t>
        </is>
      </c>
      <c r="K8840" t="inlineStr">
        <is>
          <t>IBAMA</t>
        </is>
      </c>
      <c r="L8840" t="inlineStr">
        <is>
          <t>1009311404</t>
        </is>
      </c>
      <c r="M8840" t="inlineStr">
        <is>
          <t>MYCERT</t>
        </is>
      </c>
      <c r="N8840" t="inlineStr">
        <is>
          <t>NOVEMBRO 2025.xls</t>
        </is>
      </c>
      <c r="O8840" s="1" t="n">
        <v>45986</v>
      </c>
      <c r="P8840" t="inlineStr">
        <is>
          <t>11/2025</t>
        </is>
      </c>
      <c r="Q8840" t="n">
        <v>2025</v>
      </c>
      <c r="R8840" t="inlineStr">
        <is>
          <t>02824041129</t>
        </is>
      </c>
      <c r="S8840" t="inlineStr">
        <is>
          <t>CPF</t>
        </is>
      </c>
      <c r="T8840" t="n">
        <v>199.99</v>
      </c>
    </row>
    <row r="8841">
      <c r="A8841" t="inlineStr">
        <is>
          <t>25/11/2025</t>
        </is>
      </c>
      <c r="B8841" t="inlineStr">
        <is>
          <t>Ed Construcoes Ltda CPF/CNPJ: 43.256.368/0001-28Parceiro: GRUPO POLO ESTÁCIO</t>
        </is>
      </c>
      <c r="C8841" t="inlineStr">
        <is>
          <t>A1 - Software e-CNPJ de 12 Meses</t>
        </is>
      </c>
      <c r="D8841" t="inlineStr">
        <is>
          <t>1009310414  MYCERT</t>
        </is>
      </c>
      <c r="E8841" t="inlineStr">
        <is>
          <t>R$ 170,00</t>
        </is>
      </c>
      <c r="F8841" t="inlineStr">
        <is>
          <t>Danielle Olivei</t>
        </is>
      </c>
      <c r="G8841" t="inlineStr">
        <is>
          <t>Danielle Olivei</t>
        </is>
      </c>
      <c r="H8841" t="inlineStr">
        <is>
          <t>Interno</t>
        </is>
      </c>
      <c r="I8841" t="inlineStr">
        <is>
          <t>Ed Construcoes Ltda</t>
        </is>
      </c>
      <c r="J8841" t="inlineStr">
        <is>
          <t>43.256.368/0001-28</t>
        </is>
      </c>
      <c r="K8841" t="inlineStr">
        <is>
          <t>GRUPO POLO ESTÁCIO</t>
        </is>
      </c>
      <c r="L8841" t="inlineStr">
        <is>
          <t>1009310414</t>
        </is>
      </c>
      <c r="M8841" t="inlineStr">
        <is>
          <t>MYCERT</t>
        </is>
      </c>
      <c r="N8841" t="inlineStr">
        <is>
          <t>NOVEMBRO 2025.xls</t>
        </is>
      </c>
      <c r="O8841" s="1" t="n">
        <v>45986</v>
      </c>
      <c r="P8841" t="inlineStr">
        <is>
          <t>11/2025</t>
        </is>
      </c>
      <c r="Q8841" t="n">
        <v>2025</v>
      </c>
      <c r="R8841" t="inlineStr">
        <is>
          <t>43256368000128</t>
        </is>
      </c>
      <c r="S8841" t="inlineStr">
        <is>
          <t>CNPJ</t>
        </is>
      </c>
      <c r="T8841" t="n">
        <v>170</v>
      </c>
    </row>
    <row r="8842">
      <c r="A8842" t="inlineStr">
        <is>
          <t>25/11/2025</t>
        </is>
      </c>
      <c r="B8842" t="inlineStr">
        <is>
          <t>Pvn Apoio A Educacao A Distancia Ltda CPF/CNPJ: 35.741.606/0001-62Parceiro: GRUPO POLO ESTÁCIO</t>
        </is>
      </c>
      <c r="C8842" t="inlineStr">
        <is>
          <t>A1 - Software e-CNPJ de 12 Meses</t>
        </is>
      </c>
      <c r="D8842" t="inlineStr">
        <is>
          <t>1009310449  MYCERT</t>
        </is>
      </c>
      <c r="E8842" t="inlineStr">
        <is>
          <t>R$ 170,00</t>
        </is>
      </c>
      <c r="F8842" t="inlineStr">
        <is>
          <t>Danielle Olivei</t>
        </is>
      </c>
      <c r="G8842" t="inlineStr">
        <is>
          <t>Danielle Olivei</t>
        </is>
      </c>
      <c r="H8842" t="inlineStr">
        <is>
          <t>Interno</t>
        </is>
      </c>
      <c r="I8842" t="inlineStr">
        <is>
          <t>Pvn Apoio A Educacao A Distancia Ltda</t>
        </is>
      </c>
      <c r="J8842" t="inlineStr">
        <is>
          <t>35.741.606/0001-62</t>
        </is>
      </c>
      <c r="K8842" t="inlineStr">
        <is>
          <t>GRUPO POLO ESTÁCIO</t>
        </is>
      </c>
      <c r="L8842" t="inlineStr">
        <is>
          <t>1009310449</t>
        </is>
      </c>
      <c r="M8842" t="inlineStr">
        <is>
          <t>MYCERT</t>
        </is>
      </c>
      <c r="N8842" t="inlineStr">
        <is>
          <t>NOVEMBRO 2025.xls</t>
        </is>
      </c>
      <c r="O8842" s="1" t="n">
        <v>45986</v>
      </c>
      <c r="P8842" t="inlineStr">
        <is>
          <t>11/2025</t>
        </is>
      </c>
      <c r="Q8842" t="n">
        <v>2025</v>
      </c>
      <c r="R8842" t="inlineStr">
        <is>
          <t>35741606000162</t>
        </is>
      </c>
      <c r="S8842" t="inlineStr">
        <is>
          <t>CNPJ</t>
        </is>
      </c>
      <c r="T8842" t="n">
        <v>170</v>
      </c>
    </row>
    <row r="8843">
      <c r="A8843" t="inlineStr">
        <is>
          <t>25/11/2025</t>
        </is>
      </c>
      <c r="B8843" t="inlineStr">
        <is>
          <t>Super Armazem Grs Ltda CPF/CNPJ: 32.325.252/0001-87Parceiro: EXITO CONTABILIDADE LTDA</t>
        </is>
      </c>
      <c r="C8843" t="inlineStr">
        <is>
          <t>A1 - Software e-CNPJ de 12 Meses</t>
        </is>
      </c>
      <c r="D8843" t="inlineStr">
        <is>
          <t>1009308730  MYCERT</t>
        </is>
      </c>
      <c r="E8843" t="inlineStr">
        <is>
          <t>R$ 139,90</t>
        </is>
      </c>
      <c r="F8843" t="inlineStr">
        <is>
          <t>Danielle Olivei</t>
        </is>
      </c>
      <c r="G8843" t="inlineStr">
        <is>
          <t>Danielle Olivei</t>
        </is>
      </c>
      <c r="H8843" t="inlineStr">
        <is>
          <t>Interno</t>
        </is>
      </c>
      <c r="I8843" t="inlineStr">
        <is>
          <t>Super Armazem Grs Ltda</t>
        </is>
      </c>
      <c r="J8843" t="inlineStr">
        <is>
          <t>32.325.252/0001-87</t>
        </is>
      </c>
      <c r="K8843" t="inlineStr">
        <is>
          <t>EXITO CONTABILIDADE LTDA</t>
        </is>
      </c>
      <c r="L8843" t="inlineStr">
        <is>
          <t>1009308730</t>
        </is>
      </c>
      <c r="M8843" t="inlineStr">
        <is>
          <t>MYCERT</t>
        </is>
      </c>
      <c r="N8843" t="inlineStr">
        <is>
          <t>NOVEMBRO 2025.xls</t>
        </is>
      </c>
      <c r="O8843" s="1" t="n">
        <v>45986</v>
      </c>
      <c r="P8843" t="inlineStr">
        <is>
          <t>11/2025</t>
        </is>
      </c>
      <c r="Q8843" t="n">
        <v>2025</v>
      </c>
      <c r="R8843" t="inlineStr">
        <is>
          <t>32325252000187</t>
        </is>
      </c>
      <c r="S8843" t="inlineStr">
        <is>
          <t>CNPJ</t>
        </is>
      </c>
      <c r="T8843" t="n">
        <v>139.9</v>
      </c>
    </row>
    <row r="8844">
      <c r="A8844" t="inlineStr">
        <is>
          <t>25/11/2025</t>
        </is>
      </c>
      <c r="B8844" t="inlineStr">
        <is>
          <t>Casa Luz Home Hostel Ltda CPF/CNPJ: 51.621.685/0001-24Parceiro: SEM INDICAÇÃO</t>
        </is>
      </c>
      <c r="C8844" t="inlineStr">
        <is>
          <t>A1 - Software e-CNPJ de 12 Meses</t>
        </is>
      </c>
      <c r="D8844" t="inlineStr">
        <is>
          <t>1009310014  MYCERT</t>
        </is>
      </c>
      <c r="E8844" t="inlineStr">
        <is>
          <t>R$ 154,90</t>
        </is>
      </c>
      <c r="F8844" t="inlineStr">
        <is>
          <t>Karina Pereira</t>
        </is>
      </c>
      <c r="G8844" t="inlineStr">
        <is>
          <t>Karina Pereira</t>
        </is>
      </c>
      <c r="H8844" t="inlineStr">
        <is>
          <t>Interno</t>
        </is>
      </c>
      <c r="I8844" t="inlineStr">
        <is>
          <t>Casa Luz Home Hostel Ltda</t>
        </is>
      </c>
      <c r="J8844" t="inlineStr">
        <is>
          <t>51.621.685/0001-24</t>
        </is>
      </c>
      <c r="K8844" t="inlineStr">
        <is>
          <t>SEM INDICAÇÃO</t>
        </is>
      </c>
      <c r="L8844" t="inlineStr">
        <is>
          <t>1009310014</t>
        </is>
      </c>
      <c r="M8844" t="inlineStr">
        <is>
          <t>MYCERT</t>
        </is>
      </c>
      <c r="N8844" t="inlineStr">
        <is>
          <t>NOVEMBRO 2025.xls</t>
        </is>
      </c>
      <c r="O8844" s="1" t="n">
        <v>45986</v>
      </c>
      <c r="P8844" t="inlineStr">
        <is>
          <t>11/2025</t>
        </is>
      </c>
      <c r="Q8844" t="n">
        <v>2025</v>
      </c>
      <c r="R8844" t="inlineStr">
        <is>
          <t>51621685000124</t>
        </is>
      </c>
      <c r="S8844" t="inlineStr">
        <is>
          <t>CNPJ</t>
        </is>
      </c>
      <c r="T8844" t="n">
        <v>154.9</v>
      </c>
    </row>
    <row r="8845">
      <c r="A8845" t="inlineStr">
        <is>
          <t>25/11/2025</t>
        </is>
      </c>
      <c r="B8845" t="inlineStr">
        <is>
          <t>Toldos Romanos Comercio E Servicos De To CPF/CNPJ: 09.366.536/0001-08Parceiro: CLICK CONTABILIDADE LTDA</t>
        </is>
      </c>
      <c r="C8845" t="inlineStr">
        <is>
          <t>A1 - Software e-CNPJ de 12 Meses</t>
        </is>
      </c>
      <c r="D8845" t="inlineStr">
        <is>
          <t>1009287484  MYCERT</t>
        </is>
      </c>
      <c r="E8845" t="inlineStr">
        <is>
          <t>R$ 154,90</t>
        </is>
      </c>
      <c r="F8845" t="inlineStr">
        <is>
          <t>Raquel Campos D</t>
        </is>
      </c>
      <c r="G8845" t="inlineStr">
        <is>
          <t>Raquel Campos D</t>
        </is>
      </c>
      <c r="H8845" t="inlineStr">
        <is>
          <t>Interno</t>
        </is>
      </c>
      <c r="I8845" t="inlineStr">
        <is>
          <t>Toldos Romanos Comercio E Servicos De To</t>
        </is>
      </c>
      <c r="J8845" t="inlineStr">
        <is>
          <t>09.366.536/0001-08</t>
        </is>
      </c>
      <c r="K8845" t="inlineStr">
        <is>
          <t>CLICK CONTABILIDADE LTDA</t>
        </is>
      </c>
      <c r="L8845" t="inlineStr">
        <is>
          <t>1009287484</t>
        </is>
      </c>
      <c r="M8845" t="inlineStr">
        <is>
          <t>MYCERT</t>
        </is>
      </c>
      <c r="N8845" t="inlineStr">
        <is>
          <t>NOVEMBRO 2025.xls</t>
        </is>
      </c>
      <c r="O8845" s="1" t="n">
        <v>45986</v>
      </c>
      <c r="P8845" t="inlineStr">
        <is>
          <t>11/2025</t>
        </is>
      </c>
      <c r="Q8845" t="n">
        <v>2025</v>
      </c>
      <c r="R8845" t="inlineStr">
        <is>
          <t>09366536000108</t>
        </is>
      </c>
      <c r="S8845" t="inlineStr">
        <is>
          <t>CNPJ</t>
        </is>
      </c>
      <c r="T8845" t="n">
        <v>154.9</v>
      </c>
    </row>
    <row r="8846">
      <c r="A8846" t="inlineStr">
        <is>
          <t>25/11/2025</t>
        </is>
      </c>
      <c r="B8846" t="inlineStr">
        <is>
          <t>Lucwe Construtora E Administradora De Im CPF/CNPJ: 53.156.380/0001-14Parceiro: FERNANDO FEIJÃOZINHO</t>
        </is>
      </c>
      <c r="C8846" t="inlineStr">
        <is>
          <t>A1 - Software e-CNPJ de 12 Meses</t>
        </is>
      </c>
      <c r="D8846" t="inlineStr">
        <is>
          <t>1009294259  MYCERT</t>
        </is>
      </c>
      <c r="E8846" t="inlineStr">
        <is>
          <t>R$ 154,90</t>
        </is>
      </c>
      <c r="F8846" t="inlineStr">
        <is>
          <t>Karina Pereira</t>
        </is>
      </c>
      <c r="G8846" t="inlineStr">
        <is>
          <t>Karina Pereira</t>
        </is>
      </c>
      <c r="H8846" t="inlineStr">
        <is>
          <t>Interno</t>
        </is>
      </c>
      <c r="I8846" t="inlineStr">
        <is>
          <t>Lucwe Construtora E Administradora De Im</t>
        </is>
      </c>
      <c r="J8846" t="inlineStr">
        <is>
          <t>53.156.380/0001-14</t>
        </is>
      </c>
      <c r="K8846" t="inlineStr">
        <is>
          <t>FERNANDO FEIJÃOZINHO</t>
        </is>
      </c>
      <c r="L8846" t="inlineStr">
        <is>
          <t>1009294259</t>
        </is>
      </c>
      <c r="M8846" t="inlineStr">
        <is>
          <t>MYCERT</t>
        </is>
      </c>
      <c r="N8846" t="inlineStr">
        <is>
          <t>NOVEMBRO 2025.xls</t>
        </is>
      </c>
      <c r="O8846" s="1" t="n">
        <v>45986</v>
      </c>
      <c r="P8846" t="inlineStr">
        <is>
          <t>11/2025</t>
        </is>
      </c>
      <c r="Q8846" t="n">
        <v>2025</v>
      </c>
      <c r="R8846" t="inlineStr">
        <is>
          <t>53156380000114</t>
        </is>
      </c>
      <c r="S8846" t="inlineStr">
        <is>
          <t>CNPJ</t>
        </is>
      </c>
      <c r="T8846" t="n">
        <v>154.9</v>
      </c>
    </row>
    <row r="8847">
      <c r="A8847" t="inlineStr">
        <is>
          <t>25/11/2025</t>
        </is>
      </c>
      <c r="B8847" t="inlineStr">
        <is>
          <t>Wenderson Da Silva Mendonca CPF/CNPJ: 647.343.741-04Parceiro: FERNANDO FEIJÃOZINHO</t>
        </is>
      </c>
      <c r="C8847" t="inlineStr">
        <is>
          <t>A1 - Software e-CPF de 12 Meses</t>
        </is>
      </c>
      <c r="D8847" t="inlineStr">
        <is>
          <t>1009305526  MYCERT</t>
        </is>
      </c>
      <c r="E8847" t="inlineStr">
        <is>
          <t>R$ 112,00</t>
        </is>
      </c>
      <c r="F8847" t="inlineStr">
        <is>
          <t>Karina Pereira</t>
        </is>
      </c>
      <c r="G8847" t="inlineStr">
        <is>
          <t>Karina Pereira</t>
        </is>
      </c>
      <c r="H8847" t="inlineStr">
        <is>
          <t>Interno</t>
        </is>
      </c>
      <c r="I8847" t="inlineStr">
        <is>
          <t>Wenderson Da Silva Mendonca</t>
        </is>
      </c>
      <c r="J8847" t="inlineStr">
        <is>
          <t>647.343.741-04</t>
        </is>
      </c>
      <c r="K8847" t="inlineStr">
        <is>
          <t>FERNANDO FEIJÃOZINHO</t>
        </is>
      </c>
      <c r="L8847" t="inlineStr">
        <is>
          <t>1009305526</t>
        </is>
      </c>
      <c r="M8847" t="inlineStr">
        <is>
          <t>MYCERT</t>
        </is>
      </c>
      <c r="N8847" t="inlineStr">
        <is>
          <t>NOVEMBRO 2025.xls</t>
        </is>
      </c>
      <c r="O8847" s="1" t="n">
        <v>45986</v>
      </c>
      <c r="P8847" t="inlineStr">
        <is>
          <t>11/2025</t>
        </is>
      </c>
      <c r="Q8847" t="n">
        <v>2025</v>
      </c>
      <c r="R8847" t="inlineStr">
        <is>
          <t>64734374104</t>
        </is>
      </c>
      <c r="S8847" t="inlineStr">
        <is>
          <t>CPF</t>
        </is>
      </c>
      <c r="T8847" t="n">
        <v>112</v>
      </c>
    </row>
    <row r="8848">
      <c r="A8848" t="inlineStr">
        <is>
          <t>25/11/2025</t>
        </is>
      </c>
      <c r="B8848" t="inlineStr">
        <is>
          <t>Maria Elma De Souza Lima CPF/CNPJ: 11.886.889/0001-72Parceiro: LUAV CONTABILIDADE LTDA</t>
        </is>
      </c>
      <c r="C8848" t="inlineStr">
        <is>
          <t>A1 - Software e-CNPJ de 12 Meses</t>
        </is>
      </c>
      <c r="D8848" t="inlineStr">
        <is>
          <t>1009312900  MYCERT</t>
        </is>
      </c>
      <c r="E8848" t="inlineStr">
        <is>
          <t>R$ 180,00</t>
        </is>
      </c>
      <c r="F8848" t="inlineStr">
        <is>
          <t>Victor Alves De</t>
        </is>
      </c>
      <c r="G8848" t="inlineStr">
        <is>
          <t>Victor Alves De</t>
        </is>
      </c>
      <c r="H8848" t="inlineStr">
        <is>
          <t>Interno</t>
        </is>
      </c>
      <c r="I8848" t="inlineStr">
        <is>
          <t>Maria Elma De Souza Lima</t>
        </is>
      </c>
      <c r="J8848" t="inlineStr">
        <is>
          <t>11.886.889/0001-72</t>
        </is>
      </c>
      <c r="K8848" t="inlineStr">
        <is>
          <t>LUAV CONTABILIDADE LTDA</t>
        </is>
      </c>
      <c r="L8848" t="inlineStr">
        <is>
          <t>1009312900</t>
        </is>
      </c>
      <c r="M8848" t="inlineStr">
        <is>
          <t>MYCERT</t>
        </is>
      </c>
      <c r="N8848" t="inlineStr">
        <is>
          <t>NOVEMBRO 2025.xls</t>
        </is>
      </c>
      <c r="O8848" s="1" t="n">
        <v>45986</v>
      </c>
      <c r="P8848" t="inlineStr">
        <is>
          <t>11/2025</t>
        </is>
      </c>
      <c r="Q8848" t="n">
        <v>2025</v>
      </c>
      <c r="R8848" t="inlineStr">
        <is>
          <t>11886889000172</t>
        </is>
      </c>
      <c r="S8848" t="inlineStr">
        <is>
          <t>CNPJ</t>
        </is>
      </c>
      <c r="T8848" t="n">
        <v>180</v>
      </c>
    </row>
    <row r="8849">
      <c r="A8849" t="inlineStr">
        <is>
          <t>25/11/2025</t>
        </is>
      </c>
      <c r="B8849" t="inlineStr">
        <is>
          <t>Ametalparts Produtos Automotivos Ltda CPF/CNPJ: 26.295.425/0001-69Parceiro: SEM INDICAÇÃO</t>
        </is>
      </c>
      <c r="C8849" t="inlineStr">
        <is>
          <t>A1 - Software e-CNPJ de 12 Meses</t>
        </is>
      </c>
      <c r="D8849" t="inlineStr">
        <is>
          <t>1009310540  MYCERT</t>
        </is>
      </c>
      <c r="E8849" t="inlineStr">
        <is>
          <t>R$ 154,90</t>
        </is>
      </c>
      <c r="F8849" t="inlineStr">
        <is>
          <t>Leticia Mendon�</t>
        </is>
      </c>
      <c r="G8849" t="inlineStr">
        <is>
          <t>Leticia Mendon�</t>
        </is>
      </c>
      <c r="H8849" t="inlineStr">
        <is>
          <t>Interno</t>
        </is>
      </c>
      <c r="I8849" t="inlineStr">
        <is>
          <t>Ametalparts Produtos Automotivos Ltda</t>
        </is>
      </c>
      <c r="J8849" t="inlineStr">
        <is>
          <t>26.295.425/0001-69</t>
        </is>
      </c>
      <c r="K8849" t="inlineStr">
        <is>
          <t>SEM INDICAÇÃO</t>
        </is>
      </c>
      <c r="L8849" t="inlineStr">
        <is>
          <t>1009310540</t>
        </is>
      </c>
      <c r="M8849" t="inlineStr">
        <is>
          <t>MYCERT</t>
        </is>
      </c>
      <c r="N8849" t="inlineStr">
        <is>
          <t>NOVEMBRO 2025.xls</t>
        </is>
      </c>
      <c r="O8849" s="1" t="n">
        <v>45986</v>
      </c>
      <c r="P8849" t="inlineStr">
        <is>
          <t>11/2025</t>
        </is>
      </c>
      <c r="Q8849" t="n">
        <v>2025</v>
      </c>
      <c r="R8849" t="inlineStr">
        <is>
          <t>26295425000169</t>
        </is>
      </c>
      <c r="S8849" t="inlineStr">
        <is>
          <t>CNPJ</t>
        </is>
      </c>
      <c r="T8849" t="n">
        <v>154.9</v>
      </c>
    </row>
    <row r="8850">
      <c r="A8850" t="inlineStr">
        <is>
          <t>25/11/2025</t>
        </is>
      </c>
      <c r="B8850" t="inlineStr">
        <is>
          <t>Cia D-Pizza Assada Ltda CPF/CNPJ: 25.176.732/0001-68Parceiro: BARUCCI CONTABILIDADE LTDA</t>
        </is>
      </c>
      <c r="C8850" t="inlineStr">
        <is>
          <t>A1 - Software e-CNPJ de 12 Meses</t>
        </is>
      </c>
      <c r="D8850" t="inlineStr">
        <is>
          <t>1009302117  MYCERT</t>
        </is>
      </c>
      <c r="E8850" t="inlineStr">
        <is>
          <t>R$ 160,00</t>
        </is>
      </c>
      <c r="F8850" t="inlineStr">
        <is>
          <t>Karina Pereira</t>
        </is>
      </c>
      <c r="G8850" t="inlineStr">
        <is>
          <t>Karina Pereira</t>
        </is>
      </c>
      <c r="H8850" t="inlineStr">
        <is>
          <t>Parceiro</t>
        </is>
      </c>
      <c r="I8850" t="inlineStr">
        <is>
          <t>Cia D-Pizza Assada Ltda</t>
        </is>
      </c>
      <c r="J8850" t="inlineStr">
        <is>
          <t>25.176.732/0001-68</t>
        </is>
      </c>
      <c r="K8850" t="inlineStr">
        <is>
          <t>BARUCCI CONTABILIDADE LTDA</t>
        </is>
      </c>
      <c r="L8850" t="inlineStr">
        <is>
          <t>1009302117</t>
        </is>
      </c>
      <c r="M8850" t="inlineStr">
        <is>
          <t>MYCERT</t>
        </is>
      </c>
      <c r="N8850" t="inlineStr">
        <is>
          <t>NOVEMBRO 2025.xls</t>
        </is>
      </c>
      <c r="O8850" s="1" t="n">
        <v>45986</v>
      </c>
      <c r="P8850" t="inlineStr">
        <is>
          <t>11/2025</t>
        </is>
      </c>
      <c r="Q8850" t="n">
        <v>2025</v>
      </c>
      <c r="R8850" t="inlineStr">
        <is>
          <t>25176732000168</t>
        </is>
      </c>
      <c r="S8850" t="inlineStr">
        <is>
          <t>CNPJ</t>
        </is>
      </c>
      <c r="T8850" t="n">
        <v>160</v>
      </c>
    </row>
    <row r="8851">
      <c r="A8851" t="inlineStr">
        <is>
          <t>25/11/2025</t>
        </is>
      </c>
      <c r="B8851" t="inlineStr">
        <is>
          <t>Constantina Terraco Shopping Ltda CPF/CNPJ: 58.153.911/0001-39Parceiro: SEM INDICAÇÃO</t>
        </is>
      </c>
      <c r="C8851" t="inlineStr">
        <is>
          <t>A1 - Software e-CNPJ de 12 Meses</t>
        </is>
      </c>
      <c r="D8851" t="inlineStr">
        <is>
          <t>1009311471  MYCERT</t>
        </is>
      </c>
      <c r="E8851" t="inlineStr">
        <is>
          <t>R$ 154,90</t>
        </is>
      </c>
      <c r="F8851" t="inlineStr">
        <is>
          <t>Leticia Mendon�</t>
        </is>
      </c>
      <c r="G8851" t="inlineStr">
        <is>
          <t>Leticia Mendon�</t>
        </is>
      </c>
      <c r="H8851" t="inlineStr">
        <is>
          <t>Interno</t>
        </is>
      </c>
      <c r="I8851" t="inlineStr">
        <is>
          <t>Constantina Terraco Shopping Ltda</t>
        </is>
      </c>
      <c r="J8851" t="inlineStr">
        <is>
          <t>58.153.911/0001-39</t>
        </is>
      </c>
      <c r="K8851" t="inlineStr">
        <is>
          <t>SEM INDICAÇÃO</t>
        </is>
      </c>
      <c r="L8851" t="inlineStr">
        <is>
          <t>1009311471</t>
        </is>
      </c>
      <c r="M8851" t="inlineStr">
        <is>
          <t>MYCERT</t>
        </is>
      </c>
      <c r="N8851" t="inlineStr">
        <is>
          <t>NOVEMBRO 2025.xls</t>
        </is>
      </c>
      <c r="O8851" s="1" t="n">
        <v>45986</v>
      </c>
      <c r="P8851" t="inlineStr">
        <is>
          <t>11/2025</t>
        </is>
      </c>
      <c r="Q8851" t="n">
        <v>2025</v>
      </c>
      <c r="R8851" t="inlineStr">
        <is>
          <t>58153911000139</t>
        </is>
      </c>
      <c r="S8851" t="inlineStr">
        <is>
          <t>CNPJ</t>
        </is>
      </c>
      <c r="T8851" t="n">
        <v>154.9</v>
      </c>
    </row>
    <row r="8852">
      <c r="A8852" t="inlineStr">
        <is>
          <t>25/11/2025</t>
        </is>
      </c>
      <c r="B8852" t="inlineStr">
        <is>
          <t>Prime Comercio De Alimentos Ltda CPF/CNPJ: 48.908.832/0001-37Parceiro: ADIPRON SERVICOS EM EQUIPAMENTOS DE INFORMATICA LTDA</t>
        </is>
      </c>
      <c r="C8852" t="inlineStr">
        <is>
          <t>A1 - Software e-CNPJ de 12 Meses</t>
        </is>
      </c>
      <c r="D8852" t="inlineStr">
        <is>
          <t>1009310661  MYCERT</t>
        </is>
      </c>
      <c r="E8852" t="inlineStr">
        <is>
          <t>R$ 180,00</t>
        </is>
      </c>
      <c r="F8852" t="inlineStr">
        <is>
          <t>Danielle Olivei</t>
        </is>
      </c>
      <c r="G8852" t="inlineStr">
        <is>
          <t>Danielle Olivei</t>
        </is>
      </c>
      <c r="H8852" t="inlineStr">
        <is>
          <t>Interno</t>
        </is>
      </c>
      <c r="I8852" t="inlineStr">
        <is>
          <t>Prime Comercio De Alimentos Ltda</t>
        </is>
      </c>
      <c r="J8852" t="inlineStr">
        <is>
          <t>48.908.832/0001-37</t>
        </is>
      </c>
      <c r="K8852" t="inlineStr">
        <is>
          <t>ADIPRON SERVICOS EM EQUIPAMENTOS DE INFORMATICA LTDA</t>
        </is>
      </c>
      <c r="L8852" t="inlineStr">
        <is>
          <t>1009310661</t>
        </is>
      </c>
      <c r="M8852" t="inlineStr">
        <is>
          <t>MYCERT</t>
        </is>
      </c>
      <c r="N8852" t="inlineStr">
        <is>
          <t>NOVEMBRO 2025.xls</t>
        </is>
      </c>
      <c r="O8852" s="1" t="n">
        <v>45986</v>
      </c>
      <c r="P8852" t="inlineStr">
        <is>
          <t>11/2025</t>
        </is>
      </c>
      <c r="Q8852" t="n">
        <v>2025</v>
      </c>
      <c r="R8852" t="inlineStr">
        <is>
          <t>48908832000137</t>
        </is>
      </c>
      <c r="S8852" t="inlineStr">
        <is>
          <t>CNPJ</t>
        </is>
      </c>
      <c r="T8852" t="n">
        <v>180</v>
      </c>
    </row>
    <row r="8853">
      <c r="A8853" t="inlineStr">
        <is>
          <t>25/11/2025</t>
        </is>
      </c>
      <c r="B8853" t="inlineStr">
        <is>
          <t>Kesley Jaciara Da Fonseca CPF/CNPJ: 032.843.501-52Parceiro: FUNDACAO DOS ECONOMIARIOS FEDERAIS FUNCEF</t>
        </is>
      </c>
      <c r="C8853" t="inlineStr">
        <is>
          <t>A1 - Software e-CPF de 12 Meses</t>
        </is>
      </c>
      <c r="D8853" t="inlineStr">
        <is>
          <t>1009241598  MYCERT</t>
        </is>
      </c>
      <c r="E8853" t="inlineStr">
        <is>
          <t>R$ 92,65</t>
        </is>
      </c>
      <c r="F8853" t="inlineStr">
        <is>
          <t>Danielle Olivei</t>
        </is>
      </c>
      <c r="G8853" t="inlineStr">
        <is>
          <t>Danielle Olivei</t>
        </is>
      </c>
      <c r="H8853" t="inlineStr">
        <is>
          <t>Parceiro</t>
        </is>
      </c>
      <c r="I8853" t="inlineStr">
        <is>
          <t>Kesley Jaciara Da Fonseca</t>
        </is>
      </c>
      <c r="J8853" t="inlineStr">
        <is>
          <t>032.843.501-52</t>
        </is>
      </c>
      <c r="K8853" t="inlineStr">
        <is>
          <t>FUNDACAO DOS ECONOMIARIOS FEDERAIS FUNCEF</t>
        </is>
      </c>
      <c r="L8853" t="inlineStr">
        <is>
          <t>1009241598</t>
        </is>
      </c>
      <c r="M8853" t="inlineStr">
        <is>
          <t>MYCERT</t>
        </is>
      </c>
      <c r="N8853" t="inlineStr">
        <is>
          <t>NOVEMBRO 2025.xls</t>
        </is>
      </c>
      <c r="O8853" s="1" t="n">
        <v>45986</v>
      </c>
      <c r="P8853" t="inlineStr">
        <is>
          <t>11/2025</t>
        </is>
      </c>
      <c r="Q8853" t="n">
        <v>2025</v>
      </c>
      <c r="R8853" t="inlineStr">
        <is>
          <t>03284350152</t>
        </is>
      </c>
      <c r="S8853" t="inlineStr">
        <is>
          <t>CPF</t>
        </is>
      </c>
      <c r="T8853" t="n">
        <v>92.65000000000001</v>
      </c>
    </row>
    <row r="8854">
      <c r="A8854" t="inlineStr">
        <is>
          <t>25/11/2025</t>
        </is>
      </c>
      <c r="B8854" t="inlineStr">
        <is>
          <t>Bmc Reformas E Suprimentos Para Empresas CPF/CNPJ: 33.516.772/0001-30Parceiro: MC PONTES CONTABILIDADE LTDA</t>
        </is>
      </c>
      <c r="C8854" t="inlineStr">
        <is>
          <t>A1 - Software e-CNPJ de 12 Meses</t>
        </is>
      </c>
      <c r="D8854" t="inlineStr">
        <is>
          <t>1009314976  MYCERT</t>
        </is>
      </c>
      <c r="E8854" t="inlineStr">
        <is>
          <t>R$ 0,00</t>
        </is>
      </c>
      <c r="F8854" t="inlineStr">
        <is>
          <t>Raquel Campos D</t>
        </is>
      </c>
      <c r="G8854" t="inlineStr">
        <is>
          <t>Raquel Campos D</t>
        </is>
      </c>
      <c r="H8854" t="inlineStr">
        <is>
          <t>Interno</t>
        </is>
      </c>
      <c r="I8854" t="inlineStr">
        <is>
          <t>Bmc Reformas E Suprimentos Para Empresas</t>
        </is>
      </c>
      <c r="J8854" t="inlineStr">
        <is>
          <t>33.516.772/0001-30</t>
        </is>
      </c>
      <c r="K8854" t="inlineStr">
        <is>
          <t>MC PONTES CONTABILIDADE LTDA</t>
        </is>
      </c>
      <c r="L8854" t="inlineStr">
        <is>
          <t>1009314976</t>
        </is>
      </c>
      <c r="M8854" t="inlineStr">
        <is>
          <t>MYCERT</t>
        </is>
      </c>
      <c r="N8854" t="inlineStr">
        <is>
          <t>NOVEMBRO 2025.xls</t>
        </is>
      </c>
      <c r="O8854" s="1" t="n">
        <v>45986</v>
      </c>
      <c r="P8854" t="inlineStr">
        <is>
          <t>11/2025</t>
        </is>
      </c>
      <c r="Q8854" t="n">
        <v>2025</v>
      </c>
      <c r="R8854" t="inlineStr">
        <is>
          <t>33516772000130</t>
        </is>
      </c>
      <c r="S8854" t="inlineStr">
        <is>
          <t>CNPJ</t>
        </is>
      </c>
      <c r="T8854" t="n">
        <v>0</v>
      </c>
    </row>
    <row r="8855">
      <c r="A8855" t="inlineStr">
        <is>
          <t>25/11/2025</t>
        </is>
      </c>
      <c r="B8855" t="inlineStr">
        <is>
          <t>Joelma Dos Santos Muller CPF/CNPJ: 803.651.401-04Parceiro: M T CONSULTORIA E ASSESSORIA CONTABIL LTDA</t>
        </is>
      </c>
      <c r="C8855" t="inlineStr">
        <is>
          <t>A1 - Software e-CPF de 12 Meses</t>
        </is>
      </c>
      <c r="D8855" t="inlineStr">
        <is>
          <t>1009314856  MYCERT</t>
        </is>
      </c>
      <c r="E8855" t="inlineStr">
        <is>
          <t>R$ 112,00</t>
        </is>
      </c>
      <c r="F8855" t="inlineStr">
        <is>
          <t>Leticia Mendon�</t>
        </is>
      </c>
      <c r="G8855" t="inlineStr">
        <is>
          <t>Leticia Mendon�</t>
        </is>
      </c>
      <c r="H8855" t="inlineStr">
        <is>
          <t>Interno</t>
        </is>
      </c>
      <c r="I8855" t="inlineStr">
        <is>
          <t>Joelma Dos Santos Muller</t>
        </is>
      </c>
      <c r="J8855" t="inlineStr">
        <is>
          <t>803.651.401-04</t>
        </is>
      </c>
      <c r="K8855" t="inlineStr">
        <is>
          <t>M T CONSULTORIA E ASSESSORIA CONTABIL LTDA</t>
        </is>
      </c>
      <c r="L8855" t="inlineStr">
        <is>
          <t>1009314856</t>
        </is>
      </c>
      <c r="M8855" t="inlineStr">
        <is>
          <t>MYCERT</t>
        </is>
      </c>
      <c r="N8855" t="inlineStr">
        <is>
          <t>NOVEMBRO 2025.xls</t>
        </is>
      </c>
      <c r="O8855" s="1" t="n">
        <v>45986</v>
      </c>
      <c r="P8855" t="inlineStr">
        <is>
          <t>11/2025</t>
        </is>
      </c>
      <c r="Q8855" t="n">
        <v>2025</v>
      </c>
      <c r="R8855" t="inlineStr">
        <is>
          <t>80365140104</t>
        </is>
      </c>
      <c r="S8855" t="inlineStr">
        <is>
          <t>CPF</t>
        </is>
      </c>
      <c r="T8855" t="n">
        <v>112</v>
      </c>
    </row>
    <row r="8856">
      <c r="A8856" t="inlineStr">
        <is>
          <t>25/11/2025</t>
        </is>
      </c>
      <c r="B8856" t="inlineStr">
        <is>
          <t>Associacao Raizes Da Floresta Arf CPF/CNPJ: 07.657.058/0001-51Parceiro: DATACONTAL LTDA</t>
        </is>
      </c>
      <c r="C8856" t="inlineStr">
        <is>
          <t>A1 - Software e-CNPJ de 12 Meses</t>
        </is>
      </c>
      <c r="D8856" t="inlineStr">
        <is>
          <t>1009315477  MYCERT</t>
        </is>
      </c>
      <c r="E8856" t="inlineStr">
        <is>
          <t>R$ 180,00</t>
        </is>
      </c>
      <c r="F8856" t="inlineStr">
        <is>
          <t>Danielle Olivei</t>
        </is>
      </c>
      <c r="G8856" t="inlineStr">
        <is>
          <t>Danielle Olivei</t>
        </is>
      </c>
      <c r="H8856" t="inlineStr">
        <is>
          <t>Interno</t>
        </is>
      </c>
      <c r="I8856" t="inlineStr">
        <is>
          <t>Associacao Raizes Da Floresta Arf</t>
        </is>
      </c>
      <c r="J8856" t="inlineStr">
        <is>
          <t>07.657.058/0001-51</t>
        </is>
      </c>
      <c r="K8856" t="inlineStr">
        <is>
          <t>DATACONTAL LTDA</t>
        </is>
      </c>
      <c r="L8856" t="inlineStr">
        <is>
          <t>1009315477</t>
        </is>
      </c>
      <c r="M8856" t="inlineStr">
        <is>
          <t>MYCERT</t>
        </is>
      </c>
      <c r="N8856" t="inlineStr">
        <is>
          <t>NOVEMBRO 2025.xls</t>
        </is>
      </c>
      <c r="O8856" s="1" t="n">
        <v>45986</v>
      </c>
      <c r="P8856" t="inlineStr">
        <is>
          <t>11/2025</t>
        </is>
      </c>
      <c r="Q8856" t="n">
        <v>2025</v>
      </c>
      <c r="R8856" t="inlineStr">
        <is>
          <t>07657058000151</t>
        </is>
      </c>
      <c r="S8856" t="inlineStr">
        <is>
          <t>CNPJ</t>
        </is>
      </c>
      <c r="T8856" t="n">
        <v>180</v>
      </c>
    </row>
    <row r="8857">
      <c r="A8857" t="inlineStr">
        <is>
          <t>25/11/2025</t>
        </is>
      </c>
      <c r="B8857" t="inlineStr">
        <is>
          <t>Gold Shop Ltda CPF/CNPJ: 05.303.006/0001-51Parceiro: SEM INDICAÇÃO</t>
        </is>
      </c>
      <c r="C8857" t="inlineStr">
        <is>
          <t>A1 - Software e-CNPJ de 12 Meses</t>
        </is>
      </c>
      <c r="D8857" t="inlineStr">
        <is>
          <t>1009315751  MYCERT</t>
        </is>
      </c>
      <c r="E8857" t="inlineStr">
        <is>
          <t>R$ 154,90</t>
        </is>
      </c>
      <c r="F8857" t="inlineStr">
        <is>
          <t>Victor Alves De</t>
        </is>
      </c>
      <c r="G8857" t="inlineStr">
        <is>
          <t>Victor Alves De</t>
        </is>
      </c>
      <c r="H8857" t="inlineStr">
        <is>
          <t>Interno</t>
        </is>
      </c>
      <c r="I8857" t="inlineStr">
        <is>
          <t>Gold Shop Ltda</t>
        </is>
      </c>
      <c r="J8857" t="inlineStr">
        <is>
          <t>05.303.006/0001-51</t>
        </is>
      </c>
      <c r="K8857" t="inlineStr">
        <is>
          <t>SEM INDICAÇÃO</t>
        </is>
      </c>
      <c r="L8857" t="inlineStr">
        <is>
          <t>1009315751</t>
        </is>
      </c>
      <c r="M8857" t="inlineStr">
        <is>
          <t>MYCERT</t>
        </is>
      </c>
      <c r="N8857" t="inlineStr">
        <is>
          <t>NOVEMBRO 2025.xls</t>
        </is>
      </c>
      <c r="O8857" s="1" t="n">
        <v>45986</v>
      </c>
      <c r="P8857" t="inlineStr">
        <is>
          <t>11/2025</t>
        </is>
      </c>
      <c r="Q8857" t="n">
        <v>2025</v>
      </c>
      <c r="R8857" t="inlineStr">
        <is>
          <t>05303006000151</t>
        </is>
      </c>
      <c r="S8857" t="inlineStr">
        <is>
          <t>CNPJ</t>
        </is>
      </c>
      <c r="T8857" t="n">
        <v>154.9</v>
      </c>
    </row>
    <row r="8858">
      <c r="A8858" t="inlineStr">
        <is>
          <t>26/11/2025</t>
        </is>
      </c>
      <c r="B8858" t="inlineStr">
        <is>
          <t>Representacoes Valente Ltda CPF/CNPJ: 02.083.052/0001-02Parceiro: SEM INDICAÇÃO</t>
        </is>
      </c>
      <c r="C8858" t="inlineStr">
        <is>
          <t>A1 - Software e-CNPJ de 12 Meses</t>
        </is>
      </c>
      <c r="D8858" t="inlineStr">
        <is>
          <t>1009316749  MYCERT</t>
        </is>
      </c>
      <c r="E8858" t="inlineStr">
        <is>
          <t>R$ 154,90</t>
        </is>
      </c>
      <c r="F8858" t="inlineStr">
        <is>
          <t>Karina Pereira</t>
        </is>
      </c>
      <c r="G8858" t="inlineStr">
        <is>
          <t>Karina Pereira</t>
        </is>
      </c>
      <c r="H8858" t="inlineStr">
        <is>
          <t>Interno</t>
        </is>
      </c>
      <c r="I8858" t="inlineStr">
        <is>
          <t>Representacoes Valente Ltda</t>
        </is>
      </c>
      <c r="J8858" t="inlineStr">
        <is>
          <t>02.083.052/0001-02</t>
        </is>
      </c>
      <c r="K8858" t="inlineStr">
        <is>
          <t>SEM INDICAÇÃO</t>
        </is>
      </c>
      <c r="L8858" t="inlineStr">
        <is>
          <t>1009316749</t>
        </is>
      </c>
      <c r="M8858" t="inlineStr">
        <is>
          <t>MYCERT</t>
        </is>
      </c>
      <c r="N8858" t="inlineStr">
        <is>
          <t>NOVEMBRO 2025.xls</t>
        </is>
      </c>
      <c r="O8858" s="1" t="n">
        <v>45987</v>
      </c>
      <c r="P8858" t="inlineStr">
        <is>
          <t>11/2025</t>
        </is>
      </c>
      <c r="Q8858" t="n">
        <v>2025</v>
      </c>
      <c r="R8858" t="inlineStr">
        <is>
          <t>02083052000102</t>
        </is>
      </c>
      <c r="S8858" t="inlineStr">
        <is>
          <t>CNPJ</t>
        </is>
      </c>
      <c r="T8858" t="n">
        <v>154.9</v>
      </c>
    </row>
    <row r="8859">
      <c r="A8859" t="inlineStr">
        <is>
          <t>26/11/2025</t>
        </is>
      </c>
      <c r="B8859" t="inlineStr">
        <is>
          <t>Linformatica Tecnologia Ltda CPF/CNPJ: 06.236.836/0001-76Parceiro: GOOGLE</t>
        </is>
      </c>
      <c r="C8859" t="inlineStr">
        <is>
          <t>A1 - Software e-CNPJ de 12 Meses</t>
        </is>
      </c>
      <c r="D8859" t="inlineStr">
        <is>
          <t>1009316064  MYCERT</t>
        </is>
      </c>
      <c r="E8859" t="inlineStr">
        <is>
          <t>R$ 170,00</t>
        </is>
      </c>
      <c r="F8859" t="inlineStr">
        <is>
          <t>Leticia Mendon�</t>
        </is>
      </c>
      <c r="G8859" t="inlineStr">
        <is>
          <t>Leticia Mendon�</t>
        </is>
      </c>
      <c r="H8859" t="inlineStr">
        <is>
          <t>Interno</t>
        </is>
      </c>
      <c r="I8859" t="inlineStr">
        <is>
          <t>Linformatica Tecnologia Ltda</t>
        </is>
      </c>
      <c r="J8859" t="inlineStr">
        <is>
          <t>06.236.836/0001-76</t>
        </is>
      </c>
      <c r="K8859" t="inlineStr">
        <is>
          <t>GOOGLE</t>
        </is>
      </c>
      <c r="L8859" t="inlineStr">
        <is>
          <t>1009316064</t>
        </is>
      </c>
      <c r="M8859" t="inlineStr">
        <is>
          <t>MYCERT</t>
        </is>
      </c>
      <c r="N8859" t="inlineStr">
        <is>
          <t>NOVEMBRO 2025.xls</t>
        </is>
      </c>
      <c r="O8859" s="1" t="n">
        <v>45987</v>
      </c>
      <c r="P8859" t="inlineStr">
        <is>
          <t>11/2025</t>
        </is>
      </c>
      <c r="Q8859" t="n">
        <v>2025</v>
      </c>
      <c r="R8859" t="inlineStr">
        <is>
          <t>06236836000176</t>
        </is>
      </c>
      <c r="S8859" t="inlineStr">
        <is>
          <t>CNPJ</t>
        </is>
      </c>
      <c r="T8859" t="n">
        <v>170</v>
      </c>
    </row>
    <row r="8860">
      <c r="A8860" t="inlineStr">
        <is>
          <t>26/11/2025</t>
        </is>
      </c>
      <c r="B8860" t="inlineStr">
        <is>
          <t>Condominio Do Bloco G Da Qe 07 CPF/CNPJ: 73.654.782/0001-56Parceiro: SEM INDICAÇÃO</t>
        </is>
      </c>
      <c r="C8860" t="inlineStr">
        <is>
          <t>A1 - Software e-CNPJ de 12 Meses</t>
        </is>
      </c>
      <c r="D8860" t="inlineStr">
        <is>
          <t>1009310844  MYCERT</t>
        </is>
      </c>
      <c r="E8860" t="inlineStr">
        <is>
          <t>R$ 180,00</t>
        </is>
      </c>
      <c r="F8860" t="inlineStr">
        <is>
          <t>Victor Alves De</t>
        </is>
      </c>
      <c r="G8860" t="inlineStr">
        <is>
          <t>Victor Alves De</t>
        </is>
      </c>
      <c r="H8860" t="inlineStr">
        <is>
          <t>Interno</t>
        </is>
      </c>
      <c r="I8860" t="inlineStr">
        <is>
          <t>Condominio Do Bloco G Da Qe 07</t>
        </is>
      </c>
      <c r="J8860" t="inlineStr">
        <is>
          <t>73.654.782/0001-56</t>
        </is>
      </c>
      <c r="K8860" t="inlineStr">
        <is>
          <t>SEM INDICAÇÃO</t>
        </is>
      </c>
      <c r="L8860" t="inlineStr">
        <is>
          <t>1009310844</t>
        </is>
      </c>
      <c r="M8860" t="inlineStr">
        <is>
          <t>MYCERT</t>
        </is>
      </c>
      <c r="N8860" t="inlineStr">
        <is>
          <t>NOVEMBRO 2025.xls</t>
        </is>
      </c>
      <c r="O8860" s="1" t="n">
        <v>45987</v>
      </c>
      <c r="P8860" t="inlineStr">
        <is>
          <t>11/2025</t>
        </is>
      </c>
      <c r="Q8860" t="n">
        <v>2025</v>
      </c>
      <c r="R8860" t="inlineStr">
        <is>
          <t>73654782000156</t>
        </is>
      </c>
      <c r="S8860" t="inlineStr">
        <is>
          <t>CNPJ</t>
        </is>
      </c>
      <c r="T8860" t="n">
        <v>180</v>
      </c>
    </row>
    <row r="8861">
      <c r="A8861" t="inlineStr">
        <is>
          <t>26/11/2025</t>
        </is>
      </c>
      <c r="B8861" t="inlineStr">
        <is>
          <t>Luz Do Universo Ltda CPF/CNPJ: 57.915.032/0001-34Parceiro: SEM INDICAÇÃO</t>
        </is>
      </c>
      <c r="C8861" t="inlineStr">
        <is>
          <t>A1 - Software e-CNPJ de 12 Meses</t>
        </is>
      </c>
      <c r="D8861" t="inlineStr">
        <is>
          <t>1009318708  MYCERT</t>
        </is>
      </c>
      <c r="E8861" t="inlineStr">
        <is>
          <t>R$ 154,90</t>
        </is>
      </c>
      <c r="F8861" t="inlineStr">
        <is>
          <t>Raquel Campos D</t>
        </is>
      </c>
      <c r="G8861" t="inlineStr">
        <is>
          <t>Raquel Campos D</t>
        </is>
      </c>
      <c r="H8861" t="inlineStr">
        <is>
          <t>Interno</t>
        </is>
      </c>
      <c r="I8861" t="inlineStr">
        <is>
          <t>Luz Do Universo Ltda</t>
        </is>
      </c>
      <c r="J8861" t="inlineStr">
        <is>
          <t>57.915.032/0001-34</t>
        </is>
      </c>
      <c r="K8861" t="inlineStr">
        <is>
          <t>SEM INDICAÇÃO</t>
        </is>
      </c>
      <c r="L8861" t="inlineStr">
        <is>
          <t>1009318708</t>
        </is>
      </c>
      <c r="M8861" t="inlineStr">
        <is>
          <t>MYCERT</t>
        </is>
      </c>
      <c r="N8861" t="inlineStr">
        <is>
          <t>NOVEMBRO 2025.xls</t>
        </is>
      </c>
      <c r="O8861" s="1" t="n">
        <v>45987</v>
      </c>
      <c r="P8861" t="inlineStr">
        <is>
          <t>11/2025</t>
        </is>
      </c>
      <c r="Q8861" t="n">
        <v>2025</v>
      </c>
      <c r="R8861" t="inlineStr">
        <is>
          <t>57915032000134</t>
        </is>
      </c>
      <c r="S8861" t="inlineStr">
        <is>
          <t>CNPJ</t>
        </is>
      </c>
      <c r="T8861" t="n">
        <v>154.9</v>
      </c>
    </row>
    <row r="8862">
      <c r="A8862" t="inlineStr">
        <is>
          <t>26/11/2025</t>
        </is>
      </c>
      <c r="B8862" t="inlineStr">
        <is>
          <t>Construtora Correia E Faria Ltda CPF/CNPJ: 12.183.798/0001-33Parceiro: PARLA CONTABILIDADE LTDA</t>
        </is>
      </c>
      <c r="C8862" t="inlineStr">
        <is>
          <t>A1 - Software e-CNPJ de 12 Meses</t>
        </is>
      </c>
      <c r="D8862" t="inlineStr">
        <is>
          <t>1009306665  MYCERT</t>
        </is>
      </c>
      <c r="E8862" t="inlineStr">
        <is>
          <t>R$ 160,00</t>
        </is>
      </c>
      <c r="F8862" t="inlineStr">
        <is>
          <t>Victor Alves De</t>
        </is>
      </c>
      <c r="G8862" t="inlineStr">
        <is>
          <t>Victor Alves De</t>
        </is>
      </c>
      <c r="H8862" t="inlineStr">
        <is>
          <t>Interno</t>
        </is>
      </c>
      <c r="I8862" t="inlineStr">
        <is>
          <t>Construtora Correia E Faria Ltda</t>
        </is>
      </c>
      <c r="J8862" t="inlineStr">
        <is>
          <t>12.183.798/0001-33</t>
        </is>
      </c>
      <c r="K8862" t="inlineStr">
        <is>
          <t>PARLA CONTABILIDADE LTDA</t>
        </is>
      </c>
      <c r="L8862" t="inlineStr">
        <is>
          <t>1009306665</t>
        </is>
      </c>
      <c r="M8862" t="inlineStr">
        <is>
          <t>MYCERT</t>
        </is>
      </c>
      <c r="N8862" t="inlineStr">
        <is>
          <t>NOVEMBRO 2025.xls</t>
        </is>
      </c>
      <c r="O8862" s="1" t="n">
        <v>45987</v>
      </c>
      <c r="P8862" t="inlineStr">
        <is>
          <t>11/2025</t>
        </is>
      </c>
      <c r="Q8862" t="n">
        <v>2025</v>
      </c>
      <c r="R8862" t="inlineStr">
        <is>
          <t>12183798000133</t>
        </is>
      </c>
      <c r="S8862" t="inlineStr">
        <is>
          <t>CNPJ</t>
        </is>
      </c>
      <c r="T8862" t="n">
        <v>160</v>
      </c>
    </row>
    <row r="8863">
      <c r="A8863" t="inlineStr">
        <is>
          <t>26/11/2025</t>
        </is>
      </c>
      <c r="B8863" t="inlineStr">
        <is>
          <t>60.311.692 Wesley Soares Dias CPF/CNPJ: 60.311.692/0001-10Parceiro: GOOGLE</t>
        </is>
      </c>
      <c r="C8863" t="inlineStr">
        <is>
          <t>A1 - Software e-CNPJ de 12 Meses</t>
        </is>
      </c>
      <c r="D8863" t="inlineStr">
        <is>
          <t>1009320119  MYCERT</t>
        </is>
      </c>
      <c r="E8863" t="inlineStr">
        <is>
          <t>R$ 154,00</t>
        </is>
      </c>
      <c r="F8863" t="inlineStr">
        <is>
          <t>Raquel Campos D</t>
        </is>
      </c>
      <c r="G8863" t="inlineStr">
        <is>
          <t>Raquel Campos D</t>
        </is>
      </c>
      <c r="H8863" t="inlineStr">
        <is>
          <t>Interno</t>
        </is>
      </c>
      <c r="I8863" t="inlineStr">
        <is>
          <t>60.311.692 Wesley Soares Dias</t>
        </is>
      </c>
      <c r="J8863" t="inlineStr">
        <is>
          <t>60.311.692/0001-10</t>
        </is>
      </c>
      <c r="K8863" t="inlineStr">
        <is>
          <t>GOOGLE</t>
        </is>
      </c>
      <c r="L8863" t="inlineStr">
        <is>
          <t>1009320119</t>
        </is>
      </c>
      <c r="M8863" t="inlineStr">
        <is>
          <t>MYCERT</t>
        </is>
      </c>
      <c r="N8863" t="inlineStr">
        <is>
          <t>NOVEMBRO 2025.xls</t>
        </is>
      </c>
      <c r="O8863" s="1" t="n">
        <v>45987</v>
      </c>
      <c r="P8863" t="inlineStr">
        <is>
          <t>11/2025</t>
        </is>
      </c>
      <c r="Q8863" t="n">
        <v>2025</v>
      </c>
      <c r="R8863" t="inlineStr">
        <is>
          <t>60311692000110</t>
        </is>
      </c>
      <c r="S8863" t="inlineStr">
        <is>
          <t>CNPJ</t>
        </is>
      </c>
      <c r="T8863" t="n">
        <v>154</v>
      </c>
    </row>
    <row r="8864">
      <c r="A8864" t="inlineStr">
        <is>
          <t>26/11/2025</t>
        </is>
      </c>
      <c r="B8864" t="inlineStr">
        <is>
          <t>Estrela Da Manha Comercio De Vestuario E CPF/CNPJ: 63.813.865/0001-97Parceiro: ENI ASSESSORIA EMPRESARIAL E CERTIFICACAO DIGITAL LTDA</t>
        </is>
      </c>
      <c r="C8864" t="inlineStr">
        <is>
          <t>A1 - Software e-CNPJ de 12 Meses</t>
        </is>
      </c>
      <c r="D8864" t="inlineStr">
        <is>
          <t>1009316733  MYCERT</t>
        </is>
      </c>
      <c r="E8864" t="inlineStr">
        <is>
          <t>R$ 217,00</t>
        </is>
      </c>
      <c r="F8864" t="inlineStr">
        <is>
          <t>Victor Alves De</t>
        </is>
      </c>
      <c r="G8864" t="inlineStr">
        <is>
          <t>Victor Alves De</t>
        </is>
      </c>
      <c r="H8864" t="inlineStr">
        <is>
          <t>Parceiro</t>
        </is>
      </c>
      <c r="I8864" t="inlineStr">
        <is>
          <t>Estrela Da Manha Comercio De Vestuario E</t>
        </is>
      </c>
      <c r="J8864" t="inlineStr">
        <is>
          <t>63.813.865/0001-97</t>
        </is>
      </c>
      <c r="K8864" t="inlineStr">
        <is>
          <t>ENI ASSESSORIA EMPRESARIAL E CERTIFICACAO DIGITAL LTDA</t>
        </is>
      </c>
      <c r="L8864" t="inlineStr">
        <is>
          <t>1009316733</t>
        </is>
      </c>
      <c r="M8864" t="inlineStr">
        <is>
          <t>MYCERT</t>
        </is>
      </c>
      <c r="N8864" t="inlineStr">
        <is>
          <t>NOVEMBRO 2025.xls</t>
        </is>
      </c>
      <c r="O8864" s="1" t="n">
        <v>45987</v>
      </c>
      <c r="P8864" t="inlineStr">
        <is>
          <t>11/2025</t>
        </is>
      </c>
      <c r="Q8864" t="n">
        <v>2025</v>
      </c>
      <c r="R8864" t="inlineStr">
        <is>
          <t>63813865000197</t>
        </is>
      </c>
      <c r="S8864" t="inlineStr">
        <is>
          <t>CNPJ</t>
        </is>
      </c>
      <c r="T8864" t="n">
        <v>217</v>
      </c>
    </row>
    <row r="8865">
      <c r="A8865" t="inlineStr">
        <is>
          <t>26/11/2025</t>
        </is>
      </c>
      <c r="B8865" t="inlineStr">
        <is>
          <t>Ideal Comercio De Pecas E Acessorios Par CPF/CNPJ: 01.100.563/0001-14Parceiro: SEM INDICAÇÃO</t>
        </is>
      </c>
      <c r="C8865" t="inlineStr">
        <is>
          <t>A1 - Software e-CNPJ de 12 Meses</t>
        </is>
      </c>
      <c r="D8865" t="inlineStr">
        <is>
          <t>1009321266  MYCERT</t>
        </is>
      </c>
      <c r="E8865" t="inlineStr">
        <is>
          <t>R$ 150,00</t>
        </is>
      </c>
      <c r="F8865" t="inlineStr">
        <is>
          <t>Karina Pereira</t>
        </is>
      </c>
      <c r="G8865" t="inlineStr">
        <is>
          <t>Karina Pereira</t>
        </is>
      </c>
      <c r="H8865" t="inlineStr">
        <is>
          <t>Interno</t>
        </is>
      </c>
      <c r="I8865" t="inlineStr">
        <is>
          <t>Ideal Comercio De Pecas E Acessorios Par</t>
        </is>
      </c>
      <c r="J8865" t="inlineStr">
        <is>
          <t>01.100.563/0001-14</t>
        </is>
      </c>
      <c r="K8865" t="inlineStr">
        <is>
          <t>SEM INDICAÇÃO</t>
        </is>
      </c>
      <c r="L8865" t="inlineStr">
        <is>
          <t>1009321266</t>
        </is>
      </c>
      <c r="M8865" t="inlineStr">
        <is>
          <t>MYCERT</t>
        </is>
      </c>
      <c r="N8865" t="inlineStr">
        <is>
          <t>NOVEMBRO 2025.xls</t>
        </is>
      </c>
      <c r="O8865" s="1" t="n">
        <v>45987</v>
      </c>
      <c r="P8865" t="inlineStr">
        <is>
          <t>11/2025</t>
        </is>
      </c>
      <c r="Q8865" t="n">
        <v>2025</v>
      </c>
      <c r="R8865" t="inlineStr">
        <is>
          <t>01100563000114</t>
        </is>
      </c>
      <c r="S8865" t="inlineStr">
        <is>
          <t>CNPJ</t>
        </is>
      </c>
      <c r="T8865" t="n">
        <v>150</v>
      </c>
    </row>
    <row r="8866">
      <c r="A8866" t="inlineStr">
        <is>
          <t>26/11/2025</t>
        </is>
      </c>
      <c r="B8866" t="inlineStr">
        <is>
          <t>Associacao Dos Moradores Da Chacara Boli CPF/CNPJ: 28.448.794/0001-70Parceiro: SEVEN STARS SERVICOS LTDA</t>
        </is>
      </c>
      <c r="C8866" t="inlineStr">
        <is>
          <t>A1 - Software e-CNPJ de 12 Meses</t>
        </is>
      </c>
      <c r="D8866" t="inlineStr">
        <is>
          <t>1009284471  MYCERT</t>
        </is>
      </c>
      <c r="E8866" t="inlineStr">
        <is>
          <t>R$ 170,00</t>
        </is>
      </c>
      <c r="F8866" t="inlineStr">
        <is>
          <t>Karina Pereira</t>
        </is>
      </c>
      <c r="G8866" t="inlineStr">
        <is>
          <t>Karina Pereira</t>
        </is>
      </c>
      <c r="H8866" t="inlineStr">
        <is>
          <t>Parceiro</t>
        </is>
      </c>
      <c r="I8866" t="inlineStr">
        <is>
          <t>Associacao Dos Moradores Da Chacara Boli</t>
        </is>
      </c>
      <c r="J8866" t="inlineStr">
        <is>
          <t>28.448.794/0001-70</t>
        </is>
      </c>
      <c r="K8866" t="inlineStr">
        <is>
          <t>SEVEN STARS SERVICOS LTDA</t>
        </is>
      </c>
      <c r="L8866" t="inlineStr">
        <is>
          <t>1009284471</t>
        </is>
      </c>
      <c r="M8866" t="inlineStr">
        <is>
          <t>MYCERT</t>
        </is>
      </c>
      <c r="N8866" t="inlineStr">
        <is>
          <t>NOVEMBRO 2025.xls</t>
        </is>
      </c>
      <c r="O8866" s="1" t="n">
        <v>45987</v>
      </c>
      <c r="P8866" t="inlineStr">
        <is>
          <t>11/2025</t>
        </is>
      </c>
      <c r="Q8866" t="n">
        <v>2025</v>
      </c>
      <c r="R8866" t="inlineStr">
        <is>
          <t>28448794000170</t>
        </is>
      </c>
      <c r="S8866" t="inlineStr">
        <is>
          <t>CNPJ</t>
        </is>
      </c>
      <c r="T8866" t="n">
        <v>170</v>
      </c>
    </row>
    <row r="8867">
      <c r="A8867" t="inlineStr">
        <is>
          <t>26/11/2025</t>
        </is>
      </c>
      <c r="B8867" t="inlineStr">
        <is>
          <t>Matusalem Gomes Fonseca CPF/CNPJ: 04.357.914/0001-65Parceiro: SEM INDICAÇÃO</t>
        </is>
      </c>
      <c r="C8867" t="inlineStr">
        <is>
          <t>A1 - Software e-CNPJ de 12 Meses</t>
        </is>
      </c>
      <c r="D8867" t="inlineStr">
        <is>
          <t>1009318566  MYCERT</t>
        </is>
      </c>
      <c r="E8867" t="inlineStr">
        <is>
          <t>R$ 154,90</t>
        </is>
      </c>
      <c r="F8867" t="inlineStr">
        <is>
          <t>Victor Alves De</t>
        </is>
      </c>
      <c r="G8867" t="inlineStr">
        <is>
          <t>Victor Alves De</t>
        </is>
      </c>
      <c r="H8867" t="inlineStr">
        <is>
          <t>Interno</t>
        </is>
      </c>
      <c r="I8867" t="inlineStr">
        <is>
          <t>Matusalem Gomes Fonseca</t>
        </is>
      </c>
      <c r="J8867" t="inlineStr">
        <is>
          <t>04.357.914/0001-65</t>
        </is>
      </c>
      <c r="K8867" t="inlineStr">
        <is>
          <t>SEM INDICAÇÃO</t>
        </is>
      </c>
      <c r="L8867" t="inlineStr">
        <is>
          <t>1009318566</t>
        </is>
      </c>
      <c r="M8867" t="inlineStr">
        <is>
          <t>MYCERT</t>
        </is>
      </c>
      <c r="N8867" t="inlineStr">
        <is>
          <t>NOVEMBRO 2025.xls</t>
        </is>
      </c>
      <c r="O8867" s="1" t="n">
        <v>45987</v>
      </c>
      <c r="P8867" t="inlineStr">
        <is>
          <t>11/2025</t>
        </is>
      </c>
      <c r="Q8867" t="n">
        <v>2025</v>
      </c>
      <c r="R8867" t="inlineStr">
        <is>
          <t>04357914000165</t>
        </is>
      </c>
      <c r="S8867" t="inlineStr">
        <is>
          <t>CNPJ</t>
        </is>
      </c>
      <c r="T8867" t="n">
        <v>154.9</v>
      </c>
    </row>
    <row r="8868">
      <c r="A8868" t="inlineStr">
        <is>
          <t>26/11/2025</t>
        </is>
      </c>
      <c r="B8868" t="inlineStr">
        <is>
          <t>Brit0 E Pimenta Comercial De Alimentos L CPF/CNPJ: 03.082.247/0001-92Parceiro: SEM INDICAÇÃO</t>
        </is>
      </c>
      <c r="C8868" t="inlineStr">
        <is>
          <t>A1 - Software e-CNPJ de 12 Meses</t>
        </is>
      </c>
      <c r="D8868" t="inlineStr">
        <is>
          <t>1009321014  MYCERT</t>
        </is>
      </c>
      <c r="E8868" t="inlineStr">
        <is>
          <t>R$ 154,90</t>
        </is>
      </c>
      <c r="F8868" t="inlineStr">
        <is>
          <t>Karina Pereira</t>
        </is>
      </c>
      <c r="G8868" t="inlineStr">
        <is>
          <t>Karina Pereira</t>
        </is>
      </c>
      <c r="H8868" t="inlineStr">
        <is>
          <t>Interno</t>
        </is>
      </c>
      <c r="I8868" t="inlineStr">
        <is>
          <t>Brit0 E Pimenta Comercial De Alimentos L</t>
        </is>
      </c>
      <c r="J8868" t="inlineStr">
        <is>
          <t>03.082.247/0001-92</t>
        </is>
      </c>
      <c r="K8868" t="inlineStr">
        <is>
          <t>SEM INDICAÇÃO</t>
        </is>
      </c>
      <c r="L8868" t="inlineStr">
        <is>
          <t>1009321014</t>
        </is>
      </c>
      <c r="M8868" t="inlineStr">
        <is>
          <t>MYCERT</t>
        </is>
      </c>
      <c r="N8868" t="inlineStr">
        <is>
          <t>NOVEMBRO 2025.xls</t>
        </is>
      </c>
      <c r="O8868" s="1" t="n">
        <v>45987</v>
      </c>
      <c r="P8868" t="inlineStr">
        <is>
          <t>11/2025</t>
        </is>
      </c>
      <c r="Q8868" t="n">
        <v>2025</v>
      </c>
      <c r="R8868" t="inlineStr">
        <is>
          <t>03082247000192</t>
        </is>
      </c>
      <c r="S8868" t="inlineStr">
        <is>
          <t>CNPJ</t>
        </is>
      </c>
      <c r="T8868" t="n">
        <v>154.9</v>
      </c>
    </row>
    <row r="8869">
      <c r="A8869" t="inlineStr">
        <is>
          <t>26/11/2025</t>
        </is>
      </c>
      <c r="B8869" t="inlineStr">
        <is>
          <t>Vicat Latin America Holding Ltda CPF/CNPJ: 31.454.087/0001-09Parceiro: GRUPO CIPLAN CIMENTO PLANALTO S/A</t>
        </is>
      </c>
      <c r="C8869" t="inlineStr">
        <is>
          <t>A1 - Software e-CNPJ de 12 Meses</t>
        </is>
      </c>
      <c r="D8869" t="inlineStr">
        <is>
          <t>1009321889  MYCERT</t>
        </is>
      </c>
      <c r="E8869" t="inlineStr">
        <is>
          <t>R$ 200,00</t>
        </is>
      </c>
      <c r="F8869" t="inlineStr">
        <is>
          <t>Danielle Olivei</t>
        </is>
      </c>
      <c r="G8869" t="inlineStr">
        <is>
          <t>Danielle Olivei</t>
        </is>
      </c>
      <c r="H8869" t="inlineStr">
        <is>
          <t>Interno</t>
        </is>
      </c>
      <c r="I8869" t="inlineStr">
        <is>
          <t>Vicat Latin America Holding Ltda</t>
        </is>
      </c>
      <c r="J8869" t="inlineStr">
        <is>
          <t>31.454.087/0001-09</t>
        </is>
      </c>
      <c r="K8869" t="inlineStr">
        <is>
          <t>GRUPO CIPLAN CIMENTO PLANALTO S/A</t>
        </is>
      </c>
      <c r="L8869" t="inlineStr">
        <is>
          <t>1009321889</t>
        </is>
      </c>
      <c r="M8869" t="inlineStr">
        <is>
          <t>MYCERT</t>
        </is>
      </c>
      <c r="N8869" t="inlineStr">
        <is>
          <t>NOVEMBRO 2025.xls</t>
        </is>
      </c>
      <c r="O8869" s="1" t="n">
        <v>45987</v>
      </c>
      <c r="P8869" t="inlineStr">
        <is>
          <t>11/2025</t>
        </is>
      </c>
      <c r="Q8869" t="n">
        <v>2025</v>
      </c>
      <c r="R8869" t="inlineStr">
        <is>
          <t>31454087000109</t>
        </is>
      </c>
      <c r="S8869" t="inlineStr">
        <is>
          <t>CNPJ</t>
        </is>
      </c>
      <c r="T8869" t="n">
        <v>200</v>
      </c>
    </row>
    <row r="8870">
      <c r="A8870" t="inlineStr">
        <is>
          <t>26/11/2025</t>
        </is>
      </c>
      <c r="B8870" t="inlineStr">
        <is>
          <t>Ld Cursos Ltda CPF/CNPJ: 09.375.880/0001-55Parceiro: SEM INDICAÇÃO</t>
        </is>
      </c>
      <c r="C8870" t="inlineStr">
        <is>
          <t>A1 - Software e-CNPJ de 12 Meses</t>
        </is>
      </c>
      <c r="D8870" t="inlineStr">
        <is>
          <t>1009323072  MYCERT</t>
        </is>
      </c>
      <c r="E8870" t="inlineStr">
        <is>
          <t>R$ 154,90</t>
        </is>
      </c>
      <c r="F8870" t="inlineStr">
        <is>
          <t>Karina Pereira</t>
        </is>
      </c>
      <c r="G8870" t="inlineStr">
        <is>
          <t>Karina Pereira</t>
        </is>
      </c>
      <c r="H8870" t="inlineStr">
        <is>
          <t>Interno</t>
        </is>
      </c>
      <c r="I8870" t="inlineStr">
        <is>
          <t>Ld Cursos Ltda</t>
        </is>
      </c>
      <c r="J8870" t="inlineStr">
        <is>
          <t>09.375.880/0001-55</t>
        </is>
      </c>
      <c r="K8870" t="inlineStr">
        <is>
          <t>SEM INDICAÇÃO</t>
        </is>
      </c>
      <c r="L8870" t="inlineStr">
        <is>
          <t>1009323072</t>
        </is>
      </c>
      <c r="M8870" t="inlineStr">
        <is>
          <t>MYCERT</t>
        </is>
      </c>
      <c r="N8870" t="inlineStr">
        <is>
          <t>NOVEMBRO 2025.xls</t>
        </is>
      </c>
      <c r="O8870" s="1" t="n">
        <v>45987</v>
      </c>
      <c r="P8870" t="inlineStr">
        <is>
          <t>11/2025</t>
        </is>
      </c>
      <c r="Q8870" t="n">
        <v>2025</v>
      </c>
      <c r="R8870" t="inlineStr">
        <is>
          <t>09375880000155</t>
        </is>
      </c>
      <c r="S8870" t="inlineStr">
        <is>
          <t>CNPJ</t>
        </is>
      </c>
      <c r="T8870" t="n">
        <v>154.9</v>
      </c>
    </row>
    <row r="8871">
      <c r="A8871" t="inlineStr">
        <is>
          <t>26/11/2025</t>
        </is>
      </c>
      <c r="B8871" t="inlineStr">
        <is>
          <t>Construtora Correia E Faria Ltda CPF/CNPJ: 12.183.798/0001-33Parceiro: PARLA CONTABILIDADE LTDA</t>
        </is>
      </c>
      <c r="C8871" t="inlineStr">
        <is>
          <t>A1 - Software e-CNPJ de 12 Meses</t>
        </is>
      </c>
      <c r="D8871" t="inlineStr">
        <is>
          <t>1009323992  MYCERT</t>
        </is>
      </c>
      <c r="E8871" t="inlineStr">
        <is>
          <t>R$ 160,00</t>
        </is>
      </c>
      <c r="F8871" t="inlineStr">
        <is>
          <t>Victor Alves De</t>
        </is>
      </c>
      <c r="G8871" t="inlineStr">
        <is>
          <t>Victor Alves De</t>
        </is>
      </c>
      <c r="H8871" t="inlineStr">
        <is>
          <t>Interno</t>
        </is>
      </c>
      <c r="I8871" t="inlineStr">
        <is>
          <t>Construtora Correia E Faria Ltda</t>
        </is>
      </c>
      <c r="J8871" t="inlineStr">
        <is>
          <t>12.183.798/0001-33</t>
        </is>
      </c>
      <c r="K8871" t="inlineStr">
        <is>
          <t>PARLA CONTABILIDADE LTDA</t>
        </is>
      </c>
      <c r="L8871" t="inlineStr">
        <is>
          <t>1009323992</t>
        </is>
      </c>
      <c r="M8871" t="inlineStr">
        <is>
          <t>MYCERT</t>
        </is>
      </c>
      <c r="N8871" t="inlineStr">
        <is>
          <t>NOVEMBRO 2025.xls</t>
        </is>
      </c>
      <c r="O8871" s="1" t="n">
        <v>45987</v>
      </c>
      <c r="P8871" t="inlineStr">
        <is>
          <t>11/2025</t>
        </is>
      </c>
      <c r="Q8871" t="n">
        <v>2025</v>
      </c>
      <c r="R8871" t="inlineStr">
        <is>
          <t>12183798000133</t>
        </is>
      </c>
      <c r="S8871" t="inlineStr">
        <is>
          <t>CNPJ</t>
        </is>
      </c>
      <c r="T8871" t="n">
        <v>160</v>
      </c>
    </row>
    <row r="8872">
      <c r="A8872" t="inlineStr">
        <is>
          <t>26/11/2025</t>
        </is>
      </c>
      <c r="B8872" t="inlineStr">
        <is>
          <t>Djk Esportes Ltda CPF/CNPJ: 54.643.953/0001-05Parceiro: PATRIMON CONTABILIDADE E SERVICOS LIMITADA</t>
        </is>
      </c>
      <c r="C8872" t="inlineStr">
        <is>
          <t>A1 - Software e-CNPJ de 12 Meses</t>
        </is>
      </c>
      <c r="D8872" t="inlineStr">
        <is>
          <t>1009305533  MYCERT</t>
        </is>
      </c>
      <c r="E8872" t="inlineStr">
        <is>
          <t>R$ 154,90</t>
        </is>
      </c>
      <c r="F8872" t="inlineStr">
        <is>
          <t>Raquel Campos D</t>
        </is>
      </c>
      <c r="G8872" t="inlineStr">
        <is>
          <t>Raquel Campos D</t>
        </is>
      </c>
      <c r="H8872" t="inlineStr">
        <is>
          <t>Interno</t>
        </is>
      </c>
      <c r="I8872" t="inlineStr">
        <is>
          <t>Djk Esportes Ltda</t>
        </is>
      </c>
      <c r="J8872" t="inlineStr">
        <is>
          <t>54.643.953/0001-05</t>
        </is>
      </c>
      <c r="K8872" t="inlineStr">
        <is>
          <t>PATRIMON CONTABILIDADE E SERVICOS LIMITADA</t>
        </is>
      </c>
      <c r="L8872" t="inlineStr">
        <is>
          <t>1009305533</t>
        </is>
      </c>
      <c r="M8872" t="inlineStr">
        <is>
          <t>MYCERT</t>
        </is>
      </c>
      <c r="N8872" t="inlineStr">
        <is>
          <t>NOVEMBRO 2025.xls</t>
        </is>
      </c>
      <c r="O8872" s="1" t="n">
        <v>45987</v>
      </c>
      <c r="P8872" t="inlineStr">
        <is>
          <t>11/2025</t>
        </is>
      </c>
      <c r="Q8872" t="n">
        <v>2025</v>
      </c>
      <c r="R8872" t="inlineStr">
        <is>
          <t>54643953000105</t>
        </is>
      </c>
      <c r="S8872" t="inlineStr">
        <is>
          <t>CNPJ</t>
        </is>
      </c>
      <c r="T8872" t="n">
        <v>154.9</v>
      </c>
    </row>
    <row r="8873">
      <c r="A8873" t="inlineStr">
        <is>
          <t>26/11/2025</t>
        </is>
      </c>
      <c r="B8873" t="inlineStr">
        <is>
          <t>Doctorpedi Prestacao De Servicos E Assis CPF/CNPJ: 44.131.487/0001-17Parceiro: Simone</t>
        </is>
      </c>
      <c r="C8873" t="inlineStr">
        <is>
          <t>A1 - Software e-CNPJ de 12 Meses</t>
        </is>
      </c>
      <c r="D8873" t="inlineStr">
        <is>
          <t>1009322681  MYCERT</t>
        </is>
      </c>
      <c r="E8873" t="inlineStr">
        <is>
          <t>R$ 154,90</t>
        </is>
      </c>
      <c r="F8873" t="inlineStr">
        <is>
          <t>Karina Pereira</t>
        </is>
      </c>
      <c r="G8873" t="inlineStr">
        <is>
          <t>Karina Pereira</t>
        </is>
      </c>
      <c r="H8873" t="inlineStr">
        <is>
          <t>Interno</t>
        </is>
      </c>
      <c r="I8873" t="inlineStr">
        <is>
          <t>Doctorpedi Prestacao De Servicos E Assis</t>
        </is>
      </c>
      <c r="J8873" t="inlineStr">
        <is>
          <t>44.131.487/0001-17</t>
        </is>
      </c>
      <c r="K8873" t="inlineStr">
        <is>
          <t>Simone</t>
        </is>
      </c>
      <c r="L8873" t="inlineStr">
        <is>
          <t>1009322681</t>
        </is>
      </c>
      <c r="M8873" t="inlineStr">
        <is>
          <t>MYCERT</t>
        </is>
      </c>
      <c r="N8873" t="inlineStr">
        <is>
          <t>NOVEMBRO 2025.xls</t>
        </is>
      </c>
      <c r="O8873" s="1" t="n">
        <v>45987</v>
      </c>
      <c r="P8873" t="inlineStr">
        <is>
          <t>11/2025</t>
        </is>
      </c>
      <c r="Q8873" t="n">
        <v>2025</v>
      </c>
      <c r="R8873" t="inlineStr">
        <is>
          <t>44131487000117</t>
        </is>
      </c>
      <c r="S8873" t="inlineStr">
        <is>
          <t>CNPJ</t>
        </is>
      </c>
      <c r="T8873" t="n">
        <v>154.9</v>
      </c>
    </row>
    <row r="8874">
      <c r="A8874" t="inlineStr">
        <is>
          <t>26/11/2025</t>
        </is>
      </c>
      <c r="B8874" t="inlineStr">
        <is>
          <t>Condominio Residencial Niemeyer Do Nucle CPF/CNPJ: 12.261.099/0001-64Parceiro: SUPORT CONDOMINIOS - Alexandre Silva</t>
        </is>
      </c>
      <c r="C8874" t="inlineStr">
        <is>
          <t>A1 - Software e-CNPJ de 12 Meses</t>
        </is>
      </c>
      <c r="D8874" t="inlineStr">
        <is>
          <t>1009240487  MYCERT</t>
        </is>
      </c>
      <c r="E8874" t="inlineStr">
        <is>
          <t>R$ 180,00</t>
        </is>
      </c>
      <c r="F8874" t="inlineStr">
        <is>
          <t>Raquel Campos D</t>
        </is>
      </c>
      <c r="G8874" t="inlineStr">
        <is>
          <t>Raquel Campos D</t>
        </is>
      </c>
      <c r="H8874" t="inlineStr">
        <is>
          <t>Parceiro</t>
        </is>
      </c>
      <c r="I8874" t="inlineStr">
        <is>
          <t>Condominio Residencial Niemeyer Do Nucle</t>
        </is>
      </c>
      <c r="J8874" t="inlineStr">
        <is>
          <t>12.261.099/0001-64</t>
        </is>
      </c>
      <c r="K8874" t="inlineStr">
        <is>
          <t>SUPORT CONDOMINIOS - Alexandre Silva</t>
        </is>
      </c>
      <c r="L8874" t="inlineStr">
        <is>
          <t>1009240487</t>
        </is>
      </c>
      <c r="M8874" t="inlineStr">
        <is>
          <t>MYCERT</t>
        </is>
      </c>
      <c r="N8874" t="inlineStr">
        <is>
          <t>NOVEMBRO 2025.xls</t>
        </is>
      </c>
      <c r="O8874" s="1" t="n">
        <v>45987</v>
      </c>
      <c r="P8874" t="inlineStr">
        <is>
          <t>11/2025</t>
        </is>
      </c>
      <c r="Q8874" t="n">
        <v>2025</v>
      </c>
      <c r="R8874" t="inlineStr">
        <is>
          <t>12261099000164</t>
        </is>
      </c>
      <c r="S8874" t="inlineStr">
        <is>
          <t>CNPJ</t>
        </is>
      </c>
      <c r="T8874" t="n">
        <v>180</v>
      </c>
    </row>
    <row r="8875">
      <c r="A8875" t="inlineStr">
        <is>
          <t>26/11/2025</t>
        </is>
      </c>
      <c r="B8875" t="inlineStr">
        <is>
          <t>Eder Oliveira Da Silva CPF/CNPJ: 703.198.581-11Parceiro: IRIS MAX</t>
        </is>
      </c>
      <c r="C8875" t="inlineStr">
        <is>
          <t>A1 - Software e-CPF de 12 Meses</t>
        </is>
      </c>
      <c r="D8875" t="inlineStr">
        <is>
          <t>1009325241  MYCERT</t>
        </is>
      </c>
      <c r="E8875" t="inlineStr">
        <is>
          <t>R$ 130,00</t>
        </is>
      </c>
      <c r="F8875" t="inlineStr">
        <is>
          <t>Danielle Olivei</t>
        </is>
      </c>
      <c r="G8875" t="inlineStr">
        <is>
          <t>Danielle Olivei</t>
        </is>
      </c>
      <c r="H8875" t="inlineStr">
        <is>
          <t>Interno</t>
        </is>
      </c>
      <c r="I8875" t="inlineStr">
        <is>
          <t>Eder Oliveira Da Silva</t>
        </is>
      </c>
      <c r="J8875" t="inlineStr">
        <is>
          <t>703.198.581-11</t>
        </is>
      </c>
      <c r="K8875" t="inlineStr">
        <is>
          <t>IRIS MAX</t>
        </is>
      </c>
      <c r="L8875" t="inlineStr">
        <is>
          <t>1009325241</t>
        </is>
      </c>
      <c r="M8875" t="inlineStr">
        <is>
          <t>MYCERT</t>
        </is>
      </c>
      <c r="N8875" t="inlineStr">
        <is>
          <t>NOVEMBRO 2025.xls</t>
        </is>
      </c>
      <c r="O8875" s="1" t="n">
        <v>45987</v>
      </c>
      <c r="P8875" t="inlineStr">
        <is>
          <t>11/2025</t>
        </is>
      </c>
      <c r="Q8875" t="n">
        <v>2025</v>
      </c>
      <c r="R8875" t="inlineStr">
        <is>
          <t>70319858111</t>
        </is>
      </c>
      <c r="S8875" t="inlineStr">
        <is>
          <t>CPF</t>
        </is>
      </c>
      <c r="T8875" t="n">
        <v>130</v>
      </c>
    </row>
    <row r="8876">
      <c r="A8876" t="inlineStr">
        <is>
          <t>26/11/2025</t>
        </is>
      </c>
      <c r="B8876" t="inlineStr">
        <is>
          <t>Livia Maria Goncalves Barucci CPF/CNPJ: 225.439.128-35Parceiro: BARUCCI CONTABILIDADE LTDA</t>
        </is>
      </c>
      <c r="C8876" t="inlineStr">
        <is>
          <t>A1 - Software e-CPF de 12 Meses</t>
        </is>
      </c>
      <c r="D8876" t="inlineStr">
        <is>
          <t>1009323508  MYCERT</t>
        </is>
      </c>
      <c r="E8876" t="inlineStr">
        <is>
          <t>R$ 0,00</t>
        </is>
      </c>
      <c r="F8876" t="inlineStr">
        <is>
          <t>Raquel Campos D</t>
        </is>
      </c>
      <c r="G8876" t="inlineStr">
        <is>
          <t>Raquel Campos D</t>
        </is>
      </c>
      <c r="H8876" t="inlineStr">
        <is>
          <t>Interno</t>
        </is>
      </c>
      <c r="I8876" t="inlineStr">
        <is>
          <t>Livia Maria Goncalves Barucci</t>
        </is>
      </c>
      <c r="J8876" t="inlineStr">
        <is>
          <t>225.439.128-35</t>
        </is>
      </c>
      <c r="K8876" t="inlineStr">
        <is>
          <t>BARUCCI CONTABILIDADE LTDA</t>
        </is>
      </c>
      <c r="L8876" t="inlineStr">
        <is>
          <t>1009323508</t>
        </is>
      </c>
      <c r="M8876" t="inlineStr">
        <is>
          <t>MYCERT</t>
        </is>
      </c>
      <c r="N8876" t="inlineStr">
        <is>
          <t>NOVEMBRO 2025.xls</t>
        </is>
      </c>
      <c r="O8876" s="1" t="n">
        <v>45987</v>
      </c>
      <c r="P8876" t="inlineStr">
        <is>
          <t>11/2025</t>
        </is>
      </c>
      <c r="Q8876" t="n">
        <v>2025</v>
      </c>
      <c r="R8876" t="inlineStr">
        <is>
          <t>22543912835</t>
        </is>
      </c>
      <c r="S8876" t="inlineStr">
        <is>
          <t>CPF</t>
        </is>
      </c>
      <c r="T8876" t="n">
        <v>0</v>
      </c>
    </row>
    <row r="8877">
      <c r="A8877" t="inlineStr">
        <is>
          <t>26/11/2025</t>
        </is>
      </c>
      <c r="B8877" t="inlineStr">
        <is>
          <t>Barucci Construtora Ltda CPF/CNPJ: 26.648.189/0001-17Parceiro: BARUCCI CONTABILIDADE LTDA</t>
        </is>
      </c>
      <c r="C8877" t="inlineStr">
        <is>
          <t>A1 - Software e-CNPJ de 12 Meses</t>
        </is>
      </c>
      <c r="D8877" t="inlineStr">
        <is>
          <t>1009223749  MYCERT</t>
        </is>
      </c>
      <c r="E8877" t="inlineStr">
        <is>
          <t>R$ 0,00</t>
        </is>
      </c>
      <c r="F8877" t="inlineStr">
        <is>
          <t>Raquel Campos D</t>
        </is>
      </c>
      <c r="G8877" t="inlineStr">
        <is>
          <t>Raquel Campos D</t>
        </is>
      </c>
      <c r="H8877" t="inlineStr">
        <is>
          <t>Interno</t>
        </is>
      </c>
      <c r="I8877" t="inlineStr">
        <is>
          <t>Barucci Construtora Ltda</t>
        </is>
      </c>
      <c r="J8877" t="inlineStr">
        <is>
          <t>26.648.189/0001-17</t>
        </is>
      </c>
      <c r="K8877" t="inlineStr">
        <is>
          <t>BARUCCI CONTABILIDADE LTDA</t>
        </is>
      </c>
      <c r="L8877" t="inlineStr">
        <is>
          <t>1009223749</t>
        </is>
      </c>
      <c r="M8877" t="inlineStr">
        <is>
          <t>MYCERT</t>
        </is>
      </c>
      <c r="N8877" t="inlineStr">
        <is>
          <t>NOVEMBRO 2025.xls</t>
        </is>
      </c>
      <c r="O8877" s="1" t="n">
        <v>45987</v>
      </c>
      <c r="P8877" t="inlineStr">
        <is>
          <t>11/2025</t>
        </is>
      </c>
      <c r="Q8877" t="n">
        <v>2025</v>
      </c>
      <c r="R8877" t="inlineStr">
        <is>
          <t>26648189000117</t>
        </is>
      </c>
      <c r="S8877" t="inlineStr">
        <is>
          <t>CNPJ</t>
        </is>
      </c>
      <c r="T8877" t="n">
        <v>0</v>
      </c>
    </row>
    <row r="8878">
      <c r="A8878" t="inlineStr">
        <is>
          <t>26/11/2025</t>
        </is>
      </c>
      <c r="B8878" t="inlineStr">
        <is>
          <t>Iolanda Turismo Ltda CPF/CNPJ: 07.194.593/0001-13Parceiro: SEM INDICAÇÃO</t>
        </is>
      </c>
      <c r="C8878" t="inlineStr">
        <is>
          <t>A1 - Software e-CNPJ de 12 Meses</t>
        </is>
      </c>
      <c r="D8878" t="inlineStr">
        <is>
          <t>1007770821  MYCERT</t>
        </is>
      </c>
      <c r="E8878" t="inlineStr">
        <is>
          <t>R$ 154,00</t>
        </is>
      </c>
      <c r="F8878" t="inlineStr">
        <is>
          <t>Raquel Campos D</t>
        </is>
      </c>
      <c r="G8878" t="inlineStr">
        <is>
          <t>Raquel Campos D</t>
        </is>
      </c>
      <c r="H8878" t="inlineStr">
        <is>
          <t>Interno</t>
        </is>
      </c>
      <c r="I8878" t="inlineStr">
        <is>
          <t>Iolanda Turismo Ltda</t>
        </is>
      </c>
      <c r="J8878" t="inlineStr">
        <is>
          <t>07.194.593/0001-13</t>
        </is>
      </c>
      <c r="K8878" t="inlineStr">
        <is>
          <t>SEM INDICAÇÃO</t>
        </is>
      </c>
      <c r="L8878" t="inlineStr">
        <is>
          <t>1007770821</t>
        </is>
      </c>
      <c r="M8878" t="inlineStr">
        <is>
          <t>MYCERT</t>
        </is>
      </c>
      <c r="N8878" t="inlineStr">
        <is>
          <t>NOVEMBRO 2025.xls</t>
        </is>
      </c>
      <c r="O8878" s="1" t="n">
        <v>45987</v>
      </c>
      <c r="P8878" t="inlineStr">
        <is>
          <t>11/2025</t>
        </is>
      </c>
      <c r="Q8878" t="n">
        <v>2025</v>
      </c>
      <c r="R8878" t="inlineStr">
        <is>
          <t>07194593000113</t>
        </is>
      </c>
      <c r="S8878" t="inlineStr">
        <is>
          <t>CNPJ</t>
        </is>
      </c>
      <c r="T8878" t="n">
        <v>154</v>
      </c>
    </row>
    <row r="8879">
      <c r="A8879" t="inlineStr">
        <is>
          <t>27/11/2025</t>
        </is>
      </c>
      <c r="B8879" t="inlineStr">
        <is>
          <t>Premium Consultoria E Assessoria Empresa CPF/CNPJ: 24.834.710/0001-85Parceiro: ENI ASSESSORIA EMPRESARIAL E CERTIFICACAO DIGITAL LTDA</t>
        </is>
      </c>
      <c r="C8879" t="inlineStr">
        <is>
          <t>A1 - Software e-CNPJ de 12 Meses</t>
        </is>
      </c>
      <c r="D8879" t="inlineStr">
        <is>
          <t>1009324770  MYCERT</t>
        </is>
      </c>
      <c r="E8879" t="inlineStr">
        <is>
          <t>R$ 217,00</t>
        </is>
      </c>
      <c r="F8879" t="inlineStr">
        <is>
          <t>Karina Pereira</t>
        </is>
      </c>
      <c r="G8879" t="inlineStr">
        <is>
          <t>Karina Pereira</t>
        </is>
      </c>
      <c r="H8879" t="inlineStr">
        <is>
          <t>Parceiro</t>
        </is>
      </c>
      <c r="I8879" t="inlineStr">
        <is>
          <t>Premium Consultoria E Assessoria Empresa</t>
        </is>
      </c>
      <c r="J8879" t="inlineStr">
        <is>
          <t>24.834.710/0001-85</t>
        </is>
      </c>
      <c r="K8879" t="inlineStr">
        <is>
          <t>ENI ASSESSORIA EMPRESARIAL E CERTIFICACAO DIGITAL LTDA</t>
        </is>
      </c>
      <c r="L8879" t="inlineStr">
        <is>
          <t>1009324770</t>
        </is>
      </c>
      <c r="M8879" t="inlineStr">
        <is>
          <t>MYCERT</t>
        </is>
      </c>
      <c r="N8879" t="inlineStr">
        <is>
          <t>NOVEMBRO 2025.xls</t>
        </is>
      </c>
      <c r="O8879" s="1" t="n">
        <v>45988</v>
      </c>
      <c r="P8879" t="inlineStr">
        <is>
          <t>11/2025</t>
        </is>
      </c>
      <c r="Q8879" t="n">
        <v>2025</v>
      </c>
      <c r="R8879" t="inlineStr">
        <is>
          <t>24834710000185</t>
        </is>
      </c>
      <c r="S8879" t="inlineStr">
        <is>
          <t>CNPJ</t>
        </is>
      </c>
      <c r="T8879" t="n">
        <v>217</v>
      </c>
    </row>
    <row r="8880">
      <c r="A8880" t="inlineStr">
        <is>
          <t>27/11/2025</t>
        </is>
      </c>
      <c r="B8880" t="inlineStr">
        <is>
          <t>Elieudes Dias De Moraes CPF/CNPJ: 623.173.771-34Parceiro: DATACONTAL LTDA</t>
        </is>
      </c>
      <c r="C8880" t="inlineStr">
        <is>
          <t>A1 - Software e-CPF de 12 Meses</t>
        </is>
      </c>
      <c r="D8880" t="inlineStr">
        <is>
          <t>1009326791  MYCERT</t>
        </is>
      </c>
      <c r="E8880" t="inlineStr">
        <is>
          <t>R$ 150,00</t>
        </is>
      </c>
      <c r="F8880" t="inlineStr">
        <is>
          <t>Danielle Olivei</t>
        </is>
      </c>
      <c r="G8880" t="inlineStr">
        <is>
          <t>Danielle Olivei</t>
        </is>
      </c>
      <c r="H8880" t="inlineStr">
        <is>
          <t>Interno</t>
        </is>
      </c>
      <c r="I8880" t="inlineStr">
        <is>
          <t>Elieudes Dias De Moraes</t>
        </is>
      </c>
      <c r="J8880" t="inlineStr">
        <is>
          <t>623.173.771-34</t>
        </is>
      </c>
      <c r="K8880" t="inlineStr">
        <is>
          <t>DATACONTAL LTDA</t>
        </is>
      </c>
      <c r="L8880" t="inlineStr">
        <is>
          <t>1009326791</t>
        </is>
      </c>
      <c r="M8880" t="inlineStr">
        <is>
          <t>MYCERT</t>
        </is>
      </c>
      <c r="N8880" t="inlineStr">
        <is>
          <t>NOVEMBRO 2025.xls</t>
        </is>
      </c>
      <c r="O8880" s="1" t="n">
        <v>45988</v>
      </c>
      <c r="P8880" t="inlineStr">
        <is>
          <t>11/2025</t>
        </is>
      </c>
      <c r="Q8880" t="n">
        <v>2025</v>
      </c>
      <c r="R8880" t="inlineStr">
        <is>
          <t>62317377134</t>
        </is>
      </c>
      <c r="S8880" t="inlineStr">
        <is>
          <t>CPF</t>
        </is>
      </c>
      <c r="T8880" t="n">
        <v>150</v>
      </c>
    </row>
    <row r="8881">
      <c r="A8881" t="inlineStr">
        <is>
          <t>27/11/2025</t>
        </is>
      </c>
      <c r="B8881" t="inlineStr">
        <is>
          <t>Condominio Do Edificio Residencial Donat CPF/CNPJ: 10.204.531/0001-50Parceiro: SUPORT CONDOMINIOS - Alexandre Silva</t>
        </is>
      </c>
      <c r="C8881" t="inlineStr">
        <is>
          <t>A1 - Software e-CNPJ de 12 Meses</t>
        </is>
      </c>
      <c r="D8881" t="inlineStr">
        <is>
          <t>1009298195  MYCERT</t>
        </is>
      </c>
      <c r="E8881" t="inlineStr">
        <is>
          <t>R$ 180,00</t>
        </is>
      </c>
      <c r="F8881" t="inlineStr">
        <is>
          <t>Karina Pereira</t>
        </is>
      </c>
      <c r="G8881" t="inlineStr">
        <is>
          <t>Karina Pereira</t>
        </is>
      </c>
      <c r="H8881" t="inlineStr">
        <is>
          <t>Parceiro</t>
        </is>
      </c>
      <c r="I8881" t="inlineStr">
        <is>
          <t>Condominio Do Edificio Residencial Donat</t>
        </is>
      </c>
      <c r="J8881" t="inlineStr">
        <is>
          <t>10.204.531/0001-50</t>
        </is>
      </c>
      <c r="K8881" t="inlineStr">
        <is>
          <t>SUPORT CONDOMINIOS - Alexandre Silva</t>
        </is>
      </c>
      <c r="L8881" t="inlineStr">
        <is>
          <t>1009298195</t>
        </is>
      </c>
      <c r="M8881" t="inlineStr">
        <is>
          <t>MYCERT</t>
        </is>
      </c>
      <c r="N8881" t="inlineStr">
        <is>
          <t>NOVEMBRO 2025.xls</t>
        </is>
      </c>
      <c r="O8881" s="1" t="n">
        <v>45988</v>
      </c>
      <c r="P8881" t="inlineStr">
        <is>
          <t>11/2025</t>
        </is>
      </c>
      <c r="Q8881" t="n">
        <v>2025</v>
      </c>
      <c r="R8881" t="inlineStr">
        <is>
          <t>10204531000150</t>
        </is>
      </c>
      <c r="S8881" t="inlineStr">
        <is>
          <t>CNPJ</t>
        </is>
      </c>
      <c r="T8881" t="n">
        <v>180</v>
      </c>
    </row>
    <row r="8882">
      <c r="A8882" t="inlineStr">
        <is>
          <t>27/11/2025</t>
        </is>
      </c>
      <c r="B8882" t="inlineStr">
        <is>
          <t>Yossico Itami Uema CPF/CNPJ: 505.204.318-04Parceiro: ASCON CONTABILIDADE LTDA</t>
        </is>
      </c>
      <c r="C8882" t="inlineStr">
        <is>
          <t>A1 - Software e-CPF de 12 Meses</t>
        </is>
      </c>
      <c r="D8882" t="inlineStr">
        <is>
          <t>1009328522  MYCERT</t>
        </is>
      </c>
      <c r="E8882" t="inlineStr">
        <is>
          <t>R$ 112,00</t>
        </is>
      </c>
      <c r="F8882" t="inlineStr">
        <is>
          <t>Raquel Campos D</t>
        </is>
      </c>
      <c r="G8882" t="inlineStr">
        <is>
          <t>Raquel Campos D</t>
        </is>
      </c>
      <c r="H8882" t="inlineStr">
        <is>
          <t>Interno</t>
        </is>
      </c>
      <c r="I8882" t="inlineStr">
        <is>
          <t>Yossico Itami Uema</t>
        </is>
      </c>
      <c r="J8882" t="inlineStr">
        <is>
          <t>505.204.318-04</t>
        </is>
      </c>
      <c r="K8882" t="inlineStr">
        <is>
          <t>ASCON CONTABILIDADE LTDA</t>
        </is>
      </c>
      <c r="L8882" t="inlineStr">
        <is>
          <t>1009328522</t>
        </is>
      </c>
      <c r="M8882" t="inlineStr">
        <is>
          <t>MYCERT</t>
        </is>
      </c>
      <c r="N8882" t="inlineStr">
        <is>
          <t>NOVEMBRO 2025.xls</t>
        </is>
      </c>
      <c r="O8882" s="1" t="n">
        <v>45988</v>
      </c>
      <c r="P8882" t="inlineStr">
        <is>
          <t>11/2025</t>
        </is>
      </c>
      <c r="Q8882" t="n">
        <v>2025</v>
      </c>
      <c r="R8882" t="inlineStr">
        <is>
          <t>50520431804</t>
        </is>
      </c>
      <c r="S8882" t="inlineStr">
        <is>
          <t>CPF</t>
        </is>
      </c>
      <c r="T8882" t="n">
        <v>112</v>
      </c>
    </row>
    <row r="8883">
      <c r="A8883" t="inlineStr">
        <is>
          <t>27/11/2025</t>
        </is>
      </c>
      <c r="B8883" t="inlineStr">
        <is>
          <t>Ge Freitas Participacoes Ltda CPF/CNPJ: 57.426.533/0001-57Parceiro: SEM INDICAÇÃO</t>
        </is>
      </c>
      <c r="C8883" t="inlineStr">
        <is>
          <t>A1 - Software e-CNPJ de 12 Meses</t>
        </is>
      </c>
      <c r="D8883" t="inlineStr">
        <is>
          <t>1009291964  MYCERT</t>
        </is>
      </c>
      <c r="E8883" t="inlineStr">
        <is>
          <t>R$ 154,00</t>
        </is>
      </c>
      <c r="F8883" t="inlineStr">
        <is>
          <t>Leticia Mendon�</t>
        </is>
      </c>
      <c r="G8883" t="inlineStr">
        <is>
          <t>Leticia Mendon�</t>
        </is>
      </c>
      <c r="H8883" t="inlineStr">
        <is>
          <t>Interno</t>
        </is>
      </c>
      <c r="I8883" t="inlineStr">
        <is>
          <t>Ge Freitas Participacoes Ltda</t>
        </is>
      </c>
      <c r="J8883" t="inlineStr">
        <is>
          <t>57.426.533/0001-57</t>
        </is>
      </c>
      <c r="K8883" t="inlineStr">
        <is>
          <t>SEM INDICAÇÃO</t>
        </is>
      </c>
      <c r="L8883" t="inlineStr">
        <is>
          <t>1009291964</t>
        </is>
      </c>
      <c r="M8883" t="inlineStr">
        <is>
          <t>MYCERT</t>
        </is>
      </c>
      <c r="N8883" t="inlineStr">
        <is>
          <t>NOVEMBRO 2025.xls</t>
        </is>
      </c>
      <c r="O8883" s="1" t="n">
        <v>45988</v>
      </c>
      <c r="P8883" t="inlineStr">
        <is>
          <t>11/2025</t>
        </is>
      </c>
      <c r="Q8883" t="n">
        <v>2025</v>
      </c>
      <c r="R8883" t="inlineStr">
        <is>
          <t>57426533000157</t>
        </is>
      </c>
      <c r="S8883" t="inlineStr">
        <is>
          <t>CNPJ</t>
        </is>
      </c>
      <c r="T8883" t="n">
        <v>154</v>
      </c>
    </row>
    <row r="8884">
      <c r="A8884" t="inlineStr">
        <is>
          <t>27/11/2025</t>
        </is>
      </c>
      <c r="B8884" t="inlineStr">
        <is>
          <t>Svs Eletricidade Construcao E Reforma Lt CPF/CNPJ: 11.625.102/0001-19Parceiro: PARLA CONTABILIDADE LTDA</t>
        </is>
      </c>
      <c r="C8884" t="inlineStr">
        <is>
          <t>A1 - Software e-CNPJ de 12 Meses</t>
        </is>
      </c>
      <c r="D8884" t="inlineStr">
        <is>
          <t>1009329040  MYCERT</t>
        </is>
      </c>
      <c r="E8884" t="inlineStr">
        <is>
          <t>R$ 154,00</t>
        </is>
      </c>
      <c r="F8884" t="inlineStr">
        <is>
          <t>Raquel Campos D</t>
        </is>
      </c>
      <c r="G8884" t="inlineStr">
        <is>
          <t>Raquel Campos D</t>
        </is>
      </c>
      <c r="H8884" t="inlineStr">
        <is>
          <t>Interno</t>
        </is>
      </c>
      <c r="I8884" t="inlineStr">
        <is>
          <t>Svs Eletricidade Construcao E Reforma Lt</t>
        </is>
      </c>
      <c r="J8884" t="inlineStr">
        <is>
          <t>11.625.102/0001-19</t>
        </is>
      </c>
      <c r="K8884" t="inlineStr">
        <is>
          <t>PARLA CONTABILIDADE LTDA</t>
        </is>
      </c>
      <c r="L8884" t="inlineStr">
        <is>
          <t>1009329040</t>
        </is>
      </c>
      <c r="M8884" t="inlineStr">
        <is>
          <t>MYCERT</t>
        </is>
      </c>
      <c r="N8884" t="inlineStr">
        <is>
          <t>NOVEMBRO 2025.xls</t>
        </is>
      </c>
      <c r="O8884" s="1" t="n">
        <v>45988</v>
      </c>
      <c r="P8884" t="inlineStr">
        <is>
          <t>11/2025</t>
        </is>
      </c>
      <c r="Q8884" t="n">
        <v>2025</v>
      </c>
      <c r="R8884" t="inlineStr">
        <is>
          <t>11625102000119</t>
        </is>
      </c>
      <c r="S8884" t="inlineStr">
        <is>
          <t>CNPJ</t>
        </is>
      </c>
      <c r="T8884" t="n">
        <v>154</v>
      </c>
    </row>
    <row r="8885">
      <c r="A8885" t="inlineStr">
        <is>
          <t>27/11/2025</t>
        </is>
      </c>
      <c r="B8885" t="inlineStr">
        <is>
          <t>Pedro Felipe Moura Barbosa CPF/CNPJ: 064.649.791-08Parceiro: GESTAO ASSESSORIA CONTABIL LTDA</t>
        </is>
      </c>
      <c r="C8885" t="inlineStr">
        <is>
          <t>A1 - Software e-CPF de 12 Meses</t>
        </is>
      </c>
      <c r="D8885" t="inlineStr">
        <is>
          <t>1009328344  MYCERT</t>
        </is>
      </c>
      <c r="E8885" t="inlineStr">
        <is>
          <t>R$ 120,00</t>
        </is>
      </c>
      <c r="F8885" t="inlineStr">
        <is>
          <t>Victor Alves De</t>
        </is>
      </c>
      <c r="G8885" t="inlineStr">
        <is>
          <t>Victor Alves De</t>
        </is>
      </c>
      <c r="H8885" t="inlineStr">
        <is>
          <t>Interno</t>
        </is>
      </c>
      <c r="I8885" t="inlineStr">
        <is>
          <t>Pedro Felipe Moura Barbosa</t>
        </is>
      </c>
      <c r="J8885" t="inlineStr">
        <is>
          <t>064.649.791-08</t>
        </is>
      </c>
      <c r="K8885" t="inlineStr">
        <is>
          <t>GESTAO ASSESSORIA CONTABIL LTDA</t>
        </is>
      </c>
      <c r="L8885" t="inlineStr">
        <is>
          <t>1009328344</t>
        </is>
      </c>
      <c r="M8885" t="inlineStr">
        <is>
          <t>MYCERT</t>
        </is>
      </c>
      <c r="N8885" t="inlineStr">
        <is>
          <t>NOVEMBRO 2025.xls</t>
        </is>
      </c>
      <c r="O8885" s="1" t="n">
        <v>45988</v>
      </c>
      <c r="P8885" t="inlineStr">
        <is>
          <t>11/2025</t>
        </is>
      </c>
      <c r="Q8885" t="n">
        <v>2025</v>
      </c>
      <c r="R8885" t="inlineStr">
        <is>
          <t>06464979108</t>
        </is>
      </c>
      <c r="S8885" t="inlineStr">
        <is>
          <t>CPF</t>
        </is>
      </c>
      <c r="T8885" t="n">
        <v>120</v>
      </c>
    </row>
    <row r="8886">
      <c r="A8886" t="inlineStr">
        <is>
          <t>27/11/2025</t>
        </is>
      </c>
      <c r="B8886" t="inlineStr">
        <is>
          <t>Pp Podas De Arvores E Remocao De Entulho CPF/CNPJ: 39.671.825/0001-73Parceiro: GESTAO ASSESSORIA CONTABIL LTDA</t>
        </is>
      </c>
      <c r="C8886" t="inlineStr">
        <is>
          <t>A1 - Software e-CNPJ de 12 Meses</t>
        </is>
      </c>
      <c r="D8886" t="inlineStr">
        <is>
          <t>1009328430  MYCERT</t>
        </is>
      </c>
      <c r="E8886" t="inlineStr">
        <is>
          <t>R$ 180,00</t>
        </is>
      </c>
      <c r="F8886" t="inlineStr">
        <is>
          <t>Victor Alves De</t>
        </is>
      </c>
      <c r="G8886" t="inlineStr">
        <is>
          <t>Victor Alves De</t>
        </is>
      </c>
      <c r="H8886" t="inlineStr">
        <is>
          <t>Interno</t>
        </is>
      </c>
      <c r="I8886" t="inlineStr">
        <is>
          <t>Pp Podas De Arvores E Remocao De Entulho</t>
        </is>
      </c>
      <c r="J8886" t="inlineStr">
        <is>
          <t>39.671.825/0001-73</t>
        </is>
      </c>
      <c r="K8886" t="inlineStr">
        <is>
          <t>GESTAO ASSESSORIA CONTABIL LTDA</t>
        </is>
      </c>
      <c r="L8886" t="inlineStr">
        <is>
          <t>1009328430</t>
        </is>
      </c>
      <c r="M8886" t="inlineStr">
        <is>
          <t>MYCERT</t>
        </is>
      </c>
      <c r="N8886" t="inlineStr">
        <is>
          <t>NOVEMBRO 2025.xls</t>
        </is>
      </c>
      <c r="O8886" s="1" t="n">
        <v>45988</v>
      </c>
      <c r="P8886" t="inlineStr">
        <is>
          <t>11/2025</t>
        </is>
      </c>
      <c r="Q8886" t="n">
        <v>2025</v>
      </c>
      <c r="R8886" t="inlineStr">
        <is>
          <t>39671825000173</t>
        </is>
      </c>
      <c r="S8886" t="inlineStr">
        <is>
          <t>CNPJ</t>
        </is>
      </c>
      <c r="T8886" t="n">
        <v>180</v>
      </c>
    </row>
    <row r="8887">
      <c r="A8887" t="inlineStr">
        <is>
          <t>27/11/2025</t>
        </is>
      </c>
      <c r="B8887" t="inlineStr">
        <is>
          <t>Condominio Do Edificio Da Csb 09 Lote 03 CPF/CNPJ: 02.560.456/0001-31Parceiro: SOLUCOES ADMINISTRACAO E ASSESSORIA A CONDOMINIOS LTDA</t>
        </is>
      </c>
      <c r="C8887" t="inlineStr">
        <is>
          <t>A1 - Software e-CNPJ de 12 Meses</t>
        </is>
      </c>
      <c r="D8887" t="inlineStr">
        <is>
          <t>1009324560  MYCERT</t>
        </is>
      </c>
      <c r="E8887" t="inlineStr">
        <is>
          <t>R$ 180,00</t>
        </is>
      </c>
      <c r="F8887" t="inlineStr">
        <is>
          <t>Danielle Olivei</t>
        </is>
      </c>
      <c r="G8887" t="inlineStr">
        <is>
          <t>Danielle Olivei</t>
        </is>
      </c>
      <c r="H8887" t="inlineStr">
        <is>
          <t>Parceiro</t>
        </is>
      </c>
      <c r="I8887" t="inlineStr">
        <is>
          <t>Condominio Do Edificio Da Csb 09 Lote 03</t>
        </is>
      </c>
      <c r="J8887" t="inlineStr">
        <is>
          <t>02.560.456/0001-31</t>
        </is>
      </c>
      <c r="K8887" t="inlineStr">
        <is>
          <t>SOLUCOES ADMINISTRACAO E ASSESSORIA A CONDOMINIOS LTDA</t>
        </is>
      </c>
      <c r="L8887" t="inlineStr">
        <is>
          <t>1009324560</t>
        </is>
      </c>
      <c r="M8887" t="inlineStr">
        <is>
          <t>MYCERT</t>
        </is>
      </c>
      <c r="N8887" t="inlineStr">
        <is>
          <t>NOVEMBRO 2025.xls</t>
        </is>
      </c>
      <c r="O8887" s="1" t="n">
        <v>45988</v>
      </c>
      <c r="P8887" t="inlineStr">
        <is>
          <t>11/2025</t>
        </is>
      </c>
      <c r="Q8887" t="n">
        <v>2025</v>
      </c>
      <c r="R8887" t="inlineStr">
        <is>
          <t>02560456000131</t>
        </is>
      </c>
      <c r="S8887" t="inlineStr">
        <is>
          <t>CNPJ</t>
        </is>
      </c>
      <c r="T8887" t="n">
        <v>180</v>
      </c>
    </row>
    <row r="8888">
      <c r="A8888" t="inlineStr">
        <is>
          <t>27/11/2025</t>
        </is>
      </c>
      <c r="B8888" t="inlineStr">
        <is>
          <t>Drogaria Santo Antonio Ltda CPF/CNPJ: 36.757.854/0001-64Parceiro: SEM INDICAÇÃO</t>
        </is>
      </c>
      <c r="C8888" t="inlineStr">
        <is>
          <t>A1 - Software e-CNPJ de 12 Meses</t>
        </is>
      </c>
      <c r="D8888" t="inlineStr">
        <is>
          <t>1009329966  MYCERT</t>
        </is>
      </c>
      <c r="E8888" t="inlineStr">
        <is>
          <t>R$ 155,00</t>
        </is>
      </c>
      <c r="F8888" t="inlineStr">
        <is>
          <t>Karina Pereira</t>
        </is>
      </c>
      <c r="G8888" t="inlineStr">
        <is>
          <t>Karina Pereira</t>
        </is>
      </c>
      <c r="H8888" t="inlineStr">
        <is>
          <t>Interno</t>
        </is>
      </c>
      <c r="I8888" t="inlineStr">
        <is>
          <t>Drogaria Santo Antonio Ltda</t>
        </is>
      </c>
      <c r="J8888" t="inlineStr">
        <is>
          <t>36.757.854/0001-64</t>
        </is>
      </c>
      <c r="K8888" t="inlineStr">
        <is>
          <t>SEM INDICAÇÃO</t>
        </is>
      </c>
      <c r="L8888" t="inlineStr">
        <is>
          <t>1009329966</t>
        </is>
      </c>
      <c r="M8888" t="inlineStr">
        <is>
          <t>MYCERT</t>
        </is>
      </c>
      <c r="N8888" t="inlineStr">
        <is>
          <t>NOVEMBRO 2025.xls</t>
        </is>
      </c>
      <c r="O8888" s="1" t="n">
        <v>45988</v>
      </c>
      <c r="P8888" t="inlineStr">
        <is>
          <t>11/2025</t>
        </is>
      </c>
      <c r="Q8888" t="n">
        <v>2025</v>
      </c>
      <c r="R8888" t="inlineStr">
        <is>
          <t>36757854000164</t>
        </is>
      </c>
      <c r="S8888" t="inlineStr">
        <is>
          <t>CNPJ</t>
        </is>
      </c>
      <c r="T8888" t="n">
        <v>155</v>
      </c>
    </row>
    <row r="8889">
      <c r="A8889" t="inlineStr">
        <is>
          <t>27/11/2025</t>
        </is>
      </c>
      <c r="B8889" t="inlineStr">
        <is>
          <t>Manutec Servicos, Manutencao E Construca CPF/CNPJ: 35.194.743/0001-24Parceiro: SEM INDICAÇÃO</t>
        </is>
      </c>
      <c r="C8889" t="inlineStr">
        <is>
          <t>A1 - Software e-CNPJ de 12 Meses</t>
        </is>
      </c>
      <c r="D8889" t="inlineStr">
        <is>
          <t>1009328643  MYCERT</t>
        </is>
      </c>
      <c r="E8889" t="inlineStr">
        <is>
          <t>R$ 190,00</t>
        </is>
      </c>
      <c r="F8889" t="inlineStr">
        <is>
          <t>Victor Alves De</t>
        </is>
      </c>
      <c r="G8889" t="inlineStr">
        <is>
          <t>Victor Alves De</t>
        </is>
      </c>
      <c r="H8889" t="inlineStr">
        <is>
          <t>Interno</t>
        </is>
      </c>
      <c r="I8889" t="inlineStr">
        <is>
          <t>Manutec Servicos, Manutencao E Construca</t>
        </is>
      </c>
      <c r="J8889" t="inlineStr">
        <is>
          <t>35.194.743/0001-24</t>
        </is>
      </c>
      <c r="K8889" t="inlineStr">
        <is>
          <t>SEM INDICAÇÃO</t>
        </is>
      </c>
      <c r="L8889" t="inlineStr">
        <is>
          <t>1009328643</t>
        </is>
      </c>
      <c r="M8889" t="inlineStr">
        <is>
          <t>MYCERT</t>
        </is>
      </c>
      <c r="N8889" t="inlineStr">
        <is>
          <t>NOVEMBRO 2025.xls</t>
        </is>
      </c>
      <c r="O8889" s="1" t="n">
        <v>45988</v>
      </c>
      <c r="P8889" t="inlineStr">
        <is>
          <t>11/2025</t>
        </is>
      </c>
      <c r="Q8889" t="n">
        <v>2025</v>
      </c>
      <c r="R8889" t="inlineStr">
        <is>
          <t>35194743000124</t>
        </is>
      </c>
      <c r="S8889" t="inlineStr">
        <is>
          <t>CNPJ</t>
        </is>
      </c>
      <c r="T8889" t="n">
        <v>190</v>
      </c>
    </row>
    <row r="8890">
      <c r="A8890" t="inlineStr">
        <is>
          <t>27/11/2025</t>
        </is>
      </c>
      <c r="B8890" t="inlineStr">
        <is>
          <t>Nilson De Souza Silva CPF/CNPJ: 573.883.851-34Parceiro: SEM INDICAÇÃO</t>
        </is>
      </c>
      <c r="C8890" t="inlineStr">
        <is>
          <t>A1 - Software e-CPF de 12 Meses</t>
        </is>
      </c>
      <c r="D8890" t="inlineStr">
        <is>
          <t>1009330923  MYCERT</t>
        </is>
      </c>
      <c r="E8890" t="inlineStr">
        <is>
          <t>R$ 112,00</t>
        </is>
      </c>
      <c r="F8890" t="inlineStr">
        <is>
          <t>Karina Pereira</t>
        </is>
      </c>
      <c r="G8890" t="inlineStr">
        <is>
          <t>Karina Pereira</t>
        </is>
      </c>
      <c r="H8890" t="inlineStr">
        <is>
          <t>Interno</t>
        </is>
      </c>
      <c r="I8890" t="inlineStr">
        <is>
          <t>Nilson De Souza Silva</t>
        </is>
      </c>
      <c r="J8890" t="inlineStr">
        <is>
          <t>573.883.851-34</t>
        </is>
      </c>
      <c r="K8890" t="inlineStr">
        <is>
          <t>SEM INDICAÇÃO</t>
        </is>
      </c>
      <c r="L8890" t="inlineStr">
        <is>
          <t>1009330923</t>
        </is>
      </c>
      <c r="M8890" t="inlineStr">
        <is>
          <t>MYCERT</t>
        </is>
      </c>
      <c r="N8890" t="inlineStr">
        <is>
          <t>NOVEMBRO 2025.xls</t>
        </is>
      </c>
      <c r="O8890" s="1" t="n">
        <v>45988</v>
      </c>
      <c r="P8890" t="inlineStr">
        <is>
          <t>11/2025</t>
        </is>
      </c>
      <c r="Q8890" t="n">
        <v>2025</v>
      </c>
      <c r="R8890" t="inlineStr">
        <is>
          <t>57388385134</t>
        </is>
      </c>
      <c r="S8890" t="inlineStr">
        <is>
          <t>CPF</t>
        </is>
      </c>
      <c r="T8890" t="n">
        <v>112</v>
      </c>
    </row>
    <row r="8891">
      <c r="A8891" t="inlineStr">
        <is>
          <t>27/11/2025</t>
        </is>
      </c>
      <c r="B8891" t="inlineStr">
        <is>
          <t>Condominio Da Chacara 14 Do Nucleo Rural CPF/CNPJ: 14.216.017/0001-95Parceiro: VILA21 CONDOMINIOS LTDA</t>
        </is>
      </c>
      <c r="C8891" t="inlineStr">
        <is>
          <t>A1 - Software e-CNPJ de 12 Meses</t>
        </is>
      </c>
      <c r="D8891" t="inlineStr">
        <is>
          <t>1009302922  MYCERT</t>
        </is>
      </c>
      <c r="E8891" t="inlineStr">
        <is>
          <t>R$ 180,00</t>
        </is>
      </c>
      <c r="F8891" t="inlineStr">
        <is>
          <t>Vila21 Condomin</t>
        </is>
      </c>
      <c r="G8891" t="inlineStr">
        <is>
          <t>Vila21 Condomin</t>
        </is>
      </c>
      <c r="H8891" t="inlineStr">
        <is>
          <t>Parceiro</t>
        </is>
      </c>
      <c r="I8891" t="inlineStr">
        <is>
          <t>Condominio Da Chacara 14 Do Nucleo Rural</t>
        </is>
      </c>
      <c r="J8891" t="inlineStr">
        <is>
          <t>14.216.017/0001-95</t>
        </is>
      </c>
      <c r="K8891" t="inlineStr">
        <is>
          <t>VILA21 CONDOMINIOS LTDA</t>
        </is>
      </c>
      <c r="L8891" t="inlineStr">
        <is>
          <t>1009302922</t>
        </is>
      </c>
      <c r="M8891" t="inlineStr">
        <is>
          <t>MYCERT</t>
        </is>
      </c>
      <c r="N8891" t="inlineStr">
        <is>
          <t>NOVEMBRO 2025.xls</t>
        </is>
      </c>
      <c r="O8891" s="1" t="n">
        <v>45988</v>
      </c>
      <c r="P8891" t="inlineStr">
        <is>
          <t>11/2025</t>
        </is>
      </c>
      <c r="Q8891" t="n">
        <v>2025</v>
      </c>
      <c r="R8891" t="inlineStr">
        <is>
          <t>14216017000195</t>
        </is>
      </c>
      <c r="S8891" t="inlineStr">
        <is>
          <t>CNPJ</t>
        </is>
      </c>
      <c r="T8891" t="n">
        <v>180</v>
      </c>
    </row>
    <row r="8892">
      <c r="A8892" t="inlineStr">
        <is>
          <t>27/11/2025</t>
        </is>
      </c>
      <c r="B8892" t="inlineStr">
        <is>
          <t>Fabricio Antonio Barucci Souza CPF/CNPJ: 219.207.738-60Parceiro: BARUCCI CONTABILIDADE LTDA</t>
        </is>
      </c>
      <c r="C8892" t="inlineStr">
        <is>
          <t>A1 - Software e-CPF de 12 Meses</t>
        </is>
      </c>
      <c r="D8892" t="inlineStr">
        <is>
          <t>1009323556  MYCERT</t>
        </is>
      </c>
      <c r="E8892" t="inlineStr">
        <is>
          <t>R$ 0,00</t>
        </is>
      </c>
      <c r="F8892" t="inlineStr">
        <is>
          <t>Raquel Campos D</t>
        </is>
      </c>
      <c r="G8892" t="inlineStr">
        <is>
          <t>Raquel Campos D</t>
        </is>
      </c>
      <c r="H8892" t="inlineStr">
        <is>
          <t>Interno</t>
        </is>
      </c>
      <c r="I8892" t="inlineStr">
        <is>
          <t>Fabricio Antonio Barucci Souza</t>
        </is>
      </c>
      <c r="J8892" t="inlineStr">
        <is>
          <t>219.207.738-60</t>
        </is>
      </c>
      <c r="K8892" t="inlineStr">
        <is>
          <t>BARUCCI CONTABILIDADE LTDA</t>
        </is>
      </c>
      <c r="L8892" t="inlineStr">
        <is>
          <t>1009323556</t>
        </is>
      </c>
      <c r="M8892" t="inlineStr">
        <is>
          <t>MYCERT</t>
        </is>
      </c>
      <c r="N8892" t="inlineStr">
        <is>
          <t>NOVEMBRO 2025.xls</t>
        </is>
      </c>
      <c r="O8892" s="1" t="n">
        <v>45988</v>
      </c>
      <c r="P8892" t="inlineStr">
        <is>
          <t>11/2025</t>
        </is>
      </c>
      <c r="Q8892" t="n">
        <v>2025</v>
      </c>
      <c r="R8892" t="inlineStr">
        <is>
          <t>21920773860</t>
        </is>
      </c>
      <c r="S8892" t="inlineStr">
        <is>
          <t>CPF</t>
        </is>
      </c>
      <c r="T8892" t="n">
        <v>0</v>
      </c>
    </row>
    <row r="8893">
      <c r="A8893" t="inlineStr">
        <is>
          <t>27/11/2025</t>
        </is>
      </c>
      <c r="B8893" t="inlineStr">
        <is>
          <t>Sarah Pereira De Sousa CPF/CNPJ: 63.825.813/0001-30Parceiro: JULIANA DE SOUZA GUEDES DE OLIVEIRA</t>
        </is>
      </c>
      <c r="C8893" t="inlineStr">
        <is>
          <t>A1 - Software e-CNPJ de 12 Meses</t>
        </is>
      </c>
      <c r="D8893" t="inlineStr">
        <is>
          <t>1009330426  MYCERT</t>
        </is>
      </c>
      <c r="E8893" t="inlineStr">
        <is>
          <t>R$ 154,90</t>
        </is>
      </c>
      <c r="F8893" t="inlineStr">
        <is>
          <t>Danielle Olivei</t>
        </is>
      </c>
      <c r="G8893" t="inlineStr">
        <is>
          <t>Danielle Olivei</t>
        </is>
      </c>
      <c r="H8893" t="inlineStr">
        <is>
          <t>Interno</t>
        </is>
      </c>
      <c r="I8893" t="inlineStr">
        <is>
          <t>Sarah Pereira De Sousa</t>
        </is>
      </c>
      <c r="J8893" t="inlineStr">
        <is>
          <t>63.825.813/0001-30</t>
        </is>
      </c>
      <c r="K8893" t="inlineStr">
        <is>
          <t>JULIANA DE SOUZA GUEDES DE OLIVEIRA</t>
        </is>
      </c>
      <c r="L8893" t="inlineStr">
        <is>
          <t>1009330426</t>
        </is>
      </c>
      <c r="M8893" t="inlineStr">
        <is>
          <t>MYCERT</t>
        </is>
      </c>
      <c r="N8893" t="inlineStr">
        <is>
          <t>NOVEMBRO 2025.xls</t>
        </is>
      </c>
      <c r="O8893" s="1" t="n">
        <v>45988</v>
      </c>
      <c r="P8893" t="inlineStr">
        <is>
          <t>11/2025</t>
        </is>
      </c>
      <c r="Q8893" t="n">
        <v>2025</v>
      </c>
      <c r="R8893" t="inlineStr">
        <is>
          <t>63825813000130</t>
        </is>
      </c>
      <c r="S8893" t="inlineStr">
        <is>
          <t>CNPJ</t>
        </is>
      </c>
      <c r="T8893" t="n">
        <v>154.9</v>
      </c>
    </row>
    <row r="8894">
      <c r="A8894" t="inlineStr">
        <is>
          <t>27/11/2025</t>
        </is>
      </c>
      <c r="B8894" t="inlineStr">
        <is>
          <t>Barucci Contabilidade Ltda CPF/CNPJ: 13.663.749/0001-60Parceiro: BARUCCI CONTABILIDADE LTDA</t>
        </is>
      </c>
      <c r="C8894" t="inlineStr">
        <is>
          <t>A1 - Software e-CNPJ de 12 Meses</t>
        </is>
      </c>
      <c r="D8894" t="inlineStr">
        <is>
          <t>1009219094  MYCERT</t>
        </is>
      </c>
      <c r="E8894" t="inlineStr">
        <is>
          <t>R$ 0,00</t>
        </is>
      </c>
      <c r="F8894" t="inlineStr">
        <is>
          <t>Raquel Campos D</t>
        </is>
      </c>
      <c r="G8894" t="inlineStr">
        <is>
          <t>Raquel Campos D</t>
        </is>
      </c>
      <c r="H8894" t="inlineStr">
        <is>
          <t>Interno</t>
        </is>
      </c>
      <c r="I8894" t="inlineStr">
        <is>
          <t>Barucci Contabilidade Ltda</t>
        </is>
      </c>
      <c r="J8894" t="inlineStr">
        <is>
          <t>13.663.749/0001-60</t>
        </is>
      </c>
      <c r="K8894" t="inlineStr">
        <is>
          <t>BARUCCI CONTABILIDADE LTDA</t>
        </is>
      </c>
      <c r="L8894" t="inlineStr">
        <is>
          <t>1009219094</t>
        </is>
      </c>
      <c r="M8894" t="inlineStr">
        <is>
          <t>MYCERT</t>
        </is>
      </c>
      <c r="N8894" t="inlineStr">
        <is>
          <t>NOVEMBRO 2025.xls</t>
        </is>
      </c>
      <c r="O8894" s="1" t="n">
        <v>45988</v>
      </c>
      <c r="P8894" t="inlineStr">
        <is>
          <t>11/2025</t>
        </is>
      </c>
      <c r="Q8894" t="n">
        <v>2025</v>
      </c>
      <c r="R8894" t="inlineStr">
        <is>
          <t>13663749000160</t>
        </is>
      </c>
      <c r="S8894" t="inlineStr">
        <is>
          <t>CNPJ</t>
        </is>
      </c>
      <c r="T8894" t="n">
        <v>0</v>
      </c>
    </row>
    <row r="8895">
      <c r="A8895" t="inlineStr">
        <is>
          <t>27/11/2025</t>
        </is>
      </c>
      <c r="B8895" t="inlineStr">
        <is>
          <t>Samara Melo Ferreira Sudario CPF/CNPJ: 619.111.433-87Parceiro: GOOGLE</t>
        </is>
      </c>
      <c r="C8895" t="inlineStr">
        <is>
          <t>A3 - S/ Mídia e-CPF de 36 Meses</t>
        </is>
      </c>
      <c r="D8895" t="inlineStr">
        <is>
          <t>1009331952  MYCERT</t>
        </is>
      </c>
      <c r="E8895" t="inlineStr">
        <is>
          <t>R$ 220,00</t>
        </is>
      </c>
      <c r="F8895" t="inlineStr">
        <is>
          <t>Danielle Olivei</t>
        </is>
      </c>
      <c r="G8895" t="inlineStr">
        <is>
          <t>Danielle Olivei</t>
        </is>
      </c>
      <c r="H8895" t="inlineStr">
        <is>
          <t>Interno</t>
        </is>
      </c>
      <c r="I8895" t="inlineStr">
        <is>
          <t>Samara Melo Ferreira Sudario</t>
        </is>
      </c>
      <c r="J8895" t="inlineStr">
        <is>
          <t>619.111.433-87</t>
        </is>
      </c>
      <c r="K8895" t="inlineStr">
        <is>
          <t>GOOGLE</t>
        </is>
      </c>
      <c r="L8895" t="inlineStr">
        <is>
          <t>1009331952</t>
        </is>
      </c>
      <c r="M8895" t="inlineStr">
        <is>
          <t>MYCERT</t>
        </is>
      </c>
      <c r="N8895" t="inlineStr">
        <is>
          <t>NOVEMBRO 2025.xls</t>
        </is>
      </c>
      <c r="O8895" s="1" t="n">
        <v>45988</v>
      </c>
      <c r="P8895" t="inlineStr">
        <is>
          <t>11/2025</t>
        </is>
      </c>
      <c r="Q8895" t="n">
        <v>2025</v>
      </c>
      <c r="R8895" t="inlineStr">
        <is>
          <t>61911143387</t>
        </is>
      </c>
      <c r="S8895" t="inlineStr">
        <is>
          <t>CPF</t>
        </is>
      </c>
      <c r="T8895" t="n">
        <v>220</v>
      </c>
    </row>
    <row r="8896">
      <c r="A8896" t="inlineStr">
        <is>
          <t>27/11/2025</t>
        </is>
      </c>
      <c r="B8896" t="inlineStr">
        <is>
          <t>Labor Esthetic Laboratorio Dental Ltda CPF/CNPJ: 08.419.783/0001-54Parceiro: JM CONTABILIDADE</t>
        </is>
      </c>
      <c r="C8896" t="inlineStr">
        <is>
          <t>A1 - Software e-CNPJ de 12 Meses</t>
        </is>
      </c>
      <c r="D8896" t="inlineStr">
        <is>
          <t>1009331781  MYCERT</t>
        </is>
      </c>
      <c r="E8896" t="inlineStr">
        <is>
          <t>R$ 154,90</t>
        </is>
      </c>
      <c r="F8896" t="inlineStr">
        <is>
          <t>Joyce Nathally</t>
        </is>
      </c>
      <c r="G8896" t="inlineStr">
        <is>
          <t>Joyce Nathally</t>
        </is>
      </c>
      <c r="H8896" t="inlineStr">
        <is>
          <t>Interno</t>
        </is>
      </c>
      <c r="I8896" t="inlineStr">
        <is>
          <t>Labor Esthetic Laboratorio Dental Ltda</t>
        </is>
      </c>
      <c r="J8896" t="inlineStr">
        <is>
          <t>08.419.783/0001-54</t>
        </is>
      </c>
      <c r="K8896" t="inlineStr">
        <is>
          <t>JM CONTABILIDADE</t>
        </is>
      </c>
      <c r="L8896" t="inlineStr">
        <is>
          <t>1009331781</t>
        </is>
      </c>
      <c r="M8896" t="inlineStr">
        <is>
          <t>MYCERT</t>
        </is>
      </c>
      <c r="N8896" t="inlineStr">
        <is>
          <t>NOVEMBRO 2025.xls</t>
        </is>
      </c>
      <c r="O8896" s="1" t="n">
        <v>45988</v>
      </c>
      <c r="P8896" t="inlineStr">
        <is>
          <t>11/2025</t>
        </is>
      </c>
      <c r="Q8896" t="n">
        <v>2025</v>
      </c>
      <c r="R8896" t="inlineStr">
        <is>
          <t>08419783000154</t>
        </is>
      </c>
      <c r="S8896" t="inlineStr">
        <is>
          <t>CNPJ</t>
        </is>
      </c>
      <c r="T8896" t="n">
        <v>154.9</v>
      </c>
    </row>
    <row r="8897">
      <c r="A8897" t="inlineStr">
        <is>
          <t>27/11/2025</t>
        </is>
      </c>
      <c r="B8897" t="inlineStr">
        <is>
          <t>Petry Grafica E Editora Ltda CPF/CNPJ: 33.481.276/0001-98Parceiro: SESCONTEC SERVICOS CONTABEIS LTDA</t>
        </is>
      </c>
      <c r="C8897" t="inlineStr">
        <is>
          <t>A1 - Software e-CNPJ de 12 Meses</t>
        </is>
      </c>
      <c r="D8897" t="inlineStr">
        <is>
          <t>1009332757  MYCERT</t>
        </is>
      </c>
      <c r="E8897" t="inlineStr">
        <is>
          <t>R$ 154,90</t>
        </is>
      </c>
      <c r="F8897" t="inlineStr">
        <is>
          <t>Karina Pereira</t>
        </is>
      </c>
      <c r="G8897" t="inlineStr">
        <is>
          <t>Karina Pereira</t>
        </is>
      </c>
      <c r="H8897" t="inlineStr">
        <is>
          <t>Interno</t>
        </is>
      </c>
      <c r="I8897" t="inlineStr">
        <is>
          <t>Petry Grafica E Editora Ltda</t>
        </is>
      </c>
      <c r="J8897" t="inlineStr">
        <is>
          <t>33.481.276/0001-98</t>
        </is>
      </c>
      <c r="K8897" t="inlineStr">
        <is>
          <t>SESCONTEC SERVICOS CONTABEIS LTDA</t>
        </is>
      </c>
      <c r="L8897" t="inlineStr">
        <is>
          <t>1009332757</t>
        </is>
      </c>
      <c r="M8897" t="inlineStr">
        <is>
          <t>MYCERT</t>
        </is>
      </c>
      <c r="N8897" t="inlineStr">
        <is>
          <t>NOVEMBRO 2025.xls</t>
        </is>
      </c>
      <c r="O8897" s="1" t="n">
        <v>45988</v>
      </c>
      <c r="P8897" t="inlineStr">
        <is>
          <t>11/2025</t>
        </is>
      </c>
      <c r="Q8897" t="n">
        <v>2025</v>
      </c>
      <c r="R8897" t="inlineStr">
        <is>
          <t>33481276000198</t>
        </is>
      </c>
      <c r="S8897" t="inlineStr">
        <is>
          <t>CNPJ</t>
        </is>
      </c>
      <c r="T8897" t="n">
        <v>154.9</v>
      </c>
    </row>
    <row r="8898">
      <c r="A8898" t="inlineStr">
        <is>
          <t>27/11/2025</t>
        </is>
      </c>
      <c r="B8898" t="inlineStr">
        <is>
          <t>Carlos Pereira Silveira CPF/CNPJ: 151.928.141-20Parceiro: SERLEX CONTABILIDADE LTDA LTDA</t>
        </is>
      </c>
      <c r="C8898" t="inlineStr">
        <is>
          <t>A1 - Software e-CPF de 12 Meses</t>
        </is>
      </c>
      <c r="D8898" t="inlineStr">
        <is>
          <t>1009327774  MYCERT</t>
        </is>
      </c>
      <c r="E8898" t="inlineStr">
        <is>
          <t>R$ 120,00</t>
        </is>
      </c>
      <c r="F8898" t="inlineStr">
        <is>
          <t>Raquel Campos D</t>
        </is>
      </c>
      <c r="G8898" t="inlineStr">
        <is>
          <t>Raquel Campos D</t>
        </is>
      </c>
      <c r="H8898" t="inlineStr">
        <is>
          <t>Interno</t>
        </is>
      </c>
      <c r="I8898" t="inlineStr">
        <is>
          <t>Carlos Pereira Silveira</t>
        </is>
      </c>
      <c r="J8898" t="inlineStr">
        <is>
          <t>151.928.141-20</t>
        </is>
      </c>
      <c r="K8898" t="inlineStr">
        <is>
          <t>SERLEX CONTABILIDADE LTDA LTDA</t>
        </is>
      </c>
      <c r="L8898" t="inlineStr">
        <is>
          <t>1009327774</t>
        </is>
      </c>
      <c r="M8898" t="inlineStr">
        <is>
          <t>MYCERT</t>
        </is>
      </c>
      <c r="N8898" t="inlineStr">
        <is>
          <t>NOVEMBRO 2025.xls</t>
        </is>
      </c>
      <c r="O8898" s="1" t="n">
        <v>45988</v>
      </c>
      <c r="P8898" t="inlineStr">
        <is>
          <t>11/2025</t>
        </is>
      </c>
      <c r="Q8898" t="n">
        <v>2025</v>
      </c>
      <c r="R8898" t="inlineStr">
        <is>
          <t>15192814120</t>
        </is>
      </c>
      <c r="S8898" t="inlineStr">
        <is>
          <t>CPF</t>
        </is>
      </c>
      <c r="T8898" t="n">
        <v>120</v>
      </c>
    </row>
    <row r="8899">
      <c r="A8899" t="inlineStr">
        <is>
          <t>27/11/2025</t>
        </is>
      </c>
      <c r="B8899" t="inlineStr">
        <is>
          <t>31 974 362 Gabriela Monteiro Rabelo CPF/CNPJ: 31.974.362/0001-07Parceiro: SEM INDICAÇÃO</t>
        </is>
      </c>
      <c r="C8899" t="inlineStr">
        <is>
          <t>A1 - Software e-CNPJ de 12 Meses</t>
        </is>
      </c>
      <c r="D8899" t="inlineStr">
        <is>
          <t>1009333464  MYCERT</t>
        </is>
      </c>
      <c r="E8899" t="inlineStr">
        <is>
          <t>R$ 170,00</t>
        </is>
      </c>
      <c r="F8899" t="inlineStr">
        <is>
          <t>Victor Alves De</t>
        </is>
      </c>
      <c r="G8899" t="inlineStr">
        <is>
          <t>Victor Alves De</t>
        </is>
      </c>
      <c r="H8899" t="inlineStr">
        <is>
          <t>Interno</t>
        </is>
      </c>
      <c r="I8899" t="inlineStr">
        <is>
          <t>31 974 362 Gabriela Monteiro Rabelo</t>
        </is>
      </c>
      <c r="J8899" t="inlineStr">
        <is>
          <t>31.974.362/0001-07</t>
        </is>
      </c>
      <c r="K8899" t="inlineStr">
        <is>
          <t>SEM INDICAÇÃO</t>
        </is>
      </c>
      <c r="L8899" t="inlineStr">
        <is>
          <t>1009333464</t>
        </is>
      </c>
      <c r="M8899" t="inlineStr">
        <is>
          <t>MYCERT</t>
        </is>
      </c>
      <c r="N8899" t="inlineStr">
        <is>
          <t>NOVEMBRO 2025.xls</t>
        </is>
      </c>
      <c r="O8899" s="1" t="n">
        <v>45988</v>
      </c>
      <c r="P8899" t="inlineStr">
        <is>
          <t>11/2025</t>
        </is>
      </c>
      <c r="Q8899" t="n">
        <v>2025</v>
      </c>
      <c r="R8899" t="inlineStr">
        <is>
          <t>31974362000107</t>
        </is>
      </c>
      <c r="S8899" t="inlineStr">
        <is>
          <t>CNPJ</t>
        </is>
      </c>
      <c r="T8899" t="n">
        <v>170</v>
      </c>
    </row>
    <row r="8900">
      <c r="A8900" t="inlineStr">
        <is>
          <t>27/11/2025</t>
        </is>
      </c>
      <c r="B8900" t="inlineStr">
        <is>
          <t>Maria Das Gracas Guedes Viana CPF/CNPJ: 24.356.371/0001-79Parceiro: SEM INDICAÇÃO</t>
        </is>
      </c>
      <c r="C8900" t="inlineStr">
        <is>
          <t>A1 - Software e-CNPJ de 12 Meses</t>
        </is>
      </c>
      <c r="D8900" t="inlineStr">
        <is>
          <t>1009321036  MYCERT</t>
        </is>
      </c>
      <c r="E8900" t="inlineStr">
        <is>
          <t>R$ 154,90</t>
        </is>
      </c>
      <c r="F8900" t="inlineStr">
        <is>
          <t>Leticia Mendon�</t>
        </is>
      </c>
      <c r="G8900" t="inlineStr">
        <is>
          <t>Leticia Mendon�</t>
        </is>
      </c>
      <c r="H8900" t="inlineStr">
        <is>
          <t>Interno</t>
        </is>
      </c>
      <c r="I8900" t="inlineStr">
        <is>
          <t>Maria Das Gracas Guedes Viana</t>
        </is>
      </c>
      <c r="J8900" t="inlineStr">
        <is>
          <t>24.356.371/0001-79</t>
        </is>
      </c>
      <c r="K8900" t="inlineStr">
        <is>
          <t>SEM INDICAÇÃO</t>
        </is>
      </c>
      <c r="L8900" t="inlineStr">
        <is>
          <t>1009321036</t>
        </is>
      </c>
      <c r="M8900" t="inlineStr">
        <is>
          <t>MYCERT</t>
        </is>
      </c>
      <c r="N8900" t="inlineStr">
        <is>
          <t>NOVEMBRO 2025.xls</t>
        </is>
      </c>
      <c r="O8900" s="1" t="n">
        <v>45988</v>
      </c>
      <c r="P8900" t="inlineStr">
        <is>
          <t>11/2025</t>
        </is>
      </c>
      <c r="Q8900" t="n">
        <v>2025</v>
      </c>
      <c r="R8900" t="inlineStr">
        <is>
          <t>24356371000179</t>
        </is>
      </c>
      <c r="S8900" t="inlineStr">
        <is>
          <t>CNPJ</t>
        </is>
      </c>
      <c r="T8900" t="n">
        <v>154.9</v>
      </c>
    </row>
    <row r="8901">
      <c r="A8901" t="inlineStr">
        <is>
          <t>27/11/2025</t>
        </is>
      </c>
      <c r="B8901" t="inlineStr">
        <is>
          <t>Jnunes Comercio E Locacao De Container L CPF/CNPJ: 43.996.779/0001-50Parceiro: SEM INDICAÇÃO</t>
        </is>
      </c>
      <c r="C8901" t="inlineStr">
        <is>
          <t>A1 - Software e-CNPJ de 12 Meses</t>
        </is>
      </c>
      <c r="D8901" t="inlineStr">
        <is>
          <t>1009333960  MYCERT</t>
        </is>
      </c>
      <c r="E8901" t="inlineStr">
        <is>
          <t>R$ 154,90</t>
        </is>
      </c>
      <c r="F8901" t="inlineStr">
        <is>
          <t>Danielle Olivei</t>
        </is>
      </c>
      <c r="G8901" t="inlineStr">
        <is>
          <t>Danielle Olivei</t>
        </is>
      </c>
      <c r="H8901" t="inlineStr">
        <is>
          <t>Interno</t>
        </is>
      </c>
      <c r="I8901" t="inlineStr">
        <is>
          <t>Jnunes Comercio E Locacao De Container L</t>
        </is>
      </c>
      <c r="J8901" t="inlineStr">
        <is>
          <t>43.996.779/0001-50</t>
        </is>
      </c>
      <c r="K8901" t="inlineStr">
        <is>
          <t>SEM INDICAÇÃO</t>
        </is>
      </c>
      <c r="L8901" t="inlineStr">
        <is>
          <t>1009333960</t>
        </is>
      </c>
      <c r="M8901" t="inlineStr">
        <is>
          <t>MYCERT</t>
        </is>
      </c>
      <c r="N8901" t="inlineStr">
        <is>
          <t>NOVEMBRO 2025.xls</t>
        </is>
      </c>
      <c r="O8901" s="1" t="n">
        <v>45988</v>
      </c>
      <c r="P8901" t="inlineStr">
        <is>
          <t>11/2025</t>
        </is>
      </c>
      <c r="Q8901" t="n">
        <v>2025</v>
      </c>
      <c r="R8901" t="inlineStr">
        <is>
          <t>43996779000150</t>
        </is>
      </c>
      <c r="S8901" t="inlineStr">
        <is>
          <t>CNPJ</t>
        </is>
      </c>
      <c r="T8901" t="n">
        <v>154.9</v>
      </c>
    </row>
    <row r="8902">
      <c r="A8902" t="inlineStr">
        <is>
          <t>27/11/2025</t>
        </is>
      </c>
      <c r="B8902" t="inlineStr">
        <is>
          <t>Deborah Evelyn Goncalves De Oliveira Bar CPF/CNPJ: 063.327.439-99Parceiro: FUNDACAO DOS ECONOMIARIOS FEDERAIS FUNCEF</t>
        </is>
      </c>
      <c r="C8902" t="inlineStr">
        <is>
          <t>A1 - Software e-CPF de 12 Meses</t>
        </is>
      </c>
      <c r="D8902" t="inlineStr">
        <is>
          <t>1009317224  MYCERT</t>
        </is>
      </c>
      <c r="E8902" t="inlineStr">
        <is>
          <t>R$ 92,65</t>
        </is>
      </c>
      <c r="F8902" t="inlineStr">
        <is>
          <t>Victor Alves De</t>
        </is>
      </c>
      <c r="G8902" t="inlineStr">
        <is>
          <t>Victor Alves De</t>
        </is>
      </c>
      <c r="H8902" t="inlineStr">
        <is>
          <t>Parceiro</t>
        </is>
      </c>
      <c r="I8902" t="inlineStr">
        <is>
          <t>Deborah Evelyn Goncalves De Oliveira Bar</t>
        </is>
      </c>
      <c r="J8902" t="inlineStr">
        <is>
          <t>063.327.439-99</t>
        </is>
      </c>
      <c r="K8902" t="inlineStr">
        <is>
          <t>FUNDACAO DOS ECONOMIARIOS FEDERAIS FUNCEF</t>
        </is>
      </c>
      <c r="L8902" t="inlineStr">
        <is>
          <t>1009317224</t>
        </is>
      </c>
      <c r="M8902" t="inlineStr">
        <is>
          <t>MYCERT</t>
        </is>
      </c>
      <c r="N8902" t="inlineStr">
        <is>
          <t>NOVEMBRO 2025.xls</t>
        </is>
      </c>
      <c r="O8902" s="1" t="n">
        <v>45988</v>
      </c>
      <c r="P8902" t="inlineStr">
        <is>
          <t>11/2025</t>
        </is>
      </c>
      <c r="Q8902" t="n">
        <v>2025</v>
      </c>
      <c r="R8902" t="inlineStr">
        <is>
          <t>06332743999</t>
        </is>
      </c>
      <c r="S8902" t="inlineStr">
        <is>
          <t>CPF</t>
        </is>
      </c>
      <c r="T8902" t="n">
        <v>92.65000000000001</v>
      </c>
    </row>
    <row r="8903">
      <c r="A8903" t="inlineStr">
        <is>
          <t>27/11/2025</t>
        </is>
      </c>
      <c r="B8903" t="inlineStr">
        <is>
          <t>Saude Clinicas Integradas Ltda CPF/CNPJ: 04.329.027/0001-83Parceiro: GESTAO ASSESSORIA CONTABIL LTDA</t>
        </is>
      </c>
      <c r="C8903" t="inlineStr">
        <is>
          <t>A1 - Software e-CNPJ de 12 Meses</t>
        </is>
      </c>
      <c r="D8903" t="inlineStr">
        <is>
          <t>1009324599  MYCERT</t>
        </is>
      </c>
      <c r="E8903" t="inlineStr">
        <is>
          <t>R$ 180,00</t>
        </is>
      </c>
      <c r="F8903" t="inlineStr">
        <is>
          <t>Victor Alves De</t>
        </is>
      </c>
      <c r="G8903" t="inlineStr">
        <is>
          <t>Victor Alves De</t>
        </is>
      </c>
      <c r="H8903" t="inlineStr">
        <is>
          <t>Interno</t>
        </is>
      </c>
      <c r="I8903" t="inlineStr">
        <is>
          <t>Saude Clinicas Integradas Ltda</t>
        </is>
      </c>
      <c r="J8903" t="inlineStr">
        <is>
          <t>04.329.027/0001-83</t>
        </is>
      </c>
      <c r="K8903" t="inlineStr">
        <is>
          <t>GESTAO ASSESSORIA CONTABIL LTDA</t>
        </is>
      </c>
      <c r="L8903" t="inlineStr">
        <is>
          <t>1009324599</t>
        </is>
      </c>
      <c r="M8903" t="inlineStr">
        <is>
          <t>MYCERT</t>
        </is>
      </c>
      <c r="N8903" t="inlineStr">
        <is>
          <t>NOVEMBRO 2025.xls</t>
        </is>
      </c>
      <c r="O8903" s="1" t="n">
        <v>45988</v>
      </c>
      <c r="P8903" t="inlineStr">
        <is>
          <t>11/2025</t>
        </is>
      </c>
      <c r="Q8903" t="n">
        <v>2025</v>
      </c>
      <c r="R8903" t="inlineStr">
        <is>
          <t>04329027000183</t>
        </is>
      </c>
      <c r="S8903" t="inlineStr">
        <is>
          <t>CNPJ</t>
        </is>
      </c>
      <c r="T8903" t="n">
        <v>180</v>
      </c>
    </row>
    <row r="8904">
      <c r="A8904" t="inlineStr">
        <is>
          <t>27/11/2025</t>
        </is>
      </c>
      <c r="B8904" t="inlineStr">
        <is>
          <t>Condominio Residencial Guaira Da Chacara CPF/CNPJ: 08.918.737/0001-08Parceiro: SEVEN STARS SERVICOS LTDA</t>
        </is>
      </c>
      <c r="C8904" t="inlineStr">
        <is>
          <t>A1 - Software e-CNPJ de 12 Meses</t>
        </is>
      </c>
      <c r="D8904" t="inlineStr">
        <is>
          <t>1009333824  MYCERT</t>
        </is>
      </c>
      <c r="E8904" t="inlineStr">
        <is>
          <t>R$ 170,00</t>
        </is>
      </c>
      <c r="F8904" t="inlineStr">
        <is>
          <t>Seven Stars Ser</t>
        </is>
      </c>
      <c r="G8904" t="inlineStr">
        <is>
          <t>Seven Stars Ser</t>
        </is>
      </c>
      <c r="H8904" t="inlineStr">
        <is>
          <t>Parceiro</t>
        </is>
      </c>
      <c r="I8904" t="inlineStr">
        <is>
          <t>Condominio Residencial Guaira Da Chacara</t>
        </is>
      </c>
      <c r="J8904" t="inlineStr">
        <is>
          <t>08.918.737/0001-08</t>
        </is>
      </c>
      <c r="K8904" t="inlineStr">
        <is>
          <t>SEVEN STARS SERVICOS LTDA</t>
        </is>
      </c>
      <c r="L8904" t="inlineStr">
        <is>
          <t>1009333824</t>
        </is>
      </c>
      <c r="M8904" t="inlineStr">
        <is>
          <t>MYCERT</t>
        </is>
      </c>
      <c r="N8904" t="inlineStr">
        <is>
          <t>NOVEMBRO 2025.xls</t>
        </is>
      </c>
      <c r="O8904" s="1" t="n">
        <v>45988</v>
      </c>
      <c r="P8904" t="inlineStr">
        <is>
          <t>11/2025</t>
        </is>
      </c>
      <c r="Q8904" t="n">
        <v>2025</v>
      </c>
      <c r="R8904" t="inlineStr">
        <is>
          <t>08918737000108</t>
        </is>
      </c>
      <c r="S8904" t="inlineStr">
        <is>
          <t>CNPJ</t>
        </is>
      </c>
      <c r="T8904" t="n">
        <v>170</v>
      </c>
    </row>
    <row r="8905">
      <c r="A8905" t="inlineStr">
        <is>
          <t>28/11/2025</t>
        </is>
      </c>
      <c r="B8905" t="inlineStr">
        <is>
          <t>A M De Souza Alimentacao E Bebidas Ltda CPF/CNPJ: 34.284.817/0001-50Parceiro: MRA CONTABILIDADE LTDA</t>
        </is>
      </c>
      <c r="C8905" t="inlineStr">
        <is>
          <t>A1 - Software e-CNPJ de 12 Meses</t>
        </is>
      </c>
      <c r="D8905" t="inlineStr">
        <is>
          <t>1009335896  MYCERT</t>
        </is>
      </c>
      <c r="E8905" t="inlineStr">
        <is>
          <t>R$ 154,00</t>
        </is>
      </c>
      <c r="F8905" t="inlineStr">
        <is>
          <t>Leticia Mendon�</t>
        </is>
      </c>
      <c r="G8905" t="inlineStr">
        <is>
          <t>Leticia Mendon�</t>
        </is>
      </c>
      <c r="H8905" t="inlineStr">
        <is>
          <t>Interno</t>
        </is>
      </c>
      <c r="I8905" t="inlineStr">
        <is>
          <t>A M De Souza Alimentacao E Bebidas Ltda</t>
        </is>
      </c>
      <c r="J8905" t="inlineStr">
        <is>
          <t>34.284.817/0001-50</t>
        </is>
      </c>
      <c r="K8905" t="inlineStr">
        <is>
          <t>MRA CONTABILIDADE LTDA</t>
        </is>
      </c>
      <c r="L8905" t="inlineStr">
        <is>
          <t>1009335896</t>
        </is>
      </c>
      <c r="M8905" t="inlineStr">
        <is>
          <t>MYCERT</t>
        </is>
      </c>
      <c r="N8905" t="inlineStr">
        <is>
          <t>NOVEMBRO 2025.xls</t>
        </is>
      </c>
      <c r="O8905" s="1" t="n">
        <v>45989</v>
      </c>
      <c r="P8905" t="inlineStr">
        <is>
          <t>11/2025</t>
        </is>
      </c>
      <c r="Q8905" t="n">
        <v>2025</v>
      </c>
      <c r="R8905" t="inlineStr">
        <is>
          <t>34284817000150</t>
        </is>
      </c>
      <c r="S8905" t="inlineStr">
        <is>
          <t>CNPJ</t>
        </is>
      </c>
      <c r="T8905" t="n">
        <v>154</v>
      </c>
    </row>
    <row r="8906">
      <c r="A8906" t="inlineStr">
        <is>
          <t>28/11/2025</t>
        </is>
      </c>
      <c r="B8906" t="inlineStr">
        <is>
          <t>Hpa Comercio De Autopecas Ltda CPF/CNPJ: 13.232.161/0001-52Parceiro: ONLINE ASSESSORIA CONTABIL LTDA</t>
        </is>
      </c>
      <c r="C8906" t="inlineStr">
        <is>
          <t>A1 - Software e-CNPJ de 12 Meses</t>
        </is>
      </c>
      <c r="D8906" t="inlineStr">
        <is>
          <t>1009336166  MYCERT</t>
        </is>
      </c>
      <c r="E8906" t="inlineStr">
        <is>
          <t>R$ 150,00</t>
        </is>
      </c>
      <c r="F8906" t="inlineStr">
        <is>
          <t>Raquel Campos D</t>
        </is>
      </c>
      <c r="G8906" t="inlineStr">
        <is>
          <t>Raquel Campos D</t>
        </is>
      </c>
      <c r="H8906" t="inlineStr">
        <is>
          <t>Interno</t>
        </is>
      </c>
      <c r="I8906" t="inlineStr">
        <is>
          <t>Hpa Comercio De Autopecas Ltda</t>
        </is>
      </c>
      <c r="J8906" t="inlineStr">
        <is>
          <t>13.232.161/0001-52</t>
        </is>
      </c>
      <c r="K8906" t="inlineStr">
        <is>
          <t>ONLINE ASSESSORIA CONTABIL LTDA</t>
        </is>
      </c>
      <c r="L8906" t="inlineStr">
        <is>
          <t>1009336166</t>
        </is>
      </c>
      <c r="M8906" t="inlineStr">
        <is>
          <t>MYCERT</t>
        </is>
      </c>
      <c r="N8906" t="inlineStr">
        <is>
          <t>NOVEMBRO 2025.xls</t>
        </is>
      </c>
      <c r="O8906" s="1" t="n">
        <v>45989</v>
      </c>
      <c r="P8906" t="inlineStr">
        <is>
          <t>11/2025</t>
        </is>
      </c>
      <c r="Q8906" t="n">
        <v>2025</v>
      </c>
      <c r="R8906" t="inlineStr">
        <is>
          <t>13232161000152</t>
        </is>
      </c>
      <c r="S8906" t="inlineStr">
        <is>
          <t>CNPJ</t>
        </is>
      </c>
      <c r="T8906" t="n">
        <v>150</v>
      </c>
    </row>
    <row r="8907">
      <c r="A8907" t="inlineStr">
        <is>
          <t>28/11/2025</t>
        </is>
      </c>
      <c r="B8907" t="inlineStr">
        <is>
          <t>Amb Sports Wear Confeccao De Artigos Do CPF/CNPJ: 07.775.048/0001-10Parceiro: M A B CAVALCANTE GS.DATA</t>
        </is>
      </c>
      <c r="C8907" t="inlineStr">
        <is>
          <t>A1 - Software e-CNPJ de 12 Meses</t>
        </is>
      </c>
      <c r="D8907" t="inlineStr">
        <is>
          <t>1009334375  MYCERT</t>
        </is>
      </c>
      <c r="E8907" t="inlineStr">
        <is>
          <t>R$ 129,90</t>
        </is>
      </c>
      <c r="F8907" t="inlineStr">
        <is>
          <t>Raquel Campos D</t>
        </is>
      </c>
      <c r="G8907" t="inlineStr">
        <is>
          <t>Raquel Campos D</t>
        </is>
      </c>
      <c r="H8907" t="inlineStr">
        <is>
          <t>Parceiro</t>
        </is>
      </c>
      <c r="I8907" t="inlineStr">
        <is>
          <t>Amb Sports Wear Confeccao De Artigos Do</t>
        </is>
      </c>
      <c r="J8907" t="inlineStr">
        <is>
          <t>07.775.048/0001-10</t>
        </is>
      </c>
      <c r="K8907" t="inlineStr">
        <is>
          <t>M A B CAVALCANTE GS.DATA</t>
        </is>
      </c>
      <c r="L8907" t="inlineStr">
        <is>
          <t>1009334375</t>
        </is>
      </c>
      <c r="M8907" t="inlineStr">
        <is>
          <t>MYCERT</t>
        </is>
      </c>
      <c r="N8907" t="inlineStr">
        <is>
          <t>NOVEMBRO 2025.xls</t>
        </is>
      </c>
      <c r="O8907" s="1" t="n">
        <v>45989</v>
      </c>
      <c r="P8907" t="inlineStr">
        <is>
          <t>11/2025</t>
        </is>
      </c>
      <c r="Q8907" t="n">
        <v>2025</v>
      </c>
      <c r="R8907" t="inlineStr">
        <is>
          <t>07775048000110</t>
        </is>
      </c>
      <c r="S8907" t="inlineStr">
        <is>
          <t>CNPJ</t>
        </is>
      </c>
      <c r="T8907" t="n">
        <v>129.9</v>
      </c>
    </row>
    <row r="8908">
      <c r="A8908" t="inlineStr">
        <is>
          <t>28/11/2025</t>
        </is>
      </c>
      <c r="B8908" t="inlineStr">
        <is>
          <t>Luiz Cleber Teixeira Garcia Corresponden CPF/CNPJ: 23.393.336/0001-67Parceiro: RFX ASSESSORIA CONTABIL</t>
        </is>
      </c>
      <c r="C8908" t="inlineStr">
        <is>
          <t>A1 - Software e-CNPJ de 12 Meses</t>
        </is>
      </c>
      <c r="D8908" t="inlineStr">
        <is>
          <t>1009332206  MYCERT</t>
        </is>
      </c>
      <c r="E8908" t="inlineStr">
        <is>
          <t>R$ 129,90</t>
        </is>
      </c>
      <c r="F8908" t="inlineStr">
        <is>
          <t>Joyce Nathally</t>
        </is>
      </c>
      <c r="G8908" t="inlineStr">
        <is>
          <t>Joyce Nathally</t>
        </is>
      </c>
      <c r="H8908" t="inlineStr">
        <is>
          <t>Interno</t>
        </is>
      </c>
      <c r="I8908" t="inlineStr">
        <is>
          <t>Luiz Cleber Teixeira Garcia Corresponden</t>
        </is>
      </c>
      <c r="J8908" t="inlineStr">
        <is>
          <t>23.393.336/0001-67</t>
        </is>
      </c>
      <c r="K8908" t="inlineStr">
        <is>
          <t>RFX ASSESSORIA CONTABIL</t>
        </is>
      </c>
      <c r="L8908" t="inlineStr">
        <is>
          <t>1009332206</t>
        </is>
      </c>
      <c r="M8908" t="inlineStr">
        <is>
          <t>MYCERT</t>
        </is>
      </c>
      <c r="N8908" t="inlineStr">
        <is>
          <t>NOVEMBRO 2025.xls</t>
        </is>
      </c>
      <c r="O8908" s="1" t="n">
        <v>45989</v>
      </c>
      <c r="P8908" t="inlineStr">
        <is>
          <t>11/2025</t>
        </is>
      </c>
      <c r="Q8908" t="n">
        <v>2025</v>
      </c>
      <c r="R8908" t="inlineStr">
        <is>
          <t>23393336000167</t>
        </is>
      </c>
      <c r="S8908" t="inlineStr">
        <is>
          <t>CNPJ</t>
        </is>
      </c>
      <c r="T8908" t="n">
        <v>129.9</v>
      </c>
    </row>
    <row r="8909">
      <c r="A8909" t="inlineStr">
        <is>
          <t>28/11/2025</t>
        </is>
      </c>
      <c r="B8909" t="inlineStr">
        <is>
          <t>Ht Solucoes Em Imagem Ltda CPF/CNPJ: 43.855.491/0001-65Parceiro: SEM INDICAÇÃO</t>
        </is>
      </c>
      <c r="C8909" t="inlineStr">
        <is>
          <t>A1 - Software e-CNPJ de 12 Meses</t>
        </is>
      </c>
      <c r="D8909" t="inlineStr">
        <is>
          <t>1009337087  MYCERT</t>
        </is>
      </c>
      <c r="E8909" t="inlineStr">
        <is>
          <t>R$ 154,90</t>
        </is>
      </c>
      <c r="F8909" t="inlineStr">
        <is>
          <t>Joyce Nathally</t>
        </is>
      </c>
      <c r="G8909" t="inlineStr">
        <is>
          <t>Joyce Nathally</t>
        </is>
      </c>
      <c r="H8909" t="inlineStr">
        <is>
          <t>Interno</t>
        </is>
      </c>
      <c r="I8909" t="inlineStr">
        <is>
          <t>Ht Solucoes Em Imagem Ltda</t>
        </is>
      </c>
      <c r="J8909" t="inlineStr">
        <is>
          <t>43.855.491/0001-65</t>
        </is>
      </c>
      <c r="K8909" t="inlineStr">
        <is>
          <t>SEM INDICAÇÃO</t>
        </is>
      </c>
      <c r="L8909" t="inlineStr">
        <is>
          <t>1009337087</t>
        </is>
      </c>
      <c r="M8909" t="inlineStr">
        <is>
          <t>MYCERT</t>
        </is>
      </c>
      <c r="N8909" t="inlineStr">
        <is>
          <t>NOVEMBRO 2025.xls</t>
        </is>
      </c>
      <c r="O8909" s="1" t="n">
        <v>45989</v>
      </c>
      <c r="P8909" t="inlineStr">
        <is>
          <t>11/2025</t>
        </is>
      </c>
      <c r="Q8909" t="n">
        <v>2025</v>
      </c>
      <c r="R8909" t="inlineStr">
        <is>
          <t>43855491000165</t>
        </is>
      </c>
      <c r="S8909" t="inlineStr">
        <is>
          <t>CNPJ</t>
        </is>
      </c>
      <c r="T8909" t="n">
        <v>154.9</v>
      </c>
    </row>
    <row r="8910">
      <c r="A8910" t="inlineStr">
        <is>
          <t>28/11/2025</t>
        </is>
      </c>
      <c r="B8910" t="inlineStr">
        <is>
          <t>Luiz Rodrigo Vaz D Almeida Olsen CPF/CNPJ: 216.989.838-75Parceiro: GRUPO EKOA</t>
        </is>
      </c>
      <c r="C8910" t="inlineStr">
        <is>
          <t>A1 - Software e-CPF de 12 Meses</t>
        </is>
      </c>
      <c r="D8910" t="inlineStr">
        <is>
          <t>1009324735  MYCERT</t>
        </is>
      </c>
      <c r="E8910" t="inlineStr">
        <is>
          <t>R$ 0,00</t>
        </is>
      </c>
      <c r="F8910" t="inlineStr">
        <is>
          <t>Victor Alves De</t>
        </is>
      </c>
      <c r="G8910" t="inlineStr">
        <is>
          <t>Victor Alves De</t>
        </is>
      </c>
      <c r="H8910" t="inlineStr">
        <is>
          <t>Interno</t>
        </is>
      </c>
      <c r="I8910" t="inlineStr">
        <is>
          <t>Luiz Rodrigo Vaz D Almeida Olsen</t>
        </is>
      </c>
      <c r="J8910" t="inlineStr">
        <is>
          <t>216.989.838-75</t>
        </is>
      </c>
      <c r="K8910" t="inlineStr">
        <is>
          <t>GRUPO EKOA</t>
        </is>
      </c>
      <c r="L8910" t="inlineStr">
        <is>
          <t>1009324735</t>
        </is>
      </c>
      <c r="M8910" t="inlineStr">
        <is>
          <t>MYCERT</t>
        </is>
      </c>
      <c r="N8910" t="inlineStr">
        <is>
          <t>NOVEMBRO 2025.xls</t>
        </is>
      </c>
      <c r="O8910" s="1" t="n">
        <v>45989</v>
      </c>
      <c r="P8910" t="inlineStr">
        <is>
          <t>11/2025</t>
        </is>
      </c>
      <c r="Q8910" t="n">
        <v>2025</v>
      </c>
      <c r="R8910" t="inlineStr">
        <is>
          <t>21698983875</t>
        </is>
      </c>
      <c r="S8910" t="inlineStr">
        <is>
          <t>CPF</t>
        </is>
      </c>
      <c r="T8910" t="n">
        <v>0</v>
      </c>
    </row>
    <row r="8911">
      <c r="A8911" t="inlineStr">
        <is>
          <t>28/11/2025</t>
        </is>
      </c>
      <c r="B8911" t="inlineStr">
        <is>
          <t>Ekoa Ccs Ltda. CPF/CNPJ: 63.508.542/0001-90Parceiro: GRUPO EKOA</t>
        </is>
      </c>
      <c r="C8911" t="inlineStr">
        <is>
          <t>A1 - Software e-CNPJ de 12 Meses</t>
        </is>
      </c>
      <c r="D8911" t="inlineStr">
        <is>
          <t>1009324920  MYCERT</t>
        </is>
      </c>
      <c r="E8911" t="inlineStr">
        <is>
          <t>R$ 0,00</t>
        </is>
      </c>
      <c r="F8911" t="inlineStr">
        <is>
          <t>Victor Alves De</t>
        </is>
      </c>
      <c r="G8911" t="inlineStr">
        <is>
          <t>Victor Alves De</t>
        </is>
      </c>
      <c r="H8911" t="inlineStr">
        <is>
          <t>Interno</t>
        </is>
      </c>
      <c r="I8911" t="inlineStr">
        <is>
          <t>Ekoa Ccs Ltda.</t>
        </is>
      </c>
      <c r="J8911" t="inlineStr">
        <is>
          <t>63.508.542/0001-90</t>
        </is>
      </c>
      <c r="K8911" t="inlineStr">
        <is>
          <t>GRUPO EKOA</t>
        </is>
      </c>
      <c r="L8911" t="inlineStr">
        <is>
          <t>1009324920</t>
        </is>
      </c>
      <c r="M8911" t="inlineStr">
        <is>
          <t>MYCERT</t>
        </is>
      </c>
      <c r="N8911" t="inlineStr">
        <is>
          <t>NOVEMBRO 2025.xls</t>
        </is>
      </c>
      <c r="O8911" s="1" t="n">
        <v>45989</v>
      </c>
      <c r="P8911" t="inlineStr">
        <is>
          <t>11/2025</t>
        </is>
      </c>
      <c r="Q8911" t="n">
        <v>2025</v>
      </c>
      <c r="R8911" t="inlineStr">
        <is>
          <t>63508542000190</t>
        </is>
      </c>
      <c r="S8911" t="inlineStr">
        <is>
          <t>CNPJ</t>
        </is>
      </c>
      <c r="T8911" t="n">
        <v>0</v>
      </c>
    </row>
    <row r="8912">
      <c r="A8912" t="inlineStr">
        <is>
          <t>28/11/2025</t>
        </is>
      </c>
      <c r="B8912" t="inlineStr">
        <is>
          <t>Edimar Francisco De Oliveira CPF/CNPJ: 894.309.721-20Parceiro: IBAMA</t>
        </is>
      </c>
      <c r="C8912" t="inlineStr">
        <is>
          <t>A3 - Nuvem SafeID e-CPF de 36 Meses</t>
        </is>
      </c>
      <c r="D8912" t="inlineStr">
        <is>
          <t>1009337322  MYCERT</t>
        </is>
      </c>
      <c r="E8912" t="inlineStr">
        <is>
          <t>R$ 200,00</t>
        </is>
      </c>
      <c r="F8912" t="inlineStr">
        <is>
          <t>Leticia Mendon�</t>
        </is>
      </c>
      <c r="G8912" t="inlineStr">
        <is>
          <t>Leticia Mendon�</t>
        </is>
      </c>
      <c r="H8912" t="inlineStr">
        <is>
          <t>Interno</t>
        </is>
      </c>
      <c r="I8912" t="inlineStr">
        <is>
          <t>Edimar Francisco De Oliveira</t>
        </is>
      </c>
      <c r="J8912" t="inlineStr">
        <is>
          <t>894.309.721-20</t>
        </is>
      </c>
      <c r="K8912" t="inlineStr">
        <is>
          <t>IBAMA</t>
        </is>
      </c>
      <c r="L8912" t="inlineStr">
        <is>
          <t>1009337322</t>
        </is>
      </c>
      <c r="M8912" t="inlineStr">
        <is>
          <t>MYCERT</t>
        </is>
      </c>
      <c r="N8912" t="inlineStr">
        <is>
          <t>NOVEMBRO 2025.xls</t>
        </is>
      </c>
      <c r="O8912" s="1" t="n">
        <v>45989</v>
      </c>
      <c r="P8912" t="inlineStr">
        <is>
          <t>11/2025</t>
        </is>
      </c>
      <c r="Q8912" t="n">
        <v>2025</v>
      </c>
      <c r="R8912" t="inlineStr">
        <is>
          <t>89430972120</t>
        </is>
      </c>
      <c r="S8912" t="inlineStr">
        <is>
          <t>CPF</t>
        </is>
      </c>
      <c r="T8912" t="n">
        <v>200</v>
      </c>
    </row>
    <row r="8913">
      <c r="A8913" t="inlineStr">
        <is>
          <t>28/11/2025</t>
        </is>
      </c>
      <c r="B8913" t="inlineStr">
        <is>
          <t>Maria Lucia Hashimoto CPF/CNPJ: 225.135.151-53Parceiro: SERLEX CONTABILIDADE LTDA LTDA</t>
        </is>
      </c>
      <c r="C8913" t="inlineStr">
        <is>
          <t>A1 - Software e-CPF de 12 Meses</t>
        </is>
      </c>
      <c r="D8913" t="inlineStr">
        <is>
          <t>1009337576  MYCERT</t>
        </is>
      </c>
      <c r="E8913" t="inlineStr">
        <is>
          <t>R$ 150,00</t>
        </is>
      </c>
      <c r="F8913" t="inlineStr">
        <is>
          <t>Karina Pereira</t>
        </is>
      </c>
      <c r="G8913" t="inlineStr">
        <is>
          <t>Karina Pereira</t>
        </is>
      </c>
      <c r="H8913" t="inlineStr">
        <is>
          <t>Interno</t>
        </is>
      </c>
      <c r="I8913" t="inlineStr">
        <is>
          <t>Maria Lucia Hashimoto</t>
        </is>
      </c>
      <c r="J8913" t="inlineStr">
        <is>
          <t>225.135.151-53</t>
        </is>
      </c>
      <c r="K8913" t="inlineStr">
        <is>
          <t>SERLEX CONTABILIDADE LTDA LTDA</t>
        </is>
      </c>
      <c r="L8913" t="inlineStr">
        <is>
          <t>1009337576</t>
        </is>
      </c>
      <c r="M8913" t="inlineStr">
        <is>
          <t>MYCERT</t>
        </is>
      </c>
      <c r="N8913" t="inlineStr">
        <is>
          <t>NOVEMBRO 2025.xls</t>
        </is>
      </c>
      <c r="O8913" s="1" t="n">
        <v>45989</v>
      </c>
      <c r="P8913" t="inlineStr">
        <is>
          <t>11/2025</t>
        </is>
      </c>
      <c r="Q8913" t="n">
        <v>2025</v>
      </c>
      <c r="R8913" t="inlineStr">
        <is>
          <t>22513515153</t>
        </is>
      </c>
      <c r="S8913" t="inlineStr">
        <is>
          <t>CPF</t>
        </is>
      </c>
      <c r="T8913" t="n">
        <v>150</v>
      </c>
    </row>
    <row r="8914">
      <c r="A8914" t="inlineStr">
        <is>
          <t>28/11/2025</t>
        </is>
      </c>
      <c r="B8914" t="inlineStr">
        <is>
          <t>Gilson Ferreira De Lima CPF/CNPJ: 358.752.241-34Parceiro: MC PONTES CONTABILIDADE LTDA</t>
        </is>
      </c>
      <c r="C8914" t="inlineStr">
        <is>
          <t>A1 - Software e-CPF de 12 Meses</t>
        </is>
      </c>
      <c r="D8914" t="inlineStr">
        <is>
          <t>1009340333  MYCERT</t>
        </is>
      </c>
      <c r="E8914" t="inlineStr">
        <is>
          <t>R$ 112,00</t>
        </is>
      </c>
      <c r="F8914" t="inlineStr">
        <is>
          <t>Raquel Campos D</t>
        </is>
      </c>
      <c r="G8914" t="inlineStr">
        <is>
          <t>Raquel Campos D</t>
        </is>
      </c>
      <c r="H8914" t="inlineStr">
        <is>
          <t>Interno</t>
        </is>
      </c>
      <c r="I8914" t="inlineStr">
        <is>
          <t>Gilson Ferreira De Lima</t>
        </is>
      </c>
      <c r="J8914" t="inlineStr">
        <is>
          <t>358.752.241-34</t>
        </is>
      </c>
      <c r="K8914" t="inlineStr">
        <is>
          <t>MC PONTES CONTABILIDADE LTDA</t>
        </is>
      </c>
      <c r="L8914" t="inlineStr">
        <is>
          <t>1009340333</t>
        </is>
      </c>
      <c r="M8914" t="inlineStr">
        <is>
          <t>MYCERT</t>
        </is>
      </c>
      <c r="N8914" t="inlineStr">
        <is>
          <t>NOVEMBRO 2025.xls</t>
        </is>
      </c>
      <c r="O8914" s="1" t="n">
        <v>45989</v>
      </c>
      <c r="P8914" t="inlineStr">
        <is>
          <t>11/2025</t>
        </is>
      </c>
      <c r="Q8914" t="n">
        <v>2025</v>
      </c>
      <c r="R8914" t="inlineStr">
        <is>
          <t>35875224134</t>
        </is>
      </c>
      <c r="S8914" t="inlineStr">
        <is>
          <t>CPF</t>
        </is>
      </c>
      <c r="T8914" t="n">
        <v>112</v>
      </c>
    </row>
    <row r="8915">
      <c r="A8915" t="inlineStr">
        <is>
          <t>28/11/2025</t>
        </is>
      </c>
      <c r="B8915" t="inlineStr">
        <is>
          <t>58 231 706 Rubia Teixeira Galvao CPF/CNPJ: 58.231.706/0001-44Parceiro: SEM INDICAÇÃO</t>
        </is>
      </c>
      <c r="C8915" t="inlineStr">
        <is>
          <t>A1 - Software e-CNPJ de 12 Meses</t>
        </is>
      </c>
      <c r="D8915" t="inlineStr">
        <is>
          <t>1009339363  MYCERT</t>
        </is>
      </c>
      <c r="E8915" t="inlineStr">
        <is>
          <t>R$ 165,00</t>
        </is>
      </c>
      <c r="F8915" t="inlineStr">
        <is>
          <t>Victor Alves De</t>
        </is>
      </c>
      <c r="G8915" t="inlineStr">
        <is>
          <t>Victor Alves De</t>
        </is>
      </c>
      <c r="H8915" t="inlineStr">
        <is>
          <t>Interno</t>
        </is>
      </c>
      <c r="I8915" t="inlineStr">
        <is>
          <t>58 231 706 Rubia Teixeira Galvao</t>
        </is>
      </c>
      <c r="J8915" t="inlineStr">
        <is>
          <t>58.231.706/0001-44</t>
        </is>
      </c>
      <c r="K8915" t="inlineStr">
        <is>
          <t>SEM INDICAÇÃO</t>
        </is>
      </c>
      <c r="L8915" t="inlineStr">
        <is>
          <t>1009339363</t>
        </is>
      </c>
      <c r="M8915" t="inlineStr">
        <is>
          <t>MYCERT</t>
        </is>
      </c>
      <c r="N8915" t="inlineStr">
        <is>
          <t>NOVEMBRO 2025.xls</t>
        </is>
      </c>
      <c r="O8915" s="1" t="n">
        <v>45989</v>
      </c>
      <c r="P8915" t="inlineStr">
        <is>
          <t>11/2025</t>
        </is>
      </c>
      <c r="Q8915" t="n">
        <v>2025</v>
      </c>
      <c r="R8915" t="inlineStr">
        <is>
          <t>58231706000144</t>
        </is>
      </c>
      <c r="S8915" t="inlineStr">
        <is>
          <t>CNPJ</t>
        </is>
      </c>
      <c r="T8915" t="n">
        <v>165</v>
      </c>
    </row>
    <row r="8916">
      <c r="A8916" t="inlineStr">
        <is>
          <t>28/11/2025</t>
        </is>
      </c>
      <c r="B8916" t="inlineStr">
        <is>
          <t>Alb Salao De Beleza Ltda CPF/CNPJ: 39.672.015/0001-31Parceiro: GESTAO ASSESSORIA CONTABIL LTDA</t>
        </is>
      </c>
      <c r="C8916" t="inlineStr">
        <is>
          <t>A1 - Software e-CNPJ de 12 Meses</t>
        </is>
      </c>
      <c r="D8916" t="inlineStr">
        <is>
          <t>1009341037  MYCERT</t>
        </is>
      </c>
      <c r="E8916" t="inlineStr">
        <is>
          <t>R$ 154,00</t>
        </is>
      </c>
      <c r="F8916" t="inlineStr">
        <is>
          <t>Raquel Campos D</t>
        </is>
      </c>
      <c r="G8916" t="inlineStr">
        <is>
          <t>Raquel Campos D</t>
        </is>
      </c>
      <c r="H8916" t="inlineStr">
        <is>
          <t>Interno</t>
        </is>
      </c>
      <c r="I8916" t="inlineStr">
        <is>
          <t>Alb Salao De Beleza Ltda</t>
        </is>
      </c>
      <c r="J8916" t="inlineStr">
        <is>
          <t>39.672.015/0001-31</t>
        </is>
      </c>
      <c r="K8916" t="inlineStr">
        <is>
          <t>GESTAO ASSESSORIA CONTABIL LTDA</t>
        </is>
      </c>
      <c r="L8916" t="inlineStr">
        <is>
          <t>1009341037</t>
        </is>
      </c>
      <c r="M8916" t="inlineStr">
        <is>
          <t>MYCERT</t>
        </is>
      </c>
      <c r="N8916" t="inlineStr">
        <is>
          <t>NOVEMBRO 2025.xls</t>
        </is>
      </c>
      <c r="O8916" s="1" t="n">
        <v>45989</v>
      </c>
      <c r="P8916" t="inlineStr">
        <is>
          <t>11/2025</t>
        </is>
      </c>
      <c r="Q8916" t="n">
        <v>2025</v>
      </c>
      <c r="R8916" t="inlineStr">
        <is>
          <t>39672015000131</t>
        </is>
      </c>
      <c r="S8916" t="inlineStr">
        <is>
          <t>CNPJ</t>
        </is>
      </c>
      <c r="T8916" t="n">
        <v>154</v>
      </c>
    </row>
    <row r="8917">
      <c r="A8917" t="inlineStr">
        <is>
          <t>28/11/2025</t>
        </is>
      </c>
      <c r="B8917" t="inlineStr">
        <is>
          <t>Matheus Queiroz Lopes 02140607139 CPF/CNPJ: 21.756.829/0001-99Parceiro: SEM INDICAÇÃO</t>
        </is>
      </c>
      <c r="C8917" t="inlineStr">
        <is>
          <t>A1 - Software e-CNPJ de 12 Meses</t>
        </is>
      </c>
      <c r="D8917" t="inlineStr">
        <is>
          <t>1009340944  MYCERT</t>
        </is>
      </c>
      <c r="E8917" t="inlineStr">
        <is>
          <t>R$ 154,90</t>
        </is>
      </c>
      <c r="F8917" t="inlineStr">
        <is>
          <t>Danielle Olivei</t>
        </is>
      </c>
      <c r="G8917" t="inlineStr">
        <is>
          <t>Danielle Olivei</t>
        </is>
      </c>
      <c r="H8917" t="inlineStr">
        <is>
          <t>Interno</t>
        </is>
      </c>
      <c r="I8917" t="inlineStr">
        <is>
          <t>Matheus Queiroz Lopes 02140607139</t>
        </is>
      </c>
      <c r="J8917" t="inlineStr">
        <is>
          <t>21.756.829/0001-99</t>
        </is>
      </c>
      <c r="K8917" t="inlineStr">
        <is>
          <t>SEM INDICAÇÃO</t>
        </is>
      </c>
      <c r="L8917" t="inlineStr">
        <is>
          <t>1009340944</t>
        </is>
      </c>
      <c r="M8917" t="inlineStr">
        <is>
          <t>MYCERT</t>
        </is>
      </c>
      <c r="N8917" t="inlineStr">
        <is>
          <t>NOVEMBRO 2025.xls</t>
        </is>
      </c>
      <c r="O8917" s="1" t="n">
        <v>45989</v>
      </c>
      <c r="P8917" t="inlineStr">
        <is>
          <t>11/2025</t>
        </is>
      </c>
      <c r="Q8917" t="n">
        <v>2025</v>
      </c>
      <c r="R8917" t="inlineStr">
        <is>
          <t>21756829000199</t>
        </is>
      </c>
      <c r="S8917" t="inlineStr">
        <is>
          <t>CNPJ</t>
        </is>
      </c>
      <c r="T8917" t="n">
        <v>154.9</v>
      </c>
    </row>
    <row r="8918">
      <c r="A8918" t="inlineStr">
        <is>
          <t>28/11/2025</t>
        </is>
      </c>
      <c r="B8918" t="inlineStr">
        <is>
          <t>E.m De A Braga Roupas CPF/CNPJ: 12.615.483/0001-18Parceiro: LUNELLI SERVICOS CONTABEIS LTDA</t>
        </is>
      </c>
      <c r="C8918" t="inlineStr">
        <is>
          <t>A1 - Software e-PJ de 12 Meses</t>
        </is>
      </c>
      <c r="D8918" t="inlineStr">
        <is>
          <t>1009339638  MYCERT</t>
        </is>
      </c>
      <c r="E8918" t="inlineStr">
        <is>
          <t>R$ 154,00</t>
        </is>
      </c>
      <c r="F8918" t="inlineStr">
        <is>
          <t>Raquel Campos D</t>
        </is>
      </c>
      <c r="G8918" t="inlineStr">
        <is>
          <t>Raquel Campos D</t>
        </is>
      </c>
      <c r="H8918" t="inlineStr">
        <is>
          <t>Interno</t>
        </is>
      </c>
      <c r="I8918" t="inlineStr">
        <is>
          <t>E.m De A Braga Roupas</t>
        </is>
      </c>
      <c r="J8918" t="inlineStr">
        <is>
          <t>12.615.483/0001-18</t>
        </is>
      </c>
      <c r="K8918" t="inlineStr">
        <is>
          <t>LUNELLI SERVICOS CONTABEIS LTDA</t>
        </is>
      </c>
      <c r="L8918" t="inlineStr">
        <is>
          <t>1009339638</t>
        </is>
      </c>
      <c r="M8918" t="inlineStr">
        <is>
          <t>MYCERT</t>
        </is>
      </c>
      <c r="N8918" t="inlineStr">
        <is>
          <t>NOVEMBRO 2025.xls</t>
        </is>
      </c>
      <c r="O8918" s="1" t="n">
        <v>45989</v>
      </c>
      <c r="P8918" t="inlineStr">
        <is>
          <t>11/2025</t>
        </is>
      </c>
      <c r="Q8918" t="n">
        <v>2025</v>
      </c>
      <c r="R8918" t="inlineStr">
        <is>
          <t>12615483000118</t>
        </is>
      </c>
      <c r="S8918" t="inlineStr">
        <is>
          <t>CNPJ</t>
        </is>
      </c>
      <c r="T8918" t="n">
        <v>154</v>
      </c>
    </row>
    <row r="8919">
      <c r="A8919" t="inlineStr">
        <is>
          <t>28/11/2025</t>
        </is>
      </c>
      <c r="B8919" t="inlineStr">
        <is>
          <t>J C Dos Santos Ribeiro Barbearia CPF/CNPJ: 32.805.487/0001-76Parceiro: EXITO CONTABILIDADE LTDA</t>
        </is>
      </c>
      <c r="C8919" t="inlineStr">
        <is>
          <t>A1 - Software e-CNPJ de 12 Meses</t>
        </is>
      </c>
      <c r="D8919" t="inlineStr">
        <is>
          <t>1009338329  MYCERT</t>
        </is>
      </c>
      <c r="E8919" t="inlineStr">
        <is>
          <t>R$ 154,90</t>
        </is>
      </c>
      <c r="F8919" t="inlineStr">
        <is>
          <t>Danielle Olivei</t>
        </is>
      </c>
      <c r="G8919" t="inlineStr">
        <is>
          <t>Danielle Olivei</t>
        </is>
      </c>
      <c r="H8919" t="inlineStr">
        <is>
          <t>Interno</t>
        </is>
      </c>
      <c r="I8919" t="inlineStr">
        <is>
          <t>J C Dos Santos Ribeiro Barbearia</t>
        </is>
      </c>
      <c r="J8919" t="inlineStr">
        <is>
          <t>32.805.487/0001-76</t>
        </is>
      </c>
      <c r="K8919" t="inlineStr">
        <is>
          <t>EXITO CONTABILIDADE LTDA</t>
        </is>
      </c>
      <c r="L8919" t="inlineStr">
        <is>
          <t>1009338329</t>
        </is>
      </c>
      <c r="M8919" t="inlineStr">
        <is>
          <t>MYCERT</t>
        </is>
      </c>
      <c r="N8919" t="inlineStr">
        <is>
          <t>NOVEMBRO 2025.xls</t>
        </is>
      </c>
      <c r="O8919" s="1" t="n">
        <v>45989</v>
      </c>
      <c r="P8919" t="inlineStr">
        <is>
          <t>11/2025</t>
        </is>
      </c>
      <c r="Q8919" t="n">
        <v>2025</v>
      </c>
      <c r="R8919" t="inlineStr">
        <is>
          <t>32805487000176</t>
        </is>
      </c>
      <c r="S8919" t="inlineStr">
        <is>
          <t>CNPJ</t>
        </is>
      </c>
      <c r="T8919" t="n">
        <v>154.9</v>
      </c>
    </row>
    <row r="8920">
      <c r="A8920" t="inlineStr">
        <is>
          <t>28/11/2025</t>
        </is>
      </c>
      <c r="B8920" t="inlineStr">
        <is>
          <t>Menezes Produtos E Servicos Pet Ltda CPF/CNPJ: 39.375.887/0001-38Parceiro: 2 JS RIBEIRO APOIO ADMINISTRATIVO LTDA</t>
        </is>
      </c>
      <c r="C8920" t="inlineStr">
        <is>
          <t>A1 - Software e-CNPJ de 12 Meses</t>
        </is>
      </c>
      <c r="D8920" t="inlineStr">
        <is>
          <t>1009341168  MYCERT</t>
        </is>
      </c>
      <c r="E8920" t="inlineStr">
        <is>
          <t>R$ 154,90</t>
        </is>
      </c>
      <c r="F8920" t="inlineStr">
        <is>
          <t>Raquel Campos D</t>
        </is>
      </c>
      <c r="G8920" t="inlineStr">
        <is>
          <t>Raquel Campos D</t>
        </is>
      </c>
      <c r="H8920" t="inlineStr">
        <is>
          <t>Interno</t>
        </is>
      </c>
      <c r="I8920" t="inlineStr">
        <is>
          <t>Menezes Produtos E Servicos Pet Ltda</t>
        </is>
      </c>
      <c r="J8920" t="inlineStr">
        <is>
          <t>39.375.887/0001-38</t>
        </is>
      </c>
      <c r="K8920" t="inlineStr">
        <is>
          <t>2 JS RIBEIRO APOIO ADMINISTRATIVO LTDA</t>
        </is>
      </c>
      <c r="L8920" t="inlineStr">
        <is>
          <t>1009341168</t>
        </is>
      </c>
      <c r="M8920" t="inlineStr">
        <is>
          <t>MYCERT</t>
        </is>
      </c>
      <c r="N8920" t="inlineStr">
        <is>
          <t>NOVEMBRO 2025.xls</t>
        </is>
      </c>
      <c r="O8920" s="1" t="n">
        <v>45989</v>
      </c>
      <c r="P8920" t="inlineStr">
        <is>
          <t>11/2025</t>
        </is>
      </c>
      <c r="Q8920" t="n">
        <v>2025</v>
      </c>
      <c r="R8920" t="inlineStr">
        <is>
          <t>39375887000138</t>
        </is>
      </c>
      <c r="S8920" t="inlineStr">
        <is>
          <t>CNPJ</t>
        </is>
      </c>
      <c r="T8920" t="n">
        <v>154.9</v>
      </c>
    </row>
    <row r="8921">
      <c r="A8921" t="inlineStr">
        <is>
          <t>28/11/2025</t>
        </is>
      </c>
      <c r="B8921" t="inlineStr">
        <is>
          <t>Lidia Ercilia Cordero De Justiniano CPF/CNPJ: 493.157.571-49Parceiro: SEM INDICAÇÃO</t>
        </is>
      </c>
      <c r="C8921" t="inlineStr">
        <is>
          <t>A1 - Software e-CPF de 12 Meses</t>
        </is>
      </c>
      <c r="D8921" t="inlineStr">
        <is>
          <t>1009339446  MYCERT</t>
        </is>
      </c>
      <c r="E8921" t="inlineStr">
        <is>
          <t>R$ 150,00</t>
        </is>
      </c>
      <c r="F8921" t="inlineStr">
        <is>
          <t>Victor Alves De</t>
        </is>
      </c>
      <c r="G8921" t="inlineStr">
        <is>
          <t>Victor Alves De</t>
        </is>
      </c>
      <c r="H8921" t="inlineStr">
        <is>
          <t>Interno</t>
        </is>
      </c>
      <c r="I8921" t="inlineStr">
        <is>
          <t>Lidia Ercilia Cordero De Justiniano</t>
        </is>
      </c>
      <c r="J8921" t="inlineStr">
        <is>
          <t>493.157.571-49</t>
        </is>
      </c>
      <c r="K8921" t="inlineStr">
        <is>
          <t>SEM INDICAÇÃO</t>
        </is>
      </c>
      <c r="L8921" t="inlineStr">
        <is>
          <t>1009339446</t>
        </is>
      </c>
      <c r="M8921" t="inlineStr">
        <is>
          <t>MYCERT</t>
        </is>
      </c>
      <c r="N8921" t="inlineStr">
        <is>
          <t>NOVEMBRO 2025.xls</t>
        </is>
      </c>
      <c r="O8921" s="1" t="n">
        <v>45989</v>
      </c>
      <c r="P8921" t="inlineStr">
        <is>
          <t>11/2025</t>
        </is>
      </c>
      <c r="Q8921" t="n">
        <v>2025</v>
      </c>
      <c r="R8921" t="inlineStr">
        <is>
          <t>49315757149</t>
        </is>
      </c>
      <c r="S8921" t="inlineStr">
        <is>
          <t>CPF</t>
        </is>
      </c>
      <c r="T8921" t="n">
        <v>150</v>
      </c>
    </row>
    <row r="8922">
      <c r="A8922" t="inlineStr">
        <is>
          <t>28/11/2025</t>
        </is>
      </c>
      <c r="B8922" t="inlineStr">
        <is>
          <t>Condominio Do Bloco A 5 Da Qrsw 08 CPF/CNPJ: 02.746.679/0001-98Parceiro: SEM INDICAÇÃO</t>
        </is>
      </c>
      <c r="C8922" t="inlineStr">
        <is>
          <t>A1 - Software e-CNPJ de 12 Meses</t>
        </is>
      </c>
      <c r="D8922" t="inlineStr">
        <is>
          <t>1009341187  MYCERT</t>
        </is>
      </c>
      <c r="E8922" t="inlineStr">
        <is>
          <t>R$ 154,90</t>
        </is>
      </c>
      <c r="F8922" t="inlineStr">
        <is>
          <t>Raquel Campos D</t>
        </is>
      </c>
      <c r="G8922" t="inlineStr">
        <is>
          <t>Raquel Campos D</t>
        </is>
      </c>
      <c r="H8922" t="inlineStr">
        <is>
          <t>Interno</t>
        </is>
      </c>
      <c r="I8922" t="inlineStr">
        <is>
          <t>Condominio Do Bloco A 5 Da Qrsw 08</t>
        </is>
      </c>
      <c r="J8922" t="inlineStr">
        <is>
          <t>02.746.679/0001-98</t>
        </is>
      </c>
      <c r="K8922" t="inlineStr">
        <is>
          <t>SEM INDICAÇÃO</t>
        </is>
      </c>
      <c r="L8922" t="inlineStr">
        <is>
          <t>1009341187</t>
        </is>
      </c>
      <c r="M8922" t="inlineStr">
        <is>
          <t>MYCERT</t>
        </is>
      </c>
      <c r="N8922" t="inlineStr">
        <is>
          <t>NOVEMBRO 2025.xls</t>
        </is>
      </c>
      <c r="O8922" s="1" t="n">
        <v>45989</v>
      </c>
      <c r="P8922" t="inlineStr">
        <is>
          <t>11/2025</t>
        </is>
      </c>
      <c r="Q8922" t="n">
        <v>2025</v>
      </c>
      <c r="R8922" t="inlineStr">
        <is>
          <t>02746679000198</t>
        </is>
      </c>
      <c r="S8922" t="inlineStr">
        <is>
          <t>CNPJ</t>
        </is>
      </c>
      <c r="T8922" t="n">
        <v>154.9</v>
      </c>
    </row>
    <row r="8923">
      <c r="A8923" t="inlineStr">
        <is>
          <t>01/10/2025</t>
        </is>
      </c>
      <c r="B8923" t="inlineStr">
        <is>
          <t>Mundo Dos Incensos Importacao E Exportac CPF/CNPJ: 39.144.822/0001-81Parceiro: PARLA CONTABILIDADE LTDA</t>
        </is>
      </c>
      <c r="C8923" t="inlineStr">
        <is>
          <t>A1 - Software e-CNPJ de 12 Meses</t>
        </is>
      </c>
      <c r="D8923" t="inlineStr">
        <is>
          <t>1008951302  MYCERT</t>
        </is>
      </c>
      <c r="E8923" t="inlineStr">
        <is>
          <t>R$ 180,00</t>
        </is>
      </c>
      <c r="F8923" t="inlineStr">
        <is>
          <t>Raquel Campos D</t>
        </is>
      </c>
      <c r="G8923" t="inlineStr">
        <is>
          <t>Raquel Campos D</t>
        </is>
      </c>
      <c r="H8923" t="inlineStr">
        <is>
          <t>Interno</t>
        </is>
      </c>
      <c r="I8923" t="inlineStr">
        <is>
          <t>Mundo Dos Incensos Importacao E Exportac</t>
        </is>
      </c>
      <c r="J8923" t="inlineStr">
        <is>
          <t>39.144.822/0001-81</t>
        </is>
      </c>
      <c r="K8923" t="inlineStr">
        <is>
          <t>PARLA CONTABILIDADE LTDA</t>
        </is>
      </c>
      <c r="L8923" t="inlineStr">
        <is>
          <t>1008951302</t>
        </is>
      </c>
      <c r="M8923" t="inlineStr">
        <is>
          <t>MYCERT</t>
        </is>
      </c>
      <c r="N8923" t="inlineStr">
        <is>
          <t>OUTUBRO 2025.xls</t>
        </is>
      </c>
      <c r="O8923" s="1" t="n">
        <v>45931</v>
      </c>
      <c r="P8923" t="inlineStr">
        <is>
          <t>10/2025</t>
        </is>
      </c>
      <c r="Q8923" t="n">
        <v>2025</v>
      </c>
      <c r="R8923" t="inlineStr">
        <is>
          <t>39144822000181</t>
        </is>
      </c>
      <c r="S8923" t="inlineStr">
        <is>
          <t>CNPJ</t>
        </is>
      </c>
      <c r="T8923" t="n">
        <v>180</v>
      </c>
    </row>
    <row r="8924">
      <c r="A8924" t="inlineStr">
        <is>
          <t>01/10/2025</t>
        </is>
      </c>
      <c r="B8924" t="inlineStr">
        <is>
          <t>Gil Pereira De Oliveira CPF/CNPJ: 37.871.987/0001-20Parceiro: M A B CAVALCANTE GS.DATA</t>
        </is>
      </c>
      <c r="C8924" t="inlineStr">
        <is>
          <t>A1 - Software e-CNPJ de 12 Meses</t>
        </is>
      </c>
      <c r="D8924" t="inlineStr">
        <is>
          <t>1008916718  MYCERT</t>
        </is>
      </c>
      <c r="E8924" t="inlineStr">
        <is>
          <t>R$ 220,00</t>
        </is>
      </c>
      <c r="F8924" t="inlineStr">
        <is>
          <t>Raquel Campos D</t>
        </is>
      </c>
      <c r="G8924" t="inlineStr">
        <is>
          <t>Raquel Campos D</t>
        </is>
      </c>
      <c r="H8924" t="inlineStr">
        <is>
          <t>Parceiro</t>
        </is>
      </c>
      <c r="I8924" t="inlineStr">
        <is>
          <t>Gil Pereira De Oliveira</t>
        </is>
      </c>
      <c r="J8924" t="inlineStr">
        <is>
          <t>37.871.987/0001-20</t>
        </is>
      </c>
      <c r="K8924" t="inlineStr">
        <is>
          <t>M A B CAVALCANTE GS.DATA</t>
        </is>
      </c>
      <c r="L8924" t="inlineStr">
        <is>
          <t>1008916718</t>
        </is>
      </c>
      <c r="M8924" t="inlineStr">
        <is>
          <t>MYCERT</t>
        </is>
      </c>
      <c r="N8924" t="inlineStr">
        <is>
          <t>OUTUBRO 2025.xls</t>
        </is>
      </c>
      <c r="O8924" s="1" t="n">
        <v>45931</v>
      </c>
      <c r="P8924" t="inlineStr">
        <is>
          <t>10/2025</t>
        </is>
      </c>
      <c r="Q8924" t="n">
        <v>2025</v>
      </c>
      <c r="R8924" t="inlineStr">
        <is>
          <t>37871987000120</t>
        </is>
      </c>
      <c r="S8924" t="inlineStr">
        <is>
          <t>CNPJ</t>
        </is>
      </c>
      <c r="T8924" t="n">
        <v>220</v>
      </c>
    </row>
    <row r="8925">
      <c r="A8925" t="inlineStr">
        <is>
          <t>01/10/2025</t>
        </is>
      </c>
      <c r="B8925" t="inlineStr">
        <is>
          <t>Suaiden Odontologia Ltda CPF/CNPJ: 24.344.599/0001-49Parceiro: SEM INDICAÇÃO</t>
        </is>
      </c>
      <c r="C8925" t="inlineStr">
        <is>
          <t>A1 - Software e-CNPJ de 12 Meses</t>
        </is>
      </c>
      <c r="D8925" t="inlineStr">
        <is>
          <t>1008951921  MYCERT</t>
        </is>
      </c>
      <c r="E8925" t="inlineStr">
        <is>
          <t>R$ 230,00</t>
        </is>
      </c>
      <c r="F8925" t="inlineStr">
        <is>
          <t>Victor Alves De</t>
        </is>
      </c>
      <c r="G8925" t="inlineStr">
        <is>
          <t>Victor Alves De</t>
        </is>
      </c>
      <c r="H8925" t="inlineStr">
        <is>
          <t>Interno</t>
        </is>
      </c>
      <c r="I8925" t="inlineStr">
        <is>
          <t>Suaiden Odontologia Ltda</t>
        </is>
      </c>
      <c r="J8925" t="inlineStr">
        <is>
          <t>24.344.599/0001-49</t>
        </is>
      </c>
      <c r="K8925" t="inlineStr">
        <is>
          <t>SEM INDICAÇÃO</t>
        </is>
      </c>
      <c r="L8925" t="inlineStr">
        <is>
          <t>1008951921</t>
        </is>
      </c>
      <c r="M8925" t="inlineStr">
        <is>
          <t>MYCERT</t>
        </is>
      </c>
      <c r="N8925" t="inlineStr">
        <is>
          <t>OUTUBRO 2025.xls</t>
        </is>
      </c>
      <c r="O8925" s="1" t="n">
        <v>45931</v>
      </c>
      <c r="P8925" t="inlineStr">
        <is>
          <t>10/2025</t>
        </is>
      </c>
      <c r="Q8925" t="n">
        <v>2025</v>
      </c>
      <c r="R8925" t="inlineStr">
        <is>
          <t>24344599000149</t>
        </is>
      </c>
      <c r="S8925" t="inlineStr">
        <is>
          <t>CNPJ</t>
        </is>
      </c>
      <c r="T8925" t="n">
        <v>230</v>
      </c>
    </row>
    <row r="8926">
      <c r="A8926" t="inlineStr">
        <is>
          <t>01/10/2025</t>
        </is>
      </c>
      <c r="B8926" t="inlineStr">
        <is>
          <t>Haesbaert Reforco Escolar Ltda CPF/CNPJ: 53.300.103/0001-33Parceiro: 2 JS RIBEIRO APOIO ADMINISTRATIVO LTDA</t>
        </is>
      </c>
      <c r="C8926" t="inlineStr">
        <is>
          <t>A1 - Software e-CNPJ de 12 Meses</t>
        </is>
      </c>
      <c r="D8926" t="inlineStr">
        <is>
          <t>1008952715  MYCERT</t>
        </is>
      </c>
      <c r="E8926" t="inlineStr">
        <is>
          <t>R$ 180,00</t>
        </is>
      </c>
      <c r="F8926" t="inlineStr">
        <is>
          <t>Leticia Mendon�</t>
        </is>
      </c>
      <c r="G8926" t="inlineStr">
        <is>
          <t>Leticia Mendon�</t>
        </is>
      </c>
      <c r="H8926" t="inlineStr">
        <is>
          <t>Interno</t>
        </is>
      </c>
      <c r="I8926" t="inlineStr">
        <is>
          <t>Haesbaert Reforco Escolar Ltda</t>
        </is>
      </c>
      <c r="J8926" t="inlineStr">
        <is>
          <t>53.300.103/0001-33</t>
        </is>
      </c>
      <c r="K8926" t="inlineStr">
        <is>
          <t>2 JS RIBEIRO APOIO ADMINISTRATIVO LTDA</t>
        </is>
      </c>
      <c r="L8926" t="inlineStr">
        <is>
          <t>1008952715</t>
        </is>
      </c>
      <c r="M8926" t="inlineStr">
        <is>
          <t>MYCERT</t>
        </is>
      </c>
      <c r="N8926" t="inlineStr">
        <is>
          <t>OUTUBRO 2025.xls</t>
        </is>
      </c>
      <c r="O8926" s="1" t="n">
        <v>45931</v>
      </c>
      <c r="P8926" t="inlineStr">
        <is>
          <t>10/2025</t>
        </is>
      </c>
      <c r="Q8926" t="n">
        <v>2025</v>
      </c>
      <c r="R8926" t="inlineStr">
        <is>
          <t>53300103000133</t>
        </is>
      </c>
      <c r="S8926" t="inlineStr">
        <is>
          <t>CNPJ</t>
        </is>
      </c>
      <c r="T8926" t="n">
        <v>180</v>
      </c>
    </row>
    <row r="8927">
      <c r="A8927" t="inlineStr">
        <is>
          <t>01/10/2025</t>
        </is>
      </c>
      <c r="B8927" t="inlineStr">
        <is>
          <t>Atual Prestacao De Servicos Em Condomini CPF/CNPJ: 35.803.369/0001-17Parceiro: ATUAL ADMINISTRACAO DE CONDOMINIOS LTDA</t>
        </is>
      </c>
      <c r="C8927" t="inlineStr">
        <is>
          <t>A1 - Software e-CNPJ de 12 Meses</t>
        </is>
      </c>
      <c r="D8927" t="inlineStr">
        <is>
          <t>1008952340  MYCERT</t>
        </is>
      </c>
      <c r="E8927" t="inlineStr">
        <is>
          <t>R$ 0,00</t>
        </is>
      </c>
      <c r="F8927" t="inlineStr">
        <is>
          <t>Danielle Olivei</t>
        </is>
      </c>
      <c r="G8927" t="inlineStr">
        <is>
          <t>Danielle Olivei</t>
        </is>
      </c>
      <c r="H8927" t="inlineStr">
        <is>
          <t>Interno</t>
        </is>
      </c>
      <c r="I8927" t="inlineStr">
        <is>
          <t>Atual Prestacao De Servicos Em Condomini</t>
        </is>
      </c>
      <c r="J8927" t="inlineStr">
        <is>
          <t>35.803.369/0001-17</t>
        </is>
      </c>
      <c r="K8927" t="inlineStr">
        <is>
          <t>ATUAL ADMINISTRACAO DE CONDOMINIOS LTDA</t>
        </is>
      </c>
      <c r="L8927" t="inlineStr">
        <is>
          <t>1008952340</t>
        </is>
      </c>
      <c r="M8927" t="inlineStr">
        <is>
          <t>MYCERT</t>
        </is>
      </c>
      <c r="N8927" t="inlineStr">
        <is>
          <t>OUTUBRO 2025.xls</t>
        </is>
      </c>
      <c r="O8927" s="1" t="n">
        <v>45931</v>
      </c>
      <c r="P8927" t="inlineStr">
        <is>
          <t>10/2025</t>
        </is>
      </c>
      <c r="Q8927" t="n">
        <v>2025</v>
      </c>
      <c r="R8927" t="inlineStr">
        <is>
          <t>35803369000117</t>
        </is>
      </c>
      <c r="S8927" t="inlineStr">
        <is>
          <t>CNPJ</t>
        </is>
      </c>
      <c r="T8927" t="n">
        <v>0</v>
      </c>
    </row>
    <row r="8928">
      <c r="A8928" t="inlineStr">
        <is>
          <t>01/10/2025</t>
        </is>
      </c>
      <c r="B8928" t="inlineStr">
        <is>
          <t>Atual Servicos Inteligentes Para Condomi CPF/CNPJ: 23.476.767/0001-97Parceiro: ATUAL ADMINISTRACAO DE CONDOMINIOS LTDA</t>
        </is>
      </c>
      <c r="C8928" t="inlineStr">
        <is>
          <t>A1 - Software e-CNPJ de 12 Meses</t>
        </is>
      </c>
      <c r="D8928" t="inlineStr">
        <is>
          <t>1008837699  MYCERT</t>
        </is>
      </c>
      <c r="E8928" t="inlineStr">
        <is>
          <t>R$ 0,00</t>
        </is>
      </c>
      <c r="F8928" t="inlineStr">
        <is>
          <t>Raquel Campos D</t>
        </is>
      </c>
      <c r="G8928" t="inlineStr">
        <is>
          <t>Raquel Campos D</t>
        </is>
      </c>
      <c r="H8928" t="inlineStr">
        <is>
          <t>Interno</t>
        </is>
      </c>
      <c r="I8928" t="inlineStr">
        <is>
          <t>Atual Servicos Inteligentes Para Condomi</t>
        </is>
      </c>
      <c r="J8928" t="inlineStr">
        <is>
          <t>23.476.767/0001-97</t>
        </is>
      </c>
      <c r="K8928" t="inlineStr">
        <is>
          <t>ATUAL ADMINISTRACAO DE CONDOMINIOS LTDA</t>
        </is>
      </c>
      <c r="L8928" t="inlineStr">
        <is>
          <t>1008837699</t>
        </is>
      </c>
      <c r="M8928" t="inlineStr">
        <is>
          <t>MYCERT</t>
        </is>
      </c>
      <c r="N8928" t="inlineStr">
        <is>
          <t>OUTUBRO 2025.xls</t>
        </is>
      </c>
      <c r="O8928" s="1" t="n">
        <v>45931</v>
      </c>
      <c r="P8928" t="inlineStr">
        <is>
          <t>10/2025</t>
        </is>
      </c>
      <c r="Q8928" t="n">
        <v>2025</v>
      </c>
      <c r="R8928" t="inlineStr">
        <is>
          <t>23476767000197</t>
        </is>
      </c>
      <c r="S8928" t="inlineStr">
        <is>
          <t>CNPJ</t>
        </is>
      </c>
      <c r="T8928" t="n">
        <v>0</v>
      </c>
    </row>
    <row r="8929">
      <c r="A8929" t="inlineStr">
        <is>
          <t>01/10/2025</t>
        </is>
      </c>
      <c r="B8929" t="inlineStr">
        <is>
          <t>Ana De Oliveira Lima CPF/CNPJ: 869.843.571-87Parceiro: FUNDACAO DOS ECONOMIARIOS FEDERAIS FUNCEF</t>
        </is>
      </c>
      <c r="C8929" t="inlineStr">
        <is>
          <t>A1 - Software e-CPF de 12 Meses</t>
        </is>
      </c>
      <c r="D8929" t="inlineStr">
        <is>
          <t>1008935991  MYCERT</t>
        </is>
      </c>
      <c r="E8929" t="inlineStr">
        <is>
          <t>R$ 92,65</t>
        </is>
      </c>
      <c r="F8929" t="inlineStr">
        <is>
          <t>Raquel Campos D</t>
        </is>
      </c>
      <c r="G8929" t="inlineStr">
        <is>
          <t>Raquel Campos D</t>
        </is>
      </c>
      <c r="H8929" t="inlineStr">
        <is>
          <t>Parceiro</t>
        </is>
      </c>
      <c r="I8929" t="inlineStr">
        <is>
          <t>Ana De Oliveira Lima</t>
        </is>
      </c>
      <c r="J8929" t="inlineStr">
        <is>
          <t>869.843.571-87</t>
        </is>
      </c>
      <c r="K8929" t="inlineStr">
        <is>
          <t>FUNDACAO DOS ECONOMIARIOS FEDERAIS FUNCEF</t>
        </is>
      </c>
      <c r="L8929" t="inlineStr">
        <is>
          <t>1008935991</t>
        </is>
      </c>
      <c r="M8929" t="inlineStr">
        <is>
          <t>MYCERT</t>
        </is>
      </c>
      <c r="N8929" t="inlineStr">
        <is>
          <t>OUTUBRO 2025.xls</t>
        </is>
      </c>
      <c r="O8929" s="1" t="n">
        <v>45931</v>
      </c>
      <c r="P8929" t="inlineStr">
        <is>
          <t>10/2025</t>
        </is>
      </c>
      <c r="Q8929" t="n">
        <v>2025</v>
      </c>
      <c r="R8929" t="inlineStr">
        <is>
          <t>86984357187</t>
        </is>
      </c>
      <c r="S8929" t="inlineStr">
        <is>
          <t>CPF</t>
        </is>
      </c>
      <c r="T8929" t="n">
        <v>92.65000000000001</v>
      </c>
    </row>
    <row r="8930">
      <c r="A8930" t="inlineStr">
        <is>
          <t>01/10/2025</t>
        </is>
      </c>
      <c r="B8930" t="inlineStr">
        <is>
          <t>Edijalma Ferreira Barbosa CPF/CNPJ: 728.846.066-53Parceiro: GESTAO ASSESSORIA CONTABIL LTDA</t>
        </is>
      </c>
      <c r="C8930" t="inlineStr">
        <is>
          <t>A1 - Software e-CPF de 12 Meses</t>
        </is>
      </c>
      <c r="D8930" t="inlineStr">
        <is>
          <t>1008954176  MYCERT</t>
        </is>
      </c>
      <c r="E8930" t="inlineStr">
        <is>
          <t>R$ 130,00</t>
        </is>
      </c>
      <c r="F8930" t="inlineStr">
        <is>
          <t>Karina Pereira</t>
        </is>
      </c>
      <c r="G8930" t="inlineStr">
        <is>
          <t>Karina Pereira</t>
        </is>
      </c>
      <c r="H8930" t="inlineStr">
        <is>
          <t>Interno</t>
        </is>
      </c>
      <c r="I8930" t="inlineStr">
        <is>
          <t>Edijalma Ferreira Barbosa</t>
        </is>
      </c>
      <c r="J8930" t="inlineStr">
        <is>
          <t>728.846.066-53</t>
        </is>
      </c>
      <c r="K8930" t="inlineStr">
        <is>
          <t>GESTAO ASSESSORIA CONTABIL LTDA</t>
        </is>
      </c>
      <c r="L8930" t="inlineStr">
        <is>
          <t>1008954176</t>
        </is>
      </c>
      <c r="M8930" t="inlineStr">
        <is>
          <t>MYCERT</t>
        </is>
      </c>
      <c r="N8930" t="inlineStr">
        <is>
          <t>OUTUBRO 2025.xls</t>
        </is>
      </c>
      <c r="O8930" s="1" t="n">
        <v>45931</v>
      </c>
      <c r="P8930" t="inlineStr">
        <is>
          <t>10/2025</t>
        </is>
      </c>
      <c r="Q8930" t="n">
        <v>2025</v>
      </c>
      <c r="R8930" t="inlineStr">
        <is>
          <t>72884606653</t>
        </is>
      </c>
      <c r="S8930" t="inlineStr">
        <is>
          <t>CPF</t>
        </is>
      </c>
      <c r="T8930" t="n">
        <v>130</v>
      </c>
    </row>
    <row r="8931">
      <c r="A8931" t="inlineStr">
        <is>
          <t>01/10/2025</t>
        </is>
      </c>
      <c r="B8931" t="inlineStr">
        <is>
          <t>46.369.031 Eliane Castelo Branco De Arau CPF/CNPJ: 46.369.031/0001-15Parceiro: GEOVANI GONCALVES DA ROSA</t>
        </is>
      </c>
      <c r="C8931" t="inlineStr">
        <is>
          <t>A1 - Software e-CNPJ de 12 Meses</t>
        </is>
      </c>
      <c r="D8931" t="inlineStr">
        <is>
          <t>1008953989  MYCERT</t>
        </is>
      </c>
      <c r="E8931" t="inlineStr">
        <is>
          <t>R$ 180,00</t>
        </is>
      </c>
      <c r="F8931" t="inlineStr">
        <is>
          <t>Danielle Olivei</t>
        </is>
      </c>
      <c r="G8931" t="inlineStr">
        <is>
          <t>Danielle Olivei</t>
        </is>
      </c>
      <c r="H8931" t="inlineStr">
        <is>
          <t>Interno</t>
        </is>
      </c>
      <c r="I8931" t="inlineStr">
        <is>
          <t>46.369.031 Eliane Castelo Branco De Arau</t>
        </is>
      </c>
      <c r="J8931" t="inlineStr">
        <is>
          <t>46.369.031/0001-15</t>
        </is>
      </c>
      <c r="K8931" t="inlineStr">
        <is>
          <t>GEOVANI GONCALVES DA ROSA</t>
        </is>
      </c>
      <c r="L8931" t="inlineStr">
        <is>
          <t>1008953989</t>
        </is>
      </c>
      <c r="M8931" t="inlineStr">
        <is>
          <t>MYCERT</t>
        </is>
      </c>
      <c r="N8931" t="inlineStr">
        <is>
          <t>OUTUBRO 2025.xls</t>
        </is>
      </c>
      <c r="O8931" s="1" t="n">
        <v>45931</v>
      </c>
      <c r="P8931" t="inlineStr">
        <is>
          <t>10/2025</t>
        </is>
      </c>
      <c r="Q8931" t="n">
        <v>2025</v>
      </c>
      <c r="R8931" t="inlineStr">
        <is>
          <t>46369031000115</t>
        </is>
      </c>
      <c r="S8931" t="inlineStr">
        <is>
          <t>CNPJ</t>
        </is>
      </c>
      <c r="T8931" t="n">
        <v>180</v>
      </c>
    </row>
    <row r="8932">
      <c r="A8932" t="inlineStr">
        <is>
          <t>01/10/2025</t>
        </is>
      </c>
      <c r="B8932" t="inlineStr">
        <is>
          <t>Df Gestao De Negocios Ltda CPF/CNPJ: 43.365.067/0001-32Parceiro: SEM INDICAÇÃO</t>
        </is>
      </c>
      <c r="C8932" t="inlineStr">
        <is>
          <t>A1 - Software e-CNPJ de 12 Meses</t>
        </is>
      </c>
      <c r="D8932" t="inlineStr">
        <is>
          <t>1008954796  MYCERT</t>
        </is>
      </c>
      <c r="E8932" t="inlineStr">
        <is>
          <t>R$ 200,00</t>
        </is>
      </c>
      <c r="F8932" t="inlineStr">
        <is>
          <t>Raquel Campos D</t>
        </is>
      </c>
      <c r="G8932" t="inlineStr">
        <is>
          <t>Raquel Campos D</t>
        </is>
      </c>
      <c r="H8932" t="inlineStr">
        <is>
          <t>Interno</t>
        </is>
      </c>
      <c r="I8932" t="inlineStr">
        <is>
          <t>Df Gestao De Negocios Ltda</t>
        </is>
      </c>
      <c r="J8932" t="inlineStr">
        <is>
          <t>43.365.067/0001-32</t>
        </is>
      </c>
      <c r="K8932" t="inlineStr">
        <is>
          <t>SEM INDICAÇÃO</t>
        </is>
      </c>
      <c r="L8932" t="inlineStr">
        <is>
          <t>1008954796</t>
        </is>
      </c>
      <c r="M8932" t="inlineStr">
        <is>
          <t>MYCERT</t>
        </is>
      </c>
      <c r="N8932" t="inlineStr">
        <is>
          <t>OUTUBRO 2025.xls</t>
        </is>
      </c>
      <c r="O8932" s="1" t="n">
        <v>45931</v>
      </c>
      <c r="P8932" t="inlineStr">
        <is>
          <t>10/2025</t>
        </is>
      </c>
      <c r="Q8932" t="n">
        <v>2025</v>
      </c>
      <c r="R8932" t="inlineStr">
        <is>
          <t>43365067000132</t>
        </is>
      </c>
      <c r="S8932" t="inlineStr">
        <is>
          <t>CNPJ</t>
        </is>
      </c>
      <c r="T8932" t="n">
        <v>200</v>
      </c>
    </row>
    <row r="8933">
      <c r="A8933" t="inlineStr">
        <is>
          <t>01/10/2025</t>
        </is>
      </c>
      <c r="B8933" t="inlineStr">
        <is>
          <t>62.075.210 Lucas Eutacio Cardoso De Oliv CPF/CNPJ: 62.075.210/0001-04Parceiro: SEM INDICAÇÃO</t>
        </is>
      </c>
      <c r="C8933" t="inlineStr">
        <is>
          <t>A1 - Software e-CNPJ de 12 Meses</t>
        </is>
      </c>
      <c r="D8933" t="inlineStr">
        <is>
          <t>1008952197  MYCERT</t>
        </is>
      </c>
      <c r="E8933" t="inlineStr">
        <is>
          <t>R$ 185,00</t>
        </is>
      </c>
      <c r="F8933" t="inlineStr">
        <is>
          <t>Danielle Olivei</t>
        </is>
      </c>
      <c r="G8933" t="inlineStr">
        <is>
          <t>Danielle Olivei</t>
        </is>
      </c>
      <c r="H8933" t="inlineStr">
        <is>
          <t>Interno</t>
        </is>
      </c>
      <c r="I8933" t="inlineStr">
        <is>
          <t>62.075.210 Lucas Eutacio Cardoso De Oliv</t>
        </is>
      </c>
      <c r="J8933" t="inlineStr">
        <is>
          <t>62.075.210/0001-04</t>
        </is>
      </c>
      <c r="K8933" t="inlineStr">
        <is>
          <t>SEM INDICAÇÃO</t>
        </is>
      </c>
      <c r="L8933" t="inlineStr">
        <is>
          <t>1008952197</t>
        </is>
      </c>
      <c r="M8933" t="inlineStr">
        <is>
          <t>MYCERT</t>
        </is>
      </c>
      <c r="N8933" t="inlineStr">
        <is>
          <t>OUTUBRO 2025.xls</t>
        </is>
      </c>
      <c r="O8933" s="1" t="n">
        <v>45931</v>
      </c>
      <c r="P8933" t="inlineStr">
        <is>
          <t>10/2025</t>
        </is>
      </c>
      <c r="Q8933" t="n">
        <v>2025</v>
      </c>
      <c r="R8933" t="inlineStr">
        <is>
          <t>62075210000104</t>
        </is>
      </c>
      <c r="S8933" t="inlineStr">
        <is>
          <t>CNPJ</t>
        </is>
      </c>
      <c r="T8933" t="n">
        <v>185</v>
      </c>
    </row>
    <row r="8934">
      <c r="A8934" t="inlineStr">
        <is>
          <t>01/10/2025</t>
        </is>
      </c>
      <c r="B8934" t="inlineStr">
        <is>
          <t>Gildeto Bispo Alves CPF/CNPJ: 538.728.861-34Parceiro: SOLUCOES CONTABEIS PERICIA E AUDITORIA LTDA</t>
        </is>
      </c>
      <c r="C8934" t="inlineStr">
        <is>
          <t>A1 - Software e-CPF de 12 Meses</t>
        </is>
      </c>
      <c r="D8934" t="inlineStr">
        <is>
          <t>1008956280  MYCERT</t>
        </is>
      </c>
      <c r="E8934" t="inlineStr">
        <is>
          <t>R$ 0,00</t>
        </is>
      </c>
      <c r="F8934" t="inlineStr">
        <is>
          <t>Karina Pereira</t>
        </is>
      </c>
      <c r="G8934" t="inlineStr">
        <is>
          <t>Karina Pereira</t>
        </is>
      </c>
      <c r="H8934" t="inlineStr">
        <is>
          <t>Interno</t>
        </is>
      </c>
      <c r="I8934" t="inlineStr">
        <is>
          <t>Gildeto Bispo Alves</t>
        </is>
      </c>
      <c r="J8934" t="inlineStr">
        <is>
          <t>538.728.861-34</t>
        </is>
      </c>
      <c r="K8934" t="inlineStr">
        <is>
          <t>SOLUCOES CONTABEIS PERICIA E AUDITORIA LTDA</t>
        </is>
      </c>
      <c r="L8934" t="inlineStr">
        <is>
          <t>1008956280</t>
        </is>
      </c>
      <c r="M8934" t="inlineStr">
        <is>
          <t>MYCERT</t>
        </is>
      </c>
      <c r="N8934" t="inlineStr">
        <is>
          <t>OUTUBRO 2025.xls</t>
        </is>
      </c>
      <c r="O8934" s="1" t="n">
        <v>45931</v>
      </c>
      <c r="P8934" t="inlineStr">
        <is>
          <t>10/2025</t>
        </is>
      </c>
      <c r="Q8934" t="n">
        <v>2025</v>
      </c>
      <c r="R8934" t="inlineStr">
        <is>
          <t>53872886134</t>
        </is>
      </c>
      <c r="S8934" t="inlineStr">
        <is>
          <t>CPF</t>
        </is>
      </c>
      <c r="T8934" t="n">
        <v>0</v>
      </c>
    </row>
    <row r="8935">
      <c r="A8935" t="inlineStr">
        <is>
          <t>01/10/2025</t>
        </is>
      </c>
      <c r="B8935" t="inlineStr">
        <is>
          <t>Senhora Gomes Costa CPF/CNPJ: 327.119.801-20Parceiro: GOOGLE</t>
        </is>
      </c>
      <c r="C8935" t="inlineStr">
        <is>
          <t>A1 - Software e-CPF de 12 Meses</t>
        </is>
      </c>
      <c r="D8935" t="inlineStr">
        <is>
          <t>1008956906  MYCERT</t>
        </is>
      </c>
      <c r="E8935" t="inlineStr">
        <is>
          <t>R$ 150,00</t>
        </is>
      </c>
      <c r="F8935" t="inlineStr">
        <is>
          <t>Leticia Mendon�</t>
        </is>
      </c>
      <c r="G8935" t="inlineStr">
        <is>
          <t>Leticia Mendon�</t>
        </is>
      </c>
      <c r="H8935" t="inlineStr">
        <is>
          <t>Interno</t>
        </is>
      </c>
      <c r="I8935" t="inlineStr">
        <is>
          <t>Senhora Gomes Costa</t>
        </is>
      </c>
      <c r="J8935" t="inlineStr">
        <is>
          <t>327.119.801-20</t>
        </is>
      </c>
      <c r="K8935" t="inlineStr">
        <is>
          <t>GOOGLE</t>
        </is>
      </c>
      <c r="L8935" t="inlineStr">
        <is>
          <t>1008956906</t>
        </is>
      </c>
      <c r="M8935" t="inlineStr">
        <is>
          <t>MYCERT</t>
        </is>
      </c>
      <c r="N8935" t="inlineStr">
        <is>
          <t>OUTUBRO 2025.xls</t>
        </is>
      </c>
      <c r="O8935" s="1" t="n">
        <v>45931</v>
      </c>
      <c r="P8935" t="inlineStr">
        <is>
          <t>10/2025</t>
        </is>
      </c>
      <c r="Q8935" t="n">
        <v>2025</v>
      </c>
      <c r="R8935" t="inlineStr">
        <is>
          <t>32711980120</t>
        </is>
      </c>
      <c r="S8935" t="inlineStr">
        <is>
          <t>CPF</t>
        </is>
      </c>
      <c r="T8935" t="n">
        <v>150</v>
      </c>
    </row>
    <row r="8936">
      <c r="A8936" t="inlineStr">
        <is>
          <t>01/10/2025</t>
        </is>
      </c>
      <c r="B8936" t="inlineStr">
        <is>
          <t>Jm Servicos Administrativos E Sinalizaca CPF/CNPJ: 30.119.992/0001-31Parceiro: SUPORT CONDOMINIOS - Alexandre Silva</t>
        </is>
      </c>
      <c r="C8936" t="inlineStr">
        <is>
          <t>A1 - Software e-CNPJ de 12 Meses</t>
        </is>
      </c>
      <c r="D8936" t="inlineStr">
        <is>
          <t>1008957444  MYCERT</t>
        </is>
      </c>
      <c r="E8936" t="inlineStr">
        <is>
          <t>R$ 160,00</t>
        </is>
      </c>
      <c r="F8936" t="inlineStr">
        <is>
          <t>Suport Condomin</t>
        </is>
      </c>
      <c r="G8936" t="inlineStr">
        <is>
          <t>Suport Condomin</t>
        </is>
      </c>
      <c r="H8936" t="inlineStr">
        <is>
          <t>Parceiro</t>
        </is>
      </c>
      <c r="I8936" t="inlineStr">
        <is>
          <t>Jm Servicos Administrativos E Sinalizaca</t>
        </is>
      </c>
      <c r="J8936" t="inlineStr">
        <is>
          <t>30.119.992/0001-31</t>
        </is>
      </c>
      <c r="K8936" t="inlineStr">
        <is>
          <t>SUPORT CONDOMINIOS - Alexandre Silva</t>
        </is>
      </c>
      <c r="L8936" t="inlineStr">
        <is>
          <t>1008957444</t>
        </is>
      </c>
      <c r="M8936" t="inlineStr">
        <is>
          <t>MYCERT</t>
        </is>
      </c>
      <c r="N8936" t="inlineStr">
        <is>
          <t>OUTUBRO 2025.xls</t>
        </is>
      </c>
      <c r="O8936" s="1" t="n">
        <v>45931</v>
      </c>
      <c r="P8936" t="inlineStr">
        <is>
          <t>10/2025</t>
        </is>
      </c>
      <c r="Q8936" t="n">
        <v>2025</v>
      </c>
      <c r="R8936" t="inlineStr">
        <is>
          <t>30119992000131</t>
        </is>
      </c>
      <c r="S8936" t="inlineStr">
        <is>
          <t>CNPJ</t>
        </is>
      </c>
      <c r="T8936" t="n">
        <v>160</v>
      </c>
    </row>
    <row r="8937">
      <c r="A8937" t="inlineStr">
        <is>
          <t>01/10/2025</t>
        </is>
      </c>
      <c r="B8937" t="inlineStr">
        <is>
          <t>Gauss Solucao Em Energia Solar Ltda CPF/CNPJ: 45.537.626/0001-70Parceiro: M A B CAVALCANTE GS.DATA</t>
        </is>
      </c>
      <c r="C8937" t="inlineStr">
        <is>
          <t>A1 - Software e-CNPJ de 12 Meses</t>
        </is>
      </c>
      <c r="D8937" t="inlineStr">
        <is>
          <t>1008952424  MYCERT</t>
        </is>
      </c>
      <c r="E8937" t="inlineStr">
        <is>
          <t>R$ 115,00</t>
        </is>
      </c>
      <c r="F8937" t="inlineStr">
        <is>
          <t>Raquel Campos D</t>
        </is>
      </c>
      <c r="G8937" t="inlineStr">
        <is>
          <t>Raquel Campos D</t>
        </is>
      </c>
      <c r="H8937" t="inlineStr">
        <is>
          <t>Parceiro</t>
        </is>
      </c>
      <c r="I8937" t="inlineStr">
        <is>
          <t>Gauss Solucao Em Energia Solar Ltda</t>
        </is>
      </c>
      <c r="J8937" t="inlineStr">
        <is>
          <t>45.537.626/0001-70</t>
        </is>
      </c>
      <c r="K8937" t="inlineStr">
        <is>
          <t>M A B CAVALCANTE GS.DATA</t>
        </is>
      </c>
      <c r="L8937" t="inlineStr">
        <is>
          <t>1008952424</t>
        </is>
      </c>
      <c r="M8937" t="inlineStr">
        <is>
          <t>MYCERT</t>
        </is>
      </c>
      <c r="N8937" t="inlineStr">
        <is>
          <t>OUTUBRO 2025.xls</t>
        </is>
      </c>
      <c r="O8937" s="1" t="n">
        <v>45931</v>
      </c>
      <c r="P8937" t="inlineStr">
        <is>
          <t>10/2025</t>
        </is>
      </c>
      <c r="Q8937" t="n">
        <v>2025</v>
      </c>
      <c r="R8937" t="inlineStr">
        <is>
          <t>45537626000170</t>
        </is>
      </c>
      <c r="S8937" t="inlineStr">
        <is>
          <t>CNPJ</t>
        </is>
      </c>
      <c r="T8937" t="n">
        <v>115</v>
      </c>
    </row>
    <row r="8938">
      <c r="A8938" t="inlineStr">
        <is>
          <t>01/10/2025</t>
        </is>
      </c>
      <c r="B8938" t="inlineStr">
        <is>
          <t>Mr Andrade Engenharia E Apoio Administra CPF/CNPJ: 37.469.873/0001-58Parceiro: SEM INDICAÇÃO</t>
        </is>
      </c>
      <c r="C8938" t="inlineStr">
        <is>
          <t>A1 - Software e-CNPJ de 12 Meses</t>
        </is>
      </c>
      <c r="D8938" t="inlineStr">
        <is>
          <t>1008957591  MYCERT</t>
        </is>
      </c>
      <c r="E8938" t="inlineStr">
        <is>
          <t>R$ 165,00</t>
        </is>
      </c>
      <c r="F8938" t="inlineStr">
        <is>
          <t>Karina Pereira</t>
        </is>
      </c>
      <c r="G8938" t="inlineStr">
        <is>
          <t>Karina Pereira</t>
        </is>
      </c>
      <c r="H8938" t="inlineStr">
        <is>
          <t>Interno</t>
        </is>
      </c>
      <c r="I8938" t="inlineStr">
        <is>
          <t>Mr Andrade Engenharia E Apoio Administra</t>
        </is>
      </c>
      <c r="J8938" t="inlineStr">
        <is>
          <t>37.469.873/0001-58</t>
        </is>
      </c>
      <c r="K8938" t="inlineStr">
        <is>
          <t>SEM INDICAÇÃO</t>
        </is>
      </c>
      <c r="L8938" t="inlineStr">
        <is>
          <t>1008957591</t>
        </is>
      </c>
      <c r="M8938" t="inlineStr">
        <is>
          <t>MYCERT</t>
        </is>
      </c>
      <c r="N8938" t="inlineStr">
        <is>
          <t>OUTUBRO 2025.xls</t>
        </is>
      </c>
      <c r="O8938" s="1" t="n">
        <v>45931</v>
      </c>
      <c r="P8938" t="inlineStr">
        <is>
          <t>10/2025</t>
        </is>
      </c>
      <c r="Q8938" t="n">
        <v>2025</v>
      </c>
      <c r="R8938" t="inlineStr">
        <is>
          <t>37469873000158</t>
        </is>
      </c>
      <c r="S8938" t="inlineStr">
        <is>
          <t>CNPJ</t>
        </is>
      </c>
      <c r="T8938" t="n">
        <v>165</v>
      </c>
    </row>
    <row r="8939">
      <c r="A8939" t="inlineStr">
        <is>
          <t>01/10/2025</t>
        </is>
      </c>
      <c r="B8939" t="inlineStr">
        <is>
          <t>Humberto Alves De Andrade CPF/CNPJ: 994.364.771-04Parceiro: SEM INDICAÇÃO</t>
        </is>
      </c>
      <c r="C8939" t="inlineStr">
        <is>
          <t>A1 - Software e-CPF de 12 Meses</t>
        </is>
      </c>
      <c r="D8939" t="inlineStr">
        <is>
          <t>1008957975  MYCERT</t>
        </is>
      </c>
      <c r="E8939" t="inlineStr">
        <is>
          <t>R$ 130,00</t>
        </is>
      </c>
      <c r="F8939" t="inlineStr">
        <is>
          <t>Karina Pereira</t>
        </is>
      </c>
      <c r="G8939" t="inlineStr">
        <is>
          <t>Karina Pereira</t>
        </is>
      </c>
      <c r="H8939" t="inlineStr">
        <is>
          <t>Interno</t>
        </is>
      </c>
      <c r="I8939" t="inlineStr">
        <is>
          <t>Humberto Alves De Andrade</t>
        </is>
      </c>
      <c r="J8939" t="inlineStr">
        <is>
          <t>994.364.771-04</t>
        </is>
      </c>
      <c r="K8939" t="inlineStr">
        <is>
          <t>SEM INDICAÇÃO</t>
        </is>
      </c>
      <c r="L8939" t="inlineStr">
        <is>
          <t>1008957975</t>
        </is>
      </c>
      <c r="M8939" t="inlineStr">
        <is>
          <t>MYCERT</t>
        </is>
      </c>
      <c r="N8939" t="inlineStr">
        <is>
          <t>OUTUBRO 2025.xls</t>
        </is>
      </c>
      <c r="O8939" s="1" t="n">
        <v>45931</v>
      </c>
      <c r="P8939" t="inlineStr">
        <is>
          <t>10/2025</t>
        </is>
      </c>
      <c r="Q8939" t="n">
        <v>2025</v>
      </c>
      <c r="R8939" t="inlineStr">
        <is>
          <t>99436477104</t>
        </is>
      </c>
      <c r="S8939" t="inlineStr">
        <is>
          <t>CPF</t>
        </is>
      </c>
      <c r="T8939" t="n">
        <v>130</v>
      </c>
    </row>
    <row r="8940">
      <c r="A8940" t="inlineStr">
        <is>
          <t>01/10/2025</t>
        </is>
      </c>
      <c r="B8940" t="inlineStr">
        <is>
          <t>J Santos Confeitaria Ltda CPF/CNPJ: 22.575.804/0001-51Parceiro: SEM INDICAÇÃO</t>
        </is>
      </c>
      <c r="C8940" t="inlineStr">
        <is>
          <t>A1 - Software e-CNPJ de 12 Meses</t>
        </is>
      </c>
      <c r="D8940" t="inlineStr">
        <is>
          <t>1008958321  MYCERT</t>
        </is>
      </c>
      <c r="E8940" t="inlineStr">
        <is>
          <t>R$ 180,00</t>
        </is>
      </c>
      <c r="F8940" t="inlineStr">
        <is>
          <t>Raquel Campos D</t>
        </is>
      </c>
      <c r="G8940" t="inlineStr">
        <is>
          <t>Raquel Campos D</t>
        </is>
      </c>
      <c r="H8940" t="inlineStr">
        <is>
          <t>Interno</t>
        </is>
      </c>
      <c r="I8940" t="inlineStr">
        <is>
          <t>J Santos Confeitaria Ltda</t>
        </is>
      </c>
      <c r="J8940" t="inlineStr">
        <is>
          <t>22.575.804/0001-51</t>
        </is>
      </c>
      <c r="K8940" t="inlineStr">
        <is>
          <t>SEM INDICAÇÃO</t>
        </is>
      </c>
      <c r="L8940" t="inlineStr">
        <is>
          <t>1008958321</t>
        </is>
      </c>
      <c r="M8940" t="inlineStr">
        <is>
          <t>MYCERT</t>
        </is>
      </c>
      <c r="N8940" t="inlineStr">
        <is>
          <t>OUTUBRO 2025.xls</t>
        </is>
      </c>
      <c r="O8940" s="1" t="n">
        <v>45931</v>
      </c>
      <c r="P8940" t="inlineStr">
        <is>
          <t>10/2025</t>
        </is>
      </c>
      <c r="Q8940" t="n">
        <v>2025</v>
      </c>
      <c r="R8940" t="inlineStr">
        <is>
          <t>22575804000151</t>
        </is>
      </c>
      <c r="S8940" t="inlineStr">
        <is>
          <t>CNPJ</t>
        </is>
      </c>
      <c r="T8940" t="n">
        <v>180</v>
      </c>
    </row>
    <row r="8941">
      <c r="A8941" t="inlineStr">
        <is>
          <t>01/10/2025</t>
        </is>
      </c>
      <c r="B8941" t="inlineStr">
        <is>
          <t>Diego Carvalho Santos CPF/CNPJ: 891.111.251-87Parceiro: ANDERSON LISBOA DE SOUSA</t>
        </is>
      </c>
      <c r="C8941" t="inlineStr">
        <is>
          <t>A1 - Software e-CPF de 12 Meses</t>
        </is>
      </c>
      <c r="D8941" t="inlineStr">
        <is>
          <t>1008958522  MYCERT</t>
        </is>
      </c>
      <c r="E8941" t="inlineStr">
        <is>
          <t>R$ 159,90</t>
        </is>
      </c>
      <c r="F8941" t="inlineStr">
        <is>
          <t>Anderson Lisboa</t>
        </is>
      </c>
      <c r="G8941" t="inlineStr">
        <is>
          <t>Anderson Lisboa</t>
        </is>
      </c>
      <c r="H8941" t="inlineStr">
        <is>
          <t>Parceiro</t>
        </is>
      </c>
      <c r="I8941" t="inlineStr">
        <is>
          <t>Diego Carvalho Santos</t>
        </is>
      </c>
      <c r="J8941" t="inlineStr">
        <is>
          <t>891.111.251-87</t>
        </is>
      </c>
      <c r="K8941" t="inlineStr">
        <is>
          <t>ANDERSON LISBOA DE SOUSA</t>
        </is>
      </c>
      <c r="L8941" t="inlineStr">
        <is>
          <t>1008958522</t>
        </is>
      </c>
      <c r="M8941" t="inlineStr">
        <is>
          <t>MYCERT</t>
        </is>
      </c>
      <c r="N8941" t="inlineStr">
        <is>
          <t>OUTUBRO 2025.xls</t>
        </is>
      </c>
      <c r="O8941" s="1" t="n">
        <v>45931</v>
      </c>
      <c r="P8941" t="inlineStr">
        <is>
          <t>10/2025</t>
        </is>
      </c>
      <c r="Q8941" t="n">
        <v>2025</v>
      </c>
      <c r="R8941" t="inlineStr">
        <is>
          <t>89111125187</t>
        </is>
      </c>
      <c r="S8941" t="inlineStr">
        <is>
          <t>CPF</t>
        </is>
      </c>
      <c r="T8941" t="n">
        <v>159.9</v>
      </c>
    </row>
    <row r="8942">
      <c r="A8942" t="inlineStr">
        <is>
          <t>01/10/2025</t>
        </is>
      </c>
      <c r="B8942" t="inlineStr">
        <is>
          <t>Devanir Engenharia Ambiental Ltda CPF/CNPJ: 54.214.760/0001-20Parceiro: ANDERSON LISBOA DE SOUSA</t>
        </is>
      </c>
      <c r="C8942" t="inlineStr">
        <is>
          <t>A1 - Software e-CNPJ de 12 Meses</t>
        </is>
      </c>
      <c r="D8942" t="inlineStr">
        <is>
          <t>1008958632  MYCERT</t>
        </is>
      </c>
      <c r="E8942" t="inlineStr">
        <is>
          <t>R$ 179,90</t>
        </is>
      </c>
      <c r="F8942" t="inlineStr">
        <is>
          <t>Anderson Lisboa</t>
        </is>
      </c>
      <c r="G8942" t="inlineStr">
        <is>
          <t>Anderson Lisboa</t>
        </is>
      </c>
      <c r="H8942" t="inlineStr">
        <is>
          <t>Parceiro</t>
        </is>
      </c>
      <c r="I8942" t="inlineStr">
        <is>
          <t>Devanir Engenharia Ambiental Ltda</t>
        </is>
      </c>
      <c r="J8942" t="inlineStr">
        <is>
          <t>54.214.760/0001-20</t>
        </is>
      </c>
      <c r="K8942" t="inlineStr">
        <is>
          <t>ANDERSON LISBOA DE SOUSA</t>
        </is>
      </c>
      <c r="L8942" t="inlineStr">
        <is>
          <t>1008958632</t>
        </is>
      </c>
      <c r="M8942" t="inlineStr">
        <is>
          <t>MYCERT</t>
        </is>
      </c>
      <c r="N8942" t="inlineStr">
        <is>
          <t>OUTUBRO 2025.xls</t>
        </is>
      </c>
      <c r="O8942" s="1" t="n">
        <v>45931</v>
      </c>
      <c r="P8942" t="inlineStr">
        <is>
          <t>10/2025</t>
        </is>
      </c>
      <c r="Q8942" t="n">
        <v>2025</v>
      </c>
      <c r="R8942" t="inlineStr">
        <is>
          <t>54214760000120</t>
        </is>
      </c>
      <c r="S8942" t="inlineStr">
        <is>
          <t>CNPJ</t>
        </is>
      </c>
      <c r="T8942" t="n">
        <v>179.9</v>
      </c>
    </row>
    <row r="8943">
      <c r="A8943" t="inlineStr">
        <is>
          <t>01/10/2025</t>
        </is>
      </c>
      <c r="B8943" t="inlineStr">
        <is>
          <t>S P S Distribuidora De Alimentos Ltda CPF/CNPJ: 29.048.503/0001-19Parceiro: Valteci</t>
        </is>
      </c>
      <c r="C8943" t="inlineStr">
        <is>
          <t>A1 - Software e-CNPJ de 12 Meses</t>
        </is>
      </c>
      <c r="D8943" t="inlineStr">
        <is>
          <t>1008959580  MYCERT</t>
        </is>
      </c>
      <c r="E8943" t="inlineStr">
        <is>
          <t>R$ 180,00</t>
        </is>
      </c>
      <c r="F8943" t="inlineStr">
        <is>
          <t>Danielle Olivei</t>
        </is>
      </c>
      <c r="G8943" t="inlineStr">
        <is>
          <t>Danielle Olivei</t>
        </is>
      </c>
      <c r="H8943" t="inlineStr">
        <is>
          <t>Interno</t>
        </is>
      </c>
      <c r="I8943" t="inlineStr">
        <is>
          <t>S P S Distribuidora De Alimentos Ltda</t>
        </is>
      </c>
      <c r="J8943" t="inlineStr">
        <is>
          <t>29.048.503/0001-19</t>
        </is>
      </c>
      <c r="K8943" t="inlineStr">
        <is>
          <t>Valteci</t>
        </is>
      </c>
      <c r="L8943" t="inlineStr">
        <is>
          <t>1008959580</t>
        </is>
      </c>
      <c r="M8943" t="inlineStr">
        <is>
          <t>MYCERT</t>
        </is>
      </c>
      <c r="N8943" t="inlineStr">
        <is>
          <t>OUTUBRO 2025.xls</t>
        </is>
      </c>
      <c r="O8943" s="1" t="n">
        <v>45931</v>
      </c>
      <c r="P8943" t="inlineStr">
        <is>
          <t>10/2025</t>
        </is>
      </c>
      <c r="Q8943" t="n">
        <v>2025</v>
      </c>
      <c r="R8943" t="inlineStr">
        <is>
          <t>29048503000119</t>
        </is>
      </c>
      <c r="S8943" t="inlineStr">
        <is>
          <t>CNPJ</t>
        </is>
      </c>
      <c r="T8943" t="n">
        <v>180</v>
      </c>
    </row>
    <row r="8944">
      <c r="A8944" t="inlineStr">
        <is>
          <t>01/10/2025</t>
        </is>
      </c>
      <c r="B8944" t="inlineStr">
        <is>
          <t>Mateus Empreendimentos Imobiliarios Ltda CPF/CNPJ: 23.332.795/0001-30Parceiro: ORIGEM DIRETA - ESCRITÓRIO - NÚCLEO BANDEIRANTE</t>
        </is>
      </c>
      <c r="C8944" t="inlineStr">
        <is>
          <t>A1 - Software e-CNPJ de 12 Meses</t>
        </is>
      </c>
      <c r="D8944" t="inlineStr">
        <is>
          <t>1008944683  MYCERT</t>
        </is>
      </c>
      <c r="E8944" t="inlineStr">
        <is>
          <t>R$ 180,00</t>
        </is>
      </c>
      <c r="F8944" t="inlineStr">
        <is>
          <t>Raquel Campos D</t>
        </is>
      </c>
      <c r="G8944" t="inlineStr">
        <is>
          <t>Raquel Campos D</t>
        </is>
      </c>
      <c r="H8944" t="inlineStr">
        <is>
          <t>Interno</t>
        </is>
      </c>
      <c r="I8944" t="inlineStr">
        <is>
          <t>Mateus Empreendimentos Imobiliarios Ltda</t>
        </is>
      </c>
      <c r="J8944" t="inlineStr">
        <is>
          <t>23.332.795/0001-30</t>
        </is>
      </c>
      <c r="K8944" t="inlineStr">
        <is>
          <t>ORIGEM DIRETA - ESCRITÓRIO - NÚCLEO BANDEIRANTE</t>
        </is>
      </c>
      <c r="L8944" t="inlineStr">
        <is>
          <t>1008944683</t>
        </is>
      </c>
      <c r="M8944" t="inlineStr">
        <is>
          <t>MYCERT</t>
        </is>
      </c>
      <c r="N8944" t="inlineStr">
        <is>
          <t>OUTUBRO 2025.xls</t>
        </is>
      </c>
      <c r="O8944" s="1" t="n">
        <v>45931</v>
      </c>
      <c r="P8944" t="inlineStr">
        <is>
          <t>10/2025</t>
        </is>
      </c>
      <c r="Q8944" t="n">
        <v>2025</v>
      </c>
      <c r="R8944" t="inlineStr">
        <is>
          <t>23332795000130</t>
        </is>
      </c>
      <c r="S8944" t="inlineStr">
        <is>
          <t>CNPJ</t>
        </is>
      </c>
      <c r="T8944" t="n">
        <v>180</v>
      </c>
    </row>
    <row r="8945">
      <c r="A8945" t="inlineStr">
        <is>
          <t>02/10/2025</t>
        </is>
      </c>
      <c r="B8945" t="inlineStr">
        <is>
          <t>00.339.184 Manoel Rodrigues Dos Santos CPF/CNPJ: 00.339.184/0001-19Parceiro: R N CARNEIRO</t>
        </is>
      </c>
      <c r="C8945" t="inlineStr">
        <is>
          <t>A1 - Software e-CNPJ de 12 Meses</t>
        </is>
      </c>
      <c r="D8945" t="inlineStr">
        <is>
          <t>1008961365  MYCERT</t>
        </is>
      </c>
      <c r="E8945" t="inlineStr">
        <is>
          <t>R$ 160,00</t>
        </is>
      </c>
      <c r="F8945" t="inlineStr">
        <is>
          <t>Karina Pereira</t>
        </is>
      </c>
      <c r="G8945" t="inlineStr">
        <is>
          <t>Karina Pereira</t>
        </is>
      </c>
      <c r="H8945" t="inlineStr">
        <is>
          <t>Interno</t>
        </is>
      </c>
      <c r="I8945" t="inlineStr">
        <is>
          <t>00.339.184 Manoel Rodrigues Dos Santos</t>
        </is>
      </c>
      <c r="J8945" t="inlineStr">
        <is>
          <t>00.339.184/0001-19</t>
        </is>
      </c>
      <c r="K8945" t="inlineStr">
        <is>
          <t>R N CARNEIRO</t>
        </is>
      </c>
      <c r="L8945" t="inlineStr">
        <is>
          <t>1008961365</t>
        </is>
      </c>
      <c r="M8945" t="inlineStr">
        <is>
          <t>MYCERT</t>
        </is>
      </c>
      <c r="N8945" t="inlineStr">
        <is>
          <t>OUTUBRO 2025.xls</t>
        </is>
      </c>
      <c r="O8945" s="1" t="n">
        <v>45932</v>
      </c>
      <c r="P8945" t="inlineStr">
        <is>
          <t>10/2025</t>
        </is>
      </c>
      <c r="Q8945" t="n">
        <v>2025</v>
      </c>
      <c r="R8945" t="inlineStr">
        <is>
          <t>00339184000119</t>
        </is>
      </c>
      <c r="S8945" t="inlineStr">
        <is>
          <t>CNPJ</t>
        </is>
      </c>
      <c r="T8945" t="n">
        <v>160</v>
      </c>
    </row>
    <row r="8946">
      <c r="A8946" t="inlineStr">
        <is>
          <t>02/10/2025</t>
        </is>
      </c>
      <c r="B8946" t="inlineStr">
        <is>
          <t>Anthale Estudio De Beleza Ltda CPF/CNPJ: 24.585.840/0001-21Parceiro: SEM INDICAÇÃO</t>
        </is>
      </c>
      <c r="C8946" t="inlineStr">
        <is>
          <t>A1 - Software e-CNPJ de 12 Meses</t>
        </is>
      </c>
      <c r="D8946" t="inlineStr">
        <is>
          <t>1008961606  MYCERT</t>
        </is>
      </c>
      <c r="E8946" t="inlineStr">
        <is>
          <t>R$ 180,00</t>
        </is>
      </c>
      <c r="F8946" t="inlineStr">
        <is>
          <t>Danielle Olivei</t>
        </is>
      </c>
      <c r="G8946" t="inlineStr">
        <is>
          <t>Danielle Olivei</t>
        </is>
      </c>
      <c r="H8946" t="inlineStr">
        <is>
          <t>Interno</t>
        </is>
      </c>
      <c r="I8946" t="inlineStr">
        <is>
          <t>Anthale Estudio De Beleza Ltda</t>
        </is>
      </c>
      <c r="J8946" t="inlineStr">
        <is>
          <t>24.585.840/0001-21</t>
        </is>
      </c>
      <c r="K8946" t="inlineStr">
        <is>
          <t>SEM INDICAÇÃO</t>
        </is>
      </c>
      <c r="L8946" t="inlineStr">
        <is>
          <t>1008961606</t>
        </is>
      </c>
      <c r="M8946" t="inlineStr">
        <is>
          <t>MYCERT</t>
        </is>
      </c>
      <c r="N8946" t="inlineStr">
        <is>
          <t>OUTUBRO 2025.xls</t>
        </is>
      </c>
      <c r="O8946" s="1" t="n">
        <v>45932</v>
      </c>
      <c r="P8946" t="inlineStr">
        <is>
          <t>10/2025</t>
        </is>
      </c>
      <c r="Q8946" t="n">
        <v>2025</v>
      </c>
      <c r="R8946" t="inlineStr">
        <is>
          <t>24585840000121</t>
        </is>
      </c>
      <c r="S8946" t="inlineStr">
        <is>
          <t>CNPJ</t>
        </is>
      </c>
      <c r="T8946" t="n">
        <v>180</v>
      </c>
    </row>
    <row r="8947">
      <c r="A8947" t="inlineStr">
        <is>
          <t>02/10/2025</t>
        </is>
      </c>
      <c r="B8947" t="inlineStr">
        <is>
          <t>Asc Alcon Contabilidade E Consultoria Em CPF/CNPJ: 24.206.373/0001-81Parceiro: ASC ALCON CONTABILIDADE E CONSULTORIA EMPRESARIAL 751DF LTDA</t>
        </is>
      </c>
      <c r="C8947" t="inlineStr">
        <is>
          <t>A1 - Software e-CNPJ de 12 Meses</t>
        </is>
      </c>
      <c r="D8947" t="inlineStr">
        <is>
          <t>1008961001  MYCERT</t>
        </is>
      </c>
      <c r="E8947" t="inlineStr">
        <is>
          <t>R$ 0,00</t>
        </is>
      </c>
      <c r="F8947" t="inlineStr">
        <is>
          <t>Karina Pereira</t>
        </is>
      </c>
      <c r="G8947" t="inlineStr">
        <is>
          <t>Karina Pereira</t>
        </is>
      </c>
      <c r="H8947" t="inlineStr">
        <is>
          <t>Interno</t>
        </is>
      </c>
      <c r="I8947" t="inlineStr">
        <is>
          <t>Asc Alcon Contabilidade E Consultoria Em</t>
        </is>
      </c>
      <c r="J8947" t="inlineStr">
        <is>
          <t>24.206.373/0001-81</t>
        </is>
      </c>
      <c r="K8947" t="inlineStr">
        <is>
          <t>ASC ALCON CONTABILIDADE E CONSULTORIA EMPRESARIAL 751DF LTDA</t>
        </is>
      </c>
      <c r="L8947" t="inlineStr">
        <is>
          <t>1008961001</t>
        </is>
      </c>
      <c r="M8947" t="inlineStr">
        <is>
          <t>MYCERT</t>
        </is>
      </c>
      <c r="N8947" t="inlineStr">
        <is>
          <t>OUTUBRO 2025.xls</t>
        </is>
      </c>
      <c r="O8947" s="1" t="n">
        <v>45932</v>
      </c>
      <c r="P8947" t="inlineStr">
        <is>
          <t>10/2025</t>
        </is>
      </c>
      <c r="Q8947" t="n">
        <v>2025</v>
      </c>
      <c r="R8947" t="inlineStr">
        <is>
          <t>24206373000181</t>
        </is>
      </c>
      <c r="S8947" t="inlineStr">
        <is>
          <t>CNPJ</t>
        </is>
      </c>
      <c r="T8947" t="n">
        <v>0</v>
      </c>
    </row>
    <row r="8948">
      <c r="A8948" t="inlineStr">
        <is>
          <t>02/10/2025</t>
        </is>
      </c>
      <c r="B8948" t="inlineStr">
        <is>
          <t>Ana Carolina Bezerra De Menezes CPF/CNPJ: 033.370.291-32Parceiro: FUNDACAO DOS ECONOMIARIOS FEDERAIS FUNCEF</t>
        </is>
      </c>
      <c r="C8948" t="inlineStr">
        <is>
          <t>A1 - Software e-CPF de 12 Meses</t>
        </is>
      </c>
      <c r="D8948" t="inlineStr">
        <is>
          <t>1008962293  MYCERT</t>
        </is>
      </c>
      <c r="E8948" t="inlineStr">
        <is>
          <t>R$ 92,65</t>
        </is>
      </c>
      <c r="F8948" t="inlineStr">
        <is>
          <t>Karina Pereira</t>
        </is>
      </c>
      <c r="G8948" t="inlineStr">
        <is>
          <t>Karina Pereira</t>
        </is>
      </c>
      <c r="H8948" t="inlineStr">
        <is>
          <t>Parceiro</t>
        </is>
      </c>
      <c r="I8948" t="inlineStr">
        <is>
          <t>Ana Carolina Bezerra De Menezes</t>
        </is>
      </c>
      <c r="J8948" t="inlineStr">
        <is>
          <t>033.370.291-32</t>
        </is>
      </c>
      <c r="K8948" t="inlineStr">
        <is>
          <t>FUNDACAO DOS ECONOMIARIOS FEDERAIS FUNCEF</t>
        </is>
      </c>
      <c r="L8948" t="inlineStr">
        <is>
          <t>1008962293</t>
        </is>
      </c>
      <c r="M8948" t="inlineStr">
        <is>
          <t>MYCERT</t>
        </is>
      </c>
      <c r="N8948" t="inlineStr">
        <is>
          <t>OUTUBRO 2025.xls</t>
        </is>
      </c>
      <c r="O8948" s="1" t="n">
        <v>45932</v>
      </c>
      <c r="P8948" t="inlineStr">
        <is>
          <t>10/2025</t>
        </is>
      </c>
      <c r="Q8948" t="n">
        <v>2025</v>
      </c>
      <c r="R8948" t="inlineStr">
        <is>
          <t>03337029132</t>
        </is>
      </c>
      <c r="S8948" t="inlineStr">
        <is>
          <t>CPF</t>
        </is>
      </c>
      <c r="T8948" t="n">
        <v>92.65000000000001</v>
      </c>
    </row>
    <row r="8949">
      <c r="A8949" t="inlineStr">
        <is>
          <t>02/10/2025</t>
        </is>
      </c>
      <c r="B8949" t="inlineStr">
        <is>
          <t>Solution Servicos Especializados Em Apoi CPF/CNPJ: 40.515.415/0001-12Parceiro: SOLUTION SERVICOS ESPECIALIZADOS EM APOIO ADMINISTRATIVO LTDA</t>
        </is>
      </c>
      <c r="C8949" t="inlineStr">
        <is>
          <t>A1 - Software e-CNPJ de 12 Meses</t>
        </is>
      </c>
      <c r="D8949" t="inlineStr">
        <is>
          <t>1008958446  MYCERT</t>
        </is>
      </c>
      <c r="E8949" t="inlineStr">
        <is>
          <t>R$ 0,00</t>
        </is>
      </c>
      <c r="F8949" t="inlineStr">
        <is>
          <t>Danielle Olivei</t>
        </is>
      </c>
      <c r="G8949" t="inlineStr">
        <is>
          <t>Danielle Olivei</t>
        </is>
      </c>
      <c r="H8949" t="inlineStr">
        <is>
          <t>Interno</t>
        </is>
      </c>
      <c r="I8949" t="inlineStr">
        <is>
          <t>Solution Servicos Especializados Em Apoi</t>
        </is>
      </c>
      <c r="J8949" t="inlineStr">
        <is>
          <t>40.515.415/0001-12</t>
        </is>
      </c>
      <c r="K8949" t="inlineStr">
        <is>
          <t>SOLUTION SERVICOS ESPECIALIZADOS EM APOIO ADMINISTRATIVO LTDA</t>
        </is>
      </c>
      <c r="L8949" t="inlineStr">
        <is>
          <t>1008958446</t>
        </is>
      </c>
      <c r="M8949" t="inlineStr">
        <is>
          <t>MYCERT</t>
        </is>
      </c>
      <c r="N8949" t="inlineStr">
        <is>
          <t>OUTUBRO 2025.xls</t>
        </is>
      </c>
      <c r="O8949" s="1" t="n">
        <v>45932</v>
      </c>
      <c r="P8949" t="inlineStr">
        <is>
          <t>10/2025</t>
        </is>
      </c>
      <c r="Q8949" t="n">
        <v>2025</v>
      </c>
      <c r="R8949" t="inlineStr">
        <is>
          <t>40515415000112</t>
        </is>
      </c>
      <c r="S8949" t="inlineStr">
        <is>
          <t>CNPJ</t>
        </is>
      </c>
      <c r="T8949" t="n">
        <v>0</v>
      </c>
    </row>
    <row r="8950">
      <c r="A8950" t="inlineStr">
        <is>
          <t>02/10/2025</t>
        </is>
      </c>
      <c r="B8950" t="inlineStr">
        <is>
          <t>Sed Agropecuaria E Analises Tecnicas Ltd CPF/CNPJ: 40.515.194/0001-82Parceiro: SOLUTION SERVICOS ESPECIALIZADOS EM APOIO ADMINISTRATIVO LTDA</t>
        </is>
      </c>
      <c r="C8950" t="inlineStr">
        <is>
          <t>A1 - Software e-CNPJ de 12 Meses</t>
        </is>
      </c>
      <c r="D8950" t="inlineStr">
        <is>
          <t>1008958468  MYCERT</t>
        </is>
      </c>
      <c r="E8950" t="inlineStr">
        <is>
          <t>R$ 0,00</t>
        </is>
      </c>
      <c r="F8950" t="inlineStr">
        <is>
          <t>Danielle Olivei</t>
        </is>
      </c>
      <c r="G8950" t="inlineStr">
        <is>
          <t>Danielle Olivei</t>
        </is>
      </c>
      <c r="H8950" t="inlineStr">
        <is>
          <t>Interno</t>
        </is>
      </c>
      <c r="I8950" t="inlineStr">
        <is>
          <t>Sed Agropecuaria E Analises Tecnicas Ltd</t>
        </is>
      </c>
      <c r="J8950" t="inlineStr">
        <is>
          <t>40.515.194/0001-82</t>
        </is>
      </c>
      <c r="K8950" t="inlineStr">
        <is>
          <t>SOLUTION SERVICOS ESPECIALIZADOS EM APOIO ADMINISTRATIVO LTDA</t>
        </is>
      </c>
      <c r="L8950" t="inlineStr">
        <is>
          <t>1008958468</t>
        </is>
      </c>
      <c r="M8950" t="inlineStr">
        <is>
          <t>MYCERT</t>
        </is>
      </c>
      <c r="N8950" t="inlineStr">
        <is>
          <t>OUTUBRO 2025.xls</t>
        </is>
      </c>
      <c r="O8950" s="1" t="n">
        <v>45932</v>
      </c>
      <c r="P8950" t="inlineStr">
        <is>
          <t>10/2025</t>
        </is>
      </c>
      <c r="Q8950" t="n">
        <v>2025</v>
      </c>
      <c r="R8950" t="inlineStr">
        <is>
          <t>40515194000182</t>
        </is>
      </c>
      <c r="S8950" t="inlineStr">
        <is>
          <t>CNPJ</t>
        </is>
      </c>
      <c r="T8950" t="n">
        <v>0</v>
      </c>
    </row>
    <row r="8951">
      <c r="A8951" t="inlineStr">
        <is>
          <t>02/10/2025</t>
        </is>
      </c>
      <c r="B8951" t="inlineStr">
        <is>
          <t>Sebastiao Duarte De Moraes CPF/CNPJ: 033.002.691-72Parceiro: SOLUCOES CONTABEIS PERICIA E AUDITORIA LTDA</t>
        </is>
      </c>
      <c r="C8951" t="inlineStr">
        <is>
          <t>A1 - Software e-CPF de 12 Meses</t>
        </is>
      </c>
      <c r="D8951" t="inlineStr">
        <is>
          <t>1008927487  MYCERT</t>
        </is>
      </c>
      <c r="E8951" t="inlineStr">
        <is>
          <t>R$ 210,00</t>
        </is>
      </c>
      <c r="F8951" t="inlineStr">
        <is>
          <t>Raquel Campos D</t>
        </is>
      </c>
      <c r="G8951" t="inlineStr">
        <is>
          <t>Raquel Campos D</t>
        </is>
      </c>
      <c r="H8951" t="inlineStr">
        <is>
          <t>Interno</t>
        </is>
      </c>
      <c r="I8951" t="inlineStr">
        <is>
          <t>Sebastiao Duarte De Moraes</t>
        </is>
      </c>
      <c r="J8951" t="inlineStr">
        <is>
          <t>033.002.691-72</t>
        </is>
      </c>
      <c r="K8951" t="inlineStr">
        <is>
          <t>SOLUCOES CONTABEIS PERICIA E AUDITORIA LTDA</t>
        </is>
      </c>
      <c r="L8951" t="inlineStr">
        <is>
          <t>1008927487</t>
        </is>
      </c>
      <c r="M8951" t="inlineStr">
        <is>
          <t>MYCERT</t>
        </is>
      </c>
      <c r="N8951" t="inlineStr">
        <is>
          <t>OUTUBRO 2025.xls</t>
        </is>
      </c>
      <c r="O8951" s="1" t="n">
        <v>45932</v>
      </c>
      <c r="P8951" t="inlineStr">
        <is>
          <t>10/2025</t>
        </is>
      </c>
      <c r="Q8951" t="n">
        <v>2025</v>
      </c>
      <c r="R8951" t="inlineStr">
        <is>
          <t>03300269172</t>
        </is>
      </c>
      <c r="S8951" t="inlineStr">
        <is>
          <t>CPF</t>
        </is>
      </c>
      <c r="T8951" t="n">
        <v>210</v>
      </c>
    </row>
    <row r="8952">
      <c r="A8952" t="inlineStr">
        <is>
          <t>02/10/2025</t>
        </is>
      </c>
      <c r="B8952" t="inlineStr">
        <is>
          <t>B. Dornelas Dos Reis Ltda CPF/CNPJ: 59.652.654/0001-42Parceiro: ADIPRON SERVICOS EM EQUIPAMENTOS DE INFORMATICA LTDA</t>
        </is>
      </c>
      <c r="C8952" t="inlineStr">
        <is>
          <t>A1 - Software e-CNPJ de 12 Meses</t>
        </is>
      </c>
      <c r="D8952" t="inlineStr">
        <is>
          <t>1008961409  MYCERT</t>
        </is>
      </c>
      <c r="E8952" t="inlineStr">
        <is>
          <t>R$ 180,00</t>
        </is>
      </c>
      <c r="F8952" t="inlineStr">
        <is>
          <t>Victor Alves De</t>
        </is>
      </c>
      <c r="G8952" t="inlineStr">
        <is>
          <t>Victor Alves De</t>
        </is>
      </c>
      <c r="H8952" t="inlineStr">
        <is>
          <t>Parceiro</t>
        </is>
      </c>
      <c r="I8952" t="inlineStr">
        <is>
          <t>B. Dornelas Dos Reis Ltda</t>
        </is>
      </c>
      <c r="J8952" t="inlineStr">
        <is>
          <t>59.652.654/0001-42</t>
        </is>
      </c>
      <c r="K8952" t="inlineStr">
        <is>
          <t>ADIPRON SERVICOS EM EQUIPAMENTOS DE INFORMATICA LTDA</t>
        </is>
      </c>
      <c r="L8952" t="inlineStr">
        <is>
          <t>1008961409</t>
        </is>
      </c>
      <c r="M8952" t="inlineStr">
        <is>
          <t>MYCERT</t>
        </is>
      </c>
      <c r="N8952" t="inlineStr">
        <is>
          <t>OUTUBRO 2025.xls</t>
        </is>
      </c>
      <c r="O8952" s="1" t="n">
        <v>45932</v>
      </c>
      <c r="P8952" t="inlineStr">
        <is>
          <t>10/2025</t>
        </is>
      </c>
      <c r="Q8952" t="n">
        <v>2025</v>
      </c>
      <c r="R8952" t="inlineStr">
        <is>
          <t>59652654000142</t>
        </is>
      </c>
      <c r="S8952" t="inlineStr">
        <is>
          <t>CNPJ</t>
        </is>
      </c>
      <c r="T8952" t="n">
        <v>180</v>
      </c>
    </row>
    <row r="8953">
      <c r="A8953" t="inlineStr">
        <is>
          <t>02/10/2025</t>
        </is>
      </c>
      <c r="B8953" t="inlineStr">
        <is>
          <t>Edilene Borges De Azevedo Meneses CPF/CNPJ: 471.571.511-20Parceiro: SEM INDICAÇÃO</t>
        </is>
      </c>
      <c r="C8953" t="inlineStr">
        <is>
          <t>A1 - Software e-CPF de 12 Meses</t>
        </is>
      </c>
      <c r="D8953" t="inlineStr">
        <is>
          <t>1008962741  MYCERT</t>
        </is>
      </c>
      <c r="E8953" t="inlineStr">
        <is>
          <t>R$ 109,00</t>
        </is>
      </c>
      <c r="F8953" t="inlineStr">
        <is>
          <t>Karina Pereira</t>
        </is>
      </c>
      <c r="G8953" t="inlineStr">
        <is>
          <t>Karina Pereira</t>
        </is>
      </c>
      <c r="H8953" t="inlineStr">
        <is>
          <t>Interno</t>
        </is>
      </c>
      <c r="I8953" t="inlineStr">
        <is>
          <t>Edilene Borges De Azevedo Meneses</t>
        </is>
      </c>
      <c r="J8953" t="inlineStr">
        <is>
          <t>471.571.511-20</t>
        </is>
      </c>
      <c r="K8953" t="inlineStr">
        <is>
          <t>SEM INDICAÇÃO</t>
        </is>
      </c>
      <c r="L8953" t="inlineStr">
        <is>
          <t>1008962741</t>
        </is>
      </c>
      <c r="M8953" t="inlineStr">
        <is>
          <t>MYCERT</t>
        </is>
      </c>
      <c r="N8953" t="inlineStr">
        <is>
          <t>OUTUBRO 2025.xls</t>
        </is>
      </c>
      <c r="O8953" s="1" t="n">
        <v>45932</v>
      </c>
      <c r="P8953" t="inlineStr">
        <is>
          <t>10/2025</t>
        </is>
      </c>
      <c r="Q8953" t="n">
        <v>2025</v>
      </c>
      <c r="R8953" t="inlineStr">
        <is>
          <t>47157151120</t>
        </is>
      </c>
      <c r="S8953" t="inlineStr">
        <is>
          <t>CPF</t>
        </is>
      </c>
      <c r="T8953" t="n">
        <v>109</v>
      </c>
    </row>
    <row r="8954">
      <c r="A8954" t="inlineStr">
        <is>
          <t>02/10/2025</t>
        </is>
      </c>
      <c r="B8954" t="inlineStr">
        <is>
          <t>Bezie Artesanato Ltda CPF/CNPJ: 59.777.058/0001-99Parceiro: ADIPRON SERVICOS EM EQUIPAMENTOS DE INFORMATICA LTDA</t>
        </is>
      </c>
      <c r="C8954" t="inlineStr">
        <is>
          <t>A1 - Software e-CNPJ de 12 Meses</t>
        </is>
      </c>
      <c r="D8954" t="inlineStr">
        <is>
          <t>1008961466  MYCERT</t>
        </is>
      </c>
      <c r="E8954" t="inlineStr">
        <is>
          <t>R$ 180,00</t>
        </is>
      </c>
      <c r="F8954" t="inlineStr">
        <is>
          <t>Victor Alves De</t>
        </is>
      </c>
      <c r="G8954" t="inlineStr">
        <is>
          <t>Victor Alves De</t>
        </is>
      </c>
      <c r="H8954" t="inlineStr">
        <is>
          <t>Parceiro</t>
        </is>
      </c>
      <c r="I8954" t="inlineStr">
        <is>
          <t>Bezie Artesanato Ltda</t>
        </is>
      </c>
      <c r="J8954" t="inlineStr">
        <is>
          <t>59.777.058/0001-99</t>
        </is>
      </c>
      <c r="K8954" t="inlineStr">
        <is>
          <t>ADIPRON SERVICOS EM EQUIPAMENTOS DE INFORMATICA LTDA</t>
        </is>
      </c>
      <c r="L8954" t="inlineStr">
        <is>
          <t>1008961466</t>
        </is>
      </c>
      <c r="M8954" t="inlineStr">
        <is>
          <t>MYCERT</t>
        </is>
      </c>
      <c r="N8954" t="inlineStr">
        <is>
          <t>OUTUBRO 2025.xls</t>
        </is>
      </c>
      <c r="O8954" s="1" t="n">
        <v>45932</v>
      </c>
      <c r="P8954" t="inlineStr">
        <is>
          <t>10/2025</t>
        </is>
      </c>
      <c r="Q8954" t="n">
        <v>2025</v>
      </c>
      <c r="R8954" t="inlineStr">
        <is>
          <t>59777058000199</t>
        </is>
      </c>
      <c r="S8954" t="inlineStr">
        <is>
          <t>CNPJ</t>
        </is>
      </c>
      <c r="T8954" t="n">
        <v>180</v>
      </c>
    </row>
    <row r="8955">
      <c r="A8955" t="inlineStr">
        <is>
          <t>02/10/2025</t>
        </is>
      </c>
      <c r="B8955" t="inlineStr">
        <is>
          <t>Idm Conic Ltda CPF/CNPJ: 49.592.727/0001-02Parceiro: GRUPO IMPÉRIO DAS MAQUIAGENS</t>
        </is>
      </c>
      <c r="C8955" t="inlineStr">
        <is>
          <t>A1 - Software e-CNPJ de 12 Meses</t>
        </is>
      </c>
      <c r="D8955" t="inlineStr">
        <is>
          <t>1008962490  MYCERT</t>
        </is>
      </c>
      <c r="E8955" t="inlineStr">
        <is>
          <t>R$ 180,00</t>
        </is>
      </c>
      <c r="F8955" t="inlineStr">
        <is>
          <t>Leticia Mendon�</t>
        </is>
      </c>
      <c r="G8955" t="inlineStr">
        <is>
          <t>Leticia Mendon�</t>
        </is>
      </c>
      <c r="H8955" t="inlineStr">
        <is>
          <t>Interno</t>
        </is>
      </c>
      <c r="I8955" t="inlineStr">
        <is>
          <t>Idm Conic Ltda</t>
        </is>
      </c>
      <c r="J8955" t="inlineStr">
        <is>
          <t>49.592.727/0001-02</t>
        </is>
      </c>
      <c r="K8955" t="inlineStr">
        <is>
          <t>GRUPO IMPÉRIO DAS MAQUIAGENS</t>
        </is>
      </c>
      <c r="L8955" t="inlineStr">
        <is>
          <t>1008962490</t>
        </is>
      </c>
      <c r="M8955" t="inlineStr">
        <is>
          <t>MYCERT</t>
        </is>
      </c>
      <c r="N8955" t="inlineStr">
        <is>
          <t>OUTUBRO 2025.xls</t>
        </is>
      </c>
      <c r="O8955" s="1" t="n">
        <v>45932</v>
      </c>
      <c r="P8955" t="inlineStr">
        <is>
          <t>10/2025</t>
        </is>
      </c>
      <c r="Q8955" t="n">
        <v>2025</v>
      </c>
      <c r="R8955" t="inlineStr">
        <is>
          <t>49592727000102</t>
        </is>
      </c>
      <c r="S8955" t="inlineStr">
        <is>
          <t>CNPJ</t>
        </is>
      </c>
      <c r="T8955" t="n">
        <v>180</v>
      </c>
    </row>
    <row r="8956">
      <c r="A8956" t="inlineStr">
        <is>
          <t>02/10/2025</t>
        </is>
      </c>
      <c r="B8956" t="inlineStr">
        <is>
          <t>Skanda Comercial De Cosmeticos Do Brasil CPF/CNPJ: 40.980.348/0001-07Parceiro: GRUPO IMPÉRIO DAS MAQUIAGENS</t>
        </is>
      </c>
      <c r="C8956" t="inlineStr">
        <is>
          <t>A1 - Software e-CNPJ de 12 Meses</t>
        </is>
      </c>
      <c r="D8956" t="inlineStr">
        <is>
          <t>1008962427  MYCERT</t>
        </is>
      </c>
      <c r="E8956" t="inlineStr">
        <is>
          <t>R$ 180,00</t>
        </is>
      </c>
      <c r="F8956" t="inlineStr">
        <is>
          <t>Leticia Mendon�</t>
        </is>
      </c>
      <c r="G8956" t="inlineStr">
        <is>
          <t>Leticia Mendon�</t>
        </is>
      </c>
      <c r="H8956" t="inlineStr">
        <is>
          <t>Interno</t>
        </is>
      </c>
      <c r="I8956" t="inlineStr">
        <is>
          <t>Skanda Comercial De Cosmeticos Do Brasil</t>
        </is>
      </c>
      <c r="J8956" t="inlineStr">
        <is>
          <t>40.980.348/0001-07</t>
        </is>
      </c>
      <c r="K8956" t="inlineStr">
        <is>
          <t>GRUPO IMPÉRIO DAS MAQUIAGENS</t>
        </is>
      </c>
      <c r="L8956" t="inlineStr">
        <is>
          <t>1008962427</t>
        </is>
      </c>
      <c r="M8956" t="inlineStr">
        <is>
          <t>MYCERT</t>
        </is>
      </c>
      <c r="N8956" t="inlineStr">
        <is>
          <t>OUTUBRO 2025.xls</t>
        </is>
      </c>
      <c r="O8956" s="1" t="n">
        <v>45932</v>
      </c>
      <c r="P8956" t="inlineStr">
        <is>
          <t>10/2025</t>
        </is>
      </c>
      <c r="Q8956" t="n">
        <v>2025</v>
      </c>
      <c r="R8956" t="inlineStr">
        <is>
          <t>40980348000107</t>
        </is>
      </c>
      <c r="S8956" t="inlineStr">
        <is>
          <t>CNPJ</t>
        </is>
      </c>
      <c r="T8956" t="n">
        <v>180</v>
      </c>
    </row>
    <row r="8957">
      <c r="A8957" t="inlineStr">
        <is>
          <t>02/10/2025</t>
        </is>
      </c>
      <c r="B8957" t="inlineStr">
        <is>
          <t>Doce Diana Comercio Varejista Ltda CPF/CNPJ: 49.609.147/0001-72Parceiro: GRUPO IMPÉRIO DAS MAQUIAGENS</t>
        </is>
      </c>
      <c r="C8957" t="inlineStr">
        <is>
          <t>A1 - Software e-CNPJ de 12 Meses</t>
        </is>
      </c>
      <c r="D8957" t="inlineStr">
        <is>
          <t>1008962352  MYCERT</t>
        </is>
      </c>
      <c r="E8957" t="inlineStr">
        <is>
          <t>R$ 180,00</t>
        </is>
      </c>
      <c r="F8957" t="inlineStr">
        <is>
          <t>Leticia Mendon�</t>
        </is>
      </c>
      <c r="G8957" t="inlineStr">
        <is>
          <t>Leticia Mendon�</t>
        </is>
      </c>
      <c r="H8957" t="inlineStr">
        <is>
          <t>Interno</t>
        </is>
      </c>
      <c r="I8957" t="inlineStr">
        <is>
          <t>Doce Diana Comercio Varejista Ltda</t>
        </is>
      </c>
      <c r="J8957" t="inlineStr">
        <is>
          <t>49.609.147/0001-72</t>
        </is>
      </c>
      <c r="K8957" t="inlineStr">
        <is>
          <t>GRUPO IMPÉRIO DAS MAQUIAGENS</t>
        </is>
      </c>
      <c r="L8957" t="inlineStr">
        <is>
          <t>1008962352</t>
        </is>
      </c>
      <c r="M8957" t="inlineStr">
        <is>
          <t>MYCERT</t>
        </is>
      </c>
      <c r="N8957" t="inlineStr">
        <is>
          <t>OUTUBRO 2025.xls</t>
        </is>
      </c>
      <c r="O8957" s="1" t="n">
        <v>45932</v>
      </c>
      <c r="P8957" t="inlineStr">
        <is>
          <t>10/2025</t>
        </is>
      </c>
      <c r="Q8957" t="n">
        <v>2025</v>
      </c>
      <c r="R8957" t="inlineStr">
        <is>
          <t>49609147000172</t>
        </is>
      </c>
      <c r="S8957" t="inlineStr">
        <is>
          <t>CNPJ</t>
        </is>
      </c>
      <c r="T8957" t="n">
        <v>180</v>
      </c>
    </row>
    <row r="8958">
      <c r="A8958" t="inlineStr">
        <is>
          <t>02/10/2025</t>
        </is>
      </c>
      <c r="B8958" t="inlineStr">
        <is>
          <t>Marcus Vinicius Fernandes Da Silva Vendr CPF/CNPJ: 005.675.111-70Parceiro: SEM INDICAÇÃO</t>
        </is>
      </c>
      <c r="C8958" t="inlineStr">
        <is>
          <t>A1 - Software e-CPF de 12 Meses</t>
        </is>
      </c>
      <c r="D8958" t="inlineStr">
        <is>
          <t>1008963445  MYCERT</t>
        </is>
      </c>
      <c r="E8958" t="inlineStr">
        <is>
          <t>R$ 119,00</t>
        </is>
      </c>
      <c r="F8958" t="inlineStr">
        <is>
          <t>Karina Pereira</t>
        </is>
      </c>
      <c r="G8958" t="inlineStr">
        <is>
          <t>Karina Pereira</t>
        </is>
      </c>
      <c r="H8958" t="inlineStr">
        <is>
          <t>Interno</t>
        </is>
      </c>
      <c r="I8958" t="inlineStr">
        <is>
          <t>Marcus Vinicius Fernandes Da Silva Vendr</t>
        </is>
      </c>
      <c r="J8958" t="inlineStr">
        <is>
          <t>005.675.111-70</t>
        </is>
      </c>
      <c r="K8958" t="inlineStr">
        <is>
          <t>SEM INDICAÇÃO</t>
        </is>
      </c>
      <c r="L8958" t="inlineStr">
        <is>
          <t>1008963445</t>
        </is>
      </c>
      <c r="M8958" t="inlineStr">
        <is>
          <t>MYCERT</t>
        </is>
      </c>
      <c r="N8958" t="inlineStr">
        <is>
          <t>OUTUBRO 2025.xls</t>
        </is>
      </c>
      <c r="O8958" s="1" t="n">
        <v>45932</v>
      </c>
      <c r="P8958" t="inlineStr">
        <is>
          <t>10/2025</t>
        </is>
      </c>
      <c r="Q8958" t="n">
        <v>2025</v>
      </c>
      <c r="R8958" t="inlineStr">
        <is>
          <t>00567511170</t>
        </is>
      </c>
      <c r="S8958" t="inlineStr">
        <is>
          <t>CPF</t>
        </is>
      </c>
      <c r="T8958" t="n">
        <v>119</v>
      </c>
    </row>
    <row r="8959">
      <c r="A8959" t="inlineStr">
        <is>
          <t>02/10/2025</t>
        </is>
      </c>
      <c r="B8959" t="inlineStr">
        <is>
          <t>Consultorio Odontologico Dra Rayssa Ribe CPF/CNPJ: 36.690.203/0001-02Parceiro: SEM INDICAÇÃO</t>
        </is>
      </c>
      <c r="C8959" t="inlineStr">
        <is>
          <t>A1 - Software e-CNPJ de 12 Meses</t>
        </is>
      </c>
      <c r="D8959" t="inlineStr">
        <is>
          <t>1008964309  MYCERT</t>
        </is>
      </c>
      <c r="E8959" t="inlineStr">
        <is>
          <t>R$ 180,00</t>
        </is>
      </c>
      <c r="F8959" t="inlineStr">
        <is>
          <t>Leticia Mendon�</t>
        </is>
      </c>
      <c r="G8959" t="inlineStr">
        <is>
          <t>Leticia Mendon�</t>
        </is>
      </c>
      <c r="H8959" t="inlineStr">
        <is>
          <t>Interno</t>
        </is>
      </c>
      <c r="I8959" t="inlineStr">
        <is>
          <t>Consultorio Odontologico Dra Rayssa Ribe</t>
        </is>
      </c>
      <c r="J8959" t="inlineStr">
        <is>
          <t>36.690.203/0001-02</t>
        </is>
      </c>
      <c r="K8959" t="inlineStr">
        <is>
          <t>SEM INDICAÇÃO</t>
        </is>
      </c>
      <c r="L8959" t="inlineStr">
        <is>
          <t>1008964309</t>
        </is>
      </c>
      <c r="M8959" t="inlineStr">
        <is>
          <t>MYCERT</t>
        </is>
      </c>
      <c r="N8959" t="inlineStr">
        <is>
          <t>OUTUBRO 2025.xls</t>
        </is>
      </c>
      <c r="O8959" s="1" t="n">
        <v>45932</v>
      </c>
      <c r="P8959" t="inlineStr">
        <is>
          <t>10/2025</t>
        </is>
      </c>
      <c r="Q8959" t="n">
        <v>2025</v>
      </c>
      <c r="R8959" t="inlineStr">
        <is>
          <t>36690203000102</t>
        </is>
      </c>
      <c r="S8959" t="inlineStr">
        <is>
          <t>CNPJ</t>
        </is>
      </c>
      <c r="T8959" t="n">
        <v>180</v>
      </c>
    </row>
    <row r="8960">
      <c r="A8960" t="inlineStr">
        <is>
          <t>02/10/2025</t>
        </is>
      </c>
      <c r="B8960" t="inlineStr">
        <is>
          <t>A Utilicon Utilidades Construcao E Ferra CPF/CNPJ: 02.562.516/0001-55Parceiro: S. L. DOS SANTOS ASSESSORIA CONTABIL</t>
        </is>
      </c>
      <c r="C8960" t="inlineStr">
        <is>
          <t>A1 - Software e-CNPJ de 12 Meses</t>
        </is>
      </c>
      <c r="D8960" t="inlineStr">
        <is>
          <t>1008964133  MYCERT</t>
        </is>
      </c>
      <c r="E8960" t="inlineStr">
        <is>
          <t>R$ 180,00</t>
        </is>
      </c>
      <c r="F8960" t="inlineStr">
        <is>
          <t>Danielle Olivei</t>
        </is>
      </c>
      <c r="G8960" t="inlineStr">
        <is>
          <t>Danielle Olivei</t>
        </is>
      </c>
      <c r="H8960" t="inlineStr">
        <is>
          <t>Interno</t>
        </is>
      </c>
      <c r="I8960" t="inlineStr">
        <is>
          <t>A Utilicon Utilidades Construcao E Ferra</t>
        </is>
      </c>
      <c r="J8960" t="inlineStr">
        <is>
          <t>02.562.516/0001-55</t>
        </is>
      </c>
      <c r="K8960" t="inlineStr">
        <is>
          <t>S. L. DOS SANTOS ASSESSORIA CONTABIL</t>
        </is>
      </c>
      <c r="L8960" t="inlineStr">
        <is>
          <t>1008964133</t>
        </is>
      </c>
      <c r="M8960" t="inlineStr">
        <is>
          <t>MYCERT</t>
        </is>
      </c>
      <c r="N8960" t="inlineStr">
        <is>
          <t>OUTUBRO 2025.xls</t>
        </is>
      </c>
      <c r="O8960" s="1" t="n">
        <v>45932</v>
      </c>
      <c r="P8960" t="inlineStr">
        <is>
          <t>10/2025</t>
        </is>
      </c>
      <c r="Q8960" t="n">
        <v>2025</v>
      </c>
      <c r="R8960" t="inlineStr">
        <is>
          <t>02562516000155</t>
        </is>
      </c>
      <c r="S8960" t="inlineStr">
        <is>
          <t>CNPJ</t>
        </is>
      </c>
      <c r="T8960" t="n">
        <v>180</v>
      </c>
    </row>
    <row r="8961">
      <c r="A8961" t="inlineStr">
        <is>
          <t>02/10/2025</t>
        </is>
      </c>
      <c r="B8961" t="inlineStr">
        <is>
          <t>Daytona Auto Pecas Ltda CPF/CNPJ: 23.503.770/0001-52Parceiro: SEM INDICAÇÃO</t>
        </is>
      </c>
      <c r="C8961" t="inlineStr">
        <is>
          <t>A1 - Software e-CNPJ de 12 Meses</t>
        </is>
      </c>
      <c r="D8961" t="inlineStr">
        <is>
          <t>1008965514  MYCERT</t>
        </is>
      </c>
      <c r="E8961" t="inlineStr">
        <is>
          <t>R$ 185,00</t>
        </is>
      </c>
      <c r="F8961" t="inlineStr">
        <is>
          <t>Leticia Mendon�</t>
        </is>
      </c>
      <c r="G8961" t="inlineStr">
        <is>
          <t>Leticia Mendon�</t>
        </is>
      </c>
      <c r="H8961" t="inlineStr">
        <is>
          <t>Interno</t>
        </is>
      </c>
      <c r="I8961" t="inlineStr">
        <is>
          <t>Daytona Auto Pecas Ltda</t>
        </is>
      </c>
      <c r="J8961" t="inlineStr">
        <is>
          <t>23.503.770/0001-52</t>
        </is>
      </c>
      <c r="K8961" t="inlineStr">
        <is>
          <t>SEM INDICAÇÃO</t>
        </is>
      </c>
      <c r="L8961" t="inlineStr">
        <is>
          <t>1008965514</t>
        </is>
      </c>
      <c r="M8961" t="inlineStr">
        <is>
          <t>MYCERT</t>
        </is>
      </c>
      <c r="N8961" t="inlineStr">
        <is>
          <t>OUTUBRO 2025.xls</t>
        </is>
      </c>
      <c r="O8961" s="1" t="n">
        <v>45932</v>
      </c>
      <c r="P8961" t="inlineStr">
        <is>
          <t>10/2025</t>
        </is>
      </c>
      <c r="Q8961" t="n">
        <v>2025</v>
      </c>
      <c r="R8961" t="inlineStr">
        <is>
          <t>23503770000152</t>
        </is>
      </c>
      <c r="S8961" t="inlineStr">
        <is>
          <t>CNPJ</t>
        </is>
      </c>
      <c r="T8961" t="n">
        <v>185</v>
      </c>
    </row>
    <row r="8962">
      <c r="A8962" t="inlineStr">
        <is>
          <t>02/10/2025</t>
        </is>
      </c>
      <c r="B8962" t="inlineStr">
        <is>
          <t>Juliano Bezerra Alves CPF/CNPJ: 001.638.791-09Parceiro: SEM INDICAÇÃO</t>
        </is>
      </c>
      <c r="C8962" t="inlineStr">
        <is>
          <t>A1 - Software e-CPF de 12 Meses</t>
        </is>
      </c>
      <c r="D8962" t="inlineStr">
        <is>
          <t>1008964356  MYCERT</t>
        </is>
      </c>
      <c r="E8962" t="inlineStr">
        <is>
          <t>R$ 124,90</t>
        </is>
      </c>
      <c r="F8962" t="inlineStr">
        <is>
          <t>Karina Pereira</t>
        </is>
      </c>
      <c r="G8962" t="inlineStr">
        <is>
          <t>Karina Pereira</t>
        </is>
      </c>
      <c r="H8962" t="inlineStr">
        <is>
          <t>Interno</t>
        </is>
      </c>
      <c r="I8962" t="inlineStr">
        <is>
          <t>Juliano Bezerra Alves</t>
        </is>
      </c>
      <c r="J8962" t="inlineStr">
        <is>
          <t>001.638.791-09</t>
        </is>
      </c>
      <c r="K8962" t="inlineStr">
        <is>
          <t>SEM INDICAÇÃO</t>
        </is>
      </c>
      <c r="L8962" t="inlineStr">
        <is>
          <t>1008964356</t>
        </is>
      </c>
      <c r="M8962" t="inlineStr">
        <is>
          <t>MYCERT</t>
        </is>
      </c>
      <c r="N8962" t="inlineStr">
        <is>
          <t>OUTUBRO 2025.xls</t>
        </is>
      </c>
      <c r="O8962" s="1" t="n">
        <v>45932</v>
      </c>
      <c r="P8962" t="inlineStr">
        <is>
          <t>10/2025</t>
        </is>
      </c>
      <c r="Q8962" t="n">
        <v>2025</v>
      </c>
      <c r="R8962" t="inlineStr">
        <is>
          <t>00163879109</t>
        </is>
      </c>
      <c r="S8962" t="inlineStr">
        <is>
          <t>CPF</t>
        </is>
      </c>
      <c r="T8962" t="n">
        <v>124.9</v>
      </c>
    </row>
    <row r="8963">
      <c r="A8963" t="inlineStr">
        <is>
          <t>02/10/2025</t>
        </is>
      </c>
      <c r="B8963" t="inlineStr">
        <is>
          <t>Estilo Festas Comercio De Alimentos Ltda CPF/CNPJ: 03.250.783/0001-50Parceiro: ONLINE ASSESSORIA CONTABIL LTDA</t>
        </is>
      </c>
      <c r="C8963" t="inlineStr">
        <is>
          <t>A1 - Software e-PJ de 12 Meses</t>
        </is>
      </c>
      <c r="D8963" t="inlineStr">
        <is>
          <t>1008965501  MYCERT</t>
        </is>
      </c>
      <c r="E8963" t="inlineStr">
        <is>
          <t>R$ 200,00</t>
        </is>
      </c>
      <c r="F8963" t="inlineStr">
        <is>
          <t>Victor Alves De</t>
        </is>
      </c>
      <c r="G8963" t="inlineStr">
        <is>
          <t>Victor Alves De</t>
        </is>
      </c>
      <c r="H8963" t="inlineStr">
        <is>
          <t>Interno</t>
        </is>
      </c>
      <c r="I8963" t="inlineStr">
        <is>
          <t>Estilo Festas Comercio De Alimentos Ltda</t>
        </is>
      </c>
      <c r="J8963" t="inlineStr">
        <is>
          <t>03.250.783/0001-50</t>
        </is>
      </c>
      <c r="K8963" t="inlineStr">
        <is>
          <t>ONLINE ASSESSORIA CONTABIL LTDA</t>
        </is>
      </c>
      <c r="L8963" t="inlineStr">
        <is>
          <t>1008965501</t>
        </is>
      </c>
      <c r="M8963" t="inlineStr">
        <is>
          <t>MYCERT</t>
        </is>
      </c>
      <c r="N8963" t="inlineStr">
        <is>
          <t>OUTUBRO 2025.xls</t>
        </is>
      </c>
      <c r="O8963" s="1" t="n">
        <v>45932</v>
      </c>
      <c r="P8963" t="inlineStr">
        <is>
          <t>10/2025</t>
        </is>
      </c>
      <c r="Q8963" t="n">
        <v>2025</v>
      </c>
      <c r="R8963" t="inlineStr">
        <is>
          <t>03250783000150</t>
        </is>
      </c>
      <c r="S8963" t="inlineStr">
        <is>
          <t>CNPJ</t>
        </is>
      </c>
      <c r="T8963" t="n">
        <v>200</v>
      </c>
    </row>
    <row r="8964">
      <c r="A8964" t="inlineStr">
        <is>
          <t>02/10/2025</t>
        </is>
      </c>
      <c r="B8964" t="inlineStr">
        <is>
          <t>Josimar Vieira Da Silva CPF/CNPJ: 490.651.903-25Parceiro: IBAMA</t>
        </is>
      </c>
      <c r="C8964" t="inlineStr">
        <is>
          <t>A3 - Nuvem SafeID e-CPF de 36 Meses</t>
        </is>
      </c>
      <c r="D8964" t="inlineStr">
        <is>
          <t>1008966463  MYCERT</t>
        </is>
      </c>
      <c r="E8964" t="inlineStr">
        <is>
          <t>R$ 199,99</t>
        </is>
      </c>
      <c r="F8964" t="inlineStr">
        <is>
          <t>Victor Alves De</t>
        </is>
      </c>
      <c r="G8964" t="inlineStr">
        <is>
          <t>Victor Alves De</t>
        </is>
      </c>
      <c r="H8964" t="inlineStr">
        <is>
          <t>Interno</t>
        </is>
      </c>
      <c r="I8964" t="inlineStr">
        <is>
          <t>Josimar Vieira Da Silva</t>
        </is>
      </c>
      <c r="J8964" t="inlineStr">
        <is>
          <t>490.651.903-25</t>
        </is>
      </c>
      <c r="K8964" t="inlineStr">
        <is>
          <t>IBAMA</t>
        </is>
      </c>
      <c r="L8964" t="inlineStr">
        <is>
          <t>1008966463</t>
        </is>
      </c>
      <c r="M8964" t="inlineStr">
        <is>
          <t>MYCERT</t>
        </is>
      </c>
      <c r="N8964" t="inlineStr">
        <is>
          <t>OUTUBRO 2025.xls</t>
        </is>
      </c>
      <c r="O8964" s="1" t="n">
        <v>45932</v>
      </c>
      <c r="P8964" t="inlineStr">
        <is>
          <t>10/2025</t>
        </is>
      </c>
      <c r="Q8964" t="n">
        <v>2025</v>
      </c>
      <c r="R8964" t="inlineStr">
        <is>
          <t>49065190325</t>
        </is>
      </c>
      <c r="S8964" t="inlineStr">
        <is>
          <t>CPF</t>
        </is>
      </c>
      <c r="T8964" t="n">
        <v>199.99</v>
      </c>
    </row>
    <row r="8965">
      <c r="A8965" t="inlineStr">
        <is>
          <t>02/10/2025</t>
        </is>
      </c>
      <c r="B8965" t="inlineStr">
        <is>
          <t>Feitoria Araxa Comercio De Cervejas Ltda CPF/CNPJ: 48.127.517/0001-72Parceiro: BARUCCI CONTABILIDADE LTDA</t>
        </is>
      </c>
      <c r="C8965" t="inlineStr">
        <is>
          <t>A1 - Software e-CNPJ de 12 Meses</t>
        </is>
      </c>
      <c r="D8965" t="inlineStr">
        <is>
          <t>1008965815  MYCERT</t>
        </is>
      </c>
      <c r="E8965" t="inlineStr">
        <is>
          <t>R$ 175,00</t>
        </is>
      </c>
      <c r="F8965" t="inlineStr">
        <is>
          <t>Barucci Contabi</t>
        </is>
      </c>
      <c r="G8965" t="inlineStr">
        <is>
          <t>Barucci Contabi</t>
        </is>
      </c>
      <c r="H8965" t="inlineStr">
        <is>
          <t>Parceiro</t>
        </is>
      </c>
      <c r="I8965" t="inlineStr">
        <is>
          <t>Feitoria Araxa Comercio De Cervejas Ltda</t>
        </is>
      </c>
      <c r="J8965" t="inlineStr">
        <is>
          <t>48.127.517/0001-72</t>
        </is>
      </c>
      <c r="K8965" t="inlineStr">
        <is>
          <t>BARUCCI CONTABILIDADE LTDA</t>
        </is>
      </c>
      <c r="L8965" t="inlineStr">
        <is>
          <t>1008965815</t>
        </is>
      </c>
      <c r="M8965" t="inlineStr">
        <is>
          <t>MYCERT</t>
        </is>
      </c>
      <c r="N8965" t="inlineStr">
        <is>
          <t>OUTUBRO 2025.xls</t>
        </is>
      </c>
      <c r="O8965" s="1" t="n">
        <v>45932</v>
      </c>
      <c r="P8965" t="inlineStr">
        <is>
          <t>10/2025</t>
        </is>
      </c>
      <c r="Q8965" t="n">
        <v>2025</v>
      </c>
      <c r="R8965" t="inlineStr">
        <is>
          <t>48127517000172</t>
        </is>
      </c>
      <c r="S8965" t="inlineStr">
        <is>
          <t>CNPJ</t>
        </is>
      </c>
      <c r="T8965" t="n">
        <v>175</v>
      </c>
    </row>
    <row r="8966">
      <c r="A8966" t="inlineStr">
        <is>
          <t>02/10/2025</t>
        </is>
      </c>
      <c r="B8966" t="inlineStr">
        <is>
          <t>Arthur D. Little Consultoria Empresarial CPF/CNPJ: 32.310.683/0001-70Parceiro: SEM INDICAÇÃO</t>
        </is>
      </c>
      <c r="C8966" t="inlineStr">
        <is>
          <t>A1 - Software e-CNPJ de 12 Meses</t>
        </is>
      </c>
      <c r="D8966" t="inlineStr">
        <is>
          <t>1008963863  MYCERT</t>
        </is>
      </c>
      <c r="E8966" t="inlineStr">
        <is>
          <t>R$ 200,00</t>
        </is>
      </c>
      <c r="F8966" t="inlineStr">
        <is>
          <t>Karina Pereira</t>
        </is>
      </c>
      <c r="G8966" t="inlineStr">
        <is>
          <t>Karina Pereira</t>
        </is>
      </c>
      <c r="H8966" t="inlineStr">
        <is>
          <t>Interno</t>
        </is>
      </c>
      <c r="I8966" t="inlineStr">
        <is>
          <t>Arthur D. Little Consultoria Empresarial</t>
        </is>
      </c>
      <c r="J8966" t="inlineStr">
        <is>
          <t>32.310.683/0001-70</t>
        </is>
      </c>
      <c r="K8966" t="inlineStr">
        <is>
          <t>SEM INDICAÇÃO</t>
        </is>
      </c>
      <c r="L8966" t="inlineStr">
        <is>
          <t>1008963863</t>
        </is>
      </c>
      <c r="M8966" t="inlineStr">
        <is>
          <t>MYCERT</t>
        </is>
      </c>
      <c r="N8966" t="inlineStr">
        <is>
          <t>OUTUBRO 2025.xls</t>
        </is>
      </c>
      <c r="O8966" s="1" t="n">
        <v>45932</v>
      </c>
      <c r="P8966" t="inlineStr">
        <is>
          <t>10/2025</t>
        </is>
      </c>
      <c r="Q8966" t="n">
        <v>2025</v>
      </c>
      <c r="R8966" t="inlineStr">
        <is>
          <t>32310683000170</t>
        </is>
      </c>
      <c r="S8966" t="inlineStr">
        <is>
          <t>CNPJ</t>
        </is>
      </c>
      <c r="T8966" t="n">
        <v>200</v>
      </c>
    </row>
    <row r="8967">
      <c r="A8967" t="inlineStr">
        <is>
          <t>02/10/2025</t>
        </is>
      </c>
      <c r="B8967" t="inlineStr">
        <is>
          <t>Centralminas Assessoria Contabil Ltda CPF/CNPJ: 73.969.818/0001-90Parceiro: CENTRALMINAS ASSESSORIA CONTABIL LTDA</t>
        </is>
      </c>
      <c r="C8967" t="inlineStr">
        <is>
          <t>A1 - Software e-CNPJ de 12 Meses</t>
        </is>
      </c>
      <c r="D8967" t="inlineStr">
        <is>
          <t>1008965136  MYCERT</t>
        </is>
      </c>
      <c r="E8967" t="inlineStr">
        <is>
          <t>R$ 160,00</t>
        </is>
      </c>
      <c r="F8967" t="inlineStr">
        <is>
          <t>Leticia Mendon�</t>
        </is>
      </c>
      <c r="G8967" t="inlineStr">
        <is>
          <t>Leticia Mendon�</t>
        </is>
      </c>
      <c r="H8967" t="inlineStr">
        <is>
          <t>Interno</t>
        </is>
      </c>
      <c r="I8967" t="inlineStr">
        <is>
          <t>Centralminas Assessoria Contabil Ltda</t>
        </is>
      </c>
      <c r="J8967" t="inlineStr">
        <is>
          <t>73.969.818/0001-90</t>
        </is>
      </c>
      <c r="K8967" t="inlineStr">
        <is>
          <t>CENTRALMINAS ASSESSORIA CONTABIL LTDA</t>
        </is>
      </c>
      <c r="L8967" t="inlineStr">
        <is>
          <t>1008965136</t>
        </is>
      </c>
      <c r="M8967" t="inlineStr">
        <is>
          <t>MYCERT</t>
        </is>
      </c>
      <c r="N8967" t="inlineStr">
        <is>
          <t>OUTUBRO 2025.xls</t>
        </is>
      </c>
      <c r="O8967" s="1" t="n">
        <v>45932</v>
      </c>
      <c r="P8967" t="inlineStr">
        <is>
          <t>10/2025</t>
        </is>
      </c>
      <c r="Q8967" t="n">
        <v>2025</v>
      </c>
      <c r="R8967" t="inlineStr">
        <is>
          <t>73969818000190</t>
        </is>
      </c>
      <c r="S8967" t="inlineStr">
        <is>
          <t>CNPJ</t>
        </is>
      </c>
      <c r="T8967" t="n">
        <v>160</v>
      </c>
    </row>
    <row r="8968">
      <c r="A8968" t="inlineStr">
        <is>
          <t>02/10/2025</t>
        </is>
      </c>
      <c r="B8968" t="inlineStr">
        <is>
          <t>Supermercado E Acougue Soares E Ferreira CPF/CNPJ: 33.271.198/0001-05Parceiro: DATACONTAL LTDA</t>
        </is>
      </c>
      <c r="C8968" t="inlineStr">
        <is>
          <t>A1 - Software e-CNPJ de 12 Meses</t>
        </is>
      </c>
      <c r="D8968" t="inlineStr">
        <is>
          <t>1008935895  MYCERT</t>
        </is>
      </c>
      <c r="E8968" t="inlineStr">
        <is>
          <t>R$ 180,00</t>
        </is>
      </c>
      <c r="F8968" t="inlineStr">
        <is>
          <t>Victor Alves De</t>
        </is>
      </c>
      <c r="G8968" t="inlineStr">
        <is>
          <t>Victor Alves De</t>
        </is>
      </c>
      <c r="H8968" t="inlineStr">
        <is>
          <t>Interno</t>
        </is>
      </c>
      <c r="I8968" t="inlineStr">
        <is>
          <t>Supermercado E Acougue Soares E Ferreira</t>
        </is>
      </c>
      <c r="J8968" t="inlineStr">
        <is>
          <t>33.271.198/0001-05</t>
        </is>
      </c>
      <c r="K8968" t="inlineStr">
        <is>
          <t>DATACONTAL LTDA</t>
        </is>
      </c>
      <c r="L8968" t="inlineStr">
        <is>
          <t>1008935895</t>
        </is>
      </c>
      <c r="M8968" t="inlineStr">
        <is>
          <t>MYCERT</t>
        </is>
      </c>
      <c r="N8968" t="inlineStr">
        <is>
          <t>OUTUBRO 2025.xls</t>
        </is>
      </c>
      <c r="O8968" s="1" t="n">
        <v>45932</v>
      </c>
      <c r="P8968" t="inlineStr">
        <is>
          <t>10/2025</t>
        </is>
      </c>
      <c r="Q8968" t="n">
        <v>2025</v>
      </c>
      <c r="R8968" t="inlineStr">
        <is>
          <t>33271198000105</t>
        </is>
      </c>
      <c r="S8968" t="inlineStr">
        <is>
          <t>CNPJ</t>
        </is>
      </c>
      <c r="T8968" t="n">
        <v>180</v>
      </c>
    </row>
    <row r="8969">
      <c r="A8969" t="inlineStr">
        <is>
          <t>02/10/2025</t>
        </is>
      </c>
      <c r="B8969" t="inlineStr">
        <is>
          <t>55.344.112 Cleiton Silva Rocha CPF/CNPJ: 55.344.112/0001-51Parceiro: ONLINE ASSESSORIA CONTABIL LTDA</t>
        </is>
      </c>
      <c r="C8969" t="inlineStr">
        <is>
          <t>A1 - Software e-CNPJ de 12 Meses</t>
        </is>
      </c>
      <c r="D8969" t="inlineStr">
        <is>
          <t>1008966562  MYCERT</t>
        </is>
      </c>
      <c r="E8969" t="inlineStr">
        <is>
          <t>R$ 170,00</t>
        </is>
      </c>
      <c r="F8969" t="inlineStr">
        <is>
          <t>Karina Pereira</t>
        </is>
      </c>
      <c r="G8969" t="inlineStr">
        <is>
          <t>Karina Pereira</t>
        </is>
      </c>
      <c r="H8969" t="inlineStr">
        <is>
          <t>Interno</t>
        </is>
      </c>
      <c r="I8969" t="inlineStr">
        <is>
          <t>55.344.112 Cleiton Silva Rocha</t>
        </is>
      </c>
      <c r="J8969" t="inlineStr">
        <is>
          <t>55.344.112/0001-51</t>
        </is>
      </c>
      <c r="K8969" t="inlineStr">
        <is>
          <t>ONLINE ASSESSORIA CONTABIL LTDA</t>
        </is>
      </c>
      <c r="L8969" t="inlineStr">
        <is>
          <t>1008966562</t>
        </is>
      </c>
      <c r="M8969" t="inlineStr">
        <is>
          <t>MYCERT</t>
        </is>
      </c>
      <c r="N8969" t="inlineStr">
        <is>
          <t>OUTUBRO 2025.xls</t>
        </is>
      </c>
      <c r="O8969" s="1" t="n">
        <v>45932</v>
      </c>
      <c r="P8969" t="inlineStr">
        <is>
          <t>10/2025</t>
        </is>
      </c>
      <c r="Q8969" t="n">
        <v>2025</v>
      </c>
      <c r="R8969" t="inlineStr">
        <is>
          <t>55344112000151</t>
        </is>
      </c>
      <c r="S8969" t="inlineStr">
        <is>
          <t>CNPJ</t>
        </is>
      </c>
      <c r="T8969" t="n">
        <v>170</v>
      </c>
    </row>
    <row r="8970">
      <c r="A8970" t="inlineStr">
        <is>
          <t>02/10/2025</t>
        </is>
      </c>
      <c r="B8970" t="inlineStr">
        <is>
          <t>Condominio 52 - Itapoa Parque CPF/CNPJ: 56.703.834/0001-18Parceiro: SOLUCOES ADMINISTRACAO E ASSESSORIA A CONDOMINIOS LTDA</t>
        </is>
      </c>
      <c r="C8970" t="inlineStr">
        <is>
          <t>A1 - Software e-CNPJ de 12 Meses</t>
        </is>
      </c>
      <c r="D8970" t="inlineStr">
        <is>
          <t>1008955540  MYCERT</t>
        </is>
      </c>
      <c r="E8970" t="inlineStr">
        <is>
          <t>R$ 180,00</t>
        </is>
      </c>
      <c r="F8970" t="inlineStr">
        <is>
          <t>Danielle Olivei</t>
        </is>
      </c>
      <c r="G8970" t="inlineStr">
        <is>
          <t>Danielle Olivei</t>
        </is>
      </c>
      <c r="H8970" t="inlineStr">
        <is>
          <t>Parceiro</t>
        </is>
      </c>
      <c r="I8970" t="inlineStr">
        <is>
          <t>Condominio 52 - Itapoa Parque</t>
        </is>
      </c>
      <c r="J8970" t="inlineStr">
        <is>
          <t>56.703.834/0001-18</t>
        </is>
      </c>
      <c r="K8970" t="inlineStr">
        <is>
          <t>SOLUCOES ADMINISTRACAO E ASSESSORIA A CONDOMINIOS LTDA</t>
        </is>
      </c>
      <c r="L8970" t="inlineStr">
        <is>
          <t>1008955540</t>
        </is>
      </c>
      <c r="M8970" t="inlineStr">
        <is>
          <t>MYCERT</t>
        </is>
      </c>
      <c r="N8970" t="inlineStr">
        <is>
          <t>OUTUBRO 2025.xls</t>
        </is>
      </c>
      <c r="O8970" s="1" t="n">
        <v>45932</v>
      </c>
      <c r="P8970" t="inlineStr">
        <is>
          <t>10/2025</t>
        </is>
      </c>
      <c r="Q8970" t="n">
        <v>2025</v>
      </c>
      <c r="R8970" t="inlineStr">
        <is>
          <t>56703834000118</t>
        </is>
      </c>
      <c r="S8970" t="inlineStr">
        <is>
          <t>CNPJ</t>
        </is>
      </c>
      <c r="T8970" t="n">
        <v>180</v>
      </c>
    </row>
    <row r="8971">
      <c r="A8971" t="inlineStr">
        <is>
          <t>02/10/2025</t>
        </is>
      </c>
      <c r="B8971" t="inlineStr">
        <is>
          <t>Alumiunica Esquadrias De Aluminio Ltda CPF/CNPJ: 57.242.033/0001-65Parceiro: EXACTA CONTABILIDADE, CONSULTORIA E ASSESSORIA EMPRESARIAL LTDA</t>
        </is>
      </c>
      <c r="C8971" t="inlineStr">
        <is>
          <t>A1 - Software e-CNPJ de 12 Meses</t>
        </is>
      </c>
      <c r="D8971" t="inlineStr">
        <is>
          <t>1008960219  MYCERT</t>
        </is>
      </c>
      <c r="E8971" t="inlineStr">
        <is>
          <t>R$ 180,00</t>
        </is>
      </c>
      <c r="F8971" t="inlineStr">
        <is>
          <t>Victor Alves De</t>
        </is>
      </c>
      <c r="G8971" t="inlineStr">
        <is>
          <t>Victor Alves De</t>
        </is>
      </c>
      <c r="H8971" t="inlineStr">
        <is>
          <t>Interno</t>
        </is>
      </c>
      <c r="I8971" t="inlineStr">
        <is>
          <t>Alumiunica Esquadrias De Aluminio Ltda</t>
        </is>
      </c>
      <c r="J8971" t="inlineStr">
        <is>
          <t>57.242.033/0001-65</t>
        </is>
      </c>
      <c r="K8971" t="inlineStr">
        <is>
          <t>EXACTA CONTABILIDADE, CONSULTORIA E ASSESSORIA EMPRESARIAL LTDA</t>
        </is>
      </c>
      <c r="L8971" t="inlineStr">
        <is>
          <t>1008960219</t>
        </is>
      </c>
      <c r="M8971" t="inlineStr">
        <is>
          <t>MYCERT</t>
        </is>
      </c>
      <c r="N8971" t="inlineStr">
        <is>
          <t>OUTUBRO 2025.xls</t>
        </is>
      </c>
      <c r="O8971" s="1" t="n">
        <v>45932</v>
      </c>
      <c r="P8971" t="inlineStr">
        <is>
          <t>10/2025</t>
        </is>
      </c>
      <c r="Q8971" t="n">
        <v>2025</v>
      </c>
      <c r="R8971" t="inlineStr">
        <is>
          <t>57242033000165</t>
        </is>
      </c>
      <c r="S8971" t="inlineStr">
        <is>
          <t>CNPJ</t>
        </is>
      </c>
      <c r="T8971" t="n">
        <v>180</v>
      </c>
    </row>
    <row r="8972">
      <c r="A8972" t="inlineStr">
        <is>
          <t>02/10/2025</t>
        </is>
      </c>
      <c r="B8972" t="inlineStr">
        <is>
          <t>Ana Clara Paulino De Oliveira CPF/CNPJ: 057.921.761-24Parceiro: VILA21 CONDOMINIOS LTDA</t>
        </is>
      </c>
      <c r="C8972" t="inlineStr">
        <is>
          <t>A1 - Software e-CPF de 12 Meses</t>
        </is>
      </c>
      <c r="D8972" t="inlineStr">
        <is>
          <t>1008968959  MYCERT</t>
        </is>
      </c>
      <c r="E8972" t="inlineStr">
        <is>
          <t>R$ 130,00</t>
        </is>
      </c>
      <c r="F8972" t="inlineStr">
        <is>
          <t>Vila21 Condomin</t>
        </is>
      </c>
      <c r="G8972" t="inlineStr">
        <is>
          <t>Vila21 Condomin</t>
        </is>
      </c>
      <c r="H8972" t="inlineStr">
        <is>
          <t>Parceiro</t>
        </is>
      </c>
      <c r="I8972" t="inlineStr">
        <is>
          <t>Ana Clara Paulino De Oliveira</t>
        </is>
      </c>
      <c r="J8972" t="inlineStr">
        <is>
          <t>057.921.761-24</t>
        </is>
      </c>
      <c r="K8972" t="inlineStr">
        <is>
          <t>VILA21 CONDOMINIOS LTDA</t>
        </is>
      </c>
      <c r="L8972" t="inlineStr">
        <is>
          <t>1008968959</t>
        </is>
      </c>
      <c r="M8972" t="inlineStr">
        <is>
          <t>MYCERT</t>
        </is>
      </c>
      <c r="N8972" t="inlineStr">
        <is>
          <t>OUTUBRO 2025.xls</t>
        </is>
      </c>
      <c r="O8972" s="1" t="n">
        <v>45932</v>
      </c>
      <c r="P8972" t="inlineStr">
        <is>
          <t>10/2025</t>
        </is>
      </c>
      <c r="Q8972" t="n">
        <v>2025</v>
      </c>
      <c r="R8972" t="inlineStr">
        <is>
          <t>05792176124</t>
        </is>
      </c>
      <c r="S8972" t="inlineStr">
        <is>
          <t>CPF</t>
        </is>
      </c>
      <c r="T8972" t="n">
        <v>130</v>
      </c>
    </row>
    <row r="8973">
      <c r="A8973" t="inlineStr">
        <is>
          <t>02/10/2025</t>
        </is>
      </c>
      <c r="B8973" t="inlineStr">
        <is>
          <t>Associacao Dos Nao-Proprietarios De Imov CPF/CNPJ: 07.395.187/0001-19Parceiro: SEM INDICAÇÃO</t>
        </is>
      </c>
      <c r="C8973" t="inlineStr">
        <is>
          <t>A1 - Software e-CNPJ de 12 Meses</t>
        </is>
      </c>
      <c r="D8973" t="inlineStr">
        <is>
          <t>1008969216  MYCERT</t>
        </is>
      </c>
      <c r="E8973" t="inlineStr">
        <is>
          <t>R$ 150,00</t>
        </is>
      </c>
      <c r="F8973" t="inlineStr">
        <is>
          <t>Danielle Olivei</t>
        </is>
      </c>
      <c r="G8973" t="inlineStr">
        <is>
          <t>Danielle Olivei</t>
        </is>
      </c>
      <c r="H8973" t="inlineStr">
        <is>
          <t>Interno</t>
        </is>
      </c>
      <c r="I8973" t="inlineStr">
        <is>
          <t>Associacao Dos Nao-Proprietarios De Imov</t>
        </is>
      </c>
      <c r="J8973" t="inlineStr">
        <is>
          <t>07.395.187/0001-19</t>
        </is>
      </c>
      <c r="K8973" t="inlineStr">
        <is>
          <t>SEM INDICAÇÃO</t>
        </is>
      </c>
      <c r="L8973" t="inlineStr">
        <is>
          <t>1008969216</t>
        </is>
      </c>
      <c r="M8973" t="inlineStr">
        <is>
          <t>MYCERT</t>
        </is>
      </c>
      <c r="N8973" t="inlineStr">
        <is>
          <t>OUTUBRO 2025.xls</t>
        </is>
      </c>
      <c r="O8973" s="1" t="n">
        <v>45932</v>
      </c>
      <c r="P8973" t="inlineStr">
        <is>
          <t>10/2025</t>
        </is>
      </c>
      <c r="Q8973" t="n">
        <v>2025</v>
      </c>
      <c r="R8973" t="inlineStr">
        <is>
          <t>07395187000119</t>
        </is>
      </c>
      <c r="S8973" t="inlineStr">
        <is>
          <t>CNPJ</t>
        </is>
      </c>
      <c r="T8973" t="n">
        <v>150</v>
      </c>
    </row>
    <row r="8974">
      <c r="A8974" t="inlineStr">
        <is>
          <t>02/10/2025</t>
        </is>
      </c>
      <c r="B8974" t="inlineStr">
        <is>
          <t>Buffet Cha Das Duas Servicos E Locacao P CPF/CNPJ: 34.867.799/0001-30Parceiro: EXITO CONTABILIDADE LTDA</t>
        </is>
      </c>
      <c r="C8974" t="inlineStr">
        <is>
          <t>A1 - Software e-CNPJ de 12 Meses</t>
        </is>
      </c>
      <c r="D8974" t="inlineStr">
        <is>
          <t>1008969590  MYCERT</t>
        </is>
      </c>
      <c r="E8974" t="inlineStr">
        <is>
          <t>R$ 185,00</t>
        </is>
      </c>
      <c r="F8974" t="inlineStr">
        <is>
          <t>Karina Pereira</t>
        </is>
      </c>
      <c r="G8974" t="inlineStr">
        <is>
          <t>Karina Pereira</t>
        </is>
      </c>
      <c r="H8974" t="inlineStr">
        <is>
          <t>Interno</t>
        </is>
      </c>
      <c r="I8974" t="inlineStr">
        <is>
          <t>Buffet Cha Das Duas Servicos E Locacao P</t>
        </is>
      </c>
      <c r="J8974" t="inlineStr">
        <is>
          <t>34.867.799/0001-30</t>
        </is>
      </c>
      <c r="K8974" t="inlineStr">
        <is>
          <t>EXITO CONTABILIDADE LTDA</t>
        </is>
      </c>
      <c r="L8974" t="inlineStr">
        <is>
          <t>1008969590</t>
        </is>
      </c>
      <c r="M8974" t="inlineStr">
        <is>
          <t>MYCERT</t>
        </is>
      </c>
      <c r="N8974" t="inlineStr">
        <is>
          <t>OUTUBRO 2025.xls</t>
        </is>
      </c>
      <c r="O8974" s="1" t="n">
        <v>45932</v>
      </c>
      <c r="P8974" t="inlineStr">
        <is>
          <t>10/2025</t>
        </is>
      </c>
      <c r="Q8974" t="n">
        <v>2025</v>
      </c>
      <c r="R8974" t="inlineStr">
        <is>
          <t>34867799000130</t>
        </is>
      </c>
      <c r="S8974" t="inlineStr">
        <is>
          <t>CNPJ</t>
        </is>
      </c>
      <c r="T8974" t="n">
        <v>185</v>
      </c>
    </row>
    <row r="8975">
      <c r="A8975" t="inlineStr">
        <is>
          <t>02/10/2025</t>
        </is>
      </c>
      <c r="B8975" t="inlineStr">
        <is>
          <t>Levvo Geracao De Energia Ltda CPF/CNPJ: 29.088.619/0001-81Parceiro: LEVVO INSTITUTO</t>
        </is>
      </c>
      <c r="C8975" t="inlineStr">
        <is>
          <t>A1 - Software e-CNPJ de 12 Meses</t>
        </is>
      </c>
      <c r="D8975" t="inlineStr">
        <is>
          <t>1008067319  MYCERT</t>
        </is>
      </c>
      <c r="E8975" t="inlineStr">
        <is>
          <t>R$ 220,00</t>
        </is>
      </c>
      <c r="F8975" t="inlineStr">
        <is>
          <t>Victor Alves De</t>
        </is>
      </c>
      <c r="G8975" t="inlineStr">
        <is>
          <t>Victor Alves De</t>
        </is>
      </c>
      <c r="H8975" t="inlineStr">
        <is>
          <t>Interno</t>
        </is>
      </c>
      <c r="I8975" t="inlineStr">
        <is>
          <t>Levvo Geracao De Energia Ltda</t>
        </is>
      </c>
      <c r="J8975" t="inlineStr">
        <is>
          <t>29.088.619/0001-81</t>
        </is>
      </c>
      <c r="K8975" t="inlineStr">
        <is>
          <t>LEVVO INSTITUTO</t>
        </is>
      </c>
      <c r="L8975" t="inlineStr">
        <is>
          <t>1008067319</t>
        </is>
      </c>
      <c r="M8975" t="inlineStr">
        <is>
          <t>MYCERT</t>
        </is>
      </c>
      <c r="N8975" t="inlineStr">
        <is>
          <t>OUTUBRO 2025.xls</t>
        </is>
      </c>
      <c r="O8975" s="1" t="n">
        <v>45932</v>
      </c>
      <c r="P8975" t="inlineStr">
        <is>
          <t>10/2025</t>
        </is>
      </c>
      <c r="Q8975" t="n">
        <v>2025</v>
      </c>
      <c r="R8975" t="inlineStr">
        <is>
          <t>29088619000181</t>
        </is>
      </c>
      <c r="S8975" t="inlineStr">
        <is>
          <t>CNPJ</t>
        </is>
      </c>
      <c r="T8975" t="n">
        <v>220</v>
      </c>
    </row>
    <row r="8976">
      <c r="A8976" t="inlineStr">
        <is>
          <t>02/10/2025</t>
        </is>
      </c>
      <c r="B8976" t="inlineStr">
        <is>
          <t>Lve Consultoria Empresarial E Gestao Pat CPF/CNPJ: 17.250.906/0001-67Parceiro: LEVVO INSTITUTO</t>
        </is>
      </c>
      <c r="C8976" t="inlineStr">
        <is>
          <t>A1 - Software e-CNPJ de 12 Meses</t>
        </is>
      </c>
      <c r="D8976" t="inlineStr">
        <is>
          <t>1008067343  MYCERT</t>
        </is>
      </c>
      <c r="E8976" t="inlineStr">
        <is>
          <t>R$ 220,00</t>
        </is>
      </c>
      <c r="F8976" t="inlineStr">
        <is>
          <t>Victor Alves De</t>
        </is>
      </c>
      <c r="G8976" t="inlineStr">
        <is>
          <t>Victor Alves De</t>
        </is>
      </c>
      <c r="H8976" t="inlineStr">
        <is>
          <t>Interno</t>
        </is>
      </c>
      <c r="I8976" t="inlineStr">
        <is>
          <t>Lve Consultoria Empresarial E Gestao Pat</t>
        </is>
      </c>
      <c r="J8976" t="inlineStr">
        <is>
          <t>17.250.906/0001-67</t>
        </is>
      </c>
      <c r="K8976" t="inlineStr">
        <is>
          <t>LEVVO INSTITUTO</t>
        </is>
      </c>
      <c r="L8976" t="inlineStr">
        <is>
          <t>1008067343</t>
        </is>
      </c>
      <c r="M8976" t="inlineStr">
        <is>
          <t>MYCERT</t>
        </is>
      </c>
      <c r="N8976" t="inlineStr">
        <is>
          <t>OUTUBRO 2025.xls</t>
        </is>
      </c>
      <c r="O8976" s="1" t="n">
        <v>45932</v>
      </c>
      <c r="P8976" t="inlineStr">
        <is>
          <t>10/2025</t>
        </is>
      </c>
      <c r="Q8976" t="n">
        <v>2025</v>
      </c>
      <c r="R8976" t="inlineStr">
        <is>
          <t>17250906000167</t>
        </is>
      </c>
      <c r="S8976" t="inlineStr">
        <is>
          <t>CNPJ</t>
        </is>
      </c>
      <c r="T8976" t="n">
        <v>220</v>
      </c>
    </row>
    <row r="8977">
      <c r="A8977" t="inlineStr">
        <is>
          <t>02/10/2025</t>
        </is>
      </c>
      <c r="B8977" t="inlineStr">
        <is>
          <t>Evvo Investimentos E Participacoes Ltda CPF/CNPJ: 55.699.154/0001-05Parceiro: LEVVO INSTITUTO</t>
        </is>
      </c>
      <c r="C8977" t="inlineStr">
        <is>
          <t>A1 - Software e-CNPJ de 12 Meses</t>
        </is>
      </c>
      <c r="D8977" t="inlineStr">
        <is>
          <t>1008067304  MYCERT</t>
        </is>
      </c>
      <c r="E8977" t="inlineStr">
        <is>
          <t>R$ 220,00</t>
        </is>
      </c>
      <c r="F8977" t="inlineStr">
        <is>
          <t>Victor Alves De</t>
        </is>
      </c>
      <c r="G8977" t="inlineStr">
        <is>
          <t>Victor Alves De</t>
        </is>
      </c>
      <c r="H8977" t="inlineStr">
        <is>
          <t>Interno</t>
        </is>
      </c>
      <c r="I8977" t="inlineStr">
        <is>
          <t>Evvo Investimentos E Participacoes Ltda</t>
        </is>
      </c>
      <c r="J8977" t="inlineStr">
        <is>
          <t>55.699.154/0001-05</t>
        </is>
      </c>
      <c r="K8977" t="inlineStr">
        <is>
          <t>LEVVO INSTITUTO</t>
        </is>
      </c>
      <c r="L8977" t="inlineStr">
        <is>
          <t>1008067304</t>
        </is>
      </c>
      <c r="M8977" t="inlineStr">
        <is>
          <t>MYCERT</t>
        </is>
      </c>
      <c r="N8977" t="inlineStr">
        <is>
          <t>OUTUBRO 2025.xls</t>
        </is>
      </c>
      <c r="O8977" s="1" t="n">
        <v>45932</v>
      </c>
      <c r="P8977" t="inlineStr">
        <is>
          <t>10/2025</t>
        </is>
      </c>
      <c r="Q8977" t="n">
        <v>2025</v>
      </c>
      <c r="R8977" t="inlineStr">
        <is>
          <t>55699154000105</t>
        </is>
      </c>
      <c r="S8977" t="inlineStr">
        <is>
          <t>CNPJ</t>
        </is>
      </c>
      <c r="T8977" t="n">
        <v>220</v>
      </c>
    </row>
    <row r="8978">
      <c r="A8978" t="inlineStr">
        <is>
          <t>02/10/2025</t>
        </is>
      </c>
      <c r="B8978" t="inlineStr">
        <is>
          <t>Consorcio Evvo CPF/CNPJ: 61.462.176/0001-50Parceiro: LEVVO INSTITUTO</t>
        </is>
      </c>
      <c r="C8978" t="inlineStr">
        <is>
          <t>A1 - Software e-CNPJ de 12 Meses</t>
        </is>
      </c>
      <c r="D8978" t="inlineStr">
        <is>
          <t>1008507186  MYCERT</t>
        </is>
      </c>
      <c r="E8978" t="inlineStr">
        <is>
          <t>R$ 220,00</t>
        </is>
      </c>
      <c r="F8978" t="inlineStr">
        <is>
          <t>Victor Alves De</t>
        </is>
      </c>
      <c r="G8978" t="inlineStr">
        <is>
          <t>Victor Alves De</t>
        </is>
      </c>
      <c r="H8978" t="inlineStr">
        <is>
          <t>Interno</t>
        </is>
      </c>
      <c r="I8978" t="inlineStr">
        <is>
          <t>Consorcio Evvo</t>
        </is>
      </c>
      <c r="J8978" t="inlineStr">
        <is>
          <t>61.462.176/0001-50</t>
        </is>
      </c>
      <c r="K8978" t="inlineStr">
        <is>
          <t>LEVVO INSTITUTO</t>
        </is>
      </c>
      <c r="L8978" t="inlineStr">
        <is>
          <t>1008507186</t>
        </is>
      </c>
      <c r="M8978" t="inlineStr">
        <is>
          <t>MYCERT</t>
        </is>
      </c>
      <c r="N8978" t="inlineStr">
        <is>
          <t>OUTUBRO 2025.xls</t>
        </is>
      </c>
      <c r="O8978" s="1" t="n">
        <v>45932</v>
      </c>
      <c r="P8978" t="inlineStr">
        <is>
          <t>10/2025</t>
        </is>
      </c>
      <c r="Q8978" t="n">
        <v>2025</v>
      </c>
      <c r="R8978" t="inlineStr">
        <is>
          <t>61462176000150</t>
        </is>
      </c>
      <c r="S8978" t="inlineStr">
        <is>
          <t>CNPJ</t>
        </is>
      </c>
      <c r="T8978" t="n">
        <v>220</v>
      </c>
    </row>
    <row r="8979">
      <c r="A8979" t="inlineStr">
        <is>
          <t>03/10/2025</t>
        </is>
      </c>
      <c r="B8979" t="inlineStr">
        <is>
          <t>Imperio Das Maquiagens Sobradinho Ltda CPF/CNPJ: 57.261.433/0001-18Parceiro: GRUPO IMPÉRIO DAS MAQUIAGENS</t>
        </is>
      </c>
      <c r="C8979" t="inlineStr">
        <is>
          <t>A1 - Software e-CNPJ de 12 Meses</t>
        </is>
      </c>
      <c r="D8979" t="inlineStr">
        <is>
          <t>1008970951  MYCERT</t>
        </is>
      </c>
      <c r="E8979" t="inlineStr">
        <is>
          <t>R$ 180,00</t>
        </is>
      </c>
      <c r="F8979" t="inlineStr">
        <is>
          <t>Victor Alves De</t>
        </is>
      </c>
      <c r="G8979" t="inlineStr">
        <is>
          <t>Victor Alves De</t>
        </is>
      </c>
      <c r="H8979" t="inlineStr">
        <is>
          <t>Interno</t>
        </is>
      </c>
      <c r="I8979" t="inlineStr">
        <is>
          <t>Imperio Das Maquiagens Sobradinho Ltda</t>
        </is>
      </c>
      <c r="J8979" t="inlineStr">
        <is>
          <t>57.261.433/0001-18</t>
        </is>
      </c>
      <c r="K8979" t="inlineStr">
        <is>
          <t>GRUPO IMPÉRIO DAS MAQUIAGENS</t>
        </is>
      </c>
      <c r="L8979" t="inlineStr">
        <is>
          <t>1008970951</t>
        </is>
      </c>
      <c r="M8979" t="inlineStr">
        <is>
          <t>MYCERT</t>
        </is>
      </c>
      <c r="N8979" t="inlineStr">
        <is>
          <t>OUTUBRO 2025.xls</t>
        </is>
      </c>
      <c r="O8979" s="1" t="n">
        <v>45933</v>
      </c>
      <c r="P8979" t="inlineStr">
        <is>
          <t>10/2025</t>
        </is>
      </c>
      <c r="Q8979" t="n">
        <v>2025</v>
      </c>
      <c r="R8979" t="inlineStr">
        <is>
          <t>57261433000118</t>
        </is>
      </c>
      <c r="S8979" t="inlineStr">
        <is>
          <t>CNPJ</t>
        </is>
      </c>
      <c r="T8979" t="n">
        <v>180</v>
      </c>
    </row>
    <row r="8980">
      <c r="A8980" t="inlineStr">
        <is>
          <t>03/10/2025</t>
        </is>
      </c>
      <c r="B8980" t="inlineStr">
        <is>
          <t>Fino Trato Lanternagem E Pintura Ltda CPF/CNPJ: 06.261.616/0001-00Parceiro: JOAZ SOARES CASTRO</t>
        </is>
      </c>
      <c r="C8980" t="inlineStr">
        <is>
          <t>A1 - Software e-CNPJ de 12 Meses</t>
        </is>
      </c>
      <c r="D8980" t="inlineStr">
        <is>
          <t>1008970320  MYCERT</t>
        </is>
      </c>
      <c r="E8980" t="inlineStr">
        <is>
          <t>R$ 180,00</t>
        </is>
      </c>
      <c r="F8980" t="inlineStr">
        <is>
          <t>Karina Pereira</t>
        </is>
      </c>
      <c r="G8980" t="inlineStr">
        <is>
          <t>Karina Pereira</t>
        </is>
      </c>
      <c r="H8980" t="inlineStr">
        <is>
          <t>Interno</t>
        </is>
      </c>
      <c r="I8980" t="inlineStr">
        <is>
          <t>Fino Trato Lanternagem E Pintura Ltda</t>
        </is>
      </c>
      <c r="J8980" t="inlineStr">
        <is>
          <t>06.261.616/0001-00</t>
        </is>
      </c>
      <c r="K8980" t="inlineStr">
        <is>
          <t>JOAZ SOARES CASTRO</t>
        </is>
      </c>
      <c r="L8980" t="inlineStr">
        <is>
          <t>1008970320</t>
        </is>
      </c>
      <c r="M8980" t="inlineStr">
        <is>
          <t>MYCERT</t>
        </is>
      </c>
      <c r="N8980" t="inlineStr">
        <is>
          <t>OUTUBRO 2025.xls</t>
        </is>
      </c>
      <c r="O8980" s="1" t="n">
        <v>45933</v>
      </c>
      <c r="P8980" t="inlineStr">
        <is>
          <t>10/2025</t>
        </is>
      </c>
      <c r="Q8980" t="n">
        <v>2025</v>
      </c>
      <c r="R8980" t="inlineStr">
        <is>
          <t>06261616000100</t>
        </is>
      </c>
      <c r="S8980" t="inlineStr">
        <is>
          <t>CNPJ</t>
        </is>
      </c>
      <c r="T8980" t="n">
        <v>180</v>
      </c>
    </row>
    <row r="8981">
      <c r="A8981" t="inlineStr">
        <is>
          <t>03/10/2025</t>
        </is>
      </c>
      <c r="B8981" t="inlineStr">
        <is>
          <t>Associacao Dos Moradores Do Condominio R CPF/CNPJ: 42.451.836/0001-52Parceiro: SEVEN STARS SERVICOS LTDA</t>
        </is>
      </c>
      <c r="C8981" t="inlineStr">
        <is>
          <t>A1 - Software e-CNPJ de 12 Meses</t>
        </is>
      </c>
      <c r="D8981" t="inlineStr">
        <is>
          <t>1008944494  MYCERT</t>
        </is>
      </c>
      <c r="E8981" t="inlineStr">
        <is>
          <t>R$ 170,00</t>
        </is>
      </c>
      <c r="F8981" t="inlineStr">
        <is>
          <t>Karina Pereira</t>
        </is>
      </c>
      <c r="G8981" t="inlineStr">
        <is>
          <t>Karina Pereira</t>
        </is>
      </c>
      <c r="H8981" t="inlineStr">
        <is>
          <t>Parceiro</t>
        </is>
      </c>
      <c r="I8981" t="inlineStr">
        <is>
          <t>Associacao Dos Moradores Do Condominio R</t>
        </is>
      </c>
      <c r="J8981" t="inlineStr">
        <is>
          <t>42.451.836/0001-52</t>
        </is>
      </c>
      <c r="K8981" t="inlineStr">
        <is>
          <t>SEVEN STARS SERVICOS LTDA</t>
        </is>
      </c>
      <c r="L8981" t="inlineStr">
        <is>
          <t>1008944494</t>
        </is>
      </c>
      <c r="M8981" t="inlineStr">
        <is>
          <t>MYCERT</t>
        </is>
      </c>
      <c r="N8981" t="inlineStr">
        <is>
          <t>OUTUBRO 2025.xls</t>
        </is>
      </c>
      <c r="O8981" s="1" t="n">
        <v>45933</v>
      </c>
      <c r="P8981" t="inlineStr">
        <is>
          <t>10/2025</t>
        </is>
      </c>
      <c r="Q8981" t="n">
        <v>2025</v>
      </c>
      <c r="R8981" t="inlineStr">
        <is>
          <t>42451836000152</t>
        </is>
      </c>
      <c r="S8981" t="inlineStr">
        <is>
          <t>CNPJ</t>
        </is>
      </c>
      <c r="T8981" t="n">
        <v>170</v>
      </c>
    </row>
    <row r="8982">
      <c r="A8982" t="inlineStr">
        <is>
          <t>03/10/2025</t>
        </is>
      </c>
      <c r="B8982" t="inlineStr">
        <is>
          <t>Divino Lanche Ltda CPF/CNPJ: 50.475.182/0001-25Parceiro: ARRUDA CONTABILIDADE</t>
        </is>
      </c>
      <c r="C8982" t="inlineStr">
        <is>
          <t>A1 - Software e-CNPJ de 12 Meses</t>
        </is>
      </c>
      <c r="D8982" t="inlineStr">
        <is>
          <t>1008972267  MYCERT</t>
        </is>
      </c>
      <c r="E8982" t="inlineStr">
        <is>
          <t>R$ 164,90</t>
        </is>
      </c>
      <c r="F8982" t="inlineStr">
        <is>
          <t>Danielle Olivei</t>
        </is>
      </c>
      <c r="G8982" t="inlineStr">
        <is>
          <t>Danielle Olivei</t>
        </is>
      </c>
      <c r="H8982" t="inlineStr">
        <is>
          <t>Interno</t>
        </is>
      </c>
      <c r="I8982" t="inlineStr">
        <is>
          <t>Divino Lanche Ltda</t>
        </is>
      </c>
      <c r="J8982" t="inlineStr">
        <is>
          <t>50.475.182/0001-25</t>
        </is>
      </c>
      <c r="K8982" t="inlineStr">
        <is>
          <t>ARRUDA CONTABILIDADE</t>
        </is>
      </c>
      <c r="L8982" t="inlineStr">
        <is>
          <t>1008972267</t>
        </is>
      </c>
      <c r="M8982" t="inlineStr">
        <is>
          <t>MYCERT</t>
        </is>
      </c>
      <c r="N8982" t="inlineStr">
        <is>
          <t>OUTUBRO 2025.xls</t>
        </is>
      </c>
      <c r="O8982" s="1" t="n">
        <v>45933</v>
      </c>
      <c r="P8982" t="inlineStr">
        <is>
          <t>10/2025</t>
        </is>
      </c>
      <c r="Q8982" t="n">
        <v>2025</v>
      </c>
      <c r="R8982" t="inlineStr">
        <is>
          <t>50475182000125</t>
        </is>
      </c>
      <c r="S8982" t="inlineStr">
        <is>
          <t>CNPJ</t>
        </is>
      </c>
      <c r="T8982" t="n">
        <v>164.9</v>
      </c>
    </row>
    <row r="8983">
      <c r="A8983" t="inlineStr">
        <is>
          <t>03/10/2025</t>
        </is>
      </c>
      <c r="B8983" t="inlineStr">
        <is>
          <t>Autocar Locadora De Veiculos Ltda CPF/CNPJ: 44.005.537/0001-10Parceiro: J. PAULO MORENO SILVA ASS CONTABIL</t>
        </is>
      </c>
      <c r="C8983" t="inlineStr">
        <is>
          <t>A1 - Software e-CNPJ de 12 Meses</t>
        </is>
      </c>
      <c r="D8983" t="inlineStr">
        <is>
          <t>1008935195  MYCERT</t>
        </is>
      </c>
      <c r="E8983" t="inlineStr">
        <is>
          <t>R$ 200,00</t>
        </is>
      </c>
      <c r="F8983" t="inlineStr">
        <is>
          <t>Victor Alves De</t>
        </is>
      </c>
      <c r="G8983" t="inlineStr">
        <is>
          <t>Victor Alves De</t>
        </is>
      </c>
      <c r="H8983" t="inlineStr">
        <is>
          <t>Interno</t>
        </is>
      </c>
      <c r="I8983" t="inlineStr">
        <is>
          <t>Autocar Locadora De Veiculos Ltda</t>
        </is>
      </c>
      <c r="J8983" t="inlineStr">
        <is>
          <t>44.005.537/0001-10</t>
        </is>
      </c>
      <c r="K8983" t="inlineStr">
        <is>
          <t>J. PAULO MORENO SILVA ASS CONTABIL</t>
        </is>
      </c>
      <c r="L8983" t="inlineStr">
        <is>
          <t>1008935195</t>
        </is>
      </c>
      <c r="M8983" t="inlineStr">
        <is>
          <t>MYCERT</t>
        </is>
      </c>
      <c r="N8983" t="inlineStr">
        <is>
          <t>OUTUBRO 2025.xls</t>
        </is>
      </c>
      <c r="O8983" s="1" t="n">
        <v>45933</v>
      </c>
      <c r="P8983" t="inlineStr">
        <is>
          <t>10/2025</t>
        </is>
      </c>
      <c r="Q8983" t="n">
        <v>2025</v>
      </c>
      <c r="R8983" t="inlineStr">
        <is>
          <t>44005537000110</t>
        </is>
      </c>
      <c r="S8983" t="inlineStr">
        <is>
          <t>CNPJ</t>
        </is>
      </c>
      <c r="T8983" t="n">
        <v>200</v>
      </c>
    </row>
    <row r="8984">
      <c r="A8984" t="inlineStr">
        <is>
          <t>03/10/2025</t>
        </is>
      </c>
      <c r="B8984" t="inlineStr">
        <is>
          <t>Associacao De Moradores Do Edificio Bh P CPF/CNPJ: 46.566.627/0001-05Parceiro: SUPORT CONDOMINIOS - Alexandre Silva</t>
        </is>
      </c>
      <c r="C8984" t="inlineStr">
        <is>
          <t>A1 - Software e-CNPJ de 12 Meses</t>
        </is>
      </c>
      <c r="D8984" t="inlineStr">
        <is>
          <t>1008938026  MYCERT</t>
        </is>
      </c>
      <c r="E8984" t="inlineStr">
        <is>
          <t>R$ 180,00</t>
        </is>
      </c>
      <c r="F8984" t="inlineStr">
        <is>
          <t>Karina Pereira</t>
        </is>
      </c>
      <c r="G8984" t="inlineStr">
        <is>
          <t>Karina Pereira</t>
        </is>
      </c>
      <c r="H8984" t="inlineStr">
        <is>
          <t>Parceiro</t>
        </is>
      </c>
      <c r="I8984" t="inlineStr">
        <is>
          <t>Associacao De Moradores Do Edificio Bh P</t>
        </is>
      </c>
      <c r="J8984" t="inlineStr">
        <is>
          <t>46.566.627/0001-05</t>
        </is>
      </c>
      <c r="K8984" t="inlineStr">
        <is>
          <t>SUPORT CONDOMINIOS - Alexandre Silva</t>
        </is>
      </c>
      <c r="L8984" t="inlineStr">
        <is>
          <t>1008938026</t>
        </is>
      </c>
      <c r="M8984" t="inlineStr">
        <is>
          <t>MYCERT</t>
        </is>
      </c>
      <c r="N8984" t="inlineStr">
        <is>
          <t>OUTUBRO 2025.xls</t>
        </is>
      </c>
      <c r="O8984" s="1" t="n">
        <v>45933</v>
      </c>
      <c r="P8984" t="inlineStr">
        <is>
          <t>10/2025</t>
        </is>
      </c>
      <c r="Q8984" t="n">
        <v>2025</v>
      </c>
      <c r="R8984" t="inlineStr">
        <is>
          <t>46566627000105</t>
        </is>
      </c>
      <c r="S8984" t="inlineStr">
        <is>
          <t>CNPJ</t>
        </is>
      </c>
      <c r="T8984" t="n">
        <v>180</v>
      </c>
    </row>
    <row r="8985">
      <c r="A8985" t="inlineStr">
        <is>
          <t>03/10/2025</t>
        </is>
      </c>
      <c r="B8985" t="inlineStr">
        <is>
          <t>Rodrigo Aurelio Costa CPF/CNPJ: 531.057.701-78Parceiro: SEM INDICAÇÃO</t>
        </is>
      </c>
      <c r="C8985" t="inlineStr">
        <is>
          <t>A1 - Software e-CPF de 12 Meses</t>
        </is>
      </c>
      <c r="D8985" t="inlineStr">
        <is>
          <t>1008973453  MYCERT</t>
        </is>
      </c>
      <c r="E8985" t="inlineStr">
        <is>
          <t>R$ 130,00</t>
        </is>
      </c>
      <c r="F8985" t="inlineStr">
        <is>
          <t>Victor Alves De</t>
        </is>
      </c>
      <c r="G8985" t="inlineStr">
        <is>
          <t>Victor Alves De</t>
        </is>
      </c>
      <c r="H8985" t="inlineStr">
        <is>
          <t>Interno</t>
        </is>
      </c>
      <c r="I8985" t="inlineStr">
        <is>
          <t>Rodrigo Aurelio Costa</t>
        </is>
      </c>
      <c r="J8985" t="inlineStr">
        <is>
          <t>531.057.701-78</t>
        </is>
      </c>
      <c r="K8985" t="inlineStr">
        <is>
          <t>SEM INDICAÇÃO</t>
        </is>
      </c>
      <c r="L8985" t="inlineStr">
        <is>
          <t>1008973453</t>
        </is>
      </c>
      <c r="M8985" t="inlineStr">
        <is>
          <t>MYCERT</t>
        </is>
      </c>
      <c r="N8985" t="inlineStr">
        <is>
          <t>OUTUBRO 2025.xls</t>
        </is>
      </c>
      <c r="O8985" s="1" t="n">
        <v>45933</v>
      </c>
      <c r="P8985" t="inlineStr">
        <is>
          <t>10/2025</t>
        </is>
      </c>
      <c r="Q8985" t="n">
        <v>2025</v>
      </c>
      <c r="R8985" t="inlineStr">
        <is>
          <t>53105770178</t>
        </is>
      </c>
      <c r="S8985" t="inlineStr">
        <is>
          <t>CPF</t>
        </is>
      </c>
      <c r="T8985" t="n">
        <v>130</v>
      </c>
    </row>
    <row r="8986">
      <c r="A8986" t="inlineStr">
        <is>
          <t>03/10/2025</t>
        </is>
      </c>
      <c r="B8986" t="inlineStr">
        <is>
          <t>Coopera Consultoria Assessoria E Correto CPF/CNPJ: 35.742.844/0001-92Parceiro: SEM INDICAÇÃO</t>
        </is>
      </c>
      <c r="C8986" t="inlineStr">
        <is>
          <t>A1 - Software e-CNPJ de 12 Meses</t>
        </is>
      </c>
      <c r="D8986" t="inlineStr">
        <is>
          <t>1008973378  MYCERT</t>
        </is>
      </c>
      <c r="E8986" t="inlineStr">
        <is>
          <t>R$ 190,00</t>
        </is>
      </c>
      <c r="F8986" t="inlineStr">
        <is>
          <t>Victor Alves De</t>
        </is>
      </c>
      <c r="G8986" t="inlineStr">
        <is>
          <t>Victor Alves De</t>
        </is>
      </c>
      <c r="H8986" t="inlineStr">
        <is>
          <t>Interno</t>
        </is>
      </c>
      <c r="I8986" t="inlineStr">
        <is>
          <t>Coopera Consultoria Assessoria E Correto</t>
        </is>
      </c>
      <c r="J8986" t="inlineStr">
        <is>
          <t>35.742.844/0001-92</t>
        </is>
      </c>
      <c r="K8986" t="inlineStr">
        <is>
          <t>SEM INDICAÇÃO</t>
        </is>
      </c>
      <c r="L8986" t="inlineStr">
        <is>
          <t>1008973378</t>
        </is>
      </c>
      <c r="M8986" t="inlineStr">
        <is>
          <t>MYCERT</t>
        </is>
      </c>
      <c r="N8986" t="inlineStr">
        <is>
          <t>OUTUBRO 2025.xls</t>
        </is>
      </c>
      <c r="O8986" s="1" t="n">
        <v>45933</v>
      </c>
      <c r="P8986" t="inlineStr">
        <is>
          <t>10/2025</t>
        </is>
      </c>
      <c r="Q8986" t="n">
        <v>2025</v>
      </c>
      <c r="R8986" t="inlineStr">
        <is>
          <t>35742844000192</t>
        </is>
      </c>
      <c r="S8986" t="inlineStr">
        <is>
          <t>CNPJ</t>
        </is>
      </c>
      <c r="T8986" t="n">
        <v>190</v>
      </c>
    </row>
    <row r="8987">
      <c r="A8987" t="inlineStr">
        <is>
          <t>03/10/2025</t>
        </is>
      </c>
      <c r="B8987" t="inlineStr">
        <is>
          <t>Fabiana Barbosa Magalhaes Costa CPF/CNPJ: 693.307.511-72Parceiro: SEM INDICAÇÃO</t>
        </is>
      </c>
      <c r="C8987" t="inlineStr">
        <is>
          <t>A1 - Software e-CPF de 12 Meses</t>
        </is>
      </c>
      <c r="D8987" t="inlineStr">
        <is>
          <t>1008973411  MYCERT</t>
        </is>
      </c>
      <c r="E8987" t="inlineStr">
        <is>
          <t>R$ 130,00</t>
        </is>
      </c>
      <c r="F8987" t="inlineStr">
        <is>
          <t>Victor Alves De</t>
        </is>
      </c>
      <c r="G8987" t="inlineStr">
        <is>
          <t>Victor Alves De</t>
        </is>
      </c>
      <c r="H8987" t="inlineStr">
        <is>
          <t>Interno</t>
        </is>
      </c>
      <c r="I8987" t="inlineStr">
        <is>
          <t>Fabiana Barbosa Magalhaes Costa</t>
        </is>
      </c>
      <c r="J8987" t="inlineStr">
        <is>
          <t>693.307.511-72</t>
        </is>
      </c>
      <c r="K8987" t="inlineStr">
        <is>
          <t>SEM INDICAÇÃO</t>
        </is>
      </c>
      <c r="L8987" t="inlineStr">
        <is>
          <t>1008973411</t>
        </is>
      </c>
      <c r="M8987" t="inlineStr">
        <is>
          <t>MYCERT</t>
        </is>
      </c>
      <c r="N8987" t="inlineStr">
        <is>
          <t>OUTUBRO 2025.xls</t>
        </is>
      </c>
      <c r="O8987" s="1" t="n">
        <v>45933</v>
      </c>
      <c r="P8987" t="inlineStr">
        <is>
          <t>10/2025</t>
        </is>
      </c>
      <c r="Q8987" t="n">
        <v>2025</v>
      </c>
      <c r="R8987" t="inlineStr">
        <is>
          <t>69330751172</t>
        </is>
      </c>
      <c r="S8987" t="inlineStr">
        <is>
          <t>CPF</t>
        </is>
      </c>
      <c r="T8987" t="n">
        <v>130</v>
      </c>
    </row>
    <row r="8988">
      <c r="A8988" t="inlineStr">
        <is>
          <t>03/10/2025</t>
        </is>
      </c>
      <c r="B8988" t="inlineStr">
        <is>
          <t>Completa Construcoes E Reformas Ltda CPF/CNPJ: 46.845.346/0001-91Parceiro: EVANDER CARVALHO</t>
        </is>
      </c>
      <c r="C8988" t="inlineStr">
        <is>
          <t>A1 - Software e-CNPJ de 12 Meses</t>
        </is>
      </c>
      <c r="D8988" t="inlineStr">
        <is>
          <t>1008973780  MYCERT</t>
        </is>
      </c>
      <c r="E8988" t="inlineStr">
        <is>
          <t>R$ 180,00</t>
        </is>
      </c>
      <c r="F8988" t="inlineStr">
        <is>
          <t>Karina Pereira</t>
        </is>
      </c>
      <c r="G8988" t="inlineStr">
        <is>
          <t>Karina Pereira</t>
        </is>
      </c>
      <c r="H8988" t="inlineStr">
        <is>
          <t>Interno</t>
        </is>
      </c>
      <c r="I8988" t="inlineStr">
        <is>
          <t>Completa Construcoes E Reformas Ltda</t>
        </is>
      </c>
      <c r="J8988" t="inlineStr">
        <is>
          <t>46.845.346/0001-91</t>
        </is>
      </c>
      <c r="K8988" t="inlineStr">
        <is>
          <t>EVANDER CARVALHO</t>
        </is>
      </c>
      <c r="L8988" t="inlineStr">
        <is>
          <t>1008973780</t>
        </is>
      </c>
      <c r="M8988" t="inlineStr">
        <is>
          <t>MYCERT</t>
        </is>
      </c>
      <c r="N8988" t="inlineStr">
        <is>
          <t>OUTUBRO 2025.xls</t>
        </is>
      </c>
      <c r="O8988" s="1" t="n">
        <v>45933</v>
      </c>
      <c r="P8988" t="inlineStr">
        <is>
          <t>10/2025</t>
        </is>
      </c>
      <c r="Q8988" t="n">
        <v>2025</v>
      </c>
      <c r="R8988" t="inlineStr">
        <is>
          <t>46845346000191</t>
        </is>
      </c>
      <c r="S8988" t="inlineStr">
        <is>
          <t>CNPJ</t>
        </is>
      </c>
      <c r="T8988" t="n">
        <v>180</v>
      </c>
    </row>
    <row r="8989">
      <c r="A8989" t="inlineStr">
        <is>
          <t>03/10/2025</t>
        </is>
      </c>
      <c r="B8989" t="inlineStr">
        <is>
          <t>In Loco Engenharia E Servicos Ltda CPF/CNPJ: 41.974.371/0001-51Parceiro: SEM INDICAÇÃO</t>
        </is>
      </c>
      <c r="C8989" t="inlineStr">
        <is>
          <t>A1 - Software e-CNPJ de 12 Meses</t>
        </is>
      </c>
      <c r="D8989" t="inlineStr">
        <is>
          <t>1008972501  MYCERT</t>
        </is>
      </c>
      <c r="E8989" t="inlineStr">
        <is>
          <t>R$ 170,00</t>
        </is>
      </c>
      <c r="F8989" t="inlineStr">
        <is>
          <t>Danielle Olivei</t>
        </is>
      </c>
      <c r="G8989" t="inlineStr">
        <is>
          <t>Danielle Olivei</t>
        </is>
      </c>
      <c r="H8989" t="inlineStr">
        <is>
          <t>Interno</t>
        </is>
      </c>
      <c r="I8989" t="inlineStr">
        <is>
          <t>In Loco Engenharia E Servicos Ltda</t>
        </is>
      </c>
      <c r="J8989" t="inlineStr">
        <is>
          <t>41.974.371/0001-51</t>
        </is>
      </c>
      <c r="K8989" t="inlineStr">
        <is>
          <t>SEM INDICAÇÃO</t>
        </is>
      </c>
      <c r="L8989" t="inlineStr">
        <is>
          <t>1008972501</t>
        </is>
      </c>
      <c r="M8989" t="inlineStr">
        <is>
          <t>MYCERT</t>
        </is>
      </c>
      <c r="N8989" t="inlineStr">
        <is>
          <t>OUTUBRO 2025.xls</t>
        </is>
      </c>
      <c r="O8989" s="1" t="n">
        <v>45933</v>
      </c>
      <c r="P8989" t="inlineStr">
        <is>
          <t>10/2025</t>
        </is>
      </c>
      <c r="Q8989" t="n">
        <v>2025</v>
      </c>
      <c r="R8989" t="inlineStr">
        <is>
          <t>41974371000151</t>
        </is>
      </c>
      <c r="S8989" t="inlineStr">
        <is>
          <t>CNPJ</t>
        </is>
      </c>
      <c r="T8989" t="n">
        <v>170</v>
      </c>
    </row>
    <row r="8990">
      <c r="A8990" t="inlineStr">
        <is>
          <t>03/10/2025</t>
        </is>
      </c>
      <c r="B8990" t="inlineStr">
        <is>
          <t>Manoel Edvaldo Pereira CPF/CNPJ: 11.175.224/0001-50Parceiro: GESTAO ASSESSORIA CONTABIL LTDA</t>
        </is>
      </c>
      <c r="C8990" t="inlineStr">
        <is>
          <t>A1 - Software e-CNPJ de 12 Meses</t>
        </is>
      </c>
      <c r="D8990" t="inlineStr">
        <is>
          <t>1008972669  MYCERT</t>
        </is>
      </c>
      <c r="E8990" t="inlineStr">
        <is>
          <t>R$ 180,00</t>
        </is>
      </c>
      <c r="F8990" t="inlineStr">
        <is>
          <t>Karina Pereira</t>
        </is>
      </c>
      <c r="G8990" t="inlineStr">
        <is>
          <t>Karina Pereira</t>
        </is>
      </c>
      <c r="H8990" t="inlineStr">
        <is>
          <t>Interno</t>
        </is>
      </c>
      <c r="I8990" t="inlineStr">
        <is>
          <t>Manoel Edvaldo Pereira</t>
        </is>
      </c>
      <c r="J8990" t="inlineStr">
        <is>
          <t>11.175.224/0001-50</t>
        </is>
      </c>
      <c r="K8990" t="inlineStr">
        <is>
          <t>GESTAO ASSESSORIA CONTABIL LTDA</t>
        </is>
      </c>
      <c r="L8990" t="inlineStr">
        <is>
          <t>1008972669</t>
        </is>
      </c>
      <c r="M8990" t="inlineStr">
        <is>
          <t>MYCERT</t>
        </is>
      </c>
      <c r="N8990" t="inlineStr">
        <is>
          <t>OUTUBRO 2025.xls</t>
        </is>
      </c>
      <c r="O8990" s="1" t="n">
        <v>45933</v>
      </c>
      <c r="P8990" t="inlineStr">
        <is>
          <t>10/2025</t>
        </is>
      </c>
      <c r="Q8990" t="n">
        <v>2025</v>
      </c>
      <c r="R8990" t="inlineStr">
        <is>
          <t>11175224000150</t>
        </is>
      </c>
      <c r="S8990" t="inlineStr">
        <is>
          <t>CNPJ</t>
        </is>
      </c>
      <c r="T8990" t="n">
        <v>180</v>
      </c>
    </row>
    <row r="8991">
      <c r="A8991" t="inlineStr">
        <is>
          <t>03/10/2025</t>
        </is>
      </c>
      <c r="B8991" t="inlineStr">
        <is>
          <t>Atual Prestacao De Servicos Em Condomini CPF/CNPJ: 35.803.369/0001-17Parceiro: ATUAL ADMINISTRACAO DE CONDOMINIOS LTDA</t>
        </is>
      </c>
      <c r="C8991" t="inlineStr">
        <is>
          <t>A1 - Software e-CNPJ de 12 Meses</t>
        </is>
      </c>
      <c r="D8991" t="inlineStr">
        <is>
          <t>1008954116  MYCERT</t>
        </is>
      </c>
      <c r="E8991" t="inlineStr">
        <is>
          <t>R$ 0,00</t>
        </is>
      </c>
      <c r="F8991" t="inlineStr">
        <is>
          <t>Danielle Olivei</t>
        </is>
      </c>
      <c r="G8991" t="inlineStr">
        <is>
          <t>Danielle Olivei</t>
        </is>
      </c>
      <c r="H8991" t="inlineStr">
        <is>
          <t>Interno</t>
        </is>
      </c>
      <c r="I8991" t="inlineStr">
        <is>
          <t>Atual Prestacao De Servicos Em Condomini</t>
        </is>
      </c>
      <c r="J8991" t="inlineStr">
        <is>
          <t>35.803.369/0001-17</t>
        </is>
      </c>
      <c r="K8991" t="inlineStr">
        <is>
          <t>ATUAL ADMINISTRACAO DE CONDOMINIOS LTDA</t>
        </is>
      </c>
      <c r="L8991" t="inlineStr">
        <is>
          <t>1008954116</t>
        </is>
      </c>
      <c r="M8991" t="inlineStr">
        <is>
          <t>MYCERT</t>
        </is>
      </c>
      <c r="N8991" t="inlineStr">
        <is>
          <t>OUTUBRO 2025.xls</t>
        </is>
      </c>
      <c r="O8991" s="1" t="n">
        <v>45933</v>
      </c>
      <c r="P8991" t="inlineStr">
        <is>
          <t>10/2025</t>
        </is>
      </c>
      <c r="Q8991" t="n">
        <v>2025</v>
      </c>
      <c r="R8991" t="inlineStr">
        <is>
          <t>35803369000117</t>
        </is>
      </c>
      <c r="S8991" t="inlineStr">
        <is>
          <t>CNPJ</t>
        </is>
      </c>
      <c r="T8991" t="n">
        <v>0</v>
      </c>
    </row>
    <row r="8992">
      <c r="A8992" t="inlineStr">
        <is>
          <t>03/10/2025</t>
        </is>
      </c>
      <c r="B8992" t="inlineStr">
        <is>
          <t>S. A. Alves De Moura Ltda CPF/CNPJ: 48.020.196/0001-02Parceiro: ADIPRON SERVICOS EM EQUIPAMENTOS DE INFORMATICA LTDA</t>
        </is>
      </c>
      <c r="C8992" t="inlineStr">
        <is>
          <t>A1 - Software e-CNPJ de 12 Meses</t>
        </is>
      </c>
      <c r="D8992" t="inlineStr">
        <is>
          <t>1008975297  MYCERT</t>
        </is>
      </c>
      <c r="E8992" t="inlineStr">
        <is>
          <t>R$ 180,00</t>
        </is>
      </c>
      <c r="F8992" t="inlineStr">
        <is>
          <t>Victor Alves De</t>
        </is>
      </c>
      <c r="G8992" t="inlineStr">
        <is>
          <t>Victor Alves De</t>
        </is>
      </c>
      <c r="H8992" t="inlineStr">
        <is>
          <t>Parceiro</t>
        </is>
      </c>
      <c r="I8992" t="inlineStr">
        <is>
          <t>S. A. Alves De Moura Ltda</t>
        </is>
      </c>
      <c r="J8992" t="inlineStr">
        <is>
          <t>48.020.196/0001-02</t>
        </is>
      </c>
      <c r="K8992" t="inlineStr">
        <is>
          <t>ADIPRON SERVICOS EM EQUIPAMENTOS DE INFORMATICA LTDA</t>
        </is>
      </c>
      <c r="L8992" t="inlineStr">
        <is>
          <t>1008975297</t>
        </is>
      </c>
      <c r="M8992" t="inlineStr">
        <is>
          <t>MYCERT</t>
        </is>
      </c>
      <c r="N8992" t="inlineStr">
        <is>
          <t>OUTUBRO 2025.xls</t>
        </is>
      </c>
      <c r="O8992" s="1" t="n">
        <v>45933</v>
      </c>
      <c r="P8992" t="inlineStr">
        <is>
          <t>10/2025</t>
        </is>
      </c>
      <c r="Q8992" t="n">
        <v>2025</v>
      </c>
      <c r="R8992" t="inlineStr">
        <is>
          <t>48020196000102</t>
        </is>
      </c>
      <c r="S8992" t="inlineStr">
        <is>
          <t>CNPJ</t>
        </is>
      </c>
      <c r="T8992" t="n">
        <v>180</v>
      </c>
    </row>
    <row r="8993">
      <c r="A8993" t="inlineStr">
        <is>
          <t>03/10/2025</t>
        </is>
      </c>
      <c r="B8993" t="inlineStr">
        <is>
          <t>Atual Servicos Inteligentes Para Condomi CPF/CNPJ: 23.476.767/0001-97Parceiro: ATUAL ADMINISTRACAO DE CONDOMINIOS LTDA</t>
        </is>
      </c>
      <c r="C8993" t="inlineStr">
        <is>
          <t>A1 - Software e-CNPJ de 12 Meses</t>
        </is>
      </c>
      <c r="D8993" t="inlineStr">
        <is>
          <t>1008954153  MYCERT</t>
        </is>
      </c>
      <c r="E8993" t="inlineStr">
        <is>
          <t>R$ 0,00</t>
        </is>
      </c>
      <c r="F8993" t="inlineStr">
        <is>
          <t>Danielle Olivei</t>
        </is>
      </c>
      <c r="G8993" t="inlineStr">
        <is>
          <t>Danielle Olivei</t>
        </is>
      </c>
      <c r="H8993" t="inlineStr">
        <is>
          <t>Interno</t>
        </is>
      </c>
      <c r="I8993" t="inlineStr">
        <is>
          <t>Atual Servicos Inteligentes Para Condomi</t>
        </is>
      </c>
      <c r="J8993" t="inlineStr">
        <is>
          <t>23.476.767/0001-97</t>
        </is>
      </c>
      <c r="K8993" t="inlineStr">
        <is>
          <t>ATUAL ADMINISTRACAO DE CONDOMINIOS LTDA</t>
        </is>
      </c>
      <c r="L8993" t="inlineStr">
        <is>
          <t>1008954153</t>
        </is>
      </c>
      <c r="M8993" t="inlineStr">
        <is>
          <t>MYCERT</t>
        </is>
      </c>
      <c r="N8993" t="inlineStr">
        <is>
          <t>OUTUBRO 2025.xls</t>
        </is>
      </c>
      <c r="O8993" s="1" t="n">
        <v>45933</v>
      </c>
      <c r="P8993" t="inlineStr">
        <is>
          <t>10/2025</t>
        </is>
      </c>
      <c r="Q8993" t="n">
        <v>2025</v>
      </c>
      <c r="R8993" t="inlineStr">
        <is>
          <t>23476767000197</t>
        </is>
      </c>
      <c r="S8993" t="inlineStr">
        <is>
          <t>CNPJ</t>
        </is>
      </c>
      <c r="T8993" t="n">
        <v>0</v>
      </c>
    </row>
    <row r="8994">
      <c r="A8994" t="inlineStr">
        <is>
          <t>03/10/2025</t>
        </is>
      </c>
      <c r="B8994" t="inlineStr">
        <is>
          <t>Beta Negocios Digitais Ltda CPF/CNPJ: 42.910.875/0001-70Parceiro: SEM INDICAÇÃO</t>
        </is>
      </c>
      <c r="C8994" t="inlineStr">
        <is>
          <t>A1 - Software e-CNPJ de 12 Meses</t>
        </is>
      </c>
      <c r="D8994" t="inlineStr">
        <is>
          <t>1008967936  MYCERT</t>
        </is>
      </c>
      <c r="E8994" t="inlineStr">
        <is>
          <t>R$ 190,00</t>
        </is>
      </c>
      <c r="F8994" t="inlineStr">
        <is>
          <t>Victor Alves De</t>
        </is>
      </c>
      <c r="G8994" t="inlineStr">
        <is>
          <t>Victor Alves De</t>
        </is>
      </c>
      <c r="H8994" t="inlineStr">
        <is>
          <t>Interno</t>
        </is>
      </c>
      <c r="I8994" t="inlineStr">
        <is>
          <t>Beta Negocios Digitais Ltda</t>
        </is>
      </c>
      <c r="J8994" t="inlineStr">
        <is>
          <t>42.910.875/0001-70</t>
        </is>
      </c>
      <c r="K8994" t="inlineStr">
        <is>
          <t>SEM INDICAÇÃO</t>
        </is>
      </c>
      <c r="L8994" t="inlineStr">
        <is>
          <t>1008967936</t>
        </is>
      </c>
      <c r="M8994" t="inlineStr">
        <is>
          <t>MYCERT</t>
        </is>
      </c>
      <c r="N8994" t="inlineStr">
        <is>
          <t>OUTUBRO 2025.xls</t>
        </is>
      </c>
      <c r="O8994" s="1" t="n">
        <v>45933</v>
      </c>
      <c r="P8994" t="inlineStr">
        <is>
          <t>10/2025</t>
        </is>
      </c>
      <c r="Q8994" t="n">
        <v>2025</v>
      </c>
      <c r="R8994" t="inlineStr">
        <is>
          <t>42910875000170</t>
        </is>
      </c>
      <c r="S8994" t="inlineStr">
        <is>
          <t>CNPJ</t>
        </is>
      </c>
      <c r="T8994" t="n">
        <v>190</v>
      </c>
    </row>
    <row r="8995">
      <c r="A8995" t="inlineStr">
        <is>
          <t>03/10/2025</t>
        </is>
      </c>
      <c r="B8995" t="inlineStr">
        <is>
          <t>Associacao Do Residencial 5A Sinfonia CPF/CNPJ: 48.094.634/0001-87Parceiro: SEVEN STARS SERVICOS LTDA</t>
        </is>
      </c>
      <c r="C8995" t="inlineStr">
        <is>
          <t>A1 - Software e-CNPJ de 12 Meses</t>
        </is>
      </c>
      <c r="D8995" t="inlineStr">
        <is>
          <t>1008954695  MYCERT</t>
        </is>
      </c>
      <c r="E8995" t="inlineStr">
        <is>
          <t>R$ 170,00</t>
        </is>
      </c>
      <c r="F8995" t="inlineStr">
        <is>
          <t>Seven Stars Ser</t>
        </is>
      </c>
      <c r="G8995" t="inlineStr">
        <is>
          <t>Seven Stars Ser</t>
        </is>
      </c>
      <c r="H8995" t="inlineStr">
        <is>
          <t>Parceiro</t>
        </is>
      </c>
      <c r="I8995" t="inlineStr">
        <is>
          <t>Associacao Do Residencial 5A Sinfonia</t>
        </is>
      </c>
      <c r="J8995" t="inlineStr">
        <is>
          <t>48.094.634/0001-87</t>
        </is>
      </c>
      <c r="K8995" t="inlineStr">
        <is>
          <t>SEVEN STARS SERVICOS LTDA</t>
        </is>
      </c>
      <c r="L8995" t="inlineStr">
        <is>
          <t>1008954695</t>
        </is>
      </c>
      <c r="M8995" t="inlineStr">
        <is>
          <t>MYCERT</t>
        </is>
      </c>
      <c r="N8995" t="inlineStr">
        <is>
          <t>OUTUBRO 2025.xls</t>
        </is>
      </c>
      <c r="O8995" s="1" t="n">
        <v>45933</v>
      </c>
      <c r="P8995" t="inlineStr">
        <is>
          <t>10/2025</t>
        </is>
      </c>
      <c r="Q8995" t="n">
        <v>2025</v>
      </c>
      <c r="R8995" t="inlineStr">
        <is>
          <t>48094634000187</t>
        </is>
      </c>
      <c r="S8995" t="inlineStr">
        <is>
          <t>CNPJ</t>
        </is>
      </c>
      <c r="T8995" t="n">
        <v>170</v>
      </c>
    </row>
    <row r="8996">
      <c r="A8996" t="inlineStr">
        <is>
          <t>03/10/2025</t>
        </is>
      </c>
      <c r="B8996" t="inlineStr">
        <is>
          <t>Bruno De Lima Marques CPF/CNPJ: 082.791.371-06Parceiro: SEM INDICAÇÃO</t>
        </is>
      </c>
      <c r="C8996" t="inlineStr">
        <is>
          <t>A1 - Software e-CPF de 12 Meses</t>
        </is>
      </c>
      <c r="D8996" t="inlineStr">
        <is>
          <t>1008976488  MYCERT</t>
        </is>
      </c>
      <c r="E8996" t="inlineStr">
        <is>
          <t>R$ 130,00</t>
        </is>
      </c>
      <c r="F8996" t="inlineStr">
        <is>
          <t>Leticia Mendon�</t>
        </is>
      </c>
      <c r="G8996" t="inlineStr">
        <is>
          <t>Leticia Mendon�</t>
        </is>
      </c>
      <c r="H8996" t="inlineStr">
        <is>
          <t>Interno</t>
        </is>
      </c>
      <c r="I8996" t="inlineStr">
        <is>
          <t>Bruno De Lima Marques</t>
        </is>
      </c>
      <c r="J8996" t="inlineStr">
        <is>
          <t>082.791.371-06</t>
        </is>
      </c>
      <c r="K8996" t="inlineStr">
        <is>
          <t>SEM INDICAÇÃO</t>
        </is>
      </c>
      <c r="L8996" t="inlineStr">
        <is>
          <t>1008976488</t>
        </is>
      </c>
      <c r="M8996" t="inlineStr">
        <is>
          <t>MYCERT</t>
        </is>
      </c>
      <c r="N8996" t="inlineStr">
        <is>
          <t>OUTUBRO 2025.xls</t>
        </is>
      </c>
      <c r="O8996" s="1" t="n">
        <v>45933</v>
      </c>
      <c r="P8996" t="inlineStr">
        <is>
          <t>10/2025</t>
        </is>
      </c>
      <c r="Q8996" t="n">
        <v>2025</v>
      </c>
      <c r="R8996" t="inlineStr">
        <is>
          <t>08279137106</t>
        </is>
      </c>
      <c r="S8996" t="inlineStr">
        <is>
          <t>CPF</t>
        </is>
      </c>
      <c r="T8996" t="n">
        <v>130</v>
      </c>
    </row>
    <row r="8997">
      <c r="A8997" t="inlineStr">
        <is>
          <t>03/10/2025</t>
        </is>
      </c>
      <c r="B8997" t="inlineStr">
        <is>
          <t>L N R Comercial De Frutas E Verduras Ltd CPF/CNPJ: 40.990.791/0001-69Parceiro: 2 JS RIBEIRO APOIO ADMINISTRATIVO LTDA</t>
        </is>
      </c>
      <c r="C8997" t="inlineStr">
        <is>
          <t>A1 - Software e-CNPJ de 12 Meses</t>
        </is>
      </c>
      <c r="D8997" t="inlineStr">
        <is>
          <t>1008976379  MYCERT</t>
        </is>
      </c>
      <c r="E8997" t="inlineStr">
        <is>
          <t>R$ 180,00</t>
        </is>
      </c>
      <c r="F8997" t="inlineStr">
        <is>
          <t>Danielle Olivei</t>
        </is>
      </c>
      <c r="G8997" t="inlineStr">
        <is>
          <t>Danielle Olivei</t>
        </is>
      </c>
      <c r="H8997" t="inlineStr">
        <is>
          <t>Interno</t>
        </is>
      </c>
      <c r="I8997" t="inlineStr">
        <is>
          <t>L N R Comercial De Frutas E Verduras Ltd</t>
        </is>
      </c>
      <c r="J8997" t="inlineStr">
        <is>
          <t>40.990.791/0001-69</t>
        </is>
      </c>
      <c r="K8997" t="inlineStr">
        <is>
          <t>2 JS RIBEIRO APOIO ADMINISTRATIVO LTDA</t>
        </is>
      </c>
      <c r="L8997" t="inlineStr">
        <is>
          <t>1008976379</t>
        </is>
      </c>
      <c r="M8997" t="inlineStr">
        <is>
          <t>MYCERT</t>
        </is>
      </c>
      <c r="N8997" t="inlineStr">
        <is>
          <t>OUTUBRO 2025.xls</t>
        </is>
      </c>
      <c r="O8997" s="1" t="n">
        <v>45933</v>
      </c>
      <c r="P8997" t="inlineStr">
        <is>
          <t>10/2025</t>
        </is>
      </c>
      <c r="Q8997" t="n">
        <v>2025</v>
      </c>
      <c r="R8997" t="inlineStr">
        <is>
          <t>40990791000169</t>
        </is>
      </c>
      <c r="S8997" t="inlineStr">
        <is>
          <t>CNPJ</t>
        </is>
      </c>
      <c r="T8997" t="n">
        <v>180</v>
      </c>
    </row>
    <row r="8998">
      <c r="A8998" t="inlineStr">
        <is>
          <t>03/10/2025</t>
        </is>
      </c>
      <c r="B8998" t="inlineStr">
        <is>
          <t>Tdh Silva Comercio Ltda CPF/CNPJ: 28.768.271/0001-00Parceiro: COMPLANO CONTABILIDADE LTDA</t>
        </is>
      </c>
      <c r="C8998" t="inlineStr">
        <is>
          <t>A1 - Software e-CNPJ de 12 Meses</t>
        </is>
      </c>
      <c r="D8998" t="inlineStr">
        <is>
          <t>1008920451  MYCERT</t>
        </is>
      </c>
      <c r="E8998" t="inlineStr">
        <is>
          <t>R$ 180,00</t>
        </is>
      </c>
      <c r="F8998" t="inlineStr">
        <is>
          <t>Raquel Campos D</t>
        </is>
      </c>
      <c r="G8998" t="inlineStr">
        <is>
          <t>Raquel Campos D</t>
        </is>
      </c>
      <c r="H8998" t="inlineStr">
        <is>
          <t>Parceiro</t>
        </is>
      </c>
      <c r="I8998" t="inlineStr">
        <is>
          <t>Tdh Silva Comercio Ltda</t>
        </is>
      </c>
      <c r="J8998" t="inlineStr">
        <is>
          <t>28.768.271/0001-00</t>
        </is>
      </c>
      <c r="K8998" t="inlineStr">
        <is>
          <t>COMPLANO CONTABILIDADE LTDA</t>
        </is>
      </c>
      <c r="L8998" t="inlineStr">
        <is>
          <t>1008920451</t>
        </is>
      </c>
      <c r="M8998" t="inlineStr">
        <is>
          <t>MYCERT</t>
        </is>
      </c>
      <c r="N8998" t="inlineStr">
        <is>
          <t>OUTUBRO 2025.xls</t>
        </is>
      </c>
      <c r="O8998" s="1" t="n">
        <v>45933</v>
      </c>
      <c r="P8998" t="inlineStr">
        <is>
          <t>10/2025</t>
        </is>
      </c>
      <c r="Q8998" t="n">
        <v>2025</v>
      </c>
      <c r="R8998" t="inlineStr">
        <is>
          <t>28768271000100</t>
        </is>
      </c>
      <c r="S8998" t="inlineStr">
        <is>
          <t>CNPJ</t>
        </is>
      </c>
      <c r="T8998" t="n">
        <v>180</v>
      </c>
    </row>
    <row r="8999">
      <c r="A8999" t="inlineStr">
        <is>
          <t>03/10/2025</t>
        </is>
      </c>
      <c r="B8999" t="inlineStr">
        <is>
          <t>Simone Delgado Henriques CPF/CNPJ: 055.637.587-45Parceiro: COMPLANO CONTABILIDADE LTDA</t>
        </is>
      </c>
      <c r="C8999" t="inlineStr">
        <is>
          <t>A1 - Software e-CPF de 12 Meses</t>
        </is>
      </c>
      <c r="D8999" t="inlineStr">
        <is>
          <t>1008920119  MYCERT</t>
        </is>
      </c>
      <c r="E8999" t="inlineStr">
        <is>
          <t>R$ 180,00</t>
        </is>
      </c>
      <c r="F8999" t="inlineStr">
        <is>
          <t>Raquel Campos D</t>
        </is>
      </c>
      <c r="G8999" t="inlineStr">
        <is>
          <t>Raquel Campos D</t>
        </is>
      </c>
      <c r="H8999" t="inlineStr">
        <is>
          <t>Parceiro</t>
        </is>
      </c>
      <c r="I8999" t="inlineStr">
        <is>
          <t>Simone Delgado Henriques</t>
        </is>
      </c>
      <c r="J8999" t="inlineStr">
        <is>
          <t>055.637.587-45</t>
        </is>
      </c>
      <c r="K8999" t="inlineStr">
        <is>
          <t>COMPLANO CONTABILIDADE LTDA</t>
        </is>
      </c>
      <c r="L8999" t="inlineStr">
        <is>
          <t>1008920119</t>
        </is>
      </c>
      <c r="M8999" t="inlineStr">
        <is>
          <t>MYCERT</t>
        </is>
      </c>
      <c r="N8999" t="inlineStr">
        <is>
          <t>OUTUBRO 2025.xls</t>
        </is>
      </c>
      <c r="O8999" s="1" t="n">
        <v>45933</v>
      </c>
      <c r="P8999" t="inlineStr">
        <is>
          <t>10/2025</t>
        </is>
      </c>
      <c r="Q8999" t="n">
        <v>2025</v>
      </c>
      <c r="R8999" t="inlineStr">
        <is>
          <t>05563758745</t>
        </is>
      </c>
      <c r="S8999" t="inlineStr">
        <is>
          <t>CPF</t>
        </is>
      </c>
      <c r="T8999" t="n">
        <v>180</v>
      </c>
    </row>
    <row r="9000">
      <c r="A9000" t="inlineStr">
        <is>
          <t>03/10/2025</t>
        </is>
      </c>
      <c r="B9000" t="inlineStr">
        <is>
          <t>M A Da Silva CPF/CNPJ: 38.456.373/0001-44Parceiro: R N CARNEIRO</t>
        </is>
      </c>
      <c r="C9000" t="inlineStr">
        <is>
          <t>A1 - Software e-CNPJ de 12 Meses</t>
        </is>
      </c>
      <c r="D9000" t="inlineStr">
        <is>
          <t>1008976751  MYCERT</t>
        </is>
      </c>
      <c r="E9000" t="inlineStr">
        <is>
          <t>R$ 180,00</t>
        </is>
      </c>
      <c r="F9000" t="inlineStr">
        <is>
          <t>Leticia Mendon�</t>
        </is>
      </c>
      <c r="G9000" t="inlineStr">
        <is>
          <t>Leticia Mendon�</t>
        </is>
      </c>
      <c r="H9000" t="inlineStr">
        <is>
          <t>Interno</t>
        </is>
      </c>
      <c r="I9000" t="inlineStr">
        <is>
          <t>M A Da Silva</t>
        </is>
      </c>
      <c r="J9000" t="inlineStr">
        <is>
          <t>38.456.373/0001-44</t>
        </is>
      </c>
      <c r="K9000" t="inlineStr">
        <is>
          <t>R N CARNEIRO</t>
        </is>
      </c>
      <c r="L9000" t="inlineStr">
        <is>
          <t>1008976751</t>
        </is>
      </c>
      <c r="M9000" t="inlineStr">
        <is>
          <t>MYCERT</t>
        </is>
      </c>
      <c r="N9000" t="inlineStr">
        <is>
          <t>OUTUBRO 2025.xls</t>
        </is>
      </c>
      <c r="O9000" s="1" t="n">
        <v>45933</v>
      </c>
      <c r="P9000" t="inlineStr">
        <is>
          <t>10/2025</t>
        </is>
      </c>
      <c r="Q9000" t="n">
        <v>2025</v>
      </c>
      <c r="R9000" t="inlineStr">
        <is>
          <t>38456373000144</t>
        </is>
      </c>
      <c r="S9000" t="inlineStr">
        <is>
          <t>CNPJ</t>
        </is>
      </c>
      <c r="T9000" t="n">
        <v>180</v>
      </c>
    </row>
    <row r="9001">
      <c r="A9001" t="inlineStr">
        <is>
          <t>03/10/2025</t>
        </is>
      </c>
      <c r="B9001" t="inlineStr">
        <is>
          <t>Rightech Global Consulting Ltda CPF/CNPJ: 62.137.453/0001-11Parceiro: PARLA CONTABILIDADE LTDA</t>
        </is>
      </c>
      <c r="C9001" t="inlineStr">
        <is>
          <t>A1 - Software e-CNPJ de 12 Meses</t>
        </is>
      </c>
      <c r="D9001" t="inlineStr">
        <is>
          <t>1008977335  MYCERT</t>
        </is>
      </c>
      <c r="E9001" t="inlineStr">
        <is>
          <t>R$ 180,00</t>
        </is>
      </c>
      <c r="F9001" t="inlineStr">
        <is>
          <t>Karina Pereira</t>
        </is>
      </c>
      <c r="G9001" t="inlineStr">
        <is>
          <t>Karina Pereira</t>
        </is>
      </c>
      <c r="H9001" t="inlineStr">
        <is>
          <t>Interno</t>
        </is>
      </c>
      <c r="I9001" t="inlineStr">
        <is>
          <t>Rightech Global Consulting Ltda</t>
        </is>
      </c>
      <c r="J9001" t="inlineStr">
        <is>
          <t>62.137.453/0001-11</t>
        </is>
      </c>
      <c r="K9001" t="inlineStr">
        <is>
          <t>PARLA CONTABILIDADE LTDA</t>
        </is>
      </c>
      <c r="L9001" t="inlineStr">
        <is>
          <t>1008977335</t>
        </is>
      </c>
      <c r="M9001" t="inlineStr">
        <is>
          <t>MYCERT</t>
        </is>
      </c>
      <c r="N9001" t="inlineStr">
        <is>
          <t>OUTUBRO 2025.xls</t>
        </is>
      </c>
      <c r="O9001" s="1" t="n">
        <v>45933</v>
      </c>
      <c r="P9001" t="inlineStr">
        <is>
          <t>10/2025</t>
        </is>
      </c>
      <c r="Q9001" t="n">
        <v>2025</v>
      </c>
      <c r="R9001" t="inlineStr">
        <is>
          <t>62137453000111</t>
        </is>
      </c>
      <c r="S9001" t="inlineStr">
        <is>
          <t>CNPJ</t>
        </is>
      </c>
      <c r="T9001" t="n">
        <v>180</v>
      </c>
    </row>
    <row r="9002">
      <c r="A9002" t="inlineStr">
        <is>
          <t>03/10/2025</t>
        </is>
      </c>
      <c r="B9002" t="inlineStr">
        <is>
          <t>Condominio Da Qd 25 Conj 03 Lote 04 Seto CPF/CNPJ: 01.483.615/0001-89Parceiro: GOOGLE</t>
        </is>
      </c>
      <c r="C9002" t="inlineStr">
        <is>
          <t>A1 - Software e-CNPJ de 12 Meses</t>
        </is>
      </c>
      <c r="D9002" t="inlineStr">
        <is>
          <t>1008977240  MYCERT</t>
        </is>
      </c>
      <c r="E9002" t="inlineStr">
        <is>
          <t>R$ 170,00</t>
        </is>
      </c>
      <c r="F9002" t="inlineStr">
        <is>
          <t>Victor Alves De</t>
        </is>
      </c>
      <c r="G9002" t="inlineStr">
        <is>
          <t>Victor Alves De</t>
        </is>
      </c>
      <c r="H9002" t="inlineStr">
        <is>
          <t>Interno</t>
        </is>
      </c>
      <c r="I9002" t="inlineStr">
        <is>
          <t>Condominio Da Qd 25 Conj 03 Lote 04 Seto</t>
        </is>
      </c>
      <c r="J9002" t="inlineStr">
        <is>
          <t>01.483.615/0001-89</t>
        </is>
      </c>
      <c r="K9002" t="inlineStr">
        <is>
          <t>GOOGLE</t>
        </is>
      </c>
      <c r="L9002" t="inlineStr">
        <is>
          <t>1008977240</t>
        </is>
      </c>
      <c r="M9002" t="inlineStr">
        <is>
          <t>MYCERT</t>
        </is>
      </c>
      <c r="N9002" t="inlineStr">
        <is>
          <t>OUTUBRO 2025.xls</t>
        </is>
      </c>
      <c r="O9002" s="1" t="n">
        <v>45933</v>
      </c>
      <c r="P9002" t="inlineStr">
        <is>
          <t>10/2025</t>
        </is>
      </c>
      <c r="Q9002" t="n">
        <v>2025</v>
      </c>
      <c r="R9002" t="inlineStr">
        <is>
          <t>01483615000189</t>
        </is>
      </c>
      <c r="S9002" t="inlineStr">
        <is>
          <t>CNPJ</t>
        </is>
      </c>
      <c r="T9002" t="n">
        <v>170</v>
      </c>
    </row>
    <row r="9003">
      <c r="A9003" t="inlineStr">
        <is>
          <t>03/10/2025</t>
        </is>
      </c>
      <c r="B9003" t="inlineStr">
        <is>
          <t>Humana Clinica Da Saude Ltda CPF/CNPJ: 05.026.671/0002-26Parceiro: SEM INDICAÇÃO</t>
        </is>
      </c>
      <c r="C9003" t="inlineStr">
        <is>
          <t>A1 - Software e-CNPJ de 12 Meses</t>
        </is>
      </c>
      <c r="D9003" t="inlineStr">
        <is>
          <t>1008974177  MYCERT</t>
        </is>
      </c>
      <c r="E9003" t="inlineStr">
        <is>
          <t>R$ 180,00</t>
        </is>
      </c>
      <c r="F9003" t="inlineStr">
        <is>
          <t>Danielle Olivei</t>
        </is>
      </c>
      <c r="G9003" t="inlineStr">
        <is>
          <t>Danielle Olivei</t>
        </is>
      </c>
      <c r="H9003" t="inlineStr">
        <is>
          <t>Interno</t>
        </is>
      </c>
      <c r="I9003" t="inlineStr">
        <is>
          <t>Humana Clinica Da Saude Ltda</t>
        </is>
      </c>
      <c r="J9003" t="inlineStr">
        <is>
          <t>05.026.671/0002-26</t>
        </is>
      </c>
      <c r="K9003" t="inlineStr">
        <is>
          <t>SEM INDICAÇÃO</t>
        </is>
      </c>
      <c r="L9003" t="inlineStr">
        <is>
          <t>1008974177</t>
        </is>
      </c>
      <c r="M9003" t="inlineStr">
        <is>
          <t>MYCERT</t>
        </is>
      </c>
      <c r="N9003" t="inlineStr">
        <is>
          <t>OUTUBRO 2025.xls</t>
        </is>
      </c>
      <c r="O9003" s="1" t="n">
        <v>45933</v>
      </c>
      <c r="P9003" t="inlineStr">
        <is>
          <t>10/2025</t>
        </is>
      </c>
      <c r="Q9003" t="n">
        <v>2025</v>
      </c>
      <c r="R9003" t="inlineStr">
        <is>
          <t>05026671000226</t>
        </is>
      </c>
      <c r="S9003" t="inlineStr">
        <is>
          <t>CNPJ</t>
        </is>
      </c>
      <c r="T9003" t="n">
        <v>180</v>
      </c>
    </row>
    <row r="9004">
      <c r="A9004" t="inlineStr">
        <is>
          <t>03/10/2025</t>
        </is>
      </c>
      <c r="B9004" t="inlineStr">
        <is>
          <t>Fernanda Vargas Assis Fernandes CPF/CNPJ: 026.804.391-47Parceiro: SEM INDICAÇÃO</t>
        </is>
      </c>
      <c r="C9004" t="inlineStr">
        <is>
          <t>A1 - Software e-CPF de 12 Meses</t>
        </is>
      </c>
      <c r="D9004" t="inlineStr">
        <is>
          <t>1008977615  MYCERT</t>
        </is>
      </c>
      <c r="E9004" t="inlineStr">
        <is>
          <t>R$ 124,90</t>
        </is>
      </c>
      <c r="F9004" t="inlineStr">
        <is>
          <t>Karina Pereira</t>
        </is>
      </c>
      <c r="G9004" t="inlineStr">
        <is>
          <t>Karina Pereira</t>
        </is>
      </c>
      <c r="H9004" t="inlineStr">
        <is>
          <t>Interno</t>
        </is>
      </c>
      <c r="I9004" t="inlineStr">
        <is>
          <t>Fernanda Vargas Assis Fernandes</t>
        </is>
      </c>
      <c r="J9004" t="inlineStr">
        <is>
          <t>026.804.391-47</t>
        </is>
      </c>
      <c r="K9004" t="inlineStr">
        <is>
          <t>SEM INDICAÇÃO</t>
        </is>
      </c>
      <c r="L9004" t="inlineStr">
        <is>
          <t>1008977615</t>
        </is>
      </c>
      <c r="M9004" t="inlineStr">
        <is>
          <t>MYCERT</t>
        </is>
      </c>
      <c r="N9004" t="inlineStr">
        <is>
          <t>OUTUBRO 2025.xls</t>
        </is>
      </c>
      <c r="O9004" s="1" t="n">
        <v>45933</v>
      </c>
      <c r="P9004" t="inlineStr">
        <is>
          <t>10/2025</t>
        </is>
      </c>
      <c r="Q9004" t="n">
        <v>2025</v>
      </c>
      <c r="R9004" t="inlineStr">
        <is>
          <t>02680439147</t>
        </is>
      </c>
      <c r="S9004" t="inlineStr">
        <is>
          <t>CPF</t>
        </is>
      </c>
      <c r="T9004" t="n">
        <v>124.9</v>
      </c>
    </row>
    <row r="9005">
      <c r="A9005" t="inlineStr">
        <is>
          <t>03/10/2025</t>
        </is>
      </c>
      <c r="B9005" t="inlineStr">
        <is>
          <t>D Oliveira Silva Ltda CPF/CNPJ: 63.004.127/0001-07Parceiro: 2 JS RIBEIRO APOIO ADMINISTRATIVO LTDA</t>
        </is>
      </c>
      <c r="C9005" t="inlineStr">
        <is>
          <t>A1 - Software e-CNPJ de 12 Meses</t>
        </is>
      </c>
      <c r="D9005" t="inlineStr">
        <is>
          <t>1008970607  MYCERT</t>
        </is>
      </c>
      <c r="E9005" t="inlineStr">
        <is>
          <t>R$ 180,00</t>
        </is>
      </c>
      <c r="F9005" t="inlineStr">
        <is>
          <t>Danielle Olivei</t>
        </is>
      </c>
      <c r="G9005" t="inlineStr">
        <is>
          <t>Danielle Olivei</t>
        </is>
      </c>
      <c r="H9005" t="inlineStr">
        <is>
          <t>Interno</t>
        </is>
      </c>
      <c r="I9005" t="inlineStr">
        <is>
          <t>D Oliveira Silva Ltda</t>
        </is>
      </c>
      <c r="J9005" t="inlineStr">
        <is>
          <t>63.004.127/0001-07</t>
        </is>
      </c>
      <c r="K9005" t="inlineStr">
        <is>
          <t>2 JS RIBEIRO APOIO ADMINISTRATIVO LTDA</t>
        </is>
      </c>
      <c r="L9005" t="inlineStr">
        <is>
          <t>1008970607</t>
        </is>
      </c>
      <c r="M9005" t="inlineStr">
        <is>
          <t>MYCERT</t>
        </is>
      </c>
      <c r="N9005" t="inlineStr">
        <is>
          <t>OUTUBRO 2025.xls</t>
        </is>
      </c>
      <c r="O9005" s="1" t="n">
        <v>45933</v>
      </c>
      <c r="P9005" t="inlineStr">
        <is>
          <t>10/2025</t>
        </is>
      </c>
      <c r="Q9005" t="n">
        <v>2025</v>
      </c>
      <c r="R9005" t="inlineStr">
        <is>
          <t>63004127000107</t>
        </is>
      </c>
      <c r="S9005" t="inlineStr">
        <is>
          <t>CNPJ</t>
        </is>
      </c>
      <c r="T9005" t="n">
        <v>180</v>
      </c>
    </row>
    <row r="9006">
      <c r="A9006" t="inlineStr">
        <is>
          <t>03/10/2025</t>
        </is>
      </c>
      <c r="B9006" t="inlineStr">
        <is>
          <t>Associacao Dos Moradores Da Chacara 14A CPF/CNPJ: 27.773.883/0001-29Parceiro: SUPORT CONDOMINIOS - Alexandre Silva</t>
        </is>
      </c>
      <c r="C9006" t="inlineStr">
        <is>
          <t>A1 - Software e-CNPJ de 12 Meses</t>
        </is>
      </c>
      <c r="D9006" t="inlineStr">
        <is>
          <t>1008847731  MYCERT</t>
        </is>
      </c>
      <c r="E9006" t="inlineStr">
        <is>
          <t>R$ 180,00</t>
        </is>
      </c>
      <c r="F9006" t="inlineStr">
        <is>
          <t>Raquel Campos D</t>
        </is>
      </c>
      <c r="G9006" t="inlineStr">
        <is>
          <t>Raquel Campos D</t>
        </is>
      </c>
      <c r="H9006" t="inlineStr">
        <is>
          <t>Parceiro</t>
        </is>
      </c>
      <c r="I9006" t="inlineStr">
        <is>
          <t>Associacao Dos Moradores Da Chacara 14A</t>
        </is>
      </c>
      <c r="J9006" t="inlineStr">
        <is>
          <t>27.773.883/0001-29</t>
        </is>
      </c>
      <c r="K9006" t="inlineStr">
        <is>
          <t>SUPORT CONDOMINIOS - Alexandre Silva</t>
        </is>
      </c>
      <c r="L9006" t="inlineStr">
        <is>
          <t>1008847731</t>
        </is>
      </c>
      <c r="M9006" t="inlineStr">
        <is>
          <t>MYCERT</t>
        </is>
      </c>
      <c r="N9006" t="inlineStr">
        <is>
          <t>OUTUBRO 2025.xls</t>
        </is>
      </c>
      <c r="O9006" s="1" t="n">
        <v>45933</v>
      </c>
      <c r="P9006" t="inlineStr">
        <is>
          <t>10/2025</t>
        </is>
      </c>
      <c r="Q9006" t="n">
        <v>2025</v>
      </c>
      <c r="R9006" t="inlineStr">
        <is>
          <t>27773883000129</t>
        </is>
      </c>
      <c r="S9006" t="inlineStr">
        <is>
          <t>CNPJ</t>
        </is>
      </c>
      <c r="T9006" t="n">
        <v>180</v>
      </c>
    </row>
    <row r="9007">
      <c r="A9007" t="inlineStr">
        <is>
          <t>06/10/2025</t>
        </is>
      </c>
      <c r="B9007" t="inlineStr">
        <is>
          <t>R B Carvalho Comercio CPF/CNPJ: 16.936.818/0001-50Parceiro: PARLA CONTABILIDADE LTDA</t>
        </is>
      </c>
      <c r="C9007" t="inlineStr">
        <is>
          <t>A1 - Software e-CNPJ de 12 Meses</t>
        </is>
      </c>
      <c r="D9007" t="inlineStr">
        <is>
          <t>1008979065  MYCERT</t>
        </is>
      </c>
      <c r="E9007" t="inlineStr">
        <is>
          <t>R$ 180,00</t>
        </is>
      </c>
      <c r="F9007" t="inlineStr">
        <is>
          <t>Karina Pereira</t>
        </is>
      </c>
      <c r="G9007" t="inlineStr">
        <is>
          <t>Karina Pereira</t>
        </is>
      </c>
      <c r="H9007" t="inlineStr">
        <is>
          <t>Interno</t>
        </is>
      </c>
      <c r="I9007" t="inlineStr">
        <is>
          <t>R B Carvalho Comercio</t>
        </is>
      </c>
      <c r="J9007" t="inlineStr">
        <is>
          <t>16.936.818/0001-50</t>
        </is>
      </c>
      <c r="K9007" t="inlineStr">
        <is>
          <t>PARLA CONTABILIDADE LTDA</t>
        </is>
      </c>
      <c r="L9007" t="inlineStr">
        <is>
          <t>1008979065</t>
        </is>
      </c>
      <c r="M9007" t="inlineStr">
        <is>
          <t>MYCERT</t>
        </is>
      </c>
      <c r="N9007" t="inlineStr">
        <is>
          <t>OUTUBRO 2025.xls</t>
        </is>
      </c>
      <c r="O9007" s="1" t="n">
        <v>45936</v>
      </c>
      <c r="P9007" t="inlineStr">
        <is>
          <t>10/2025</t>
        </is>
      </c>
      <c r="Q9007" t="n">
        <v>2025</v>
      </c>
      <c r="R9007" t="inlineStr">
        <is>
          <t>16936818000150</t>
        </is>
      </c>
      <c r="S9007" t="inlineStr">
        <is>
          <t>CNPJ</t>
        </is>
      </c>
      <c r="T9007" t="n">
        <v>180</v>
      </c>
    </row>
    <row r="9008">
      <c r="A9008" t="inlineStr">
        <is>
          <t>06/10/2025</t>
        </is>
      </c>
      <c r="B9008" t="inlineStr">
        <is>
          <t>Sebastiao Paz Da Silva CPF/CNPJ: 292.876.931-53Parceiro: SEM INDICAÇÃO</t>
        </is>
      </c>
      <c r="C9008" t="inlineStr">
        <is>
          <t>A1 - Software e-CPF de 12 Meses</t>
        </is>
      </c>
      <c r="D9008" t="inlineStr">
        <is>
          <t>1008979507  MYCERT</t>
        </is>
      </c>
      <c r="E9008" t="inlineStr">
        <is>
          <t>R$ 90,00</t>
        </is>
      </c>
      <c r="F9008" t="inlineStr">
        <is>
          <t>Danielle Olivei</t>
        </is>
      </c>
      <c r="G9008" t="inlineStr">
        <is>
          <t>Danielle Olivei</t>
        </is>
      </c>
      <c r="H9008" t="inlineStr">
        <is>
          <t>Interno</t>
        </is>
      </c>
      <c r="I9008" t="inlineStr">
        <is>
          <t>Sebastiao Paz Da Silva</t>
        </is>
      </c>
      <c r="J9008" t="inlineStr">
        <is>
          <t>292.876.931-53</t>
        </is>
      </c>
      <c r="K9008" t="inlineStr">
        <is>
          <t>SEM INDICAÇÃO</t>
        </is>
      </c>
      <c r="L9008" t="inlineStr">
        <is>
          <t>1008979507</t>
        </is>
      </c>
      <c r="M9008" t="inlineStr">
        <is>
          <t>MYCERT</t>
        </is>
      </c>
      <c r="N9008" t="inlineStr">
        <is>
          <t>OUTUBRO 2025.xls</t>
        </is>
      </c>
      <c r="O9008" s="1" t="n">
        <v>45936</v>
      </c>
      <c r="P9008" t="inlineStr">
        <is>
          <t>10/2025</t>
        </is>
      </c>
      <c r="Q9008" t="n">
        <v>2025</v>
      </c>
      <c r="R9008" t="inlineStr">
        <is>
          <t>29287693153</t>
        </is>
      </c>
      <c r="S9008" t="inlineStr">
        <is>
          <t>CPF</t>
        </is>
      </c>
      <c r="T9008" t="n">
        <v>90</v>
      </c>
    </row>
    <row r="9009">
      <c r="A9009" t="inlineStr">
        <is>
          <t>06/10/2025</t>
        </is>
      </c>
      <c r="B9009" t="inlineStr">
        <is>
          <t>Joyce Nathally Da Silva Santana CPF/CNPJ: 087.852.141-08Parceiro: SEM INDICAÇÃO</t>
        </is>
      </c>
      <c r="C9009" t="inlineStr">
        <is>
          <t>A3 - Nuvem SafeID e-CPF de 36 Meses</t>
        </is>
      </c>
      <c r="D9009" t="inlineStr">
        <is>
          <t>1008979873  MYCERT</t>
        </is>
      </c>
      <c r="E9009" t="inlineStr">
        <is>
          <t>R$ 0,00</t>
        </is>
      </c>
      <c r="F9009" t="inlineStr">
        <is>
          <t>Leticia Mendon�</t>
        </is>
      </c>
      <c r="G9009" t="inlineStr">
        <is>
          <t>Leticia Mendon�</t>
        </is>
      </c>
      <c r="H9009" t="inlineStr">
        <is>
          <t>Interno</t>
        </is>
      </c>
      <c r="I9009" t="inlineStr">
        <is>
          <t>Joyce Nathally Da Silva Santana</t>
        </is>
      </c>
      <c r="J9009" t="inlineStr">
        <is>
          <t>087.852.141-08</t>
        </is>
      </c>
      <c r="K9009" t="inlineStr">
        <is>
          <t>SEM INDICAÇÃO</t>
        </is>
      </c>
      <c r="L9009" t="inlineStr">
        <is>
          <t>1008979873</t>
        </is>
      </c>
      <c r="M9009" t="inlineStr">
        <is>
          <t>MYCERT</t>
        </is>
      </c>
      <c r="N9009" t="inlineStr">
        <is>
          <t>OUTUBRO 2025.xls</t>
        </is>
      </c>
      <c r="O9009" s="1" t="n">
        <v>45936</v>
      </c>
      <c r="P9009" t="inlineStr">
        <is>
          <t>10/2025</t>
        </is>
      </c>
      <c r="Q9009" t="n">
        <v>2025</v>
      </c>
      <c r="R9009" t="inlineStr">
        <is>
          <t>08785214108</t>
        </is>
      </c>
      <c r="S9009" t="inlineStr">
        <is>
          <t>CPF</t>
        </is>
      </c>
      <c r="T9009" t="n">
        <v>0</v>
      </c>
    </row>
    <row r="9010">
      <c r="A9010" t="inlineStr">
        <is>
          <t>06/10/2025</t>
        </is>
      </c>
      <c r="B9010" t="inlineStr">
        <is>
          <t>Rj Turismo Ltda CPF/CNPJ: 43.578.110/0001-48Parceiro: GESTAO ASSESSORIA CONTABIL LTDA</t>
        </is>
      </c>
      <c r="C9010" t="inlineStr">
        <is>
          <t>A1 - Software e-CNPJ de 12 Meses</t>
        </is>
      </c>
      <c r="D9010" t="inlineStr">
        <is>
          <t>1008979418  MYCERT</t>
        </is>
      </c>
      <c r="E9010" t="inlineStr">
        <is>
          <t>R$ 180,00</t>
        </is>
      </c>
      <c r="F9010" t="inlineStr">
        <is>
          <t>Danielle Olivei</t>
        </is>
      </c>
      <c r="G9010" t="inlineStr">
        <is>
          <t>Danielle Olivei</t>
        </is>
      </c>
      <c r="H9010" t="inlineStr">
        <is>
          <t>Interno</t>
        </is>
      </c>
      <c r="I9010" t="inlineStr">
        <is>
          <t>Rj Turismo Ltda</t>
        </is>
      </c>
      <c r="J9010" t="inlineStr">
        <is>
          <t>43.578.110/0001-48</t>
        </is>
      </c>
      <c r="K9010" t="inlineStr">
        <is>
          <t>GESTAO ASSESSORIA CONTABIL LTDA</t>
        </is>
      </c>
      <c r="L9010" t="inlineStr">
        <is>
          <t>1008979418</t>
        </is>
      </c>
      <c r="M9010" t="inlineStr">
        <is>
          <t>MYCERT</t>
        </is>
      </c>
      <c r="N9010" t="inlineStr">
        <is>
          <t>OUTUBRO 2025.xls</t>
        </is>
      </c>
      <c r="O9010" s="1" t="n">
        <v>45936</v>
      </c>
      <c r="P9010" t="inlineStr">
        <is>
          <t>10/2025</t>
        </is>
      </c>
      <c r="Q9010" t="n">
        <v>2025</v>
      </c>
      <c r="R9010" t="inlineStr">
        <is>
          <t>43578110000148</t>
        </is>
      </c>
      <c r="S9010" t="inlineStr">
        <is>
          <t>CNPJ</t>
        </is>
      </c>
      <c r="T9010" t="n">
        <v>180</v>
      </c>
    </row>
    <row r="9011">
      <c r="A9011" t="inlineStr">
        <is>
          <t>06/10/2025</t>
        </is>
      </c>
      <c r="B9011" t="inlineStr">
        <is>
          <t>Sergio Luis Penteado Bautz CPF/CNPJ: 110.653.538-39Parceiro: GRUPO CIPLAN CIMENTO PLANALTO S/A</t>
        </is>
      </c>
      <c r="C9011" t="inlineStr">
        <is>
          <t>A1 - Software e-CPF de 12 Meses</t>
        </is>
      </c>
      <c r="D9011" t="inlineStr">
        <is>
          <t>1008971907  MYCERT</t>
        </is>
      </c>
      <c r="E9011" t="inlineStr">
        <is>
          <t>R$ 300,00</t>
        </is>
      </c>
      <c r="F9011" t="inlineStr">
        <is>
          <t>Victor Alves De</t>
        </is>
      </c>
      <c r="G9011" t="inlineStr">
        <is>
          <t>Victor Alves De</t>
        </is>
      </c>
      <c r="H9011" t="inlineStr">
        <is>
          <t>Interno</t>
        </is>
      </c>
      <c r="I9011" t="inlineStr">
        <is>
          <t>Sergio Luis Penteado Bautz</t>
        </is>
      </c>
      <c r="J9011" t="inlineStr">
        <is>
          <t>110.653.538-39</t>
        </is>
      </c>
      <c r="K9011" t="inlineStr">
        <is>
          <t>GRUPO CIPLAN CIMENTO PLANALTO S/A</t>
        </is>
      </c>
      <c r="L9011" t="inlineStr">
        <is>
          <t>1008971907</t>
        </is>
      </c>
      <c r="M9011" t="inlineStr">
        <is>
          <t>MYCERT</t>
        </is>
      </c>
      <c r="N9011" t="inlineStr">
        <is>
          <t>OUTUBRO 2025.xls</t>
        </is>
      </c>
      <c r="O9011" s="1" t="n">
        <v>45936</v>
      </c>
      <c r="P9011" t="inlineStr">
        <is>
          <t>10/2025</t>
        </is>
      </c>
      <c r="Q9011" t="n">
        <v>2025</v>
      </c>
      <c r="R9011" t="inlineStr">
        <is>
          <t>11065353839</t>
        </is>
      </c>
      <c r="S9011" t="inlineStr">
        <is>
          <t>CPF</t>
        </is>
      </c>
      <c r="T9011" t="n">
        <v>300</v>
      </c>
    </row>
    <row r="9012">
      <c r="A9012" t="inlineStr">
        <is>
          <t>06/10/2025</t>
        </is>
      </c>
      <c r="B9012" t="inlineStr">
        <is>
          <t>Sergio Luis Penteado Bautz CPF/CNPJ: 110.653.538-39Parceiro: GRUPO CIPLAN CIMENTO PLANALTO S/A</t>
        </is>
      </c>
      <c r="C9012" t="inlineStr">
        <is>
          <t>A3 - S/ Mídia e-CPF de 36 Meses</t>
        </is>
      </c>
      <c r="D9012" t="inlineStr">
        <is>
          <t>1008971942  MYCERT</t>
        </is>
      </c>
      <c r="E9012" t="inlineStr">
        <is>
          <t>R$ 550,00</t>
        </is>
      </c>
      <c r="F9012" t="inlineStr">
        <is>
          <t>Victor Alves De</t>
        </is>
      </c>
      <c r="G9012" t="inlineStr">
        <is>
          <t>Victor Alves De</t>
        </is>
      </c>
      <c r="H9012" t="inlineStr">
        <is>
          <t>Interno</t>
        </is>
      </c>
      <c r="I9012" t="inlineStr">
        <is>
          <t>Sergio Luis Penteado Bautz</t>
        </is>
      </c>
      <c r="J9012" t="inlineStr">
        <is>
          <t>110.653.538-39</t>
        </is>
      </c>
      <c r="K9012" t="inlineStr">
        <is>
          <t>GRUPO CIPLAN CIMENTO PLANALTO S/A</t>
        </is>
      </c>
      <c r="L9012" t="inlineStr">
        <is>
          <t>1008971942</t>
        </is>
      </c>
      <c r="M9012" t="inlineStr">
        <is>
          <t>MYCERT</t>
        </is>
      </c>
      <c r="N9012" t="inlineStr">
        <is>
          <t>OUTUBRO 2025.xls</t>
        </is>
      </c>
      <c r="O9012" s="1" t="n">
        <v>45936</v>
      </c>
      <c r="P9012" t="inlineStr">
        <is>
          <t>10/2025</t>
        </is>
      </c>
      <c r="Q9012" t="n">
        <v>2025</v>
      </c>
      <c r="R9012" t="inlineStr">
        <is>
          <t>11065353839</t>
        </is>
      </c>
      <c r="S9012" t="inlineStr">
        <is>
          <t>CPF</t>
        </is>
      </c>
      <c r="T9012" t="n">
        <v>550</v>
      </c>
    </row>
    <row r="9013">
      <c r="A9013" t="inlineStr">
        <is>
          <t>06/10/2025</t>
        </is>
      </c>
      <c r="B9013" t="inlineStr">
        <is>
          <t>Brasitalia Participacoes Ltda CPF/CNPJ: 09.220.949/0001-71Parceiro: SEM INDICAÇÃO</t>
        </is>
      </c>
      <c r="C9013" t="inlineStr">
        <is>
          <t>A1 - Software e-CNPJ de 12 Meses</t>
        </is>
      </c>
      <c r="D9013" t="inlineStr">
        <is>
          <t>1008979971  MYCERT</t>
        </is>
      </c>
      <c r="E9013" t="inlineStr">
        <is>
          <t>R$ 190,00</t>
        </is>
      </c>
      <c r="F9013" t="inlineStr">
        <is>
          <t>Karina Pereira</t>
        </is>
      </c>
      <c r="G9013" t="inlineStr">
        <is>
          <t>Karina Pereira</t>
        </is>
      </c>
      <c r="H9013" t="inlineStr">
        <is>
          <t>Interno</t>
        </is>
      </c>
      <c r="I9013" t="inlineStr">
        <is>
          <t>Brasitalia Participacoes Ltda</t>
        </is>
      </c>
      <c r="J9013" t="inlineStr">
        <is>
          <t>09.220.949/0001-71</t>
        </is>
      </c>
      <c r="K9013" t="inlineStr">
        <is>
          <t>SEM INDICAÇÃO</t>
        </is>
      </c>
      <c r="L9013" t="inlineStr">
        <is>
          <t>1008979971</t>
        </is>
      </c>
      <c r="M9013" t="inlineStr">
        <is>
          <t>MYCERT</t>
        </is>
      </c>
      <c r="N9013" t="inlineStr">
        <is>
          <t>OUTUBRO 2025.xls</t>
        </is>
      </c>
      <c r="O9013" s="1" t="n">
        <v>45936</v>
      </c>
      <c r="P9013" t="inlineStr">
        <is>
          <t>10/2025</t>
        </is>
      </c>
      <c r="Q9013" t="n">
        <v>2025</v>
      </c>
      <c r="R9013" t="inlineStr">
        <is>
          <t>09220949000171</t>
        </is>
      </c>
      <c r="S9013" t="inlineStr">
        <is>
          <t>CNPJ</t>
        </is>
      </c>
      <c r="T9013" t="n">
        <v>190</v>
      </c>
    </row>
    <row r="9014">
      <c r="A9014" t="inlineStr">
        <is>
          <t>06/10/2025</t>
        </is>
      </c>
      <c r="B9014" t="inlineStr">
        <is>
          <t>02 502 259 Francisco Carlos Fontinele CPF/CNPJ: 02.502.259/0001-66Parceiro: SEM INDICAÇÃO</t>
        </is>
      </c>
      <c r="C9014" t="inlineStr">
        <is>
          <t>A1 - Software e-CNPJ de 12 Meses</t>
        </is>
      </c>
      <c r="D9014" t="inlineStr">
        <is>
          <t>1008981032  MYCERT</t>
        </is>
      </c>
      <c r="E9014" t="inlineStr">
        <is>
          <t>R$ 180,00</t>
        </is>
      </c>
      <c r="F9014" t="inlineStr">
        <is>
          <t>Leticia Mendon�</t>
        </is>
      </c>
      <c r="G9014" t="inlineStr">
        <is>
          <t>Leticia Mendon�</t>
        </is>
      </c>
      <c r="H9014" t="inlineStr">
        <is>
          <t>Interno</t>
        </is>
      </c>
      <c r="I9014" t="inlineStr">
        <is>
          <t>02 502 259 Francisco Carlos Fontinele</t>
        </is>
      </c>
      <c r="J9014" t="inlineStr">
        <is>
          <t>02.502.259/0001-66</t>
        </is>
      </c>
      <c r="K9014" t="inlineStr">
        <is>
          <t>SEM INDICAÇÃO</t>
        </is>
      </c>
      <c r="L9014" t="inlineStr">
        <is>
          <t>1008981032</t>
        </is>
      </c>
      <c r="M9014" t="inlineStr">
        <is>
          <t>MYCERT</t>
        </is>
      </c>
      <c r="N9014" t="inlineStr">
        <is>
          <t>OUTUBRO 2025.xls</t>
        </is>
      </c>
      <c r="O9014" s="1" t="n">
        <v>45936</v>
      </c>
      <c r="P9014" t="inlineStr">
        <is>
          <t>10/2025</t>
        </is>
      </c>
      <c r="Q9014" t="n">
        <v>2025</v>
      </c>
      <c r="R9014" t="inlineStr">
        <is>
          <t>02502259000166</t>
        </is>
      </c>
      <c r="S9014" t="inlineStr">
        <is>
          <t>CNPJ</t>
        </is>
      </c>
      <c r="T9014" t="n">
        <v>180</v>
      </c>
    </row>
    <row r="9015">
      <c r="A9015" t="inlineStr">
        <is>
          <t>06/10/2025</t>
        </is>
      </c>
      <c r="B9015" t="inlineStr">
        <is>
          <t>M A Da Silva Materiais Para Acabamento L CPF/CNPJ: 03.271.989/0001-66Parceiro: SEM INDICAÇÃO</t>
        </is>
      </c>
      <c r="C9015" t="inlineStr">
        <is>
          <t>A1 - Software e-CNPJ de 12 Meses</t>
        </is>
      </c>
      <c r="D9015" t="inlineStr">
        <is>
          <t>1008981308  MYCERT</t>
        </is>
      </c>
      <c r="E9015" t="inlineStr">
        <is>
          <t>R$ 150,00</t>
        </is>
      </c>
      <c r="F9015" t="inlineStr">
        <is>
          <t>Danielle Olivei</t>
        </is>
      </c>
      <c r="G9015" t="inlineStr">
        <is>
          <t>Danielle Olivei</t>
        </is>
      </c>
      <c r="H9015" t="inlineStr">
        <is>
          <t>Interno</t>
        </is>
      </c>
      <c r="I9015" t="inlineStr">
        <is>
          <t>M A Da Silva Materiais Para Acabamento L</t>
        </is>
      </c>
      <c r="J9015" t="inlineStr">
        <is>
          <t>03.271.989/0001-66</t>
        </is>
      </c>
      <c r="K9015" t="inlineStr">
        <is>
          <t>SEM INDICAÇÃO</t>
        </is>
      </c>
      <c r="L9015" t="inlineStr">
        <is>
          <t>1008981308</t>
        </is>
      </c>
      <c r="M9015" t="inlineStr">
        <is>
          <t>MYCERT</t>
        </is>
      </c>
      <c r="N9015" t="inlineStr">
        <is>
          <t>OUTUBRO 2025.xls</t>
        </is>
      </c>
      <c r="O9015" s="1" t="n">
        <v>45936</v>
      </c>
      <c r="P9015" t="inlineStr">
        <is>
          <t>10/2025</t>
        </is>
      </c>
      <c r="Q9015" t="n">
        <v>2025</v>
      </c>
      <c r="R9015" t="inlineStr">
        <is>
          <t>03271989000166</t>
        </is>
      </c>
      <c r="S9015" t="inlineStr">
        <is>
          <t>CNPJ</t>
        </is>
      </c>
      <c r="T9015" t="n">
        <v>150</v>
      </c>
    </row>
    <row r="9016">
      <c r="A9016" t="inlineStr">
        <is>
          <t>06/10/2025</t>
        </is>
      </c>
      <c r="B9016" t="inlineStr">
        <is>
          <t>R.s. Campinas Calcados Ltda CPF/CNPJ: 21.566.396/0001-09Parceiro: BARUCCI CONTABILIDADE LTDA</t>
        </is>
      </c>
      <c r="C9016" t="inlineStr">
        <is>
          <t>A1 - Software e-CNPJ de 12 Meses</t>
        </is>
      </c>
      <c r="D9016" t="inlineStr">
        <is>
          <t>1008980560  MYCERT</t>
        </is>
      </c>
      <c r="E9016" t="inlineStr">
        <is>
          <t>R$ 175,00</t>
        </is>
      </c>
      <c r="F9016" t="inlineStr">
        <is>
          <t>Barucci Contabi</t>
        </is>
      </c>
      <c r="G9016" t="inlineStr">
        <is>
          <t>Barucci Contabi</t>
        </is>
      </c>
      <c r="H9016" t="inlineStr">
        <is>
          <t>Parceiro</t>
        </is>
      </c>
      <c r="I9016" t="inlineStr">
        <is>
          <t>R.s. Campinas Calcados Ltda</t>
        </is>
      </c>
      <c r="J9016" t="inlineStr">
        <is>
          <t>21.566.396/0001-09</t>
        </is>
      </c>
      <c r="K9016" t="inlineStr">
        <is>
          <t>BARUCCI CONTABILIDADE LTDA</t>
        </is>
      </c>
      <c r="L9016" t="inlineStr">
        <is>
          <t>1008980560</t>
        </is>
      </c>
      <c r="M9016" t="inlineStr">
        <is>
          <t>MYCERT</t>
        </is>
      </c>
      <c r="N9016" t="inlineStr">
        <is>
          <t>OUTUBRO 2025.xls</t>
        </is>
      </c>
      <c r="O9016" s="1" t="n">
        <v>45936</v>
      </c>
      <c r="P9016" t="inlineStr">
        <is>
          <t>10/2025</t>
        </is>
      </c>
      <c r="Q9016" t="n">
        <v>2025</v>
      </c>
      <c r="R9016" t="inlineStr">
        <is>
          <t>21566396000109</t>
        </is>
      </c>
      <c r="S9016" t="inlineStr">
        <is>
          <t>CNPJ</t>
        </is>
      </c>
      <c r="T9016" t="n">
        <v>175</v>
      </c>
    </row>
    <row r="9017">
      <c r="A9017" t="inlineStr">
        <is>
          <t>06/10/2025</t>
        </is>
      </c>
      <c r="B9017" t="inlineStr">
        <is>
          <t>Jose Vanderlei De Sousa Cavalcante CPF/CNPJ: 09.500.624/0001-42Parceiro: SEM INDICAÇÃO</t>
        </is>
      </c>
      <c r="C9017" t="inlineStr">
        <is>
          <t>A1 - Software e-CNPJ de 12 Meses</t>
        </is>
      </c>
      <c r="D9017" t="inlineStr">
        <is>
          <t>1008982215  MYCERT</t>
        </is>
      </c>
      <c r="E9017" t="inlineStr">
        <is>
          <t>R$ 180,00</t>
        </is>
      </c>
      <c r="F9017" t="inlineStr">
        <is>
          <t>Danielle Olivei</t>
        </is>
      </c>
      <c r="G9017" t="inlineStr">
        <is>
          <t>Danielle Olivei</t>
        </is>
      </c>
      <c r="H9017" t="inlineStr">
        <is>
          <t>Interno</t>
        </is>
      </c>
      <c r="I9017" t="inlineStr">
        <is>
          <t>Jose Vanderlei De Sousa Cavalcante</t>
        </is>
      </c>
      <c r="J9017" t="inlineStr">
        <is>
          <t>09.500.624/0001-42</t>
        </is>
      </c>
      <c r="K9017" t="inlineStr">
        <is>
          <t>SEM INDICAÇÃO</t>
        </is>
      </c>
      <c r="L9017" t="inlineStr">
        <is>
          <t>1008982215</t>
        </is>
      </c>
      <c r="M9017" t="inlineStr">
        <is>
          <t>MYCERT</t>
        </is>
      </c>
      <c r="N9017" t="inlineStr">
        <is>
          <t>OUTUBRO 2025.xls</t>
        </is>
      </c>
      <c r="O9017" s="1" t="n">
        <v>45936</v>
      </c>
      <c r="P9017" t="inlineStr">
        <is>
          <t>10/2025</t>
        </is>
      </c>
      <c r="Q9017" t="n">
        <v>2025</v>
      </c>
      <c r="R9017" t="inlineStr">
        <is>
          <t>09500624000142</t>
        </is>
      </c>
      <c r="S9017" t="inlineStr">
        <is>
          <t>CNPJ</t>
        </is>
      </c>
      <c r="T9017" t="n">
        <v>180</v>
      </c>
    </row>
    <row r="9018">
      <c r="A9018" t="inlineStr">
        <is>
          <t>06/10/2025</t>
        </is>
      </c>
      <c r="B9018" t="inlineStr">
        <is>
          <t>Sao Jose Comercio De Produtos De Aliment CPF/CNPJ: 43.666.892/0001-77Parceiro: ADIPRON SERVICOS EM EQUIPAMENTOS DE INFORMATICA LTDA</t>
        </is>
      </c>
      <c r="C9018" t="inlineStr">
        <is>
          <t>A1 - Software e-CNPJ de 12 Meses</t>
        </is>
      </c>
      <c r="D9018" t="inlineStr">
        <is>
          <t>1008979281  MYCERT</t>
        </is>
      </c>
      <c r="E9018" t="inlineStr">
        <is>
          <t>R$ 180,00</t>
        </is>
      </c>
      <c r="F9018" t="inlineStr">
        <is>
          <t>Adipron Servico</t>
        </is>
      </c>
      <c r="G9018" t="inlineStr">
        <is>
          <t>Adipron Servico</t>
        </is>
      </c>
      <c r="H9018" t="inlineStr">
        <is>
          <t>Parceiro</t>
        </is>
      </c>
      <c r="I9018" t="inlineStr">
        <is>
          <t>Sao Jose Comercio De Produtos De Aliment</t>
        </is>
      </c>
      <c r="J9018" t="inlineStr">
        <is>
          <t>43.666.892/0001-77</t>
        </is>
      </c>
      <c r="K9018" t="inlineStr">
        <is>
          <t>ADIPRON SERVICOS EM EQUIPAMENTOS DE INFORMATICA LTDA</t>
        </is>
      </c>
      <c r="L9018" t="inlineStr">
        <is>
          <t>1008979281</t>
        </is>
      </c>
      <c r="M9018" t="inlineStr">
        <is>
          <t>MYCERT</t>
        </is>
      </c>
      <c r="N9018" t="inlineStr">
        <is>
          <t>OUTUBRO 2025.xls</t>
        </is>
      </c>
      <c r="O9018" s="1" t="n">
        <v>45936</v>
      </c>
      <c r="P9018" t="inlineStr">
        <is>
          <t>10/2025</t>
        </is>
      </c>
      <c r="Q9018" t="n">
        <v>2025</v>
      </c>
      <c r="R9018" t="inlineStr">
        <is>
          <t>43666892000177</t>
        </is>
      </c>
      <c r="S9018" t="inlineStr">
        <is>
          <t>CNPJ</t>
        </is>
      </c>
      <c r="T9018" t="n">
        <v>180</v>
      </c>
    </row>
    <row r="9019">
      <c r="A9019" t="inlineStr">
        <is>
          <t>06/10/2025</t>
        </is>
      </c>
      <c r="B9019" t="inlineStr">
        <is>
          <t>Jonathan Da Silva Medeiros CPF/CNPJ: 131.292.487-06Parceiro: GRUPO BBTS- IONARA</t>
        </is>
      </c>
      <c r="C9019" t="inlineStr">
        <is>
          <t>A1 - Software e-CPF de 12 Meses</t>
        </is>
      </c>
      <c r="D9019" t="inlineStr">
        <is>
          <t>1008981640  MYCERT</t>
        </is>
      </c>
      <c r="E9019" t="inlineStr">
        <is>
          <t>R$ 150,00</t>
        </is>
      </c>
      <c r="F9019" t="inlineStr">
        <is>
          <t>Leticia Mendon�</t>
        </is>
      </c>
      <c r="G9019" t="inlineStr">
        <is>
          <t>Leticia Mendon�</t>
        </is>
      </c>
      <c r="H9019" t="inlineStr">
        <is>
          <t>Interno</t>
        </is>
      </c>
      <c r="I9019" t="inlineStr">
        <is>
          <t>Jonathan Da Silva Medeiros</t>
        </is>
      </c>
      <c r="J9019" t="inlineStr">
        <is>
          <t>131.292.487-06</t>
        </is>
      </c>
      <c r="K9019" t="inlineStr">
        <is>
          <t>GRUPO BBTS- IONARA</t>
        </is>
      </c>
      <c r="L9019" t="inlineStr">
        <is>
          <t>1008981640</t>
        </is>
      </c>
      <c r="M9019" t="inlineStr">
        <is>
          <t>MYCERT</t>
        </is>
      </c>
      <c r="N9019" t="inlineStr">
        <is>
          <t>OUTUBRO 2025.xls</t>
        </is>
      </c>
      <c r="O9019" s="1" t="n">
        <v>45936</v>
      </c>
      <c r="P9019" t="inlineStr">
        <is>
          <t>10/2025</t>
        </is>
      </c>
      <c r="Q9019" t="n">
        <v>2025</v>
      </c>
      <c r="R9019" t="inlineStr">
        <is>
          <t>13129248706</t>
        </is>
      </c>
      <c r="S9019" t="inlineStr">
        <is>
          <t>CPF</t>
        </is>
      </c>
      <c r="T9019" t="n">
        <v>150</v>
      </c>
    </row>
    <row r="9020">
      <c r="A9020" t="inlineStr">
        <is>
          <t>06/10/2025</t>
        </is>
      </c>
      <c r="B9020" t="inlineStr">
        <is>
          <t>Seloy Mudancas E Transportes Ltda CPF/CNPJ: 45.727.250/0001-66Parceiro: PARLA CONTABILIDADE LTDA</t>
        </is>
      </c>
      <c r="C9020" t="inlineStr">
        <is>
          <t>A1 - Software e-CNPJ de 12 Meses</t>
        </is>
      </c>
      <c r="D9020" t="inlineStr">
        <is>
          <t>1008981732  MYCERT</t>
        </is>
      </c>
      <c r="E9020" t="inlineStr">
        <is>
          <t>R$ 180,00</t>
        </is>
      </c>
      <c r="F9020" t="inlineStr">
        <is>
          <t>Leticia Mendon�</t>
        </is>
      </c>
      <c r="G9020" t="inlineStr">
        <is>
          <t>Leticia Mendon�</t>
        </is>
      </c>
      <c r="H9020" t="inlineStr">
        <is>
          <t>Interno</t>
        </is>
      </c>
      <c r="I9020" t="inlineStr">
        <is>
          <t>Seloy Mudancas E Transportes Ltda</t>
        </is>
      </c>
      <c r="J9020" t="inlineStr">
        <is>
          <t>45.727.250/0001-66</t>
        </is>
      </c>
      <c r="K9020" t="inlineStr">
        <is>
          <t>PARLA CONTABILIDADE LTDA</t>
        </is>
      </c>
      <c r="L9020" t="inlineStr">
        <is>
          <t>1008981732</t>
        </is>
      </c>
      <c r="M9020" t="inlineStr">
        <is>
          <t>MYCERT</t>
        </is>
      </c>
      <c r="N9020" t="inlineStr">
        <is>
          <t>OUTUBRO 2025.xls</t>
        </is>
      </c>
      <c r="O9020" s="1" t="n">
        <v>45936</v>
      </c>
      <c r="P9020" t="inlineStr">
        <is>
          <t>10/2025</t>
        </is>
      </c>
      <c r="Q9020" t="n">
        <v>2025</v>
      </c>
      <c r="R9020" t="inlineStr">
        <is>
          <t>45727250000166</t>
        </is>
      </c>
      <c r="S9020" t="inlineStr">
        <is>
          <t>CNPJ</t>
        </is>
      </c>
      <c r="T9020" t="n">
        <v>180</v>
      </c>
    </row>
    <row r="9021">
      <c r="A9021" t="inlineStr">
        <is>
          <t>06/10/2025</t>
        </is>
      </c>
      <c r="B9021" t="inlineStr">
        <is>
          <t>Ionaria Cruz Do Nascimento CPF/CNPJ: 885.850.502-68Parceiro: SEM INDICAÇÃO</t>
        </is>
      </c>
      <c r="C9021" t="inlineStr">
        <is>
          <t>A1 - Software e-CPF de 12 Meses</t>
        </is>
      </c>
      <c r="D9021" t="inlineStr">
        <is>
          <t>1008982529  MYCERT</t>
        </is>
      </c>
      <c r="E9021" t="inlineStr">
        <is>
          <t>R$ 130,00</t>
        </is>
      </c>
      <c r="F9021" t="inlineStr">
        <is>
          <t>Danielle Olivei</t>
        </is>
      </c>
      <c r="G9021" t="inlineStr">
        <is>
          <t>Danielle Olivei</t>
        </is>
      </c>
      <c r="H9021" t="inlineStr">
        <is>
          <t>Interno</t>
        </is>
      </c>
      <c r="I9021" t="inlineStr">
        <is>
          <t>Ionaria Cruz Do Nascimento</t>
        </is>
      </c>
      <c r="J9021" t="inlineStr">
        <is>
          <t>885.850.502-68</t>
        </is>
      </c>
      <c r="K9021" t="inlineStr">
        <is>
          <t>SEM INDICAÇÃO</t>
        </is>
      </c>
      <c r="L9021" t="inlineStr">
        <is>
          <t>1008982529</t>
        </is>
      </c>
      <c r="M9021" t="inlineStr">
        <is>
          <t>MYCERT</t>
        </is>
      </c>
      <c r="N9021" t="inlineStr">
        <is>
          <t>OUTUBRO 2025.xls</t>
        </is>
      </c>
      <c r="O9021" s="1" t="n">
        <v>45936</v>
      </c>
      <c r="P9021" t="inlineStr">
        <is>
          <t>10/2025</t>
        </is>
      </c>
      <c r="Q9021" t="n">
        <v>2025</v>
      </c>
      <c r="R9021" t="inlineStr">
        <is>
          <t>88585050268</t>
        </is>
      </c>
      <c r="S9021" t="inlineStr">
        <is>
          <t>CPF</t>
        </is>
      </c>
      <c r="T9021" t="n">
        <v>130</v>
      </c>
    </row>
    <row r="9022">
      <c r="A9022" t="inlineStr">
        <is>
          <t>06/10/2025</t>
        </is>
      </c>
      <c r="B9022" t="inlineStr">
        <is>
          <t>Francisco Luis Da Rocha 71434623149 CPF/CNPJ: 25.076.380/0001-79Parceiro: real max contabilidade</t>
        </is>
      </c>
      <c r="C9022" t="inlineStr">
        <is>
          <t>A1 - Software e-CNPJ de 12 Meses</t>
        </is>
      </c>
      <c r="D9022" t="inlineStr">
        <is>
          <t>1008965584  MYCERT</t>
        </is>
      </c>
      <c r="E9022" t="inlineStr">
        <is>
          <t>R$ 170,00</t>
        </is>
      </c>
      <c r="F9022" t="inlineStr">
        <is>
          <t>Victor Alves De</t>
        </is>
      </c>
      <c r="G9022" t="inlineStr">
        <is>
          <t>Victor Alves De</t>
        </is>
      </c>
      <c r="H9022" t="inlineStr">
        <is>
          <t>Interno</t>
        </is>
      </c>
      <c r="I9022" t="inlineStr">
        <is>
          <t>Francisco Luis Da Rocha 71434623149</t>
        </is>
      </c>
      <c r="J9022" t="inlineStr">
        <is>
          <t>25.076.380/0001-79</t>
        </is>
      </c>
      <c r="K9022" t="inlineStr">
        <is>
          <t>real max contabilidade</t>
        </is>
      </c>
      <c r="L9022" t="inlineStr">
        <is>
          <t>1008965584</t>
        </is>
      </c>
      <c r="M9022" t="inlineStr">
        <is>
          <t>MYCERT</t>
        </is>
      </c>
      <c r="N9022" t="inlineStr">
        <is>
          <t>OUTUBRO 2025.xls</t>
        </is>
      </c>
      <c r="O9022" s="1" t="n">
        <v>45936</v>
      </c>
      <c r="P9022" t="inlineStr">
        <is>
          <t>10/2025</t>
        </is>
      </c>
      <c r="Q9022" t="n">
        <v>2025</v>
      </c>
      <c r="R9022" t="inlineStr">
        <is>
          <t>25076380000179</t>
        </is>
      </c>
      <c r="S9022" t="inlineStr">
        <is>
          <t>CNPJ</t>
        </is>
      </c>
      <c r="T9022" t="n">
        <v>170</v>
      </c>
    </row>
    <row r="9023">
      <c r="A9023" t="inlineStr">
        <is>
          <t>06/10/2025</t>
        </is>
      </c>
      <c r="B9023" t="inlineStr">
        <is>
          <t>Euro Seguranca Privada Ltda CPF/CNPJ: 04.407.207/0001-36Parceiro: EURO SEGURANCA PRIVADA LTDA</t>
        </is>
      </c>
      <c r="C9023" t="inlineStr">
        <is>
          <t>A3 - Nuvem SafeID e-CNPJ de 12 Meses</t>
        </is>
      </c>
      <c r="D9023" t="inlineStr">
        <is>
          <t>1008982120  MYCERT</t>
        </is>
      </c>
      <c r="E9023" t="inlineStr">
        <is>
          <t>R$ 280,00</t>
        </is>
      </c>
      <c r="F9023" t="inlineStr">
        <is>
          <t>Karina Pereira</t>
        </is>
      </c>
      <c r="G9023" t="inlineStr">
        <is>
          <t>Karina Pereira</t>
        </is>
      </c>
      <c r="H9023" t="inlineStr">
        <is>
          <t>Interno</t>
        </is>
      </c>
      <c r="I9023" t="inlineStr">
        <is>
          <t>Euro Seguranca Privada Ltda</t>
        </is>
      </c>
      <c r="J9023" t="inlineStr">
        <is>
          <t>04.407.207/0001-36</t>
        </is>
      </c>
      <c r="K9023" t="inlineStr">
        <is>
          <t>EURO SEGURANCA PRIVADA LTDA</t>
        </is>
      </c>
      <c r="L9023" t="inlineStr">
        <is>
          <t>1008982120</t>
        </is>
      </c>
      <c r="M9023" t="inlineStr">
        <is>
          <t>MYCERT</t>
        </is>
      </c>
      <c r="N9023" t="inlineStr">
        <is>
          <t>OUTUBRO 2025.xls</t>
        </is>
      </c>
      <c r="O9023" s="1" t="n">
        <v>45936</v>
      </c>
      <c r="P9023" t="inlineStr">
        <is>
          <t>10/2025</t>
        </is>
      </c>
      <c r="Q9023" t="n">
        <v>2025</v>
      </c>
      <c r="R9023" t="inlineStr">
        <is>
          <t>04407207000136</t>
        </is>
      </c>
      <c r="S9023" t="inlineStr">
        <is>
          <t>CNPJ</t>
        </is>
      </c>
      <c r="T9023" t="n">
        <v>280</v>
      </c>
    </row>
    <row r="9024">
      <c r="A9024" t="inlineStr">
        <is>
          <t>06/10/2025</t>
        </is>
      </c>
      <c r="B9024" t="inlineStr">
        <is>
          <t>Ecosunpower Energia Solar Ltda CPF/CNPJ: 33.020.459/0001-06Parceiro: SEM INDICAÇÃO</t>
        </is>
      </c>
      <c r="C9024" t="inlineStr">
        <is>
          <t>A1 - Software e-CNPJ de 12 Meses</t>
        </is>
      </c>
      <c r="D9024" t="inlineStr">
        <is>
          <t>1008974068  MYCERT</t>
        </is>
      </c>
      <c r="E9024" t="inlineStr">
        <is>
          <t>R$ 169,00</t>
        </is>
      </c>
      <c r="F9024" t="inlineStr">
        <is>
          <t>Karina Pereira</t>
        </is>
      </c>
      <c r="G9024" t="inlineStr">
        <is>
          <t>Karina Pereira</t>
        </is>
      </c>
      <c r="H9024" t="inlineStr">
        <is>
          <t>Interno</t>
        </is>
      </c>
      <c r="I9024" t="inlineStr">
        <is>
          <t>Ecosunpower Energia Solar Ltda</t>
        </is>
      </c>
      <c r="J9024" t="inlineStr">
        <is>
          <t>33.020.459/0001-06</t>
        </is>
      </c>
      <c r="K9024" t="inlineStr">
        <is>
          <t>SEM INDICAÇÃO</t>
        </is>
      </c>
      <c r="L9024" t="inlineStr">
        <is>
          <t>1008974068</t>
        </is>
      </c>
      <c r="M9024" t="inlineStr">
        <is>
          <t>MYCERT</t>
        </is>
      </c>
      <c r="N9024" t="inlineStr">
        <is>
          <t>OUTUBRO 2025.xls</t>
        </is>
      </c>
      <c r="O9024" s="1" t="n">
        <v>45936</v>
      </c>
      <c r="P9024" t="inlineStr">
        <is>
          <t>10/2025</t>
        </is>
      </c>
      <c r="Q9024" t="n">
        <v>2025</v>
      </c>
      <c r="R9024" t="inlineStr">
        <is>
          <t>33020459000106</t>
        </is>
      </c>
      <c r="S9024" t="inlineStr">
        <is>
          <t>CNPJ</t>
        </is>
      </c>
      <c r="T9024" t="n">
        <v>169</v>
      </c>
    </row>
    <row r="9025">
      <c r="A9025" t="inlineStr">
        <is>
          <t>06/10/2025</t>
        </is>
      </c>
      <c r="B9025" t="inlineStr">
        <is>
          <t>Bsb Comercio De Piscinas E Instalacao De CPF/CNPJ: 07.885.737/0001-88Parceiro: INDICAÇÃO DE ALGUÉM (NÃO LEMBRA QUEM FOI!)</t>
        </is>
      </c>
      <c r="C9025" t="inlineStr">
        <is>
          <t>A1 - Software e-CNPJ de 12 Meses</t>
        </is>
      </c>
      <c r="D9025" t="inlineStr">
        <is>
          <t>1008980399  MYCERT</t>
        </is>
      </c>
      <c r="E9025" t="inlineStr">
        <is>
          <t>R$ 190,00</t>
        </is>
      </c>
      <c r="F9025" t="inlineStr">
        <is>
          <t>Karina Pereira</t>
        </is>
      </c>
      <c r="G9025" t="inlineStr">
        <is>
          <t>Karina Pereira</t>
        </is>
      </c>
      <c r="H9025" t="inlineStr">
        <is>
          <t>Interno</t>
        </is>
      </c>
      <c r="I9025" t="inlineStr">
        <is>
          <t>Bsb Comercio De Piscinas E Instalacao De</t>
        </is>
      </c>
      <c r="J9025" t="inlineStr">
        <is>
          <t>07.885.737/0001-88</t>
        </is>
      </c>
      <c r="K9025" t="inlineStr">
        <is>
          <t>INDICAÇÃO DE ALGUÉM (NÃO LEMBRA QUEM FOI!)</t>
        </is>
      </c>
      <c r="L9025" t="inlineStr">
        <is>
          <t>1008980399</t>
        </is>
      </c>
      <c r="M9025" t="inlineStr">
        <is>
          <t>MYCERT</t>
        </is>
      </c>
      <c r="N9025" t="inlineStr">
        <is>
          <t>OUTUBRO 2025.xls</t>
        </is>
      </c>
      <c r="O9025" s="1" t="n">
        <v>45936</v>
      </c>
      <c r="P9025" t="inlineStr">
        <is>
          <t>10/2025</t>
        </is>
      </c>
      <c r="Q9025" t="n">
        <v>2025</v>
      </c>
      <c r="R9025" t="inlineStr">
        <is>
          <t>07885737000188</t>
        </is>
      </c>
      <c r="S9025" t="inlineStr">
        <is>
          <t>CNPJ</t>
        </is>
      </c>
      <c r="T9025" t="n">
        <v>190</v>
      </c>
    </row>
    <row r="9026">
      <c r="A9026" t="inlineStr">
        <is>
          <t>06/10/2025</t>
        </is>
      </c>
      <c r="B9026" t="inlineStr">
        <is>
          <t>Lindemberg E Melo Comercio De Tintas Aut CPF/CNPJ: 38.351.625/0001-70Parceiro: SEM INDICAÇÃO</t>
        </is>
      </c>
      <c r="C9026" t="inlineStr">
        <is>
          <t>A1 - Software e-CNPJ de 12 Meses</t>
        </is>
      </c>
      <c r="D9026" t="inlineStr">
        <is>
          <t>1008982665  MYCERT</t>
        </is>
      </c>
      <c r="E9026" t="inlineStr">
        <is>
          <t>R$ 180,00</t>
        </is>
      </c>
      <c r="F9026" t="inlineStr">
        <is>
          <t>Leticia Mendon�</t>
        </is>
      </c>
      <c r="G9026" t="inlineStr">
        <is>
          <t>Leticia Mendon�</t>
        </is>
      </c>
      <c r="H9026" t="inlineStr">
        <is>
          <t>Interno</t>
        </is>
      </c>
      <c r="I9026" t="inlineStr">
        <is>
          <t>Lindemberg E Melo Comercio De Tintas Aut</t>
        </is>
      </c>
      <c r="J9026" t="inlineStr">
        <is>
          <t>38.351.625/0001-70</t>
        </is>
      </c>
      <c r="K9026" t="inlineStr">
        <is>
          <t>SEM INDICAÇÃO</t>
        </is>
      </c>
      <c r="L9026" t="inlineStr">
        <is>
          <t>1008982665</t>
        </is>
      </c>
      <c r="M9026" t="inlineStr">
        <is>
          <t>MYCERT</t>
        </is>
      </c>
      <c r="N9026" t="inlineStr">
        <is>
          <t>OUTUBRO 2025.xls</t>
        </is>
      </c>
      <c r="O9026" s="1" t="n">
        <v>45936</v>
      </c>
      <c r="P9026" t="inlineStr">
        <is>
          <t>10/2025</t>
        </is>
      </c>
      <c r="Q9026" t="n">
        <v>2025</v>
      </c>
      <c r="R9026" t="inlineStr">
        <is>
          <t>38351625000170</t>
        </is>
      </c>
      <c r="S9026" t="inlineStr">
        <is>
          <t>CNPJ</t>
        </is>
      </c>
      <c r="T9026" t="n">
        <v>180</v>
      </c>
    </row>
    <row r="9027">
      <c r="A9027" t="inlineStr">
        <is>
          <t>06/10/2025</t>
        </is>
      </c>
      <c r="B9027" t="inlineStr">
        <is>
          <t>Associacao Dos Moradores Do Condominio R CPF/CNPJ: 48.520.360/0001-40Parceiro: SEVEN STARS SERVICOS LTDA</t>
        </is>
      </c>
      <c r="C9027" t="inlineStr">
        <is>
          <t>A1 - Software e-CNPJ de 12 Meses</t>
        </is>
      </c>
      <c r="D9027" t="inlineStr">
        <is>
          <t>1008964141  MYCERT</t>
        </is>
      </c>
      <c r="E9027" t="inlineStr">
        <is>
          <t>R$ 170,00</t>
        </is>
      </c>
      <c r="F9027" t="inlineStr">
        <is>
          <t>Seven Stars Ser</t>
        </is>
      </c>
      <c r="G9027" t="inlineStr">
        <is>
          <t>Seven Stars Ser</t>
        </is>
      </c>
      <c r="H9027" t="inlineStr">
        <is>
          <t>Parceiro</t>
        </is>
      </c>
      <c r="I9027" t="inlineStr">
        <is>
          <t>Associacao Dos Moradores Do Condominio R</t>
        </is>
      </c>
      <c r="J9027" t="inlineStr">
        <is>
          <t>48.520.360/0001-40</t>
        </is>
      </c>
      <c r="K9027" t="inlineStr">
        <is>
          <t>SEVEN STARS SERVICOS LTDA</t>
        </is>
      </c>
      <c r="L9027" t="inlineStr">
        <is>
          <t>1008964141</t>
        </is>
      </c>
      <c r="M9027" t="inlineStr">
        <is>
          <t>MYCERT</t>
        </is>
      </c>
      <c r="N9027" t="inlineStr">
        <is>
          <t>OUTUBRO 2025.xls</t>
        </is>
      </c>
      <c r="O9027" s="1" t="n">
        <v>45936</v>
      </c>
      <c r="P9027" t="inlineStr">
        <is>
          <t>10/2025</t>
        </is>
      </c>
      <c r="Q9027" t="n">
        <v>2025</v>
      </c>
      <c r="R9027" t="inlineStr">
        <is>
          <t>48520360000140</t>
        </is>
      </c>
      <c r="S9027" t="inlineStr">
        <is>
          <t>CNPJ</t>
        </is>
      </c>
      <c r="T9027" t="n">
        <v>170</v>
      </c>
    </row>
    <row r="9028">
      <c r="A9028" t="inlineStr">
        <is>
          <t>06/10/2025</t>
        </is>
      </c>
      <c r="B9028" t="inlineStr">
        <is>
          <t>Jessika Nunes Rocha CPF/CNPJ: 026.681.560-09Parceiro: PARLA CONTABILIDADE LTDA</t>
        </is>
      </c>
      <c r="C9028" t="inlineStr">
        <is>
          <t>A1 - Software e-CPF de 12 Meses</t>
        </is>
      </c>
      <c r="D9028" t="inlineStr">
        <is>
          <t>1008983268  MYCERT</t>
        </is>
      </c>
      <c r="E9028" t="inlineStr">
        <is>
          <t>R$ 130,00</t>
        </is>
      </c>
      <c r="F9028" t="inlineStr">
        <is>
          <t>Leticia Mendon�</t>
        </is>
      </c>
      <c r="G9028" t="inlineStr">
        <is>
          <t>Leticia Mendon�</t>
        </is>
      </c>
      <c r="H9028" t="inlineStr">
        <is>
          <t>Interno</t>
        </is>
      </c>
      <c r="I9028" t="inlineStr">
        <is>
          <t>Jessika Nunes Rocha</t>
        </is>
      </c>
      <c r="J9028" t="inlineStr">
        <is>
          <t>026.681.560-09</t>
        </is>
      </c>
      <c r="K9028" t="inlineStr">
        <is>
          <t>PARLA CONTABILIDADE LTDA</t>
        </is>
      </c>
      <c r="L9028" t="inlineStr">
        <is>
          <t>1008983268</t>
        </is>
      </c>
      <c r="M9028" t="inlineStr">
        <is>
          <t>MYCERT</t>
        </is>
      </c>
      <c r="N9028" t="inlineStr">
        <is>
          <t>OUTUBRO 2025.xls</t>
        </is>
      </c>
      <c r="O9028" s="1" t="n">
        <v>45936</v>
      </c>
      <c r="P9028" t="inlineStr">
        <is>
          <t>10/2025</t>
        </is>
      </c>
      <c r="Q9028" t="n">
        <v>2025</v>
      </c>
      <c r="R9028" t="inlineStr">
        <is>
          <t>02668156009</t>
        </is>
      </c>
      <c r="S9028" t="inlineStr">
        <is>
          <t>CPF</t>
        </is>
      </c>
      <c r="T9028" t="n">
        <v>130</v>
      </c>
    </row>
    <row r="9029">
      <c r="A9029" t="inlineStr">
        <is>
          <t>06/10/2025</t>
        </is>
      </c>
      <c r="B9029" t="inlineStr">
        <is>
          <t>Cjs Conveniencia Ltda CPF/CNPJ: 52.192.313/0001-92Parceiro: RAFAEL FORMIGA</t>
        </is>
      </c>
      <c r="C9029" t="inlineStr">
        <is>
          <t>A1 - Software e-CNPJ de 12 Meses</t>
        </is>
      </c>
      <c r="D9029" t="inlineStr">
        <is>
          <t>1008982969  MYCERT</t>
        </is>
      </c>
      <c r="E9029" t="inlineStr">
        <is>
          <t>R$ 180,00</t>
        </is>
      </c>
      <c r="F9029" t="inlineStr">
        <is>
          <t>Danielle Olivei</t>
        </is>
      </c>
      <c r="G9029" t="inlineStr">
        <is>
          <t>Danielle Olivei</t>
        </is>
      </c>
      <c r="H9029" t="inlineStr">
        <is>
          <t>Interno</t>
        </is>
      </c>
      <c r="I9029" t="inlineStr">
        <is>
          <t>Cjs Conveniencia Ltda</t>
        </is>
      </c>
      <c r="J9029" t="inlineStr">
        <is>
          <t>52.192.313/0001-92</t>
        </is>
      </c>
      <c r="K9029" t="inlineStr">
        <is>
          <t>RAFAEL FORMIGA</t>
        </is>
      </c>
      <c r="L9029" t="inlineStr">
        <is>
          <t>1008982969</t>
        </is>
      </c>
      <c r="M9029" t="inlineStr">
        <is>
          <t>MYCERT</t>
        </is>
      </c>
      <c r="N9029" t="inlineStr">
        <is>
          <t>OUTUBRO 2025.xls</t>
        </is>
      </c>
      <c r="O9029" s="1" t="n">
        <v>45936</v>
      </c>
      <c r="P9029" t="inlineStr">
        <is>
          <t>10/2025</t>
        </is>
      </c>
      <c r="Q9029" t="n">
        <v>2025</v>
      </c>
      <c r="R9029" t="inlineStr">
        <is>
          <t>52192313000192</t>
        </is>
      </c>
      <c r="S9029" t="inlineStr">
        <is>
          <t>CNPJ</t>
        </is>
      </c>
      <c r="T9029" t="n">
        <v>180</v>
      </c>
    </row>
    <row r="9030">
      <c r="A9030" t="inlineStr">
        <is>
          <t>06/10/2025</t>
        </is>
      </c>
      <c r="B9030" t="inlineStr">
        <is>
          <t>Reinaldo Ferreira Silverio Custodio CPF/CNPJ: 695.340.121-49Parceiro: FUNDACAO DOS ECONOMIARIOS FEDERAIS FUNCEF</t>
        </is>
      </c>
      <c r="C9030" t="inlineStr">
        <is>
          <t>A1 - Software e-CPF de 12 Meses</t>
        </is>
      </c>
      <c r="D9030" t="inlineStr">
        <is>
          <t>1008951502  MYCERT</t>
        </is>
      </c>
      <c r="E9030" t="inlineStr">
        <is>
          <t>R$ 92,65</t>
        </is>
      </c>
      <c r="F9030" t="inlineStr">
        <is>
          <t>Victor Alves De</t>
        </is>
      </c>
      <c r="G9030" t="inlineStr">
        <is>
          <t>Victor Alves De</t>
        </is>
      </c>
      <c r="H9030" t="inlineStr">
        <is>
          <t>Parceiro</t>
        </is>
      </c>
      <c r="I9030" t="inlineStr">
        <is>
          <t>Reinaldo Ferreira Silverio Custodio</t>
        </is>
      </c>
      <c r="J9030" t="inlineStr">
        <is>
          <t>695.340.121-49</t>
        </is>
      </c>
      <c r="K9030" t="inlineStr">
        <is>
          <t>FUNDACAO DOS ECONOMIARIOS FEDERAIS FUNCEF</t>
        </is>
      </c>
      <c r="L9030" t="inlineStr">
        <is>
          <t>1008951502</t>
        </is>
      </c>
      <c r="M9030" t="inlineStr">
        <is>
          <t>MYCERT</t>
        </is>
      </c>
      <c r="N9030" t="inlineStr">
        <is>
          <t>OUTUBRO 2025.xls</t>
        </is>
      </c>
      <c r="O9030" s="1" t="n">
        <v>45936</v>
      </c>
      <c r="P9030" t="inlineStr">
        <is>
          <t>10/2025</t>
        </is>
      </c>
      <c r="Q9030" t="n">
        <v>2025</v>
      </c>
      <c r="R9030" t="inlineStr">
        <is>
          <t>69534012149</t>
        </is>
      </c>
      <c r="S9030" t="inlineStr">
        <is>
          <t>CPF</t>
        </is>
      </c>
      <c r="T9030" t="n">
        <v>92.65000000000001</v>
      </c>
    </row>
    <row r="9031">
      <c r="A9031" t="inlineStr">
        <is>
          <t>06/10/2025</t>
        </is>
      </c>
      <c r="B9031" t="inlineStr">
        <is>
          <t>Simone De Sousa Lima CPF/CNPJ: 13.815.062/0001-01Parceiro: GEOVANI GONCALVES DA ROSA</t>
        </is>
      </c>
      <c r="C9031" t="inlineStr">
        <is>
          <t>A1 - Software e-CNPJ de 12 Meses</t>
        </is>
      </c>
      <c r="D9031" t="inlineStr">
        <is>
          <t>1008918459  MYCERT</t>
        </is>
      </c>
      <c r="E9031" t="inlineStr">
        <is>
          <t>R$ 154,90</t>
        </is>
      </c>
      <c r="F9031" t="inlineStr">
        <is>
          <t>Karina Pereira</t>
        </is>
      </c>
      <c r="G9031" t="inlineStr">
        <is>
          <t>Karina Pereira</t>
        </is>
      </c>
      <c r="H9031" t="inlineStr">
        <is>
          <t>Interno</t>
        </is>
      </c>
      <c r="I9031" t="inlineStr">
        <is>
          <t>Simone De Sousa Lima</t>
        </is>
      </c>
      <c r="J9031" t="inlineStr">
        <is>
          <t>13.815.062/0001-01</t>
        </is>
      </c>
      <c r="K9031" t="inlineStr">
        <is>
          <t>GEOVANI GONCALVES DA ROSA</t>
        </is>
      </c>
      <c r="L9031" t="inlineStr">
        <is>
          <t>1008918459</t>
        </is>
      </c>
      <c r="M9031" t="inlineStr">
        <is>
          <t>MYCERT</t>
        </is>
      </c>
      <c r="N9031" t="inlineStr">
        <is>
          <t>OUTUBRO 2025.xls</t>
        </is>
      </c>
      <c r="O9031" s="1" t="n">
        <v>45936</v>
      </c>
      <c r="P9031" t="inlineStr">
        <is>
          <t>10/2025</t>
        </is>
      </c>
      <c r="Q9031" t="n">
        <v>2025</v>
      </c>
      <c r="R9031" t="inlineStr">
        <is>
          <t>13815062000101</t>
        </is>
      </c>
      <c r="S9031" t="inlineStr">
        <is>
          <t>CNPJ</t>
        </is>
      </c>
      <c r="T9031" t="n">
        <v>154.9</v>
      </c>
    </row>
    <row r="9032">
      <c r="A9032" t="inlineStr">
        <is>
          <t>06/10/2025</t>
        </is>
      </c>
      <c r="B9032" t="inlineStr">
        <is>
          <t>Nascimento Goncalves E Advogados CPF/CNPJ: 10.895.154/0001-42Parceiro: SEM INDICAÇÃO</t>
        </is>
      </c>
      <c r="C9032" t="inlineStr">
        <is>
          <t>A1 - Software e-CNPJ de 12 Meses</t>
        </is>
      </c>
      <c r="D9032" t="inlineStr">
        <is>
          <t>1008984913  MYCERT</t>
        </is>
      </c>
      <c r="E9032" t="inlineStr">
        <is>
          <t>R$ 174,90</t>
        </is>
      </c>
      <c r="F9032" t="inlineStr">
        <is>
          <t>Danielle Olivei</t>
        </is>
      </c>
      <c r="G9032" t="inlineStr">
        <is>
          <t>Danielle Olivei</t>
        </is>
      </c>
      <c r="H9032" t="inlineStr">
        <is>
          <t>Interno</t>
        </is>
      </c>
      <c r="I9032" t="inlineStr">
        <is>
          <t>Nascimento Goncalves E Advogados</t>
        </is>
      </c>
      <c r="J9032" t="inlineStr">
        <is>
          <t>10.895.154/0001-42</t>
        </is>
      </c>
      <c r="K9032" t="inlineStr">
        <is>
          <t>SEM INDICAÇÃO</t>
        </is>
      </c>
      <c r="L9032" t="inlineStr">
        <is>
          <t>1008984913</t>
        </is>
      </c>
      <c r="M9032" t="inlineStr">
        <is>
          <t>MYCERT</t>
        </is>
      </c>
      <c r="N9032" t="inlineStr">
        <is>
          <t>OUTUBRO 2025.xls</t>
        </is>
      </c>
      <c r="O9032" s="1" t="n">
        <v>45936</v>
      </c>
      <c r="P9032" t="inlineStr">
        <is>
          <t>10/2025</t>
        </is>
      </c>
      <c r="Q9032" t="n">
        <v>2025</v>
      </c>
      <c r="R9032" t="inlineStr">
        <is>
          <t>10895154000142</t>
        </is>
      </c>
      <c r="S9032" t="inlineStr">
        <is>
          <t>CNPJ</t>
        </is>
      </c>
      <c r="T9032" t="n">
        <v>174.9</v>
      </c>
    </row>
    <row r="9033">
      <c r="A9033" t="inlineStr">
        <is>
          <t>06/10/2025</t>
        </is>
      </c>
      <c r="B9033" t="inlineStr">
        <is>
          <t>Df Con Comercio E Industria De Containes CPF/CNPJ: 10.258.928/0001-24Parceiro: SEM INDICAÇÃO</t>
        </is>
      </c>
      <c r="C9033" t="inlineStr">
        <is>
          <t>A1 - Software e-CNPJ de 12 Meses</t>
        </is>
      </c>
      <c r="D9033" t="inlineStr">
        <is>
          <t>1008985793  MYCERT</t>
        </is>
      </c>
      <c r="E9033" t="inlineStr">
        <is>
          <t>R$ 180,00</t>
        </is>
      </c>
      <c r="F9033" t="inlineStr">
        <is>
          <t>Leticia Mendon�</t>
        </is>
      </c>
      <c r="G9033" t="inlineStr">
        <is>
          <t>Leticia Mendon�</t>
        </is>
      </c>
      <c r="H9033" t="inlineStr">
        <is>
          <t>Interno</t>
        </is>
      </c>
      <c r="I9033" t="inlineStr">
        <is>
          <t>Df Con Comercio E Industria De Containes</t>
        </is>
      </c>
      <c r="J9033" t="inlineStr">
        <is>
          <t>10.258.928/0001-24</t>
        </is>
      </c>
      <c r="K9033" t="inlineStr">
        <is>
          <t>SEM INDICAÇÃO</t>
        </is>
      </c>
      <c r="L9033" t="inlineStr">
        <is>
          <t>1008985793</t>
        </is>
      </c>
      <c r="M9033" t="inlineStr">
        <is>
          <t>MYCERT</t>
        </is>
      </c>
      <c r="N9033" t="inlineStr">
        <is>
          <t>OUTUBRO 2025.xls</t>
        </is>
      </c>
      <c r="O9033" s="1" t="n">
        <v>45936</v>
      </c>
      <c r="P9033" t="inlineStr">
        <is>
          <t>10/2025</t>
        </is>
      </c>
      <c r="Q9033" t="n">
        <v>2025</v>
      </c>
      <c r="R9033" t="inlineStr">
        <is>
          <t>10258928000124</t>
        </is>
      </c>
      <c r="S9033" t="inlineStr">
        <is>
          <t>CNPJ</t>
        </is>
      </c>
      <c r="T9033" t="n">
        <v>180</v>
      </c>
    </row>
    <row r="9034">
      <c r="A9034" t="inlineStr">
        <is>
          <t>06/10/2025</t>
        </is>
      </c>
      <c r="B9034" t="inlineStr">
        <is>
          <t>Ctz Securitizadora Sa CPF/CNPJ: 48.256.308/0001-29Parceiro: SEM INDICAÇÃO</t>
        </is>
      </c>
      <c r="C9034" t="inlineStr">
        <is>
          <t>A3 - S/ Mídia e-CNPJ de 36 Meses</t>
        </is>
      </c>
      <c r="D9034" t="inlineStr">
        <is>
          <t>1008985328  MYCERT</t>
        </is>
      </c>
      <c r="E9034" t="inlineStr">
        <is>
          <t>R$ 290,00</t>
        </is>
      </c>
      <c r="F9034" t="inlineStr">
        <is>
          <t>Leticia Mendon�</t>
        </is>
      </c>
      <c r="G9034" t="inlineStr">
        <is>
          <t>Leticia Mendon�</t>
        </is>
      </c>
      <c r="H9034" t="inlineStr">
        <is>
          <t>Interno</t>
        </is>
      </c>
      <c r="I9034" t="inlineStr">
        <is>
          <t>Ctz Securitizadora Sa</t>
        </is>
      </c>
      <c r="J9034" t="inlineStr">
        <is>
          <t>48.256.308/0001-29</t>
        </is>
      </c>
      <c r="K9034" t="inlineStr">
        <is>
          <t>SEM INDICAÇÃO</t>
        </is>
      </c>
      <c r="L9034" t="inlineStr">
        <is>
          <t>1008985328</t>
        </is>
      </c>
      <c r="M9034" t="inlineStr">
        <is>
          <t>MYCERT</t>
        </is>
      </c>
      <c r="N9034" t="inlineStr">
        <is>
          <t>OUTUBRO 2025.xls</t>
        </is>
      </c>
      <c r="O9034" s="1" t="n">
        <v>45936</v>
      </c>
      <c r="P9034" t="inlineStr">
        <is>
          <t>10/2025</t>
        </is>
      </c>
      <c r="Q9034" t="n">
        <v>2025</v>
      </c>
      <c r="R9034" t="inlineStr">
        <is>
          <t>48256308000129</t>
        </is>
      </c>
      <c r="S9034" t="inlineStr">
        <is>
          <t>CNPJ</t>
        </is>
      </c>
      <c r="T9034" t="n">
        <v>290</v>
      </c>
    </row>
    <row r="9035">
      <c r="A9035" t="inlineStr">
        <is>
          <t>06/10/2025</t>
        </is>
      </c>
      <c r="B9035" t="inlineStr">
        <is>
          <t>Nathalia Freitas Moura CPF/CNPJ: 064.473.731-08Parceiro: M T CONSULTORIA E ASSESSORIA CONTABIL LTDA</t>
        </is>
      </c>
      <c r="C9035" t="inlineStr">
        <is>
          <t>A1 - Software e-CPF de 12 Meses</t>
        </is>
      </c>
      <c r="D9035" t="inlineStr">
        <is>
          <t>1008985603  MYCERT</t>
        </is>
      </c>
      <c r="E9035" t="inlineStr">
        <is>
          <t>R$ 150,00</t>
        </is>
      </c>
      <c r="F9035" t="inlineStr">
        <is>
          <t>Leticia Mendon�</t>
        </is>
      </c>
      <c r="G9035" t="inlineStr">
        <is>
          <t>Leticia Mendon�</t>
        </is>
      </c>
      <c r="H9035" t="inlineStr">
        <is>
          <t>Interno</t>
        </is>
      </c>
      <c r="I9035" t="inlineStr">
        <is>
          <t>Nathalia Freitas Moura</t>
        </is>
      </c>
      <c r="J9035" t="inlineStr">
        <is>
          <t>064.473.731-08</t>
        </is>
      </c>
      <c r="K9035" t="inlineStr">
        <is>
          <t>M T CONSULTORIA E ASSESSORIA CONTABIL LTDA</t>
        </is>
      </c>
      <c r="L9035" t="inlineStr">
        <is>
          <t>1008985603</t>
        </is>
      </c>
      <c r="M9035" t="inlineStr">
        <is>
          <t>MYCERT</t>
        </is>
      </c>
      <c r="N9035" t="inlineStr">
        <is>
          <t>OUTUBRO 2025.xls</t>
        </is>
      </c>
      <c r="O9035" s="1" t="n">
        <v>45936</v>
      </c>
      <c r="P9035" t="inlineStr">
        <is>
          <t>10/2025</t>
        </is>
      </c>
      <c r="Q9035" t="n">
        <v>2025</v>
      </c>
      <c r="R9035" t="inlineStr">
        <is>
          <t>06447373108</t>
        </is>
      </c>
      <c r="S9035" t="inlineStr">
        <is>
          <t>CPF</t>
        </is>
      </c>
      <c r="T9035" t="n">
        <v>150</v>
      </c>
    </row>
    <row r="9036">
      <c r="A9036" t="inlineStr">
        <is>
          <t>06/10/2025</t>
        </is>
      </c>
      <c r="B9036" t="inlineStr">
        <is>
          <t>Francisco Alexandre Ferreira Medeiros Ro CPF/CNPJ: 36.227.461/0001-49Parceiro: SEM INDICAÇÃO</t>
        </is>
      </c>
      <c r="C9036" t="inlineStr">
        <is>
          <t>A1 - Software e-CNPJ de 12 Meses</t>
        </is>
      </c>
      <c r="D9036" t="inlineStr">
        <is>
          <t>1008985192  MYCERT</t>
        </is>
      </c>
      <c r="E9036" t="inlineStr">
        <is>
          <t>R$ 177,90</t>
        </is>
      </c>
      <c r="F9036" t="inlineStr">
        <is>
          <t>Victor Alves De</t>
        </is>
      </c>
      <c r="G9036" t="inlineStr">
        <is>
          <t>Victor Alves De</t>
        </is>
      </c>
      <c r="H9036" t="inlineStr">
        <is>
          <t>Interno</t>
        </is>
      </c>
      <c r="I9036" t="inlineStr">
        <is>
          <t>Francisco Alexandre Ferreira Medeiros Ro</t>
        </is>
      </c>
      <c r="J9036" t="inlineStr">
        <is>
          <t>36.227.461/0001-49</t>
        </is>
      </c>
      <c r="K9036" t="inlineStr">
        <is>
          <t>SEM INDICAÇÃO</t>
        </is>
      </c>
      <c r="L9036" t="inlineStr">
        <is>
          <t>1008985192</t>
        </is>
      </c>
      <c r="M9036" t="inlineStr">
        <is>
          <t>MYCERT</t>
        </is>
      </c>
      <c r="N9036" t="inlineStr">
        <is>
          <t>OUTUBRO 2025.xls</t>
        </is>
      </c>
      <c r="O9036" s="1" t="n">
        <v>45936</v>
      </c>
      <c r="P9036" t="inlineStr">
        <is>
          <t>10/2025</t>
        </is>
      </c>
      <c r="Q9036" t="n">
        <v>2025</v>
      </c>
      <c r="R9036" t="inlineStr">
        <is>
          <t>36227461000149</t>
        </is>
      </c>
      <c r="S9036" t="inlineStr">
        <is>
          <t>CNPJ</t>
        </is>
      </c>
      <c r="T9036" t="n">
        <v>177.9</v>
      </c>
    </row>
    <row r="9037">
      <c r="A9037" t="inlineStr">
        <is>
          <t>06/10/2025</t>
        </is>
      </c>
      <c r="B9037" t="inlineStr">
        <is>
          <t>Gabriel Vaz De Melo CPF/CNPJ: 052.702.031-11Parceiro: LUAV CONTABILIDADE LTDA</t>
        </is>
      </c>
      <c r="C9037" t="inlineStr">
        <is>
          <t>A1 - Software e-CPF de 12 Meses</t>
        </is>
      </c>
      <c r="D9037" t="inlineStr">
        <is>
          <t>1008986436  MYCERT</t>
        </is>
      </c>
      <c r="E9037" t="inlineStr">
        <is>
          <t>R$ 130,00</t>
        </is>
      </c>
      <c r="F9037" t="inlineStr">
        <is>
          <t>Karina Pereira</t>
        </is>
      </c>
      <c r="G9037" t="inlineStr">
        <is>
          <t>Karina Pereira</t>
        </is>
      </c>
      <c r="H9037" t="inlineStr">
        <is>
          <t>Interno</t>
        </is>
      </c>
      <c r="I9037" t="inlineStr">
        <is>
          <t>Gabriel Vaz De Melo</t>
        </is>
      </c>
      <c r="J9037" t="inlineStr">
        <is>
          <t>052.702.031-11</t>
        </is>
      </c>
      <c r="K9037" t="inlineStr">
        <is>
          <t>LUAV CONTABILIDADE LTDA</t>
        </is>
      </c>
      <c r="L9037" t="inlineStr">
        <is>
          <t>1008986436</t>
        </is>
      </c>
      <c r="M9037" t="inlineStr">
        <is>
          <t>MYCERT</t>
        </is>
      </c>
      <c r="N9037" t="inlineStr">
        <is>
          <t>OUTUBRO 2025.xls</t>
        </is>
      </c>
      <c r="O9037" s="1" t="n">
        <v>45936</v>
      </c>
      <c r="P9037" t="inlineStr">
        <is>
          <t>10/2025</t>
        </is>
      </c>
      <c r="Q9037" t="n">
        <v>2025</v>
      </c>
      <c r="R9037" t="inlineStr">
        <is>
          <t>05270203111</t>
        </is>
      </c>
      <c r="S9037" t="inlineStr">
        <is>
          <t>CPF</t>
        </is>
      </c>
      <c r="T9037" t="n">
        <v>130</v>
      </c>
    </row>
    <row r="9038">
      <c r="A9038" t="inlineStr">
        <is>
          <t>06/10/2025</t>
        </is>
      </c>
      <c r="B9038" t="inlineStr">
        <is>
          <t>B.m.g Transportes E Comercio De Materiai CPF/CNPJ: 04.127.617/0001-23Parceiro: LUAV CONTABILIDADE LTDA</t>
        </is>
      </c>
      <c r="C9038" t="inlineStr">
        <is>
          <t>A1 - Software e-CNPJ de 12 Meses</t>
        </is>
      </c>
      <c r="D9038" t="inlineStr">
        <is>
          <t>1008986287  MYCERT</t>
        </is>
      </c>
      <c r="E9038" t="inlineStr">
        <is>
          <t>R$ 170,00</t>
        </is>
      </c>
      <c r="F9038" t="inlineStr">
        <is>
          <t>Karina Pereira</t>
        </is>
      </c>
      <c r="G9038" t="inlineStr">
        <is>
          <t>Karina Pereira</t>
        </is>
      </c>
      <c r="H9038" t="inlineStr">
        <is>
          <t>Interno</t>
        </is>
      </c>
      <c r="I9038" t="inlineStr">
        <is>
          <t>B.m.g Transportes E Comercio De Materiai</t>
        </is>
      </c>
      <c r="J9038" t="inlineStr">
        <is>
          <t>04.127.617/0001-23</t>
        </is>
      </c>
      <c r="K9038" t="inlineStr">
        <is>
          <t>LUAV CONTABILIDADE LTDA</t>
        </is>
      </c>
      <c r="L9038" t="inlineStr">
        <is>
          <t>1008986287</t>
        </is>
      </c>
      <c r="M9038" t="inlineStr">
        <is>
          <t>MYCERT</t>
        </is>
      </c>
      <c r="N9038" t="inlineStr">
        <is>
          <t>OUTUBRO 2025.xls</t>
        </is>
      </c>
      <c r="O9038" s="1" t="n">
        <v>45936</v>
      </c>
      <c r="P9038" t="inlineStr">
        <is>
          <t>10/2025</t>
        </is>
      </c>
      <c r="Q9038" t="n">
        <v>2025</v>
      </c>
      <c r="R9038" t="inlineStr">
        <is>
          <t>04127617000123</t>
        </is>
      </c>
      <c r="S9038" t="inlineStr">
        <is>
          <t>CNPJ</t>
        </is>
      </c>
      <c r="T9038" t="n">
        <v>170</v>
      </c>
    </row>
    <row r="9039">
      <c r="A9039" t="inlineStr">
        <is>
          <t>06/10/2025</t>
        </is>
      </c>
      <c r="B9039" t="inlineStr">
        <is>
          <t>Marcelo Ferreira Felix CPF/CNPJ: 049.251.471-29Parceiro: GOOGLE</t>
        </is>
      </c>
      <c r="C9039" t="inlineStr">
        <is>
          <t>A1 - Software e-CPF de 12 Meses</t>
        </is>
      </c>
      <c r="D9039" t="inlineStr">
        <is>
          <t>1008986466  MYCERT</t>
        </is>
      </c>
      <c r="E9039" t="inlineStr">
        <is>
          <t>R$ 100,00</t>
        </is>
      </c>
      <c r="F9039" t="inlineStr">
        <is>
          <t>Leticia Mendon�</t>
        </is>
      </c>
      <c r="G9039" t="inlineStr">
        <is>
          <t>Leticia Mendon�</t>
        </is>
      </c>
      <c r="H9039" t="inlineStr">
        <is>
          <t>Interno</t>
        </is>
      </c>
      <c r="I9039" t="inlineStr">
        <is>
          <t>Marcelo Ferreira Felix</t>
        </is>
      </c>
      <c r="J9039" t="inlineStr">
        <is>
          <t>049.251.471-29</t>
        </is>
      </c>
      <c r="K9039" t="inlineStr">
        <is>
          <t>GOOGLE</t>
        </is>
      </c>
      <c r="L9039" t="inlineStr">
        <is>
          <t>1008986466</t>
        </is>
      </c>
      <c r="M9039" t="inlineStr">
        <is>
          <t>MYCERT</t>
        </is>
      </c>
      <c r="N9039" t="inlineStr">
        <is>
          <t>OUTUBRO 2025.xls</t>
        </is>
      </c>
      <c r="O9039" s="1" t="n">
        <v>45936</v>
      </c>
      <c r="P9039" t="inlineStr">
        <is>
          <t>10/2025</t>
        </is>
      </c>
      <c r="Q9039" t="n">
        <v>2025</v>
      </c>
      <c r="R9039" t="inlineStr">
        <is>
          <t>04925147129</t>
        </is>
      </c>
      <c r="S9039" t="inlineStr">
        <is>
          <t>CPF</t>
        </is>
      </c>
      <c r="T9039" t="n">
        <v>100</v>
      </c>
    </row>
    <row r="9040">
      <c r="A9040" t="inlineStr">
        <is>
          <t>06/10/2025</t>
        </is>
      </c>
      <c r="B9040" t="inlineStr">
        <is>
          <t>Vicente Paixao Neto CPF/CNPJ: 008.257.431-68Parceiro: R N CARNEIRO</t>
        </is>
      </c>
      <c r="C9040" t="inlineStr">
        <is>
          <t>A1 - Software e-CPF de 12 Meses</t>
        </is>
      </c>
      <c r="D9040" t="inlineStr">
        <is>
          <t>1008986451  MYCERT</t>
        </is>
      </c>
      <c r="E9040" t="inlineStr">
        <is>
          <t>R$ 135,00</t>
        </is>
      </c>
      <c r="F9040" t="inlineStr">
        <is>
          <t>Victor Alves De</t>
        </is>
      </c>
      <c r="G9040" t="inlineStr">
        <is>
          <t>Victor Alves De</t>
        </is>
      </c>
      <c r="H9040" t="inlineStr">
        <is>
          <t>Interno</t>
        </is>
      </c>
      <c r="I9040" t="inlineStr">
        <is>
          <t>Vicente Paixao Neto</t>
        </is>
      </c>
      <c r="J9040" t="inlineStr">
        <is>
          <t>008.257.431-68</t>
        </is>
      </c>
      <c r="K9040" t="inlineStr">
        <is>
          <t>R N CARNEIRO</t>
        </is>
      </c>
      <c r="L9040" t="inlineStr">
        <is>
          <t>1008986451</t>
        </is>
      </c>
      <c r="M9040" t="inlineStr">
        <is>
          <t>MYCERT</t>
        </is>
      </c>
      <c r="N9040" t="inlineStr">
        <is>
          <t>OUTUBRO 2025.xls</t>
        </is>
      </c>
      <c r="O9040" s="1" t="n">
        <v>45936</v>
      </c>
      <c r="P9040" t="inlineStr">
        <is>
          <t>10/2025</t>
        </is>
      </c>
      <c r="Q9040" t="n">
        <v>2025</v>
      </c>
      <c r="R9040" t="inlineStr">
        <is>
          <t>00825743168</t>
        </is>
      </c>
      <c r="S9040" t="inlineStr">
        <is>
          <t>CPF</t>
        </is>
      </c>
      <c r="T9040" t="n">
        <v>135</v>
      </c>
    </row>
    <row r="9041">
      <c r="A9041" t="inlineStr">
        <is>
          <t>06/10/2025</t>
        </is>
      </c>
      <c r="B9041" t="inlineStr">
        <is>
          <t>Eduardo Ramos Paixao CPF/CNPJ: 792.324.691-20Parceiro: R N CARNEIRO</t>
        </is>
      </c>
      <c r="C9041" t="inlineStr">
        <is>
          <t>A1 - Software e-CPF de 12 Meses</t>
        </is>
      </c>
      <c r="D9041" t="inlineStr">
        <is>
          <t>1008987719  MYCERT</t>
        </is>
      </c>
      <c r="E9041" t="inlineStr">
        <is>
          <t>R$ 135,00</t>
        </is>
      </c>
      <c r="F9041" t="inlineStr">
        <is>
          <t>Victor Alves De</t>
        </is>
      </c>
      <c r="G9041" t="inlineStr">
        <is>
          <t>Victor Alves De</t>
        </is>
      </c>
      <c r="H9041" t="inlineStr">
        <is>
          <t>Interno</t>
        </is>
      </c>
      <c r="I9041" t="inlineStr">
        <is>
          <t>Eduardo Ramos Paixao</t>
        </is>
      </c>
      <c r="J9041" t="inlineStr">
        <is>
          <t>792.324.691-20</t>
        </is>
      </c>
      <c r="K9041" t="inlineStr">
        <is>
          <t>R N CARNEIRO</t>
        </is>
      </c>
      <c r="L9041" t="inlineStr">
        <is>
          <t>1008987719</t>
        </is>
      </c>
      <c r="M9041" t="inlineStr">
        <is>
          <t>MYCERT</t>
        </is>
      </c>
      <c r="N9041" t="inlineStr">
        <is>
          <t>OUTUBRO 2025.xls</t>
        </is>
      </c>
      <c r="O9041" s="1" t="n">
        <v>45936</v>
      </c>
      <c r="P9041" t="inlineStr">
        <is>
          <t>10/2025</t>
        </is>
      </c>
      <c r="Q9041" t="n">
        <v>2025</v>
      </c>
      <c r="R9041" t="inlineStr">
        <is>
          <t>79232469120</t>
        </is>
      </c>
      <c r="S9041" t="inlineStr">
        <is>
          <t>CPF</t>
        </is>
      </c>
      <c r="T9041" t="n">
        <v>135</v>
      </c>
    </row>
    <row r="9042">
      <c r="A9042" t="inlineStr">
        <is>
          <t>06/10/2025</t>
        </is>
      </c>
      <c r="B9042" t="inlineStr">
        <is>
          <t>Ajvl Mudancas E Transportes Ltda CPF/CNPJ: 28.550.067/0001-19Parceiro: PARLA CONTABILIDADE LTDA</t>
        </is>
      </c>
      <c r="C9042" t="inlineStr">
        <is>
          <t>A1 - Software e-CNPJ de 12 Meses</t>
        </is>
      </c>
      <c r="D9042" t="inlineStr">
        <is>
          <t>1008987960  MYCERT</t>
        </is>
      </c>
      <c r="E9042" t="inlineStr">
        <is>
          <t>R$ 180,00</t>
        </is>
      </c>
      <c r="F9042" t="inlineStr">
        <is>
          <t>Danielle Olivei</t>
        </is>
      </c>
      <c r="G9042" t="inlineStr">
        <is>
          <t>Danielle Olivei</t>
        </is>
      </c>
      <c r="H9042" t="inlineStr">
        <is>
          <t>Interno</t>
        </is>
      </c>
      <c r="I9042" t="inlineStr">
        <is>
          <t>Ajvl Mudancas E Transportes Ltda</t>
        </is>
      </c>
      <c r="J9042" t="inlineStr">
        <is>
          <t>28.550.067/0001-19</t>
        </is>
      </c>
      <c r="K9042" t="inlineStr">
        <is>
          <t>PARLA CONTABILIDADE LTDA</t>
        </is>
      </c>
      <c r="L9042" t="inlineStr">
        <is>
          <t>1008987960</t>
        </is>
      </c>
      <c r="M9042" t="inlineStr">
        <is>
          <t>MYCERT</t>
        </is>
      </c>
      <c r="N9042" t="inlineStr">
        <is>
          <t>OUTUBRO 2025.xls</t>
        </is>
      </c>
      <c r="O9042" s="1" t="n">
        <v>45936</v>
      </c>
      <c r="P9042" t="inlineStr">
        <is>
          <t>10/2025</t>
        </is>
      </c>
      <c r="Q9042" t="n">
        <v>2025</v>
      </c>
      <c r="R9042" t="inlineStr">
        <is>
          <t>28550067000119</t>
        </is>
      </c>
      <c r="S9042" t="inlineStr">
        <is>
          <t>CNPJ</t>
        </is>
      </c>
      <c r="T9042" t="n">
        <v>180</v>
      </c>
    </row>
    <row r="9043">
      <c r="A9043" t="inlineStr">
        <is>
          <t>06/10/2025</t>
        </is>
      </c>
      <c r="B9043" t="inlineStr">
        <is>
          <t>Adrianna Troccoli De Nogueira Valverde M CPF/CNPJ: 05.125.998/0001-74Parceiro: SEM INDICAÇÃO</t>
        </is>
      </c>
      <c r="C9043" t="inlineStr">
        <is>
          <t>A1 - Software e-CNPJ de 12 Meses</t>
        </is>
      </c>
      <c r="D9043" t="inlineStr">
        <is>
          <t>1008986390  MYCERT</t>
        </is>
      </c>
      <c r="E9043" t="inlineStr">
        <is>
          <t>R$ 170,00</t>
        </is>
      </c>
      <c r="F9043" t="inlineStr">
        <is>
          <t>Leticia Mendon�</t>
        </is>
      </c>
      <c r="G9043" t="inlineStr">
        <is>
          <t>Leticia Mendon�</t>
        </is>
      </c>
      <c r="H9043" t="inlineStr">
        <is>
          <t>Interno</t>
        </is>
      </c>
      <c r="I9043" t="inlineStr">
        <is>
          <t>Adrianna Troccoli De Nogueira Valverde M</t>
        </is>
      </c>
      <c r="J9043" t="inlineStr">
        <is>
          <t>05.125.998/0001-74</t>
        </is>
      </c>
      <c r="K9043" t="inlineStr">
        <is>
          <t>SEM INDICAÇÃO</t>
        </is>
      </c>
      <c r="L9043" t="inlineStr">
        <is>
          <t>1008986390</t>
        </is>
      </c>
      <c r="M9043" t="inlineStr">
        <is>
          <t>MYCERT</t>
        </is>
      </c>
      <c r="N9043" t="inlineStr">
        <is>
          <t>OUTUBRO 2025.xls</t>
        </is>
      </c>
      <c r="O9043" s="1" t="n">
        <v>45936</v>
      </c>
      <c r="P9043" t="inlineStr">
        <is>
          <t>10/2025</t>
        </is>
      </c>
      <c r="Q9043" t="n">
        <v>2025</v>
      </c>
      <c r="R9043" t="inlineStr">
        <is>
          <t>05125998000174</t>
        </is>
      </c>
      <c r="S9043" t="inlineStr">
        <is>
          <t>CNPJ</t>
        </is>
      </c>
      <c r="T9043" t="n">
        <v>170</v>
      </c>
    </row>
    <row r="9044">
      <c r="A9044" t="inlineStr">
        <is>
          <t>06/10/2025</t>
        </is>
      </c>
      <c r="B9044" t="inlineStr">
        <is>
          <t>Ana Maria Lautert Rocha CPF/CNPJ: 941.910.500-87Parceiro: PARLA CONTABILIDADE LTDA</t>
        </is>
      </c>
      <c r="C9044" t="inlineStr">
        <is>
          <t>A1 - Software e-CPF de 12 Meses</t>
        </is>
      </c>
      <c r="D9044" t="inlineStr">
        <is>
          <t>1008982240  MYCERT</t>
        </is>
      </c>
      <c r="E9044" t="inlineStr">
        <is>
          <t>R$ 130,00</t>
        </is>
      </c>
      <c r="F9044" t="inlineStr">
        <is>
          <t>Leticia Mendon�</t>
        </is>
      </c>
      <c r="G9044" t="inlineStr">
        <is>
          <t>Leticia Mendon�</t>
        </is>
      </c>
      <c r="H9044" t="inlineStr">
        <is>
          <t>Interno</t>
        </is>
      </c>
      <c r="I9044" t="inlineStr">
        <is>
          <t>Ana Maria Lautert Rocha</t>
        </is>
      </c>
      <c r="J9044" t="inlineStr">
        <is>
          <t>941.910.500-87</t>
        </is>
      </c>
      <c r="K9044" t="inlineStr">
        <is>
          <t>PARLA CONTABILIDADE LTDA</t>
        </is>
      </c>
      <c r="L9044" t="inlineStr">
        <is>
          <t>1008982240</t>
        </is>
      </c>
      <c r="M9044" t="inlineStr">
        <is>
          <t>MYCERT</t>
        </is>
      </c>
      <c r="N9044" t="inlineStr">
        <is>
          <t>OUTUBRO 2025.xls</t>
        </is>
      </c>
      <c r="O9044" s="1" t="n">
        <v>45936</v>
      </c>
      <c r="P9044" t="inlineStr">
        <is>
          <t>10/2025</t>
        </is>
      </c>
      <c r="Q9044" t="n">
        <v>2025</v>
      </c>
      <c r="R9044" t="inlineStr">
        <is>
          <t>94191050087</t>
        </is>
      </c>
      <c r="S9044" t="inlineStr">
        <is>
          <t>CPF</t>
        </is>
      </c>
      <c r="T9044" t="n">
        <v>130</v>
      </c>
    </row>
    <row r="9045">
      <c r="A9045" t="inlineStr">
        <is>
          <t>07/10/2025</t>
        </is>
      </c>
      <c r="B9045" t="inlineStr">
        <is>
          <t>52.004.252 Jorge Fernandes Soares CPF/CNPJ: 52.004.252/0001-92Parceiro: GOOGLE</t>
        </is>
      </c>
      <c r="C9045" t="inlineStr">
        <is>
          <t>A1 - Software e-CNPJ de 12 Meses</t>
        </is>
      </c>
      <c r="D9045" t="inlineStr">
        <is>
          <t>1008989310  MYCERT</t>
        </is>
      </c>
      <c r="E9045" t="inlineStr">
        <is>
          <t>R$ 190,00</t>
        </is>
      </c>
      <c r="F9045" t="inlineStr">
        <is>
          <t>Victor Alves De</t>
        </is>
      </c>
      <c r="G9045" t="inlineStr">
        <is>
          <t>Victor Alves De</t>
        </is>
      </c>
      <c r="H9045" t="inlineStr">
        <is>
          <t>Interno</t>
        </is>
      </c>
      <c r="I9045" t="inlineStr">
        <is>
          <t>52.004.252 Jorge Fernandes Soares</t>
        </is>
      </c>
      <c r="J9045" t="inlineStr">
        <is>
          <t>52.004.252/0001-92</t>
        </is>
      </c>
      <c r="K9045" t="inlineStr">
        <is>
          <t>GOOGLE</t>
        </is>
      </c>
      <c r="L9045" t="inlineStr">
        <is>
          <t>1008989310</t>
        </is>
      </c>
      <c r="M9045" t="inlineStr">
        <is>
          <t>MYCERT</t>
        </is>
      </c>
      <c r="N9045" t="inlineStr">
        <is>
          <t>OUTUBRO 2025.xls</t>
        </is>
      </c>
      <c r="O9045" s="1" t="n">
        <v>45937</v>
      </c>
      <c r="P9045" t="inlineStr">
        <is>
          <t>10/2025</t>
        </is>
      </c>
      <c r="Q9045" t="n">
        <v>2025</v>
      </c>
      <c r="R9045" t="inlineStr">
        <is>
          <t>52004252000192</t>
        </is>
      </c>
      <c r="S9045" t="inlineStr">
        <is>
          <t>CNPJ</t>
        </is>
      </c>
      <c r="T9045" t="n">
        <v>190</v>
      </c>
    </row>
    <row r="9046">
      <c r="A9046" t="inlineStr">
        <is>
          <t>07/10/2025</t>
        </is>
      </c>
      <c r="B9046" t="inlineStr">
        <is>
          <t>Procopio E Araujo Empreendimentos Ltda CPF/CNPJ: 40.374.214/0001-42Parceiro: MARCOS PEREIRA</t>
        </is>
      </c>
      <c r="C9046" t="inlineStr">
        <is>
          <t>A1 - Software e-CNPJ de 12 Meses</t>
        </is>
      </c>
      <c r="D9046" t="inlineStr">
        <is>
          <t>1008810249  MYCERT</t>
        </is>
      </c>
      <c r="E9046" t="inlineStr">
        <is>
          <t>R$ 190,00</t>
        </is>
      </c>
      <c r="F9046" t="inlineStr">
        <is>
          <t>Victor Alves De</t>
        </is>
      </c>
      <c r="G9046" t="inlineStr">
        <is>
          <t>Victor Alves De</t>
        </is>
      </c>
      <c r="H9046" t="inlineStr">
        <is>
          <t>Interno</t>
        </is>
      </c>
      <c r="I9046" t="inlineStr">
        <is>
          <t>Procopio E Araujo Empreendimentos Ltda</t>
        </is>
      </c>
      <c r="J9046" t="inlineStr">
        <is>
          <t>40.374.214/0001-42</t>
        </is>
      </c>
      <c r="K9046" t="inlineStr">
        <is>
          <t>MARCOS PEREIRA</t>
        </is>
      </c>
      <c r="L9046" t="inlineStr">
        <is>
          <t>1008810249</t>
        </is>
      </c>
      <c r="M9046" t="inlineStr">
        <is>
          <t>MYCERT</t>
        </is>
      </c>
      <c r="N9046" t="inlineStr">
        <is>
          <t>OUTUBRO 2025.xls</t>
        </is>
      </c>
      <c r="O9046" s="1" t="n">
        <v>45937</v>
      </c>
      <c r="P9046" t="inlineStr">
        <is>
          <t>10/2025</t>
        </is>
      </c>
      <c r="Q9046" t="n">
        <v>2025</v>
      </c>
      <c r="R9046" t="inlineStr">
        <is>
          <t>40374214000142</t>
        </is>
      </c>
      <c r="S9046" t="inlineStr">
        <is>
          <t>CNPJ</t>
        </is>
      </c>
      <c r="T9046" t="n">
        <v>190</v>
      </c>
    </row>
    <row r="9047">
      <c r="A9047" t="inlineStr">
        <is>
          <t>07/10/2025</t>
        </is>
      </c>
      <c r="B9047" t="inlineStr">
        <is>
          <t>Wescley Leitao De Sousa CPF/CNPJ: 052.951.051-05Parceiro: GOOGLE</t>
        </is>
      </c>
      <c r="C9047" t="inlineStr">
        <is>
          <t>A1 - Software e-CPF de 12 Meses</t>
        </is>
      </c>
      <c r="D9047" t="inlineStr">
        <is>
          <t>1008989590  MYCERT</t>
        </is>
      </c>
      <c r="E9047" t="inlineStr">
        <is>
          <t>R$ 168,00</t>
        </is>
      </c>
      <c r="F9047" t="inlineStr">
        <is>
          <t>Leticia Mendon�</t>
        </is>
      </c>
      <c r="G9047" t="inlineStr">
        <is>
          <t>Leticia Mendon�</t>
        </is>
      </c>
      <c r="H9047" t="inlineStr">
        <is>
          <t>Interno</t>
        </is>
      </c>
      <c r="I9047" t="inlineStr">
        <is>
          <t>Wescley Leitao De Sousa</t>
        </is>
      </c>
      <c r="J9047" t="inlineStr">
        <is>
          <t>052.951.051-05</t>
        </is>
      </c>
      <c r="K9047" t="inlineStr">
        <is>
          <t>GOOGLE</t>
        </is>
      </c>
      <c r="L9047" t="inlineStr">
        <is>
          <t>1008989590</t>
        </is>
      </c>
      <c r="M9047" t="inlineStr">
        <is>
          <t>MYCERT</t>
        </is>
      </c>
      <c r="N9047" t="inlineStr">
        <is>
          <t>OUTUBRO 2025.xls</t>
        </is>
      </c>
      <c r="O9047" s="1" t="n">
        <v>45937</v>
      </c>
      <c r="P9047" t="inlineStr">
        <is>
          <t>10/2025</t>
        </is>
      </c>
      <c r="Q9047" t="n">
        <v>2025</v>
      </c>
      <c r="R9047" t="inlineStr">
        <is>
          <t>05295105105</t>
        </is>
      </c>
      <c r="S9047" t="inlineStr">
        <is>
          <t>CPF</t>
        </is>
      </c>
      <c r="T9047" t="n">
        <v>168</v>
      </c>
    </row>
    <row r="9048">
      <c r="A9048" t="inlineStr">
        <is>
          <t>07/10/2025</t>
        </is>
      </c>
      <c r="B9048" t="inlineStr">
        <is>
          <t>Leonel Procopio Dos Santos Filho CPF/CNPJ: 610.349.343-92Parceiro: MARCOS PEREIRA</t>
        </is>
      </c>
      <c r="C9048" t="inlineStr">
        <is>
          <t>A1 - Software e-CPF de 12 Meses</t>
        </is>
      </c>
      <c r="D9048" t="inlineStr">
        <is>
          <t>1008810236  MYCERT</t>
        </is>
      </c>
      <c r="E9048" t="inlineStr">
        <is>
          <t>R$ 130,00</t>
        </is>
      </c>
      <c r="F9048" t="inlineStr">
        <is>
          <t>Victor Alves De</t>
        </is>
      </c>
      <c r="G9048" t="inlineStr">
        <is>
          <t>Victor Alves De</t>
        </is>
      </c>
      <c r="H9048" t="inlineStr">
        <is>
          <t>Interno</t>
        </is>
      </c>
      <c r="I9048" t="inlineStr">
        <is>
          <t>Leonel Procopio Dos Santos Filho</t>
        </is>
      </c>
      <c r="J9048" t="inlineStr">
        <is>
          <t>610.349.343-92</t>
        </is>
      </c>
      <c r="K9048" t="inlineStr">
        <is>
          <t>MARCOS PEREIRA</t>
        </is>
      </c>
      <c r="L9048" t="inlineStr">
        <is>
          <t>1008810236</t>
        </is>
      </c>
      <c r="M9048" t="inlineStr">
        <is>
          <t>MYCERT</t>
        </is>
      </c>
      <c r="N9048" t="inlineStr">
        <is>
          <t>OUTUBRO 2025.xls</t>
        </is>
      </c>
      <c r="O9048" s="1" t="n">
        <v>45937</v>
      </c>
      <c r="P9048" t="inlineStr">
        <is>
          <t>10/2025</t>
        </is>
      </c>
      <c r="Q9048" t="n">
        <v>2025</v>
      </c>
      <c r="R9048" t="inlineStr">
        <is>
          <t>61034934392</t>
        </is>
      </c>
      <c r="S9048" t="inlineStr">
        <is>
          <t>CPF</t>
        </is>
      </c>
      <c r="T9048" t="n">
        <v>130</v>
      </c>
    </row>
    <row r="9049">
      <c r="A9049" t="inlineStr">
        <is>
          <t>07/10/2025</t>
        </is>
      </c>
      <c r="B9049" t="inlineStr">
        <is>
          <t>Jcfp Servico E Agenciamento E Consultori CPF/CNPJ: 42.093.014/0001-47Parceiro: SOLIDEZ CONSULTORIA E ASSESSORIA CONTABIL LTDA</t>
        </is>
      </c>
      <c r="C9049" t="inlineStr">
        <is>
          <t>A1 - Software e-CNPJ de 12 Meses</t>
        </is>
      </c>
      <c r="D9049" t="inlineStr">
        <is>
          <t>1008987921  MYCERT</t>
        </is>
      </c>
      <c r="E9049" t="inlineStr">
        <is>
          <t>R$ 180,00</t>
        </is>
      </c>
      <c r="F9049" t="inlineStr">
        <is>
          <t>Karina Pereira</t>
        </is>
      </c>
      <c r="G9049" t="inlineStr">
        <is>
          <t>Karina Pereira</t>
        </is>
      </c>
      <c r="H9049" t="inlineStr">
        <is>
          <t>Interno</t>
        </is>
      </c>
      <c r="I9049" t="inlineStr">
        <is>
          <t>Jcfp Servico E Agenciamento E Consultori</t>
        </is>
      </c>
      <c r="J9049" t="inlineStr">
        <is>
          <t>42.093.014/0001-47</t>
        </is>
      </c>
      <c r="K9049" t="inlineStr">
        <is>
          <t>SOLIDEZ CONSULTORIA E ASSESSORIA CONTABIL LTDA</t>
        </is>
      </c>
      <c r="L9049" t="inlineStr">
        <is>
          <t>1008987921</t>
        </is>
      </c>
      <c r="M9049" t="inlineStr">
        <is>
          <t>MYCERT</t>
        </is>
      </c>
      <c r="N9049" t="inlineStr">
        <is>
          <t>OUTUBRO 2025.xls</t>
        </is>
      </c>
      <c r="O9049" s="1" t="n">
        <v>45937</v>
      </c>
      <c r="P9049" t="inlineStr">
        <is>
          <t>10/2025</t>
        </is>
      </c>
      <c r="Q9049" t="n">
        <v>2025</v>
      </c>
      <c r="R9049" t="inlineStr">
        <is>
          <t>42093014000147</t>
        </is>
      </c>
      <c r="S9049" t="inlineStr">
        <is>
          <t>CNPJ</t>
        </is>
      </c>
      <c r="T9049" t="n">
        <v>180</v>
      </c>
    </row>
    <row r="9050">
      <c r="A9050" t="inlineStr">
        <is>
          <t>07/10/2025</t>
        </is>
      </c>
      <c r="B9050" t="inlineStr">
        <is>
          <t>Ekoa Logistica Ltda CPF/CNPJ: 62.998.825/0001-02Parceiro: GRUPO EKOA</t>
        </is>
      </c>
      <c r="C9050" t="inlineStr">
        <is>
          <t>A1 - Software e-CNPJ de 12 Meses</t>
        </is>
      </c>
      <c r="D9050" t="inlineStr">
        <is>
          <t>1008989438  MYCERT</t>
        </is>
      </c>
      <c r="E9050" t="inlineStr">
        <is>
          <t>R$ 165,00</t>
        </is>
      </c>
      <c r="F9050" t="inlineStr">
        <is>
          <t>Karina Pereira</t>
        </is>
      </c>
      <c r="G9050" t="inlineStr">
        <is>
          <t>Karina Pereira</t>
        </is>
      </c>
      <c r="H9050" t="inlineStr">
        <is>
          <t>Interno</t>
        </is>
      </c>
      <c r="I9050" t="inlineStr">
        <is>
          <t>Ekoa Logistica Ltda</t>
        </is>
      </c>
      <c r="J9050" t="inlineStr">
        <is>
          <t>62.998.825/0001-02</t>
        </is>
      </c>
      <c r="K9050" t="inlineStr">
        <is>
          <t>GRUPO EKOA</t>
        </is>
      </c>
      <c r="L9050" t="inlineStr">
        <is>
          <t>1008989438</t>
        </is>
      </c>
      <c r="M9050" t="inlineStr">
        <is>
          <t>MYCERT</t>
        </is>
      </c>
      <c r="N9050" t="inlineStr">
        <is>
          <t>OUTUBRO 2025.xls</t>
        </is>
      </c>
      <c r="O9050" s="1" t="n">
        <v>45937</v>
      </c>
      <c r="P9050" t="inlineStr">
        <is>
          <t>10/2025</t>
        </is>
      </c>
      <c r="Q9050" t="n">
        <v>2025</v>
      </c>
      <c r="R9050" t="inlineStr">
        <is>
          <t>62998825000102</t>
        </is>
      </c>
      <c r="S9050" t="inlineStr">
        <is>
          <t>CNPJ</t>
        </is>
      </c>
      <c r="T9050" t="n">
        <v>165</v>
      </c>
    </row>
    <row r="9051">
      <c r="A9051" t="inlineStr">
        <is>
          <t>07/10/2025</t>
        </is>
      </c>
      <c r="B9051" t="inlineStr">
        <is>
          <t>Capital Consultoria E Relacoes Instituci CPF/CNPJ: 51.841.916/0001-05Parceiro: SEM INDICAÇÃO</t>
        </is>
      </c>
      <c r="C9051" t="inlineStr">
        <is>
          <t>A1 - Software e-CNPJ de 12 Meses</t>
        </is>
      </c>
      <c r="D9051" t="inlineStr">
        <is>
          <t>1008990553  MYCERT</t>
        </is>
      </c>
      <c r="E9051" t="inlineStr">
        <is>
          <t>R$ 179,90</t>
        </is>
      </c>
      <c r="F9051" t="inlineStr">
        <is>
          <t>Danielle Olivei</t>
        </is>
      </c>
      <c r="G9051" t="inlineStr">
        <is>
          <t>Danielle Olivei</t>
        </is>
      </c>
      <c r="H9051" t="inlineStr">
        <is>
          <t>Interno</t>
        </is>
      </c>
      <c r="I9051" t="inlineStr">
        <is>
          <t>Capital Consultoria E Relacoes Instituci</t>
        </is>
      </c>
      <c r="J9051" t="inlineStr">
        <is>
          <t>51.841.916/0001-05</t>
        </is>
      </c>
      <c r="K9051" t="inlineStr">
        <is>
          <t>SEM INDICAÇÃO</t>
        </is>
      </c>
      <c r="L9051" t="inlineStr">
        <is>
          <t>1008990553</t>
        </is>
      </c>
      <c r="M9051" t="inlineStr">
        <is>
          <t>MYCERT</t>
        </is>
      </c>
      <c r="N9051" t="inlineStr">
        <is>
          <t>OUTUBRO 2025.xls</t>
        </is>
      </c>
      <c r="O9051" s="1" t="n">
        <v>45937</v>
      </c>
      <c r="P9051" t="inlineStr">
        <is>
          <t>10/2025</t>
        </is>
      </c>
      <c r="Q9051" t="n">
        <v>2025</v>
      </c>
      <c r="R9051" t="inlineStr">
        <is>
          <t>51841916000105</t>
        </is>
      </c>
      <c r="S9051" t="inlineStr">
        <is>
          <t>CNPJ</t>
        </is>
      </c>
      <c r="T9051" t="n">
        <v>179.9</v>
      </c>
    </row>
    <row r="9052">
      <c r="A9052" t="inlineStr">
        <is>
          <t>07/10/2025</t>
        </is>
      </c>
      <c r="B9052" t="inlineStr">
        <is>
          <t>Ekoa Properties Ltda CPF/CNPJ: 62.998.807/0001-12Parceiro: GRUPO EKOA</t>
        </is>
      </c>
      <c r="C9052" t="inlineStr">
        <is>
          <t>A1 - Software e-CNPJ de 12 Meses</t>
        </is>
      </c>
      <c r="D9052" t="inlineStr">
        <is>
          <t>1008989398  MYCERT</t>
        </is>
      </c>
      <c r="E9052" t="inlineStr">
        <is>
          <t>R$ 165,00</t>
        </is>
      </c>
      <c r="F9052" t="inlineStr">
        <is>
          <t>Karina Pereira</t>
        </is>
      </c>
      <c r="G9052" t="inlineStr">
        <is>
          <t>Karina Pereira</t>
        </is>
      </c>
      <c r="H9052" t="inlineStr">
        <is>
          <t>Interno</t>
        </is>
      </c>
      <c r="I9052" t="inlineStr">
        <is>
          <t>Ekoa Properties Ltda</t>
        </is>
      </c>
      <c r="J9052" t="inlineStr">
        <is>
          <t>62.998.807/0001-12</t>
        </is>
      </c>
      <c r="K9052" t="inlineStr">
        <is>
          <t>GRUPO EKOA</t>
        </is>
      </c>
      <c r="L9052" t="inlineStr">
        <is>
          <t>1008989398</t>
        </is>
      </c>
      <c r="M9052" t="inlineStr">
        <is>
          <t>MYCERT</t>
        </is>
      </c>
      <c r="N9052" t="inlineStr">
        <is>
          <t>OUTUBRO 2025.xls</t>
        </is>
      </c>
      <c r="O9052" s="1" t="n">
        <v>45937</v>
      </c>
      <c r="P9052" t="inlineStr">
        <is>
          <t>10/2025</t>
        </is>
      </c>
      <c r="Q9052" t="n">
        <v>2025</v>
      </c>
      <c r="R9052" t="inlineStr">
        <is>
          <t>62998807000112</t>
        </is>
      </c>
      <c r="S9052" t="inlineStr">
        <is>
          <t>CNPJ</t>
        </is>
      </c>
      <c r="T9052" t="n">
        <v>165</v>
      </c>
    </row>
    <row r="9053">
      <c r="A9053" t="inlineStr">
        <is>
          <t>07/10/2025</t>
        </is>
      </c>
      <c r="B9053" t="inlineStr">
        <is>
          <t>Ddd Representacoes Ltda CPF/CNPJ: 03.787.320/0001-21Parceiro: LUIZ AUGUSTO GOMES BARROS</t>
        </is>
      </c>
      <c r="C9053" t="inlineStr">
        <is>
          <t>A1 - Software e-CNPJ de 12 Meses</t>
        </is>
      </c>
      <c r="D9053" t="inlineStr">
        <is>
          <t>1008990984  MYCERT</t>
        </is>
      </c>
      <c r="E9053" t="inlineStr">
        <is>
          <t>R$ 200,00</t>
        </is>
      </c>
      <c r="F9053" t="inlineStr">
        <is>
          <t>Danielle Olivei</t>
        </is>
      </c>
      <c r="G9053" t="inlineStr">
        <is>
          <t>Danielle Olivei</t>
        </is>
      </c>
      <c r="H9053" t="inlineStr">
        <is>
          <t>Interno</t>
        </is>
      </c>
      <c r="I9053" t="inlineStr">
        <is>
          <t>Ddd Representacoes Ltda</t>
        </is>
      </c>
      <c r="J9053" t="inlineStr">
        <is>
          <t>03.787.320/0001-21</t>
        </is>
      </c>
      <c r="K9053" t="inlineStr">
        <is>
          <t>LUIZ AUGUSTO GOMES BARROS</t>
        </is>
      </c>
      <c r="L9053" t="inlineStr">
        <is>
          <t>1008990984</t>
        </is>
      </c>
      <c r="M9053" t="inlineStr">
        <is>
          <t>MYCERT</t>
        </is>
      </c>
      <c r="N9053" t="inlineStr">
        <is>
          <t>OUTUBRO 2025.xls</t>
        </is>
      </c>
      <c r="O9053" s="1" t="n">
        <v>45937</v>
      </c>
      <c r="P9053" t="inlineStr">
        <is>
          <t>10/2025</t>
        </is>
      </c>
      <c r="Q9053" t="n">
        <v>2025</v>
      </c>
      <c r="R9053" t="inlineStr">
        <is>
          <t>03787320000121</t>
        </is>
      </c>
      <c r="S9053" t="inlineStr">
        <is>
          <t>CNPJ</t>
        </is>
      </c>
      <c r="T9053" t="n">
        <v>200</v>
      </c>
    </row>
    <row r="9054">
      <c r="A9054" t="inlineStr">
        <is>
          <t>07/10/2025</t>
        </is>
      </c>
      <c r="B9054" t="inlineStr">
        <is>
          <t>Dmx Comercio De Moveis Ltda CPF/CNPJ: 43.817.396/0002-58Parceiro: FINANCEIRO TAVIE</t>
        </is>
      </c>
      <c r="C9054" t="inlineStr">
        <is>
          <t>A1 - Software e-CNPJ de 12 Meses</t>
        </is>
      </c>
      <c r="D9054" t="inlineStr">
        <is>
          <t>1008989043  MYCERT</t>
        </is>
      </c>
      <c r="E9054" t="inlineStr">
        <is>
          <t>R$ 174,90</t>
        </is>
      </c>
      <c r="F9054" t="inlineStr">
        <is>
          <t>Danielle Olivei</t>
        </is>
      </c>
      <c r="G9054" t="inlineStr">
        <is>
          <t>Danielle Olivei</t>
        </is>
      </c>
      <c r="H9054" t="inlineStr">
        <is>
          <t>Interno</t>
        </is>
      </c>
      <c r="I9054" t="inlineStr">
        <is>
          <t>Dmx Comercio De Moveis Ltda</t>
        </is>
      </c>
      <c r="J9054" t="inlineStr">
        <is>
          <t>43.817.396/0002-58</t>
        </is>
      </c>
      <c r="K9054" t="inlineStr">
        <is>
          <t>FINANCEIRO TAVIE</t>
        </is>
      </c>
      <c r="L9054" t="inlineStr">
        <is>
          <t>1008989043</t>
        </is>
      </c>
      <c r="M9054" t="inlineStr">
        <is>
          <t>MYCERT</t>
        </is>
      </c>
      <c r="N9054" t="inlineStr">
        <is>
          <t>OUTUBRO 2025.xls</t>
        </is>
      </c>
      <c r="O9054" s="1" t="n">
        <v>45937</v>
      </c>
      <c r="P9054" t="inlineStr">
        <is>
          <t>10/2025</t>
        </is>
      </c>
      <c r="Q9054" t="n">
        <v>2025</v>
      </c>
      <c r="R9054" t="inlineStr">
        <is>
          <t>43817396000258</t>
        </is>
      </c>
      <c r="S9054" t="inlineStr">
        <is>
          <t>CNPJ</t>
        </is>
      </c>
      <c r="T9054" t="n">
        <v>174.9</v>
      </c>
    </row>
    <row r="9055">
      <c r="A9055" t="inlineStr">
        <is>
          <t>07/10/2025</t>
        </is>
      </c>
      <c r="B9055" t="inlineStr">
        <is>
          <t>44.797.881 Ronan Correia De Oliveira CPF/CNPJ: 44.797.881/0001-99Parceiro: SOLIDEZ CONSULTORIA E ASSESSORIA CONTABIL LTDA</t>
        </is>
      </c>
      <c r="C9055" t="inlineStr">
        <is>
          <t>A1 - Software e-CNPJ de 12 Meses</t>
        </is>
      </c>
      <c r="D9055" t="inlineStr">
        <is>
          <t>1008990409  MYCERT</t>
        </is>
      </c>
      <c r="E9055" t="inlineStr">
        <is>
          <t>R$ 180,00</t>
        </is>
      </c>
      <c r="F9055" t="inlineStr">
        <is>
          <t>Karina Pereira</t>
        </is>
      </c>
      <c r="G9055" t="inlineStr">
        <is>
          <t>Karina Pereira</t>
        </is>
      </c>
      <c r="H9055" t="inlineStr">
        <is>
          <t>Interno</t>
        </is>
      </c>
      <c r="I9055" t="inlineStr">
        <is>
          <t>44.797.881 Ronan Correia De Oliveira</t>
        </is>
      </c>
      <c r="J9055" t="inlineStr">
        <is>
          <t>44.797.881/0001-99</t>
        </is>
      </c>
      <c r="K9055" t="inlineStr">
        <is>
          <t>SOLIDEZ CONSULTORIA E ASSESSORIA CONTABIL LTDA</t>
        </is>
      </c>
      <c r="L9055" t="inlineStr">
        <is>
          <t>1008990409</t>
        </is>
      </c>
      <c r="M9055" t="inlineStr">
        <is>
          <t>MYCERT</t>
        </is>
      </c>
      <c r="N9055" t="inlineStr">
        <is>
          <t>OUTUBRO 2025.xls</t>
        </is>
      </c>
      <c r="O9055" s="1" t="n">
        <v>45937</v>
      </c>
      <c r="P9055" t="inlineStr">
        <is>
          <t>10/2025</t>
        </is>
      </c>
      <c r="Q9055" t="n">
        <v>2025</v>
      </c>
      <c r="R9055" t="inlineStr">
        <is>
          <t>44797881000199</t>
        </is>
      </c>
      <c r="S9055" t="inlineStr">
        <is>
          <t>CNPJ</t>
        </is>
      </c>
      <c r="T9055" t="n">
        <v>180</v>
      </c>
    </row>
    <row r="9056">
      <c r="A9056" t="inlineStr">
        <is>
          <t>07/10/2025</t>
        </is>
      </c>
      <c r="B9056" t="inlineStr">
        <is>
          <t>Dmx Comercio De Moveis Ltda CPF/CNPJ: 43.817.396/0001-77Parceiro: FINANCEIRO TAVIE</t>
        </is>
      </c>
      <c r="C9056" t="inlineStr">
        <is>
          <t>A1 - Software e-CNPJ de 12 Meses</t>
        </is>
      </c>
      <c r="D9056" t="inlineStr">
        <is>
          <t>1008989198  MYCERT</t>
        </is>
      </c>
      <c r="E9056" t="inlineStr">
        <is>
          <t>R$ 174,90</t>
        </is>
      </c>
      <c r="F9056" t="inlineStr">
        <is>
          <t>Danielle Olivei</t>
        </is>
      </c>
      <c r="G9056" t="inlineStr">
        <is>
          <t>Danielle Olivei</t>
        </is>
      </c>
      <c r="H9056" t="inlineStr">
        <is>
          <t>Interno</t>
        </is>
      </c>
      <c r="I9056" t="inlineStr">
        <is>
          <t>Dmx Comercio De Moveis Ltda</t>
        </is>
      </c>
      <c r="J9056" t="inlineStr">
        <is>
          <t>43.817.396/0001-77</t>
        </is>
      </c>
      <c r="K9056" t="inlineStr">
        <is>
          <t>FINANCEIRO TAVIE</t>
        </is>
      </c>
      <c r="L9056" t="inlineStr">
        <is>
          <t>1008989198</t>
        </is>
      </c>
      <c r="M9056" t="inlineStr">
        <is>
          <t>MYCERT</t>
        </is>
      </c>
      <c r="N9056" t="inlineStr">
        <is>
          <t>OUTUBRO 2025.xls</t>
        </is>
      </c>
      <c r="O9056" s="1" t="n">
        <v>45937</v>
      </c>
      <c r="P9056" t="inlineStr">
        <is>
          <t>10/2025</t>
        </is>
      </c>
      <c r="Q9056" t="n">
        <v>2025</v>
      </c>
      <c r="R9056" t="inlineStr">
        <is>
          <t>43817396000177</t>
        </is>
      </c>
      <c r="S9056" t="inlineStr">
        <is>
          <t>CNPJ</t>
        </is>
      </c>
      <c r="T9056" t="n">
        <v>174.9</v>
      </c>
    </row>
    <row r="9057">
      <c r="A9057" t="inlineStr">
        <is>
          <t>07/10/2025</t>
        </is>
      </c>
      <c r="B9057" t="inlineStr">
        <is>
          <t>Maria Do Socorro Gomes Carneiro CPF/CNPJ: 329.707.491-49Parceiro: GOOGLE</t>
        </is>
      </c>
      <c r="C9057" t="inlineStr">
        <is>
          <t>A1 - Software e-CPF de 12 Meses</t>
        </is>
      </c>
      <c r="D9057" t="inlineStr">
        <is>
          <t>1008991620  MYCERT</t>
        </is>
      </c>
      <c r="E9057" t="inlineStr">
        <is>
          <t>R$ 130,00</t>
        </is>
      </c>
      <c r="F9057" t="inlineStr">
        <is>
          <t>Leticia Mendon�</t>
        </is>
      </c>
      <c r="G9057" t="inlineStr">
        <is>
          <t>Leticia Mendon�</t>
        </is>
      </c>
      <c r="H9057" t="inlineStr">
        <is>
          <t>Interno</t>
        </is>
      </c>
      <c r="I9057" t="inlineStr">
        <is>
          <t>Maria Do Socorro Gomes Carneiro</t>
        </is>
      </c>
      <c r="J9057" t="inlineStr">
        <is>
          <t>329.707.491-49</t>
        </is>
      </c>
      <c r="K9057" t="inlineStr">
        <is>
          <t>GOOGLE</t>
        </is>
      </c>
      <c r="L9057" t="inlineStr">
        <is>
          <t>1008991620</t>
        </is>
      </c>
      <c r="M9057" t="inlineStr">
        <is>
          <t>MYCERT</t>
        </is>
      </c>
      <c r="N9057" t="inlineStr">
        <is>
          <t>OUTUBRO 2025.xls</t>
        </is>
      </c>
      <c r="O9057" s="1" t="n">
        <v>45937</v>
      </c>
      <c r="P9057" t="inlineStr">
        <is>
          <t>10/2025</t>
        </is>
      </c>
      <c r="Q9057" t="n">
        <v>2025</v>
      </c>
      <c r="R9057" t="inlineStr">
        <is>
          <t>32970749149</t>
        </is>
      </c>
      <c r="S9057" t="inlineStr">
        <is>
          <t>CPF</t>
        </is>
      </c>
      <c r="T9057" t="n">
        <v>130</v>
      </c>
    </row>
    <row r="9058">
      <c r="A9058" t="inlineStr">
        <is>
          <t>07/10/2025</t>
        </is>
      </c>
      <c r="B9058" t="inlineStr">
        <is>
          <t>Pedra Angular Construtora E Incorporador CPF/CNPJ: 16.502.086/0001-90Parceiro: COMPLANO CONTABILIDADE LTDA</t>
        </is>
      </c>
      <c r="C9058" t="inlineStr">
        <is>
          <t>A1 - Software e-CNPJ de 12 Meses</t>
        </is>
      </c>
      <c r="D9058" t="inlineStr">
        <is>
          <t>1008976868  MYCERT</t>
        </is>
      </c>
      <c r="E9058" t="inlineStr">
        <is>
          <t>R$ 150,00</t>
        </is>
      </c>
      <c r="F9058" t="inlineStr">
        <is>
          <t>Danielle Olivei</t>
        </is>
      </c>
      <c r="G9058" t="inlineStr">
        <is>
          <t>Danielle Olivei</t>
        </is>
      </c>
      <c r="H9058" t="inlineStr">
        <is>
          <t>Parceiro</t>
        </is>
      </c>
      <c r="I9058" t="inlineStr">
        <is>
          <t>Pedra Angular Construtora E Incorporador</t>
        </is>
      </c>
      <c r="J9058" t="inlineStr">
        <is>
          <t>16.502.086/0001-90</t>
        </is>
      </c>
      <c r="K9058" t="inlineStr">
        <is>
          <t>COMPLANO CONTABILIDADE LTDA</t>
        </is>
      </c>
      <c r="L9058" t="inlineStr">
        <is>
          <t>1008976868</t>
        </is>
      </c>
      <c r="M9058" t="inlineStr">
        <is>
          <t>MYCERT</t>
        </is>
      </c>
      <c r="N9058" t="inlineStr">
        <is>
          <t>OUTUBRO 2025.xls</t>
        </is>
      </c>
      <c r="O9058" s="1" t="n">
        <v>45937</v>
      </c>
      <c r="P9058" t="inlineStr">
        <is>
          <t>10/2025</t>
        </is>
      </c>
      <c r="Q9058" t="n">
        <v>2025</v>
      </c>
      <c r="R9058" t="inlineStr">
        <is>
          <t>16502086000190</t>
        </is>
      </c>
      <c r="S9058" t="inlineStr">
        <is>
          <t>CNPJ</t>
        </is>
      </c>
      <c r="T9058" t="n">
        <v>150</v>
      </c>
    </row>
    <row r="9059">
      <c r="A9059" t="inlineStr">
        <is>
          <t>07/10/2025</t>
        </is>
      </c>
      <c r="B9059" t="inlineStr">
        <is>
          <t>Aflorar Atendimento Multidisciplinar Ltd CPF/CNPJ: 56.985.016/0001-55Parceiro: SEM INDICAÇÃO</t>
        </is>
      </c>
      <c r="C9059" t="inlineStr">
        <is>
          <t>A1 - Software e-CNPJ de 12 Meses</t>
        </is>
      </c>
      <c r="D9059" t="inlineStr">
        <is>
          <t>1008991864  MYCERT</t>
        </is>
      </c>
      <c r="E9059" t="inlineStr">
        <is>
          <t>R$ 149,99</t>
        </is>
      </c>
      <c r="F9059" t="inlineStr">
        <is>
          <t>Karina Pereira</t>
        </is>
      </c>
      <c r="G9059" t="inlineStr">
        <is>
          <t>Karina Pereira</t>
        </is>
      </c>
      <c r="H9059" t="inlineStr">
        <is>
          <t>Interno</t>
        </is>
      </c>
      <c r="I9059" t="inlineStr">
        <is>
          <t>Aflorar Atendimento Multidisciplinar Ltd</t>
        </is>
      </c>
      <c r="J9059" t="inlineStr">
        <is>
          <t>56.985.016/0001-55</t>
        </is>
      </c>
      <c r="K9059" t="inlineStr">
        <is>
          <t>SEM INDICAÇÃO</t>
        </is>
      </c>
      <c r="L9059" t="inlineStr">
        <is>
          <t>1008991864</t>
        </is>
      </c>
      <c r="M9059" t="inlineStr">
        <is>
          <t>MYCERT</t>
        </is>
      </c>
      <c r="N9059" t="inlineStr">
        <is>
          <t>OUTUBRO 2025.xls</t>
        </is>
      </c>
      <c r="O9059" s="1" t="n">
        <v>45937</v>
      </c>
      <c r="P9059" t="inlineStr">
        <is>
          <t>10/2025</t>
        </is>
      </c>
      <c r="Q9059" t="n">
        <v>2025</v>
      </c>
      <c r="R9059" t="inlineStr">
        <is>
          <t>56985016000155</t>
        </is>
      </c>
      <c r="S9059" t="inlineStr">
        <is>
          <t>CNPJ</t>
        </is>
      </c>
      <c r="T9059" t="n">
        <v>149.99</v>
      </c>
    </row>
    <row r="9060">
      <c r="A9060" t="inlineStr">
        <is>
          <t>07/10/2025</t>
        </is>
      </c>
      <c r="B9060" t="inlineStr">
        <is>
          <t>Lr Consultoria Personalizada Ltda CPF/CNPJ: 57.377.488/0001-98Parceiro: COMPLANO CONTABILIDADE LTDA</t>
        </is>
      </c>
      <c r="C9060" t="inlineStr">
        <is>
          <t>A1 - Software e-CNPJ de 12 Meses</t>
        </is>
      </c>
      <c r="D9060" t="inlineStr">
        <is>
          <t>1008976679  MYCERT</t>
        </is>
      </c>
      <c r="E9060" t="inlineStr">
        <is>
          <t>R$ 150,00</t>
        </is>
      </c>
      <c r="F9060" t="inlineStr">
        <is>
          <t>Danielle Olivei</t>
        </is>
      </c>
      <c r="G9060" t="inlineStr">
        <is>
          <t>Danielle Olivei</t>
        </is>
      </c>
      <c r="H9060" t="inlineStr">
        <is>
          <t>Parceiro</t>
        </is>
      </c>
      <c r="I9060" t="inlineStr">
        <is>
          <t>Lr Consultoria Personalizada Ltda</t>
        </is>
      </c>
      <c r="J9060" t="inlineStr">
        <is>
          <t>57.377.488/0001-98</t>
        </is>
      </c>
      <c r="K9060" t="inlineStr">
        <is>
          <t>COMPLANO CONTABILIDADE LTDA</t>
        </is>
      </c>
      <c r="L9060" t="inlineStr">
        <is>
          <t>1008976679</t>
        </is>
      </c>
      <c r="M9060" t="inlineStr">
        <is>
          <t>MYCERT</t>
        </is>
      </c>
      <c r="N9060" t="inlineStr">
        <is>
          <t>OUTUBRO 2025.xls</t>
        </is>
      </c>
      <c r="O9060" s="1" t="n">
        <v>45937</v>
      </c>
      <c r="P9060" t="inlineStr">
        <is>
          <t>10/2025</t>
        </is>
      </c>
      <c r="Q9060" t="n">
        <v>2025</v>
      </c>
      <c r="R9060" t="inlineStr">
        <is>
          <t>57377488000198</t>
        </is>
      </c>
      <c r="S9060" t="inlineStr">
        <is>
          <t>CNPJ</t>
        </is>
      </c>
      <c r="T9060" t="n">
        <v>150</v>
      </c>
    </row>
    <row r="9061">
      <c r="A9061" t="inlineStr">
        <is>
          <t>07/10/2025</t>
        </is>
      </c>
      <c r="B9061" t="inlineStr">
        <is>
          <t>Imperio Das Maquiagens Luziania Ltda CPF/CNPJ: 55.962.408/0001-36Parceiro: GRUPO IMPÉRIO DAS MAQUIAGENS</t>
        </is>
      </c>
      <c r="C9061" t="inlineStr">
        <is>
          <t>A1 - Software e-CNPJ de 12 Meses</t>
        </is>
      </c>
      <c r="D9061" t="inlineStr">
        <is>
          <t>1008992437  MYCERT</t>
        </is>
      </c>
      <c r="E9061" t="inlineStr">
        <is>
          <t>R$ 180,00</t>
        </is>
      </c>
      <c r="F9061" t="inlineStr">
        <is>
          <t>Karina Pereira</t>
        </is>
      </c>
      <c r="G9061" t="inlineStr">
        <is>
          <t>Karina Pereira</t>
        </is>
      </c>
      <c r="H9061" t="inlineStr">
        <is>
          <t>Interno</t>
        </is>
      </c>
      <c r="I9061" t="inlineStr">
        <is>
          <t>Imperio Das Maquiagens Luziania Ltda</t>
        </is>
      </c>
      <c r="J9061" t="inlineStr">
        <is>
          <t>55.962.408/0001-36</t>
        </is>
      </c>
      <c r="K9061" t="inlineStr">
        <is>
          <t>GRUPO IMPÉRIO DAS MAQUIAGENS</t>
        </is>
      </c>
      <c r="L9061" t="inlineStr">
        <is>
          <t>1008992437</t>
        </is>
      </c>
      <c r="M9061" t="inlineStr">
        <is>
          <t>MYCERT</t>
        </is>
      </c>
      <c r="N9061" t="inlineStr">
        <is>
          <t>OUTUBRO 2025.xls</t>
        </is>
      </c>
      <c r="O9061" s="1" t="n">
        <v>45937</v>
      </c>
      <c r="P9061" t="inlineStr">
        <is>
          <t>10/2025</t>
        </is>
      </c>
      <c r="Q9061" t="n">
        <v>2025</v>
      </c>
      <c r="R9061" t="inlineStr">
        <is>
          <t>55962408000136</t>
        </is>
      </c>
      <c r="S9061" t="inlineStr">
        <is>
          <t>CNPJ</t>
        </is>
      </c>
      <c r="T9061" t="n">
        <v>180</v>
      </c>
    </row>
    <row r="9062">
      <c r="A9062" t="inlineStr">
        <is>
          <t>07/10/2025</t>
        </is>
      </c>
      <c r="B9062" t="inlineStr">
        <is>
          <t>50 097 046 Luiz Paulo Castro Silveira CPF/CNPJ: 50.097.046/0001-49Parceiro: SEM INDICAÇÃO</t>
        </is>
      </c>
      <c r="C9062" t="inlineStr">
        <is>
          <t>A1 - Software e-CNPJ de 12 Meses</t>
        </is>
      </c>
      <c r="D9062" t="inlineStr">
        <is>
          <t>1008991878  MYCERT</t>
        </is>
      </c>
      <c r="E9062" t="inlineStr">
        <is>
          <t>R$ 174,90</t>
        </is>
      </c>
      <c r="F9062" t="inlineStr">
        <is>
          <t>Danielle Olivei</t>
        </is>
      </c>
      <c r="G9062" t="inlineStr">
        <is>
          <t>Danielle Olivei</t>
        </is>
      </c>
      <c r="H9062" t="inlineStr">
        <is>
          <t>Interno</t>
        </is>
      </c>
      <c r="I9062" t="inlineStr">
        <is>
          <t>50 097 046 Luiz Paulo Castro Silveira</t>
        </is>
      </c>
      <c r="J9062" t="inlineStr">
        <is>
          <t>50.097.046/0001-49</t>
        </is>
      </c>
      <c r="K9062" t="inlineStr">
        <is>
          <t>SEM INDICAÇÃO</t>
        </is>
      </c>
      <c r="L9062" t="inlineStr">
        <is>
          <t>1008991878</t>
        </is>
      </c>
      <c r="M9062" t="inlineStr">
        <is>
          <t>MYCERT</t>
        </is>
      </c>
      <c r="N9062" t="inlineStr">
        <is>
          <t>OUTUBRO 2025.xls</t>
        </is>
      </c>
      <c r="O9062" s="1" t="n">
        <v>45937</v>
      </c>
      <c r="P9062" t="inlineStr">
        <is>
          <t>10/2025</t>
        </is>
      </c>
      <c r="Q9062" t="n">
        <v>2025</v>
      </c>
      <c r="R9062" t="inlineStr">
        <is>
          <t>50097046000149</t>
        </is>
      </c>
      <c r="S9062" t="inlineStr">
        <is>
          <t>CNPJ</t>
        </is>
      </c>
      <c r="T9062" t="n">
        <v>174.9</v>
      </c>
    </row>
    <row r="9063">
      <c r="A9063" t="inlineStr">
        <is>
          <t>07/10/2025</t>
        </is>
      </c>
      <c r="B9063" t="inlineStr">
        <is>
          <t>Associacao Dos Moradores Da Smpw Qd. 05 CPF/CNPJ: 04.911.724/0001-48Parceiro: SUPORT CONDOMINIOS - Alexandre Silva</t>
        </is>
      </c>
      <c r="C9063" t="inlineStr">
        <is>
          <t>A1 - Software e-CNPJ de 12 Meses</t>
        </is>
      </c>
      <c r="D9063" t="inlineStr">
        <is>
          <t>1008887279  MYCERT</t>
        </is>
      </c>
      <c r="E9063" t="inlineStr">
        <is>
          <t>R$ 150,00</t>
        </is>
      </c>
      <c r="F9063" t="inlineStr">
        <is>
          <t>Karina Pereira</t>
        </is>
      </c>
      <c r="G9063" t="inlineStr">
        <is>
          <t>Karina Pereira</t>
        </is>
      </c>
      <c r="H9063" t="inlineStr">
        <is>
          <t>Parceiro</t>
        </is>
      </c>
      <c r="I9063" t="inlineStr">
        <is>
          <t>Associacao Dos Moradores Da Smpw Qd. 05</t>
        </is>
      </c>
      <c r="J9063" t="inlineStr">
        <is>
          <t>04.911.724/0001-48</t>
        </is>
      </c>
      <c r="K9063" t="inlineStr">
        <is>
          <t>SUPORT CONDOMINIOS - Alexandre Silva</t>
        </is>
      </c>
      <c r="L9063" t="inlineStr">
        <is>
          <t>1008887279</t>
        </is>
      </c>
      <c r="M9063" t="inlineStr">
        <is>
          <t>MYCERT</t>
        </is>
      </c>
      <c r="N9063" t="inlineStr">
        <is>
          <t>OUTUBRO 2025.xls</t>
        </is>
      </c>
      <c r="O9063" s="1" t="n">
        <v>45937</v>
      </c>
      <c r="P9063" t="inlineStr">
        <is>
          <t>10/2025</t>
        </is>
      </c>
      <c r="Q9063" t="n">
        <v>2025</v>
      </c>
      <c r="R9063" t="inlineStr">
        <is>
          <t>04911724000148</t>
        </is>
      </c>
      <c r="S9063" t="inlineStr">
        <is>
          <t>CNPJ</t>
        </is>
      </c>
      <c r="T9063" t="n">
        <v>150</v>
      </c>
    </row>
    <row r="9064">
      <c r="A9064" t="inlineStr">
        <is>
          <t>07/10/2025</t>
        </is>
      </c>
      <c r="B9064" t="inlineStr">
        <is>
          <t>Wanderson Soares Dutra CPF/CNPJ: 040.153.861-32Parceiro: IBAMA</t>
        </is>
      </c>
      <c r="C9064" t="inlineStr">
        <is>
          <t>A3 - Nuvem SafeID e-CPF de 12 Meses</t>
        </is>
      </c>
      <c r="D9064" t="inlineStr">
        <is>
          <t>1008992633  MYCERT</t>
        </is>
      </c>
      <c r="E9064" t="inlineStr">
        <is>
          <t>R$ 110,00</t>
        </is>
      </c>
      <c r="F9064" t="inlineStr">
        <is>
          <t>Danielle Olivei</t>
        </is>
      </c>
      <c r="G9064" t="inlineStr">
        <is>
          <t>Danielle Olivei</t>
        </is>
      </c>
      <c r="H9064" t="inlineStr">
        <is>
          <t>Interno</t>
        </is>
      </c>
      <c r="I9064" t="inlineStr">
        <is>
          <t>Wanderson Soares Dutra</t>
        </is>
      </c>
      <c r="J9064" t="inlineStr">
        <is>
          <t>040.153.861-32</t>
        </is>
      </c>
      <c r="K9064" t="inlineStr">
        <is>
          <t>IBAMA</t>
        </is>
      </c>
      <c r="L9064" t="inlineStr">
        <is>
          <t>1008992633</t>
        </is>
      </c>
      <c r="M9064" t="inlineStr">
        <is>
          <t>MYCERT</t>
        </is>
      </c>
      <c r="N9064" t="inlineStr">
        <is>
          <t>OUTUBRO 2025.xls</t>
        </is>
      </c>
      <c r="O9064" s="1" t="n">
        <v>45937</v>
      </c>
      <c r="P9064" t="inlineStr">
        <is>
          <t>10/2025</t>
        </is>
      </c>
      <c r="Q9064" t="n">
        <v>2025</v>
      </c>
      <c r="R9064" t="inlineStr">
        <is>
          <t>04015386132</t>
        </is>
      </c>
      <c r="S9064" t="inlineStr">
        <is>
          <t>CPF</t>
        </is>
      </c>
      <c r="T9064" t="n">
        <v>110</v>
      </c>
    </row>
    <row r="9065">
      <c r="A9065" t="inlineStr">
        <is>
          <t>07/10/2025</t>
        </is>
      </c>
      <c r="B9065" t="inlineStr">
        <is>
          <t>Vilmenia Bezerra Lira CPF/CNPJ: 856.300.981-87Parceiro: VILA21 CONDOMINIOS LTDA</t>
        </is>
      </c>
      <c r="C9065" t="inlineStr">
        <is>
          <t>A1 - Software e-CPF de 12 Meses</t>
        </is>
      </c>
      <c r="D9065" t="inlineStr">
        <is>
          <t>1008990403  MYCERT</t>
        </is>
      </c>
      <c r="E9065" t="inlineStr">
        <is>
          <t>R$ 150,00</t>
        </is>
      </c>
      <c r="F9065" t="inlineStr">
        <is>
          <t>Victor Alves De</t>
        </is>
      </c>
      <c r="G9065" t="inlineStr">
        <is>
          <t>Victor Alves De</t>
        </is>
      </c>
      <c r="H9065" t="inlineStr">
        <is>
          <t>Parceiro</t>
        </is>
      </c>
      <c r="I9065" t="inlineStr">
        <is>
          <t>Vilmenia Bezerra Lira</t>
        </is>
      </c>
      <c r="J9065" t="inlineStr">
        <is>
          <t>856.300.981-87</t>
        </is>
      </c>
      <c r="K9065" t="inlineStr">
        <is>
          <t>VILA21 CONDOMINIOS LTDA</t>
        </is>
      </c>
      <c r="L9065" t="inlineStr">
        <is>
          <t>1008990403</t>
        </is>
      </c>
      <c r="M9065" t="inlineStr">
        <is>
          <t>MYCERT</t>
        </is>
      </c>
      <c r="N9065" t="inlineStr">
        <is>
          <t>OUTUBRO 2025.xls</t>
        </is>
      </c>
      <c r="O9065" s="1" t="n">
        <v>45937</v>
      </c>
      <c r="P9065" t="inlineStr">
        <is>
          <t>10/2025</t>
        </is>
      </c>
      <c r="Q9065" t="n">
        <v>2025</v>
      </c>
      <c r="R9065" t="inlineStr">
        <is>
          <t>85630098187</t>
        </is>
      </c>
      <c r="S9065" t="inlineStr">
        <is>
          <t>CPF</t>
        </is>
      </c>
      <c r="T9065" t="n">
        <v>150</v>
      </c>
    </row>
    <row r="9066">
      <c r="A9066" t="inlineStr">
        <is>
          <t>07/10/2025</t>
        </is>
      </c>
      <c r="B9066" t="inlineStr">
        <is>
          <t>Vanderleia Da Costa CPF/CNPJ: 386.775.632-53Parceiro: GOOGLE</t>
        </is>
      </c>
      <c r="C9066" t="inlineStr">
        <is>
          <t>A1 - Software e-CPF de 12 Meses</t>
        </is>
      </c>
      <c r="D9066" t="inlineStr">
        <is>
          <t>1008975182  MYCERT</t>
        </is>
      </c>
      <c r="E9066" t="inlineStr">
        <is>
          <t>R$ 150,00</t>
        </is>
      </c>
      <c r="F9066" t="inlineStr">
        <is>
          <t>Leticia Mendon�</t>
        </is>
      </c>
      <c r="G9066" t="inlineStr">
        <is>
          <t>Leticia Mendon�</t>
        </is>
      </c>
      <c r="H9066" t="inlineStr">
        <is>
          <t>Interno</t>
        </is>
      </c>
      <c r="I9066" t="inlineStr">
        <is>
          <t>Vanderleia Da Costa</t>
        </is>
      </c>
      <c r="J9066" t="inlineStr">
        <is>
          <t>386.775.632-53</t>
        </is>
      </c>
      <c r="K9066" t="inlineStr">
        <is>
          <t>GOOGLE</t>
        </is>
      </c>
      <c r="L9066" t="inlineStr">
        <is>
          <t>1008975182</t>
        </is>
      </c>
      <c r="M9066" t="inlineStr">
        <is>
          <t>MYCERT</t>
        </is>
      </c>
      <c r="N9066" t="inlineStr">
        <is>
          <t>OUTUBRO 2025.xls</t>
        </is>
      </c>
      <c r="O9066" s="1" t="n">
        <v>45937</v>
      </c>
      <c r="P9066" t="inlineStr">
        <is>
          <t>10/2025</t>
        </is>
      </c>
      <c r="Q9066" t="n">
        <v>2025</v>
      </c>
      <c r="R9066" t="inlineStr">
        <is>
          <t>38677563253</t>
        </is>
      </c>
      <c r="S9066" t="inlineStr">
        <is>
          <t>CPF</t>
        </is>
      </c>
      <c r="T9066" t="n">
        <v>150</v>
      </c>
    </row>
    <row r="9067">
      <c r="A9067" t="inlineStr">
        <is>
          <t>07/10/2025</t>
        </is>
      </c>
      <c r="B9067" t="inlineStr">
        <is>
          <t>Jose Maria Barbosa CPF/CNPJ: 196.946.526-34Parceiro: SEM INDICAÇÃO</t>
        </is>
      </c>
      <c r="C9067" t="inlineStr">
        <is>
          <t>A1 - Software e-CPF de 12 Meses</t>
        </is>
      </c>
      <c r="D9067" t="inlineStr">
        <is>
          <t>1008983759  MYCERT</t>
        </is>
      </c>
      <c r="E9067" t="inlineStr">
        <is>
          <t>R$ 115,00</t>
        </is>
      </c>
      <c r="F9067" t="inlineStr">
        <is>
          <t>Karina Pereira</t>
        </is>
      </c>
      <c r="G9067" t="inlineStr">
        <is>
          <t>Karina Pereira</t>
        </is>
      </c>
      <c r="H9067" t="inlineStr">
        <is>
          <t>Interno</t>
        </is>
      </c>
      <c r="I9067" t="inlineStr">
        <is>
          <t>Jose Maria Barbosa</t>
        </is>
      </c>
      <c r="J9067" t="inlineStr">
        <is>
          <t>196.946.526-34</t>
        </is>
      </c>
      <c r="K9067" t="inlineStr">
        <is>
          <t>SEM INDICAÇÃO</t>
        </is>
      </c>
      <c r="L9067" t="inlineStr">
        <is>
          <t>1008983759</t>
        </is>
      </c>
      <c r="M9067" t="inlineStr">
        <is>
          <t>MYCERT</t>
        </is>
      </c>
      <c r="N9067" t="inlineStr">
        <is>
          <t>OUTUBRO 2025.xls</t>
        </is>
      </c>
      <c r="O9067" s="1" t="n">
        <v>45937</v>
      </c>
      <c r="P9067" t="inlineStr">
        <is>
          <t>10/2025</t>
        </is>
      </c>
      <c r="Q9067" t="n">
        <v>2025</v>
      </c>
      <c r="R9067" t="inlineStr">
        <is>
          <t>19694652634</t>
        </is>
      </c>
      <c r="S9067" t="inlineStr">
        <is>
          <t>CPF</t>
        </is>
      </c>
      <c r="T9067" t="n">
        <v>115</v>
      </c>
    </row>
    <row r="9068">
      <c r="A9068" t="inlineStr">
        <is>
          <t>07/10/2025</t>
        </is>
      </c>
      <c r="B9068" t="inlineStr">
        <is>
          <t>Liana Israel Macedo De Oliveira CPF/CNPJ: 005.657.341-30Parceiro: FUNDACAO DOS ECONOMIARIOS FEDERAIS FUNCEF</t>
        </is>
      </c>
      <c r="C9068" t="inlineStr">
        <is>
          <t>A1 - Software e-CPF de 12 Meses</t>
        </is>
      </c>
      <c r="D9068" t="inlineStr">
        <is>
          <t>1008979778  MYCERT</t>
        </is>
      </c>
      <c r="E9068" t="inlineStr">
        <is>
          <t>R$ 92,65</t>
        </is>
      </c>
      <c r="F9068" t="inlineStr">
        <is>
          <t>Karina Pereira</t>
        </is>
      </c>
      <c r="G9068" t="inlineStr">
        <is>
          <t>Karina Pereira</t>
        </is>
      </c>
      <c r="H9068" t="inlineStr">
        <is>
          <t>Parceiro</t>
        </is>
      </c>
      <c r="I9068" t="inlineStr">
        <is>
          <t>Liana Israel Macedo De Oliveira</t>
        </is>
      </c>
      <c r="J9068" t="inlineStr">
        <is>
          <t>005.657.341-30</t>
        </is>
      </c>
      <c r="K9068" t="inlineStr">
        <is>
          <t>FUNDACAO DOS ECONOMIARIOS FEDERAIS FUNCEF</t>
        </is>
      </c>
      <c r="L9068" t="inlineStr">
        <is>
          <t>1008979778</t>
        </is>
      </c>
      <c r="M9068" t="inlineStr">
        <is>
          <t>MYCERT</t>
        </is>
      </c>
      <c r="N9068" t="inlineStr">
        <is>
          <t>OUTUBRO 2025.xls</t>
        </is>
      </c>
      <c r="O9068" s="1" t="n">
        <v>45937</v>
      </c>
      <c r="P9068" t="inlineStr">
        <is>
          <t>10/2025</t>
        </is>
      </c>
      <c r="Q9068" t="n">
        <v>2025</v>
      </c>
      <c r="R9068" t="inlineStr">
        <is>
          <t>00565734130</t>
        </is>
      </c>
      <c r="S9068" t="inlineStr">
        <is>
          <t>CPF</t>
        </is>
      </c>
      <c r="T9068" t="n">
        <v>92.65000000000001</v>
      </c>
    </row>
    <row r="9069">
      <c r="A9069" t="inlineStr">
        <is>
          <t>07/10/2025</t>
        </is>
      </c>
      <c r="B9069" t="inlineStr">
        <is>
          <t>Associacao Vital - Lar CPF/CNPJ: 31.868.614/0001-13Parceiro: CLICK CONTABILIDADE LTDA</t>
        </is>
      </c>
      <c r="C9069" t="inlineStr">
        <is>
          <t>A1 - Software e-CNPJ de 12 Meses</t>
        </is>
      </c>
      <c r="D9069" t="inlineStr">
        <is>
          <t>1008992765  MYCERT</t>
        </is>
      </c>
      <c r="E9069" t="inlineStr">
        <is>
          <t>R$ 150,00</t>
        </is>
      </c>
      <c r="F9069" t="inlineStr">
        <is>
          <t>Victor Alves De</t>
        </is>
      </c>
      <c r="G9069" t="inlineStr">
        <is>
          <t>Victor Alves De</t>
        </is>
      </c>
      <c r="H9069" t="inlineStr">
        <is>
          <t>Interno</t>
        </is>
      </c>
      <c r="I9069" t="inlineStr">
        <is>
          <t>Associacao Vital - Lar</t>
        </is>
      </c>
      <c r="J9069" t="inlineStr">
        <is>
          <t>31.868.614/0001-13</t>
        </is>
      </c>
      <c r="K9069" t="inlineStr">
        <is>
          <t>CLICK CONTABILIDADE LTDA</t>
        </is>
      </c>
      <c r="L9069" t="inlineStr">
        <is>
          <t>1008992765</t>
        </is>
      </c>
      <c r="M9069" t="inlineStr">
        <is>
          <t>MYCERT</t>
        </is>
      </c>
      <c r="N9069" t="inlineStr">
        <is>
          <t>OUTUBRO 2025.xls</t>
        </is>
      </c>
      <c r="O9069" s="1" t="n">
        <v>45937</v>
      </c>
      <c r="P9069" t="inlineStr">
        <is>
          <t>10/2025</t>
        </is>
      </c>
      <c r="Q9069" t="n">
        <v>2025</v>
      </c>
      <c r="R9069" t="inlineStr">
        <is>
          <t>31868614000113</t>
        </is>
      </c>
      <c r="S9069" t="inlineStr">
        <is>
          <t>CNPJ</t>
        </is>
      </c>
      <c r="T9069" t="n">
        <v>150</v>
      </c>
    </row>
    <row r="9070">
      <c r="A9070" t="inlineStr">
        <is>
          <t>07/10/2025</t>
        </is>
      </c>
      <c r="B9070" t="inlineStr">
        <is>
          <t>Isabela Lima Mundim CPF/CNPJ: 865.223.961-49Parceiro: FUNDACAO DOS ECONOMIARIOS FEDERAIS FUNCEF</t>
        </is>
      </c>
      <c r="C9070" t="inlineStr">
        <is>
          <t>A1 - Software e-CPF de 12 Meses</t>
        </is>
      </c>
      <c r="D9070" t="inlineStr">
        <is>
          <t>1008979894  MYCERT</t>
        </is>
      </c>
      <c r="E9070" t="inlineStr">
        <is>
          <t>R$ 92,65</t>
        </is>
      </c>
      <c r="F9070" t="inlineStr">
        <is>
          <t>Karina Pereira</t>
        </is>
      </c>
      <c r="G9070" t="inlineStr">
        <is>
          <t>Karina Pereira</t>
        </is>
      </c>
      <c r="H9070" t="inlineStr">
        <is>
          <t>Parceiro</t>
        </is>
      </c>
      <c r="I9070" t="inlineStr">
        <is>
          <t>Isabela Lima Mundim</t>
        </is>
      </c>
      <c r="J9070" t="inlineStr">
        <is>
          <t>865.223.961-49</t>
        </is>
      </c>
      <c r="K9070" t="inlineStr">
        <is>
          <t>FUNDACAO DOS ECONOMIARIOS FEDERAIS FUNCEF</t>
        </is>
      </c>
      <c r="L9070" t="inlineStr">
        <is>
          <t>1008979894</t>
        </is>
      </c>
      <c r="M9070" t="inlineStr">
        <is>
          <t>MYCERT</t>
        </is>
      </c>
      <c r="N9070" t="inlineStr">
        <is>
          <t>OUTUBRO 2025.xls</t>
        </is>
      </c>
      <c r="O9070" s="1" t="n">
        <v>45937</v>
      </c>
      <c r="P9070" t="inlineStr">
        <is>
          <t>10/2025</t>
        </is>
      </c>
      <c r="Q9070" t="n">
        <v>2025</v>
      </c>
      <c r="R9070" t="inlineStr">
        <is>
          <t>86522396149</t>
        </is>
      </c>
      <c r="S9070" t="inlineStr">
        <is>
          <t>CPF</t>
        </is>
      </c>
      <c r="T9070" t="n">
        <v>92.65000000000001</v>
      </c>
    </row>
    <row r="9071">
      <c r="A9071" t="inlineStr">
        <is>
          <t>08/10/2025</t>
        </is>
      </c>
      <c r="B9071" t="inlineStr">
        <is>
          <t>Bsb13 Comercio De Produtos De Informatic CPF/CNPJ: 62.888.784/0001-93Parceiro: SEM INDICAÇÃO</t>
        </is>
      </c>
      <c r="C9071" t="inlineStr">
        <is>
          <t>A1 - Software e-CNPJ de 12 Meses</t>
        </is>
      </c>
      <c r="D9071" t="inlineStr">
        <is>
          <t>1008992485  MYCERT</t>
        </is>
      </c>
      <c r="E9071" t="inlineStr">
        <is>
          <t>R$ 174,90</t>
        </is>
      </c>
      <c r="F9071" t="inlineStr">
        <is>
          <t>Danielle Olivei</t>
        </is>
      </c>
      <c r="G9071" t="inlineStr">
        <is>
          <t>Danielle Olivei</t>
        </is>
      </c>
      <c r="H9071" t="inlineStr">
        <is>
          <t>Interno</t>
        </is>
      </c>
      <c r="I9071" t="inlineStr">
        <is>
          <t>Bsb13 Comercio De Produtos De Informatic</t>
        </is>
      </c>
      <c r="J9071" t="inlineStr">
        <is>
          <t>62.888.784/0001-93</t>
        </is>
      </c>
      <c r="K9071" t="inlineStr">
        <is>
          <t>SEM INDICAÇÃO</t>
        </is>
      </c>
      <c r="L9071" t="inlineStr">
        <is>
          <t>1008992485</t>
        </is>
      </c>
      <c r="M9071" t="inlineStr">
        <is>
          <t>MYCERT</t>
        </is>
      </c>
      <c r="N9071" t="inlineStr">
        <is>
          <t>OUTUBRO 2025.xls</t>
        </is>
      </c>
      <c r="O9071" s="1" t="n">
        <v>45938</v>
      </c>
      <c r="P9071" t="inlineStr">
        <is>
          <t>10/2025</t>
        </is>
      </c>
      <c r="Q9071" t="n">
        <v>2025</v>
      </c>
      <c r="R9071" t="inlineStr">
        <is>
          <t>62888784000193</t>
        </is>
      </c>
      <c r="S9071" t="inlineStr">
        <is>
          <t>CNPJ</t>
        </is>
      </c>
      <c r="T9071" t="n">
        <v>174.9</v>
      </c>
    </row>
    <row r="9072">
      <c r="A9072" t="inlineStr">
        <is>
          <t>08/10/2025</t>
        </is>
      </c>
      <c r="B9072" t="inlineStr">
        <is>
          <t>Ana Rosa Soares Viegas CPF/CNPJ: 26.993.923/0001-85Parceiro: VICENTE MORAIS MARTINS</t>
        </is>
      </c>
      <c r="C9072" t="inlineStr">
        <is>
          <t>A1 - Software e-CNPJ de 12 Meses</t>
        </is>
      </c>
      <c r="D9072" t="inlineStr">
        <is>
          <t>1008999991  MYCERT</t>
        </is>
      </c>
      <c r="E9072" t="inlineStr">
        <is>
          <t>R$ 180,00</t>
        </is>
      </c>
      <c r="F9072" t="inlineStr">
        <is>
          <t>Danielle Olivei</t>
        </is>
      </c>
      <c r="G9072" t="inlineStr">
        <is>
          <t>Danielle Olivei</t>
        </is>
      </c>
      <c r="H9072" t="inlineStr">
        <is>
          <t>Interno</t>
        </is>
      </c>
      <c r="I9072" t="inlineStr">
        <is>
          <t>Ana Rosa Soares Viegas</t>
        </is>
      </c>
      <c r="J9072" t="inlineStr">
        <is>
          <t>26.993.923/0001-85</t>
        </is>
      </c>
      <c r="K9072" t="inlineStr">
        <is>
          <t>VICENTE MORAIS MARTINS</t>
        </is>
      </c>
      <c r="L9072" t="inlineStr">
        <is>
          <t>1008999991</t>
        </is>
      </c>
      <c r="M9072" t="inlineStr">
        <is>
          <t>MYCERT</t>
        </is>
      </c>
      <c r="N9072" t="inlineStr">
        <is>
          <t>OUTUBRO 2025.xls</t>
        </is>
      </c>
      <c r="O9072" s="1" t="n">
        <v>45938</v>
      </c>
      <c r="P9072" t="inlineStr">
        <is>
          <t>10/2025</t>
        </is>
      </c>
      <c r="Q9072" t="n">
        <v>2025</v>
      </c>
      <c r="R9072" t="inlineStr">
        <is>
          <t>26993923000185</t>
        </is>
      </c>
      <c r="S9072" t="inlineStr">
        <is>
          <t>CNPJ</t>
        </is>
      </c>
      <c r="T9072" t="n">
        <v>180</v>
      </c>
    </row>
    <row r="9073">
      <c r="A9073" t="inlineStr">
        <is>
          <t>08/10/2025</t>
        </is>
      </c>
      <c r="B9073" t="inlineStr">
        <is>
          <t>Condominio Da Chacara Por Do Sol Ii Do N CPF/CNPJ: 10.681.654/0001-81Parceiro: VILA21 CONDOMINIOS LTDA</t>
        </is>
      </c>
      <c r="C9073" t="inlineStr">
        <is>
          <t>A1 - Software e-CNPJ de 12 Meses</t>
        </is>
      </c>
      <c r="D9073" t="inlineStr">
        <is>
          <t>1008996833  MYCERT</t>
        </is>
      </c>
      <c r="E9073" t="inlineStr">
        <is>
          <t>R$ 180,00</t>
        </is>
      </c>
      <c r="F9073" t="inlineStr">
        <is>
          <t>Vila21 Condomin</t>
        </is>
      </c>
      <c r="G9073" t="inlineStr">
        <is>
          <t>Vila21 Condomin</t>
        </is>
      </c>
      <c r="H9073" t="inlineStr">
        <is>
          <t>Parceiro</t>
        </is>
      </c>
      <c r="I9073" t="inlineStr">
        <is>
          <t>Condominio Da Chacara Por Do Sol Ii Do N</t>
        </is>
      </c>
      <c r="J9073" t="inlineStr">
        <is>
          <t>10.681.654/0001-81</t>
        </is>
      </c>
      <c r="K9073" t="inlineStr">
        <is>
          <t>VILA21 CONDOMINIOS LTDA</t>
        </is>
      </c>
      <c r="L9073" t="inlineStr">
        <is>
          <t>1008996833</t>
        </is>
      </c>
      <c r="M9073" t="inlineStr">
        <is>
          <t>MYCERT</t>
        </is>
      </c>
      <c r="N9073" t="inlineStr">
        <is>
          <t>OUTUBRO 2025.xls</t>
        </is>
      </c>
      <c r="O9073" s="1" t="n">
        <v>45938</v>
      </c>
      <c r="P9073" t="inlineStr">
        <is>
          <t>10/2025</t>
        </is>
      </c>
      <c r="Q9073" t="n">
        <v>2025</v>
      </c>
      <c r="R9073" t="inlineStr">
        <is>
          <t>10681654000181</t>
        </is>
      </c>
      <c r="S9073" t="inlineStr">
        <is>
          <t>CNPJ</t>
        </is>
      </c>
      <c r="T9073" t="n">
        <v>180</v>
      </c>
    </row>
    <row r="9074">
      <c r="A9074" t="inlineStr">
        <is>
          <t>08/10/2025</t>
        </is>
      </c>
      <c r="B9074" t="inlineStr">
        <is>
          <t>24 491 617 Roberto Carlos De Lima CPF/CNPJ: 24.491.617/0001-15Parceiro: R N CARNEIRO</t>
        </is>
      </c>
      <c r="C9074" t="inlineStr">
        <is>
          <t>A1 - Software e-CNPJ de 12 Meses</t>
        </is>
      </c>
      <c r="D9074" t="inlineStr">
        <is>
          <t>1009000896  MYCERT</t>
        </is>
      </c>
      <c r="E9074" t="inlineStr">
        <is>
          <t>R$ 190,00</t>
        </is>
      </c>
      <c r="F9074" t="inlineStr">
        <is>
          <t>Victor Alves De</t>
        </is>
      </c>
      <c r="G9074" t="inlineStr">
        <is>
          <t>Victor Alves De</t>
        </is>
      </c>
      <c r="H9074" t="inlineStr">
        <is>
          <t>Interno</t>
        </is>
      </c>
      <c r="I9074" t="inlineStr">
        <is>
          <t>24 491 617 Roberto Carlos De Lima</t>
        </is>
      </c>
      <c r="J9074" t="inlineStr">
        <is>
          <t>24.491.617/0001-15</t>
        </is>
      </c>
      <c r="K9074" t="inlineStr">
        <is>
          <t>R N CARNEIRO</t>
        </is>
      </c>
      <c r="L9074" t="inlineStr">
        <is>
          <t>1009000896</t>
        </is>
      </c>
      <c r="M9074" t="inlineStr">
        <is>
          <t>MYCERT</t>
        </is>
      </c>
      <c r="N9074" t="inlineStr">
        <is>
          <t>OUTUBRO 2025.xls</t>
        </is>
      </c>
      <c r="O9074" s="1" t="n">
        <v>45938</v>
      </c>
      <c r="P9074" t="inlineStr">
        <is>
          <t>10/2025</t>
        </is>
      </c>
      <c r="Q9074" t="n">
        <v>2025</v>
      </c>
      <c r="R9074" t="inlineStr">
        <is>
          <t>24491617000115</t>
        </is>
      </c>
      <c r="S9074" t="inlineStr">
        <is>
          <t>CNPJ</t>
        </is>
      </c>
      <c r="T9074" t="n">
        <v>190</v>
      </c>
    </row>
    <row r="9075">
      <c r="A9075" t="inlineStr">
        <is>
          <t>08/10/2025</t>
        </is>
      </c>
      <c r="B9075" t="inlineStr">
        <is>
          <t>A Mais Artesanato Ltda CPF/CNPJ: 11.198.190/0001-10Parceiro: ADIPRON SERVICOS EM EQUIPAMENTOS DE INFORMATICA LTDA</t>
        </is>
      </c>
      <c r="C9075" t="inlineStr">
        <is>
          <t>A1 - Software e-CNPJ de 12 Meses</t>
        </is>
      </c>
      <c r="D9075" t="inlineStr">
        <is>
          <t>1009000991  MYCERT</t>
        </is>
      </c>
      <c r="E9075" t="inlineStr">
        <is>
          <t>R$ 180,00</t>
        </is>
      </c>
      <c r="F9075" t="inlineStr">
        <is>
          <t>Adipron Servico</t>
        </is>
      </c>
      <c r="G9075" t="inlineStr">
        <is>
          <t>Adipron Servico</t>
        </is>
      </c>
      <c r="H9075" t="inlineStr">
        <is>
          <t>Parceiro</t>
        </is>
      </c>
      <c r="I9075" t="inlineStr">
        <is>
          <t>A Mais Artesanato Ltda</t>
        </is>
      </c>
      <c r="J9075" t="inlineStr">
        <is>
          <t>11.198.190/0001-10</t>
        </is>
      </c>
      <c r="K9075" t="inlineStr">
        <is>
          <t>ADIPRON SERVICOS EM EQUIPAMENTOS DE INFORMATICA LTDA</t>
        </is>
      </c>
      <c r="L9075" t="inlineStr">
        <is>
          <t>1009000991</t>
        </is>
      </c>
      <c r="M9075" t="inlineStr">
        <is>
          <t>MYCERT</t>
        </is>
      </c>
      <c r="N9075" t="inlineStr">
        <is>
          <t>OUTUBRO 2025.xls</t>
        </is>
      </c>
      <c r="O9075" s="1" t="n">
        <v>45938</v>
      </c>
      <c r="P9075" t="inlineStr">
        <is>
          <t>10/2025</t>
        </is>
      </c>
      <c r="Q9075" t="n">
        <v>2025</v>
      </c>
      <c r="R9075" t="inlineStr">
        <is>
          <t>11198190000110</t>
        </is>
      </c>
      <c r="S9075" t="inlineStr">
        <is>
          <t>CNPJ</t>
        </is>
      </c>
      <c r="T9075" t="n">
        <v>180</v>
      </c>
    </row>
    <row r="9076">
      <c r="A9076" t="inlineStr">
        <is>
          <t>08/10/2025</t>
        </is>
      </c>
      <c r="B9076" t="inlineStr">
        <is>
          <t>Serra Pelada Loterias Ltda CPF/CNPJ: 00.674.218/0001-21Parceiro: SEM INDICAÇÃO</t>
        </is>
      </c>
      <c r="C9076" t="inlineStr">
        <is>
          <t>A3 - S/ Mídia e-CNPJ de 36 Meses</t>
        </is>
      </c>
      <c r="D9076" t="inlineStr">
        <is>
          <t>1008985380  MYCERT</t>
        </is>
      </c>
      <c r="E9076" t="inlineStr">
        <is>
          <t>R$ 290,00</t>
        </is>
      </c>
      <c r="F9076" t="inlineStr">
        <is>
          <t>Leticia Mendon�</t>
        </is>
      </c>
      <c r="G9076" t="inlineStr">
        <is>
          <t>Leticia Mendon�</t>
        </is>
      </c>
      <c r="H9076" t="inlineStr">
        <is>
          <t>Interno</t>
        </is>
      </c>
      <c r="I9076" t="inlineStr">
        <is>
          <t>Serra Pelada Loterias Ltda</t>
        </is>
      </c>
      <c r="J9076" t="inlineStr">
        <is>
          <t>00.674.218/0001-21</t>
        </is>
      </c>
      <c r="K9076" t="inlineStr">
        <is>
          <t>SEM INDICAÇÃO</t>
        </is>
      </c>
      <c r="L9076" t="inlineStr">
        <is>
          <t>1008985380</t>
        </is>
      </c>
      <c r="M9076" t="inlineStr">
        <is>
          <t>MYCERT</t>
        </is>
      </c>
      <c r="N9076" t="inlineStr">
        <is>
          <t>OUTUBRO 2025.xls</t>
        </is>
      </c>
      <c r="O9076" s="1" t="n">
        <v>45938</v>
      </c>
      <c r="P9076" t="inlineStr">
        <is>
          <t>10/2025</t>
        </is>
      </c>
      <c r="Q9076" t="n">
        <v>2025</v>
      </c>
      <c r="R9076" t="inlineStr">
        <is>
          <t>00674218000121</t>
        </is>
      </c>
      <c r="S9076" t="inlineStr">
        <is>
          <t>CNPJ</t>
        </is>
      </c>
      <c r="T9076" t="n">
        <v>290</v>
      </c>
    </row>
    <row r="9077">
      <c r="A9077" t="inlineStr">
        <is>
          <t>08/10/2025</t>
        </is>
      </c>
      <c r="B9077" t="inlineStr">
        <is>
          <t>Condominio Residencial Milao CPF/CNPJ: 48.206.144/0001-25Parceiro: VILA21 CONDOMINIOS LTDA</t>
        </is>
      </c>
      <c r="C9077" t="inlineStr">
        <is>
          <t>A1 - Software e-CNPJ de 12 Meses</t>
        </is>
      </c>
      <c r="D9077" t="inlineStr">
        <is>
          <t>1008947264  MYCERT</t>
        </is>
      </c>
      <c r="E9077" t="inlineStr">
        <is>
          <t>R$ 0,00</t>
        </is>
      </c>
      <c r="F9077" t="inlineStr">
        <is>
          <t>Karina Pereira</t>
        </is>
      </c>
      <c r="G9077" t="inlineStr">
        <is>
          <t>Karina Pereira</t>
        </is>
      </c>
      <c r="H9077" t="inlineStr">
        <is>
          <t>Interno</t>
        </is>
      </c>
      <c r="I9077" t="inlineStr">
        <is>
          <t>Condominio Residencial Milao</t>
        </is>
      </c>
      <c r="J9077" t="inlineStr">
        <is>
          <t>48.206.144/0001-25</t>
        </is>
      </c>
      <c r="K9077" t="inlineStr">
        <is>
          <t>VILA21 CONDOMINIOS LTDA</t>
        </is>
      </c>
      <c r="L9077" t="inlineStr">
        <is>
          <t>1008947264</t>
        </is>
      </c>
      <c r="M9077" t="inlineStr">
        <is>
          <t>MYCERT</t>
        </is>
      </c>
      <c r="N9077" t="inlineStr">
        <is>
          <t>OUTUBRO 2025.xls</t>
        </is>
      </c>
      <c r="O9077" s="1" t="n">
        <v>45938</v>
      </c>
      <c r="P9077" t="inlineStr">
        <is>
          <t>10/2025</t>
        </is>
      </c>
      <c r="Q9077" t="n">
        <v>2025</v>
      </c>
      <c r="R9077" t="inlineStr">
        <is>
          <t>48206144000125</t>
        </is>
      </c>
      <c r="S9077" t="inlineStr">
        <is>
          <t>CNPJ</t>
        </is>
      </c>
      <c r="T9077" t="n">
        <v>0</v>
      </c>
    </row>
    <row r="9078">
      <c r="A9078" t="inlineStr">
        <is>
          <t>08/10/2025</t>
        </is>
      </c>
      <c r="B9078" t="inlineStr">
        <is>
          <t>Condominio Residencial Milao CPF/CNPJ: 48.206.144/0001-25Parceiro: VILA21 CONDOMINIOS LTDA</t>
        </is>
      </c>
      <c r="C9078" t="inlineStr">
        <is>
          <t>A1 - Software e-CNPJ de 12 Meses</t>
        </is>
      </c>
      <c r="D9078" t="inlineStr">
        <is>
          <t>1008947264 MYCERT</t>
        </is>
      </c>
      <c r="E9078" t="inlineStr">
        <is>
          <t>R$ 150,00</t>
        </is>
      </c>
      <c r="F9078" t="inlineStr">
        <is>
          <t>Vila21 Condomin</t>
        </is>
      </c>
      <c r="G9078" t="inlineStr">
        <is>
          <t>Vila21 Condomin</t>
        </is>
      </c>
      <c r="H9078" t="inlineStr">
        <is>
          <t>Parceiro</t>
        </is>
      </c>
      <c r="I9078" t="inlineStr">
        <is>
          <t>Condominio Residencial Milao</t>
        </is>
      </c>
      <c r="J9078" t="inlineStr">
        <is>
          <t>48.206.144/0001-25</t>
        </is>
      </c>
      <c r="K9078" t="inlineStr">
        <is>
          <t>VILA21 CONDOMINIOS LTDA</t>
        </is>
      </c>
      <c r="L9078" t="inlineStr">
        <is>
          <t>1008947264</t>
        </is>
      </c>
      <c r="M9078" t="inlineStr">
        <is>
          <t>MYCERT</t>
        </is>
      </c>
      <c r="N9078" t="inlineStr">
        <is>
          <t>OUTUBRO 2025.xls</t>
        </is>
      </c>
      <c r="O9078" s="1" t="n">
        <v>45938</v>
      </c>
      <c r="P9078" t="inlineStr">
        <is>
          <t>10/2025</t>
        </is>
      </c>
      <c r="Q9078" t="n">
        <v>2025</v>
      </c>
      <c r="R9078" t="inlineStr">
        <is>
          <t>48206144000125</t>
        </is>
      </c>
      <c r="S9078" t="inlineStr">
        <is>
          <t>CNPJ</t>
        </is>
      </c>
      <c r="T9078" t="n">
        <v>150</v>
      </c>
    </row>
    <row r="9079">
      <c r="A9079" t="inlineStr">
        <is>
          <t>08/10/2025</t>
        </is>
      </c>
      <c r="B9079" t="inlineStr">
        <is>
          <t>Suport Assessoria Condominial E Cobranca CPF/CNPJ: 52.711.565/0001-80Parceiro: SUPORT CONDOMINIOS - Alexandre Silva</t>
        </is>
      </c>
      <c r="C9079" t="inlineStr">
        <is>
          <t>A1 - Software e-CNPJ de 12 Meses</t>
        </is>
      </c>
      <c r="D9079" t="inlineStr">
        <is>
          <t>1008987281  MYCERT</t>
        </is>
      </c>
      <c r="E9079" t="inlineStr">
        <is>
          <t>R$ 0,00</t>
        </is>
      </c>
      <c r="F9079" t="inlineStr">
        <is>
          <t>Karina Pereira</t>
        </is>
      </c>
      <c r="G9079" t="inlineStr">
        <is>
          <t>Karina Pereira</t>
        </is>
      </c>
      <c r="H9079" t="inlineStr">
        <is>
          <t>Interno</t>
        </is>
      </c>
      <c r="I9079" t="inlineStr">
        <is>
          <t>Suport Assessoria Condominial E Cobranca</t>
        </is>
      </c>
      <c r="J9079" t="inlineStr">
        <is>
          <t>52.711.565/0001-80</t>
        </is>
      </c>
      <c r="K9079" t="inlineStr">
        <is>
          <t>SUPORT CONDOMINIOS - Alexandre Silva</t>
        </is>
      </c>
      <c r="L9079" t="inlineStr">
        <is>
          <t>1008987281</t>
        </is>
      </c>
      <c r="M9079" t="inlineStr">
        <is>
          <t>MYCERT</t>
        </is>
      </c>
      <c r="N9079" t="inlineStr">
        <is>
          <t>OUTUBRO 2025.xls</t>
        </is>
      </c>
      <c r="O9079" s="1" t="n">
        <v>45938</v>
      </c>
      <c r="P9079" t="inlineStr">
        <is>
          <t>10/2025</t>
        </is>
      </c>
      <c r="Q9079" t="n">
        <v>2025</v>
      </c>
      <c r="R9079" t="inlineStr">
        <is>
          <t>52711565000180</t>
        </is>
      </c>
      <c r="S9079" t="inlineStr">
        <is>
          <t>CNPJ</t>
        </is>
      </c>
      <c r="T9079" t="n">
        <v>0</v>
      </c>
    </row>
    <row r="9080">
      <c r="A9080" t="inlineStr">
        <is>
          <t>08/10/2025</t>
        </is>
      </c>
      <c r="B9080" t="inlineStr">
        <is>
          <t>Andson Oliveira De Souza 72660856168 CPF/CNPJ: 14.609.984/0001-17Parceiro: SEM INDICAÇÃO</t>
        </is>
      </c>
      <c r="C9080" t="inlineStr">
        <is>
          <t>A1 - Software e-CNPJ de 12 Meses</t>
        </is>
      </c>
      <c r="D9080" t="inlineStr">
        <is>
          <t>1008992382  MYCERT</t>
        </is>
      </c>
      <c r="E9080" t="inlineStr">
        <is>
          <t>R$ 175,00</t>
        </is>
      </c>
      <c r="F9080" t="inlineStr">
        <is>
          <t>Karina Pereira</t>
        </is>
      </c>
      <c r="G9080" t="inlineStr">
        <is>
          <t>Karina Pereira</t>
        </is>
      </c>
      <c r="H9080" t="inlineStr">
        <is>
          <t>Interno</t>
        </is>
      </c>
      <c r="I9080" t="inlineStr">
        <is>
          <t>Andson Oliveira De Souza 72660856168</t>
        </is>
      </c>
      <c r="J9080" t="inlineStr">
        <is>
          <t>14.609.984/0001-17</t>
        </is>
      </c>
      <c r="K9080" t="inlineStr">
        <is>
          <t>SEM INDICAÇÃO</t>
        </is>
      </c>
      <c r="L9080" t="inlineStr">
        <is>
          <t>1008992382</t>
        </is>
      </c>
      <c r="M9080" t="inlineStr">
        <is>
          <t>MYCERT</t>
        </is>
      </c>
      <c r="N9080" t="inlineStr">
        <is>
          <t>OUTUBRO 2025.xls</t>
        </is>
      </c>
      <c r="O9080" s="1" t="n">
        <v>45938</v>
      </c>
      <c r="P9080" t="inlineStr">
        <is>
          <t>10/2025</t>
        </is>
      </c>
      <c r="Q9080" t="n">
        <v>2025</v>
      </c>
      <c r="R9080" t="inlineStr">
        <is>
          <t>14609984000117</t>
        </is>
      </c>
      <c r="S9080" t="inlineStr">
        <is>
          <t>CNPJ</t>
        </is>
      </c>
      <c r="T9080" t="n">
        <v>175</v>
      </c>
    </row>
    <row r="9081">
      <c r="A9081" t="inlineStr">
        <is>
          <t>08/10/2025</t>
        </is>
      </c>
      <c r="B9081" t="inlineStr">
        <is>
          <t>Associacao Dos Moradores Do Condominio C CPF/CNPJ: 56.043.827/0001-37Parceiro: SEVEN STARS SERVICOS LTDA</t>
        </is>
      </c>
      <c r="C9081" t="inlineStr">
        <is>
          <t>A1 - Software e-CNPJ de 12 Meses</t>
        </is>
      </c>
      <c r="D9081" t="inlineStr">
        <is>
          <t>1008894125  MYCERT</t>
        </is>
      </c>
      <c r="E9081" t="inlineStr">
        <is>
          <t>R$ 170,00</t>
        </is>
      </c>
      <c r="F9081" t="inlineStr">
        <is>
          <t>Karina Pereira</t>
        </is>
      </c>
      <c r="G9081" t="inlineStr">
        <is>
          <t>Karina Pereira</t>
        </is>
      </c>
      <c r="H9081" t="inlineStr">
        <is>
          <t>Parceiro</t>
        </is>
      </c>
      <c r="I9081" t="inlineStr">
        <is>
          <t>Associacao Dos Moradores Do Condominio C</t>
        </is>
      </c>
      <c r="J9081" t="inlineStr">
        <is>
          <t>56.043.827/0001-37</t>
        </is>
      </c>
      <c r="K9081" t="inlineStr">
        <is>
          <t>SEVEN STARS SERVICOS LTDA</t>
        </is>
      </c>
      <c r="L9081" t="inlineStr">
        <is>
          <t>1008894125</t>
        </is>
      </c>
      <c r="M9081" t="inlineStr">
        <is>
          <t>MYCERT</t>
        </is>
      </c>
      <c r="N9081" t="inlineStr">
        <is>
          <t>OUTUBRO 2025.xls</t>
        </is>
      </c>
      <c r="O9081" s="1" t="n">
        <v>45938</v>
      </c>
      <c r="P9081" t="inlineStr">
        <is>
          <t>10/2025</t>
        </is>
      </c>
      <c r="Q9081" t="n">
        <v>2025</v>
      </c>
      <c r="R9081" t="inlineStr">
        <is>
          <t>56043827000137</t>
        </is>
      </c>
      <c r="S9081" t="inlineStr">
        <is>
          <t>CNPJ</t>
        </is>
      </c>
      <c r="T9081" t="n">
        <v>170</v>
      </c>
    </row>
    <row r="9082">
      <c r="A9082" t="inlineStr">
        <is>
          <t>08/10/2025</t>
        </is>
      </c>
      <c r="B9082" t="inlineStr">
        <is>
          <t>Alex M Da Silva Comercio De Veiculos Ltd CPF/CNPJ: 37.075.288/0001-73Parceiro: SEM INDICAÇÃO</t>
        </is>
      </c>
      <c r="C9082" t="inlineStr">
        <is>
          <t>A1 - Software e-CNPJ de 12 Meses</t>
        </is>
      </c>
      <c r="D9082" t="inlineStr">
        <is>
          <t>1008995643  MYCERT</t>
        </is>
      </c>
      <c r="E9082" t="inlineStr">
        <is>
          <t>R$ 200,00</t>
        </is>
      </c>
      <c r="F9082" t="inlineStr">
        <is>
          <t>Victor Alves De</t>
        </is>
      </c>
      <c r="G9082" t="inlineStr">
        <is>
          <t>Victor Alves De</t>
        </is>
      </c>
      <c r="H9082" t="inlineStr">
        <is>
          <t>Interno</t>
        </is>
      </c>
      <c r="I9082" t="inlineStr">
        <is>
          <t>Alex M Da Silva Comercio De Veiculos Ltd</t>
        </is>
      </c>
      <c r="J9082" t="inlineStr">
        <is>
          <t>37.075.288/0001-73</t>
        </is>
      </c>
      <c r="K9082" t="inlineStr">
        <is>
          <t>SEM INDICAÇÃO</t>
        </is>
      </c>
      <c r="L9082" t="inlineStr">
        <is>
          <t>1008995643</t>
        </is>
      </c>
      <c r="M9082" t="inlineStr">
        <is>
          <t>MYCERT</t>
        </is>
      </c>
      <c r="N9082" t="inlineStr">
        <is>
          <t>OUTUBRO 2025.xls</t>
        </is>
      </c>
      <c r="O9082" s="1" t="n">
        <v>45938</v>
      </c>
      <c r="P9082" t="inlineStr">
        <is>
          <t>10/2025</t>
        </is>
      </c>
      <c r="Q9082" t="n">
        <v>2025</v>
      </c>
      <c r="R9082" t="inlineStr">
        <is>
          <t>37075288000173</t>
        </is>
      </c>
      <c r="S9082" t="inlineStr">
        <is>
          <t>CNPJ</t>
        </is>
      </c>
      <c r="T9082" t="n">
        <v>200</v>
      </c>
    </row>
    <row r="9083">
      <c r="A9083" t="inlineStr">
        <is>
          <t>08/10/2025</t>
        </is>
      </c>
      <c r="B9083" t="inlineStr">
        <is>
          <t>S. Cadan Comercio De Produtos Ltda CPF/CNPJ: 23.583.994/0001-11Parceiro: BARUCCI CONTABILIDADE LTDA</t>
        </is>
      </c>
      <c r="C9083" t="inlineStr">
        <is>
          <t>A1 - Software e-CNPJ de 12 Meses</t>
        </is>
      </c>
      <c r="D9083" t="inlineStr">
        <is>
          <t>1008988610  MYCERT</t>
        </is>
      </c>
      <c r="E9083" t="inlineStr">
        <is>
          <t>R$ 175,00</t>
        </is>
      </c>
      <c r="F9083" t="inlineStr">
        <is>
          <t>Barucci Contabi</t>
        </is>
      </c>
      <c r="G9083" t="inlineStr">
        <is>
          <t>Barucci Contabi</t>
        </is>
      </c>
      <c r="H9083" t="inlineStr">
        <is>
          <t>Parceiro</t>
        </is>
      </c>
      <c r="I9083" t="inlineStr">
        <is>
          <t>S. Cadan Comercio De Produtos Ltda</t>
        </is>
      </c>
      <c r="J9083" t="inlineStr">
        <is>
          <t>23.583.994/0001-11</t>
        </is>
      </c>
      <c r="K9083" t="inlineStr">
        <is>
          <t>BARUCCI CONTABILIDADE LTDA</t>
        </is>
      </c>
      <c r="L9083" t="inlineStr">
        <is>
          <t>1008988610</t>
        </is>
      </c>
      <c r="M9083" t="inlineStr">
        <is>
          <t>MYCERT</t>
        </is>
      </c>
      <c r="N9083" t="inlineStr">
        <is>
          <t>OUTUBRO 2025.xls</t>
        </is>
      </c>
      <c r="O9083" s="1" t="n">
        <v>45938</v>
      </c>
      <c r="P9083" t="inlineStr">
        <is>
          <t>10/2025</t>
        </is>
      </c>
      <c r="Q9083" t="n">
        <v>2025</v>
      </c>
      <c r="R9083" t="inlineStr">
        <is>
          <t>23583994000111</t>
        </is>
      </c>
      <c r="S9083" t="inlineStr">
        <is>
          <t>CNPJ</t>
        </is>
      </c>
      <c r="T9083" t="n">
        <v>175</v>
      </c>
    </row>
    <row r="9084">
      <c r="A9084" t="inlineStr">
        <is>
          <t>08/10/2025</t>
        </is>
      </c>
      <c r="B9084" t="inlineStr">
        <is>
          <t>Estilo Decoracao Ltda CPF/CNPJ: 57.266.979/0001-61Parceiro: SEM INDICAÇÃO</t>
        </is>
      </c>
      <c r="C9084" t="inlineStr">
        <is>
          <t>A1 - Software e-CNPJ de 12 Meses</t>
        </is>
      </c>
      <c r="D9084" t="inlineStr">
        <is>
          <t>1009004155  MYCERT</t>
        </is>
      </c>
      <c r="E9084" t="inlineStr">
        <is>
          <t>R$ 174,90</t>
        </is>
      </c>
      <c r="F9084" t="inlineStr">
        <is>
          <t>Danielle Olivei</t>
        </is>
      </c>
      <c r="G9084" t="inlineStr">
        <is>
          <t>Danielle Olivei</t>
        </is>
      </c>
      <c r="H9084" t="inlineStr">
        <is>
          <t>Interno</t>
        </is>
      </c>
      <c r="I9084" t="inlineStr">
        <is>
          <t>Estilo Decoracao Ltda</t>
        </is>
      </c>
      <c r="J9084" t="inlineStr">
        <is>
          <t>57.266.979/0001-61</t>
        </is>
      </c>
      <c r="K9084" t="inlineStr">
        <is>
          <t>SEM INDICAÇÃO</t>
        </is>
      </c>
      <c r="L9084" t="inlineStr">
        <is>
          <t>1009004155</t>
        </is>
      </c>
      <c r="M9084" t="inlineStr">
        <is>
          <t>MYCERT</t>
        </is>
      </c>
      <c r="N9084" t="inlineStr">
        <is>
          <t>OUTUBRO 2025.xls</t>
        </is>
      </c>
      <c r="O9084" s="1" t="n">
        <v>45938</v>
      </c>
      <c r="P9084" t="inlineStr">
        <is>
          <t>10/2025</t>
        </is>
      </c>
      <c r="Q9084" t="n">
        <v>2025</v>
      </c>
      <c r="R9084" t="inlineStr">
        <is>
          <t>57266979000161</t>
        </is>
      </c>
      <c r="S9084" t="inlineStr">
        <is>
          <t>CNPJ</t>
        </is>
      </c>
      <c r="T9084" t="n">
        <v>174.9</v>
      </c>
    </row>
    <row r="9085">
      <c r="A9085" t="inlineStr">
        <is>
          <t>08/10/2025</t>
        </is>
      </c>
      <c r="B9085" t="inlineStr">
        <is>
          <t>M Bernardes Borges Comercio E Servicos L CPF/CNPJ: 10.341.880/0001-13Parceiro: INDICAÇÃO DE ALGUÉM (NÃO LEMBRA QUEM FOI!)</t>
        </is>
      </c>
      <c r="C9085" t="inlineStr">
        <is>
          <t>A1 - Software e-CNPJ de 12 Meses</t>
        </is>
      </c>
      <c r="D9085" t="inlineStr">
        <is>
          <t>1009004832  MYCERT</t>
        </is>
      </c>
      <c r="E9085" t="inlineStr">
        <is>
          <t>R$ 170,00</t>
        </is>
      </c>
      <c r="F9085" t="inlineStr">
        <is>
          <t>Victor Alves De</t>
        </is>
      </c>
      <c r="G9085" t="inlineStr">
        <is>
          <t>Victor Alves De</t>
        </is>
      </c>
      <c r="H9085" t="inlineStr">
        <is>
          <t>Interno</t>
        </is>
      </c>
      <c r="I9085" t="inlineStr">
        <is>
          <t>M Bernardes Borges Comercio E Servicos L</t>
        </is>
      </c>
      <c r="J9085" t="inlineStr">
        <is>
          <t>10.341.880/0001-13</t>
        </is>
      </c>
      <c r="K9085" t="inlineStr">
        <is>
          <t>INDICAÇÃO DE ALGUÉM (NÃO LEMBRA QUEM FOI!)</t>
        </is>
      </c>
      <c r="L9085" t="inlineStr">
        <is>
          <t>1009004832</t>
        </is>
      </c>
      <c r="M9085" t="inlineStr">
        <is>
          <t>MYCERT</t>
        </is>
      </c>
      <c r="N9085" t="inlineStr">
        <is>
          <t>OUTUBRO 2025.xls</t>
        </is>
      </c>
      <c r="O9085" s="1" t="n">
        <v>45938</v>
      </c>
      <c r="P9085" t="inlineStr">
        <is>
          <t>10/2025</t>
        </is>
      </c>
      <c r="Q9085" t="n">
        <v>2025</v>
      </c>
      <c r="R9085" t="inlineStr">
        <is>
          <t>10341880000113</t>
        </is>
      </c>
      <c r="S9085" t="inlineStr">
        <is>
          <t>CNPJ</t>
        </is>
      </c>
      <c r="T9085" t="n">
        <v>170</v>
      </c>
    </row>
    <row r="9086">
      <c r="A9086" t="inlineStr">
        <is>
          <t>08/10/2025</t>
        </is>
      </c>
      <c r="B9086" t="inlineStr">
        <is>
          <t>Dr Laser Taguatinga Ltda CPF/CNPJ: 50.824.393/0001-26Parceiro: EXITO CONTABILIDADE LTDA</t>
        </is>
      </c>
      <c r="C9086" t="inlineStr">
        <is>
          <t>A1 - Software e-CNPJ de 12 Meses</t>
        </is>
      </c>
      <c r="D9086" t="inlineStr">
        <is>
          <t>1009004968  MYCERT</t>
        </is>
      </c>
      <c r="E9086" t="inlineStr">
        <is>
          <t>R$ 200,00</t>
        </is>
      </c>
      <c r="F9086" t="inlineStr">
        <is>
          <t>Danielle Olivei</t>
        </is>
      </c>
      <c r="G9086" t="inlineStr">
        <is>
          <t>Danielle Olivei</t>
        </is>
      </c>
      <c r="H9086" t="inlineStr">
        <is>
          <t>Interno</t>
        </is>
      </c>
      <c r="I9086" t="inlineStr">
        <is>
          <t>Dr Laser Taguatinga Ltda</t>
        </is>
      </c>
      <c r="J9086" t="inlineStr">
        <is>
          <t>50.824.393/0001-26</t>
        </is>
      </c>
      <c r="K9086" t="inlineStr">
        <is>
          <t>EXITO CONTABILIDADE LTDA</t>
        </is>
      </c>
      <c r="L9086" t="inlineStr">
        <is>
          <t>1009004968</t>
        </is>
      </c>
      <c r="M9086" t="inlineStr">
        <is>
          <t>MYCERT</t>
        </is>
      </c>
      <c r="N9086" t="inlineStr">
        <is>
          <t>OUTUBRO 2025.xls</t>
        </is>
      </c>
      <c r="O9086" s="1" t="n">
        <v>45938</v>
      </c>
      <c r="P9086" t="inlineStr">
        <is>
          <t>10/2025</t>
        </is>
      </c>
      <c r="Q9086" t="n">
        <v>2025</v>
      </c>
      <c r="R9086" t="inlineStr">
        <is>
          <t>50824393000126</t>
        </is>
      </c>
      <c r="S9086" t="inlineStr">
        <is>
          <t>CNPJ</t>
        </is>
      </c>
      <c r="T9086" t="n">
        <v>200</v>
      </c>
    </row>
    <row r="9087">
      <c r="A9087" t="inlineStr">
        <is>
          <t>08/10/2025</t>
        </is>
      </c>
      <c r="B9087" t="inlineStr">
        <is>
          <t>Luav Contabilidade Ltda CPF/CNPJ: 21.040.239/0001-65Parceiro: LUAV CONTABILIDADE LTDA</t>
        </is>
      </c>
      <c r="C9087" t="inlineStr">
        <is>
          <t>A1 - Software e-CNPJ de 12 Meses</t>
        </is>
      </c>
      <c r="D9087" t="inlineStr">
        <is>
          <t>1008973481  MYCERT</t>
        </is>
      </c>
      <c r="E9087" t="inlineStr">
        <is>
          <t>R$ 0,00</t>
        </is>
      </c>
      <c r="F9087" t="inlineStr">
        <is>
          <t>Victor Alves De</t>
        </is>
      </c>
      <c r="G9087" t="inlineStr">
        <is>
          <t>Victor Alves De</t>
        </is>
      </c>
      <c r="H9087" t="inlineStr">
        <is>
          <t>Interno</t>
        </is>
      </c>
      <c r="I9087" t="inlineStr">
        <is>
          <t>Luav Contabilidade Ltda</t>
        </is>
      </c>
      <c r="J9087" t="inlineStr">
        <is>
          <t>21.040.239/0001-65</t>
        </is>
      </c>
      <c r="K9087" t="inlineStr">
        <is>
          <t>LUAV CONTABILIDADE LTDA</t>
        </is>
      </c>
      <c r="L9087" t="inlineStr">
        <is>
          <t>1008973481</t>
        </is>
      </c>
      <c r="M9087" t="inlineStr">
        <is>
          <t>MYCERT</t>
        </is>
      </c>
      <c r="N9087" t="inlineStr">
        <is>
          <t>OUTUBRO 2025.xls</t>
        </is>
      </c>
      <c r="O9087" s="1" t="n">
        <v>45938</v>
      </c>
      <c r="P9087" t="inlineStr">
        <is>
          <t>10/2025</t>
        </is>
      </c>
      <c r="Q9087" t="n">
        <v>2025</v>
      </c>
      <c r="R9087" t="inlineStr">
        <is>
          <t>21040239000165</t>
        </is>
      </c>
      <c r="S9087" t="inlineStr">
        <is>
          <t>CNPJ</t>
        </is>
      </c>
      <c r="T9087" t="n">
        <v>0</v>
      </c>
    </row>
    <row r="9088">
      <c r="A9088" t="inlineStr">
        <is>
          <t>08/10/2025</t>
        </is>
      </c>
      <c r="B9088" t="inlineStr">
        <is>
          <t>Jose Antonio Severo 59893273153 CPF/CNPJ: 40.702.257/0001-00Parceiro: MANHATTAN CONTABILIDADE LTDA</t>
        </is>
      </c>
      <c r="C9088" t="inlineStr">
        <is>
          <t>A1 - Software e-CNPJ de 12 Meses</t>
        </is>
      </c>
      <c r="D9088" t="inlineStr">
        <is>
          <t>1009003654  MYCERT</t>
        </is>
      </c>
      <c r="E9088" t="inlineStr">
        <is>
          <t>R$ 150,00</t>
        </is>
      </c>
      <c r="F9088" t="inlineStr">
        <is>
          <t>Danielle Olivei</t>
        </is>
      </c>
      <c r="G9088" t="inlineStr">
        <is>
          <t>Danielle Olivei</t>
        </is>
      </c>
      <c r="H9088" t="inlineStr">
        <is>
          <t>Interno</t>
        </is>
      </c>
      <c r="I9088" t="inlineStr">
        <is>
          <t>Jose Antonio Severo 59893273153</t>
        </is>
      </c>
      <c r="J9088" t="inlineStr">
        <is>
          <t>40.702.257/0001-00</t>
        </is>
      </c>
      <c r="K9088" t="inlineStr">
        <is>
          <t>MANHATTAN CONTABILIDADE LTDA</t>
        </is>
      </c>
      <c r="L9088" t="inlineStr">
        <is>
          <t>1009003654</t>
        </is>
      </c>
      <c r="M9088" t="inlineStr">
        <is>
          <t>MYCERT</t>
        </is>
      </c>
      <c r="N9088" t="inlineStr">
        <is>
          <t>OUTUBRO 2025.xls</t>
        </is>
      </c>
      <c r="O9088" s="1" t="n">
        <v>45938</v>
      </c>
      <c r="P9088" t="inlineStr">
        <is>
          <t>10/2025</t>
        </is>
      </c>
      <c r="Q9088" t="n">
        <v>2025</v>
      </c>
      <c r="R9088" t="inlineStr">
        <is>
          <t>40702257000100</t>
        </is>
      </c>
      <c r="S9088" t="inlineStr">
        <is>
          <t>CNPJ</t>
        </is>
      </c>
      <c r="T9088" t="n">
        <v>150</v>
      </c>
    </row>
    <row r="9089">
      <c r="A9089" t="inlineStr">
        <is>
          <t>08/10/2025</t>
        </is>
      </c>
      <c r="B9089" t="inlineStr">
        <is>
          <t>Rl Da Silva Atacado E Varejo Ltda CPF/CNPJ: 50.121.625/0001-80Parceiro: DATACONTAL LTDA</t>
        </is>
      </c>
      <c r="C9089" t="inlineStr">
        <is>
          <t>A1 - Software e-PJ de 12 Meses</t>
        </is>
      </c>
      <c r="D9089" t="inlineStr">
        <is>
          <t>1009001874  MYCERT</t>
        </is>
      </c>
      <c r="E9089" t="inlineStr">
        <is>
          <t>R$ 180,00</t>
        </is>
      </c>
      <c r="F9089" t="inlineStr">
        <is>
          <t>Joyce Nathally</t>
        </is>
      </c>
      <c r="G9089" t="inlineStr">
        <is>
          <t>Joyce Nathally</t>
        </is>
      </c>
      <c r="H9089" t="inlineStr">
        <is>
          <t>Interno</t>
        </is>
      </c>
      <c r="I9089" t="inlineStr">
        <is>
          <t>Rl Da Silva Atacado E Varejo Ltda</t>
        </is>
      </c>
      <c r="J9089" t="inlineStr">
        <is>
          <t>50.121.625/0001-80</t>
        </is>
      </c>
      <c r="K9089" t="inlineStr">
        <is>
          <t>DATACONTAL LTDA</t>
        </is>
      </c>
      <c r="L9089" t="inlineStr">
        <is>
          <t>1009001874</t>
        </is>
      </c>
      <c r="M9089" t="inlineStr">
        <is>
          <t>MYCERT</t>
        </is>
      </c>
      <c r="N9089" t="inlineStr">
        <is>
          <t>OUTUBRO 2025.xls</t>
        </is>
      </c>
      <c r="O9089" s="1" t="n">
        <v>45938</v>
      </c>
      <c r="P9089" t="inlineStr">
        <is>
          <t>10/2025</t>
        </is>
      </c>
      <c r="Q9089" t="n">
        <v>2025</v>
      </c>
      <c r="R9089" t="inlineStr">
        <is>
          <t>50121625000180</t>
        </is>
      </c>
      <c r="S9089" t="inlineStr">
        <is>
          <t>CNPJ</t>
        </is>
      </c>
      <c r="T9089" t="n">
        <v>180</v>
      </c>
    </row>
    <row r="9090">
      <c r="A9090" t="inlineStr">
        <is>
          <t>08/10/2025</t>
        </is>
      </c>
      <c r="B9090" t="inlineStr">
        <is>
          <t>Ra Yummy Sabor E Sorveteria Ltda CPF/CNPJ: 22.035.068/0001-49Parceiro: SEM INDICAÇÃO</t>
        </is>
      </c>
      <c r="C9090" t="inlineStr">
        <is>
          <t>A1 - Software e-CNPJ de 12 Meses</t>
        </is>
      </c>
      <c r="D9090" t="inlineStr">
        <is>
          <t>1009005863  MYCERT</t>
        </is>
      </c>
      <c r="E9090" t="inlineStr">
        <is>
          <t>R$ 174,90</t>
        </is>
      </c>
      <c r="F9090" t="inlineStr">
        <is>
          <t>Danielle Olivei</t>
        </is>
      </c>
      <c r="G9090" t="inlineStr">
        <is>
          <t>Danielle Olivei</t>
        </is>
      </c>
      <c r="H9090" t="inlineStr">
        <is>
          <t>Interno</t>
        </is>
      </c>
      <c r="I9090" t="inlineStr">
        <is>
          <t>Ra Yummy Sabor E Sorveteria Ltda</t>
        </is>
      </c>
      <c r="J9090" t="inlineStr">
        <is>
          <t>22.035.068/0001-49</t>
        </is>
      </c>
      <c r="K9090" t="inlineStr">
        <is>
          <t>SEM INDICAÇÃO</t>
        </is>
      </c>
      <c r="L9090" t="inlineStr">
        <is>
          <t>1009005863</t>
        </is>
      </c>
      <c r="M9090" t="inlineStr">
        <is>
          <t>MYCERT</t>
        </is>
      </c>
      <c r="N9090" t="inlineStr">
        <is>
          <t>OUTUBRO 2025.xls</t>
        </is>
      </c>
      <c r="O9090" s="1" t="n">
        <v>45938</v>
      </c>
      <c r="P9090" t="inlineStr">
        <is>
          <t>10/2025</t>
        </is>
      </c>
      <c r="Q9090" t="n">
        <v>2025</v>
      </c>
      <c r="R9090" t="inlineStr">
        <is>
          <t>22035068000149</t>
        </is>
      </c>
      <c r="S9090" t="inlineStr">
        <is>
          <t>CNPJ</t>
        </is>
      </c>
      <c r="T9090" t="n">
        <v>174.9</v>
      </c>
    </row>
    <row r="9091">
      <c r="A9091" t="inlineStr">
        <is>
          <t>08/10/2025</t>
        </is>
      </c>
      <c r="B9091" t="inlineStr">
        <is>
          <t>Drogaria Felipe Vieira Ltda CPF/CNPJ: 57.720.014/0001-05Parceiro: SEM INDICAÇÃO</t>
        </is>
      </c>
      <c r="C9091" t="inlineStr">
        <is>
          <t>A1 - Software e-CNPJ de 12 Meses</t>
        </is>
      </c>
      <c r="D9091" t="inlineStr">
        <is>
          <t>1008992944  MYCERT</t>
        </is>
      </c>
      <c r="E9091" t="inlineStr">
        <is>
          <t>R$ 190,00</t>
        </is>
      </c>
      <c r="F9091" t="inlineStr">
        <is>
          <t>Karina Pereira</t>
        </is>
      </c>
      <c r="G9091" t="inlineStr">
        <is>
          <t>Karina Pereira</t>
        </is>
      </c>
      <c r="H9091" t="inlineStr">
        <is>
          <t>Interno</t>
        </is>
      </c>
      <c r="I9091" t="inlineStr">
        <is>
          <t>Drogaria Felipe Vieira Ltda</t>
        </is>
      </c>
      <c r="J9091" t="inlineStr">
        <is>
          <t>57.720.014/0001-05</t>
        </is>
      </c>
      <c r="K9091" t="inlineStr">
        <is>
          <t>SEM INDICAÇÃO</t>
        </is>
      </c>
      <c r="L9091" t="inlineStr">
        <is>
          <t>1008992944</t>
        </is>
      </c>
      <c r="M9091" t="inlineStr">
        <is>
          <t>MYCERT</t>
        </is>
      </c>
      <c r="N9091" t="inlineStr">
        <is>
          <t>OUTUBRO 2025.xls</t>
        </is>
      </c>
      <c r="O9091" s="1" t="n">
        <v>45938</v>
      </c>
      <c r="P9091" t="inlineStr">
        <is>
          <t>10/2025</t>
        </is>
      </c>
      <c r="Q9091" t="n">
        <v>2025</v>
      </c>
      <c r="R9091" t="inlineStr">
        <is>
          <t>57720014000105</t>
        </is>
      </c>
      <c r="S9091" t="inlineStr">
        <is>
          <t>CNPJ</t>
        </is>
      </c>
      <c r="T9091" t="n">
        <v>190</v>
      </c>
    </row>
    <row r="9092">
      <c r="A9092" t="inlineStr">
        <is>
          <t>08/10/2025</t>
        </is>
      </c>
      <c r="B9092" t="inlineStr">
        <is>
          <t>Associacao Dos Moradores Do Condominio C CPF/CNPJ: 63.089.487/0001-40Parceiro: SEVEN STARS SERVICOS LTDA</t>
        </is>
      </c>
      <c r="C9092" t="inlineStr">
        <is>
          <t>A1 - Software e-CNPJ de 12 Meses</t>
        </is>
      </c>
      <c r="D9092" t="inlineStr">
        <is>
          <t>1009006903  MYCERT</t>
        </is>
      </c>
      <c r="E9092" t="inlineStr">
        <is>
          <t>R$ 170,00</t>
        </is>
      </c>
      <c r="F9092" t="inlineStr">
        <is>
          <t>Seven Stars Ser</t>
        </is>
      </c>
      <c r="G9092" t="inlineStr">
        <is>
          <t>Seven Stars Ser</t>
        </is>
      </c>
      <c r="H9092" t="inlineStr">
        <is>
          <t>Parceiro</t>
        </is>
      </c>
      <c r="I9092" t="inlineStr">
        <is>
          <t>Associacao Dos Moradores Do Condominio C</t>
        </is>
      </c>
      <c r="J9092" t="inlineStr">
        <is>
          <t>63.089.487/0001-40</t>
        </is>
      </c>
      <c r="K9092" t="inlineStr">
        <is>
          <t>SEVEN STARS SERVICOS LTDA</t>
        </is>
      </c>
      <c r="L9092" t="inlineStr">
        <is>
          <t>1009006903</t>
        </is>
      </c>
      <c r="M9092" t="inlineStr">
        <is>
          <t>MYCERT</t>
        </is>
      </c>
      <c r="N9092" t="inlineStr">
        <is>
          <t>OUTUBRO 2025.xls</t>
        </is>
      </c>
      <c r="O9092" s="1" t="n">
        <v>45938</v>
      </c>
      <c r="P9092" t="inlineStr">
        <is>
          <t>10/2025</t>
        </is>
      </c>
      <c r="Q9092" t="n">
        <v>2025</v>
      </c>
      <c r="R9092" t="inlineStr">
        <is>
          <t>63089487000140</t>
        </is>
      </c>
      <c r="S9092" t="inlineStr">
        <is>
          <t>CNPJ</t>
        </is>
      </c>
      <c r="T9092" t="n">
        <v>170</v>
      </c>
    </row>
    <row r="9093">
      <c r="A9093" t="inlineStr">
        <is>
          <t>08/10/2025</t>
        </is>
      </c>
      <c r="B9093" t="inlineStr">
        <is>
          <t>2 Sv Comunicacao Ltda CPF/CNPJ: 42.409.972/0001-84Parceiro: SEM INDICAÇÃO</t>
        </is>
      </c>
      <c r="C9093" t="inlineStr">
        <is>
          <t>A1 - Software e-CNPJ de 12 Meses</t>
        </is>
      </c>
      <c r="D9093" t="inlineStr">
        <is>
          <t>1009007119  MYCERT</t>
        </is>
      </c>
      <c r="E9093" t="inlineStr">
        <is>
          <t>R$ 120,00</t>
        </is>
      </c>
      <c r="F9093" t="inlineStr">
        <is>
          <t>Danielle Olivei</t>
        </is>
      </c>
      <c r="G9093" t="inlineStr">
        <is>
          <t>Danielle Olivei</t>
        </is>
      </c>
      <c r="H9093" t="inlineStr">
        <is>
          <t>Interno</t>
        </is>
      </c>
      <c r="I9093" t="inlineStr">
        <is>
          <t>2 Sv Comunicacao Ltda</t>
        </is>
      </c>
      <c r="J9093" t="inlineStr">
        <is>
          <t>42.409.972/0001-84</t>
        </is>
      </c>
      <c r="K9093" t="inlineStr">
        <is>
          <t>SEM INDICAÇÃO</t>
        </is>
      </c>
      <c r="L9093" t="inlineStr">
        <is>
          <t>1009007119</t>
        </is>
      </c>
      <c r="M9093" t="inlineStr">
        <is>
          <t>MYCERT</t>
        </is>
      </c>
      <c r="N9093" t="inlineStr">
        <is>
          <t>OUTUBRO 2025.xls</t>
        </is>
      </c>
      <c r="O9093" s="1" t="n">
        <v>45938</v>
      </c>
      <c r="P9093" t="inlineStr">
        <is>
          <t>10/2025</t>
        </is>
      </c>
      <c r="Q9093" t="n">
        <v>2025</v>
      </c>
      <c r="R9093" t="inlineStr">
        <is>
          <t>42409972000184</t>
        </is>
      </c>
      <c r="S9093" t="inlineStr">
        <is>
          <t>CNPJ</t>
        </is>
      </c>
      <c r="T9093" t="n">
        <v>120</v>
      </c>
    </row>
    <row r="9094">
      <c r="A9094" t="inlineStr">
        <is>
          <t>08/10/2025</t>
        </is>
      </c>
      <c r="B9094" t="inlineStr">
        <is>
          <t>Contexto Brasiliense Comunicacao Estrate CPF/CNPJ: 62.759.179/0001-12Parceiro: SEM INDICAÇÃO</t>
        </is>
      </c>
      <c r="C9094" t="inlineStr">
        <is>
          <t>A1 - Software e-CNPJ de 12 Meses</t>
        </is>
      </c>
      <c r="D9094" t="inlineStr">
        <is>
          <t>1009007162  MYCERT</t>
        </is>
      </c>
      <c r="E9094" t="inlineStr">
        <is>
          <t>R$ 120,00</t>
        </is>
      </c>
      <c r="F9094" t="inlineStr">
        <is>
          <t>Danielle Olivei</t>
        </is>
      </c>
      <c r="G9094" t="inlineStr">
        <is>
          <t>Danielle Olivei</t>
        </is>
      </c>
      <c r="H9094" t="inlineStr">
        <is>
          <t>Interno</t>
        </is>
      </c>
      <c r="I9094" t="inlineStr">
        <is>
          <t>Contexto Brasiliense Comunicacao Estrate</t>
        </is>
      </c>
      <c r="J9094" t="inlineStr">
        <is>
          <t>62.759.179/0001-12</t>
        </is>
      </c>
      <c r="K9094" t="inlineStr">
        <is>
          <t>SEM INDICAÇÃO</t>
        </is>
      </c>
      <c r="L9094" t="inlineStr">
        <is>
          <t>1009007162</t>
        </is>
      </c>
      <c r="M9094" t="inlineStr">
        <is>
          <t>MYCERT</t>
        </is>
      </c>
      <c r="N9094" t="inlineStr">
        <is>
          <t>OUTUBRO 2025.xls</t>
        </is>
      </c>
      <c r="O9094" s="1" t="n">
        <v>45938</v>
      </c>
      <c r="P9094" t="inlineStr">
        <is>
          <t>10/2025</t>
        </is>
      </c>
      <c r="Q9094" t="n">
        <v>2025</v>
      </c>
      <c r="R9094" t="inlineStr">
        <is>
          <t>62759179000112</t>
        </is>
      </c>
      <c r="S9094" t="inlineStr">
        <is>
          <t>CNPJ</t>
        </is>
      </c>
      <c r="T9094" t="n">
        <v>120</v>
      </c>
    </row>
    <row r="9095">
      <c r="A9095" t="inlineStr">
        <is>
          <t>08/10/2025</t>
        </is>
      </c>
      <c r="B9095" t="inlineStr">
        <is>
          <t>Edson Wagner De Sousa Barroso CPF/CNPJ: 466.827.406-20Parceiro: SEM INDICAÇÃO</t>
        </is>
      </c>
      <c r="C9095" t="inlineStr">
        <is>
          <t>A1 - Software e-CPF de 12 Meses</t>
        </is>
      </c>
      <c r="D9095" t="inlineStr">
        <is>
          <t>1009005687  MYCERT</t>
        </is>
      </c>
      <c r="E9095" t="inlineStr">
        <is>
          <t>R$ 150,00</t>
        </is>
      </c>
      <c r="F9095" t="inlineStr">
        <is>
          <t>Victor Alves De</t>
        </is>
      </c>
      <c r="G9095" t="inlineStr">
        <is>
          <t>Victor Alves De</t>
        </is>
      </c>
      <c r="H9095" t="inlineStr">
        <is>
          <t>Interno</t>
        </is>
      </c>
      <c r="I9095" t="inlineStr">
        <is>
          <t>Edson Wagner De Sousa Barroso</t>
        </is>
      </c>
      <c r="J9095" t="inlineStr">
        <is>
          <t>466.827.406-20</t>
        </is>
      </c>
      <c r="K9095" t="inlineStr">
        <is>
          <t>SEM INDICAÇÃO</t>
        </is>
      </c>
      <c r="L9095" t="inlineStr">
        <is>
          <t>1009005687</t>
        </is>
      </c>
      <c r="M9095" t="inlineStr">
        <is>
          <t>MYCERT</t>
        </is>
      </c>
      <c r="N9095" t="inlineStr">
        <is>
          <t>OUTUBRO 2025.xls</t>
        </is>
      </c>
      <c r="O9095" s="1" t="n">
        <v>45938</v>
      </c>
      <c r="P9095" t="inlineStr">
        <is>
          <t>10/2025</t>
        </is>
      </c>
      <c r="Q9095" t="n">
        <v>2025</v>
      </c>
      <c r="R9095" t="inlineStr">
        <is>
          <t>46682740620</t>
        </is>
      </c>
      <c r="S9095" t="inlineStr">
        <is>
          <t>CPF</t>
        </is>
      </c>
      <c r="T9095" t="n">
        <v>150</v>
      </c>
    </row>
    <row r="9096">
      <c r="A9096" t="inlineStr">
        <is>
          <t>08/10/2025</t>
        </is>
      </c>
      <c r="B9096" t="inlineStr">
        <is>
          <t>17.568.266 Waldemberg Praxedes De Olivei CPF/CNPJ: 17.568.266/0001-38Parceiro: EXATA CONTABILIDADE LTDA</t>
        </is>
      </c>
      <c r="C9096" t="inlineStr">
        <is>
          <t>A1 - Software e-CNPJ de 12 Meses</t>
        </is>
      </c>
      <c r="D9096" t="inlineStr">
        <is>
          <t>1009006893  MYCERT</t>
        </is>
      </c>
      <c r="E9096" t="inlineStr">
        <is>
          <t>R$ 149,00</t>
        </is>
      </c>
      <c r="F9096" t="inlineStr">
        <is>
          <t>Danielle Olivei</t>
        </is>
      </c>
      <c r="G9096" t="inlineStr">
        <is>
          <t>Danielle Olivei</t>
        </is>
      </c>
      <c r="H9096" t="inlineStr">
        <is>
          <t>Interno</t>
        </is>
      </c>
      <c r="I9096" t="inlineStr">
        <is>
          <t>17.568.266 Waldemberg Praxedes De Olivei</t>
        </is>
      </c>
      <c r="J9096" t="inlineStr">
        <is>
          <t>17.568.266/0001-38</t>
        </is>
      </c>
      <c r="K9096" t="inlineStr">
        <is>
          <t>EXATA CONTABILIDADE LTDA</t>
        </is>
      </c>
      <c r="L9096" t="inlineStr">
        <is>
          <t>1009006893</t>
        </is>
      </c>
      <c r="M9096" t="inlineStr">
        <is>
          <t>MYCERT</t>
        </is>
      </c>
      <c r="N9096" t="inlineStr">
        <is>
          <t>OUTUBRO 2025.xls</t>
        </is>
      </c>
      <c r="O9096" s="1" t="n">
        <v>45938</v>
      </c>
      <c r="P9096" t="inlineStr">
        <is>
          <t>10/2025</t>
        </is>
      </c>
      <c r="Q9096" t="n">
        <v>2025</v>
      </c>
      <c r="R9096" t="inlineStr">
        <is>
          <t>17568266000138</t>
        </is>
      </c>
      <c r="S9096" t="inlineStr">
        <is>
          <t>CNPJ</t>
        </is>
      </c>
      <c r="T9096" t="n">
        <v>149</v>
      </c>
    </row>
    <row r="9097">
      <c r="A9097" t="inlineStr">
        <is>
          <t>09/10/2025</t>
        </is>
      </c>
      <c r="B9097" t="inlineStr">
        <is>
          <t>60.615.511 Edlincoln Pereira Coelho Barr CPF/CNPJ: 60.615.511/0001-40Parceiro: GIGA COMERCIAL DE SOFTWARE LTDA</t>
        </is>
      </c>
      <c r="C9097" t="inlineStr">
        <is>
          <t>A1 - Software e-CNPJ de 12 Meses</t>
        </is>
      </c>
      <c r="D9097" t="inlineStr">
        <is>
          <t>1009008285  MYCERT</t>
        </is>
      </c>
      <c r="E9097" t="inlineStr">
        <is>
          <t>R$ 175,00</t>
        </is>
      </c>
      <c r="F9097" t="inlineStr">
        <is>
          <t>Victor Alves De</t>
        </is>
      </c>
      <c r="G9097" t="inlineStr">
        <is>
          <t>Victor Alves De</t>
        </is>
      </c>
      <c r="H9097" t="inlineStr">
        <is>
          <t>Parceiro</t>
        </is>
      </c>
      <c r="I9097" t="inlineStr">
        <is>
          <t>60.615.511 Edlincoln Pereira Coelho Barr</t>
        </is>
      </c>
      <c r="J9097" t="inlineStr">
        <is>
          <t>60.615.511/0001-40</t>
        </is>
      </c>
      <c r="K9097" t="inlineStr">
        <is>
          <t>GIGA COMERCIAL DE SOFTWARE LTDA</t>
        </is>
      </c>
      <c r="L9097" t="inlineStr">
        <is>
          <t>1009008285</t>
        </is>
      </c>
      <c r="M9097" t="inlineStr">
        <is>
          <t>MYCERT</t>
        </is>
      </c>
      <c r="N9097" t="inlineStr">
        <is>
          <t>OUTUBRO 2025.xls</t>
        </is>
      </c>
      <c r="O9097" s="1" t="n">
        <v>45939</v>
      </c>
      <c r="P9097" t="inlineStr">
        <is>
          <t>10/2025</t>
        </is>
      </c>
      <c r="Q9097" t="n">
        <v>2025</v>
      </c>
      <c r="R9097" t="inlineStr">
        <is>
          <t>60615511000140</t>
        </is>
      </c>
      <c r="S9097" t="inlineStr">
        <is>
          <t>CNPJ</t>
        </is>
      </c>
      <c r="T9097" t="n">
        <v>175</v>
      </c>
    </row>
    <row r="9098">
      <c r="A9098" t="inlineStr">
        <is>
          <t>09/10/2025</t>
        </is>
      </c>
      <c r="B9098" t="inlineStr">
        <is>
          <t>Francisco Avelino De Assis CPF/CNPJ: 475.557.266-53Parceiro: SEM INDICAÇÃO</t>
        </is>
      </c>
      <c r="C9098" t="inlineStr">
        <is>
          <t>A1 - Software e-CPF de 12 Meses</t>
        </is>
      </c>
      <c r="D9098" t="inlineStr">
        <is>
          <t>1009009242  MYCERT</t>
        </is>
      </c>
      <c r="E9098" t="inlineStr">
        <is>
          <t>R$ 130,00</t>
        </is>
      </c>
      <c r="F9098" t="inlineStr">
        <is>
          <t>Leticia Mendon�</t>
        </is>
      </c>
      <c r="G9098" t="inlineStr">
        <is>
          <t>Leticia Mendon�</t>
        </is>
      </c>
      <c r="H9098" t="inlineStr">
        <is>
          <t>Interno</t>
        </is>
      </c>
      <c r="I9098" t="inlineStr">
        <is>
          <t>Francisco Avelino De Assis</t>
        </is>
      </c>
      <c r="J9098" t="inlineStr">
        <is>
          <t>475.557.266-53</t>
        </is>
      </c>
      <c r="K9098" t="inlineStr">
        <is>
          <t>SEM INDICAÇÃO</t>
        </is>
      </c>
      <c r="L9098" t="inlineStr">
        <is>
          <t>1009009242</t>
        </is>
      </c>
      <c r="M9098" t="inlineStr">
        <is>
          <t>MYCERT</t>
        </is>
      </c>
      <c r="N9098" t="inlineStr">
        <is>
          <t>OUTUBRO 2025.xls</t>
        </is>
      </c>
      <c r="O9098" s="1" t="n">
        <v>45939</v>
      </c>
      <c r="P9098" t="inlineStr">
        <is>
          <t>10/2025</t>
        </is>
      </c>
      <c r="Q9098" t="n">
        <v>2025</v>
      </c>
      <c r="R9098" t="inlineStr">
        <is>
          <t>47555726653</t>
        </is>
      </c>
      <c r="S9098" t="inlineStr">
        <is>
          <t>CPF</t>
        </is>
      </c>
      <c r="T9098" t="n">
        <v>130</v>
      </c>
    </row>
    <row r="9099">
      <c r="A9099" t="inlineStr">
        <is>
          <t>09/10/2025</t>
        </is>
      </c>
      <c r="B9099" t="inlineStr">
        <is>
          <t>Fisioacao Fisioterapia Ltda CPF/CNPJ: 31.708.328/0001-90Parceiro: CAPITAL CONTABIL</t>
        </is>
      </c>
      <c r="C9099" t="inlineStr">
        <is>
          <t>A1 - Software e-CNPJ de 12 Meses</t>
        </is>
      </c>
      <c r="D9099" t="inlineStr">
        <is>
          <t>1009009033  MYCERT</t>
        </is>
      </c>
      <c r="E9099" t="inlineStr">
        <is>
          <t>R$ 180,00</t>
        </is>
      </c>
      <c r="F9099" t="inlineStr">
        <is>
          <t>Victor Alves De</t>
        </is>
      </c>
      <c r="G9099" t="inlineStr">
        <is>
          <t>Victor Alves De</t>
        </is>
      </c>
      <c r="H9099" t="inlineStr">
        <is>
          <t>Interno</t>
        </is>
      </c>
      <c r="I9099" t="inlineStr">
        <is>
          <t>Fisioacao Fisioterapia Ltda</t>
        </is>
      </c>
      <c r="J9099" t="inlineStr">
        <is>
          <t>31.708.328/0001-90</t>
        </is>
      </c>
      <c r="K9099" t="inlineStr">
        <is>
          <t>CAPITAL CONTABIL</t>
        </is>
      </c>
      <c r="L9099" t="inlineStr">
        <is>
          <t>1009009033</t>
        </is>
      </c>
      <c r="M9099" t="inlineStr">
        <is>
          <t>MYCERT</t>
        </is>
      </c>
      <c r="N9099" t="inlineStr">
        <is>
          <t>OUTUBRO 2025.xls</t>
        </is>
      </c>
      <c r="O9099" s="1" t="n">
        <v>45939</v>
      </c>
      <c r="P9099" t="inlineStr">
        <is>
          <t>10/2025</t>
        </is>
      </c>
      <c r="Q9099" t="n">
        <v>2025</v>
      </c>
      <c r="R9099" t="inlineStr">
        <is>
          <t>31708328000190</t>
        </is>
      </c>
      <c r="S9099" t="inlineStr">
        <is>
          <t>CNPJ</t>
        </is>
      </c>
      <c r="T9099" t="n">
        <v>180</v>
      </c>
    </row>
    <row r="9100">
      <c r="A9100" t="inlineStr">
        <is>
          <t>09/10/2025</t>
        </is>
      </c>
      <c r="B9100" t="inlineStr">
        <is>
          <t>51.535.164 Matheus Pereira Sousa CPF/CNPJ: 51.535.164/0001-54Parceiro: VINICIUS REIS</t>
        </is>
      </c>
      <c r="C9100" t="inlineStr">
        <is>
          <t>A1 - Software e-CNPJ de 12 Meses</t>
        </is>
      </c>
      <c r="D9100" t="inlineStr">
        <is>
          <t>1009010091  MYCERT</t>
        </is>
      </c>
      <c r="E9100" t="inlineStr">
        <is>
          <t>R$ 140,00</t>
        </is>
      </c>
      <c r="F9100" t="inlineStr">
        <is>
          <t>Danielle Olivei</t>
        </is>
      </c>
      <c r="G9100" t="inlineStr">
        <is>
          <t>Danielle Olivei</t>
        </is>
      </c>
      <c r="H9100" t="inlineStr">
        <is>
          <t>Interno</t>
        </is>
      </c>
      <c r="I9100" t="inlineStr">
        <is>
          <t>51.535.164 Matheus Pereira Sousa</t>
        </is>
      </c>
      <c r="J9100" t="inlineStr">
        <is>
          <t>51.535.164/0001-54</t>
        </is>
      </c>
      <c r="K9100" t="inlineStr">
        <is>
          <t>VINICIUS REIS</t>
        </is>
      </c>
      <c r="L9100" t="inlineStr">
        <is>
          <t>1009010091</t>
        </is>
      </c>
      <c r="M9100" t="inlineStr">
        <is>
          <t>MYCERT</t>
        </is>
      </c>
      <c r="N9100" t="inlineStr">
        <is>
          <t>OUTUBRO 2025.xls</t>
        </is>
      </c>
      <c r="O9100" s="1" t="n">
        <v>45939</v>
      </c>
      <c r="P9100" t="inlineStr">
        <is>
          <t>10/2025</t>
        </is>
      </c>
      <c r="Q9100" t="n">
        <v>2025</v>
      </c>
      <c r="R9100" t="inlineStr">
        <is>
          <t>51535164000154</t>
        </is>
      </c>
      <c r="S9100" t="inlineStr">
        <is>
          <t>CNPJ</t>
        </is>
      </c>
      <c r="T9100" t="n">
        <v>140</v>
      </c>
    </row>
    <row r="9101">
      <c r="A9101" t="inlineStr">
        <is>
          <t>09/10/2025</t>
        </is>
      </c>
      <c r="B9101" t="inlineStr">
        <is>
          <t>Ts Servicos Tecnicos De Obras Ltda CPF/CNPJ: 38.135.673/0001-21Parceiro: ARQUIMEDES ALVES DA SILVA</t>
        </is>
      </c>
      <c r="C9101" t="inlineStr">
        <is>
          <t>A1 - Software e-CNPJ de 12 Meses</t>
        </is>
      </c>
      <c r="D9101" t="inlineStr">
        <is>
          <t>1009007956  MYCERT</t>
        </is>
      </c>
      <c r="E9101" t="inlineStr">
        <is>
          <t>R$ 170,00</t>
        </is>
      </c>
      <c r="F9101" t="inlineStr">
        <is>
          <t>Victor Alves De</t>
        </is>
      </c>
      <c r="G9101" t="inlineStr">
        <is>
          <t>Victor Alves De</t>
        </is>
      </c>
      <c r="H9101" t="inlineStr">
        <is>
          <t>Interno</t>
        </is>
      </c>
      <c r="I9101" t="inlineStr">
        <is>
          <t>Ts Servicos Tecnicos De Obras Ltda</t>
        </is>
      </c>
      <c r="J9101" t="inlineStr">
        <is>
          <t>38.135.673/0001-21</t>
        </is>
      </c>
      <c r="K9101" t="inlineStr">
        <is>
          <t>ARQUIMEDES ALVES DA SILVA</t>
        </is>
      </c>
      <c r="L9101" t="inlineStr">
        <is>
          <t>1009007956</t>
        </is>
      </c>
      <c r="M9101" t="inlineStr">
        <is>
          <t>MYCERT</t>
        </is>
      </c>
      <c r="N9101" t="inlineStr">
        <is>
          <t>OUTUBRO 2025.xls</t>
        </is>
      </c>
      <c r="O9101" s="1" t="n">
        <v>45939</v>
      </c>
      <c r="P9101" t="inlineStr">
        <is>
          <t>10/2025</t>
        </is>
      </c>
      <c r="Q9101" t="n">
        <v>2025</v>
      </c>
      <c r="R9101" t="inlineStr">
        <is>
          <t>38135673000121</t>
        </is>
      </c>
      <c r="S9101" t="inlineStr">
        <is>
          <t>CNPJ</t>
        </is>
      </c>
      <c r="T9101" t="n">
        <v>170</v>
      </c>
    </row>
    <row r="9102">
      <c r="A9102" t="inlineStr">
        <is>
          <t>09/10/2025</t>
        </is>
      </c>
      <c r="B9102" t="inlineStr">
        <is>
          <t>Rafael Gomes Da Silva CPF/CNPJ: 040.580.051-73Parceiro: GOOGLE</t>
        </is>
      </c>
      <c r="C9102" t="inlineStr">
        <is>
          <t>A1 - Software e-CPF de 12 Meses</t>
        </is>
      </c>
      <c r="D9102" t="inlineStr">
        <is>
          <t>1009011689  MYCERT</t>
        </is>
      </c>
      <c r="E9102" t="inlineStr">
        <is>
          <t>R$ 90,00</t>
        </is>
      </c>
      <c r="F9102" t="inlineStr">
        <is>
          <t>Leticia Mendon�</t>
        </is>
      </c>
      <c r="G9102" t="inlineStr">
        <is>
          <t>Leticia Mendon�</t>
        </is>
      </c>
      <c r="H9102" t="inlineStr">
        <is>
          <t>Interno</t>
        </is>
      </c>
      <c r="I9102" t="inlineStr">
        <is>
          <t>Rafael Gomes Da Silva</t>
        </is>
      </c>
      <c r="J9102" t="inlineStr">
        <is>
          <t>040.580.051-73</t>
        </is>
      </c>
      <c r="K9102" t="inlineStr">
        <is>
          <t>GOOGLE</t>
        </is>
      </c>
      <c r="L9102" t="inlineStr">
        <is>
          <t>1009011689</t>
        </is>
      </c>
      <c r="M9102" t="inlineStr">
        <is>
          <t>MYCERT</t>
        </is>
      </c>
      <c r="N9102" t="inlineStr">
        <is>
          <t>OUTUBRO 2025.xls</t>
        </is>
      </c>
      <c r="O9102" s="1" t="n">
        <v>45939</v>
      </c>
      <c r="P9102" t="inlineStr">
        <is>
          <t>10/2025</t>
        </is>
      </c>
      <c r="Q9102" t="n">
        <v>2025</v>
      </c>
      <c r="R9102" t="inlineStr">
        <is>
          <t>04058005173</t>
        </is>
      </c>
      <c r="S9102" t="inlineStr">
        <is>
          <t>CPF</t>
        </is>
      </c>
      <c r="T9102" t="n">
        <v>90</v>
      </c>
    </row>
    <row r="9103">
      <c r="A9103" t="inlineStr">
        <is>
          <t>09/10/2025</t>
        </is>
      </c>
      <c r="B9103" t="inlineStr">
        <is>
          <t>Rafael Gomes Da Silva 04058005173 CPF/CNPJ: 45.872.209/0001-83Parceiro: GOOGLE</t>
        </is>
      </c>
      <c r="C9103" t="inlineStr">
        <is>
          <t>A1 - Software e-CNPJ de 12 Meses</t>
        </is>
      </c>
      <c r="D9103" t="inlineStr">
        <is>
          <t>1009011655  MYCERT</t>
        </is>
      </c>
      <c r="E9103" t="inlineStr">
        <is>
          <t>R$ 160,00</t>
        </is>
      </c>
      <c r="F9103" t="inlineStr">
        <is>
          <t>Leticia Mendon�</t>
        </is>
      </c>
      <c r="G9103" t="inlineStr">
        <is>
          <t>Leticia Mendon�</t>
        </is>
      </c>
      <c r="H9103" t="inlineStr">
        <is>
          <t>Interno</t>
        </is>
      </c>
      <c r="I9103" t="inlineStr">
        <is>
          <t>Rafael Gomes Da Silva 04058005173</t>
        </is>
      </c>
      <c r="J9103" t="inlineStr">
        <is>
          <t>45.872.209/0001-83</t>
        </is>
      </c>
      <c r="K9103" t="inlineStr">
        <is>
          <t>GOOGLE</t>
        </is>
      </c>
      <c r="L9103" t="inlineStr">
        <is>
          <t>1009011655</t>
        </is>
      </c>
      <c r="M9103" t="inlineStr">
        <is>
          <t>MYCERT</t>
        </is>
      </c>
      <c r="N9103" t="inlineStr">
        <is>
          <t>OUTUBRO 2025.xls</t>
        </is>
      </c>
      <c r="O9103" s="1" t="n">
        <v>45939</v>
      </c>
      <c r="P9103" t="inlineStr">
        <is>
          <t>10/2025</t>
        </is>
      </c>
      <c r="Q9103" t="n">
        <v>2025</v>
      </c>
      <c r="R9103" t="inlineStr">
        <is>
          <t>45872209000183</t>
        </is>
      </c>
      <c r="S9103" t="inlineStr">
        <is>
          <t>CNPJ</t>
        </is>
      </c>
      <c r="T9103" t="n">
        <v>160</v>
      </c>
    </row>
    <row r="9104">
      <c r="A9104" t="inlineStr">
        <is>
          <t>09/10/2025</t>
        </is>
      </c>
      <c r="B9104" t="inlineStr">
        <is>
          <t>Dauto Tintas Ltda CPF/CNPJ: 01.969.415/0001-30Parceiro: EXITO CONTABILIDADE LTDA</t>
        </is>
      </c>
      <c r="C9104" t="inlineStr">
        <is>
          <t>A1 - Software e-CNPJ de 12 Meses</t>
        </is>
      </c>
      <c r="D9104" t="inlineStr">
        <is>
          <t>1008719675  MYCERT</t>
        </is>
      </c>
      <c r="E9104" t="inlineStr">
        <is>
          <t>R$ 150,00</t>
        </is>
      </c>
      <c r="F9104" t="inlineStr">
        <is>
          <t>Victor Alves De</t>
        </is>
      </c>
      <c r="G9104" t="inlineStr">
        <is>
          <t>Victor Alves De</t>
        </is>
      </c>
      <c r="H9104" t="inlineStr">
        <is>
          <t>Interno</t>
        </is>
      </c>
      <c r="I9104" t="inlineStr">
        <is>
          <t>Dauto Tintas Ltda</t>
        </is>
      </c>
      <c r="J9104" t="inlineStr">
        <is>
          <t>01.969.415/0001-30</t>
        </is>
      </c>
      <c r="K9104" t="inlineStr">
        <is>
          <t>EXITO CONTABILIDADE LTDA</t>
        </is>
      </c>
      <c r="L9104" t="inlineStr">
        <is>
          <t>1008719675</t>
        </is>
      </c>
      <c r="M9104" t="inlineStr">
        <is>
          <t>MYCERT</t>
        </is>
      </c>
      <c r="N9104" t="inlineStr">
        <is>
          <t>OUTUBRO 2025.xls</t>
        </is>
      </c>
      <c r="O9104" s="1" t="n">
        <v>45939</v>
      </c>
      <c r="P9104" t="inlineStr">
        <is>
          <t>10/2025</t>
        </is>
      </c>
      <c r="Q9104" t="n">
        <v>2025</v>
      </c>
      <c r="R9104" t="inlineStr">
        <is>
          <t>01969415000130</t>
        </is>
      </c>
      <c r="S9104" t="inlineStr">
        <is>
          <t>CNPJ</t>
        </is>
      </c>
      <c r="T9104" t="n">
        <v>150</v>
      </c>
    </row>
    <row r="9105">
      <c r="A9105" t="inlineStr">
        <is>
          <t>09/10/2025</t>
        </is>
      </c>
      <c r="B9105" t="inlineStr">
        <is>
          <t>Condominio Da Chacara 92 Rua B Do Setor CPF/CNPJ: 11.408.877/0001-32Parceiro: SUPORT CONDOMINIOS - Alexandre Silva</t>
        </is>
      </c>
      <c r="C9105" t="inlineStr">
        <is>
          <t>A1 - Software e-CNPJ de 12 Meses</t>
        </is>
      </c>
      <c r="D9105" t="inlineStr">
        <is>
          <t>1008975916  MYCERT</t>
        </is>
      </c>
      <c r="E9105" t="inlineStr">
        <is>
          <t>R$ 180,00</t>
        </is>
      </c>
      <c r="F9105" t="inlineStr">
        <is>
          <t>Karina Pereira</t>
        </is>
      </c>
      <c r="G9105" t="inlineStr">
        <is>
          <t>Karina Pereira</t>
        </is>
      </c>
      <c r="H9105" t="inlineStr">
        <is>
          <t>Parceiro</t>
        </is>
      </c>
      <c r="I9105" t="inlineStr">
        <is>
          <t>Condominio Da Chacara 92 Rua B Do Setor</t>
        </is>
      </c>
      <c r="J9105" t="inlineStr">
        <is>
          <t>11.408.877/0001-32</t>
        </is>
      </c>
      <c r="K9105" t="inlineStr">
        <is>
          <t>SUPORT CONDOMINIOS - Alexandre Silva</t>
        </is>
      </c>
      <c r="L9105" t="inlineStr">
        <is>
          <t>1008975916</t>
        </is>
      </c>
      <c r="M9105" t="inlineStr">
        <is>
          <t>MYCERT</t>
        </is>
      </c>
      <c r="N9105" t="inlineStr">
        <is>
          <t>OUTUBRO 2025.xls</t>
        </is>
      </c>
      <c r="O9105" s="1" t="n">
        <v>45939</v>
      </c>
      <c r="P9105" t="inlineStr">
        <is>
          <t>10/2025</t>
        </is>
      </c>
      <c r="Q9105" t="n">
        <v>2025</v>
      </c>
      <c r="R9105" t="inlineStr">
        <is>
          <t>11408877000132</t>
        </is>
      </c>
      <c r="S9105" t="inlineStr">
        <is>
          <t>CNPJ</t>
        </is>
      </c>
      <c r="T9105" t="n">
        <v>180</v>
      </c>
    </row>
    <row r="9106">
      <c r="A9106" t="inlineStr">
        <is>
          <t>09/10/2025</t>
        </is>
      </c>
      <c r="B9106" t="inlineStr">
        <is>
          <t>Emporio Oliveira Peixaria E Coisas Da Ro CPF/CNPJ: 33.834.033/0001-96Parceiro: ADIPRON SERVICOS EM EQUIPAMENTOS DE INFORMATICA LTDA</t>
        </is>
      </c>
      <c r="C9106" t="inlineStr">
        <is>
          <t>A1 - Software e-CNPJ de 12 Meses</t>
        </is>
      </c>
      <c r="D9106" t="inlineStr">
        <is>
          <t>1009011519  MYCERT</t>
        </is>
      </c>
      <c r="E9106" t="inlineStr">
        <is>
          <t>R$ 180,00</t>
        </is>
      </c>
      <c r="F9106" t="inlineStr">
        <is>
          <t>Adipron Servico</t>
        </is>
      </c>
      <c r="G9106" t="inlineStr">
        <is>
          <t>Adipron Servico</t>
        </is>
      </c>
      <c r="H9106" t="inlineStr">
        <is>
          <t>Parceiro</t>
        </is>
      </c>
      <c r="I9106" t="inlineStr">
        <is>
          <t>Emporio Oliveira Peixaria E Coisas Da Ro</t>
        </is>
      </c>
      <c r="J9106" t="inlineStr">
        <is>
          <t>33.834.033/0001-96</t>
        </is>
      </c>
      <c r="K9106" t="inlineStr">
        <is>
          <t>ADIPRON SERVICOS EM EQUIPAMENTOS DE INFORMATICA LTDA</t>
        </is>
      </c>
      <c r="L9106" t="inlineStr">
        <is>
          <t>1009011519</t>
        </is>
      </c>
      <c r="M9106" t="inlineStr">
        <is>
          <t>MYCERT</t>
        </is>
      </c>
      <c r="N9106" t="inlineStr">
        <is>
          <t>OUTUBRO 2025.xls</t>
        </is>
      </c>
      <c r="O9106" s="1" t="n">
        <v>45939</v>
      </c>
      <c r="P9106" t="inlineStr">
        <is>
          <t>10/2025</t>
        </is>
      </c>
      <c r="Q9106" t="n">
        <v>2025</v>
      </c>
      <c r="R9106" t="inlineStr">
        <is>
          <t>33834033000196</t>
        </is>
      </c>
      <c r="S9106" t="inlineStr">
        <is>
          <t>CNPJ</t>
        </is>
      </c>
      <c r="T9106" t="n">
        <v>180</v>
      </c>
    </row>
    <row r="9107">
      <c r="A9107" t="inlineStr">
        <is>
          <t>09/10/2025</t>
        </is>
      </c>
      <c r="B9107" t="inlineStr">
        <is>
          <t>Flexcredit Tecnologia Financeira Ltda CPF/CNPJ: 62.635.948/0001-70Parceiro: SEM INDICAÇÃO</t>
        </is>
      </c>
      <c r="C9107" t="inlineStr">
        <is>
          <t>A1 - Software e-CNPJ de 12 Meses</t>
        </is>
      </c>
      <c r="D9107" t="inlineStr">
        <is>
          <t>1009012121  MYCERT</t>
        </is>
      </c>
      <c r="E9107" t="inlineStr">
        <is>
          <t>R$ 190,00</t>
        </is>
      </c>
      <c r="F9107" t="inlineStr">
        <is>
          <t>Victor Alves De</t>
        </is>
      </c>
      <c r="G9107" t="inlineStr">
        <is>
          <t>Victor Alves De</t>
        </is>
      </c>
      <c r="H9107" t="inlineStr">
        <is>
          <t>Interno</t>
        </is>
      </c>
      <c r="I9107" t="inlineStr">
        <is>
          <t>Flexcredit Tecnologia Financeira Ltda</t>
        </is>
      </c>
      <c r="J9107" t="inlineStr">
        <is>
          <t>62.635.948/0001-70</t>
        </is>
      </c>
      <c r="K9107" t="inlineStr">
        <is>
          <t>SEM INDICAÇÃO</t>
        </is>
      </c>
      <c r="L9107" t="inlineStr">
        <is>
          <t>1009012121</t>
        </is>
      </c>
      <c r="M9107" t="inlineStr">
        <is>
          <t>MYCERT</t>
        </is>
      </c>
      <c r="N9107" t="inlineStr">
        <is>
          <t>OUTUBRO 2025.xls</t>
        </is>
      </c>
      <c r="O9107" s="1" t="n">
        <v>45939</v>
      </c>
      <c r="P9107" t="inlineStr">
        <is>
          <t>10/2025</t>
        </is>
      </c>
      <c r="Q9107" t="n">
        <v>2025</v>
      </c>
      <c r="R9107" t="inlineStr">
        <is>
          <t>62635948000170</t>
        </is>
      </c>
      <c r="S9107" t="inlineStr">
        <is>
          <t>CNPJ</t>
        </is>
      </c>
      <c r="T9107" t="n">
        <v>190</v>
      </c>
    </row>
    <row r="9108">
      <c r="A9108" t="inlineStr">
        <is>
          <t>09/10/2025</t>
        </is>
      </c>
      <c r="B9108" t="inlineStr">
        <is>
          <t>Maria Claudia Lamego Teixeira Soares CPF/CNPJ: 279.719.021-15Parceiro: SERLEX CONTABILIDADE LTDA LTDA</t>
        </is>
      </c>
      <c r="C9108" t="inlineStr">
        <is>
          <t>A1 - Software e-CPF de 12 Meses</t>
        </is>
      </c>
      <c r="D9108" t="inlineStr">
        <is>
          <t>1009012405  MYCERT</t>
        </is>
      </c>
      <c r="E9108" t="inlineStr">
        <is>
          <t>R$ 150,00</t>
        </is>
      </c>
      <c r="F9108" t="inlineStr">
        <is>
          <t>Victor Alves De</t>
        </is>
      </c>
      <c r="G9108" t="inlineStr">
        <is>
          <t>Victor Alves De</t>
        </is>
      </c>
      <c r="H9108" t="inlineStr">
        <is>
          <t>Interno</t>
        </is>
      </c>
      <c r="I9108" t="inlineStr">
        <is>
          <t>Maria Claudia Lamego Teixeira Soares</t>
        </is>
      </c>
      <c r="J9108" t="inlineStr">
        <is>
          <t>279.719.021-15</t>
        </is>
      </c>
      <c r="K9108" t="inlineStr">
        <is>
          <t>SERLEX CONTABILIDADE LTDA LTDA</t>
        </is>
      </c>
      <c r="L9108" t="inlineStr">
        <is>
          <t>1009012405</t>
        </is>
      </c>
      <c r="M9108" t="inlineStr">
        <is>
          <t>MYCERT</t>
        </is>
      </c>
      <c r="N9108" t="inlineStr">
        <is>
          <t>OUTUBRO 2025.xls</t>
        </is>
      </c>
      <c r="O9108" s="1" t="n">
        <v>45939</v>
      </c>
      <c r="P9108" t="inlineStr">
        <is>
          <t>10/2025</t>
        </is>
      </c>
      <c r="Q9108" t="n">
        <v>2025</v>
      </c>
      <c r="R9108" t="inlineStr">
        <is>
          <t>27971902115</t>
        </is>
      </c>
      <c r="S9108" t="inlineStr">
        <is>
          <t>CPF</t>
        </is>
      </c>
      <c r="T9108" t="n">
        <v>150</v>
      </c>
    </row>
    <row r="9109">
      <c r="A9109" t="inlineStr">
        <is>
          <t>09/10/2025</t>
        </is>
      </c>
      <c r="B9109" t="inlineStr">
        <is>
          <t>59.776.041 Rayssa Nunes Jinkings CPF/CNPJ: 59.776.041/0001-17Parceiro: 2 JS RIBEIRO APOIO ADMINISTRATIVO LTDA</t>
        </is>
      </c>
      <c r="C9109" t="inlineStr">
        <is>
          <t>A1 - Software e-CNPJ de 12 Meses</t>
        </is>
      </c>
      <c r="D9109" t="inlineStr">
        <is>
          <t>1009005666  MYCERT</t>
        </is>
      </c>
      <c r="E9109" t="inlineStr">
        <is>
          <t>R$ 185,00</t>
        </is>
      </c>
      <c r="F9109" t="inlineStr">
        <is>
          <t>Karina Pereira</t>
        </is>
      </c>
      <c r="G9109" t="inlineStr">
        <is>
          <t>Karina Pereira</t>
        </is>
      </c>
      <c r="H9109" t="inlineStr">
        <is>
          <t>Interno</t>
        </is>
      </c>
      <c r="I9109" t="inlineStr">
        <is>
          <t>59.776.041 Rayssa Nunes Jinkings</t>
        </is>
      </c>
      <c r="J9109" t="inlineStr">
        <is>
          <t>59.776.041/0001-17</t>
        </is>
      </c>
      <c r="K9109" t="inlineStr">
        <is>
          <t>2 JS RIBEIRO APOIO ADMINISTRATIVO LTDA</t>
        </is>
      </c>
      <c r="L9109" t="inlineStr">
        <is>
          <t>1009005666</t>
        </is>
      </c>
      <c r="M9109" t="inlineStr">
        <is>
          <t>MYCERT</t>
        </is>
      </c>
      <c r="N9109" t="inlineStr">
        <is>
          <t>OUTUBRO 2025.xls</t>
        </is>
      </c>
      <c r="O9109" s="1" t="n">
        <v>45939</v>
      </c>
      <c r="P9109" t="inlineStr">
        <is>
          <t>10/2025</t>
        </is>
      </c>
      <c r="Q9109" t="n">
        <v>2025</v>
      </c>
      <c r="R9109" t="inlineStr">
        <is>
          <t>59776041000117</t>
        </is>
      </c>
      <c r="S9109" t="inlineStr">
        <is>
          <t>CNPJ</t>
        </is>
      </c>
      <c r="T9109" t="n">
        <v>185</v>
      </c>
    </row>
    <row r="9110">
      <c r="A9110" t="inlineStr">
        <is>
          <t>09/10/2025</t>
        </is>
      </c>
      <c r="B9110" t="inlineStr">
        <is>
          <t>Jose Maximo Machado De Oliveira CPF/CNPJ: 150.671.731-49Parceiro: SEM INDICAÇÃO</t>
        </is>
      </c>
      <c r="C9110" t="inlineStr">
        <is>
          <t>A1 - Software e-CPF de 12 Meses</t>
        </is>
      </c>
      <c r="D9110" t="inlineStr">
        <is>
          <t>1009012722  MYCERT</t>
        </is>
      </c>
      <c r="E9110" t="inlineStr">
        <is>
          <t>R$ 130,00</t>
        </is>
      </c>
      <c r="F9110" t="inlineStr">
        <is>
          <t>Karina Pereira</t>
        </is>
      </c>
      <c r="G9110" t="inlineStr">
        <is>
          <t>Karina Pereira</t>
        </is>
      </c>
      <c r="H9110" t="inlineStr">
        <is>
          <t>Interno</t>
        </is>
      </c>
      <c r="I9110" t="inlineStr">
        <is>
          <t>Jose Maximo Machado De Oliveira</t>
        </is>
      </c>
      <c r="J9110" t="inlineStr">
        <is>
          <t>150.671.731-49</t>
        </is>
      </c>
      <c r="K9110" t="inlineStr">
        <is>
          <t>SEM INDICAÇÃO</t>
        </is>
      </c>
      <c r="L9110" t="inlineStr">
        <is>
          <t>1009012722</t>
        </is>
      </c>
      <c r="M9110" t="inlineStr">
        <is>
          <t>MYCERT</t>
        </is>
      </c>
      <c r="N9110" t="inlineStr">
        <is>
          <t>OUTUBRO 2025.xls</t>
        </is>
      </c>
      <c r="O9110" s="1" t="n">
        <v>45939</v>
      </c>
      <c r="P9110" t="inlineStr">
        <is>
          <t>10/2025</t>
        </is>
      </c>
      <c r="Q9110" t="n">
        <v>2025</v>
      </c>
      <c r="R9110" t="inlineStr">
        <is>
          <t>15067173149</t>
        </is>
      </c>
      <c r="S9110" t="inlineStr">
        <is>
          <t>CPF</t>
        </is>
      </c>
      <c r="T9110" t="n">
        <v>130</v>
      </c>
    </row>
    <row r="9111">
      <c r="A9111" t="inlineStr">
        <is>
          <t>09/10/2025</t>
        </is>
      </c>
      <c r="B9111" t="inlineStr">
        <is>
          <t>Investcar Veiculos Ltda CPF/CNPJ: 01.615.224/0001-70Parceiro: SEM INDICAÇÃO</t>
        </is>
      </c>
      <c r="C9111" t="inlineStr">
        <is>
          <t>A1 - Software e-CNPJ de 12 Meses</t>
        </is>
      </c>
      <c r="D9111" t="inlineStr">
        <is>
          <t>1009012477  MYCERT</t>
        </is>
      </c>
      <c r="E9111" t="inlineStr">
        <is>
          <t>R$ 160,00</t>
        </is>
      </c>
      <c r="F9111" t="inlineStr">
        <is>
          <t>Karina Pereira</t>
        </is>
      </c>
      <c r="G9111" t="inlineStr">
        <is>
          <t>Karina Pereira</t>
        </is>
      </c>
      <c r="H9111" t="inlineStr">
        <is>
          <t>Interno</t>
        </is>
      </c>
      <c r="I9111" t="inlineStr">
        <is>
          <t>Investcar Veiculos Ltda</t>
        </is>
      </c>
      <c r="J9111" t="inlineStr">
        <is>
          <t>01.615.224/0001-70</t>
        </is>
      </c>
      <c r="K9111" t="inlineStr">
        <is>
          <t>SEM INDICAÇÃO</t>
        </is>
      </c>
      <c r="L9111" t="inlineStr">
        <is>
          <t>1009012477</t>
        </is>
      </c>
      <c r="M9111" t="inlineStr">
        <is>
          <t>MYCERT</t>
        </is>
      </c>
      <c r="N9111" t="inlineStr">
        <is>
          <t>OUTUBRO 2025.xls</t>
        </is>
      </c>
      <c r="O9111" s="1" t="n">
        <v>45939</v>
      </c>
      <c r="P9111" t="inlineStr">
        <is>
          <t>10/2025</t>
        </is>
      </c>
      <c r="Q9111" t="n">
        <v>2025</v>
      </c>
      <c r="R9111" t="inlineStr">
        <is>
          <t>01615224000170</t>
        </is>
      </c>
      <c r="S9111" t="inlineStr">
        <is>
          <t>CNPJ</t>
        </is>
      </c>
      <c r="T9111" t="n">
        <v>160</v>
      </c>
    </row>
    <row r="9112">
      <c r="A9112" t="inlineStr">
        <is>
          <t>09/10/2025</t>
        </is>
      </c>
      <c r="B9112" t="inlineStr">
        <is>
          <t>Aloucar Locacao De Veiculos Ltda CPF/CNPJ: 00.568.794/0001-94Parceiro: SEM INDICAÇÃO</t>
        </is>
      </c>
      <c r="C9112" t="inlineStr">
        <is>
          <t>A1 - Software e-CNPJ de 12 Meses</t>
        </is>
      </c>
      <c r="D9112" t="inlineStr">
        <is>
          <t>1009012530  MYCERT</t>
        </is>
      </c>
      <c r="E9112" t="inlineStr">
        <is>
          <t>R$ 160,00</t>
        </is>
      </c>
      <c r="F9112" t="inlineStr">
        <is>
          <t>Karina Pereira</t>
        </is>
      </c>
      <c r="G9112" t="inlineStr">
        <is>
          <t>Karina Pereira</t>
        </is>
      </c>
      <c r="H9112" t="inlineStr">
        <is>
          <t>Interno</t>
        </is>
      </c>
      <c r="I9112" t="inlineStr">
        <is>
          <t>Aloucar Locacao De Veiculos Ltda</t>
        </is>
      </c>
      <c r="J9112" t="inlineStr">
        <is>
          <t>00.568.794/0001-94</t>
        </is>
      </c>
      <c r="K9112" t="inlineStr">
        <is>
          <t>SEM INDICAÇÃO</t>
        </is>
      </c>
      <c r="L9112" t="inlineStr">
        <is>
          <t>1009012530</t>
        </is>
      </c>
      <c r="M9112" t="inlineStr">
        <is>
          <t>MYCERT</t>
        </is>
      </c>
      <c r="N9112" t="inlineStr">
        <is>
          <t>OUTUBRO 2025.xls</t>
        </is>
      </c>
      <c r="O9112" s="1" t="n">
        <v>45939</v>
      </c>
      <c r="P9112" t="inlineStr">
        <is>
          <t>10/2025</t>
        </is>
      </c>
      <c r="Q9112" t="n">
        <v>2025</v>
      </c>
      <c r="R9112" t="inlineStr">
        <is>
          <t>00568794000194</t>
        </is>
      </c>
      <c r="S9112" t="inlineStr">
        <is>
          <t>CNPJ</t>
        </is>
      </c>
      <c r="T9112" t="n">
        <v>160</v>
      </c>
    </row>
    <row r="9113">
      <c r="A9113" t="inlineStr">
        <is>
          <t>09/10/2025</t>
        </is>
      </c>
      <c r="B9113" t="inlineStr">
        <is>
          <t>S D Pereira Consultoria De Estilo E Imag CPF/CNPJ: 58.056.865/0001-50Parceiro: ADIPRON SERVICOS EM EQUIPAMENTOS DE INFORMATICA LTDA</t>
        </is>
      </c>
      <c r="C9113" t="inlineStr">
        <is>
          <t>A1 - Software e-CNPJ de 12 Meses</t>
        </is>
      </c>
      <c r="D9113" t="inlineStr">
        <is>
          <t>1009005080  MYCERT</t>
        </is>
      </c>
      <c r="E9113" t="inlineStr">
        <is>
          <t>R$ 180,00</t>
        </is>
      </c>
      <c r="F9113" t="inlineStr">
        <is>
          <t>Victor Alves De</t>
        </is>
      </c>
      <c r="G9113" t="inlineStr">
        <is>
          <t>Victor Alves De</t>
        </is>
      </c>
      <c r="H9113" t="inlineStr">
        <is>
          <t>Parceiro</t>
        </is>
      </c>
      <c r="I9113" t="inlineStr">
        <is>
          <t>S D Pereira Consultoria De Estilo E Imag</t>
        </is>
      </c>
      <c r="J9113" t="inlineStr">
        <is>
          <t>58.056.865/0001-50</t>
        </is>
      </c>
      <c r="K9113" t="inlineStr">
        <is>
          <t>ADIPRON SERVICOS EM EQUIPAMENTOS DE INFORMATICA LTDA</t>
        </is>
      </c>
      <c r="L9113" t="inlineStr">
        <is>
          <t>1009005080</t>
        </is>
      </c>
      <c r="M9113" t="inlineStr">
        <is>
          <t>MYCERT</t>
        </is>
      </c>
      <c r="N9113" t="inlineStr">
        <is>
          <t>OUTUBRO 2025.xls</t>
        </is>
      </c>
      <c r="O9113" s="1" t="n">
        <v>45939</v>
      </c>
      <c r="P9113" t="inlineStr">
        <is>
          <t>10/2025</t>
        </is>
      </c>
      <c r="Q9113" t="n">
        <v>2025</v>
      </c>
      <c r="R9113" t="inlineStr">
        <is>
          <t>58056865000150</t>
        </is>
      </c>
      <c r="S9113" t="inlineStr">
        <is>
          <t>CNPJ</t>
        </is>
      </c>
      <c r="T9113" t="n">
        <v>180</v>
      </c>
    </row>
    <row r="9114">
      <c r="A9114" t="inlineStr">
        <is>
          <t>09/10/2025</t>
        </is>
      </c>
      <c r="B9114" t="inlineStr">
        <is>
          <t>Daniel Camara Da Rocha Ltda CPF/CNPJ: 57.580.390/0001-33Parceiro: GIGA COMERCIAL DE SOFTWARE LTDA</t>
        </is>
      </c>
      <c r="C9114" t="inlineStr">
        <is>
          <t>A1 - Software e-CNPJ de 12 Meses</t>
        </is>
      </c>
      <c r="D9114" t="inlineStr">
        <is>
          <t>1009012135  MYCERT</t>
        </is>
      </c>
      <c r="E9114" t="inlineStr">
        <is>
          <t>R$ 175,00</t>
        </is>
      </c>
      <c r="F9114" t="inlineStr">
        <is>
          <t>Victor Alves De</t>
        </is>
      </c>
      <c r="G9114" t="inlineStr">
        <is>
          <t>Victor Alves De</t>
        </is>
      </c>
      <c r="H9114" t="inlineStr">
        <is>
          <t>Parceiro</t>
        </is>
      </c>
      <c r="I9114" t="inlineStr">
        <is>
          <t>Daniel Camara Da Rocha Ltda</t>
        </is>
      </c>
      <c r="J9114" t="inlineStr">
        <is>
          <t>57.580.390/0001-33</t>
        </is>
      </c>
      <c r="K9114" t="inlineStr">
        <is>
          <t>GIGA COMERCIAL DE SOFTWARE LTDA</t>
        </is>
      </c>
      <c r="L9114" t="inlineStr">
        <is>
          <t>1009012135</t>
        </is>
      </c>
      <c r="M9114" t="inlineStr">
        <is>
          <t>MYCERT</t>
        </is>
      </c>
      <c r="N9114" t="inlineStr">
        <is>
          <t>OUTUBRO 2025.xls</t>
        </is>
      </c>
      <c r="O9114" s="1" t="n">
        <v>45939</v>
      </c>
      <c r="P9114" t="inlineStr">
        <is>
          <t>10/2025</t>
        </is>
      </c>
      <c r="Q9114" t="n">
        <v>2025</v>
      </c>
      <c r="R9114" t="inlineStr">
        <is>
          <t>57580390000133</t>
        </is>
      </c>
      <c r="S9114" t="inlineStr">
        <is>
          <t>CNPJ</t>
        </is>
      </c>
      <c r="T9114" t="n">
        <v>175</v>
      </c>
    </row>
    <row r="9115">
      <c r="A9115" t="inlineStr">
        <is>
          <t>09/10/2025</t>
        </is>
      </c>
      <c r="B9115" t="inlineStr">
        <is>
          <t>Delengo Paisagismo Ltda CPF/CNPJ: 63.075.209/0001-34Parceiro: SEM INDICAÇÃO</t>
        </is>
      </c>
      <c r="C9115" t="inlineStr">
        <is>
          <t>A1 - Software e-CNPJ de 12 Meses</t>
        </is>
      </c>
      <c r="D9115" t="inlineStr">
        <is>
          <t>1009013234  MYCERT</t>
        </is>
      </c>
      <c r="E9115" t="inlineStr">
        <is>
          <t>R$ 174,90</t>
        </is>
      </c>
      <c r="F9115" t="inlineStr">
        <is>
          <t>Karina Pereira</t>
        </is>
      </c>
      <c r="G9115" t="inlineStr">
        <is>
          <t>Karina Pereira</t>
        </is>
      </c>
      <c r="H9115" t="inlineStr">
        <is>
          <t>Interno</t>
        </is>
      </c>
      <c r="I9115" t="inlineStr">
        <is>
          <t>Delengo Paisagismo Ltda</t>
        </is>
      </c>
      <c r="J9115" t="inlineStr">
        <is>
          <t>63.075.209/0001-34</t>
        </is>
      </c>
      <c r="K9115" t="inlineStr">
        <is>
          <t>SEM INDICAÇÃO</t>
        </is>
      </c>
      <c r="L9115" t="inlineStr">
        <is>
          <t>1009013234</t>
        </is>
      </c>
      <c r="M9115" t="inlineStr">
        <is>
          <t>MYCERT</t>
        </is>
      </c>
      <c r="N9115" t="inlineStr">
        <is>
          <t>OUTUBRO 2025.xls</t>
        </is>
      </c>
      <c r="O9115" s="1" t="n">
        <v>45939</v>
      </c>
      <c r="P9115" t="inlineStr">
        <is>
          <t>10/2025</t>
        </is>
      </c>
      <c r="Q9115" t="n">
        <v>2025</v>
      </c>
      <c r="R9115" t="inlineStr">
        <is>
          <t>63075209000134</t>
        </is>
      </c>
      <c r="S9115" t="inlineStr">
        <is>
          <t>CNPJ</t>
        </is>
      </c>
      <c r="T9115" t="n">
        <v>174.9</v>
      </c>
    </row>
    <row r="9116">
      <c r="A9116" t="inlineStr">
        <is>
          <t>09/10/2025</t>
        </is>
      </c>
      <c r="B9116" t="inlineStr">
        <is>
          <t>Rafael Moura Odontologia Estetica Ltda CPF/CNPJ: 15.544.690/0001-17Parceiro: SEM INDICAÇÃO</t>
        </is>
      </c>
      <c r="C9116" t="inlineStr">
        <is>
          <t>A1 - Software e-CNPJ de 12 Meses</t>
        </is>
      </c>
      <c r="D9116" t="inlineStr">
        <is>
          <t>1009013668  MYCERT</t>
        </is>
      </c>
      <c r="E9116" t="inlineStr">
        <is>
          <t>R$ 180,00</t>
        </is>
      </c>
      <c r="F9116" t="inlineStr">
        <is>
          <t>Danielle Olivei</t>
        </is>
      </c>
      <c r="G9116" t="inlineStr">
        <is>
          <t>Danielle Olivei</t>
        </is>
      </c>
      <c r="H9116" t="inlineStr">
        <is>
          <t>Interno</t>
        </is>
      </c>
      <c r="I9116" t="inlineStr">
        <is>
          <t>Rafael Moura Odontologia Estetica Ltda</t>
        </is>
      </c>
      <c r="J9116" t="inlineStr">
        <is>
          <t>15.544.690/0001-17</t>
        </is>
      </c>
      <c r="K9116" t="inlineStr">
        <is>
          <t>SEM INDICAÇÃO</t>
        </is>
      </c>
      <c r="L9116" t="inlineStr">
        <is>
          <t>1009013668</t>
        </is>
      </c>
      <c r="M9116" t="inlineStr">
        <is>
          <t>MYCERT</t>
        </is>
      </c>
      <c r="N9116" t="inlineStr">
        <is>
          <t>OUTUBRO 2025.xls</t>
        </is>
      </c>
      <c r="O9116" s="1" t="n">
        <v>45939</v>
      </c>
      <c r="P9116" t="inlineStr">
        <is>
          <t>10/2025</t>
        </is>
      </c>
      <c r="Q9116" t="n">
        <v>2025</v>
      </c>
      <c r="R9116" t="inlineStr">
        <is>
          <t>15544690000117</t>
        </is>
      </c>
      <c r="S9116" t="inlineStr">
        <is>
          <t>CNPJ</t>
        </is>
      </c>
      <c r="T9116" t="n">
        <v>180</v>
      </c>
    </row>
    <row r="9117">
      <c r="A9117" t="inlineStr">
        <is>
          <t>09/10/2025</t>
        </is>
      </c>
      <c r="B9117" t="inlineStr">
        <is>
          <t>Nexttrade Comercio, Locacao, Importacao CPF/CNPJ: 36.878.200/0001-99Parceiro: SEM INDICAÇÃO</t>
        </is>
      </c>
      <c r="C9117" t="inlineStr">
        <is>
          <t>A1 - Software e-CNPJ de 12 Meses</t>
        </is>
      </c>
      <c r="D9117" t="inlineStr">
        <is>
          <t>1009012647  MYCERT</t>
        </is>
      </c>
      <c r="E9117" t="inlineStr">
        <is>
          <t>R$ 170,00</t>
        </is>
      </c>
      <c r="F9117" t="inlineStr">
        <is>
          <t>Karina Pereira</t>
        </is>
      </c>
      <c r="G9117" t="inlineStr">
        <is>
          <t>Karina Pereira</t>
        </is>
      </c>
      <c r="H9117" t="inlineStr">
        <is>
          <t>Interno</t>
        </is>
      </c>
      <c r="I9117" t="inlineStr">
        <is>
          <t>Nexttrade Comercio, Locacao, Importacao</t>
        </is>
      </c>
      <c r="J9117" t="inlineStr">
        <is>
          <t>36.878.200/0001-99</t>
        </is>
      </c>
      <c r="K9117" t="inlineStr">
        <is>
          <t>SEM INDICAÇÃO</t>
        </is>
      </c>
      <c r="L9117" t="inlineStr">
        <is>
          <t>1009012647</t>
        </is>
      </c>
      <c r="M9117" t="inlineStr">
        <is>
          <t>MYCERT</t>
        </is>
      </c>
      <c r="N9117" t="inlineStr">
        <is>
          <t>OUTUBRO 2025.xls</t>
        </is>
      </c>
      <c r="O9117" s="1" t="n">
        <v>45939</v>
      </c>
      <c r="P9117" t="inlineStr">
        <is>
          <t>10/2025</t>
        </is>
      </c>
      <c r="Q9117" t="n">
        <v>2025</v>
      </c>
      <c r="R9117" t="inlineStr">
        <is>
          <t>36878200000199</t>
        </is>
      </c>
      <c r="S9117" t="inlineStr">
        <is>
          <t>CNPJ</t>
        </is>
      </c>
      <c r="T9117" t="n">
        <v>170</v>
      </c>
    </row>
    <row r="9118">
      <c r="A9118" t="inlineStr">
        <is>
          <t>09/10/2025</t>
        </is>
      </c>
      <c r="B9118" t="inlineStr">
        <is>
          <t>Embalagens E Bebidas Imperial Ltda CPF/CNPJ: 34.780.655/0001-41Parceiro: SEM INDICAÇÃO</t>
        </is>
      </c>
      <c r="C9118" t="inlineStr">
        <is>
          <t>A1 - Software e-CNPJ de 12 Meses</t>
        </is>
      </c>
      <c r="D9118" t="inlineStr">
        <is>
          <t>1009009453  MYCERT</t>
        </is>
      </c>
      <c r="E9118" t="inlineStr">
        <is>
          <t>R$ 174,90</t>
        </is>
      </c>
      <c r="F9118" t="inlineStr">
        <is>
          <t>Leticia Mendon�</t>
        </is>
      </c>
      <c r="G9118" t="inlineStr">
        <is>
          <t>Leticia Mendon�</t>
        </is>
      </c>
      <c r="H9118" t="inlineStr">
        <is>
          <t>Interno</t>
        </is>
      </c>
      <c r="I9118" t="inlineStr">
        <is>
          <t>Embalagens E Bebidas Imperial Ltda</t>
        </is>
      </c>
      <c r="J9118" t="inlineStr">
        <is>
          <t>34.780.655/0001-41</t>
        </is>
      </c>
      <c r="K9118" t="inlineStr">
        <is>
          <t>SEM INDICAÇÃO</t>
        </is>
      </c>
      <c r="L9118" t="inlineStr">
        <is>
          <t>1009009453</t>
        </is>
      </c>
      <c r="M9118" t="inlineStr">
        <is>
          <t>MYCERT</t>
        </is>
      </c>
      <c r="N9118" t="inlineStr">
        <is>
          <t>OUTUBRO 2025.xls</t>
        </is>
      </c>
      <c r="O9118" s="1" t="n">
        <v>45939</v>
      </c>
      <c r="P9118" t="inlineStr">
        <is>
          <t>10/2025</t>
        </is>
      </c>
      <c r="Q9118" t="n">
        <v>2025</v>
      </c>
      <c r="R9118" t="inlineStr">
        <is>
          <t>34780655000141</t>
        </is>
      </c>
      <c r="S9118" t="inlineStr">
        <is>
          <t>CNPJ</t>
        </is>
      </c>
      <c r="T9118" t="n">
        <v>174.9</v>
      </c>
    </row>
    <row r="9119">
      <c r="A9119" t="inlineStr">
        <is>
          <t>09/10/2025</t>
        </is>
      </c>
      <c r="B9119" t="inlineStr">
        <is>
          <t>Associacao Brasileira De Pesquisa E Inov CPF/CNPJ: 18.234.613/0001-59Parceiro: EMBRAPII - ASSOCIACAO BRASILEIRA DE PESQUISA E INOVACAO INDUSTRIAL - EMBRAPII</t>
        </is>
      </c>
      <c r="C9119" t="inlineStr">
        <is>
          <t>A1 - Software e-CNPJ de 12 Meses</t>
        </is>
      </c>
      <c r="D9119" t="inlineStr">
        <is>
          <t>1008999673  MYCERT</t>
        </is>
      </c>
      <c r="E9119" t="inlineStr">
        <is>
          <t>R$ 220,00</t>
        </is>
      </c>
      <c r="F9119" t="inlineStr">
        <is>
          <t>Victor Alves De</t>
        </is>
      </c>
      <c r="G9119" t="inlineStr">
        <is>
          <t>Victor Alves De</t>
        </is>
      </c>
      <c r="H9119" t="inlineStr">
        <is>
          <t>Interno</t>
        </is>
      </c>
      <c r="I9119" t="inlineStr">
        <is>
          <t>Associacao Brasileira De Pesquisa E Inov</t>
        </is>
      </c>
      <c r="J9119" t="inlineStr">
        <is>
          <t>18.234.613/0001-59</t>
        </is>
      </c>
      <c r="K9119" t="inlineStr">
        <is>
          <t>EMBRAPII - ASSOCIACAO BRASILEIRA DE PESQUISA E INOVACAO INDUSTRIAL - EMBRAPII</t>
        </is>
      </c>
      <c r="L9119" t="inlineStr">
        <is>
          <t>1008999673</t>
        </is>
      </c>
      <c r="M9119" t="inlineStr">
        <is>
          <t>MYCERT</t>
        </is>
      </c>
      <c r="N9119" t="inlineStr">
        <is>
          <t>OUTUBRO 2025.xls</t>
        </is>
      </c>
      <c r="O9119" s="1" t="n">
        <v>45939</v>
      </c>
      <c r="P9119" t="inlineStr">
        <is>
          <t>10/2025</t>
        </is>
      </c>
      <c r="Q9119" t="n">
        <v>2025</v>
      </c>
      <c r="R9119" t="inlineStr">
        <is>
          <t>18234613000159</t>
        </is>
      </c>
      <c r="S9119" t="inlineStr">
        <is>
          <t>CNPJ</t>
        </is>
      </c>
      <c r="T9119" t="n">
        <v>220</v>
      </c>
    </row>
    <row r="9120">
      <c r="A9120" t="inlineStr">
        <is>
          <t>09/10/2025</t>
        </is>
      </c>
      <c r="B9120" t="inlineStr">
        <is>
          <t>Aura Decoracoes Ltda CPF/CNPJ: 34.626.128/0001-87Parceiro: GRUPO ACRON</t>
        </is>
      </c>
      <c r="C9120" t="inlineStr">
        <is>
          <t>A1 - Software e-CNPJ de 12 Meses</t>
        </is>
      </c>
      <c r="D9120" t="inlineStr">
        <is>
          <t>1009014944  MYCERT</t>
        </is>
      </c>
      <c r="E9120" t="inlineStr">
        <is>
          <t>R$ 200,00</t>
        </is>
      </c>
      <c r="F9120" t="inlineStr">
        <is>
          <t>Victor Alves De</t>
        </is>
      </c>
      <c r="G9120" t="inlineStr">
        <is>
          <t>Victor Alves De</t>
        </is>
      </c>
      <c r="H9120" t="inlineStr">
        <is>
          <t>Interno</t>
        </is>
      </c>
      <c r="I9120" t="inlineStr">
        <is>
          <t>Aura Decoracoes Ltda</t>
        </is>
      </c>
      <c r="J9120" t="inlineStr">
        <is>
          <t>34.626.128/0001-87</t>
        </is>
      </c>
      <c r="K9120" t="inlineStr">
        <is>
          <t>GRUPO ACRON</t>
        </is>
      </c>
      <c r="L9120" t="inlineStr">
        <is>
          <t>1009014944</t>
        </is>
      </c>
      <c r="M9120" t="inlineStr">
        <is>
          <t>MYCERT</t>
        </is>
      </c>
      <c r="N9120" t="inlineStr">
        <is>
          <t>OUTUBRO 2025.xls</t>
        </is>
      </c>
      <c r="O9120" s="1" t="n">
        <v>45939</v>
      </c>
      <c r="P9120" t="inlineStr">
        <is>
          <t>10/2025</t>
        </is>
      </c>
      <c r="Q9120" t="n">
        <v>2025</v>
      </c>
      <c r="R9120" t="inlineStr">
        <is>
          <t>34626128000187</t>
        </is>
      </c>
      <c r="S9120" t="inlineStr">
        <is>
          <t>CNPJ</t>
        </is>
      </c>
      <c r="T9120" t="n">
        <v>200</v>
      </c>
    </row>
    <row r="9121">
      <c r="A9121" t="inlineStr">
        <is>
          <t>09/10/2025</t>
        </is>
      </c>
      <c r="B9121" t="inlineStr">
        <is>
          <t>Terezinha Albertina De Faria Silva CPF/CNPJ: 150.751.331-34Parceiro: S&amp;A ASSESSORIA EMPRESARIAL LTDA</t>
        </is>
      </c>
      <c r="C9121" t="inlineStr">
        <is>
          <t>A1 - Software e-CPF de 12 Meses</t>
        </is>
      </c>
      <c r="D9121" t="inlineStr">
        <is>
          <t>1009015465  MYCERT</t>
        </is>
      </c>
      <c r="E9121" t="inlineStr">
        <is>
          <t>R$ 125,00</t>
        </is>
      </c>
      <c r="F9121" t="inlineStr">
        <is>
          <t>Victor Alves De</t>
        </is>
      </c>
      <c r="G9121" t="inlineStr">
        <is>
          <t>Victor Alves De</t>
        </is>
      </c>
      <c r="H9121" t="inlineStr">
        <is>
          <t>Interno</t>
        </is>
      </c>
      <c r="I9121" t="inlineStr">
        <is>
          <t>Terezinha Albertina De Faria Silva</t>
        </is>
      </c>
      <c r="J9121" t="inlineStr">
        <is>
          <t>150.751.331-34</t>
        </is>
      </c>
      <c r="K9121" t="inlineStr">
        <is>
          <t>S&amp;A ASSESSORIA EMPRESARIAL LTDA</t>
        </is>
      </c>
      <c r="L9121" t="inlineStr">
        <is>
          <t>1009015465</t>
        </is>
      </c>
      <c r="M9121" t="inlineStr">
        <is>
          <t>MYCERT</t>
        </is>
      </c>
      <c r="N9121" t="inlineStr">
        <is>
          <t>OUTUBRO 2025.xls</t>
        </is>
      </c>
      <c r="O9121" s="1" t="n">
        <v>45939</v>
      </c>
      <c r="P9121" t="inlineStr">
        <is>
          <t>10/2025</t>
        </is>
      </c>
      <c r="Q9121" t="n">
        <v>2025</v>
      </c>
      <c r="R9121" t="inlineStr">
        <is>
          <t>15075133134</t>
        </is>
      </c>
      <c r="S9121" t="inlineStr">
        <is>
          <t>CPF</t>
        </is>
      </c>
      <c r="T9121" t="n">
        <v>125</v>
      </c>
    </row>
    <row r="9122">
      <c r="A9122" t="inlineStr">
        <is>
          <t>09/10/2025</t>
        </is>
      </c>
      <c r="B9122" t="inlineStr">
        <is>
          <t>Cibele Alves De Sa Couto 63546671104 CPF/CNPJ: 44.076.437/0001-84Parceiro: GIGA COMERCIAL DE SOFTWARE LTDA</t>
        </is>
      </c>
      <c r="C9122" t="inlineStr">
        <is>
          <t>A1 - Software e-CNPJ de 12 Meses</t>
        </is>
      </c>
      <c r="D9122" t="inlineStr">
        <is>
          <t>1008999885  MYCERT</t>
        </is>
      </c>
      <c r="E9122" t="inlineStr">
        <is>
          <t>R$ 150,00</t>
        </is>
      </c>
      <c r="F9122" t="inlineStr">
        <is>
          <t>Victor Alves De</t>
        </is>
      </c>
      <c r="G9122" t="inlineStr">
        <is>
          <t>Victor Alves De</t>
        </is>
      </c>
      <c r="H9122" t="inlineStr">
        <is>
          <t>Parceiro</t>
        </is>
      </c>
      <c r="I9122" t="inlineStr">
        <is>
          <t>Cibele Alves De Sa Couto 63546671104</t>
        </is>
      </c>
      <c r="J9122" t="inlineStr">
        <is>
          <t>44.076.437/0001-84</t>
        </is>
      </c>
      <c r="K9122" t="inlineStr">
        <is>
          <t>GIGA COMERCIAL DE SOFTWARE LTDA</t>
        </is>
      </c>
      <c r="L9122" t="inlineStr">
        <is>
          <t>1008999885</t>
        </is>
      </c>
      <c r="M9122" t="inlineStr">
        <is>
          <t>MYCERT</t>
        </is>
      </c>
      <c r="N9122" t="inlineStr">
        <is>
          <t>OUTUBRO 2025.xls</t>
        </is>
      </c>
      <c r="O9122" s="1" t="n">
        <v>45939</v>
      </c>
      <c r="P9122" t="inlineStr">
        <is>
          <t>10/2025</t>
        </is>
      </c>
      <c r="Q9122" t="n">
        <v>2025</v>
      </c>
      <c r="R9122" t="inlineStr">
        <is>
          <t>44076437000184</t>
        </is>
      </c>
      <c r="S9122" t="inlineStr">
        <is>
          <t>CNPJ</t>
        </is>
      </c>
      <c r="T9122" t="n">
        <v>150</v>
      </c>
    </row>
    <row r="9123">
      <c r="A9123" t="inlineStr">
        <is>
          <t>09/10/2025</t>
        </is>
      </c>
      <c r="B9123" t="inlineStr">
        <is>
          <t>M2S Imoveis &amp; Transportes Ltda CPF/CNPJ: 02.699.772/0001-99Parceiro: ONLINE ASSESSORIA CONTABIL LTDA</t>
        </is>
      </c>
      <c r="C9123" t="inlineStr">
        <is>
          <t>A1 - Software e-CNPJ de 12 Meses</t>
        </is>
      </c>
      <c r="D9123" t="inlineStr">
        <is>
          <t>1009007774  MYCERT</t>
        </is>
      </c>
      <c r="E9123" t="inlineStr">
        <is>
          <t>R$ 180,00</t>
        </is>
      </c>
      <c r="F9123" t="inlineStr">
        <is>
          <t>Karina Pereira</t>
        </is>
      </c>
      <c r="G9123" t="inlineStr">
        <is>
          <t>Karina Pereira</t>
        </is>
      </c>
      <c r="H9123" t="inlineStr">
        <is>
          <t>Interno</t>
        </is>
      </c>
      <c r="I9123" t="inlineStr">
        <is>
          <t>M2S Imoveis &amp; Transportes Ltda</t>
        </is>
      </c>
      <c r="J9123" t="inlineStr">
        <is>
          <t>02.699.772/0001-99</t>
        </is>
      </c>
      <c r="K9123" t="inlineStr">
        <is>
          <t>ONLINE ASSESSORIA CONTABIL LTDA</t>
        </is>
      </c>
      <c r="L9123" t="inlineStr">
        <is>
          <t>1009007774</t>
        </is>
      </c>
      <c r="M9123" t="inlineStr">
        <is>
          <t>MYCERT</t>
        </is>
      </c>
      <c r="N9123" t="inlineStr">
        <is>
          <t>OUTUBRO 2025.xls</t>
        </is>
      </c>
      <c r="O9123" s="1" t="n">
        <v>45939</v>
      </c>
      <c r="P9123" t="inlineStr">
        <is>
          <t>10/2025</t>
        </is>
      </c>
      <c r="Q9123" t="n">
        <v>2025</v>
      </c>
      <c r="R9123" t="inlineStr">
        <is>
          <t>02699772000199</t>
        </is>
      </c>
      <c r="S9123" t="inlineStr">
        <is>
          <t>CNPJ</t>
        </is>
      </c>
      <c r="T9123" t="n">
        <v>180</v>
      </c>
    </row>
    <row r="9124">
      <c r="A9124" t="inlineStr">
        <is>
          <t>09/10/2025</t>
        </is>
      </c>
      <c r="B9124" t="inlineStr">
        <is>
          <t>Fly Transportes Logistica E Servicos Ltd CPF/CNPJ: 28.466.329/0001-61Parceiro: M A B CAVALCANTE GS.DATA</t>
        </is>
      </c>
      <c r="C9124" t="inlineStr">
        <is>
          <t>A1 - Software e-CNPJ de 12 Meses</t>
        </is>
      </c>
      <c r="D9124" t="inlineStr">
        <is>
          <t>1009006873  MYCERT</t>
        </is>
      </c>
      <c r="E9124" t="inlineStr">
        <is>
          <t>R$ 200,00</t>
        </is>
      </c>
      <c r="F9124" t="inlineStr">
        <is>
          <t>Victor Alves De</t>
        </is>
      </c>
      <c r="G9124" t="inlineStr">
        <is>
          <t>Victor Alves De</t>
        </is>
      </c>
      <c r="H9124" t="inlineStr">
        <is>
          <t>Interno</t>
        </is>
      </c>
      <c r="I9124" t="inlineStr">
        <is>
          <t>Fly Transportes Logistica E Servicos Ltd</t>
        </is>
      </c>
      <c r="J9124" t="inlineStr">
        <is>
          <t>28.466.329/0001-61</t>
        </is>
      </c>
      <c r="K9124" t="inlineStr">
        <is>
          <t>M A B CAVALCANTE GS.DATA</t>
        </is>
      </c>
      <c r="L9124" t="inlineStr">
        <is>
          <t>1009006873</t>
        </is>
      </c>
      <c r="M9124" t="inlineStr">
        <is>
          <t>MYCERT</t>
        </is>
      </c>
      <c r="N9124" t="inlineStr">
        <is>
          <t>OUTUBRO 2025.xls</t>
        </is>
      </c>
      <c r="O9124" s="1" t="n">
        <v>45939</v>
      </c>
      <c r="P9124" t="inlineStr">
        <is>
          <t>10/2025</t>
        </is>
      </c>
      <c r="Q9124" t="n">
        <v>2025</v>
      </c>
      <c r="R9124" t="inlineStr">
        <is>
          <t>28466329000161</t>
        </is>
      </c>
      <c r="S9124" t="inlineStr">
        <is>
          <t>CNPJ</t>
        </is>
      </c>
      <c r="T9124" t="n">
        <v>200</v>
      </c>
    </row>
    <row r="9125">
      <c r="A9125" t="inlineStr">
        <is>
          <t>10/10/2025</t>
        </is>
      </c>
      <c r="B9125" t="inlineStr">
        <is>
          <t>Associacao Dos Moradores Da Chacara 119 CPF/CNPJ: 03.671.162/0001-40Parceiro: SUPORT CONDOMINIOS - Alexandre Silva</t>
        </is>
      </c>
      <c r="C9125" t="inlineStr">
        <is>
          <t>A1 - Software e-CNPJ de 12 Meses</t>
        </is>
      </c>
      <c r="D9125" t="inlineStr">
        <is>
          <t>1009002075  MYCERT</t>
        </is>
      </c>
      <c r="E9125" t="inlineStr">
        <is>
          <t>R$ 180,00</t>
        </is>
      </c>
      <c r="F9125" t="inlineStr">
        <is>
          <t>Karina Pereira</t>
        </is>
      </c>
      <c r="G9125" t="inlineStr">
        <is>
          <t>Karina Pereira</t>
        </is>
      </c>
      <c r="H9125" t="inlineStr">
        <is>
          <t>Parceiro</t>
        </is>
      </c>
      <c r="I9125" t="inlineStr">
        <is>
          <t>Associacao Dos Moradores Da Chacara 119</t>
        </is>
      </c>
      <c r="J9125" t="inlineStr">
        <is>
          <t>03.671.162/0001-40</t>
        </is>
      </c>
      <c r="K9125" t="inlineStr">
        <is>
          <t>SUPORT CONDOMINIOS - Alexandre Silva</t>
        </is>
      </c>
      <c r="L9125" t="inlineStr">
        <is>
          <t>1009002075</t>
        </is>
      </c>
      <c r="M9125" t="inlineStr">
        <is>
          <t>MYCERT</t>
        </is>
      </c>
      <c r="N9125" t="inlineStr">
        <is>
          <t>OUTUBRO 2025.xls</t>
        </is>
      </c>
      <c r="O9125" s="1" t="n">
        <v>45940</v>
      </c>
      <c r="P9125" t="inlineStr">
        <is>
          <t>10/2025</t>
        </is>
      </c>
      <c r="Q9125" t="n">
        <v>2025</v>
      </c>
      <c r="R9125" t="inlineStr">
        <is>
          <t>03671162000140</t>
        </is>
      </c>
      <c r="S9125" t="inlineStr">
        <is>
          <t>CNPJ</t>
        </is>
      </c>
      <c r="T9125" t="n">
        <v>180</v>
      </c>
    </row>
    <row r="9126">
      <c r="A9126" t="inlineStr">
        <is>
          <t>10/10/2025</t>
        </is>
      </c>
      <c r="B9126" t="inlineStr">
        <is>
          <t>Leandro Andrade Borges CPF/CNPJ: 042.461.051-55Parceiro: IBAMA</t>
        </is>
      </c>
      <c r="C9126" t="inlineStr">
        <is>
          <t>A3 - Nuvem SafeID e-CPF de 12 Meses</t>
        </is>
      </c>
      <c r="D9126" t="inlineStr">
        <is>
          <t>1009018494  MYCERT</t>
        </is>
      </c>
      <c r="E9126" t="inlineStr">
        <is>
          <t>R$ 115,00</t>
        </is>
      </c>
      <c r="F9126" t="inlineStr">
        <is>
          <t>Karina Pereira</t>
        </is>
      </c>
      <c r="G9126" t="inlineStr">
        <is>
          <t>Karina Pereira</t>
        </is>
      </c>
      <c r="H9126" t="inlineStr">
        <is>
          <t>Interno</t>
        </is>
      </c>
      <c r="I9126" t="inlineStr">
        <is>
          <t>Leandro Andrade Borges</t>
        </is>
      </c>
      <c r="J9126" t="inlineStr">
        <is>
          <t>042.461.051-55</t>
        </is>
      </c>
      <c r="K9126" t="inlineStr">
        <is>
          <t>IBAMA</t>
        </is>
      </c>
      <c r="L9126" t="inlineStr">
        <is>
          <t>1009018494</t>
        </is>
      </c>
      <c r="M9126" t="inlineStr">
        <is>
          <t>MYCERT</t>
        </is>
      </c>
      <c r="N9126" t="inlineStr">
        <is>
          <t>OUTUBRO 2025.xls</t>
        </is>
      </c>
      <c r="O9126" s="1" t="n">
        <v>45940</v>
      </c>
      <c r="P9126" t="inlineStr">
        <is>
          <t>10/2025</t>
        </is>
      </c>
      <c r="Q9126" t="n">
        <v>2025</v>
      </c>
      <c r="R9126" t="inlineStr">
        <is>
          <t>04246105155</t>
        </is>
      </c>
      <c r="S9126" t="inlineStr">
        <is>
          <t>CPF</t>
        </is>
      </c>
      <c r="T9126" t="n">
        <v>115</v>
      </c>
    </row>
    <row r="9127">
      <c r="A9127" t="inlineStr">
        <is>
          <t>10/10/2025</t>
        </is>
      </c>
      <c r="B9127" t="inlineStr">
        <is>
          <t>Antonio Jose Do Vale Lima CPF/CNPJ: 008.702.541-89Parceiro: SEM INDICAÇÃO</t>
        </is>
      </c>
      <c r="C9127" t="inlineStr">
        <is>
          <t>A1 - Software e-CPF de 12 Meses</t>
        </is>
      </c>
      <c r="D9127" t="inlineStr">
        <is>
          <t>1009018717  MYCERT</t>
        </is>
      </c>
      <c r="E9127" t="inlineStr">
        <is>
          <t>R$ 140,00</t>
        </is>
      </c>
      <c r="F9127" t="inlineStr">
        <is>
          <t>Karina Pereira</t>
        </is>
      </c>
      <c r="G9127" t="inlineStr">
        <is>
          <t>Karina Pereira</t>
        </is>
      </c>
      <c r="H9127" t="inlineStr">
        <is>
          <t>Interno</t>
        </is>
      </c>
      <c r="I9127" t="inlineStr">
        <is>
          <t>Antonio Jose Do Vale Lima</t>
        </is>
      </c>
      <c r="J9127" t="inlineStr">
        <is>
          <t>008.702.541-89</t>
        </is>
      </c>
      <c r="K9127" t="inlineStr">
        <is>
          <t>SEM INDICAÇÃO</t>
        </is>
      </c>
      <c r="L9127" t="inlineStr">
        <is>
          <t>1009018717</t>
        </is>
      </c>
      <c r="M9127" t="inlineStr">
        <is>
          <t>MYCERT</t>
        </is>
      </c>
      <c r="N9127" t="inlineStr">
        <is>
          <t>OUTUBRO 2025.xls</t>
        </is>
      </c>
      <c r="O9127" s="1" t="n">
        <v>45940</v>
      </c>
      <c r="P9127" t="inlineStr">
        <is>
          <t>10/2025</t>
        </is>
      </c>
      <c r="Q9127" t="n">
        <v>2025</v>
      </c>
      <c r="R9127" t="inlineStr">
        <is>
          <t>00870254189</t>
        </is>
      </c>
      <c r="S9127" t="inlineStr">
        <is>
          <t>CPF</t>
        </is>
      </c>
      <c r="T9127" t="n">
        <v>140</v>
      </c>
    </row>
    <row r="9128">
      <c r="A9128" t="inlineStr">
        <is>
          <t>10/10/2025</t>
        </is>
      </c>
      <c r="B9128" t="inlineStr">
        <is>
          <t>Kroll Servicos Empresariais Ltda CPF/CNPJ: 01.268.852/0001-27Parceiro: GRUPO KROLL SERVICOS EMPRESARIAIS LTDA</t>
        </is>
      </c>
      <c r="C9128" t="inlineStr">
        <is>
          <t>A1 - Software e-CNPJ de 12 Meses</t>
        </is>
      </c>
      <c r="D9128" t="inlineStr">
        <is>
          <t>1009007820  MYCERT</t>
        </is>
      </c>
      <c r="E9128" t="inlineStr">
        <is>
          <t>R$ 200,00</t>
        </is>
      </c>
      <c r="F9128" t="inlineStr">
        <is>
          <t>Karina Pereira</t>
        </is>
      </c>
      <c r="G9128" t="inlineStr">
        <is>
          <t>Karina Pereira</t>
        </is>
      </c>
      <c r="H9128" t="inlineStr">
        <is>
          <t>Interno</t>
        </is>
      </c>
      <c r="I9128" t="inlineStr">
        <is>
          <t>Kroll Servicos Empresariais Ltda</t>
        </is>
      </c>
      <c r="J9128" t="inlineStr">
        <is>
          <t>01.268.852/0001-27</t>
        </is>
      </c>
      <c r="K9128" t="inlineStr">
        <is>
          <t>GRUPO KROLL SERVICOS EMPRESARIAIS LTDA</t>
        </is>
      </c>
      <c r="L9128" t="inlineStr">
        <is>
          <t>1009007820</t>
        </is>
      </c>
      <c r="M9128" t="inlineStr">
        <is>
          <t>MYCERT</t>
        </is>
      </c>
      <c r="N9128" t="inlineStr">
        <is>
          <t>OUTUBRO 2025.xls</t>
        </is>
      </c>
      <c r="O9128" s="1" t="n">
        <v>45940</v>
      </c>
      <c r="P9128" t="inlineStr">
        <is>
          <t>10/2025</t>
        </is>
      </c>
      <c r="Q9128" t="n">
        <v>2025</v>
      </c>
      <c r="R9128" t="inlineStr">
        <is>
          <t>01268852000127</t>
        </is>
      </c>
      <c r="S9128" t="inlineStr">
        <is>
          <t>CNPJ</t>
        </is>
      </c>
      <c r="T9128" t="n">
        <v>200</v>
      </c>
    </row>
    <row r="9129">
      <c r="A9129" t="inlineStr">
        <is>
          <t>10/10/2025</t>
        </is>
      </c>
      <c r="B9129" t="inlineStr">
        <is>
          <t>Anna Patricia Farago Acosta CPF/CNPJ: 29.797.285/0001-15Parceiro: 2 JS RIBEIRO APOIO ADMINISTRATIVO LTDA</t>
        </is>
      </c>
      <c r="C9129" t="inlineStr">
        <is>
          <t>A1 - Software e-CNPJ de 12 Meses</t>
        </is>
      </c>
      <c r="D9129" t="inlineStr">
        <is>
          <t>1009019099  MYCERT</t>
        </is>
      </c>
      <c r="E9129" t="inlineStr">
        <is>
          <t>R$ 180,00</t>
        </is>
      </c>
      <c r="F9129" t="inlineStr">
        <is>
          <t>Danielle Olivei</t>
        </is>
      </c>
      <c r="G9129" t="inlineStr">
        <is>
          <t>Danielle Olivei</t>
        </is>
      </c>
      <c r="H9129" t="inlineStr">
        <is>
          <t>Interno</t>
        </is>
      </c>
      <c r="I9129" t="inlineStr">
        <is>
          <t>Anna Patricia Farago Acosta</t>
        </is>
      </c>
      <c r="J9129" t="inlineStr">
        <is>
          <t>29.797.285/0001-15</t>
        </is>
      </c>
      <c r="K9129" t="inlineStr">
        <is>
          <t>2 JS RIBEIRO APOIO ADMINISTRATIVO LTDA</t>
        </is>
      </c>
      <c r="L9129" t="inlineStr">
        <is>
          <t>1009019099</t>
        </is>
      </c>
      <c r="M9129" t="inlineStr">
        <is>
          <t>MYCERT</t>
        </is>
      </c>
      <c r="N9129" t="inlineStr">
        <is>
          <t>OUTUBRO 2025.xls</t>
        </is>
      </c>
      <c r="O9129" s="1" t="n">
        <v>45940</v>
      </c>
      <c r="P9129" t="inlineStr">
        <is>
          <t>10/2025</t>
        </is>
      </c>
      <c r="Q9129" t="n">
        <v>2025</v>
      </c>
      <c r="R9129" t="inlineStr">
        <is>
          <t>29797285000115</t>
        </is>
      </c>
      <c r="S9129" t="inlineStr">
        <is>
          <t>CNPJ</t>
        </is>
      </c>
      <c r="T9129" t="n">
        <v>180</v>
      </c>
    </row>
    <row r="9130">
      <c r="A9130" t="inlineStr">
        <is>
          <t>10/10/2025</t>
        </is>
      </c>
      <c r="B9130" t="inlineStr">
        <is>
          <t>Thais Karoline Da Silva Queiroz CPF/CNPJ: 018.568.815-20Parceiro: FUNDACAO DOS ECONOMIARIOS FEDERAIS FUNCEF</t>
        </is>
      </c>
      <c r="C9130" t="inlineStr">
        <is>
          <t>A1 - Software e-CPF de 12 Meses</t>
        </is>
      </c>
      <c r="D9130" t="inlineStr">
        <is>
          <t>1008979818  MYCERT</t>
        </is>
      </c>
      <c r="E9130" t="inlineStr">
        <is>
          <t>R$ 92,65</t>
        </is>
      </c>
      <c r="F9130" t="inlineStr">
        <is>
          <t>Karina Pereira</t>
        </is>
      </c>
      <c r="G9130" t="inlineStr">
        <is>
          <t>Karina Pereira</t>
        </is>
      </c>
      <c r="H9130" t="inlineStr">
        <is>
          <t>Parceiro</t>
        </is>
      </c>
      <c r="I9130" t="inlineStr">
        <is>
          <t>Thais Karoline Da Silva Queiroz</t>
        </is>
      </c>
      <c r="J9130" t="inlineStr">
        <is>
          <t>018.568.815-20</t>
        </is>
      </c>
      <c r="K9130" t="inlineStr">
        <is>
          <t>FUNDACAO DOS ECONOMIARIOS FEDERAIS FUNCEF</t>
        </is>
      </c>
      <c r="L9130" t="inlineStr">
        <is>
          <t>1008979818</t>
        </is>
      </c>
      <c r="M9130" t="inlineStr">
        <is>
          <t>MYCERT</t>
        </is>
      </c>
      <c r="N9130" t="inlineStr">
        <is>
          <t>OUTUBRO 2025.xls</t>
        </is>
      </c>
      <c r="O9130" s="1" t="n">
        <v>45940</v>
      </c>
      <c r="P9130" t="inlineStr">
        <is>
          <t>10/2025</t>
        </is>
      </c>
      <c r="Q9130" t="n">
        <v>2025</v>
      </c>
      <c r="R9130" t="inlineStr">
        <is>
          <t>01856881520</t>
        </is>
      </c>
      <c r="S9130" t="inlineStr">
        <is>
          <t>CPF</t>
        </is>
      </c>
      <c r="T9130" t="n">
        <v>92.65000000000001</v>
      </c>
    </row>
    <row r="9131">
      <c r="A9131" t="inlineStr">
        <is>
          <t>10/10/2025</t>
        </is>
      </c>
      <c r="B9131" t="inlineStr">
        <is>
          <t>Condominio Do Ed.qrsw 06 Bl.a-3 CPF/CNPJ: 03.037.290/0001-36Parceiro: SEVEN STARS SERVICOS LTDA</t>
        </is>
      </c>
      <c r="C9131" t="inlineStr">
        <is>
          <t>A1 - Software e-CNPJ de 12 Meses</t>
        </is>
      </c>
      <c r="D9131" t="inlineStr">
        <is>
          <t>1009019807  MYCERT</t>
        </is>
      </c>
      <c r="E9131" t="inlineStr">
        <is>
          <t>R$ 170,00</t>
        </is>
      </c>
      <c r="F9131" t="inlineStr">
        <is>
          <t>Seven Stars Ser</t>
        </is>
      </c>
      <c r="G9131" t="inlineStr">
        <is>
          <t>Seven Stars Ser</t>
        </is>
      </c>
      <c r="H9131" t="inlineStr">
        <is>
          <t>Parceiro</t>
        </is>
      </c>
      <c r="I9131" t="inlineStr">
        <is>
          <t>Condominio Do Ed.qrsw 06 Bl.a-3</t>
        </is>
      </c>
      <c r="J9131" t="inlineStr">
        <is>
          <t>03.037.290/0001-36</t>
        </is>
      </c>
      <c r="K9131" t="inlineStr">
        <is>
          <t>SEVEN STARS SERVICOS LTDA</t>
        </is>
      </c>
      <c r="L9131" t="inlineStr">
        <is>
          <t>1009019807</t>
        </is>
      </c>
      <c r="M9131" t="inlineStr">
        <is>
          <t>MYCERT</t>
        </is>
      </c>
      <c r="N9131" t="inlineStr">
        <is>
          <t>OUTUBRO 2025.xls</t>
        </is>
      </c>
      <c r="O9131" s="1" t="n">
        <v>45940</v>
      </c>
      <c r="P9131" t="inlineStr">
        <is>
          <t>10/2025</t>
        </is>
      </c>
      <c r="Q9131" t="n">
        <v>2025</v>
      </c>
      <c r="R9131" t="inlineStr">
        <is>
          <t>03037290000136</t>
        </is>
      </c>
      <c r="S9131" t="inlineStr">
        <is>
          <t>CNPJ</t>
        </is>
      </c>
      <c r="T9131" t="n">
        <v>170</v>
      </c>
    </row>
    <row r="9132">
      <c r="A9132" t="inlineStr">
        <is>
          <t>10/10/2025</t>
        </is>
      </c>
      <c r="B9132" t="inlineStr">
        <is>
          <t>Itec Infra Tech Engenharia E Consultoria CPF/CNPJ: 14.992.088/0001-80Parceiro: SEM INDICAÇÃO</t>
        </is>
      </c>
      <c r="C9132" t="inlineStr">
        <is>
          <t>A1 - Software e-CNPJ de 12 Meses</t>
        </is>
      </c>
      <c r="D9132" t="inlineStr">
        <is>
          <t>1009021054  MYCERT</t>
        </is>
      </c>
      <c r="E9132" t="inlineStr">
        <is>
          <t>R$ 200,00</t>
        </is>
      </c>
      <c r="F9132" t="inlineStr">
        <is>
          <t>Karina Pereira</t>
        </is>
      </c>
      <c r="G9132" t="inlineStr">
        <is>
          <t>Karina Pereira</t>
        </is>
      </c>
      <c r="H9132" t="inlineStr">
        <is>
          <t>Interno</t>
        </is>
      </c>
      <c r="I9132" t="inlineStr">
        <is>
          <t>Itec Infra Tech Engenharia E Consultoria</t>
        </is>
      </c>
      <c r="J9132" t="inlineStr">
        <is>
          <t>14.992.088/0001-80</t>
        </is>
      </c>
      <c r="K9132" t="inlineStr">
        <is>
          <t>SEM INDICAÇÃO</t>
        </is>
      </c>
      <c r="L9132" t="inlineStr">
        <is>
          <t>1009021054</t>
        </is>
      </c>
      <c r="M9132" t="inlineStr">
        <is>
          <t>MYCERT</t>
        </is>
      </c>
      <c r="N9132" t="inlineStr">
        <is>
          <t>OUTUBRO 2025.xls</t>
        </is>
      </c>
      <c r="O9132" s="1" t="n">
        <v>45940</v>
      </c>
      <c r="P9132" t="inlineStr">
        <is>
          <t>10/2025</t>
        </is>
      </c>
      <c r="Q9132" t="n">
        <v>2025</v>
      </c>
      <c r="R9132" t="inlineStr">
        <is>
          <t>14992088000180</t>
        </is>
      </c>
      <c r="S9132" t="inlineStr">
        <is>
          <t>CNPJ</t>
        </is>
      </c>
      <c r="T9132" t="n">
        <v>200</v>
      </c>
    </row>
    <row r="9133">
      <c r="A9133" t="inlineStr">
        <is>
          <t>10/10/2025</t>
        </is>
      </c>
      <c r="B9133" t="inlineStr">
        <is>
          <t>Pby Decoracoes Ltda CPF/CNPJ: 52.278.925/0001-00Parceiro: SEM INDICAÇÃO</t>
        </is>
      </c>
      <c r="C9133" t="inlineStr">
        <is>
          <t>A1 - Software e-CNPJ de 12 Meses</t>
        </is>
      </c>
      <c r="D9133" t="inlineStr">
        <is>
          <t>1009018686  MYCERT</t>
        </is>
      </c>
      <c r="E9133" t="inlineStr">
        <is>
          <t>R$ 170,00</t>
        </is>
      </c>
      <c r="F9133" t="inlineStr">
        <is>
          <t>Leticia Mendon�</t>
        </is>
      </c>
      <c r="G9133" t="inlineStr">
        <is>
          <t>Leticia Mendon�</t>
        </is>
      </c>
      <c r="H9133" t="inlineStr">
        <is>
          <t>Interno</t>
        </is>
      </c>
      <c r="I9133" t="inlineStr">
        <is>
          <t>Pby Decoracoes Ltda</t>
        </is>
      </c>
      <c r="J9133" t="inlineStr">
        <is>
          <t>52.278.925/0001-00</t>
        </is>
      </c>
      <c r="K9133" t="inlineStr">
        <is>
          <t>SEM INDICAÇÃO</t>
        </is>
      </c>
      <c r="L9133" t="inlineStr">
        <is>
          <t>1009018686</t>
        </is>
      </c>
      <c r="M9133" t="inlineStr">
        <is>
          <t>MYCERT</t>
        </is>
      </c>
      <c r="N9133" t="inlineStr">
        <is>
          <t>OUTUBRO 2025.xls</t>
        </is>
      </c>
      <c r="O9133" s="1" t="n">
        <v>45940</v>
      </c>
      <c r="P9133" t="inlineStr">
        <is>
          <t>10/2025</t>
        </is>
      </c>
      <c r="Q9133" t="n">
        <v>2025</v>
      </c>
      <c r="R9133" t="inlineStr">
        <is>
          <t>52278925000100</t>
        </is>
      </c>
      <c r="S9133" t="inlineStr">
        <is>
          <t>CNPJ</t>
        </is>
      </c>
      <c r="T9133" t="n">
        <v>170</v>
      </c>
    </row>
    <row r="9134">
      <c r="A9134" t="inlineStr">
        <is>
          <t>10/10/2025</t>
        </is>
      </c>
      <c r="B9134" t="inlineStr">
        <is>
          <t>Minoru Arts Ltda CPF/CNPJ: 26.285.142/0001-36Parceiro: SEM INDICAÇÃO</t>
        </is>
      </c>
      <c r="C9134" t="inlineStr">
        <is>
          <t>A1 - Software e-CNPJ de 12 Meses</t>
        </is>
      </c>
      <c r="D9134" t="inlineStr">
        <is>
          <t>1009021318  MYCERT</t>
        </is>
      </c>
      <c r="E9134" t="inlineStr">
        <is>
          <t>R$ 174,90</t>
        </is>
      </c>
      <c r="F9134" t="inlineStr">
        <is>
          <t>Karina Pereira</t>
        </is>
      </c>
      <c r="G9134" t="inlineStr">
        <is>
          <t>Karina Pereira</t>
        </is>
      </c>
      <c r="H9134" t="inlineStr">
        <is>
          <t>Interno</t>
        </is>
      </c>
      <c r="I9134" t="inlineStr">
        <is>
          <t>Minoru Arts Ltda</t>
        </is>
      </c>
      <c r="J9134" t="inlineStr">
        <is>
          <t>26.285.142/0001-36</t>
        </is>
      </c>
      <c r="K9134" t="inlineStr">
        <is>
          <t>SEM INDICAÇÃO</t>
        </is>
      </c>
      <c r="L9134" t="inlineStr">
        <is>
          <t>1009021318</t>
        </is>
      </c>
      <c r="M9134" t="inlineStr">
        <is>
          <t>MYCERT</t>
        </is>
      </c>
      <c r="N9134" t="inlineStr">
        <is>
          <t>OUTUBRO 2025.xls</t>
        </is>
      </c>
      <c r="O9134" s="1" t="n">
        <v>45940</v>
      </c>
      <c r="P9134" t="inlineStr">
        <is>
          <t>10/2025</t>
        </is>
      </c>
      <c r="Q9134" t="n">
        <v>2025</v>
      </c>
      <c r="R9134" t="inlineStr">
        <is>
          <t>26285142000136</t>
        </is>
      </c>
      <c r="S9134" t="inlineStr">
        <is>
          <t>CNPJ</t>
        </is>
      </c>
      <c r="T9134" t="n">
        <v>174.9</v>
      </c>
    </row>
    <row r="9135">
      <c r="A9135" t="inlineStr">
        <is>
          <t>10/10/2025</t>
        </is>
      </c>
      <c r="B9135" t="inlineStr">
        <is>
          <t>Conexao Neuropsi - Clinica De Psicologia CPF/CNPJ: 46.708.866/0001-52Parceiro: SEM INDICAÇÃO</t>
        </is>
      </c>
      <c r="C9135" t="inlineStr">
        <is>
          <t>A1 - Software e-CNPJ de 12 Meses</t>
        </is>
      </c>
      <c r="D9135" t="inlineStr">
        <is>
          <t>1009021285  MYCERT</t>
        </is>
      </c>
      <c r="E9135" t="inlineStr">
        <is>
          <t>R$ 180,00</t>
        </is>
      </c>
      <c r="F9135" t="inlineStr">
        <is>
          <t>Karina Pereira</t>
        </is>
      </c>
      <c r="G9135" t="inlineStr">
        <is>
          <t>Karina Pereira</t>
        </is>
      </c>
      <c r="H9135" t="inlineStr">
        <is>
          <t>Interno</t>
        </is>
      </c>
      <c r="I9135" t="inlineStr">
        <is>
          <t>Conexao Neuropsi - Clinica De Psicologia</t>
        </is>
      </c>
      <c r="J9135" t="inlineStr">
        <is>
          <t>46.708.866/0001-52</t>
        </is>
      </c>
      <c r="K9135" t="inlineStr">
        <is>
          <t>SEM INDICAÇÃO</t>
        </is>
      </c>
      <c r="L9135" t="inlineStr">
        <is>
          <t>1009021285</t>
        </is>
      </c>
      <c r="M9135" t="inlineStr">
        <is>
          <t>MYCERT</t>
        </is>
      </c>
      <c r="N9135" t="inlineStr">
        <is>
          <t>OUTUBRO 2025.xls</t>
        </is>
      </c>
      <c r="O9135" s="1" t="n">
        <v>45940</v>
      </c>
      <c r="P9135" t="inlineStr">
        <is>
          <t>10/2025</t>
        </is>
      </c>
      <c r="Q9135" t="n">
        <v>2025</v>
      </c>
      <c r="R9135" t="inlineStr">
        <is>
          <t>46708866000152</t>
        </is>
      </c>
      <c r="S9135" t="inlineStr">
        <is>
          <t>CNPJ</t>
        </is>
      </c>
      <c r="T9135" t="n">
        <v>180</v>
      </c>
    </row>
    <row r="9136">
      <c r="A9136" t="inlineStr">
        <is>
          <t>10/10/2025</t>
        </is>
      </c>
      <c r="B9136" t="inlineStr">
        <is>
          <t>Pollyanna Kruger CPF/CNPJ: 005.368.441-94Parceiro: SEM INDICAÇÃO</t>
        </is>
      </c>
      <c r="C9136" t="inlineStr">
        <is>
          <t>A1 - Software e-CPF de 12 Meses</t>
        </is>
      </c>
      <c r="D9136" t="inlineStr">
        <is>
          <t>1009022112  MYCERT</t>
        </is>
      </c>
      <c r="E9136" t="inlineStr">
        <is>
          <t>R$ 150,00</t>
        </is>
      </c>
      <c r="F9136" t="inlineStr">
        <is>
          <t>Victor Alves De</t>
        </is>
      </c>
      <c r="G9136" t="inlineStr">
        <is>
          <t>Victor Alves De</t>
        </is>
      </c>
      <c r="H9136" t="inlineStr">
        <is>
          <t>Interno</t>
        </is>
      </c>
      <c r="I9136" t="inlineStr">
        <is>
          <t>Pollyanna Kruger</t>
        </is>
      </c>
      <c r="J9136" t="inlineStr">
        <is>
          <t>005.368.441-94</t>
        </is>
      </c>
      <c r="K9136" t="inlineStr">
        <is>
          <t>SEM INDICAÇÃO</t>
        </is>
      </c>
      <c r="L9136" t="inlineStr">
        <is>
          <t>1009022112</t>
        </is>
      </c>
      <c r="M9136" t="inlineStr">
        <is>
          <t>MYCERT</t>
        </is>
      </c>
      <c r="N9136" t="inlineStr">
        <is>
          <t>OUTUBRO 2025.xls</t>
        </is>
      </c>
      <c r="O9136" s="1" t="n">
        <v>45940</v>
      </c>
      <c r="P9136" t="inlineStr">
        <is>
          <t>10/2025</t>
        </is>
      </c>
      <c r="Q9136" t="n">
        <v>2025</v>
      </c>
      <c r="R9136" t="inlineStr">
        <is>
          <t>00536844194</t>
        </is>
      </c>
      <c r="S9136" t="inlineStr">
        <is>
          <t>CPF</t>
        </is>
      </c>
      <c r="T9136" t="n">
        <v>150</v>
      </c>
    </row>
    <row r="9137">
      <c r="A9137" t="inlineStr">
        <is>
          <t>10/10/2025</t>
        </is>
      </c>
      <c r="B9137" t="inlineStr">
        <is>
          <t>Pest Field Agentes Biologicos Ltda CPF/CNPJ: 28.496.836/0001-48Parceiro: M A B CAVALCANTE GS.DATA</t>
        </is>
      </c>
      <c r="C9137" t="inlineStr">
        <is>
          <t>A1 - Software e-CNPJ de 12 Meses</t>
        </is>
      </c>
      <c r="D9137" t="inlineStr">
        <is>
          <t>1009014769  MYCERT</t>
        </is>
      </c>
      <c r="E9137" t="inlineStr">
        <is>
          <t>R$ 220,00</t>
        </is>
      </c>
      <c r="F9137" t="inlineStr">
        <is>
          <t>Victor Alves De</t>
        </is>
      </c>
      <c r="G9137" t="inlineStr">
        <is>
          <t>Victor Alves De</t>
        </is>
      </c>
      <c r="H9137" t="inlineStr">
        <is>
          <t>Parceiro</t>
        </is>
      </c>
      <c r="I9137" t="inlineStr">
        <is>
          <t>Pest Field Agentes Biologicos Ltda</t>
        </is>
      </c>
      <c r="J9137" t="inlineStr">
        <is>
          <t>28.496.836/0001-48</t>
        </is>
      </c>
      <c r="K9137" t="inlineStr">
        <is>
          <t>M A B CAVALCANTE GS.DATA</t>
        </is>
      </c>
      <c r="L9137" t="inlineStr">
        <is>
          <t>1009014769</t>
        </is>
      </c>
      <c r="M9137" t="inlineStr">
        <is>
          <t>MYCERT</t>
        </is>
      </c>
      <c r="N9137" t="inlineStr">
        <is>
          <t>OUTUBRO 2025.xls</t>
        </is>
      </c>
      <c r="O9137" s="1" t="n">
        <v>45940</v>
      </c>
      <c r="P9137" t="inlineStr">
        <is>
          <t>10/2025</t>
        </is>
      </c>
      <c r="Q9137" t="n">
        <v>2025</v>
      </c>
      <c r="R9137" t="inlineStr">
        <is>
          <t>28496836000148</t>
        </is>
      </c>
      <c r="S9137" t="inlineStr">
        <is>
          <t>CNPJ</t>
        </is>
      </c>
      <c r="T9137" t="n">
        <v>220</v>
      </c>
    </row>
    <row r="9138">
      <c r="A9138" t="inlineStr">
        <is>
          <t>10/10/2025</t>
        </is>
      </c>
      <c r="B9138" t="inlineStr">
        <is>
          <t>Bsb Lanches Ltda CPF/CNPJ: 62.947.954/0001-63Parceiro: SEM INDICAÇÃO</t>
        </is>
      </c>
      <c r="C9138" t="inlineStr">
        <is>
          <t>A1 - Software e-CNPJ de 12 Meses</t>
        </is>
      </c>
      <c r="D9138" t="inlineStr">
        <is>
          <t>1009022480  MYCERT</t>
        </is>
      </c>
      <c r="E9138" t="inlineStr">
        <is>
          <t>R$ 180,00</t>
        </is>
      </c>
      <c r="F9138" t="inlineStr">
        <is>
          <t>Karina Pereira</t>
        </is>
      </c>
      <c r="G9138" t="inlineStr">
        <is>
          <t>Karina Pereira</t>
        </is>
      </c>
      <c r="H9138" t="inlineStr">
        <is>
          <t>Interno</t>
        </is>
      </c>
      <c r="I9138" t="inlineStr">
        <is>
          <t>Bsb Lanches Ltda</t>
        </is>
      </c>
      <c r="J9138" t="inlineStr">
        <is>
          <t>62.947.954/0001-63</t>
        </is>
      </c>
      <c r="K9138" t="inlineStr">
        <is>
          <t>SEM INDICAÇÃO</t>
        </is>
      </c>
      <c r="L9138" t="inlineStr">
        <is>
          <t>1009022480</t>
        </is>
      </c>
      <c r="M9138" t="inlineStr">
        <is>
          <t>MYCERT</t>
        </is>
      </c>
      <c r="N9138" t="inlineStr">
        <is>
          <t>OUTUBRO 2025.xls</t>
        </is>
      </c>
      <c r="O9138" s="1" t="n">
        <v>45940</v>
      </c>
      <c r="P9138" t="inlineStr">
        <is>
          <t>10/2025</t>
        </is>
      </c>
      <c r="Q9138" t="n">
        <v>2025</v>
      </c>
      <c r="R9138" t="inlineStr">
        <is>
          <t>62947954000163</t>
        </is>
      </c>
      <c r="S9138" t="inlineStr">
        <is>
          <t>CNPJ</t>
        </is>
      </c>
      <c r="T9138" t="n">
        <v>180</v>
      </c>
    </row>
    <row r="9139">
      <c r="A9139" t="inlineStr">
        <is>
          <t>10/10/2025</t>
        </is>
      </c>
      <c r="B9139" t="inlineStr">
        <is>
          <t>Condominio Da Chacara 235 Rua 06 Do Seto CPF/CNPJ: 10.827.092/0001-31Parceiro: SEVEN STARS SERVICOS LTDA</t>
        </is>
      </c>
      <c r="C9139" t="inlineStr">
        <is>
          <t>A1 - Software e-CNPJ de 12 Meses</t>
        </is>
      </c>
      <c r="D9139" t="inlineStr">
        <is>
          <t>1009003301  MYCERT</t>
        </is>
      </c>
      <c r="E9139" t="inlineStr">
        <is>
          <t>R$ 170,00</t>
        </is>
      </c>
      <c r="F9139" t="inlineStr">
        <is>
          <t>Karina Pereira</t>
        </is>
      </c>
      <c r="G9139" t="inlineStr">
        <is>
          <t>Karina Pereira</t>
        </is>
      </c>
      <c r="H9139" t="inlineStr">
        <is>
          <t>Parceiro</t>
        </is>
      </c>
      <c r="I9139" t="inlineStr">
        <is>
          <t>Condominio Da Chacara 235 Rua 06 Do Seto</t>
        </is>
      </c>
      <c r="J9139" t="inlineStr">
        <is>
          <t>10.827.092/0001-31</t>
        </is>
      </c>
      <c r="K9139" t="inlineStr">
        <is>
          <t>SEVEN STARS SERVICOS LTDA</t>
        </is>
      </c>
      <c r="L9139" t="inlineStr">
        <is>
          <t>1009003301</t>
        </is>
      </c>
      <c r="M9139" t="inlineStr">
        <is>
          <t>MYCERT</t>
        </is>
      </c>
      <c r="N9139" t="inlineStr">
        <is>
          <t>OUTUBRO 2025.xls</t>
        </is>
      </c>
      <c r="O9139" s="1" t="n">
        <v>45940</v>
      </c>
      <c r="P9139" t="inlineStr">
        <is>
          <t>10/2025</t>
        </is>
      </c>
      <c r="Q9139" t="n">
        <v>2025</v>
      </c>
      <c r="R9139" t="inlineStr">
        <is>
          <t>10827092000131</t>
        </is>
      </c>
      <c r="S9139" t="inlineStr">
        <is>
          <t>CNPJ</t>
        </is>
      </c>
      <c r="T9139" t="n">
        <v>170</v>
      </c>
    </row>
    <row r="9140">
      <c r="A9140" t="inlineStr">
        <is>
          <t>10/10/2025</t>
        </is>
      </c>
      <c r="B9140" t="inlineStr">
        <is>
          <t>Lmt Industria E Comercio De Mini Mercado CPF/CNPJ: 62.211.489/0001-06Parceiro: MANHATTAN CONTABILIDADE LTDA</t>
        </is>
      </c>
      <c r="C9140" t="inlineStr">
        <is>
          <t>A1 - Software e-CNPJ de 12 Meses</t>
        </is>
      </c>
      <c r="D9140" t="inlineStr">
        <is>
          <t>1009021374  MYCERT</t>
        </is>
      </c>
      <c r="E9140" t="inlineStr">
        <is>
          <t>R$ 150,00</t>
        </is>
      </c>
      <c r="F9140" t="inlineStr">
        <is>
          <t>Karina Pereira</t>
        </is>
      </c>
      <c r="G9140" t="inlineStr">
        <is>
          <t>Karina Pereira</t>
        </is>
      </c>
      <c r="H9140" t="inlineStr">
        <is>
          <t>Interno</t>
        </is>
      </c>
      <c r="I9140" t="inlineStr">
        <is>
          <t>Lmt Industria E Comercio De Mini Mercado</t>
        </is>
      </c>
      <c r="J9140" t="inlineStr">
        <is>
          <t>62.211.489/0001-06</t>
        </is>
      </c>
      <c r="K9140" t="inlineStr">
        <is>
          <t>MANHATTAN CONTABILIDADE LTDA</t>
        </is>
      </c>
      <c r="L9140" t="inlineStr">
        <is>
          <t>1009021374</t>
        </is>
      </c>
      <c r="M9140" t="inlineStr">
        <is>
          <t>MYCERT</t>
        </is>
      </c>
      <c r="N9140" t="inlineStr">
        <is>
          <t>OUTUBRO 2025.xls</t>
        </is>
      </c>
      <c r="O9140" s="1" t="n">
        <v>45940</v>
      </c>
      <c r="P9140" t="inlineStr">
        <is>
          <t>10/2025</t>
        </is>
      </c>
      <c r="Q9140" t="n">
        <v>2025</v>
      </c>
      <c r="R9140" t="inlineStr">
        <is>
          <t>62211489000106</t>
        </is>
      </c>
      <c r="S9140" t="inlineStr">
        <is>
          <t>CNPJ</t>
        </is>
      </c>
      <c r="T9140" t="n">
        <v>150</v>
      </c>
    </row>
    <row r="9141">
      <c r="A9141" t="inlineStr">
        <is>
          <t>10/10/2025</t>
        </is>
      </c>
      <c r="B9141" t="inlineStr">
        <is>
          <t>Ab Consultores Associados Ltda CPF/CNPJ: 05.122.905/0001-58Parceiro: M A B CAVALCANTE GS.DATA</t>
        </is>
      </c>
      <c r="C9141" t="inlineStr">
        <is>
          <t>A1 - Software e-CNPJ de 12 Meses</t>
        </is>
      </c>
      <c r="D9141" t="inlineStr">
        <is>
          <t>1009015445  MYCERT</t>
        </is>
      </c>
      <c r="E9141" t="inlineStr">
        <is>
          <t>R$ 220,00</t>
        </is>
      </c>
      <c r="F9141" t="inlineStr">
        <is>
          <t>Danielle Olivei</t>
        </is>
      </c>
      <c r="G9141" t="inlineStr">
        <is>
          <t>Danielle Olivei</t>
        </is>
      </c>
      <c r="H9141" t="inlineStr">
        <is>
          <t>Parceiro</t>
        </is>
      </c>
      <c r="I9141" t="inlineStr">
        <is>
          <t>Ab Consultores Associados Ltda</t>
        </is>
      </c>
      <c r="J9141" t="inlineStr">
        <is>
          <t>05.122.905/0001-58</t>
        </is>
      </c>
      <c r="K9141" t="inlineStr">
        <is>
          <t>M A B CAVALCANTE GS.DATA</t>
        </is>
      </c>
      <c r="L9141" t="inlineStr">
        <is>
          <t>1009015445</t>
        </is>
      </c>
      <c r="M9141" t="inlineStr">
        <is>
          <t>MYCERT</t>
        </is>
      </c>
      <c r="N9141" t="inlineStr">
        <is>
          <t>OUTUBRO 2025.xls</t>
        </is>
      </c>
      <c r="O9141" s="1" t="n">
        <v>45940</v>
      </c>
      <c r="P9141" t="inlineStr">
        <is>
          <t>10/2025</t>
        </is>
      </c>
      <c r="Q9141" t="n">
        <v>2025</v>
      </c>
      <c r="R9141" t="inlineStr">
        <is>
          <t>05122905000158</t>
        </is>
      </c>
      <c r="S9141" t="inlineStr">
        <is>
          <t>CNPJ</t>
        </is>
      </c>
      <c r="T9141" t="n">
        <v>220</v>
      </c>
    </row>
    <row r="9142">
      <c r="A9142" t="inlineStr">
        <is>
          <t>10/10/2025</t>
        </is>
      </c>
      <c r="B9142" t="inlineStr">
        <is>
          <t>Drogaria Santa Tereza Ltda CPF/CNPJ: 10.259.805/0001-08Parceiro: SEM INDICAÇÃO</t>
        </is>
      </c>
      <c r="C9142" t="inlineStr">
        <is>
          <t>A1 - Software e-CNPJ de 12 Meses</t>
        </is>
      </c>
      <c r="D9142" t="inlineStr">
        <is>
          <t>1009024616  MYCERT</t>
        </is>
      </c>
      <c r="E9142" t="inlineStr">
        <is>
          <t>R$ 180,00</t>
        </is>
      </c>
      <c r="F9142" t="inlineStr">
        <is>
          <t>Leticia Mendon�</t>
        </is>
      </c>
      <c r="G9142" t="inlineStr">
        <is>
          <t>Leticia Mendon�</t>
        </is>
      </c>
      <c r="H9142" t="inlineStr">
        <is>
          <t>Interno</t>
        </is>
      </c>
      <c r="I9142" t="inlineStr">
        <is>
          <t>Drogaria Santa Tereza Ltda</t>
        </is>
      </c>
      <c r="J9142" t="inlineStr">
        <is>
          <t>10.259.805/0001-08</t>
        </is>
      </c>
      <c r="K9142" t="inlineStr">
        <is>
          <t>SEM INDICAÇÃO</t>
        </is>
      </c>
      <c r="L9142" t="inlineStr">
        <is>
          <t>1009024616</t>
        </is>
      </c>
      <c r="M9142" t="inlineStr">
        <is>
          <t>MYCERT</t>
        </is>
      </c>
      <c r="N9142" t="inlineStr">
        <is>
          <t>OUTUBRO 2025.xls</t>
        </is>
      </c>
      <c r="O9142" s="1" t="n">
        <v>45940</v>
      </c>
      <c r="P9142" t="inlineStr">
        <is>
          <t>10/2025</t>
        </is>
      </c>
      <c r="Q9142" t="n">
        <v>2025</v>
      </c>
      <c r="R9142" t="inlineStr">
        <is>
          <t>10259805000108</t>
        </is>
      </c>
      <c r="S9142" t="inlineStr">
        <is>
          <t>CNPJ</t>
        </is>
      </c>
      <c r="T9142" t="n">
        <v>180</v>
      </c>
    </row>
    <row r="9143">
      <c r="A9143" t="inlineStr">
        <is>
          <t>13/10/2025</t>
        </is>
      </c>
      <c r="B9143" t="inlineStr">
        <is>
          <t>Brasicon Brasilia Construcoes E Consulto CPF/CNPJ: 18.101.715/0001-04Parceiro: .....</t>
        </is>
      </c>
      <c r="C9143" t="inlineStr">
        <is>
          <t>A1 - Software e-CNPJ de 12 Meses</t>
        </is>
      </c>
      <c r="D9143" t="inlineStr">
        <is>
          <t>1009026201  MYCERT</t>
        </is>
      </c>
      <c r="E9143" t="inlineStr">
        <is>
          <t>R$ 174,90</t>
        </is>
      </c>
      <c r="F9143" t="inlineStr">
        <is>
          <t>Danielle Olivei</t>
        </is>
      </c>
      <c r="G9143" t="inlineStr">
        <is>
          <t>Danielle Olivei</t>
        </is>
      </c>
      <c r="H9143" t="inlineStr">
        <is>
          <t>Interno</t>
        </is>
      </c>
      <c r="I9143" t="inlineStr">
        <is>
          <t>Brasicon Brasilia Construcoes E Consulto</t>
        </is>
      </c>
      <c r="J9143" t="inlineStr">
        <is>
          <t>18.101.715/0001-04</t>
        </is>
      </c>
      <c r="K9143" t="inlineStr">
        <is>
          <t>.....</t>
        </is>
      </c>
      <c r="L9143" t="inlineStr">
        <is>
          <t>1009026201</t>
        </is>
      </c>
      <c r="M9143" t="inlineStr">
        <is>
          <t>MYCERT</t>
        </is>
      </c>
      <c r="N9143" t="inlineStr">
        <is>
          <t>OUTUBRO 2025.xls</t>
        </is>
      </c>
      <c r="O9143" s="1" t="n">
        <v>45943</v>
      </c>
      <c r="P9143" t="inlineStr">
        <is>
          <t>10/2025</t>
        </is>
      </c>
      <c r="Q9143" t="n">
        <v>2025</v>
      </c>
      <c r="R9143" t="inlineStr">
        <is>
          <t>18101715000104</t>
        </is>
      </c>
      <c r="S9143" t="inlineStr">
        <is>
          <t>CNPJ</t>
        </is>
      </c>
      <c r="T9143" t="n">
        <v>174.9</v>
      </c>
    </row>
    <row r="9144">
      <c r="A9144" t="inlineStr">
        <is>
          <t>13/10/2025</t>
        </is>
      </c>
      <c r="B9144" t="inlineStr">
        <is>
          <t>Lima E Silva Servicos Educacionais E Art CPF/CNPJ: 33.928.111/0001-11Parceiro: 2 JS RIBEIRO APOIO ADMINISTRATIVO LTDA</t>
        </is>
      </c>
      <c r="C9144" t="inlineStr">
        <is>
          <t>A1 - Software e-CNPJ de 12 Meses</t>
        </is>
      </c>
      <c r="D9144" t="inlineStr">
        <is>
          <t>1009027280  MYCERT</t>
        </is>
      </c>
      <c r="E9144" t="inlineStr">
        <is>
          <t>R$ 180,00</t>
        </is>
      </c>
      <c r="F9144" t="inlineStr">
        <is>
          <t>Danielle Olivei</t>
        </is>
      </c>
      <c r="G9144" t="inlineStr">
        <is>
          <t>Danielle Olivei</t>
        </is>
      </c>
      <c r="H9144" t="inlineStr">
        <is>
          <t>Interno</t>
        </is>
      </c>
      <c r="I9144" t="inlineStr">
        <is>
          <t>Lima E Silva Servicos Educacionais E Art</t>
        </is>
      </c>
      <c r="J9144" t="inlineStr">
        <is>
          <t>33.928.111/0001-11</t>
        </is>
      </c>
      <c r="K9144" t="inlineStr">
        <is>
          <t>2 JS RIBEIRO APOIO ADMINISTRATIVO LTDA</t>
        </is>
      </c>
      <c r="L9144" t="inlineStr">
        <is>
          <t>1009027280</t>
        </is>
      </c>
      <c r="M9144" t="inlineStr">
        <is>
          <t>MYCERT</t>
        </is>
      </c>
      <c r="N9144" t="inlineStr">
        <is>
          <t>OUTUBRO 2025.xls</t>
        </is>
      </c>
      <c r="O9144" s="1" t="n">
        <v>45943</v>
      </c>
      <c r="P9144" t="inlineStr">
        <is>
          <t>10/2025</t>
        </is>
      </c>
      <c r="Q9144" t="n">
        <v>2025</v>
      </c>
      <c r="R9144" t="inlineStr">
        <is>
          <t>33928111000111</t>
        </is>
      </c>
      <c r="S9144" t="inlineStr">
        <is>
          <t>CNPJ</t>
        </is>
      </c>
      <c r="T9144" t="n">
        <v>180</v>
      </c>
    </row>
    <row r="9145">
      <c r="A9145" t="inlineStr">
        <is>
          <t>13/10/2025</t>
        </is>
      </c>
      <c r="B9145" t="inlineStr">
        <is>
          <t>29.353.183 Wanaria Miranda Pereira CPF/CNPJ: 29.353.183/0001-00Parceiro: GEOVANI GONCALVES DA ROSA</t>
        </is>
      </c>
      <c r="C9145" t="inlineStr">
        <is>
          <t>A1 - Software e-CNPJ de 12 Meses</t>
        </is>
      </c>
      <c r="D9145" t="inlineStr">
        <is>
          <t>1009026315  MYCERT</t>
        </is>
      </c>
      <c r="E9145" t="inlineStr">
        <is>
          <t>R$ 180,00</t>
        </is>
      </c>
      <c r="F9145" t="inlineStr">
        <is>
          <t>Leticia Mendon�</t>
        </is>
      </c>
      <c r="G9145" t="inlineStr">
        <is>
          <t>Leticia Mendon�</t>
        </is>
      </c>
      <c r="H9145" t="inlineStr">
        <is>
          <t>Interno</t>
        </is>
      </c>
      <c r="I9145" t="inlineStr">
        <is>
          <t>29.353.183 Wanaria Miranda Pereira</t>
        </is>
      </c>
      <c r="J9145" t="inlineStr">
        <is>
          <t>29.353.183/0001-00</t>
        </is>
      </c>
      <c r="K9145" t="inlineStr">
        <is>
          <t>GEOVANI GONCALVES DA ROSA</t>
        </is>
      </c>
      <c r="L9145" t="inlineStr">
        <is>
          <t>1009026315</t>
        </is>
      </c>
      <c r="M9145" t="inlineStr">
        <is>
          <t>MYCERT</t>
        </is>
      </c>
      <c r="N9145" t="inlineStr">
        <is>
          <t>OUTUBRO 2025.xls</t>
        </is>
      </c>
      <c r="O9145" s="1" t="n">
        <v>45943</v>
      </c>
      <c r="P9145" t="inlineStr">
        <is>
          <t>10/2025</t>
        </is>
      </c>
      <c r="Q9145" t="n">
        <v>2025</v>
      </c>
      <c r="R9145" t="inlineStr">
        <is>
          <t>29353183000100</t>
        </is>
      </c>
      <c r="S9145" t="inlineStr">
        <is>
          <t>CNPJ</t>
        </is>
      </c>
      <c r="T9145" t="n">
        <v>180</v>
      </c>
    </row>
    <row r="9146">
      <c r="A9146" t="inlineStr">
        <is>
          <t>13/10/2025</t>
        </is>
      </c>
      <c r="B9146" t="inlineStr">
        <is>
          <t>Evaldo De Souza Pereira Filho CPF/CNPJ: 011.891.111-28Parceiro: SEM INDICAÇÃO</t>
        </is>
      </c>
      <c r="C9146" t="inlineStr">
        <is>
          <t>A1 - Software e-CPF de 12 Meses</t>
        </is>
      </c>
      <c r="D9146" t="inlineStr">
        <is>
          <t>1009028953  MYCERT</t>
        </is>
      </c>
      <c r="E9146" t="inlineStr">
        <is>
          <t>R$ 119,00</t>
        </is>
      </c>
      <c r="F9146" t="inlineStr">
        <is>
          <t>Karina Pereira</t>
        </is>
      </c>
      <c r="G9146" t="inlineStr">
        <is>
          <t>Karina Pereira</t>
        </is>
      </c>
      <c r="H9146" t="inlineStr">
        <is>
          <t>Interno</t>
        </is>
      </c>
      <c r="I9146" t="inlineStr">
        <is>
          <t>Evaldo De Souza Pereira Filho</t>
        </is>
      </c>
      <c r="J9146" t="inlineStr">
        <is>
          <t>011.891.111-28</t>
        </is>
      </c>
      <c r="K9146" t="inlineStr">
        <is>
          <t>SEM INDICAÇÃO</t>
        </is>
      </c>
      <c r="L9146" t="inlineStr">
        <is>
          <t>1009028953</t>
        </is>
      </c>
      <c r="M9146" t="inlineStr">
        <is>
          <t>MYCERT</t>
        </is>
      </c>
      <c r="N9146" t="inlineStr">
        <is>
          <t>OUTUBRO 2025.xls</t>
        </is>
      </c>
      <c r="O9146" s="1" t="n">
        <v>45943</v>
      </c>
      <c r="P9146" t="inlineStr">
        <is>
          <t>10/2025</t>
        </is>
      </c>
      <c r="Q9146" t="n">
        <v>2025</v>
      </c>
      <c r="R9146" t="inlineStr">
        <is>
          <t>01189111128</t>
        </is>
      </c>
      <c r="S9146" t="inlineStr">
        <is>
          <t>CPF</t>
        </is>
      </c>
      <c r="T9146" t="n">
        <v>119</v>
      </c>
    </row>
    <row r="9147">
      <c r="A9147" t="inlineStr">
        <is>
          <t>13/10/2025</t>
        </is>
      </c>
      <c r="B9147" t="inlineStr">
        <is>
          <t>Tamara Siqueira Dos Santos CPF/CNPJ: 348.399.738-57Parceiro: FUNDACAO DOS ECONOMIARIOS FEDERAIS FUNCEF</t>
        </is>
      </c>
      <c r="C9147" t="inlineStr">
        <is>
          <t>A1 - Software e-CPF de 12 Meses</t>
        </is>
      </c>
      <c r="D9147" t="inlineStr">
        <is>
          <t>1008951625  MYCERT</t>
        </is>
      </c>
      <c r="E9147" t="inlineStr">
        <is>
          <t>R$ 92,65</t>
        </is>
      </c>
      <c r="F9147" t="inlineStr">
        <is>
          <t>Victor Alves De</t>
        </is>
      </c>
      <c r="G9147" t="inlineStr">
        <is>
          <t>Victor Alves De</t>
        </is>
      </c>
      <c r="H9147" t="inlineStr">
        <is>
          <t>Parceiro</t>
        </is>
      </c>
      <c r="I9147" t="inlineStr">
        <is>
          <t>Tamara Siqueira Dos Santos</t>
        </is>
      </c>
      <c r="J9147" t="inlineStr">
        <is>
          <t>348.399.738-57</t>
        </is>
      </c>
      <c r="K9147" t="inlineStr">
        <is>
          <t>FUNDACAO DOS ECONOMIARIOS FEDERAIS FUNCEF</t>
        </is>
      </c>
      <c r="L9147" t="inlineStr">
        <is>
          <t>1008951625</t>
        </is>
      </c>
      <c r="M9147" t="inlineStr">
        <is>
          <t>MYCERT</t>
        </is>
      </c>
      <c r="N9147" t="inlineStr">
        <is>
          <t>OUTUBRO 2025.xls</t>
        </is>
      </c>
      <c r="O9147" s="1" t="n">
        <v>45943</v>
      </c>
      <c r="P9147" t="inlineStr">
        <is>
          <t>10/2025</t>
        </is>
      </c>
      <c r="Q9147" t="n">
        <v>2025</v>
      </c>
      <c r="R9147" t="inlineStr">
        <is>
          <t>34839973857</t>
        </is>
      </c>
      <c r="S9147" t="inlineStr">
        <is>
          <t>CPF</t>
        </is>
      </c>
      <c r="T9147" t="n">
        <v>92.65000000000001</v>
      </c>
    </row>
    <row r="9148">
      <c r="A9148" t="inlineStr">
        <is>
          <t>13/10/2025</t>
        </is>
      </c>
      <c r="B9148" t="inlineStr">
        <is>
          <t>Luciana Vidal Gomes CPF/CNPJ: 910.207.861-91Parceiro: MRA CONTABILIDADE LTDA</t>
        </is>
      </c>
      <c r="C9148" t="inlineStr">
        <is>
          <t>A1 - Software e-CPF de 12 Meses</t>
        </is>
      </c>
      <c r="D9148" t="inlineStr">
        <is>
          <t>1009030607  MYCERT</t>
        </is>
      </c>
      <c r="E9148" t="inlineStr">
        <is>
          <t>R$ 130,00</t>
        </is>
      </c>
      <c r="F9148" t="inlineStr">
        <is>
          <t>Leticia Mendon�</t>
        </is>
      </c>
      <c r="G9148" t="inlineStr">
        <is>
          <t>Leticia Mendon�</t>
        </is>
      </c>
      <c r="H9148" t="inlineStr">
        <is>
          <t>Interno</t>
        </is>
      </c>
      <c r="I9148" t="inlineStr">
        <is>
          <t>Luciana Vidal Gomes</t>
        </is>
      </c>
      <c r="J9148" t="inlineStr">
        <is>
          <t>910.207.861-91</t>
        </is>
      </c>
      <c r="K9148" t="inlineStr">
        <is>
          <t>MRA CONTABILIDADE LTDA</t>
        </is>
      </c>
      <c r="L9148" t="inlineStr">
        <is>
          <t>1009030607</t>
        </is>
      </c>
      <c r="M9148" t="inlineStr">
        <is>
          <t>MYCERT</t>
        </is>
      </c>
      <c r="N9148" t="inlineStr">
        <is>
          <t>OUTUBRO 2025.xls</t>
        </is>
      </c>
      <c r="O9148" s="1" t="n">
        <v>45943</v>
      </c>
      <c r="P9148" t="inlineStr">
        <is>
          <t>10/2025</t>
        </is>
      </c>
      <c r="Q9148" t="n">
        <v>2025</v>
      </c>
      <c r="R9148" t="inlineStr">
        <is>
          <t>91020786191</t>
        </is>
      </c>
      <c r="S9148" t="inlineStr">
        <is>
          <t>CPF</t>
        </is>
      </c>
      <c r="T9148" t="n">
        <v>130</v>
      </c>
    </row>
    <row r="9149">
      <c r="A9149" t="inlineStr">
        <is>
          <t>13/10/2025</t>
        </is>
      </c>
      <c r="B9149" t="inlineStr">
        <is>
          <t>Jorge Augusto Sampaio De Andrade CPF/CNPJ: 004.866.841-99Parceiro: SEM INDICAÇÃO</t>
        </is>
      </c>
      <c r="C9149" t="inlineStr">
        <is>
          <t>A1 - Software e-CPF de 12 Meses</t>
        </is>
      </c>
      <c r="D9149" t="inlineStr">
        <is>
          <t>1009030950  MYCERT</t>
        </is>
      </c>
      <c r="E9149" t="inlineStr">
        <is>
          <t>R$ 129,90</t>
        </is>
      </c>
      <c r="F9149" t="inlineStr">
        <is>
          <t>Danielle Olivei</t>
        </is>
      </c>
      <c r="G9149" t="inlineStr">
        <is>
          <t>Danielle Olivei</t>
        </is>
      </c>
      <c r="H9149" t="inlineStr">
        <is>
          <t>Interno</t>
        </is>
      </c>
      <c r="I9149" t="inlineStr">
        <is>
          <t>Jorge Augusto Sampaio De Andrade</t>
        </is>
      </c>
      <c r="J9149" t="inlineStr">
        <is>
          <t>004.866.841-99</t>
        </is>
      </c>
      <c r="K9149" t="inlineStr">
        <is>
          <t>SEM INDICAÇÃO</t>
        </is>
      </c>
      <c r="L9149" t="inlineStr">
        <is>
          <t>1009030950</t>
        </is>
      </c>
      <c r="M9149" t="inlineStr">
        <is>
          <t>MYCERT</t>
        </is>
      </c>
      <c r="N9149" t="inlineStr">
        <is>
          <t>OUTUBRO 2025.xls</t>
        </is>
      </c>
      <c r="O9149" s="1" t="n">
        <v>45943</v>
      </c>
      <c r="P9149" t="inlineStr">
        <is>
          <t>10/2025</t>
        </is>
      </c>
      <c r="Q9149" t="n">
        <v>2025</v>
      </c>
      <c r="R9149" t="inlineStr">
        <is>
          <t>00486684199</t>
        </is>
      </c>
      <c r="S9149" t="inlineStr">
        <is>
          <t>CPF</t>
        </is>
      </c>
      <c r="T9149" t="n">
        <v>129.9</v>
      </c>
    </row>
    <row r="9150">
      <c r="A9150" t="inlineStr">
        <is>
          <t>13/10/2025</t>
        </is>
      </c>
      <c r="B9150" t="inlineStr">
        <is>
          <t>Conectar Telecomunicacoes Ltda CPF/CNPJ: 22.377.449/0001-06Parceiro: CONTMASTER ASSESSORIA CONTABIL LTDA</t>
        </is>
      </c>
      <c r="C9150" t="inlineStr">
        <is>
          <t>A1 - Software e-CNPJ de 12 Meses</t>
        </is>
      </c>
      <c r="D9150" t="inlineStr">
        <is>
          <t>1009025010  MYCERT</t>
        </is>
      </c>
      <c r="E9150" t="inlineStr">
        <is>
          <t>R$ 180,00</t>
        </is>
      </c>
      <c r="F9150" t="inlineStr">
        <is>
          <t>Karina Pereira</t>
        </is>
      </c>
      <c r="G9150" t="inlineStr">
        <is>
          <t>Karina Pereira</t>
        </is>
      </c>
      <c r="H9150" t="inlineStr">
        <is>
          <t>Interno</t>
        </is>
      </c>
      <c r="I9150" t="inlineStr">
        <is>
          <t>Conectar Telecomunicacoes Ltda</t>
        </is>
      </c>
      <c r="J9150" t="inlineStr">
        <is>
          <t>22.377.449/0001-06</t>
        </is>
      </c>
      <c r="K9150" t="inlineStr">
        <is>
          <t>CONTMASTER ASSESSORIA CONTABIL LTDA</t>
        </is>
      </c>
      <c r="L9150" t="inlineStr">
        <is>
          <t>1009025010</t>
        </is>
      </c>
      <c r="M9150" t="inlineStr">
        <is>
          <t>MYCERT</t>
        </is>
      </c>
      <c r="N9150" t="inlineStr">
        <is>
          <t>OUTUBRO 2025.xls</t>
        </is>
      </c>
      <c r="O9150" s="1" t="n">
        <v>45943</v>
      </c>
      <c r="P9150" t="inlineStr">
        <is>
          <t>10/2025</t>
        </is>
      </c>
      <c r="Q9150" t="n">
        <v>2025</v>
      </c>
      <c r="R9150" t="inlineStr">
        <is>
          <t>22377449000106</t>
        </is>
      </c>
      <c r="S9150" t="inlineStr">
        <is>
          <t>CNPJ</t>
        </is>
      </c>
      <c r="T9150" t="n">
        <v>180</v>
      </c>
    </row>
    <row r="9151">
      <c r="A9151" t="inlineStr">
        <is>
          <t>13/10/2025</t>
        </is>
      </c>
      <c r="B9151" t="inlineStr">
        <is>
          <t>Amarildo Barros Imobiliaria Ouro Verde CPF/CNPJ: 62.447.328/0001-08Parceiro: LUIZ AUGUSTO GOMES BARROS</t>
        </is>
      </c>
      <c r="C9151" t="inlineStr">
        <is>
          <t>A1 - Software e-CNPJ de 12 Meses</t>
        </is>
      </c>
      <c r="D9151" t="inlineStr">
        <is>
          <t>1009032323  MYCERT</t>
        </is>
      </c>
      <c r="E9151" t="inlineStr">
        <is>
          <t>R$ 170,00</t>
        </is>
      </c>
      <c r="F9151" t="inlineStr">
        <is>
          <t>Danielle Olivei</t>
        </is>
      </c>
      <c r="G9151" t="inlineStr">
        <is>
          <t>Danielle Olivei</t>
        </is>
      </c>
      <c r="H9151" t="inlineStr">
        <is>
          <t>Interno</t>
        </is>
      </c>
      <c r="I9151" t="inlineStr">
        <is>
          <t>Amarildo Barros Imobiliaria Ouro Verde</t>
        </is>
      </c>
      <c r="J9151" t="inlineStr">
        <is>
          <t>62.447.328/0001-08</t>
        </is>
      </c>
      <c r="K9151" t="inlineStr">
        <is>
          <t>LUIZ AUGUSTO GOMES BARROS</t>
        </is>
      </c>
      <c r="L9151" t="inlineStr">
        <is>
          <t>1009032323</t>
        </is>
      </c>
      <c r="M9151" t="inlineStr">
        <is>
          <t>MYCERT</t>
        </is>
      </c>
      <c r="N9151" t="inlineStr">
        <is>
          <t>OUTUBRO 2025.xls</t>
        </is>
      </c>
      <c r="O9151" s="1" t="n">
        <v>45943</v>
      </c>
      <c r="P9151" t="inlineStr">
        <is>
          <t>10/2025</t>
        </is>
      </c>
      <c r="Q9151" t="n">
        <v>2025</v>
      </c>
      <c r="R9151" t="inlineStr">
        <is>
          <t>62447328000108</t>
        </is>
      </c>
      <c r="S9151" t="inlineStr">
        <is>
          <t>CNPJ</t>
        </is>
      </c>
      <c r="T9151" t="n">
        <v>170</v>
      </c>
    </row>
    <row r="9152">
      <c r="A9152" t="inlineStr">
        <is>
          <t>13/10/2025</t>
        </is>
      </c>
      <c r="B9152" t="inlineStr">
        <is>
          <t>32 882 670 Samuel Francisco Silva CPF/CNPJ: 32.882.670/0001-75Parceiro: RFX ASSESSORIA CONTABIL</t>
        </is>
      </c>
      <c r="C9152" t="inlineStr">
        <is>
          <t>A1 - Software e-CNPJ de 12 Meses</t>
        </is>
      </c>
      <c r="D9152" t="inlineStr">
        <is>
          <t>1009029934  MYCERT</t>
        </is>
      </c>
      <c r="E9152" t="inlineStr">
        <is>
          <t>R$ 164,90</t>
        </is>
      </c>
      <c r="F9152" t="inlineStr">
        <is>
          <t>Danielle Olivei</t>
        </is>
      </c>
      <c r="G9152" t="inlineStr">
        <is>
          <t>Danielle Olivei</t>
        </is>
      </c>
      <c r="H9152" t="inlineStr">
        <is>
          <t>Interno</t>
        </is>
      </c>
      <c r="I9152" t="inlineStr">
        <is>
          <t>32 882 670 Samuel Francisco Silva</t>
        </is>
      </c>
      <c r="J9152" t="inlineStr">
        <is>
          <t>32.882.670/0001-75</t>
        </is>
      </c>
      <c r="K9152" t="inlineStr">
        <is>
          <t>RFX ASSESSORIA CONTABIL</t>
        </is>
      </c>
      <c r="L9152" t="inlineStr">
        <is>
          <t>1009029934</t>
        </is>
      </c>
      <c r="M9152" t="inlineStr">
        <is>
          <t>MYCERT</t>
        </is>
      </c>
      <c r="N9152" t="inlineStr">
        <is>
          <t>OUTUBRO 2025.xls</t>
        </is>
      </c>
      <c r="O9152" s="1" t="n">
        <v>45943</v>
      </c>
      <c r="P9152" t="inlineStr">
        <is>
          <t>10/2025</t>
        </is>
      </c>
      <c r="Q9152" t="n">
        <v>2025</v>
      </c>
      <c r="R9152" t="inlineStr">
        <is>
          <t>32882670000175</t>
        </is>
      </c>
      <c r="S9152" t="inlineStr">
        <is>
          <t>CNPJ</t>
        </is>
      </c>
      <c r="T9152" t="n">
        <v>164.9</v>
      </c>
    </row>
    <row r="9153">
      <c r="A9153" t="inlineStr">
        <is>
          <t>13/10/2025</t>
        </is>
      </c>
      <c r="B9153" t="inlineStr">
        <is>
          <t>Afel Engenharia E Servicos Ltda CPF/CNPJ: 19.540.230/0001-71Parceiro: EULANDIA</t>
        </is>
      </c>
      <c r="C9153" t="inlineStr">
        <is>
          <t>A1 - Software e-CNPJ de 12 Meses</t>
        </is>
      </c>
      <c r="D9153" t="inlineStr">
        <is>
          <t>1008986762  MYCERT</t>
        </is>
      </c>
      <c r="E9153" t="inlineStr">
        <is>
          <t>R$ 180,00</t>
        </is>
      </c>
      <c r="F9153" t="inlineStr">
        <is>
          <t>Victor Alves De</t>
        </is>
      </c>
      <c r="G9153" t="inlineStr">
        <is>
          <t>Victor Alves De</t>
        </is>
      </c>
      <c r="H9153" t="inlineStr">
        <is>
          <t>Interno</t>
        </is>
      </c>
      <c r="I9153" t="inlineStr">
        <is>
          <t>Afel Engenharia E Servicos Ltda</t>
        </is>
      </c>
      <c r="J9153" t="inlineStr">
        <is>
          <t>19.540.230/0001-71</t>
        </is>
      </c>
      <c r="K9153" t="inlineStr">
        <is>
          <t>EULANDIA</t>
        </is>
      </c>
      <c r="L9153" t="inlineStr">
        <is>
          <t>1008986762</t>
        </is>
      </c>
      <c r="M9153" t="inlineStr">
        <is>
          <t>MYCERT</t>
        </is>
      </c>
      <c r="N9153" t="inlineStr">
        <is>
          <t>OUTUBRO 2025.xls</t>
        </is>
      </c>
      <c r="O9153" s="1" t="n">
        <v>45943</v>
      </c>
      <c r="P9153" t="inlineStr">
        <is>
          <t>10/2025</t>
        </is>
      </c>
      <c r="Q9153" t="n">
        <v>2025</v>
      </c>
      <c r="R9153" t="inlineStr">
        <is>
          <t>19540230000171</t>
        </is>
      </c>
      <c r="S9153" t="inlineStr">
        <is>
          <t>CNPJ</t>
        </is>
      </c>
      <c r="T9153" t="n">
        <v>180</v>
      </c>
    </row>
    <row r="9154">
      <c r="A9154" t="inlineStr">
        <is>
          <t>13/10/2025</t>
        </is>
      </c>
      <c r="B9154" t="inlineStr">
        <is>
          <t>Becco S Bar E Restaurante Ltda CPF/CNPJ: 46.737.827/0001-83Parceiro: EXATA CONTABILIDADE LTDA</t>
        </is>
      </c>
      <c r="C9154" t="inlineStr">
        <is>
          <t>A1 - Software e-CNPJ de 12 Meses</t>
        </is>
      </c>
      <c r="D9154" t="inlineStr">
        <is>
          <t>1008990501  MYCERT</t>
        </is>
      </c>
      <c r="E9154" t="inlineStr">
        <is>
          <t>R$ 180,00</t>
        </is>
      </c>
      <c r="F9154" t="inlineStr">
        <is>
          <t>Danielle Olivei</t>
        </is>
      </c>
      <c r="G9154" t="inlineStr">
        <is>
          <t>Danielle Olivei</t>
        </is>
      </c>
      <c r="H9154" t="inlineStr">
        <is>
          <t>Interno</t>
        </is>
      </c>
      <c r="I9154" t="inlineStr">
        <is>
          <t>Becco S Bar E Restaurante Ltda</t>
        </is>
      </c>
      <c r="J9154" t="inlineStr">
        <is>
          <t>46.737.827/0001-83</t>
        </is>
      </c>
      <c r="K9154" t="inlineStr">
        <is>
          <t>EXATA CONTABILIDADE LTDA</t>
        </is>
      </c>
      <c r="L9154" t="inlineStr">
        <is>
          <t>1008990501</t>
        </is>
      </c>
      <c r="M9154" t="inlineStr">
        <is>
          <t>MYCERT</t>
        </is>
      </c>
      <c r="N9154" t="inlineStr">
        <is>
          <t>OUTUBRO 2025.xls</t>
        </is>
      </c>
      <c r="O9154" s="1" t="n">
        <v>45943</v>
      </c>
      <c r="P9154" t="inlineStr">
        <is>
          <t>10/2025</t>
        </is>
      </c>
      <c r="Q9154" t="n">
        <v>2025</v>
      </c>
      <c r="R9154" t="inlineStr">
        <is>
          <t>46737827000183</t>
        </is>
      </c>
      <c r="S9154" t="inlineStr">
        <is>
          <t>CNPJ</t>
        </is>
      </c>
      <c r="T9154" t="n">
        <v>180</v>
      </c>
    </row>
    <row r="9155">
      <c r="A9155" t="inlineStr">
        <is>
          <t>13/10/2025</t>
        </is>
      </c>
      <c r="B9155" t="inlineStr">
        <is>
          <t>Fillipe Bt Entretenimento Ltda CPF/CNPJ: 43.876.775/0001-38Parceiro: R N CARNEIRO</t>
        </is>
      </c>
      <c r="C9155" t="inlineStr">
        <is>
          <t>A1 - Software e-CNPJ de 12 Meses</t>
        </is>
      </c>
      <c r="D9155" t="inlineStr">
        <is>
          <t>1009024793  MYCERT</t>
        </is>
      </c>
      <c r="E9155" t="inlineStr">
        <is>
          <t>R$ 180,00</t>
        </is>
      </c>
      <c r="F9155" t="inlineStr">
        <is>
          <t>Victor Alves De</t>
        </is>
      </c>
      <c r="G9155" t="inlineStr">
        <is>
          <t>Victor Alves De</t>
        </is>
      </c>
      <c r="H9155" t="inlineStr">
        <is>
          <t>Interno</t>
        </is>
      </c>
      <c r="I9155" t="inlineStr">
        <is>
          <t>Fillipe Bt Entretenimento Ltda</t>
        </is>
      </c>
      <c r="J9155" t="inlineStr">
        <is>
          <t>43.876.775/0001-38</t>
        </is>
      </c>
      <c r="K9155" t="inlineStr">
        <is>
          <t>R N CARNEIRO</t>
        </is>
      </c>
      <c r="L9155" t="inlineStr">
        <is>
          <t>1009024793</t>
        </is>
      </c>
      <c r="M9155" t="inlineStr">
        <is>
          <t>MYCERT</t>
        </is>
      </c>
      <c r="N9155" t="inlineStr">
        <is>
          <t>OUTUBRO 2025.xls</t>
        </is>
      </c>
      <c r="O9155" s="1" t="n">
        <v>45943</v>
      </c>
      <c r="P9155" t="inlineStr">
        <is>
          <t>10/2025</t>
        </is>
      </c>
      <c r="Q9155" t="n">
        <v>2025</v>
      </c>
      <c r="R9155" t="inlineStr">
        <is>
          <t>43876775000138</t>
        </is>
      </c>
      <c r="S9155" t="inlineStr">
        <is>
          <t>CNPJ</t>
        </is>
      </c>
      <c r="T9155" t="n">
        <v>180</v>
      </c>
    </row>
    <row r="9156">
      <c r="A9156" t="inlineStr">
        <is>
          <t>13/10/2025</t>
        </is>
      </c>
      <c r="B9156" t="inlineStr">
        <is>
          <t>Jose Sergio Goulart CPF/CNPJ: 330.812.711-34Parceiro: SEM INDICAÇÃO</t>
        </is>
      </c>
      <c r="C9156" t="inlineStr">
        <is>
          <t>A1 - Software e-CPF de 12 Meses</t>
        </is>
      </c>
      <c r="D9156" t="inlineStr">
        <is>
          <t>1009033615  MYCERT</t>
        </is>
      </c>
      <c r="E9156" t="inlineStr">
        <is>
          <t>R$ 130,00</t>
        </is>
      </c>
      <c r="F9156" t="inlineStr">
        <is>
          <t>Leticia Mendon�</t>
        </is>
      </c>
      <c r="G9156" t="inlineStr">
        <is>
          <t>Leticia Mendon�</t>
        </is>
      </c>
      <c r="H9156" t="inlineStr">
        <is>
          <t>Interno</t>
        </is>
      </c>
      <c r="I9156" t="inlineStr">
        <is>
          <t>Jose Sergio Goulart</t>
        </is>
      </c>
      <c r="J9156" t="inlineStr">
        <is>
          <t>330.812.711-34</t>
        </is>
      </c>
      <c r="K9156" t="inlineStr">
        <is>
          <t>SEM INDICAÇÃO</t>
        </is>
      </c>
      <c r="L9156" t="inlineStr">
        <is>
          <t>1009033615</t>
        </is>
      </c>
      <c r="M9156" t="inlineStr">
        <is>
          <t>MYCERT</t>
        </is>
      </c>
      <c r="N9156" t="inlineStr">
        <is>
          <t>OUTUBRO 2025.xls</t>
        </is>
      </c>
      <c r="O9156" s="1" t="n">
        <v>45943</v>
      </c>
      <c r="P9156" t="inlineStr">
        <is>
          <t>10/2025</t>
        </is>
      </c>
      <c r="Q9156" t="n">
        <v>2025</v>
      </c>
      <c r="R9156" t="inlineStr">
        <is>
          <t>33081271134</t>
        </is>
      </c>
      <c r="S9156" t="inlineStr">
        <is>
          <t>CPF</t>
        </is>
      </c>
      <c r="T9156" t="n">
        <v>130</v>
      </c>
    </row>
    <row r="9157">
      <c r="A9157" t="inlineStr">
        <is>
          <t>13/10/2025</t>
        </is>
      </c>
      <c r="B9157" t="inlineStr">
        <is>
          <t>Enfmed Ltda CPF/CNPJ: 52.060.467/0001-20Parceiro: SEM INDICAÇÃO</t>
        </is>
      </c>
      <c r="C9157" t="inlineStr">
        <is>
          <t>A1 - Software e-CNPJ de 12 Meses</t>
        </is>
      </c>
      <c r="D9157" t="inlineStr">
        <is>
          <t>1008985729  MYCERT</t>
        </is>
      </c>
      <c r="E9157" t="inlineStr">
        <is>
          <t>R$ 180,00</t>
        </is>
      </c>
      <c r="F9157" t="inlineStr">
        <is>
          <t>Victor Alves De</t>
        </is>
      </c>
      <c r="G9157" t="inlineStr">
        <is>
          <t>Victor Alves De</t>
        </is>
      </c>
      <c r="H9157" t="inlineStr">
        <is>
          <t>Interno</t>
        </is>
      </c>
      <c r="I9157" t="inlineStr">
        <is>
          <t>Enfmed Ltda</t>
        </is>
      </c>
      <c r="J9157" t="inlineStr">
        <is>
          <t>52.060.467/0001-20</t>
        </is>
      </c>
      <c r="K9157" t="inlineStr">
        <is>
          <t>SEM INDICAÇÃO</t>
        </is>
      </c>
      <c r="L9157" t="inlineStr">
        <is>
          <t>1008985729</t>
        </is>
      </c>
      <c r="M9157" t="inlineStr">
        <is>
          <t>MYCERT</t>
        </is>
      </c>
      <c r="N9157" t="inlineStr">
        <is>
          <t>OUTUBRO 2025.xls</t>
        </is>
      </c>
      <c r="O9157" s="1" t="n">
        <v>45943</v>
      </c>
      <c r="P9157" t="inlineStr">
        <is>
          <t>10/2025</t>
        </is>
      </c>
      <c r="Q9157" t="n">
        <v>2025</v>
      </c>
      <c r="R9157" t="inlineStr">
        <is>
          <t>52060467000120</t>
        </is>
      </c>
      <c r="S9157" t="inlineStr">
        <is>
          <t>CNPJ</t>
        </is>
      </c>
      <c r="T9157" t="n">
        <v>180</v>
      </c>
    </row>
    <row r="9158">
      <c r="A9158" t="inlineStr">
        <is>
          <t>13/10/2025</t>
        </is>
      </c>
      <c r="B9158" t="inlineStr">
        <is>
          <t>Ajl Canaa Licit Ltda CPF/CNPJ: 47.457.244/0001-61Parceiro: SEM INDICAÇÃO</t>
        </is>
      </c>
      <c r="C9158" t="inlineStr">
        <is>
          <t>A1 - Software e-CNPJ de 12 Meses</t>
        </is>
      </c>
      <c r="D9158" t="inlineStr">
        <is>
          <t>1009031448  MYCERT</t>
        </is>
      </c>
      <c r="E9158" t="inlineStr">
        <is>
          <t>R$ 200,00</t>
        </is>
      </c>
      <c r="F9158" t="inlineStr">
        <is>
          <t>Danielle Olivei</t>
        </is>
      </c>
      <c r="G9158" t="inlineStr">
        <is>
          <t>Danielle Olivei</t>
        </is>
      </c>
      <c r="H9158" t="inlineStr">
        <is>
          <t>Interno</t>
        </is>
      </c>
      <c r="I9158" t="inlineStr">
        <is>
          <t>Ajl Canaa Licit Ltda</t>
        </is>
      </c>
      <c r="J9158" t="inlineStr">
        <is>
          <t>47.457.244/0001-61</t>
        </is>
      </c>
      <c r="K9158" t="inlineStr">
        <is>
          <t>SEM INDICAÇÃO</t>
        </is>
      </c>
      <c r="L9158" t="inlineStr">
        <is>
          <t>1009031448</t>
        </is>
      </c>
      <c r="M9158" t="inlineStr">
        <is>
          <t>MYCERT</t>
        </is>
      </c>
      <c r="N9158" t="inlineStr">
        <is>
          <t>OUTUBRO 2025.xls</t>
        </is>
      </c>
      <c r="O9158" s="1" t="n">
        <v>45943</v>
      </c>
      <c r="P9158" t="inlineStr">
        <is>
          <t>10/2025</t>
        </is>
      </c>
      <c r="Q9158" t="n">
        <v>2025</v>
      </c>
      <c r="R9158" t="inlineStr">
        <is>
          <t>47457244000161</t>
        </is>
      </c>
      <c r="S9158" t="inlineStr">
        <is>
          <t>CNPJ</t>
        </is>
      </c>
      <c r="T9158" t="n">
        <v>200</v>
      </c>
    </row>
    <row r="9159">
      <c r="A9159" t="inlineStr">
        <is>
          <t>13/10/2025</t>
        </is>
      </c>
      <c r="B9159" t="inlineStr">
        <is>
          <t>Gabriel Goncalves Araujo CPF/CNPJ: 037.363.361-01Parceiro: MRA CONTABILIDADE LTDA</t>
        </is>
      </c>
      <c r="C9159" t="inlineStr">
        <is>
          <t>A1 - Software e-CPF de 12 Meses</t>
        </is>
      </c>
      <c r="D9159" t="inlineStr">
        <is>
          <t>03736336101  MYCERT</t>
        </is>
      </c>
      <c r="E9159" t="inlineStr">
        <is>
          <t>R$ 430,00</t>
        </is>
      </c>
      <c r="F9159" t="inlineStr">
        <is>
          <t>Danielle Olivei</t>
        </is>
      </c>
      <c r="G9159" t="inlineStr">
        <is>
          <t>Danielle Olivei</t>
        </is>
      </c>
      <c r="H9159" t="inlineStr">
        <is>
          <t>Interno</t>
        </is>
      </c>
      <c r="I9159" t="inlineStr">
        <is>
          <t>Gabriel Goncalves Araujo</t>
        </is>
      </c>
      <c r="J9159" t="inlineStr">
        <is>
          <t>037.363.361-01</t>
        </is>
      </c>
      <c r="K9159" t="inlineStr">
        <is>
          <t>MRA CONTABILIDADE LTDA</t>
        </is>
      </c>
      <c r="L9159" t="inlineStr">
        <is>
          <t>03736336101</t>
        </is>
      </c>
      <c r="M9159" t="inlineStr">
        <is>
          <t>MYCERT</t>
        </is>
      </c>
      <c r="N9159" t="inlineStr">
        <is>
          <t>OUTUBRO 2025.xls</t>
        </is>
      </c>
      <c r="O9159" s="1" t="n">
        <v>45943</v>
      </c>
      <c r="P9159" t="inlineStr">
        <is>
          <t>10/2025</t>
        </is>
      </c>
      <c r="Q9159" t="n">
        <v>2025</v>
      </c>
      <c r="R9159" t="inlineStr">
        <is>
          <t>03736336101</t>
        </is>
      </c>
      <c r="S9159" t="inlineStr">
        <is>
          <t>CPF</t>
        </is>
      </c>
      <c r="T9159" t="n">
        <v>430</v>
      </c>
    </row>
    <row r="9160">
      <c r="A9160" t="inlineStr">
        <is>
          <t>13/10/2025</t>
        </is>
      </c>
      <c r="B9160" t="inlineStr">
        <is>
          <t>Industria E Comercio De Madeiras Carvalh CPF/CNPJ: 07.718.548/0001-10Parceiro: MAGNO - ADM &amp; CONTABILIDADE</t>
        </is>
      </c>
      <c r="C9160" t="inlineStr">
        <is>
          <t>A1 - Software e-CNPJ de 12 Meses</t>
        </is>
      </c>
      <c r="D9160" t="inlineStr">
        <is>
          <t>1009035107  MYCERT</t>
        </is>
      </c>
      <c r="E9160" t="inlineStr">
        <is>
          <t>R$ 170,00</t>
        </is>
      </c>
      <c r="F9160" t="inlineStr">
        <is>
          <t>Karina Pereira</t>
        </is>
      </c>
      <c r="G9160" t="inlineStr">
        <is>
          <t>Karina Pereira</t>
        </is>
      </c>
      <c r="H9160" t="inlineStr">
        <is>
          <t>Interno</t>
        </is>
      </c>
      <c r="I9160" t="inlineStr">
        <is>
          <t>Industria E Comercio De Madeiras Carvalh</t>
        </is>
      </c>
      <c r="J9160" t="inlineStr">
        <is>
          <t>07.718.548/0001-10</t>
        </is>
      </c>
      <c r="K9160" t="inlineStr">
        <is>
          <t>MAGNO - ADM &amp; CONTABILIDADE</t>
        </is>
      </c>
      <c r="L9160" t="inlineStr">
        <is>
          <t>1009035107</t>
        </is>
      </c>
      <c r="M9160" t="inlineStr">
        <is>
          <t>MYCERT</t>
        </is>
      </c>
      <c r="N9160" t="inlineStr">
        <is>
          <t>OUTUBRO 2025.xls</t>
        </is>
      </c>
      <c r="O9160" s="1" t="n">
        <v>45943</v>
      </c>
      <c r="P9160" t="inlineStr">
        <is>
          <t>10/2025</t>
        </is>
      </c>
      <c r="Q9160" t="n">
        <v>2025</v>
      </c>
      <c r="R9160" t="inlineStr">
        <is>
          <t>07718548000110</t>
        </is>
      </c>
      <c r="S9160" t="inlineStr">
        <is>
          <t>CNPJ</t>
        </is>
      </c>
      <c r="T9160" t="n">
        <v>170</v>
      </c>
    </row>
    <row r="9161">
      <c r="A9161" t="inlineStr">
        <is>
          <t>14/10/2025</t>
        </is>
      </c>
      <c r="B9161" t="inlineStr">
        <is>
          <t>Centro De Idiomas Aguas Claras Ltda CPF/CNPJ: 08.811.353/0001-83Parceiro: SUPERA CONTABILIDADE LTDA</t>
        </is>
      </c>
      <c r="C9161" t="inlineStr">
        <is>
          <t>A1 - Software e-CNPJ de 12 Meses</t>
        </is>
      </c>
      <c r="D9161" t="inlineStr">
        <is>
          <t>1009036025  MYCERT</t>
        </is>
      </c>
      <c r="E9161" t="inlineStr">
        <is>
          <t>R$ 180,00</t>
        </is>
      </c>
      <c r="F9161" t="inlineStr">
        <is>
          <t>Karina Pereira</t>
        </is>
      </c>
      <c r="G9161" t="inlineStr">
        <is>
          <t>Karina Pereira</t>
        </is>
      </c>
      <c r="H9161" t="inlineStr">
        <is>
          <t>Interno</t>
        </is>
      </c>
      <c r="I9161" t="inlineStr">
        <is>
          <t>Centro De Idiomas Aguas Claras Ltda</t>
        </is>
      </c>
      <c r="J9161" t="inlineStr">
        <is>
          <t>08.811.353/0001-83</t>
        </is>
      </c>
      <c r="K9161" t="inlineStr">
        <is>
          <t>SUPERA CONTABILIDADE LTDA</t>
        </is>
      </c>
      <c r="L9161" t="inlineStr">
        <is>
          <t>1009036025</t>
        </is>
      </c>
      <c r="M9161" t="inlineStr">
        <is>
          <t>MYCERT</t>
        </is>
      </c>
      <c r="N9161" t="inlineStr">
        <is>
          <t>OUTUBRO 2025.xls</t>
        </is>
      </c>
      <c r="O9161" s="1" t="n">
        <v>45944</v>
      </c>
      <c r="P9161" t="inlineStr">
        <is>
          <t>10/2025</t>
        </is>
      </c>
      <c r="Q9161" t="n">
        <v>2025</v>
      </c>
      <c r="R9161" t="inlineStr">
        <is>
          <t>08811353000183</t>
        </is>
      </c>
      <c r="S9161" t="inlineStr">
        <is>
          <t>CNPJ</t>
        </is>
      </c>
      <c r="T9161" t="n">
        <v>180</v>
      </c>
    </row>
    <row r="9162">
      <c r="A9162" t="inlineStr">
        <is>
          <t>14/10/2025</t>
        </is>
      </c>
      <c r="B9162" t="inlineStr">
        <is>
          <t>Geovani Goncalves Da Rosa CPF/CNPJ: 22.871.225/0001-56Parceiro: GEOVANI GONCALVES DA ROSA</t>
        </is>
      </c>
      <c r="C9162" t="inlineStr">
        <is>
          <t>A3 - S/ Mídia e-CNPJ de 36 Meses</t>
        </is>
      </c>
      <c r="D9162" t="inlineStr">
        <is>
          <t>1009018957  MYCERT</t>
        </is>
      </c>
      <c r="E9162" t="inlineStr">
        <is>
          <t>R$ 0,00</t>
        </is>
      </c>
      <c r="F9162" t="inlineStr">
        <is>
          <t>Leticia Mendon�</t>
        </is>
      </c>
      <c r="G9162" t="inlineStr">
        <is>
          <t>Leticia Mendon�</t>
        </is>
      </c>
      <c r="H9162" t="inlineStr">
        <is>
          <t>Interno</t>
        </is>
      </c>
      <c r="I9162" t="inlineStr">
        <is>
          <t>Geovani Goncalves Da Rosa</t>
        </is>
      </c>
      <c r="J9162" t="inlineStr">
        <is>
          <t>22.871.225/0001-56</t>
        </is>
      </c>
      <c r="K9162" t="inlineStr">
        <is>
          <t>GEOVANI GONCALVES DA ROSA</t>
        </is>
      </c>
      <c r="L9162" t="inlineStr">
        <is>
          <t>1009018957</t>
        </is>
      </c>
      <c r="M9162" t="inlineStr">
        <is>
          <t>MYCERT</t>
        </is>
      </c>
      <c r="N9162" t="inlineStr">
        <is>
          <t>OUTUBRO 2025.xls</t>
        </is>
      </c>
      <c r="O9162" s="1" t="n">
        <v>45944</v>
      </c>
      <c r="P9162" t="inlineStr">
        <is>
          <t>10/2025</t>
        </is>
      </c>
      <c r="Q9162" t="n">
        <v>2025</v>
      </c>
      <c r="R9162" t="inlineStr">
        <is>
          <t>22871225000156</t>
        </is>
      </c>
      <c r="S9162" t="inlineStr">
        <is>
          <t>CNPJ</t>
        </is>
      </c>
      <c r="T9162" t="n">
        <v>0</v>
      </c>
    </row>
    <row r="9163">
      <c r="A9163" t="inlineStr">
        <is>
          <t>14/10/2025</t>
        </is>
      </c>
      <c r="B9163" t="inlineStr">
        <is>
          <t>45 848 030 Francisco Igor Da Silva Barbo CPF/CNPJ: 45.848.030/0001-90Parceiro: SEM INDICAÇÃO</t>
        </is>
      </c>
      <c r="C9163" t="inlineStr">
        <is>
          <t>A1 - Software e-CNPJ de 12 Meses</t>
        </is>
      </c>
      <c r="D9163" t="inlineStr">
        <is>
          <t>1009038167  MYCERT</t>
        </is>
      </c>
      <c r="E9163" t="inlineStr">
        <is>
          <t>R$ 200,00</t>
        </is>
      </c>
      <c r="F9163" t="inlineStr">
        <is>
          <t>Victor Alves De</t>
        </is>
      </c>
      <c r="G9163" t="inlineStr">
        <is>
          <t>Victor Alves De</t>
        </is>
      </c>
      <c r="H9163" t="inlineStr">
        <is>
          <t>Interno</t>
        </is>
      </c>
      <c r="I9163" t="inlineStr">
        <is>
          <t>45 848 030 Francisco Igor Da Silva Barbo</t>
        </is>
      </c>
      <c r="J9163" t="inlineStr">
        <is>
          <t>45.848.030/0001-90</t>
        </is>
      </c>
      <c r="K9163" t="inlineStr">
        <is>
          <t>SEM INDICAÇÃO</t>
        </is>
      </c>
      <c r="L9163" t="inlineStr">
        <is>
          <t>1009038167</t>
        </is>
      </c>
      <c r="M9163" t="inlineStr">
        <is>
          <t>MYCERT</t>
        </is>
      </c>
      <c r="N9163" t="inlineStr">
        <is>
          <t>OUTUBRO 2025.xls</t>
        </is>
      </c>
      <c r="O9163" s="1" t="n">
        <v>45944</v>
      </c>
      <c r="P9163" t="inlineStr">
        <is>
          <t>10/2025</t>
        </is>
      </c>
      <c r="Q9163" t="n">
        <v>2025</v>
      </c>
      <c r="R9163" t="inlineStr">
        <is>
          <t>45848030000190</t>
        </is>
      </c>
      <c r="S9163" t="inlineStr">
        <is>
          <t>CNPJ</t>
        </is>
      </c>
      <c r="T9163" t="n">
        <v>200</v>
      </c>
    </row>
    <row r="9164">
      <c r="A9164" t="inlineStr">
        <is>
          <t>14/10/2025</t>
        </is>
      </c>
      <c r="B9164" t="inlineStr">
        <is>
          <t>Joao Dehon Ferreira Mendes CPF/CNPJ: 030.850.918-82Parceiro: GOOGLE</t>
        </is>
      </c>
      <c r="C9164" t="inlineStr">
        <is>
          <t>A1 - Software e-CPF de 12 Meses</t>
        </is>
      </c>
      <c r="D9164" t="inlineStr">
        <is>
          <t>1009039600  MYCERT</t>
        </is>
      </c>
      <c r="E9164" t="inlineStr">
        <is>
          <t>R$ 90,00</t>
        </is>
      </c>
      <c r="F9164" t="inlineStr">
        <is>
          <t>Joyce Nathally</t>
        </is>
      </c>
      <c r="G9164" t="inlineStr">
        <is>
          <t>Joyce Nathally</t>
        </is>
      </c>
      <c r="H9164" t="inlineStr">
        <is>
          <t>Interno</t>
        </is>
      </c>
      <c r="I9164" t="inlineStr">
        <is>
          <t>Joao Dehon Ferreira Mendes</t>
        </is>
      </c>
      <c r="J9164" t="inlineStr">
        <is>
          <t>030.850.918-82</t>
        </is>
      </c>
      <c r="K9164" t="inlineStr">
        <is>
          <t>GOOGLE</t>
        </is>
      </c>
      <c r="L9164" t="inlineStr">
        <is>
          <t>1009039600</t>
        </is>
      </c>
      <c r="M9164" t="inlineStr">
        <is>
          <t>MYCERT</t>
        </is>
      </c>
      <c r="N9164" t="inlineStr">
        <is>
          <t>OUTUBRO 2025.xls</t>
        </is>
      </c>
      <c r="O9164" s="1" t="n">
        <v>45944</v>
      </c>
      <c r="P9164" t="inlineStr">
        <is>
          <t>10/2025</t>
        </is>
      </c>
      <c r="Q9164" t="n">
        <v>2025</v>
      </c>
      <c r="R9164" t="inlineStr">
        <is>
          <t>03085091882</t>
        </is>
      </c>
      <c r="S9164" t="inlineStr">
        <is>
          <t>CPF</t>
        </is>
      </c>
      <c r="T9164" t="n">
        <v>90</v>
      </c>
    </row>
    <row r="9165">
      <c r="A9165" t="inlineStr">
        <is>
          <t>14/10/2025</t>
        </is>
      </c>
      <c r="B9165" t="inlineStr">
        <is>
          <t>Convencao De Condominio Do Smpw Quadra 2 CPF/CNPJ: 07.407.321/0001-54Parceiro: SUPORT CONDOMINIOS - Alexandre Silva</t>
        </is>
      </c>
      <c r="C9165" t="inlineStr">
        <is>
          <t>A1 - Software e-CNPJ de 12 Meses</t>
        </is>
      </c>
      <c r="D9165" t="inlineStr">
        <is>
          <t>1008895491  MYCERT</t>
        </is>
      </c>
      <c r="E9165" t="inlineStr">
        <is>
          <t>R$ 180,00</t>
        </is>
      </c>
      <c r="F9165" t="inlineStr">
        <is>
          <t>Karina Pereira</t>
        </is>
      </c>
      <c r="G9165" t="inlineStr">
        <is>
          <t>Karina Pereira</t>
        </is>
      </c>
      <c r="H9165" t="inlineStr">
        <is>
          <t>Parceiro</t>
        </is>
      </c>
      <c r="I9165" t="inlineStr">
        <is>
          <t>Convencao De Condominio Do Smpw Quadra 2</t>
        </is>
      </c>
      <c r="J9165" t="inlineStr">
        <is>
          <t>07.407.321/0001-54</t>
        </is>
      </c>
      <c r="K9165" t="inlineStr">
        <is>
          <t>SUPORT CONDOMINIOS - Alexandre Silva</t>
        </is>
      </c>
      <c r="L9165" t="inlineStr">
        <is>
          <t>1008895491</t>
        </is>
      </c>
      <c r="M9165" t="inlineStr">
        <is>
          <t>MYCERT</t>
        </is>
      </c>
      <c r="N9165" t="inlineStr">
        <is>
          <t>OUTUBRO 2025.xls</t>
        </is>
      </c>
      <c r="O9165" s="1" t="n">
        <v>45944</v>
      </c>
      <c r="P9165" t="inlineStr">
        <is>
          <t>10/2025</t>
        </is>
      </c>
      <c r="Q9165" t="n">
        <v>2025</v>
      </c>
      <c r="R9165" t="inlineStr">
        <is>
          <t>07407321000154</t>
        </is>
      </c>
      <c r="S9165" t="inlineStr">
        <is>
          <t>CNPJ</t>
        </is>
      </c>
      <c r="T9165" t="n">
        <v>180</v>
      </c>
    </row>
    <row r="9166">
      <c r="A9166" t="inlineStr">
        <is>
          <t>14/10/2025</t>
        </is>
      </c>
      <c r="B9166" t="inlineStr">
        <is>
          <t>Faria De Oliveira Sociedade Individual D CPF/CNPJ: 31.619.684/0001-38Parceiro: VINICIUS REIS</t>
        </is>
      </c>
      <c r="C9166" t="inlineStr">
        <is>
          <t>A1 - Software e-CNPJ de 12 Meses</t>
        </is>
      </c>
      <c r="D9166" t="inlineStr">
        <is>
          <t>1009041226  MYCERT</t>
        </is>
      </c>
      <c r="E9166" t="inlineStr">
        <is>
          <t>R$ 180,00</t>
        </is>
      </c>
      <c r="F9166" t="inlineStr">
        <is>
          <t>Karina Pereira</t>
        </is>
      </c>
      <c r="G9166" t="inlineStr">
        <is>
          <t>Karina Pereira</t>
        </is>
      </c>
      <c r="H9166" t="inlineStr">
        <is>
          <t>Interno</t>
        </is>
      </c>
      <c r="I9166" t="inlineStr">
        <is>
          <t>Faria De Oliveira Sociedade Individual D</t>
        </is>
      </c>
      <c r="J9166" t="inlineStr">
        <is>
          <t>31.619.684/0001-38</t>
        </is>
      </c>
      <c r="K9166" t="inlineStr">
        <is>
          <t>VINICIUS REIS</t>
        </is>
      </c>
      <c r="L9166" t="inlineStr">
        <is>
          <t>1009041226</t>
        </is>
      </c>
      <c r="M9166" t="inlineStr">
        <is>
          <t>MYCERT</t>
        </is>
      </c>
      <c r="N9166" t="inlineStr">
        <is>
          <t>OUTUBRO 2025.xls</t>
        </is>
      </c>
      <c r="O9166" s="1" t="n">
        <v>45944</v>
      </c>
      <c r="P9166" t="inlineStr">
        <is>
          <t>10/2025</t>
        </is>
      </c>
      <c r="Q9166" t="n">
        <v>2025</v>
      </c>
      <c r="R9166" t="inlineStr">
        <is>
          <t>31619684000138</t>
        </is>
      </c>
      <c r="S9166" t="inlineStr">
        <is>
          <t>CNPJ</t>
        </is>
      </c>
      <c r="T9166" t="n">
        <v>180</v>
      </c>
    </row>
    <row r="9167">
      <c r="A9167" t="inlineStr">
        <is>
          <t>14/10/2025</t>
        </is>
      </c>
      <c r="B9167" t="inlineStr">
        <is>
          <t>Ivanaldo Alves Da Costa 55307264100 CPF/CNPJ: 21.898.131/0001-08Parceiro: E. G. REZENDE CONTABILIDADE</t>
        </is>
      </c>
      <c r="C9167" t="inlineStr">
        <is>
          <t>A1 - Software e-CNPJ de 12 Meses</t>
        </is>
      </c>
      <c r="D9167" t="inlineStr">
        <is>
          <t>1009040808  MYCERT</t>
        </is>
      </c>
      <c r="E9167" t="inlineStr">
        <is>
          <t>R$ 180,00</t>
        </is>
      </c>
      <c r="F9167" t="inlineStr">
        <is>
          <t>Leticia Mendon�</t>
        </is>
      </c>
      <c r="G9167" t="inlineStr">
        <is>
          <t>Leticia Mendon�</t>
        </is>
      </c>
      <c r="H9167" t="inlineStr">
        <is>
          <t>Interno</t>
        </is>
      </c>
      <c r="I9167" t="inlineStr">
        <is>
          <t>Ivanaldo Alves Da Costa 55307264100</t>
        </is>
      </c>
      <c r="J9167" t="inlineStr">
        <is>
          <t>21.898.131/0001-08</t>
        </is>
      </c>
      <c r="K9167" t="inlineStr">
        <is>
          <t>E. G. REZENDE CONTABILIDADE</t>
        </is>
      </c>
      <c r="L9167" t="inlineStr">
        <is>
          <t>1009040808</t>
        </is>
      </c>
      <c r="M9167" t="inlineStr">
        <is>
          <t>MYCERT</t>
        </is>
      </c>
      <c r="N9167" t="inlineStr">
        <is>
          <t>OUTUBRO 2025.xls</t>
        </is>
      </c>
      <c r="O9167" s="1" t="n">
        <v>45944</v>
      </c>
      <c r="P9167" t="inlineStr">
        <is>
          <t>10/2025</t>
        </is>
      </c>
      <c r="Q9167" t="n">
        <v>2025</v>
      </c>
      <c r="R9167" t="inlineStr">
        <is>
          <t>21898131000108</t>
        </is>
      </c>
      <c r="S9167" t="inlineStr">
        <is>
          <t>CNPJ</t>
        </is>
      </c>
      <c r="T9167" t="n">
        <v>180</v>
      </c>
    </row>
    <row r="9168">
      <c r="A9168" t="inlineStr">
        <is>
          <t>14/10/2025</t>
        </is>
      </c>
      <c r="B9168" t="inlineStr">
        <is>
          <t>Locacar Solucoes De Logistica Ltda CPF/CNPJ: 63.177.064/0001-82Parceiro: SEM INDICAÇÃO</t>
        </is>
      </c>
      <c r="C9168" t="inlineStr">
        <is>
          <t>A1 - Software e-CNPJ de 12 Meses</t>
        </is>
      </c>
      <c r="D9168" t="inlineStr">
        <is>
          <t>1009041872  MYCERT</t>
        </is>
      </c>
      <c r="E9168" t="inlineStr">
        <is>
          <t>R$ 180,00</t>
        </is>
      </c>
      <c r="F9168" t="inlineStr">
        <is>
          <t>Danielle Olivei</t>
        </is>
      </c>
      <c r="G9168" t="inlineStr">
        <is>
          <t>Danielle Olivei</t>
        </is>
      </c>
      <c r="H9168" t="inlineStr">
        <is>
          <t>Interno</t>
        </is>
      </c>
      <c r="I9168" t="inlineStr">
        <is>
          <t>Locacar Solucoes De Logistica Ltda</t>
        </is>
      </c>
      <c r="J9168" t="inlineStr">
        <is>
          <t>63.177.064/0001-82</t>
        </is>
      </c>
      <c r="K9168" t="inlineStr">
        <is>
          <t>SEM INDICAÇÃO</t>
        </is>
      </c>
      <c r="L9168" t="inlineStr">
        <is>
          <t>1009041872</t>
        </is>
      </c>
      <c r="M9168" t="inlineStr">
        <is>
          <t>MYCERT</t>
        </is>
      </c>
      <c r="N9168" t="inlineStr">
        <is>
          <t>OUTUBRO 2025.xls</t>
        </is>
      </c>
      <c r="O9168" s="1" t="n">
        <v>45944</v>
      </c>
      <c r="P9168" t="inlineStr">
        <is>
          <t>10/2025</t>
        </is>
      </c>
      <c r="Q9168" t="n">
        <v>2025</v>
      </c>
      <c r="R9168" t="inlineStr">
        <is>
          <t>63177064000182</t>
        </is>
      </c>
      <c r="S9168" t="inlineStr">
        <is>
          <t>CNPJ</t>
        </is>
      </c>
      <c r="T9168" t="n">
        <v>180</v>
      </c>
    </row>
    <row r="9169">
      <c r="A9169" t="inlineStr">
        <is>
          <t>14/10/2025</t>
        </is>
      </c>
      <c r="B9169" t="inlineStr">
        <is>
          <t>Pereira E Macedo Lanchonete Ltda CPF/CNPJ: 10.804.500/0001-30Parceiro: BARUCCI CONTABILIDADE LTDA</t>
        </is>
      </c>
      <c r="C9169" t="inlineStr">
        <is>
          <t>A1 - Software e-CNPJ de 12 Meses</t>
        </is>
      </c>
      <c r="D9169" t="inlineStr">
        <is>
          <t>1009026275  MYCERT</t>
        </is>
      </c>
      <c r="E9169" t="inlineStr">
        <is>
          <t>R$ 160,00</t>
        </is>
      </c>
      <c r="F9169" t="inlineStr">
        <is>
          <t>Barucci Contabi</t>
        </is>
      </c>
      <c r="G9169" t="inlineStr">
        <is>
          <t>Barucci Contabi</t>
        </is>
      </c>
      <c r="H9169" t="inlineStr">
        <is>
          <t>Parceiro</t>
        </is>
      </c>
      <c r="I9169" t="inlineStr">
        <is>
          <t>Pereira E Macedo Lanchonete Ltda</t>
        </is>
      </c>
      <c r="J9169" t="inlineStr">
        <is>
          <t>10.804.500/0001-30</t>
        </is>
      </c>
      <c r="K9169" t="inlineStr">
        <is>
          <t>BARUCCI CONTABILIDADE LTDA</t>
        </is>
      </c>
      <c r="L9169" t="inlineStr">
        <is>
          <t>1009026275</t>
        </is>
      </c>
      <c r="M9169" t="inlineStr">
        <is>
          <t>MYCERT</t>
        </is>
      </c>
      <c r="N9169" t="inlineStr">
        <is>
          <t>OUTUBRO 2025.xls</t>
        </is>
      </c>
      <c r="O9169" s="1" t="n">
        <v>45944</v>
      </c>
      <c r="P9169" t="inlineStr">
        <is>
          <t>10/2025</t>
        </is>
      </c>
      <c r="Q9169" t="n">
        <v>2025</v>
      </c>
      <c r="R9169" t="inlineStr">
        <is>
          <t>10804500000130</t>
        </is>
      </c>
      <c r="S9169" t="inlineStr">
        <is>
          <t>CNPJ</t>
        </is>
      </c>
      <c r="T9169" t="n">
        <v>160</v>
      </c>
    </row>
    <row r="9170">
      <c r="A9170" t="inlineStr">
        <is>
          <t>14/10/2025</t>
        </is>
      </c>
      <c r="B9170" t="inlineStr">
        <is>
          <t>Pereira E Macedo Lanchonete Ltda CPF/CNPJ: 10.804.500/0002-10Parceiro: BARUCCI CONTABILIDADE LTDA</t>
        </is>
      </c>
      <c r="C9170" t="inlineStr">
        <is>
          <t>A1 - Software e-CNPJ de 12 Meses</t>
        </is>
      </c>
      <c r="D9170" t="inlineStr">
        <is>
          <t>1009026357  MYCERT</t>
        </is>
      </c>
      <c r="E9170" t="inlineStr">
        <is>
          <t>R$ 160,00</t>
        </is>
      </c>
      <c r="F9170" t="inlineStr">
        <is>
          <t>Barucci Contabi</t>
        </is>
      </c>
      <c r="G9170" t="inlineStr">
        <is>
          <t>Barucci Contabi</t>
        </is>
      </c>
      <c r="H9170" t="inlineStr">
        <is>
          <t>Parceiro</t>
        </is>
      </c>
      <c r="I9170" t="inlineStr">
        <is>
          <t>Pereira E Macedo Lanchonete Ltda</t>
        </is>
      </c>
      <c r="J9170" t="inlineStr">
        <is>
          <t>10.804.500/0002-10</t>
        </is>
      </c>
      <c r="K9170" t="inlineStr">
        <is>
          <t>BARUCCI CONTABILIDADE LTDA</t>
        </is>
      </c>
      <c r="L9170" t="inlineStr">
        <is>
          <t>1009026357</t>
        </is>
      </c>
      <c r="M9170" t="inlineStr">
        <is>
          <t>MYCERT</t>
        </is>
      </c>
      <c r="N9170" t="inlineStr">
        <is>
          <t>OUTUBRO 2025.xls</t>
        </is>
      </c>
      <c r="O9170" s="1" t="n">
        <v>45944</v>
      </c>
      <c r="P9170" t="inlineStr">
        <is>
          <t>10/2025</t>
        </is>
      </c>
      <c r="Q9170" t="n">
        <v>2025</v>
      </c>
      <c r="R9170" t="inlineStr">
        <is>
          <t>10804500000210</t>
        </is>
      </c>
      <c r="S9170" t="inlineStr">
        <is>
          <t>CNPJ</t>
        </is>
      </c>
      <c r="T9170" t="n">
        <v>160</v>
      </c>
    </row>
    <row r="9171">
      <c r="A9171" t="inlineStr">
        <is>
          <t>14/10/2025</t>
        </is>
      </c>
      <c r="B9171" t="inlineStr">
        <is>
          <t>Condominio Residencial Bela Vista CPF/CNPJ: 07.413.204/0001-01Parceiro: ATUAL ADMINISTRACAO DE CONDOMINIOS LTDA</t>
        </is>
      </c>
      <c r="C9171" t="inlineStr">
        <is>
          <t>A1 - Software e-CNPJ de 12 Meses</t>
        </is>
      </c>
      <c r="D9171" t="inlineStr">
        <is>
          <t>1009042545  MYCERT</t>
        </is>
      </c>
      <c r="E9171" t="inlineStr">
        <is>
          <t>R$ 180,00</t>
        </is>
      </c>
      <c r="F9171" t="inlineStr">
        <is>
          <t>Danielle Olivei</t>
        </is>
      </c>
      <c r="G9171" t="inlineStr">
        <is>
          <t>Danielle Olivei</t>
        </is>
      </c>
      <c r="H9171" t="inlineStr">
        <is>
          <t>Interno</t>
        </is>
      </c>
      <c r="I9171" t="inlineStr">
        <is>
          <t>Condominio Residencial Bela Vista</t>
        </is>
      </c>
      <c r="J9171" t="inlineStr">
        <is>
          <t>07.413.204/0001-01</t>
        </is>
      </c>
      <c r="K9171" t="inlineStr">
        <is>
          <t>ATUAL ADMINISTRACAO DE CONDOMINIOS LTDA</t>
        </is>
      </c>
      <c r="L9171" t="inlineStr">
        <is>
          <t>1009042545</t>
        </is>
      </c>
      <c r="M9171" t="inlineStr">
        <is>
          <t>MYCERT</t>
        </is>
      </c>
      <c r="N9171" t="inlineStr">
        <is>
          <t>OUTUBRO 2025.xls</t>
        </is>
      </c>
      <c r="O9171" s="1" t="n">
        <v>45944</v>
      </c>
      <c r="P9171" t="inlineStr">
        <is>
          <t>10/2025</t>
        </is>
      </c>
      <c r="Q9171" t="n">
        <v>2025</v>
      </c>
      <c r="R9171" t="inlineStr">
        <is>
          <t>07413204000101</t>
        </is>
      </c>
      <c r="S9171" t="inlineStr">
        <is>
          <t>CNPJ</t>
        </is>
      </c>
      <c r="T9171" t="n">
        <v>180</v>
      </c>
    </row>
    <row r="9172">
      <c r="A9172" t="inlineStr">
        <is>
          <t>14/10/2025</t>
        </is>
      </c>
      <c r="B9172" t="inlineStr">
        <is>
          <t>Industria E Comercio Zizoca Ltda CPF/CNPJ: 51.624.576/0001-60Parceiro: SEM INDICAÇÃO</t>
        </is>
      </c>
      <c r="C9172" t="inlineStr">
        <is>
          <t>A1 - Software e-CNPJ de 12 Meses</t>
        </is>
      </c>
      <c r="D9172" t="inlineStr">
        <is>
          <t>1009042175  MYCERT</t>
        </is>
      </c>
      <c r="E9172" t="inlineStr">
        <is>
          <t>R$ 180,00</t>
        </is>
      </c>
      <c r="F9172" t="inlineStr">
        <is>
          <t>Danielle Olivei</t>
        </is>
      </c>
      <c r="G9172" t="inlineStr">
        <is>
          <t>Danielle Olivei</t>
        </is>
      </c>
      <c r="H9172" t="inlineStr">
        <is>
          <t>Interno</t>
        </is>
      </c>
      <c r="I9172" t="inlineStr">
        <is>
          <t>Industria E Comercio Zizoca Ltda</t>
        </is>
      </c>
      <c r="J9172" t="inlineStr">
        <is>
          <t>51.624.576/0001-60</t>
        </is>
      </c>
      <c r="K9172" t="inlineStr">
        <is>
          <t>SEM INDICAÇÃO</t>
        </is>
      </c>
      <c r="L9172" t="inlineStr">
        <is>
          <t>1009042175</t>
        </is>
      </c>
      <c r="M9172" t="inlineStr">
        <is>
          <t>MYCERT</t>
        </is>
      </c>
      <c r="N9172" t="inlineStr">
        <is>
          <t>OUTUBRO 2025.xls</t>
        </is>
      </c>
      <c r="O9172" s="1" t="n">
        <v>45944</v>
      </c>
      <c r="P9172" t="inlineStr">
        <is>
          <t>10/2025</t>
        </is>
      </c>
      <c r="Q9172" t="n">
        <v>2025</v>
      </c>
      <c r="R9172" t="inlineStr">
        <is>
          <t>51624576000160</t>
        </is>
      </c>
      <c r="S9172" t="inlineStr">
        <is>
          <t>CNPJ</t>
        </is>
      </c>
      <c r="T9172" t="n">
        <v>180</v>
      </c>
    </row>
    <row r="9173">
      <c r="A9173" t="inlineStr">
        <is>
          <t>14/10/2025</t>
        </is>
      </c>
      <c r="B9173" t="inlineStr">
        <is>
          <t>Instituto Terra E Saude Its CPF/CNPJ: 01.261.295/0001-12Parceiro: SOLUTION SERVICOS ESPECIALIZADOS EM APOIO ADMINISTRATIVO LTDA</t>
        </is>
      </c>
      <c r="C9173" t="inlineStr">
        <is>
          <t>A1 - Software e-CNPJ de 12 Meses</t>
        </is>
      </c>
      <c r="D9173" t="inlineStr">
        <is>
          <t>1009043063  MYCERT</t>
        </is>
      </c>
      <c r="E9173" t="inlineStr">
        <is>
          <t>R$ 170,00</t>
        </is>
      </c>
      <c r="F9173" t="inlineStr">
        <is>
          <t>Danielle Olivei</t>
        </is>
      </c>
      <c r="G9173" t="inlineStr">
        <is>
          <t>Danielle Olivei</t>
        </is>
      </c>
      <c r="H9173" t="inlineStr">
        <is>
          <t>Interno</t>
        </is>
      </c>
      <c r="I9173" t="inlineStr">
        <is>
          <t>Instituto Terra E Saude Its</t>
        </is>
      </c>
      <c r="J9173" t="inlineStr">
        <is>
          <t>01.261.295/0001-12</t>
        </is>
      </c>
      <c r="K9173" t="inlineStr">
        <is>
          <t>SOLUTION SERVICOS ESPECIALIZADOS EM APOIO ADMINISTRATIVO LTDA</t>
        </is>
      </c>
      <c r="L9173" t="inlineStr">
        <is>
          <t>1009043063</t>
        </is>
      </c>
      <c r="M9173" t="inlineStr">
        <is>
          <t>MYCERT</t>
        </is>
      </c>
      <c r="N9173" t="inlineStr">
        <is>
          <t>OUTUBRO 2025.xls</t>
        </is>
      </c>
      <c r="O9173" s="1" t="n">
        <v>45944</v>
      </c>
      <c r="P9173" t="inlineStr">
        <is>
          <t>10/2025</t>
        </is>
      </c>
      <c r="Q9173" t="n">
        <v>2025</v>
      </c>
      <c r="R9173" t="inlineStr">
        <is>
          <t>01261295000112</t>
        </is>
      </c>
      <c r="S9173" t="inlineStr">
        <is>
          <t>CNPJ</t>
        </is>
      </c>
      <c r="T9173" t="n">
        <v>170</v>
      </c>
    </row>
    <row r="9174">
      <c r="A9174" t="inlineStr">
        <is>
          <t>14/10/2025</t>
        </is>
      </c>
      <c r="B9174" t="inlineStr">
        <is>
          <t>Ana Carolina Cordeiro Santos CPF/CNPJ: 092.905.451-27Parceiro: 2 JS RIBEIRO APOIO ADMINISTRATIVO LTDA</t>
        </is>
      </c>
      <c r="C9174" t="inlineStr">
        <is>
          <t>A1 - Software e-CPF de 12 Meses</t>
        </is>
      </c>
      <c r="D9174" t="inlineStr">
        <is>
          <t>1009043317  MYCERT</t>
        </is>
      </c>
      <c r="E9174" t="inlineStr">
        <is>
          <t>R$ 150,00</t>
        </is>
      </c>
      <c r="F9174" t="inlineStr">
        <is>
          <t>Karina Pereira</t>
        </is>
      </c>
      <c r="G9174" t="inlineStr">
        <is>
          <t>Karina Pereira</t>
        </is>
      </c>
      <c r="H9174" t="inlineStr">
        <is>
          <t>Interno</t>
        </is>
      </c>
      <c r="I9174" t="inlineStr">
        <is>
          <t>Ana Carolina Cordeiro Santos</t>
        </is>
      </c>
      <c r="J9174" t="inlineStr">
        <is>
          <t>092.905.451-27</t>
        </is>
      </c>
      <c r="K9174" t="inlineStr">
        <is>
          <t>2 JS RIBEIRO APOIO ADMINISTRATIVO LTDA</t>
        </is>
      </c>
      <c r="L9174" t="inlineStr">
        <is>
          <t>1009043317</t>
        </is>
      </c>
      <c r="M9174" t="inlineStr">
        <is>
          <t>MYCERT</t>
        </is>
      </c>
      <c r="N9174" t="inlineStr">
        <is>
          <t>OUTUBRO 2025.xls</t>
        </is>
      </c>
      <c r="O9174" s="1" t="n">
        <v>45944</v>
      </c>
      <c r="P9174" t="inlineStr">
        <is>
          <t>10/2025</t>
        </is>
      </c>
      <c r="Q9174" t="n">
        <v>2025</v>
      </c>
      <c r="R9174" t="inlineStr">
        <is>
          <t>09290545127</t>
        </is>
      </c>
      <c r="S9174" t="inlineStr">
        <is>
          <t>CPF</t>
        </is>
      </c>
      <c r="T9174" t="n">
        <v>150</v>
      </c>
    </row>
    <row r="9175">
      <c r="A9175" t="inlineStr">
        <is>
          <t>14/10/2025</t>
        </is>
      </c>
      <c r="B9175" t="inlineStr">
        <is>
          <t>Associacao Dos Moradores Do Residencial CPF/CNPJ: 48.661.566/0001-90Parceiro: ATUAL ADMINISTRACAO DE CONDOMINIOS LTDA</t>
        </is>
      </c>
      <c r="C9175" t="inlineStr">
        <is>
          <t>A1 - Software e-CNPJ de 12 Meses</t>
        </is>
      </c>
      <c r="D9175" t="inlineStr">
        <is>
          <t>1009043498  MYCERT</t>
        </is>
      </c>
      <c r="E9175" t="inlineStr">
        <is>
          <t>R$ 180,00</t>
        </is>
      </c>
      <c r="F9175" t="inlineStr">
        <is>
          <t>Danielle Olivei</t>
        </is>
      </c>
      <c r="G9175" t="inlineStr">
        <is>
          <t>Danielle Olivei</t>
        </is>
      </c>
      <c r="H9175" t="inlineStr">
        <is>
          <t>Interno</t>
        </is>
      </c>
      <c r="I9175" t="inlineStr">
        <is>
          <t>Associacao Dos Moradores Do Residencial</t>
        </is>
      </c>
      <c r="J9175" t="inlineStr">
        <is>
          <t>48.661.566/0001-90</t>
        </is>
      </c>
      <c r="K9175" t="inlineStr">
        <is>
          <t>ATUAL ADMINISTRACAO DE CONDOMINIOS LTDA</t>
        </is>
      </c>
      <c r="L9175" t="inlineStr">
        <is>
          <t>1009043498</t>
        </is>
      </c>
      <c r="M9175" t="inlineStr">
        <is>
          <t>MYCERT</t>
        </is>
      </c>
      <c r="N9175" t="inlineStr">
        <is>
          <t>OUTUBRO 2025.xls</t>
        </is>
      </c>
      <c r="O9175" s="1" t="n">
        <v>45944</v>
      </c>
      <c r="P9175" t="inlineStr">
        <is>
          <t>10/2025</t>
        </is>
      </c>
      <c r="Q9175" t="n">
        <v>2025</v>
      </c>
      <c r="R9175" t="inlineStr">
        <is>
          <t>48661566000190</t>
        </is>
      </c>
      <c r="S9175" t="inlineStr">
        <is>
          <t>CNPJ</t>
        </is>
      </c>
      <c r="T9175" t="n">
        <v>180</v>
      </c>
    </row>
    <row r="9176">
      <c r="A9176" t="inlineStr">
        <is>
          <t>14/10/2025</t>
        </is>
      </c>
      <c r="B9176" t="inlineStr">
        <is>
          <t>Paloma Da Cunha Cordeiro Pena CPF/CNPJ: 803.997.205-10Parceiro: 2 JS RIBEIRO APOIO ADMINISTRATIVO LTDA</t>
        </is>
      </c>
      <c r="C9176" t="inlineStr">
        <is>
          <t>A1 - Software e-CPF de 12 Meses</t>
        </is>
      </c>
      <c r="D9176" t="inlineStr">
        <is>
          <t>1009043376  MYCERT</t>
        </is>
      </c>
      <c r="E9176" t="inlineStr">
        <is>
          <t>R$ 150,00</t>
        </is>
      </c>
      <c r="F9176" t="inlineStr">
        <is>
          <t>Karina Pereira</t>
        </is>
      </c>
      <c r="G9176" t="inlineStr">
        <is>
          <t>Karina Pereira</t>
        </is>
      </c>
      <c r="H9176" t="inlineStr">
        <is>
          <t>Interno</t>
        </is>
      </c>
      <c r="I9176" t="inlineStr">
        <is>
          <t>Paloma Da Cunha Cordeiro Pena</t>
        </is>
      </c>
      <c r="J9176" t="inlineStr">
        <is>
          <t>803.997.205-10</t>
        </is>
      </c>
      <c r="K9176" t="inlineStr">
        <is>
          <t>2 JS RIBEIRO APOIO ADMINISTRATIVO LTDA</t>
        </is>
      </c>
      <c r="L9176" t="inlineStr">
        <is>
          <t>1009043376</t>
        </is>
      </c>
      <c r="M9176" t="inlineStr">
        <is>
          <t>MYCERT</t>
        </is>
      </c>
      <c r="N9176" t="inlineStr">
        <is>
          <t>OUTUBRO 2025.xls</t>
        </is>
      </c>
      <c r="O9176" s="1" t="n">
        <v>45944</v>
      </c>
      <c r="P9176" t="inlineStr">
        <is>
          <t>10/2025</t>
        </is>
      </c>
      <c r="Q9176" t="n">
        <v>2025</v>
      </c>
      <c r="R9176" t="inlineStr">
        <is>
          <t>80399720510</t>
        </is>
      </c>
      <c r="S9176" t="inlineStr">
        <is>
          <t>CPF</t>
        </is>
      </c>
      <c r="T9176" t="n">
        <v>150</v>
      </c>
    </row>
    <row r="9177">
      <c r="A9177" t="inlineStr">
        <is>
          <t>14/10/2025</t>
        </is>
      </c>
      <c r="B9177" t="inlineStr">
        <is>
          <t>Zooventura Parque Tematico De Brasilia S CPF/CNPJ: 63.079.971/0001-99Parceiro: GRUPO ROGÉRIO TOKARSKI - FARMACOTECNICA</t>
        </is>
      </c>
      <c r="C9177" t="inlineStr">
        <is>
          <t>A1 - Software e-CNPJ de 12 Meses</t>
        </is>
      </c>
      <c r="D9177" t="inlineStr">
        <is>
          <t>1009039259  MYCERT</t>
        </is>
      </c>
      <c r="E9177" t="inlineStr">
        <is>
          <t>R$ 150,00</t>
        </is>
      </c>
      <c r="F9177" t="inlineStr">
        <is>
          <t>Karina Pereira</t>
        </is>
      </c>
      <c r="G9177" t="inlineStr">
        <is>
          <t>Karina Pereira</t>
        </is>
      </c>
      <c r="H9177" t="inlineStr">
        <is>
          <t>Interno</t>
        </is>
      </c>
      <c r="I9177" t="inlineStr">
        <is>
          <t>Zooventura Parque Tematico De Brasilia S</t>
        </is>
      </c>
      <c r="J9177" t="inlineStr">
        <is>
          <t>63.079.971/0001-99</t>
        </is>
      </c>
      <c r="K9177" t="inlineStr">
        <is>
          <t>GRUPO ROGÉRIO TOKARSKI - FARMACOTECNICA</t>
        </is>
      </c>
      <c r="L9177" t="inlineStr">
        <is>
          <t>1009039259</t>
        </is>
      </c>
      <c r="M9177" t="inlineStr">
        <is>
          <t>MYCERT</t>
        </is>
      </c>
      <c r="N9177" t="inlineStr">
        <is>
          <t>OUTUBRO 2025.xls</t>
        </is>
      </c>
      <c r="O9177" s="1" t="n">
        <v>45944</v>
      </c>
      <c r="P9177" t="inlineStr">
        <is>
          <t>10/2025</t>
        </is>
      </c>
      <c r="Q9177" t="n">
        <v>2025</v>
      </c>
      <c r="R9177" t="inlineStr">
        <is>
          <t>63079971000199</t>
        </is>
      </c>
      <c r="S9177" t="inlineStr">
        <is>
          <t>CNPJ</t>
        </is>
      </c>
      <c r="T9177" t="n">
        <v>150</v>
      </c>
    </row>
    <row r="9178">
      <c r="A9178" t="inlineStr">
        <is>
          <t>14/10/2025</t>
        </is>
      </c>
      <c r="B9178" t="inlineStr">
        <is>
          <t>Condominio Da Chacara 404 Gleba 03 Parc. CPF/CNPJ: 04.558.877/0001-53Parceiro: SUPORT CONDOMINIOS - Alexandre Silva</t>
        </is>
      </c>
      <c r="C9178" t="inlineStr">
        <is>
          <t>A1 - Software e-CNPJ de 12 Meses</t>
        </is>
      </c>
      <c r="D9178" t="inlineStr">
        <is>
          <t>1008891875  MYCERT</t>
        </is>
      </c>
      <c r="E9178" t="inlineStr">
        <is>
          <t>R$ 180,00</t>
        </is>
      </c>
      <c r="F9178" t="inlineStr">
        <is>
          <t>Raquel Campos D</t>
        </is>
      </c>
      <c r="G9178" t="inlineStr">
        <is>
          <t>Raquel Campos D</t>
        </is>
      </c>
      <c r="H9178" t="inlineStr">
        <is>
          <t>Parceiro</t>
        </is>
      </c>
      <c r="I9178" t="inlineStr">
        <is>
          <t>Condominio Da Chacara 404 Gleba 03 Parc.</t>
        </is>
      </c>
      <c r="J9178" t="inlineStr">
        <is>
          <t>04.558.877/0001-53</t>
        </is>
      </c>
      <c r="K9178" t="inlineStr">
        <is>
          <t>SUPORT CONDOMINIOS - Alexandre Silva</t>
        </is>
      </c>
      <c r="L9178" t="inlineStr">
        <is>
          <t>1008891875</t>
        </is>
      </c>
      <c r="M9178" t="inlineStr">
        <is>
          <t>MYCERT</t>
        </is>
      </c>
      <c r="N9178" t="inlineStr">
        <is>
          <t>OUTUBRO 2025.xls</t>
        </is>
      </c>
      <c r="O9178" s="1" t="n">
        <v>45944</v>
      </c>
      <c r="P9178" t="inlineStr">
        <is>
          <t>10/2025</t>
        </is>
      </c>
      <c r="Q9178" t="n">
        <v>2025</v>
      </c>
      <c r="R9178" t="inlineStr">
        <is>
          <t>04558877000153</t>
        </is>
      </c>
      <c r="S9178" t="inlineStr">
        <is>
          <t>CNPJ</t>
        </is>
      </c>
      <c r="T9178" t="n">
        <v>180</v>
      </c>
    </row>
    <row r="9179">
      <c r="A9179" t="inlineStr">
        <is>
          <t>14/10/2025</t>
        </is>
      </c>
      <c r="B9179" t="inlineStr">
        <is>
          <t>Agapee Agro Ii M. Alegre Participacoes L CPF/CNPJ: 55.934.457/0001-65Parceiro: GRUPO ROGÉRIO TOKARSKI - FARMACOTECNICA</t>
        </is>
      </c>
      <c r="C9179" t="inlineStr">
        <is>
          <t>A1 - Software e-CNPJ de 12 Meses</t>
        </is>
      </c>
      <c r="D9179" t="inlineStr">
        <is>
          <t>1009039214  MYCERT</t>
        </is>
      </c>
      <c r="E9179" t="inlineStr">
        <is>
          <t>R$ 150,00</t>
        </is>
      </c>
      <c r="F9179" t="inlineStr">
        <is>
          <t>Karina Pereira</t>
        </is>
      </c>
      <c r="G9179" t="inlineStr">
        <is>
          <t>Karina Pereira</t>
        </is>
      </c>
      <c r="H9179" t="inlineStr">
        <is>
          <t>Interno</t>
        </is>
      </c>
      <c r="I9179" t="inlineStr">
        <is>
          <t>Agapee Agro Ii M. Alegre Participacoes L</t>
        </is>
      </c>
      <c r="J9179" t="inlineStr">
        <is>
          <t>55.934.457/0001-65</t>
        </is>
      </c>
      <c r="K9179" t="inlineStr">
        <is>
          <t>GRUPO ROGÉRIO TOKARSKI - FARMACOTECNICA</t>
        </is>
      </c>
      <c r="L9179" t="inlineStr">
        <is>
          <t>1009039214</t>
        </is>
      </c>
      <c r="M9179" t="inlineStr">
        <is>
          <t>MYCERT</t>
        </is>
      </c>
      <c r="N9179" t="inlineStr">
        <is>
          <t>OUTUBRO 2025.xls</t>
        </is>
      </c>
      <c r="O9179" s="1" t="n">
        <v>45944</v>
      </c>
      <c r="P9179" t="inlineStr">
        <is>
          <t>10/2025</t>
        </is>
      </c>
      <c r="Q9179" t="n">
        <v>2025</v>
      </c>
      <c r="R9179" t="inlineStr">
        <is>
          <t>55934457000165</t>
        </is>
      </c>
      <c r="S9179" t="inlineStr">
        <is>
          <t>CNPJ</t>
        </is>
      </c>
      <c r="T9179" t="n">
        <v>150</v>
      </c>
    </row>
    <row r="9180">
      <c r="A9180" t="inlineStr">
        <is>
          <t>14/10/2025</t>
        </is>
      </c>
      <c r="B9180" t="inlineStr">
        <is>
          <t>Liz Cargo Transportes Ltda CPF/CNPJ: 43.349.538/0001-19Parceiro: SEM INDICAÇÃO</t>
        </is>
      </c>
      <c r="C9180" t="inlineStr">
        <is>
          <t>A1 - Software e-CNPJ de 12 Meses</t>
        </is>
      </c>
      <c r="D9180" t="inlineStr">
        <is>
          <t>1009029925  MYCERT</t>
        </is>
      </c>
      <c r="E9180" t="inlineStr">
        <is>
          <t>R$ 180,00</t>
        </is>
      </c>
      <c r="F9180" t="inlineStr">
        <is>
          <t>Leticia Mendon�</t>
        </is>
      </c>
      <c r="G9180" t="inlineStr">
        <is>
          <t>Leticia Mendon�</t>
        </is>
      </c>
      <c r="H9180" t="inlineStr">
        <is>
          <t>Interno</t>
        </is>
      </c>
      <c r="I9180" t="inlineStr">
        <is>
          <t>Liz Cargo Transportes Ltda</t>
        </is>
      </c>
      <c r="J9180" t="inlineStr">
        <is>
          <t>43.349.538/0001-19</t>
        </is>
      </c>
      <c r="K9180" t="inlineStr">
        <is>
          <t>SEM INDICAÇÃO</t>
        </is>
      </c>
      <c r="L9180" t="inlineStr">
        <is>
          <t>1009029925</t>
        </is>
      </c>
      <c r="M9180" t="inlineStr">
        <is>
          <t>MYCERT</t>
        </is>
      </c>
      <c r="N9180" t="inlineStr">
        <is>
          <t>OUTUBRO 2025.xls</t>
        </is>
      </c>
      <c r="O9180" s="1" t="n">
        <v>45944</v>
      </c>
      <c r="P9180" t="inlineStr">
        <is>
          <t>10/2025</t>
        </is>
      </c>
      <c r="Q9180" t="n">
        <v>2025</v>
      </c>
      <c r="R9180" t="inlineStr">
        <is>
          <t>43349538000119</t>
        </is>
      </c>
      <c r="S9180" t="inlineStr">
        <is>
          <t>CNPJ</t>
        </is>
      </c>
      <c r="T9180" t="n">
        <v>180</v>
      </c>
    </row>
    <row r="9181">
      <c r="A9181" t="inlineStr">
        <is>
          <t>14/10/2025</t>
        </is>
      </c>
      <c r="B9181" t="inlineStr">
        <is>
          <t>Helio Henrique De Oliveira Rocha CPF/CNPJ: 27.481.007/0001-29Parceiro: MEU CONTADOR ONLINE LTDA</t>
        </is>
      </c>
      <c r="C9181" t="inlineStr">
        <is>
          <t>A1 - Software e-CNPJ de 12 Meses</t>
        </is>
      </c>
      <c r="D9181" t="inlineStr">
        <is>
          <t>1009044440  MYCERT</t>
        </is>
      </c>
      <c r="E9181" t="inlineStr">
        <is>
          <t>R$ 190,00</t>
        </is>
      </c>
      <c r="F9181" t="inlineStr">
        <is>
          <t>Karina Pereira</t>
        </is>
      </c>
      <c r="G9181" t="inlineStr">
        <is>
          <t>Karina Pereira</t>
        </is>
      </c>
      <c r="H9181" t="inlineStr">
        <is>
          <t>Interno</t>
        </is>
      </c>
      <c r="I9181" t="inlineStr">
        <is>
          <t>Helio Henrique De Oliveira Rocha</t>
        </is>
      </c>
      <c r="J9181" t="inlineStr">
        <is>
          <t>27.481.007/0001-29</t>
        </is>
      </c>
      <c r="K9181" t="inlineStr">
        <is>
          <t>MEU CONTADOR ONLINE LTDA</t>
        </is>
      </c>
      <c r="L9181" t="inlineStr">
        <is>
          <t>1009044440</t>
        </is>
      </c>
      <c r="M9181" t="inlineStr">
        <is>
          <t>MYCERT</t>
        </is>
      </c>
      <c r="N9181" t="inlineStr">
        <is>
          <t>OUTUBRO 2025.xls</t>
        </is>
      </c>
      <c r="O9181" s="1" t="n">
        <v>45944</v>
      </c>
      <c r="P9181" t="inlineStr">
        <is>
          <t>10/2025</t>
        </is>
      </c>
      <c r="Q9181" t="n">
        <v>2025</v>
      </c>
      <c r="R9181" t="inlineStr">
        <is>
          <t>27481007000129</t>
        </is>
      </c>
      <c r="S9181" t="inlineStr">
        <is>
          <t>CNPJ</t>
        </is>
      </c>
      <c r="T9181" t="n">
        <v>190</v>
      </c>
    </row>
    <row r="9182">
      <c r="A9182" t="inlineStr">
        <is>
          <t>14/10/2025</t>
        </is>
      </c>
      <c r="B9182" t="inlineStr">
        <is>
          <t>Essencia Energia Solar Comercio E Servic CPF/CNPJ: 52.440.162/0001-44Parceiro: SEM INDICAÇÃO</t>
        </is>
      </c>
      <c r="C9182" t="inlineStr">
        <is>
          <t>A1 - Software e-CNPJ de 12 Meses</t>
        </is>
      </c>
      <c r="D9182" t="inlineStr">
        <is>
          <t>1009044505  MYCERT</t>
        </is>
      </c>
      <c r="E9182" t="inlineStr">
        <is>
          <t>R$ 180,00</t>
        </is>
      </c>
      <c r="F9182" t="inlineStr">
        <is>
          <t>Victor Alves De</t>
        </is>
      </c>
      <c r="G9182" t="inlineStr">
        <is>
          <t>Victor Alves De</t>
        </is>
      </c>
      <c r="H9182" t="inlineStr">
        <is>
          <t>Interno</t>
        </is>
      </c>
      <c r="I9182" t="inlineStr">
        <is>
          <t>Essencia Energia Solar Comercio E Servic</t>
        </is>
      </c>
      <c r="J9182" t="inlineStr">
        <is>
          <t>52.440.162/0001-44</t>
        </is>
      </c>
      <c r="K9182" t="inlineStr">
        <is>
          <t>SEM INDICAÇÃO</t>
        </is>
      </c>
      <c r="L9182" t="inlineStr">
        <is>
          <t>1009044505</t>
        </is>
      </c>
      <c r="M9182" t="inlineStr">
        <is>
          <t>MYCERT</t>
        </is>
      </c>
      <c r="N9182" t="inlineStr">
        <is>
          <t>OUTUBRO 2025.xls</t>
        </is>
      </c>
      <c r="O9182" s="1" t="n">
        <v>45944</v>
      </c>
      <c r="P9182" t="inlineStr">
        <is>
          <t>10/2025</t>
        </is>
      </c>
      <c r="Q9182" t="n">
        <v>2025</v>
      </c>
      <c r="R9182" t="inlineStr">
        <is>
          <t>52440162000144</t>
        </is>
      </c>
      <c r="S9182" t="inlineStr">
        <is>
          <t>CNPJ</t>
        </is>
      </c>
      <c r="T9182" t="n">
        <v>180</v>
      </c>
    </row>
    <row r="9183">
      <c r="A9183" t="inlineStr">
        <is>
          <t>14/10/2025</t>
        </is>
      </c>
      <c r="B9183" t="inlineStr">
        <is>
          <t>Lm Servicos Mecanicos Ltda CPF/CNPJ: 26.502.763/0001-24Parceiro: SEM INDICAÇÃO</t>
        </is>
      </c>
      <c r="C9183" t="inlineStr">
        <is>
          <t>A1 - Software e-CNPJ de 12 Meses</t>
        </is>
      </c>
      <c r="D9183" t="inlineStr">
        <is>
          <t>1008965646  MYCERT</t>
        </is>
      </c>
      <c r="E9183" t="inlineStr">
        <is>
          <t>R$ 180,00</t>
        </is>
      </c>
      <c r="F9183" t="inlineStr">
        <is>
          <t>Leticia Mendon�</t>
        </is>
      </c>
      <c r="G9183" t="inlineStr">
        <is>
          <t>Leticia Mendon�</t>
        </is>
      </c>
      <c r="H9183" t="inlineStr">
        <is>
          <t>Interno</t>
        </is>
      </c>
      <c r="I9183" t="inlineStr">
        <is>
          <t>Lm Servicos Mecanicos Ltda</t>
        </is>
      </c>
      <c r="J9183" t="inlineStr">
        <is>
          <t>26.502.763/0001-24</t>
        </is>
      </c>
      <c r="K9183" t="inlineStr">
        <is>
          <t>SEM INDICAÇÃO</t>
        </is>
      </c>
      <c r="L9183" t="inlineStr">
        <is>
          <t>1008965646</t>
        </is>
      </c>
      <c r="M9183" t="inlineStr">
        <is>
          <t>MYCERT</t>
        </is>
      </c>
      <c r="N9183" t="inlineStr">
        <is>
          <t>OUTUBRO 2025.xls</t>
        </is>
      </c>
      <c r="O9183" s="1" t="n">
        <v>45944</v>
      </c>
      <c r="P9183" t="inlineStr">
        <is>
          <t>10/2025</t>
        </is>
      </c>
      <c r="Q9183" t="n">
        <v>2025</v>
      </c>
      <c r="R9183" t="inlineStr">
        <is>
          <t>26502763000124</t>
        </is>
      </c>
      <c r="S9183" t="inlineStr">
        <is>
          <t>CNPJ</t>
        </is>
      </c>
      <c r="T9183" t="n">
        <v>180</v>
      </c>
    </row>
    <row r="9184">
      <c r="A9184" t="inlineStr">
        <is>
          <t>14/10/2025</t>
        </is>
      </c>
      <c r="B9184" t="inlineStr">
        <is>
          <t>Kayc Junior Gomes Fabricio CPF/CNPJ: 419.531.918-86Parceiro: SEM INDICAÇÃO</t>
        </is>
      </c>
      <c r="C9184" t="inlineStr">
        <is>
          <t>A1 - Software e-CPF de 12 Meses</t>
        </is>
      </c>
      <c r="D9184" t="inlineStr">
        <is>
          <t>1009045242  MYCERT</t>
        </is>
      </c>
      <c r="E9184" t="inlineStr">
        <is>
          <t>R$ 129,90</t>
        </is>
      </c>
      <c r="F9184" t="inlineStr">
        <is>
          <t>Danielle Olivei</t>
        </is>
      </c>
      <c r="G9184" t="inlineStr">
        <is>
          <t>Danielle Olivei</t>
        </is>
      </c>
      <c r="H9184" t="inlineStr">
        <is>
          <t>Interno</t>
        </is>
      </c>
      <c r="I9184" t="inlineStr">
        <is>
          <t>Kayc Junior Gomes Fabricio</t>
        </is>
      </c>
      <c r="J9184" t="inlineStr">
        <is>
          <t>419.531.918-86</t>
        </is>
      </c>
      <c r="K9184" t="inlineStr">
        <is>
          <t>SEM INDICAÇÃO</t>
        </is>
      </c>
      <c r="L9184" t="inlineStr">
        <is>
          <t>1009045242</t>
        </is>
      </c>
      <c r="M9184" t="inlineStr">
        <is>
          <t>MYCERT</t>
        </is>
      </c>
      <c r="N9184" t="inlineStr">
        <is>
          <t>OUTUBRO 2025.xls</t>
        </is>
      </c>
      <c r="O9184" s="1" t="n">
        <v>45944</v>
      </c>
      <c r="P9184" t="inlineStr">
        <is>
          <t>10/2025</t>
        </is>
      </c>
      <c r="Q9184" t="n">
        <v>2025</v>
      </c>
      <c r="R9184" t="inlineStr">
        <is>
          <t>41953191886</t>
        </is>
      </c>
      <c r="S9184" t="inlineStr">
        <is>
          <t>CPF</t>
        </is>
      </c>
      <c r="T9184" t="n">
        <v>129.9</v>
      </c>
    </row>
    <row r="9185">
      <c r="A9185" t="inlineStr">
        <is>
          <t>15/10/2025</t>
        </is>
      </c>
      <c r="B9185" t="inlineStr">
        <is>
          <t>Fc Comercial De Alimentos Ltda CPF/CNPJ: 18.558.136/0001-87Parceiro: GESTAO ASSESSORIA CONTABIL LTDA</t>
        </is>
      </c>
      <c r="C9185" t="inlineStr">
        <is>
          <t>A1 - Software e-CNPJ de 12 Meses</t>
        </is>
      </c>
      <c r="D9185" t="inlineStr">
        <is>
          <t>1009045891  MYCERT</t>
        </is>
      </c>
      <c r="E9185" t="inlineStr">
        <is>
          <t>R$ 160,00</t>
        </is>
      </c>
      <c r="F9185" t="inlineStr">
        <is>
          <t>Karina Pereira</t>
        </is>
      </c>
      <c r="G9185" t="inlineStr">
        <is>
          <t>Karina Pereira</t>
        </is>
      </c>
      <c r="H9185" t="inlineStr">
        <is>
          <t>Interno</t>
        </is>
      </c>
      <c r="I9185" t="inlineStr">
        <is>
          <t>Fc Comercial De Alimentos Ltda</t>
        </is>
      </c>
      <c r="J9185" t="inlineStr">
        <is>
          <t>18.558.136/0001-87</t>
        </is>
      </c>
      <c r="K9185" t="inlineStr">
        <is>
          <t>GESTAO ASSESSORIA CONTABIL LTDA</t>
        </is>
      </c>
      <c r="L9185" t="inlineStr">
        <is>
          <t>1009045891</t>
        </is>
      </c>
      <c r="M9185" t="inlineStr">
        <is>
          <t>MYCERT</t>
        </is>
      </c>
      <c r="N9185" t="inlineStr">
        <is>
          <t>OUTUBRO 2025.xls</t>
        </is>
      </c>
      <c r="O9185" s="1" t="n">
        <v>45945</v>
      </c>
      <c r="P9185" t="inlineStr">
        <is>
          <t>10/2025</t>
        </is>
      </c>
      <c r="Q9185" t="n">
        <v>2025</v>
      </c>
      <c r="R9185" t="inlineStr">
        <is>
          <t>18558136000187</t>
        </is>
      </c>
      <c r="S9185" t="inlineStr">
        <is>
          <t>CNPJ</t>
        </is>
      </c>
      <c r="T9185" t="n">
        <v>160</v>
      </c>
    </row>
    <row r="9186">
      <c r="A9186" t="inlineStr">
        <is>
          <t>15/10/2025</t>
        </is>
      </c>
      <c r="B9186" t="inlineStr">
        <is>
          <t>Noe Curcino Dos Santos Bar CPF/CNPJ: 09.520.584/0001-09Parceiro: R N CARNEIRO</t>
        </is>
      </c>
      <c r="C9186" t="inlineStr">
        <is>
          <t>A1 - Software e-CNPJ de 12 Meses</t>
        </is>
      </c>
      <c r="D9186" t="inlineStr">
        <is>
          <t>1009037416  MYCERT</t>
        </is>
      </c>
      <c r="E9186" t="inlineStr">
        <is>
          <t>R$ 180,00</t>
        </is>
      </c>
      <c r="F9186" t="inlineStr">
        <is>
          <t>Karina Pereira</t>
        </is>
      </c>
      <c r="G9186" t="inlineStr">
        <is>
          <t>Karina Pereira</t>
        </is>
      </c>
      <c r="H9186" t="inlineStr">
        <is>
          <t>Interno</t>
        </is>
      </c>
      <c r="I9186" t="inlineStr">
        <is>
          <t>Noe Curcino Dos Santos Bar</t>
        </is>
      </c>
      <c r="J9186" t="inlineStr">
        <is>
          <t>09.520.584/0001-09</t>
        </is>
      </c>
      <c r="K9186" t="inlineStr">
        <is>
          <t>R N CARNEIRO</t>
        </is>
      </c>
      <c r="L9186" t="inlineStr">
        <is>
          <t>1009037416</t>
        </is>
      </c>
      <c r="M9186" t="inlineStr">
        <is>
          <t>MYCERT</t>
        </is>
      </c>
      <c r="N9186" t="inlineStr">
        <is>
          <t>OUTUBRO 2025.xls</t>
        </is>
      </c>
      <c r="O9186" s="1" t="n">
        <v>45945</v>
      </c>
      <c r="P9186" t="inlineStr">
        <is>
          <t>10/2025</t>
        </is>
      </c>
      <c r="Q9186" t="n">
        <v>2025</v>
      </c>
      <c r="R9186" t="inlineStr">
        <is>
          <t>09520584000109</t>
        </is>
      </c>
      <c r="S9186" t="inlineStr">
        <is>
          <t>CNPJ</t>
        </is>
      </c>
      <c r="T9186" t="n">
        <v>180</v>
      </c>
    </row>
    <row r="9187">
      <c r="A9187" t="inlineStr">
        <is>
          <t>15/10/2025</t>
        </is>
      </c>
      <c r="B9187" t="inlineStr">
        <is>
          <t>Comercial De Alimentos Jmb Ltda CPF/CNPJ: 29.049.500/0001-08Parceiro: GRUPO VENEZA</t>
        </is>
      </c>
      <c r="C9187" t="inlineStr">
        <is>
          <t>A1 - Software e-CNPJ de 12 Meses</t>
        </is>
      </c>
      <c r="D9187" t="inlineStr">
        <is>
          <t>1009046440  MYCERT</t>
        </is>
      </c>
      <c r="E9187" t="inlineStr">
        <is>
          <t>R$ 130,00</t>
        </is>
      </c>
      <c r="F9187" t="inlineStr">
        <is>
          <t>Danielle Olivei</t>
        </is>
      </c>
      <c r="G9187" t="inlineStr">
        <is>
          <t>Danielle Olivei</t>
        </is>
      </c>
      <c r="H9187" t="inlineStr">
        <is>
          <t>Interno</t>
        </is>
      </c>
      <c r="I9187" t="inlineStr">
        <is>
          <t>Comercial De Alimentos Jmb Ltda</t>
        </is>
      </c>
      <c r="J9187" t="inlineStr">
        <is>
          <t>29.049.500/0001-08</t>
        </is>
      </c>
      <c r="K9187" t="inlineStr">
        <is>
          <t>GRUPO VENEZA</t>
        </is>
      </c>
      <c r="L9187" t="inlineStr">
        <is>
          <t>1009046440</t>
        </is>
      </c>
      <c r="M9187" t="inlineStr">
        <is>
          <t>MYCERT</t>
        </is>
      </c>
      <c r="N9187" t="inlineStr">
        <is>
          <t>OUTUBRO 2025.xls</t>
        </is>
      </c>
      <c r="O9187" s="1" t="n">
        <v>45945</v>
      </c>
      <c r="P9187" t="inlineStr">
        <is>
          <t>10/2025</t>
        </is>
      </c>
      <c r="Q9187" t="n">
        <v>2025</v>
      </c>
      <c r="R9187" t="inlineStr">
        <is>
          <t>29049500000108</t>
        </is>
      </c>
      <c r="S9187" t="inlineStr">
        <is>
          <t>CNPJ</t>
        </is>
      </c>
      <c r="T9187" t="n">
        <v>130</v>
      </c>
    </row>
    <row r="9188">
      <c r="A9188" t="inlineStr">
        <is>
          <t>15/10/2025</t>
        </is>
      </c>
      <c r="B9188" t="inlineStr">
        <is>
          <t>Comercial De Alimentos Jmb Ltda CPF/CNPJ: 29.049.500/0001-08Parceiro: GRUPO VENEZA</t>
        </is>
      </c>
      <c r="C9188" t="inlineStr">
        <is>
          <t>A1 - Software e-CNPJ de 12 Meses</t>
        </is>
      </c>
      <c r="D9188" t="inlineStr">
        <is>
          <t>1009046461  MYCERT</t>
        </is>
      </c>
      <c r="E9188" t="inlineStr">
        <is>
          <t>R$ 130,00</t>
        </is>
      </c>
      <c r="F9188" t="inlineStr">
        <is>
          <t>Danielle Olivei</t>
        </is>
      </c>
      <c r="G9188" t="inlineStr">
        <is>
          <t>Danielle Olivei</t>
        </is>
      </c>
      <c r="H9188" t="inlineStr">
        <is>
          <t>Interno</t>
        </is>
      </c>
      <c r="I9188" t="inlineStr">
        <is>
          <t>Comercial De Alimentos Jmb Ltda</t>
        </is>
      </c>
      <c r="J9188" t="inlineStr">
        <is>
          <t>29.049.500/0001-08</t>
        </is>
      </c>
      <c r="K9188" t="inlineStr">
        <is>
          <t>GRUPO VENEZA</t>
        </is>
      </c>
      <c r="L9188" t="inlineStr">
        <is>
          <t>1009046461</t>
        </is>
      </c>
      <c r="M9188" t="inlineStr">
        <is>
          <t>MYCERT</t>
        </is>
      </c>
      <c r="N9188" t="inlineStr">
        <is>
          <t>OUTUBRO 2025.xls</t>
        </is>
      </c>
      <c r="O9188" s="1" t="n">
        <v>45945</v>
      </c>
      <c r="P9188" t="inlineStr">
        <is>
          <t>10/2025</t>
        </is>
      </c>
      <c r="Q9188" t="n">
        <v>2025</v>
      </c>
      <c r="R9188" t="inlineStr">
        <is>
          <t>29049500000108</t>
        </is>
      </c>
      <c r="S9188" t="inlineStr">
        <is>
          <t>CNPJ</t>
        </is>
      </c>
      <c r="T9188" t="n">
        <v>130</v>
      </c>
    </row>
    <row r="9189">
      <c r="A9189" t="inlineStr">
        <is>
          <t>15/10/2025</t>
        </is>
      </c>
      <c r="B9189" t="inlineStr">
        <is>
          <t>Supermercado Veneza Ltda CPF/CNPJ: 36.009.247/0001-16Parceiro: GRUPO VENEZA</t>
        </is>
      </c>
      <c r="C9189" t="inlineStr">
        <is>
          <t>A1 - Software e-CNPJ de 12 Meses</t>
        </is>
      </c>
      <c r="D9189" t="inlineStr">
        <is>
          <t>1009046476  MYCERT</t>
        </is>
      </c>
      <c r="E9189" t="inlineStr">
        <is>
          <t>R$ 130,00</t>
        </is>
      </c>
      <c r="F9189" t="inlineStr">
        <is>
          <t>Danielle Olivei</t>
        </is>
      </c>
      <c r="G9189" t="inlineStr">
        <is>
          <t>Danielle Olivei</t>
        </is>
      </c>
      <c r="H9189" t="inlineStr">
        <is>
          <t>Interno</t>
        </is>
      </c>
      <c r="I9189" t="inlineStr">
        <is>
          <t>Supermercado Veneza Ltda</t>
        </is>
      </c>
      <c r="J9189" t="inlineStr">
        <is>
          <t>36.009.247/0001-16</t>
        </is>
      </c>
      <c r="K9189" t="inlineStr">
        <is>
          <t>GRUPO VENEZA</t>
        </is>
      </c>
      <c r="L9189" t="inlineStr">
        <is>
          <t>1009046476</t>
        </is>
      </c>
      <c r="M9189" t="inlineStr">
        <is>
          <t>MYCERT</t>
        </is>
      </c>
      <c r="N9189" t="inlineStr">
        <is>
          <t>OUTUBRO 2025.xls</t>
        </is>
      </c>
      <c r="O9189" s="1" t="n">
        <v>45945</v>
      </c>
      <c r="P9189" t="inlineStr">
        <is>
          <t>10/2025</t>
        </is>
      </c>
      <c r="Q9189" t="n">
        <v>2025</v>
      </c>
      <c r="R9189" t="inlineStr">
        <is>
          <t>36009247000116</t>
        </is>
      </c>
      <c r="S9189" t="inlineStr">
        <is>
          <t>CNPJ</t>
        </is>
      </c>
      <c r="T9189" t="n">
        <v>130</v>
      </c>
    </row>
    <row r="9190">
      <c r="A9190" t="inlineStr">
        <is>
          <t>15/10/2025</t>
        </is>
      </c>
      <c r="B9190" t="inlineStr">
        <is>
          <t>Condominio Do Edificio Saint Peter CPF/CNPJ: 02.560.787/0001-71Parceiro: SEM INDICAÇÃO</t>
        </is>
      </c>
      <c r="C9190" t="inlineStr">
        <is>
          <t>A1 - Software e-CNPJ de 12 Meses</t>
        </is>
      </c>
      <c r="D9190" t="inlineStr">
        <is>
          <t>1009039732  MYCERT</t>
        </is>
      </c>
      <c r="E9190" t="inlineStr">
        <is>
          <t>R$ 180,00</t>
        </is>
      </c>
      <c r="F9190" t="inlineStr">
        <is>
          <t>Danielle Olivei</t>
        </is>
      </c>
      <c r="G9190" t="inlineStr">
        <is>
          <t>Danielle Olivei</t>
        </is>
      </c>
      <c r="H9190" t="inlineStr">
        <is>
          <t>Interno</t>
        </is>
      </c>
      <c r="I9190" t="inlineStr">
        <is>
          <t>Condominio Do Edificio Saint Peter</t>
        </is>
      </c>
      <c r="J9190" t="inlineStr">
        <is>
          <t>02.560.787/0001-71</t>
        </is>
      </c>
      <c r="K9190" t="inlineStr">
        <is>
          <t>SEM INDICAÇÃO</t>
        </is>
      </c>
      <c r="L9190" t="inlineStr">
        <is>
          <t>1009039732</t>
        </is>
      </c>
      <c r="M9190" t="inlineStr">
        <is>
          <t>MYCERT</t>
        </is>
      </c>
      <c r="N9190" t="inlineStr">
        <is>
          <t>OUTUBRO 2025.xls</t>
        </is>
      </c>
      <c r="O9190" s="1" t="n">
        <v>45945</v>
      </c>
      <c r="P9190" t="inlineStr">
        <is>
          <t>10/2025</t>
        </is>
      </c>
      <c r="Q9190" t="n">
        <v>2025</v>
      </c>
      <c r="R9190" t="inlineStr">
        <is>
          <t>02560787000171</t>
        </is>
      </c>
      <c r="S9190" t="inlineStr">
        <is>
          <t>CNPJ</t>
        </is>
      </c>
      <c r="T9190" t="n">
        <v>180</v>
      </c>
    </row>
    <row r="9191">
      <c r="A9191" t="inlineStr">
        <is>
          <t>15/10/2025</t>
        </is>
      </c>
      <c r="B9191" t="inlineStr">
        <is>
          <t>Condominio Da Chacara 116 Sertor Hab. Vi CPF/CNPJ: 05.495.185/0001-76Parceiro: SUPORT CONDOMINIOS - Alexandre Silva</t>
        </is>
      </c>
      <c r="C9191" t="inlineStr">
        <is>
          <t>A1 - Software e-CNPJ de 12 Meses</t>
        </is>
      </c>
      <c r="D9191" t="inlineStr">
        <is>
          <t>1008847033  MYCERT</t>
        </is>
      </c>
      <c r="E9191" t="inlineStr">
        <is>
          <t>R$ 180,00</t>
        </is>
      </c>
      <c r="F9191" t="inlineStr">
        <is>
          <t>Victor Alves De</t>
        </is>
      </c>
      <c r="G9191" t="inlineStr">
        <is>
          <t>Victor Alves De</t>
        </is>
      </c>
      <c r="H9191" t="inlineStr">
        <is>
          <t>Parceiro</t>
        </is>
      </c>
      <c r="I9191" t="inlineStr">
        <is>
          <t>Condominio Da Chacara 116 Sertor Hab. Vi</t>
        </is>
      </c>
      <c r="J9191" t="inlineStr">
        <is>
          <t>05.495.185/0001-76</t>
        </is>
      </c>
      <c r="K9191" t="inlineStr">
        <is>
          <t>SUPORT CONDOMINIOS - Alexandre Silva</t>
        </is>
      </c>
      <c r="L9191" t="inlineStr">
        <is>
          <t>1008847033</t>
        </is>
      </c>
      <c r="M9191" t="inlineStr">
        <is>
          <t>MYCERT</t>
        </is>
      </c>
      <c r="N9191" t="inlineStr">
        <is>
          <t>OUTUBRO 2025.xls</t>
        </is>
      </c>
      <c r="O9191" s="1" t="n">
        <v>45945</v>
      </c>
      <c r="P9191" t="inlineStr">
        <is>
          <t>10/2025</t>
        </is>
      </c>
      <c r="Q9191" t="n">
        <v>2025</v>
      </c>
      <c r="R9191" t="inlineStr">
        <is>
          <t>05495185000176</t>
        </is>
      </c>
      <c r="S9191" t="inlineStr">
        <is>
          <t>CNPJ</t>
        </is>
      </c>
      <c r="T9191" t="n">
        <v>180</v>
      </c>
    </row>
    <row r="9192">
      <c r="A9192" t="inlineStr">
        <is>
          <t>15/10/2025</t>
        </is>
      </c>
      <c r="B9192" t="inlineStr">
        <is>
          <t>R B Radiologia Bucal Ltda CPF/CNPJ: 13.563.991/0001-62Parceiro: SEM INDICAÇÃO</t>
        </is>
      </c>
      <c r="C9192" t="inlineStr">
        <is>
          <t>A1 - Software e-CNPJ de 12 Meses</t>
        </is>
      </c>
      <c r="D9192" t="inlineStr">
        <is>
          <t>1009046966  MYCERT</t>
        </is>
      </c>
      <c r="E9192" t="inlineStr">
        <is>
          <t>R$ 180,00</t>
        </is>
      </c>
      <c r="F9192" t="inlineStr">
        <is>
          <t>Karina Pereira</t>
        </is>
      </c>
      <c r="G9192" t="inlineStr">
        <is>
          <t>Karina Pereira</t>
        </is>
      </c>
      <c r="H9192" t="inlineStr">
        <is>
          <t>Interno</t>
        </is>
      </c>
      <c r="I9192" t="inlineStr">
        <is>
          <t>R B Radiologia Bucal Ltda</t>
        </is>
      </c>
      <c r="J9192" t="inlineStr">
        <is>
          <t>13.563.991/0001-62</t>
        </is>
      </c>
      <c r="K9192" t="inlineStr">
        <is>
          <t>SEM INDICAÇÃO</t>
        </is>
      </c>
      <c r="L9192" t="inlineStr">
        <is>
          <t>1009046966</t>
        </is>
      </c>
      <c r="M9192" t="inlineStr">
        <is>
          <t>MYCERT</t>
        </is>
      </c>
      <c r="N9192" t="inlineStr">
        <is>
          <t>OUTUBRO 2025.xls</t>
        </is>
      </c>
      <c r="O9192" s="1" t="n">
        <v>45945</v>
      </c>
      <c r="P9192" t="inlineStr">
        <is>
          <t>10/2025</t>
        </is>
      </c>
      <c r="Q9192" t="n">
        <v>2025</v>
      </c>
      <c r="R9192" t="inlineStr">
        <is>
          <t>13563991000162</t>
        </is>
      </c>
      <c r="S9192" t="inlineStr">
        <is>
          <t>CNPJ</t>
        </is>
      </c>
      <c r="T9192" t="n">
        <v>180</v>
      </c>
    </row>
    <row r="9193">
      <c r="A9193" t="inlineStr">
        <is>
          <t>15/10/2025</t>
        </is>
      </c>
      <c r="B9193" t="inlineStr">
        <is>
          <t>Centro Clinico Denth X Radiologia Bucal CPF/CNPJ: 18.767.535/0001-58Parceiro: SEM INDICAÇÃO</t>
        </is>
      </c>
      <c r="C9193" t="inlineStr">
        <is>
          <t>A1 - Software e-CNPJ de 12 Meses</t>
        </is>
      </c>
      <c r="D9193" t="inlineStr">
        <is>
          <t>1009047822  MYCERT</t>
        </is>
      </c>
      <c r="E9193" t="inlineStr">
        <is>
          <t>R$ 180,00</t>
        </is>
      </c>
      <c r="F9193" t="inlineStr">
        <is>
          <t>Danielle Olivei</t>
        </is>
      </c>
      <c r="G9193" t="inlineStr">
        <is>
          <t>Danielle Olivei</t>
        </is>
      </c>
      <c r="H9193" t="inlineStr">
        <is>
          <t>Interno</t>
        </is>
      </c>
      <c r="I9193" t="inlineStr">
        <is>
          <t>Centro Clinico Denth X Radiologia Bucal</t>
        </is>
      </c>
      <c r="J9193" t="inlineStr">
        <is>
          <t>18.767.535/0001-58</t>
        </is>
      </c>
      <c r="K9193" t="inlineStr">
        <is>
          <t>SEM INDICAÇÃO</t>
        </is>
      </c>
      <c r="L9193" t="inlineStr">
        <is>
          <t>1009047822</t>
        </is>
      </c>
      <c r="M9193" t="inlineStr">
        <is>
          <t>MYCERT</t>
        </is>
      </c>
      <c r="N9193" t="inlineStr">
        <is>
          <t>OUTUBRO 2025.xls</t>
        </is>
      </c>
      <c r="O9193" s="1" t="n">
        <v>45945</v>
      </c>
      <c r="P9193" t="inlineStr">
        <is>
          <t>10/2025</t>
        </is>
      </c>
      <c r="Q9193" t="n">
        <v>2025</v>
      </c>
      <c r="R9193" t="inlineStr">
        <is>
          <t>18767535000158</t>
        </is>
      </c>
      <c r="S9193" t="inlineStr">
        <is>
          <t>CNPJ</t>
        </is>
      </c>
      <c r="T9193" t="n">
        <v>180</v>
      </c>
    </row>
    <row r="9194">
      <c r="A9194" t="inlineStr">
        <is>
          <t>15/10/2025</t>
        </is>
      </c>
      <c r="B9194" t="inlineStr">
        <is>
          <t>Felipe Pontes Araujo CPF/CNPJ: 057.665.181-88Parceiro: MRA CONTABILIDADE LTDA</t>
        </is>
      </c>
      <c r="C9194" t="inlineStr">
        <is>
          <t>A1 - Software e-CPF de 12 Meses</t>
        </is>
      </c>
      <c r="D9194" t="inlineStr">
        <is>
          <t>1009047478  MYCERT</t>
        </is>
      </c>
      <c r="E9194" t="inlineStr">
        <is>
          <t>R$ 0,00</t>
        </is>
      </c>
      <c r="F9194" t="inlineStr">
        <is>
          <t>Leticia Mendon�</t>
        </is>
      </c>
      <c r="G9194" t="inlineStr">
        <is>
          <t>Leticia Mendon�</t>
        </is>
      </c>
      <c r="H9194" t="inlineStr">
        <is>
          <t>Interno</t>
        </is>
      </c>
      <c r="I9194" t="inlineStr">
        <is>
          <t>Felipe Pontes Araujo</t>
        </is>
      </c>
      <c r="J9194" t="inlineStr">
        <is>
          <t>057.665.181-88</t>
        </is>
      </c>
      <c r="K9194" t="inlineStr">
        <is>
          <t>MRA CONTABILIDADE LTDA</t>
        </is>
      </c>
      <c r="L9194" t="inlineStr">
        <is>
          <t>1009047478</t>
        </is>
      </c>
      <c r="M9194" t="inlineStr">
        <is>
          <t>MYCERT</t>
        </is>
      </c>
      <c r="N9194" t="inlineStr">
        <is>
          <t>OUTUBRO 2025.xls</t>
        </is>
      </c>
      <c r="O9194" s="1" t="n">
        <v>45945</v>
      </c>
      <c r="P9194" t="inlineStr">
        <is>
          <t>10/2025</t>
        </is>
      </c>
      <c r="Q9194" t="n">
        <v>2025</v>
      </c>
      <c r="R9194" t="inlineStr">
        <is>
          <t>05766518188</t>
        </is>
      </c>
      <c r="S9194" t="inlineStr">
        <is>
          <t>CPF</t>
        </is>
      </c>
      <c r="T9194" t="n">
        <v>0</v>
      </c>
    </row>
    <row r="9195">
      <c r="A9195" t="inlineStr">
        <is>
          <t>15/10/2025</t>
        </is>
      </c>
      <c r="B9195" t="inlineStr">
        <is>
          <t>Associacao Dos Moradores Do Condominio R CPF/CNPJ: 35.334.602/0001-60Parceiro: SEVEN STARS SERVICOS LTDA</t>
        </is>
      </c>
      <c r="C9195" t="inlineStr">
        <is>
          <t>A1 - Software e-CNPJ de 12 Meses</t>
        </is>
      </c>
      <c r="D9195" t="inlineStr">
        <is>
          <t>1009033382  MYCERT</t>
        </is>
      </c>
      <c r="E9195" t="inlineStr">
        <is>
          <t>R$ 170,00</t>
        </is>
      </c>
      <c r="F9195" t="inlineStr">
        <is>
          <t>Seven Stars Ser</t>
        </is>
      </c>
      <c r="G9195" t="inlineStr">
        <is>
          <t>Seven Stars Ser</t>
        </is>
      </c>
      <c r="H9195" t="inlineStr">
        <is>
          <t>Parceiro</t>
        </is>
      </c>
      <c r="I9195" t="inlineStr">
        <is>
          <t>Associacao Dos Moradores Do Condominio R</t>
        </is>
      </c>
      <c r="J9195" t="inlineStr">
        <is>
          <t>35.334.602/0001-60</t>
        </is>
      </c>
      <c r="K9195" t="inlineStr">
        <is>
          <t>SEVEN STARS SERVICOS LTDA</t>
        </is>
      </c>
      <c r="L9195" t="inlineStr">
        <is>
          <t>1009033382</t>
        </is>
      </c>
      <c r="M9195" t="inlineStr">
        <is>
          <t>MYCERT</t>
        </is>
      </c>
      <c r="N9195" t="inlineStr">
        <is>
          <t>OUTUBRO 2025.xls</t>
        </is>
      </c>
      <c r="O9195" s="1" t="n">
        <v>45945</v>
      </c>
      <c r="P9195" t="inlineStr">
        <is>
          <t>10/2025</t>
        </is>
      </c>
      <c r="Q9195" t="n">
        <v>2025</v>
      </c>
      <c r="R9195" t="inlineStr">
        <is>
          <t>35334602000160</t>
        </is>
      </c>
      <c r="S9195" t="inlineStr">
        <is>
          <t>CNPJ</t>
        </is>
      </c>
      <c r="T9195" t="n">
        <v>170</v>
      </c>
    </row>
    <row r="9196">
      <c r="A9196" t="inlineStr">
        <is>
          <t>15/10/2025</t>
        </is>
      </c>
      <c r="B9196" t="inlineStr">
        <is>
          <t>Animars Producoes Ltda CPF/CNPJ: 21.154.402/0001-10Parceiro: SEM INDICAÇÃO</t>
        </is>
      </c>
      <c r="C9196" t="inlineStr">
        <is>
          <t>A1 - Software e-CNPJ de 12 Meses</t>
        </is>
      </c>
      <c r="D9196" t="inlineStr">
        <is>
          <t>1009047900  MYCERT</t>
        </is>
      </c>
      <c r="E9196" t="inlineStr">
        <is>
          <t>R$ 169,99</t>
        </is>
      </c>
      <c r="F9196" t="inlineStr">
        <is>
          <t>Leticia Mendon�</t>
        </is>
      </c>
      <c r="G9196" t="inlineStr">
        <is>
          <t>Leticia Mendon�</t>
        </is>
      </c>
      <c r="H9196" t="inlineStr">
        <is>
          <t>Interno</t>
        </is>
      </c>
      <c r="I9196" t="inlineStr">
        <is>
          <t>Animars Producoes Ltda</t>
        </is>
      </c>
      <c r="J9196" t="inlineStr">
        <is>
          <t>21.154.402/0001-10</t>
        </is>
      </c>
      <c r="K9196" t="inlineStr">
        <is>
          <t>SEM INDICAÇÃO</t>
        </is>
      </c>
      <c r="L9196" t="inlineStr">
        <is>
          <t>1009047900</t>
        </is>
      </c>
      <c r="M9196" t="inlineStr">
        <is>
          <t>MYCERT</t>
        </is>
      </c>
      <c r="N9196" t="inlineStr">
        <is>
          <t>OUTUBRO 2025.xls</t>
        </is>
      </c>
      <c r="O9196" s="1" t="n">
        <v>45945</v>
      </c>
      <c r="P9196" t="inlineStr">
        <is>
          <t>10/2025</t>
        </is>
      </c>
      <c r="Q9196" t="n">
        <v>2025</v>
      </c>
      <c r="R9196" t="inlineStr">
        <is>
          <t>21154402000110</t>
        </is>
      </c>
      <c r="S9196" t="inlineStr">
        <is>
          <t>CNPJ</t>
        </is>
      </c>
      <c r="T9196" t="n">
        <v>169.99</v>
      </c>
    </row>
    <row r="9197">
      <c r="A9197" t="inlineStr">
        <is>
          <t>15/10/2025</t>
        </is>
      </c>
      <c r="B9197" t="inlineStr">
        <is>
          <t>Studio Noroeste Pilates Ltda CPF/CNPJ: 25.534.275/0001-36Parceiro: SEM INDICAÇÃO</t>
        </is>
      </c>
      <c r="C9197" t="inlineStr">
        <is>
          <t>A1 - Software e-CNPJ de 12 Meses</t>
        </is>
      </c>
      <c r="D9197" t="inlineStr">
        <is>
          <t>1009044378  MYCERT</t>
        </is>
      </c>
      <c r="E9197" t="inlineStr">
        <is>
          <t>R$ 180,00</t>
        </is>
      </c>
      <c r="F9197" t="inlineStr">
        <is>
          <t>Karina Pereira</t>
        </is>
      </c>
      <c r="G9197" t="inlineStr">
        <is>
          <t>Karina Pereira</t>
        </is>
      </c>
      <c r="H9197" t="inlineStr">
        <is>
          <t>Interno</t>
        </is>
      </c>
      <c r="I9197" t="inlineStr">
        <is>
          <t>Studio Noroeste Pilates Ltda</t>
        </is>
      </c>
      <c r="J9197" t="inlineStr">
        <is>
          <t>25.534.275/0001-36</t>
        </is>
      </c>
      <c r="K9197" t="inlineStr">
        <is>
          <t>SEM INDICAÇÃO</t>
        </is>
      </c>
      <c r="L9197" t="inlineStr">
        <is>
          <t>1009044378</t>
        </is>
      </c>
      <c r="M9197" t="inlineStr">
        <is>
          <t>MYCERT</t>
        </is>
      </c>
      <c r="N9197" t="inlineStr">
        <is>
          <t>OUTUBRO 2025.xls</t>
        </is>
      </c>
      <c r="O9197" s="1" t="n">
        <v>45945</v>
      </c>
      <c r="P9197" t="inlineStr">
        <is>
          <t>10/2025</t>
        </is>
      </c>
      <c r="Q9197" t="n">
        <v>2025</v>
      </c>
      <c r="R9197" t="inlineStr">
        <is>
          <t>25534275000136</t>
        </is>
      </c>
      <c r="S9197" t="inlineStr">
        <is>
          <t>CNPJ</t>
        </is>
      </c>
      <c r="T9197" t="n">
        <v>180</v>
      </c>
    </row>
    <row r="9198">
      <c r="A9198" t="inlineStr">
        <is>
          <t>15/10/2025</t>
        </is>
      </c>
      <c r="B9198" t="inlineStr">
        <is>
          <t>Condominio Do Mercado Do Nucleo Bandeira CPF/CNPJ: 01.291.745/0001-10Parceiro: VILA21 CONDOMINIOS LTDA</t>
        </is>
      </c>
      <c r="C9198" t="inlineStr">
        <is>
          <t>A1 - Software e-CNPJ de 12 Meses</t>
        </is>
      </c>
      <c r="D9198" t="inlineStr">
        <is>
          <t>1009048030  MYCERT</t>
        </is>
      </c>
      <c r="E9198" t="inlineStr">
        <is>
          <t>R$ 160,00</t>
        </is>
      </c>
      <c r="F9198" t="inlineStr">
        <is>
          <t>Karina Pereira</t>
        </is>
      </c>
      <c r="G9198" t="inlineStr">
        <is>
          <t>Karina Pereira</t>
        </is>
      </c>
      <c r="H9198" t="inlineStr">
        <is>
          <t>Interno</t>
        </is>
      </c>
      <c r="I9198" t="inlineStr">
        <is>
          <t>Condominio Do Mercado Do Nucleo Bandeira</t>
        </is>
      </c>
      <c r="J9198" t="inlineStr">
        <is>
          <t>01.291.745/0001-10</t>
        </is>
      </c>
      <c r="K9198" t="inlineStr">
        <is>
          <t>VILA21 CONDOMINIOS LTDA</t>
        </is>
      </c>
      <c r="L9198" t="inlineStr">
        <is>
          <t>1009048030</t>
        </is>
      </c>
      <c r="M9198" t="inlineStr">
        <is>
          <t>MYCERT</t>
        </is>
      </c>
      <c r="N9198" t="inlineStr">
        <is>
          <t>OUTUBRO 2025.xls</t>
        </is>
      </c>
      <c r="O9198" s="1" t="n">
        <v>45945</v>
      </c>
      <c r="P9198" t="inlineStr">
        <is>
          <t>10/2025</t>
        </is>
      </c>
      <c r="Q9198" t="n">
        <v>2025</v>
      </c>
      <c r="R9198" t="inlineStr">
        <is>
          <t>01291745000110</t>
        </is>
      </c>
      <c r="S9198" t="inlineStr">
        <is>
          <t>CNPJ</t>
        </is>
      </c>
      <c r="T9198" t="n">
        <v>160</v>
      </c>
    </row>
    <row r="9199">
      <c r="A9199" t="inlineStr">
        <is>
          <t>15/10/2025</t>
        </is>
      </c>
      <c r="B9199" t="inlineStr">
        <is>
          <t>Construtora Aluplan Ltda CPF/CNPJ: 72.572.928/0001-51Parceiro: LAGUNA HOTEL</t>
        </is>
      </c>
      <c r="C9199" t="inlineStr">
        <is>
          <t>A1 - Software e-CNPJ de 12 Meses</t>
        </is>
      </c>
      <c r="D9199" t="inlineStr">
        <is>
          <t>1009049485  MYCERT</t>
        </is>
      </c>
      <c r="E9199" t="inlineStr">
        <is>
          <t>R$ 220,00</t>
        </is>
      </c>
      <c r="F9199" t="inlineStr">
        <is>
          <t>Victor Alves De</t>
        </is>
      </c>
      <c r="G9199" t="inlineStr">
        <is>
          <t>Victor Alves De</t>
        </is>
      </c>
      <c r="H9199" t="inlineStr">
        <is>
          <t>Interno</t>
        </is>
      </c>
      <c r="I9199" t="inlineStr">
        <is>
          <t>Construtora Aluplan Ltda</t>
        </is>
      </c>
      <c r="J9199" t="inlineStr">
        <is>
          <t>72.572.928/0001-51</t>
        </is>
      </c>
      <c r="K9199" t="inlineStr">
        <is>
          <t>LAGUNA HOTEL</t>
        </is>
      </c>
      <c r="L9199" t="inlineStr">
        <is>
          <t>1009049485</t>
        </is>
      </c>
      <c r="M9199" t="inlineStr">
        <is>
          <t>MYCERT</t>
        </is>
      </c>
      <c r="N9199" t="inlineStr">
        <is>
          <t>OUTUBRO 2025.xls</t>
        </is>
      </c>
      <c r="O9199" s="1" t="n">
        <v>45945</v>
      </c>
      <c r="P9199" t="inlineStr">
        <is>
          <t>10/2025</t>
        </is>
      </c>
      <c r="Q9199" t="n">
        <v>2025</v>
      </c>
      <c r="R9199" t="inlineStr">
        <is>
          <t>72572928000151</t>
        </is>
      </c>
      <c r="S9199" t="inlineStr">
        <is>
          <t>CNPJ</t>
        </is>
      </c>
      <c r="T9199" t="n">
        <v>220</v>
      </c>
    </row>
    <row r="9200">
      <c r="A9200" t="inlineStr">
        <is>
          <t>15/10/2025</t>
        </is>
      </c>
      <c r="B9200" t="inlineStr">
        <is>
          <t>Dynergy Participacoes Ltda CPF/CNPJ: 37.909.732/0001-09Parceiro: SEM INDICAÇÃO</t>
        </is>
      </c>
      <c r="C9200" t="inlineStr">
        <is>
          <t>A1 - Software e-CNPJ de 12 Meses</t>
        </is>
      </c>
      <c r="D9200" t="inlineStr">
        <is>
          <t>1009049613  MYCERT</t>
        </is>
      </c>
      <c r="E9200" t="inlineStr">
        <is>
          <t>R$ 190,00</t>
        </is>
      </c>
      <c r="F9200" t="inlineStr">
        <is>
          <t>Leticia Mendon�</t>
        </is>
      </c>
      <c r="G9200" t="inlineStr">
        <is>
          <t>Leticia Mendon�</t>
        </is>
      </c>
      <c r="H9200" t="inlineStr">
        <is>
          <t>Interno</t>
        </is>
      </c>
      <c r="I9200" t="inlineStr">
        <is>
          <t>Dynergy Participacoes Ltda</t>
        </is>
      </c>
      <c r="J9200" t="inlineStr">
        <is>
          <t>37.909.732/0001-09</t>
        </is>
      </c>
      <c r="K9200" t="inlineStr">
        <is>
          <t>SEM INDICAÇÃO</t>
        </is>
      </c>
      <c r="L9200" t="inlineStr">
        <is>
          <t>1009049613</t>
        </is>
      </c>
      <c r="M9200" t="inlineStr">
        <is>
          <t>MYCERT</t>
        </is>
      </c>
      <c r="N9200" t="inlineStr">
        <is>
          <t>OUTUBRO 2025.xls</t>
        </is>
      </c>
      <c r="O9200" s="1" t="n">
        <v>45945</v>
      </c>
      <c r="P9200" t="inlineStr">
        <is>
          <t>10/2025</t>
        </is>
      </c>
      <c r="Q9200" t="n">
        <v>2025</v>
      </c>
      <c r="R9200" t="inlineStr">
        <is>
          <t>37909732000109</t>
        </is>
      </c>
      <c r="S9200" t="inlineStr">
        <is>
          <t>CNPJ</t>
        </is>
      </c>
      <c r="T9200" t="n">
        <v>190</v>
      </c>
    </row>
    <row r="9201">
      <c r="A9201" t="inlineStr">
        <is>
          <t>15/10/2025</t>
        </is>
      </c>
      <c r="B9201" t="inlineStr">
        <is>
          <t>Francisco Rosa Camargo Neto CPF/CNPJ: 26.608.974/0001-46Parceiro: DATACONTAL LTDA</t>
        </is>
      </c>
      <c r="C9201" t="inlineStr">
        <is>
          <t>A1 - Software e-CNPJ de 12 Meses</t>
        </is>
      </c>
      <c r="D9201" t="inlineStr">
        <is>
          <t>1009047449  MYCERT</t>
        </is>
      </c>
      <c r="E9201" t="inlineStr">
        <is>
          <t>R$ 180,00</t>
        </is>
      </c>
      <c r="F9201" t="inlineStr">
        <is>
          <t>Danielle Olivei</t>
        </is>
      </c>
      <c r="G9201" t="inlineStr">
        <is>
          <t>Danielle Olivei</t>
        </is>
      </c>
      <c r="H9201" t="inlineStr">
        <is>
          <t>Interno</t>
        </is>
      </c>
      <c r="I9201" t="inlineStr">
        <is>
          <t>Francisco Rosa Camargo Neto</t>
        </is>
      </c>
      <c r="J9201" t="inlineStr">
        <is>
          <t>26.608.974/0001-46</t>
        </is>
      </c>
      <c r="K9201" t="inlineStr">
        <is>
          <t>DATACONTAL LTDA</t>
        </is>
      </c>
      <c r="L9201" t="inlineStr">
        <is>
          <t>1009047449</t>
        </is>
      </c>
      <c r="M9201" t="inlineStr">
        <is>
          <t>MYCERT</t>
        </is>
      </c>
      <c r="N9201" t="inlineStr">
        <is>
          <t>OUTUBRO 2025.xls</t>
        </is>
      </c>
      <c r="O9201" s="1" t="n">
        <v>45945</v>
      </c>
      <c r="P9201" t="inlineStr">
        <is>
          <t>10/2025</t>
        </is>
      </c>
      <c r="Q9201" t="n">
        <v>2025</v>
      </c>
      <c r="R9201" t="inlineStr">
        <is>
          <t>26608974000146</t>
        </is>
      </c>
      <c r="S9201" t="inlineStr">
        <is>
          <t>CNPJ</t>
        </is>
      </c>
      <c r="T9201" t="n">
        <v>180</v>
      </c>
    </row>
    <row r="9202">
      <c r="A9202" t="inlineStr">
        <is>
          <t>15/10/2025</t>
        </is>
      </c>
      <c r="B9202" t="inlineStr">
        <is>
          <t>Ronilda Maria De Sousa CPF/CNPJ: 258.359.551-20Parceiro: EXITO CONTABILIDADE LTDA</t>
        </is>
      </c>
      <c r="C9202" t="inlineStr">
        <is>
          <t>A1 - Software e-CPF de 12 Meses</t>
        </is>
      </c>
      <c r="D9202" t="inlineStr">
        <is>
          <t>1009049758  MYCERT</t>
        </is>
      </c>
      <c r="E9202" t="inlineStr">
        <is>
          <t>R$ 130,00</t>
        </is>
      </c>
      <c r="F9202" t="inlineStr">
        <is>
          <t>Leticia Mendon�</t>
        </is>
      </c>
      <c r="G9202" t="inlineStr">
        <is>
          <t>Leticia Mendon�</t>
        </is>
      </c>
      <c r="H9202" t="inlineStr">
        <is>
          <t>Interno</t>
        </is>
      </c>
      <c r="I9202" t="inlineStr">
        <is>
          <t>Ronilda Maria De Sousa</t>
        </is>
      </c>
      <c r="J9202" t="inlineStr">
        <is>
          <t>258.359.551-20</t>
        </is>
      </c>
      <c r="K9202" t="inlineStr">
        <is>
          <t>EXITO CONTABILIDADE LTDA</t>
        </is>
      </c>
      <c r="L9202" t="inlineStr">
        <is>
          <t>1009049758</t>
        </is>
      </c>
      <c r="M9202" t="inlineStr">
        <is>
          <t>MYCERT</t>
        </is>
      </c>
      <c r="N9202" t="inlineStr">
        <is>
          <t>OUTUBRO 2025.xls</t>
        </is>
      </c>
      <c r="O9202" s="1" t="n">
        <v>45945</v>
      </c>
      <c r="P9202" t="inlineStr">
        <is>
          <t>10/2025</t>
        </is>
      </c>
      <c r="Q9202" t="n">
        <v>2025</v>
      </c>
      <c r="R9202" t="inlineStr">
        <is>
          <t>25835955120</t>
        </is>
      </c>
      <c r="S9202" t="inlineStr">
        <is>
          <t>CPF</t>
        </is>
      </c>
      <c r="T9202" t="n">
        <v>130</v>
      </c>
    </row>
    <row r="9203">
      <c r="A9203" t="inlineStr">
        <is>
          <t>15/10/2025</t>
        </is>
      </c>
      <c r="B9203" t="inlineStr">
        <is>
          <t>Condominio Da Chacara 05 Gleba A Do Nucl CPF/CNPJ: 13.271.043/0001-53Parceiro: VILA21 CONDOMINIOS LTDA</t>
        </is>
      </c>
      <c r="C9203" t="inlineStr">
        <is>
          <t>A1 - Software e-CNPJ de 12 Meses</t>
        </is>
      </c>
      <c r="D9203" t="inlineStr">
        <is>
          <t>1009041108  MYCERT</t>
        </is>
      </c>
      <c r="E9203" t="inlineStr">
        <is>
          <t>R$ 180,00</t>
        </is>
      </c>
      <c r="F9203" t="inlineStr">
        <is>
          <t>Vila21 Condomin</t>
        </is>
      </c>
      <c r="G9203" t="inlineStr">
        <is>
          <t>Vila21 Condomin</t>
        </is>
      </c>
      <c r="H9203" t="inlineStr">
        <is>
          <t>Parceiro</t>
        </is>
      </c>
      <c r="I9203" t="inlineStr">
        <is>
          <t>Condominio Da Chacara 05 Gleba A Do Nucl</t>
        </is>
      </c>
      <c r="J9203" t="inlineStr">
        <is>
          <t>13.271.043/0001-53</t>
        </is>
      </c>
      <c r="K9203" t="inlineStr">
        <is>
          <t>VILA21 CONDOMINIOS LTDA</t>
        </is>
      </c>
      <c r="L9203" t="inlineStr">
        <is>
          <t>1009041108</t>
        </is>
      </c>
      <c r="M9203" t="inlineStr">
        <is>
          <t>MYCERT</t>
        </is>
      </c>
      <c r="N9203" t="inlineStr">
        <is>
          <t>OUTUBRO 2025.xls</t>
        </is>
      </c>
      <c r="O9203" s="1" t="n">
        <v>45945</v>
      </c>
      <c r="P9203" t="inlineStr">
        <is>
          <t>10/2025</t>
        </is>
      </c>
      <c r="Q9203" t="n">
        <v>2025</v>
      </c>
      <c r="R9203" t="inlineStr">
        <is>
          <t>13271043000153</t>
        </is>
      </c>
      <c r="S9203" t="inlineStr">
        <is>
          <t>CNPJ</t>
        </is>
      </c>
      <c r="T9203" t="n">
        <v>180</v>
      </c>
    </row>
    <row r="9204">
      <c r="A9204" t="inlineStr">
        <is>
          <t>15/10/2025</t>
        </is>
      </c>
      <c r="B9204" t="inlineStr">
        <is>
          <t>Asa 306 Alimentos Ltda CPF/CNPJ: 63.139.244/0001-70Parceiro: SEM INDICAÇÃO</t>
        </is>
      </c>
      <c r="C9204" t="inlineStr">
        <is>
          <t>A1 - Software e-CNPJ de 12 Meses</t>
        </is>
      </c>
      <c r="D9204" t="inlineStr">
        <is>
          <t>1009044743  MYCERT</t>
        </is>
      </c>
      <c r="E9204" t="inlineStr">
        <is>
          <t>R$ 180,00</t>
        </is>
      </c>
      <c r="F9204" t="inlineStr">
        <is>
          <t>Leticia Mendon�</t>
        </is>
      </c>
      <c r="G9204" t="inlineStr">
        <is>
          <t>Leticia Mendon�</t>
        </is>
      </c>
      <c r="H9204" t="inlineStr">
        <is>
          <t>Interno</t>
        </is>
      </c>
      <c r="I9204" t="inlineStr">
        <is>
          <t>Asa 306 Alimentos Ltda</t>
        </is>
      </c>
      <c r="J9204" t="inlineStr">
        <is>
          <t>63.139.244/0001-70</t>
        </is>
      </c>
      <c r="K9204" t="inlineStr">
        <is>
          <t>SEM INDICAÇÃO</t>
        </is>
      </c>
      <c r="L9204" t="inlineStr">
        <is>
          <t>1009044743</t>
        </is>
      </c>
      <c r="M9204" t="inlineStr">
        <is>
          <t>MYCERT</t>
        </is>
      </c>
      <c r="N9204" t="inlineStr">
        <is>
          <t>OUTUBRO 2025.xls</t>
        </is>
      </c>
      <c r="O9204" s="1" t="n">
        <v>45945</v>
      </c>
      <c r="P9204" t="inlineStr">
        <is>
          <t>10/2025</t>
        </is>
      </c>
      <c r="Q9204" t="n">
        <v>2025</v>
      </c>
      <c r="R9204" t="inlineStr">
        <is>
          <t>63139244000170</t>
        </is>
      </c>
      <c r="S9204" t="inlineStr">
        <is>
          <t>CNPJ</t>
        </is>
      </c>
      <c r="T9204" t="n">
        <v>180</v>
      </c>
    </row>
    <row r="9205">
      <c r="A9205" t="inlineStr">
        <is>
          <t>15/10/2025</t>
        </is>
      </c>
      <c r="B9205" t="inlineStr">
        <is>
          <t>G K Da Silva Carneiro CPF/CNPJ: 14.892.851/0001-09Parceiro: SEM INDICAÇÃO</t>
        </is>
      </c>
      <c r="C9205" t="inlineStr">
        <is>
          <t>A1 - Software e-CNPJ de 12 Meses</t>
        </is>
      </c>
      <c r="D9205" t="inlineStr">
        <is>
          <t>1009050608  MYCERT</t>
        </is>
      </c>
      <c r="E9205" t="inlineStr">
        <is>
          <t>R$ 180,00</t>
        </is>
      </c>
      <c r="F9205" t="inlineStr">
        <is>
          <t>Karina Pereira</t>
        </is>
      </c>
      <c r="G9205" t="inlineStr">
        <is>
          <t>Karina Pereira</t>
        </is>
      </c>
      <c r="H9205" t="inlineStr">
        <is>
          <t>Interno</t>
        </is>
      </c>
      <c r="I9205" t="inlineStr">
        <is>
          <t>G K Da Silva Carneiro</t>
        </is>
      </c>
      <c r="J9205" t="inlineStr">
        <is>
          <t>14.892.851/0001-09</t>
        </is>
      </c>
      <c r="K9205" t="inlineStr">
        <is>
          <t>SEM INDICAÇÃO</t>
        </is>
      </c>
      <c r="L9205" t="inlineStr">
        <is>
          <t>1009050608</t>
        </is>
      </c>
      <c r="M9205" t="inlineStr">
        <is>
          <t>MYCERT</t>
        </is>
      </c>
      <c r="N9205" t="inlineStr">
        <is>
          <t>OUTUBRO 2025.xls</t>
        </is>
      </c>
      <c r="O9205" s="1" t="n">
        <v>45945</v>
      </c>
      <c r="P9205" t="inlineStr">
        <is>
          <t>10/2025</t>
        </is>
      </c>
      <c r="Q9205" t="n">
        <v>2025</v>
      </c>
      <c r="R9205" t="inlineStr">
        <is>
          <t>14892851000109</t>
        </is>
      </c>
      <c r="S9205" t="inlineStr">
        <is>
          <t>CNPJ</t>
        </is>
      </c>
      <c r="T9205" t="n">
        <v>180</v>
      </c>
    </row>
    <row r="9206">
      <c r="A9206" t="inlineStr">
        <is>
          <t>15/10/2025</t>
        </is>
      </c>
      <c r="B9206" t="inlineStr">
        <is>
          <t>Lucas Espindola Lopes CPF/CNPJ: 012.135.681-70Parceiro: SEM INDICAÇÃO</t>
        </is>
      </c>
      <c r="C9206" t="inlineStr">
        <is>
          <t>A1 - Software e-CPF de 12 Meses</t>
        </is>
      </c>
      <c r="D9206" t="inlineStr">
        <is>
          <t>1009050592  MYCERT</t>
        </is>
      </c>
      <c r="E9206" t="inlineStr">
        <is>
          <t>R$ 130,00</t>
        </is>
      </c>
      <c r="F9206" t="inlineStr">
        <is>
          <t>Leticia Mendon�</t>
        </is>
      </c>
      <c r="G9206" t="inlineStr">
        <is>
          <t>Leticia Mendon�</t>
        </is>
      </c>
      <c r="H9206" t="inlineStr">
        <is>
          <t>Interno</t>
        </is>
      </c>
      <c r="I9206" t="inlineStr">
        <is>
          <t>Lucas Espindola Lopes</t>
        </is>
      </c>
      <c r="J9206" t="inlineStr">
        <is>
          <t>012.135.681-70</t>
        </is>
      </c>
      <c r="K9206" t="inlineStr">
        <is>
          <t>SEM INDICAÇÃO</t>
        </is>
      </c>
      <c r="L9206" t="inlineStr">
        <is>
          <t>1009050592</t>
        </is>
      </c>
      <c r="M9206" t="inlineStr">
        <is>
          <t>MYCERT</t>
        </is>
      </c>
      <c r="N9206" t="inlineStr">
        <is>
          <t>OUTUBRO 2025.xls</t>
        </is>
      </c>
      <c r="O9206" s="1" t="n">
        <v>45945</v>
      </c>
      <c r="P9206" t="inlineStr">
        <is>
          <t>10/2025</t>
        </is>
      </c>
      <c r="Q9206" t="n">
        <v>2025</v>
      </c>
      <c r="R9206" t="inlineStr">
        <is>
          <t>01213568170</t>
        </is>
      </c>
      <c r="S9206" t="inlineStr">
        <is>
          <t>CPF</t>
        </is>
      </c>
      <c r="T9206" t="n">
        <v>130</v>
      </c>
    </row>
    <row r="9207">
      <c r="A9207" t="inlineStr">
        <is>
          <t>15/10/2025</t>
        </is>
      </c>
      <c r="B9207" t="inlineStr">
        <is>
          <t>F R F Ferreira CPF/CNPJ: 48.188.074/0001-20Parceiro: SEM INDICAÇÃO</t>
        </is>
      </c>
      <c r="C9207" t="inlineStr">
        <is>
          <t>A1 - Software e-CNPJ de 12 Meses</t>
        </is>
      </c>
      <c r="D9207" t="inlineStr">
        <is>
          <t>1009050217  MYCERT</t>
        </is>
      </c>
      <c r="E9207" t="inlineStr">
        <is>
          <t>R$ 169,00</t>
        </is>
      </c>
      <c r="F9207" t="inlineStr">
        <is>
          <t>Leticia Mendon�</t>
        </is>
      </c>
      <c r="G9207" t="inlineStr">
        <is>
          <t>Leticia Mendon�</t>
        </is>
      </c>
      <c r="H9207" t="inlineStr">
        <is>
          <t>Interno</t>
        </is>
      </c>
      <c r="I9207" t="inlineStr">
        <is>
          <t>F R F Ferreira</t>
        </is>
      </c>
      <c r="J9207" t="inlineStr">
        <is>
          <t>48.188.074/0001-20</t>
        </is>
      </c>
      <c r="K9207" t="inlineStr">
        <is>
          <t>SEM INDICAÇÃO</t>
        </is>
      </c>
      <c r="L9207" t="inlineStr">
        <is>
          <t>1009050217</t>
        </is>
      </c>
      <c r="M9207" t="inlineStr">
        <is>
          <t>MYCERT</t>
        </is>
      </c>
      <c r="N9207" t="inlineStr">
        <is>
          <t>OUTUBRO 2025.xls</t>
        </is>
      </c>
      <c r="O9207" s="1" t="n">
        <v>45945</v>
      </c>
      <c r="P9207" t="inlineStr">
        <is>
          <t>10/2025</t>
        </is>
      </c>
      <c r="Q9207" t="n">
        <v>2025</v>
      </c>
      <c r="R9207" t="inlineStr">
        <is>
          <t>48188074000120</t>
        </is>
      </c>
      <c r="S9207" t="inlineStr">
        <is>
          <t>CNPJ</t>
        </is>
      </c>
      <c r="T9207" t="n">
        <v>169</v>
      </c>
    </row>
    <row r="9208">
      <c r="A9208" t="inlineStr">
        <is>
          <t>15/10/2025</t>
        </is>
      </c>
      <c r="B9208" t="inlineStr">
        <is>
          <t>Casa De Show E Lava Jato Francis Ltda CPF/CNPJ: 45.695.311/0001-50Parceiro: LUIZ AUGUSTO GOMES BARROS</t>
        </is>
      </c>
      <c r="C9208" t="inlineStr">
        <is>
          <t>A1 - Software e-CNPJ de 12 Meses</t>
        </is>
      </c>
      <c r="D9208" t="inlineStr">
        <is>
          <t>1009046432  MYCERT</t>
        </is>
      </c>
      <c r="E9208" t="inlineStr">
        <is>
          <t>R$ 175,00</t>
        </is>
      </c>
      <c r="F9208" t="inlineStr">
        <is>
          <t>Leticia Mendon�</t>
        </is>
      </c>
      <c r="G9208" t="inlineStr">
        <is>
          <t>Leticia Mendon�</t>
        </is>
      </c>
      <c r="H9208" t="inlineStr">
        <is>
          <t>Interno</t>
        </is>
      </c>
      <c r="I9208" t="inlineStr">
        <is>
          <t>Casa De Show E Lava Jato Francis Ltda</t>
        </is>
      </c>
      <c r="J9208" t="inlineStr">
        <is>
          <t>45.695.311/0001-50</t>
        </is>
      </c>
      <c r="K9208" t="inlineStr">
        <is>
          <t>LUIZ AUGUSTO GOMES BARROS</t>
        </is>
      </c>
      <c r="L9208" t="inlineStr">
        <is>
          <t>1009046432</t>
        </is>
      </c>
      <c r="M9208" t="inlineStr">
        <is>
          <t>MYCERT</t>
        </is>
      </c>
      <c r="N9208" t="inlineStr">
        <is>
          <t>OUTUBRO 2025.xls</t>
        </is>
      </c>
      <c r="O9208" s="1" t="n">
        <v>45945</v>
      </c>
      <c r="P9208" t="inlineStr">
        <is>
          <t>10/2025</t>
        </is>
      </c>
      <c r="Q9208" t="n">
        <v>2025</v>
      </c>
      <c r="R9208" t="inlineStr">
        <is>
          <t>45695311000150</t>
        </is>
      </c>
      <c r="S9208" t="inlineStr">
        <is>
          <t>CNPJ</t>
        </is>
      </c>
      <c r="T9208" t="n">
        <v>175</v>
      </c>
    </row>
    <row r="9209">
      <c r="A9209" t="inlineStr">
        <is>
          <t>15/10/2025</t>
        </is>
      </c>
      <c r="B9209" t="inlineStr">
        <is>
          <t>Alice Quintaes De Oliva Da Costa CPF/CNPJ: 130.630.491-15Parceiro: SEM INDICAÇÃO</t>
        </is>
      </c>
      <c r="C9209" t="inlineStr">
        <is>
          <t>A1 - Software e-CPF de 12 Meses</t>
        </is>
      </c>
      <c r="D9209" t="inlineStr">
        <is>
          <t>1009052474  MYCERT</t>
        </is>
      </c>
      <c r="E9209" t="inlineStr">
        <is>
          <t>R$ 150,00</t>
        </is>
      </c>
      <c r="F9209" t="inlineStr">
        <is>
          <t>Victor Alves De</t>
        </is>
      </c>
      <c r="G9209" t="inlineStr">
        <is>
          <t>Victor Alves De</t>
        </is>
      </c>
      <c r="H9209" t="inlineStr">
        <is>
          <t>Interno</t>
        </is>
      </c>
      <c r="I9209" t="inlineStr">
        <is>
          <t>Alice Quintaes De Oliva Da Costa</t>
        </is>
      </c>
      <c r="J9209" t="inlineStr">
        <is>
          <t>130.630.491-15</t>
        </is>
      </c>
      <c r="K9209" t="inlineStr">
        <is>
          <t>SEM INDICAÇÃO</t>
        </is>
      </c>
      <c r="L9209" t="inlineStr">
        <is>
          <t>1009052474</t>
        </is>
      </c>
      <c r="M9209" t="inlineStr">
        <is>
          <t>MYCERT</t>
        </is>
      </c>
      <c r="N9209" t="inlineStr">
        <is>
          <t>OUTUBRO 2025.xls</t>
        </is>
      </c>
      <c r="O9209" s="1" t="n">
        <v>45945</v>
      </c>
      <c r="P9209" t="inlineStr">
        <is>
          <t>10/2025</t>
        </is>
      </c>
      <c r="Q9209" t="n">
        <v>2025</v>
      </c>
      <c r="R9209" t="inlineStr">
        <is>
          <t>13063049115</t>
        </is>
      </c>
      <c r="S9209" t="inlineStr">
        <is>
          <t>CPF</t>
        </is>
      </c>
      <c r="T9209" t="n">
        <v>150</v>
      </c>
    </row>
    <row r="9210">
      <c r="A9210" t="inlineStr">
        <is>
          <t>15/10/2025</t>
        </is>
      </c>
      <c r="B9210" t="inlineStr">
        <is>
          <t>51.060.942 Jacione Oliveira Rocha CPF/CNPJ: 51.060.942/0001-04Parceiro: SEM INDICAÇÃO</t>
        </is>
      </c>
      <c r="C9210" t="inlineStr">
        <is>
          <t>A1 - Software e-CNPJ de 12 Meses</t>
        </is>
      </c>
      <c r="D9210" t="inlineStr">
        <is>
          <t>1009050313  MYCERT</t>
        </is>
      </c>
      <c r="E9210" t="inlineStr">
        <is>
          <t>R$ 180,00</t>
        </is>
      </c>
      <c r="F9210" t="inlineStr">
        <is>
          <t>Karina Pereira</t>
        </is>
      </c>
      <c r="G9210" t="inlineStr">
        <is>
          <t>Karina Pereira</t>
        </is>
      </c>
      <c r="H9210" t="inlineStr">
        <is>
          <t>Interno</t>
        </is>
      </c>
      <c r="I9210" t="inlineStr">
        <is>
          <t>51.060.942 Jacione Oliveira Rocha</t>
        </is>
      </c>
      <c r="J9210" t="inlineStr">
        <is>
          <t>51.060.942/0001-04</t>
        </is>
      </c>
      <c r="K9210" t="inlineStr">
        <is>
          <t>SEM INDICAÇÃO</t>
        </is>
      </c>
      <c r="L9210" t="inlineStr">
        <is>
          <t>1009050313</t>
        </is>
      </c>
      <c r="M9210" t="inlineStr">
        <is>
          <t>MYCERT</t>
        </is>
      </c>
      <c r="N9210" t="inlineStr">
        <is>
          <t>OUTUBRO 2025.xls</t>
        </is>
      </c>
      <c r="O9210" s="1" t="n">
        <v>45945</v>
      </c>
      <c r="P9210" t="inlineStr">
        <is>
          <t>10/2025</t>
        </is>
      </c>
      <c r="Q9210" t="n">
        <v>2025</v>
      </c>
      <c r="R9210" t="inlineStr">
        <is>
          <t>51060942000104</t>
        </is>
      </c>
      <c r="S9210" t="inlineStr">
        <is>
          <t>CNPJ</t>
        </is>
      </c>
      <c r="T9210" t="n">
        <v>180</v>
      </c>
    </row>
    <row r="9211">
      <c r="A9211" t="inlineStr">
        <is>
          <t>15/10/2025</t>
        </is>
      </c>
      <c r="B9211" t="inlineStr">
        <is>
          <t>Lbs Correia Colchoes E Complementos Ltda CPF/CNPJ: 57.702.713/0001-14Parceiro: PARLA CONTABILIDADE LTDA</t>
        </is>
      </c>
      <c r="C9211" t="inlineStr">
        <is>
          <t>A1 - Software e-CNPJ de 12 Meses</t>
        </is>
      </c>
      <c r="D9211" t="inlineStr">
        <is>
          <t>1009028751  MYCERT</t>
        </is>
      </c>
      <c r="E9211" t="inlineStr">
        <is>
          <t>R$ 190,00</t>
        </is>
      </c>
      <c r="F9211" t="inlineStr">
        <is>
          <t>Victor Alves De</t>
        </is>
      </c>
      <c r="G9211" t="inlineStr">
        <is>
          <t>Victor Alves De</t>
        </is>
      </c>
      <c r="H9211" t="inlineStr">
        <is>
          <t>Interno</t>
        </is>
      </c>
      <c r="I9211" t="inlineStr">
        <is>
          <t>Lbs Correia Colchoes E Complementos Ltda</t>
        </is>
      </c>
      <c r="J9211" t="inlineStr">
        <is>
          <t>57.702.713/0001-14</t>
        </is>
      </c>
      <c r="K9211" t="inlineStr">
        <is>
          <t>PARLA CONTABILIDADE LTDA</t>
        </is>
      </c>
      <c r="L9211" t="inlineStr">
        <is>
          <t>1009028751</t>
        </is>
      </c>
      <c r="M9211" t="inlineStr">
        <is>
          <t>MYCERT</t>
        </is>
      </c>
      <c r="N9211" t="inlineStr">
        <is>
          <t>OUTUBRO 2025.xls</t>
        </is>
      </c>
      <c r="O9211" s="1" t="n">
        <v>45945</v>
      </c>
      <c r="P9211" t="inlineStr">
        <is>
          <t>10/2025</t>
        </is>
      </c>
      <c r="Q9211" t="n">
        <v>2025</v>
      </c>
      <c r="R9211" t="inlineStr">
        <is>
          <t>57702713000114</t>
        </is>
      </c>
      <c r="S9211" t="inlineStr">
        <is>
          <t>CNPJ</t>
        </is>
      </c>
      <c r="T9211" t="n">
        <v>190</v>
      </c>
    </row>
    <row r="9212">
      <c r="A9212" t="inlineStr">
        <is>
          <t>15/10/2025</t>
        </is>
      </c>
      <c r="B9212" t="inlineStr">
        <is>
          <t>Condominio Shi Sul Qi 05 Chacara 14 CPF/CNPJ: 55.537.937/0001-92Parceiro: SOLUCOES ADMINISTRACAO E ASSESSORIA A CONDOMINIOS LTDA</t>
        </is>
      </c>
      <c r="C9212" t="inlineStr">
        <is>
          <t>A1 - Software e-CNPJ de 12 Meses</t>
        </is>
      </c>
      <c r="D9212" t="inlineStr">
        <is>
          <t>1009050334  MYCERT</t>
        </is>
      </c>
      <c r="E9212" t="inlineStr">
        <is>
          <t>R$ 180,00</t>
        </is>
      </c>
      <c r="F9212" t="inlineStr">
        <is>
          <t>Danielle Olivei</t>
        </is>
      </c>
      <c r="G9212" t="inlineStr">
        <is>
          <t>Danielle Olivei</t>
        </is>
      </c>
      <c r="H9212" t="inlineStr">
        <is>
          <t>Parceiro</t>
        </is>
      </c>
      <c r="I9212" t="inlineStr">
        <is>
          <t>Condominio Shi Sul Qi 05 Chacara 14</t>
        </is>
      </c>
      <c r="J9212" t="inlineStr">
        <is>
          <t>55.537.937/0001-92</t>
        </is>
      </c>
      <c r="K9212" t="inlineStr">
        <is>
          <t>SOLUCOES ADMINISTRACAO E ASSESSORIA A CONDOMINIOS LTDA</t>
        </is>
      </c>
      <c r="L9212" t="inlineStr">
        <is>
          <t>1009050334</t>
        </is>
      </c>
      <c r="M9212" t="inlineStr">
        <is>
          <t>MYCERT</t>
        </is>
      </c>
      <c r="N9212" t="inlineStr">
        <is>
          <t>OUTUBRO 2025.xls</t>
        </is>
      </c>
      <c r="O9212" s="1" t="n">
        <v>45945</v>
      </c>
      <c r="P9212" t="inlineStr">
        <is>
          <t>10/2025</t>
        </is>
      </c>
      <c r="Q9212" t="n">
        <v>2025</v>
      </c>
      <c r="R9212" t="inlineStr">
        <is>
          <t>55537937000192</t>
        </is>
      </c>
      <c r="S9212" t="inlineStr">
        <is>
          <t>CNPJ</t>
        </is>
      </c>
      <c r="T9212" t="n">
        <v>180</v>
      </c>
    </row>
    <row r="9213">
      <c r="A9213" t="inlineStr">
        <is>
          <t>15/10/2025</t>
        </is>
      </c>
      <c r="B9213" t="inlineStr">
        <is>
          <t>Condominio 37 CPF/CNPJ: 63.122.731/0001-20Parceiro: SOLUCOES ADMINISTRACAO E ASSESSORIA A CONDOMINIOS LTDA</t>
        </is>
      </c>
      <c r="C9213" t="inlineStr">
        <is>
          <t>A1 - Software e-CNPJ de 12 Meses</t>
        </is>
      </c>
      <c r="D9213" t="inlineStr">
        <is>
          <t>1009050246  MYCERT</t>
        </is>
      </c>
      <c r="E9213" t="inlineStr">
        <is>
          <t>R$ 180,00</t>
        </is>
      </c>
      <c r="F9213" t="inlineStr">
        <is>
          <t>Danielle Olivei</t>
        </is>
      </c>
      <c r="G9213" t="inlineStr">
        <is>
          <t>Danielle Olivei</t>
        </is>
      </c>
      <c r="H9213" t="inlineStr">
        <is>
          <t>Parceiro</t>
        </is>
      </c>
      <c r="I9213" t="inlineStr">
        <is>
          <t>Condominio 37</t>
        </is>
      </c>
      <c r="J9213" t="inlineStr">
        <is>
          <t>63.122.731/0001-20</t>
        </is>
      </c>
      <c r="K9213" t="inlineStr">
        <is>
          <t>SOLUCOES ADMINISTRACAO E ASSESSORIA A CONDOMINIOS LTDA</t>
        </is>
      </c>
      <c r="L9213" t="inlineStr">
        <is>
          <t>1009050246</t>
        </is>
      </c>
      <c r="M9213" t="inlineStr">
        <is>
          <t>MYCERT</t>
        </is>
      </c>
      <c r="N9213" t="inlineStr">
        <is>
          <t>OUTUBRO 2025.xls</t>
        </is>
      </c>
      <c r="O9213" s="1" t="n">
        <v>45945</v>
      </c>
      <c r="P9213" t="inlineStr">
        <is>
          <t>10/2025</t>
        </is>
      </c>
      <c r="Q9213" t="n">
        <v>2025</v>
      </c>
      <c r="R9213" t="inlineStr">
        <is>
          <t>63122731000120</t>
        </is>
      </c>
      <c r="S9213" t="inlineStr">
        <is>
          <t>CNPJ</t>
        </is>
      </c>
      <c r="T9213" t="n">
        <v>180</v>
      </c>
    </row>
    <row r="9214">
      <c r="A9214" t="inlineStr">
        <is>
          <t>15/10/2025</t>
        </is>
      </c>
      <c r="B9214" t="inlineStr">
        <is>
          <t>Tredpav Solucoes E Direcoes Ltda CPF/CNPJ: 25.057.393/0001-09Parceiro: SEM INDICAÇÃO</t>
        </is>
      </c>
      <c r="C9214" t="inlineStr">
        <is>
          <t>A1 - Software e-CNPJ de 12 Meses</t>
        </is>
      </c>
      <c r="D9214" t="inlineStr">
        <is>
          <t>1009045404  MYCERT</t>
        </is>
      </c>
      <c r="E9214" t="inlineStr">
        <is>
          <t>R$ 175,00</t>
        </is>
      </c>
      <c r="F9214" t="inlineStr">
        <is>
          <t>Leticia Mendon�</t>
        </is>
      </c>
      <c r="G9214" t="inlineStr">
        <is>
          <t>Leticia Mendon�</t>
        </is>
      </c>
      <c r="H9214" t="inlineStr">
        <is>
          <t>Interno</t>
        </is>
      </c>
      <c r="I9214" t="inlineStr">
        <is>
          <t>Tredpav Solucoes E Direcoes Ltda</t>
        </is>
      </c>
      <c r="J9214" t="inlineStr">
        <is>
          <t>25.057.393/0001-09</t>
        </is>
      </c>
      <c r="K9214" t="inlineStr">
        <is>
          <t>SEM INDICAÇÃO</t>
        </is>
      </c>
      <c r="L9214" t="inlineStr">
        <is>
          <t>1009045404</t>
        </is>
      </c>
      <c r="M9214" t="inlineStr">
        <is>
          <t>MYCERT</t>
        </is>
      </c>
      <c r="N9214" t="inlineStr">
        <is>
          <t>OUTUBRO 2025.xls</t>
        </is>
      </c>
      <c r="O9214" s="1" t="n">
        <v>45945</v>
      </c>
      <c r="P9214" t="inlineStr">
        <is>
          <t>10/2025</t>
        </is>
      </c>
      <c r="Q9214" t="n">
        <v>2025</v>
      </c>
      <c r="R9214" t="inlineStr">
        <is>
          <t>25057393000109</t>
        </is>
      </c>
      <c r="S9214" t="inlineStr">
        <is>
          <t>CNPJ</t>
        </is>
      </c>
      <c r="T9214" t="n">
        <v>175</v>
      </c>
    </row>
    <row r="9215">
      <c r="A9215" t="inlineStr">
        <is>
          <t>15/10/2025</t>
        </is>
      </c>
      <c r="B9215" t="inlineStr">
        <is>
          <t>Reobote Comercio Varejista De Calcados E CPF/CNPJ: 35.073.854/0001-82Parceiro: SEM INDICAÇÃO</t>
        </is>
      </c>
      <c r="C9215" t="inlineStr">
        <is>
          <t>A1 - Software e-CNPJ de 12 Meses</t>
        </is>
      </c>
      <c r="D9215" t="inlineStr">
        <is>
          <t>1009051891  MYCERT</t>
        </is>
      </c>
      <c r="E9215" t="inlineStr">
        <is>
          <t>R$ 180,00</t>
        </is>
      </c>
      <c r="F9215" t="inlineStr">
        <is>
          <t>Danielle Olivei</t>
        </is>
      </c>
      <c r="G9215" t="inlineStr">
        <is>
          <t>Danielle Olivei</t>
        </is>
      </c>
      <c r="H9215" t="inlineStr">
        <is>
          <t>Interno</t>
        </is>
      </c>
      <c r="I9215" t="inlineStr">
        <is>
          <t>Reobote Comercio Varejista De Calcados E</t>
        </is>
      </c>
      <c r="J9215" t="inlineStr">
        <is>
          <t>35.073.854/0001-82</t>
        </is>
      </c>
      <c r="K9215" t="inlineStr">
        <is>
          <t>SEM INDICAÇÃO</t>
        </is>
      </c>
      <c r="L9215" t="inlineStr">
        <is>
          <t>1009051891</t>
        </is>
      </c>
      <c r="M9215" t="inlineStr">
        <is>
          <t>MYCERT</t>
        </is>
      </c>
      <c r="N9215" t="inlineStr">
        <is>
          <t>OUTUBRO 2025.xls</t>
        </is>
      </c>
      <c r="O9215" s="1" t="n">
        <v>45945</v>
      </c>
      <c r="P9215" t="inlineStr">
        <is>
          <t>10/2025</t>
        </is>
      </c>
      <c r="Q9215" t="n">
        <v>2025</v>
      </c>
      <c r="R9215" t="inlineStr">
        <is>
          <t>35073854000182</t>
        </is>
      </c>
      <c r="S9215" t="inlineStr">
        <is>
          <t>CNPJ</t>
        </is>
      </c>
      <c r="T9215" t="n">
        <v>180</v>
      </c>
    </row>
    <row r="9216">
      <c r="A9216" t="inlineStr">
        <is>
          <t>15/10/2025</t>
        </is>
      </c>
      <c r="B9216" t="inlineStr">
        <is>
          <t>Toyoband Comercio E Servicos De Pecas Au CPF/CNPJ: 38.924.881/0001-00Parceiro: S. L. DOS SANTOS ASSESSORIA CONTABIL</t>
        </is>
      </c>
      <c r="C9216" t="inlineStr">
        <is>
          <t>A1 - Software e-CNPJ de 12 Meses</t>
        </is>
      </c>
      <c r="D9216" t="inlineStr">
        <is>
          <t>1009029570  MYCERT</t>
        </is>
      </c>
      <c r="E9216" t="inlineStr">
        <is>
          <t>R$ 200,00</t>
        </is>
      </c>
      <c r="F9216" t="inlineStr">
        <is>
          <t>Victor Alves De</t>
        </is>
      </c>
      <c r="G9216" t="inlineStr">
        <is>
          <t>Victor Alves De</t>
        </is>
      </c>
      <c r="H9216" t="inlineStr">
        <is>
          <t>Interno</t>
        </is>
      </c>
      <c r="I9216" t="inlineStr">
        <is>
          <t>Toyoband Comercio E Servicos De Pecas Au</t>
        </is>
      </c>
      <c r="J9216" t="inlineStr">
        <is>
          <t>38.924.881/0001-00</t>
        </is>
      </c>
      <c r="K9216" t="inlineStr">
        <is>
          <t>S. L. DOS SANTOS ASSESSORIA CONTABIL</t>
        </is>
      </c>
      <c r="L9216" t="inlineStr">
        <is>
          <t>1009029570</t>
        </is>
      </c>
      <c r="M9216" t="inlineStr">
        <is>
          <t>MYCERT</t>
        </is>
      </c>
      <c r="N9216" t="inlineStr">
        <is>
          <t>OUTUBRO 2025.xls</t>
        </is>
      </c>
      <c r="O9216" s="1" t="n">
        <v>45945</v>
      </c>
      <c r="P9216" t="inlineStr">
        <is>
          <t>10/2025</t>
        </is>
      </c>
      <c r="Q9216" t="n">
        <v>2025</v>
      </c>
      <c r="R9216" t="inlineStr">
        <is>
          <t>38924881000100</t>
        </is>
      </c>
      <c r="S9216" t="inlineStr">
        <is>
          <t>CNPJ</t>
        </is>
      </c>
      <c r="T9216" t="n">
        <v>200</v>
      </c>
    </row>
    <row r="9217">
      <c r="A9217" t="inlineStr">
        <is>
          <t>15/10/2025</t>
        </is>
      </c>
      <c r="B9217" t="inlineStr">
        <is>
          <t>Lugar Psi Clinica De Psicologia Ltda CPF/CNPJ: 14.284.851/0001-18Parceiro: S. L. DOS SANTOS ASSESSORIA CONTABIL</t>
        </is>
      </c>
      <c r="C9217" t="inlineStr">
        <is>
          <t>A1 - Software e-CNPJ de 12 Meses</t>
        </is>
      </c>
      <c r="D9217" t="inlineStr">
        <is>
          <t>1009054077  MYCERT</t>
        </is>
      </c>
      <c r="E9217" t="inlineStr">
        <is>
          <t>R$ 180,00</t>
        </is>
      </c>
      <c r="F9217" t="inlineStr">
        <is>
          <t>Victor Alves De</t>
        </is>
      </c>
      <c r="G9217" t="inlineStr">
        <is>
          <t>Victor Alves De</t>
        </is>
      </c>
      <c r="H9217" t="inlineStr">
        <is>
          <t>Interno</t>
        </is>
      </c>
      <c r="I9217" t="inlineStr">
        <is>
          <t>Lugar Psi Clinica De Psicologia Ltda</t>
        </is>
      </c>
      <c r="J9217" t="inlineStr">
        <is>
          <t>14.284.851/0001-18</t>
        </is>
      </c>
      <c r="K9217" t="inlineStr">
        <is>
          <t>S. L. DOS SANTOS ASSESSORIA CONTABIL</t>
        </is>
      </c>
      <c r="L9217" t="inlineStr">
        <is>
          <t>1009054077</t>
        </is>
      </c>
      <c r="M9217" t="inlineStr">
        <is>
          <t>MYCERT</t>
        </is>
      </c>
      <c r="N9217" t="inlineStr">
        <is>
          <t>OUTUBRO 2025.xls</t>
        </is>
      </c>
      <c r="O9217" s="1" t="n">
        <v>45945</v>
      </c>
      <c r="P9217" t="inlineStr">
        <is>
          <t>10/2025</t>
        </is>
      </c>
      <c r="Q9217" t="n">
        <v>2025</v>
      </c>
      <c r="R9217" t="inlineStr">
        <is>
          <t>14284851000118</t>
        </is>
      </c>
      <c r="S9217" t="inlineStr">
        <is>
          <t>CNPJ</t>
        </is>
      </c>
      <c r="T9217" t="n">
        <v>180</v>
      </c>
    </row>
    <row r="9218">
      <c r="A9218" t="inlineStr">
        <is>
          <t>15/10/2025</t>
        </is>
      </c>
      <c r="B9218" t="inlineStr">
        <is>
          <t>Associacao De Moradores Do Residencial S CPF/CNPJ: 38.184.121/0001-03Parceiro: VILA21 CONDOMINIOS LTDA</t>
        </is>
      </c>
      <c r="C9218" t="inlineStr">
        <is>
          <t>A1 - Software e-CNPJ de 12 Meses</t>
        </is>
      </c>
      <c r="D9218" t="inlineStr">
        <is>
          <t>1009045401  MYCERT</t>
        </is>
      </c>
      <c r="E9218" t="inlineStr">
        <is>
          <t>R$ 180,00</t>
        </is>
      </c>
      <c r="F9218" t="inlineStr">
        <is>
          <t>Vila21 Condomin</t>
        </is>
      </c>
      <c r="G9218" t="inlineStr">
        <is>
          <t>Vila21 Condomin</t>
        </is>
      </c>
      <c r="H9218" t="inlineStr">
        <is>
          <t>Parceiro</t>
        </is>
      </c>
      <c r="I9218" t="inlineStr">
        <is>
          <t>Associacao De Moradores Do Residencial S</t>
        </is>
      </c>
      <c r="J9218" t="inlineStr">
        <is>
          <t>38.184.121/0001-03</t>
        </is>
      </c>
      <c r="K9218" t="inlineStr">
        <is>
          <t>VILA21 CONDOMINIOS LTDA</t>
        </is>
      </c>
      <c r="L9218" t="inlineStr">
        <is>
          <t>1009045401</t>
        </is>
      </c>
      <c r="M9218" t="inlineStr">
        <is>
          <t>MYCERT</t>
        </is>
      </c>
      <c r="N9218" t="inlineStr">
        <is>
          <t>OUTUBRO 2025.xls</t>
        </is>
      </c>
      <c r="O9218" s="1" t="n">
        <v>45945</v>
      </c>
      <c r="P9218" t="inlineStr">
        <is>
          <t>10/2025</t>
        </is>
      </c>
      <c r="Q9218" t="n">
        <v>2025</v>
      </c>
      <c r="R9218" t="inlineStr">
        <is>
          <t>38184121000103</t>
        </is>
      </c>
      <c r="S9218" t="inlineStr">
        <is>
          <t>CNPJ</t>
        </is>
      </c>
      <c r="T9218" t="n">
        <v>180</v>
      </c>
    </row>
    <row r="9219">
      <c r="A9219" t="inlineStr">
        <is>
          <t>15/10/2025</t>
        </is>
      </c>
      <c r="B9219" t="inlineStr">
        <is>
          <t>Hileia Representacoes Ltda CPF/CNPJ: 33.104.107/0001-39Parceiro: SEM INDICAÇÃO</t>
        </is>
      </c>
      <c r="C9219" t="inlineStr">
        <is>
          <t>A1 - Software e-CNPJ de 12 Meses</t>
        </is>
      </c>
      <c r="D9219" t="inlineStr">
        <is>
          <t>1009047309  MYCERT</t>
        </is>
      </c>
      <c r="E9219" t="inlineStr">
        <is>
          <t>R$ 159,90</t>
        </is>
      </c>
      <c r="F9219" t="inlineStr">
        <is>
          <t>Danielle Olivei</t>
        </is>
      </c>
      <c r="G9219" t="inlineStr">
        <is>
          <t>Danielle Olivei</t>
        </is>
      </c>
      <c r="H9219" t="inlineStr">
        <is>
          <t>Interno</t>
        </is>
      </c>
      <c r="I9219" t="inlineStr">
        <is>
          <t>Hileia Representacoes Ltda</t>
        </is>
      </c>
      <c r="J9219" t="inlineStr">
        <is>
          <t>33.104.107/0001-39</t>
        </is>
      </c>
      <c r="K9219" t="inlineStr">
        <is>
          <t>SEM INDICAÇÃO</t>
        </is>
      </c>
      <c r="L9219" t="inlineStr">
        <is>
          <t>1009047309</t>
        </is>
      </c>
      <c r="M9219" t="inlineStr">
        <is>
          <t>MYCERT</t>
        </is>
      </c>
      <c r="N9219" t="inlineStr">
        <is>
          <t>OUTUBRO 2025.xls</t>
        </is>
      </c>
      <c r="O9219" s="1" t="n">
        <v>45945</v>
      </c>
      <c r="P9219" t="inlineStr">
        <is>
          <t>10/2025</t>
        </is>
      </c>
      <c r="Q9219" t="n">
        <v>2025</v>
      </c>
      <c r="R9219" t="inlineStr">
        <is>
          <t>33104107000139</t>
        </is>
      </c>
      <c r="S9219" t="inlineStr">
        <is>
          <t>CNPJ</t>
        </is>
      </c>
      <c r="T9219" t="n">
        <v>159.9</v>
      </c>
    </row>
    <row r="9220">
      <c r="A9220" t="inlineStr">
        <is>
          <t>15/10/2025</t>
        </is>
      </c>
      <c r="B9220" t="inlineStr">
        <is>
          <t>Nexus Capital Invest Faoli Ltda CPF/CNPJ: 63.208.598/0001-29Parceiro: VINICIUS REIS</t>
        </is>
      </c>
      <c r="C9220" t="inlineStr">
        <is>
          <t>A1 - Software e-CNPJ de 12 Meses</t>
        </is>
      </c>
      <c r="D9220" t="inlineStr">
        <is>
          <t>1009054560  MYCERT</t>
        </is>
      </c>
      <c r="E9220" t="inlineStr">
        <is>
          <t>R$ 160,00</t>
        </is>
      </c>
      <c r="F9220" t="inlineStr">
        <is>
          <t>Karina Pereira</t>
        </is>
      </c>
      <c r="G9220" t="inlineStr">
        <is>
          <t>Karina Pereira</t>
        </is>
      </c>
      <c r="H9220" t="inlineStr">
        <is>
          <t>Interno</t>
        </is>
      </c>
      <c r="I9220" t="inlineStr">
        <is>
          <t>Nexus Capital Invest Faoli Ltda</t>
        </is>
      </c>
      <c r="J9220" t="inlineStr">
        <is>
          <t>63.208.598/0001-29</t>
        </is>
      </c>
      <c r="K9220" t="inlineStr">
        <is>
          <t>VINICIUS REIS</t>
        </is>
      </c>
      <c r="L9220" t="inlineStr">
        <is>
          <t>1009054560</t>
        </is>
      </c>
      <c r="M9220" t="inlineStr">
        <is>
          <t>MYCERT</t>
        </is>
      </c>
      <c r="N9220" t="inlineStr">
        <is>
          <t>OUTUBRO 2025.xls</t>
        </is>
      </c>
      <c r="O9220" s="1" t="n">
        <v>45945</v>
      </c>
      <c r="P9220" t="inlineStr">
        <is>
          <t>10/2025</t>
        </is>
      </c>
      <c r="Q9220" t="n">
        <v>2025</v>
      </c>
      <c r="R9220" t="inlineStr">
        <is>
          <t>63208598000129</t>
        </is>
      </c>
      <c r="S9220" t="inlineStr">
        <is>
          <t>CNPJ</t>
        </is>
      </c>
      <c r="T9220" t="n">
        <v>160</v>
      </c>
    </row>
    <row r="9221">
      <c r="A9221" t="inlineStr">
        <is>
          <t>15/10/2025</t>
        </is>
      </c>
      <c r="B9221" t="inlineStr">
        <is>
          <t>Nl Gama Servicos De Apoio Administrativo CPF/CNPJ: 55.571.250/0001-73Parceiro: 2 JS RIBEIRO APOIO ADMINISTRATIVO LTDA</t>
        </is>
      </c>
      <c r="C9221" t="inlineStr">
        <is>
          <t>A1 - Software e-CNPJ de 12 Meses</t>
        </is>
      </c>
      <c r="D9221" t="inlineStr">
        <is>
          <t>1008553532  MYCERT</t>
        </is>
      </c>
      <c r="E9221" t="inlineStr">
        <is>
          <t>R$ 180,00</t>
        </is>
      </c>
      <c r="F9221" t="inlineStr">
        <is>
          <t>Victor Alves De</t>
        </is>
      </c>
      <c r="G9221" t="inlineStr">
        <is>
          <t>Victor Alves De</t>
        </is>
      </c>
      <c r="H9221" t="inlineStr">
        <is>
          <t>Interno</t>
        </is>
      </c>
      <c r="I9221" t="inlineStr">
        <is>
          <t>Nl Gama Servicos De Apoio Administrativo</t>
        </is>
      </c>
      <c r="J9221" t="inlineStr">
        <is>
          <t>55.571.250/0001-73</t>
        </is>
      </c>
      <c r="K9221" t="inlineStr">
        <is>
          <t>2 JS RIBEIRO APOIO ADMINISTRATIVO LTDA</t>
        </is>
      </c>
      <c r="L9221" t="inlineStr">
        <is>
          <t>1008553532</t>
        </is>
      </c>
      <c r="M9221" t="inlineStr">
        <is>
          <t>MYCERT</t>
        </is>
      </c>
      <c r="N9221" t="inlineStr">
        <is>
          <t>OUTUBRO 2025.xls</t>
        </is>
      </c>
      <c r="O9221" s="1" t="n">
        <v>45945</v>
      </c>
      <c r="P9221" t="inlineStr">
        <is>
          <t>10/2025</t>
        </is>
      </c>
      <c r="Q9221" t="n">
        <v>2025</v>
      </c>
      <c r="R9221" t="inlineStr">
        <is>
          <t>55571250000173</t>
        </is>
      </c>
      <c r="S9221" t="inlineStr">
        <is>
          <t>CNPJ</t>
        </is>
      </c>
      <c r="T9221" t="n">
        <v>180</v>
      </c>
    </row>
    <row r="9222">
      <c r="A9222" t="inlineStr">
        <is>
          <t>16/10/2025</t>
        </is>
      </c>
      <c r="B9222" t="inlineStr">
        <is>
          <t>A2C Solucoes Em Tecnologia Da Informacao CPF/CNPJ: 35.718.160/0001-55Parceiro: AMIGO INDICOU</t>
        </is>
      </c>
      <c r="C9222" t="inlineStr">
        <is>
          <t>A1 - Software e-CNPJ de 12 Meses</t>
        </is>
      </c>
      <c r="D9222" t="inlineStr">
        <is>
          <t>1009055092  MYCERT</t>
        </is>
      </c>
      <c r="E9222" t="inlineStr">
        <is>
          <t>R$ 190,00</t>
        </is>
      </c>
      <c r="F9222" t="inlineStr">
        <is>
          <t>Victor Alves De</t>
        </is>
      </c>
      <c r="G9222" t="inlineStr">
        <is>
          <t>Victor Alves De</t>
        </is>
      </c>
      <c r="H9222" t="inlineStr">
        <is>
          <t>Interno</t>
        </is>
      </c>
      <c r="I9222" t="inlineStr">
        <is>
          <t>A2C Solucoes Em Tecnologia Da Informacao</t>
        </is>
      </c>
      <c r="J9222" t="inlineStr">
        <is>
          <t>35.718.160/0001-55</t>
        </is>
      </c>
      <c r="K9222" t="inlineStr">
        <is>
          <t>AMIGO INDICOU</t>
        </is>
      </c>
      <c r="L9222" t="inlineStr">
        <is>
          <t>1009055092</t>
        </is>
      </c>
      <c r="M9222" t="inlineStr">
        <is>
          <t>MYCERT</t>
        </is>
      </c>
      <c r="N9222" t="inlineStr">
        <is>
          <t>OUTUBRO 2025.xls</t>
        </is>
      </c>
      <c r="O9222" s="1" t="n">
        <v>45946</v>
      </c>
      <c r="P9222" t="inlineStr">
        <is>
          <t>10/2025</t>
        </is>
      </c>
      <c r="Q9222" t="n">
        <v>2025</v>
      </c>
      <c r="R9222" t="inlineStr">
        <is>
          <t>35718160000155</t>
        </is>
      </c>
      <c r="S9222" t="inlineStr">
        <is>
          <t>CNPJ</t>
        </is>
      </c>
      <c r="T9222" t="n">
        <v>190</v>
      </c>
    </row>
    <row r="9223">
      <c r="A9223" t="inlineStr">
        <is>
          <t>16/10/2025</t>
        </is>
      </c>
      <c r="B9223" t="inlineStr">
        <is>
          <t>Carlos Augusto Montandon Goncalves CPF/CNPJ: 791.087.501-06Parceiro: AMIGO INDICOU</t>
        </is>
      </c>
      <c r="C9223" t="inlineStr">
        <is>
          <t>A1 - Software e-CPF de 12 Meses</t>
        </is>
      </c>
      <c r="D9223" t="inlineStr">
        <is>
          <t>1009055112  MYCERT</t>
        </is>
      </c>
      <c r="E9223" t="inlineStr">
        <is>
          <t>R$ 130,00</t>
        </is>
      </c>
      <c r="F9223" t="inlineStr">
        <is>
          <t>Victor Alves De</t>
        </is>
      </c>
      <c r="G9223" t="inlineStr">
        <is>
          <t>Victor Alves De</t>
        </is>
      </c>
      <c r="H9223" t="inlineStr">
        <is>
          <t>Interno</t>
        </is>
      </c>
      <c r="I9223" t="inlineStr">
        <is>
          <t>Carlos Augusto Montandon Goncalves</t>
        </is>
      </c>
      <c r="J9223" t="inlineStr">
        <is>
          <t>791.087.501-06</t>
        </is>
      </c>
      <c r="K9223" t="inlineStr">
        <is>
          <t>AMIGO INDICOU</t>
        </is>
      </c>
      <c r="L9223" t="inlineStr">
        <is>
          <t>1009055112</t>
        </is>
      </c>
      <c r="M9223" t="inlineStr">
        <is>
          <t>MYCERT</t>
        </is>
      </c>
      <c r="N9223" t="inlineStr">
        <is>
          <t>OUTUBRO 2025.xls</t>
        </is>
      </c>
      <c r="O9223" s="1" t="n">
        <v>45946</v>
      </c>
      <c r="P9223" t="inlineStr">
        <is>
          <t>10/2025</t>
        </is>
      </c>
      <c r="Q9223" t="n">
        <v>2025</v>
      </c>
      <c r="R9223" t="inlineStr">
        <is>
          <t>79108750106</t>
        </is>
      </c>
      <c r="S9223" t="inlineStr">
        <is>
          <t>CPF</t>
        </is>
      </c>
      <c r="T9223" t="n">
        <v>130</v>
      </c>
    </row>
    <row r="9224">
      <c r="A9224" t="inlineStr">
        <is>
          <t>16/10/2025</t>
        </is>
      </c>
      <c r="B9224" t="inlineStr">
        <is>
          <t>Mb7 Construtora Ltda CPF/CNPJ: 51.915.698/0001-06Parceiro: SEM INDICAÇÃO</t>
        </is>
      </c>
      <c r="C9224" t="inlineStr">
        <is>
          <t>A1 - Software e-CNPJ de 12 Meses</t>
        </is>
      </c>
      <c r="D9224" t="inlineStr">
        <is>
          <t>1009056146  MYCERT</t>
        </is>
      </c>
      <c r="E9224" t="inlineStr">
        <is>
          <t>R$ 200,00</t>
        </is>
      </c>
      <c r="F9224" t="inlineStr">
        <is>
          <t>Leticia Mendon�</t>
        </is>
      </c>
      <c r="G9224" t="inlineStr">
        <is>
          <t>Leticia Mendon�</t>
        </is>
      </c>
      <c r="H9224" t="inlineStr">
        <is>
          <t>Interno</t>
        </is>
      </c>
      <c r="I9224" t="inlineStr">
        <is>
          <t>Mb7 Construtora Ltda</t>
        </is>
      </c>
      <c r="J9224" t="inlineStr">
        <is>
          <t>51.915.698/0001-06</t>
        </is>
      </c>
      <c r="K9224" t="inlineStr">
        <is>
          <t>SEM INDICAÇÃO</t>
        </is>
      </c>
      <c r="L9224" t="inlineStr">
        <is>
          <t>1009056146</t>
        </is>
      </c>
      <c r="M9224" t="inlineStr">
        <is>
          <t>MYCERT</t>
        </is>
      </c>
      <c r="N9224" t="inlineStr">
        <is>
          <t>OUTUBRO 2025.xls</t>
        </is>
      </c>
      <c r="O9224" s="1" t="n">
        <v>45946</v>
      </c>
      <c r="P9224" t="inlineStr">
        <is>
          <t>10/2025</t>
        </is>
      </c>
      <c r="Q9224" t="n">
        <v>2025</v>
      </c>
      <c r="R9224" t="inlineStr">
        <is>
          <t>51915698000106</t>
        </is>
      </c>
      <c r="S9224" t="inlineStr">
        <is>
          <t>CNPJ</t>
        </is>
      </c>
      <c r="T9224" t="n">
        <v>200</v>
      </c>
    </row>
    <row r="9225">
      <c r="A9225" t="inlineStr">
        <is>
          <t>16/10/2025</t>
        </is>
      </c>
      <c r="B9225" t="inlineStr">
        <is>
          <t>Daniel Freitas Bonfim CPF/CNPJ: 033.858.301-76Parceiro: SEM INDICAÇÃO</t>
        </is>
      </c>
      <c r="C9225" t="inlineStr">
        <is>
          <t>A1 - Software e-CPF de 12 Meses</t>
        </is>
      </c>
      <c r="D9225" t="inlineStr">
        <is>
          <t>1009056168  MYCERT</t>
        </is>
      </c>
      <c r="E9225" t="inlineStr">
        <is>
          <t>R$ 130,00</t>
        </is>
      </c>
      <c r="F9225" t="inlineStr">
        <is>
          <t>Leticia Mendon�</t>
        </is>
      </c>
      <c r="G9225" t="inlineStr">
        <is>
          <t>Leticia Mendon�</t>
        </is>
      </c>
      <c r="H9225" t="inlineStr">
        <is>
          <t>Interno</t>
        </is>
      </c>
      <c r="I9225" t="inlineStr">
        <is>
          <t>Daniel Freitas Bonfim</t>
        </is>
      </c>
      <c r="J9225" t="inlineStr">
        <is>
          <t>033.858.301-76</t>
        </is>
      </c>
      <c r="K9225" t="inlineStr">
        <is>
          <t>SEM INDICAÇÃO</t>
        </is>
      </c>
      <c r="L9225" t="inlineStr">
        <is>
          <t>1009056168</t>
        </is>
      </c>
      <c r="M9225" t="inlineStr">
        <is>
          <t>MYCERT</t>
        </is>
      </c>
      <c r="N9225" t="inlineStr">
        <is>
          <t>OUTUBRO 2025.xls</t>
        </is>
      </c>
      <c r="O9225" s="1" t="n">
        <v>45946</v>
      </c>
      <c r="P9225" t="inlineStr">
        <is>
          <t>10/2025</t>
        </is>
      </c>
      <c r="Q9225" t="n">
        <v>2025</v>
      </c>
      <c r="R9225" t="inlineStr">
        <is>
          <t>03385830176</t>
        </is>
      </c>
      <c r="S9225" t="inlineStr">
        <is>
          <t>CPF</t>
        </is>
      </c>
      <c r="T9225" t="n">
        <v>130</v>
      </c>
    </row>
    <row r="9226">
      <c r="A9226" t="inlineStr">
        <is>
          <t>16/10/2025</t>
        </is>
      </c>
      <c r="B9226" t="inlineStr">
        <is>
          <t>Condominio Do Bloco D Da Sqs 311 CPF/CNPJ: 26.964.015/0001-63Parceiro: RSC SERVICOS CONTABEIS LTDA</t>
        </is>
      </c>
      <c r="C9226" t="inlineStr">
        <is>
          <t>A1 - Software e-CNPJ de 12 Meses</t>
        </is>
      </c>
      <c r="D9226" t="inlineStr">
        <is>
          <t>1009051469  MYCERT</t>
        </is>
      </c>
      <c r="E9226" t="inlineStr">
        <is>
          <t>R$ 200,00</t>
        </is>
      </c>
      <c r="F9226" t="inlineStr">
        <is>
          <t>Victor Alves De</t>
        </is>
      </c>
      <c r="G9226" t="inlineStr">
        <is>
          <t>Victor Alves De</t>
        </is>
      </c>
      <c r="H9226" t="inlineStr">
        <is>
          <t>Interno</t>
        </is>
      </c>
      <c r="I9226" t="inlineStr">
        <is>
          <t>Condominio Do Bloco D Da Sqs 311</t>
        </is>
      </c>
      <c r="J9226" t="inlineStr">
        <is>
          <t>26.964.015/0001-63</t>
        </is>
      </c>
      <c r="K9226" t="inlineStr">
        <is>
          <t>RSC SERVICOS CONTABEIS LTDA</t>
        </is>
      </c>
      <c r="L9226" t="inlineStr">
        <is>
          <t>1009051469</t>
        </is>
      </c>
      <c r="M9226" t="inlineStr">
        <is>
          <t>MYCERT</t>
        </is>
      </c>
      <c r="N9226" t="inlineStr">
        <is>
          <t>OUTUBRO 2025.xls</t>
        </is>
      </c>
      <c r="O9226" s="1" t="n">
        <v>45946</v>
      </c>
      <c r="P9226" t="inlineStr">
        <is>
          <t>10/2025</t>
        </is>
      </c>
      <c r="Q9226" t="n">
        <v>2025</v>
      </c>
      <c r="R9226" t="inlineStr">
        <is>
          <t>26964015000163</t>
        </is>
      </c>
      <c r="S9226" t="inlineStr">
        <is>
          <t>CNPJ</t>
        </is>
      </c>
      <c r="T9226" t="n">
        <v>200</v>
      </c>
    </row>
    <row r="9227">
      <c r="A9227" t="inlineStr">
        <is>
          <t>16/10/2025</t>
        </is>
      </c>
      <c r="B9227" t="inlineStr">
        <is>
          <t>44.239.800 Brenda Saraiva De Medeiros CPF/CNPJ: 44.239.800/0001-35Parceiro: JULIANA DE SOUZA GUEDES DE OLIVEIRA</t>
        </is>
      </c>
      <c r="C9227" t="inlineStr">
        <is>
          <t>A1 - Software e-CNPJ de 12 Meses</t>
        </is>
      </c>
      <c r="D9227" t="inlineStr">
        <is>
          <t>1009056331  MYCERT</t>
        </is>
      </c>
      <c r="E9227" t="inlineStr">
        <is>
          <t>R$ 164,00</t>
        </is>
      </c>
      <c r="F9227" t="inlineStr">
        <is>
          <t>Leticia Mendon�</t>
        </is>
      </c>
      <c r="G9227" t="inlineStr">
        <is>
          <t>Leticia Mendon�</t>
        </is>
      </c>
      <c r="H9227" t="inlineStr">
        <is>
          <t>Interno</t>
        </is>
      </c>
      <c r="I9227" t="inlineStr">
        <is>
          <t>44.239.800 Brenda Saraiva De Medeiros</t>
        </is>
      </c>
      <c r="J9227" t="inlineStr">
        <is>
          <t>44.239.800/0001-35</t>
        </is>
      </c>
      <c r="K9227" t="inlineStr">
        <is>
          <t>JULIANA DE SOUZA GUEDES DE OLIVEIRA</t>
        </is>
      </c>
      <c r="L9227" t="inlineStr">
        <is>
          <t>1009056331</t>
        </is>
      </c>
      <c r="M9227" t="inlineStr">
        <is>
          <t>MYCERT</t>
        </is>
      </c>
      <c r="N9227" t="inlineStr">
        <is>
          <t>OUTUBRO 2025.xls</t>
        </is>
      </c>
      <c r="O9227" s="1" t="n">
        <v>45946</v>
      </c>
      <c r="P9227" t="inlineStr">
        <is>
          <t>10/2025</t>
        </is>
      </c>
      <c r="Q9227" t="n">
        <v>2025</v>
      </c>
      <c r="R9227" t="inlineStr">
        <is>
          <t>44239800000135</t>
        </is>
      </c>
      <c r="S9227" t="inlineStr">
        <is>
          <t>CNPJ</t>
        </is>
      </c>
      <c r="T9227" t="n">
        <v>164</v>
      </c>
    </row>
    <row r="9228">
      <c r="A9228" t="inlineStr">
        <is>
          <t>16/10/2025</t>
        </is>
      </c>
      <c r="B9228" t="inlineStr">
        <is>
          <t>Igor Guadagnin CPF/CNPJ: 045.539.325-71Parceiro: GEORGE HENRIQUE - DELTAVILLE EMPREENDIMENTOS IMOBILIARIOS LTDA</t>
        </is>
      </c>
      <c r="C9228" t="inlineStr">
        <is>
          <t>A3 - S/ Mídia e-CPF de 36 Meses</t>
        </is>
      </c>
      <c r="D9228" t="inlineStr">
        <is>
          <t>1009056605  MYCERT</t>
        </is>
      </c>
      <c r="E9228" t="inlineStr">
        <is>
          <t>R$ 0,00</t>
        </is>
      </c>
      <c r="F9228" t="inlineStr">
        <is>
          <t>Victor Alves De</t>
        </is>
      </c>
      <c r="G9228" t="inlineStr">
        <is>
          <t>Victor Alves De</t>
        </is>
      </c>
      <c r="H9228" t="inlineStr">
        <is>
          <t>Interno</t>
        </is>
      </c>
      <c r="I9228" t="inlineStr">
        <is>
          <t>Igor Guadagnin</t>
        </is>
      </c>
      <c r="J9228" t="inlineStr">
        <is>
          <t>045.539.325-71</t>
        </is>
      </c>
      <c r="K9228" t="inlineStr">
        <is>
          <t>GEORGE HENRIQUE - DELTAVILLE EMPREENDIMENTOS IMOBILIARIOS LTDA</t>
        </is>
      </c>
      <c r="L9228" t="inlineStr">
        <is>
          <t>1009056605</t>
        </is>
      </c>
      <c r="M9228" t="inlineStr">
        <is>
          <t>MYCERT</t>
        </is>
      </c>
      <c r="N9228" t="inlineStr">
        <is>
          <t>OUTUBRO 2025.xls</t>
        </is>
      </c>
      <c r="O9228" s="1" t="n">
        <v>45946</v>
      </c>
      <c r="P9228" t="inlineStr">
        <is>
          <t>10/2025</t>
        </is>
      </c>
      <c r="Q9228" t="n">
        <v>2025</v>
      </c>
      <c r="R9228" t="inlineStr">
        <is>
          <t>04553932571</t>
        </is>
      </c>
      <c r="S9228" t="inlineStr">
        <is>
          <t>CPF</t>
        </is>
      </c>
      <c r="T9228" t="n">
        <v>0</v>
      </c>
    </row>
    <row r="9229">
      <c r="A9229" t="inlineStr">
        <is>
          <t>16/10/2025</t>
        </is>
      </c>
      <c r="B9229" t="inlineStr">
        <is>
          <t>Antonio Manoel Magalhaes Costa CPF/CNPJ: 100.430.803-59Parceiro: SEM INDICAÇÃO</t>
        </is>
      </c>
      <c r="C9229" t="inlineStr">
        <is>
          <t>A1 - Software e-CPF de 12 Meses</t>
        </is>
      </c>
      <c r="D9229" t="inlineStr">
        <is>
          <t>1009057191  MYCERT</t>
        </is>
      </c>
      <c r="E9229" t="inlineStr">
        <is>
          <t>R$ 130,00</t>
        </is>
      </c>
      <c r="F9229" t="inlineStr">
        <is>
          <t>Danielle Olivei</t>
        </is>
      </c>
      <c r="G9229" t="inlineStr">
        <is>
          <t>Danielle Olivei</t>
        </is>
      </c>
      <c r="H9229" t="inlineStr">
        <is>
          <t>Interno</t>
        </is>
      </c>
      <c r="I9229" t="inlineStr">
        <is>
          <t>Antonio Manoel Magalhaes Costa</t>
        </is>
      </c>
      <c r="J9229" t="inlineStr">
        <is>
          <t>100.430.803-59</t>
        </is>
      </c>
      <c r="K9229" t="inlineStr">
        <is>
          <t>SEM INDICAÇÃO</t>
        </is>
      </c>
      <c r="L9229" t="inlineStr">
        <is>
          <t>1009057191</t>
        </is>
      </c>
      <c r="M9229" t="inlineStr">
        <is>
          <t>MYCERT</t>
        </is>
      </c>
      <c r="N9229" t="inlineStr">
        <is>
          <t>OUTUBRO 2025.xls</t>
        </is>
      </c>
      <c r="O9229" s="1" t="n">
        <v>45946</v>
      </c>
      <c r="P9229" t="inlineStr">
        <is>
          <t>10/2025</t>
        </is>
      </c>
      <c r="Q9229" t="n">
        <v>2025</v>
      </c>
      <c r="R9229" t="inlineStr">
        <is>
          <t>10043080359</t>
        </is>
      </c>
      <c r="S9229" t="inlineStr">
        <is>
          <t>CPF</t>
        </is>
      </c>
      <c r="T9229" t="n">
        <v>130</v>
      </c>
    </row>
    <row r="9230">
      <c r="A9230" t="inlineStr">
        <is>
          <t>16/10/2025</t>
        </is>
      </c>
      <c r="B9230" t="inlineStr">
        <is>
          <t>N.c.s Comercial Carvalho &amp; Filhos Ltda CPF/CNPJ: 03.689.286/0001-52Parceiro: SEM INDICAÇÃO</t>
        </is>
      </c>
      <c r="C9230" t="inlineStr">
        <is>
          <t>A1 - Software e-PJ de 12 Meses</t>
        </is>
      </c>
      <c r="D9230" t="inlineStr">
        <is>
          <t>1009056944  MYCERT</t>
        </is>
      </c>
      <c r="E9230" t="inlineStr">
        <is>
          <t>R$ 200,00</t>
        </is>
      </c>
      <c r="F9230" t="inlineStr">
        <is>
          <t>Karina Pereira</t>
        </is>
      </c>
      <c r="G9230" t="inlineStr">
        <is>
          <t>Karina Pereira</t>
        </is>
      </c>
      <c r="H9230" t="inlineStr">
        <is>
          <t>Interno</t>
        </is>
      </c>
      <c r="I9230" t="inlineStr">
        <is>
          <t>N.c.s Comercial Carvalho &amp; Filhos Ltda</t>
        </is>
      </c>
      <c r="J9230" t="inlineStr">
        <is>
          <t>03.689.286/0001-52</t>
        </is>
      </c>
      <c r="K9230" t="inlineStr">
        <is>
          <t>SEM INDICAÇÃO</t>
        </is>
      </c>
      <c r="L9230" t="inlineStr">
        <is>
          <t>1009056944</t>
        </is>
      </c>
      <c r="M9230" t="inlineStr">
        <is>
          <t>MYCERT</t>
        </is>
      </c>
      <c r="N9230" t="inlineStr">
        <is>
          <t>OUTUBRO 2025.xls</t>
        </is>
      </c>
      <c r="O9230" s="1" t="n">
        <v>45946</v>
      </c>
      <c r="P9230" t="inlineStr">
        <is>
          <t>10/2025</t>
        </is>
      </c>
      <c r="Q9230" t="n">
        <v>2025</v>
      </c>
      <c r="R9230" t="inlineStr">
        <is>
          <t>03689286000152</t>
        </is>
      </c>
      <c r="S9230" t="inlineStr">
        <is>
          <t>CNPJ</t>
        </is>
      </c>
      <c r="T9230" t="n">
        <v>200</v>
      </c>
    </row>
    <row r="9231">
      <c r="A9231" t="inlineStr">
        <is>
          <t>16/10/2025</t>
        </is>
      </c>
      <c r="B9231" t="inlineStr">
        <is>
          <t>Luiz Celso Vieira De Souza Filho CPF/CNPJ: 038.185.991-65Parceiro: VIRTUAL CONTABILIDADE E CONSULTORIA S/S LTDA</t>
        </is>
      </c>
      <c r="C9231" t="inlineStr">
        <is>
          <t>A1 - Software e-CPF de 12 Meses</t>
        </is>
      </c>
      <c r="D9231" t="inlineStr">
        <is>
          <t>1009057643  MYCERT</t>
        </is>
      </c>
      <c r="E9231" t="inlineStr">
        <is>
          <t>R$ 150,00</t>
        </is>
      </c>
      <c r="F9231" t="inlineStr">
        <is>
          <t>Karina Pereira</t>
        </is>
      </c>
      <c r="G9231" t="inlineStr">
        <is>
          <t>Karina Pereira</t>
        </is>
      </c>
      <c r="H9231" t="inlineStr">
        <is>
          <t>Interno</t>
        </is>
      </c>
      <c r="I9231" t="inlineStr">
        <is>
          <t>Luiz Celso Vieira De Souza Filho</t>
        </is>
      </c>
      <c r="J9231" t="inlineStr">
        <is>
          <t>038.185.991-65</t>
        </is>
      </c>
      <c r="K9231" t="inlineStr">
        <is>
          <t>VIRTUAL CONTABILIDADE E CONSULTORIA S/S LTDA</t>
        </is>
      </c>
      <c r="L9231" t="inlineStr">
        <is>
          <t>1009057643</t>
        </is>
      </c>
      <c r="M9231" t="inlineStr">
        <is>
          <t>MYCERT</t>
        </is>
      </c>
      <c r="N9231" t="inlineStr">
        <is>
          <t>OUTUBRO 2025.xls</t>
        </is>
      </c>
      <c r="O9231" s="1" t="n">
        <v>45946</v>
      </c>
      <c r="P9231" t="inlineStr">
        <is>
          <t>10/2025</t>
        </is>
      </c>
      <c r="Q9231" t="n">
        <v>2025</v>
      </c>
      <c r="R9231" t="inlineStr">
        <is>
          <t>03818599165</t>
        </is>
      </c>
      <c r="S9231" t="inlineStr">
        <is>
          <t>CPF</t>
        </is>
      </c>
      <c r="T9231" t="n">
        <v>150</v>
      </c>
    </row>
    <row r="9232">
      <c r="A9232" t="inlineStr">
        <is>
          <t>16/10/2025</t>
        </is>
      </c>
      <c r="B9232" t="inlineStr">
        <is>
          <t>50 710 223 Jane Mitiyo Matsunaga CPF/CNPJ: 50.710.223/0001-10Parceiro: INDICAÇÃO DE ALGUÉM (NÃO LEMBRA QUEM FOI!)</t>
        </is>
      </c>
      <c r="C9232" t="inlineStr">
        <is>
          <t>A1 - Software e-CNPJ de 12 Meses</t>
        </is>
      </c>
      <c r="D9232" t="inlineStr">
        <is>
          <t>1009058248  MYCERT</t>
        </is>
      </c>
      <c r="E9232" t="inlineStr">
        <is>
          <t>R$ 190,00</t>
        </is>
      </c>
      <c r="F9232" t="inlineStr">
        <is>
          <t>Victor Alves De</t>
        </is>
      </c>
      <c r="G9232" t="inlineStr">
        <is>
          <t>Victor Alves De</t>
        </is>
      </c>
      <c r="H9232" t="inlineStr">
        <is>
          <t>Interno</t>
        </is>
      </c>
      <c r="I9232" t="inlineStr">
        <is>
          <t>50 710 223 Jane Mitiyo Matsunaga</t>
        </is>
      </c>
      <c r="J9232" t="inlineStr">
        <is>
          <t>50.710.223/0001-10</t>
        </is>
      </c>
      <c r="K9232" t="inlineStr">
        <is>
          <t>INDICAÇÃO DE ALGUÉM (NÃO LEMBRA QUEM FOI!)</t>
        </is>
      </c>
      <c r="L9232" t="inlineStr">
        <is>
          <t>1009058248</t>
        </is>
      </c>
      <c r="M9232" t="inlineStr">
        <is>
          <t>MYCERT</t>
        </is>
      </c>
      <c r="N9232" t="inlineStr">
        <is>
          <t>OUTUBRO 2025.xls</t>
        </is>
      </c>
      <c r="O9232" s="1" t="n">
        <v>45946</v>
      </c>
      <c r="P9232" t="inlineStr">
        <is>
          <t>10/2025</t>
        </is>
      </c>
      <c r="Q9232" t="n">
        <v>2025</v>
      </c>
      <c r="R9232" t="inlineStr">
        <is>
          <t>50710223000110</t>
        </is>
      </c>
      <c r="S9232" t="inlineStr">
        <is>
          <t>CNPJ</t>
        </is>
      </c>
      <c r="T9232" t="n">
        <v>190</v>
      </c>
    </row>
    <row r="9233">
      <c r="A9233" t="inlineStr">
        <is>
          <t>16/10/2025</t>
        </is>
      </c>
      <c r="B9233" t="inlineStr">
        <is>
          <t>Condominio 50 CPF/CNPJ: 56.174.152/0001-65Parceiro: SOLUCOES ADMINISTRACAO E ASSESSORIA A CONDOMINIOS LTDA</t>
        </is>
      </c>
      <c r="C9233" t="inlineStr">
        <is>
          <t>A1 - Software e-CNPJ de 12 Meses</t>
        </is>
      </c>
      <c r="D9233" t="inlineStr">
        <is>
          <t>1009053476  MYCERT</t>
        </is>
      </c>
      <c r="E9233" t="inlineStr">
        <is>
          <t>R$ 180,00</t>
        </is>
      </c>
      <c r="F9233" t="inlineStr">
        <is>
          <t>Danielle Olivei</t>
        </is>
      </c>
      <c r="G9233" t="inlineStr">
        <is>
          <t>Danielle Olivei</t>
        </is>
      </c>
      <c r="H9233" t="inlineStr">
        <is>
          <t>Parceiro</t>
        </is>
      </c>
      <c r="I9233" t="inlineStr">
        <is>
          <t>Condominio 50</t>
        </is>
      </c>
      <c r="J9233" t="inlineStr">
        <is>
          <t>56.174.152/0001-65</t>
        </is>
      </c>
      <c r="K9233" t="inlineStr">
        <is>
          <t>SOLUCOES ADMINISTRACAO E ASSESSORIA A CONDOMINIOS LTDA</t>
        </is>
      </c>
      <c r="L9233" t="inlineStr">
        <is>
          <t>1009053476</t>
        </is>
      </c>
      <c r="M9233" t="inlineStr">
        <is>
          <t>MYCERT</t>
        </is>
      </c>
      <c r="N9233" t="inlineStr">
        <is>
          <t>OUTUBRO 2025.xls</t>
        </is>
      </c>
      <c r="O9233" s="1" t="n">
        <v>45946</v>
      </c>
      <c r="P9233" t="inlineStr">
        <is>
          <t>10/2025</t>
        </is>
      </c>
      <c r="Q9233" t="n">
        <v>2025</v>
      </c>
      <c r="R9233" t="inlineStr">
        <is>
          <t>56174152000165</t>
        </is>
      </c>
      <c r="S9233" t="inlineStr">
        <is>
          <t>CNPJ</t>
        </is>
      </c>
      <c r="T9233" t="n">
        <v>180</v>
      </c>
    </row>
    <row r="9234">
      <c r="A9234" t="inlineStr">
        <is>
          <t>16/10/2025</t>
        </is>
      </c>
      <c r="B9234" t="inlineStr">
        <is>
          <t>Capital Assessoria Farmaceutica Ltda CPF/CNPJ: 43.121.283/0001-32Parceiro: SEM INDICAÇÃO</t>
        </is>
      </c>
      <c r="C9234" t="inlineStr">
        <is>
          <t>A1 - Software e-CNPJ de 12 Meses</t>
        </is>
      </c>
      <c r="D9234" t="inlineStr">
        <is>
          <t>1009059096  MYCERT</t>
        </is>
      </c>
      <c r="E9234" t="inlineStr">
        <is>
          <t>R$ 200,00</t>
        </is>
      </c>
      <c r="F9234" t="inlineStr">
        <is>
          <t>Victor Alves De</t>
        </is>
      </c>
      <c r="G9234" t="inlineStr">
        <is>
          <t>Victor Alves De</t>
        </is>
      </c>
      <c r="H9234" t="inlineStr">
        <is>
          <t>Interno</t>
        </is>
      </c>
      <c r="I9234" t="inlineStr">
        <is>
          <t>Capital Assessoria Farmaceutica Ltda</t>
        </is>
      </c>
      <c r="J9234" t="inlineStr">
        <is>
          <t>43.121.283/0001-32</t>
        </is>
      </c>
      <c r="K9234" t="inlineStr">
        <is>
          <t>SEM INDICAÇÃO</t>
        </is>
      </c>
      <c r="L9234" t="inlineStr">
        <is>
          <t>1009059096</t>
        </is>
      </c>
      <c r="M9234" t="inlineStr">
        <is>
          <t>MYCERT</t>
        </is>
      </c>
      <c r="N9234" t="inlineStr">
        <is>
          <t>OUTUBRO 2025.xls</t>
        </is>
      </c>
      <c r="O9234" s="1" t="n">
        <v>45946</v>
      </c>
      <c r="P9234" t="inlineStr">
        <is>
          <t>10/2025</t>
        </is>
      </c>
      <c r="Q9234" t="n">
        <v>2025</v>
      </c>
      <c r="R9234" t="inlineStr">
        <is>
          <t>43121283000132</t>
        </is>
      </c>
      <c r="S9234" t="inlineStr">
        <is>
          <t>CNPJ</t>
        </is>
      </c>
      <c r="T9234" t="n">
        <v>200</v>
      </c>
    </row>
    <row r="9235">
      <c r="A9235" t="inlineStr">
        <is>
          <t>16/10/2025</t>
        </is>
      </c>
      <c r="B9235" t="inlineStr">
        <is>
          <t>Associacao Dos Aposentados Do Brasil Aab CPF/CNPJ: 07.521.300/0001-65Parceiro: SOLUTION SERVICOS ESPECIALIZADOS EM APOIO ADMINISTRATIVO LTDA</t>
        </is>
      </c>
      <c r="C9235" t="inlineStr">
        <is>
          <t>A1 - Software e-CNPJ de 12 Meses</t>
        </is>
      </c>
      <c r="D9235" t="inlineStr">
        <is>
          <t>1009052836  MYCERT</t>
        </is>
      </c>
      <c r="E9235" t="inlineStr">
        <is>
          <t>R$ 170,00</t>
        </is>
      </c>
      <c r="F9235" t="inlineStr">
        <is>
          <t>Danielle Olivei</t>
        </is>
      </c>
      <c r="G9235" t="inlineStr">
        <is>
          <t>Danielle Olivei</t>
        </is>
      </c>
      <c r="H9235" t="inlineStr">
        <is>
          <t>Interno</t>
        </is>
      </c>
      <c r="I9235" t="inlineStr">
        <is>
          <t>Associacao Dos Aposentados Do Brasil Aab</t>
        </is>
      </c>
      <c r="J9235" t="inlineStr">
        <is>
          <t>07.521.300/0001-65</t>
        </is>
      </c>
      <c r="K9235" t="inlineStr">
        <is>
          <t>SOLUTION SERVICOS ESPECIALIZADOS EM APOIO ADMINISTRATIVO LTDA</t>
        </is>
      </c>
      <c r="L9235" t="inlineStr">
        <is>
          <t>1009052836</t>
        </is>
      </c>
      <c r="M9235" t="inlineStr">
        <is>
          <t>MYCERT</t>
        </is>
      </c>
      <c r="N9235" t="inlineStr">
        <is>
          <t>OUTUBRO 2025.xls</t>
        </is>
      </c>
      <c r="O9235" s="1" t="n">
        <v>45946</v>
      </c>
      <c r="P9235" t="inlineStr">
        <is>
          <t>10/2025</t>
        </is>
      </c>
      <c r="Q9235" t="n">
        <v>2025</v>
      </c>
      <c r="R9235" t="inlineStr">
        <is>
          <t>07521300000165</t>
        </is>
      </c>
      <c r="S9235" t="inlineStr">
        <is>
          <t>CNPJ</t>
        </is>
      </c>
      <c r="T9235" t="n">
        <v>170</v>
      </c>
    </row>
    <row r="9236">
      <c r="A9236" t="inlineStr">
        <is>
          <t>16/10/2025</t>
        </is>
      </c>
      <c r="B9236" t="inlineStr">
        <is>
          <t>Liberta Consultoria Organizacional E Tec CPF/CNPJ: 08.761.376/0001-20Parceiro: SEM INDICAÇÃO</t>
        </is>
      </c>
      <c r="C9236" t="inlineStr">
        <is>
          <t>A1 - Software e-CNPJ de 12 Meses</t>
        </is>
      </c>
      <c r="D9236" t="inlineStr">
        <is>
          <t>1008998321  MYCERT</t>
        </is>
      </c>
      <c r="E9236" t="inlineStr">
        <is>
          <t>R$ 190,00</t>
        </is>
      </c>
      <c r="F9236" t="inlineStr">
        <is>
          <t>Karina Pereira</t>
        </is>
      </c>
      <c r="G9236" t="inlineStr">
        <is>
          <t>Karina Pereira</t>
        </is>
      </c>
      <c r="H9236" t="inlineStr">
        <is>
          <t>Interno</t>
        </is>
      </c>
      <c r="I9236" t="inlineStr">
        <is>
          <t>Liberta Consultoria Organizacional E Tec</t>
        </is>
      </c>
      <c r="J9236" t="inlineStr">
        <is>
          <t>08.761.376/0001-20</t>
        </is>
      </c>
      <c r="K9236" t="inlineStr">
        <is>
          <t>SEM INDICAÇÃO</t>
        </is>
      </c>
      <c r="L9236" t="inlineStr">
        <is>
          <t>1008998321</t>
        </is>
      </c>
      <c r="M9236" t="inlineStr">
        <is>
          <t>MYCERT</t>
        </is>
      </c>
      <c r="N9236" t="inlineStr">
        <is>
          <t>OUTUBRO 2025.xls</t>
        </is>
      </c>
      <c r="O9236" s="1" t="n">
        <v>45946</v>
      </c>
      <c r="P9236" t="inlineStr">
        <is>
          <t>10/2025</t>
        </is>
      </c>
      <c r="Q9236" t="n">
        <v>2025</v>
      </c>
      <c r="R9236" t="inlineStr">
        <is>
          <t>08761376000120</t>
        </is>
      </c>
      <c r="S9236" t="inlineStr">
        <is>
          <t>CNPJ</t>
        </is>
      </c>
      <c r="T9236" t="n">
        <v>190</v>
      </c>
    </row>
    <row r="9237">
      <c r="A9237" t="inlineStr">
        <is>
          <t>16/10/2025</t>
        </is>
      </c>
      <c r="B9237" t="inlineStr">
        <is>
          <t>J F Construcao E Engenharia Ltda CPF/CNPJ: 25.071.960/0001-73Parceiro: DATACONTAL LTDA</t>
        </is>
      </c>
      <c r="C9237" t="inlineStr">
        <is>
          <t>A1 - Software e-CNPJ de 12 Meses</t>
        </is>
      </c>
      <c r="D9237" t="inlineStr">
        <is>
          <t>1009059993  MYCERT</t>
        </is>
      </c>
      <c r="E9237" t="inlineStr">
        <is>
          <t>R$ 190,00</t>
        </is>
      </c>
      <c r="F9237" t="inlineStr">
        <is>
          <t>Karina Pereira</t>
        </is>
      </c>
      <c r="G9237" t="inlineStr">
        <is>
          <t>Karina Pereira</t>
        </is>
      </c>
      <c r="H9237" t="inlineStr">
        <is>
          <t>Interno</t>
        </is>
      </c>
      <c r="I9237" t="inlineStr">
        <is>
          <t>J F Construcao E Engenharia Ltda</t>
        </is>
      </c>
      <c r="J9237" t="inlineStr">
        <is>
          <t>25.071.960/0001-73</t>
        </is>
      </c>
      <c r="K9237" t="inlineStr">
        <is>
          <t>DATACONTAL LTDA</t>
        </is>
      </c>
      <c r="L9237" t="inlineStr">
        <is>
          <t>1009059993</t>
        </is>
      </c>
      <c r="M9237" t="inlineStr">
        <is>
          <t>MYCERT</t>
        </is>
      </c>
      <c r="N9237" t="inlineStr">
        <is>
          <t>OUTUBRO 2025.xls</t>
        </is>
      </c>
      <c r="O9237" s="1" t="n">
        <v>45946</v>
      </c>
      <c r="P9237" t="inlineStr">
        <is>
          <t>10/2025</t>
        </is>
      </c>
      <c r="Q9237" t="n">
        <v>2025</v>
      </c>
      <c r="R9237" t="inlineStr">
        <is>
          <t>25071960000173</t>
        </is>
      </c>
      <c r="S9237" t="inlineStr">
        <is>
          <t>CNPJ</t>
        </is>
      </c>
      <c r="T9237" t="n">
        <v>190</v>
      </c>
    </row>
    <row r="9238">
      <c r="A9238" t="inlineStr">
        <is>
          <t>16/10/2025</t>
        </is>
      </c>
      <c r="B9238" t="inlineStr">
        <is>
          <t>Loc Rio Transportes E Locacao De Equipam CPF/CNPJ: 35.588.437/0001-72Parceiro: SEM INDICAÇÃO</t>
        </is>
      </c>
      <c r="C9238" t="inlineStr">
        <is>
          <t>A1 - Software e-CNPJ de 12 Meses</t>
        </is>
      </c>
      <c r="D9238" t="inlineStr">
        <is>
          <t>1009057699  MYCERT</t>
        </is>
      </c>
      <c r="E9238" t="inlineStr">
        <is>
          <t>R$ 190,00</t>
        </is>
      </c>
      <c r="F9238" t="inlineStr">
        <is>
          <t>Victor Alves De</t>
        </is>
      </c>
      <c r="G9238" t="inlineStr">
        <is>
          <t>Victor Alves De</t>
        </is>
      </c>
      <c r="H9238" t="inlineStr">
        <is>
          <t>Interno</t>
        </is>
      </c>
      <c r="I9238" t="inlineStr">
        <is>
          <t>Loc Rio Transportes E Locacao De Equipam</t>
        </is>
      </c>
      <c r="J9238" t="inlineStr">
        <is>
          <t>35.588.437/0001-72</t>
        </is>
      </c>
      <c r="K9238" t="inlineStr">
        <is>
          <t>SEM INDICAÇÃO</t>
        </is>
      </c>
      <c r="L9238" t="inlineStr">
        <is>
          <t>1009057699</t>
        </is>
      </c>
      <c r="M9238" t="inlineStr">
        <is>
          <t>MYCERT</t>
        </is>
      </c>
      <c r="N9238" t="inlineStr">
        <is>
          <t>OUTUBRO 2025.xls</t>
        </is>
      </c>
      <c r="O9238" s="1" t="n">
        <v>45946</v>
      </c>
      <c r="P9238" t="inlineStr">
        <is>
          <t>10/2025</t>
        </is>
      </c>
      <c r="Q9238" t="n">
        <v>2025</v>
      </c>
      <c r="R9238" t="inlineStr">
        <is>
          <t>35588437000172</t>
        </is>
      </c>
      <c r="S9238" t="inlineStr">
        <is>
          <t>CNPJ</t>
        </is>
      </c>
      <c r="T9238" t="n">
        <v>190</v>
      </c>
    </row>
    <row r="9239">
      <c r="A9239" t="inlineStr">
        <is>
          <t>16/10/2025</t>
        </is>
      </c>
      <c r="B9239" t="inlineStr">
        <is>
          <t>Francisco Alves Farias Neto CPF/CNPJ: 271.001.381-91Parceiro: VILA21 CONDOMINIOS LTDA</t>
        </is>
      </c>
      <c r="C9239" t="inlineStr">
        <is>
          <t>A1 - Software e-CPF de 12 Meses</t>
        </is>
      </c>
      <c r="D9239" t="inlineStr">
        <is>
          <t>1009038975  MYCERT</t>
        </is>
      </c>
      <c r="E9239" t="inlineStr">
        <is>
          <t>R$ 150,00</t>
        </is>
      </c>
      <c r="F9239" t="inlineStr">
        <is>
          <t>Vila21 Condomin</t>
        </is>
      </c>
      <c r="G9239" t="inlineStr">
        <is>
          <t>Vila21 Condomin</t>
        </is>
      </c>
      <c r="H9239" t="inlineStr">
        <is>
          <t>Parceiro</t>
        </is>
      </c>
      <c r="I9239" t="inlineStr">
        <is>
          <t>Francisco Alves Farias Neto</t>
        </is>
      </c>
      <c r="J9239" t="inlineStr">
        <is>
          <t>271.001.381-91</t>
        </is>
      </c>
      <c r="K9239" t="inlineStr">
        <is>
          <t>VILA21 CONDOMINIOS LTDA</t>
        </is>
      </c>
      <c r="L9239" t="inlineStr">
        <is>
          <t>1009038975</t>
        </is>
      </c>
      <c r="M9239" t="inlineStr">
        <is>
          <t>MYCERT</t>
        </is>
      </c>
      <c r="N9239" t="inlineStr">
        <is>
          <t>OUTUBRO 2025.xls</t>
        </is>
      </c>
      <c r="O9239" s="1" t="n">
        <v>45946</v>
      </c>
      <c r="P9239" t="inlineStr">
        <is>
          <t>10/2025</t>
        </is>
      </c>
      <c r="Q9239" t="n">
        <v>2025</v>
      </c>
      <c r="R9239" t="inlineStr">
        <is>
          <t>27100138191</t>
        </is>
      </c>
      <c r="S9239" t="inlineStr">
        <is>
          <t>CPF</t>
        </is>
      </c>
      <c r="T9239" t="n">
        <v>150</v>
      </c>
    </row>
    <row r="9240">
      <c r="A9240" t="inlineStr">
        <is>
          <t>16/10/2025</t>
        </is>
      </c>
      <c r="B9240" t="inlineStr">
        <is>
          <t>Carlos Junior Oliveira CPF/CNPJ: 887.683.091-04Parceiro: VILA21 CONDOMINIOS LTDA</t>
        </is>
      </c>
      <c r="C9240" t="inlineStr">
        <is>
          <t>A1 - Software e-CPF de 12 Meses</t>
        </is>
      </c>
      <c r="D9240" t="inlineStr">
        <is>
          <t>1009048865  MYCERT</t>
        </is>
      </c>
      <c r="E9240" t="inlineStr">
        <is>
          <t>R$ 150,00</t>
        </is>
      </c>
      <c r="F9240" t="inlineStr">
        <is>
          <t>Vila21 Condomin</t>
        </is>
      </c>
      <c r="G9240" t="inlineStr">
        <is>
          <t>Vila21 Condomin</t>
        </is>
      </c>
      <c r="H9240" t="inlineStr">
        <is>
          <t>Parceiro</t>
        </is>
      </c>
      <c r="I9240" t="inlineStr">
        <is>
          <t>Carlos Junior Oliveira</t>
        </is>
      </c>
      <c r="J9240" t="inlineStr">
        <is>
          <t>887.683.091-04</t>
        </is>
      </c>
      <c r="K9240" t="inlineStr">
        <is>
          <t>VILA21 CONDOMINIOS LTDA</t>
        </is>
      </c>
      <c r="L9240" t="inlineStr">
        <is>
          <t>1009048865</t>
        </is>
      </c>
      <c r="M9240" t="inlineStr">
        <is>
          <t>MYCERT</t>
        </is>
      </c>
      <c r="N9240" t="inlineStr">
        <is>
          <t>OUTUBRO 2025.xls</t>
        </is>
      </c>
      <c r="O9240" s="1" t="n">
        <v>45946</v>
      </c>
      <c r="P9240" t="inlineStr">
        <is>
          <t>10/2025</t>
        </is>
      </c>
      <c r="Q9240" t="n">
        <v>2025</v>
      </c>
      <c r="R9240" t="inlineStr">
        <is>
          <t>88768309104</t>
        </is>
      </c>
      <c r="S9240" t="inlineStr">
        <is>
          <t>CPF</t>
        </is>
      </c>
      <c r="T9240" t="n">
        <v>150</v>
      </c>
    </row>
    <row r="9241">
      <c r="A9241" t="inlineStr">
        <is>
          <t>16/10/2025</t>
        </is>
      </c>
      <c r="B9241" t="inlineStr">
        <is>
          <t>Construporto Materiais Para Construcao L CPF/CNPJ: 26.423.582/0001-02Parceiro: AMIGO INDICOU</t>
        </is>
      </c>
      <c r="C9241" t="inlineStr">
        <is>
          <t>A1 - Software e-CNPJ de 12 Meses</t>
        </is>
      </c>
      <c r="D9241" t="inlineStr">
        <is>
          <t>1009062481  MYCERT</t>
        </is>
      </c>
      <c r="E9241" t="inlineStr">
        <is>
          <t>R$ 170,00</t>
        </is>
      </c>
      <c r="F9241" t="inlineStr">
        <is>
          <t>Victor Alves De</t>
        </is>
      </c>
      <c r="G9241" t="inlineStr">
        <is>
          <t>Victor Alves De</t>
        </is>
      </c>
      <c r="H9241" t="inlineStr">
        <is>
          <t>Interno</t>
        </is>
      </c>
      <c r="I9241" t="inlineStr">
        <is>
          <t>Construporto Materiais Para Construcao L</t>
        </is>
      </c>
      <c r="J9241" t="inlineStr">
        <is>
          <t>26.423.582/0001-02</t>
        </is>
      </c>
      <c r="K9241" t="inlineStr">
        <is>
          <t>AMIGO INDICOU</t>
        </is>
      </c>
      <c r="L9241" t="inlineStr">
        <is>
          <t>1009062481</t>
        </is>
      </c>
      <c r="M9241" t="inlineStr">
        <is>
          <t>MYCERT</t>
        </is>
      </c>
      <c r="N9241" t="inlineStr">
        <is>
          <t>OUTUBRO 2025.xls</t>
        </is>
      </c>
      <c r="O9241" s="1" t="n">
        <v>45946</v>
      </c>
      <c r="P9241" t="inlineStr">
        <is>
          <t>10/2025</t>
        </is>
      </c>
      <c r="Q9241" t="n">
        <v>2025</v>
      </c>
      <c r="R9241" t="inlineStr">
        <is>
          <t>26423582000102</t>
        </is>
      </c>
      <c r="S9241" t="inlineStr">
        <is>
          <t>CNPJ</t>
        </is>
      </c>
      <c r="T9241" t="n">
        <v>170</v>
      </c>
    </row>
    <row r="9242">
      <c r="A9242" t="inlineStr">
        <is>
          <t>16/10/2025</t>
        </is>
      </c>
      <c r="B9242" t="inlineStr">
        <is>
          <t>Centro De Distribuicao Fartura Ltda CPF/CNPJ: 44.013.847/0001-86Parceiro: CONTÁBIL VAREJÃO DA FARTURA</t>
        </is>
      </c>
      <c r="C9242" t="inlineStr">
        <is>
          <t>A1 - Software e-CNPJ de 12 Meses</t>
        </is>
      </c>
      <c r="D9242" t="inlineStr">
        <is>
          <t>1007454070  MYCERT</t>
        </is>
      </c>
      <c r="E9242" t="inlineStr">
        <is>
          <t>R$ 200,00</t>
        </is>
      </c>
      <c r="F9242" t="inlineStr">
        <is>
          <t>Danielle Olivei</t>
        </is>
      </c>
      <c r="G9242" t="inlineStr">
        <is>
          <t>Danielle Olivei</t>
        </is>
      </c>
      <c r="H9242" t="inlineStr">
        <is>
          <t>Interno</t>
        </is>
      </c>
      <c r="I9242" t="inlineStr">
        <is>
          <t>Centro De Distribuicao Fartura Ltda</t>
        </is>
      </c>
      <c r="J9242" t="inlineStr">
        <is>
          <t>44.013.847/0001-86</t>
        </is>
      </c>
      <c r="K9242" t="inlineStr">
        <is>
          <t>CONTÁBIL VAREJÃO DA FARTURA</t>
        </is>
      </c>
      <c r="L9242" t="inlineStr">
        <is>
          <t>1007454070</t>
        </is>
      </c>
      <c r="M9242" t="inlineStr">
        <is>
          <t>MYCERT</t>
        </is>
      </c>
      <c r="N9242" t="inlineStr">
        <is>
          <t>OUTUBRO 2025.xls</t>
        </is>
      </c>
      <c r="O9242" s="1" t="n">
        <v>45946</v>
      </c>
      <c r="P9242" t="inlineStr">
        <is>
          <t>10/2025</t>
        </is>
      </c>
      <c r="Q9242" t="n">
        <v>2025</v>
      </c>
      <c r="R9242" t="inlineStr">
        <is>
          <t>44013847000186</t>
        </is>
      </c>
      <c r="S9242" t="inlineStr">
        <is>
          <t>CNPJ</t>
        </is>
      </c>
      <c r="T9242" t="n">
        <v>200</v>
      </c>
    </row>
    <row r="9243">
      <c r="A9243" t="inlineStr">
        <is>
          <t>16/10/2025</t>
        </is>
      </c>
      <c r="B9243" t="inlineStr">
        <is>
          <t>Associacao Dos Moradores Da Chacara 60B CPF/CNPJ: 28.026.079/0001-49Parceiro: SUPORT CONDOMINIOS - Alexandre Silva</t>
        </is>
      </c>
      <c r="C9243" t="inlineStr">
        <is>
          <t>A1 - Software e-CNPJ de 12 Meses</t>
        </is>
      </c>
      <c r="D9243" t="inlineStr">
        <is>
          <t>1009055837  MYCERT</t>
        </is>
      </c>
      <c r="E9243" t="inlineStr">
        <is>
          <t>R$ 180,00</t>
        </is>
      </c>
      <c r="F9243" t="inlineStr">
        <is>
          <t>Karina Pereira</t>
        </is>
      </c>
      <c r="G9243" t="inlineStr">
        <is>
          <t>Karina Pereira</t>
        </is>
      </c>
      <c r="H9243" t="inlineStr">
        <is>
          <t>Parceiro</t>
        </is>
      </c>
      <c r="I9243" t="inlineStr">
        <is>
          <t>Associacao Dos Moradores Da Chacara 60B</t>
        </is>
      </c>
      <c r="J9243" t="inlineStr">
        <is>
          <t>28.026.079/0001-49</t>
        </is>
      </c>
      <c r="K9243" t="inlineStr">
        <is>
          <t>SUPORT CONDOMINIOS - Alexandre Silva</t>
        </is>
      </c>
      <c r="L9243" t="inlineStr">
        <is>
          <t>1009055837</t>
        </is>
      </c>
      <c r="M9243" t="inlineStr">
        <is>
          <t>MYCERT</t>
        </is>
      </c>
      <c r="N9243" t="inlineStr">
        <is>
          <t>OUTUBRO 2025.xls</t>
        </is>
      </c>
      <c r="O9243" s="1" t="n">
        <v>45946</v>
      </c>
      <c r="P9243" t="inlineStr">
        <is>
          <t>10/2025</t>
        </is>
      </c>
      <c r="Q9243" t="n">
        <v>2025</v>
      </c>
      <c r="R9243" t="inlineStr">
        <is>
          <t>28026079000149</t>
        </is>
      </c>
      <c r="S9243" t="inlineStr">
        <is>
          <t>CNPJ</t>
        </is>
      </c>
      <c r="T9243" t="n">
        <v>180</v>
      </c>
    </row>
    <row r="9244">
      <c r="A9244" t="inlineStr">
        <is>
          <t>16/10/2025</t>
        </is>
      </c>
      <c r="B9244" t="inlineStr">
        <is>
          <t>Odete Ferreira De Oliveira CPF/CNPJ: 901.725.748-20Parceiro: SEM INDICAÇÃO</t>
        </is>
      </c>
      <c r="C9244" t="inlineStr">
        <is>
          <t>A1 - Software e-CPF de 12 Meses</t>
        </is>
      </c>
      <c r="D9244" t="inlineStr">
        <is>
          <t>1009063452  MYCERT</t>
        </is>
      </c>
      <c r="E9244" t="inlineStr">
        <is>
          <t>R$ 130,00</t>
        </is>
      </c>
      <c r="F9244" t="inlineStr">
        <is>
          <t>Karina Pereira</t>
        </is>
      </c>
      <c r="G9244" t="inlineStr">
        <is>
          <t>Karina Pereira</t>
        </is>
      </c>
      <c r="H9244" t="inlineStr">
        <is>
          <t>Interno</t>
        </is>
      </c>
      <c r="I9244" t="inlineStr">
        <is>
          <t>Odete Ferreira De Oliveira</t>
        </is>
      </c>
      <c r="J9244" t="inlineStr">
        <is>
          <t>901.725.748-20</t>
        </is>
      </c>
      <c r="K9244" t="inlineStr">
        <is>
          <t>SEM INDICAÇÃO</t>
        </is>
      </c>
      <c r="L9244" t="inlineStr">
        <is>
          <t>1009063452</t>
        </is>
      </c>
      <c r="M9244" t="inlineStr">
        <is>
          <t>MYCERT</t>
        </is>
      </c>
      <c r="N9244" t="inlineStr">
        <is>
          <t>OUTUBRO 2025.xls</t>
        </is>
      </c>
      <c r="O9244" s="1" t="n">
        <v>45946</v>
      </c>
      <c r="P9244" t="inlineStr">
        <is>
          <t>10/2025</t>
        </is>
      </c>
      <c r="Q9244" t="n">
        <v>2025</v>
      </c>
      <c r="R9244" t="inlineStr">
        <is>
          <t>90172574820</t>
        </is>
      </c>
      <c r="S9244" t="inlineStr">
        <is>
          <t>CPF</t>
        </is>
      </c>
      <c r="T9244" t="n">
        <v>130</v>
      </c>
    </row>
    <row r="9245">
      <c r="A9245" t="inlineStr">
        <is>
          <t>16/10/2025</t>
        </is>
      </c>
      <c r="B9245" t="inlineStr">
        <is>
          <t>Associacao Dos Moradores Da Avenida Sao CPF/CNPJ: 19.230.389/0001-90Parceiro: SUPORT CONDOMINIOS - Alexandre Silva</t>
        </is>
      </c>
      <c r="C9245" t="inlineStr">
        <is>
          <t>A1 - Software e-CNPJ de 12 Meses</t>
        </is>
      </c>
      <c r="D9245" t="inlineStr">
        <is>
          <t>1009056143  MYCERT</t>
        </is>
      </c>
      <c r="E9245" t="inlineStr">
        <is>
          <t>R$ 180,00</t>
        </is>
      </c>
      <c r="F9245" t="inlineStr">
        <is>
          <t>Karina Pereira</t>
        </is>
      </c>
      <c r="G9245" t="inlineStr">
        <is>
          <t>Karina Pereira</t>
        </is>
      </c>
      <c r="H9245" t="inlineStr">
        <is>
          <t>Parceiro</t>
        </is>
      </c>
      <c r="I9245" t="inlineStr">
        <is>
          <t>Associacao Dos Moradores Da Avenida Sao</t>
        </is>
      </c>
      <c r="J9245" t="inlineStr">
        <is>
          <t>19.230.389/0001-90</t>
        </is>
      </c>
      <c r="K9245" t="inlineStr">
        <is>
          <t>SUPORT CONDOMINIOS - Alexandre Silva</t>
        </is>
      </c>
      <c r="L9245" t="inlineStr">
        <is>
          <t>1009056143</t>
        </is>
      </c>
      <c r="M9245" t="inlineStr">
        <is>
          <t>MYCERT</t>
        </is>
      </c>
      <c r="N9245" t="inlineStr">
        <is>
          <t>OUTUBRO 2025.xls</t>
        </is>
      </c>
      <c r="O9245" s="1" t="n">
        <v>45946</v>
      </c>
      <c r="P9245" t="inlineStr">
        <is>
          <t>10/2025</t>
        </is>
      </c>
      <c r="Q9245" t="n">
        <v>2025</v>
      </c>
      <c r="R9245" t="inlineStr">
        <is>
          <t>19230389000190</t>
        </is>
      </c>
      <c r="S9245" t="inlineStr">
        <is>
          <t>CNPJ</t>
        </is>
      </c>
      <c r="T9245" t="n">
        <v>180</v>
      </c>
    </row>
    <row r="9246">
      <c r="A9246" t="inlineStr">
        <is>
          <t>16/10/2025</t>
        </is>
      </c>
      <c r="B9246" t="inlineStr">
        <is>
          <t>Grafica E Editora Pioneira Ltda CPF/CNPJ: 72.611.551/0001-00Parceiro: PARLA CONTABILIDADE LTDA</t>
        </is>
      </c>
      <c r="C9246" t="inlineStr">
        <is>
          <t>A1 - Software e-CNPJ de 12 Meses</t>
        </is>
      </c>
      <c r="D9246" t="inlineStr">
        <is>
          <t>1009063646  MYCERT</t>
        </is>
      </c>
      <c r="E9246" t="inlineStr">
        <is>
          <t>R$ 170,00</t>
        </is>
      </c>
      <c r="F9246" t="inlineStr">
        <is>
          <t>Victor Alves De</t>
        </is>
      </c>
      <c r="G9246" t="inlineStr">
        <is>
          <t>Victor Alves De</t>
        </is>
      </c>
      <c r="H9246" t="inlineStr">
        <is>
          <t>Interno</t>
        </is>
      </c>
      <c r="I9246" t="inlineStr">
        <is>
          <t>Grafica E Editora Pioneira Ltda</t>
        </is>
      </c>
      <c r="J9246" t="inlineStr">
        <is>
          <t>72.611.551/0001-00</t>
        </is>
      </c>
      <c r="K9246" t="inlineStr">
        <is>
          <t>PARLA CONTABILIDADE LTDA</t>
        </is>
      </c>
      <c r="L9246" t="inlineStr">
        <is>
          <t>1009063646</t>
        </is>
      </c>
      <c r="M9246" t="inlineStr">
        <is>
          <t>MYCERT</t>
        </is>
      </c>
      <c r="N9246" t="inlineStr">
        <is>
          <t>OUTUBRO 2025.xls</t>
        </is>
      </c>
      <c r="O9246" s="1" t="n">
        <v>45946</v>
      </c>
      <c r="P9246" t="inlineStr">
        <is>
          <t>10/2025</t>
        </is>
      </c>
      <c r="Q9246" t="n">
        <v>2025</v>
      </c>
      <c r="R9246" t="inlineStr">
        <is>
          <t>72611551000100</t>
        </is>
      </c>
      <c r="S9246" t="inlineStr">
        <is>
          <t>CNPJ</t>
        </is>
      </c>
      <c r="T9246" t="n">
        <v>170</v>
      </c>
    </row>
    <row r="9247">
      <c r="A9247" t="inlineStr">
        <is>
          <t>16/10/2025</t>
        </is>
      </c>
      <c r="B9247" t="inlineStr">
        <is>
          <t>Cybertech Tecnologia Da Informacao Ltda CPF/CNPJ: 10.709.547/0001-14Parceiro: SEM INDICAÇÃO</t>
        </is>
      </c>
      <c r="C9247" t="inlineStr">
        <is>
          <t>A1 - Software e-CNPJ de 12 Meses</t>
        </is>
      </c>
      <c r="D9247" t="inlineStr">
        <is>
          <t>1009061034  MYCERT</t>
        </is>
      </c>
      <c r="E9247" t="inlineStr">
        <is>
          <t>R$ 190,00</t>
        </is>
      </c>
      <c r="F9247" t="inlineStr">
        <is>
          <t>Victor Alves De</t>
        </is>
      </c>
      <c r="G9247" t="inlineStr">
        <is>
          <t>Victor Alves De</t>
        </is>
      </c>
      <c r="H9247" t="inlineStr">
        <is>
          <t>Interno</t>
        </is>
      </c>
      <c r="I9247" t="inlineStr">
        <is>
          <t>Cybertech Tecnologia Da Informacao Ltda</t>
        </is>
      </c>
      <c r="J9247" t="inlineStr">
        <is>
          <t>10.709.547/0001-14</t>
        </is>
      </c>
      <c r="K9247" t="inlineStr">
        <is>
          <t>SEM INDICAÇÃO</t>
        </is>
      </c>
      <c r="L9247" t="inlineStr">
        <is>
          <t>1009061034</t>
        </is>
      </c>
      <c r="M9247" t="inlineStr">
        <is>
          <t>MYCERT</t>
        </is>
      </c>
      <c r="N9247" t="inlineStr">
        <is>
          <t>OUTUBRO 2025.xls</t>
        </is>
      </c>
      <c r="O9247" s="1" t="n">
        <v>45946</v>
      </c>
      <c r="P9247" t="inlineStr">
        <is>
          <t>10/2025</t>
        </is>
      </c>
      <c r="Q9247" t="n">
        <v>2025</v>
      </c>
      <c r="R9247" t="inlineStr">
        <is>
          <t>10709547000114</t>
        </is>
      </c>
      <c r="S9247" t="inlineStr">
        <is>
          <t>CNPJ</t>
        </is>
      </c>
      <c r="T9247" t="n">
        <v>190</v>
      </c>
    </row>
    <row r="9248">
      <c r="A9248" t="inlineStr">
        <is>
          <t>16/10/2025</t>
        </is>
      </c>
      <c r="B9248" t="inlineStr">
        <is>
          <t>Elite Treinamentos E Servicos Ltda CPF/CNPJ: 52.079.967/0001-04Parceiro: LUIZ AUGUSTO GOMES BARROS</t>
        </is>
      </c>
      <c r="C9248" t="inlineStr">
        <is>
          <t>A1 - Software e-CNPJ de 12 Meses</t>
        </is>
      </c>
      <c r="D9248" t="inlineStr">
        <is>
          <t>1009063786  MYCERT</t>
        </is>
      </c>
      <c r="E9248" t="inlineStr">
        <is>
          <t>R$ 170,00</t>
        </is>
      </c>
      <c r="F9248" t="inlineStr">
        <is>
          <t>Leticia Mendon�</t>
        </is>
      </c>
      <c r="G9248" t="inlineStr">
        <is>
          <t>Leticia Mendon�</t>
        </is>
      </c>
      <c r="H9248" t="inlineStr">
        <is>
          <t>Interno</t>
        </is>
      </c>
      <c r="I9248" t="inlineStr">
        <is>
          <t>Elite Treinamentos E Servicos Ltda</t>
        </is>
      </c>
      <c r="J9248" t="inlineStr">
        <is>
          <t>52.079.967/0001-04</t>
        </is>
      </c>
      <c r="K9248" t="inlineStr">
        <is>
          <t>LUIZ AUGUSTO GOMES BARROS</t>
        </is>
      </c>
      <c r="L9248" t="inlineStr">
        <is>
          <t>1009063786</t>
        </is>
      </c>
      <c r="M9248" t="inlineStr">
        <is>
          <t>MYCERT</t>
        </is>
      </c>
      <c r="N9248" t="inlineStr">
        <is>
          <t>OUTUBRO 2025.xls</t>
        </is>
      </c>
      <c r="O9248" s="1" t="n">
        <v>45946</v>
      </c>
      <c r="P9248" t="inlineStr">
        <is>
          <t>10/2025</t>
        </is>
      </c>
      <c r="Q9248" t="n">
        <v>2025</v>
      </c>
      <c r="R9248" t="inlineStr">
        <is>
          <t>52079967000104</t>
        </is>
      </c>
      <c r="S9248" t="inlineStr">
        <is>
          <t>CNPJ</t>
        </is>
      </c>
      <c r="T9248" t="n">
        <v>170</v>
      </c>
    </row>
    <row r="9249">
      <c r="A9249" t="inlineStr">
        <is>
          <t>16/10/2025</t>
        </is>
      </c>
      <c r="B9249" t="inlineStr">
        <is>
          <t>L A Revestimentos Ltda CPF/CNPJ: 61.747.769/0001-62Parceiro: SEM INDICAÇÃO</t>
        </is>
      </c>
      <c r="C9249" t="inlineStr">
        <is>
          <t>A1 - Software e-CNPJ de 12 Meses</t>
        </is>
      </c>
      <c r="D9249" t="inlineStr">
        <is>
          <t>1009063464  MYCERT</t>
        </is>
      </c>
      <c r="E9249" t="inlineStr">
        <is>
          <t>R$ 174,90</t>
        </is>
      </c>
      <c r="F9249" t="inlineStr">
        <is>
          <t>Danielle Olivei</t>
        </is>
      </c>
      <c r="G9249" t="inlineStr">
        <is>
          <t>Danielle Olivei</t>
        </is>
      </c>
      <c r="H9249" t="inlineStr">
        <is>
          <t>Interno</t>
        </is>
      </c>
      <c r="I9249" t="inlineStr">
        <is>
          <t>L A Revestimentos Ltda</t>
        </is>
      </c>
      <c r="J9249" t="inlineStr">
        <is>
          <t>61.747.769/0001-62</t>
        </is>
      </c>
      <c r="K9249" t="inlineStr">
        <is>
          <t>SEM INDICAÇÃO</t>
        </is>
      </c>
      <c r="L9249" t="inlineStr">
        <is>
          <t>1009063464</t>
        </is>
      </c>
      <c r="M9249" t="inlineStr">
        <is>
          <t>MYCERT</t>
        </is>
      </c>
      <c r="N9249" t="inlineStr">
        <is>
          <t>OUTUBRO 2025.xls</t>
        </is>
      </c>
      <c r="O9249" s="1" t="n">
        <v>45946</v>
      </c>
      <c r="P9249" t="inlineStr">
        <is>
          <t>10/2025</t>
        </is>
      </c>
      <c r="Q9249" t="n">
        <v>2025</v>
      </c>
      <c r="R9249" t="inlineStr">
        <is>
          <t>61747769000162</t>
        </is>
      </c>
      <c r="S9249" t="inlineStr">
        <is>
          <t>CNPJ</t>
        </is>
      </c>
      <c r="T9249" t="n">
        <v>174.9</v>
      </c>
    </row>
    <row r="9250">
      <c r="A9250" t="inlineStr">
        <is>
          <t>16/10/2025</t>
        </is>
      </c>
      <c r="B9250" t="inlineStr">
        <is>
          <t>Associacao De Moradores Da Chacara 104/B CPF/CNPJ: 62.652.766/0001-08Parceiro: VILA21 CONDOMINIOS LTDA</t>
        </is>
      </c>
      <c r="C9250" t="inlineStr">
        <is>
          <t>A1 - Software e-CNPJ de 12 Meses</t>
        </is>
      </c>
      <c r="D9250" t="inlineStr">
        <is>
          <t>1009058185  MYCERT</t>
        </is>
      </c>
      <c r="E9250" t="inlineStr">
        <is>
          <t>R$ 180,00</t>
        </is>
      </c>
      <c r="F9250" t="inlineStr">
        <is>
          <t>Vila21 Condomin</t>
        </is>
      </c>
      <c r="G9250" t="inlineStr">
        <is>
          <t>Vila21 Condomin</t>
        </is>
      </c>
      <c r="H9250" t="inlineStr">
        <is>
          <t>Parceiro</t>
        </is>
      </c>
      <c r="I9250" t="inlineStr">
        <is>
          <t>Associacao De Moradores Da Chacara 104/B</t>
        </is>
      </c>
      <c r="J9250" t="inlineStr">
        <is>
          <t>62.652.766/0001-08</t>
        </is>
      </c>
      <c r="K9250" t="inlineStr">
        <is>
          <t>VILA21 CONDOMINIOS LTDA</t>
        </is>
      </c>
      <c r="L9250" t="inlineStr">
        <is>
          <t>1009058185</t>
        </is>
      </c>
      <c r="M9250" t="inlineStr">
        <is>
          <t>MYCERT</t>
        </is>
      </c>
      <c r="N9250" t="inlineStr">
        <is>
          <t>OUTUBRO 2025.xls</t>
        </is>
      </c>
      <c r="O9250" s="1" t="n">
        <v>45946</v>
      </c>
      <c r="P9250" t="inlineStr">
        <is>
          <t>10/2025</t>
        </is>
      </c>
      <c r="Q9250" t="n">
        <v>2025</v>
      </c>
      <c r="R9250" t="inlineStr">
        <is>
          <t>62652766000108</t>
        </is>
      </c>
      <c r="S9250" t="inlineStr">
        <is>
          <t>CNPJ</t>
        </is>
      </c>
      <c r="T9250" t="n">
        <v>180</v>
      </c>
    </row>
    <row r="9251">
      <c r="A9251" t="inlineStr">
        <is>
          <t>17/10/2025</t>
        </is>
      </c>
      <c r="B9251" t="inlineStr">
        <is>
          <t>K. Hamu Juliano Ltda CPF/CNPJ: 45.571.872/0001-48Parceiro: GIGA COMERCIAL DE SOFTWARE LTDA</t>
        </is>
      </c>
      <c r="C9251" t="inlineStr">
        <is>
          <t>A1 - Software e-CNPJ de 12 Meses</t>
        </is>
      </c>
      <c r="D9251" t="inlineStr">
        <is>
          <t>1009063964  MYCERT</t>
        </is>
      </c>
      <c r="E9251" t="inlineStr">
        <is>
          <t>R$ 175,00</t>
        </is>
      </c>
      <c r="F9251" t="inlineStr">
        <is>
          <t>Victor Alves De</t>
        </is>
      </c>
      <c r="G9251" t="inlineStr">
        <is>
          <t>Victor Alves De</t>
        </is>
      </c>
      <c r="H9251" t="inlineStr">
        <is>
          <t>Parceiro</t>
        </is>
      </c>
      <c r="I9251" t="inlineStr">
        <is>
          <t>K. Hamu Juliano Ltda</t>
        </is>
      </c>
      <c r="J9251" t="inlineStr">
        <is>
          <t>45.571.872/0001-48</t>
        </is>
      </c>
      <c r="K9251" t="inlineStr">
        <is>
          <t>GIGA COMERCIAL DE SOFTWARE LTDA</t>
        </is>
      </c>
      <c r="L9251" t="inlineStr">
        <is>
          <t>1009063964</t>
        </is>
      </c>
      <c r="M9251" t="inlineStr">
        <is>
          <t>MYCERT</t>
        </is>
      </c>
      <c r="N9251" t="inlineStr">
        <is>
          <t>OUTUBRO 2025.xls</t>
        </is>
      </c>
      <c r="O9251" s="1" t="n">
        <v>45947</v>
      </c>
      <c r="P9251" t="inlineStr">
        <is>
          <t>10/2025</t>
        </is>
      </c>
      <c r="Q9251" t="n">
        <v>2025</v>
      </c>
      <c r="R9251" t="inlineStr">
        <is>
          <t>45571872000148</t>
        </is>
      </c>
      <c r="S9251" t="inlineStr">
        <is>
          <t>CNPJ</t>
        </is>
      </c>
      <c r="T9251" t="n">
        <v>175</v>
      </c>
    </row>
    <row r="9252">
      <c r="A9252" t="inlineStr">
        <is>
          <t>17/10/2025</t>
        </is>
      </c>
      <c r="B9252" t="inlineStr">
        <is>
          <t>Id Artigos Para Presentes Ltda CPF/CNPJ: 25.422.044/0001-30Parceiro: C. A. C. LIMA CONTABILIDADE ME</t>
        </is>
      </c>
      <c r="C9252" t="inlineStr">
        <is>
          <t>A1 - Software e-CNPJ de 12 Meses</t>
        </is>
      </c>
      <c r="D9252" t="inlineStr">
        <is>
          <t>1009065020  MYCERT</t>
        </is>
      </c>
      <c r="E9252" t="inlineStr">
        <is>
          <t>R$ 169,90</t>
        </is>
      </c>
      <c r="F9252" t="inlineStr">
        <is>
          <t>Danielle Olivei</t>
        </is>
      </c>
      <c r="G9252" t="inlineStr">
        <is>
          <t>Danielle Olivei</t>
        </is>
      </c>
      <c r="H9252" t="inlineStr">
        <is>
          <t>Interno</t>
        </is>
      </c>
      <c r="I9252" t="inlineStr">
        <is>
          <t>Id Artigos Para Presentes Ltda</t>
        </is>
      </c>
      <c r="J9252" t="inlineStr">
        <is>
          <t>25.422.044/0001-30</t>
        </is>
      </c>
      <c r="K9252" t="inlineStr">
        <is>
          <t>C. A. C. LIMA CONTABILIDADE ME</t>
        </is>
      </c>
      <c r="L9252" t="inlineStr">
        <is>
          <t>1009065020</t>
        </is>
      </c>
      <c r="M9252" t="inlineStr">
        <is>
          <t>MYCERT</t>
        </is>
      </c>
      <c r="N9252" t="inlineStr">
        <is>
          <t>OUTUBRO 2025.xls</t>
        </is>
      </c>
      <c r="O9252" s="1" t="n">
        <v>45947</v>
      </c>
      <c r="P9252" t="inlineStr">
        <is>
          <t>10/2025</t>
        </is>
      </c>
      <c r="Q9252" t="n">
        <v>2025</v>
      </c>
      <c r="R9252" t="inlineStr">
        <is>
          <t>25422044000130</t>
        </is>
      </c>
      <c r="S9252" t="inlineStr">
        <is>
          <t>CNPJ</t>
        </is>
      </c>
      <c r="T9252" t="n">
        <v>169.9</v>
      </c>
    </row>
    <row r="9253">
      <c r="A9253" t="inlineStr">
        <is>
          <t>17/10/2025</t>
        </is>
      </c>
      <c r="B9253" t="inlineStr">
        <is>
          <t>19 228 583 Vanderlei Vilela Francisco CPF/CNPJ: 19.228.583/0001-30Parceiro: SEM INDICAÇÃO</t>
        </is>
      </c>
      <c r="C9253" t="inlineStr">
        <is>
          <t>A1 - Software e-CNPJ de 12 Meses</t>
        </is>
      </c>
      <c r="D9253" t="inlineStr">
        <is>
          <t>1009064821  MYCERT</t>
        </is>
      </c>
      <c r="E9253" t="inlineStr">
        <is>
          <t>R$ 174,90</t>
        </is>
      </c>
      <c r="F9253" t="inlineStr">
        <is>
          <t>Danielle Olivei</t>
        </is>
      </c>
      <c r="G9253" t="inlineStr">
        <is>
          <t>Danielle Olivei</t>
        </is>
      </c>
      <c r="H9253" t="inlineStr">
        <is>
          <t>Interno</t>
        </is>
      </c>
      <c r="I9253" t="inlineStr">
        <is>
          <t>19 228 583 Vanderlei Vilela Francisco</t>
        </is>
      </c>
      <c r="J9253" t="inlineStr">
        <is>
          <t>19.228.583/0001-30</t>
        </is>
      </c>
      <c r="K9253" t="inlineStr">
        <is>
          <t>SEM INDICAÇÃO</t>
        </is>
      </c>
      <c r="L9253" t="inlineStr">
        <is>
          <t>1009064821</t>
        </is>
      </c>
      <c r="M9253" t="inlineStr">
        <is>
          <t>MYCERT</t>
        </is>
      </c>
      <c r="N9253" t="inlineStr">
        <is>
          <t>OUTUBRO 2025.xls</t>
        </is>
      </c>
      <c r="O9253" s="1" t="n">
        <v>45947</v>
      </c>
      <c r="P9253" t="inlineStr">
        <is>
          <t>10/2025</t>
        </is>
      </c>
      <c r="Q9253" t="n">
        <v>2025</v>
      </c>
      <c r="R9253" t="inlineStr">
        <is>
          <t>19228583000130</t>
        </is>
      </c>
      <c r="S9253" t="inlineStr">
        <is>
          <t>CNPJ</t>
        </is>
      </c>
      <c r="T9253" t="n">
        <v>174.9</v>
      </c>
    </row>
    <row r="9254">
      <c r="A9254" t="inlineStr">
        <is>
          <t>17/10/2025</t>
        </is>
      </c>
      <c r="B9254" t="inlineStr">
        <is>
          <t>3R Engenharia E Topografia Ltda CPF/CNPJ: 56.875.890/0001-30Parceiro: LUIZ AUGUSTO GOMES BARROS</t>
        </is>
      </c>
      <c r="C9254" t="inlineStr">
        <is>
          <t>A1 - Software e-CNPJ de 12 Meses</t>
        </is>
      </c>
      <c r="D9254" t="inlineStr">
        <is>
          <t>1009065389  MYCERT</t>
        </is>
      </c>
      <c r="E9254" t="inlineStr">
        <is>
          <t>R$ 180,00</t>
        </is>
      </c>
      <c r="F9254" t="inlineStr">
        <is>
          <t>Karina Pereira</t>
        </is>
      </c>
      <c r="G9254" t="inlineStr">
        <is>
          <t>Karina Pereira</t>
        </is>
      </c>
      <c r="H9254" t="inlineStr">
        <is>
          <t>Interno</t>
        </is>
      </c>
      <c r="I9254" t="inlineStr">
        <is>
          <t>3R Engenharia E Topografia Ltda</t>
        </is>
      </c>
      <c r="J9254" t="inlineStr">
        <is>
          <t>56.875.890/0001-30</t>
        </is>
      </c>
      <c r="K9254" t="inlineStr">
        <is>
          <t>LUIZ AUGUSTO GOMES BARROS</t>
        </is>
      </c>
      <c r="L9254" t="inlineStr">
        <is>
          <t>1009065389</t>
        </is>
      </c>
      <c r="M9254" t="inlineStr">
        <is>
          <t>MYCERT</t>
        </is>
      </c>
      <c r="N9254" t="inlineStr">
        <is>
          <t>OUTUBRO 2025.xls</t>
        </is>
      </c>
      <c r="O9254" s="1" t="n">
        <v>45947</v>
      </c>
      <c r="P9254" t="inlineStr">
        <is>
          <t>10/2025</t>
        </is>
      </c>
      <c r="Q9254" t="n">
        <v>2025</v>
      </c>
      <c r="R9254" t="inlineStr">
        <is>
          <t>56875890000130</t>
        </is>
      </c>
      <c r="S9254" t="inlineStr">
        <is>
          <t>CNPJ</t>
        </is>
      </c>
      <c r="T9254" t="n">
        <v>180</v>
      </c>
    </row>
    <row r="9255">
      <c r="A9255" t="inlineStr">
        <is>
          <t>17/10/2025</t>
        </is>
      </c>
      <c r="B9255" t="inlineStr">
        <is>
          <t>Sarah Ellen De Paiva Souza CPF/CNPJ: 058.754.411-27Parceiro: FUNDACAO DOS ECONOMIARIOS FEDERAIS FUNCEF</t>
        </is>
      </c>
      <c r="C9255" t="inlineStr">
        <is>
          <t>A1 - Software e-CPF de 12 Meses</t>
        </is>
      </c>
      <c r="D9255" t="inlineStr">
        <is>
          <t>1009028247  MYCERT</t>
        </is>
      </c>
      <c r="E9255" t="inlineStr">
        <is>
          <t>R$ 92,65</t>
        </is>
      </c>
      <c r="F9255" t="inlineStr">
        <is>
          <t>Karina Pereira</t>
        </is>
      </c>
      <c r="G9255" t="inlineStr">
        <is>
          <t>Karina Pereira</t>
        </is>
      </c>
      <c r="H9255" t="inlineStr">
        <is>
          <t>Parceiro</t>
        </is>
      </c>
      <c r="I9255" t="inlineStr">
        <is>
          <t>Sarah Ellen De Paiva Souza</t>
        </is>
      </c>
      <c r="J9255" t="inlineStr">
        <is>
          <t>058.754.411-27</t>
        </is>
      </c>
      <c r="K9255" t="inlineStr">
        <is>
          <t>FUNDACAO DOS ECONOMIARIOS FEDERAIS FUNCEF</t>
        </is>
      </c>
      <c r="L9255" t="inlineStr">
        <is>
          <t>1009028247</t>
        </is>
      </c>
      <c r="M9255" t="inlineStr">
        <is>
          <t>MYCERT</t>
        </is>
      </c>
      <c r="N9255" t="inlineStr">
        <is>
          <t>OUTUBRO 2025.xls</t>
        </is>
      </c>
      <c r="O9255" s="1" t="n">
        <v>45947</v>
      </c>
      <c r="P9255" t="inlineStr">
        <is>
          <t>10/2025</t>
        </is>
      </c>
      <c r="Q9255" t="n">
        <v>2025</v>
      </c>
      <c r="R9255" t="inlineStr">
        <is>
          <t>05875441127</t>
        </is>
      </c>
      <c r="S9255" t="inlineStr">
        <is>
          <t>CPF</t>
        </is>
      </c>
      <c r="T9255" t="n">
        <v>92.65000000000001</v>
      </c>
    </row>
    <row r="9256">
      <c r="A9256" t="inlineStr">
        <is>
          <t>17/10/2025</t>
        </is>
      </c>
      <c r="B9256" t="inlineStr">
        <is>
          <t>Metalurgica E Funilaria Siqueira Ltda CPF/CNPJ: 06.190.488/0001-43Parceiro: JM CONTABILIDADE</t>
        </is>
      </c>
      <c r="C9256" t="inlineStr">
        <is>
          <t>A1 - Software e-CNPJ de 12 Meses</t>
        </is>
      </c>
      <c r="D9256" t="inlineStr">
        <is>
          <t>1009066036  MYCERT</t>
        </is>
      </c>
      <c r="E9256" t="inlineStr">
        <is>
          <t>R$ 150,00</t>
        </is>
      </c>
      <c r="F9256" t="inlineStr">
        <is>
          <t>Karina Pereira</t>
        </is>
      </c>
      <c r="G9256" t="inlineStr">
        <is>
          <t>Karina Pereira</t>
        </is>
      </c>
      <c r="H9256" t="inlineStr">
        <is>
          <t>Interno</t>
        </is>
      </c>
      <c r="I9256" t="inlineStr">
        <is>
          <t>Metalurgica E Funilaria Siqueira Ltda</t>
        </is>
      </c>
      <c r="J9256" t="inlineStr">
        <is>
          <t>06.190.488/0001-43</t>
        </is>
      </c>
      <c r="K9256" t="inlineStr">
        <is>
          <t>JM CONTABILIDADE</t>
        </is>
      </c>
      <c r="L9256" t="inlineStr">
        <is>
          <t>1009066036</t>
        </is>
      </c>
      <c r="M9256" t="inlineStr">
        <is>
          <t>MYCERT</t>
        </is>
      </c>
      <c r="N9256" t="inlineStr">
        <is>
          <t>OUTUBRO 2025.xls</t>
        </is>
      </c>
      <c r="O9256" s="1" t="n">
        <v>45947</v>
      </c>
      <c r="P9256" t="inlineStr">
        <is>
          <t>10/2025</t>
        </is>
      </c>
      <c r="Q9256" t="n">
        <v>2025</v>
      </c>
      <c r="R9256" t="inlineStr">
        <is>
          <t>06190488000143</t>
        </is>
      </c>
      <c r="S9256" t="inlineStr">
        <is>
          <t>CNPJ</t>
        </is>
      </c>
      <c r="T9256" t="n">
        <v>150</v>
      </c>
    </row>
    <row r="9257">
      <c r="A9257" t="inlineStr">
        <is>
          <t>17/10/2025</t>
        </is>
      </c>
      <c r="B9257" t="inlineStr">
        <is>
          <t>Loja Maconica Independencia Terceira CPF/CNPJ: 47.989.116/0001-69Parceiro: BARUCCI CONTABILIDADE LTDA</t>
        </is>
      </c>
      <c r="C9257" t="inlineStr">
        <is>
          <t>A1 - Software e-CNPJ de 12 Meses</t>
        </is>
      </c>
      <c r="D9257" t="inlineStr">
        <is>
          <t>1009057019  MYCERT</t>
        </is>
      </c>
      <c r="E9257" t="inlineStr">
        <is>
          <t>R$ 160,00</t>
        </is>
      </c>
      <c r="F9257" t="inlineStr">
        <is>
          <t>Victor Alves De</t>
        </is>
      </c>
      <c r="G9257" t="inlineStr">
        <is>
          <t>Victor Alves De</t>
        </is>
      </c>
      <c r="H9257" t="inlineStr">
        <is>
          <t>Parceiro</t>
        </is>
      </c>
      <c r="I9257" t="inlineStr">
        <is>
          <t>Loja Maconica Independencia Terceira</t>
        </is>
      </c>
      <c r="J9257" t="inlineStr">
        <is>
          <t>47.989.116/0001-69</t>
        </is>
      </c>
      <c r="K9257" t="inlineStr">
        <is>
          <t>BARUCCI CONTABILIDADE LTDA</t>
        </is>
      </c>
      <c r="L9257" t="inlineStr">
        <is>
          <t>1009057019</t>
        </is>
      </c>
      <c r="M9257" t="inlineStr">
        <is>
          <t>MYCERT</t>
        </is>
      </c>
      <c r="N9257" t="inlineStr">
        <is>
          <t>OUTUBRO 2025.xls</t>
        </is>
      </c>
      <c r="O9257" s="1" t="n">
        <v>45947</v>
      </c>
      <c r="P9257" t="inlineStr">
        <is>
          <t>10/2025</t>
        </is>
      </c>
      <c r="Q9257" t="n">
        <v>2025</v>
      </c>
      <c r="R9257" t="inlineStr">
        <is>
          <t>47989116000169</t>
        </is>
      </c>
      <c r="S9257" t="inlineStr">
        <is>
          <t>CNPJ</t>
        </is>
      </c>
      <c r="T9257" t="n">
        <v>160</v>
      </c>
    </row>
    <row r="9258">
      <c r="A9258" t="inlineStr">
        <is>
          <t>17/10/2025</t>
        </is>
      </c>
      <c r="B9258" t="inlineStr">
        <is>
          <t>Girassol Comercio De Doces Ltda CPF/CNPJ: 40.474.659/0001-02Parceiro: GESTAO ASSESSORIA CONTABIL LTDA</t>
        </is>
      </c>
      <c r="C9258" t="inlineStr">
        <is>
          <t>A1 - Software e-CNPJ de 12 Meses</t>
        </is>
      </c>
      <c r="D9258" t="inlineStr">
        <is>
          <t>1009069871  MYCERT</t>
        </is>
      </c>
      <c r="E9258" t="inlineStr">
        <is>
          <t>R$ 150,00</t>
        </is>
      </c>
      <c r="F9258" t="inlineStr">
        <is>
          <t>Victor Alves De</t>
        </is>
      </c>
      <c r="G9258" t="inlineStr">
        <is>
          <t>Victor Alves De</t>
        </is>
      </c>
      <c r="H9258" t="inlineStr">
        <is>
          <t>Interno</t>
        </is>
      </c>
      <c r="I9258" t="inlineStr">
        <is>
          <t>Girassol Comercio De Doces Ltda</t>
        </is>
      </c>
      <c r="J9258" t="inlineStr">
        <is>
          <t>40.474.659/0001-02</t>
        </is>
      </c>
      <c r="K9258" t="inlineStr">
        <is>
          <t>GESTAO ASSESSORIA CONTABIL LTDA</t>
        </is>
      </c>
      <c r="L9258" t="inlineStr">
        <is>
          <t>1009069871</t>
        </is>
      </c>
      <c r="M9258" t="inlineStr">
        <is>
          <t>MYCERT</t>
        </is>
      </c>
      <c r="N9258" t="inlineStr">
        <is>
          <t>OUTUBRO 2025.xls</t>
        </is>
      </c>
      <c r="O9258" s="1" t="n">
        <v>45947</v>
      </c>
      <c r="P9258" t="inlineStr">
        <is>
          <t>10/2025</t>
        </is>
      </c>
      <c r="Q9258" t="n">
        <v>2025</v>
      </c>
      <c r="R9258" t="inlineStr">
        <is>
          <t>40474659000102</t>
        </is>
      </c>
      <c r="S9258" t="inlineStr">
        <is>
          <t>CNPJ</t>
        </is>
      </c>
      <c r="T9258" t="n">
        <v>150</v>
      </c>
    </row>
    <row r="9259">
      <c r="A9259" t="inlineStr">
        <is>
          <t>17/10/2025</t>
        </is>
      </c>
      <c r="B9259" t="inlineStr">
        <is>
          <t>M E M Global Consulting Ltda CPF/CNPJ: 62.990.960/0001-01Parceiro: PARLA CONTABILIDADE LTDA</t>
        </is>
      </c>
      <c r="C9259" t="inlineStr">
        <is>
          <t>A1 - Software e-CNPJ de 12 Meses</t>
        </is>
      </c>
      <c r="D9259" t="inlineStr">
        <is>
          <t>1009069838  MYCERT</t>
        </is>
      </c>
      <c r="E9259" t="inlineStr">
        <is>
          <t>R$ 190,00</t>
        </is>
      </c>
      <c r="F9259" t="inlineStr">
        <is>
          <t>Karina Pereira</t>
        </is>
      </c>
      <c r="G9259" t="inlineStr">
        <is>
          <t>Karina Pereira</t>
        </is>
      </c>
      <c r="H9259" t="inlineStr">
        <is>
          <t>Interno</t>
        </is>
      </c>
      <c r="I9259" t="inlineStr">
        <is>
          <t>M E M Global Consulting Ltda</t>
        </is>
      </c>
      <c r="J9259" t="inlineStr">
        <is>
          <t>62.990.960/0001-01</t>
        </is>
      </c>
      <c r="K9259" t="inlineStr">
        <is>
          <t>PARLA CONTABILIDADE LTDA</t>
        </is>
      </c>
      <c r="L9259" t="inlineStr">
        <is>
          <t>1009069838</t>
        </is>
      </c>
      <c r="M9259" t="inlineStr">
        <is>
          <t>MYCERT</t>
        </is>
      </c>
      <c r="N9259" t="inlineStr">
        <is>
          <t>OUTUBRO 2025.xls</t>
        </is>
      </c>
      <c r="O9259" s="1" t="n">
        <v>45947</v>
      </c>
      <c r="P9259" t="inlineStr">
        <is>
          <t>10/2025</t>
        </is>
      </c>
      <c r="Q9259" t="n">
        <v>2025</v>
      </c>
      <c r="R9259" t="inlineStr">
        <is>
          <t>62990960000101</t>
        </is>
      </c>
      <c r="S9259" t="inlineStr">
        <is>
          <t>CNPJ</t>
        </is>
      </c>
      <c r="T9259" t="n">
        <v>190</v>
      </c>
    </row>
    <row r="9260">
      <c r="A9260" t="inlineStr">
        <is>
          <t>17/10/2025</t>
        </is>
      </c>
      <c r="B9260" t="inlineStr">
        <is>
          <t>Odivan Soares De Oliveira CPF/CNPJ: 28.674.178/0001-37Parceiro: EXATA CONTABILIDADE LTDA</t>
        </is>
      </c>
      <c r="C9260" t="inlineStr">
        <is>
          <t>A1 - Software e-CNPJ de 12 Meses</t>
        </is>
      </c>
      <c r="D9260" t="inlineStr">
        <is>
          <t>1009070271  MYCERT</t>
        </is>
      </c>
      <c r="E9260" t="inlineStr">
        <is>
          <t>R$ 180,00</t>
        </is>
      </c>
      <c r="F9260" t="inlineStr">
        <is>
          <t>Danielle Olivei</t>
        </is>
      </c>
      <c r="G9260" t="inlineStr">
        <is>
          <t>Danielle Olivei</t>
        </is>
      </c>
      <c r="H9260" t="inlineStr">
        <is>
          <t>Interno</t>
        </is>
      </c>
      <c r="I9260" t="inlineStr">
        <is>
          <t>Odivan Soares De Oliveira</t>
        </is>
      </c>
      <c r="J9260" t="inlineStr">
        <is>
          <t>28.674.178/0001-37</t>
        </is>
      </c>
      <c r="K9260" t="inlineStr">
        <is>
          <t>EXATA CONTABILIDADE LTDA</t>
        </is>
      </c>
      <c r="L9260" t="inlineStr">
        <is>
          <t>1009070271</t>
        </is>
      </c>
      <c r="M9260" t="inlineStr">
        <is>
          <t>MYCERT</t>
        </is>
      </c>
      <c r="N9260" t="inlineStr">
        <is>
          <t>OUTUBRO 2025.xls</t>
        </is>
      </c>
      <c r="O9260" s="1" t="n">
        <v>45947</v>
      </c>
      <c r="P9260" t="inlineStr">
        <is>
          <t>10/2025</t>
        </is>
      </c>
      <c r="Q9260" t="n">
        <v>2025</v>
      </c>
      <c r="R9260" t="inlineStr">
        <is>
          <t>28674178000137</t>
        </is>
      </c>
      <c r="S9260" t="inlineStr">
        <is>
          <t>CNPJ</t>
        </is>
      </c>
      <c r="T9260" t="n">
        <v>180</v>
      </c>
    </row>
    <row r="9261">
      <c r="A9261" t="inlineStr">
        <is>
          <t>17/10/2025</t>
        </is>
      </c>
      <c r="B9261" t="inlineStr">
        <is>
          <t>Bas - Servicos Terapeuticos Ltda CPF/CNPJ: 47.794.076/0001-08Parceiro: ENI ASSESSORIA EMPRESARIAL E CERTIFICACAO DIGITAL LTDA</t>
        </is>
      </c>
      <c r="C9261" t="inlineStr">
        <is>
          <t>A1 - Software e-CNPJ de 12 Meses</t>
        </is>
      </c>
      <c r="D9261" t="inlineStr">
        <is>
          <t>1009068350  MYCERT</t>
        </is>
      </c>
      <c r="E9261" t="inlineStr">
        <is>
          <t>R$ 217,00</t>
        </is>
      </c>
      <c r="F9261" t="inlineStr">
        <is>
          <t>Karina Pereira</t>
        </is>
      </c>
      <c r="G9261" t="inlineStr">
        <is>
          <t>Karina Pereira</t>
        </is>
      </c>
      <c r="H9261" t="inlineStr">
        <is>
          <t>Parceiro</t>
        </is>
      </c>
      <c r="I9261" t="inlineStr">
        <is>
          <t>Bas - Servicos Terapeuticos Ltda</t>
        </is>
      </c>
      <c r="J9261" t="inlineStr">
        <is>
          <t>47.794.076/0001-08</t>
        </is>
      </c>
      <c r="K9261" t="inlineStr">
        <is>
          <t>ENI ASSESSORIA EMPRESARIAL E CERTIFICACAO DIGITAL LTDA</t>
        </is>
      </c>
      <c r="L9261" t="inlineStr">
        <is>
          <t>1009068350</t>
        </is>
      </c>
      <c r="M9261" t="inlineStr">
        <is>
          <t>MYCERT</t>
        </is>
      </c>
      <c r="N9261" t="inlineStr">
        <is>
          <t>OUTUBRO 2025.xls</t>
        </is>
      </c>
      <c r="O9261" s="1" t="n">
        <v>45947</v>
      </c>
      <c r="P9261" t="inlineStr">
        <is>
          <t>10/2025</t>
        </is>
      </c>
      <c r="Q9261" t="n">
        <v>2025</v>
      </c>
      <c r="R9261" t="inlineStr">
        <is>
          <t>47794076000108</t>
        </is>
      </c>
      <c r="S9261" t="inlineStr">
        <is>
          <t>CNPJ</t>
        </is>
      </c>
      <c r="T9261" t="n">
        <v>217</v>
      </c>
    </row>
    <row r="9262">
      <c r="A9262" t="inlineStr">
        <is>
          <t>17/10/2025</t>
        </is>
      </c>
      <c r="B9262" t="inlineStr">
        <is>
          <t>Ce Centro Automotivo Ltda CPF/CNPJ: 35.290.163/0001-30Parceiro: R N CARNEIRO</t>
        </is>
      </c>
      <c r="C9262" t="inlineStr">
        <is>
          <t>A1 - Software e-CNPJ de 12 Meses</t>
        </is>
      </c>
      <c r="D9262" t="inlineStr">
        <is>
          <t>1009070569  MYCERT</t>
        </is>
      </c>
      <c r="E9262" t="inlineStr">
        <is>
          <t>R$ 180,00</t>
        </is>
      </c>
      <c r="F9262" t="inlineStr">
        <is>
          <t>Karina Pereira</t>
        </is>
      </c>
      <c r="G9262" t="inlineStr">
        <is>
          <t>Karina Pereira</t>
        </is>
      </c>
      <c r="H9262" t="inlineStr">
        <is>
          <t>Interno</t>
        </is>
      </c>
      <c r="I9262" t="inlineStr">
        <is>
          <t>Ce Centro Automotivo Ltda</t>
        </is>
      </c>
      <c r="J9262" t="inlineStr">
        <is>
          <t>35.290.163/0001-30</t>
        </is>
      </c>
      <c r="K9262" t="inlineStr">
        <is>
          <t>R N CARNEIRO</t>
        </is>
      </c>
      <c r="L9262" t="inlineStr">
        <is>
          <t>1009070569</t>
        </is>
      </c>
      <c r="M9262" t="inlineStr">
        <is>
          <t>MYCERT</t>
        </is>
      </c>
      <c r="N9262" t="inlineStr">
        <is>
          <t>OUTUBRO 2025.xls</t>
        </is>
      </c>
      <c r="O9262" s="1" t="n">
        <v>45947</v>
      </c>
      <c r="P9262" t="inlineStr">
        <is>
          <t>10/2025</t>
        </is>
      </c>
      <c r="Q9262" t="n">
        <v>2025</v>
      </c>
      <c r="R9262" t="inlineStr">
        <is>
          <t>35290163000130</t>
        </is>
      </c>
      <c r="S9262" t="inlineStr">
        <is>
          <t>CNPJ</t>
        </is>
      </c>
      <c r="T9262" t="n">
        <v>180</v>
      </c>
    </row>
    <row r="9263">
      <c r="A9263" t="inlineStr">
        <is>
          <t>17/10/2025</t>
        </is>
      </c>
      <c r="B9263" t="inlineStr">
        <is>
          <t>Eco Ambi Destinacao E Logistica De Resid CPF/CNPJ: 33.887.512/0001-70Parceiro: 2 JS RIBEIRO APOIO ADMINISTRATIVO LTDA</t>
        </is>
      </c>
      <c r="C9263" t="inlineStr">
        <is>
          <t>A1 - Software e-CNPJ de 12 Meses</t>
        </is>
      </c>
      <c r="D9263" t="inlineStr">
        <is>
          <t>1009071352  MYCERT</t>
        </is>
      </c>
      <c r="E9263" t="inlineStr">
        <is>
          <t>R$ 169,99</t>
        </is>
      </c>
      <c r="F9263" t="inlineStr">
        <is>
          <t>Leticia Mendon�</t>
        </is>
      </c>
      <c r="G9263" t="inlineStr">
        <is>
          <t>Leticia Mendon�</t>
        </is>
      </c>
      <c r="H9263" t="inlineStr">
        <is>
          <t>Interno</t>
        </is>
      </c>
      <c r="I9263" t="inlineStr">
        <is>
          <t>Eco Ambi Destinacao E Logistica De Resid</t>
        </is>
      </c>
      <c r="J9263" t="inlineStr">
        <is>
          <t>33.887.512/0001-70</t>
        </is>
      </c>
      <c r="K9263" t="inlineStr">
        <is>
          <t>2 JS RIBEIRO APOIO ADMINISTRATIVO LTDA</t>
        </is>
      </c>
      <c r="L9263" t="inlineStr">
        <is>
          <t>1009071352</t>
        </is>
      </c>
      <c r="M9263" t="inlineStr">
        <is>
          <t>MYCERT</t>
        </is>
      </c>
      <c r="N9263" t="inlineStr">
        <is>
          <t>OUTUBRO 2025.xls</t>
        </is>
      </c>
      <c r="O9263" s="1" t="n">
        <v>45947</v>
      </c>
      <c r="P9263" t="inlineStr">
        <is>
          <t>10/2025</t>
        </is>
      </c>
      <c r="Q9263" t="n">
        <v>2025</v>
      </c>
      <c r="R9263" t="inlineStr">
        <is>
          <t>33887512000170</t>
        </is>
      </c>
      <c r="S9263" t="inlineStr">
        <is>
          <t>CNPJ</t>
        </is>
      </c>
      <c r="T9263" t="n">
        <v>169.99</v>
      </c>
    </row>
    <row r="9264">
      <c r="A9264" t="inlineStr">
        <is>
          <t>17/10/2025</t>
        </is>
      </c>
      <c r="B9264" t="inlineStr">
        <is>
          <t>Dmt Piracicaba Comercio De Calçados Ltd CPF/CNPJ: 63.220.046/0001-36Parceiro: BARUCCI CONTABILIDADE LTDA</t>
        </is>
      </c>
      <c r="C9264" t="inlineStr">
        <is>
          <t>A1 - Software e-CNPJ de 12 Meses</t>
        </is>
      </c>
      <c r="D9264" t="inlineStr">
        <is>
          <t>1009069096  MYCERT</t>
        </is>
      </c>
      <c r="E9264" t="inlineStr">
        <is>
          <t>R$ 175,00</t>
        </is>
      </c>
      <c r="F9264" t="inlineStr">
        <is>
          <t>Barucci Contabi</t>
        </is>
      </c>
      <c r="G9264" t="inlineStr">
        <is>
          <t>Barucci Contabi</t>
        </is>
      </c>
      <c r="H9264" t="inlineStr">
        <is>
          <t>Parceiro</t>
        </is>
      </c>
      <c r="I9264" t="inlineStr">
        <is>
          <t>Dmt Piracicaba Comercio De Calçados Ltd</t>
        </is>
      </c>
      <c r="J9264" t="inlineStr">
        <is>
          <t>63.220.046/0001-36</t>
        </is>
      </c>
      <c r="K9264" t="inlineStr">
        <is>
          <t>BARUCCI CONTABILIDADE LTDA</t>
        </is>
      </c>
      <c r="L9264" t="inlineStr">
        <is>
          <t>1009069096</t>
        </is>
      </c>
      <c r="M9264" t="inlineStr">
        <is>
          <t>MYCERT</t>
        </is>
      </c>
      <c r="N9264" t="inlineStr">
        <is>
          <t>OUTUBRO 2025.xls</t>
        </is>
      </c>
      <c r="O9264" s="1" t="n">
        <v>45947</v>
      </c>
      <c r="P9264" t="inlineStr">
        <is>
          <t>10/2025</t>
        </is>
      </c>
      <c r="Q9264" t="n">
        <v>2025</v>
      </c>
      <c r="R9264" t="inlineStr">
        <is>
          <t>63220046000136</t>
        </is>
      </c>
      <c r="S9264" t="inlineStr">
        <is>
          <t>CNPJ</t>
        </is>
      </c>
      <c r="T9264" t="n">
        <v>175</v>
      </c>
    </row>
    <row r="9265">
      <c r="A9265" t="inlineStr">
        <is>
          <t>17/10/2025</t>
        </is>
      </c>
      <c r="B9265" t="inlineStr">
        <is>
          <t>Barbosa Gas E Agua Mineral Ltda CPF/CNPJ: 56.935.041/0001-24Parceiro: DATACONTAL LTDA</t>
        </is>
      </c>
      <c r="C9265" t="inlineStr">
        <is>
          <t>A1 - Software e-CNPJ de 12 Meses</t>
        </is>
      </c>
      <c r="D9265" t="inlineStr">
        <is>
          <t>1008961953  MYCERT</t>
        </is>
      </c>
      <c r="E9265" t="inlineStr">
        <is>
          <t>R$ 0,00</t>
        </is>
      </c>
      <c r="F9265" t="inlineStr">
        <is>
          <t>Danielle Olivei</t>
        </is>
      </c>
      <c r="G9265" t="inlineStr">
        <is>
          <t>Danielle Olivei</t>
        </is>
      </c>
      <c r="H9265" t="inlineStr">
        <is>
          <t>Interno</t>
        </is>
      </c>
      <c r="I9265" t="inlineStr">
        <is>
          <t>Barbosa Gas E Agua Mineral Ltda</t>
        </is>
      </c>
      <c r="J9265" t="inlineStr">
        <is>
          <t>56.935.041/0001-24</t>
        </is>
      </c>
      <c r="K9265" t="inlineStr">
        <is>
          <t>DATACONTAL LTDA</t>
        </is>
      </c>
      <c r="L9265" t="inlineStr">
        <is>
          <t>1008961953</t>
        </is>
      </c>
      <c r="M9265" t="inlineStr">
        <is>
          <t>MYCERT</t>
        </is>
      </c>
      <c r="N9265" t="inlineStr">
        <is>
          <t>OUTUBRO 2025.xls</t>
        </is>
      </c>
      <c r="O9265" s="1" t="n">
        <v>45947</v>
      </c>
      <c r="P9265" t="inlineStr">
        <is>
          <t>10/2025</t>
        </is>
      </c>
      <c r="Q9265" t="n">
        <v>2025</v>
      </c>
      <c r="R9265" t="inlineStr">
        <is>
          <t>56935041000124</t>
        </is>
      </c>
      <c r="S9265" t="inlineStr">
        <is>
          <t>CNPJ</t>
        </is>
      </c>
      <c r="T9265" t="n">
        <v>0</v>
      </c>
    </row>
    <row r="9266">
      <c r="A9266" t="inlineStr">
        <is>
          <t>17/10/2025</t>
        </is>
      </c>
      <c r="B9266" t="inlineStr">
        <is>
          <t>Rosendo Engenharia E Consultoria Ltda CPF/CNPJ: 63.245.394/0001-68Parceiro: PATRIMON CONTABILIDADE E SERVICOS LIMITADA</t>
        </is>
      </c>
      <c r="C9266" t="inlineStr">
        <is>
          <t>A1 - Software e-CNPJ de 12 Meses</t>
        </is>
      </c>
      <c r="D9266" t="inlineStr">
        <is>
          <t>1009071814  MYCERT</t>
        </is>
      </c>
      <c r="E9266" t="inlineStr">
        <is>
          <t>R$ 150,00</t>
        </is>
      </c>
      <c r="F9266" t="inlineStr">
        <is>
          <t>Victor Alves De</t>
        </is>
      </c>
      <c r="G9266" t="inlineStr">
        <is>
          <t>Victor Alves De</t>
        </is>
      </c>
      <c r="H9266" t="inlineStr">
        <is>
          <t>Interno</t>
        </is>
      </c>
      <c r="I9266" t="inlineStr">
        <is>
          <t>Rosendo Engenharia E Consultoria Ltda</t>
        </is>
      </c>
      <c r="J9266" t="inlineStr">
        <is>
          <t>63.245.394/0001-68</t>
        </is>
      </c>
      <c r="K9266" t="inlineStr">
        <is>
          <t>PATRIMON CONTABILIDADE E SERVICOS LIMITADA</t>
        </is>
      </c>
      <c r="L9266" t="inlineStr">
        <is>
          <t>1009071814</t>
        </is>
      </c>
      <c r="M9266" t="inlineStr">
        <is>
          <t>MYCERT</t>
        </is>
      </c>
      <c r="N9266" t="inlineStr">
        <is>
          <t>OUTUBRO 2025.xls</t>
        </is>
      </c>
      <c r="O9266" s="1" t="n">
        <v>45947</v>
      </c>
      <c r="P9266" t="inlineStr">
        <is>
          <t>10/2025</t>
        </is>
      </c>
      <c r="Q9266" t="n">
        <v>2025</v>
      </c>
      <c r="R9266" t="inlineStr">
        <is>
          <t>63245394000168</t>
        </is>
      </c>
      <c r="S9266" t="inlineStr">
        <is>
          <t>CNPJ</t>
        </is>
      </c>
      <c r="T9266" t="n">
        <v>150</v>
      </c>
    </row>
    <row r="9267">
      <c r="A9267" t="inlineStr">
        <is>
          <t>17/10/2025</t>
        </is>
      </c>
      <c r="B9267" t="inlineStr">
        <is>
          <t>21.680.323 Bernadete Almeida Dos Santos CPF/CNPJ: 21.680.323/0001-43Parceiro: SEM INDICAÇÃO</t>
        </is>
      </c>
      <c r="C9267" t="inlineStr">
        <is>
          <t>A1 - Software e-CNPJ de 12 Meses</t>
        </is>
      </c>
      <c r="D9267" t="inlineStr">
        <is>
          <t>1009071986  MYCERT</t>
        </is>
      </c>
      <c r="E9267" t="inlineStr">
        <is>
          <t>R$ 180,00</t>
        </is>
      </c>
      <c r="F9267" t="inlineStr">
        <is>
          <t>Karina Pereira</t>
        </is>
      </c>
      <c r="G9267" t="inlineStr">
        <is>
          <t>Karina Pereira</t>
        </is>
      </c>
      <c r="H9267" t="inlineStr">
        <is>
          <t>Interno</t>
        </is>
      </c>
      <c r="I9267" t="inlineStr">
        <is>
          <t>21.680.323 Bernadete Almeida Dos Santos</t>
        </is>
      </c>
      <c r="J9267" t="inlineStr">
        <is>
          <t>21.680.323/0001-43</t>
        </is>
      </c>
      <c r="K9267" t="inlineStr">
        <is>
          <t>SEM INDICAÇÃO</t>
        </is>
      </c>
      <c r="L9267" t="inlineStr">
        <is>
          <t>1009071986</t>
        </is>
      </c>
      <c r="M9267" t="inlineStr">
        <is>
          <t>MYCERT</t>
        </is>
      </c>
      <c r="N9267" t="inlineStr">
        <is>
          <t>OUTUBRO 2025.xls</t>
        </is>
      </c>
      <c r="O9267" s="1" t="n">
        <v>45947</v>
      </c>
      <c r="P9267" t="inlineStr">
        <is>
          <t>10/2025</t>
        </is>
      </c>
      <c r="Q9267" t="n">
        <v>2025</v>
      </c>
      <c r="R9267" t="inlineStr">
        <is>
          <t>21680323000143</t>
        </is>
      </c>
      <c r="S9267" t="inlineStr">
        <is>
          <t>CNPJ</t>
        </is>
      </c>
      <c r="T9267" t="n">
        <v>180</v>
      </c>
    </row>
    <row r="9268">
      <c r="A9268" t="inlineStr">
        <is>
          <t>17/10/2025</t>
        </is>
      </c>
      <c r="B9268" t="inlineStr">
        <is>
          <t>Cia Pizza Burguer Ltda CPF/CNPJ: 51.036.782/0001-50Parceiro: BARUCCI CONTABILIDADE LTDA</t>
        </is>
      </c>
      <c r="C9268" t="inlineStr">
        <is>
          <t>A1 - Software e-CNPJ de 12 Meses</t>
        </is>
      </c>
      <c r="D9268" t="inlineStr">
        <is>
          <t>1009071498  MYCERT</t>
        </is>
      </c>
      <c r="E9268" t="inlineStr">
        <is>
          <t>R$ 160,00</t>
        </is>
      </c>
      <c r="F9268" t="inlineStr">
        <is>
          <t>Barucci Contabi</t>
        </is>
      </c>
      <c r="G9268" t="inlineStr">
        <is>
          <t>Barucci Contabi</t>
        </is>
      </c>
      <c r="H9268" t="inlineStr">
        <is>
          <t>Parceiro</t>
        </is>
      </c>
      <c r="I9268" t="inlineStr">
        <is>
          <t>Cia Pizza Burguer Ltda</t>
        </is>
      </c>
      <c r="J9268" t="inlineStr">
        <is>
          <t>51.036.782/0001-50</t>
        </is>
      </c>
      <c r="K9268" t="inlineStr">
        <is>
          <t>BARUCCI CONTABILIDADE LTDA</t>
        </is>
      </c>
      <c r="L9268" t="inlineStr">
        <is>
          <t>1009071498</t>
        </is>
      </c>
      <c r="M9268" t="inlineStr">
        <is>
          <t>MYCERT</t>
        </is>
      </c>
      <c r="N9268" t="inlineStr">
        <is>
          <t>OUTUBRO 2025.xls</t>
        </is>
      </c>
      <c r="O9268" s="1" t="n">
        <v>45947</v>
      </c>
      <c r="P9268" t="inlineStr">
        <is>
          <t>10/2025</t>
        </is>
      </c>
      <c r="Q9268" t="n">
        <v>2025</v>
      </c>
      <c r="R9268" t="inlineStr">
        <is>
          <t>51036782000150</t>
        </is>
      </c>
      <c r="S9268" t="inlineStr">
        <is>
          <t>CNPJ</t>
        </is>
      </c>
      <c r="T9268" t="n">
        <v>160</v>
      </c>
    </row>
    <row r="9269">
      <c r="A9269" t="inlineStr">
        <is>
          <t>17/10/2025</t>
        </is>
      </c>
      <c r="B9269" t="inlineStr">
        <is>
          <t>F Diassis L Sousa Evolucao Toldos CPF/CNPJ: 21.447.740/0001-40Parceiro: MARCELO PRATA RODRIGUES DE CARVALHO</t>
        </is>
      </c>
      <c r="C9269" t="inlineStr">
        <is>
          <t>A1 - Software e-CNPJ de 12 Meses</t>
        </is>
      </c>
      <c r="D9269" t="inlineStr">
        <is>
          <t>1009071180  MYCERT</t>
        </is>
      </c>
      <c r="E9269" t="inlineStr">
        <is>
          <t>R$ 180,00</t>
        </is>
      </c>
      <c r="F9269" t="inlineStr">
        <is>
          <t>Joyce Nathally</t>
        </is>
      </c>
      <c r="G9269" t="inlineStr">
        <is>
          <t>Joyce Nathally</t>
        </is>
      </c>
      <c r="H9269" t="inlineStr">
        <is>
          <t>Interno</t>
        </is>
      </c>
      <c r="I9269" t="inlineStr">
        <is>
          <t>F Diassis L Sousa Evolucao Toldos</t>
        </is>
      </c>
      <c r="J9269" t="inlineStr">
        <is>
          <t>21.447.740/0001-40</t>
        </is>
      </c>
      <c r="K9269" t="inlineStr">
        <is>
          <t>MARCELO PRATA RODRIGUES DE CARVALHO</t>
        </is>
      </c>
      <c r="L9269" t="inlineStr">
        <is>
          <t>1009071180</t>
        </is>
      </c>
      <c r="M9269" t="inlineStr">
        <is>
          <t>MYCERT</t>
        </is>
      </c>
      <c r="N9269" t="inlineStr">
        <is>
          <t>OUTUBRO 2025.xls</t>
        </is>
      </c>
      <c r="O9269" s="1" t="n">
        <v>45947</v>
      </c>
      <c r="P9269" t="inlineStr">
        <is>
          <t>10/2025</t>
        </is>
      </c>
      <c r="Q9269" t="n">
        <v>2025</v>
      </c>
      <c r="R9269" t="inlineStr">
        <is>
          <t>21447740000140</t>
        </is>
      </c>
      <c r="S9269" t="inlineStr">
        <is>
          <t>CNPJ</t>
        </is>
      </c>
      <c r="T9269" t="n">
        <v>180</v>
      </c>
    </row>
    <row r="9270">
      <c r="A9270" t="inlineStr">
        <is>
          <t>17/10/2025</t>
        </is>
      </c>
      <c r="B9270" t="inlineStr">
        <is>
          <t>Support Gestao Empresarial Ltda CPF/CNPJ: 34.731.668/0001-20Parceiro: SEM INDICAÇÃO</t>
        </is>
      </c>
      <c r="C9270" t="inlineStr">
        <is>
          <t>A1 - Software e-CNPJ de 12 Meses</t>
        </is>
      </c>
      <c r="D9270" t="inlineStr">
        <is>
          <t>1009072007  MYCERT</t>
        </is>
      </c>
      <c r="E9270" t="inlineStr">
        <is>
          <t>R$ 150,00</t>
        </is>
      </c>
      <c r="F9270" t="inlineStr">
        <is>
          <t>Danielle Olivei</t>
        </is>
      </c>
      <c r="G9270" t="inlineStr">
        <is>
          <t>Danielle Olivei</t>
        </is>
      </c>
      <c r="H9270" t="inlineStr">
        <is>
          <t>Interno</t>
        </is>
      </c>
      <c r="I9270" t="inlineStr">
        <is>
          <t>Support Gestao Empresarial Ltda</t>
        </is>
      </c>
      <c r="J9270" t="inlineStr">
        <is>
          <t>34.731.668/0001-20</t>
        </is>
      </c>
      <c r="K9270" t="inlineStr">
        <is>
          <t>SEM INDICAÇÃO</t>
        </is>
      </c>
      <c r="L9270" t="inlineStr">
        <is>
          <t>1009072007</t>
        </is>
      </c>
      <c r="M9270" t="inlineStr">
        <is>
          <t>MYCERT</t>
        </is>
      </c>
      <c r="N9270" t="inlineStr">
        <is>
          <t>OUTUBRO 2025.xls</t>
        </is>
      </c>
      <c r="O9270" s="1" t="n">
        <v>45947</v>
      </c>
      <c r="P9270" t="inlineStr">
        <is>
          <t>10/2025</t>
        </is>
      </c>
      <c r="Q9270" t="n">
        <v>2025</v>
      </c>
      <c r="R9270" t="inlineStr">
        <is>
          <t>34731668000120</t>
        </is>
      </c>
      <c r="S9270" t="inlineStr">
        <is>
          <t>CNPJ</t>
        </is>
      </c>
      <c r="T9270" t="n">
        <v>150</v>
      </c>
    </row>
    <row r="9271">
      <c r="A9271" t="inlineStr">
        <is>
          <t>17/10/2025</t>
        </is>
      </c>
      <c r="B9271" t="inlineStr">
        <is>
          <t>Barbosa Gas E Agua Mineral Ltda CPF/CNPJ: 56.935.041/0001-24Parceiro: DATACONTAL LTDA</t>
        </is>
      </c>
      <c r="C9271" t="inlineStr">
        <is>
          <t>A1 - Software e-CNPJ de 12 Meses</t>
        </is>
      </c>
      <c r="D9271" t="inlineStr">
        <is>
          <t>1009072249  MYCERT</t>
        </is>
      </c>
      <c r="E9271" t="inlineStr">
        <is>
          <t>R$ 180,00</t>
        </is>
      </c>
      <c r="F9271" t="inlineStr">
        <is>
          <t>Karina Pereira</t>
        </is>
      </c>
      <c r="G9271" t="inlineStr">
        <is>
          <t>Karina Pereira</t>
        </is>
      </c>
      <c r="H9271" t="inlineStr">
        <is>
          <t>Interno</t>
        </is>
      </c>
      <c r="I9271" t="inlineStr">
        <is>
          <t>Barbosa Gas E Agua Mineral Ltda</t>
        </is>
      </c>
      <c r="J9271" t="inlineStr">
        <is>
          <t>56.935.041/0001-24</t>
        </is>
      </c>
      <c r="K9271" t="inlineStr">
        <is>
          <t>DATACONTAL LTDA</t>
        </is>
      </c>
      <c r="L9271" t="inlineStr">
        <is>
          <t>1009072249</t>
        </is>
      </c>
      <c r="M9271" t="inlineStr">
        <is>
          <t>MYCERT</t>
        </is>
      </c>
      <c r="N9271" t="inlineStr">
        <is>
          <t>OUTUBRO 2025.xls</t>
        </is>
      </c>
      <c r="O9271" s="1" t="n">
        <v>45947</v>
      </c>
      <c r="P9271" t="inlineStr">
        <is>
          <t>10/2025</t>
        </is>
      </c>
      <c r="Q9271" t="n">
        <v>2025</v>
      </c>
      <c r="R9271" t="inlineStr">
        <is>
          <t>56935041000124</t>
        </is>
      </c>
      <c r="S9271" t="inlineStr">
        <is>
          <t>CNPJ</t>
        </is>
      </c>
      <c r="T9271" t="n">
        <v>180</v>
      </c>
    </row>
    <row r="9272">
      <c r="A9272" t="inlineStr">
        <is>
          <t>20/10/2025</t>
        </is>
      </c>
      <c r="B9272" t="inlineStr">
        <is>
          <t>Kauan Ferreira De Castro CPF/CNPJ: 185.868.966-08Parceiro: AMIGO INDICOU</t>
        </is>
      </c>
      <c r="C9272" t="inlineStr">
        <is>
          <t>A1 - Software e-CPF de 12 Meses</t>
        </is>
      </c>
      <c r="D9272" t="inlineStr">
        <is>
          <t>1009073282  MYCERT</t>
        </is>
      </c>
      <c r="E9272" t="inlineStr">
        <is>
          <t>R$ 130,00</t>
        </is>
      </c>
      <c r="F9272" t="inlineStr">
        <is>
          <t>Karina Pereira</t>
        </is>
      </c>
      <c r="G9272" t="inlineStr">
        <is>
          <t>Karina Pereira</t>
        </is>
      </c>
      <c r="H9272" t="inlineStr">
        <is>
          <t>Interno</t>
        </is>
      </c>
      <c r="I9272" t="inlineStr">
        <is>
          <t>Kauan Ferreira De Castro</t>
        </is>
      </c>
      <c r="J9272" t="inlineStr">
        <is>
          <t>185.868.966-08</t>
        </is>
      </c>
      <c r="K9272" t="inlineStr">
        <is>
          <t>AMIGO INDICOU</t>
        </is>
      </c>
      <c r="L9272" t="inlineStr">
        <is>
          <t>1009073282</t>
        </is>
      </c>
      <c r="M9272" t="inlineStr">
        <is>
          <t>MYCERT</t>
        </is>
      </c>
      <c r="N9272" t="inlineStr">
        <is>
          <t>OUTUBRO 2025.xls</t>
        </is>
      </c>
      <c r="O9272" s="1" t="n">
        <v>45950</v>
      </c>
      <c r="P9272" t="inlineStr">
        <is>
          <t>10/2025</t>
        </is>
      </c>
      <c r="Q9272" t="n">
        <v>2025</v>
      </c>
      <c r="R9272" t="inlineStr">
        <is>
          <t>18586896608</t>
        </is>
      </c>
      <c r="S9272" t="inlineStr">
        <is>
          <t>CPF</t>
        </is>
      </c>
      <c r="T9272" t="n">
        <v>130</v>
      </c>
    </row>
    <row r="9273">
      <c r="A9273" t="inlineStr">
        <is>
          <t>20/10/2025</t>
        </is>
      </c>
      <c r="B9273" t="inlineStr">
        <is>
          <t>Jpb Comercio De Madeiras Ltda CPF/CNPJ: 63.146.083/0001-41Parceiro: AMIGO INDICOU</t>
        </is>
      </c>
      <c r="C9273" t="inlineStr">
        <is>
          <t>A1 - Software e-CNPJ de 12 Meses</t>
        </is>
      </c>
      <c r="D9273" t="inlineStr">
        <is>
          <t>1009073353  MYCERT</t>
        </is>
      </c>
      <c r="E9273" t="inlineStr">
        <is>
          <t>R$ 170,00</t>
        </is>
      </c>
      <c r="F9273" t="inlineStr">
        <is>
          <t>Karina Pereira</t>
        </is>
      </c>
      <c r="G9273" t="inlineStr">
        <is>
          <t>Karina Pereira</t>
        </is>
      </c>
      <c r="H9273" t="inlineStr">
        <is>
          <t>Interno</t>
        </is>
      </c>
      <c r="I9273" t="inlineStr">
        <is>
          <t>Jpb Comercio De Madeiras Ltda</t>
        </is>
      </c>
      <c r="J9273" t="inlineStr">
        <is>
          <t>63.146.083/0001-41</t>
        </is>
      </c>
      <c r="K9273" t="inlineStr">
        <is>
          <t>AMIGO INDICOU</t>
        </is>
      </c>
      <c r="L9273" t="inlineStr">
        <is>
          <t>1009073353</t>
        </is>
      </c>
      <c r="M9273" t="inlineStr">
        <is>
          <t>MYCERT</t>
        </is>
      </c>
      <c r="N9273" t="inlineStr">
        <is>
          <t>OUTUBRO 2025.xls</t>
        </is>
      </c>
      <c r="O9273" s="1" t="n">
        <v>45950</v>
      </c>
      <c r="P9273" t="inlineStr">
        <is>
          <t>10/2025</t>
        </is>
      </c>
      <c r="Q9273" t="n">
        <v>2025</v>
      </c>
      <c r="R9273" t="inlineStr">
        <is>
          <t>63146083000141</t>
        </is>
      </c>
      <c r="S9273" t="inlineStr">
        <is>
          <t>CNPJ</t>
        </is>
      </c>
      <c r="T9273" t="n">
        <v>170</v>
      </c>
    </row>
    <row r="9274">
      <c r="A9274" t="inlineStr">
        <is>
          <t>20/10/2025</t>
        </is>
      </c>
      <c r="B9274" t="inlineStr">
        <is>
          <t>Lemes E Peres Comercio Ltda CPF/CNPJ: 10.952.297/0001-49Parceiro: R N CARNEIRO</t>
        </is>
      </c>
      <c r="C9274" t="inlineStr">
        <is>
          <t>A1 - Software e-CNPJ de 12 Meses</t>
        </is>
      </c>
      <c r="D9274" t="inlineStr">
        <is>
          <t>1009073648  MYCERT</t>
        </is>
      </c>
      <c r="E9274" t="inlineStr">
        <is>
          <t>R$ 180,00</t>
        </is>
      </c>
      <c r="F9274" t="inlineStr">
        <is>
          <t>Victor Alves De</t>
        </is>
      </c>
      <c r="G9274" t="inlineStr">
        <is>
          <t>Victor Alves De</t>
        </is>
      </c>
      <c r="H9274" t="inlineStr">
        <is>
          <t>Interno</t>
        </is>
      </c>
      <c r="I9274" t="inlineStr">
        <is>
          <t>Lemes E Peres Comercio Ltda</t>
        </is>
      </c>
      <c r="J9274" t="inlineStr">
        <is>
          <t>10.952.297/0001-49</t>
        </is>
      </c>
      <c r="K9274" t="inlineStr">
        <is>
          <t>R N CARNEIRO</t>
        </is>
      </c>
      <c r="L9274" t="inlineStr">
        <is>
          <t>1009073648</t>
        </is>
      </c>
      <c r="M9274" t="inlineStr">
        <is>
          <t>MYCERT</t>
        </is>
      </c>
      <c r="N9274" t="inlineStr">
        <is>
          <t>OUTUBRO 2025.xls</t>
        </is>
      </c>
      <c r="O9274" s="1" t="n">
        <v>45950</v>
      </c>
      <c r="P9274" t="inlineStr">
        <is>
          <t>10/2025</t>
        </is>
      </c>
      <c r="Q9274" t="n">
        <v>2025</v>
      </c>
      <c r="R9274" t="inlineStr">
        <is>
          <t>10952297000149</t>
        </is>
      </c>
      <c r="S9274" t="inlineStr">
        <is>
          <t>CNPJ</t>
        </is>
      </c>
      <c r="T9274" t="n">
        <v>180</v>
      </c>
    </row>
    <row r="9275">
      <c r="A9275" t="inlineStr">
        <is>
          <t>20/10/2025</t>
        </is>
      </c>
      <c r="B9275" t="inlineStr">
        <is>
          <t>Explace Mto Comercial Transporte E Logis CPF/CNPJ: 62.946.893/0001-10Parceiro: 2 JS RIBEIRO APOIO ADMINISTRATIVO LTDA</t>
        </is>
      </c>
      <c r="C9275" t="inlineStr">
        <is>
          <t>A1 - Software e-CNPJ de 12 Meses</t>
        </is>
      </c>
      <c r="D9275" t="inlineStr">
        <is>
          <t>1008942140  MYCERT</t>
        </is>
      </c>
      <c r="E9275" t="inlineStr">
        <is>
          <t>R$ 190,00</t>
        </is>
      </c>
      <c r="F9275" t="inlineStr">
        <is>
          <t>Victor Alves De</t>
        </is>
      </c>
      <c r="G9275" t="inlineStr">
        <is>
          <t>Victor Alves De</t>
        </is>
      </c>
      <c r="H9275" t="inlineStr">
        <is>
          <t>Interno</t>
        </is>
      </c>
      <c r="I9275" t="inlineStr">
        <is>
          <t>Explace Mto Comercial Transporte E Logis</t>
        </is>
      </c>
      <c r="J9275" t="inlineStr">
        <is>
          <t>62.946.893/0001-10</t>
        </is>
      </c>
      <c r="K9275" t="inlineStr">
        <is>
          <t>2 JS RIBEIRO APOIO ADMINISTRATIVO LTDA</t>
        </is>
      </c>
      <c r="L9275" t="inlineStr">
        <is>
          <t>1008942140</t>
        </is>
      </c>
      <c r="M9275" t="inlineStr">
        <is>
          <t>MYCERT</t>
        </is>
      </c>
      <c r="N9275" t="inlineStr">
        <is>
          <t>OUTUBRO 2025.xls</t>
        </is>
      </c>
      <c r="O9275" s="1" t="n">
        <v>45950</v>
      </c>
      <c r="P9275" t="inlineStr">
        <is>
          <t>10/2025</t>
        </is>
      </c>
      <c r="Q9275" t="n">
        <v>2025</v>
      </c>
      <c r="R9275" t="inlineStr">
        <is>
          <t>62946893000110</t>
        </is>
      </c>
      <c r="S9275" t="inlineStr">
        <is>
          <t>CNPJ</t>
        </is>
      </c>
      <c r="T9275" t="n">
        <v>190</v>
      </c>
    </row>
    <row r="9276">
      <c r="A9276" t="inlineStr">
        <is>
          <t>20/10/2025</t>
        </is>
      </c>
      <c r="B9276" t="inlineStr">
        <is>
          <t>Marcia Moreira Campos 92469841100 CPF/CNPJ: 24.176.458/0001-64Parceiro: SEM INDICAÇÃO</t>
        </is>
      </c>
      <c r="C9276" t="inlineStr">
        <is>
          <t>A1 - Software e-CNPJ de 12 Meses</t>
        </is>
      </c>
      <c r="D9276" t="inlineStr">
        <is>
          <t>1009073241  MYCERT</t>
        </is>
      </c>
      <c r="E9276" t="inlineStr">
        <is>
          <t>R$ 185,00</t>
        </is>
      </c>
      <c r="F9276" t="inlineStr">
        <is>
          <t>Leticia Mendon�</t>
        </is>
      </c>
      <c r="G9276" t="inlineStr">
        <is>
          <t>Leticia Mendon�</t>
        </is>
      </c>
      <c r="H9276" t="inlineStr">
        <is>
          <t>Interno</t>
        </is>
      </c>
      <c r="I9276" t="inlineStr">
        <is>
          <t>Marcia Moreira Campos 92469841100</t>
        </is>
      </c>
      <c r="J9276" t="inlineStr">
        <is>
          <t>24.176.458/0001-64</t>
        </is>
      </c>
      <c r="K9276" t="inlineStr">
        <is>
          <t>SEM INDICAÇÃO</t>
        </is>
      </c>
      <c r="L9276" t="inlineStr">
        <is>
          <t>1009073241</t>
        </is>
      </c>
      <c r="M9276" t="inlineStr">
        <is>
          <t>MYCERT</t>
        </is>
      </c>
      <c r="N9276" t="inlineStr">
        <is>
          <t>OUTUBRO 2025.xls</t>
        </is>
      </c>
      <c r="O9276" s="1" t="n">
        <v>45950</v>
      </c>
      <c r="P9276" t="inlineStr">
        <is>
          <t>10/2025</t>
        </is>
      </c>
      <c r="Q9276" t="n">
        <v>2025</v>
      </c>
      <c r="R9276" t="inlineStr">
        <is>
          <t>24176458000164</t>
        </is>
      </c>
      <c r="S9276" t="inlineStr">
        <is>
          <t>CNPJ</t>
        </is>
      </c>
      <c r="T9276" t="n">
        <v>185</v>
      </c>
    </row>
    <row r="9277">
      <c r="A9277" t="inlineStr">
        <is>
          <t>20/10/2025</t>
        </is>
      </c>
      <c r="B9277" t="inlineStr">
        <is>
          <t>Condominio Da Chacara 07 Da Colonia Agri CPF/CNPJ: 05.403.300/0001-35Parceiro: SUPORT CONDOMINIOS - Alexandre Silva</t>
        </is>
      </c>
      <c r="C9277" t="inlineStr">
        <is>
          <t>A1 - Software e-CNPJ de 12 Meses</t>
        </is>
      </c>
      <c r="D9277" t="inlineStr">
        <is>
          <t>1009074550 MYCERT</t>
        </is>
      </c>
      <c r="E9277" t="inlineStr">
        <is>
          <t>R$ 180,00</t>
        </is>
      </c>
      <c r="F9277" t="inlineStr">
        <is>
          <t>Karina Pereira</t>
        </is>
      </c>
      <c r="G9277" t="inlineStr">
        <is>
          <t>Karina Pereira</t>
        </is>
      </c>
      <c r="H9277" t="inlineStr">
        <is>
          <t>Parceiro</t>
        </is>
      </c>
      <c r="I9277" t="inlineStr">
        <is>
          <t>Condominio Da Chacara 07 Da Colonia Agri</t>
        </is>
      </c>
      <c r="J9277" t="inlineStr">
        <is>
          <t>05.403.300/0001-35</t>
        </is>
      </c>
      <c r="K9277" t="inlineStr">
        <is>
          <t>SUPORT CONDOMINIOS - Alexandre Silva</t>
        </is>
      </c>
      <c r="L9277" t="inlineStr">
        <is>
          <t>1009074550</t>
        </is>
      </c>
      <c r="M9277" t="inlineStr">
        <is>
          <t>MYCERT</t>
        </is>
      </c>
      <c r="N9277" t="inlineStr">
        <is>
          <t>OUTUBRO 2025.xls</t>
        </is>
      </c>
      <c r="O9277" s="1" t="n">
        <v>45950</v>
      </c>
      <c r="P9277" t="inlineStr">
        <is>
          <t>10/2025</t>
        </is>
      </c>
      <c r="Q9277" t="n">
        <v>2025</v>
      </c>
      <c r="R9277" t="inlineStr">
        <is>
          <t>05403300000135</t>
        </is>
      </c>
      <c r="S9277" t="inlineStr">
        <is>
          <t>CNPJ</t>
        </is>
      </c>
      <c r="T9277" t="n">
        <v>180</v>
      </c>
    </row>
    <row r="9278">
      <c r="A9278" t="inlineStr">
        <is>
          <t>20/10/2025</t>
        </is>
      </c>
      <c r="B9278" t="inlineStr">
        <is>
          <t>Augusto Cassanello Do Amaral CPF/CNPJ: 342.840.951-53Parceiro: GOOGLE</t>
        </is>
      </c>
      <c r="C9278" t="inlineStr">
        <is>
          <t>A1 - Software e-CPF de 12 Meses</t>
        </is>
      </c>
      <c r="D9278" t="inlineStr">
        <is>
          <t>1009073759  MYCERT</t>
        </is>
      </c>
      <c r="E9278" t="inlineStr">
        <is>
          <t>R$ 130,00</t>
        </is>
      </c>
      <c r="F9278" t="inlineStr">
        <is>
          <t>Danielle Olivei</t>
        </is>
      </c>
      <c r="G9278" t="inlineStr">
        <is>
          <t>Danielle Olivei</t>
        </is>
      </c>
      <c r="H9278" t="inlineStr">
        <is>
          <t>Interno</t>
        </is>
      </c>
      <c r="I9278" t="inlineStr">
        <is>
          <t>Augusto Cassanello Do Amaral</t>
        </is>
      </c>
      <c r="J9278" t="inlineStr">
        <is>
          <t>342.840.951-53</t>
        </is>
      </c>
      <c r="K9278" t="inlineStr">
        <is>
          <t>GOOGLE</t>
        </is>
      </c>
      <c r="L9278" t="inlineStr">
        <is>
          <t>1009073759</t>
        </is>
      </c>
      <c r="M9278" t="inlineStr">
        <is>
          <t>MYCERT</t>
        </is>
      </c>
      <c r="N9278" t="inlineStr">
        <is>
          <t>OUTUBRO 2025.xls</t>
        </is>
      </c>
      <c r="O9278" s="1" t="n">
        <v>45950</v>
      </c>
      <c r="P9278" t="inlineStr">
        <is>
          <t>10/2025</t>
        </is>
      </c>
      <c r="Q9278" t="n">
        <v>2025</v>
      </c>
      <c r="R9278" t="inlineStr">
        <is>
          <t>34284095153</t>
        </is>
      </c>
      <c r="S9278" t="inlineStr">
        <is>
          <t>CPF</t>
        </is>
      </c>
      <c r="T9278" t="n">
        <v>130</v>
      </c>
    </row>
    <row r="9279">
      <c r="A9279" t="inlineStr">
        <is>
          <t>20/10/2025</t>
        </is>
      </c>
      <c r="B9279" t="inlineStr">
        <is>
          <t>Associacao Dos Moradores Do Residencial CPF/CNPJ: 52.675.966/0001-22Parceiro: SUPORT CONDOMINIOS - Alexandre Silva</t>
        </is>
      </c>
      <c r="C9279" t="inlineStr">
        <is>
          <t>A1 - Software e-CNPJ de 12 Meses</t>
        </is>
      </c>
      <c r="D9279" t="inlineStr">
        <is>
          <t>1009074408  MYCERT</t>
        </is>
      </c>
      <c r="E9279" t="inlineStr">
        <is>
          <t>R$ 180,00</t>
        </is>
      </c>
      <c r="F9279" t="inlineStr">
        <is>
          <t>Karina Pereira</t>
        </is>
      </c>
      <c r="G9279" t="inlineStr">
        <is>
          <t>Karina Pereira</t>
        </is>
      </c>
      <c r="H9279" t="inlineStr">
        <is>
          <t>Parceiro</t>
        </is>
      </c>
      <c r="I9279" t="inlineStr">
        <is>
          <t>Associacao Dos Moradores Do Residencial</t>
        </is>
      </c>
      <c r="J9279" t="inlineStr">
        <is>
          <t>52.675.966/0001-22</t>
        </is>
      </c>
      <c r="K9279" t="inlineStr">
        <is>
          <t>SUPORT CONDOMINIOS - Alexandre Silva</t>
        </is>
      </c>
      <c r="L9279" t="inlineStr">
        <is>
          <t>1009074408</t>
        </is>
      </c>
      <c r="M9279" t="inlineStr">
        <is>
          <t>MYCERT</t>
        </is>
      </c>
      <c r="N9279" t="inlineStr">
        <is>
          <t>OUTUBRO 2025.xls</t>
        </is>
      </c>
      <c r="O9279" s="1" t="n">
        <v>45950</v>
      </c>
      <c r="P9279" t="inlineStr">
        <is>
          <t>10/2025</t>
        </is>
      </c>
      <c r="Q9279" t="n">
        <v>2025</v>
      </c>
      <c r="R9279" t="inlineStr">
        <is>
          <t>52675966000122</t>
        </is>
      </c>
      <c r="S9279" t="inlineStr">
        <is>
          <t>CNPJ</t>
        </is>
      </c>
      <c r="T9279" t="n">
        <v>180</v>
      </c>
    </row>
    <row r="9280">
      <c r="A9280" t="inlineStr">
        <is>
          <t>20/10/2025</t>
        </is>
      </c>
      <c r="B9280" t="inlineStr">
        <is>
          <t>Condominio Residencial Amazonas CPF/CNPJ: 05.989.485/0001-01Parceiro: SUPORT CONDOMINIOS - Alexandre Silva</t>
        </is>
      </c>
      <c r="C9280" t="inlineStr">
        <is>
          <t>A1 - Software e-CNPJ de 12 Meses</t>
        </is>
      </c>
      <c r="D9280" t="inlineStr">
        <is>
          <t>1008935870  MYCERT</t>
        </is>
      </c>
      <c r="E9280" t="inlineStr">
        <is>
          <t>R$ 180,00</t>
        </is>
      </c>
      <c r="F9280" t="inlineStr">
        <is>
          <t>Karina Pereira</t>
        </is>
      </c>
      <c r="G9280" t="inlineStr">
        <is>
          <t>Karina Pereira</t>
        </is>
      </c>
      <c r="H9280" t="inlineStr">
        <is>
          <t>Parceiro</t>
        </is>
      </c>
      <c r="I9280" t="inlineStr">
        <is>
          <t>Condominio Residencial Amazonas</t>
        </is>
      </c>
      <c r="J9280" t="inlineStr">
        <is>
          <t>05.989.485/0001-01</t>
        </is>
      </c>
      <c r="K9280" t="inlineStr">
        <is>
          <t>SUPORT CONDOMINIOS - Alexandre Silva</t>
        </is>
      </c>
      <c r="L9280" t="inlineStr">
        <is>
          <t>1008935870</t>
        </is>
      </c>
      <c r="M9280" t="inlineStr">
        <is>
          <t>MYCERT</t>
        </is>
      </c>
      <c r="N9280" t="inlineStr">
        <is>
          <t>OUTUBRO 2025.xls</t>
        </is>
      </c>
      <c r="O9280" s="1" t="n">
        <v>45950</v>
      </c>
      <c r="P9280" t="inlineStr">
        <is>
          <t>10/2025</t>
        </is>
      </c>
      <c r="Q9280" t="n">
        <v>2025</v>
      </c>
      <c r="R9280" t="inlineStr">
        <is>
          <t>05989485000101</t>
        </is>
      </c>
      <c r="S9280" t="inlineStr">
        <is>
          <t>CNPJ</t>
        </is>
      </c>
      <c r="T9280" t="n">
        <v>180</v>
      </c>
    </row>
    <row r="9281">
      <c r="A9281" t="inlineStr">
        <is>
          <t>20/10/2025</t>
        </is>
      </c>
      <c r="B9281" t="inlineStr">
        <is>
          <t>Gm Alimentos Comercio De Produtos Alimen CPF/CNPJ: 48.694.345/0001-19Parceiro: SEM INDICAÇÃO</t>
        </is>
      </c>
      <c r="C9281" t="inlineStr">
        <is>
          <t>A1 - Software e-CNPJ de 12 Meses</t>
        </is>
      </c>
      <c r="D9281" t="inlineStr">
        <is>
          <t>1009076429  MYCERT</t>
        </is>
      </c>
      <c r="E9281" t="inlineStr">
        <is>
          <t>R$ 0,00</t>
        </is>
      </c>
      <c r="F9281" t="inlineStr">
        <is>
          <t>Leticia Mendon�</t>
        </is>
      </c>
      <c r="G9281" t="inlineStr">
        <is>
          <t>Leticia Mendon�</t>
        </is>
      </c>
      <c r="H9281" t="inlineStr">
        <is>
          <t>Interno</t>
        </is>
      </c>
      <c r="I9281" t="inlineStr">
        <is>
          <t>Gm Alimentos Comercio De Produtos Alimen</t>
        </is>
      </c>
      <c r="J9281" t="inlineStr">
        <is>
          <t>48.694.345/0001-19</t>
        </is>
      </c>
      <c r="K9281" t="inlineStr">
        <is>
          <t>SEM INDICAÇÃO</t>
        </is>
      </c>
      <c r="L9281" t="inlineStr">
        <is>
          <t>1009076429</t>
        </is>
      </c>
      <c r="M9281" t="inlineStr">
        <is>
          <t>MYCERT</t>
        </is>
      </c>
      <c r="N9281" t="inlineStr">
        <is>
          <t>OUTUBRO 2025.xls</t>
        </is>
      </c>
      <c r="O9281" s="1" t="n">
        <v>45950</v>
      </c>
      <c r="P9281" t="inlineStr">
        <is>
          <t>10/2025</t>
        </is>
      </c>
      <c r="Q9281" t="n">
        <v>2025</v>
      </c>
      <c r="R9281" t="inlineStr">
        <is>
          <t>48694345000119</t>
        </is>
      </c>
      <c r="S9281" t="inlineStr">
        <is>
          <t>CNPJ</t>
        </is>
      </c>
      <c r="T9281" t="n">
        <v>0</v>
      </c>
    </row>
    <row r="9282">
      <c r="A9282" t="inlineStr">
        <is>
          <t>20/10/2025</t>
        </is>
      </c>
      <c r="B9282" t="inlineStr">
        <is>
          <t>D.amaral-Eventos E Producoes CPF/CNPJ: 06.217.658/0001-36Parceiro: VICENTE MORAIS MARTINS</t>
        </is>
      </c>
      <c r="C9282" t="inlineStr">
        <is>
          <t>A1 - Software e-PJ de 12 Meses</t>
        </is>
      </c>
      <c r="D9282" t="inlineStr">
        <is>
          <t>1009075966  MYCERT</t>
        </is>
      </c>
      <c r="E9282" t="inlineStr">
        <is>
          <t>R$ 170,00</t>
        </is>
      </c>
      <c r="F9282" t="inlineStr">
        <is>
          <t>Leticia Mendon�</t>
        </is>
      </c>
      <c r="G9282" t="inlineStr">
        <is>
          <t>Leticia Mendon�</t>
        </is>
      </c>
      <c r="H9282" t="inlineStr">
        <is>
          <t>Interno</t>
        </is>
      </c>
      <c r="I9282" t="inlineStr">
        <is>
          <t>D.amaral-Eventos E Producoes</t>
        </is>
      </c>
      <c r="J9282" t="inlineStr">
        <is>
          <t>06.217.658/0001-36</t>
        </is>
      </c>
      <c r="K9282" t="inlineStr">
        <is>
          <t>VICENTE MORAIS MARTINS</t>
        </is>
      </c>
      <c r="L9282" t="inlineStr">
        <is>
          <t>1009075966</t>
        </is>
      </c>
      <c r="M9282" t="inlineStr">
        <is>
          <t>MYCERT</t>
        </is>
      </c>
      <c r="N9282" t="inlineStr">
        <is>
          <t>OUTUBRO 2025.xls</t>
        </is>
      </c>
      <c r="O9282" s="1" t="n">
        <v>45950</v>
      </c>
      <c r="P9282" t="inlineStr">
        <is>
          <t>10/2025</t>
        </is>
      </c>
      <c r="Q9282" t="n">
        <v>2025</v>
      </c>
      <c r="R9282" t="inlineStr">
        <is>
          <t>06217658000136</t>
        </is>
      </c>
      <c r="S9282" t="inlineStr">
        <is>
          <t>CNPJ</t>
        </is>
      </c>
      <c r="T9282" t="n">
        <v>170</v>
      </c>
    </row>
    <row r="9283">
      <c r="A9283" t="inlineStr">
        <is>
          <t>20/10/2025</t>
        </is>
      </c>
      <c r="B9283" t="inlineStr">
        <is>
          <t>Antonio Soares Da Nobrega Filho CPF/CNPJ: 02.088.975/0001-49Parceiro: PARLA CONTABILIDADE LTDA</t>
        </is>
      </c>
      <c r="C9283" t="inlineStr">
        <is>
          <t>A1 - Software e-CNPJ de 12 Meses</t>
        </is>
      </c>
      <c r="D9283" t="inlineStr">
        <is>
          <t>1009076921  MYCERT</t>
        </is>
      </c>
      <c r="E9283" t="inlineStr">
        <is>
          <t>R$ 170,00</t>
        </is>
      </c>
      <c r="F9283" t="inlineStr">
        <is>
          <t>Karina Pereira</t>
        </is>
      </c>
      <c r="G9283" t="inlineStr">
        <is>
          <t>Karina Pereira</t>
        </is>
      </c>
      <c r="H9283" t="inlineStr">
        <is>
          <t>Interno</t>
        </is>
      </c>
      <c r="I9283" t="inlineStr">
        <is>
          <t>Antonio Soares Da Nobrega Filho</t>
        </is>
      </c>
      <c r="J9283" t="inlineStr">
        <is>
          <t>02.088.975/0001-49</t>
        </is>
      </c>
      <c r="K9283" t="inlineStr">
        <is>
          <t>PARLA CONTABILIDADE LTDA</t>
        </is>
      </c>
      <c r="L9283" t="inlineStr">
        <is>
          <t>1009076921</t>
        </is>
      </c>
      <c r="M9283" t="inlineStr">
        <is>
          <t>MYCERT</t>
        </is>
      </c>
      <c r="N9283" t="inlineStr">
        <is>
          <t>OUTUBRO 2025.xls</t>
        </is>
      </c>
      <c r="O9283" s="1" t="n">
        <v>45950</v>
      </c>
      <c r="P9283" t="inlineStr">
        <is>
          <t>10/2025</t>
        </is>
      </c>
      <c r="Q9283" t="n">
        <v>2025</v>
      </c>
      <c r="R9283" t="inlineStr">
        <is>
          <t>02088975000149</t>
        </is>
      </c>
      <c r="S9283" t="inlineStr">
        <is>
          <t>CNPJ</t>
        </is>
      </c>
      <c r="T9283" t="n">
        <v>170</v>
      </c>
    </row>
    <row r="9284">
      <c r="A9284" t="inlineStr">
        <is>
          <t>20/10/2025</t>
        </is>
      </c>
      <c r="B9284" t="inlineStr">
        <is>
          <t>Gm Alimentos Comercio De Produtos Alimen CPF/CNPJ: 48.694.345/0002-08Parceiro: SEM INDICAÇÃO</t>
        </is>
      </c>
      <c r="C9284" t="inlineStr">
        <is>
          <t>A1 - Software e-CNPJ de 12 Meses</t>
        </is>
      </c>
      <c r="D9284" t="inlineStr">
        <is>
          <t>1009077164  MYCERT</t>
        </is>
      </c>
      <c r="E9284" t="inlineStr">
        <is>
          <t>R$ 129,99</t>
        </is>
      </c>
      <c r="F9284" t="inlineStr">
        <is>
          <t>Leticia Mendon�</t>
        </is>
      </c>
      <c r="G9284" t="inlineStr">
        <is>
          <t>Leticia Mendon�</t>
        </is>
      </c>
      <c r="H9284" t="inlineStr">
        <is>
          <t>Interno</t>
        </is>
      </c>
      <c r="I9284" t="inlineStr">
        <is>
          <t>Gm Alimentos Comercio De Produtos Alimen</t>
        </is>
      </c>
      <c r="J9284" t="inlineStr">
        <is>
          <t>48.694.345/0002-08</t>
        </is>
      </c>
      <c r="K9284" t="inlineStr">
        <is>
          <t>SEM INDICAÇÃO</t>
        </is>
      </c>
      <c r="L9284" t="inlineStr">
        <is>
          <t>1009077164</t>
        </is>
      </c>
      <c r="M9284" t="inlineStr">
        <is>
          <t>MYCERT</t>
        </is>
      </c>
      <c r="N9284" t="inlineStr">
        <is>
          <t>OUTUBRO 2025.xls</t>
        </is>
      </c>
      <c r="O9284" s="1" t="n">
        <v>45950</v>
      </c>
      <c r="P9284" t="inlineStr">
        <is>
          <t>10/2025</t>
        </is>
      </c>
      <c r="Q9284" t="n">
        <v>2025</v>
      </c>
      <c r="R9284" t="inlineStr">
        <is>
          <t>48694345000208</t>
        </is>
      </c>
      <c r="S9284" t="inlineStr">
        <is>
          <t>CNPJ</t>
        </is>
      </c>
      <c r="T9284" t="n">
        <v>129.99</v>
      </c>
    </row>
    <row r="9285">
      <c r="A9285" t="inlineStr">
        <is>
          <t>20/10/2025</t>
        </is>
      </c>
      <c r="B9285" t="inlineStr">
        <is>
          <t>Nos No Bambu Ltda CPF/CNPJ: 14.811.083/0001-03Parceiro: SOLUCOES EM CONTABILIDADE LTDA</t>
        </is>
      </c>
      <c r="C9285" t="inlineStr">
        <is>
          <t>A1 - Software e-CNPJ de 12 Meses</t>
        </is>
      </c>
      <c r="D9285" t="inlineStr">
        <is>
          <t>1009077004  MYCERT</t>
        </is>
      </c>
      <c r="E9285" t="inlineStr">
        <is>
          <t>R$ 180,00</t>
        </is>
      </c>
      <c r="F9285" t="inlineStr">
        <is>
          <t>Leticia Mendon�</t>
        </is>
      </c>
      <c r="G9285" t="inlineStr">
        <is>
          <t>Leticia Mendon�</t>
        </is>
      </c>
      <c r="H9285" t="inlineStr">
        <is>
          <t>Interno</t>
        </is>
      </c>
      <c r="I9285" t="inlineStr">
        <is>
          <t>Nos No Bambu Ltda</t>
        </is>
      </c>
      <c r="J9285" t="inlineStr">
        <is>
          <t>14.811.083/0001-03</t>
        </is>
      </c>
      <c r="K9285" t="inlineStr">
        <is>
          <t>SOLUCOES EM CONTABILIDADE LTDA</t>
        </is>
      </c>
      <c r="L9285" t="inlineStr">
        <is>
          <t>1009077004</t>
        </is>
      </c>
      <c r="M9285" t="inlineStr">
        <is>
          <t>MYCERT</t>
        </is>
      </c>
      <c r="N9285" t="inlineStr">
        <is>
          <t>OUTUBRO 2025.xls</t>
        </is>
      </c>
      <c r="O9285" s="1" t="n">
        <v>45950</v>
      </c>
      <c r="P9285" t="inlineStr">
        <is>
          <t>10/2025</t>
        </is>
      </c>
      <c r="Q9285" t="n">
        <v>2025</v>
      </c>
      <c r="R9285" t="inlineStr">
        <is>
          <t>14811083000103</t>
        </is>
      </c>
      <c r="S9285" t="inlineStr">
        <is>
          <t>CNPJ</t>
        </is>
      </c>
      <c r="T9285" t="n">
        <v>180</v>
      </c>
    </row>
    <row r="9286">
      <c r="A9286" t="inlineStr">
        <is>
          <t>20/10/2025</t>
        </is>
      </c>
      <c r="B9286" t="inlineStr">
        <is>
          <t>Inova Assessoria Contabil Ltda CPF/CNPJ: 28.803.709/0001-44Parceiro: GIGA COMERCIAL DE SOFTWARE LTDA</t>
        </is>
      </c>
      <c r="C9286" t="inlineStr">
        <is>
          <t>A1 - Software e-CNPJ de 12 Meses</t>
        </is>
      </c>
      <c r="D9286" t="inlineStr">
        <is>
          <t>1009075249  MYCERT</t>
        </is>
      </c>
      <c r="E9286" t="inlineStr">
        <is>
          <t>R$ 106,00</t>
        </is>
      </c>
      <c r="F9286" t="inlineStr">
        <is>
          <t>Victor Alves De</t>
        </is>
      </c>
      <c r="G9286" t="inlineStr">
        <is>
          <t>Victor Alves De</t>
        </is>
      </c>
      <c r="H9286" t="inlineStr">
        <is>
          <t>Parceiro</t>
        </is>
      </c>
      <c r="I9286" t="inlineStr">
        <is>
          <t>Inova Assessoria Contabil Ltda</t>
        </is>
      </c>
      <c r="J9286" t="inlineStr">
        <is>
          <t>28.803.709/0001-44</t>
        </is>
      </c>
      <c r="K9286" t="inlineStr">
        <is>
          <t>GIGA COMERCIAL DE SOFTWARE LTDA</t>
        </is>
      </c>
      <c r="L9286" t="inlineStr">
        <is>
          <t>1009075249</t>
        </is>
      </c>
      <c r="M9286" t="inlineStr">
        <is>
          <t>MYCERT</t>
        </is>
      </c>
      <c r="N9286" t="inlineStr">
        <is>
          <t>OUTUBRO 2025.xls</t>
        </is>
      </c>
      <c r="O9286" s="1" t="n">
        <v>45950</v>
      </c>
      <c r="P9286" t="inlineStr">
        <is>
          <t>10/2025</t>
        </is>
      </c>
      <c r="Q9286" t="n">
        <v>2025</v>
      </c>
      <c r="R9286" t="inlineStr">
        <is>
          <t>28803709000144</t>
        </is>
      </c>
      <c r="S9286" t="inlineStr">
        <is>
          <t>CNPJ</t>
        </is>
      </c>
      <c r="T9286" t="n">
        <v>106</v>
      </c>
    </row>
    <row r="9287">
      <c r="A9287" t="inlineStr">
        <is>
          <t>20/10/2025</t>
        </is>
      </c>
      <c r="B9287" t="inlineStr">
        <is>
          <t>Mega Ferragem E Comercio De Materiais Pa CPF/CNPJ: 18.373.978/0001-64Parceiro: GESTAO ASSESSORIA CONTABIL LTDA</t>
        </is>
      </c>
      <c r="C9287" t="inlineStr">
        <is>
          <t>A1 - Software e-CNPJ de 12 Meses</t>
        </is>
      </c>
      <c r="D9287" t="inlineStr">
        <is>
          <t>1009077985  MYCERT</t>
        </is>
      </c>
      <c r="E9287" t="inlineStr">
        <is>
          <t>R$ 180,00</t>
        </is>
      </c>
      <c r="F9287" t="inlineStr">
        <is>
          <t>Victor Alves De</t>
        </is>
      </c>
      <c r="G9287" t="inlineStr">
        <is>
          <t>Victor Alves De</t>
        </is>
      </c>
      <c r="H9287" t="inlineStr">
        <is>
          <t>Interno</t>
        </is>
      </c>
      <c r="I9287" t="inlineStr">
        <is>
          <t>Mega Ferragem E Comercio De Materiais Pa</t>
        </is>
      </c>
      <c r="J9287" t="inlineStr">
        <is>
          <t>18.373.978/0001-64</t>
        </is>
      </c>
      <c r="K9287" t="inlineStr">
        <is>
          <t>GESTAO ASSESSORIA CONTABIL LTDA</t>
        </is>
      </c>
      <c r="L9287" t="inlineStr">
        <is>
          <t>1009077985</t>
        </is>
      </c>
      <c r="M9287" t="inlineStr">
        <is>
          <t>MYCERT</t>
        </is>
      </c>
      <c r="N9287" t="inlineStr">
        <is>
          <t>OUTUBRO 2025.xls</t>
        </is>
      </c>
      <c r="O9287" s="1" t="n">
        <v>45950</v>
      </c>
      <c r="P9287" t="inlineStr">
        <is>
          <t>10/2025</t>
        </is>
      </c>
      <c r="Q9287" t="n">
        <v>2025</v>
      </c>
      <c r="R9287" t="inlineStr">
        <is>
          <t>18373978000164</t>
        </is>
      </c>
      <c r="S9287" t="inlineStr">
        <is>
          <t>CNPJ</t>
        </is>
      </c>
      <c r="T9287" t="n">
        <v>180</v>
      </c>
    </row>
    <row r="9288">
      <c r="A9288" t="inlineStr">
        <is>
          <t>20/10/2025</t>
        </is>
      </c>
      <c r="B9288" t="inlineStr">
        <is>
          <t>Edivar Antonio Marques CPF/CNPJ: 235.816.701-00Parceiro: INDICAÇÃO DE ALGUÉM (NÃO LEMBRA QUEM FOI!)</t>
        </is>
      </c>
      <c r="C9288" t="inlineStr">
        <is>
          <t>A1 - Software e-CPF de 12 Meses</t>
        </is>
      </c>
      <c r="D9288" t="inlineStr">
        <is>
          <t>1009078459  MYCERT</t>
        </is>
      </c>
      <c r="E9288" t="inlineStr">
        <is>
          <t>R$ 135,00</t>
        </is>
      </c>
      <c r="F9288" t="inlineStr">
        <is>
          <t>Victor Alves De</t>
        </is>
      </c>
      <c r="G9288" t="inlineStr">
        <is>
          <t>Victor Alves De</t>
        </is>
      </c>
      <c r="H9288" t="inlineStr">
        <is>
          <t>Interno</t>
        </is>
      </c>
      <c r="I9288" t="inlineStr">
        <is>
          <t>Edivar Antonio Marques</t>
        </is>
      </c>
      <c r="J9288" t="inlineStr">
        <is>
          <t>235.816.701-00</t>
        </is>
      </c>
      <c r="K9288" t="inlineStr">
        <is>
          <t>INDICAÇÃO DE ALGUÉM (NÃO LEMBRA QUEM FOI!)</t>
        </is>
      </c>
      <c r="L9288" t="inlineStr">
        <is>
          <t>1009078459</t>
        </is>
      </c>
      <c r="M9288" t="inlineStr">
        <is>
          <t>MYCERT</t>
        </is>
      </c>
      <c r="N9288" t="inlineStr">
        <is>
          <t>OUTUBRO 2025.xls</t>
        </is>
      </c>
      <c r="O9288" s="1" t="n">
        <v>45950</v>
      </c>
      <c r="P9288" t="inlineStr">
        <is>
          <t>10/2025</t>
        </is>
      </c>
      <c r="Q9288" t="n">
        <v>2025</v>
      </c>
      <c r="R9288" t="inlineStr">
        <is>
          <t>23581670100</t>
        </is>
      </c>
      <c r="S9288" t="inlineStr">
        <is>
          <t>CPF</t>
        </is>
      </c>
      <c r="T9288" t="n">
        <v>135</v>
      </c>
    </row>
    <row r="9289">
      <c r="A9289" t="inlineStr">
        <is>
          <t>20/10/2025</t>
        </is>
      </c>
      <c r="B9289" t="inlineStr">
        <is>
          <t>Delaine Barros Cordeiro CPF/CNPJ: 63.042.241/0001-13Parceiro: SEM INDICAÇÃO</t>
        </is>
      </c>
      <c r="C9289" t="inlineStr">
        <is>
          <t>A1 - Software e-CNPJ de 12 Meses</t>
        </is>
      </c>
      <c r="D9289" t="inlineStr">
        <is>
          <t>1009072081  MYCERT</t>
        </is>
      </c>
      <c r="E9289" t="inlineStr">
        <is>
          <t>R$ 170,00</t>
        </is>
      </c>
      <c r="F9289" t="inlineStr">
        <is>
          <t>Leticia Mendon�</t>
        </is>
      </c>
      <c r="G9289" t="inlineStr">
        <is>
          <t>Leticia Mendon�</t>
        </is>
      </c>
      <c r="H9289" t="inlineStr">
        <is>
          <t>Interno</t>
        </is>
      </c>
      <c r="I9289" t="inlineStr">
        <is>
          <t>Delaine Barros Cordeiro</t>
        </is>
      </c>
      <c r="J9289" t="inlineStr">
        <is>
          <t>63.042.241/0001-13</t>
        </is>
      </c>
      <c r="K9289" t="inlineStr">
        <is>
          <t>SEM INDICAÇÃO</t>
        </is>
      </c>
      <c r="L9289" t="inlineStr">
        <is>
          <t>1009072081</t>
        </is>
      </c>
      <c r="M9289" t="inlineStr">
        <is>
          <t>MYCERT</t>
        </is>
      </c>
      <c r="N9289" t="inlineStr">
        <is>
          <t>OUTUBRO 2025.xls</t>
        </is>
      </c>
      <c r="O9289" s="1" t="n">
        <v>45950</v>
      </c>
      <c r="P9289" t="inlineStr">
        <is>
          <t>10/2025</t>
        </is>
      </c>
      <c r="Q9289" t="n">
        <v>2025</v>
      </c>
      <c r="R9289" t="inlineStr">
        <is>
          <t>63042241000113</t>
        </is>
      </c>
      <c r="S9289" t="inlineStr">
        <is>
          <t>CNPJ</t>
        </is>
      </c>
      <c r="T9289" t="n">
        <v>170</v>
      </c>
    </row>
    <row r="9290">
      <c r="A9290" t="inlineStr">
        <is>
          <t>20/10/2025</t>
        </is>
      </c>
      <c r="B9290" t="inlineStr">
        <is>
          <t>Arantes Oftalmologia E Ortopedia Ltda CPF/CNPJ: 24.425.059/0001-90Parceiro: SEM INDICAÇÃO</t>
        </is>
      </c>
      <c r="C9290" t="inlineStr">
        <is>
          <t>A1 - Software e-CNPJ de 12 Meses</t>
        </is>
      </c>
      <c r="D9290" t="inlineStr">
        <is>
          <t>1009078307  MYCERT</t>
        </is>
      </c>
      <c r="E9290" t="inlineStr">
        <is>
          <t>R$ 185,00</t>
        </is>
      </c>
      <c r="F9290" t="inlineStr">
        <is>
          <t>Danielle Olivei</t>
        </is>
      </c>
      <c r="G9290" t="inlineStr">
        <is>
          <t>Danielle Olivei</t>
        </is>
      </c>
      <c r="H9290" t="inlineStr">
        <is>
          <t>Interno</t>
        </is>
      </c>
      <c r="I9290" t="inlineStr">
        <is>
          <t>Arantes Oftalmologia E Ortopedia Ltda</t>
        </is>
      </c>
      <c r="J9290" t="inlineStr">
        <is>
          <t>24.425.059/0001-90</t>
        </is>
      </c>
      <c r="K9290" t="inlineStr">
        <is>
          <t>SEM INDICAÇÃO</t>
        </is>
      </c>
      <c r="L9290" t="inlineStr">
        <is>
          <t>1009078307</t>
        </is>
      </c>
      <c r="M9290" t="inlineStr">
        <is>
          <t>MYCERT</t>
        </is>
      </c>
      <c r="N9290" t="inlineStr">
        <is>
          <t>OUTUBRO 2025.xls</t>
        </is>
      </c>
      <c r="O9290" s="1" t="n">
        <v>45950</v>
      </c>
      <c r="P9290" t="inlineStr">
        <is>
          <t>10/2025</t>
        </is>
      </c>
      <c r="Q9290" t="n">
        <v>2025</v>
      </c>
      <c r="R9290" t="inlineStr">
        <is>
          <t>24425059000190</t>
        </is>
      </c>
      <c r="S9290" t="inlineStr">
        <is>
          <t>CNPJ</t>
        </is>
      </c>
      <c r="T9290" t="n">
        <v>185</v>
      </c>
    </row>
    <row r="9291">
      <c r="A9291" t="inlineStr">
        <is>
          <t>20/10/2025</t>
        </is>
      </c>
      <c r="B9291" t="inlineStr">
        <is>
          <t>J L Medeiros Ferreira Ltda CPF/CNPJ: 57.349.421/0001-40Parceiro: VIRTUAL CONTABILIDADE E CONSULTORIA S/S LTDA</t>
        </is>
      </c>
      <c r="C9291" t="inlineStr">
        <is>
          <t>A1 - Software e-CNPJ de 12 Meses</t>
        </is>
      </c>
      <c r="D9291" t="inlineStr">
        <is>
          <t>1009078695  MYCERT</t>
        </is>
      </c>
      <c r="E9291" t="inlineStr">
        <is>
          <t>R$ 190,00</t>
        </is>
      </c>
      <c r="F9291" t="inlineStr">
        <is>
          <t>Victor Alves De</t>
        </is>
      </c>
      <c r="G9291" t="inlineStr">
        <is>
          <t>Victor Alves De</t>
        </is>
      </c>
      <c r="H9291" t="inlineStr">
        <is>
          <t>Interno</t>
        </is>
      </c>
      <c r="I9291" t="inlineStr">
        <is>
          <t>J L Medeiros Ferreira Ltda</t>
        </is>
      </c>
      <c r="J9291" t="inlineStr">
        <is>
          <t>57.349.421/0001-40</t>
        </is>
      </c>
      <c r="K9291" t="inlineStr">
        <is>
          <t>VIRTUAL CONTABILIDADE E CONSULTORIA S/S LTDA</t>
        </is>
      </c>
      <c r="L9291" t="inlineStr">
        <is>
          <t>1009078695</t>
        </is>
      </c>
      <c r="M9291" t="inlineStr">
        <is>
          <t>MYCERT</t>
        </is>
      </c>
      <c r="N9291" t="inlineStr">
        <is>
          <t>OUTUBRO 2025.xls</t>
        </is>
      </c>
      <c r="O9291" s="1" t="n">
        <v>45950</v>
      </c>
      <c r="P9291" t="inlineStr">
        <is>
          <t>10/2025</t>
        </is>
      </c>
      <c r="Q9291" t="n">
        <v>2025</v>
      </c>
      <c r="R9291" t="inlineStr">
        <is>
          <t>57349421000140</t>
        </is>
      </c>
      <c r="S9291" t="inlineStr">
        <is>
          <t>CNPJ</t>
        </is>
      </c>
      <c r="T9291" t="n">
        <v>190</v>
      </c>
    </row>
    <row r="9292">
      <c r="A9292" t="inlineStr">
        <is>
          <t>20/10/2025</t>
        </is>
      </c>
      <c r="B9292" t="inlineStr">
        <is>
          <t>V.r.c.s Artigos Do Vestuario E Acessorio CPF/CNPJ: 36.992.668/0001-00Parceiro: BARUCCI CONTABILIDADE LTDA</t>
        </is>
      </c>
      <c r="C9292" t="inlineStr">
        <is>
          <t>A1 - Software e-CNPJ de 12 Meses</t>
        </is>
      </c>
      <c r="D9292" t="inlineStr">
        <is>
          <t>1009031273  MYCERT</t>
        </is>
      </c>
      <c r="E9292" t="inlineStr">
        <is>
          <t>R$ 139,99</t>
        </is>
      </c>
      <c r="F9292" t="inlineStr">
        <is>
          <t>Victor Alves De</t>
        </is>
      </c>
      <c r="G9292" t="inlineStr">
        <is>
          <t>Victor Alves De</t>
        </is>
      </c>
      <c r="H9292" t="inlineStr">
        <is>
          <t>Parceiro</t>
        </is>
      </c>
      <c r="I9292" t="inlineStr">
        <is>
          <t>V.r.c.s Artigos Do Vestuario E Acessorio</t>
        </is>
      </c>
      <c r="J9292" t="inlineStr">
        <is>
          <t>36.992.668/0001-00</t>
        </is>
      </c>
      <c r="K9292" t="inlineStr">
        <is>
          <t>BARUCCI CONTABILIDADE LTDA</t>
        </is>
      </c>
      <c r="L9292" t="inlineStr">
        <is>
          <t>1009031273</t>
        </is>
      </c>
      <c r="M9292" t="inlineStr">
        <is>
          <t>MYCERT</t>
        </is>
      </c>
      <c r="N9292" t="inlineStr">
        <is>
          <t>OUTUBRO 2025.xls</t>
        </is>
      </c>
      <c r="O9292" s="1" t="n">
        <v>45950</v>
      </c>
      <c r="P9292" t="inlineStr">
        <is>
          <t>10/2025</t>
        </is>
      </c>
      <c r="Q9292" t="n">
        <v>2025</v>
      </c>
      <c r="R9292" t="inlineStr">
        <is>
          <t>36992668000100</t>
        </is>
      </c>
      <c r="S9292" t="inlineStr">
        <is>
          <t>CNPJ</t>
        </is>
      </c>
      <c r="T9292" t="n">
        <v>139.99</v>
      </c>
    </row>
    <row r="9293">
      <c r="A9293" t="inlineStr">
        <is>
          <t>20/10/2025</t>
        </is>
      </c>
      <c r="B9293" t="inlineStr">
        <is>
          <t>Garcia Securitizadora S/A CPF/CNPJ: 52.900.105/0001-09Parceiro: SEM INDICAÇÃO</t>
        </is>
      </c>
      <c r="C9293" t="inlineStr">
        <is>
          <t>A1 - Software e-CNPJ de 12 Meses</t>
        </is>
      </c>
      <c r="D9293" t="inlineStr">
        <is>
          <t>1009079423  MYCERT</t>
        </is>
      </c>
      <c r="E9293" t="inlineStr">
        <is>
          <t>R$ 180,00</t>
        </is>
      </c>
      <c r="F9293" t="inlineStr">
        <is>
          <t>Karina Pereira</t>
        </is>
      </c>
      <c r="G9293" t="inlineStr">
        <is>
          <t>Karina Pereira</t>
        </is>
      </c>
      <c r="H9293" t="inlineStr">
        <is>
          <t>Interno</t>
        </is>
      </c>
      <c r="I9293" t="inlineStr">
        <is>
          <t>Garcia Securitizadora S/A</t>
        </is>
      </c>
      <c r="J9293" t="inlineStr">
        <is>
          <t>52.900.105/0001-09</t>
        </is>
      </c>
      <c r="K9293" t="inlineStr">
        <is>
          <t>SEM INDICAÇÃO</t>
        </is>
      </c>
      <c r="L9293" t="inlineStr">
        <is>
          <t>1009079423</t>
        </is>
      </c>
      <c r="M9293" t="inlineStr">
        <is>
          <t>MYCERT</t>
        </is>
      </c>
      <c r="N9293" t="inlineStr">
        <is>
          <t>OUTUBRO 2025.xls</t>
        </is>
      </c>
      <c r="O9293" s="1" t="n">
        <v>45950</v>
      </c>
      <c r="P9293" t="inlineStr">
        <is>
          <t>10/2025</t>
        </is>
      </c>
      <c r="Q9293" t="n">
        <v>2025</v>
      </c>
      <c r="R9293" t="inlineStr">
        <is>
          <t>52900105000109</t>
        </is>
      </c>
      <c r="S9293" t="inlineStr">
        <is>
          <t>CNPJ</t>
        </is>
      </c>
      <c r="T9293" t="n">
        <v>180</v>
      </c>
    </row>
    <row r="9294">
      <c r="A9294" t="inlineStr">
        <is>
          <t>20/10/2025</t>
        </is>
      </c>
      <c r="B9294" t="inlineStr">
        <is>
          <t>Anna Jessyca De Oliveira Sousa Ltda CPF/CNPJ: 10.454.852/0001-02Parceiro: GIGA COMERCIAL DE SOFTWARE LTDA</t>
        </is>
      </c>
      <c r="C9294" t="inlineStr">
        <is>
          <t>A1 - Software e-CNPJ de 12 Meses</t>
        </is>
      </c>
      <c r="D9294" t="inlineStr">
        <is>
          <t>1009077554  MYCERT</t>
        </is>
      </c>
      <c r="E9294" t="inlineStr">
        <is>
          <t>R$ 180,00</t>
        </is>
      </c>
      <c r="F9294" t="inlineStr">
        <is>
          <t>Victor Alves De</t>
        </is>
      </c>
      <c r="G9294" t="inlineStr">
        <is>
          <t>Victor Alves De</t>
        </is>
      </c>
      <c r="H9294" t="inlineStr">
        <is>
          <t>Parceiro</t>
        </is>
      </c>
      <c r="I9294" t="inlineStr">
        <is>
          <t>Anna Jessyca De Oliveira Sousa Ltda</t>
        </is>
      </c>
      <c r="J9294" t="inlineStr">
        <is>
          <t>10.454.852/0001-02</t>
        </is>
      </c>
      <c r="K9294" t="inlineStr">
        <is>
          <t>GIGA COMERCIAL DE SOFTWARE LTDA</t>
        </is>
      </c>
      <c r="L9294" t="inlineStr">
        <is>
          <t>1009077554</t>
        </is>
      </c>
      <c r="M9294" t="inlineStr">
        <is>
          <t>MYCERT</t>
        </is>
      </c>
      <c r="N9294" t="inlineStr">
        <is>
          <t>OUTUBRO 2025.xls</t>
        </is>
      </c>
      <c r="O9294" s="1" t="n">
        <v>45950</v>
      </c>
      <c r="P9294" t="inlineStr">
        <is>
          <t>10/2025</t>
        </is>
      </c>
      <c r="Q9294" t="n">
        <v>2025</v>
      </c>
      <c r="R9294" t="inlineStr">
        <is>
          <t>10454852000102</t>
        </is>
      </c>
      <c r="S9294" t="inlineStr">
        <is>
          <t>CNPJ</t>
        </is>
      </c>
      <c r="T9294" t="n">
        <v>180</v>
      </c>
    </row>
    <row r="9295">
      <c r="A9295" t="inlineStr">
        <is>
          <t>20/10/2025</t>
        </is>
      </c>
      <c r="B9295" t="inlineStr">
        <is>
          <t>Bsb Network Solutions Ltda CPF/CNPJ: 36.669.716/0001-23Parceiro: SEM INDICAÇÃO</t>
        </is>
      </c>
      <c r="C9295" t="inlineStr">
        <is>
          <t>A1 - Software e-CNPJ de 12 Meses</t>
        </is>
      </c>
      <c r="D9295" t="inlineStr">
        <is>
          <t>1009080209  MYCERT</t>
        </is>
      </c>
      <c r="E9295" t="inlineStr">
        <is>
          <t>R$ 145,00</t>
        </is>
      </c>
      <c r="F9295" t="inlineStr">
        <is>
          <t>Danielle Olivei</t>
        </is>
      </c>
      <c r="G9295" t="inlineStr">
        <is>
          <t>Danielle Olivei</t>
        </is>
      </c>
      <c r="H9295" t="inlineStr">
        <is>
          <t>Interno</t>
        </is>
      </c>
      <c r="I9295" t="inlineStr">
        <is>
          <t>Bsb Network Solutions Ltda</t>
        </is>
      </c>
      <c r="J9295" t="inlineStr">
        <is>
          <t>36.669.716/0001-23</t>
        </is>
      </c>
      <c r="K9295" t="inlineStr">
        <is>
          <t>SEM INDICAÇÃO</t>
        </is>
      </c>
      <c r="L9295" t="inlineStr">
        <is>
          <t>1009080209</t>
        </is>
      </c>
      <c r="M9295" t="inlineStr">
        <is>
          <t>MYCERT</t>
        </is>
      </c>
      <c r="N9295" t="inlineStr">
        <is>
          <t>OUTUBRO 2025.xls</t>
        </is>
      </c>
      <c r="O9295" s="1" t="n">
        <v>45950</v>
      </c>
      <c r="P9295" t="inlineStr">
        <is>
          <t>10/2025</t>
        </is>
      </c>
      <c r="Q9295" t="n">
        <v>2025</v>
      </c>
      <c r="R9295" t="inlineStr">
        <is>
          <t>36669716000123</t>
        </is>
      </c>
      <c r="S9295" t="inlineStr">
        <is>
          <t>CNPJ</t>
        </is>
      </c>
      <c r="T9295" t="n">
        <v>145</v>
      </c>
    </row>
    <row r="9296">
      <c r="A9296" t="inlineStr">
        <is>
          <t>20/10/2025</t>
        </is>
      </c>
      <c r="B9296" t="inlineStr">
        <is>
          <t>Bsb Network Ltda CPF/CNPJ: 38.187.965/0001-08Parceiro: SEM INDICAÇÃO</t>
        </is>
      </c>
      <c r="C9296" t="inlineStr">
        <is>
          <t>A1 - Software e-CNPJ de 12 Meses</t>
        </is>
      </c>
      <c r="D9296" t="inlineStr">
        <is>
          <t>1009080380  MYCERT</t>
        </is>
      </c>
      <c r="E9296" t="inlineStr">
        <is>
          <t>R$ 145,00</t>
        </is>
      </c>
      <c r="F9296" t="inlineStr">
        <is>
          <t>Danielle Olivei</t>
        </is>
      </c>
      <c r="G9296" t="inlineStr">
        <is>
          <t>Danielle Olivei</t>
        </is>
      </c>
      <c r="H9296" t="inlineStr">
        <is>
          <t>Interno</t>
        </is>
      </c>
      <c r="I9296" t="inlineStr">
        <is>
          <t>Bsb Network Ltda</t>
        </is>
      </c>
      <c r="J9296" t="inlineStr">
        <is>
          <t>38.187.965/0001-08</t>
        </is>
      </c>
      <c r="K9296" t="inlineStr">
        <is>
          <t>SEM INDICAÇÃO</t>
        </is>
      </c>
      <c r="L9296" t="inlineStr">
        <is>
          <t>1009080380</t>
        </is>
      </c>
      <c r="M9296" t="inlineStr">
        <is>
          <t>MYCERT</t>
        </is>
      </c>
      <c r="N9296" t="inlineStr">
        <is>
          <t>OUTUBRO 2025.xls</t>
        </is>
      </c>
      <c r="O9296" s="1" t="n">
        <v>45950</v>
      </c>
      <c r="P9296" t="inlineStr">
        <is>
          <t>10/2025</t>
        </is>
      </c>
      <c r="Q9296" t="n">
        <v>2025</v>
      </c>
      <c r="R9296" t="inlineStr">
        <is>
          <t>38187965000108</t>
        </is>
      </c>
      <c r="S9296" t="inlineStr">
        <is>
          <t>CNPJ</t>
        </is>
      </c>
      <c r="T9296" t="n">
        <v>145</v>
      </c>
    </row>
    <row r="9297">
      <c r="A9297" t="inlineStr">
        <is>
          <t>20/10/2025</t>
        </is>
      </c>
      <c r="B9297" t="inlineStr">
        <is>
          <t>Santa Luzia Comercio E Solucoes Corporat CPF/CNPJ: 57.204.793/0001-88Parceiro: VINICIUS REIS</t>
        </is>
      </c>
      <c r="C9297" t="inlineStr">
        <is>
          <t>A1 - Software e-CNPJ de 12 Meses</t>
        </is>
      </c>
      <c r="D9297" t="inlineStr">
        <is>
          <t>1009072971  MYCERT</t>
        </is>
      </c>
      <c r="E9297" t="inlineStr">
        <is>
          <t>R$ 190,00</t>
        </is>
      </c>
      <c r="F9297" t="inlineStr">
        <is>
          <t>Karina Pereira</t>
        </is>
      </c>
      <c r="G9297" t="inlineStr">
        <is>
          <t>Karina Pereira</t>
        </is>
      </c>
      <c r="H9297" t="inlineStr">
        <is>
          <t>Interno</t>
        </is>
      </c>
      <c r="I9297" t="inlineStr">
        <is>
          <t>Santa Luzia Comercio E Solucoes Corporat</t>
        </is>
      </c>
      <c r="J9297" t="inlineStr">
        <is>
          <t>57.204.793/0001-88</t>
        </is>
      </c>
      <c r="K9297" t="inlineStr">
        <is>
          <t>VINICIUS REIS</t>
        </is>
      </c>
      <c r="L9297" t="inlineStr">
        <is>
          <t>1009072971</t>
        </is>
      </c>
      <c r="M9297" t="inlineStr">
        <is>
          <t>MYCERT</t>
        </is>
      </c>
      <c r="N9297" t="inlineStr">
        <is>
          <t>OUTUBRO 2025.xls</t>
        </is>
      </c>
      <c r="O9297" s="1" t="n">
        <v>45950</v>
      </c>
      <c r="P9297" t="inlineStr">
        <is>
          <t>10/2025</t>
        </is>
      </c>
      <c r="Q9297" t="n">
        <v>2025</v>
      </c>
      <c r="R9297" t="inlineStr">
        <is>
          <t>57204793000188</t>
        </is>
      </c>
      <c r="S9297" t="inlineStr">
        <is>
          <t>CNPJ</t>
        </is>
      </c>
      <c r="T9297" t="n">
        <v>190</v>
      </c>
    </row>
    <row r="9298">
      <c r="A9298" t="inlineStr">
        <is>
          <t>20/10/2025</t>
        </is>
      </c>
      <c r="B9298" t="inlineStr">
        <is>
          <t>Visuplan Solucoes De Comunicacao E Tecno CPF/CNPJ: 63.269.448/0001-25Parceiro: SEM INDICAÇÃO</t>
        </is>
      </c>
      <c r="C9298" t="inlineStr">
        <is>
          <t>A1 - Software e-CNPJ de 12 Meses</t>
        </is>
      </c>
      <c r="D9298" t="inlineStr">
        <is>
          <t>1009079052  MYCERT</t>
        </is>
      </c>
      <c r="E9298" t="inlineStr">
        <is>
          <t>R$ 190,00</t>
        </is>
      </c>
      <c r="F9298" t="inlineStr">
        <is>
          <t>Karina Pereira</t>
        </is>
      </c>
      <c r="G9298" t="inlineStr">
        <is>
          <t>Karina Pereira</t>
        </is>
      </c>
      <c r="H9298" t="inlineStr">
        <is>
          <t>Interno</t>
        </is>
      </c>
      <c r="I9298" t="inlineStr">
        <is>
          <t>Visuplan Solucoes De Comunicacao E Tecno</t>
        </is>
      </c>
      <c r="J9298" t="inlineStr">
        <is>
          <t>63.269.448/0001-25</t>
        </is>
      </c>
      <c r="K9298" t="inlineStr">
        <is>
          <t>SEM INDICAÇÃO</t>
        </is>
      </c>
      <c r="L9298" t="inlineStr">
        <is>
          <t>1009079052</t>
        </is>
      </c>
      <c r="M9298" t="inlineStr">
        <is>
          <t>MYCERT</t>
        </is>
      </c>
      <c r="N9298" t="inlineStr">
        <is>
          <t>OUTUBRO 2025.xls</t>
        </is>
      </c>
      <c r="O9298" s="1" t="n">
        <v>45950</v>
      </c>
      <c r="P9298" t="inlineStr">
        <is>
          <t>10/2025</t>
        </is>
      </c>
      <c r="Q9298" t="n">
        <v>2025</v>
      </c>
      <c r="R9298" t="inlineStr">
        <is>
          <t>63269448000125</t>
        </is>
      </c>
      <c r="S9298" t="inlineStr">
        <is>
          <t>CNPJ</t>
        </is>
      </c>
      <c r="T9298" t="n">
        <v>190</v>
      </c>
    </row>
    <row r="9299">
      <c r="A9299" t="inlineStr">
        <is>
          <t>21/10/2025</t>
        </is>
      </c>
      <c r="B9299" t="inlineStr">
        <is>
          <t>Daniela Ferreira Rodrigues CPF/CNPJ: 052.703.171-25Parceiro: SEM INDICAÇÃO</t>
        </is>
      </c>
      <c r="C9299" t="inlineStr">
        <is>
          <t>A1 - Software e-CPF de 12 Meses</t>
        </is>
      </c>
      <c r="D9299" t="inlineStr">
        <is>
          <t>1009059664  MYCERT</t>
        </is>
      </c>
      <c r="E9299" t="inlineStr">
        <is>
          <t>R$ 150,00</t>
        </is>
      </c>
      <c r="F9299" t="inlineStr">
        <is>
          <t>Danielle Olivei</t>
        </is>
      </c>
      <c r="G9299" t="inlineStr">
        <is>
          <t>Danielle Olivei</t>
        </is>
      </c>
      <c r="H9299" t="inlineStr">
        <is>
          <t>Interno</t>
        </is>
      </c>
      <c r="I9299" t="inlineStr">
        <is>
          <t>Daniela Ferreira Rodrigues</t>
        </is>
      </c>
      <c r="J9299" t="inlineStr">
        <is>
          <t>052.703.171-25</t>
        </is>
      </c>
      <c r="K9299" t="inlineStr">
        <is>
          <t>SEM INDICAÇÃO</t>
        </is>
      </c>
      <c r="L9299" t="inlineStr">
        <is>
          <t>1009059664</t>
        </is>
      </c>
      <c r="M9299" t="inlineStr">
        <is>
          <t>MYCERT</t>
        </is>
      </c>
      <c r="N9299" t="inlineStr">
        <is>
          <t>OUTUBRO 2025.xls</t>
        </is>
      </c>
      <c r="O9299" s="1" t="n">
        <v>45951</v>
      </c>
      <c r="P9299" t="inlineStr">
        <is>
          <t>10/2025</t>
        </is>
      </c>
      <c r="Q9299" t="n">
        <v>2025</v>
      </c>
      <c r="R9299" t="inlineStr">
        <is>
          <t>05270317125</t>
        </is>
      </c>
      <c r="S9299" t="inlineStr">
        <is>
          <t>CPF</t>
        </is>
      </c>
      <c r="T9299" t="n">
        <v>150</v>
      </c>
    </row>
    <row r="9300">
      <c r="A9300" t="inlineStr">
        <is>
          <t>21/10/2025</t>
        </is>
      </c>
      <c r="B9300" t="inlineStr">
        <is>
          <t>Felipe Coutinho Pereira Prima CPF/CNPJ: 097.047.347-86Parceiro: COMPLANO CONTABILIDADE LTDA</t>
        </is>
      </c>
      <c r="C9300" t="inlineStr">
        <is>
          <t>A1 - Software e-CPF de 12 Meses</t>
        </is>
      </c>
      <c r="D9300" t="inlineStr">
        <is>
          <t>1009038648  MYCERT</t>
        </is>
      </c>
      <c r="E9300" t="inlineStr">
        <is>
          <t>R$ 170,00</t>
        </is>
      </c>
      <c r="F9300" t="inlineStr">
        <is>
          <t>Karina Pereira</t>
        </is>
      </c>
      <c r="G9300" t="inlineStr">
        <is>
          <t>Karina Pereira</t>
        </is>
      </c>
      <c r="H9300" t="inlineStr">
        <is>
          <t>Parceiro</t>
        </is>
      </c>
      <c r="I9300" t="inlineStr">
        <is>
          <t>Felipe Coutinho Pereira Prima</t>
        </is>
      </c>
      <c r="J9300" t="inlineStr">
        <is>
          <t>097.047.347-86</t>
        </is>
      </c>
      <c r="K9300" t="inlineStr">
        <is>
          <t>COMPLANO CONTABILIDADE LTDA</t>
        </is>
      </c>
      <c r="L9300" t="inlineStr">
        <is>
          <t>1009038648</t>
        </is>
      </c>
      <c r="M9300" t="inlineStr">
        <is>
          <t>MYCERT</t>
        </is>
      </c>
      <c r="N9300" t="inlineStr">
        <is>
          <t>OUTUBRO 2025.xls</t>
        </is>
      </c>
      <c r="O9300" s="1" t="n">
        <v>45951</v>
      </c>
      <c r="P9300" t="inlineStr">
        <is>
          <t>10/2025</t>
        </is>
      </c>
      <c r="Q9300" t="n">
        <v>2025</v>
      </c>
      <c r="R9300" t="inlineStr">
        <is>
          <t>09704734786</t>
        </is>
      </c>
      <c r="S9300" t="inlineStr">
        <is>
          <t>CPF</t>
        </is>
      </c>
      <c r="T9300" t="n">
        <v>170</v>
      </c>
    </row>
    <row r="9301">
      <c r="A9301" t="inlineStr">
        <is>
          <t>21/10/2025</t>
        </is>
      </c>
      <c r="B9301" t="inlineStr">
        <is>
          <t>Jh Locacoes De Equipamentos E Construcoe CPF/CNPJ: 43.586.017/0001-85Parceiro: ORIGEM DIRETA - ESCRITÓRIO - NÚCLEO BANDEIRANTE</t>
        </is>
      </c>
      <c r="C9301" t="inlineStr">
        <is>
          <t>A1 - Software e-CNPJ de 12 Meses</t>
        </is>
      </c>
      <c r="D9301" t="inlineStr">
        <is>
          <t>1009082512  MYCERT</t>
        </is>
      </c>
      <c r="E9301" t="inlineStr">
        <is>
          <t>R$ 179,99</t>
        </is>
      </c>
      <c r="F9301" t="inlineStr">
        <is>
          <t>Victor Alves De</t>
        </is>
      </c>
      <c r="G9301" t="inlineStr">
        <is>
          <t>Victor Alves De</t>
        </is>
      </c>
      <c r="H9301" t="inlineStr">
        <is>
          <t>Interno</t>
        </is>
      </c>
      <c r="I9301" t="inlineStr">
        <is>
          <t>Jh Locacoes De Equipamentos E Construcoe</t>
        </is>
      </c>
      <c r="J9301" t="inlineStr">
        <is>
          <t>43.586.017/0001-85</t>
        </is>
      </c>
      <c r="K9301" t="inlineStr">
        <is>
          <t>ORIGEM DIRETA - ESCRITÓRIO - NÚCLEO BANDEIRANTE</t>
        </is>
      </c>
      <c r="L9301" t="inlineStr">
        <is>
          <t>1009082512</t>
        </is>
      </c>
      <c r="M9301" t="inlineStr">
        <is>
          <t>MYCERT</t>
        </is>
      </c>
      <c r="N9301" t="inlineStr">
        <is>
          <t>OUTUBRO 2025.xls</t>
        </is>
      </c>
      <c r="O9301" s="1" t="n">
        <v>45951</v>
      </c>
      <c r="P9301" t="inlineStr">
        <is>
          <t>10/2025</t>
        </is>
      </c>
      <c r="Q9301" t="n">
        <v>2025</v>
      </c>
      <c r="R9301" t="inlineStr">
        <is>
          <t>43586017000185</t>
        </is>
      </c>
      <c r="S9301" t="inlineStr">
        <is>
          <t>CNPJ</t>
        </is>
      </c>
      <c r="T9301" t="n">
        <v>179.99</v>
      </c>
    </row>
    <row r="9302">
      <c r="A9302" t="inlineStr">
        <is>
          <t>21/10/2025</t>
        </is>
      </c>
      <c r="B9302" t="inlineStr">
        <is>
          <t>Catarina Coutinho Pereira Prima CPF/CNPJ: 103.859.867-26Parceiro: COMPLANO CONTABILIDADE LTDA</t>
        </is>
      </c>
      <c r="C9302" t="inlineStr">
        <is>
          <t>A1 - Software e-CPF de 12 Meses</t>
        </is>
      </c>
      <c r="D9302" t="inlineStr">
        <is>
          <t>1009038285  MYCERT</t>
        </is>
      </c>
      <c r="E9302" t="inlineStr">
        <is>
          <t>R$ 170,00</t>
        </is>
      </c>
      <c r="F9302" t="inlineStr">
        <is>
          <t>Karina Pereira</t>
        </is>
      </c>
      <c r="G9302" t="inlineStr">
        <is>
          <t>Karina Pereira</t>
        </is>
      </c>
      <c r="H9302" t="inlineStr">
        <is>
          <t>Parceiro</t>
        </is>
      </c>
      <c r="I9302" t="inlineStr">
        <is>
          <t>Catarina Coutinho Pereira Prima</t>
        </is>
      </c>
      <c r="J9302" t="inlineStr">
        <is>
          <t>103.859.867-26</t>
        </is>
      </c>
      <c r="K9302" t="inlineStr">
        <is>
          <t>COMPLANO CONTABILIDADE LTDA</t>
        </is>
      </c>
      <c r="L9302" t="inlineStr">
        <is>
          <t>1009038285</t>
        </is>
      </c>
      <c r="M9302" t="inlineStr">
        <is>
          <t>MYCERT</t>
        </is>
      </c>
      <c r="N9302" t="inlineStr">
        <is>
          <t>OUTUBRO 2025.xls</t>
        </is>
      </c>
      <c r="O9302" s="1" t="n">
        <v>45951</v>
      </c>
      <c r="P9302" t="inlineStr">
        <is>
          <t>10/2025</t>
        </is>
      </c>
      <c r="Q9302" t="n">
        <v>2025</v>
      </c>
      <c r="R9302" t="inlineStr">
        <is>
          <t>10385986726</t>
        </is>
      </c>
      <c r="S9302" t="inlineStr">
        <is>
          <t>CPF</t>
        </is>
      </c>
      <c r="T9302" t="n">
        <v>170</v>
      </c>
    </row>
    <row r="9303">
      <c r="A9303" t="inlineStr">
        <is>
          <t>21/10/2025</t>
        </is>
      </c>
      <c r="B9303" t="inlineStr">
        <is>
          <t>Ferragens Nossa Senhora De Fatima Ltda CPF/CNPJ: 72.612.997/0001-41Parceiro: R N CARNEIRO</t>
        </is>
      </c>
      <c r="C9303" t="inlineStr">
        <is>
          <t>A1 - Software e-CNPJ de 12 Meses</t>
        </is>
      </c>
      <c r="D9303" t="inlineStr">
        <is>
          <t>1009082930  MYCERT</t>
        </is>
      </c>
      <c r="E9303" t="inlineStr">
        <is>
          <t>R$ 170,00</t>
        </is>
      </c>
      <c r="F9303" t="inlineStr">
        <is>
          <t>Karina Pereira</t>
        </is>
      </c>
      <c r="G9303" t="inlineStr">
        <is>
          <t>Karina Pereira</t>
        </is>
      </c>
      <c r="H9303" t="inlineStr">
        <is>
          <t>Interno</t>
        </is>
      </c>
      <c r="I9303" t="inlineStr">
        <is>
          <t>Ferragens Nossa Senhora De Fatima Ltda</t>
        </is>
      </c>
      <c r="J9303" t="inlineStr">
        <is>
          <t>72.612.997/0001-41</t>
        </is>
      </c>
      <c r="K9303" t="inlineStr">
        <is>
          <t>R N CARNEIRO</t>
        </is>
      </c>
      <c r="L9303" t="inlineStr">
        <is>
          <t>1009082930</t>
        </is>
      </c>
      <c r="M9303" t="inlineStr">
        <is>
          <t>MYCERT</t>
        </is>
      </c>
      <c r="N9303" t="inlineStr">
        <is>
          <t>OUTUBRO 2025.xls</t>
        </is>
      </c>
      <c r="O9303" s="1" t="n">
        <v>45951</v>
      </c>
      <c r="P9303" t="inlineStr">
        <is>
          <t>10/2025</t>
        </is>
      </c>
      <c r="Q9303" t="n">
        <v>2025</v>
      </c>
      <c r="R9303" t="inlineStr">
        <is>
          <t>72612997000141</t>
        </is>
      </c>
      <c r="S9303" t="inlineStr">
        <is>
          <t>CNPJ</t>
        </is>
      </c>
      <c r="T9303" t="n">
        <v>170</v>
      </c>
    </row>
    <row r="9304">
      <c r="A9304" t="inlineStr">
        <is>
          <t>21/10/2025</t>
        </is>
      </c>
      <c r="B9304" t="inlineStr">
        <is>
          <t>Nova Fast Comercio De Tintas Ltda CPF/CNPJ: 43.973.583/0001-40Parceiro: Cliente inativo que retornou para nós</t>
        </is>
      </c>
      <c r="C9304" t="inlineStr">
        <is>
          <t>A1 - Software e-CNPJ de 12 Meses</t>
        </is>
      </c>
      <c r="D9304" t="inlineStr">
        <is>
          <t>1009084183  MYCERT</t>
        </is>
      </c>
      <c r="E9304" t="inlineStr">
        <is>
          <t>R$ 159,90</t>
        </is>
      </c>
      <c r="F9304" t="inlineStr">
        <is>
          <t>Joyce Nathally</t>
        </is>
      </c>
      <c r="G9304" t="inlineStr">
        <is>
          <t>Joyce Nathally</t>
        </is>
      </c>
      <c r="H9304" t="inlineStr">
        <is>
          <t>Interno</t>
        </is>
      </c>
      <c r="I9304" t="inlineStr">
        <is>
          <t>Nova Fast Comercio De Tintas Ltda</t>
        </is>
      </c>
      <c r="J9304" t="inlineStr">
        <is>
          <t>43.973.583/0001-40</t>
        </is>
      </c>
      <c r="K9304" t="inlineStr">
        <is>
          <t>Cliente inativo que retornou para nós</t>
        </is>
      </c>
      <c r="L9304" t="inlineStr">
        <is>
          <t>1009084183</t>
        </is>
      </c>
      <c r="M9304" t="inlineStr">
        <is>
          <t>MYCERT</t>
        </is>
      </c>
      <c r="N9304" t="inlineStr">
        <is>
          <t>OUTUBRO 2025.xls</t>
        </is>
      </c>
      <c r="O9304" s="1" t="n">
        <v>45951</v>
      </c>
      <c r="P9304" t="inlineStr">
        <is>
          <t>10/2025</t>
        </is>
      </c>
      <c r="Q9304" t="n">
        <v>2025</v>
      </c>
      <c r="R9304" t="inlineStr">
        <is>
          <t>43973583000140</t>
        </is>
      </c>
      <c r="S9304" t="inlineStr">
        <is>
          <t>CNPJ</t>
        </is>
      </c>
      <c r="T9304" t="n">
        <v>159.9</v>
      </c>
    </row>
    <row r="9305">
      <c r="A9305" t="inlineStr">
        <is>
          <t>21/10/2025</t>
        </is>
      </c>
      <c r="B9305" t="inlineStr">
        <is>
          <t>Fabio Ronan Da Cunha 84461764168 CPF/CNPJ: 48.176.406/0001-56Parceiro: SEM INDICAÇÃO</t>
        </is>
      </c>
      <c r="C9305" t="inlineStr">
        <is>
          <t>A1 - Software e-CNPJ de 12 Meses</t>
        </is>
      </c>
      <c r="D9305" t="inlineStr">
        <is>
          <t>1009016306  MYCERT</t>
        </is>
      </c>
      <c r="E9305" t="inlineStr">
        <is>
          <t>R$ 200,00</t>
        </is>
      </c>
      <c r="F9305" t="inlineStr">
        <is>
          <t>Victor Alves De</t>
        </is>
      </c>
      <c r="G9305" t="inlineStr">
        <is>
          <t>Victor Alves De</t>
        </is>
      </c>
      <c r="H9305" t="inlineStr">
        <is>
          <t>Interno</t>
        </is>
      </c>
      <c r="I9305" t="inlineStr">
        <is>
          <t>Fabio Ronan Da Cunha 84461764168</t>
        </is>
      </c>
      <c r="J9305" t="inlineStr">
        <is>
          <t>48.176.406/0001-56</t>
        </is>
      </c>
      <c r="K9305" t="inlineStr">
        <is>
          <t>SEM INDICAÇÃO</t>
        </is>
      </c>
      <c r="L9305" t="inlineStr">
        <is>
          <t>1009016306</t>
        </is>
      </c>
      <c r="M9305" t="inlineStr">
        <is>
          <t>MYCERT</t>
        </is>
      </c>
      <c r="N9305" t="inlineStr">
        <is>
          <t>OUTUBRO 2025.xls</t>
        </is>
      </c>
      <c r="O9305" s="1" t="n">
        <v>45951</v>
      </c>
      <c r="P9305" t="inlineStr">
        <is>
          <t>10/2025</t>
        </is>
      </c>
      <c r="Q9305" t="n">
        <v>2025</v>
      </c>
      <c r="R9305" t="inlineStr">
        <is>
          <t>48176406000156</t>
        </is>
      </c>
      <c r="S9305" t="inlineStr">
        <is>
          <t>CNPJ</t>
        </is>
      </c>
      <c r="T9305" t="n">
        <v>200</v>
      </c>
    </row>
    <row r="9306">
      <c r="A9306" t="inlineStr">
        <is>
          <t>21/10/2025</t>
        </is>
      </c>
      <c r="B9306" t="inlineStr">
        <is>
          <t>Action Telecom Servicos De Telecomunicac CPF/CNPJ: 12.291.948/0001-22Parceiro: RAFAEL FORMIGA</t>
        </is>
      </c>
      <c r="C9306" t="inlineStr">
        <is>
          <t>A1 - Software e-CNPJ de 12 Meses</t>
        </is>
      </c>
      <c r="D9306" t="inlineStr">
        <is>
          <t>1009085477  MYCERT</t>
        </is>
      </c>
      <c r="E9306" t="inlineStr">
        <is>
          <t>R$ 180,00</t>
        </is>
      </c>
      <c r="F9306" t="inlineStr">
        <is>
          <t>Leticia Mendon�</t>
        </is>
      </c>
      <c r="G9306" t="inlineStr">
        <is>
          <t>Leticia Mendon�</t>
        </is>
      </c>
      <c r="H9306" t="inlineStr">
        <is>
          <t>Interno</t>
        </is>
      </c>
      <c r="I9306" t="inlineStr">
        <is>
          <t>Action Telecom Servicos De Telecomunicac</t>
        </is>
      </c>
      <c r="J9306" t="inlineStr">
        <is>
          <t>12.291.948/0001-22</t>
        </is>
      </c>
      <c r="K9306" t="inlineStr">
        <is>
          <t>RAFAEL FORMIGA</t>
        </is>
      </c>
      <c r="L9306" t="inlineStr">
        <is>
          <t>1009085477</t>
        </is>
      </c>
      <c r="M9306" t="inlineStr">
        <is>
          <t>MYCERT</t>
        </is>
      </c>
      <c r="N9306" t="inlineStr">
        <is>
          <t>OUTUBRO 2025.xls</t>
        </is>
      </c>
      <c r="O9306" s="1" t="n">
        <v>45951</v>
      </c>
      <c r="P9306" t="inlineStr">
        <is>
          <t>10/2025</t>
        </is>
      </c>
      <c r="Q9306" t="n">
        <v>2025</v>
      </c>
      <c r="R9306" t="inlineStr">
        <is>
          <t>12291948000122</t>
        </is>
      </c>
      <c r="S9306" t="inlineStr">
        <is>
          <t>CNPJ</t>
        </is>
      </c>
      <c r="T9306" t="n">
        <v>180</v>
      </c>
    </row>
    <row r="9307">
      <c r="A9307" t="inlineStr">
        <is>
          <t>21/10/2025</t>
        </is>
      </c>
      <c r="B9307" t="inlineStr">
        <is>
          <t>Condominio Da Chacara 90 Do Setor Habita CPF/CNPJ: 08.252.197/0001-68Parceiro: SUPORT CONDOMINIOS - Alexandre Silva</t>
        </is>
      </c>
      <c r="C9307" t="inlineStr">
        <is>
          <t>A1 - Software e-CNPJ de 12 Meses</t>
        </is>
      </c>
      <c r="D9307" t="inlineStr">
        <is>
          <t>1009076174  MYCERT</t>
        </is>
      </c>
      <c r="E9307" t="inlineStr">
        <is>
          <t>R$ 180,00</t>
        </is>
      </c>
      <c r="F9307" t="inlineStr">
        <is>
          <t>Karina Pereira</t>
        </is>
      </c>
      <c r="G9307" t="inlineStr">
        <is>
          <t>Karina Pereira</t>
        </is>
      </c>
      <c r="H9307" t="inlineStr">
        <is>
          <t>Parceiro</t>
        </is>
      </c>
      <c r="I9307" t="inlineStr">
        <is>
          <t>Condominio Da Chacara 90 Do Setor Habita</t>
        </is>
      </c>
      <c r="J9307" t="inlineStr">
        <is>
          <t>08.252.197/0001-68</t>
        </is>
      </c>
      <c r="K9307" t="inlineStr">
        <is>
          <t>SUPORT CONDOMINIOS - Alexandre Silva</t>
        </is>
      </c>
      <c r="L9307" t="inlineStr">
        <is>
          <t>1009076174</t>
        </is>
      </c>
      <c r="M9307" t="inlineStr">
        <is>
          <t>MYCERT</t>
        </is>
      </c>
      <c r="N9307" t="inlineStr">
        <is>
          <t>OUTUBRO 2025.xls</t>
        </is>
      </c>
      <c r="O9307" s="1" t="n">
        <v>45951</v>
      </c>
      <c r="P9307" t="inlineStr">
        <is>
          <t>10/2025</t>
        </is>
      </c>
      <c r="Q9307" t="n">
        <v>2025</v>
      </c>
      <c r="R9307" t="inlineStr">
        <is>
          <t>08252197000168</t>
        </is>
      </c>
      <c r="S9307" t="inlineStr">
        <is>
          <t>CNPJ</t>
        </is>
      </c>
      <c r="T9307" t="n">
        <v>180</v>
      </c>
    </row>
    <row r="9308">
      <c r="A9308" t="inlineStr">
        <is>
          <t>21/10/2025</t>
        </is>
      </c>
      <c r="B9308" t="inlineStr">
        <is>
          <t>Jota Ce Representacoes E Consultoria Ltd CPF/CNPJ: 26.458.802/0001-33Parceiro: AMIGO INDICOU</t>
        </is>
      </c>
      <c r="C9308" t="inlineStr">
        <is>
          <t>A1 - Software e-CNPJ de 12 Meses</t>
        </is>
      </c>
      <c r="D9308" t="inlineStr">
        <is>
          <t>1009085757  MYCERT</t>
        </is>
      </c>
      <c r="E9308" t="inlineStr">
        <is>
          <t>R$ 180,00</t>
        </is>
      </c>
      <c r="F9308" t="inlineStr">
        <is>
          <t>Victor Alves De</t>
        </is>
      </c>
      <c r="G9308" t="inlineStr">
        <is>
          <t>Victor Alves De</t>
        </is>
      </c>
      <c r="H9308" t="inlineStr">
        <is>
          <t>Interno</t>
        </is>
      </c>
      <c r="I9308" t="inlineStr">
        <is>
          <t>Jota Ce Representacoes E Consultoria Ltd</t>
        </is>
      </c>
      <c r="J9308" t="inlineStr">
        <is>
          <t>26.458.802/0001-33</t>
        </is>
      </c>
      <c r="K9308" t="inlineStr">
        <is>
          <t>AMIGO INDICOU</t>
        </is>
      </c>
      <c r="L9308" t="inlineStr">
        <is>
          <t>1009085757</t>
        </is>
      </c>
      <c r="M9308" t="inlineStr">
        <is>
          <t>MYCERT</t>
        </is>
      </c>
      <c r="N9308" t="inlineStr">
        <is>
          <t>OUTUBRO 2025.xls</t>
        </is>
      </c>
      <c r="O9308" s="1" t="n">
        <v>45951</v>
      </c>
      <c r="P9308" t="inlineStr">
        <is>
          <t>10/2025</t>
        </is>
      </c>
      <c r="Q9308" t="n">
        <v>2025</v>
      </c>
      <c r="R9308" t="inlineStr">
        <is>
          <t>26458802000133</t>
        </is>
      </c>
      <c r="S9308" t="inlineStr">
        <is>
          <t>CNPJ</t>
        </is>
      </c>
      <c r="T9308" t="n">
        <v>180</v>
      </c>
    </row>
    <row r="9309">
      <c r="A9309" t="inlineStr">
        <is>
          <t>21/10/2025</t>
        </is>
      </c>
      <c r="B9309" t="inlineStr">
        <is>
          <t>Maria Das Gracas De Sousa Carvalho CPF/CNPJ: 559.762.471-72Parceiro: SEM INDICAÇÃO</t>
        </is>
      </c>
      <c r="C9309" t="inlineStr">
        <is>
          <t>A3 - S/ Mídia e-CPF de 24 Meses</t>
        </is>
      </c>
      <c r="D9309" t="inlineStr">
        <is>
          <t>1009081216  MYCERT</t>
        </is>
      </c>
      <c r="E9309" t="inlineStr">
        <is>
          <t>R$ 380,00</t>
        </is>
      </c>
      <c r="F9309" t="inlineStr">
        <is>
          <t>Danielle Olivei</t>
        </is>
      </c>
      <c r="G9309" t="inlineStr">
        <is>
          <t>Danielle Olivei</t>
        </is>
      </c>
      <c r="H9309" t="inlineStr">
        <is>
          <t>Interno</t>
        </is>
      </c>
      <c r="I9309" t="inlineStr">
        <is>
          <t>Maria Das Gracas De Sousa Carvalho</t>
        </is>
      </c>
      <c r="J9309" t="inlineStr">
        <is>
          <t>559.762.471-72</t>
        </is>
      </c>
      <c r="K9309" t="inlineStr">
        <is>
          <t>SEM INDICAÇÃO</t>
        </is>
      </c>
      <c r="L9309" t="inlineStr">
        <is>
          <t>1009081216</t>
        </is>
      </c>
      <c r="M9309" t="inlineStr">
        <is>
          <t>MYCERT</t>
        </is>
      </c>
      <c r="N9309" t="inlineStr">
        <is>
          <t>OUTUBRO 2025.xls</t>
        </is>
      </c>
      <c r="O9309" s="1" t="n">
        <v>45951</v>
      </c>
      <c r="P9309" t="inlineStr">
        <is>
          <t>10/2025</t>
        </is>
      </c>
      <c r="Q9309" t="n">
        <v>2025</v>
      </c>
      <c r="R9309" t="inlineStr">
        <is>
          <t>55976247172</t>
        </is>
      </c>
      <c r="S9309" t="inlineStr">
        <is>
          <t>CPF</t>
        </is>
      </c>
      <c r="T9309" t="n">
        <v>380</v>
      </c>
    </row>
    <row r="9310">
      <c r="A9310" t="inlineStr">
        <is>
          <t>21/10/2025</t>
        </is>
      </c>
      <c r="B9310" t="inlineStr">
        <is>
          <t>Condominio Da Chacara 171 Do Setor Habit CPF/CNPJ: 05.468.174/0001-05Parceiro: SUPORT CONDOMINIOS - Alexandre Silva</t>
        </is>
      </c>
      <c r="C9310" t="inlineStr">
        <is>
          <t>A1 - Software e-CNPJ de 12 Meses</t>
        </is>
      </c>
      <c r="D9310" t="inlineStr">
        <is>
          <t>1009076559  MYCERT</t>
        </is>
      </c>
      <c r="E9310" t="inlineStr">
        <is>
          <t>R$ 180,00</t>
        </is>
      </c>
      <c r="F9310" t="inlineStr">
        <is>
          <t>Suport Condomin</t>
        </is>
      </c>
      <c r="G9310" t="inlineStr">
        <is>
          <t>Suport Condomin</t>
        </is>
      </c>
      <c r="H9310" t="inlineStr">
        <is>
          <t>Parceiro</t>
        </is>
      </c>
      <c r="I9310" t="inlineStr">
        <is>
          <t>Condominio Da Chacara 171 Do Setor Habit</t>
        </is>
      </c>
      <c r="J9310" t="inlineStr">
        <is>
          <t>05.468.174/0001-05</t>
        </is>
      </c>
      <c r="K9310" t="inlineStr">
        <is>
          <t>SUPORT CONDOMINIOS - Alexandre Silva</t>
        </is>
      </c>
      <c r="L9310" t="inlineStr">
        <is>
          <t>1009076559</t>
        </is>
      </c>
      <c r="M9310" t="inlineStr">
        <is>
          <t>MYCERT</t>
        </is>
      </c>
      <c r="N9310" t="inlineStr">
        <is>
          <t>OUTUBRO 2025.xls</t>
        </is>
      </c>
      <c r="O9310" s="1" t="n">
        <v>45951</v>
      </c>
      <c r="P9310" t="inlineStr">
        <is>
          <t>10/2025</t>
        </is>
      </c>
      <c r="Q9310" t="n">
        <v>2025</v>
      </c>
      <c r="R9310" t="inlineStr">
        <is>
          <t>05468174000105</t>
        </is>
      </c>
      <c r="S9310" t="inlineStr">
        <is>
          <t>CNPJ</t>
        </is>
      </c>
      <c r="T9310" t="n">
        <v>180</v>
      </c>
    </row>
    <row r="9311">
      <c r="A9311" t="inlineStr">
        <is>
          <t>21/10/2025</t>
        </is>
      </c>
      <c r="B9311" t="inlineStr">
        <is>
          <t>Diva Aparecida De Camargos CPF/CNPJ: 045.188.716-69Parceiro: RFX ASSESSORIA CONTABIL</t>
        </is>
      </c>
      <c r="C9311" t="inlineStr">
        <is>
          <t>A1 - Software e-CPF de 12 Meses</t>
        </is>
      </c>
      <c r="D9311" t="inlineStr">
        <is>
          <t>1009086279  MYCERT</t>
        </is>
      </c>
      <c r="E9311" t="inlineStr">
        <is>
          <t>R$ 0,00</t>
        </is>
      </c>
      <c r="F9311" t="inlineStr">
        <is>
          <t>Karina Pereira</t>
        </is>
      </c>
      <c r="G9311" t="inlineStr">
        <is>
          <t>Karina Pereira</t>
        </is>
      </c>
      <c r="H9311" t="inlineStr">
        <is>
          <t>Interno</t>
        </is>
      </c>
      <c r="I9311" t="inlineStr">
        <is>
          <t>Diva Aparecida De Camargos</t>
        </is>
      </c>
      <c r="J9311" t="inlineStr">
        <is>
          <t>045.188.716-69</t>
        </is>
      </c>
      <c r="K9311" t="inlineStr">
        <is>
          <t>RFX ASSESSORIA CONTABIL</t>
        </is>
      </c>
      <c r="L9311" t="inlineStr">
        <is>
          <t>1009086279</t>
        </is>
      </c>
      <c r="M9311" t="inlineStr">
        <is>
          <t>MYCERT</t>
        </is>
      </c>
      <c r="N9311" t="inlineStr">
        <is>
          <t>OUTUBRO 2025.xls</t>
        </is>
      </c>
      <c r="O9311" s="1" t="n">
        <v>45951</v>
      </c>
      <c r="P9311" t="inlineStr">
        <is>
          <t>10/2025</t>
        </is>
      </c>
      <c r="Q9311" t="n">
        <v>2025</v>
      </c>
      <c r="R9311" t="inlineStr">
        <is>
          <t>04518871669</t>
        </is>
      </c>
      <c r="S9311" t="inlineStr">
        <is>
          <t>CPF</t>
        </is>
      </c>
      <c r="T9311" t="n">
        <v>0</v>
      </c>
    </row>
    <row r="9312">
      <c r="A9312" t="inlineStr">
        <is>
          <t>21/10/2025</t>
        </is>
      </c>
      <c r="B9312" t="inlineStr">
        <is>
          <t>Studio5Fit Pilates Ltda CPF/CNPJ: 18.017.240/0001-64Parceiro: ANDERSON LISBOA DE SOUSA</t>
        </is>
      </c>
      <c r="C9312" t="inlineStr">
        <is>
          <t>A1 - Software e-CNPJ de 12 Meses</t>
        </is>
      </c>
      <c r="D9312" t="inlineStr">
        <is>
          <t>1009084903  MYCERT</t>
        </is>
      </c>
      <c r="E9312" t="inlineStr">
        <is>
          <t>R$ 179,90</t>
        </is>
      </c>
      <c r="F9312" t="inlineStr">
        <is>
          <t>Anderson Lisboa</t>
        </is>
      </c>
      <c r="G9312" t="inlineStr">
        <is>
          <t>Anderson Lisboa</t>
        </is>
      </c>
      <c r="H9312" t="inlineStr">
        <is>
          <t>Parceiro</t>
        </is>
      </c>
      <c r="I9312" t="inlineStr">
        <is>
          <t>Studio5Fit Pilates Ltda</t>
        </is>
      </c>
      <c r="J9312" t="inlineStr">
        <is>
          <t>18.017.240/0001-64</t>
        </is>
      </c>
      <c r="K9312" t="inlineStr">
        <is>
          <t>ANDERSON LISBOA DE SOUSA</t>
        </is>
      </c>
      <c r="L9312" t="inlineStr">
        <is>
          <t>1009084903</t>
        </is>
      </c>
      <c r="M9312" t="inlineStr">
        <is>
          <t>MYCERT</t>
        </is>
      </c>
      <c r="N9312" t="inlineStr">
        <is>
          <t>OUTUBRO 2025.xls</t>
        </is>
      </c>
      <c r="O9312" s="1" t="n">
        <v>45951</v>
      </c>
      <c r="P9312" t="inlineStr">
        <is>
          <t>10/2025</t>
        </is>
      </c>
      <c r="Q9312" t="n">
        <v>2025</v>
      </c>
      <c r="R9312" t="inlineStr">
        <is>
          <t>18017240000164</t>
        </is>
      </c>
      <c r="S9312" t="inlineStr">
        <is>
          <t>CNPJ</t>
        </is>
      </c>
      <c r="T9312" t="n">
        <v>179.9</v>
      </c>
    </row>
    <row r="9313">
      <c r="A9313" t="inlineStr">
        <is>
          <t>21/10/2025</t>
        </is>
      </c>
      <c r="B9313" t="inlineStr">
        <is>
          <t>Sindoval Tavares Da Silva CPF/CNPJ: 11.284.947/0001-98Parceiro: ORIGEM DIRETA - ESCRITÓRIO - NÚCLEO BANDEIRANTE</t>
        </is>
      </c>
      <c r="C9313" t="inlineStr">
        <is>
          <t>A1 - Software e-PJ de 12 Meses</t>
        </is>
      </c>
      <c r="D9313" t="inlineStr">
        <is>
          <t>1009086510  MYCERT</t>
        </is>
      </c>
      <c r="E9313" t="inlineStr">
        <is>
          <t>R$ 180,00</t>
        </is>
      </c>
      <c r="F9313" t="inlineStr">
        <is>
          <t>Victor Alves De</t>
        </is>
      </c>
      <c r="G9313" t="inlineStr">
        <is>
          <t>Victor Alves De</t>
        </is>
      </c>
      <c r="H9313" t="inlineStr">
        <is>
          <t>Interno</t>
        </is>
      </c>
      <c r="I9313" t="inlineStr">
        <is>
          <t>Sindoval Tavares Da Silva</t>
        </is>
      </c>
      <c r="J9313" t="inlineStr">
        <is>
          <t>11.284.947/0001-98</t>
        </is>
      </c>
      <c r="K9313" t="inlineStr">
        <is>
          <t>ORIGEM DIRETA - ESCRITÓRIO - NÚCLEO BANDEIRANTE</t>
        </is>
      </c>
      <c r="L9313" t="inlineStr">
        <is>
          <t>1009086510</t>
        </is>
      </c>
      <c r="M9313" t="inlineStr">
        <is>
          <t>MYCERT</t>
        </is>
      </c>
      <c r="N9313" t="inlineStr">
        <is>
          <t>OUTUBRO 2025.xls</t>
        </is>
      </c>
      <c r="O9313" s="1" t="n">
        <v>45951</v>
      </c>
      <c r="P9313" t="inlineStr">
        <is>
          <t>10/2025</t>
        </is>
      </c>
      <c r="Q9313" t="n">
        <v>2025</v>
      </c>
      <c r="R9313" t="inlineStr">
        <is>
          <t>11284947000198</t>
        </is>
      </c>
      <c r="S9313" t="inlineStr">
        <is>
          <t>CNPJ</t>
        </is>
      </c>
      <c r="T9313" t="n">
        <v>180</v>
      </c>
    </row>
    <row r="9314">
      <c r="A9314" t="inlineStr">
        <is>
          <t>21/10/2025</t>
        </is>
      </c>
      <c r="B9314" t="inlineStr">
        <is>
          <t>Associacao Dos Moradores Do Residencial CPF/CNPJ: 57.749.207/0001-80Parceiro: SUPORT CONDOMINIOS - Alexandre Silva</t>
        </is>
      </c>
      <c r="C9314" t="inlineStr">
        <is>
          <t>A1 - Software e-CNPJ de 12 Meses</t>
        </is>
      </c>
      <c r="D9314" t="inlineStr">
        <is>
          <t>1009084490  MYCERT</t>
        </is>
      </c>
      <c r="E9314" t="inlineStr">
        <is>
          <t>R$ 180,00</t>
        </is>
      </c>
      <c r="F9314" t="inlineStr">
        <is>
          <t>Suport Condomin</t>
        </is>
      </c>
      <c r="G9314" t="inlineStr">
        <is>
          <t>Suport Condomin</t>
        </is>
      </c>
      <c r="H9314" t="inlineStr">
        <is>
          <t>Parceiro</t>
        </is>
      </c>
      <c r="I9314" t="inlineStr">
        <is>
          <t>Associacao Dos Moradores Do Residencial</t>
        </is>
      </c>
      <c r="J9314" t="inlineStr">
        <is>
          <t>57.749.207/0001-80</t>
        </is>
      </c>
      <c r="K9314" t="inlineStr">
        <is>
          <t>SUPORT CONDOMINIOS - Alexandre Silva</t>
        </is>
      </c>
      <c r="L9314" t="inlineStr">
        <is>
          <t>1009084490</t>
        </is>
      </c>
      <c r="M9314" t="inlineStr">
        <is>
          <t>MYCERT</t>
        </is>
      </c>
      <c r="N9314" t="inlineStr">
        <is>
          <t>OUTUBRO 2025.xls</t>
        </is>
      </c>
      <c r="O9314" s="1" t="n">
        <v>45951</v>
      </c>
      <c r="P9314" t="inlineStr">
        <is>
          <t>10/2025</t>
        </is>
      </c>
      <c r="Q9314" t="n">
        <v>2025</v>
      </c>
      <c r="R9314" t="inlineStr">
        <is>
          <t>57749207000180</t>
        </is>
      </c>
      <c r="S9314" t="inlineStr">
        <is>
          <t>CNPJ</t>
        </is>
      </c>
      <c r="T9314" t="n">
        <v>180</v>
      </c>
    </row>
    <row r="9315">
      <c r="A9315" t="inlineStr">
        <is>
          <t>21/10/2025</t>
        </is>
      </c>
      <c r="B9315" t="inlineStr">
        <is>
          <t>Geraldo Magela Costa CPF/CNPJ: 143.811.681-00Parceiro: UBIRATA LIMA TEIXEIRA</t>
        </is>
      </c>
      <c r="C9315" t="inlineStr">
        <is>
          <t>A1 - Software e-CPF de 12 Meses</t>
        </is>
      </c>
      <c r="D9315" t="inlineStr">
        <is>
          <t>1009086651  MYCERT</t>
        </is>
      </c>
      <c r="E9315" t="inlineStr">
        <is>
          <t>R$ 130,00</t>
        </is>
      </c>
      <c r="F9315" t="inlineStr">
        <is>
          <t>Karina Pereira</t>
        </is>
      </c>
      <c r="G9315" t="inlineStr">
        <is>
          <t>Karina Pereira</t>
        </is>
      </c>
      <c r="H9315" t="inlineStr">
        <is>
          <t>Interno</t>
        </is>
      </c>
      <c r="I9315" t="inlineStr">
        <is>
          <t>Geraldo Magela Costa</t>
        </is>
      </c>
      <c r="J9315" t="inlineStr">
        <is>
          <t>143.811.681-00</t>
        </is>
      </c>
      <c r="K9315" t="inlineStr">
        <is>
          <t>UBIRATA LIMA TEIXEIRA</t>
        </is>
      </c>
      <c r="L9315" t="inlineStr">
        <is>
          <t>1009086651</t>
        </is>
      </c>
      <c r="M9315" t="inlineStr">
        <is>
          <t>MYCERT</t>
        </is>
      </c>
      <c r="N9315" t="inlineStr">
        <is>
          <t>OUTUBRO 2025.xls</t>
        </is>
      </c>
      <c r="O9315" s="1" t="n">
        <v>45951</v>
      </c>
      <c r="P9315" t="inlineStr">
        <is>
          <t>10/2025</t>
        </is>
      </c>
      <c r="Q9315" t="n">
        <v>2025</v>
      </c>
      <c r="R9315" t="inlineStr">
        <is>
          <t>14381168100</t>
        </is>
      </c>
      <c r="S9315" t="inlineStr">
        <is>
          <t>CPF</t>
        </is>
      </c>
      <c r="T9315" t="n">
        <v>130</v>
      </c>
    </row>
    <row r="9316">
      <c r="A9316" t="inlineStr">
        <is>
          <t>21/10/2025</t>
        </is>
      </c>
      <c r="B9316" t="inlineStr">
        <is>
          <t>Associacao De Moradores Do Edificio Barc CPF/CNPJ: 30.479.092/0001-03Parceiro: SUPORT CONDOMINIOS - Alexandre Silva</t>
        </is>
      </c>
      <c r="C9316" t="inlineStr">
        <is>
          <t>A1 - Software e-CNPJ de 12 Meses</t>
        </is>
      </c>
      <c r="D9316" t="inlineStr">
        <is>
          <t>1009059969  MYCERT</t>
        </is>
      </c>
      <c r="E9316" t="inlineStr">
        <is>
          <t>R$ 160,00</t>
        </is>
      </c>
      <c r="F9316" t="inlineStr">
        <is>
          <t>Karina Pereira</t>
        </is>
      </c>
      <c r="G9316" t="inlineStr">
        <is>
          <t>Karina Pereira</t>
        </is>
      </c>
      <c r="H9316" t="inlineStr">
        <is>
          <t>Parceiro</t>
        </is>
      </c>
      <c r="I9316" t="inlineStr">
        <is>
          <t>Associacao De Moradores Do Edificio Barc</t>
        </is>
      </c>
      <c r="J9316" t="inlineStr">
        <is>
          <t>30.479.092/0001-03</t>
        </is>
      </c>
      <c r="K9316" t="inlineStr">
        <is>
          <t>SUPORT CONDOMINIOS - Alexandre Silva</t>
        </is>
      </c>
      <c r="L9316" t="inlineStr">
        <is>
          <t>1009059969</t>
        </is>
      </c>
      <c r="M9316" t="inlineStr">
        <is>
          <t>MYCERT</t>
        </is>
      </c>
      <c r="N9316" t="inlineStr">
        <is>
          <t>OUTUBRO 2025.xls</t>
        </is>
      </c>
      <c r="O9316" s="1" t="n">
        <v>45951</v>
      </c>
      <c r="P9316" t="inlineStr">
        <is>
          <t>10/2025</t>
        </is>
      </c>
      <c r="Q9316" t="n">
        <v>2025</v>
      </c>
      <c r="R9316" t="inlineStr">
        <is>
          <t>30479092000103</t>
        </is>
      </c>
      <c r="S9316" t="inlineStr">
        <is>
          <t>CNPJ</t>
        </is>
      </c>
      <c r="T9316" t="n">
        <v>160</v>
      </c>
    </row>
    <row r="9317">
      <c r="A9317" t="inlineStr">
        <is>
          <t>21/10/2025</t>
        </is>
      </c>
      <c r="B9317" t="inlineStr">
        <is>
          <t>Associacao Dos Moradores Do Residencial CPF/CNPJ: 47.887.068/0001-06Parceiro: VILA21 CONDOMINIOS LTDA</t>
        </is>
      </c>
      <c r="C9317" t="inlineStr">
        <is>
          <t>A1 - Software e-CNPJ de 12 Meses</t>
        </is>
      </c>
      <c r="D9317" t="inlineStr">
        <is>
          <t>1009085505  MYCERT</t>
        </is>
      </c>
      <c r="E9317" t="inlineStr">
        <is>
          <t>R$ 180,00</t>
        </is>
      </c>
      <c r="F9317" t="inlineStr">
        <is>
          <t>Vila21 Condomin</t>
        </is>
      </c>
      <c r="G9317" t="inlineStr">
        <is>
          <t>Vila21 Condomin</t>
        </is>
      </c>
      <c r="H9317" t="inlineStr">
        <is>
          <t>Parceiro</t>
        </is>
      </c>
      <c r="I9317" t="inlineStr">
        <is>
          <t>Associacao Dos Moradores Do Residencial</t>
        </is>
      </c>
      <c r="J9317" t="inlineStr">
        <is>
          <t>47.887.068/0001-06</t>
        </is>
      </c>
      <c r="K9317" t="inlineStr">
        <is>
          <t>VILA21 CONDOMINIOS LTDA</t>
        </is>
      </c>
      <c r="L9317" t="inlineStr">
        <is>
          <t>1009085505</t>
        </is>
      </c>
      <c r="M9317" t="inlineStr">
        <is>
          <t>MYCERT</t>
        </is>
      </c>
      <c r="N9317" t="inlineStr">
        <is>
          <t>OUTUBRO 2025.xls</t>
        </is>
      </c>
      <c r="O9317" s="1" t="n">
        <v>45951</v>
      </c>
      <c r="P9317" t="inlineStr">
        <is>
          <t>10/2025</t>
        </is>
      </c>
      <c r="Q9317" t="n">
        <v>2025</v>
      </c>
      <c r="R9317" t="inlineStr">
        <is>
          <t>47887068000106</t>
        </is>
      </c>
      <c r="S9317" t="inlineStr">
        <is>
          <t>CNPJ</t>
        </is>
      </c>
      <c r="T9317" t="n">
        <v>180</v>
      </c>
    </row>
    <row r="9318">
      <c r="A9318" t="inlineStr">
        <is>
          <t>21/10/2025</t>
        </is>
      </c>
      <c r="B9318" t="inlineStr">
        <is>
          <t>Wagner Ferreira CPF/CNPJ: 809.894.037-34Parceiro: FUNDACAO DOS ECONOMIARIOS FEDERAIS FUNCEF</t>
        </is>
      </c>
      <c r="C9318" t="inlineStr">
        <is>
          <t>A1 - Software e-CPF de 12 Meses</t>
        </is>
      </c>
      <c r="D9318" t="inlineStr">
        <is>
          <t>1009065338  MYCERT</t>
        </is>
      </c>
      <c r="E9318" t="inlineStr">
        <is>
          <t>R$ 92,65</t>
        </is>
      </c>
      <c r="F9318" t="inlineStr">
        <is>
          <t>Victor Alves De</t>
        </is>
      </c>
      <c r="G9318" t="inlineStr">
        <is>
          <t>Victor Alves De</t>
        </is>
      </c>
      <c r="H9318" t="inlineStr">
        <is>
          <t>Parceiro</t>
        </is>
      </c>
      <c r="I9318" t="inlineStr">
        <is>
          <t>Wagner Ferreira</t>
        </is>
      </c>
      <c r="J9318" t="inlineStr">
        <is>
          <t>809.894.037-34</t>
        </is>
      </c>
      <c r="K9318" t="inlineStr">
        <is>
          <t>FUNDACAO DOS ECONOMIARIOS FEDERAIS FUNCEF</t>
        </is>
      </c>
      <c r="L9318" t="inlineStr">
        <is>
          <t>1009065338</t>
        </is>
      </c>
      <c r="M9318" t="inlineStr">
        <is>
          <t>MYCERT</t>
        </is>
      </c>
      <c r="N9318" t="inlineStr">
        <is>
          <t>OUTUBRO 2025.xls</t>
        </is>
      </c>
      <c r="O9318" s="1" t="n">
        <v>45951</v>
      </c>
      <c r="P9318" t="inlineStr">
        <is>
          <t>10/2025</t>
        </is>
      </c>
      <c r="Q9318" t="n">
        <v>2025</v>
      </c>
      <c r="R9318" t="inlineStr">
        <is>
          <t>80989403734</t>
        </is>
      </c>
      <c r="S9318" t="inlineStr">
        <is>
          <t>CPF</t>
        </is>
      </c>
      <c r="T9318" t="n">
        <v>92.65000000000001</v>
      </c>
    </row>
    <row r="9319">
      <c r="A9319" t="inlineStr">
        <is>
          <t>21/10/2025</t>
        </is>
      </c>
      <c r="B9319" t="inlineStr">
        <is>
          <t>Jocelia Damasceno De Brito Coelho CPF/CNPJ: 578.079.651-34Parceiro: GRUPO DAUTO COELHO</t>
        </is>
      </c>
      <c r="C9319" t="inlineStr">
        <is>
          <t>A1 - Software e-CPF de 12 Meses</t>
        </is>
      </c>
      <c r="D9319" t="inlineStr">
        <is>
          <t>1009087479  MYCERT</t>
        </is>
      </c>
      <c r="E9319" t="inlineStr">
        <is>
          <t>R$ 130,00</t>
        </is>
      </c>
      <c r="F9319" t="inlineStr">
        <is>
          <t>Karina Pereira</t>
        </is>
      </c>
      <c r="G9319" t="inlineStr">
        <is>
          <t>Karina Pereira</t>
        </is>
      </c>
      <c r="H9319" t="inlineStr">
        <is>
          <t>Interno</t>
        </is>
      </c>
      <c r="I9319" t="inlineStr">
        <is>
          <t>Jocelia Damasceno De Brito Coelho</t>
        </is>
      </c>
      <c r="J9319" t="inlineStr">
        <is>
          <t>578.079.651-34</t>
        </is>
      </c>
      <c r="K9319" t="inlineStr">
        <is>
          <t>GRUPO DAUTO COELHO</t>
        </is>
      </c>
      <c r="L9319" t="inlineStr">
        <is>
          <t>1009087479</t>
        </is>
      </c>
      <c r="M9319" t="inlineStr">
        <is>
          <t>MYCERT</t>
        </is>
      </c>
      <c r="N9319" t="inlineStr">
        <is>
          <t>OUTUBRO 2025.xls</t>
        </is>
      </c>
      <c r="O9319" s="1" t="n">
        <v>45951</v>
      </c>
      <c r="P9319" t="inlineStr">
        <is>
          <t>10/2025</t>
        </is>
      </c>
      <c r="Q9319" t="n">
        <v>2025</v>
      </c>
      <c r="R9319" t="inlineStr">
        <is>
          <t>57807965134</t>
        </is>
      </c>
      <c r="S9319" t="inlineStr">
        <is>
          <t>CPF</t>
        </is>
      </c>
      <c r="T9319" t="n">
        <v>130</v>
      </c>
    </row>
    <row r="9320">
      <c r="A9320" t="inlineStr">
        <is>
          <t>21/10/2025</t>
        </is>
      </c>
      <c r="B9320" t="inlineStr">
        <is>
          <t>Associacao Dos Proprietarios Do Residenc CPF/CNPJ: 52.887.276/0001-37Parceiro: VILA21 CONDOMINIOS LTDA</t>
        </is>
      </c>
      <c r="C9320" t="inlineStr">
        <is>
          <t>A1 - Software e-CNPJ de 12 Meses</t>
        </is>
      </c>
      <c r="D9320" t="inlineStr">
        <is>
          <t>1009087134  MYCERT</t>
        </is>
      </c>
      <c r="E9320" t="inlineStr">
        <is>
          <t>R$ 180,00</t>
        </is>
      </c>
      <c r="F9320" t="inlineStr">
        <is>
          <t>Vila21 Condomin</t>
        </is>
      </c>
      <c r="G9320" t="inlineStr">
        <is>
          <t>Vila21 Condomin</t>
        </is>
      </c>
      <c r="H9320" t="inlineStr">
        <is>
          <t>Parceiro</t>
        </is>
      </c>
      <c r="I9320" t="inlineStr">
        <is>
          <t>Associacao Dos Proprietarios Do Residenc</t>
        </is>
      </c>
      <c r="J9320" t="inlineStr">
        <is>
          <t>52.887.276/0001-37</t>
        </is>
      </c>
      <c r="K9320" t="inlineStr">
        <is>
          <t>VILA21 CONDOMINIOS LTDA</t>
        </is>
      </c>
      <c r="L9320" t="inlineStr">
        <is>
          <t>1009087134</t>
        </is>
      </c>
      <c r="M9320" t="inlineStr">
        <is>
          <t>MYCERT</t>
        </is>
      </c>
      <c r="N9320" t="inlineStr">
        <is>
          <t>OUTUBRO 2025.xls</t>
        </is>
      </c>
      <c r="O9320" s="1" t="n">
        <v>45951</v>
      </c>
      <c r="P9320" t="inlineStr">
        <is>
          <t>10/2025</t>
        </is>
      </c>
      <c r="Q9320" t="n">
        <v>2025</v>
      </c>
      <c r="R9320" t="inlineStr">
        <is>
          <t>52887276000137</t>
        </is>
      </c>
      <c r="S9320" t="inlineStr">
        <is>
          <t>CNPJ</t>
        </is>
      </c>
      <c r="T9320" t="n">
        <v>180</v>
      </c>
    </row>
    <row r="9321">
      <c r="A9321" t="inlineStr">
        <is>
          <t>21/10/2025</t>
        </is>
      </c>
      <c r="B9321" t="inlineStr">
        <is>
          <t>Associacao De Moradores Do Residencial E CPF/CNPJ: 26.744.879/0001-70Parceiro: VILA21 CONDOMINIOS LTDA</t>
        </is>
      </c>
      <c r="C9321" t="inlineStr">
        <is>
          <t>A1 - Software e-CNPJ de 12 Meses</t>
        </is>
      </c>
      <c r="D9321" t="inlineStr">
        <is>
          <t>1008936730  MYCERT</t>
        </is>
      </c>
      <c r="E9321" t="inlineStr">
        <is>
          <t>R$ 180,00</t>
        </is>
      </c>
      <c r="F9321" t="inlineStr">
        <is>
          <t>Vila21 Condomin</t>
        </is>
      </c>
      <c r="G9321" t="inlineStr">
        <is>
          <t>Vila21 Condomin</t>
        </is>
      </c>
      <c r="H9321" t="inlineStr">
        <is>
          <t>Parceiro</t>
        </is>
      </c>
      <c r="I9321" t="inlineStr">
        <is>
          <t>Associacao De Moradores Do Residencial E</t>
        </is>
      </c>
      <c r="J9321" t="inlineStr">
        <is>
          <t>26.744.879/0001-70</t>
        </is>
      </c>
      <c r="K9321" t="inlineStr">
        <is>
          <t>VILA21 CONDOMINIOS LTDA</t>
        </is>
      </c>
      <c r="L9321" t="inlineStr">
        <is>
          <t>1008936730</t>
        </is>
      </c>
      <c r="M9321" t="inlineStr">
        <is>
          <t>MYCERT</t>
        </is>
      </c>
      <c r="N9321" t="inlineStr">
        <is>
          <t>OUTUBRO 2025.xls</t>
        </is>
      </c>
      <c r="O9321" s="1" t="n">
        <v>45951</v>
      </c>
      <c r="P9321" t="inlineStr">
        <is>
          <t>10/2025</t>
        </is>
      </c>
      <c r="Q9321" t="n">
        <v>2025</v>
      </c>
      <c r="R9321" t="inlineStr">
        <is>
          <t>26744879000170</t>
        </is>
      </c>
      <c r="S9321" t="inlineStr">
        <is>
          <t>CNPJ</t>
        </is>
      </c>
      <c r="T9321" t="n">
        <v>180</v>
      </c>
    </row>
    <row r="9322">
      <c r="A9322" t="inlineStr">
        <is>
          <t>21/10/2025</t>
        </is>
      </c>
      <c r="B9322" t="inlineStr">
        <is>
          <t>Rbd Comercial De Alimentos E Bebidas Ltd CPF/CNPJ: 30.221.060/0001-03Parceiro: JCA SERVICE - SERVICOS ESPECIALIZADOS LTDA</t>
        </is>
      </c>
      <c r="C9322" t="inlineStr">
        <is>
          <t>A1 - Software e-PJ de 12 Meses</t>
        </is>
      </c>
      <c r="D9322" t="inlineStr">
        <is>
          <t>1009089120  MYCERT</t>
        </is>
      </c>
      <c r="E9322" t="inlineStr">
        <is>
          <t>R$ 200,00</t>
        </is>
      </c>
      <c r="F9322" t="inlineStr">
        <is>
          <t>Victor Alves De</t>
        </is>
      </c>
      <c r="G9322" t="inlineStr">
        <is>
          <t>Victor Alves De</t>
        </is>
      </c>
      <c r="H9322" t="inlineStr">
        <is>
          <t>Interno</t>
        </is>
      </c>
      <c r="I9322" t="inlineStr">
        <is>
          <t>Rbd Comercial De Alimentos E Bebidas Ltd</t>
        </is>
      </c>
      <c r="J9322" t="inlineStr">
        <is>
          <t>30.221.060/0001-03</t>
        </is>
      </c>
      <c r="K9322" t="inlineStr">
        <is>
          <t>JCA SERVICE - SERVICOS ESPECIALIZADOS LTDA</t>
        </is>
      </c>
      <c r="L9322" t="inlineStr">
        <is>
          <t>1009089120</t>
        </is>
      </c>
      <c r="M9322" t="inlineStr">
        <is>
          <t>MYCERT</t>
        </is>
      </c>
      <c r="N9322" t="inlineStr">
        <is>
          <t>OUTUBRO 2025.xls</t>
        </is>
      </c>
      <c r="O9322" s="1" t="n">
        <v>45951</v>
      </c>
      <c r="P9322" t="inlineStr">
        <is>
          <t>10/2025</t>
        </is>
      </c>
      <c r="Q9322" t="n">
        <v>2025</v>
      </c>
      <c r="R9322" t="inlineStr">
        <is>
          <t>30221060000103</t>
        </is>
      </c>
      <c r="S9322" t="inlineStr">
        <is>
          <t>CNPJ</t>
        </is>
      </c>
      <c r="T9322" t="n">
        <v>200</v>
      </c>
    </row>
    <row r="9323">
      <c r="A9323" t="inlineStr">
        <is>
          <t>21/10/2025</t>
        </is>
      </c>
      <c r="B9323" t="inlineStr">
        <is>
          <t>Condominio Privado Porto Belo Colonia Ag CPF/CNPJ: 04.255.484/0001-70Parceiro: SUPORT CONDOMINIOS - Alexandre Silva</t>
        </is>
      </c>
      <c r="C9323" t="inlineStr">
        <is>
          <t>A1 - Software e-CNPJ de 12 Meses</t>
        </is>
      </c>
      <c r="D9323" t="inlineStr">
        <is>
          <t>1009085756  MYCERT</t>
        </is>
      </c>
      <c r="E9323" t="inlineStr">
        <is>
          <t>R$ 180,00</t>
        </is>
      </c>
      <c r="F9323" t="inlineStr">
        <is>
          <t>Suport Condomin</t>
        </is>
      </c>
      <c r="G9323" t="inlineStr">
        <is>
          <t>Suport Condomin</t>
        </is>
      </c>
      <c r="H9323" t="inlineStr">
        <is>
          <t>Parceiro</t>
        </is>
      </c>
      <c r="I9323" t="inlineStr">
        <is>
          <t>Condominio Privado Porto Belo Colonia Ag</t>
        </is>
      </c>
      <c r="J9323" t="inlineStr">
        <is>
          <t>04.255.484/0001-70</t>
        </is>
      </c>
      <c r="K9323" t="inlineStr">
        <is>
          <t>SUPORT CONDOMINIOS - Alexandre Silva</t>
        </is>
      </c>
      <c r="L9323" t="inlineStr">
        <is>
          <t>1009085756</t>
        </is>
      </c>
      <c r="M9323" t="inlineStr">
        <is>
          <t>MYCERT</t>
        </is>
      </c>
      <c r="N9323" t="inlineStr">
        <is>
          <t>OUTUBRO 2025.xls</t>
        </is>
      </c>
      <c r="O9323" s="1" t="n">
        <v>45951</v>
      </c>
      <c r="P9323" t="inlineStr">
        <is>
          <t>10/2025</t>
        </is>
      </c>
      <c r="Q9323" t="n">
        <v>2025</v>
      </c>
      <c r="R9323" t="inlineStr">
        <is>
          <t>04255484000170</t>
        </is>
      </c>
      <c r="S9323" t="inlineStr">
        <is>
          <t>CNPJ</t>
        </is>
      </c>
      <c r="T9323" t="n">
        <v>180</v>
      </c>
    </row>
    <row r="9324">
      <c r="A9324" t="inlineStr">
        <is>
          <t>21/10/2025</t>
        </is>
      </c>
      <c r="B9324" t="inlineStr">
        <is>
          <t>Sou Desenvolvimento Humano E Corporativo CPF/CNPJ: 27.842.641/0001-40Parceiro: SEM INDICAÇÃO</t>
        </is>
      </c>
      <c r="C9324" t="inlineStr">
        <is>
          <t>A1 - Software e-CNPJ de 12 Meses</t>
        </is>
      </c>
      <c r="D9324" t="inlineStr">
        <is>
          <t>1009090206  MYCERT</t>
        </is>
      </c>
      <c r="E9324" t="inlineStr">
        <is>
          <t>R$ 180,00</t>
        </is>
      </c>
      <c r="F9324" t="inlineStr">
        <is>
          <t>Leticia Mendon�</t>
        </is>
      </c>
      <c r="G9324" t="inlineStr">
        <is>
          <t>Leticia Mendon�</t>
        </is>
      </c>
      <c r="H9324" t="inlineStr">
        <is>
          <t>Interno</t>
        </is>
      </c>
      <c r="I9324" t="inlineStr">
        <is>
          <t>Sou Desenvolvimento Humano E Corporativo</t>
        </is>
      </c>
      <c r="J9324" t="inlineStr">
        <is>
          <t>27.842.641/0001-40</t>
        </is>
      </c>
      <c r="K9324" t="inlineStr">
        <is>
          <t>SEM INDICAÇÃO</t>
        </is>
      </c>
      <c r="L9324" t="inlineStr">
        <is>
          <t>1009090206</t>
        </is>
      </c>
      <c r="M9324" t="inlineStr">
        <is>
          <t>MYCERT</t>
        </is>
      </c>
      <c r="N9324" t="inlineStr">
        <is>
          <t>OUTUBRO 2025.xls</t>
        </is>
      </c>
      <c r="O9324" s="1" t="n">
        <v>45951</v>
      </c>
      <c r="P9324" t="inlineStr">
        <is>
          <t>10/2025</t>
        </is>
      </c>
      <c r="Q9324" t="n">
        <v>2025</v>
      </c>
      <c r="R9324" t="inlineStr">
        <is>
          <t>27842641000140</t>
        </is>
      </c>
      <c r="S9324" t="inlineStr">
        <is>
          <t>CNPJ</t>
        </is>
      </c>
      <c r="T9324" t="n">
        <v>180</v>
      </c>
    </row>
    <row r="9325">
      <c r="A9325" t="inlineStr">
        <is>
          <t>21/10/2025</t>
        </is>
      </c>
      <c r="B9325" t="inlineStr">
        <is>
          <t>Motor Statte Auto Pecas Ltda CPF/CNPJ: 33.041.652/0001-23Parceiro: M A B CAVALCANTE GS.DATA</t>
        </is>
      </c>
      <c r="C9325" t="inlineStr">
        <is>
          <t>A1 - Software e-CNPJ de 12 Meses</t>
        </is>
      </c>
      <c r="D9325" t="inlineStr">
        <is>
          <t>1009073420  MYCERT</t>
        </is>
      </c>
      <c r="E9325" t="inlineStr">
        <is>
          <t>R$ 220,00</t>
        </is>
      </c>
      <c r="F9325" t="inlineStr">
        <is>
          <t>Victor Alves De</t>
        </is>
      </c>
      <c r="G9325" t="inlineStr">
        <is>
          <t>Victor Alves De</t>
        </is>
      </c>
      <c r="H9325" t="inlineStr">
        <is>
          <t>Parceiro</t>
        </is>
      </c>
      <c r="I9325" t="inlineStr">
        <is>
          <t>Motor Statte Auto Pecas Ltda</t>
        </is>
      </c>
      <c r="J9325" t="inlineStr">
        <is>
          <t>33.041.652/0001-23</t>
        </is>
      </c>
      <c r="K9325" t="inlineStr">
        <is>
          <t>M A B CAVALCANTE GS.DATA</t>
        </is>
      </c>
      <c r="L9325" t="inlineStr">
        <is>
          <t>1009073420</t>
        </is>
      </c>
      <c r="M9325" t="inlineStr">
        <is>
          <t>MYCERT</t>
        </is>
      </c>
      <c r="N9325" t="inlineStr">
        <is>
          <t>OUTUBRO 2025.xls</t>
        </is>
      </c>
      <c r="O9325" s="1" t="n">
        <v>45951</v>
      </c>
      <c r="P9325" t="inlineStr">
        <is>
          <t>10/2025</t>
        </is>
      </c>
      <c r="Q9325" t="n">
        <v>2025</v>
      </c>
      <c r="R9325" t="inlineStr">
        <is>
          <t>33041652000123</t>
        </is>
      </c>
      <c r="S9325" t="inlineStr">
        <is>
          <t>CNPJ</t>
        </is>
      </c>
      <c r="T9325" t="n">
        <v>220</v>
      </c>
    </row>
    <row r="9326">
      <c r="A9326" t="inlineStr">
        <is>
          <t>21/10/2025</t>
        </is>
      </c>
      <c r="B9326" t="inlineStr">
        <is>
          <t>Clinica Medica Excelencia Em Nutrologia CPF/CNPJ: 25.255.681/0001-60Parceiro: SEM INDICAÇÃO</t>
        </is>
      </c>
      <c r="C9326" t="inlineStr">
        <is>
          <t>A1 - Software e-CNPJ de 12 Meses</t>
        </is>
      </c>
      <c r="D9326" t="inlineStr">
        <is>
          <t>1009086349  MYCERT</t>
        </is>
      </c>
      <c r="E9326" t="inlineStr">
        <is>
          <t>R$ 180,00</t>
        </is>
      </c>
      <c r="F9326" t="inlineStr">
        <is>
          <t>Joyce Nathally</t>
        </is>
      </c>
      <c r="G9326" t="inlineStr">
        <is>
          <t>Joyce Nathally</t>
        </is>
      </c>
      <c r="H9326" t="inlineStr">
        <is>
          <t>Interno</t>
        </is>
      </c>
      <c r="I9326" t="inlineStr">
        <is>
          <t>Clinica Medica Excelencia Em Nutrologia</t>
        </is>
      </c>
      <c r="J9326" t="inlineStr">
        <is>
          <t>25.255.681/0001-60</t>
        </is>
      </c>
      <c r="K9326" t="inlineStr">
        <is>
          <t>SEM INDICAÇÃO</t>
        </is>
      </c>
      <c r="L9326" t="inlineStr">
        <is>
          <t>1009086349</t>
        </is>
      </c>
      <c r="M9326" t="inlineStr">
        <is>
          <t>MYCERT</t>
        </is>
      </c>
      <c r="N9326" t="inlineStr">
        <is>
          <t>OUTUBRO 2025.xls</t>
        </is>
      </c>
      <c r="O9326" s="1" t="n">
        <v>45951</v>
      </c>
      <c r="P9326" t="inlineStr">
        <is>
          <t>10/2025</t>
        </is>
      </c>
      <c r="Q9326" t="n">
        <v>2025</v>
      </c>
      <c r="R9326" t="inlineStr">
        <is>
          <t>25255681000160</t>
        </is>
      </c>
      <c r="S9326" t="inlineStr">
        <is>
          <t>CNPJ</t>
        </is>
      </c>
      <c r="T9326" t="n">
        <v>180</v>
      </c>
    </row>
    <row r="9327">
      <c r="A9327" t="inlineStr">
        <is>
          <t>21/10/2025</t>
        </is>
      </c>
      <c r="B9327" t="inlineStr">
        <is>
          <t>Irenilda Vilar Barreto CPF/CNPJ: 029.502.544-11Parceiro: SEM INDICAÇÃO</t>
        </is>
      </c>
      <c r="C9327" t="inlineStr">
        <is>
          <t>A1 - Software e-CPF de 12 Meses</t>
        </is>
      </c>
      <c r="D9327" t="inlineStr">
        <is>
          <t>1009090552  MYCERT</t>
        </is>
      </c>
      <c r="E9327" t="inlineStr">
        <is>
          <t>R$ 150,00</t>
        </is>
      </c>
      <c r="F9327" t="inlineStr">
        <is>
          <t>Karina Pereira</t>
        </is>
      </c>
      <c r="G9327" t="inlineStr">
        <is>
          <t>Karina Pereira</t>
        </is>
      </c>
      <c r="H9327" t="inlineStr">
        <is>
          <t>Interno</t>
        </is>
      </c>
      <c r="I9327" t="inlineStr">
        <is>
          <t>Irenilda Vilar Barreto</t>
        </is>
      </c>
      <c r="J9327" t="inlineStr">
        <is>
          <t>029.502.544-11</t>
        </is>
      </c>
      <c r="K9327" t="inlineStr">
        <is>
          <t>SEM INDICAÇÃO</t>
        </is>
      </c>
      <c r="L9327" t="inlineStr">
        <is>
          <t>1009090552</t>
        </is>
      </c>
      <c r="M9327" t="inlineStr">
        <is>
          <t>MYCERT</t>
        </is>
      </c>
      <c r="N9327" t="inlineStr">
        <is>
          <t>OUTUBRO 2025.xls</t>
        </is>
      </c>
      <c r="O9327" s="1" t="n">
        <v>45951</v>
      </c>
      <c r="P9327" t="inlineStr">
        <is>
          <t>10/2025</t>
        </is>
      </c>
      <c r="Q9327" t="n">
        <v>2025</v>
      </c>
      <c r="R9327" t="inlineStr">
        <is>
          <t>02950254411</t>
        </is>
      </c>
      <c r="S9327" t="inlineStr">
        <is>
          <t>CPF</t>
        </is>
      </c>
      <c r="T9327" t="n">
        <v>150</v>
      </c>
    </row>
    <row r="9328">
      <c r="A9328" t="inlineStr">
        <is>
          <t>21/10/2025</t>
        </is>
      </c>
      <c r="B9328" t="inlineStr">
        <is>
          <t>Condominio Da Chacara 44 Entrada B Da Co CPF/CNPJ: 05.699.067/0001-80Parceiro: SUPORT CONDOMINIOS - Alexandre Silva</t>
        </is>
      </c>
      <c r="C9328" t="inlineStr">
        <is>
          <t>A1 - Software e-CNPJ de 12 Meses</t>
        </is>
      </c>
      <c r="D9328" t="inlineStr">
        <is>
          <t>1009073972  MYCERT</t>
        </is>
      </c>
      <c r="E9328" t="inlineStr">
        <is>
          <t>R$ 180,00</t>
        </is>
      </c>
      <c r="F9328" t="inlineStr">
        <is>
          <t>Karina Pereira</t>
        </is>
      </c>
      <c r="G9328" t="inlineStr">
        <is>
          <t>Karina Pereira</t>
        </is>
      </c>
      <c r="H9328" t="inlineStr">
        <is>
          <t>Parceiro</t>
        </is>
      </c>
      <c r="I9328" t="inlineStr">
        <is>
          <t>Condominio Da Chacara 44 Entrada B Da Co</t>
        </is>
      </c>
      <c r="J9328" t="inlineStr">
        <is>
          <t>05.699.067/0001-80</t>
        </is>
      </c>
      <c r="K9328" t="inlineStr">
        <is>
          <t>SUPORT CONDOMINIOS - Alexandre Silva</t>
        </is>
      </c>
      <c r="L9328" t="inlineStr">
        <is>
          <t>1009073972</t>
        </is>
      </c>
      <c r="M9328" t="inlineStr">
        <is>
          <t>MYCERT</t>
        </is>
      </c>
      <c r="N9328" t="inlineStr">
        <is>
          <t>OUTUBRO 2025.xls</t>
        </is>
      </c>
      <c r="O9328" s="1" t="n">
        <v>45951</v>
      </c>
      <c r="P9328" t="inlineStr">
        <is>
          <t>10/2025</t>
        </is>
      </c>
      <c r="Q9328" t="n">
        <v>2025</v>
      </c>
      <c r="R9328" t="inlineStr">
        <is>
          <t>05699067000180</t>
        </is>
      </c>
      <c r="S9328" t="inlineStr">
        <is>
          <t>CNPJ</t>
        </is>
      </c>
      <c r="T9328" t="n">
        <v>180</v>
      </c>
    </row>
    <row r="9329">
      <c r="A9329" t="inlineStr">
        <is>
          <t>21/10/2025</t>
        </is>
      </c>
      <c r="B9329" t="inlineStr">
        <is>
          <t>Gente Telecom Do Brasil Ltda CPF/CNPJ: 11.652.220/0001-16Parceiro: ORIGEM DIRETA - ESCRITÓRIO - NÚCLEO BANDEIRANTE</t>
        </is>
      </c>
      <c r="C9329" t="inlineStr">
        <is>
          <t>A1 - Software e-CNPJ de 12 Meses</t>
        </is>
      </c>
      <c r="D9329" t="inlineStr">
        <is>
          <t>1009089943  MYCERT</t>
        </is>
      </c>
      <c r="E9329" t="inlineStr">
        <is>
          <t>R$ 180,00</t>
        </is>
      </c>
      <c r="F9329" t="inlineStr">
        <is>
          <t>Victor Alves De</t>
        </is>
      </c>
      <c r="G9329" t="inlineStr">
        <is>
          <t>Victor Alves De</t>
        </is>
      </c>
      <c r="H9329" t="inlineStr">
        <is>
          <t>Interno</t>
        </is>
      </c>
      <c r="I9329" t="inlineStr">
        <is>
          <t>Gente Telecom Do Brasil Ltda</t>
        </is>
      </c>
      <c r="J9329" t="inlineStr">
        <is>
          <t>11.652.220/0001-16</t>
        </is>
      </c>
      <c r="K9329" t="inlineStr">
        <is>
          <t>ORIGEM DIRETA - ESCRITÓRIO - NÚCLEO BANDEIRANTE</t>
        </is>
      </c>
      <c r="L9329" t="inlineStr">
        <is>
          <t>1009089943</t>
        </is>
      </c>
      <c r="M9329" t="inlineStr">
        <is>
          <t>MYCERT</t>
        </is>
      </c>
      <c r="N9329" t="inlineStr">
        <is>
          <t>OUTUBRO 2025.xls</t>
        </is>
      </c>
      <c r="O9329" s="1" t="n">
        <v>45951</v>
      </c>
      <c r="P9329" t="inlineStr">
        <is>
          <t>10/2025</t>
        </is>
      </c>
      <c r="Q9329" t="n">
        <v>2025</v>
      </c>
      <c r="R9329" t="inlineStr">
        <is>
          <t>11652220000116</t>
        </is>
      </c>
      <c r="S9329" t="inlineStr">
        <is>
          <t>CNPJ</t>
        </is>
      </c>
      <c r="T9329" t="n">
        <v>180</v>
      </c>
    </row>
    <row r="9330">
      <c r="A9330" t="inlineStr">
        <is>
          <t>21/10/2025</t>
        </is>
      </c>
      <c r="B9330" t="inlineStr">
        <is>
          <t>Dery Artes E Pinturas Ltda CPF/CNPJ: 50.239.377/0001-76Parceiro: LUIZ AUGUSTO GOMES BARROS</t>
        </is>
      </c>
      <c r="C9330" t="inlineStr">
        <is>
          <t>A1 - Software e-CNPJ de 12 Meses</t>
        </is>
      </c>
      <c r="D9330" t="inlineStr">
        <is>
          <t>1009090940  MYCERT</t>
        </is>
      </c>
      <c r="E9330" t="inlineStr">
        <is>
          <t>R$ 180,00</t>
        </is>
      </c>
      <c r="F9330" t="inlineStr">
        <is>
          <t>Leticia Mendon�</t>
        </is>
      </c>
      <c r="G9330" t="inlineStr">
        <is>
          <t>Leticia Mendon�</t>
        </is>
      </c>
      <c r="H9330" t="inlineStr">
        <is>
          <t>Interno</t>
        </is>
      </c>
      <c r="I9330" t="inlineStr">
        <is>
          <t>Dery Artes E Pinturas Ltda</t>
        </is>
      </c>
      <c r="J9330" t="inlineStr">
        <is>
          <t>50.239.377/0001-76</t>
        </is>
      </c>
      <c r="K9330" t="inlineStr">
        <is>
          <t>LUIZ AUGUSTO GOMES BARROS</t>
        </is>
      </c>
      <c r="L9330" t="inlineStr">
        <is>
          <t>1009090940</t>
        </is>
      </c>
      <c r="M9330" t="inlineStr">
        <is>
          <t>MYCERT</t>
        </is>
      </c>
      <c r="N9330" t="inlineStr">
        <is>
          <t>OUTUBRO 2025.xls</t>
        </is>
      </c>
      <c r="O9330" s="1" t="n">
        <v>45951</v>
      </c>
      <c r="P9330" t="inlineStr">
        <is>
          <t>10/2025</t>
        </is>
      </c>
      <c r="Q9330" t="n">
        <v>2025</v>
      </c>
      <c r="R9330" t="inlineStr">
        <is>
          <t>50239377000176</t>
        </is>
      </c>
      <c r="S9330" t="inlineStr">
        <is>
          <t>CNPJ</t>
        </is>
      </c>
      <c r="T9330" t="n">
        <v>180</v>
      </c>
    </row>
    <row r="9331">
      <c r="A9331" t="inlineStr">
        <is>
          <t>21/10/2025</t>
        </is>
      </c>
      <c r="B9331" t="inlineStr">
        <is>
          <t>Shirley Candida Da Silva Felix CPF/CNPJ: 878.661.021-04Parceiro: SEM INDICAÇÃO</t>
        </is>
      </c>
      <c r="C9331" t="inlineStr">
        <is>
          <t>A3 - S/ Mídia e-CPF de 12 Meses</t>
        </is>
      </c>
      <c r="D9331" t="inlineStr">
        <is>
          <t>1009090588  MYCERT</t>
        </is>
      </c>
      <c r="E9331" t="inlineStr">
        <is>
          <t>R$ 130,00</t>
        </is>
      </c>
      <c r="F9331" t="inlineStr">
        <is>
          <t>Leticia Mendon�</t>
        </is>
      </c>
      <c r="G9331" t="inlineStr">
        <is>
          <t>Leticia Mendon�</t>
        </is>
      </c>
      <c r="H9331" t="inlineStr">
        <is>
          <t>Interno</t>
        </is>
      </c>
      <c r="I9331" t="inlineStr">
        <is>
          <t>Shirley Candida Da Silva Felix</t>
        </is>
      </c>
      <c r="J9331" t="inlineStr">
        <is>
          <t>878.661.021-04</t>
        </is>
      </c>
      <c r="K9331" t="inlineStr">
        <is>
          <t>SEM INDICAÇÃO</t>
        </is>
      </c>
      <c r="L9331" t="inlineStr">
        <is>
          <t>1009090588</t>
        </is>
      </c>
      <c r="M9331" t="inlineStr">
        <is>
          <t>MYCERT</t>
        </is>
      </c>
      <c r="N9331" t="inlineStr">
        <is>
          <t>OUTUBRO 2025.xls</t>
        </is>
      </c>
      <c r="O9331" s="1" t="n">
        <v>45951</v>
      </c>
      <c r="P9331" t="inlineStr">
        <is>
          <t>10/2025</t>
        </is>
      </c>
      <c r="Q9331" t="n">
        <v>2025</v>
      </c>
      <c r="R9331" t="inlineStr">
        <is>
          <t>87866102104</t>
        </is>
      </c>
      <c r="S9331" t="inlineStr">
        <is>
          <t>CPF</t>
        </is>
      </c>
      <c r="T9331" t="n">
        <v>130</v>
      </c>
    </row>
    <row r="9332">
      <c r="A9332" t="inlineStr">
        <is>
          <t>22/10/2025</t>
        </is>
      </c>
      <c r="B9332" t="inlineStr">
        <is>
          <t>Julio Vinicius Silva Leao CPF/CNPJ: 004.496.181-29Parceiro: SEM INDICAÇÃO</t>
        </is>
      </c>
      <c r="C9332" t="inlineStr">
        <is>
          <t>A1 - Software e-CPF de 12 Meses</t>
        </is>
      </c>
      <c r="D9332" t="inlineStr">
        <is>
          <t>1009091418  MYCERT</t>
        </is>
      </c>
      <c r="E9332" t="inlineStr">
        <is>
          <t>R$ 130,00</t>
        </is>
      </c>
      <c r="F9332" t="inlineStr">
        <is>
          <t>Danielle Olivei</t>
        </is>
      </c>
      <c r="G9332" t="inlineStr">
        <is>
          <t>Danielle Olivei</t>
        </is>
      </c>
      <c r="H9332" t="inlineStr">
        <is>
          <t>Interno</t>
        </is>
      </c>
      <c r="I9332" t="inlineStr">
        <is>
          <t>Julio Vinicius Silva Leao</t>
        </is>
      </c>
      <c r="J9332" t="inlineStr">
        <is>
          <t>004.496.181-29</t>
        </is>
      </c>
      <c r="K9332" t="inlineStr">
        <is>
          <t>SEM INDICAÇÃO</t>
        </is>
      </c>
      <c r="L9332" t="inlineStr">
        <is>
          <t>1009091418</t>
        </is>
      </c>
      <c r="M9332" t="inlineStr">
        <is>
          <t>MYCERT</t>
        </is>
      </c>
      <c r="N9332" t="inlineStr">
        <is>
          <t>OUTUBRO 2025.xls</t>
        </is>
      </c>
      <c r="O9332" s="1" t="n">
        <v>45952</v>
      </c>
      <c r="P9332" t="inlineStr">
        <is>
          <t>10/2025</t>
        </is>
      </c>
      <c r="Q9332" t="n">
        <v>2025</v>
      </c>
      <c r="R9332" t="inlineStr">
        <is>
          <t>00449618129</t>
        </is>
      </c>
      <c r="S9332" t="inlineStr">
        <is>
          <t>CPF</t>
        </is>
      </c>
      <c r="T9332" t="n">
        <v>130</v>
      </c>
    </row>
    <row r="9333">
      <c r="A9333" t="inlineStr">
        <is>
          <t>22/10/2025</t>
        </is>
      </c>
      <c r="B9333" t="inlineStr">
        <is>
          <t>Samcler Comunicacao Ltda CPF/CNPJ: 32.198.419/0001-96Parceiro: SEM INDICAÇÃO</t>
        </is>
      </c>
      <c r="C9333" t="inlineStr">
        <is>
          <t>A1 - Software e-CNPJ de 12 Meses</t>
        </is>
      </c>
      <c r="D9333" t="inlineStr">
        <is>
          <t>1009093334  MYCERT</t>
        </is>
      </c>
      <c r="E9333" t="inlineStr">
        <is>
          <t>R$ 190,00</t>
        </is>
      </c>
      <c r="F9333" t="inlineStr">
        <is>
          <t>Victor Alves De</t>
        </is>
      </c>
      <c r="G9333" t="inlineStr">
        <is>
          <t>Victor Alves De</t>
        </is>
      </c>
      <c r="H9333" t="inlineStr">
        <is>
          <t>Interno</t>
        </is>
      </c>
      <c r="I9333" t="inlineStr">
        <is>
          <t>Samcler Comunicacao Ltda</t>
        </is>
      </c>
      <c r="J9333" t="inlineStr">
        <is>
          <t>32.198.419/0001-96</t>
        </is>
      </c>
      <c r="K9333" t="inlineStr">
        <is>
          <t>SEM INDICAÇÃO</t>
        </is>
      </c>
      <c r="L9333" t="inlineStr">
        <is>
          <t>1009093334</t>
        </is>
      </c>
      <c r="M9333" t="inlineStr">
        <is>
          <t>MYCERT</t>
        </is>
      </c>
      <c r="N9333" t="inlineStr">
        <is>
          <t>OUTUBRO 2025.xls</t>
        </is>
      </c>
      <c r="O9333" s="1" t="n">
        <v>45952</v>
      </c>
      <c r="P9333" t="inlineStr">
        <is>
          <t>10/2025</t>
        </is>
      </c>
      <c r="Q9333" t="n">
        <v>2025</v>
      </c>
      <c r="R9333" t="inlineStr">
        <is>
          <t>32198419000196</t>
        </is>
      </c>
      <c r="S9333" t="inlineStr">
        <is>
          <t>CNPJ</t>
        </is>
      </c>
      <c r="T9333" t="n">
        <v>190</v>
      </c>
    </row>
    <row r="9334">
      <c r="A9334" t="inlineStr">
        <is>
          <t>22/10/2025</t>
        </is>
      </c>
      <c r="B9334" t="inlineStr">
        <is>
          <t>Imperio Da Tapioca Comercio De Alimentos CPF/CNPJ: 50.159.312/0001-10Parceiro: SOLUTION SERVICOS ESPECIALIZADOS EM APOIO ADMINISTRATIVO LTDA</t>
        </is>
      </c>
      <c r="C9334" t="inlineStr">
        <is>
          <t>A1 - Software e-CNPJ de 12 Meses</t>
        </is>
      </c>
      <c r="D9334" t="inlineStr">
        <is>
          <t>1009092317  MYCERT</t>
        </is>
      </c>
      <c r="E9334" t="inlineStr">
        <is>
          <t>R$ 180,00</t>
        </is>
      </c>
      <c r="F9334" t="inlineStr">
        <is>
          <t>Victor Alves De</t>
        </is>
      </c>
      <c r="G9334" t="inlineStr">
        <is>
          <t>Victor Alves De</t>
        </is>
      </c>
      <c r="H9334" t="inlineStr">
        <is>
          <t>Interno</t>
        </is>
      </c>
      <c r="I9334" t="inlineStr">
        <is>
          <t>Imperio Da Tapioca Comercio De Alimentos</t>
        </is>
      </c>
      <c r="J9334" t="inlineStr">
        <is>
          <t>50.159.312/0001-10</t>
        </is>
      </c>
      <c r="K9334" t="inlineStr">
        <is>
          <t>SOLUTION SERVICOS ESPECIALIZADOS EM APOIO ADMINISTRATIVO LTDA</t>
        </is>
      </c>
      <c r="L9334" t="inlineStr">
        <is>
          <t>1009092317</t>
        </is>
      </c>
      <c r="M9334" t="inlineStr">
        <is>
          <t>MYCERT</t>
        </is>
      </c>
      <c r="N9334" t="inlineStr">
        <is>
          <t>OUTUBRO 2025.xls</t>
        </is>
      </c>
      <c r="O9334" s="1" t="n">
        <v>45952</v>
      </c>
      <c r="P9334" t="inlineStr">
        <is>
          <t>10/2025</t>
        </is>
      </c>
      <c r="Q9334" t="n">
        <v>2025</v>
      </c>
      <c r="R9334" t="inlineStr">
        <is>
          <t>50159312000110</t>
        </is>
      </c>
      <c r="S9334" t="inlineStr">
        <is>
          <t>CNPJ</t>
        </is>
      </c>
      <c r="T9334" t="n">
        <v>180</v>
      </c>
    </row>
    <row r="9335">
      <c r="A9335" t="inlineStr">
        <is>
          <t>22/10/2025</t>
        </is>
      </c>
      <c r="B9335" t="inlineStr">
        <is>
          <t>Igor Vinicius Menezes Ferreira Distribui CPF/CNPJ: 63.287.548/0001-84Parceiro: DATACONTAL LTDA</t>
        </is>
      </c>
      <c r="C9335" t="inlineStr">
        <is>
          <t>A1 - Software e-CNPJ de 12 Meses</t>
        </is>
      </c>
      <c r="D9335" t="inlineStr">
        <is>
          <t>1009090057  MYCERT</t>
        </is>
      </c>
      <c r="E9335" t="inlineStr">
        <is>
          <t>R$ 180,00</t>
        </is>
      </c>
      <c r="F9335" t="inlineStr">
        <is>
          <t>Danielle Olivei</t>
        </is>
      </c>
      <c r="G9335" t="inlineStr">
        <is>
          <t>Danielle Olivei</t>
        </is>
      </c>
      <c r="H9335" t="inlineStr">
        <is>
          <t>Interno</t>
        </is>
      </c>
      <c r="I9335" t="inlineStr">
        <is>
          <t>Igor Vinicius Menezes Ferreira Distribui</t>
        </is>
      </c>
      <c r="J9335" t="inlineStr">
        <is>
          <t>63.287.548/0001-84</t>
        </is>
      </c>
      <c r="K9335" t="inlineStr">
        <is>
          <t>DATACONTAL LTDA</t>
        </is>
      </c>
      <c r="L9335" t="inlineStr">
        <is>
          <t>1009090057</t>
        </is>
      </c>
      <c r="M9335" t="inlineStr">
        <is>
          <t>MYCERT</t>
        </is>
      </c>
      <c r="N9335" t="inlineStr">
        <is>
          <t>OUTUBRO 2025.xls</t>
        </is>
      </c>
      <c r="O9335" s="1" t="n">
        <v>45952</v>
      </c>
      <c r="P9335" t="inlineStr">
        <is>
          <t>10/2025</t>
        </is>
      </c>
      <c r="Q9335" t="n">
        <v>2025</v>
      </c>
      <c r="R9335" t="inlineStr">
        <is>
          <t>63287548000184</t>
        </is>
      </c>
      <c r="S9335" t="inlineStr">
        <is>
          <t>CNPJ</t>
        </is>
      </c>
      <c r="T9335" t="n">
        <v>180</v>
      </c>
    </row>
    <row r="9336">
      <c r="A9336" t="inlineStr">
        <is>
          <t>22/10/2025</t>
        </is>
      </c>
      <c r="B9336" t="inlineStr">
        <is>
          <t>Matheus Henrique Hammerschmidt CPF/CNPJ: 007.152.091-08Parceiro: SEM INDICAÇÃO</t>
        </is>
      </c>
      <c r="C9336" t="inlineStr">
        <is>
          <t>A1 - Software e-CPF de 12 Meses</t>
        </is>
      </c>
      <c r="D9336" t="inlineStr">
        <is>
          <t>1009095303  MYCERT</t>
        </is>
      </c>
      <c r="E9336" t="inlineStr">
        <is>
          <t>R$ 140,00</t>
        </is>
      </c>
      <c r="F9336" t="inlineStr">
        <is>
          <t>Victor Alves De</t>
        </is>
      </c>
      <c r="G9336" t="inlineStr">
        <is>
          <t>Victor Alves De</t>
        </is>
      </c>
      <c r="H9336" t="inlineStr">
        <is>
          <t>Interno</t>
        </is>
      </c>
      <c r="I9336" t="inlineStr">
        <is>
          <t>Matheus Henrique Hammerschmidt</t>
        </is>
      </c>
      <c r="J9336" t="inlineStr">
        <is>
          <t>007.152.091-08</t>
        </is>
      </c>
      <c r="K9336" t="inlineStr">
        <is>
          <t>SEM INDICAÇÃO</t>
        </is>
      </c>
      <c r="L9336" t="inlineStr">
        <is>
          <t>1009095303</t>
        </is>
      </c>
      <c r="M9336" t="inlineStr">
        <is>
          <t>MYCERT</t>
        </is>
      </c>
      <c r="N9336" t="inlineStr">
        <is>
          <t>OUTUBRO 2025.xls</t>
        </is>
      </c>
      <c r="O9336" s="1" t="n">
        <v>45952</v>
      </c>
      <c r="P9336" t="inlineStr">
        <is>
          <t>10/2025</t>
        </is>
      </c>
      <c r="Q9336" t="n">
        <v>2025</v>
      </c>
      <c r="R9336" t="inlineStr">
        <is>
          <t>00715209108</t>
        </is>
      </c>
      <c r="S9336" t="inlineStr">
        <is>
          <t>CPF</t>
        </is>
      </c>
      <c r="T9336" t="n">
        <v>140</v>
      </c>
    </row>
    <row r="9337">
      <c r="A9337" t="inlineStr">
        <is>
          <t>22/10/2025</t>
        </is>
      </c>
      <c r="B9337" t="inlineStr">
        <is>
          <t>Instituto Joaosinho 30 CPF/CNPJ: 10.423.699/0001-56Parceiro: R.A. GUEDES AUDITORIA E ADMINISTRACAO</t>
        </is>
      </c>
      <c r="C9337" t="inlineStr">
        <is>
          <t>A1 - Software e-CNPJ de 12 Meses</t>
        </is>
      </c>
      <c r="D9337" t="inlineStr">
        <is>
          <t>1009095311  MYCERT</t>
        </is>
      </c>
      <c r="E9337" t="inlineStr">
        <is>
          <t>R$ 184,90</t>
        </is>
      </c>
      <c r="F9337" t="inlineStr">
        <is>
          <t>Joyce Nathally</t>
        </is>
      </c>
      <c r="G9337" t="inlineStr">
        <is>
          <t>Joyce Nathally</t>
        </is>
      </c>
      <c r="H9337" t="inlineStr">
        <is>
          <t>Interno</t>
        </is>
      </c>
      <c r="I9337" t="inlineStr">
        <is>
          <t>Instituto Joaosinho 30</t>
        </is>
      </c>
      <c r="J9337" t="inlineStr">
        <is>
          <t>10.423.699/0001-56</t>
        </is>
      </c>
      <c r="K9337" t="inlineStr">
        <is>
          <t>R.A. GUEDES AUDITORIA E ADMINISTRACAO</t>
        </is>
      </c>
      <c r="L9337" t="inlineStr">
        <is>
          <t>1009095311</t>
        </is>
      </c>
      <c r="M9337" t="inlineStr">
        <is>
          <t>MYCERT</t>
        </is>
      </c>
      <c r="N9337" t="inlineStr">
        <is>
          <t>OUTUBRO 2025.xls</t>
        </is>
      </c>
      <c r="O9337" s="1" t="n">
        <v>45952</v>
      </c>
      <c r="P9337" t="inlineStr">
        <is>
          <t>10/2025</t>
        </is>
      </c>
      <c r="Q9337" t="n">
        <v>2025</v>
      </c>
      <c r="R9337" t="inlineStr">
        <is>
          <t>10423699000156</t>
        </is>
      </c>
      <c r="S9337" t="inlineStr">
        <is>
          <t>CNPJ</t>
        </is>
      </c>
      <c r="T9337" t="n">
        <v>184.9</v>
      </c>
    </row>
    <row r="9338">
      <c r="A9338" t="inlineStr">
        <is>
          <t>22/10/2025</t>
        </is>
      </c>
      <c r="B9338" t="inlineStr">
        <is>
          <t>Casa De Carnes Boi Preto Ltda CPF/CNPJ: 21.338.233/0001-79Parceiro: ADIPRON SERVICOS EM EQUIPAMENTOS DE INFORMATICA LTDA</t>
        </is>
      </c>
      <c r="C9338" t="inlineStr">
        <is>
          <t>A1 - Software e-CNPJ de 12 Meses</t>
        </is>
      </c>
      <c r="D9338" t="inlineStr">
        <is>
          <t>1009087239  MYCERT</t>
        </is>
      </c>
      <c r="E9338" t="inlineStr">
        <is>
          <t>R$ 180,00</t>
        </is>
      </c>
      <c r="F9338" t="inlineStr">
        <is>
          <t>Adipron Servico</t>
        </is>
      </c>
      <c r="G9338" t="inlineStr">
        <is>
          <t>Adipron Servico</t>
        </is>
      </c>
      <c r="H9338" t="inlineStr">
        <is>
          <t>Parceiro</t>
        </is>
      </c>
      <c r="I9338" t="inlineStr">
        <is>
          <t>Casa De Carnes Boi Preto Ltda</t>
        </is>
      </c>
      <c r="J9338" t="inlineStr">
        <is>
          <t>21.338.233/0001-79</t>
        </is>
      </c>
      <c r="K9338" t="inlineStr">
        <is>
          <t>ADIPRON SERVICOS EM EQUIPAMENTOS DE INFORMATICA LTDA</t>
        </is>
      </c>
      <c r="L9338" t="inlineStr">
        <is>
          <t>1009087239</t>
        </is>
      </c>
      <c r="M9338" t="inlineStr">
        <is>
          <t>MYCERT</t>
        </is>
      </c>
      <c r="N9338" t="inlineStr">
        <is>
          <t>OUTUBRO 2025.xls</t>
        </is>
      </c>
      <c r="O9338" s="1" t="n">
        <v>45952</v>
      </c>
      <c r="P9338" t="inlineStr">
        <is>
          <t>10/2025</t>
        </is>
      </c>
      <c r="Q9338" t="n">
        <v>2025</v>
      </c>
      <c r="R9338" t="inlineStr">
        <is>
          <t>21338233000179</t>
        </is>
      </c>
      <c r="S9338" t="inlineStr">
        <is>
          <t>CNPJ</t>
        </is>
      </c>
      <c r="T9338" t="n">
        <v>180</v>
      </c>
    </row>
    <row r="9339">
      <c r="A9339" t="inlineStr">
        <is>
          <t>22/10/2025</t>
        </is>
      </c>
      <c r="B9339" t="inlineStr">
        <is>
          <t>Associacao Dos Moradores Do Residencial CPF/CNPJ: 44.075.161/0001-10Parceiro: SUPORT CONDOMINIOS - Alexandre Silva</t>
        </is>
      </c>
      <c r="C9339" t="inlineStr">
        <is>
          <t>A1 - Software e-CNPJ de 12 Meses</t>
        </is>
      </c>
      <c r="D9339" t="inlineStr">
        <is>
          <t>1009070436  MYCERT</t>
        </is>
      </c>
      <c r="E9339" t="inlineStr">
        <is>
          <t>R$ 180,00</t>
        </is>
      </c>
      <c r="F9339" t="inlineStr">
        <is>
          <t>Karina Pereira</t>
        </is>
      </c>
      <c r="G9339" t="inlineStr">
        <is>
          <t>Karina Pereira</t>
        </is>
      </c>
      <c r="H9339" t="inlineStr">
        <is>
          <t>Parceiro</t>
        </is>
      </c>
      <c r="I9339" t="inlineStr">
        <is>
          <t>Associacao Dos Moradores Do Residencial</t>
        </is>
      </c>
      <c r="J9339" t="inlineStr">
        <is>
          <t>44.075.161/0001-10</t>
        </is>
      </c>
      <c r="K9339" t="inlineStr">
        <is>
          <t>SUPORT CONDOMINIOS - Alexandre Silva</t>
        </is>
      </c>
      <c r="L9339" t="inlineStr">
        <is>
          <t>1009070436</t>
        </is>
      </c>
      <c r="M9339" t="inlineStr">
        <is>
          <t>MYCERT</t>
        </is>
      </c>
      <c r="N9339" t="inlineStr">
        <is>
          <t>OUTUBRO 2025.xls</t>
        </is>
      </c>
      <c r="O9339" s="1" t="n">
        <v>45952</v>
      </c>
      <c r="P9339" t="inlineStr">
        <is>
          <t>10/2025</t>
        </is>
      </c>
      <c r="Q9339" t="n">
        <v>2025</v>
      </c>
      <c r="R9339" t="inlineStr">
        <is>
          <t>44075161000110</t>
        </is>
      </c>
      <c r="S9339" t="inlineStr">
        <is>
          <t>CNPJ</t>
        </is>
      </c>
      <c r="T9339" t="n">
        <v>180</v>
      </c>
    </row>
    <row r="9340">
      <c r="A9340" t="inlineStr">
        <is>
          <t>22/10/2025</t>
        </is>
      </c>
      <c r="B9340" t="inlineStr">
        <is>
          <t>Ag Construtora E Incorporadora De Imovei CPF/CNPJ: 34.639.141/0001-70Parceiro: ORIGEM DIRETA - ESCRITÓRIO - NÚCLEO BANDEIRANTE</t>
        </is>
      </c>
      <c r="C9340" t="inlineStr">
        <is>
          <t>A1 - Software e-CNPJ de 12 Meses</t>
        </is>
      </c>
      <c r="D9340" t="inlineStr">
        <is>
          <t>1009095745  MYCERT</t>
        </is>
      </c>
      <c r="E9340" t="inlineStr">
        <is>
          <t>R$ 180,00</t>
        </is>
      </c>
      <c r="F9340" t="inlineStr">
        <is>
          <t>Victor Alves De</t>
        </is>
      </c>
      <c r="G9340" t="inlineStr">
        <is>
          <t>Victor Alves De</t>
        </is>
      </c>
      <c r="H9340" t="inlineStr">
        <is>
          <t>Interno</t>
        </is>
      </c>
      <c r="I9340" t="inlineStr">
        <is>
          <t>Ag Construtora E Incorporadora De Imovei</t>
        </is>
      </c>
      <c r="J9340" t="inlineStr">
        <is>
          <t>34.639.141/0001-70</t>
        </is>
      </c>
      <c r="K9340" t="inlineStr">
        <is>
          <t>ORIGEM DIRETA - ESCRITÓRIO - NÚCLEO BANDEIRANTE</t>
        </is>
      </c>
      <c r="L9340" t="inlineStr">
        <is>
          <t>1009095745</t>
        </is>
      </c>
      <c r="M9340" t="inlineStr">
        <is>
          <t>MYCERT</t>
        </is>
      </c>
      <c r="N9340" t="inlineStr">
        <is>
          <t>OUTUBRO 2025.xls</t>
        </is>
      </c>
      <c r="O9340" s="1" t="n">
        <v>45952</v>
      </c>
      <c r="P9340" t="inlineStr">
        <is>
          <t>10/2025</t>
        </is>
      </c>
      <c r="Q9340" t="n">
        <v>2025</v>
      </c>
      <c r="R9340" t="inlineStr">
        <is>
          <t>34639141000170</t>
        </is>
      </c>
      <c r="S9340" t="inlineStr">
        <is>
          <t>CNPJ</t>
        </is>
      </c>
      <c r="T9340" t="n">
        <v>180</v>
      </c>
    </row>
    <row r="9341">
      <c r="A9341" t="inlineStr">
        <is>
          <t>22/10/2025</t>
        </is>
      </c>
      <c r="B9341" t="inlineStr">
        <is>
          <t>Marcos Leite De Matos Todt CPF/CNPJ: 822.951.070-91Parceiro: FUNDACAO DOS ECONOMIARIOS FEDERAIS FUNCEF</t>
        </is>
      </c>
      <c r="C9341" t="inlineStr">
        <is>
          <t>A1 - Software e-CPF de 12 Meses</t>
        </is>
      </c>
      <c r="D9341" t="inlineStr">
        <is>
          <t>1009064784  MYCERT</t>
        </is>
      </c>
      <c r="E9341" t="inlineStr">
        <is>
          <t>R$ 92,65</t>
        </is>
      </c>
      <c r="F9341" t="inlineStr">
        <is>
          <t>Victor Alves De</t>
        </is>
      </c>
      <c r="G9341" t="inlineStr">
        <is>
          <t>Victor Alves De</t>
        </is>
      </c>
      <c r="H9341" t="inlineStr">
        <is>
          <t>Parceiro</t>
        </is>
      </c>
      <c r="I9341" t="inlineStr">
        <is>
          <t>Marcos Leite De Matos Todt</t>
        </is>
      </c>
      <c r="J9341" t="inlineStr">
        <is>
          <t>822.951.070-91</t>
        </is>
      </c>
      <c r="K9341" t="inlineStr">
        <is>
          <t>FUNDACAO DOS ECONOMIARIOS FEDERAIS FUNCEF</t>
        </is>
      </c>
      <c r="L9341" t="inlineStr">
        <is>
          <t>1009064784</t>
        </is>
      </c>
      <c r="M9341" t="inlineStr">
        <is>
          <t>MYCERT</t>
        </is>
      </c>
      <c r="N9341" t="inlineStr">
        <is>
          <t>OUTUBRO 2025.xls</t>
        </is>
      </c>
      <c r="O9341" s="1" t="n">
        <v>45952</v>
      </c>
      <c r="P9341" t="inlineStr">
        <is>
          <t>10/2025</t>
        </is>
      </c>
      <c r="Q9341" t="n">
        <v>2025</v>
      </c>
      <c r="R9341" t="inlineStr">
        <is>
          <t>82295107091</t>
        </is>
      </c>
      <c r="S9341" t="inlineStr">
        <is>
          <t>CPF</t>
        </is>
      </c>
      <c r="T9341" t="n">
        <v>92.65000000000001</v>
      </c>
    </row>
    <row r="9342">
      <c r="A9342" t="inlineStr">
        <is>
          <t>22/10/2025</t>
        </is>
      </c>
      <c r="B9342" t="inlineStr">
        <is>
          <t>Valdene Xavier Da Costa CPF/CNPJ: 63.267.388/0001-01Parceiro: LUIZ AUGUSTO GOMES BARROS</t>
        </is>
      </c>
      <c r="C9342" t="inlineStr">
        <is>
          <t>A1 - Software e-CNPJ de 12 Meses</t>
        </is>
      </c>
      <c r="D9342" t="inlineStr">
        <is>
          <t>1009091342  MYCERT</t>
        </is>
      </c>
      <c r="E9342" t="inlineStr">
        <is>
          <t>R$ 174,90</t>
        </is>
      </c>
      <c r="F9342" t="inlineStr">
        <is>
          <t>Joyce Nathally</t>
        </is>
      </c>
      <c r="G9342" t="inlineStr">
        <is>
          <t>Joyce Nathally</t>
        </is>
      </c>
      <c r="H9342" t="inlineStr">
        <is>
          <t>Interno</t>
        </is>
      </c>
      <c r="I9342" t="inlineStr">
        <is>
          <t>Valdene Xavier Da Costa</t>
        </is>
      </c>
      <c r="J9342" t="inlineStr">
        <is>
          <t>63.267.388/0001-01</t>
        </is>
      </c>
      <c r="K9342" t="inlineStr">
        <is>
          <t>LUIZ AUGUSTO GOMES BARROS</t>
        </is>
      </c>
      <c r="L9342" t="inlineStr">
        <is>
          <t>1009091342</t>
        </is>
      </c>
      <c r="M9342" t="inlineStr">
        <is>
          <t>MYCERT</t>
        </is>
      </c>
      <c r="N9342" t="inlineStr">
        <is>
          <t>OUTUBRO 2025.xls</t>
        </is>
      </c>
      <c r="O9342" s="1" t="n">
        <v>45952</v>
      </c>
      <c r="P9342" t="inlineStr">
        <is>
          <t>10/2025</t>
        </is>
      </c>
      <c r="Q9342" t="n">
        <v>2025</v>
      </c>
      <c r="R9342" t="inlineStr">
        <is>
          <t>63267388000101</t>
        </is>
      </c>
      <c r="S9342" t="inlineStr">
        <is>
          <t>CNPJ</t>
        </is>
      </c>
      <c r="T9342" t="n">
        <v>174.9</v>
      </c>
    </row>
    <row r="9343">
      <c r="A9343" t="inlineStr">
        <is>
          <t>22/10/2025</t>
        </is>
      </c>
      <c r="B9343" t="inlineStr">
        <is>
          <t>Rlt E-Commerce &amp; Import Ltda CPF/CNPJ: 56.823.071/0001-49Parceiro: BARUCCI CONTABILIDADE LTDA</t>
        </is>
      </c>
      <c r="C9343" t="inlineStr">
        <is>
          <t>A1 - Software e-CNPJ de 12 Meses</t>
        </is>
      </c>
      <c r="D9343" t="inlineStr">
        <is>
          <t>1009075700  MYCERT</t>
        </is>
      </c>
      <c r="E9343" t="inlineStr">
        <is>
          <t>R$ 175,00</t>
        </is>
      </c>
      <c r="F9343" t="inlineStr">
        <is>
          <t>Victor Alves De</t>
        </is>
      </c>
      <c r="G9343" t="inlineStr">
        <is>
          <t>Victor Alves De</t>
        </is>
      </c>
      <c r="H9343" t="inlineStr">
        <is>
          <t>Parceiro</t>
        </is>
      </c>
      <c r="I9343" t="inlineStr">
        <is>
          <t>Rlt E-Commerce &amp; Import Ltda</t>
        </is>
      </c>
      <c r="J9343" t="inlineStr">
        <is>
          <t>56.823.071/0001-49</t>
        </is>
      </c>
      <c r="K9343" t="inlineStr">
        <is>
          <t>BARUCCI CONTABILIDADE LTDA</t>
        </is>
      </c>
      <c r="L9343" t="inlineStr">
        <is>
          <t>1009075700</t>
        </is>
      </c>
      <c r="M9343" t="inlineStr">
        <is>
          <t>MYCERT</t>
        </is>
      </c>
      <c r="N9343" t="inlineStr">
        <is>
          <t>OUTUBRO 2025.xls</t>
        </is>
      </c>
      <c r="O9343" s="1" t="n">
        <v>45952</v>
      </c>
      <c r="P9343" t="inlineStr">
        <is>
          <t>10/2025</t>
        </is>
      </c>
      <c r="Q9343" t="n">
        <v>2025</v>
      </c>
      <c r="R9343" t="inlineStr">
        <is>
          <t>56823071000149</t>
        </is>
      </c>
      <c r="S9343" t="inlineStr">
        <is>
          <t>CNPJ</t>
        </is>
      </c>
      <c r="T9343" t="n">
        <v>175</v>
      </c>
    </row>
    <row r="9344">
      <c r="A9344" t="inlineStr">
        <is>
          <t>22/10/2025</t>
        </is>
      </c>
      <c r="B9344" t="inlineStr">
        <is>
          <t>Prefeitura Da Sqs 304 CPF/CNPJ: 37.174.000/0001-18Parceiro: SUPORT CONDOMINIOS - Alexandre Silva</t>
        </is>
      </c>
      <c r="C9344" t="inlineStr">
        <is>
          <t>A1 - Software e-CNPJ de 12 Meses</t>
        </is>
      </c>
      <c r="D9344" t="inlineStr">
        <is>
          <t>1009087122  MYCERT</t>
        </is>
      </c>
      <c r="E9344" t="inlineStr">
        <is>
          <t>R$ 180,00</t>
        </is>
      </c>
      <c r="F9344" t="inlineStr">
        <is>
          <t>Karina Pereira</t>
        </is>
      </c>
      <c r="G9344" t="inlineStr">
        <is>
          <t>Karina Pereira</t>
        </is>
      </c>
      <c r="H9344" t="inlineStr">
        <is>
          <t>Parceiro</t>
        </is>
      </c>
      <c r="I9344" t="inlineStr">
        <is>
          <t>Prefeitura Da Sqs 304</t>
        </is>
      </c>
      <c r="J9344" t="inlineStr">
        <is>
          <t>37.174.000/0001-18</t>
        </is>
      </c>
      <c r="K9344" t="inlineStr">
        <is>
          <t>SUPORT CONDOMINIOS - Alexandre Silva</t>
        </is>
      </c>
      <c r="L9344" t="inlineStr">
        <is>
          <t>1009087122</t>
        </is>
      </c>
      <c r="M9344" t="inlineStr">
        <is>
          <t>MYCERT</t>
        </is>
      </c>
      <c r="N9344" t="inlineStr">
        <is>
          <t>OUTUBRO 2025.xls</t>
        </is>
      </c>
      <c r="O9344" s="1" t="n">
        <v>45952</v>
      </c>
      <c r="P9344" t="inlineStr">
        <is>
          <t>10/2025</t>
        </is>
      </c>
      <c r="Q9344" t="n">
        <v>2025</v>
      </c>
      <c r="R9344" t="inlineStr">
        <is>
          <t>37174000000118</t>
        </is>
      </c>
      <c r="S9344" t="inlineStr">
        <is>
          <t>CNPJ</t>
        </is>
      </c>
      <c r="T9344" t="n">
        <v>180</v>
      </c>
    </row>
    <row r="9345">
      <c r="A9345" t="inlineStr">
        <is>
          <t>22/10/2025</t>
        </is>
      </c>
      <c r="B9345" t="inlineStr">
        <is>
          <t>Industria De Panificacao Sabor Fresco Lt CPF/CNPJ: 57.527.323/0001-55Parceiro: Grupo Gonçalina</t>
        </is>
      </c>
      <c r="C9345" t="inlineStr">
        <is>
          <t>A1 - Software e-CNPJ de 12 Meses</t>
        </is>
      </c>
      <c r="D9345" t="inlineStr">
        <is>
          <t>1009096967  MYCERT</t>
        </is>
      </c>
      <c r="E9345" t="inlineStr">
        <is>
          <t>R$ 200,00</t>
        </is>
      </c>
      <c r="F9345" t="inlineStr">
        <is>
          <t>Danielle Olivei</t>
        </is>
      </c>
      <c r="G9345" t="inlineStr">
        <is>
          <t>Danielle Olivei</t>
        </is>
      </c>
      <c r="H9345" t="inlineStr">
        <is>
          <t>Interno</t>
        </is>
      </c>
      <c r="I9345" t="inlineStr">
        <is>
          <t>Industria De Panificacao Sabor Fresco Lt</t>
        </is>
      </c>
      <c r="J9345" t="inlineStr">
        <is>
          <t>57.527.323/0001-55</t>
        </is>
      </c>
      <c r="K9345" t="inlineStr">
        <is>
          <t>Grupo Gonçalina</t>
        </is>
      </c>
      <c r="L9345" t="inlineStr">
        <is>
          <t>1009096967</t>
        </is>
      </c>
      <c r="M9345" t="inlineStr">
        <is>
          <t>MYCERT</t>
        </is>
      </c>
      <c r="N9345" t="inlineStr">
        <is>
          <t>OUTUBRO 2025.xls</t>
        </is>
      </c>
      <c r="O9345" s="1" t="n">
        <v>45952</v>
      </c>
      <c r="P9345" t="inlineStr">
        <is>
          <t>10/2025</t>
        </is>
      </c>
      <c r="Q9345" t="n">
        <v>2025</v>
      </c>
      <c r="R9345" t="inlineStr">
        <is>
          <t>57527323000155</t>
        </is>
      </c>
      <c r="S9345" t="inlineStr">
        <is>
          <t>CNPJ</t>
        </is>
      </c>
      <c r="T9345" t="n">
        <v>200</v>
      </c>
    </row>
    <row r="9346">
      <c r="A9346" t="inlineStr">
        <is>
          <t>22/10/2025</t>
        </is>
      </c>
      <c r="B9346" t="inlineStr">
        <is>
          <t>Hidro Brasil Desentupidora E Dedetizador CPF/CNPJ: 31.496.088/0001-08Parceiro: SEM INDICAÇÃO</t>
        </is>
      </c>
      <c r="C9346" t="inlineStr">
        <is>
          <t>A1 - Software e-CNPJ de 12 Meses</t>
        </is>
      </c>
      <c r="D9346" t="inlineStr">
        <is>
          <t>1009032039  MYCERT</t>
        </is>
      </c>
      <c r="E9346" t="inlineStr">
        <is>
          <t>R$ 180,00</t>
        </is>
      </c>
      <c r="F9346" t="inlineStr">
        <is>
          <t>Victor Alves De</t>
        </is>
      </c>
      <c r="G9346" t="inlineStr">
        <is>
          <t>Victor Alves De</t>
        </is>
      </c>
      <c r="H9346" t="inlineStr">
        <is>
          <t>Interno</t>
        </is>
      </c>
      <c r="I9346" t="inlineStr">
        <is>
          <t>Hidro Brasil Desentupidora E Dedetizador</t>
        </is>
      </c>
      <c r="J9346" t="inlineStr">
        <is>
          <t>31.496.088/0001-08</t>
        </is>
      </c>
      <c r="K9346" t="inlineStr">
        <is>
          <t>SEM INDICAÇÃO</t>
        </is>
      </c>
      <c r="L9346" t="inlineStr">
        <is>
          <t>1009032039</t>
        </is>
      </c>
      <c r="M9346" t="inlineStr">
        <is>
          <t>MYCERT</t>
        </is>
      </c>
      <c r="N9346" t="inlineStr">
        <is>
          <t>OUTUBRO 2025.xls</t>
        </is>
      </c>
      <c r="O9346" s="1" t="n">
        <v>45952</v>
      </c>
      <c r="P9346" t="inlineStr">
        <is>
          <t>10/2025</t>
        </is>
      </c>
      <c r="Q9346" t="n">
        <v>2025</v>
      </c>
      <c r="R9346" t="inlineStr">
        <is>
          <t>31496088000108</t>
        </is>
      </c>
      <c r="S9346" t="inlineStr">
        <is>
          <t>CNPJ</t>
        </is>
      </c>
      <c r="T9346" t="n">
        <v>180</v>
      </c>
    </row>
    <row r="9347">
      <c r="A9347" t="inlineStr">
        <is>
          <t>22/10/2025</t>
        </is>
      </c>
      <c r="B9347" t="inlineStr">
        <is>
          <t>Bolo Fofo Df Cafe Ltda CPF/CNPJ: 63.243.496/0001-44Parceiro: LUAV CONTABILIDADE LTDA</t>
        </is>
      </c>
      <c r="C9347" t="inlineStr">
        <is>
          <t>A1 - Software e-CNPJ de 12 Meses</t>
        </is>
      </c>
      <c r="D9347" t="inlineStr">
        <is>
          <t>1009097910  MYCERT</t>
        </is>
      </c>
      <c r="E9347" t="inlineStr">
        <is>
          <t>R$ 180,00</t>
        </is>
      </c>
      <c r="F9347" t="inlineStr">
        <is>
          <t>Victor Alves De</t>
        </is>
      </c>
      <c r="G9347" t="inlineStr">
        <is>
          <t>Victor Alves De</t>
        </is>
      </c>
      <c r="H9347" t="inlineStr">
        <is>
          <t>Interno</t>
        </is>
      </c>
      <c r="I9347" t="inlineStr">
        <is>
          <t>Bolo Fofo Df Cafe Ltda</t>
        </is>
      </c>
      <c r="J9347" t="inlineStr">
        <is>
          <t>63.243.496/0001-44</t>
        </is>
      </c>
      <c r="K9347" t="inlineStr">
        <is>
          <t>LUAV CONTABILIDADE LTDA</t>
        </is>
      </c>
      <c r="L9347" t="inlineStr">
        <is>
          <t>1009097910</t>
        </is>
      </c>
      <c r="M9347" t="inlineStr">
        <is>
          <t>MYCERT</t>
        </is>
      </c>
      <c r="N9347" t="inlineStr">
        <is>
          <t>OUTUBRO 2025.xls</t>
        </is>
      </c>
      <c r="O9347" s="1" t="n">
        <v>45952</v>
      </c>
      <c r="P9347" t="inlineStr">
        <is>
          <t>10/2025</t>
        </is>
      </c>
      <c r="Q9347" t="n">
        <v>2025</v>
      </c>
      <c r="R9347" t="inlineStr">
        <is>
          <t>63243496000144</t>
        </is>
      </c>
      <c r="S9347" t="inlineStr">
        <is>
          <t>CNPJ</t>
        </is>
      </c>
      <c r="T9347" t="n">
        <v>180</v>
      </c>
    </row>
    <row r="9348">
      <c r="A9348" t="inlineStr">
        <is>
          <t>22/10/2025</t>
        </is>
      </c>
      <c r="B9348" t="inlineStr">
        <is>
          <t>Bom Vizinho Producao E Comercio De Alime CPF/CNPJ: 57.687.590/0001-90Parceiro: ADIPRON SERVICOS EM EQUIPAMENTOS DE INFORMATICA LTDA</t>
        </is>
      </c>
      <c r="C9348" t="inlineStr">
        <is>
          <t>A1 - Software e-CNPJ de 12 Meses</t>
        </is>
      </c>
      <c r="D9348" t="inlineStr">
        <is>
          <t>1009096974  MYCERT</t>
        </is>
      </c>
      <c r="E9348" t="inlineStr">
        <is>
          <t>R$ 180,00</t>
        </is>
      </c>
      <c r="F9348" t="inlineStr">
        <is>
          <t>Victor Alves De</t>
        </is>
      </c>
      <c r="G9348" t="inlineStr">
        <is>
          <t>Victor Alves De</t>
        </is>
      </c>
      <c r="H9348" t="inlineStr">
        <is>
          <t>Parceiro</t>
        </is>
      </c>
      <c r="I9348" t="inlineStr">
        <is>
          <t>Bom Vizinho Producao E Comercio De Alime</t>
        </is>
      </c>
      <c r="J9348" t="inlineStr">
        <is>
          <t>57.687.590/0001-90</t>
        </is>
      </c>
      <c r="K9348" t="inlineStr">
        <is>
          <t>ADIPRON SERVICOS EM EQUIPAMENTOS DE INFORMATICA LTDA</t>
        </is>
      </c>
      <c r="L9348" t="inlineStr">
        <is>
          <t>1009096974</t>
        </is>
      </c>
      <c r="M9348" t="inlineStr">
        <is>
          <t>MYCERT</t>
        </is>
      </c>
      <c r="N9348" t="inlineStr">
        <is>
          <t>OUTUBRO 2025.xls</t>
        </is>
      </c>
      <c r="O9348" s="1" t="n">
        <v>45952</v>
      </c>
      <c r="P9348" t="inlineStr">
        <is>
          <t>10/2025</t>
        </is>
      </c>
      <c r="Q9348" t="n">
        <v>2025</v>
      </c>
      <c r="R9348" t="inlineStr">
        <is>
          <t>57687590000190</t>
        </is>
      </c>
      <c r="S9348" t="inlineStr">
        <is>
          <t>CNPJ</t>
        </is>
      </c>
      <c r="T9348" t="n">
        <v>180</v>
      </c>
    </row>
    <row r="9349">
      <c r="A9349" t="inlineStr">
        <is>
          <t>22/10/2025</t>
        </is>
      </c>
      <c r="B9349" t="inlineStr">
        <is>
          <t>Condominio Residencial Primus Do Nucleo CPF/CNPJ: 13.203.079/0001-08Parceiro: SEVEN STARS SERVICOS LTDA</t>
        </is>
      </c>
      <c r="C9349" t="inlineStr">
        <is>
          <t>A1 - Software e-CNPJ de 12 Meses</t>
        </is>
      </c>
      <c r="D9349" t="inlineStr">
        <is>
          <t>1009075922  MYCERT</t>
        </is>
      </c>
      <c r="E9349" t="inlineStr">
        <is>
          <t>R$ 170,00</t>
        </is>
      </c>
      <c r="F9349" t="inlineStr">
        <is>
          <t>Seven Stars Ser</t>
        </is>
      </c>
      <c r="G9349" t="inlineStr">
        <is>
          <t>Seven Stars Ser</t>
        </is>
      </c>
      <c r="H9349" t="inlineStr">
        <is>
          <t>Parceiro</t>
        </is>
      </c>
      <c r="I9349" t="inlineStr">
        <is>
          <t>Condominio Residencial Primus Do Nucleo</t>
        </is>
      </c>
      <c r="J9349" t="inlineStr">
        <is>
          <t>13.203.079/0001-08</t>
        </is>
      </c>
      <c r="K9349" t="inlineStr">
        <is>
          <t>SEVEN STARS SERVICOS LTDA</t>
        </is>
      </c>
      <c r="L9349" t="inlineStr">
        <is>
          <t>1009075922</t>
        </is>
      </c>
      <c r="M9349" t="inlineStr">
        <is>
          <t>MYCERT</t>
        </is>
      </c>
      <c r="N9349" t="inlineStr">
        <is>
          <t>OUTUBRO 2025.xls</t>
        </is>
      </c>
      <c r="O9349" s="1" t="n">
        <v>45952</v>
      </c>
      <c r="P9349" t="inlineStr">
        <is>
          <t>10/2025</t>
        </is>
      </c>
      <c r="Q9349" t="n">
        <v>2025</v>
      </c>
      <c r="R9349" t="inlineStr">
        <is>
          <t>13203079000108</t>
        </is>
      </c>
      <c r="S9349" t="inlineStr">
        <is>
          <t>CNPJ</t>
        </is>
      </c>
      <c r="T9349" t="n">
        <v>170</v>
      </c>
    </row>
    <row r="9350">
      <c r="A9350" t="inlineStr">
        <is>
          <t>22/10/2025</t>
        </is>
      </c>
      <c r="B9350" t="inlineStr">
        <is>
          <t>Capital Comercio De Ferragens Ltda CPF/CNPJ: 17.918.549/0001-62Parceiro: R N CARNEIRO</t>
        </is>
      </c>
      <c r="C9350" t="inlineStr">
        <is>
          <t>A1 - Software e-CNPJ de 12 Meses</t>
        </is>
      </c>
      <c r="D9350" t="inlineStr">
        <is>
          <t>1009080911  MYCERT</t>
        </is>
      </c>
      <c r="E9350" t="inlineStr">
        <is>
          <t>R$ 190,00</t>
        </is>
      </c>
      <c r="F9350" t="inlineStr">
        <is>
          <t>Victor Alves De</t>
        </is>
      </c>
      <c r="G9350" t="inlineStr">
        <is>
          <t>Victor Alves De</t>
        </is>
      </c>
      <c r="H9350" t="inlineStr">
        <is>
          <t>Interno</t>
        </is>
      </c>
      <c r="I9350" t="inlineStr">
        <is>
          <t>Capital Comercio De Ferragens Ltda</t>
        </is>
      </c>
      <c r="J9350" t="inlineStr">
        <is>
          <t>17.918.549/0001-62</t>
        </is>
      </c>
      <c r="K9350" t="inlineStr">
        <is>
          <t>R N CARNEIRO</t>
        </is>
      </c>
      <c r="L9350" t="inlineStr">
        <is>
          <t>1009080911</t>
        </is>
      </c>
      <c r="M9350" t="inlineStr">
        <is>
          <t>MYCERT</t>
        </is>
      </c>
      <c r="N9350" t="inlineStr">
        <is>
          <t>OUTUBRO 2025.xls</t>
        </is>
      </c>
      <c r="O9350" s="1" t="n">
        <v>45952</v>
      </c>
      <c r="P9350" t="inlineStr">
        <is>
          <t>10/2025</t>
        </is>
      </c>
      <c r="Q9350" t="n">
        <v>2025</v>
      </c>
      <c r="R9350" t="inlineStr">
        <is>
          <t>17918549000162</t>
        </is>
      </c>
      <c r="S9350" t="inlineStr">
        <is>
          <t>CNPJ</t>
        </is>
      </c>
      <c r="T9350" t="n">
        <v>190</v>
      </c>
    </row>
    <row r="9351">
      <c r="A9351" t="inlineStr">
        <is>
          <t>22/10/2025</t>
        </is>
      </c>
      <c r="B9351" t="inlineStr">
        <is>
          <t>Capital Dos Reboques Locacao Vendas E Se CPF/CNPJ: 33.666.481/0001-28Parceiro: ONLINE ASSESSORIA CONTABIL LTDA</t>
        </is>
      </c>
      <c r="C9351" t="inlineStr">
        <is>
          <t>A1 - Software e-CNPJ de 12 Meses</t>
        </is>
      </c>
      <c r="D9351" t="inlineStr">
        <is>
          <t>1009094890  MYCERT</t>
        </is>
      </c>
      <c r="E9351" t="inlineStr">
        <is>
          <t>R$ 190,00</t>
        </is>
      </c>
      <c r="F9351" t="inlineStr">
        <is>
          <t>Victor Alves De</t>
        </is>
      </c>
      <c r="G9351" t="inlineStr">
        <is>
          <t>Victor Alves De</t>
        </is>
      </c>
      <c r="H9351" t="inlineStr">
        <is>
          <t>Interno</t>
        </is>
      </c>
      <c r="I9351" t="inlineStr">
        <is>
          <t>Capital Dos Reboques Locacao Vendas E Se</t>
        </is>
      </c>
      <c r="J9351" t="inlineStr">
        <is>
          <t>33.666.481/0001-28</t>
        </is>
      </c>
      <c r="K9351" t="inlineStr">
        <is>
          <t>ONLINE ASSESSORIA CONTABIL LTDA</t>
        </is>
      </c>
      <c r="L9351" t="inlineStr">
        <is>
          <t>1009094890</t>
        </is>
      </c>
      <c r="M9351" t="inlineStr">
        <is>
          <t>MYCERT</t>
        </is>
      </c>
      <c r="N9351" t="inlineStr">
        <is>
          <t>OUTUBRO 2025.xls</t>
        </is>
      </c>
      <c r="O9351" s="1" t="n">
        <v>45952</v>
      </c>
      <c r="P9351" t="inlineStr">
        <is>
          <t>10/2025</t>
        </is>
      </c>
      <c r="Q9351" t="n">
        <v>2025</v>
      </c>
      <c r="R9351" t="inlineStr">
        <is>
          <t>33666481000128</t>
        </is>
      </c>
      <c r="S9351" t="inlineStr">
        <is>
          <t>CNPJ</t>
        </is>
      </c>
      <c r="T9351" t="n">
        <v>190</v>
      </c>
    </row>
    <row r="9352">
      <c r="A9352" t="inlineStr">
        <is>
          <t>22/10/2025</t>
        </is>
      </c>
      <c r="B9352" t="inlineStr">
        <is>
          <t>Pamella Conceicao Ferreira CPF/CNPJ: 30.957.055/0001-55Parceiro: DATACONTAL LTDA</t>
        </is>
      </c>
      <c r="C9352" t="inlineStr">
        <is>
          <t>A1 - Software e-CNPJ de 12 Meses</t>
        </is>
      </c>
      <c r="D9352" t="inlineStr">
        <is>
          <t>1009097316  MYCERT</t>
        </is>
      </c>
      <c r="E9352" t="inlineStr">
        <is>
          <t>R$ 180,00</t>
        </is>
      </c>
      <c r="F9352" t="inlineStr">
        <is>
          <t>Danielle Olivei</t>
        </is>
      </c>
      <c r="G9352" t="inlineStr">
        <is>
          <t>Danielle Olivei</t>
        </is>
      </c>
      <c r="H9352" t="inlineStr">
        <is>
          <t>Interno</t>
        </is>
      </c>
      <c r="I9352" t="inlineStr">
        <is>
          <t>Pamella Conceicao Ferreira</t>
        </is>
      </c>
      <c r="J9352" t="inlineStr">
        <is>
          <t>30.957.055/0001-55</t>
        </is>
      </c>
      <c r="K9352" t="inlineStr">
        <is>
          <t>DATACONTAL LTDA</t>
        </is>
      </c>
      <c r="L9352" t="inlineStr">
        <is>
          <t>1009097316</t>
        </is>
      </c>
      <c r="M9352" t="inlineStr">
        <is>
          <t>MYCERT</t>
        </is>
      </c>
      <c r="N9352" t="inlineStr">
        <is>
          <t>OUTUBRO 2025.xls</t>
        </is>
      </c>
      <c r="O9352" s="1" t="n">
        <v>45952</v>
      </c>
      <c r="P9352" t="inlineStr">
        <is>
          <t>10/2025</t>
        </is>
      </c>
      <c r="Q9352" t="n">
        <v>2025</v>
      </c>
      <c r="R9352" t="inlineStr">
        <is>
          <t>30957055000155</t>
        </is>
      </c>
      <c r="S9352" t="inlineStr">
        <is>
          <t>CNPJ</t>
        </is>
      </c>
      <c r="T9352" t="n">
        <v>180</v>
      </c>
    </row>
    <row r="9353">
      <c r="A9353" t="inlineStr">
        <is>
          <t>22/10/2025</t>
        </is>
      </c>
      <c r="B9353" t="inlineStr">
        <is>
          <t>Floricultura Harada Ltda CPF/CNPJ: 05.480.326/0001-87Parceiro: ADIPRON SERVICOS EM EQUIPAMENTOS DE INFORMATICA LTDA</t>
        </is>
      </c>
      <c r="C9353" t="inlineStr">
        <is>
          <t>A1 - Software e-CNPJ de 12 Meses</t>
        </is>
      </c>
      <c r="D9353" t="inlineStr">
        <is>
          <t>1009096830  MYCERT</t>
        </is>
      </c>
      <c r="E9353" t="inlineStr">
        <is>
          <t>R$ 180,00</t>
        </is>
      </c>
      <c r="F9353" t="inlineStr">
        <is>
          <t>Victor Alves De</t>
        </is>
      </c>
      <c r="G9353" t="inlineStr">
        <is>
          <t>Victor Alves De</t>
        </is>
      </c>
      <c r="H9353" t="inlineStr">
        <is>
          <t>Parceiro</t>
        </is>
      </c>
      <c r="I9353" t="inlineStr">
        <is>
          <t>Floricultura Harada Ltda</t>
        </is>
      </c>
      <c r="J9353" t="inlineStr">
        <is>
          <t>05.480.326/0001-87</t>
        </is>
      </c>
      <c r="K9353" t="inlineStr">
        <is>
          <t>ADIPRON SERVICOS EM EQUIPAMENTOS DE INFORMATICA LTDA</t>
        </is>
      </c>
      <c r="L9353" t="inlineStr">
        <is>
          <t>1009096830</t>
        </is>
      </c>
      <c r="M9353" t="inlineStr">
        <is>
          <t>MYCERT</t>
        </is>
      </c>
      <c r="N9353" t="inlineStr">
        <is>
          <t>OUTUBRO 2025.xls</t>
        </is>
      </c>
      <c r="O9353" s="1" t="n">
        <v>45952</v>
      </c>
      <c r="P9353" t="inlineStr">
        <is>
          <t>10/2025</t>
        </is>
      </c>
      <c r="Q9353" t="n">
        <v>2025</v>
      </c>
      <c r="R9353" t="inlineStr">
        <is>
          <t>05480326000187</t>
        </is>
      </c>
      <c r="S9353" t="inlineStr">
        <is>
          <t>CNPJ</t>
        </is>
      </c>
      <c r="T9353" t="n">
        <v>180</v>
      </c>
    </row>
    <row r="9354">
      <c r="A9354" t="inlineStr">
        <is>
          <t>22/10/2025</t>
        </is>
      </c>
      <c r="B9354" t="inlineStr">
        <is>
          <t>Thiago Eliezer Martins Santos CPF/CNPJ: 026.158.451-01Parceiro: SEM INDICAÇÃO</t>
        </is>
      </c>
      <c r="C9354" t="inlineStr">
        <is>
          <t>A1 - Software e-CPF de 12 Meses</t>
        </is>
      </c>
      <c r="D9354" t="inlineStr">
        <is>
          <t>1009099257  MYCERT</t>
        </is>
      </c>
      <c r="E9354" t="inlineStr">
        <is>
          <t>R$ 130,00</t>
        </is>
      </c>
      <c r="F9354" t="inlineStr">
        <is>
          <t>Danielle Olivei</t>
        </is>
      </c>
      <c r="G9354" t="inlineStr">
        <is>
          <t>Danielle Olivei</t>
        </is>
      </c>
      <c r="H9354" t="inlineStr">
        <is>
          <t>Interno</t>
        </is>
      </c>
      <c r="I9354" t="inlineStr">
        <is>
          <t>Thiago Eliezer Martins Santos</t>
        </is>
      </c>
      <c r="J9354" t="inlineStr">
        <is>
          <t>026.158.451-01</t>
        </is>
      </c>
      <c r="K9354" t="inlineStr">
        <is>
          <t>SEM INDICAÇÃO</t>
        </is>
      </c>
      <c r="L9354" t="inlineStr">
        <is>
          <t>1009099257</t>
        </is>
      </c>
      <c r="M9354" t="inlineStr">
        <is>
          <t>MYCERT</t>
        </is>
      </c>
      <c r="N9354" t="inlineStr">
        <is>
          <t>OUTUBRO 2025.xls</t>
        </is>
      </c>
      <c r="O9354" s="1" t="n">
        <v>45952</v>
      </c>
      <c r="P9354" t="inlineStr">
        <is>
          <t>10/2025</t>
        </is>
      </c>
      <c r="Q9354" t="n">
        <v>2025</v>
      </c>
      <c r="R9354" t="inlineStr">
        <is>
          <t>02615845101</t>
        </is>
      </c>
      <c r="S9354" t="inlineStr">
        <is>
          <t>CPF</t>
        </is>
      </c>
      <c r="T9354" t="n">
        <v>130</v>
      </c>
    </row>
    <row r="9355">
      <c r="A9355" t="inlineStr">
        <is>
          <t>22/10/2025</t>
        </is>
      </c>
      <c r="B9355" t="inlineStr">
        <is>
          <t>Ame Restaurante Ltda CPF/CNPJ: 17.599.733/0001-97Parceiro: SEM INDICAÇÃO</t>
        </is>
      </c>
      <c r="C9355" t="inlineStr">
        <is>
          <t>A1 - Software e-CNPJ de 12 Meses</t>
        </is>
      </c>
      <c r="D9355" t="inlineStr">
        <is>
          <t>1009099193  MYCERT</t>
        </is>
      </c>
      <c r="E9355" t="inlineStr">
        <is>
          <t>R$ 180,00</t>
        </is>
      </c>
      <c r="F9355" t="inlineStr">
        <is>
          <t>Danielle Olivei</t>
        </is>
      </c>
      <c r="G9355" t="inlineStr">
        <is>
          <t>Danielle Olivei</t>
        </is>
      </c>
      <c r="H9355" t="inlineStr">
        <is>
          <t>Interno</t>
        </is>
      </c>
      <c r="I9355" t="inlineStr">
        <is>
          <t>Ame Restaurante Ltda</t>
        </is>
      </c>
      <c r="J9355" t="inlineStr">
        <is>
          <t>17.599.733/0001-97</t>
        </is>
      </c>
      <c r="K9355" t="inlineStr">
        <is>
          <t>SEM INDICAÇÃO</t>
        </is>
      </c>
      <c r="L9355" t="inlineStr">
        <is>
          <t>1009099193</t>
        </is>
      </c>
      <c r="M9355" t="inlineStr">
        <is>
          <t>MYCERT</t>
        </is>
      </c>
      <c r="N9355" t="inlineStr">
        <is>
          <t>OUTUBRO 2025.xls</t>
        </is>
      </c>
      <c r="O9355" s="1" t="n">
        <v>45952</v>
      </c>
      <c r="P9355" t="inlineStr">
        <is>
          <t>10/2025</t>
        </is>
      </c>
      <c r="Q9355" t="n">
        <v>2025</v>
      </c>
      <c r="R9355" t="inlineStr">
        <is>
          <t>17599733000197</t>
        </is>
      </c>
      <c r="S9355" t="inlineStr">
        <is>
          <t>CNPJ</t>
        </is>
      </c>
      <c r="T9355" t="n">
        <v>180</v>
      </c>
    </row>
    <row r="9356">
      <c r="A9356" t="inlineStr">
        <is>
          <t>22/10/2025</t>
        </is>
      </c>
      <c r="B9356" t="inlineStr">
        <is>
          <t>Ac Print Grafica Rapida Ltda CPF/CNPJ: 55.652.813/0001-58Parceiro: A3CON ADMINISTRADORA DE CONDOMINIOS LTDA</t>
        </is>
      </c>
      <c r="C9356" t="inlineStr">
        <is>
          <t>A1 - Software e-CNPJ de 12 Meses</t>
        </is>
      </c>
      <c r="D9356" t="inlineStr">
        <is>
          <t>1009099880  MYCERT</t>
        </is>
      </c>
      <c r="E9356" t="inlineStr">
        <is>
          <t>R$ 150,00</t>
        </is>
      </c>
      <c r="F9356" t="inlineStr">
        <is>
          <t>Leticia Mendon�</t>
        </is>
      </c>
      <c r="G9356" t="inlineStr">
        <is>
          <t>Leticia Mendon�</t>
        </is>
      </c>
      <c r="H9356" t="inlineStr">
        <is>
          <t>Interno</t>
        </is>
      </c>
      <c r="I9356" t="inlineStr">
        <is>
          <t>Ac Print Grafica Rapida Ltda</t>
        </is>
      </c>
      <c r="J9356" t="inlineStr">
        <is>
          <t>55.652.813/0001-58</t>
        </is>
      </c>
      <c r="K9356" t="inlineStr">
        <is>
          <t>A3CON ADMINISTRADORA DE CONDOMINIOS LTDA</t>
        </is>
      </c>
      <c r="L9356" t="inlineStr">
        <is>
          <t>1009099880</t>
        </is>
      </c>
      <c r="M9356" t="inlineStr">
        <is>
          <t>MYCERT</t>
        </is>
      </c>
      <c r="N9356" t="inlineStr">
        <is>
          <t>OUTUBRO 2025.xls</t>
        </is>
      </c>
      <c r="O9356" s="1" t="n">
        <v>45952</v>
      </c>
      <c r="P9356" t="inlineStr">
        <is>
          <t>10/2025</t>
        </is>
      </c>
      <c r="Q9356" t="n">
        <v>2025</v>
      </c>
      <c r="R9356" t="inlineStr">
        <is>
          <t>55652813000158</t>
        </is>
      </c>
      <c r="S9356" t="inlineStr">
        <is>
          <t>CNPJ</t>
        </is>
      </c>
      <c r="T9356" t="n">
        <v>150</v>
      </c>
    </row>
    <row r="9357">
      <c r="A9357" t="inlineStr">
        <is>
          <t>22/10/2025</t>
        </is>
      </c>
      <c r="B9357" t="inlineStr">
        <is>
          <t>55 238 629 Sandovam Andrelino Da Silva CPF/CNPJ: 55.238.629/0001-66Parceiro: SEM INDICAÇÃO</t>
        </is>
      </c>
      <c r="C9357" t="inlineStr">
        <is>
          <t>A1 - Software e-CNPJ de 12 Meses</t>
        </is>
      </c>
      <c r="D9357" t="inlineStr">
        <is>
          <t>1009099749  MYCERT</t>
        </is>
      </c>
      <c r="E9357" t="inlineStr">
        <is>
          <t>R$ 165,00</t>
        </is>
      </c>
      <c r="F9357" t="inlineStr">
        <is>
          <t>Danielle Olivei</t>
        </is>
      </c>
      <c r="G9357" t="inlineStr">
        <is>
          <t>Danielle Olivei</t>
        </is>
      </c>
      <c r="H9357" t="inlineStr">
        <is>
          <t>Interno</t>
        </is>
      </c>
      <c r="I9357" t="inlineStr">
        <is>
          <t>55 238 629 Sandovam Andrelino Da Silva</t>
        </is>
      </c>
      <c r="J9357" t="inlineStr">
        <is>
          <t>55.238.629/0001-66</t>
        </is>
      </c>
      <c r="K9357" t="inlineStr">
        <is>
          <t>SEM INDICAÇÃO</t>
        </is>
      </c>
      <c r="L9357" t="inlineStr">
        <is>
          <t>1009099749</t>
        </is>
      </c>
      <c r="M9357" t="inlineStr">
        <is>
          <t>MYCERT</t>
        </is>
      </c>
      <c r="N9357" t="inlineStr">
        <is>
          <t>OUTUBRO 2025.xls</t>
        </is>
      </c>
      <c r="O9357" s="1" t="n">
        <v>45952</v>
      </c>
      <c r="P9357" t="inlineStr">
        <is>
          <t>10/2025</t>
        </is>
      </c>
      <c r="Q9357" t="n">
        <v>2025</v>
      </c>
      <c r="R9357" t="inlineStr">
        <is>
          <t>55238629000166</t>
        </is>
      </c>
      <c r="S9357" t="inlineStr">
        <is>
          <t>CNPJ</t>
        </is>
      </c>
      <c r="T9357" t="n">
        <v>165</v>
      </c>
    </row>
    <row r="9358">
      <c r="A9358" t="inlineStr">
        <is>
          <t>22/10/2025</t>
        </is>
      </c>
      <c r="B9358" t="inlineStr">
        <is>
          <t>Harada &amp; Harada Ltda CPF/CNPJ: 01.627.926/0001-74Parceiro: ADIPRON SERVICOS EM EQUIPAMENTOS DE INFORMATICA LTDA</t>
        </is>
      </c>
      <c r="C9358" t="inlineStr">
        <is>
          <t>A1 - Software e-CNPJ de 12 Meses</t>
        </is>
      </c>
      <c r="D9358" t="inlineStr">
        <is>
          <t>1009096413  MYCERT</t>
        </is>
      </c>
      <c r="E9358" t="inlineStr">
        <is>
          <t>R$ 180,00</t>
        </is>
      </c>
      <c r="F9358" t="inlineStr">
        <is>
          <t>Victor Alves De</t>
        </is>
      </c>
      <c r="G9358" t="inlineStr">
        <is>
          <t>Victor Alves De</t>
        </is>
      </c>
      <c r="H9358" t="inlineStr">
        <is>
          <t>Parceiro</t>
        </is>
      </c>
      <c r="I9358" t="inlineStr">
        <is>
          <t>Harada &amp; Harada Ltda</t>
        </is>
      </c>
      <c r="J9358" t="inlineStr">
        <is>
          <t>01.627.926/0001-74</t>
        </is>
      </c>
      <c r="K9358" t="inlineStr">
        <is>
          <t>ADIPRON SERVICOS EM EQUIPAMENTOS DE INFORMATICA LTDA</t>
        </is>
      </c>
      <c r="L9358" t="inlineStr">
        <is>
          <t>1009096413</t>
        </is>
      </c>
      <c r="M9358" t="inlineStr">
        <is>
          <t>MYCERT</t>
        </is>
      </c>
      <c r="N9358" t="inlineStr">
        <is>
          <t>OUTUBRO 2025.xls</t>
        </is>
      </c>
      <c r="O9358" s="1" t="n">
        <v>45952</v>
      </c>
      <c r="P9358" t="inlineStr">
        <is>
          <t>10/2025</t>
        </is>
      </c>
      <c r="Q9358" t="n">
        <v>2025</v>
      </c>
      <c r="R9358" t="inlineStr">
        <is>
          <t>01627926000174</t>
        </is>
      </c>
      <c r="S9358" t="inlineStr">
        <is>
          <t>CNPJ</t>
        </is>
      </c>
      <c r="T9358" t="n">
        <v>180</v>
      </c>
    </row>
    <row r="9359">
      <c r="A9359" t="inlineStr">
        <is>
          <t>22/10/2025</t>
        </is>
      </c>
      <c r="B9359" t="inlineStr">
        <is>
          <t>R.a Reformas Ltda CPF/CNPJ: 43.407.312/0001-27Parceiro: EXATA CONTABILIDADE LTDA</t>
        </is>
      </c>
      <c r="C9359" t="inlineStr">
        <is>
          <t>A1 - Software e-CNPJ de 12 Meses</t>
        </is>
      </c>
      <c r="D9359" t="inlineStr">
        <is>
          <t>1009100550  MYCERT</t>
        </is>
      </c>
      <c r="E9359" t="inlineStr">
        <is>
          <t>R$ 180,00</t>
        </is>
      </c>
      <c r="F9359" t="inlineStr">
        <is>
          <t>Karina Pereira</t>
        </is>
      </c>
      <c r="G9359" t="inlineStr">
        <is>
          <t>Karina Pereira</t>
        </is>
      </c>
      <c r="H9359" t="inlineStr">
        <is>
          <t>Interno</t>
        </is>
      </c>
      <c r="I9359" t="inlineStr">
        <is>
          <t>R.a Reformas Ltda</t>
        </is>
      </c>
      <c r="J9359" t="inlineStr">
        <is>
          <t>43.407.312/0001-27</t>
        </is>
      </c>
      <c r="K9359" t="inlineStr">
        <is>
          <t>EXATA CONTABILIDADE LTDA</t>
        </is>
      </c>
      <c r="L9359" t="inlineStr">
        <is>
          <t>1009100550</t>
        </is>
      </c>
      <c r="M9359" t="inlineStr">
        <is>
          <t>MYCERT</t>
        </is>
      </c>
      <c r="N9359" t="inlineStr">
        <is>
          <t>OUTUBRO 2025.xls</t>
        </is>
      </c>
      <c r="O9359" s="1" t="n">
        <v>45952</v>
      </c>
      <c r="P9359" t="inlineStr">
        <is>
          <t>10/2025</t>
        </is>
      </c>
      <c r="Q9359" t="n">
        <v>2025</v>
      </c>
      <c r="R9359" t="inlineStr">
        <is>
          <t>43407312000127</t>
        </is>
      </c>
      <c r="S9359" t="inlineStr">
        <is>
          <t>CNPJ</t>
        </is>
      </c>
      <c r="T9359" t="n">
        <v>180</v>
      </c>
    </row>
    <row r="9360">
      <c r="A9360" t="inlineStr">
        <is>
          <t>23/10/2025</t>
        </is>
      </c>
      <c r="B9360" t="inlineStr">
        <is>
          <t>Harada &amp; Harada Ltda CPF/CNPJ: 01.627.926/0001-74Parceiro: ADIPRON SERVICOS EM EQUIPAMENTOS DE INFORMATICA LTDA</t>
        </is>
      </c>
      <c r="C9360" t="inlineStr">
        <is>
          <t>A1 - Software e-CNPJ de 12 Meses</t>
        </is>
      </c>
      <c r="D9360" t="inlineStr">
        <is>
          <t>1009101072  MYCERT</t>
        </is>
      </c>
      <c r="E9360" t="inlineStr">
        <is>
          <t>R$ 110,00</t>
        </is>
      </c>
      <c r="F9360" t="inlineStr">
        <is>
          <t>Adipron Servico</t>
        </is>
      </c>
      <c r="G9360" t="inlineStr">
        <is>
          <t>Adipron Servico</t>
        </is>
      </c>
      <c r="H9360" t="inlineStr">
        <is>
          <t>Parceiro</t>
        </is>
      </c>
      <c r="I9360" t="inlineStr">
        <is>
          <t>Harada &amp; Harada Ltda</t>
        </is>
      </c>
      <c r="J9360" t="inlineStr">
        <is>
          <t>01.627.926/0001-74</t>
        </is>
      </c>
      <c r="K9360" t="inlineStr">
        <is>
          <t>ADIPRON SERVICOS EM EQUIPAMENTOS DE INFORMATICA LTDA</t>
        </is>
      </c>
      <c r="L9360" t="inlineStr">
        <is>
          <t>1009101072</t>
        </is>
      </c>
      <c r="M9360" t="inlineStr">
        <is>
          <t>MYCERT</t>
        </is>
      </c>
      <c r="N9360" t="inlineStr">
        <is>
          <t>OUTUBRO 2025.xls</t>
        </is>
      </c>
      <c r="O9360" s="1" t="n">
        <v>45953</v>
      </c>
      <c r="P9360" t="inlineStr">
        <is>
          <t>10/2025</t>
        </is>
      </c>
      <c r="Q9360" t="n">
        <v>2025</v>
      </c>
      <c r="R9360" t="inlineStr">
        <is>
          <t>01627926000174</t>
        </is>
      </c>
      <c r="S9360" t="inlineStr">
        <is>
          <t>CNPJ</t>
        </is>
      </c>
      <c r="T9360" t="n">
        <v>110</v>
      </c>
    </row>
    <row r="9361">
      <c r="A9361" t="inlineStr">
        <is>
          <t>23/10/2025</t>
        </is>
      </c>
      <c r="B9361" t="inlineStr">
        <is>
          <t>Kleber Rogerio De Lima CPF/CNPJ: 271.836.704-06Parceiro: BRASIL CONTABILIDADE LTDA</t>
        </is>
      </c>
      <c r="C9361" t="inlineStr">
        <is>
          <t>A1 - Software e-CPF de 12 Meses</t>
        </is>
      </c>
      <c r="D9361" t="inlineStr">
        <is>
          <t>1009025104  MYCERT</t>
        </is>
      </c>
      <c r="E9361" t="inlineStr">
        <is>
          <t>R$ 0,00</t>
        </is>
      </c>
      <c r="F9361" t="inlineStr">
        <is>
          <t>Karina Pereira</t>
        </is>
      </c>
      <c r="G9361" t="inlineStr">
        <is>
          <t>Karina Pereira</t>
        </is>
      </c>
      <c r="H9361" t="inlineStr">
        <is>
          <t>Interno</t>
        </is>
      </c>
      <c r="I9361" t="inlineStr">
        <is>
          <t>Kleber Rogerio De Lima</t>
        </is>
      </c>
      <c r="J9361" t="inlineStr">
        <is>
          <t>271.836.704-06</t>
        </is>
      </c>
      <c r="K9361" t="inlineStr">
        <is>
          <t>BRASIL CONTABILIDADE LTDA</t>
        </is>
      </c>
      <c r="L9361" t="inlineStr">
        <is>
          <t>1009025104</t>
        </is>
      </c>
      <c r="M9361" t="inlineStr">
        <is>
          <t>MYCERT</t>
        </is>
      </c>
      <c r="N9361" t="inlineStr">
        <is>
          <t>OUTUBRO 2025.xls</t>
        </is>
      </c>
      <c r="O9361" s="1" t="n">
        <v>45953</v>
      </c>
      <c r="P9361" t="inlineStr">
        <is>
          <t>10/2025</t>
        </is>
      </c>
      <c r="Q9361" t="n">
        <v>2025</v>
      </c>
      <c r="R9361" t="inlineStr">
        <is>
          <t>27183670406</t>
        </is>
      </c>
      <c r="S9361" t="inlineStr">
        <is>
          <t>CPF</t>
        </is>
      </c>
      <c r="T9361" t="n">
        <v>0</v>
      </c>
    </row>
    <row r="9362">
      <c r="A9362" t="inlineStr">
        <is>
          <t>23/10/2025</t>
        </is>
      </c>
      <c r="B9362" t="inlineStr">
        <is>
          <t>63 249 549 Betina De Jesus Damiao CPF/CNPJ: 63.249.549/0001-34Parceiro: real max contabilidade</t>
        </is>
      </c>
      <c r="C9362" t="inlineStr">
        <is>
          <t>A1 - Software e-CNPJ de 12 Meses</t>
        </is>
      </c>
      <c r="D9362" t="inlineStr">
        <is>
          <t>1009102256  MYCERT</t>
        </is>
      </c>
      <c r="E9362" t="inlineStr">
        <is>
          <t>R$ 170,00</t>
        </is>
      </c>
      <c r="F9362" t="inlineStr">
        <is>
          <t>Victor Alves De</t>
        </is>
      </c>
      <c r="G9362" t="inlineStr">
        <is>
          <t>Victor Alves De</t>
        </is>
      </c>
      <c r="H9362" t="inlineStr">
        <is>
          <t>Interno</t>
        </is>
      </c>
      <c r="I9362" t="inlineStr">
        <is>
          <t>63 249 549 Betina De Jesus Damiao</t>
        </is>
      </c>
      <c r="J9362" t="inlineStr">
        <is>
          <t>63.249.549/0001-34</t>
        </is>
      </c>
      <c r="K9362" t="inlineStr">
        <is>
          <t>real max contabilidade</t>
        </is>
      </c>
      <c r="L9362" t="inlineStr">
        <is>
          <t>1009102256</t>
        </is>
      </c>
      <c r="M9362" t="inlineStr">
        <is>
          <t>MYCERT</t>
        </is>
      </c>
      <c r="N9362" t="inlineStr">
        <is>
          <t>OUTUBRO 2025.xls</t>
        </is>
      </c>
      <c r="O9362" s="1" t="n">
        <v>45953</v>
      </c>
      <c r="P9362" t="inlineStr">
        <is>
          <t>10/2025</t>
        </is>
      </c>
      <c r="Q9362" t="n">
        <v>2025</v>
      </c>
      <c r="R9362" t="inlineStr">
        <is>
          <t>63249549000134</t>
        </is>
      </c>
      <c r="S9362" t="inlineStr">
        <is>
          <t>CNPJ</t>
        </is>
      </c>
      <c r="T9362" t="n">
        <v>170</v>
      </c>
    </row>
    <row r="9363">
      <c r="A9363" t="inlineStr">
        <is>
          <t>23/10/2025</t>
        </is>
      </c>
      <c r="B9363" t="inlineStr">
        <is>
          <t>42 478 741 Caio Vinicius Miranda Nunes M CPF/CNPJ: 42.478.741/0001-22Parceiro: A3CON ADMINISTRADORA DE CONDOMINIOS LTDA</t>
        </is>
      </c>
      <c r="C9363" t="inlineStr">
        <is>
          <t>A1 - Software e-CNPJ de 12 Meses</t>
        </is>
      </c>
      <c r="D9363" t="inlineStr">
        <is>
          <t>1009100164  MYCERT</t>
        </is>
      </c>
      <c r="E9363" t="inlineStr">
        <is>
          <t>R$ 150,00</t>
        </is>
      </c>
      <c r="F9363" t="inlineStr">
        <is>
          <t>Leticia Mendon�</t>
        </is>
      </c>
      <c r="G9363" t="inlineStr">
        <is>
          <t>Leticia Mendon�</t>
        </is>
      </c>
      <c r="H9363" t="inlineStr">
        <is>
          <t>Interno</t>
        </is>
      </c>
      <c r="I9363" t="inlineStr">
        <is>
          <t>42 478 741 Caio Vinicius Miranda Nunes M</t>
        </is>
      </c>
      <c r="J9363" t="inlineStr">
        <is>
          <t>42.478.741/0001-22</t>
        </is>
      </c>
      <c r="K9363" t="inlineStr">
        <is>
          <t>A3CON ADMINISTRADORA DE CONDOMINIOS LTDA</t>
        </is>
      </c>
      <c r="L9363" t="inlineStr">
        <is>
          <t>1009100164</t>
        </is>
      </c>
      <c r="M9363" t="inlineStr">
        <is>
          <t>MYCERT</t>
        </is>
      </c>
      <c r="N9363" t="inlineStr">
        <is>
          <t>OUTUBRO 2025.xls</t>
        </is>
      </c>
      <c r="O9363" s="1" t="n">
        <v>45953</v>
      </c>
      <c r="P9363" t="inlineStr">
        <is>
          <t>10/2025</t>
        </is>
      </c>
      <c r="Q9363" t="n">
        <v>2025</v>
      </c>
      <c r="R9363" t="inlineStr">
        <is>
          <t>42478741000122</t>
        </is>
      </c>
      <c r="S9363" t="inlineStr">
        <is>
          <t>CNPJ</t>
        </is>
      </c>
      <c r="T9363" t="n">
        <v>150</v>
      </c>
    </row>
    <row r="9364">
      <c r="A9364" t="inlineStr">
        <is>
          <t>23/10/2025</t>
        </is>
      </c>
      <c r="B9364" t="inlineStr">
        <is>
          <t>Vilas Boas Transportadora Ltda CPF/CNPJ: 35.487.820/0001-34Parceiro: SEM INDICAÇÃO</t>
        </is>
      </c>
      <c r="C9364" t="inlineStr">
        <is>
          <t>A1 - Software e-CNPJ de 12 Meses</t>
        </is>
      </c>
      <c r="D9364" t="inlineStr">
        <is>
          <t>1009102965  MYCERT</t>
        </is>
      </c>
      <c r="E9364" t="inlineStr">
        <is>
          <t>R$ 180,00</t>
        </is>
      </c>
      <c r="F9364" t="inlineStr">
        <is>
          <t>Danielle Olivei</t>
        </is>
      </c>
      <c r="G9364" t="inlineStr">
        <is>
          <t>Danielle Olivei</t>
        </is>
      </c>
      <c r="H9364" t="inlineStr">
        <is>
          <t>Interno</t>
        </is>
      </c>
      <c r="I9364" t="inlineStr">
        <is>
          <t>Vilas Boas Transportadora Ltda</t>
        </is>
      </c>
      <c r="J9364" t="inlineStr">
        <is>
          <t>35.487.820/0001-34</t>
        </is>
      </c>
      <c r="K9364" t="inlineStr">
        <is>
          <t>SEM INDICAÇÃO</t>
        </is>
      </c>
      <c r="L9364" t="inlineStr">
        <is>
          <t>1009102965</t>
        </is>
      </c>
      <c r="M9364" t="inlineStr">
        <is>
          <t>MYCERT</t>
        </is>
      </c>
      <c r="N9364" t="inlineStr">
        <is>
          <t>OUTUBRO 2025.xls</t>
        </is>
      </c>
      <c r="O9364" s="1" t="n">
        <v>45953</v>
      </c>
      <c r="P9364" t="inlineStr">
        <is>
          <t>10/2025</t>
        </is>
      </c>
      <c r="Q9364" t="n">
        <v>2025</v>
      </c>
      <c r="R9364" t="inlineStr">
        <is>
          <t>35487820000134</t>
        </is>
      </c>
      <c r="S9364" t="inlineStr">
        <is>
          <t>CNPJ</t>
        </is>
      </c>
      <c r="T9364" t="n">
        <v>180</v>
      </c>
    </row>
    <row r="9365">
      <c r="A9365" t="inlineStr">
        <is>
          <t>23/10/2025</t>
        </is>
      </c>
      <c r="B9365" t="inlineStr">
        <is>
          <t>62.546.222 Idislene De Castro Rocha CPF/CNPJ: 62.546.222/0001-61Parceiro: GOOGLE</t>
        </is>
      </c>
      <c r="C9365" t="inlineStr">
        <is>
          <t>A1 - Software e-CNPJ de 12 Meses</t>
        </is>
      </c>
      <c r="D9365" t="inlineStr">
        <is>
          <t>1009095775  MYCERT</t>
        </is>
      </c>
      <c r="E9365" t="inlineStr">
        <is>
          <t>R$ 220,00</t>
        </is>
      </c>
      <c r="F9365" t="inlineStr">
        <is>
          <t>Victor Alves De</t>
        </is>
      </c>
      <c r="G9365" t="inlineStr">
        <is>
          <t>Victor Alves De</t>
        </is>
      </c>
      <c r="H9365" t="inlineStr">
        <is>
          <t>Interno</t>
        </is>
      </c>
      <c r="I9365" t="inlineStr">
        <is>
          <t>62.546.222 Idislene De Castro Rocha</t>
        </is>
      </c>
      <c r="J9365" t="inlineStr">
        <is>
          <t>62.546.222/0001-61</t>
        </is>
      </c>
      <c r="K9365" t="inlineStr">
        <is>
          <t>GOOGLE</t>
        </is>
      </c>
      <c r="L9365" t="inlineStr">
        <is>
          <t>1009095775</t>
        </is>
      </c>
      <c r="M9365" t="inlineStr">
        <is>
          <t>MYCERT</t>
        </is>
      </c>
      <c r="N9365" t="inlineStr">
        <is>
          <t>OUTUBRO 2025.xls</t>
        </is>
      </c>
      <c r="O9365" s="1" t="n">
        <v>45953</v>
      </c>
      <c r="P9365" t="inlineStr">
        <is>
          <t>10/2025</t>
        </is>
      </c>
      <c r="Q9365" t="n">
        <v>2025</v>
      </c>
      <c r="R9365" t="inlineStr">
        <is>
          <t>62546222000161</t>
        </is>
      </c>
      <c r="S9365" t="inlineStr">
        <is>
          <t>CNPJ</t>
        </is>
      </c>
      <c r="T9365" t="n">
        <v>220</v>
      </c>
    </row>
    <row r="9366">
      <c r="A9366" t="inlineStr">
        <is>
          <t>23/10/2025</t>
        </is>
      </c>
      <c r="B9366" t="inlineStr">
        <is>
          <t>Associacao Dos Moradores Da Chacara 149 CPF/CNPJ: 20.340.054/0001-03Parceiro: SUPORT CONDOMINIOS - Alexandre Silva</t>
        </is>
      </c>
      <c r="C9366" t="inlineStr">
        <is>
          <t>A1 - Software e-CNPJ de 12 Meses</t>
        </is>
      </c>
      <c r="D9366" t="inlineStr">
        <is>
          <t>1009087445  MYCERT</t>
        </is>
      </c>
      <c r="E9366" t="inlineStr">
        <is>
          <t>R$ 180,00</t>
        </is>
      </c>
      <c r="F9366" t="inlineStr">
        <is>
          <t>Karina Pereira</t>
        </is>
      </c>
      <c r="G9366" t="inlineStr">
        <is>
          <t>Karina Pereira</t>
        </is>
      </c>
      <c r="H9366" t="inlineStr">
        <is>
          <t>Parceiro</t>
        </is>
      </c>
      <c r="I9366" t="inlineStr">
        <is>
          <t>Associacao Dos Moradores Da Chacara 149</t>
        </is>
      </c>
      <c r="J9366" t="inlineStr">
        <is>
          <t>20.340.054/0001-03</t>
        </is>
      </c>
      <c r="K9366" t="inlineStr">
        <is>
          <t>SUPORT CONDOMINIOS - Alexandre Silva</t>
        </is>
      </c>
      <c r="L9366" t="inlineStr">
        <is>
          <t>1009087445</t>
        </is>
      </c>
      <c r="M9366" t="inlineStr">
        <is>
          <t>MYCERT</t>
        </is>
      </c>
      <c r="N9366" t="inlineStr">
        <is>
          <t>OUTUBRO 2025.xls</t>
        </is>
      </c>
      <c r="O9366" s="1" t="n">
        <v>45953</v>
      </c>
      <c r="P9366" t="inlineStr">
        <is>
          <t>10/2025</t>
        </is>
      </c>
      <c r="Q9366" t="n">
        <v>2025</v>
      </c>
      <c r="R9366" t="inlineStr">
        <is>
          <t>20340054000103</t>
        </is>
      </c>
      <c r="S9366" t="inlineStr">
        <is>
          <t>CNPJ</t>
        </is>
      </c>
      <c r="T9366" t="n">
        <v>180</v>
      </c>
    </row>
    <row r="9367">
      <c r="A9367" t="inlineStr">
        <is>
          <t>23/10/2025</t>
        </is>
      </c>
      <c r="B9367" t="inlineStr">
        <is>
          <t>Condominio Da Chacara 54 Do Setor Habita CPF/CNPJ: 10.273.450/0001-01Parceiro: SUPORT CONDOMINIOS - Alexandre Silva</t>
        </is>
      </c>
      <c r="C9367" t="inlineStr">
        <is>
          <t>A1 - Software e-CNPJ de 12 Meses</t>
        </is>
      </c>
      <c r="D9367" t="inlineStr">
        <is>
          <t>1009056598  MYCERT</t>
        </is>
      </c>
      <c r="E9367" t="inlineStr">
        <is>
          <t>R$ 180,00</t>
        </is>
      </c>
      <c r="F9367" t="inlineStr">
        <is>
          <t>Suport Condomin</t>
        </is>
      </c>
      <c r="G9367" t="inlineStr">
        <is>
          <t>Suport Condomin</t>
        </is>
      </c>
      <c r="H9367" t="inlineStr">
        <is>
          <t>Parceiro</t>
        </is>
      </c>
      <c r="I9367" t="inlineStr">
        <is>
          <t>Condominio Da Chacara 54 Do Setor Habita</t>
        </is>
      </c>
      <c r="J9367" t="inlineStr">
        <is>
          <t>10.273.450/0001-01</t>
        </is>
      </c>
      <c r="K9367" t="inlineStr">
        <is>
          <t>SUPORT CONDOMINIOS - Alexandre Silva</t>
        </is>
      </c>
      <c r="L9367" t="inlineStr">
        <is>
          <t>1009056598</t>
        </is>
      </c>
      <c r="M9367" t="inlineStr">
        <is>
          <t>MYCERT</t>
        </is>
      </c>
      <c r="N9367" t="inlineStr">
        <is>
          <t>OUTUBRO 2025.xls</t>
        </is>
      </c>
      <c r="O9367" s="1" t="n">
        <v>45953</v>
      </c>
      <c r="P9367" t="inlineStr">
        <is>
          <t>10/2025</t>
        </is>
      </c>
      <c r="Q9367" t="n">
        <v>2025</v>
      </c>
      <c r="R9367" t="inlineStr">
        <is>
          <t>10273450000101</t>
        </is>
      </c>
      <c r="S9367" t="inlineStr">
        <is>
          <t>CNPJ</t>
        </is>
      </c>
      <c r="T9367" t="n">
        <v>180</v>
      </c>
    </row>
    <row r="9368">
      <c r="A9368" t="inlineStr">
        <is>
          <t>23/10/2025</t>
        </is>
      </c>
      <c r="B9368" t="inlineStr">
        <is>
          <t>Comercio De Toldos Sombrear Ltda CPF/CNPJ: 17.728.642/0001-04Parceiro: CONTA FACIL CONTABILIDADE LTDA.</t>
        </is>
      </c>
      <c r="C9368" t="inlineStr">
        <is>
          <t>A1 - Software e-CNPJ de 12 Meses</t>
        </is>
      </c>
      <c r="D9368" t="inlineStr">
        <is>
          <t>1009104474  MYCERT</t>
        </is>
      </c>
      <c r="E9368" t="inlineStr">
        <is>
          <t>R$ 150,00</t>
        </is>
      </c>
      <c r="F9368" t="inlineStr">
        <is>
          <t>Karina Pereira</t>
        </is>
      </c>
      <c r="G9368" t="inlineStr">
        <is>
          <t>Karina Pereira</t>
        </is>
      </c>
      <c r="H9368" t="inlineStr">
        <is>
          <t>Interno</t>
        </is>
      </c>
      <c r="I9368" t="inlineStr">
        <is>
          <t>Comercio De Toldos Sombrear Ltda</t>
        </is>
      </c>
      <c r="J9368" t="inlineStr">
        <is>
          <t>17.728.642/0001-04</t>
        </is>
      </c>
      <c r="K9368" t="inlineStr">
        <is>
          <t>CONTA FACIL CONTABILIDADE LTDA.</t>
        </is>
      </c>
      <c r="L9368" t="inlineStr">
        <is>
          <t>1009104474</t>
        </is>
      </c>
      <c r="M9368" t="inlineStr">
        <is>
          <t>MYCERT</t>
        </is>
      </c>
      <c r="N9368" t="inlineStr">
        <is>
          <t>OUTUBRO 2025.xls</t>
        </is>
      </c>
      <c r="O9368" s="1" t="n">
        <v>45953</v>
      </c>
      <c r="P9368" t="inlineStr">
        <is>
          <t>10/2025</t>
        </is>
      </c>
      <c r="Q9368" t="n">
        <v>2025</v>
      </c>
      <c r="R9368" t="inlineStr">
        <is>
          <t>17728642000104</t>
        </is>
      </c>
      <c r="S9368" t="inlineStr">
        <is>
          <t>CNPJ</t>
        </is>
      </c>
      <c r="T9368" t="n">
        <v>150</v>
      </c>
    </row>
    <row r="9369">
      <c r="A9369" t="inlineStr">
        <is>
          <t>23/10/2025</t>
        </is>
      </c>
      <c r="B9369" t="inlineStr">
        <is>
          <t>Medeiros Comercio De Artigos Novos E Ant CPF/CNPJ: 42.861.792/0001-39Parceiro: CLICK CONTABILIDADE LTDA</t>
        </is>
      </c>
      <c r="C9369" t="inlineStr">
        <is>
          <t>A1 - Software e-CNPJ de 12 Meses</t>
        </is>
      </c>
      <c r="D9369" t="inlineStr">
        <is>
          <t>1009100376  MYCERT</t>
        </is>
      </c>
      <c r="E9369" t="inlineStr">
        <is>
          <t>R$ 150,00</t>
        </is>
      </c>
      <c r="F9369" t="inlineStr">
        <is>
          <t>Karina Pereira</t>
        </is>
      </c>
      <c r="G9369" t="inlineStr">
        <is>
          <t>Karina Pereira</t>
        </is>
      </c>
      <c r="H9369" t="inlineStr">
        <is>
          <t>Interno</t>
        </is>
      </c>
      <c r="I9369" t="inlineStr">
        <is>
          <t>Medeiros Comercio De Artigos Novos E Ant</t>
        </is>
      </c>
      <c r="J9369" t="inlineStr">
        <is>
          <t>42.861.792/0001-39</t>
        </is>
      </c>
      <c r="K9369" t="inlineStr">
        <is>
          <t>CLICK CONTABILIDADE LTDA</t>
        </is>
      </c>
      <c r="L9369" t="inlineStr">
        <is>
          <t>1009100376</t>
        </is>
      </c>
      <c r="M9369" t="inlineStr">
        <is>
          <t>MYCERT</t>
        </is>
      </c>
      <c r="N9369" t="inlineStr">
        <is>
          <t>OUTUBRO 2025.xls</t>
        </is>
      </c>
      <c r="O9369" s="1" t="n">
        <v>45953</v>
      </c>
      <c r="P9369" t="inlineStr">
        <is>
          <t>10/2025</t>
        </is>
      </c>
      <c r="Q9369" t="n">
        <v>2025</v>
      </c>
      <c r="R9369" t="inlineStr">
        <is>
          <t>42861792000139</t>
        </is>
      </c>
      <c r="S9369" t="inlineStr">
        <is>
          <t>CNPJ</t>
        </is>
      </c>
      <c r="T9369" t="n">
        <v>150</v>
      </c>
    </row>
    <row r="9370">
      <c r="A9370" t="inlineStr">
        <is>
          <t>23/10/2025</t>
        </is>
      </c>
      <c r="B9370" t="inlineStr">
        <is>
          <t>Campos Ozorio Corretora De Seguros Ltda CPF/CNPJ: 63.271.627/0001-05Parceiro: SEM INDICAÇÃO</t>
        </is>
      </c>
      <c r="C9370" t="inlineStr">
        <is>
          <t>A1 - Software e-CNPJ de 12 Meses</t>
        </is>
      </c>
      <c r="D9370" t="inlineStr">
        <is>
          <t>1009105118  MYCERT</t>
        </is>
      </c>
      <c r="E9370" t="inlineStr">
        <is>
          <t>R$ 190,00</t>
        </is>
      </c>
      <c r="F9370" t="inlineStr">
        <is>
          <t>Karina Pereira</t>
        </is>
      </c>
      <c r="G9370" t="inlineStr">
        <is>
          <t>Karina Pereira</t>
        </is>
      </c>
      <c r="H9370" t="inlineStr">
        <is>
          <t>Interno</t>
        </is>
      </c>
      <c r="I9370" t="inlineStr">
        <is>
          <t>Campos Ozorio Corretora De Seguros Ltda</t>
        </is>
      </c>
      <c r="J9370" t="inlineStr">
        <is>
          <t>63.271.627/0001-05</t>
        </is>
      </c>
      <c r="K9370" t="inlineStr">
        <is>
          <t>SEM INDICAÇÃO</t>
        </is>
      </c>
      <c r="L9370" t="inlineStr">
        <is>
          <t>1009105118</t>
        </is>
      </c>
      <c r="M9370" t="inlineStr">
        <is>
          <t>MYCERT</t>
        </is>
      </c>
      <c r="N9370" t="inlineStr">
        <is>
          <t>OUTUBRO 2025.xls</t>
        </is>
      </c>
      <c r="O9370" s="1" t="n">
        <v>45953</v>
      </c>
      <c r="P9370" t="inlineStr">
        <is>
          <t>10/2025</t>
        </is>
      </c>
      <c r="Q9370" t="n">
        <v>2025</v>
      </c>
      <c r="R9370" t="inlineStr">
        <is>
          <t>63271627000105</t>
        </is>
      </c>
      <c r="S9370" t="inlineStr">
        <is>
          <t>CNPJ</t>
        </is>
      </c>
      <c r="T9370" t="n">
        <v>190</v>
      </c>
    </row>
    <row r="9371">
      <c r="A9371" t="inlineStr">
        <is>
          <t>23/10/2025</t>
        </is>
      </c>
      <c r="B9371" t="inlineStr">
        <is>
          <t>Bora Agencia De Viagens E Turismo Ltda CPF/CNPJ: 62.202.268/0001-63Parceiro: SEM INDICAÇÃO</t>
        </is>
      </c>
      <c r="C9371" t="inlineStr">
        <is>
          <t>A1 - Software e-CNPJ de 12 Meses</t>
        </is>
      </c>
      <c r="D9371" t="inlineStr">
        <is>
          <t>1009105158  MYCERT</t>
        </is>
      </c>
      <c r="E9371" t="inlineStr">
        <is>
          <t>R$ 174,90</t>
        </is>
      </c>
      <c r="F9371" t="inlineStr">
        <is>
          <t>Danielle Olivei</t>
        </is>
      </c>
      <c r="G9371" t="inlineStr">
        <is>
          <t>Danielle Olivei</t>
        </is>
      </c>
      <c r="H9371" t="inlineStr">
        <is>
          <t>Interno</t>
        </is>
      </c>
      <c r="I9371" t="inlineStr">
        <is>
          <t>Bora Agencia De Viagens E Turismo Ltda</t>
        </is>
      </c>
      <c r="J9371" t="inlineStr">
        <is>
          <t>62.202.268/0001-63</t>
        </is>
      </c>
      <c r="K9371" t="inlineStr">
        <is>
          <t>SEM INDICAÇÃO</t>
        </is>
      </c>
      <c r="L9371" t="inlineStr">
        <is>
          <t>1009105158</t>
        </is>
      </c>
      <c r="M9371" t="inlineStr">
        <is>
          <t>MYCERT</t>
        </is>
      </c>
      <c r="N9371" t="inlineStr">
        <is>
          <t>OUTUBRO 2025.xls</t>
        </is>
      </c>
      <c r="O9371" s="1" t="n">
        <v>45953</v>
      </c>
      <c r="P9371" t="inlineStr">
        <is>
          <t>10/2025</t>
        </is>
      </c>
      <c r="Q9371" t="n">
        <v>2025</v>
      </c>
      <c r="R9371" t="inlineStr">
        <is>
          <t>62202268000163</t>
        </is>
      </c>
      <c r="S9371" t="inlineStr">
        <is>
          <t>CNPJ</t>
        </is>
      </c>
      <c r="T9371" t="n">
        <v>174.9</v>
      </c>
    </row>
    <row r="9372">
      <c r="A9372" t="inlineStr">
        <is>
          <t>23/10/2025</t>
        </is>
      </c>
      <c r="B9372" t="inlineStr">
        <is>
          <t>Pablo Antonio Ramos Da Silva CPF/CNPJ: 714.541.281-00Parceiro: FUNDACAO DOS ECONOMIARIOS FEDERAIS FUNCEF</t>
        </is>
      </c>
      <c r="C9372" t="inlineStr">
        <is>
          <t>A1 - Software e-CPF de 12 Meses</t>
        </is>
      </c>
      <c r="D9372" t="inlineStr">
        <is>
          <t>1009083882  MYCERT</t>
        </is>
      </c>
      <c r="E9372" t="inlineStr">
        <is>
          <t>R$ 92,65</t>
        </is>
      </c>
      <c r="F9372" t="inlineStr">
        <is>
          <t>Victor Alves De</t>
        </is>
      </c>
      <c r="G9372" t="inlineStr">
        <is>
          <t>Victor Alves De</t>
        </is>
      </c>
      <c r="H9372" t="inlineStr">
        <is>
          <t>Parceiro</t>
        </is>
      </c>
      <c r="I9372" t="inlineStr">
        <is>
          <t>Pablo Antonio Ramos Da Silva</t>
        </is>
      </c>
      <c r="J9372" t="inlineStr">
        <is>
          <t>714.541.281-00</t>
        </is>
      </c>
      <c r="K9372" t="inlineStr">
        <is>
          <t>FUNDACAO DOS ECONOMIARIOS FEDERAIS FUNCEF</t>
        </is>
      </c>
      <c r="L9372" t="inlineStr">
        <is>
          <t>1009083882</t>
        </is>
      </c>
      <c r="M9372" t="inlineStr">
        <is>
          <t>MYCERT</t>
        </is>
      </c>
      <c r="N9372" t="inlineStr">
        <is>
          <t>OUTUBRO 2025.xls</t>
        </is>
      </c>
      <c r="O9372" s="1" t="n">
        <v>45953</v>
      </c>
      <c r="P9372" t="inlineStr">
        <is>
          <t>10/2025</t>
        </is>
      </c>
      <c r="Q9372" t="n">
        <v>2025</v>
      </c>
      <c r="R9372" t="inlineStr">
        <is>
          <t>71454128100</t>
        </is>
      </c>
      <c r="S9372" t="inlineStr">
        <is>
          <t>CPF</t>
        </is>
      </c>
      <c r="T9372" t="n">
        <v>92.65000000000001</v>
      </c>
    </row>
    <row r="9373">
      <c r="A9373" t="inlineStr">
        <is>
          <t>23/10/2025</t>
        </is>
      </c>
      <c r="B9373" t="inlineStr">
        <is>
          <t>Imperio Das Maquiagens Cei Centro Ltda CPF/CNPJ: 43.403.777/0001-00Parceiro: GRUPO IMPÉRIO DAS MAQUIAGENS</t>
        </is>
      </c>
      <c r="C9373" t="inlineStr">
        <is>
          <t>A1 - Software e-CNPJ de 12 Meses</t>
        </is>
      </c>
      <c r="D9373" t="inlineStr">
        <is>
          <t>1009107348  MYCERT</t>
        </is>
      </c>
      <c r="E9373" t="inlineStr">
        <is>
          <t>R$ 180,00</t>
        </is>
      </c>
      <c r="F9373" t="inlineStr">
        <is>
          <t>Leticia Mendon�</t>
        </is>
      </c>
      <c r="G9373" t="inlineStr">
        <is>
          <t>Leticia Mendon�</t>
        </is>
      </c>
      <c r="H9373" t="inlineStr">
        <is>
          <t>Interno</t>
        </is>
      </c>
      <c r="I9373" t="inlineStr">
        <is>
          <t>Imperio Das Maquiagens Cei Centro Ltda</t>
        </is>
      </c>
      <c r="J9373" t="inlineStr">
        <is>
          <t>43.403.777/0001-00</t>
        </is>
      </c>
      <c r="K9373" t="inlineStr">
        <is>
          <t>GRUPO IMPÉRIO DAS MAQUIAGENS</t>
        </is>
      </c>
      <c r="L9373" t="inlineStr">
        <is>
          <t>1009107348</t>
        </is>
      </c>
      <c r="M9373" t="inlineStr">
        <is>
          <t>MYCERT</t>
        </is>
      </c>
      <c r="N9373" t="inlineStr">
        <is>
          <t>OUTUBRO 2025.xls</t>
        </is>
      </c>
      <c r="O9373" s="1" t="n">
        <v>45953</v>
      </c>
      <c r="P9373" t="inlineStr">
        <is>
          <t>10/2025</t>
        </is>
      </c>
      <c r="Q9373" t="n">
        <v>2025</v>
      </c>
      <c r="R9373" t="inlineStr">
        <is>
          <t>43403777000100</t>
        </is>
      </c>
      <c r="S9373" t="inlineStr">
        <is>
          <t>CNPJ</t>
        </is>
      </c>
      <c r="T9373" t="n">
        <v>180</v>
      </c>
    </row>
    <row r="9374">
      <c r="A9374" t="inlineStr">
        <is>
          <t>23/10/2025</t>
        </is>
      </c>
      <c r="B9374" t="inlineStr">
        <is>
          <t>Imperio Das Maquiagens Brasilia Ltda CPF/CNPJ: 43.404.566/0001-91Parceiro: GRUPO IMPÉRIO DAS MAQUIAGENS</t>
        </is>
      </c>
      <c r="C9374" t="inlineStr">
        <is>
          <t>A1 - Software e-CNPJ de 12 Meses</t>
        </is>
      </c>
      <c r="D9374" t="inlineStr">
        <is>
          <t>1009107382  MYCERT</t>
        </is>
      </c>
      <c r="E9374" t="inlineStr">
        <is>
          <t>R$ 180,00</t>
        </is>
      </c>
      <c r="F9374" t="inlineStr">
        <is>
          <t>Leticia Mendon�</t>
        </is>
      </c>
      <c r="G9374" t="inlineStr">
        <is>
          <t>Leticia Mendon�</t>
        </is>
      </c>
      <c r="H9374" t="inlineStr">
        <is>
          <t>Interno</t>
        </is>
      </c>
      <c r="I9374" t="inlineStr">
        <is>
          <t>Imperio Das Maquiagens Brasilia Ltda</t>
        </is>
      </c>
      <c r="J9374" t="inlineStr">
        <is>
          <t>43.404.566/0001-91</t>
        </is>
      </c>
      <c r="K9374" t="inlineStr">
        <is>
          <t>GRUPO IMPÉRIO DAS MAQUIAGENS</t>
        </is>
      </c>
      <c r="L9374" t="inlineStr">
        <is>
          <t>1009107382</t>
        </is>
      </c>
      <c r="M9374" t="inlineStr">
        <is>
          <t>MYCERT</t>
        </is>
      </c>
      <c r="N9374" t="inlineStr">
        <is>
          <t>OUTUBRO 2025.xls</t>
        </is>
      </c>
      <c r="O9374" s="1" t="n">
        <v>45953</v>
      </c>
      <c r="P9374" t="inlineStr">
        <is>
          <t>10/2025</t>
        </is>
      </c>
      <c r="Q9374" t="n">
        <v>2025</v>
      </c>
      <c r="R9374" t="inlineStr">
        <is>
          <t>43404566000191</t>
        </is>
      </c>
      <c r="S9374" t="inlineStr">
        <is>
          <t>CNPJ</t>
        </is>
      </c>
      <c r="T9374" t="n">
        <v>180</v>
      </c>
    </row>
    <row r="9375">
      <c r="A9375" t="inlineStr">
        <is>
          <t>23/10/2025</t>
        </is>
      </c>
      <c r="B9375" t="inlineStr">
        <is>
          <t>Emporio De Bebidas Henrique Ltda CPF/CNPJ: 63.327.828/0001-79Parceiro: ONLINE ASSESSORIA CONTABIL LTDA</t>
        </is>
      </c>
      <c r="C9375" t="inlineStr">
        <is>
          <t>A1 - Software e-CNPJ de 12 Meses</t>
        </is>
      </c>
      <c r="D9375" t="inlineStr">
        <is>
          <t>1009108057  MYCERT</t>
        </is>
      </c>
      <c r="E9375" t="inlineStr">
        <is>
          <t>R$ 180,00</t>
        </is>
      </c>
      <c r="F9375" t="inlineStr">
        <is>
          <t>Leticia Mendon�</t>
        </is>
      </c>
      <c r="G9375" t="inlineStr">
        <is>
          <t>Leticia Mendon�</t>
        </is>
      </c>
      <c r="H9375" t="inlineStr">
        <is>
          <t>Interno</t>
        </is>
      </c>
      <c r="I9375" t="inlineStr">
        <is>
          <t>Emporio De Bebidas Henrique Ltda</t>
        </is>
      </c>
      <c r="J9375" t="inlineStr">
        <is>
          <t>63.327.828/0001-79</t>
        </is>
      </c>
      <c r="K9375" t="inlineStr">
        <is>
          <t>ONLINE ASSESSORIA CONTABIL LTDA</t>
        </is>
      </c>
      <c r="L9375" t="inlineStr">
        <is>
          <t>1009108057</t>
        </is>
      </c>
      <c r="M9375" t="inlineStr">
        <is>
          <t>MYCERT</t>
        </is>
      </c>
      <c r="N9375" t="inlineStr">
        <is>
          <t>OUTUBRO 2025.xls</t>
        </is>
      </c>
      <c r="O9375" s="1" t="n">
        <v>45953</v>
      </c>
      <c r="P9375" t="inlineStr">
        <is>
          <t>10/2025</t>
        </is>
      </c>
      <c r="Q9375" t="n">
        <v>2025</v>
      </c>
      <c r="R9375" t="inlineStr">
        <is>
          <t>63327828000179</t>
        </is>
      </c>
      <c r="S9375" t="inlineStr">
        <is>
          <t>CNPJ</t>
        </is>
      </c>
      <c r="T9375" t="n">
        <v>180</v>
      </c>
    </row>
    <row r="9376">
      <c r="A9376" t="inlineStr">
        <is>
          <t>23/10/2025</t>
        </is>
      </c>
      <c r="B9376" t="inlineStr">
        <is>
          <t>Hotel Baru Ltda CPF/CNPJ: 31.448.729/0001-59Parceiro: SEM INDICAÇÃO</t>
        </is>
      </c>
      <c r="C9376" t="inlineStr">
        <is>
          <t>A1 - Software e-CNPJ de 12 Meses</t>
        </is>
      </c>
      <c r="D9376" t="inlineStr">
        <is>
          <t>1009107977  MYCERT</t>
        </is>
      </c>
      <c r="E9376" t="inlineStr">
        <is>
          <t>R$ 150,00</t>
        </is>
      </c>
      <c r="F9376" t="inlineStr">
        <is>
          <t>Victor Alves De</t>
        </is>
      </c>
      <c r="G9376" t="inlineStr">
        <is>
          <t>Victor Alves De</t>
        </is>
      </c>
      <c r="H9376" t="inlineStr">
        <is>
          <t>Interno</t>
        </is>
      </c>
      <c r="I9376" t="inlineStr">
        <is>
          <t>Hotel Baru Ltda</t>
        </is>
      </c>
      <c r="J9376" t="inlineStr">
        <is>
          <t>31.448.729/0001-59</t>
        </is>
      </c>
      <c r="K9376" t="inlineStr">
        <is>
          <t>SEM INDICAÇÃO</t>
        </is>
      </c>
      <c r="L9376" t="inlineStr">
        <is>
          <t>1009107977</t>
        </is>
      </c>
      <c r="M9376" t="inlineStr">
        <is>
          <t>MYCERT</t>
        </is>
      </c>
      <c r="N9376" t="inlineStr">
        <is>
          <t>OUTUBRO 2025.xls</t>
        </is>
      </c>
      <c r="O9376" s="1" t="n">
        <v>45953</v>
      </c>
      <c r="P9376" t="inlineStr">
        <is>
          <t>10/2025</t>
        </is>
      </c>
      <c r="Q9376" t="n">
        <v>2025</v>
      </c>
      <c r="R9376" t="inlineStr">
        <is>
          <t>31448729000159</t>
        </is>
      </c>
      <c r="S9376" t="inlineStr">
        <is>
          <t>CNPJ</t>
        </is>
      </c>
      <c r="T9376" t="n">
        <v>150</v>
      </c>
    </row>
    <row r="9377">
      <c r="A9377" t="inlineStr">
        <is>
          <t>23/10/2025</t>
        </is>
      </c>
      <c r="B9377" t="inlineStr">
        <is>
          <t>Nutri Vida Nutricao E Terapias Integrati CPF/CNPJ: 43.079.618/0001-00Parceiro: SERLEX CONTABILIDADE LTDA LTDA</t>
        </is>
      </c>
      <c r="C9377" t="inlineStr">
        <is>
          <t>A1 - Software e-CNPJ de 12 Meses</t>
        </is>
      </c>
      <c r="D9377" t="inlineStr">
        <is>
          <t>1009102050  MYCERT</t>
        </is>
      </c>
      <c r="E9377" t="inlineStr">
        <is>
          <t>R$ 180,00</t>
        </is>
      </c>
      <c r="F9377" t="inlineStr">
        <is>
          <t>Victor Alves De</t>
        </is>
      </c>
      <c r="G9377" t="inlineStr">
        <is>
          <t>Victor Alves De</t>
        </is>
      </c>
      <c r="H9377" t="inlineStr">
        <is>
          <t>Interno</t>
        </is>
      </c>
      <c r="I9377" t="inlineStr">
        <is>
          <t>Nutri Vida Nutricao E Terapias Integrati</t>
        </is>
      </c>
      <c r="J9377" t="inlineStr">
        <is>
          <t>43.079.618/0001-00</t>
        </is>
      </c>
      <c r="K9377" t="inlineStr">
        <is>
          <t>SERLEX CONTABILIDADE LTDA LTDA</t>
        </is>
      </c>
      <c r="L9377" t="inlineStr">
        <is>
          <t>1009102050</t>
        </is>
      </c>
      <c r="M9377" t="inlineStr">
        <is>
          <t>MYCERT</t>
        </is>
      </c>
      <c r="N9377" t="inlineStr">
        <is>
          <t>OUTUBRO 2025.xls</t>
        </is>
      </c>
      <c r="O9377" s="1" t="n">
        <v>45953</v>
      </c>
      <c r="P9377" t="inlineStr">
        <is>
          <t>10/2025</t>
        </is>
      </c>
      <c r="Q9377" t="n">
        <v>2025</v>
      </c>
      <c r="R9377" t="inlineStr">
        <is>
          <t>43079618000100</t>
        </is>
      </c>
      <c r="S9377" t="inlineStr">
        <is>
          <t>CNPJ</t>
        </is>
      </c>
      <c r="T9377" t="n">
        <v>180</v>
      </c>
    </row>
    <row r="9378">
      <c r="A9378" t="inlineStr">
        <is>
          <t>23/10/2025</t>
        </is>
      </c>
      <c r="B9378" t="inlineStr">
        <is>
          <t>David Archie Batista CPF/CNPJ: 287.079.661-72Parceiro: SEM INDICAÇÃO</t>
        </is>
      </c>
      <c r="C9378" t="inlineStr">
        <is>
          <t>A1 - Software e-CPF de 12 Meses</t>
        </is>
      </c>
      <c r="D9378" t="inlineStr">
        <is>
          <t>1009108102  MYCERT</t>
        </is>
      </c>
      <c r="E9378" t="inlineStr">
        <is>
          <t>R$ 125,00</t>
        </is>
      </c>
      <c r="F9378" t="inlineStr">
        <is>
          <t>Victor Alves De</t>
        </is>
      </c>
      <c r="G9378" t="inlineStr">
        <is>
          <t>Victor Alves De</t>
        </is>
      </c>
      <c r="H9378" t="inlineStr">
        <is>
          <t>Interno</t>
        </is>
      </c>
      <c r="I9378" t="inlineStr">
        <is>
          <t>David Archie Batista</t>
        </is>
      </c>
      <c r="J9378" t="inlineStr">
        <is>
          <t>287.079.661-72</t>
        </is>
      </c>
      <c r="K9378" t="inlineStr">
        <is>
          <t>SEM INDICAÇÃO</t>
        </is>
      </c>
      <c r="L9378" t="inlineStr">
        <is>
          <t>1009108102</t>
        </is>
      </c>
      <c r="M9378" t="inlineStr">
        <is>
          <t>MYCERT</t>
        </is>
      </c>
      <c r="N9378" t="inlineStr">
        <is>
          <t>OUTUBRO 2025.xls</t>
        </is>
      </c>
      <c r="O9378" s="1" t="n">
        <v>45953</v>
      </c>
      <c r="P9378" t="inlineStr">
        <is>
          <t>10/2025</t>
        </is>
      </c>
      <c r="Q9378" t="n">
        <v>2025</v>
      </c>
      <c r="R9378" t="inlineStr">
        <is>
          <t>28707966172</t>
        </is>
      </c>
      <c r="S9378" t="inlineStr">
        <is>
          <t>CPF</t>
        </is>
      </c>
      <c r="T9378" t="n">
        <v>125</v>
      </c>
    </row>
    <row r="9379">
      <c r="A9379" t="inlineStr">
        <is>
          <t>23/10/2025</t>
        </is>
      </c>
      <c r="B9379" t="inlineStr">
        <is>
          <t>Restaurante Algarve Ltda CPF/CNPJ: 45.030.181/0001-37Parceiro: SEM INDICAÇÃO</t>
        </is>
      </c>
      <c r="C9379" t="inlineStr">
        <is>
          <t>A1 - Software e-CNPJ de 12 Meses</t>
        </is>
      </c>
      <c r="D9379" t="inlineStr">
        <is>
          <t>1009108703  MYCERT</t>
        </is>
      </c>
      <c r="E9379" t="inlineStr">
        <is>
          <t>R$ 170,00</t>
        </is>
      </c>
      <c r="F9379" t="inlineStr">
        <is>
          <t>Leticia Mendon�</t>
        </is>
      </c>
      <c r="G9379" t="inlineStr">
        <is>
          <t>Leticia Mendon�</t>
        </is>
      </c>
      <c r="H9379" t="inlineStr">
        <is>
          <t>Interno</t>
        </is>
      </c>
      <c r="I9379" t="inlineStr">
        <is>
          <t>Restaurante Algarve Ltda</t>
        </is>
      </c>
      <c r="J9379" t="inlineStr">
        <is>
          <t>45.030.181/0001-37</t>
        </is>
      </c>
      <c r="K9379" t="inlineStr">
        <is>
          <t>SEM INDICAÇÃO</t>
        </is>
      </c>
      <c r="L9379" t="inlineStr">
        <is>
          <t>1009108703</t>
        </is>
      </c>
      <c r="M9379" t="inlineStr">
        <is>
          <t>MYCERT</t>
        </is>
      </c>
      <c r="N9379" t="inlineStr">
        <is>
          <t>OUTUBRO 2025.xls</t>
        </is>
      </c>
      <c r="O9379" s="1" t="n">
        <v>45953</v>
      </c>
      <c r="P9379" t="inlineStr">
        <is>
          <t>10/2025</t>
        </is>
      </c>
      <c r="Q9379" t="n">
        <v>2025</v>
      </c>
      <c r="R9379" t="inlineStr">
        <is>
          <t>45030181000137</t>
        </is>
      </c>
      <c r="S9379" t="inlineStr">
        <is>
          <t>CNPJ</t>
        </is>
      </c>
      <c r="T9379" t="n">
        <v>170</v>
      </c>
    </row>
    <row r="9380">
      <c r="A9380" t="inlineStr">
        <is>
          <t>24/10/2025</t>
        </is>
      </c>
      <c r="B9380" t="inlineStr">
        <is>
          <t>Icaro Bandeira Rios CPF/CNPJ: 013.095.731-31Parceiro: SEVEN STARS SERVICOS LTDA</t>
        </is>
      </c>
      <c r="C9380" t="inlineStr">
        <is>
          <t>A1 - Software e-CPF de 12 Meses</t>
        </is>
      </c>
      <c r="D9380" t="inlineStr">
        <is>
          <t>1009109520  MYCERT</t>
        </is>
      </c>
      <c r="E9380" t="inlineStr">
        <is>
          <t>R$ 0,00</t>
        </is>
      </c>
      <c r="F9380" t="inlineStr">
        <is>
          <t>Karina Pereira</t>
        </is>
      </c>
      <c r="G9380" t="inlineStr">
        <is>
          <t>Karina Pereira</t>
        </is>
      </c>
      <c r="H9380" t="inlineStr">
        <is>
          <t>Interno</t>
        </is>
      </c>
      <c r="I9380" t="inlineStr">
        <is>
          <t>Icaro Bandeira Rios</t>
        </is>
      </c>
      <c r="J9380" t="inlineStr">
        <is>
          <t>013.095.731-31</t>
        </is>
      </c>
      <c r="K9380" t="inlineStr">
        <is>
          <t>SEVEN STARS SERVICOS LTDA</t>
        </is>
      </c>
      <c r="L9380" t="inlineStr">
        <is>
          <t>1009109520</t>
        </is>
      </c>
      <c r="M9380" t="inlineStr">
        <is>
          <t>MYCERT</t>
        </is>
      </c>
      <c r="N9380" t="inlineStr">
        <is>
          <t>OUTUBRO 2025.xls</t>
        </is>
      </c>
      <c r="O9380" s="1" t="n">
        <v>45954</v>
      </c>
      <c r="P9380" t="inlineStr">
        <is>
          <t>10/2025</t>
        </is>
      </c>
      <c r="Q9380" t="n">
        <v>2025</v>
      </c>
      <c r="R9380" t="inlineStr">
        <is>
          <t>01309573131</t>
        </is>
      </c>
      <c r="S9380" t="inlineStr">
        <is>
          <t>CPF</t>
        </is>
      </c>
      <c r="T9380" t="n">
        <v>0</v>
      </c>
    </row>
    <row r="9381">
      <c r="A9381" t="inlineStr">
        <is>
          <t>24/10/2025</t>
        </is>
      </c>
      <c r="B9381" t="inlineStr">
        <is>
          <t>Igreja Batista Das Nacoes CPF/CNPJ: 00.423.467/0001-44Parceiro: SEM INDICAÇÃO</t>
        </is>
      </c>
      <c r="C9381" t="inlineStr">
        <is>
          <t>A1 - Software e-CNPJ de 12 Meses</t>
        </is>
      </c>
      <c r="D9381" t="inlineStr">
        <is>
          <t>1009110342  MYCERT</t>
        </is>
      </c>
      <c r="E9381" t="inlineStr">
        <is>
          <t>R$ 200,00</t>
        </is>
      </c>
      <c r="F9381" t="inlineStr">
        <is>
          <t>Danielle Olivei</t>
        </is>
      </c>
      <c r="G9381" t="inlineStr">
        <is>
          <t>Danielle Olivei</t>
        </is>
      </c>
      <c r="H9381" t="inlineStr">
        <is>
          <t>Interno</t>
        </is>
      </c>
      <c r="I9381" t="inlineStr">
        <is>
          <t>Igreja Batista Das Nacoes</t>
        </is>
      </c>
      <c r="J9381" t="inlineStr">
        <is>
          <t>00.423.467/0001-44</t>
        </is>
      </c>
      <c r="K9381" t="inlineStr">
        <is>
          <t>SEM INDICAÇÃO</t>
        </is>
      </c>
      <c r="L9381" t="inlineStr">
        <is>
          <t>1009110342</t>
        </is>
      </c>
      <c r="M9381" t="inlineStr">
        <is>
          <t>MYCERT</t>
        </is>
      </c>
      <c r="N9381" t="inlineStr">
        <is>
          <t>OUTUBRO 2025.xls</t>
        </is>
      </c>
      <c r="O9381" s="1" t="n">
        <v>45954</v>
      </c>
      <c r="P9381" t="inlineStr">
        <is>
          <t>10/2025</t>
        </is>
      </c>
      <c r="Q9381" t="n">
        <v>2025</v>
      </c>
      <c r="R9381" t="inlineStr">
        <is>
          <t>00423467000144</t>
        </is>
      </c>
      <c r="S9381" t="inlineStr">
        <is>
          <t>CNPJ</t>
        </is>
      </c>
      <c r="T9381" t="n">
        <v>200</v>
      </c>
    </row>
    <row r="9382">
      <c r="A9382" t="inlineStr">
        <is>
          <t>24/10/2025</t>
        </is>
      </c>
      <c r="B9382" t="inlineStr">
        <is>
          <t>Associacao Dos Moradores Da Chacara 41 R CPF/CNPJ: 63.267.803/0001-27Parceiro: SUPORT CONDOMINIOS - Alexandre Silva</t>
        </is>
      </c>
      <c r="C9382" t="inlineStr">
        <is>
          <t>A1 - Software e-CNPJ de 12 Meses</t>
        </is>
      </c>
      <c r="D9382" t="inlineStr">
        <is>
          <t>1009103618  MYCERT</t>
        </is>
      </c>
      <c r="E9382" t="inlineStr">
        <is>
          <t>R$ 180,00</t>
        </is>
      </c>
      <c r="F9382" t="inlineStr">
        <is>
          <t>Suport Condomin</t>
        </is>
      </c>
      <c r="G9382" t="inlineStr">
        <is>
          <t>Suport Condomin</t>
        </is>
      </c>
      <c r="H9382" t="inlineStr">
        <is>
          <t>Parceiro</t>
        </is>
      </c>
      <c r="I9382" t="inlineStr">
        <is>
          <t>Associacao Dos Moradores Da Chacara 41 R</t>
        </is>
      </c>
      <c r="J9382" t="inlineStr">
        <is>
          <t>63.267.803/0001-27</t>
        </is>
      </c>
      <c r="K9382" t="inlineStr">
        <is>
          <t>SUPORT CONDOMINIOS - Alexandre Silva</t>
        </is>
      </c>
      <c r="L9382" t="inlineStr">
        <is>
          <t>1009103618</t>
        </is>
      </c>
      <c r="M9382" t="inlineStr">
        <is>
          <t>MYCERT</t>
        </is>
      </c>
      <c r="N9382" t="inlineStr">
        <is>
          <t>OUTUBRO 2025.xls</t>
        </is>
      </c>
      <c r="O9382" s="1" t="n">
        <v>45954</v>
      </c>
      <c r="P9382" t="inlineStr">
        <is>
          <t>10/2025</t>
        </is>
      </c>
      <c r="Q9382" t="n">
        <v>2025</v>
      </c>
      <c r="R9382" t="inlineStr">
        <is>
          <t>63267803000127</t>
        </is>
      </c>
      <c r="S9382" t="inlineStr">
        <is>
          <t>CNPJ</t>
        </is>
      </c>
      <c r="T9382" t="n">
        <v>180</v>
      </c>
    </row>
    <row r="9383">
      <c r="A9383" t="inlineStr">
        <is>
          <t>24/10/2025</t>
        </is>
      </c>
      <c r="B9383" t="inlineStr">
        <is>
          <t>Andrei Angelo Busanello CPF/CNPJ: 963.290.841-49Parceiro: FUNDACAO DOS ECONOMIARIOS FEDERAIS FUNCEF</t>
        </is>
      </c>
      <c r="C9383" t="inlineStr">
        <is>
          <t>A1 - Software e-CPF de 12 Meses</t>
        </is>
      </c>
      <c r="D9383" t="inlineStr">
        <is>
          <t>1009084849  MYCERT</t>
        </is>
      </c>
      <c r="E9383" t="inlineStr">
        <is>
          <t>R$ 92,65</t>
        </is>
      </c>
      <c r="F9383" t="inlineStr">
        <is>
          <t>Victor Alves De</t>
        </is>
      </c>
      <c r="G9383" t="inlineStr">
        <is>
          <t>Victor Alves De</t>
        </is>
      </c>
      <c r="H9383" t="inlineStr">
        <is>
          <t>Parceiro</t>
        </is>
      </c>
      <c r="I9383" t="inlineStr">
        <is>
          <t>Andrei Angelo Busanello</t>
        </is>
      </c>
      <c r="J9383" t="inlineStr">
        <is>
          <t>963.290.841-49</t>
        </is>
      </c>
      <c r="K9383" t="inlineStr">
        <is>
          <t>FUNDACAO DOS ECONOMIARIOS FEDERAIS FUNCEF</t>
        </is>
      </c>
      <c r="L9383" t="inlineStr">
        <is>
          <t>1009084849</t>
        </is>
      </c>
      <c r="M9383" t="inlineStr">
        <is>
          <t>MYCERT</t>
        </is>
      </c>
      <c r="N9383" t="inlineStr">
        <is>
          <t>OUTUBRO 2025.xls</t>
        </is>
      </c>
      <c r="O9383" s="1" t="n">
        <v>45954</v>
      </c>
      <c r="P9383" t="inlineStr">
        <is>
          <t>10/2025</t>
        </is>
      </c>
      <c r="Q9383" t="n">
        <v>2025</v>
      </c>
      <c r="R9383" t="inlineStr">
        <is>
          <t>96329084149</t>
        </is>
      </c>
      <c r="S9383" t="inlineStr">
        <is>
          <t>CPF</t>
        </is>
      </c>
      <c r="T9383" t="n">
        <v>92.65000000000001</v>
      </c>
    </row>
    <row r="9384">
      <c r="A9384" t="inlineStr">
        <is>
          <t>24/10/2025</t>
        </is>
      </c>
      <c r="B9384" t="inlineStr">
        <is>
          <t>Correinlog Coletas E Entregas De Encomen CPF/CNPJ: 11.185.388/0001-69Parceiro: CLICK CONTABILIDADE LTDA</t>
        </is>
      </c>
      <c r="C9384" t="inlineStr">
        <is>
          <t>A1 - Software e-CNPJ de 12 Meses</t>
        </is>
      </c>
      <c r="D9384" t="inlineStr">
        <is>
          <t>1009111324  MYCERT</t>
        </is>
      </c>
      <c r="E9384" t="inlineStr">
        <is>
          <t>R$ 180,00</t>
        </is>
      </c>
      <c r="F9384" t="inlineStr">
        <is>
          <t>Victor Alves De</t>
        </is>
      </c>
      <c r="G9384" t="inlineStr">
        <is>
          <t>Victor Alves De</t>
        </is>
      </c>
      <c r="H9384" t="inlineStr">
        <is>
          <t>Interno</t>
        </is>
      </c>
      <c r="I9384" t="inlineStr">
        <is>
          <t>Correinlog Coletas E Entregas De Encomen</t>
        </is>
      </c>
      <c r="J9384" t="inlineStr">
        <is>
          <t>11.185.388/0001-69</t>
        </is>
      </c>
      <c r="K9384" t="inlineStr">
        <is>
          <t>CLICK CONTABILIDADE LTDA</t>
        </is>
      </c>
      <c r="L9384" t="inlineStr">
        <is>
          <t>1009111324</t>
        </is>
      </c>
      <c r="M9384" t="inlineStr">
        <is>
          <t>MYCERT</t>
        </is>
      </c>
      <c r="N9384" t="inlineStr">
        <is>
          <t>OUTUBRO 2025.xls</t>
        </is>
      </c>
      <c r="O9384" s="1" t="n">
        <v>45954</v>
      </c>
      <c r="P9384" t="inlineStr">
        <is>
          <t>10/2025</t>
        </is>
      </c>
      <c r="Q9384" t="n">
        <v>2025</v>
      </c>
      <c r="R9384" t="inlineStr">
        <is>
          <t>11185388000169</t>
        </is>
      </c>
      <c r="S9384" t="inlineStr">
        <is>
          <t>CNPJ</t>
        </is>
      </c>
      <c r="T9384" t="n">
        <v>180</v>
      </c>
    </row>
    <row r="9385">
      <c r="A9385" t="inlineStr">
        <is>
          <t>24/10/2025</t>
        </is>
      </c>
      <c r="B9385" t="inlineStr">
        <is>
          <t>Associacao Dos Moradores Da Chacara 43 G CPF/CNPJ: 57.828.740/0001-38Parceiro: SUPORT CONDOMINIOS - Alexandre Silva</t>
        </is>
      </c>
      <c r="C9385" t="inlineStr">
        <is>
          <t>A1 - Software e-CNPJ de 12 Meses</t>
        </is>
      </c>
      <c r="D9385" t="inlineStr">
        <is>
          <t>1009107942  MYCERT</t>
        </is>
      </c>
      <c r="E9385" t="inlineStr">
        <is>
          <t>R$ 180,00</t>
        </is>
      </c>
      <c r="F9385" t="inlineStr">
        <is>
          <t>Karina Pereira</t>
        </is>
      </c>
      <c r="G9385" t="inlineStr">
        <is>
          <t>Karina Pereira</t>
        </is>
      </c>
      <c r="H9385" t="inlineStr">
        <is>
          <t>Parceiro</t>
        </is>
      </c>
      <c r="I9385" t="inlineStr">
        <is>
          <t>Associacao Dos Moradores Da Chacara 43 G</t>
        </is>
      </c>
      <c r="J9385" t="inlineStr">
        <is>
          <t>57.828.740/0001-38</t>
        </is>
      </c>
      <c r="K9385" t="inlineStr">
        <is>
          <t>SUPORT CONDOMINIOS - Alexandre Silva</t>
        </is>
      </c>
      <c r="L9385" t="inlineStr">
        <is>
          <t>1009107942</t>
        </is>
      </c>
      <c r="M9385" t="inlineStr">
        <is>
          <t>MYCERT</t>
        </is>
      </c>
      <c r="N9385" t="inlineStr">
        <is>
          <t>OUTUBRO 2025.xls</t>
        </is>
      </c>
      <c r="O9385" s="1" t="n">
        <v>45954</v>
      </c>
      <c r="P9385" t="inlineStr">
        <is>
          <t>10/2025</t>
        </is>
      </c>
      <c r="Q9385" t="n">
        <v>2025</v>
      </c>
      <c r="R9385" t="inlineStr">
        <is>
          <t>57828740000138</t>
        </is>
      </c>
      <c r="S9385" t="inlineStr">
        <is>
          <t>CNPJ</t>
        </is>
      </c>
      <c r="T9385" t="n">
        <v>180</v>
      </c>
    </row>
    <row r="9386">
      <c r="A9386" t="inlineStr">
        <is>
          <t>24/10/2025</t>
        </is>
      </c>
      <c r="B9386" t="inlineStr">
        <is>
          <t>Jota Flash Moda Feminina E Masculina E A CPF/CNPJ: 12.673.122/0001-28Parceiro: SEM INDICAÇÃO</t>
        </is>
      </c>
      <c r="C9386" t="inlineStr">
        <is>
          <t>A1 - Software e-PJ de 12 Meses</t>
        </is>
      </c>
      <c r="D9386" t="inlineStr">
        <is>
          <t>1009111557  MYCERT</t>
        </is>
      </c>
      <c r="E9386" t="inlineStr">
        <is>
          <t>R$ 0,00</t>
        </is>
      </c>
      <c r="F9386" t="inlineStr">
        <is>
          <t>Karina Pereira</t>
        </is>
      </c>
      <c r="G9386" t="inlineStr">
        <is>
          <t>Karina Pereira</t>
        </is>
      </c>
      <c r="H9386" t="inlineStr">
        <is>
          <t>Interno</t>
        </is>
      </c>
      <c r="I9386" t="inlineStr">
        <is>
          <t>Jota Flash Moda Feminina E Masculina E A</t>
        </is>
      </c>
      <c r="J9386" t="inlineStr">
        <is>
          <t>12.673.122/0001-28</t>
        </is>
      </c>
      <c r="K9386" t="inlineStr">
        <is>
          <t>SEM INDICAÇÃO</t>
        </is>
      </c>
      <c r="L9386" t="inlineStr">
        <is>
          <t>1009111557</t>
        </is>
      </c>
      <c r="M9386" t="inlineStr">
        <is>
          <t>MYCERT</t>
        </is>
      </c>
      <c r="N9386" t="inlineStr">
        <is>
          <t>OUTUBRO 2025.xls</t>
        </is>
      </c>
      <c r="O9386" s="1" t="n">
        <v>45954</v>
      </c>
      <c r="P9386" t="inlineStr">
        <is>
          <t>10/2025</t>
        </is>
      </c>
      <c r="Q9386" t="n">
        <v>2025</v>
      </c>
      <c r="R9386" t="inlineStr">
        <is>
          <t>12673122000128</t>
        </is>
      </c>
      <c r="S9386" t="inlineStr">
        <is>
          <t>CNPJ</t>
        </is>
      </c>
      <c r="T9386" t="n">
        <v>0</v>
      </c>
    </row>
    <row r="9387">
      <c r="A9387" t="inlineStr">
        <is>
          <t>24/10/2025</t>
        </is>
      </c>
      <c r="B9387" t="inlineStr">
        <is>
          <t>Irenilda Vilar Barreto 02950254411 CPF/CNPJ: 17.672.988/0001-38Parceiro: M A B CAVALCANTE GS.DATA</t>
        </is>
      </c>
      <c r="C9387" t="inlineStr">
        <is>
          <t>A1 - Software e-CNPJ de 12 Meses</t>
        </is>
      </c>
      <c r="D9387" t="inlineStr">
        <is>
          <t>1009107998  MYCERT</t>
        </is>
      </c>
      <c r="E9387" t="inlineStr">
        <is>
          <t>R$ 150,00</t>
        </is>
      </c>
      <c r="F9387" t="inlineStr">
        <is>
          <t>Danielle Olivei</t>
        </is>
      </c>
      <c r="G9387" t="inlineStr">
        <is>
          <t>Danielle Olivei</t>
        </is>
      </c>
      <c r="H9387" t="inlineStr">
        <is>
          <t>Parceiro</t>
        </is>
      </c>
      <c r="I9387" t="inlineStr">
        <is>
          <t>Irenilda Vilar Barreto 02950254411</t>
        </is>
      </c>
      <c r="J9387" t="inlineStr">
        <is>
          <t>17.672.988/0001-38</t>
        </is>
      </c>
      <c r="K9387" t="inlineStr">
        <is>
          <t>M A B CAVALCANTE GS.DATA</t>
        </is>
      </c>
      <c r="L9387" t="inlineStr">
        <is>
          <t>1009107998</t>
        </is>
      </c>
      <c r="M9387" t="inlineStr">
        <is>
          <t>MYCERT</t>
        </is>
      </c>
      <c r="N9387" t="inlineStr">
        <is>
          <t>OUTUBRO 2025.xls</t>
        </is>
      </c>
      <c r="O9387" s="1" t="n">
        <v>45954</v>
      </c>
      <c r="P9387" t="inlineStr">
        <is>
          <t>10/2025</t>
        </is>
      </c>
      <c r="Q9387" t="n">
        <v>2025</v>
      </c>
      <c r="R9387" t="inlineStr">
        <is>
          <t>17672988000138</t>
        </is>
      </c>
      <c r="S9387" t="inlineStr">
        <is>
          <t>CNPJ</t>
        </is>
      </c>
      <c r="T9387" t="n">
        <v>150</v>
      </c>
    </row>
    <row r="9388">
      <c r="A9388" t="inlineStr">
        <is>
          <t>24/10/2025</t>
        </is>
      </c>
      <c r="B9388" t="inlineStr">
        <is>
          <t>Eiji Sato CPF/CNPJ: 115.526.768-03Parceiro: SEM INDICAÇÃO</t>
        </is>
      </c>
      <c r="C9388" t="inlineStr">
        <is>
          <t>A1 - Software e-CPF de 12 Meses</t>
        </is>
      </c>
      <c r="D9388" t="inlineStr">
        <is>
          <t>1009112579  MYCERT</t>
        </is>
      </c>
      <c r="E9388" t="inlineStr">
        <is>
          <t>R$ 129,90</t>
        </is>
      </c>
      <c r="F9388" t="inlineStr">
        <is>
          <t>Danielle Olivei</t>
        </is>
      </c>
      <c r="G9388" t="inlineStr">
        <is>
          <t>Danielle Olivei</t>
        </is>
      </c>
      <c r="H9388" t="inlineStr">
        <is>
          <t>Interno</t>
        </is>
      </c>
      <c r="I9388" t="inlineStr">
        <is>
          <t>Eiji Sato</t>
        </is>
      </c>
      <c r="J9388" t="inlineStr">
        <is>
          <t>115.526.768-03</t>
        </is>
      </c>
      <c r="K9388" t="inlineStr">
        <is>
          <t>SEM INDICAÇÃO</t>
        </is>
      </c>
      <c r="L9388" t="inlineStr">
        <is>
          <t>1009112579</t>
        </is>
      </c>
      <c r="M9388" t="inlineStr">
        <is>
          <t>MYCERT</t>
        </is>
      </c>
      <c r="N9388" t="inlineStr">
        <is>
          <t>OUTUBRO 2025.xls</t>
        </is>
      </c>
      <c r="O9388" s="1" t="n">
        <v>45954</v>
      </c>
      <c r="P9388" t="inlineStr">
        <is>
          <t>10/2025</t>
        </is>
      </c>
      <c r="Q9388" t="n">
        <v>2025</v>
      </c>
      <c r="R9388" t="inlineStr">
        <is>
          <t>11552676803</t>
        </is>
      </c>
      <c r="S9388" t="inlineStr">
        <is>
          <t>CPF</t>
        </is>
      </c>
      <c r="T9388" t="n">
        <v>129.9</v>
      </c>
    </row>
    <row r="9389">
      <c r="A9389" t="inlineStr">
        <is>
          <t>24/10/2025</t>
        </is>
      </c>
      <c r="B9389" t="inlineStr">
        <is>
          <t>Talita Santos De Oliveira Peixoto CPF/CNPJ: 026.130.145-47Parceiro: ENI ASSESSORIA EMPRESARIAL E CERTIFICACAO DIGITAL LTDA</t>
        </is>
      </c>
      <c r="C9389" t="inlineStr">
        <is>
          <t>A1 - Software e-CPF de 12 Meses</t>
        </is>
      </c>
      <c r="D9389" t="inlineStr">
        <is>
          <t>1009112196  MYCERT</t>
        </is>
      </c>
      <c r="E9389" t="inlineStr">
        <is>
          <t>R$ 137,00</t>
        </is>
      </c>
      <c r="F9389" t="inlineStr">
        <is>
          <t>Victor Alves De</t>
        </is>
      </c>
      <c r="G9389" t="inlineStr">
        <is>
          <t>Victor Alves De</t>
        </is>
      </c>
      <c r="H9389" t="inlineStr">
        <is>
          <t>Parceiro</t>
        </is>
      </c>
      <c r="I9389" t="inlineStr">
        <is>
          <t>Talita Santos De Oliveira Peixoto</t>
        </is>
      </c>
      <c r="J9389" t="inlineStr">
        <is>
          <t>026.130.145-47</t>
        </is>
      </c>
      <c r="K9389" t="inlineStr">
        <is>
          <t>ENI ASSESSORIA EMPRESARIAL E CERTIFICACAO DIGITAL LTDA</t>
        </is>
      </c>
      <c r="L9389" t="inlineStr">
        <is>
          <t>1009112196</t>
        </is>
      </c>
      <c r="M9389" t="inlineStr">
        <is>
          <t>MYCERT</t>
        </is>
      </c>
      <c r="N9389" t="inlineStr">
        <is>
          <t>OUTUBRO 2025.xls</t>
        </is>
      </c>
      <c r="O9389" s="1" t="n">
        <v>45954</v>
      </c>
      <c r="P9389" t="inlineStr">
        <is>
          <t>10/2025</t>
        </is>
      </c>
      <c r="Q9389" t="n">
        <v>2025</v>
      </c>
      <c r="R9389" t="inlineStr">
        <is>
          <t>02613014547</t>
        </is>
      </c>
      <c r="S9389" t="inlineStr">
        <is>
          <t>CPF</t>
        </is>
      </c>
      <c r="T9389" t="n">
        <v>137</v>
      </c>
    </row>
    <row r="9390">
      <c r="A9390" t="inlineStr">
        <is>
          <t>24/10/2025</t>
        </is>
      </c>
      <c r="B9390" t="inlineStr">
        <is>
          <t>Ss Malhas &amp; Estamparia Ltda CPF/CNPJ: 63.241.189/0001-24Parceiro: BARUCCI CONTABILIDADE LTDA</t>
        </is>
      </c>
      <c r="C9390" t="inlineStr">
        <is>
          <t>A1 - Software e-CNPJ de 12 Meses</t>
        </is>
      </c>
      <c r="D9390" t="inlineStr">
        <is>
          <t>1009105700  MYCERT</t>
        </is>
      </c>
      <c r="E9390" t="inlineStr">
        <is>
          <t>R$ 139,99</t>
        </is>
      </c>
      <c r="F9390" t="inlineStr">
        <is>
          <t>Karina Pereira</t>
        </is>
      </c>
      <c r="G9390" t="inlineStr">
        <is>
          <t>Karina Pereira</t>
        </is>
      </c>
      <c r="H9390" t="inlineStr">
        <is>
          <t>Parceiro</t>
        </is>
      </c>
      <c r="I9390" t="inlineStr">
        <is>
          <t>Ss Malhas &amp; Estamparia Ltda</t>
        </is>
      </c>
      <c r="J9390" t="inlineStr">
        <is>
          <t>63.241.189/0001-24</t>
        </is>
      </c>
      <c r="K9390" t="inlineStr">
        <is>
          <t>BARUCCI CONTABILIDADE LTDA</t>
        </is>
      </c>
      <c r="L9390" t="inlineStr">
        <is>
          <t>1009105700</t>
        </is>
      </c>
      <c r="M9390" t="inlineStr">
        <is>
          <t>MYCERT</t>
        </is>
      </c>
      <c r="N9390" t="inlineStr">
        <is>
          <t>OUTUBRO 2025.xls</t>
        </is>
      </c>
      <c r="O9390" s="1" t="n">
        <v>45954</v>
      </c>
      <c r="P9390" t="inlineStr">
        <is>
          <t>10/2025</t>
        </is>
      </c>
      <c r="Q9390" t="n">
        <v>2025</v>
      </c>
      <c r="R9390" t="inlineStr">
        <is>
          <t>63241189000124</t>
        </is>
      </c>
      <c r="S9390" t="inlineStr">
        <is>
          <t>CNPJ</t>
        </is>
      </c>
      <c r="T9390" t="n">
        <v>139.99</v>
      </c>
    </row>
    <row r="9391">
      <c r="A9391" t="inlineStr">
        <is>
          <t>24/10/2025</t>
        </is>
      </c>
      <c r="B9391" t="inlineStr">
        <is>
          <t>Maxster Industria E Comercio Ltda CPF/CNPJ: 34.702.207/0001-20Parceiro: SEM INDICAÇÃO</t>
        </is>
      </c>
      <c r="C9391" t="inlineStr">
        <is>
          <t>A1 - Software e-CNPJ de 12 Meses</t>
        </is>
      </c>
      <c r="D9391" t="inlineStr">
        <is>
          <t>1009113576  MYCERT</t>
        </is>
      </c>
      <c r="E9391" t="inlineStr">
        <is>
          <t>R$ 180,00</t>
        </is>
      </c>
      <c r="F9391" t="inlineStr">
        <is>
          <t>Danielle Olivei</t>
        </is>
      </c>
      <c r="G9391" t="inlineStr">
        <is>
          <t>Danielle Olivei</t>
        </is>
      </c>
      <c r="H9391" t="inlineStr">
        <is>
          <t>Interno</t>
        </is>
      </c>
      <c r="I9391" t="inlineStr">
        <is>
          <t>Maxster Industria E Comercio Ltda</t>
        </is>
      </c>
      <c r="J9391" t="inlineStr">
        <is>
          <t>34.702.207/0001-20</t>
        </is>
      </c>
      <c r="K9391" t="inlineStr">
        <is>
          <t>SEM INDICAÇÃO</t>
        </is>
      </c>
      <c r="L9391" t="inlineStr">
        <is>
          <t>1009113576</t>
        </is>
      </c>
      <c r="M9391" t="inlineStr">
        <is>
          <t>MYCERT</t>
        </is>
      </c>
      <c r="N9391" t="inlineStr">
        <is>
          <t>OUTUBRO 2025.xls</t>
        </is>
      </c>
      <c r="O9391" s="1" t="n">
        <v>45954</v>
      </c>
      <c r="P9391" t="inlineStr">
        <is>
          <t>10/2025</t>
        </is>
      </c>
      <c r="Q9391" t="n">
        <v>2025</v>
      </c>
      <c r="R9391" t="inlineStr">
        <is>
          <t>34702207000120</t>
        </is>
      </c>
      <c r="S9391" t="inlineStr">
        <is>
          <t>CNPJ</t>
        </is>
      </c>
      <c r="T9391" t="n">
        <v>180</v>
      </c>
    </row>
    <row r="9392">
      <c r="A9392" t="inlineStr">
        <is>
          <t>24/10/2025</t>
        </is>
      </c>
      <c r="B9392" t="inlineStr">
        <is>
          <t>Eli Dangelis Siqueira Lima CPF/CNPJ: 010.335.791-22Parceiro: GOOGLE</t>
        </is>
      </c>
      <c r="C9392" t="inlineStr">
        <is>
          <t>A1 - Software e-CPF de 12 Meses</t>
        </is>
      </c>
      <c r="D9392" t="inlineStr">
        <is>
          <t>1009113322  MYCERT</t>
        </is>
      </c>
      <c r="E9392" t="inlineStr">
        <is>
          <t>R$ 130,00</t>
        </is>
      </c>
      <c r="F9392" t="inlineStr">
        <is>
          <t>Danielle Olivei</t>
        </is>
      </c>
      <c r="G9392" t="inlineStr">
        <is>
          <t>Danielle Olivei</t>
        </is>
      </c>
      <c r="H9392" t="inlineStr">
        <is>
          <t>Interno</t>
        </is>
      </c>
      <c r="I9392" t="inlineStr">
        <is>
          <t>Eli Dangelis Siqueira Lima</t>
        </is>
      </c>
      <c r="J9392" t="inlineStr">
        <is>
          <t>010.335.791-22</t>
        </is>
      </c>
      <c r="K9392" t="inlineStr">
        <is>
          <t>GOOGLE</t>
        </is>
      </c>
      <c r="L9392" t="inlineStr">
        <is>
          <t>1009113322</t>
        </is>
      </c>
      <c r="M9392" t="inlineStr">
        <is>
          <t>MYCERT</t>
        </is>
      </c>
      <c r="N9392" t="inlineStr">
        <is>
          <t>OUTUBRO 2025.xls</t>
        </is>
      </c>
      <c r="O9392" s="1" t="n">
        <v>45954</v>
      </c>
      <c r="P9392" t="inlineStr">
        <is>
          <t>10/2025</t>
        </is>
      </c>
      <c r="Q9392" t="n">
        <v>2025</v>
      </c>
      <c r="R9392" t="inlineStr">
        <is>
          <t>01033579122</t>
        </is>
      </c>
      <c r="S9392" t="inlineStr">
        <is>
          <t>CPF</t>
        </is>
      </c>
      <c r="T9392" t="n">
        <v>130</v>
      </c>
    </row>
    <row r="9393">
      <c r="A9393" t="inlineStr">
        <is>
          <t>24/10/2025</t>
        </is>
      </c>
      <c r="B9393" t="inlineStr">
        <is>
          <t>Yarin Comercio Ltda CPF/CNPJ: 57.483.366/0001-86Parceiro: EXITO CONTABILIDADE LTDA</t>
        </is>
      </c>
      <c r="C9393" t="inlineStr">
        <is>
          <t>A1 - Software e-CNPJ de 12 Meses</t>
        </is>
      </c>
      <c r="D9393" t="inlineStr">
        <is>
          <t>1009109602  MYCERT</t>
        </is>
      </c>
      <c r="E9393" t="inlineStr">
        <is>
          <t>R$ 150,00</t>
        </is>
      </c>
      <c r="F9393" t="inlineStr">
        <is>
          <t>Karina Pereira</t>
        </is>
      </c>
      <c r="G9393" t="inlineStr">
        <is>
          <t>Karina Pereira</t>
        </is>
      </c>
      <c r="H9393" t="inlineStr">
        <is>
          <t>Interno</t>
        </is>
      </c>
      <c r="I9393" t="inlineStr">
        <is>
          <t>Yarin Comercio Ltda</t>
        </is>
      </c>
      <c r="J9393" t="inlineStr">
        <is>
          <t>57.483.366/0001-86</t>
        </is>
      </c>
      <c r="K9393" t="inlineStr">
        <is>
          <t>EXITO CONTABILIDADE LTDA</t>
        </is>
      </c>
      <c r="L9393" t="inlineStr">
        <is>
          <t>1009109602</t>
        </is>
      </c>
      <c r="M9393" t="inlineStr">
        <is>
          <t>MYCERT</t>
        </is>
      </c>
      <c r="N9393" t="inlineStr">
        <is>
          <t>OUTUBRO 2025.xls</t>
        </is>
      </c>
      <c r="O9393" s="1" t="n">
        <v>45954</v>
      </c>
      <c r="P9393" t="inlineStr">
        <is>
          <t>10/2025</t>
        </is>
      </c>
      <c r="Q9393" t="n">
        <v>2025</v>
      </c>
      <c r="R9393" t="inlineStr">
        <is>
          <t>57483366000186</t>
        </is>
      </c>
      <c r="S9393" t="inlineStr">
        <is>
          <t>CNPJ</t>
        </is>
      </c>
      <c r="T9393" t="n">
        <v>150</v>
      </c>
    </row>
    <row r="9394">
      <c r="A9394" t="inlineStr">
        <is>
          <t>24/10/2025</t>
        </is>
      </c>
      <c r="B9394" t="inlineStr">
        <is>
          <t>Associacao Dos Moradores Do Residencial CPF/CNPJ: 52.440.487/0001-27Parceiro: SUPORT CONDOMINIOS - Alexandre Silva</t>
        </is>
      </c>
      <c r="C9394" t="inlineStr">
        <is>
          <t>A1 - Software e-CNPJ de 12 Meses</t>
        </is>
      </c>
      <c r="D9394" t="inlineStr">
        <is>
          <t>1009100476  MYCERT</t>
        </is>
      </c>
      <c r="E9394" t="inlineStr">
        <is>
          <t>R$ 150,00</t>
        </is>
      </c>
      <c r="F9394" t="inlineStr">
        <is>
          <t>Suport Condomin</t>
        </is>
      </c>
      <c r="G9394" t="inlineStr">
        <is>
          <t>Suport Condomin</t>
        </is>
      </c>
      <c r="H9394" t="inlineStr">
        <is>
          <t>Parceiro</t>
        </is>
      </c>
      <c r="I9394" t="inlineStr">
        <is>
          <t>Associacao Dos Moradores Do Residencial</t>
        </is>
      </c>
      <c r="J9394" t="inlineStr">
        <is>
          <t>52.440.487/0001-27</t>
        </is>
      </c>
      <c r="K9394" t="inlineStr">
        <is>
          <t>SUPORT CONDOMINIOS - Alexandre Silva</t>
        </is>
      </c>
      <c r="L9394" t="inlineStr">
        <is>
          <t>1009100476</t>
        </is>
      </c>
      <c r="M9394" t="inlineStr">
        <is>
          <t>MYCERT</t>
        </is>
      </c>
      <c r="N9394" t="inlineStr">
        <is>
          <t>OUTUBRO 2025.xls</t>
        </is>
      </c>
      <c r="O9394" s="1" t="n">
        <v>45954</v>
      </c>
      <c r="P9394" t="inlineStr">
        <is>
          <t>10/2025</t>
        </is>
      </c>
      <c r="Q9394" t="n">
        <v>2025</v>
      </c>
      <c r="R9394" t="inlineStr">
        <is>
          <t>52440487000127</t>
        </is>
      </c>
      <c r="S9394" t="inlineStr">
        <is>
          <t>CNPJ</t>
        </is>
      </c>
      <c r="T9394" t="n">
        <v>150</v>
      </c>
    </row>
    <row r="9395">
      <c r="A9395" t="inlineStr">
        <is>
          <t>24/10/2025</t>
        </is>
      </c>
      <c r="B9395" t="inlineStr">
        <is>
          <t>Pastelaria Big Atalaia Ltda CPF/CNPJ: 50.562.640/0001-63Parceiro: IDE SERVICOS ADMINISTRATIVOS LTDA</t>
        </is>
      </c>
      <c r="C9395" t="inlineStr">
        <is>
          <t>A1 - Software e-CNPJ de 12 Meses</t>
        </is>
      </c>
      <c r="D9395" t="inlineStr">
        <is>
          <t>1009109933  MYCERT</t>
        </is>
      </c>
      <c r="E9395" t="inlineStr">
        <is>
          <t>R$ 169,99</t>
        </is>
      </c>
      <c r="F9395" t="inlineStr">
        <is>
          <t>Leticia Mendon�</t>
        </is>
      </c>
      <c r="G9395" t="inlineStr">
        <is>
          <t>Leticia Mendon�</t>
        </is>
      </c>
      <c r="H9395" t="inlineStr">
        <is>
          <t>Interno</t>
        </is>
      </c>
      <c r="I9395" t="inlineStr">
        <is>
          <t>Pastelaria Big Atalaia Ltda</t>
        </is>
      </c>
      <c r="J9395" t="inlineStr">
        <is>
          <t>50.562.640/0001-63</t>
        </is>
      </c>
      <c r="K9395" t="inlineStr">
        <is>
          <t>IDE SERVICOS ADMINISTRATIVOS LTDA</t>
        </is>
      </c>
      <c r="L9395" t="inlineStr">
        <is>
          <t>1009109933</t>
        </is>
      </c>
      <c r="M9395" t="inlineStr">
        <is>
          <t>MYCERT</t>
        </is>
      </c>
      <c r="N9395" t="inlineStr">
        <is>
          <t>OUTUBRO 2025.xls</t>
        </is>
      </c>
      <c r="O9395" s="1" t="n">
        <v>45954</v>
      </c>
      <c r="P9395" t="inlineStr">
        <is>
          <t>10/2025</t>
        </is>
      </c>
      <c r="Q9395" t="n">
        <v>2025</v>
      </c>
      <c r="R9395" t="inlineStr">
        <is>
          <t>50562640000163</t>
        </is>
      </c>
      <c r="S9395" t="inlineStr">
        <is>
          <t>CNPJ</t>
        </is>
      </c>
      <c r="T9395" t="n">
        <v>169.99</v>
      </c>
    </row>
    <row r="9396">
      <c r="A9396" t="inlineStr">
        <is>
          <t>24/10/2025</t>
        </is>
      </c>
      <c r="B9396" t="inlineStr">
        <is>
          <t>Instituto Inforel De Relacoes Internacio CPF/CNPJ: 18.066.262/0001-14Parceiro: ANDERSON LISBOA DE SOUSA</t>
        </is>
      </c>
      <c r="C9396" t="inlineStr">
        <is>
          <t>A1 - Software e-CNPJ de 12 Meses</t>
        </is>
      </c>
      <c r="D9396" t="inlineStr">
        <is>
          <t>1009108635  MYCERT</t>
        </is>
      </c>
      <c r="E9396" t="inlineStr">
        <is>
          <t>R$ 179,90</t>
        </is>
      </c>
      <c r="F9396" t="inlineStr">
        <is>
          <t>Anderson Lisboa</t>
        </is>
      </c>
      <c r="G9396" t="inlineStr">
        <is>
          <t>Anderson Lisboa</t>
        </is>
      </c>
      <c r="H9396" t="inlineStr">
        <is>
          <t>Parceiro</t>
        </is>
      </c>
      <c r="I9396" t="inlineStr">
        <is>
          <t>Instituto Inforel De Relacoes Internacio</t>
        </is>
      </c>
      <c r="J9396" t="inlineStr">
        <is>
          <t>18.066.262/0001-14</t>
        </is>
      </c>
      <c r="K9396" t="inlineStr">
        <is>
          <t>ANDERSON LISBOA DE SOUSA</t>
        </is>
      </c>
      <c r="L9396" t="inlineStr">
        <is>
          <t>1009108635</t>
        </is>
      </c>
      <c r="M9396" t="inlineStr">
        <is>
          <t>MYCERT</t>
        </is>
      </c>
      <c r="N9396" t="inlineStr">
        <is>
          <t>OUTUBRO 2025.xls</t>
        </is>
      </c>
      <c r="O9396" s="1" t="n">
        <v>45954</v>
      </c>
      <c r="P9396" t="inlineStr">
        <is>
          <t>10/2025</t>
        </is>
      </c>
      <c r="Q9396" t="n">
        <v>2025</v>
      </c>
      <c r="R9396" t="inlineStr">
        <is>
          <t>18066262000114</t>
        </is>
      </c>
      <c r="S9396" t="inlineStr">
        <is>
          <t>CNPJ</t>
        </is>
      </c>
      <c r="T9396" t="n">
        <v>179.9</v>
      </c>
    </row>
    <row r="9397">
      <c r="A9397" t="inlineStr">
        <is>
          <t>24/10/2025</t>
        </is>
      </c>
      <c r="B9397" t="inlineStr">
        <is>
          <t>Haru Recrutamento Ltda CPF/CNPJ: 31.166.076/0001-15Parceiro: SEM INDICAÇÃO</t>
        </is>
      </c>
      <c r="C9397" t="inlineStr">
        <is>
          <t>A1 - Software e-CNPJ de 12 Meses</t>
        </is>
      </c>
      <c r="D9397" t="inlineStr">
        <is>
          <t>1009116132  MYCERT</t>
        </is>
      </c>
      <c r="E9397" t="inlineStr">
        <is>
          <t>R$ 180,00</t>
        </is>
      </c>
      <c r="F9397" t="inlineStr">
        <is>
          <t>Danielle Olivei</t>
        </is>
      </c>
      <c r="G9397" t="inlineStr">
        <is>
          <t>Danielle Olivei</t>
        </is>
      </c>
      <c r="H9397" t="inlineStr">
        <is>
          <t>Interno</t>
        </is>
      </c>
      <c r="I9397" t="inlineStr">
        <is>
          <t>Haru Recrutamento Ltda</t>
        </is>
      </c>
      <c r="J9397" t="inlineStr">
        <is>
          <t>31.166.076/0001-15</t>
        </is>
      </c>
      <c r="K9397" t="inlineStr">
        <is>
          <t>SEM INDICAÇÃO</t>
        </is>
      </c>
      <c r="L9397" t="inlineStr">
        <is>
          <t>1009116132</t>
        </is>
      </c>
      <c r="M9397" t="inlineStr">
        <is>
          <t>MYCERT</t>
        </is>
      </c>
      <c r="N9397" t="inlineStr">
        <is>
          <t>OUTUBRO 2025.xls</t>
        </is>
      </c>
      <c r="O9397" s="1" t="n">
        <v>45954</v>
      </c>
      <c r="P9397" t="inlineStr">
        <is>
          <t>10/2025</t>
        </is>
      </c>
      <c r="Q9397" t="n">
        <v>2025</v>
      </c>
      <c r="R9397" t="inlineStr">
        <is>
          <t>31166076000115</t>
        </is>
      </c>
      <c r="S9397" t="inlineStr">
        <is>
          <t>CNPJ</t>
        </is>
      </c>
      <c r="T9397" t="n">
        <v>180</v>
      </c>
    </row>
    <row r="9398">
      <c r="A9398" t="inlineStr">
        <is>
          <t>24/10/2025</t>
        </is>
      </c>
      <c r="B9398" t="inlineStr">
        <is>
          <t>Comercial De Alimentos Carvalho Ltda CPF/CNPJ: 27.520.271/0001-24Parceiro: S. L. DOS SANTOS ASSESSORIA CONTABIL</t>
        </is>
      </c>
      <c r="C9398" t="inlineStr">
        <is>
          <t>A1 - Software e-CNPJ de 12 Meses</t>
        </is>
      </c>
      <c r="D9398" t="inlineStr">
        <is>
          <t>1009116286  MYCERT</t>
        </is>
      </c>
      <c r="E9398" t="inlineStr">
        <is>
          <t>R$ 175,00</t>
        </is>
      </c>
      <c r="F9398" t="inlineStr">
        <is>
          <t>Karina Pereira</t>
        </is>
      </c>
      <c r="G9398" t="inlineStr">
        <is>
          <t>Karina Pereira</t>
        </is>
      </c>
      <c r="H9398" t="inlineStr">
        <is>
          <t>Interno</t>
        </is>
      </c>
      <c r="I9398" t="inlineStr">
        <is>
          <t>Comercial De Alimentos Carvalho Ltda</t>
        </is>
      </c>
      <c r="J9398" t="inlineStr">
        <is>
          <t>27.520.271/0001-24</t>
        </is>
      </c>
      <c r="K9398" t="inlineStr">
        <is>
          <t>S. L. DOS SANTOS ASSESSORIA CONTABIL</t>
        </is>
      </c>
      <c r="L9398" t="inlineStr">
        <is>
          <t>1009116286</t>
        </is>
      </c>
      <c r="M9398" t="inlineStr">
        <is>
          <t>MYCERT</t>
        </is>
      </c>
      <c r="N9398" t="inlineStr">
        <is>
          <t>OUTUBRO 2025.xls</t>
        </is>
      </c>
      <c r="O9398" s="1" t="n">
        <v>45954</v>
      </c>
      <c r="P9398" t="inlineStr">
        <is>
          <t>10/2025</t>
        </is>
      </c>
      <c r="Q9398" t="n">
        <v>2025</v>
      </c>
      <c r="R9398" t="inlineStr">
        <is>
          <t>27520271000124</t>
        </is>
      </c>
      <c r="S9398" t="inlineStr">
        <is>
          <t>CNPJ</t>
        </is>
      </c>
      <c r="T9398" t="n">
        <v>175</v>
      </c>
    </row>
    <row r="9399">
      <c r="A9399" t="inlineStr">
        <is>
          <t>27/10/2025</t>
        </is>
      </c>
      <c r="B9399" t="inlineStr">
        <is>
          <t>Lona Branca Coberturas E Decoracoes Ltda CPF/CNPJ: 12.866.423/0001-78Parceiro: SEM INDICAÇÃO</t>
        </is>
      </c>
      <c r="C9399" t="inlineStr">
        <is>
          <t>A1 - Software e-CNPJ de 12 Meses</t>
        </is>
      </c>
      <c r="D9399" t="inlineStr">
        <is>
          <t>1009116898  MYCERT</t>
        </is>
      </c>
      <c r="E9399" t="inlineStr">
        <is>
          <t>R$ 180,00</t>
        </is>
      </c>
      <c r="F9399" t="inlineStr">
        <is>
          <t>Karina Pereira</t>
        </is>
      </c>
      <c r="G9399" t="inlineStr">
        <is>
          <t>Karina Pereira</t>
        </is>
      </c>
      <c r="H9399" t="inlineStr">
        <is>
          <t>Interno</t>
        </is>
      </c>
      <c r="I9399" t="inlineStr">
        <is>
          <t>Lona Branca Coberturas E Decoracoes Ltda</t>
        </is>
      </c>
      <c r="J9399" t="inlineStr">
        <is>
          <t>12.866.423/0001-78</t>
        </is>
      </c>
      <c r="K9399" t="inlineStr">
        <is>
          <t>SEM INDICAÇÃO</t>
        </is>
      </c>
      <c r="L9399" t="inlineStr">
        <is>
          <t>1009116898</t>
        </is>
      </c>
      <c r="M9399" t="inlineStr">
        <is>
          <t>MYCERT</t>
        </is>
      </c>
      <c r="N9399" t="inlineStr">
        <is>
          <t>OUTUBRO 2025.xls</t>
        </is>
      </c>
      <c r="O9399" s="1" t="n">
        <v>45957</v>
      </c>
      <c r="P9399" t="inlineStr">
        <is>
          <t>10/2025</t>
        </is>
      </c>
      <c r="Q9399" t="n">
        <v>2025</v>
      </c>
      <c r="R9399" t="inlineStr">
        <is>
          <t>12866423000178</t>
        </is>
      </c>
      <c r="S9399" t="inlineStr">
        <is>
          <t>CNPJ</t>
        </is>
      </c>
      <c r="T9399" t="n">
        <v>180</v>
      </c>
    </row>
    <row r="9400">
      <c r="A9400" t="inlineStr">
        <is>
          <t>27/10/2025</t>
        </is>
      </c>
      <c r="B9400" t="inlineStr">
        <is>
          <t>Marvic Eventos Servicos De Organizacao D CPF/CNPJ: 29.293.739/0001-10Parceiro: SEM INDICAÇÃO</t>
        </is>
      </c>
      <c r="C9400" t="inlineStr">
        <is>
          <t>A1 - Software e-CNPJ de 12 Meses</t>
        </is>
      </c>
      <c r="D9400" t="inlineStr">
        <is>
          <t>1009116915  MYCERT</t>
        </is>
      </c>
      <c r="E9400" t="inlineStr">
        <is>
          <t>R$ 180,00</t>
        </is>
      </c>
      <c r="F9400" t="inlineStr">
        <is>
          <t>Karina Pereira</t>
        </is>
      </c>
      <c r="G9400" t="inlineStr">
        <is>
          <t>Karina Pereira</t>
        </is>
      </c>
      <c r="H9400" t="inlineStr">
        <is>
          <t>Interno</t>
        </is>
      </c>
      <c r="I9400" t="inlineStr">
        <is>
          <t>Marvic Eventos Servicos De Organizacao D</t>
        </is>
      </c>
      <c r="J9400" t="inlineStr">
        <is>
          <t>29.293.739/0001-10</t>
        </is>
      </c>
      <c r="K9400" t="inlineStr">
        <is>
          <t>SEM INDICAÇÃO</t>
        </is>
      </c>
      <c r="L9400" t="inlineStr">
        <is>
          <t>1009116915</t>
        </is>
      </c>
      <c r="M9400" t="inlineStr">
        <is>
          <t>MYCERT</t>
        </is>
      </c>
      <c r="N9400" t="inlineStr">
        <is>
          <t>OUTUBRO 2025.xls</t>
        </is>
      </c>
      <c r="O9400" s="1" t="n">
        <v>45957</v>
      </c>
      <c r="P9400" t="inlineStr">
        <is>
          <t>10/2025</t>
        </is>
      </c>
      <c r="Q9400" t="n">
        <v>2025</v>
      </c>
      <c r="R9400" t="inlineStr">
        <is>
          <t>29293739000110</t>
        </is>
      </c>
      <c r="S9400" t="inlineStr">
        <is>
          <t>CNPJ</t>
        </is>
      </c>
      <c r="T9400" t="n">
        <v>180</v>
      </c>
    </row>
    <row r="9401">
      <c r="A9401" t="inlineStr">
        <is>
          <t>27/10/2025</t>
        </is>
      </c>
      <c r="B9401" t="inlineStr">
        <is>
          <t>Condominio Do Bloco G Da Sqn 313 CPF/CNPJ: 73.622.730/0001-06Parceiro: JOÃO GABRYELL FERREIRA SILVA</t>
        </is>
      </c>
      <c r="C9401" t="inlineStr">
        <is>
          <t>A1 - Software e-CNPJ de 12 Meses</t>
        </is>
      </c>
      <c r="D9401" t="inlineStr">
        <is>
          <t>1009117142  MYCERT</t>
        </is>
      </c>
      <c r="E9401" t="inlineStr">
        <is>
          <t>R$ 249,00</t>
        </is>
      </c>
      <c r="F9401" t="inlineStr">
        <is>
          <t>Karina Pereira</t>
        </is>
      </c>
      <c r="G9401" t="inlineStr">
        <is>
          <t>Karina Pereira</t>
        </is>
      </c>
      <c r="H9401" t="inlineStr">
        <is>
          <t>Interno</t>
        </is>
      </c>
      <c r="I9401" t="inlineStr">
        <is>
          <t>Condominio Do Bloco G Da Sqn 313</t>
        </is>
      </c>
      <c r="J9401" t="inlineStr">
        <is>
          <t>73.622.730/0001-06</t>
        </is>
      </c>
      <c r="K9401" t="inlineStr">
        <is>
          <t>JOÃO GABRYELL FERREIRA SILVA</t>
        </is>
      </c>
      <c r="L9401" t="inlineStr">
        <is>
          <t>1009117142</t>
        </is>
      </c>
      <c r="M9401" t="inlineStr">
        <is>
          <t>MYCERT</t>
        </is>
      </c>
      <c r="N9401" t="inlineStr">
        <is>
          <t>OUTUBRO 2025.xls</t>
        </is>
      </c>
      <c r="O9401" s="1" t="n">
        <v>45957</v>
      </c>
      <c r="P9401" t="inlineStr">
        <is>
          <t>10/2025</t>
        </is>
      </c>
      <c r="Q9401" t="n">
        <v>2025</v>
      </c>
      <c r="R9401" t="inlineStr">
        <is>
          <t>73622730000106</t>
        </is>
      </c>
      <c r="S9401" t="inlineStr">
        <is>
          <t>CNPJ</t>
        </is>
      </c>
      <c r="T9401" t="n">
        <v>249</v>
      </c>
    </row>
    <row r="9402">
      <c r="A9402" t="inlineStr">
        <is>
          <t>27/10/2025</t>
        </is>
      </c>
      <c r="B9402" t="inlineStr">
        <is>
          <t>Pedro Dos Santos Silva CPF/CNPJ: 012.130.773-54Parceiro: INDICAÇÃO DE ALGUÉM (NÃO LEMBRA QUEM FOI!)</t>
        </is>
      </c>
      <c r="C9402" t="inlineStr">
        <is>
          <t>A1 - Software e-CPF de 12 Meses</t>
        </is>
      </c>
      <c r="D9402" t="inlineStr">
        <is>
          <t>1009117653  MYCERT</t>
        </is>
      </c>
      <c r="E9402" t="inlineStr">
        <is>
          <t>R$ 135,00</t>
        </is>
      </c>
      <c r="F9402" t="inlineStr">
        <is>
          <t>Victor Alves De</t>
        </is>
      </c>
      <c r="G9402" t="inlineStr">
        <is>
          <t>Victor Alves De</t>
        </is>
      </c>
      <c r="H9402" t="inlineStr">
        <is>
          <t>Interno</t>
        </is>
      </c>
      <c r="I9402" t="inlineStr">
        <is>
          <t>Pedro Dos Santos Silva</t>
        </is>
      </c>
      <c r="J9402" t="inlineStr">
        <is>
          <t>012.130.773-54</t>
        </is>
      </c>
      <c r="K9402" t="inlineStr">
        <is>
          <t>INDICAÇÃO DE ALGUÉM (NÃO LEMBRA QUEM FOI!)</t>
        </is>
      </c>
      <c r="L9402" t="inlineStr">
        <is>
          <t>1009117653</t>
        </is>
      </c>
      <c r="M9402" t="inlineStr">
        <is>
          <t>MYCERT</t>
        </is>
      </c>
      <c r="N9402" t="inlineStr">
        <is>
          <t>OUTUBRO 2025.xls</t>
        </is>
      </c>
      <c r="O9402" s="1" t="n">
        <v>45957</v>
      </c>
      <c r="P9402" t="inlineStr">
        <is>
          <t>10/2025</t>
        </is>
      </c>
      <c r="Q9402" t="n">
        <v>2025</v>
      </c>
      <c r="R9402" t="inlineStr">
        <is>
          <t>01213077354</t>
        </is>
      </c>
      <c r="S9402" t="inlineStr">
        <is>
          <t>CPF</t>
        </is>
      </c>
      <c r="T9402" t="n">
        <v>135</v>
      </c>
    </row>
    <row r="9403">
      <c r="A9403" t="inlineStr">
        <is>
          <t>27/10/2025</t>
        </is>
      </c>
      <c r="B9403" t="inlineStr">
        <is>
          <t>Adipron Servicos Em Equipamentos De Info CPF/CNPJ: 05.546.086/0001-76Parceiro: ADIPRON SERVICOS EM EQUIPAMENTOS DE INFORMATICA LTDA</t>
        </is>
      </c>
      <c r="C9403" t="inlineStr">
        <is>
          <t>A1 - Software e-CNPJ de 12 Meses</t>
        </is>
      </c>
      <c r="D9403" t="inlineStr">
        <is>
          <t>1009117856  MYCERT</t>
        </is>
      </c>
      <c r="E9403" t="inlineStr">
        <is>
          <t>R$ 0,00</t>
        </is>
      </c>
      <c r="F9403" t="inlineStr">
        <is>
          <t>Karina Pereira</t>
        </is>
      </c>
      <c r="G9403" t="inlineStr">
        <is>
          <t>Karina Pereira</t>
        </is>
      </c>
      <c r="H9403" t="inlineStr">
        <is>
          <t>Interno</t>
        </is>
      </c>
      <c r="I9403" t="inlineStr">
        <is>
          <t>Adipron Servicos Em Equipamentos De Info</t>
        </is>
      </c>
      <c r="J9403" t="inlineStr">
        <is>
          <t>05.546.086/0001-76</t>
        </is>
      </c>
      <c r="K9403" t="inlineStr">
        <is>
          <t>ADIPRON SERVICOS EM EQUIPAMENTOS DE INFORMATICA LTDA</t>
        </is>
      </c>
      <c r="L9403" t="inlineStr">
        <is>
          <t>1009117856</t>
        </is>
      </c>
      <c r="M9403" t="inlineStr">
        <is>
          <t>MYCERT</t>
        </is>
      </c>
      <c r="N9403" t="inlineStr">
        <is>
          <t>OUTUBRO 2025.xls</t>
        </is>
      </c>
      <c r="O9403" s="1" t="n">
        <v>45957</v>
      </c>
      <c r="P9403" t="inlineStr">
        <is>
          <t>10/2025</t>
        </is>
      </c>
      <c r="Q9403" t="n">
        <v>2025</v>
      </c>
      <c r="R9403" t="inlineStr">
        <is>
          <t>05546086000176</t>
        </is>
      </c>
      <c r="S9403" t="inlineStr">
        <is>
          <t>CNPJ</t>
        </is>
      </c>
      <c r="T9403" t="n">
        <v>0</v>
      </c>
    </row>
    <row r="9404">
      <c r="A9404" t="inlineStr">
        <is>
          <t>27/10/2025</t>
        </is>
      </c>
      <c r="B9404" t="inlineStr">
        <is>
          <t>M Lourenco Dos Santos Rodrigues Ltda CPF/CNPJ: 63.372.934/0001-74Parceiro: ARQUIMEDES ALVES DA SILVA</t>
        </is>
      </c>
      <c r="C9404" t="inlineStr">
        <is>
          <t>A1 - Software e-CNPJ de 12 Meses</t>
        </is>
      </c>
      <c r="D9404" t="inlineStr">
        <is>
          <t>1009119209  MYCERT</t>
        </is>
      </c>
      <c r="E9404" t="inlineStr">
        <is>
          <t>R$ 190,00</t>
        </is>
      </c>
      <c r="F9404" t="inlineStr">
        <is>
          <t>Victor Alves De</t>
        </is>
      </c>
      <c r="G9404" t="inlineStr">
        <is>
          <t>Victor Alves De</t>
        </is>
      </c>
      <c r="H9404" t="inlineStr">
        <is>
          <t>Interno</t>
        </is>
      </c>
      <c r="I9404" t="inlineStr">
        <is>
          <t>M Lourenco Dos Santos Rodrigues Ltda</t>
        </is>
      </c>
      <c r="J9404" t="inlineStr">
        <is>
          <t>63.372.934/0001-74</t>
        </is>
      </c>
      <c r="K9404" t="inlineStr">
        <is>
          <t>ARQUIMEDES ALVES DA SILVA</t>
        </is>
      </c>
      <c r="L9404" t="inlineStr">
        <is>
          <t>1009119209</t>
        </is>
      </c>
      <c r="M9404" t="inlineStr">
        <is>
          <t>MYCERT</t>
        </is>
      </c>
      <c r="N9404" t="inlineStr">
        <is>
          <t>OUTUBRO 2025.xls</t>
        </is>
      </c>
      <c r="O9404" s="1" t="n">
        <v>45957</v>
      </c>
      <c r="P9404" t="inlineStr">
        <is>
          <t>10/2025</t>
        </is>
      </c>
      <c r="Q9404" t="n">
        <v>2025</v>
      </c>
      <c r="R9404" t="inlineStr">
        <is>
          <t>63372934000174</t>
        </is>
      </c>
      <c r="S9404" t="inlineStr">
        <is>
          <t>CNPJ</t>
        </is>
      </c>
      <c r="T9404" t="n">
        <v>190</v>
      </c>
    </row>
    <row r="9405">
      <c r="A9405" t="inlineStr">
        <is>
          <t>27/10/2025</t>
        </is>
      </c>
      <c r="B9405" t="inlineStr">
        <is>
          <t>Galpao Do Sabor Ltda CPF/CNPJ: 52.961.868/0001-51Parceiro: EXATA CONTABILIDADE LTDA</t>
        </is>
      </c>
      <c r="C9405" t="inlineStr">
        <is>
          <t>A1 - Software e-CNPJ de 12 Meses</t>
        </is>
      </c>
      <c r="D9405" t="inlineStr">
        <is>
          <t>1009109910  MYCERT</t>
        </is>
      </c>
      <c r="E9405" t="inlineStr">
        <is>
          <t>R$ 175,90</t>
        </is>
      </c>
      <c r="F9405" t="inlineStr">
        <is>
          <t>Danielle Olivei</t>
        </is>
      </c>
      <c r="G9405" t="inlineStr">
        <is>
          <t>Danielle Olivei</t>
        </is>
      </c>
      <c r="H9405" t="inlineStr">
        <is>
          <t>Interno</t>
        </is>
      </c>
      <c r="I9405" t="inlineStr">
        <is>
          <t>Galpao Do Sabor Ltda</t>
        </is>
      </c>
      <c r="J9405" t="inlineStr">
        <is>
          <t>52.961.868/0001-51</t>
        </is>
      </c>
      <c r="K9405" t="inlineStr">
        <is>
          <t>EXATA CONTABILIDADE LTDA</t>
        </is>
      </c>
      <c r="L9405" t="inlineStr">
        <is>
          <t>1009109910</t>
        </is>
      </c>
      <c r="M9405" t="inlineStr">
        <is>
          <t>MYCERT</t>
        </is>
      </c>
      <c r="N9405" t="inlineStr">
        <is>
          <t>OUTUBRO 2025.xls</t>
        </is>
      </c>
      <c r="O9405" s="1" t="n">
        <v>45957</v>
      </c>
      <c r="P9405" t="inlineStr">
        <is>
          <t>10/2025</t>
        </is>
      </c>
      <c r="Q9405" t="n">
        <v>2025</v>
      </c>
      <c r="R9405" t="inlineStr">
        <is>
          <t>52961868000151</t>
        </is>
      </c>
      <c r="S9405" t="inlineStr">
        <is>
          <t>CNPJ</t>
        </is>
      </c>
      <c r="T9405" t="n">
        <v>175.9</v>
      </c>
    </row>
    <row r="9406">
      <c r="A9406" t="inlineStr">
        <is>
          <t>27/10/2025</t>
        </is>
      </c>
      <c r="B9406" t="inlineStr">
        <is>
          <t>Wilcon Moreira CPF/CNPJ: 227.110.747-49Parceiro: SEM INDICAÇÃO</t>
        </is>
      </c>
      <c r="C9406" t="inlineStr">
        <is>
          <t>A3 - Token e-CPF de 36 Meses</t>
        </is>
      </c>
      <c r="D9406" t="inlineStr">
        <is>
          <t>1009119400  MYCERT</t>
        </is>
      </c>
      <c r="E9406" t="inlineStr">
        <is>
          <t>R$ 370,00</t>
        </is>
      </c>
      <c r="F9406" t="inlineStr">
        <is>
          <t>Karina Pereira</t>
        </is>
      </c>
      <c r="G9406" t="inlineStr">
        <is>
          <t>Karina Pereira</t>
        </is>
      </c>
      <c r="H9406" t="inlineStr">
        <is>
          <t>Interno</t>
        </is>
      </c>
      <c r="I9406" t="inlineStr">
        <is>
          <t>Wilcon Moreira</t>
        </is>
      </c>
      <c r="J9406" t="inlineStr">
        <is>
          <t>227.110.747-49</t>
        </is>
      </c>
      <c r="K9406" t="inlineStr">
        <is>
          <t>SEM INDICAÇÃO</t>
        </is>
      </c>
      <c r="L9406" t="inlineStr">
        <is>
          <t>1009119400</t>
        </is>
      </c>
      <c r="M9406" t="inlineStr">
        <is>
          <t>MYCERT</t>
        </is>
      </c>
      <c r="N9406" t="inlineStr">
        <is>
          <t>OUTUBRO 2025.xls</t>
        </is>
      </c>
      <c r="O9406" s="1" t="n">
        <v>45957</v>
      </c>
      <c r="P9406" t="inlineStr">
        <is>
          <t>10/2025</t>
        </is>
      </c>
      <c r="Q9406" t="n">
        <v>2025</v>
      </c>
      <c r="R9406" t="inlineStr">
        <is>
          <t>22711074749</t>
        </is>
      </c>
      <c r="S9406" t="inlineStr">
        <is>
          <t>CPF</t>
        </is>
      </c>
      <c r="T9406" t="n">
        <v>370</v>
      </c>
    </row>
    <row r="9407">
      <c r="A9407" t="inlineStr">
        <is>
          <t>27/10/2025</t>
        </is>
      </c>
      <c r="B9407" t="inlineStr">
        <is>
          <t>Moura E Franca Ltda CPF/CNPJ: 00.842.443/0001-20Parceiro: MC PONTES CONTABILIDADE LTDA</t>
        </is>
      </c>
      <c r="C9407" t="inlineStr">
        <is>
          <t>A1 - Software e-CNPJ de 12 Meses</t>
        </is>
      </c>
      <c r="D9407" t="inlineStr">
        <is>
          <t>1009119770  MYCERT</t>
        </is>
      </c>
      <c r="E9407" t="inlineStr">
        <is>
          <t>R$ 180,00</t>
        </is>
      </c>
      <c r="F9407" t="inlineStr">
        <is>
          <t>Victor Alves De</t>
        </is>
      </c>
      <c r="G9407" t="inlineStr">
        <is>
          <t>Victor Alves De</t>
        </is>
      </c>
      <c r="H9407" t="inlineStr">
        <is>
          <t>Interno</t>
        </is>
      </c>
      <c r="I9407" t="inlineStr">
        <is>
          <t>Moura E Franca Ltda</t>
        </is>
      </c>
      <c r="J9407" t="inlineStr">
        <is>
          <t>00.842.443/0001-20</t>
        </is>
      </c>
      <c r="K9407" t="inlineStr">
        <is>
          <t>MC PONTES CONTABILIDADE LTDA</t>
        </is>
      </c>
      <c r="L9407" t="inlineStr">
        <is>
          <t>1009119770</t>
        </is>
      </c>
      <c r="M9407" t="inlineStr">
        <is>
          <t>MYCERT</t>
        </is>
      </c>
      <c r="N9407" t="inlineStr">
        <is>
          <t>OUTUBRO 2025.xls</t>
        </is>
      </c>
      <c r="O9407" s="1" t="n">
        <v>45957</v>
      </c>
      <c r="P9407" t="inlineStr">
        <is>
          <t>10/2025</t>
        </is>
      </c>
      <c r="Q9407" t="n">
        <v>2025</v>
      </c>
      <c r="R9407" t="inlineStr">
        <is>
          <t>00842443000120</t>
        </is>
      </c>
      <c r="S9407" t="inlineStr">
        <is>
          <t>CNPJ</t>
        </is>
      </c>
      <c r="T9407" t="n">
        <v>180</v>
      </c>
    </row>
    <row r="9408">
      <c r="A9408" t="inlineStr">
        <is>
          <t>27/10/2025</t>
        </is>
      </c>
      <c r="B9408" t="inlineStr">
        <is>
          <t>Vivere Pilates Ltda CPF/CNPJ: 34.675.748/0001-06Parceiro: PARLA CONTABILIDADE LTDA</t>
        </is>
      </c>
      <c r="C9408" t="inlineStr">
        <is>
          <t>A1 - Software e-CNPJ de 12 Meses</t>
        </is>
      </c>
      <c r="D9408" t="inlineStr">
        <is>
          <t>1009119171  MYCERT</t>
        </is>
      </c>
      <c r="E9408" t="inlineStr">
        <is>
          <t>R$ 150,00</t>
        </is>
      </c>
      <c r="F9408" t="inlineStr">
        <is>
          <t>Joyce Nathally</t>
        </is>
      </c>
      <c r="G9408" t="inlineStr">
        <is>
          <t>Joyce Nathally</t>
        </is>
      </c>
      <c r="H9408" t="inlineStr">
        <is>
          <t>Interno</t>
        </is>
      </c>
      <c r="I9408" t="inlineStr">
        <is>
          <t>Vivere Pilates Ltda</t>
        </is>
      </c>
      <c r="J9408" t="inlineStr">
        <is>
          <t>34.675.748/0001-06</t>
        </is>
      </c>
      <c r="K9408" t="inlineStr">
        <is>
          <t>PARLA CONTABILIDADE LTDA</t>
        </is>
      </c>
      <c r="L9408" t="inlineStr">
        <is>
          <t>1009119171</t>
        </is>
      </c>
      <c r="M9408" t="inlineStr">
        <is>
          <t>MYCERT</t>
        </is>
      </c>
      <c r="N9408" t="inlineStr">
        <is>
          <t>OUTUBRO 2025.xls</t>
        </is>
      </c>
      <c r="O9408" s="1" t="n">
        <v>45957</v>
      </c>
      <c r="P9408" t="inlineStr">
        <is>
          <t>10/2025</t>
        </is>
      </c>
      <c r="Q9408" t="n">
        <v>2025</v>
      </c>
      <c r="R9408" t="inlineStr">
        <is>
          <t>34675748000106</t>
        </is>
      </c>
      <c r="S9408" t="inlineStr">
        <is>
          <t>CNPJ</t>
        </is>
      </c>
      <c r="T9408" t="n">
        <v>150</v>
      </c>
    </row>
    <row r="9409">
      <c r="A9409" t="inlineStr">
        <is>
          <t>27/10/2025</t>
        </is>
      </c>
      <c r="B9409" t="inlineStr">
        <is>
          <t>Ltcar Centro Automotivo Mecanica Ltda CPF/CNPJ: 26.449.108/0001-50Parceiro: GIGA COMERCIAL DE SOFTWARE LTDA</t>
        </is>
      </c>
      <c r="C9409" t="inlineStr">
        <is>
          <t>A1 - Software e-CNPJ de 12 Meses</t>
        </is>
      </c>
      <c r="D9409" t="inlineStr">
        <is>
          <t>1009119650  MYCERT</t>
        </is>
      </c>
      <c r="E9409" t="inlineStr">
        <is>
          <t>R$ 175,00</t>
        </is>
      </c>
      <c r="F9409" t="inlineStr">
        <is>
          <t>Victor Alves De</t>
        </is>
      </c>
      <c r="G9409" t="inlineStr">
        <is>
          <t>Victor Alves De</t>
        </is>
      </c>
      <c r="H9409" t="inlineStr">
        <is>
          <t>Parceiro</t>
        </is>
      </c>
      <c r="I9409" t="inlineStr">
        <is>
          <t>Ltcar Centro Automotivo Mecanica Ltda</t>
        </is>
      </c>
      <c r="J9409" t="inlineStr">
        <is>
          <t>26.449.108/0001-50</t>
        </is>
      </c>
      <c r="K9409" t="inlineStr">
        <is>
          <t>GIGA COMERCIAL DE SOFTWARE LTDA</t>
        </is>
      </c>
      <c r="L9409" t="inlineStr">
        <is>
          <t>1009119650</t>
        </is>
      </c>
      <c r="M9409" t="inlineStr">
        <is>
          <t>MYCERT</t>
        </is>
      </c>
      <c r="N9409" t="inlineStr">
        <is>
          <t>OUTUBRO 2025.xls</t>
        </is>
      </c>
      <c r="O9409" s="1" t="n">
        <v>45957</v>
      </c>
      <c r="P9409" t="inlineStr">
        <is>
          <t>10/2025</t>
        </is>
      </c>
      <c r="Q9409" t="n">
        <v>2025</v>
      </c>
      <c r="R9409" t="inlineStr">
        <is>
          <t>26449108000150</t>
        </is>
      </c>
      <c r="S9409" t="inlineStr">
        <is>
          <t>CNPJ</t>
        </is>
      </c>
      <c r="T9409" t="n">
        <v>175</v>
      </c>
    </row>
    <row r="9410">
      <c r="A9410" t="inlineStr">
        <is>
          <t>27/10/2025</t>
        </is>
      </c>
      <c r="B9410" t="inlineStr">
        <is>
          <t>Sistema Nacional De Regularizacao De Deb CPF/CNPJ: 58.130.927/0001-26Parceiro: SEM INDICAÇÃO</t>
        </is>
      </c>
      <c r="C9410" t="inlineStr">
        <is>
          <t>A1 - Software e-PJ de 12 Meses</t>
        </is>
      </c>
      <c r="D9410" t="inlineStr">
        <is>
          <t>1009120374  MYCERT</t>
        </is>
      </c>
      <c r="E9410" t="inlineStr">
        <is>
          <t>R$ 200,00</t>
        </is>
      </c>
      <c r="F9410" t="inlineStr">
        <is>
          <t>Danielle Olivei</t>
        </is>
      </c>
      <c r="G9410" t="inlineStr">
        <is>
          <t>Danielle Olivei</t>
        </is>
      </c>
      <c r="H9410" t="inlineStr">
        <is>
          <t>Interno</t>
        </is>
      </c>
      <c r="I9410" t="inlineStr">
        <is>
          <t>Sistema Nacional De Regularizacao De Deb</t>
        </is>
      </c>
      <c r="J9410" t="inlineStr">
        <is>
          <t>58.130.927/0001-26</t>
        </is>
      </c>
      <c r="K9410" t="inlineStr">
        <is>
          <t>SEM INDICAÇÃO</t>
        </is>
      </c>
      <c r="L9410" t="inlineStr">
        <is>
          <t>1009120374</t>
        </is>
      </c>
      <c r="M9410" t="inlineStr">
        <is>
          <t>MYCERT</t>
        </is>
      </c>
      <c r="N9410" t="inlineStr">
        <is>
          <t>OUTUBRO 2025.xls</t>
        </is>
      </c>
      <c r="O9410" s="1" t="n">
        <v>45957</v>
      </c>
      <c r="P9410" t="inlineStr">
        <is>
          <t>10/2025</t>
        </is>
      </c>
      <c r="Q9410" t="n">
        <v>2025</v>
      </c>
      <c r="R9410" t="inlineStr">
        <is>
          <t>58130927000126</t>
        </is>
      </c>
      <c r="S9410" t="inlineStr">
        <is>
          <t>CNPJ</t>
        </is>
      </c>
      <c r="T9410" t="n">
        <v>200</v>
      </c>
    </row>
    <row r="9411">
      <c r="A9411" t="inlineStr">
        <is>
          <t>27/10/2025</t>
        </is>
      </c>
      <c r="B9411" t="inlineStr">
        <is>
          <t>Ladiel Bezerra Da Rocha Facilities E Con CPF/CNPJ: 57.154.901/0001-55Parceiro: UBIRATA LIMA TEIXEIRA</t>
        </is>
      </c>
      <c r="C9411" t="inlineStr">
        <is>
          <t>A1 - Software e-CNPJ de 12 Meses</t>
        </is>
      </c>
      <c r="D9411" t="inlineStr">
        <is>
          <t>1009121397  MYCERT</t>
        </is>
      </c>
      <c r="E9411" t="inlineStr">
        <is>
          <t>R$ 180,00</t>
        </is>
      </c>
      <c r="F9411" t="inlineStr">
        <is>
          <t>Karina Pereira</t>
        </is>
      </c>
      <c r="G9411" t="inlineStr">
        <is>
          <t>Karina Pereira</t>
        </is>
      </c>
      <c r="H9411" t="inlineStr">
        <is>
          <t>Interno</t>
        </is>
      </c>
      <c r="I9411" t="inlineStr">
        <is>
          <t>Ladiel Bezerra Da Rocha Facilities E Con</t>
        </is>
      </c>
      <c r="J9411" t="inlineStr">
        <is>
          <t>57.154.901/0001-55</t>
        </is>
      </c>
      <c r="K9411" t="inlineStr">
        <is>
          <t>UBIRATA LIMA TEIXEIRA</t>
        </is>
      </c>
      <c r="L9411" t="inlineStr">
        <is>
          <t>1009121397</t>
        </is>
      </c>
      <c r="M9411" t="inlineStr">
        <is>
          <t>MYCERT</t>
        </is>
      </c>
      <c r="N9411" t="inlineStr">
        <is>
          <t>OUTUBRO 2025.xls</t>
        </is>
      </c>
      <c r="O9411" s="1" t="n">
        <v>45957</v>
      </c>
      <c r="P9411" t="inlineStr">
        <is>
          <t>10/2025</t>
        </is>
      </c>
      <c r="Q9411" t="n">
        <v>2025</v>
      </c>
      <c r="R9411" t="inlineStr">
        <is>
          <t>57154901000155</t>
        </is>
      </c>
      <c r="S9411" t="inlineStr">
        <is>
          <t>CNPJ</t>
        </is>
      </c>
      <c r="T9411" t="n">
        <v>180</v>
      </c>
    </row>
    <row r="9412">
      <c r="A9412" t="inlineStr">
        <is>
          <t>27/10/2025</t>
        </is>
      </c>
      <c r="B9412" t="inlineStr">
        <is>
          <t>Brilhante Distribuidora Ltda CPF/CNPJ: 03.260.857/0001-39Parceiro: PARLA CONTABILIDADE LTDA</t>
        </is>
      </c>
      <c r="C9412" t="inlineStr">
        <is>
          <t>A1 - Software e-CNPJ de 12 Meses</t>
        </is>
      </c>
      <c r="D9412" t="inlineStr">
        <is>
          <t>1009122167  MYCERT</t>
        </is>
      </c>
      <c r="E9412" t="inlineStr">
        <is>
          <t>R$ 150,00</t>
        </is>
      </c>
      <c r="F9412" t="inlineStr">
        <is>
          <t>Karina Pereira</t>
        </is>
      </c>
      <c r="G9412" t="inlineStr">
        <is>
          <t>Karina Pereira</t>
        </is>
      </c>
      <c r="H9412" t="inlineStr">
        <is>
          <t>Interno</t>
        </is>
      </c>
      <c r="I9412" t="inlineStr">
        <is>
          <t>Brilhante Distribuidora Ltda</t>
        </is>
      </c>
      <c r="J9412" t="inlineStr">
        <is>
          <t>03.260.857/0001-39</t>
        </is>
      </c>
      <c r="K9412" t="inlineStr">
        <is>
          <t>PARLA CONTABILIDADE LTDA</t>
        </is>
      </c>
      <c r="L9412" t="inlineStr">
        <is>
          <t>1009122167</t>
        </is>
      </c>
      <c r="M9412" t="inlineStr">
        <is>
          <t>MYCERT</t>
        </is>
      </c>
      <c r="N9412" t="inlineStr">
        <is>
          <t>OUTUBRO 2025.xls</t>
        </is>
      </c>
      <c r="O9412" s="1" t="n">
        <v>45957</v>
      </c>
      <c r="P9412" t="inlineStr">
        <is>
          <t>10/2025</t>
        </is>
      </c>
      <c r="Q9412" t="n">
        <v>2025</v>
      </c>
      <c r="R9412" t="inlineStr">
        <is>
          <t>03260857000139</t>
        </is>
      </c>
      <c r="S9412" t="inlineStr">
        <is>
          <t>CNPJ</t>
        </is>
      </c>
      <c r="T9412" t="n">
        <v>150</v>
      </c>
    </row>
    <row r="9413">
      <c r="A9413" t="inlineStr">
        <is>
          <t>27/10/2025</t>
        </is>
      </c>
      <c r="B9413" t="inlineStr">
        <is>
          <t>Cintra Estetica E Laser Ltda CPF/CNPJ: 57.456.385/0001-13Parceiro: 2 JS RIBEIRO APOIO ADMINISTRATIVO LTDA</t>
        </is>
      </c>
      <c r="C9413" t="inlineStr">
        <is>
          <t>A1 - Software e-CNPJ de 12 Meses</t>
        </is>
      </c>
      <c r="D9413" t="inlineStr">
        <is>
          <t>1009117070  MYCERT</t>
        </is>
      </c>
      <c r="E9413" t="inlineStr">
        <is>
          <t>R$ 200,00</t>
        </is>
      </c>
      <c r="F9413" t="inlineStr">
        <is>
          <t>Karina Pereira</t>
        </is>
      </c>
      <c r="G9413" t="inlineStr">
        <is>
          <t>Karina Pereira</t>
        </is>
      </c>
      <c r="H9413" t="inlineStr">
        <is>
          <t>Interno</t>
        </is>
      </c>
      <c r="I9413" t="inlineStr">
        <is>
          <t>Cintra Estetica E Laser Ltda</t>
        </is>
      </c>
      <c r="J9413" t="inlineStr">
        <is>
          <t>57.456.385/0001-13</t>
        </is>
      </c>
      <c r="K9413" t="inlineStr">
        <is>
          <t>2 JS RIBEIRO APOIO ADMINISTRATIVO LTDA</t>
        </is>
      </c>
      <c r="L9413" t="inlineStr">
        <is>
          <t>1009117070</t>
        </is>
      </c>
      <c r="M9413" t="inlineStr">
        <is>
          <t>MYCERT</t>
        </is>
      </c>
      <c r="N9413" t="inlineStr">
        <is>
          <t>OUTUBRO 2025.xls</t>
        </is>
      </c>
      <c r="O9413" s="1" t="n">
        <v>45957</v>
      </c>
      <c r="P9413" t="inlineStr">
        <is>
          <t>10/2025</t>
        </is>
      </c>
      <c r="Q9413" t="n">
        <v>2025</v>
      </c>
      <c r="R9413" t="inlineStr">
        <is>
          <t>57456385000113</t>
        </is>
      </c>
      <c r="S9413" t="inlineStr">
        <is>
          <t>CNPJ</t>
        </is>
      </c>
      <c r="T9413" t="n">
        <v>200</v>
      </c>
    </row>
    <row r="9414">
      <c r="A9414" t="inlineStr">
        <is>
          <t>27/10/2025</t>
        </is>
      </c>
      <c r="B9414" t="inlineStr">
        <is>
          <t>As Representacao De Materias Primas Agri CPF/CNPJ: 47.894.612/0001-39Parceiro: PARLA CONTABILIDADE LTDA</t>
        </is>
      </c>
      <c r="C9414" t="inlineStr">
        <is>
          <t>A1 - Software e-CNPJ de 12 Meses</t>
        </is>
      </c>
      <c r="D9414" t="inlineStr">
        <is>
          <t>1009122190  MYCERT</t>
        </is>
      </c>
      <c r="E9414" t="inlineStr">
        <is>
          <t>R$ 175,00</t>
        </is>
      </c>
      <c r="F9414" t="inlineStr">
        <is>
          <t>Joyce Nathally</t>
        </is>
      </c>
      <c r="G9414" t="inlineStr">
        <is>
          <t>Joyce Nathally</t>
        </is>
      </c>
      <c r="H9414" t="inlineStr">
        <is>
          <t>Interno</t>
        </is>
      </c>
      <c r="I9414" t="inlineStr">
        <is>
          <t>As Representacao De Materias Primas Agri</t>
        </is>
      </c>
      <c r="J9414" t="inlineStr">
        <is>
          <t>47.894.612/0001-39</t>
        </is>
      </c>
      <c r="K9414" t="inlineStr">
        <is>
          <t>PARLA CONTABILIDADE LTDA</t>
        </is>
      </c>
      <c r="L9414" t="inlineStr">
        <is>
          <t>1009122190</t>
        </is>
      </c>
      <c r="M9414" t="inlineStr">
        <is>
          <t>MYCERT</t>
        </is>
      </c>
      <c r="N9414" t="inlineStr">
        <is>
          <t>OUTUBRO 2025.xls</t>
        </is>
      </c>
      <c r="O9414" s="1" t="n">
        <v>45957</v>
      </c>
      <c r="P9414" t="inlineStr">
        <is>
          <t>10/2025</t>
        </is>
      </c>
      <c r="Q9414" t="n">
        <v>2025</v>
      </c>
      <c r="R9414" t="inlineStr">
        <is>
          <t>47894612000139</t>
        </is>
      </c>
      <c r="S9414" t="inlineStr">
        <is>
          <t>CNPJ</t>
        </is>
      </c>
      <c r="T9414" t="n">
        <v>175</v>
      </c>
    </row>
    <row r="9415">
      <c r="A9415" t="inlineStr">
        <is>
          <t>27/10/2025</t>
        </is>
      </c>
      <c r="B9415" t="inlineStr">
        <is>
          <t>Nucleo De Producoes Culturais Para Educa CPF/CNPJ: 09.082.621/0001-36Parceiro: 60.507.711 JANAINA OLIVEIRA DA COSTA REIS BARBOSA</t>
        </is>
      </c>
      <c r="C9415" t="inlineStr">
        <is>
          <t>A1 - Software e-PJ de 12 Meses</t>
        </is>
      </c>
      <c r="D9415" t="inlineStr">
        <is>
          <t>1009120194  MYCERT</t>
        </is>
      </c>
      <c r="E9415" t="inlineStr">
        <is>
          <t>R$ 180,00</t>
        </is>
      </c>
      <c r="F9415" t="inlineStr">
        <is>
          <t>Danielle Olivei</t>
        </is>
      </c>
      <c r="G9415" t="inlineStr">
        <is>
          <t>Danielle Olivei</t>
        </is>
      </c>
      <c r="H9415" t="inlineStr">
        <is>
          <t>Parceiro</t>
        </is>
      </c>
      <c r="I9415" t="inlineStr">
        <is>
          <t>Nucleo De Producoes Culturais Para Educa</t>
        </is>
      </c>
      <c r="J9415" t="inlineStr">
        <is>
          <t>09.082.621/0001-36</t>
        </is>
      </c>
      <c r="K9415" t="inlineStr">
        <is>
          <t>60.507.711 JANAINA OLIVEIRA DA COSTA REIS BARBOSA</t>
        </is>
      </c>
      <c r="L9415" t="inlineStr">
        <is>
          <t>1009120194</t>
        </is>
      </c>
      <c r="M9415" t="inlineStr">
        <is>
          <t>MYCERT</t>
        </is>
      </c>
      <c r="N9415" t="inlineStr">
        <is>
          <t>OUTUBRO 2025.xls</t>
        </is>
      </c>
      <c r="O9415" s="1" t="n">
        <v>45957</v>
      </c>
      <c r="P9415" t="inlineStr">
        <is>
          <t>10/2025</t>
        </is>
      </c>
      <c r="Q9415" t="n">
        <v>2025</v>
      </c>
      <c r="R9415" t="inlineStr">
        <is>
          <t>09082621000136</t>
        </is>
      </c>
      <c r="S9415" t="inlineStr">
        <is>
          <t>CNPJ</t>
        </is>
      </c>
      <c r="T9415" t="n">
        <v>180</v>
      </c>
    </row>
    <row r="9416">
      <c r="A9416" t="inlineStr">
        <is>
          <t>27/10/2025</t>
        </is>
      </c>
      <c r="B9416" t="inlineStr">
        <is>
          <t>Condominio Da Chacara 318 Do Setor Habit CPF/CNPJ: 11.029.046/0001-50Parceiro: SUPORT CONDOMINIOS - Alexandre Silva</t>
        </is>
      </c>
      <c r="C9416" t="inlineStr">
        <is>
          <t>A1 - Software e-CNPJ de 12 Meses</t>
        </is>
      </c>
      <c r="D9416" t="inlineStr">
        <is>
          <t>1009094507  MYCERT</t>
        </is>
      </c>
      <c r="E9416" t="inlineStr">
        <is>
          <t>R$ 180,00</t>
        </is>
      </c>
      <c r="F9416" t="inlineStr">
        <is>
          <t>Karina Pereira</t>
        </is>
      </c>
      <c r="G9416" t="inlineStr">
        <is>
          <t>Karina Pereira</t>
        </is>
      </c>
      <c r="H9416" t="inlineStr">
        <is>
          <t>Parceiro</t>
        </is>
      </c>
      <c r="I9416" t="inlineStr">
        <is>
          <t>Condominio Da Chacara 318 Do Setor Habit</t>
        </is>
      </c>
      <c r="J9416" t="inlineStr">
        <is>
          <t>11.029.046/0001-50</t>
        </is>
      </c>
      <c r="K9416" t="inlineStr">
        <is>
          <t>SUPORT CONDOMINIOS - Alexandre Silva</t>
        </is>
      </c>
      <c r="L9416" t="inlineStr">
        <is>
          <t>1009094507</t>
        </is>
      </c>
      <c r="M9416" t="inlineStr">
        <is>
          <t>MYCERT</t>
        </is>
      </c>
      <c r="N9416" t="inlineStr">
        <is>
          <t>OUTUBRO 2025.xls</t>
        </is>
      </c>
      <c r="O9416" s="1" t="n">
        <v>45957</v>
      </c>
      <c r="P9416" t="inlineStr">
        <is>
          <t>10/2025</t>
        </is>
      </c>
      <c r="Q9416" t="n">
        <v>2025</v>
      </c>
      <c r="R9416" t="inlineStr">
        <is>
          <t>11029046000150</t>
        </is>
      </c>
      <c r="S9416" t="inlineStr">
        <is>
          <t>CNPJ</t>
        </is>
      </c>
      <c r="T9416" t="n">
        <v>180</v>
      </c>
    </row>
    <row r="9417">
      <c r="A9417" t="inlineStr">
        <is>
          <t>27/10/2025</t>
        </is>
      </c>
      <c r="B9417" t="inlineStr">
        <is>
          <t>Estilo Comunicacao E Eventos Ltda CPF/CNPJ: 13.345.694/0001-40Parceiro: SEM INDICAÇÃO</t>
        </is>
      </c>
      <c r="C9417" t="inlineStr">
        <is>
          <t>A1 - Software e-CNPJ de 12 Meses</t>
        </is>
      </c>
      <c r="D9417" t="inlineStr">
        <is>
          <t>1009122577  MYCERT</t>
        </is>
      </c>
      <c r="E9417" t="inlineStr">
        <is>
          <t>R$ 174,90</t>
        </is>
      </c>
      <c r="F9417" t="inlineStr">
        <is>
          <t>Karina Pereira</t>
        </is>
      </c>
      <c r="G9417" t="inlineStr">
        <is>
          <t>Karina Pereira</t>
        </is>
      </c>
      <c r="H9417" t="inlineStr">
        <is>
          <t>Interno</t>
        </is>
      </c>
      <c r="I9417" t="inlineStr">
        <is>
          <t>Estilo Comunicacao E Eventos Ltda</t>
        </is>
      </c>
      <c r="J9417" t="inlineStr">
        <is>
          <t>13.345.694/0001-40</t>
        </is>
      </c>
      <c r="K9417" t="inlineStr">
        <is>
          <t>SEM INDICAÇÃO</t>
        </is>
      </c>
      <c r="L9417" t="inlineStr">
        <is>
          <t>1009122577</t>
        </is>
      </c>
      <c r="M9417" t="inlineStr">
        <is>
          <t>MYCERT</t>
        </is>
      </c>
      <c r="N9417" t="inlineStr">
        <is>
          <t>OUTUBRO 2025.xls</t>
        </is>
      </c>
      <c r="O9417" s="1" t="n">
        <v>45957</v>
      </c>
      <c r="P9417" t="inlineStr">
        <is>
          <t>10/2025</t>
        </is>
      </c>
      <c r="Q9417" t="n">
        <v>2025</v>
      </c>
      <c r="R9417" t="inlineStr">
        <is>
          <t>13345694000140</t>
        </is>
      </c>
      <c r="S9417" t="inlineStr">
        <is>
          <t>CNPJ</t>
        </is>
      </c>
      <c r="T9417" t="n">
        <v>174.9</v>
      </c>
    </row>
    <row r="9418">
      <c r="A9418" t="inlineStr">
        <is>
          <t>27/10/2025</t>
        </is>
      </c>
      <c r="B9418" t="inlineStr">
        <is>
          <t>Connection Comercio E Servicos De Aqueci CPF/CNPJ: 21.174.165/0001-50Parceiro: Cliente inativo que retornou para nós</t>
        </is>
      </c>
      <c r="C9418" t="inlineStr">
        <is>
          <t>A1 - Software e-CNPJ de 12 Meses</t>
        </is>
      </c>
      <c r="D9418" t="inlineStr">
        <is>
          <t>1009122456  MYCERT</t>
        </is>
      </c>
      <c r="E9418" t="inlineStr">
        <is>
          <t>R$ 150,00</t>
        </is>
      </c>
      <c r="F9418" t="inlineStr">
        <is>
          <t>Danielle Olivei</t>
        </is>
      </c>
      <c r="G9418" t="inlineStr">
        <is>
          <t>Danielle Olivei</t>
        </is>
      </c>
      <c r="H9418" t="inlineStr">
        <is>
          <t>Interno</t>
        </is>
      </c>
      <c r="I9418" t="inlineStr">
        <is>
          <t>Connection Comercio E Servicos De Aqueci</t>
        </is>
      </c>
      <c r="J9418" t="inlineStr">
        <is>
          <t>21.174.165/0001-50</t>
        </is>
      </c>
      <c r="K9418" t="inlineStr">
        <is>
          <t>Cliente inativo que retornou para nós</t>
        </is>
      </c>
      <c r="L9418" t="inlineStr">
        <is>
          <t>1009122456</t>
        </is>
      </c>
      <c r="M9418" t="inlineStr">
        <is>
          <t>MYCERT</t>
        </is>
      </c>
      <c r="N9418" t="inlineStr">
        <is>
          <t>OUTUBRO 2025.xls</t>
        </is>
      </c>
      <c r="O9418" s="1" t="n">
        <v>45957</v>
      </c>
      <c r="P9418" t="inlineStr">
        <is>
          <t>10/2025</t>
        </is>
      </c>
      <c r="Q9418" t="n">
        <v>2025</v>
      </c>
      <c r="R9418" t="inlineStr">
        <is>
          <t>21174165000150</t>
        </is>
      </c>
      <c r="S9418" t="inlineStr">
        <is>
          <t>CNPJ</t>
        </is>
      </c>
      <c r="T9418" t="n">
        <v>150</v>
      </c>
    </row>
    <row r="9419">
      <c r="A9419" t="inlineStr">
        <is>
          <t>27/10/2025</t>
        </is>
      </c>
      <c r="B9419" t="inlineStr">
        <is>
          <t>E R Comercio De Medicamentos Ii Ltda CPF/CNPJ: 46.199.656/0001-86Parceiro: VENTURA CONTABILIDADE LTDA</t>
        </is>
      </c>
      <c r="C9419" t="inlineStr">
        <is>
          <t>A1 - Software e-CNPJ de 12 Meses</t>
        </is>
      </c>
      <c r="D9419" t="inlineStr">
        <is>
          <t>1009123937  MYCERT</t>
        </is>
      </c>
      <c r="E9419" t="inlineStr">
        <is>
          <t>R$ 190,00</t>
        </is>
      </c>
      <c r="F9419" t="inlineStr">
        <is>
          <t>Victor Alves De</t>
        </is>
      </c>
      <c r="G9419" t="inlineStr">
        <is>
          <t>Victor Alves De</t>
        </is>
      </c>
      <c r="H9419" t="inlineStr">
        <is>
          <t>Interno</t>
        </is>
      </c>
      <c r="I9419" t="inlineStr">
        <is>
          <t>E R Comercio De Medicamentos Ii Ltda</t>
        </is>
      </c>
      <c r="J9419" t="inlineStr">
        <is>
          <t>46.199.656/0001-86</t>
        </is>
      </c>
      <c r="K9419" t="inlineStr">
        <is>
          <t>VENTURA CONTABILIDADE LTDA</t>
        </is>
      </c>
      <c r="L9419" t="inlineStr">
        <is>
          <t>1009123937</t>
        </is>
      </c>
      <c r="M9419" t="inlineStr">
        <is>
          <t>MYCERT</t>
        </is>
      </c>
      <c r="N9419" t="inlineStr">
        <is>
          <t>OUTUBRO 2025.xls</t>
        </is>
      </c>
      <c r="O9419" s="1" t="n">
        <v>45957</v>
      </c>
      <c r="P9419" t="inlineStr">
        <is>
          <t>10/2025</t>
        </is>
      </c>
      <c r="Q9419" t="n">
        <v>2025</v>
      </c>
      <c r="R9419" t="inlineStr">
        <is>
          <t>46199656000186</t>
        </is>
      </c>
      <c r="S9419" t="inlineStr">
        <is>
          <t>CNPJ</t>
        </is>
      </c>
      <c r="T9419" t="n">
        <v>190</v>
      </c>
    </row>
    <row r="9420">
      <c r="A9420" t="inlineStr">
        <is>
          <t>27/10/2025</t>
        </is>
      </c>
      <c r="B9420" t="inlineStr">
        <is>
          <t>Gabriel Bueno De Camargo 72576588115 CPF/CNPJ: 12.097.419/0001-92Parceiro: ORIGEM DIRETA - ESCRITÓRIO - NÚCLEO BANDEIRANTE</t>
        </is>
      </c>
      <c r="C9420" t="inlineStr">
        <is>
          <t>A1 - Software e-CNPJ de 12 Meses</t>
        </is>
      </c>
      <c r="D9420" t="inlineStr">
        <is>
          <t>1009125065  MYCERT</t>
        </is>
      </c>
      <c r="E9420" t="inlineStr">
        <is>
          <t>R$ 180,00</t>
        </is>
      </c>
      <c r="F9420" t="inlineStr">
        <is>
          <t>Karina Pereira</t>
        </is>
      </c>
      <c r="G9420" t="inlineStr">
        <is>
          <t>Karina Pereira</t>
        </is>
      </c>
      <c r="H9420" t="inlineStr">
        <is>
          <t>Interno</t>
        </is>
      </c>
      <c r="I9420" t="inlineStr">
        <is>
          <t>Gabriel Bueno De Camargo 72576588115</t>
        </is>
      </c>
      <c r="J9420" t="inlineStr">
        <is>
          <t>12.097.419/0001-92</t>
        </is>
      </c>
      <c r="K9420" t="inlineStr">
        <is>
          <t>ORIGEM DIRETA - ESCRITÓRIO - NÚCLEO BANDEIRANTE</t>
        </is>
      </c>
      <c r="L9420" t="inlineStr">
        <is>
          <t>1009125065</t>
        </is>
      </c>
      <c r="M9420" t="inlineStr">
        <is>
          <t>MYCERT</t>
        </is>
      </c>
      <c r="N9420" t="inlineStr">
        <is>
          <t>OUTUBRO 2025.xls</t>
        </is>
      </c>
      <c r="O9420" s="1" t="n">
        <v>45957</v>
      </c>
      <c r="P9420" t="inlineStr">
        <is>
          <t>10/2025</t>
        </is>
      </c>
      <c r="Q9420" t="n">
        <v>2025</v>
      </c>
      <c r="R9420" t="inlineStr">
        <is>
          <t>12097419000192</t>
        </is>
      </c>
      <c r="S9420" t="inlineStr">
        <is>
          <t>CNPJ</t>
        </is>
      </c>
      <c r="T9420" t="n">
        <v>180</v>
      </c>
    </row>
    <row r="9421">
      <c r="A9421" t="inlineStr">
        <is>
          <t>27/10/2025</t>
        </is>
      </c>
      <c r="B9421" t="inlineStr">
        <is>
          <t>Sao Lorenzo Construtora Ltda CPF/CNPJ: 63.246.242/0001-80Parceiro: GEOVANI GONCALVES DA ROSA</t>
        </is>
      </c>
      <c r="C9421" t="inlineStr">
        <is>
          <t>A1 - Software e-CNPJ de 12 Meses</t>
        </is>
      </c>
      <c r="D9421" t="inlineStr">
        <is>
          <t>1009125097  MYCERT</t>
        </is>
      </c>
      <c r="E9421" t="inlineStr">
        <is>
          <t>R$ 180,00</t>
        </is>
      </c>
      <c r="F9421" t="inlineStr">
        <is>
          <t>Danielle Olivei</t>
        </is>
      </c>
      <c r="G9421" t="inlineStr">
        <is>
          <t>Danielle Olivei</t>
        </is>
      </c>
      <c r="H9421" t="inlineStr">
        <is>
          <t>Interno</t>
        </is>
      </c>
      <c r="I9421" t="inlineStr">
        <is>
          <t>Sao Lorenzo Construtora Ltda</t>
        </is>
      </c>
      <c r="J9421" t="inlineStr">
        <is>
          <t>63.246.242/0001-80</t>
        </is>
      </c>
      <c r="K9421" t="inlineStr">
        <is>
          <t>GEOVANI GONCALVES DA ROSA</t>
        </is>
      </c>
      <c r="L9421" t="inlineStr">
        <is>
          <t>1009125097</t>
        </is>
      </c>
      <c r="M9421" t="inlineStr">
        <is>
          <t>MYCERT</t>
        </is>
      </c>
      <c r="N9421" t="inlineStr">
        <is>
          <t>OUTUBRO 2025.xls</t>
        </is>
      </c>
      <c r="O9421" s="1" t="n">
        <v>45957</v>
      </c>
      <c r="P9421" t="inlineStr">
        <is>
          <t>10/2025</t>
        </is>
      </c>
      <c r="Q9421" t="n">
        <v>2025</v>
      </c>
      <c r="R9421" t="inlineStr">
        <is>
          <t>63246242000180</t>
        </is>
      </c>
      <c r="S9421" t="inlineStr">
        <is>
          <t>CNPJ</t>
        </is>
      </c>
      <c r="T9421" t="n">
        <v>180</v>
      </c>
    </row>
    <row r="9422">
      <c r="A9422" t="inlineStr">
        <is>
          <t>27/10/2025</t>
        </is>
      </c>
      <c r="B9422" t="inlineStr">
        <is>
          <t>Associacao Dos Proprietarios Dos Direito CPF/CNPJ: 04.618.517/0001-08Parceiro: SUPORT CONDOMINIOS - Alexandre Silva</t>
        </is>
      </c>
      <c r="C9422" t="inlineStr">
        <is>
          <t>A1 - Software e-CNPJ de 12 Meses</t>
        </is>
      </c>
      <c r="D9422" t="inlineStr">
        <is>
          <t>1009086024  MYCERT</t>
        </is>
      </c>
      <c r="E9422" t="inlineStr">
        <is>
          <t>R$ 180,00</t>
        </is>
      </c>
      <c r="F9422" t="inlineStr">
        <is>
          <t>Suport Condomin</t>
        </is>
      </c>
      <c r="G9422" t="inlineStr">
        <is>
          <t>Suport Condomin</t>
        </is>
      </c>
      <c r="H9422" t="inlineStr">
        <is>
          <t>Parceiro</t>
        </is>
      </c>
      <c r="I9422" t="inlineStr">
        <is>
          <t>Associacao Dos Proprietarios Dos Direito</t>
        </is>
      </c>
      <c r="J9422" t="inlineStr">
        <is>
          <t>04.618.517/0001-08</t>
        </is>
      </c>
      <c r="K9422" t="inlineStr">
        <is>
          <t>SUPORT CONDOMINIOS - Alexandre Silva</t>
        </is>
      </c>
      <c r="L9422" t="inlineStr">
        <is>
          <t>1009086024</t>
        </is>
      </c>
      <c r="M9422" t="inlineStr">
        <is>
          <t>MYCERT</t>
        </is>
      </c>
      <c r="N9422" t="inlineStr">
        <is>
          <t>OUTUBRO 2025.xls</t>
        </is>
      </c>
      <c r="O9422" s="1" t="n">
        <v>45957</v>
      </c>
      <c r="P9422" t="inlineStr">
        <is>
          <t>10/2025</t>
        </is>
      </c>
      <c r="Q9422" t="n">
        <v>2025</v>
      </c>
      <c r="R9422" t="inlineStr">
        <is>
          <t>04618517000108</t>
        </is>
      </c>
      <c r="S9422" t="inlineStr">
        <is>
          <t>CNPJ</t>
        </is>
      </c>
      <c r="T9422" t="n">
        <v>180</v>
      </c>
    </row>
    <row r="9423">
      <c r="A9423" t="inlineStr">
        <is>
          <t>28/10/2025</t>
        </is>
      </c>
      <c r="B9423" t="inlineStr">
        <is>
          <t>Anderson Alves Vieira CPF/CNPJ: 806.189.951-53Parceiro: FUNDACAO DOS ECONOMIARIOS FEDERAIS FUNCEF</t>
        </is>
      </c>
      <c r="C9423" t="inlineStr">
        <is>
          <t>A1 - Software e-CPF de 12 Meses</t>
        </is>
      </c>
      <c r="D9423" t="inlineStr">
        <is>
          <t>1009094659  MYCERT</t>
        </is>
      </c>
      <c r="E9423" t="inlineStr">
        <is>
          <t>R$ 92,65</t>
        </is>
      </c>
      <c r="F9423" t="inlineStr">
        <is>
          <t>Victor Alves De</t>
        </is>
      </c>
      <c r="G9423" t="inlineStr">
        <is>
          <t>Victor Alves De</t>
        </is>
      </c>
      <c r="H9423" t="inlineStr">
        <is>
          <t>Parceiro</t>
        </is>
      </c>
      <c r="I9423" t="inlineStr">
        <is>
          <t>Anderson Alves Vieira</t>
        </is>
      </c>
      <c r="J9423" t="inlineStr">
        <is>
          <t>806.189.951-53</t>
        </is>
      </c>
      <c r="K9423" t="inlineStr">
        <is>
          <t>FUNDACAO DOS ECONOMIARIOS FEDERAIS FUNCEF</t>
        </is>
      </c>
      <c r="L9423" t="inlineStr">
        <is>
          <t>1009094659</t>
        </is>
      </c>
      <c r="M9423" t="inlineStr">
        <is>
          <t>MYCERT</t>
        </is>
      </c>
      <c r="N9423" t="inlineStr">
        <is>
          <t>OUTUBRO 2025.xls</t>
        </is>
      </c>
      <c r="O9423" s="1" t="n">
        <v>45958</v>
      </c>
      <c r="P9423" t="inlineStr">
        <is>
          <t>10/2025</t>
        </is>
      </c>
      <c r="Q9423" t="n">
        <v>2025</v>
      </c>
      <c r="R9423" t="inlineStr">
        <is>
          <t>80618995153</t>
        </is>
      </c>
      <c r="S9423" t="inlineStr">
        <is>
          <t>CPF</t>
        </is>
      </c>
      <c r="T9423" t="n">
        <v>92.65000000000001</v>
      </c>
    </row>
    <row r="9424">
      <c r="A9424" t="inlineStr">
        <is>
          <t>28/10/2025</t>
        </is>
      </c>
      <c r="B9424" t="inlineStr">
        <is>
          <t>Livia Junqueira Nascimento CPF/CNPJ: 343.106.838-35Parceiro: BARUCCI CONTABILIDADE LTDA</t>
        </is>
      </c>
      <c r="C9424" t="inlineStr">
        <is>
          <t>A1 - Software e-CPF de 12 Meses</t>
        </is>
      </c>
      <c r="D9424" t="inlineStr">
        <is>
          <t>1009125860  MYCERT</t>
        </is>
      </c>
      <c r="E9424" t="inlineStr">
        <is>
          <t>R$ 120,00</t>
        </is>
      </c>
      <c r="F9424" t="inlineStr">
        <is>
          <t>Karina Pereira</t>
        </is>
      </c>
      <c r="G9424" t="inlineStr">
        <is>
          <t>Karina Pereira</t>
        </is>
      </c>
      <c r="H9424" t="inlineStr">
        <is>
          <t>Parceiro</t>
        </is>
      </c>
      <c r="I9424" t="inlineStr">
        <is>
          <t>Livia Junqueira Nascimento</t>
        </is>
      </c>
      <c r="J9424" t="inlineStr">
        <is>
          <t>343.106.838-35</t>
        </is>
      </c>
      <c r="K9424" t="inlineStr">
        <is>
          <t>BARUCCI CONTABILIDADE LTDA</t>
        </is>
      </c>
      <c r="L9424" t="inlineStr">
        <is>
          <t>1009125860</t>
        </is>
      </c>
      <c r="M9424" t="inlineStr">
        <is>
          <t>MYCERT</t>
        </is>
      </c>
      <c r="N9424" t="inlineStr">
        <is>
          <t>OUTUBRO 2025.xls</t>
        </is>
      </c>
      <c r="O9424" s="1" t="n">
        <v>45958</v>
      </c>
      <c r="P9424" t="inlineStr">
        <is>
          <t>10/2025</t>
        </is>
      </c>
      <c r="Q9424" t="n">
        <v>2025</v>
      </c>
      <c r="R9424" t="inlineStr">
        <is>
          <t>34310683835</t>
        </is>
      </c>
      <c r="S9424" t="inlineStr">
        <is>
          <t>CPF</t>
        </is>
      </c>
      <c r="T9424" t="n">
        <v>120</v>
      </c>
    </row>
    <row r="9425">
      <c r="A9425" t="inlineStr">
        <is>
          <t>28/10/2025</t>
        </is>
      </c>
      <c r="B9425" t="inlineStr">
        <is>
          <t>Sid Hichem CPF/CNPJ: 123.375.911-66Parceiro: RFX ASSESSORIA CONTABIL</t>
        </is>
      </c>
      <c r="C9425" t="inlineStr">
        <is>
          <t>A1 - Software e-CPF de 12 Meses</t>
        </is>
      </c>
      <c r="D9425" t="inlineStr">
        <is>
          <t>1009089967  MYCERT</t>
        </is>
      </c>
      <c r="E9425" t="inlineStr">
        <is>
          <t>R$ 170,00</t>
        </is>
      </c>
      <c r="F9425" t="inlineStr">
        <is>
          <t>Danielle Olivei</t>
        </is>
      </c>
      <c r="G9425" t="inlineStr">
        <is>
          <t>Danielle Olivei</t>
        </is>
      </c>
      <c r="H9425" t="inlineStr">
        <is>
          <t>Interno</t>
        </is>
      </c>
      <c r="I9425" t="inlineStr">
        <is>
          <t>Sid Hichem</t>
        </is>
      </c>
      <c r="J9425" t="inlineStr">
        <is>
          <t>123.375.911-66</t>
        </is>
      </c>
      <c r="K9425" t="inlineStr">
        <is>
          <t>RFX ASSESSORIA CONTABIL</t>
        </is>
      </c>
      <c r="L9425" t="inlineStr">
        <is>
          <t>1009089967</t>
        </is>
      </c>
      <c r="M9425" t="inlineStr">
        <is>
          <t>MYCERT</t>
        </is>
      </c>
      <c r="N9425" t="inlineStr">
        <is>
          <t>OUTUBRO 2025.xls</t>
        </is>
      </c>
      <c r="O9425" s="1" t="n">
        <v>45958</v>
      </c>
      <c r="P9425" t="inlineStr">
        <is>
          <t>10/2025</t>
        </is>
      </c>
      <c r="Q9425" t="n">
        <v>2025</v>
      </c>
      <c r="R9425" t="inlineStr">
        <is>
          <t>12337591166</t>
        </is>
      </c>
      <c r="S9425" t="inlineStr">
        <is>
          <t>CPF</t>
        </is>
      </c>
      <c r="T9425" t="n">
        <v>170</v>
      </c>
    </row>
    <row r="9426">
      <c r="A9426" t="inlineStr">
        <is>
          <t>28/10/2025</t>
        </is>
      </c>
      <c r="B9426" t="inlineStr">
        <is>
          <t>Persiforme Decoracoes E Instalacoes Ltda CPF/CNPJ: 40.732.231/0001-04Parceiro: KETLEN VITORIA FERNANDES FERREIRA</t>
        </is>
      </c>
      <c r="C9426" t="inlineStr">
        <is>
          <t>A1 - Software e-PJ de 12 Meses</t>
        </is>
      </c>
      <c r="D9426" t="inlineStr">
        <is>
          <t>1009125663  MYCERT</t>
        </is>
      </c>
      <c r="E9426" t="inlineStr">
        <is>
          <t>R$ 200,00</t>
        </is>
      </c>
      <c r="F9426" t="inlineStr">
        <is>
          <t>Victor Alves De</t>
        </is>
      </c>
      <c r="G9426" t="inlineStr">
        <is>
          <t>Victor Alves De</t>
        </is>
      </c>
      <c r="H9426" t="inlineStr">
        <is>
          <t>Parceiro</t>
        </is>
      </c>
      <c r="I9426" t="inlineStr">
        <is>
          <t>Persiforme Decoracoes E Instalacoes Ltda</t>
        </is>
      </c>
      <c r="J9426" t="inlineStr">
        <is>
          <t>40.732.231/0001-04</t>
        </is>
      </c>
      <c r="K9426" t="inlineStr">
        <is>
          <t>KETLEN VITORIA FERNANDES FERREIRA</t>
        </is>
      </c>
      <c r="L9426" t="inlineStr">
        <is>
          <t>1009125663</t>
        </is>
      </c>
      <c r="M9426" t="inlineStr">
        <is>
          <t>MYCERT</t>
        </is>
      </c>
      <c r="N9426" t="inlineStr">
        <is>
          <t>OUTUBRO 2025.xls</t>
        </is>
      </c>
      <c r="O9426" s="1" t="n">
        <v>45958</v>
      </c>
      <c r="P9426" t="inlineStr">
        <is>
          <t>10/2025</t>
        </is>
      </c>
      <c r="Q9426" t="n">
        <v>2025</v>
      </c>
      <c r="R9426" t="inlineStr">
        <is>
          <t>40732231000104</t>
        </is>
      </c>
      <c r="S9426" t="inlineStr">
        <is>
          <t>CNPJ</t>
        </is>
      </c>
      <c r="T9426" t="n">
        <v>200</v>
      </c>
    </row>
    <row r="9427">
      <c r="A9427" t="inlineStr">
        <is>
          <t>28/10/2025</t>
        </is>
      </c>
      <c r="B9427" t="inlineStr">
        <is>
          <t>Condominio Da Chacara 109-B Da Colonia A CPF/CNPJ: 08.903.746/0001-17Parceiro: SUPORT CONDOMINIOS - Alexandre Silva</t>
        </is>
      </c>
      <c r="C9427" t="inlineStr">
        <is>
          <t>A1 - Software e-CNPJ de 12 Meses</t>
        </is>
      </c>
      <c r="D9427" t="inlineStr">
        <is>
          <t>1009113022  MYCERT</t>
        </is>
      </c>
      <c r="E9427" t="inlineStr">
        <is>
          <t>R$ 180,00</t>
        </is>
      </c>
      <c r="F9427" t="inlineStr">
        <is>
          <t>Danielle Olivei</t>
        </is>
      </c>
      <c r="G9427" t="inlineStr">
        <is>
          <t>Danielle Olivei</t>
        </is>
      </c>
      <c r="H9427" t="inlineStr">
        <is>
          <t>Parceiro</t>
        </is>
      </c>
      <c r="I9427" t="inlineStr">
        <is>
          <t>Condominio Da Chacara 109-B Da Colonia A</t>
        </is>
      </c>
      <c r="J9427" t="inlineStr">
        <is>
          <t>08.903.746/0001-17</t>
        </is>
      </c>
      <c r="K9427" t="inlineStr">
        <is>
          <t>SUPORT CONDOMINIOS - Alexandre Silva</t>
        </is>
      </c>
      <c r="L9427" t="inlineStr">
        <is>
          <t>1009113022</t>
        </is>
      </c>
      <c r="M9427" t="inlineStr">
        <is>
          <t>MYCERT</t>
        </is>
      </c>
      <c r="N9427" t="inlineStr">
        <is>
          <t>OUTUBRO 2025.xls</t>
        </is>
      </c>
      <c r="O9427" s="1" t="n">
        <v>45958</v>
      </c>
      <c r="P9427" t="inlineStr">
        <is>
          <t>10/2025</t>
        </is>
      </c>
      <c r="Q9427" t="n">
        <v>2025</v>
      </c>
      <c r="R9427" t="inlineStr">
        <is>
          <t>08903746000117</t>
        </is>
      </c>
      <c r="S9427" t="inlineStr">
        <is>
          <t>CNPJ</t>
        </is>
      </c>
      <c r="T9427" t="n">
        <v>180</v>
      </c>
    </row>
    <row r="9428">
      <c r="A9428" t="inlineStr">
        <is>
          <t>28/10/2025</t>
        </is>
      </c>
      <c r="B9428" t="inlineStr">
        <is>
          <t>F F Pimenta Comercio De Paes Ltda CPF/CNPJ: 37.017.874/0001-61Parceiro: ORIGEM DIRETA - ESCRITÓRIO - NÚCLEO BANDEIRANTE</t>
        </is>
      </c>
      <c r="C9428" t="inlineStr">
        <is>
          <t>A1 - Software e-CNPJ de 12 Meses</t>
        </is>
      </c>
      <c r="D9428" t="inlineStr">
        <is>
          <t>1009128025  MYCERT</t>
        </is>
      </c>
      <c r="E9428" t="inlineStr">
        <is>
          <t>R$ 180,00</t>
        </is>
      </c>
      <c r="F9428" t="inlineStr">
        <is>
          <t>Karina Pereira</t>
        </is>
      </c>
      <c r="G9428" t="inlineStr">
        <is>
          <t>Karina Pereira</t>
        </is>
      </c>
      <c r="H9428" t="inlineStr">
        <is>
          <t>Interno</t>
        </is>
      </c>
      <c r="I9428" t="inlineStr">
        <is>
          <t>F F Pimenta Comercio De Paes Ltda</t>
        </is>
      </c>
      <c r="J9428" t="inlineStr">
        <is>
          <t>37.017.874/0001-61</t>
        </is>
      </c>
      <c r="K9428" t="inlineStr">
        <is>
          <t>ORIGEM DIRETA - ESCRITÓRIO - NÚCLEO BANDEIRANTE</t>
        </is>
      </c>
      <c r="L9428" t="inlineStr">
        <is>
          <t>1009128025</t>
        </is>
      </c>
      <c r="M9428" t="inlineStr">
        <is>
          <t>MYCERT</t>
        </is>
      </c>
      <c r="N9428" t="inlineStr">
        <is>
          <t>OUTUBRO 2025.xls</t>
        </is>
      </c>
      <c r="O9428" s="1" t="n">
        <v>45958</v>
      </c>
      <c r="P9428" t="inlineStr">
        <is>
          <t>10/2025</t>
        </is>
      </c>
      <c r="Q9428" t="n">
        <v>2025</v>
      </c>
      <c r="R9428" t="inlineStr">
        <is>
          <t>37017874000161</t>
        </is>
      </c>
      <c r="S9428" t="inlineStr">
        <is>
          <t>CNPJ</t>
        </is>
      </c>
      <c r="T9428" t="n">
        <v>180</v>
      </c>
    </row>
    <row r="9429">
      <c r="A9429" t="inlineStr">
        <is>
          <t>28/10/2025</t>
        </is>
      </c>
      <c r="B9429" t="inlineStr">
        <is>
          <t>Areolino Afonso Ribeiro 00189072881 CPF/CNPJ: 28.367.014/0001-67Parceiro: LUAV CONTABILIDADE LTDA</t>
        </is>
      </c>
      <c r="C9429" t="inlineStr">
        <is>
          <t>A1 - Software e-CNPJ de 12 Meses</t>
        </is>
      </c>
      <c r="D9429" t="inlineStr">
        <is>
          <t>1009128013  MYCERT</t>
        </is>
      </c>
      <c r="E9429" t="inlineStr">
        <is>
          <t>R$ 180,00</t>
        </is>
      </c>
      <c r="F9429" t="inlineStr">
        <is>
          <t>Victor Alves De</t>
        </is>
      </c>
      <c r="G9429" t="inlineStr">
        <is>
          <t>Victor Alves De</t>
        </is>
      </c>
      <c r="H9429" t="inlineStr">
        <is>
          <t>Interno</t>
        </is>
      </c>
      <c r="I9429" t="inlineStr">
        <is>
          <t>Areolino Afonso Ribeiro 00189072881</t>
        </is>
      </c>
      <c r="J9429" t="inlineStr">
        <is>
          <t>28.367.014/0001-67</t>
        </is>
      </c>
      <c r="K9429" t="inlineStr">
        <is>
          <t>LUAV CONTABILIDADE LTDA</t>
        </is>
      </c>
      <c r="L9429" t="inlineStr">
        <is>
          <t>1009128013</t>
        </is>
      </c>
      <c r="M9429" t="inlineStr">
        <is>
          <t>MYCERT</t>
        </is>
      </c>
      <c r="N9429" t="inlineStr">
        <is>
          <t>OUTUBRO 2025.xls</t>
        </is>
      </c>
      <c r="O9429" s="1" t="n">
        <v>45958</v>
      </c>
      <c r="P9429" t="inlineStr">
        <is>
          <t>10/2025</t>
        </is>
      </c>
      <c r="Q9429" t="n">
        <v>2025</v>
      </c>
      <c r="R9429" t="inlineStr">
        <is>
          <t>28367014000167</t>
        </is>
      </c>
      <c r="S9429" t="inlineStr">
        <is>
          <t>CNPJ</t>
        </is>
      </c>
      <c r="T9429" t="n">
        <v>180</v>
      </c>
    </row>
    <row r="9430">
      <c r="A9430" t="inlineStr">
        <is>
          <t>28/10/2025</t>
        </is>
      </c>
      <c r="B9430" t="inlineStr">
        <is>
          <t>Garaujo Dev Ltda CPF/CNPJ: 63.381.656/0001-11Parceiro: MRA CONTABILIDADE LTDA</t>
        </is>
      </c>
      <c r="C9430" t="inlineStr">
        <is>
          <t>A1 - Software e-CNPJ de 12 Meses</t>
        </is>
      </c>
      <c r="D9430" t="inlineStr">
        <is>
          <t>1009127668  MYCERT</t>
        </is>
      </c>
      <c r="E9430" t="inlineStr">
        <is>
          <t>R$ 0,00</t>
        </is>
      </c>
      <c r="F9430" t="inlineStr">
        <is>
          <t>Victor Alves De</t>
        </is>
      </c>
      <c r="G9430" t="inlineStr">
        <is>
          <t>Victor Alves De</t>
        </is>
      </c>
      <c r="H9430" t="inlineStr">
        <is>
          <t>Interno</t>
        </is>
      </c>
      <c r="I9430" t="inlineStr">
        <is>
          <t>Garaujo Dev Ltda</t>
        </is>
      </c>
      <c r="J9430" t="inlineStr">
        <is>
          <t>63.381.656/0001-11</t>
        </is>
      </c>
      <c r="K9430" t="inlineStr">
        <is>
          <t>MRA CONTABILIDADE LTDA</t>
        </is>
      </c>
      <c r="L9430" t="inlineStr">
        <is>
          <t>1009127668</t>
        </is>
      </c>
      <c r="M9430" t="inlineStr">
        <is>
          <t>MYCERT</t>
        </is>
      </c>
      <c r="N9430" t="inlineStr">
        <is>
          <t>OUTUBRO 2025.xls</t>
        </is>
      </c>
      <c r="O9430" s="1" t="n">
        <v>45958</v>
      </c>
      <c r="P9430" t="inlineStr">
        <is>
          <t>10/2025</t>
        </is>
      </c>
      <c r="Q9430" t="n">
        <v>2025</v>
      </c>
      <c r="R9430" t="inlineStr">
        <is>
          <t>63381656000111</t>
        </is>
      </c>
      <c r="S9430" t="inlineStr">
        <is>
          <t>CNPJ</t>
        </is>
      </c>
      <c r="T9430" t="n">
        <v>0</v>
      </c>
    </row>
    <row r="9431">
      <c r="A9431" t="inlineStr">
        <is>
          <t>28/10/2025</t>
        </is>
      </c>
      <c r="B9431" t="inlineStr">
        <is>
          <t>Associacao De Moradores Do Condominio Re CPF/CNPJ: 45.964.461/0001-12Parceiro: VILA21 CONDOMINIOS LTDA</t>
        </is>
      </c>
      <c r="C9431" t="inlineStr">
        <is>
          <t>A1 - Software e-CNPJ de 12 Meses</t>
        </is>
      </c>
      <c r="D9431" t="inlineStr">
        <is>
          <t>1009116022  MYCERT</t>
        </is>
      </c>
      <c r="E9431" t="inlineStr">
        <is>
          <t>R$ 180,00</t>
        </is>
      </c>
      <c r="F9431" t="inlineStr">
        <is>
          <t>Karina Pereira</t>
        </is>
      </c>
      <c r="G9431" t="inlineStr">
        <is>
          <t>Karina Pereira</t>
        </is>
      </c>
      <c r="H9431" t="inlineStr">
        <is>
          <t>Parceiro</t>
        </is>
      </c>
      <c r="I9431" t="inlineStr">
        <is>
          <t>Associacao De Moradores Do Condominio Re</t>
        </is>
      </c>
      <c r="J9431" t="inlineStr">
        <is>
          <t>45.964.461/0001-12</t>
        </is>
      </c>
      <c r="K9431" t="inlineStr">
        <is>
          <t>VILA21 CONDOMINIOS LTDA</t>
        </is>
      </c>
      <c r="L9431" t="inlineStr">
        <is>
          <t>1009116022</t>
        </is>
      </c>
      <c r="M9431" t="inlineStr">
        <is>
          <t>MYCERT</t>
        </is>
      </c>
      <c r="N9431" t="inlineStr">
        <is>
          <t>OUTUBRO 2025.xls</t>
        </is>
      </c>
      <c r="O9431" s="1" t="n">
        <v>45958</v>
      </c>
      <c r="P9431" t="inlineStr">
        <is>
          <t>10/2025</t>
        </is>
      </c>
      <c r="Q9431" t="n">
        <v>2025</v>
      </c>
      <c r="R9431" t="inlineStr">
        <is>
          <t>45964461000112</t>
        </is>
      </c>
      <c r="S9431" t="inlineStr">
        <is>
          <t>CNPJ</t>
        </is>
      </c>
      <c r="T9431" t="n">
        <v>180</v>
      </c>
    </row>
    <row r="9432">
      <c r="A9432" t="inlineStr">
        <is>
          <t>28/10/2025</t>
        </is>
      </c>
      <c r="B9432" t="inlineStr">
        <is>
          <t>Andrade Prestacao De Servicos E Eventos CPF/CNPJ: 50.780.708/0001-80Parceiro: M. DE F. FREITAS DOS SANTOS</t>
        </is>
      </c>
      <c r="C9432" t="inlineStr">
        <is>
          <t>A1 - Software e-CNPJ de 12 Meses</t>
        </is>
      </c>
      <c r="D9432" t="inlineStr">
        <is>
          <t>1009127857  MYCERT</t>
        </is>
      </c>
      <c r="E9432" t="inlineStr">
        <is>
          <t>R$ 180,00</t>
        </is>
      </c>
      <c r="F9432" t="inlineStr">
        <is>
          <t>Danielle Olivei</t>
        </is>
      </c>
      <c r="G9432" t="inlineStr">
        <is>
          <t>Danielle Olivei</t>
        </is>
      </c>
      <c r="H9432" t="inlineStr">
        <is>
          <t>Interno</t>
        </is>
      </c>
      <c r="I9432" t="inlineStr">
        <is>
          <t>Andrade Prestacao De Servicos E Eventos</t>
        </is>
      </c>
      <c r="J9432" t="inlineStr">
        <is>
          <t>50.780.708/0001-80</t>
        </is>
      </c>
      <c r="K9432" t="inlineStr">
        <is>
          <t>M. DE F. FREITAS DOS SANTOS</t>
        </is>
      </c>
      <c r="L9432" t="inlineStr">
        <is>
          <t>1009127857</t>
        </is>
      </c>
      <c r="M9432" t="inlineStr">
        <is>
          <t>MYCERT</t>
        </is>
      </c>
      <c r="N9432" t="inlineStr">
        <is>
          <t>OUTUBRO 2025.xls</t>
        </is>
      </c>
      <c r="O9432" s="1" t="n">
        <v>45958</v>
      </c>
      <c r="P9432" t="inlineStr">
        <is>
          <t>10/2025</t>
        </is>
      </c>
      <c r="Q9432" t="n">
        <v>2025</v>
      </c>
      <c r="R9432" t="inlineStr">
        <is>
          <t>50780708000180</t>
        </is>
      </c>
      <c r="S9432" t="inlineStr">
        <is>
          <t>CNPJ</t>
        </is>
      </c>
      <c r="T9432" t="n">
        <v>180</v>
      </c>
    </row>
    <row r="9433">
      <c r="A9433" t="inlineStr">
        <is>
          <t>28/10/2025</t>
        </is>
      </c>
      <c r="B9433" t="inlineStr">
        <is>
          <t>Eventos Bsb Ltda CPF/CNPJ: 49.349.964/0001-39Parceiro: EXACTA CONTABILIDADE, CONSULTORIA E ASSESSORIA EMPRESARIAL LTDA</t>
        </is>
      </c>
      <c r="C9433" t="inlineStr">
        <is>
          <t>A1 - Software e-CNPJ de 12 Meses</t>
        </is>
      </c>
      <c r="D9433" t="inlineStr">
        <is>
          <t>1009129392  MYCERT</t>
        </is>
      </c>
      <c r="E9433" t="inlineStr">
        <is>
          <t>R$ 190,00</t>
        </is>
      </c>
      <c r="F9433" t="inlineStr">
        <is>
          <t>Victor Alves De</t>
        </is>
      </c>
      <c r="G9433" t="inlineStr">
        <is>
          <t>Victor Alves De</t>
        </is>
      </c>
      <c r="H9433" t="inlineStr">
        <is>
          <t>Interno</t>
        </is>
      </c>
      <c r="I9433" t="inlineStr">
        <is>
          <t>Eventos Bsb Ltda</t>
        </is>
      </c>
      <c r="J9433" t="inlineStr">
        <is>
          <t>49.349.964/0001-39</t>
        </is>
      </c>
      <c r="K9433" t="inlineStr">
        <is>
          <t>EXACTA CONTABILIDADE, CONSULTORIA E ASSESSORIA EMPRESARIAL LTDA</t>
        </is>
      </c>
      <c r="L9433" t="inlineStr">
        <is>
          <t>1009129392</t>
        </is>
      </c>
      <c r="M9433" t="inlineStr">
        <is>
          <t>MYCERT</t>
        </is>
      </c>
      <c r="N9433" t="inlineStr">
        <is>
          <t>OUTUBRO 2025.xls</t>
        </is>
      </c>
      <c r="O9433" s="1" t="n">
        <v>45958</v>
      </c>
      <c r="P9433" t="inlineStr">
        <is>
          <t>10/2025</t>
        </is>
      </c>
      <c r="Q9433" t="n">
        <v>2025</v>
      </c>
      <c r="R9433" t="inlineStr">
        <is>
          <t>49349964000139</t>
        </is>
      </c>
      <c r="S9433" t="inlineStr">
        <is>
          <t>CNPJ</t>
        </is>
      </c>
      <c r="T9433" t="n">
        <v>190</v>
      </c>
    </row>
    <row r="9434">
      <c r="A9434" t="inlineStr">
        <is>
          <t>28/10/2025</t>
        </is>
      </c>
      <c r="B9434" t="inlineStr">
        <is>
          <t>Condominio De Moradores Da Chacara 108-A CPF/CNPJ: 05.465.644/0001-79Parceiro: SUPORT CONDOMINIOS - Alexandre Silva</t>
        </is>
      </c>
      <c r="C9434" t="inlineStr">
        <is>
          <t>A1 - Software e-CNPJ de 12 Meses</t>
        </is>
      </c>
      <c r="D9434" t="inlineStr">
        <is>
          <t>1009123251  MYCERT</t>
        </is>
      </c>
      <c r="E9434" t="inlineStr">
        <is>
          <t>R$ 120,00</t>
        </is>
      </c>
      <c r="F9434" t="inlineStr">
        <is>
          <t>Karina Pereira</t>
        </is>
      </c>
      <c r="G9434" t="inlineStr">
        <is>
          <t>Karina Pereira</t>
        </is>
      </c>
      <c r="H9434" t="inlineStr">
        <is>
          <t>Parceiro</t>
        </is>
      </c>
      <c r="I9434" t="inlineStr">
        <is>
          <t>Condominio De Moradores Da Chacara 108-A</t>
        </is>
      </c>
      <c r="J9434" t="inlineStr">
        <is>
          <t>05.465.644/0001-79</t>
        </is>
      </c>
      <c r="K9434" t="inlineStr">
        <is>
          <t>SUPORT CONDOMINIOS - Alexandre Silva</t>
        </is>
      </c>
      <c r="L9434" t="inlineStr">
        <is>
          <t>1009123251</t>
        </is>
      </c>
      <c r="M9434" t="inlineStr">
        <is>
          <t>MYCERT</t>
        </is>
      </c>
      <c r="N9434" t="inlineStr">
        <is>
          <t>OUTUBRO 2025.xls</t>
        </is>
      </c>
      <c r="O9434" s="1" t="n">
        <v>45958</v>
      </c>
      <c r="P9434" t="inlineStr">
        <is>
          <t>10/2025</t>
        </is>
      </c>
      <c r="Q9434" t="n">
        <v>2025</v>
      </c>
      <c r="R9434" t="inlineStr">
        <is>
          <t>05465644000179</t>
        </is>
      </c>
      <c r="S9434" t="inlineStr">
        <is>
          <t>CNPJ</t>
        </is>
      </c>
      <c r="T9434" t="n">
        <v>120</v>
      </c>
    </row>
    <row r="9435">
      <c r="A9435" t="inlineStr">
        <is>
          <t>28/10/2025</t>
        </is>
      </c>
      <c r="B9435" t="inlineStr">
        <is>
          <t>Maria Madalena Da Silva Lopes CPF/CNPJ: 339.642.461-15Parceiro: SEM INDICAÇÃO</t>
        </is>
      </c>
      <c r="C9435" t="inlineStr">
        <is>
          <t>A1 - Software e-CPF de 12 Meses</t>
        </is>
      </c>
      <c r="D9435" t="inlineStr">
        <is>
          <t>1008769255  MYCERT</t>
        </is>
      </c>
      <c r="E9435" t="inlineStr">
        <is>
          <t>R$ 180,00</t>
        </is>
      </c>
      <c r="F9435" t="inlineStr">
        <is>
          <t>Danielle Olivei</t>
        </is>
      </c>
      <c r="G9435" t="inlineStr">
        <is>
          <t>Danielle Olivei</t>
        </is>
      </c>
      <c r="H9435" t="inlineStr">
        <is>
          <t>Interno</t>
        </is>
      </c>
      <c r="I9435" t="inlineStr">
        <is>
          <t>Maria Madalena Da Silva Lopes</t>
        </is>
      </c>
      <c r="J9435" t="inlineStr">
        <is>
          <t>339.642.461-15</t>
        </is>
      </c>
      <c r="K9435" t="inlineStr">
        <is>
          <t>SEM INDICAÇÃO</t>
        </is>
      </c>
      <c r="L9435" t="inlineStr">
        <is>
          <t>1008769255</t>
        </is>
      </c>
      <c r="M9435" t="inlineStr">
        <is>
          <t>MYCERT</t>
        </is>
      </c>
      <c r="N9435" t="inlineStr">
        <is>
          <t>OUTUBRO 2025.xls</t>
        </is>
      </c>
      <c r="O9435" s="1" t="n">
        <v>45958</v>
      </c>
      <c r="P9435" t="inlineStr">
        <is>
          <t>10/2025</t>
        </is>
      </c>
      <c r="Q9435" t="n">
        <v>2025</v>
      </c>
      <c r="R9435" t="inlineStr">
        <is>
          <t>33964246115</t>
        </is>
      </c>
      <c r="S9435" t="inlineStr">
        <is>
          <t>CPF</t>
        </is>
      </c>
      <c r="T9435" t="n">
        <v>180</v>
      </c>
    </row>
    <row r="9436">
      <c r="A9436" t="inlineStr">
        <is>
          <t>28/10/2025</t>
        </is>
      </c>
      <c r="B9436" t="inlineStr">
        <is>
          <t>46 669 523 Luzaneide Alves Lima Soares CPF/CNPJ: 46.669.523/0001-26Parceiro: INDICAÇÃO DE ALGUÉM (NÃO LEMBRA QUEM FOI!)</t>
        </is>
      </c>
      <c r="C9436" t="inlineStr">
        <is>
          <t>A1 - Software e-CNPJ de 12 Meses</t>
        </is>
      </c>
      <c r="D9436" t="inlineStr">
        <is>
          <t>1009131284  MYCERT</t>
        </is>
      </c>
      <c r="E9436" t="inlineStr">
        <is>
          <t>R$ 179,90</t>
        </is>
      </c>
      <c r="F9436" t="inlineStr">
        <is>
          <t>Victor Alves De</t>
        </is>
      </c>
      <c r="G9436" t="inlineStr">
        <is>
          <t>Victor Alves De</t>
        </is>
      </c>
      <c r="H9436" t="inlineStr">
        <is>
          <t>Interno</t>
        </is>
      </c>
      <c r="I9436" t="inlineStr">
        <is>
          <t>46 669 523 Luzaneide Alves Lima Soares</t>
        </is>
      </c>
      <c r="J9436" t="inlineStr">
        <is>
          <t>46.669.523/0001-26</t>
        </is>
      </c>
      <c r="K9436" t="inlineStr">
        <is>
          <t>INDICAÇÃO DE ALGUÉM (NÃO LEMBRA QUEM FOI!)</t>
        </is>
      </c>
      <c r="L9436" t="inlineStr">
        <is>
          <t>1009131284</t>
        </is>
      </c>
      <c r="M9436" t="inlineStr">
        <is>
          <t>MYCERT</t>
        </is>
      </c>
      <c r="N9436" t="inlineStr">
        <is>
          <t>OUTUBRO 2025.xls</t>
        </is>
      </c>
      <c r="O9436" s="1" t="n">
        <v>45958</v>
      </c>
      <c r="P9436" t="inlineStr">
        <is>
          <t>10/2025</t>
        </is>
      </c>
      <c r="Q9436" t="n">
        <v>2025</v>
      </c>
      <c r="R9436" t="inlineStr">
        <is>
          <t>46669523000126</t>
        </is>
      </c>
      <c r="S9436" t="inlineStr">
        <is>
          <t>CNPJ</t>
        </is>
      </c>
      <c r="T9436" t="n">
        <v>179.9</v>
      </c>
    </row>
    <row r="9437">
      <c r="A9437" t="inlineStr">
        <is>
          <t>28/10/2025</t>
        </is>
      </c>
      <c r="B9437" t="inlineStr">
        <is>
          <t>Sid Participacoes E Investimentos Ltda CPF/CNPJ: 63.395.302/0001-26Parceiro: 2 JS RIBEIRO APOIO ADMINISTRATIVO LTDA</t>
        </is>
      </c>
      <c r="C9437" t="inlineStr">
        <is>
          <t>A1 - Software e-CNPJ de 12 Meses</t>
        </is>
      </c>
      <c r="D9437" t="inlineStr">
        <is>
          <t>1009131946  MYCERT</t>
        </is>
      </c>
      <c r="E9437" t="inlineStr">
        <is>
          <t>R$ 160,00</t>
        </is>
      </c>
      <c r="F9437" t="inlineStr">
        <is>
          <t>Danielle Olivei</t>
        </is>
      </c>
      <c r="G9437" t="inlineStr">
        <is>
          <t>Danielle Olivei</t>
        </is>
      </c>
      <c r="H9437" t="inlineStr">
        <is>
          <t>Interno</t>
        </is>
      </c>
      <c r="I9437" t="inlineStr">
        <is>
          <t>Sid Participacoes E Investimentos Ltda</t>
        </is>
      </c>
      <c r="J9437" t="inlineStr">
        <is>
          <t>63.395.302/0001-26</t>
        </is>
      </c>
      <c r="K9437" t="inlineStr">
        <is>
          <t>2 JS RIBEIRO APOIO ADMINISTRATIVO LTDA</t>
        </is>
      </c>
      <c r="L9437" t="inlineStr">
        <is>
          <t>1009131946</t>
        </is>
      </c>
      <c r="M9437" t="inlineStr">
        <is>
          <t>MYCERT</t>
        </is>
      </c>
      <c r="N9437" t="inlineStr">
        <is>
          <t>OUTUBRO 2025.xls</t>
        </is>
      </c>
      <c r="O9437" s="1" t="n">
        <v>45958</v>
      </c>
      <c r="P9437" t="inlineStr">
        <is>
          <t>10/2025</t>
        </is>
      </c>
      <c r="Q9437" t="n">
        <v>2025</v>
      </c>
      <c r="R9437" t="inlineStr">
        <is>
          <t>63395302000126</t>
        </is>
      </c>
      <c r="S9437" t="inlineStr">
        <is>
          <t>CNPJ</t>
        </is>
      </c>
      <c r="T9437" t="n">
        <v>160</v>
      </c>
    </row>
    <row r="9438">
      <c r="A9438" t="inlineStr">
        <is>
          <t>28/10/2025</t>
        </is>
      </c>
      <c r="B9438" t="inlineStr">
        <is>
          <t>Condominio Da Chacara 129-A Do Conj. E D CPF/CNPJ: 05.834.301/0001-34Parceiro: SUPORT CONDOMINIOS - Alexandre Silva</t>
        </is>
      </c>
      <c r="C9438" t="inlineStr">
        <is>
          <t>A1 - Software e-CNPJ de 12 Meses</t>
        </is>
      </c>
      <c r="D9438" t="inlineStr">
        <is>
          <t>1009096704  MYCERT</t>
        </is>
      </c>
      <c r="E9438" t="inlineStr">
        <is>
          <t>R$ 180,00</t>
        </is>
      </c>
      <c r="F9438" t="inlineStr">
        <is>
          <t>Karina Pereira</t>
        </is>
      </c>
      <c r="G9438" t="inlineStr">
        <is>
          <t>Karina Pereira</t>
        </is>
      </c>
      <c r="H9438" t="inlineStr">
        <is>
          <t>Parceiro</t>
        </is>
      </c>
      <c r="I9438" t="inlineStr">
        <is>
          <t>Condominio Da Chacara 129-A Do Conj. E D</t>
        </is>
      </c>
      <c r="J9438" t="inlineStr">
        <is>
          <t>05.834.301/0001-34</t>
        </is>
      </c>
      <c r="K9438" t="inlineStr">
        <is>
          <t>SUPORT CONDOMINIOS - Alexandre Silva</t>
        </is>
      </c>
      <c r="L9438" t="inlineStr">
        <is>
          <t>1009096704</t>
        </is>
      </c>
      <c r="M9438" t="inlineStr">
        <is>
          <t>MYCERT</t>
        </is>
      </c>
      <c r="N9438" t="inlineStr">
        <is>
          <t>OUTUBRO 2025.xls</t>
        </is>
      </c>
      <c r="O9438" s="1" t="n">
        <v>45958</v>
      </c>
      <c r="P9438" t="inlineStr">
        <is>
          <t>10/2025</t>
        </is>
      </c>
      <c r="Q9438" t="n">
        <v>2025</v>
      </c>
      <c r="R9438" t="inlineStr">
        <is>
          <t>05834301000134</t>
        </is>
      </c>
      <c r="S9438" t="inlineStr">
        <is>
          <t>CNPJ</t>
        </is>
      </c>
      <c r="T9438" t="n">
        <v>180</v>
      </c>
    </row>
    <row r="9439">
      <c r="A9439" t="inlineStr">
        <is>
          <t>28/10/2025</t>
        </is>
      </c>
      <c r="B9439" t="inlineStr">
        <is>
          <t>Mago Metal Serralheria Ltda CPF/CNPJ: 57.407.569/0001-93Parceiro: MC PONTES CONTABILIDADE LTDA</t>
        </is>
      </c>
      <c r="C9439" t="inlineStr">
        <is>
          <t>A1 - Software e-CNPJ de 12 Meses</t>
        </is>
      </c>
      <c r="D9439" t="inlineStr">
        <is>
          <t>1009131925  MYCERT</t>
        </is>
      </c>
      <c r="E9439" t="inlineStr">
        <is>
          <t>R$ 190,00</t>
        </is>
      </c>
      <c r="F9439" t="inlineStr">
        <is>
          <t>Karina Pereira</t>
        </is>
      </c>
      <c r="G9439" t="inlineStr">
        <is>
          <t>Karina Pereira</t>
        </is>
      </c>
      <c r="H9439" t="inlineStr">
        <is>
          <t>Interno</t>
        </is>
      </c>
      <c r="I9439" t="inlineStr">
        <is>
          <t>Mago Metal Serralheria Ltda</t>
        </is>
      </c>
      <c r="J9439" t="inlineStr">
        <is>
          <t>57.407.569/0001-93</t>
        </is>
      </c>
      <c r="K9439" t="inlineStr">
        <is>
          <t>MC PONTES CONTABILIDADE LTDA</t>
        </is>
      </c>
      <c r="L9439" t="inlineStr">
        <is>
          <t>1009131925</t>
        </is>
      </c>
      <c r="M9439" t="inlineStr">
        <is>
          <t>MYCERT</t>
        </is>
      </c>
      <c r="N9439" t="inlineStr">
        <is>
          <t>OUTUBRO 2025.xls</t>
        </is>
      </c>
      <c r="O9439" s="1" t="n">
        <v>45958</v>
      </c>
      <c r="P9439" t="inlineStr">
        <is>
          <t>10/2025</t>
        </is>
      </c>
      <c r="Q9439" t="n">
        <v>2025</v>
      </c>
      <c r="R9439" t="inlineStr">
        <is>
          <t>57407569000193</t>
        </is>
      </c>
      <c r="S9439" t="inlineStr">
        <is>
          <t>CNPJ</t>
        </is>
      </c>
      <c r="T9439" t="n">
        <v>190</v>
      </c>
    </row>
    <row r="9440">
      <c r="A9440" t="inlineStr">
        <is>
          <t>28/10/2025</t>
        </is>
      </c>
      <c r="B9440" t="inlineStr">
        <is>
          <t>Famma Comercio De Doces Ltda CPF/CNPJ: 43.729.825/0001-54Parceiro: GESTAO ASSESSORIA CONTABIL LTDA</t>
        </is>
      </c>
      <c r="C9440" t="inlineStr">
        <is>
          <t>A1 - Software e-CNPJ de 12 Meses</t>
        </is>
      </c>
      <c r="D9440" t="inlineStr">
        <is>
          <t>1009132987  MYCERT</t>
        </is>
      </c>
      <c r="E9440" t="inlineStr">
        <is>
          <t>R$ 150,00</t>
        </is>
      </c>
      <c r="F9440" t="inlineStr">
        <is>
          <t>Victor Alves De</t>
        </is>
      </c>
      <c r="G9440" t="inlineStr">
        <is>
          <t>Victor Alves De</t>
        </is>
      </c>
      <c r="H9440" t="inlineStr">
        <is>
          <t>Interno</t>
        </is>
      </c>
      <c r="I9440" t="inlineStr">
        <is>
          <t>Famma Comercio De Doces Ltda</t>
        </is>
      </c>
      <c r="J9440" t="inlineStr">
        <is>
          <t>43.729.825/0001-54</t>
        </is>
      </c>
      <c r="K9440" t="inlineStr">
        <is>
          <t>GESTAO ASSESSORIA CONTABIL LTDA</t>
        </is>
      </c>
      <c r="L9440" t="inlineStr">
        <is>
          <t>1009132987</t>
        </is>
      </c>
      <c r="M9440" t="inlineStr">
        <is>
          <t>MYCERT</t>
        </is>
      </c>
      <c r="N9440" t="inlineStr">
        <is>
          <t>OUTUBRO 2025.xls</t>
        </is>
      </c>
      <c r="O9440" s="1" t="n">
        <v>45958</v>
      </c>
      <c r="P9440" t="inlineStr">
        <is>
          <t>10/2025</t>
        </is>
      </c>
      <c r="Q9440" t="n">
        <v>2025</v>
      </c>
      <c r="R9440" t="inlineStr">
        <is>
          <t>43729825000154</t>
        </is>
      </c>
      <c r="S9440" t="inlineStr">
        <is>
          <t>CNPJ</t>
        </is>
      </c>
      <c r="T9440" t="n">
        <v>150</v>
      </c>
    </row>
    <row r="9441">
      <c r="A9441" t="inlineStr">
        <is>
          <t>28/10/2025</t>
        </is>
      </c>
      <c r="B9441" t="inlineStr">
        <is>
          <t>Adriano Pereira De Medeiros CPF/CNPJ: 803.219.841-53Parceiro: GESTAO ASSESSORIA CONTABIL LTDA</t>
        </is>
      </c>
      <c r="C9441" t="inlineStr">
        <is>
          <t>A1 - Software e-CPF de 12 Meses</t>
        </is>
      </c>
      <c r="D9441" t="inlineStr">
        <is>
          <t>1009133000  MYCERT</t>
        </is>
      </c>
      <c r="E9441" t="inlineStr">
        <is>
          <t>R$ 120,00</t>
        </is>
      </c>
      <c r="F9441" t="inlineStr">
        <is>
          <t>Victor Alves De</t>
        </is>
      </c>
      <c r="G9441" t="inlineStr">
        <is>
          <t>Victor Alves De</t>
        </is>
      </c>
      <c r="H9441" t="inlineStr">
        <is>
          <t>Interno</t>
        </is>
      </c>
      <c r="I9441" t="inlineStr">
        <is>
          <t>Adriano Pereira De Medeiros</t>
        </is>
      </c>
      <c r="J9441" t="inlineStr">
        <is>
          <t>803.219.841-53</t>
        </is>
      </c>
      <c r="K9441" t="inlineStr">
        <is>
          <t>GESTAO ASSESSORIA CONTABIL LTDA</t>
        </is>
      </c>
      <c r="L9441" t="inlineStr">
        <is>
          <t>1009133000</t>
        </is>
      </c>
      <c r="M9441" t="inlineStr">
        <is>
          <t>MYCERT</t>
        </is>
      </c>
      <c r="N9441" t="inlineStr">
        <is>
          <t>OUTUBRO 2025.xls</t>
        </is>
      </c>
      <c r="O9441" s="1" t="n">
        <v>45958</v>
      </c>
      <c r="P9441" t="inlineStr">
        <is>
          <t>10/2025</t>
        </is>
      </c>
      <c r="Q9441" t="n">
        <v>2025</v>
      </c>
      <c r="R9441" t="inlineStr">
        <is>
          <t>80321984153</t>
        </is>
      </c>
      <c r="S9441" t="inlineStr">
        <is>
          <t>CPF</t>
        </is>
      </c>
      <c r="T9441" t="n">
        <v>120</v>
      </c>
    </row>
    <row r="9442">
      <c r="A9442" t="inlineStr">
        <is>
          <t>28/10/2025</t>
        </is>
      </c>
      <c r="B9442" t="inlineStr">
        <is>
          <t>42.931.313 Valtenor Neves De Magalhaes CPF/CNPJ: 42.931.313/0001-03Parceiro: PARLA CONTABILIDADE LTDA</t>
        </is>
      </c>
      <c r="C9442" t="inlineStr">
        <is>
          <t>A1 - Software e-CNPJ de 12 Meses</t>
        </is>
      </c>
      <c r="D9442" t="inlineStr">
        <is>
          <t>1009133226  MYCERT</t>
        </is>
      </c>
      <c r="E9442" t="inlineStr">
        <is>
          <t>R$ 180,00</t>
        </is>
      </c>
      <c r="F9442" t="inlineStr">
        <is>
          <t>Karina Pereira</t>
        </is>
      </c>
      <c r="G9442" t="inlineStr">
        <is>
          <t>Karina Pereira</t>
        </is>
      </c>
      <c r="H9442" t="inlineStr">
        <is>
          <t>Interno</t>
        </is>
      </c>
      <c r="I9442" t="inlineStr">
        <is>
          <t>42.931.313 Valtenor Neves De Magalhaes</t>
        </is>
      </c>
      <c r="J9442" t="inlineStr">
        <is>
          <t>42.931.313/0001-03</t>
        </is>
      </c>
      <c r="K9442" t="inlineStr">
        <is>
          <t>PARLA CONTABILIDADE LTDA</t>
        </is>
      </c>
      <c r="L9442" t="inlineStr">
        <is>
          <t>1009133226</t>
        </is>
      </c>
      <c r="M9442" t="inlineStr">
        <is>
          <t>MYCERT</t>
        </is>
      </c>
      <c r="N9442" t="inlineStr">
        <is>
          <t>OUTUBRO 2025.xls</t>
        </is>
      </c>
      <c r="O9442" s="1" t="n">
        <v>45958</v>
      </c>
      <c r="P9442" t="inlineStr">
        <is>
          <t>10/2025</t>
        </is>
      </c>
      <c r="Q9442" t="n">
        <v>2025</v>
      </c>
      <c r="R9442" t="inlineStr">
        <is>
          <t>42931313000103</t>
        </is>
      </c>
      <c r="S9442" t="inlineStr">
        <is>
          <t>CNPJ</t>
        </is>
      </c>
      <c r="T9442" t="n">
        <v>180</v>
      </c>
    </row>
    <row r="9443">
      <c r="A9443" t="inlineStr">
        <is>
          <t>28/10/2025</t>
        </is>
      </c>
      <c r="B9443" t="inlineStr">
        <is>
          <t>Maria Aparecida De Fatima Rodrigues Alve CPF/CNPJ: 339.963.001-82Parceiro: SEM INDICAÇÃO</t>
        </is>
      </c>
      <c r="C9443" t="inlineStr">
        <is>
          <t>A3 - S/ Mídia e-CPF de 36 Meses</t>
        </is>
      </c>
      <c r="D9443" t="inlineStr">
        <is>
          <t>1009133213  MYCERT</t>
        </is>
      </c>
      <c r="E9443" t="inlineStr">
        <is>
          <t>R$ 240,00</t>
        </is>
      </c>
      <c r="F9443" t="inlineStr">
        <is>
          <t>Victor Alves De</t>
        </is>
      </c>
      <c r="G9443" t="inlineStr">
        <is>
          <t>Victor Alves De</t>
        </is>
      </c>
      <c r="H9443" t="inlineStr">
        <is>
          <t>Interno</t>
        </is>
      </c>
      <c r="I9443" t="inlineStr">
        <is>
          <t>Maria Aparecida De Fatima Rodrigues Alve</t>
        </is>
      </c>
      <c r="J9443" t="inlineStr">
        <is>
          <t>339.963.001-82</t>
        </is>
      </c>
      <c r="K9443" t="inlineStr">
        <is>
          <t>SEM INDICAÇÃO</t>
        </is>
      </c>
      <c r="L9443" t="inlineStr">
        <is>
          <t>1009133213</t>
        </is>
      </c>
      <c r="M9443" t="inlineStr">
        <is>
          <t>MYCERT</t>
        </is>
      </c>
      <c r="N9443" t="inlineStr">
        <is>
          <t>OUTUBRO 2025.xls</t>
        </is>
      </c>
      <c r="O9443" s="1" t="n">
        <v>45958</v>
      </c>
      <c r="P9443" t="inlineStr">
        <is>
          <t>10/2025</t>
        </is>
      </c>
      <c r="Q9443" t="n">
        <v>2025</v>
      </c>
      <c r="R9443" t="inlineStr">
        <is>
          <t>33996300182</t>
        </is>
      </c>
      <c r="S9443" t="inlineStr">
        <is>
          <t>CPF</t>
        </is>
      </c>
      <c r="T9443" t="n">
        <v>240</v>
      </c>
    </row>
    <row r="9444">
      <c r="A9444" t="inlineStr">
        <is>
          <t>28/10/2025</t>
        </is>
      </c>
      <c r="B9444" t="inlineStr">
        <is>
          <t>Skina S Bar E Lanchonete Ltda CPF/CNPJ: 24.474.558/0001-77Parceiro: SOLUTION SERVICOS ESPECIALIZADOS EM APOIO ADMINISTRATIVO LTDA</t>
        </is>
      </c>
      <c r="C9444" t="inlineStr">
        <is>
          <t>A1 - Software e-CNPJ de 12 Meses</t>
        </is>
      </c>
      <c r="D9444" t="inlineStr">
        <is>
          <t>1009133141  MYCERT</t>
        </is>
      </c>
      <c r="E9444" t="inlineStr">
        <is>
          <t>R$ 180,00</t>
        </is>
      </c>
      <c r="F9444" t="inlineStr">
        <is>
          <t>Danielle Olivei</t>
        </is>
      </c>
      <c r="G9444" t="inlineStr">
        <is>
          <t>Danielle Olivei</t>
        </is>
      </c>
      <c r="H9444" t="inlineStr">
        <is>
          <t>Interno</t>
        </is>
      </c>
      <c r="I9444" t="inlineStr">
        <is>
          <t>Skina S Bar E Lanchonete Ltda</t>
        </is>
      </c>
      <c r="J9444" t="inlineStr">
        <is>
          <t>24.474.558/0001-77</t>
        </is>
      </c>
      <c r="K9444" t="inlineStr">
        <is>
          <t>SOLUTION SERVICOS ESPECIALIZADOS EM APOIO ADMINISTRATIVO LTDA</t>
        </is>
      </c>
      <c r="L9444" t="inlineStr">
        <is>
          <t>1009133141</t>
        </is>
      </c>
      <c r="M9444" t="inlineStr">
        <is>
          <t>MYCERT</t>
        </is>
      </c>
      <c r="N9444" t="inlineStr">
        <is>
          <t>OUTUBRO 2025.xls</t>
        </is>
      </c>
      <c r="O9444" s="1" t="n">
        <v>45958</v>
      </c>
      <c r="P9444" t="inlineStr">
        <is>
          <t>10/2025</t>
        </is>
      </c>
      <c r="Q9444" t="n">
        <v>2025</v>
      </c>
      <c r="R9444" t="inlineStr">
        <is>
          <t>24474558000177</t>
        </is>
      </c>
      <c r="S9444" t="inlineStr">
        <is>
          <t>CNPJ</t>
        </is>
      </c>
      <c r="T9444" t="n">
        <v>180</v>
      </c>
    </row>
    <row r="9445">
      <c r="A9445" t="inlineStr">
        <is>
          <t>28/10/2025</t>
        </is>
      </c>
      <c r="B9445" t="inlineStr">
        <is>
          <t>Dianna De Paiva Rosa Xavier CPF/CNPJ: 616.612.103-25Parceiro: ADEMAR DE SENA SAMPAIO CONTABILIDADE</t>
        </is>
      </c>
      <c r="C9445" t="inlineStr">
        <is>
          <t>A1 - Software e-CPF de 12 Meses</t>
        </is>
      </c>
      <c r="D9445" t="inlineStr">
        <is>
          <t>1009106875  MYCERT</t>
        </is>
      </c>
      <c r="E9445" t="inlineStr">
        <is>
          <t>R$ 130,00</t>
        </is>
      </c>
      <c r="F9445" t="inlineStr">
        <is>
          <t>Leticia Mendon�</t>
        </is>
      </c>
      <c r="G9445" t="inlineStr">
        <is>
          <t>Leticia Mendon�</t>
        </is>
      </c>
      <c r="H9445" t="inlineStr">
        <is>
          <t>Interno</t>
        </is>
      </c>
      <c r="I9445" t="inlineStr">
        <is>
          <t>Dianna De Paiva Rosa Xavier</t>
        </is>
      </c>
      <c r="J9445" t="inlineStr">
        <is>
          <t>616.612.103-25</t>
        </is>
      </c>
      <c r="K9445" t="inlineStr">
        <is>
          <t>ADEMAR DE SENA SAMPAIO CONTABILIDADE</t>
        </is>
      </c>
      <c r="L9445" t="inlineStr">
        <is>
          <t>1009106875</t>
        </is>
      </c>
      <c r="M9445" t="inlineStr">
        <is>
          <t>MYCERT</t>
        </is>
      </c>
      <c r="N9445" t="inlineStr">
        <is>
          <t>OUTUBRO 2025.xls</t>
        </is>
      </c>
      <c r="O9445" s="1" t="n">
        <v>45958</v>
      </c>
      <c r="P9445" t="inlineStr">
        <is>
          <t>10/2025</t>
        </is>
      </c>
      <c r="Q9445" t="n">
        <v>2025</v>
      </c>
      <c r="R9445" t="inlineStr">
        <is>
          <t>61661210325</t>
        </is>
      </c>
      <c r="S9445" t="inlineStr">
        <is>
          <t>CPF</t>
        </is>
      </c>
      <c r="T9445" t="n">
        <v>130</v>
      </c>
    </row>
    <row r="9446">
      <c r="A9446" t="inlineStr">
        <is>
          <t>28/10/2025</t>
        </is>
      </c>
      <c r="B9446" t="inlineStr">
        <is>
          <t>Abc Distribuidora Paulista De Hortifrut CPF/CNPJ: 63.392.883/0001-42Parceiro: FCD CONTABILIDADE LTDA</t>
        </is>
      </c>
      <c r="C9446" t="inlineStr">
        <is>
          <t>A1 - Software e-CNPJ de 12 Meses</t>
        </is>
      </c>
      <c r="D9446" t="inlineStr">
        <is>
          <t>1009133694  MYCERT</t>
        </is>
      </c>
      <c r="E9446" t="inlineStr">
        <is>
          <t>R$ 160,00</t>
        </is>
      </c>
      <c r="F9446" t="inlineStr">
        <is>
          <t>Karina Pereira</t>
        </is>
      </c>
      <c r="G9446" t="inlineStr">
        <is>
          <t>Karina Pereira</t>
        </is>
      </c>
      <c r="H9446" t="inlineStr">
        <is>
          <t>Interno</t>
        </is>
      </c>
      <c r="I9446" t="inlineStr">
        <is>
          <t>Abc Distribuidora Paulista De Hortifrut</t>
        </is>
      </c>
      <c r="J9446" t="inlineStr">
        <is>
          <t>63.392.883/0001-42</t>
        </is>
      </c>
      <c r="K9446" t="inlineStr">
        <is>
          <t>FCD CONTABILIDADE LTDA</t>
        </is>
      </c>
      <c r="L9446" t="inlineStr">
        <is>
          <t>1009133694</t>
        </is>
      </c>
      <c r="M9446" t="inlineStr">
        <is>
          <t>MYCERT</t>
        </is>
      </c>
      <c r="N9446" t="inlineStr">
        <is>
          <t>OUTUBRO 2025.xls</t>
        </is>
      </c>
      <c r="O9446" s="1" t="n">
        <v>45958</v>
      </c>
      <c r="P9446" t="inlineStr">
        <is>
          <t>10/2025</t>
        </is>
      </c>
      <c r="Q9446" t="n">
        <v>2025</v>
      </c>
      <c r="R9446" t="inlineStr">
        <is>
          <t>63392883000142</t>
        </is>
      </c>
      <c r="S9446" t="inlineStr">
        <is>
          <t>CNPJ</t>
        </is>
      </c>
      <c r="T9446" t="n">
        <v>160</v>
      </c>
    </row>
    <row r="9447">
      <c r="A9447" t="inlineStr">
        <is>
          <t>28/10/2025</t>
        </is>
      </c>
      <c r="B9447" t="inlineStr">
        <is>
          <t>Alison Rodrigues Vieira CPF/CNPJ: 046.381.771-07Parceiro: IBAMA</t>
        </is>
      </c>
      <c r="C9447" t="inlineStr">
        <is>
          <t>A1 - Software e-CPF de 12 Meses</t>
        </is>
      </c>
      <c r="D9447" t="inlineStr">
        <is>
          <t>1009134128  MYCERT</t>
        </is>
      </c>
      <c r="E9447" t="inlineStr">
        <is>
          <t>R$ 0,00</t>
        </is>
      </c>
      <c r="F9447" t="inlineStr">
        <is>
          <t>Danielle Olivei</t>
        </is>
      </c>
      <c r="G9447" t="inlineStr">
        <is>
          <t>Danielle Olivei</t>
        </is>
      </c>
      <c r="H9447" t="inlineStr">
        <is>
          <t>Interno</t>
        </is>
      </c>
      <c r="I9447" t="inlineStr">
        <is>
          <t>Alison Rodrigues Vieira</t>
        </is>
      </c>
      <c r="J9447" t="inlineStr">
        <is>
          <t>046.381.771-07</t>
        </is>
      </c>
      <c r="K9447" t="inlineStr">
        <is>
          <t>IBAMA</t>
        </is>
      </c>
      <c r="L9447" t="inlineStr">
        <is>
          <t>1009134128</t>
        </is>
      </c>
      <c r="M9447" t="inlineStr">
        <is>
          <t>MYCERT</t>
        </is>
      </c>
      <c r="N9447" t="inlineStr">
        <is>
          <t>OUTUBRO 2025.xls</t>
        </is>
      </c>
      <c r="O9447" s="1" t="n">
        <v>45958</v>
      </c>
      <c r="P9447" t="inlineStr">
        <is>
          <t>10/2025</t>
        </is>
      </c>
      <c r="Q9447" t="n">
        <v>2025</v>
      </c>
      <c r="R9447" t="inlineStr">
        <is>
          <t>04638177107</t>
        </is>
      </c>
      <c r="S9447" t="inlineStr">
        <is>
          <t>CPF</t>
        </is>
      </c>
      <c r="T9447" t="n">
        <v>0</v>
      </c>
    </row>
    <row r="9448">
      <c r="A9448" t="inlineStr">
        <is>
          <t>28/10/2025</t>
        </is>
      </c>
      <c r="B9448" t="inlineStr">
        <is>
          <t>Alison Rodrigues Vieira CPF/CNPJ: 046.381.771-07Parceiro: IBAMA</t>
        </is>
      </c>
      <c r="C9448" t="inlineStr">
        <is>
          <t>A3 - Nuvem SafeID e-CPF de 12 Meses</t>
        </is>
      </c>
      <c r="D9448" t="inlineStr">
        <is>
          <t>1009134579  MYCERT</t>
        </is>
      </c>
      <c r="E9448" t="inlineStr">
        <is>
          <t>R$ 0,00</t>
        </is>
      </c>
      <c r="F9448" t="inlineStr">
        <is>
          <t>Danielle Olivei</t>
        </is>
      </c>
      <c r="G9448" t="inlineStr">
        <is>
          <t>Danielle Olivei</t>
        </is>
      </c>
      <c r="H9448" t="inlineStr">
        <is>
          <t>Interno</t>
        </is>
      </c>
      <c r="I9448" t="inlineStr">
        <is>
          <t>Alison Rodrigues Vieira</t>
        </is>
      </c>
      <c r="J9448" t="inlineStr">
        <is>
          <t>046.381.771-07</t>
        </is>
      </c>
      <c r="K9448" t="inlineStr">
        <is>
          <t>IBAMA</t>
        </is>
      </c>
      <c r="L9448" t="inlineStr">
        <is>
          <t>1009134579</t>
        </is>
      </c>
      <c r="M9448" t="inlineStr">
        <is>
          <t>MYCERT</t>
        </is>
      </c>
      <c r="N9448" t="inlineStr">
        <is>
          <t>OUTUBRO 2025.xls</t>
        </is>
      </c>
      <c r="O9448" s="1" t="n">
        <v>45958</v>
      </c>
      <c r="P9448" t="inlineStr">
        <is>
          <t>10/2025</t>
        </is>
      </c>
      <c r="Q9448" t="n">
        <v>2025</v>
      </c>
      <c r="R9448" t="inlineStr">
        <is>
          <t>04638177107</t>
        </is>
      </c>
      <c r="S9448" t="inlineStr">
        <is>
          <t>CPF</t>
        </is>
      </c>
      <c r="T9448" t="n">
        <v>0</v>
      </c>
    </row>
    <row r="9449">
      <c r="A9449" t="inlineStr">
        <is>
          <t>28/10/2025</t>
        </is>
      </c>
      <c r="B9449" t="inlineStr">
        <is>
          <t>Ferola Investimentos Imobiliarios Ltda CPF/CNPJ: 57.603.767/0001-22Parceiro: SEM INDICAÇÃO</t>
        </is>
      </c>
      <c r="C9449" t="inlineStr">
        <is>
          <t>A1 - Software e-CNPJ de 12 Meses</t>
        </is>
      </c>
      <c r="D9449" t="inlineStr">
        <is>
          <t>1009107336  MYCERT</t>
        </is>
      </c>
      <c r="E9449" t="inlineStr">
        <is>
          <t>R$ 220,00</t>
        </is>
      </c>
      <c r="F9449" t="inlineStr">
        <is>
          <t>Karina Pereira</t>
        </is>
      </c>
      <c r="G9449" t="inlineStr">
        <is>
          <t>Karina Pereira</t>
        </is>
      </c>
      <c r="H9449" t="inlineStr">
        <is>
          <t>Interno</t>
        </is>
      </c>
      <c r="I9449" t="inlineStr">
        <is>
          <t>Ferola Investimentos Imobiliarios Ltda</t>
        </is>
      </c>
      <c r="J9449" t="inlineStr">
        <is>
          <t>57.603.767/0001-22</t>
        </is>
      </c>
      <c r="K9449" t="inlineStr">
        <is>
          <t>SEM INDICAÇÃO</t>
        </is>
      </c>
      <c r="L9449" t="inlineStr">
        <is>
          <t>1009107336</t>
        </is>
      </c>
      <c r="M9449" t="inlineStr">
        <is>
          <t>MYCERT</t>
        </is>
      </c>
      <c r="N9449" t="inlineStr">
        <is>
          <t>OUTUBRO 2025.xls</t>
        </is>
      </c>
      <c r="O9449" s="1" t="n">
        <v>45958</v>
      </c>
      <c r="P9449" t="inlineStr">
        <is>
          <t>10/2025</t>
        </is>
      </c>
      <c r="Q9449" t="n">
        <v>2025</v>
      </c>
      <c r="R9449" t="inlineStr">
        <is>
          <t>57603767000122</t>
        </is>
      </c>
      <c r="S9449" t="inlineStr">
        <is>
          <t>CNPJ</t>
        </is>
      </c>
      <c r="T9449" t="n">
        <v>220</v>
      </c>
    </row>
    <row r="9450">
      <c r="A9450" t="inlineStr">
        <is>
          <t>29/10/2025</t>
        </is>
      </c>
      <c r="B9450" t="inlineStr">
        <is>
          <t>Cetra Consultoria E Corretora De Seguros CPF/CNPJ: 22.074.374/0001-94Parceiro: SEM INDICAÇÃO</t>
        </is>
      </c>
      <c r="C9450" t="inlineStr">
        <is>
          <t>A1 - Software e-CNPJ de 12 Meses</t>
        </is>
      </c>
      <c r="D9450" t="inlineStr">
        <is>
          <t>1009135517  MYCERT</t>
        </is>
      </c>
      <c r="E9450" t="inlineStr">
        <is>
          <t>R$ 180,00</t>
        </is>
      </c>
      <c r="F9450" t="inlineStr">
        <is>
          <t>Danielle Olivei</t>
        </is>
      </c>
      <c r="G9450" t="inlineStr">
        <is>
          <t>Danielle Olivei</t>
        </is>
      </c>
      <c r="H9450" t="inlineStr">
        <is>
          <t>Interno</t>
        </is>
      </c>
      <c r="I9450" t="inlineStr">
        <is>
          <t>Cetra Consultoria E Corretora De Seguros</t>
        </is>
      </c>
      <c r="J9450" t="inlineStr">
        <is>
          <t>22.074.374/0001-94</t>
        </is>
      </c>
      <c r="K9450" t="inlineStr">
        <is>
          <t>SEM INDICAÇÃO</t>
        </is>
      </c>
      <c r="L9450" t="inlineStr">
        <is>
          <t>1009135517</t>
        </is>
      </c>
      <c r="M9450" t="inlineStr">
        <is>
          <t>MYCERT</t>
        </is>
      </c>
      <c r="N9450" t="inlineStr">
        <is>
          <t>OUTUBRO 2025.xls</t>
        </is>
      </c>
      <c r="O9450" s="1" t="n">
        <v>45959</v>
      </c>
      <c r="P9450" t="inlineStr">
        <is>
          <t>10/2025</t>
        </is>
      </c>
      <c r="Q9450" t="n">
        <v>2025</v>
      </c>
      <c r="R9450" t="inlineStr">
        <is>
          <t>22074374000194</t>
        </is>
      </c>
      <c r="S9450" t="inlineStr">
        <is>
          <t>CNPJ</t>
        </is>
      </c>
      <c r="T9450" t="n">
        <v>180</v>
      </c>
    </row>
    <row r="9451">
      <c r="A9451" t="inlineStr">
        <is>
          <t>29/10/2025</t>
        </is>
      </c>
      <c r="B9451" t="inlineStr">
        <is>
          <t>Esquema Do Peixe Restaurante Ltda CPF/CNPJ: 12.470.245/0001-61Parceiro: ORIGEM DIRETA - ESCRITÓRIO - NÚCLEO BANDEIRANTE</t>
        </is>
      </c>
      <c r="C9451" t="inlineStr">
        <is>
          <t>A1 - Software e-CNPJ de 12 Meses</t>
        </is>
      </c>
      <c r="D9451" t="inlineStr">
        <is>
          <t>1009136266  MYCERT</t>
        </is>
      </c>
      <c r="E9451" t="inlineStr">
        <is>
          <t>R$ 180,00</t>
        </is>
      </c>
      <c r="F9451" t="inlineStr">
        <is>
          <t>Victor Alves De</t>
        </is>
      </c>
      <c r="G9451" t="inlineStr">
        <is>
          <t>Victor Alves De</t>
        </is>
      </c>
      <c r="H9451" t="inlineStr">
        <is>
          <t>Interno</t>
        </is>
      </c>
      <c r="I9451" t="inlineStr">
        <is>
          <t>Esquema Do Peixe Restaurante Ltda</t>
        </is>
      </c>
      <c r="J9451" t="inlineStr">
        <is>
          <t>12.470.245/0001-61</t>
        </is>
      </c>
      <c r="K9451" t="inlineStr">
        <is>
          <t>ORIGEM DIRETA - ESCRITÓRIO - NÚCLEO BANDEIRANTE</t>
        </is>
      </c>
      <c r="L9451" t="inlineStr">
        <is>
          <t>1009136266</t>
        </is>
      </c>
      <c r="M9451" t="inlineStr">
        <is>
          <t>MYCERT</t>
        </is>
      </c>
      <c r="N9451" t="inlineStr">
        <is>
          <t>OUTUBRO 2025.xls</t>
        </is>
      </c>
      <c r="O9451" s="1" t="n">
        <v>45959</v>
      </c>
      <c r="P9451" t="inlineStr">
        <is>
          <t>10/2025</t>
        </is>
      </c>
      <c r="Q9451" t="n">
        <v>2025</v>
      </c>
      <c r="R9451" t="inlineStr">
        <is>
          <t>12470245000161</t>
        </is>
      </c>
      <c r="S9451" t="inlineStr">
        <is>
          <t>CNPJ</t>
        </is>
      </c>
      <c r="T9451" t="n">
        <v>180</v>
      </c>
    </row>
    <row r="9452">
      <c r="A9452" t="inlineStr">
        <is>
          <t>29/10/2025</t>
        </is>
      </c>
      <c r="B9452" t="inlineStr">
        <is>
          <t>Comercial E Distribuidora Paulo Lira Ltd CPF/CNPJ: 54.823.659/0001-77Parceiro: MRA CONTABILIDADE LTDA</t>
        </is>
      </c>
      <c r="C9452" t="inlineStr">
        <is>
          <t>A1 - Software e-CNPJ de 12 Meses</t>
        </is>
      </c>
      <c r="D9452" t="inlineStr">
        <is>
          <t>1009136404  MYCERT</t>
        </is>
      </c>
      <c r="E9452" t="inlineStr">
        <is>
          <t>R$ 180,00</t>
        </is>
      </c>
      <c r="F9452" t="inlineStr">
        <is>
          <t>Leticia Mendon�</t>
        </is>
      </c>
      <c r="G9452" t="inlineStr">
        <is>
          <t>Leticia Mendon�</t>
        </is>
      </c>
      <c r="H9452" t="inlineStr">
        <is>
          <t>Interno</t>
        </is>
      </c>
      <c r="I9452" t="inlineStr">
        <is>
          <t>Comercial E Distribuidora Paulo Lira Ltd</t>
        </is>
      </c>
      <c r="J9452" t="inlineStr">
        <is>
          <t>54.823.659/0001-77</t>
        </is>
      </c>
      <c r="K9452" t="inlineStr">
        <is>
          <t>MRA CONTABILIDADE LTDA</t>
        </is>
      </c>
      <c r="L9452" t="inlineStr">
        <is>
          <t>1009136404</t>
        </is>
      </c>
      <c r="M9452" t="inlineStr">
        <is>
          <t>MYCERT</t>
        </is>
      </c>
      <c r="N9452" t="inlineStr">
        <is>
          <t>OUTUBRO 2025.xls</t>
        </is>
      </c>
      <c r="O9452" s="1" t="n">
        <v>45959</v>
      </c>
      <c r="P9452" t="inlineStr">
        <is>
          <t>10/2025</t>
        </is>
      </c>
      <c r="Q9452" t="n">
        <v>2025</v>
      </c>
      <c r="R9452" t="inlineStr">
        <is>
          <t>54823659000177</t>
        </is>
      </c>
      <c r="S9452" t="inlineStr">
        <is>
          <t>CNPJ</t>
        </is>
      </c>
      <c r="T9452" t="n">
        <v>180</v>
      </c>
    </row>
    <row r="9453">
      <c r="A9453" t="inlineStr">
        <is>
          <t>29/10/2025</t>
        </is>
      </c>
      <c r="B9453" t="inlineStr">
        <is>
          <t>Paulo Henrique Lira Dias CPF/CNPJ: 727.051.241-87Parceiro: MRA CONTABILIDADE LTDA</t>
        </is>
      </c>
      <c r="C9453" t="inlineStr">
        <is>
          <t>A1 - Software e-CPF de 12 Meses</t>
        </is>
      </c>
      <c r="D9453" t="inlineStr">
        <is>
          <t>1009136446  MYCERT</t>
        </is>
      </c>
      <c r="E9453" t="inlineStr">
        <is>
          <t>R$ 130,00</t>
        </is>
      </c>
      <c r="F9453" t="inlineStr">
        <is>
          <t>Leticia Mendon�</t>
        </is>
      </c>
      <c r="G9453" t="inlineStr">
        <is>
          <t>Leticia Mendon�</t>
        </is>
      </c>
      <c r="H9453" t="inlineStr">
        <is>
          <t>Interno</t>
        </is>
      </c>
      <c r="I9453" t="inlineStr">
        <is>
          <t>Paulo Henrique Lira Dias</t>
        </is>
      </c>
      <c r="J9453" t="inlineStr">
        <is>
          <t>727.051.241-87</t>
        </is>
      </c>
      <c r="K9453" t="inlineStr">
        <is>
          <t>MRA CONTABILIDADE LTDA</t>
        </is>
      </c>
      <c r="L9453" t="inlineStr">
        <is>
          <t>1009136446</t>
        </is>
      </c>
      <c r="M9453" t="inlineStr">
        <is>
          <t>MYCERT</t>
        </is>
      </c>
      <c r="N9453" t="inlineStr">
        <is>
          <t>OUTUBRO 2025.xls</t>
        </is>
      </c>
      <c r="O9453" s="1" t="n">
        <v>45959</v>
      </c>
      <c r="P9453" t="inlineStr">
        <is>
          <t>10/2025</t>
        </is>
      </c>
      <c r="Q9453" t="n">
        <v>2025</v>
      </c>
      <c r="R9453" t="inlineStr">
        <is>
          <t>72705124187</t>
        </is>
      </c>
      <c r="S9453" t="inlineStr">
        <is>
          <t>CPF</t>
        </is>
      </c>
      <c r="T9453" t="n">
        <v>130</v>
      </c>
    </row>
    <row r="9454">
      <c r="A9454" t="inlineStr">
        <is>
          <t>29/10/2025</t>
        </is>
      </c>
      <c r="B9454" t="inlineStr">
        <is>
          <t>Elaine Teodoro De Machado CPF/CNPJ: 026.564.531-00Parceiro: AMIGO INDICOU</t>
        </is>
      </c>
      <c r="C9454" t="inlineStr">
        <is>
          <t>A1 - Software e-CPF de 12 Meses</t>
        </is>
      </c>
      <c r="D9454" t="inlineStr">
        <is>
          <t>1009134180  MYCERT</t>
        </is>
      </c>
      <c r="E9454" t="inlineStr">
        <is>
          <t>R$ 150,00</t>
        </is>
      </c>
      <c r="F9454" t="inlineStr">
        <is>
          <t>Karina Pereira</t>
        </is>
      </c>
      <c r="G9454" t="inlineStr">
        <is>
          <t>Karina Pereira</t>
        </is>
      </c>
      <c r="H9454" t="inlineStr">
        <is>
          <t>Interno</t>
        </is>
      </c>
      <c r="I9454" t="inlineStr">
        <is>
          <t>Elaine Teodoro De Machado</t>
        </is>
      </c>
      <c r="J9454" t="inlineStr">
        <is>
          <t>026.564.531-00</t>
        </is>
      </c>
      <c r="K9454" t="inlineStr">
        <is>
          <t>AMIGO INDICOU</t>
        </is>
      </c>
      <c r="L9454" t="inlineStr">
        <is>
          <t>1009134180</t>
        </is>
      </c>
      <c r="M9454" t="inlineStr">
        <is>
          <t>MYCERT</t>
        </is>
      </c>
      <c r="N9454" t="inlineStr">
        <is>
          <t>OUTUBRO 2025.xls</t>
        </is>
      </c>
      <c r="O9454" s="1" t="n">
        <v>45959</v>
      </c>
      <c r="P9454" t="inlineStr">
        <is>
          <t>10/2025</t>
        </is>
      </c>
      <c r="Q9454" t="n">
        <v>2025</v>
      </c>
      <c r="R9454" t="inlineStr">
        <is>
          <t>02656453100</t>
        </is>
      </c>
      <c r="S9454" t="inlineStr">
        <is>
          <t>CPF</t>
        </is>
      </c>
      <c r="T9454" t="n">
        <v>150</v>
      </c>
    </row>
    <row r="9455">
      <c r="A9455" t="inlineStr">
        <is>
          <t>29/10/2025</t>
        </is>
      </c>
      <c r="B9455" t="inlineStr">
        <is>
          <t>Maria Andreia Pereira Da Costa CPF/CNPJ: 023.255.411-00Parceiro: GOOGLE</t>
        </is>
      </c>
      <c r="C9455" t="inlineStr">
        <is>
          <t>A1 - Software e-CPF de 12 Meses</t>
        </is>
      </c>
      <c r="D9455" t="inlineStr">
        <is>
          <t>1009137317  MYCERT</t>
        </is>
      </c>
      <c r="E9455" t="inlineStr">
        <is>
          <t>R$ 104,90</t>
        </is>
      </c>
      <c r="F9455" t="inlineStr">
        <is>
          <t>Danielle Olivei</t>
        </is>
      </c>
      <c r="G9455" t="inlineStr">
        <is>
          <t>Danielle Olivei</t>
        </is>
      </c>
      <c r="H9455" t="inlineStr">
        <is>
          <t>Interno</t>
        </is>
      </c>
      <c r="I9455" t="inlineStr">
        <is>
          <t>Maria Andreia Pereira Da Costa</t>
        </is>
      </c>
      <c r="J9455" t="inlineStr">
        <is>
          <t>023.255.411-00</t>
        </is>
      </c>
      <c r="K9455" t="inlineStr">
        <is>
          <t>GOOGLE</t>
        </is>
      </c>
      <c r="L9455" t="inlineStr">
        <is>
          <t>1009137317</t>
        </is>
      </c>
      <c r="M9455" t="inlineStr">
        <is>
          <t>MYCERT</t>
        </is>
      </c>
      <c r="N9455" t="inlineStr">
        <is>
          <t>OUTUBRO 2025.xls</t>
        </is>
      </c>
      <c r="O9455" s="1" t="n">
        <v>45959</v>
      </c>
      <c r="P9455" t="inlineStr">
        <is>
          <t>10/2025</t>
        </is>
      </c>
      <c r="Q9455" t="n">
        <v>2025</v>
      </c>
      <c r="R9455" t="inlineStr">
        <is>
          <t>02325541100</t>
        </is>
      </c>
      <c r="S9455" t="inlineStr">
        <is>
          <t>CPF</t>
        </is>
      </c>
      <c r="T9455" t="n">
        <v>104.9</v>
      </c>
    </row>
    <row r="9456">
      <c r="A9456" t="inlineStr">
        <is>
          <t>29/10/2025</t>
        </is>
      </c>
      <c r="B9456" t="inlineStr">
        <is>
          <t>51.830.439 Maria Suleny Ribeiro Da Silva CPF/CNPJ: 51.830.439/0001-82Parceiro: GRUPO RENOIR</t>
        </is>
      </c>
      <c r="C9456" t="inlineStr">
        <is>
          <t>A1 - Software e-CNPJ de 12 Meses</t>
        </is>
      </c>
      <c r="D9456" t="inlineStr">
        <is>
          <t>1009139198  MYCERT</t>
        </is>
      </c>
      <c r="E9456" t="inlineStr">
        <is>
          <t>R$ 130,00</t>
        </is>
      </c>
      <c r="F9456" t="inlineStr">
        <is>
          <t>Karina Pereira</t>
        </is>
      </c>
      <c r="G9456" t="inlineStr">
        <is>
          <t>Karina Pereira</t>
        </is>
      </c>
      <c r="H9456" t="inlineStr">
        <is>
          <t>Interno</t>
        </is>
      </c>
      <c r="I9456" t="inlineStr">
        <is>
          <t>51.830.439 Maria Suleny Ribeiro Da Silva</t>
        </is>
      </c>
      <c r="J9456" t="inlineStr">
        <is>
          <t>51.830.439/0001-82</t>
        </is>
      </c>
      <c r="K9456" t="inlineStr">
        <is>
          <t>GRUPO RENOIR</t>
        </is>
      </c>
      <c r="L9456" t="inlineStr">
        <is>
          <t>1009139198</t>
        </is>
      </c>
      <c r="M9456" t="inlineStr">
        <is>
          <t>MYCERT</t>
        </is>
      </c>
      <c r="N9456" t="inlineStr">
        <is>
          <t>OUTUBRO 2025.xls</t>
        </is>
      </c>
      <c r="O9456" s="1" t="n">
        <v>45959</v>
      </c>
      <c r="P9456" t="inlineStr">
        <is>
          <t>10/2025</t>
        </is>
      </c>
      <c r="Q9456" t="n">
        <v>2025</v>
      </c>
      <c r="R9456" t="inlineStr">
        <is>
          <t>51830439000182</t>
        </is>
      </c>
      <c r="S9456" t="inlineStr">
        <is>
          <t>CNPJ</t>
        </is>
      </c>
      <c r="T9456" t="n">
        <v>130</v>
      </c>
    </row>
    <row r="9457">
      <c r="A9457" t="inlineStr">
        <is>
          <t>29/10/2025</t>
        </is>
      </c>
      <c r="B9457" t="inlineStr">
        <is>
          <t>Maria Aparecida Menezes Pinto CPF/CNPJ: 38.026.530/0001-81Parceiro: SEM INDICAÇÃO</t>
        </is>
      </c>
      <c r="C9457" t="inlineStr">
        <is>
          <t>A1 - Software e-CNPJ de 12 Meses</t>
        </is>
      </c>
      <c r="D9457" t="inlineStr">
        <is>
          <t>1009139197  MYCERT</t>
        </is>
      </c>
      <c r="E9457" t="inlineStr">
        <is>
          <t>R$ 169,90</t>
        </is>
      </c>
      <c r="F9457" t="inlineStr">
        <is>
          <t>Joyce Nathally</t>
        </is>
      </c>
      <c r="G9457" t="inlineStr">
        <is>
          <t>Joyce Nathally</t>
        </is>
      </c>
      <c r="H9457" t="inlineStr">
        <is>
          <t>Interno</t>
        </is>
      </c>
      <c r="I9457" t="inlineStr">
        <is>
          <t>Maria Aparecida Menezes Pinto</t>
        </is>
      </c>
      <c r="J9457" t="inlineStr">
        <is>
          <t>38.026.530/0001-81</t>
        </is>
      </c>
      <c r="K9457" t="inlineStr">
        <is>
          <t>SEM INDICAÇÃO</t>
        </is>
      </c>
      <c r="L9457" t="inlineStr">
        <is>
          <t>1009139197</t>
        </is>
      </c>
      <c r="M9457" t="inlineStr">
        <is>
          <t>MYCERT</t>
        </is>
      </c>
      <c r="N9457" t="inlineStr">
        <is>
          <t>OUTUBRO 2025.xls</t>
        </is>
      </c>
      <c r="O9457" s="1" t="n">
        <v>45959</v>
      </c>
      <c r="P9457" t="inlineStr">
        <is>
          <t>10/2025</t>
        </is>
      </c>
      <c r="Q9457" t="n">
        <v>2025</v>
      </c>
      <c r="R9457" t="inlineStr">
        <is>
          <t>38026530000181</t>
        </is>
      </c>
      <c r="S9457" t="inlineStr">
        <is>
          <t>CNPJ</t>
        </is>
      </c>
      <c r="T9457" t="n">
        <v>169.9</v>
      </c>
    </row>
    <row r="9458">
      <c r="A9458" t="inlineStr">
        <is>
          <t>29/10/2025</t>
        </is>
      </c>
      <c r="B9458" t="inlineStr">
        <is>
          <t>Associacao De Moradores Do Residencial V CPF/CNPJ: 42.649.762/0001-63Parceiro: VILA21 CONDOMINIOS LTDA</t>
        </is>
      </c>
      <c r="C9458" t="inlineStr">
        <is>
          <t>A1 - Software e-CNPJ de 12 Meses</t>
        </is>
      </c>
      <c r="D9458" t="inlineStr">
        <is>
          <t>1009128263  MYCERT</t>
        </is>
      </c>
      <c r="E9458" t="inlineStr">
        <is>
          <t>R$ 180,00</t>
        </is>
      </c>
      <c r="F9458" t="inlineStr">
        <is>
          <t>Vila21 Condomin</t>
        </is>
      </c>
      <c r="G9458" t="inlineStr">
        <is>
          <t>Vila21 Condomin</t>
        </is>
      </c>
      <c r="H9458" t="inlineStr">
        <is>
          <t>Parceiro</t>
        </is>
      </c>
      <c r="I9458" t="inlineStr">
        <is>
          <t>Associacao De Moradores Do Residencial V</t>
        </is>
      </c>
      <c r="J9458" t="inlineStr">
        <is>
          <t>42.649.762/0001-63</t>
        </is>
      </c>
      <c r="K9458" t="inlineStr">
        <is>
          <t>VILA21 CONDOMINIOS LTDA</t>
        </is>
      </c>
      <c r="L9458" t="inlineStr">
        <is>
          <t>1009128263</t>
        </is>
      </c>
      <c r="M9458" t="inlineStr">
        <is>
          <t>MYCERT</t>
        </is>
      </c>
      <c r="N9458" t="inlineStr">
        <is>
          <t>OUTUBRO 2025.xls</t>
        </is>
      </c>
      <c r="O9458" s="1" t="n">
        <v>45959</v>
      </c>
      <c r="P9458" t="inlineStr">
        <is>
          <t>10/2025</t>
        </is>
      </c>
      <c r="Q9458" t="n">
        <v>2025</v>
      </c>
      <c r="R9458" t="inlineStr">
        <is>
          <t>42649762000163</t>
        </is>
      </c>
      <c r="S9458" t="inlineStr">
        <is>
          <t>CNPJ</t>
        </is>
      </c>
      <c r="T9458" t="n">
        <v>180</v>
      </c>
    </row>
    <row r="9459">
      <c r="A9459" t="inlineStr">
        <is>
          <t>29/10/2025</t>
        </is>
      </c>
      <c r="B9459" t="inlineStr">
        <is>
          <t>51 102 933 Joao Vitor Ceolin Prudente CPF/CNPJ: 51.102.933/0001-20Parceiro: SEM INDICAÇÃO</t>
        </is>
      </c>
      <c r="C9459" t="inlineStr">
        <is>
          <t>A1 - Software e-CNPJ de 12 Meses</t>
        </is>
      </c>
      <c r="D9459" t="inlineStr">
        <is>
          <t>1009140894  MYCERT</t>
        </is>
      </c>
      <c r="E9459" t="inlineStr">
        <is>
          <t>R$ 169,90</t>
        </is>
      </c>
      <c r="F9459" t="inlineStr">
        <is>
          <t>Joyce Nathally</t>
        </is>
      </c>
      <c r="G9459" t="inlineStr">
        <is>
          <t>Joyce Nathally</t>
        </is>
      </c>
      <c r="H9459" t="inlineStr">
        <is>
          <t>Interno</t>
        </is>
      </c>
      <c r="I9459" t="inlineStr">
        <is>
          <t>51 102 933 Joao Vitor Ceolin Prudente</t>
        </is>
      </c>
      <c r="J9459" t="inlineStr">
        <is>
          <t>51.102.933/0001-20</t>
        </is>
      </c>
      <c r="K9459" t="inlineStr">
        <is>
          <t>SEM INDICAÇÃO</t>
        </is>
      </c>
      <c r="L9459" t="inlineStr">
        <is>
          <t>1009140894</t>
        </is>
      </c>
      <c r="M9459" t="inlineStr">
        <is>
          <t>MYCERT</t>
        </is>
      </c>
      <c r="N9459" t="inlineStr">
        <is>
          <t>OUTUBRO 2025.xls</t>
        </is>
      </c>
      <c r="O9459" s="1" t="n">
        <v>45959</v>
      </c>
      <c r="P9459" t="inlineStr">
        <is>
          <t>10/2025</t>
        </is>
      </c>
      <c r="Q9459" t="n">
        <v>2025</v>
      </c>
      <c r="R9459" t="inlineStr">
        <is>
          <t>51102933000120</t>
        </is>
      </c>
      <c r="S9459" t="inlineStr">
        <is>
          <t>CNPJ</t>
        </is>
      </c>
      <c r="T9459" t="n">
        <v>169.9</v>
      </c>
    </row>
    <row r="9460">
      <c r="A9460" t="inlineStr">
        <is>
          <t>29/10/2025</t>
        </is>
      </c>
      <c r="B9460" t="inlineStr">
        <is>
          <t>63.357.897 Raimunda De Freitas Santos CPF/CNPJ: 63.357.897/0001-25Parceiro: ACOP GERAL</t>
        </is>
      </c>
      <c r="C9460" t="inlineStr">
        <is>
          <t>A1 - Software e-CNPJ de 12 Meses</t>
        </is>
      </c>
      <c r="D9460" t="inlineStr">
        <is>
          <t>1009120850  MYCERT</t>
        </is>
      </c>
      <c r="E9460" t="inlineStr">
        <is>
          <t>R$ 50,00</t>
        </is>
      </c>
      <c r="F9460" t="inlineStr">
        <is>
          <t>Victor Alves De</t>
        </is>
      </c>
      <c r="G9460" t="inlineStr">
        <is>
          <t>Victor Alves De</t>
        </is>
      </c>
      <c r="H9460" t="inlineStr">
        <is>
          <t>Interno</t>
        </is>
      </c>
      <c r="I9460" t="inlineStr">
        <is>
          <t>63.357.897 Raimunda De Freitas Santos</t>
        </is>
      </c>
      <c r="J9460" t="inlineStr">
        <is>
          <t>63.357.897/0001-25</t>
        </is>
      </c>
      <c r="K9460" t="inlineStr">
        <is>
          <t>ACOP GERAL</t>
        </is>
      </c>
      <c r="L9460" t="inlineStr">
        <is>
          <t>1009120850</t>
        </is>
      </c>
      <c r="M9460" t="inlineStr">
        <is>
          <t>MYCERT</t>
        </is>
      </c>
      <c r="N9460" t="inlineStr">
        <is>
          <t>OUTUBRO 2025.xls</t>
        </is>
      </c>
      <c r="O9460" s="1" t="n">
        <v>45959</v>
      </c>
      <c r="P9460" t="inlineStr">
        <is>
          <t>10/2025</t>
        </is>
      </c>
      <c r="Q9460" t="n">
        <v>2025</v>
      </c>
      <c r="R9460" t="inlineStr">
        <is>
          <t>63357897000125</t>
        </is>
      </c>
      <c r="S9460" t="inlineStr">
        <is>
          <t>CNPJ</t>
        </is>
      </c>
      <c r="T9460" t="n">
        <v>50</v>
      </c>
    </row>
    <row r="9461">
      <c r="A9461" t="inlineStr">
        <is>
          <t>29/10/2025</t>
        </is>
      </c>
      <c r="B9461" t="inlineStr">
        <is>
          <t>Gustavo Henrique Galdino Da Silva 048775 CPF/CNPJ: 33.719.395/0001-36Parceiro: GOOGLE</t>
        </is>
      </c>
      <c r="C9461" t="inlineStr">
        <is>
          <t>A1 - Software e-CNPJ de 12 Meses</t>
        </is>
      </c>
      <c r="D9461" t="inlineStr">
        <is>
          <t>1009141415  MYCERT</t>
        </is>
      </c>
      <c r="E9461" t="inlineStr">
        <is>
          <t>R$ 180,00</t>
        </is>
      </c>
      <c r="F9461" t="inlineStr">
        <is>
          <t>Leticia Mendon�</t>
        </is>
      </c>
      <c r="G9461" t="inlineStr">
        <is>
          <t>Leticia Mendon�</t>
        </is>
      </c>
      <c r="H9461" t="inlineStr">
        <is>
          <t>Interno</t>
        </is>
      </c>
      <c r="I9461" t="inlineStr">
        <is>
          <t>Gustavo Henrique Galdino Da Silva 048775</t>
        </is>
      </c>
      <c r="J9461" t="inlineStr">
        <is>
          <t>33.719.395/0001-36</t>
        </is>
      </c>
      <c r="K9461" t="inlineStr">
        <is>
          <t>GOOGLE</t>
        </is>
      </c>
      <c r="L9461" t="inlineStr">
        <is>
          <t>1009141415</t>
        </is>
      </c>
      <c r="M9461" t="inlineStr">
        <is>
          <t>MYCERT</t>
        </is>
      </c>
      <c r="N9461" t="inlineStr">
        <is>
          <t>OUTUBRO 2025.xls</t>
        </is>
      </c>
      <c r="O9461" s="1" t="n">
        <v>45959</v>
      </c>
      <c r="P9461" t="inlineStr">
        <is>
          <t>10/2025</t>
        </is>
      </c>
      <c r="Q9461" t="n">
        <v>2025</v>
      </c>
      <c r="R9461" t="inlineStr">
        <is>
          <t>33719395000136</t>
        </is>
      </c>
      <c r="S9461" t="inlineStr">
        <is>
          <t>CNPJ</t>
        </is>
      </c>
      <c r="T9461" t="n">
        <v>180</v>
      </c>
    </row>
    <row r="9462">
      <c r="A9462" t="inlineStr">
        <is>
          <t>29/10/2025</t>
        </is>
      </c>
      <c r="B9462" t="inlineStr">
        <is>
          <t>Jb Guedes Servicos Especializados Ltda CPF/CNPJ: 19.436.686/0001-96Parceiro: APC - CONSULTORES ASSOCIADOS LTDA</t>
        </is>
      </c>
      <c r="C9462" t="inlineStr">
        <is>
          <t>A1 - Software e-CNPJ de 12 Meses</t>
        </is>
      </c>
      <c r="D9462" t="inlineStr">
        <is>
          <t>1009142215  MYCERT</t>
        </is>
      </c>
      <c r="E9462" t="inlineStr">
        <is>
          <t>R$ 169,90</t>
        </is>
      </c>
      <c r="F9462" t="inlineStr">
        <is>
          <t>Victor Alves De</t>
        </is>
      </c>
      <c r="G9462" t="inlineStr">
        <is>
          <t>Victor Alves De</t>
        </is>
      </c>
      <c r="H9462" t="inlineStr">
        <is>
          <t>Interno</t>
        </is>
      </c>
      <c r="I9462" t="inlineStr">
        <is>
          <t>Jb Guedes Servicos Especializados Ltda</t>
        </is>
      </c>
      <c r="J9462" t="inlineStr">
        <is>
          <t>19.436.686/0001-96</t>
        </is>
      </c>
      <c r="K9462" t="inlineStr">
        <is>
          <t>APC - CONSULTORES ASSOCIADOS LTDA</t>
        </is>
      </c>
      <c r="L9462" t="inlineStr">
        <is>
          <t>1009142215</t>
        </is>
      </c>
      <c r="M9462" t="inlineStr">
        <is>
          <t>MYCERT</t>
        </is>
      </c>
      <c r="N9462" t="inlineStr">
        <is>
          <t>OUTUBRO 2025.xls</t>
        </is>
      </c>
      <c r="O9462" s="1" t="n">
        <v>45959</v>
      </c>
      <c r="P9462" t="inlineStr">
        <is>
          <t>10/2025</t>
        </is>
      </c>
      <c r="Q9462" t="n">
        <v>2025</v>
      </c>
      <c r="R9462" t="inlineStr">
        <is>
          <t>19436686000196</t>
        </is>
      </c>
      <c r="S9462" t="inlineStr">
        <is>
          <t>CNPJ</t>
        </is>
      </c>
      <c r="T9462" t="n">
        <v>169.9</v>
      </c>
    </row>
    <row r="9463">
      <c r="A9463" t="inlineStr">
        <is>
          <t>29/10/2025</t>
        </is>
      </c>
      <c r="B9463" t="inlineStr">
        <is>
          <t>Pro Horse's Ltda CPF/CNPJ: 27.492.078/0001-27Parceiro: SEM INDICAÇÃO</t>
        </is>
      </c>
      <c r="C9463" t="inlineStr">
        <is>
          <t>A1 - Software e-CNPJ de 12 Meses</t>
        </is>
      </c>
      <c r="D9463" t="inlineStr">
        <is>
          <t>1009131821  MYCERT</t>
        </is>
      </c>
      <c r="E9463" t="inlineStr">
        <is>
          <t>R$ 170,00</t>
        </is>
      </c>
      <c r="F9463" t="inlineStr">
        <is>
          <t>Karina Pereira</t>
        </is>
      </c>
      <c r="G9463" t="inlineStr">
        <is>
          <t>Karina Pereira</t>
        </is>
      </c>
      <c r="H9463" t="inlineStr">
        <is>
          <t>Interno</t>
        </is>
      </c>
      <c r="I9463" t="inlineStr">
        <is>
          <t>Pro Horse's Ltda</t>
        </is>
      </c>
      <c r="J9463" t="inlineStr">
        <is>
          <t>27.492.078/0001-27</t>
        </is>
      </c>
      <c r="K9463" t="inlineStr">
        <is>
          <t>SEM INDICAÇÃO</t>
        </is>
      </c>
      <c r="L9463" t="inlineStr">
        <is>
          <t>1009131821</t>
        </is>
      </c>
      <c r="M9463" t="inlineStr">
        <is>
          <t>MYCERT</t>
        </is>
      </c>
      <c r="N9463" t="inlineStr">
        <is>
          <t>OUTUBRO 2025.xls</t>
        </is>
      </c>
      <c r="O9463" s="1" t="n">
        <v>45959</v>
      </c>
      <c r="P9463" t="inlineStr">
        <is>
          <t>10/2025</t>
        </is>
      </c>
      <c r="Q9463" t="n">
        <v>2025</v>
      </c>
      <c r="R9463" t="inlineStr">
        <is>
          <t>27492078000127</t>
        </is>
      </c>
      <c r="S9463" t="inlineStr">
        <is>
          <t>CNPJ</t>
        </is>
      </c>
      <c r="T9463" t="n">
        <v>170</v>
      </c>
    </row>
    <row r="9464">
      <c r="A9464" t="inlineStr">
        <is>
          <t>29/10/2025</t>
        </is>
      </c>
      <c r="B9464" t="inlineStr">
        <is>
          <t>Valdeci Moreira Sobrinho CPF/CNPJ: 864.100.081-04Parceiro: WALTER LUIZ DE SOUSA SILVA 42860377115</t>
        </is>
      </c>
      <c r="C9464" t="inlineStr">
        <is>
          <t>A1 - Software e-CPF de 12 Meses</t>
        </is>
      </c>
      <c r="D9464" t="inlineStr">
        <is>
          <t>1009143193  MYCERT</t>
        </is>
      </c>
      <c r="E9464" t="inlineStr">
        <is>
          <t>R$ 130,00</t>
        </is>
      </c>
      <c r="F9464" t="inlineStr">
        <is>
          <t>Danielle Olivei</t>
        </is>
      </c>
      <c r="G9464" t="inlineStr">
        <is>
          <t>Danielle Olivei</t>
        </is>
      </c>
      <c r="H9464" t="inlineStr">
        <is>
          <t>Interno</t>
        </is>
      </c>
      <c r="I9464" t="inlineStr">
        <is>
          <t>Valdeci Moreira Sobrinho</t>
        </is>
      </c>
      <c r="J9464" t="inlineStr">
        <is>
          <t>864.100.081-04</t>
        </is>
      </c>
      <c r="K9464" t="inlineStr">
        <is>
          <t>WALTER LUIZ DE SOUSA SILVA 42860377115</t>
        </is>
      </c>
      <c r="L9464" t="inlineStr">
        <is>
          <t>1009143193</t>
        </is>
      </c>
      <c r="M9464" t="inlineStr">
        <is>
          <t>MYCERT</t>
        </is>
      </c>
      <c r="N9464" t="inlineStr">
        <is>
          <t>OUTUBRO 2025.xls</t>
        </is>
      </c>
      <c r="O9464" s="1" t="n">
        <v>45959</v>
      </c>
      <c r="P9464" t="inlineStr">
        <is>
          <t>10/2025</t>
        </is>
      </c>
      <c r="Q9464" t="n">
        <v>2025</v>
      </c>
      <c r="R9464" t="inlineStr">
        <is>
          <t>86410008104</t>
        </is>
      </c>
      <c r="S9464" t="inlineStr">
        <is>
          <t>CPF</t>
        </is>
      </c>
      <c r="T9464" t="n">
        <v>130</v>
      </c>
    </row>
    <row r="9465">
      <c r="A9465" t="inlineStr">
        <is>
          <t>29/10/2025</t>
        </is>
      </c>
      <c r="B9465" t="inlineStr">
        <is>
          <t>Instituto Gois E Sodre Ltda CPF/CNPJ: 63.327.005/0001-43Parceiro: SEM INDICAÇÃO</t>
        </is>
      </c>
      <c r="C9465" t="inlineStr">
        <is>
          <t>A1 - Software e-CNPJ de 12 Meses</t>
        </is>
      </c>
      <c r="D9465" t="inlineStr">
        <is>
          <t>1009142839  MYCERT</t>
        </is>
      </c>
      <c r="E9465" t="inlineStr">
        <is>
          <t>R$ 180,00</t>
        </is>
      </c>
      <c r="F9465" t="inlineStr">
        <is>
          <t>Leticia Mendon�</t>
        </is>
      </c>
      <c r="G9465" t="inlineStr">
        <is>
          <t>Leticia Mendon�</t>
        </is>
      </c>
      <c r="H9465" t="inlineStr">
        <is>
          <t>Interno</t>
        </is>
      </c>
      <c r="I9465" t="inlineStr">
        <is>
          <t>Instituto Gois E Sodre Ltda</t>
        </is>
      </c>
      <c r="J9465" t="inlineStr">
        <is>
          <t>63.327.005/0001-43</t>
        </is>
      </c>
      <c r="K9465" t="inlineStr">
        <is>
          <t>SEM INDICAÇÃO</t>
        </is>
      </c>
      <c r="L9465" t="inlineStr">
        <is>
          <t>1009142839</t>
        </is>
      </c>
      <c r="M9465" t="inlineStr">
        <is>
          <t>MYCERT</t>
        </is>
      </c>
      <c r="N9465" t="inlineStr">
        <is>
          <t>OUTUBRO 2025.xls</t>
        </is>
      </c>
      <c r="O9465" s="1" t="n">
        <v>45959</v>
      </c>
      <c r="P9465" t="inlineStr">
        <is>
          <t>10/2025</t>
        </is>
      </c>
      <c r="Q9465" t="n">
        <v>2025</v>
      </c>
      <c r="R9465" t="inlineStr">
        <is>
          <t>63327005000143</t>
        </is>
      </c>
      <c r="S9465" t="inlineStr">
        <is>
          <t>CNPJ</t>
        </is>
      </c>
      <c r="T9465" t="n">
        <v>180</v>
      </c>
    </row>
    <row r="9466">
      <c r="A9466" t="inlineStr">
        <is>
          <t>30/10/2025</t>
        </is>
      </c>
      <c r="B9466" t="inlineStr">
        <is>
          <t>Danilo Neves Gui CPF/CNPJ: 285.907.098-25Parceiro: SEM INDICAÇÃO</t>
        </is>
      </c>
      <c r="C9466" t="inlineStr">
        <is>
          <t>A1 - Software e-CPF de 12 Meses</t>
        </is>
      </c>
      <c r="D9466" t="inlineStr">
        <is>
          <t>1009139173  MYCERT</t>
        </is>
      </c>
      <c r="E9466" t="inlineStr">
        <is>
          <t>R$ 150,00</t>
        </is>
      </c>
      <c r="F9466" t="inlineStr">
        <is>
          <t>Karina Pereira</t>
        </is>
      </c>
      <c r="G9466" t="inlineStr">
        <is>
          <t>Karina Pereira</t>
        </is>
      </c>
      <c r="H9466" t="inlineStr">
        <is>
          <t>Interno</t>
        </is>
      </c>
      <c r="I9466" t="inlineStr">
        <is>
          <t>Danilo Neves Gui</t>
        </is>
      </c>
      <c r="J9466" t="inlineStr">
        <is>
          <t>285.907.098-25</t>
        </is>
      </c>
      <c r="K9466" t="inlineStr">
        <is>
          <t>SEM INDICAÇÃO</t>
        </is>
      </c>
      <c r="L9466" t="inlineStr">
        <is>
          <t>1009139173</t>
        </is>
      </c>
      <c r="M9466" t="inlineStr">
        <is>
          <t>MYCERT</t>
        </is>
      </c>
      <c r="N9466" t="inlineStr">
        <is>
          <t>OUTUBRO 2025.xls</t>
        </is>
      </c>
      <c r="O9466" s="1" t="n">
        <v>45960</v>
      </c>
      <c r="P9466" t="inlineStr">
        <is>
          <t>10/2025</t>
        </is>
      </c>
      <c r="Q9466" t="n">
        <v>2025</v>
      </c>
      <c r="R9466" t="inlineStr">
        <is>
          <t>28590709825</t>
        </is>
      </c>
      <c r="S9466" t="inlineStr">
        <is>
          <t>CPF</t>
        </is>
      </c>
      <c r="T9466" t="n">
        <v>150</v>
      </c>
    </row>
    <row r="9467">
      <c r="A9467" t="inlineStr">
        <is>
          <t>30/10/2025</t>
        </is>
      </c>
      <c r="B9467" t="inlineStr">
        <is>
          <t>Dng Documentos Ltda CPF/CNPJ: 43.943.560/0001-92Parceiro: SEM INDICAÇÃO</t>
        </is>
      </c>
      <c r="C9467" t="inlineStr">
        <is>
          <t>A1 - Software e-CNPJ de 12 Meses</t>
        </is>
      </c>
      <c r="D9467" t="inlineStr">
        <is>
          <t>1009139190  MYCERT</t>
        </is>
      </c>
      <c r="E9467" t="inlineStr">
        <is>
          <t>R$ 150,00</t>
        </is>
      </c>
      <c r="F9467" t="inlineStr">
        <is>
          <t>Karina Pereira</t>
        </is>
      </c>
      <c r="G9467" t="inlineStr">
        <is>
          <t>Karina Pereira</t>
        </is>
      </c>
      <c r="H9467" t="inlineStr">
        <is>
          <t>Interno</t>
        </is>
      </c>
      <c r="I9467" t="inlineStr">
        <is>
          <t>Dng Documentos Ltda</t>
        </is>
      </c>
      <c r="J9467" t="inlineStr">
        <is>
          <t>43.943.560/0001-92</t>
        </is>
      </c>
      <c r="K9467" t="inlineStr">
        <is>
          <t>SEM INDICAÇÃO</t>
        </is>
      </c>
      <c r="L9467" t="inlineStr">
        <is>
          <t>1009139190</t>
        </is>
      </c>
      <c r="M9467" t="inlineStr">
        <is>
          <t>MYCERT</t>
        </is>
      </c>
      <c r="N9467" t="inlineStr">
        <is>
          <t>OUTUBRO 2025.xls</t>
        </is>
      </c>
      <c r="O9467" s="1" t="n">
        <v>45960</v>
      </c>
      <c r="P9467" t="inlineStr">
        <is>
          <t>10/2025</t>
        </is>
      </c>
      <c r="Q9467" t="n">
        <v>2025</v>
      </c>
      <c r="R9467" t="inlineStr">
        <is>
          <t>43943560000192</t>
        </is>
      </c>
      <c r="S9467" t="inlineStr">
        <is>
          <t>CNPJ</t>
        </is>
      </c>
      <c r="T9467" t="n">
        <v>150</v>
      </c>
    </row>
    <row r="9468">
      <c r="A9468" t="inlineStr">
        <is>
          <t>30/10/2025</t>
        </is>
      </c>
      <c r="B9468" t="inlineStr">
        <is>
          <t>Danilo Neves Gui CPF/CNPJ: 08.104.399/0001-62Parceiro: SEM INDICAÇÃO</t>
        </is>
      </c>
      <c r="C9468" t="inlineStr">
        <is>
          <t>A1 - Software e-PJ de 12 Meses</t>
        </is>
      </c>
      <c r="D9468" t="inlineStr">
        <is>
          <t>1009139392  MYCERT</t>
        </is>
      </c>
      <c r="E9468" t="inlineStr">
        <is>
          <t>R$ 150,00</t>
        </is>
      </c>
      <c r="F9468" t="inlineStr">
        <is>
          <t>Karina Pereira</t>
        </is>
      </c>
      <c r="G9468" t="inlineStr">
        <is>
          <t>Karina Pereira</t>
        </is>
      </c>
      <c r="H9468" t="inlineStr">
        <is>
          <t>Interno</t>
        </is>
      </c>
      <c r="I9468" t="inlineStr">
        <is>
          <t>Danilo Neves Gui</t>
        </is>
      </c>
      <c r="J9468" t="inlineStr">
        <is>
          <t>08.104.399/0001-62</t>
        </is>
      </c>
      <c r="K9468" t="inlineStr">
        <is>
          <t>SEM INDICAÇÃO</t>
        </is>
      </c>
      <c r="L9468" t="inlineStr">
        <is>
          <t>1009139392</t>
        </is>
      </c>
      <c r="M9468" t="inlineStr">
        <is>
          <t>MYCERT</t>
        </is>
      </c>
      <c r="N9468" t="inlineStr">
        <is>
          <t>OUTUBRO 2025.xls</t>
        </is>
      </c>
      <c r="O9468" s="1" t="n">
        <v>45960</v>
      </c>
      <c r="P9468" t="inlineStr">
        <is>
          <t>10/2025</t>
        </is>
      </c>
      <c r="Q9468" t="n">
        <v>2025</v>
      </c>
      <c r="R9468" t="inlineStr">
        <is>
          <t>08104399000162</t>
        </is>
      </c>
      <c r="S9468" t="inlineStr">
        <is>
          <t>CNPJ</t>
        </is>
      </c>
      <c r="T9468" t="n">
        <v>150</v>
      </c>
    </row>
    <row r="9469">
      <c r="A9469" t="inlineStr">
        <is>
          <t>30/10/2025</t>
        </is>
      </c>
      <c r="B9469" t="inlineStr">
        <is>
          <t>Antonio Amorim Sobrinho CPF/CNPJ: 25.045.630/0001-03Parceiro: ANTONIO OLIVEIRA DE AQUINO CONTABILIDADE</t>
        </is>
      </c>
      <c r="C9469" t="inlineStr">
        <is>
          <t>A1 - Software e-CNPJ de 12 Meses</t>
        </is>
      </c>
      <c r="D9469" t="inlineStr">
        <is>
          <t>1009143271  MYCERT</t>
        </is>
      </c>
      <c r="E9469" t="inlineStr">
        <is>
          <t>R$ 149,90</t>
        </is>
      </c>
      <c r="F9469" t="inlineStr">
        <is>
          <t>Joyce Nathally</t>
        </is>
      </c>
      <c r="G9469" t="inlineStr">
        <is>
          <t>Joyce Nathally</t>
        </is>
      </c>
      <c r="H9469" t="inlineStr">
        <is>
          <t>Interno</t>
        </is>
      </c>
      <c r="I9469" t="inlineStr">
        <is>
          <t>Antonio Amorim Sobrinho</t>
        </is>
      </c>
      <c r="J9469" t="inlineStr">
        <is>
          <t>25.045.630/0001-03</t>
        </is>
      </c>
      <c r="K9469" t="inlineStr">
        <is>
          <t>ANTONIO OLIVEIRA DE AQUINO CONTABILIDADE</t>
        </is>
      </c>
      <c r="L9469" t="inlineStr">
        <is>
          <t>1009143271</t>
        </is>
      </c>
      <c r="M9469" t="inlineStr">
        <is>
          <t>MYCERT</t>
        </is>
      </c>
      <c r="N9469" t="inlineStr">
        <is>
          <t>OUTUBRO 2025.xls</t>
        </is>
      </c>
      <c r="O9469" s="1" t="n">
        <v>45960</v>
      </c>
      <c r="P9469" t="inlineStr">
        <is>
          <t>10/2025</t>
        </is>
      </c>
      <c r="Q9469" t="n">
        <v>2025</v>
      </c>
      <c r="R9469" t="inlineStr">
        <is>
          <t>25045630000103</t>
        </is>
      </c>
      <c r="S9469" t="inlineStr">
        <is>
          <t>CNPJ</t>
        </is>
      </c>
      <c r="T9469" t="n">
        <v>149.9</v>
      </c>
    </row>
    <row r="9470">
      <c r="A9470" t="inlineStr">
        <is>
          <t>30/10/2025</t>
        </is>
      </c>
      <c r="B9470" t="inlineStr">
        <is>
          <t>Jhonys Kenned Miguel De Oliveira CPF/CNPJ: 319.029.068-70Parceiro: ACOP GERAL</t>
        </is>
      </c>
      <c r="C9470" t="inlineStr">
        <is>
          <t>A1 - Software e-CPF de 12 Meses</t>
        </is>
      </c>
      <c r="D9470" t="inlineStr">
        <is>
          <t>1009143677  MYCERT</t>
        </is>
      </c>
      <c r="E9470" t="inlineStr">
        <is>
          <t>R$ 130,00</t>
        </is>
      </c>
      <c r="F9470" t="inlineStr">
        <is>
          <t>Karina Pereira</t>
        </is>
      </c>
      <c r="G9470" t="inlineStr">
        <is>
          <t>Karina Pereira</t>
        </is>
      </c>
      <c r="H9470" t="inlineStr">
        <is>
          <t>Interno</t>
        </is>
      </c>
      <c r="I9470" t="inlineStr">
        <is>
          <t>Jhonys Kenned Miguel De Oliveira</t>
        </is>
      </c>
      <c r="J9470" t="inlineStr">
        <is>
          <t>319.029.068-70</t>
        </is>
      </c>
      <c r="K9470" t="inlineStr">
        <is>
          <t>ACOP GERAL</t>
        </is>
      </c>
      <c r="L9470" t="inlineStr">
        <is>
          <t>1009143677</t>
        </is>
      </c>
      <c r="M9470" t="inlineStr">
        <is>
          <t>MYCERT</t>
        </is>
      </c>
      <c r="N9470" t="inlineStr">
        <is>
          <t>OUTUBRO 2025.xls</t>
        </is>
      </c>
      <c r="O9470" s="1" t="n">
        <v>45960</v>
      </c>
      <c r="P9470" t="inlineStr">
        <is>
          <t>10/2025</t>
        </is>
      </c>
      <c r="Q9470" t="n">
        <v>2025</v>
      </c>
      <c r="R9470" t="inlineStr">
        <is>
          <t>31902906870</t>
        </is>
      </c>
      <c r="S9470" t="inlineStr">
        <is>
          <t>CPF</t>
        </is>
      </c>
      <c r="T9470" t="n">
        <v>130</v>
      </c>
    </row>
    <row r="9471">
      <c r="A9471" t="inlineStr">
        <is>
          <t>30/10/2025</t>
        </is>
      </c>
      <c r="B9471" t="inlineStr">
        <is>
          <t>Freitas Silveira Comercial De Alimentos CPF/CNPJ: 48.089.181/0001-09Parceiro: M T CONSULTORIA E ASSESSORIA CONTABIL LTDA</t>
        </is>
      </c>
      <c r="C9471" t="inlineStr">
        <is>
          <t>A1 - Software e-CNPJ de 12 Meses</t>
        </is>
      </c>
      <c r="D9471" t="inlineStr">
        <is>
          <t>1009141514  MYCERT</t>
        </is>
      </c>
      <c r="E9471" t="inlineStr">
        <is>
          <t>R$ 190,00</t>
        </is>
      </c>
      <c r="F9471" t="inlineStr">
        <is>
          <t>Victor Alves De</t>
        </is>
      </c>
      <c r="G9471" t="inlineStr">
        <is>
          <t>Victor Alves De</t>
        </is>
      </c>
      <c r="H9471" t="inlineStr">
        <is>
          <t>Interno</t>
        </is>
      </c>
      <c r="I9471" t="inlineStr">
        <is>
          <t>Freitas Silveira Comercial De Alimentos</t>
        </is>
      </c>
      <c r="J9471" t="inlineStr">
        <is>
          <t>48.089.181/0001-09</t>
        </is>
      </c>
      <c r="K9471" t="inlineStr">
        <is>
          <t>M T CONSULTORIA E ASSESSORIA CONTABIL LTDA</t>
        </is>
      </c>
      <c r="L9471" t="inlineStr">
        <is>
          <t>1009141514</t>
        </is>
      </c>
      <c r="M9471" t="inlineStr">
        <is>
          <t>MYCERT</t>
        </is>
      </c>
      <c r="N9471" t="inlineStr">
        <is>
          <t>OUTUBRO 2025.xls</t>
        </is>
      </c>
      <c r="O9471" s="1" t="n">
        <v>45960</v>
      </c>
      <c r="P9471" t="inlineStr">
        <is>
          <t>10/2025</t>
        </is>
      </c>
      <c r="Q9471" t="n">
        <v>2025</v>
      </c>
      <c r="R9471" t="inlineStr">
        <is>
          <t>48089181000109</t>
        </is>
      </c>
      <c r="S9471" t="inlineStr">
        <is>
          <t>CNPJ</t>
        </is>
      </c>
      <c r="T9471" t="n">
        <v>190</v>
      </c>
    </row>
    <row r="9472">
      <c r="A9472" t="inlineStr">
        <is>
          <t>30/10/2025</t>
        </is>
      </c>
      <c r="B9472" t="inlineStr">
        <is>
          <t>Roberto Wagner Gomes CPF/CNPJ: 763.130.691-53Parceiro: ORGANIZACAO BRASILEIRA PARA O DESENVOLVIMENTO CIENTIFICO E TECNOLOGICO DO CONTROLE DO ESPACO AEREO-CTCEA</t>
        </is>
      </c>
      <c r="C9472" t="inlineStr">
        <is>
          <t>A3 - Nuvem SafeID e-CPF de 36 Meses</t>
        </is>
      </c>
      <c r="D9472" t="inlineStr">
        <is>
          <t>1009145890  MYCERT</t>
        </is>
      </c>
      <c r="E9472" t="inlineStr">
        <is>
          <t>R$ 350,00</t>
        </is>
      </c>
      <c r="F9472" t="inlineStr">
        <is>
          <t>Victor Alves De</t>
        </is>
      </c>
      <c r="G9472" t="inlineStr">
        <is>
          <t>Victor Alves De</t>
        </is>
      </c>
      <c r="H9472" t="inlineStr">
        <is>
          <t>Interno</t>
        </is>
      </c>
      <c r="I9472" t="inlineStr">
        <is>
          <t>Roberto Wagner Gomes</t>
        </is>
      </c>
      <c r="J9472" t="inlineStr">
        <is>
          <t>763.130.691-53</t>
        </is>
      </c>
      <c r="K9472" t="inlineStr">
        <is>
          <t>ORGANIZACAO BRASILEIRA PARA O DESENVOLVIMENTO CIENTIFICO E TECNOLOGICO DO CONTROLE DO ESPACO AEREO-CTCEA</t>
        </is>
      </c>
      <c r="L9472" t="inlineStr">
        <is>
          <t>1009145890</t>
        </is>
      </c>
      <c r="M9472" t="inlineStr">
        <is>
          <t>MYCERT</t>
        </is>
      </c>
      <c r="N9472" t="inlineStr">
        <is>
          <t>OUTUBRO 2025.xls</t>
        </is>
      </c>
      <c r="O9472" s="1" t="n">
        <v>45960</v>
      </c>
      <c r="P9472" t="inlineStr">
        <is>
          <t>10/2025</t>
        </is>
      </c>
      <c r="Q9472" t="n">
        <v>2025</v>
      </c>
      <c r="R9472" t="inlineStr">
        <is>
          <t>76313069153</t>
        </is>
      </c>
      <c r="S9472" t="inlineStr">
        <is>
          <t>CPF</t>
        </is>
      </c>
      <c r="T9472" t="n">
        <v>350</v>
      </c>
    </row>
    <row r="9473">
      <c r="A9473" t="inlineStr">
        <is>
          <t>30/10/2025</t>
        </is>
      </c>
      <c r="B9473" t="inlineStr">
        <is>
          <t>Ps Locacao De Servicos S/S CPF/CNPJ: 03.128.674/0001-64Parceiro: SEM INDICAÇÃO</t>
        </is>
      </c>
      <c r="C9473" t="inlineStr">
        <is>
          <t>A1 - Software e-PJ de 12 Meses</t>
        </is>
      </c>
      <c r="D9473" t="inlineStr">
        <is>
          <t>1009145747  MYCERT</t>
        </is>
      </c>
      <c r="E9473" t="inlineStr">
        <is>
          <t>R$ 170,00</t>
        </is>
      </c>
      <c r="F9473" t="inlineStr">
        <is>
          <t>Danielle Olivei</t>
        </is>
      </c>
      <c r="G9473" t="inlineStr">
        <is>
          <t>Danielle Olivei</t>
        </is>
      </c>
      <c r="H9473" t="inlineStr">
        <is>
          <t>Interno</t>
        </is>
      </c>
      <c r="I9473" t="inlineStr">
        <is>
          <t>Ps Locacao De Servicos S/S</t>
        </is>
      </c>
      <c r="J9473" t="inlineStr">
        <is>
          <t>03.128.674/0001-64</t>
        </is>
      </c>
      <c r="K9473" t="inlineStr">
        <is>
          <t>SEM INDICAÇÃO</t>
        </is>
      </c>
      <c r="L9473" t="inlineStr">
        <is>
          <t>1009145747</t>
        </is>
      </c>
      <c r="M9473" t="inlineStr">
        <is>
          <t>MYCERT</t>
        </is>
      </c>
      <c r="N9473" t="inlineStr">
        <is>
          <t>OUTUBRO 2025.xls</t>
        </is>
      </c>
      <c r="O9473" s="1" t="n">
        <v>45960</v>
      </c>
      <c r="P9473" t="inlineStr">
        <is>
          <t>10/2025</t>
        </is>
      </c>
      <c r="Q9473" t="n">
        <v>2025</v>
      </c>
      <c r="R9473" t="inlineStr">
        <is>
          <t>03128674000164</t>
        </is>
      </c>
      <c r="S9473" t="inlineStr">
        <is>
          <t>CNPJ</t>
        </is>
      </c>
      <c r="T9473" t="n">
        <v>170</v>
      </c>
    </row>
    <row r="9474">
      <c r="A9474" t="inlineStr">
        <is>
          <t>30/10/2025</t>
        </is>
      </c>
      <c r="B9474" t="inlineStr">
        <is>
          <t>Escola Mackedu Ltda CPF/CNPJ: 60.737.827/0001-04Parceiro: SEM INDICAÇÃO</t>
        </is>
      </c>
      <c r="C9474" t="inlineStr">
        <is>
          <t>A1 - Software e-CNPJ de 12 Meses</t>
        </is>
      </c>
      <c r="D9474" t="inlineStr">
        <is>
          <t>1009135414  MYCERT</t>
        </is>
      </c>
      <c r="E9474" t="inlineStr">
        <is>
          <t>R$ 190,00</t>
        </is>
      </c>
      <c r="F9474" t="inlineStr">
        <is>
          <t>Karina Pereira</t>
        </is>
      </c>
      <c r="G9474" t="inlineStr">
        <is>
          <t>Karina Pereira</t>
        </is>
      </c>
      <c r="H9474" t="inlineStr">
        <is>
          <t>Interno</t>
        </is>
      </c>
      <c r="I9474" t="inlineStr">
        <is>
          <t>Escola Mackedu Ltda</t>
        </is>
      </c>
      <c r="J9474" t="inlineStr">
        <is>
          <t>60.737.827/0001-04</t>
        </is>
      </c>
      <c r="K9474" t="inlineStr">
        <is>
          <t>SEM INDICAÇÃO</t>
        </is>
      </c>
      <c r="L9474" t="inlineStr">
        <is>
          <t>1009135414</t>
        </is>
      </c>
      <c r="M9474" t="inlineStr">
        <is>
          <t>MYCERT</t>
        </is>
      </c>
      <c r="N9474" t="inlineStr">
        <is>
          <t>OUTUBRO 2025.xls</t>
        </is>
      </c>
      <c r="O9474" s="1" t="n">
        <v>45960</v>
      </c>
      <c r="P9474" t="inlineStr">
        <is>
          <t>10/2025</t>
        </is>
      </c>
      <c r="Q9474" t="n">
        <v>2025</v>
      </c>
      <c r="R9474" t="inlineStr">
        <is>
          <t>60737827000104</t>
        </is>
      </c>
      <c r="S9474" t="inlineStr">
        <is>
          <t>CNPJ</t>
        </is>
      </c>
      <c r="T9474" t="n">
        <v>190</v>
      </c>
    </row>
    <row r="9475">
      <c r="A9475" t="inlineStr">
        <is>
          <t>30/10/2025</t>
        </is>
      </c>
      <c r="B9475" t="inlineStr">
        <is>
          <t>Leandro Da Silva Champoski CPF/CNPJ: 087.287.617-90Parceiro: ORGANIZACAO BRASILEIRA PARA O DESENVOLVIMENTO CIENTIFICO E TECNOLOGICO DO CONTROLE DO ESPACO AEREO-CTCEA</t>
        </is>
      </c>
      <c r="C9475" t="inlineStr">
        <is>
          <t>A3 - Nuvem SafeID e-CPF de 36 Meses</t>
        </is>
      </c>
      <c r="D9475" t="inlineStr">
        <is>
          <t>1009146356  MYCERT</t>
        </is>
      </c>
      <c r="E9475" t="inlineStr">
        <is>
          <t>R$ 350,00</t>
        </is>
      </c>
      <c r="F9475" t="inlineStr">
        <is>
          <t>Victor Alves De</t>
        </is>
      </c>
      <c r="G9475" t="inlineStr">
        <is>
          <t>Victor Alves De</t>
        </is>
      </c>
      <c r="H9475" t="inlineStr">
        <is>
          <t>Interno</t>
        </is>
      </c>
      <c r="I9475" t="inlineStr">
        <is>
          <t>Leandro Da Silva Champoski</t>
        </is>
      </c>
      <c r="J9475" t="inlineStr">
        <is>
          <t>087.287.617-90</t>
        </is>
      </c>
      <c r="K9475" t="inlineStr">
        <is>
          <t>ORGANIZACAO BRASILEIRA PARA O DESENVOLVIMENTO CIENTIFICO E TECNOLOGICO DO CONTROLE DO ESPACO AEREO-CTCEA</t>
        </is>
      </c>
      <c r="L9475" t="inlineStr">
        <is>
          <t>1009146356</t>
        </is>
      </c>
      <c r="M9475" t="inlineStr">
        <is>
          <t>MYCERT</t>
        </is>
      </c>
      <c r="N9475" t="inlineStr">
        <is>
          <t>OUTUBRO 2025.xls</t>
        </is>
      </c>
      <c r="O9475" s="1" t="n">
        <v>45960</v>
      </c>
      <c r="P9475" t="inlineStr">
        <is>
          <t>10/2025</t>
        </is>
      </c>
      <c r="Q9475" t="n">
        <v>2025</v>
      </c>
      <c r="R9475" t="inlineStr">
        <is>
          <t>08728761790</t>
        </is>
      </c>
      <c r="S9475" t="inlineStr">
        <is>
          <t>CPF</t>
        </is>
      </c>
      <c r="T9475" t="n">
        <v>350</v>
      </c>
    </row>
    <row r="9476">
      <c r="A9476" t="inlineStr">
        <is>
          <t>30/10/2025</t>
        </is>
      </c>
      <c r="B9476" t="inlineStr">
        <is>
          <t>Industria E Comercio De Alimentacao Hrg CPF/CNPJ: 57.922.849/0001-30Parceiro: Grupo Gonçalina</t>
        </is>
      </c>
      <c r="C9476" t="inlineStr">
        <is>
          <t>A1 - Software e-CNPJ de 12 Meses</t>
        </is>
      </c>
      <c r="D9476" t="inlineStr">
        <is>
          <t>1009137062  MYCERT</t>
        </is>
      </c>
      <c r="E9476" t="inlineStr">
        <is>
          <t>R$ 200,00</t>
        </is>
      </c>
      <c r="F9476" t="inlineStr">
        <is>
          <t>Victor Alves De</t>
        </is>
      </c>
      <c r="G9476" t="inlineStr">
        <is>
          <t>Victor Alves De</t>
        </is>
      </c>
      <c r="H9476" t="inlineStr">
        <is>
          <t>Interno</t>
        </is>
      </c>
      <c r="I9476" t="inlineStr">
        <is>
          <t>Industria E Comercio De Alimentacao Hrg</t>
        </is>
      </c>
      <c r="J9476" t="inlineStr">
        <is>
          <t>57.922.849/0001-30</t>
        </is>
      </c>
      <c r="K9476" t="inlineStr">
        <is>
          <t>Grupo Gonçalina</t>
        </is>
      </c>
      <c r="L9476" t="inlineStr">
        <is>
          <t>1009137062</t>
        </is>
      </c>
      <c r="M9476" t="inlineStr">
        <is>
          <t>MYCERT</t>
        </is>
      </c>
      <c r="N9476" t="inlineStr">
        <is>
          <t>OUTUBRO 2025.xls</t>
        </is>
      </c>
      <c r="O9476" s="1" t="n">
        <v>45960</v>
      </c>
      <c r="P9476" t="inlineStr">
        <is>
          <t>10/2025</t>
        </is>
      </c>
      <c r="Q9476" t="n">
        <v>2025</v>
      </c>
      <c r="R9476" t="inlineStr">
        <is>
          <t>57922849000130</t>
        </is>
      </c>
      <c r="S9476" t="inlineStr">
        <is>
          <t>CNPJ</t>
        </is>
      </c>
      <c r="T9476" t="n">
        <v>200</v>
      </c>
    </row>
    <row r="9477">
      <c r="A9477" t="inlineStr">
        <is>
          <t>30/10/2025</t>
        </is>
      </c>
      <c r="B9477" t="inlineStr">
        <is>
          <t>Andre Barros Martins CPF/CNPJ: 807.133.435-91Parceiro: IBAMA</t>
        </is>
      </c>
      <c r="C9477" t="inlineStr">
        <is>
          <t>A3 - Nuvem SafeID e-CPF de 12 Meses</t>
        </is>
      </c>
      <c r="D9477" t="inlineStr">
        <is>
          <t>1009138398  MYCERT</t>
        </is>
      </c>
      <c r="E9477" t="inlineStr">
        <is>
          <t>R$ 99,00</t>
        </is>
      </c>
      <c r="F9477" t="inlineStr">
        <is>
          <t>Karina Pereira</t>
        </is>
      </c>
      <c r="G9477" t="inlineStr">
        <is>
          <t>Karina Pereira</t>
        </is>
      </c>
      <c r="H9477" t="inlineStr">
        <is>
          <t>Interno</t>
        </is>
      </c>
      <c r="I9477" t="inlineStr">
        <is>
          <t>Andre Barros Martins</t>
        </is>
      </c>
      <c r="J9477" t="inlineStr">
        <is>
          <t>807.133.435-91</t>
        </is>
      </c>
      <c r="K9477" t="inlineStr">
        <is>
          <t>IBAMA</t>
        </is>
      </c>
      <c r="L9477" t="inlineStr">
        <is>
          <t>1009138398</t>
        </is>
      </c>
      <c r="M9477" t="inlineStr">
        <is>
          <t>MYCERT</t>
        </is>
      </c>
      <c r="N9477" t="inlineStr">
        <is>
          <t>OUTUBRO 2025.xls</t>
        </is>
      </c>
      <c r="O9477" s="1" t="n">
        <v>45960</v>
      </c>
      <c r="P9477" t="inlineStr">
        <is>
          <t>10/2025</t>
        </is>
      </c>
      <c r="Q9477" t="n">
        <v>2025</v>
      </c>
      <c r="R9477" t="inlineStr">
        <is>
          <t>80713343591</t>
        </is>
      </c>
      <c r="S9477" t="inlineStr">
        <is>
          <t>CPF</t>
        </is>
      </c>
      <c r="T9477" t="n">
        <v>99</v>
      </c>
    </row>
    <row r="9478">
      <c r="A9478" t="inlineStr">
        <is>
          <t>30/10/2025</t>
        </is>
      </c>
      <c r="B9478" t="inlineStr">
        <is>
          <t>Joaquim Israel De Vasconcelos CPF/CNPJ: 146.230.211-49Parceiro: SEM INDICAÇÃO</t>
        </is>
      </c>
      <c r="C9478" t="inlineStr">
        <is>
          <t>A1 - Software e-CPF de 12 Meses</t>
        </is>
      </c>
      <c r="D9478" t="inlineStr">
        <is>
          <t>1009145799  MYCERT</t>
        </is>
      </c>
      <c r="E9478" t="inlineStr">
        <is>
          <t>R$ 129,90</t>
        </is>
      </c>
      <c r="F9478" t="inlineStr">
        <is>
          <t>Danielle Olivei</t>
        </is>
      </c>
      <c r="G9478" t="inlineStr">
        <is>
          <t>Danielle Olivei</t>
        </is>
      </c>
      <c r="H9478" t="inlineStr">
        <is>
          <t>Interno</t>
        </is>
      </c>
      <c r="I9478" t="inlineStr">
        <is>
          <t>Joaquim Israel De Vasconcelos</t>
        </is>
      </c>
      <c r="J9478" t="inlineStr">
        <is>
          <t>146.230.211-49</t>
        </is>
      </c>
      <c r="K9478" t="inlineStr">
        <is>
          <t>SEM INDICAÇÃO</t>
        </is>
      </c>
      <c r="L9478" t="inlineStr">
        <is>
          <t>1009145799</t>
        </is>
      </c>
      <c r="M9478" t="inlineStr">
        <is>
          <t>MYCERT</t>
        </is>
      </c>
      <c r="N9478" t="inlineStr">
        <is>
          <t>OUTUBRO 2025.xls</t>
        </is>
      </c>
      <c r="O9478" s="1" t="n">
        <v>45960</v>
      </c>
      <c r="P9478" t="inlineStr">
        <is>
          <t>10/2025</t>
        </is>
      </c>
      <c r="Q9478" t="n">
        <v>2025</v>
      </c>
      <c r="R9478" t="inlineStr">
        <is>
          <t>14623021149</t>
        </is>
      </c>
      <c r="S9478" t="inlineStr">
        <is>
          <t>CPF</t>
        </is>
      </c>
      <c r="T9478" t="n">
        <v>129.9</v>
      </c>
    </row>
    <row r="9479">
      <c r="A9479" t="inlineStr">
        <is>
          <t>30/10/2025</t>
        </is>
      </c>
      <c r="B9479" t="inlineStr">
        <is>
          <t>Marcia Adjuto Boaventura Abritta Aguiar CPF/CNPJ: 561.232.211-91Parceiro: ORGANIZACAO BRASILEIRA PARA O DESENVOLVIMENTO CIENTIFICO E TECNOLOGICO DO CONTROLE DO ESPACO AEREO-CTCEA</t>
        </is>
      </c>
      <c r="C9479" t="inlineStr">
        <is>
          <t>A3 - Nuvem SafeID e-CPF de 36 Meses</t>
        </is>
      </c>
      <c r="D9479" t="inlineStr">
        <is>
          <t>1009146608  MYCERT</t>
        </is>
      </c>
      <c r="E9479" t="inlineStr">
        <is>
          <t>R$ 350,00</t>
        </is>
      </c>
      <c r="F9479" t="inlineStr">
        <is>
          <t>Victor Alves De</t>
        </is>
      </c>
      <c r="G9479" t="inlineStr">
        <is>
          <t>Victor Alves De</t>
        </is>
      </c>
      <c r="H9479" t="inlineStr">
        <is>
          <t>Interno</t>
        </is>
      </c>
      <c r="I9479" t="inlineStr">
        <is>
          <t>Marcia Adjuto Boaventura Abritta Aguiar</t>
        </is>
      </c>
      <c r="J9479" t="inlineStr">
        <is>
          <t>561.232.211-91</t>
        </is>
      </c>
      <c r="K9479" t="inlineStr">
        <is>
          <t>ORGANIZACAO BRASILEIRA PARA O DESENVOLVIMENTO CIENTIFICO E TECNOLOGICO DO CONTROLE DO ESPACO AEREO-CTCEA</t>
        </is>
      </c>
      <c r="L9479" t="inlineStr">
        <is>
          <t>1009146608</t>
        </is>
      </c>
      <c r="M9479" t="inlineStr">
        <is>
          <t>MYCERT</t>
        </is>
      </c>
      <c r="N9479" t="inlineStr">
        <is>
          <t>OUTUBRO 2025.xls</t>
        </is>
      </c>
      <c r="O9479" s="1" t="n">
        <v>45960</v>
      </c>
      <c r="P9479" t="inlineStr">
        <is>
          <t>10/2025</t>
        </is>
      </c>
      <c r="Q9479" t="n">
        <v>2025</v>
      </c>
      <c r="R9479" t="inlineStr">
        <is>
          <t>56123221191</t>
        </is>
      </c>
      <c r="S9479" t="inlineStr">
        <is>
          <t>CPF</t>
        </is>
      </c>
      <c r="T9479" t="n">
        <v>350</v>
      </c>
    </row>
    <row r="9480">
      <c r="A9480" t="inlineStr">
        <is>
          <t>30/10/2025</t>
        </is>
      </c>
      <c r="B9480" t="inlineStr">
        <is>
          <t>Eldorado Administracao De Bens Ltda CPF/CNPJ: 33.239.233/0001-09Parceiro: SEM INDICAÇÃO</t>
        </is>
      </c>
      <c r="C9480" t="inlineStr">
        <is>
          <t>A1 - Software e-CNPJ de 12 Meses</t>
        </is>
      </c>
      <c r="D9480" t="inlineStr">
        <is>
          <t>1008740724  MYCERT</t>
        </is>
      </c>
      <c r="E9480" t="inlineStr">
        <is>
          <t>R$ 180,00</t>
        </is>
      </c>
      <c r="F9480" t="inlineStr">
        <is>
          <t>Victor Alves De</t>
        </is>
      </c>
      <c r="G9480" t="inlineStr">
        <is>
          <t>Victor Alves De</t>
        </is>
      </c>
      <c r="H9480" t="inlineStr">
        <is>
          <t>Interno</t>
        </is>
      </c>
      <c r="I9480" t="inlineStr">
        <is>
          <t>Eldorado Administracao De Bens Ltda</t>
        </is>
      </c>
      <c r="J9480" t="inlineStr">
        <is>
          <t>33.239.233/0001-09</t>
        </is>
      </c>
      <c r="K9480" t="inlineStr">
        <is>
          <t>SEM INDICAÇÃO</t>
        </is>
      </c>
      <c r="L9480" t="inlineStr">
        <is>
          <t>1008740724</t>
        </is>
      </c>
      <c r="M9480" t="inlineStr">
        <is>
          <t>MYCERT</t>
        </is>
      </c>
      <c r="N9480" t="inlineStr">
        <is>
          <t>OUTUBRO 2025.xls</t>
        </is>
      </c>
      <c r="O9480" s="1" t="n">
        <v>45960</v>
      </c>
      <c r="P9480" t="inlineStr">
        <is>
          <t>10/2025</t>
        </is>
      </c>
      <c r="Q9480" t="n">
        <v>2025</v>
      </c>
      <c r="R9480" t="inlineStr">
        <is>
          <t>33239233000109</t>
        </is>
      </c>
      <c r="S9480" t="inlineStr">
        <is>
          <t>CNPJ</t>
        </is>
      </c>
      <c r="T9480" t="n">
        <v>180</v>
      </c>
    </row>
    <row r="9481">
      <c r="A9481" t="inlineStr">
        <is>
          <t>30/10/2025</t>
        </is>
      </c>
      <c r="B9481" t="inlineStr">
        <is>
          <t>J J G Maquinas E Equipamentos Ltda CPF/CNPJ: 02.905.399/0001-85Parceiro: SOLIDEZ CONSULTORIA E ASSESSORIA CONTABIL LTDA</t>
        </is>
      </c>
      <c r="C9481" t="inlineStr">
        <is>
          <t>A1 - Software e-CNPJ de 12 Meses</t>
        </is>
      </c>
      <c r="D9481" t="inlineStr">
        <is>
          <t>1009146928  MYCERT</t>
        </is>
      </c>
      <c r="E9481" t="inlineStr">
        <is>
          <t>R$ 180,00</t>
        </is>
      </c>
      <c r="F9481" t="inlineStr">
        <is>
          <t>Karina Pereira</t>
        </is>
      </c>
      <c r="G9481" t="inlineStr">
        <is>
          <t>Karina Pereira</t>
        </is>
      </c>
      <c r="H9481" t="inlineStr">
        <is>
          <t>Interno</t>
        </is>
      </c>
      <c r="I9481" t="inlineStr">
        <is>
          <t>J J G Maquinas E Equipamentos Ltda</t>
        </is>
      </c>
      <c r="J9481" t="inlineStr">
        <is>
          <t>02.905.399/0001-85</t>
        </is>
      </c>
      <c r="K9481" t="inlineStr">
        <is>
          <t>SOLIDEZ CONSULTORIA E ASSESSORIA CONTABIL LTDA</t>
        </is>
      </c>
      <c r="L9481" t="inlineStr">
        <is>
          <t>1009146928</t>
        </is>
      </c>
      <c r="M9481" t="inlineStr">
        <is>
          <t>MYCERT</t>
        </is>
      </c>
      <c r="N9481" t="inlineStr">
        <is>
          <t>OUTUBRO 2025.xls</t>
        </is>
      </c>
      <c r="O9481" s="1" t="n">
        <v>45960</v>
      </c>
      <c r="P9481" t="inlineStr">
        <is>
          <t>10/2025</t>
        </is>
      </c>
      <c r="Q9481" t="n">
        <v>2025</v>
      </c>
      <c r="R9481" t="inlineStr">
        <is>
          <t>02905399000185</t>
        </is>
      </c>
      <c r="S9481" t="inlineStr">
        <is>
          <t>CNPJ</t>
        </is>
      </c>
      <c r="T9481" t="n">
        <v>180</v>
      </c>
    </row>
    <row r="9482">
      <c r="A9482" t="inlineStr">
        <is>
          <t>30/10/2025</t>
        </is>
      </c>
      <c r="B9482" t="inlineStr">
        <is>
          <t>Softwes Tecnologia Ltda CPF/CNPJ: 24.306.720/0001-48Parceiro: SEM INDICAÇÃO</t>
        </is>
      </c>
      <c r="C9482" t="inlineStr">
        <is>
          <t>A1 - Software e-CNPJ de 12 Meses</t>
        </is>
      </c>
      <c r="D9482" t="inlineStr">
        <is>
          <t>1009146784  MYCERT</t>
        </is>
      </c>
      <c r="E9482" t="inlineStr">
        <is>
          <t>R$ 169,90</t>
        </is>
      </c>
      <c r="F9482" t="inlineStr">
        <is>
          <t>Joyce Nathally</t>
        </is>
      </c>
      <c r="G9482" t="inlineStr">
        <is>
          <t>Joyce Nathally</t>
        </is>
      </c>
      <c r="H9482" t="inlineStr">
        <is>
          <t>Interno</t>
        </is>
      </c>
      <c r="I9482" t="inlineStr">
        <is>
          <t>Softwes Tecnologia Ltda</t>
        </is>
      </c>
      <c r="J9482" t="inlineStr">
        <is>
          <t>24.306.720/0001-48</t>
        </is>
      </c>
      <c r="K9482" t="inlineStr">
        <is>
          <t>SEM INDICAÇÃO</t>
        </is>
      </c>
      <c r="L9482" t="inlineStr">
        <is>
          <t>1009146784</t>
        </is>
      </c>
      <c r="M9482" t="inlineStr">
        <is>
          <t>MYCERT</t>
        </is>
      </c>
      <c r="N9482" t="inlineStr">
        <is>
          <t>OUTUBRO 2025.xls</t>
        </is>
      </c>
      <c r="O9482" s="1" t="n">
        <v>45960</v>
      </c>
      <c r="P9482" t="inlineStr">
        <is>
          <t>10/2025</t>
        </is>
      </c>
      <c r="Q9482" t="n">
        <v>2025</v>
      </c>
      <c r="R9482" t="inlineStr">
        <is>
          <t>24306720000148</t>
        </is>
      </c>
      <c r="S9482" t="inlineStr">
        <is>
          <t>CNPJ</t>
        </is>
      </c>
      <c r="T9482" t="n">
        <v>169.9</v>
      </c>
    </row>
    <row r="9483">
      <c r="A9483" t="inlineStr">
        <is>
          <t>30/10/2025</t>
        </is>
      </c>
      <c r="B9483" t="inlineStr">
        <is>
          <t>Lotus Incorporacoes E Construcoes Ltda CPF/CNPJ: 33.239.274/0001-97Parceiro: SEM INDICAÇÃO</t>
        </is>
      </c>
      <c r="C9483" t="inlineStr">
        <is>
          <t>A1 - Software e-CNPJ de 12 Meses</t>
        </is>
      </c>
      <c r="D9483" t="inlineStr">
        <is>
          <t>1008740679  MYCERT</t>
        </is>
      </c>
      <c r="E9483" t="inlineStr">
        <is>
          <t>R$ 180,00</t>
        </is>
      </c>
      <c r="F9483" t="inlineStr">
        <is>
          <t>Victor Alves De</t>
        </is>
      </c>
      <c r="G9483" t="inlineStr">
        <is>
          <t>Victor Alves De</t>
        </is>
      </c>
      <c r="H9483" t="inlineStr">
        <is>
          <t>Interno</t>
        </is>
      </c>
      <c r="I9483" t="inlineStr">
        <is>
          <t>Lotus Incorporacoes E Construcoes Ltda</t>
        </is>
      </c>
      <c r="J9483" t="inlineStr">
        <is>
          <t>33.239.274/0001-97</t>
        </is>
      </c>
      <c r="K9483" t="inlineStr">
        <is>
          <t>SEM INDICAÇÃO</t>
        </is>
      </c>
      <c r="L9483" t="inlineStr">
        <is>
          <t>1008740679</t>
        </is>
      </c>
      <c r="M9483" t="inlineStr">
        <is>
          <t>MYCERT</t>
        </is>
      </c>
      <c r="N9483" t="inlineStr">
        <is>
          <t>OUTUBRO 2025.xls</t>
        </is>
      </c>
      <c r="O9483" s="1" t="n">
        <v>45960</v>
      </c>
      <c r="P9483" t="inlineStr">
        <is>
          <t>10/2025</t>
        </is>
      </c>
      <c r="Q9483" t="n">
        <v>2025</v>
      </c>
      <c r="R9483" t="inlineStr">
        <is>
          <t>33239274000197</t>
        </is>
      </c>
      <c r="S9483" t="inlineStr">
        <is>
          <t>CNPJ</t>
        </is>
      </c>
      <c r="T9483" t="n">
        <v>180</v>
      </c>
    </row>
    <row r="9484">
      <c r="A9484" t="inlineStr">
        <is>
          <t>30/10/2025</t>
        </is>
      </c>
      <c r="B9484" t="inlineStr">
        <is>
          <t>Vera Lucia Demoliner CPF/CNPJ: 581.188.889-91Parceiro: ORGANIZACAO BRASILEIRA PARA O DESENVOLVIMENTO CIENTIFICO E TECNOLOGICO DO CONTROLE DO ESPACO AEREO-CTCEA</t>
        </is>
      </c>
      <c r="C9484" t="inlineStr">
        <is>
          <t>A3 - Nuvem SafeID e-CPF de 36 Meses</t>
        </is>
      </c>
      <c r="D9484" t="inlineStr">
        <is>
          <t>1009147099  MYCERT</t>
        </is>
      </c>
      <c r="E9484" t="inlineStr">
        <is>
          <t>R$ 350,00</t>
        </is>
      </c>
      <c r="F9484" t="inlineStr">
        <is>
          <t>Victor Alves De</t>
        </is>
      </c>
      <c r="G9484" t="inlineStr">
        <is>
          <t>Victor Alves De</t>
        </is>
      </c>
      <c r="H9484" t="inlineStr">
        <is>
          <t>Interno</t>
        </is>
      </c>
      <c r="I9484" t="inlineStr">
        <is>
          <t>Vera Lucia Demoliner</t>
        </is>
      </c>
      <c r="J9484" t="inlineStr">
        <is>
          <t>581.188.889-91</t>
        </is>
      </c>
      <c r="K9484" t="inlineStr">
        <is>
          <t>ORGANIZACAO BRASILEIRA PARA O DESENVOLVIMENTO CIENTIFICO E TECNOLOGICO DO CONTROLE DO ESPACO AEREO-CTCEA</t>
        </is>
      </c>
      <c r="L9484" t="inlineStr">
        <is>
          <t>1009147099</t>
        </is>
      </c>
      <c r="M9484" t="inlineStr">
        <is>
          <t>MYCERT</t>
        </is>
      </c>
      <c r="N9484" t="inlineStr">
        <is>
          <t>OUTUBRO 2025.xls</t>
        </is>
      </c>
      <c r="O9484" s="1" t="n">
        <v>45960</v>
      </c>
      <c r="P9484" t="inlineStr">
        <is>
          <t>10/2025</t>
        </is>
      </c>
      <c r="Q9484" t="n">
        <v>2025</v>
      </c>
      <c r="R9484" t="inlineStr">
        <is>
          <t>58118888991</t>
        </is>
      </c>
      <c r="S9484" t="inlineStr">
        <is>
          <t>CPF</t>
        </is>
      </c>
      <c r="T9484" t="n">
        <v>350</v>
      </c>
    </row>
    <row r="9485">
      <c r="A9485" t="inlineStr">
        <is>
          <t>30/10/2025</t>
        </is>
      </c>
      <c r="B9485" t="inlineStr">
        <is>
          <t>Marcus Vinicius Mendonca Pires CPF/CNPJ: 081.268.127-45Parceiro: ORGANIZACAO BRASILEIRA PARA O DESENVOLVIMENTO CIENTIFICO E TECNOLOGICO DO CONTROLE DO ESPACO AEREO-CTCEA</t>
        </is>
      </c>
      <c r="C9485" t="inlineStr">
        <is>
          <t>A3 - Nuvem SafeID e-CPF de 36 Meses</t>
        </is>
      </c>
      <c r="D9485" t="inlineStr">
        <is>
          <t>1009147430  MYCERT</t>
        </is>
      </c>
      <c r="E9485" t="inlineStr">
        <is>
          <t>R$ 350,00</t>
        </is>
      </c>
      <c r="F9485" t="inlineStr">
        <is>
          <t>Victor Alves De</t>
        </is>
      </c>
      <c r="G9485" t="inlineStr">
        <is>
          <t>Victor Alves De</t>
        </is>
      </c>
      <c r="H9485" t="inlineStr">
        <is>
          <t>Interno</t>
        </is>
      </c>
      <c r="I9485" t="inlineStr">
        <is>
          <t>Marcus Vinicius Mendonca Pires</t>
        </is>
      </c>
      <c r="J9485" t="inlineStr">
        <is>
          <t>081.268.127-45</t>
        </is>
      </c>
      <c r="K9485" t="inlineStr">
        <is>
          <t>ORGANIZACAO BRASILEIRA PARA O DESENVOLVIMENTO CIENTIFICO E TECNOLOGICO DO CONTROLE DO ESPACO AEREO-CTCEA</t>
        </is>
      </c>
      <c r="L9485" t="inlineStr">
        <is>
          <t>1009147430</t>
        </is>
      </c>
      <c r="M9485" t="inlineStr">
        <is>
          <t>MYCERT</t>
        </is>
      </c>
      <c r="N9485" t="inlineStr">
        <is>
          <t>OUTUBRO 2025.xls</t>
        </is>
      </c>
      <c r="O9485" s="1" t="n">
        <v>45960</v>
      </c>
      <c r="P9485" t="inlineStr">
        <is>
          <t>10/2025</t>
        </is>
      </c>
      <c r="Q9485" t="n">
        <v>2025</v>
      </c>
      <c r="R9485" t="inlineStr">
        <is>
          <t>08126812745</t>
        </is>
      </c>
      <c r="S9485" t="inlineStr">
        <is>
          <t>CPF</t>
        </is>
      </c>
      <c r="T9485" t="n">
        <v>350</v>
      </c>
    </row>
    <row r="9486">
      <c r="A9486" t="inlineStr">
        <is>
          <t>30/10/2025</t>
        </is>
      </c>
      <c r="B9486" t="inlineStr">
        <is>
          <t>Raimundo Santos De Oliveira CPF/CNPJ: 21.387.029/0001-48Parceiro: ENI ASSESSORIA EMPRESARIAL E CERTIFICACAO DIGITAL LTDA</t>
        </is>
      </c>
      <c r="C9486" t="inlineStr">
        <is>
          <t>A1 - Software e-PJ de 12 Meses</t>
        </is>
      </c>
      <c r="D9486" t="inlineStr">
        <is>
          <t>1009142935  MYCERT</t>
        </is>
      </c>
      <c r="E9486" t="inlineStr">
        <is>
          <t>R$ 217,00</t>
        </is>
      </c>
      <c r="F9486" t="inlineStr">
        <is>
          <t>Eni Assessoria</t>
        </is>
      </c>
      <c r="G9486" t="inlineStr">
        <is>
          <t>Eni Assessoria</t>
        </is>
      </c>
      <c r="H9486" t="inlineStr">
        <is>
          <t>Parceiro</t>
        </is>
      </c>
      <c r="I9486" t="inlineStr">
        <is>
          <t>Raimundo Santos De Oliveira</t>
        </is>
      </c>
      <c r="J9486" t="inlineStr">
        <is>
          <t>21.387.029/0001-48</t>
        </is>
      </c>
      <c r="K9486" t="inlineStr">
        <is>
          <t>ENI ASSESSORIA EMPRESARIAL E CERTIFICACAO DIGITAL LTDA</t>
        </is>
      </c>
      <c r="L9486" t="inlineStr">
        <is>
          <t>1009142935</t>
        </is>
      </c>
      <c r="M9486" t="inlineStr">
        <is>
          <t>MYCERT</t>
        </is>
      </c>
      <c r="N9486" t="inlineStr">
        <is>
          <t>OUTUBRO 2025.xls</t>
        </is>
      </c>
      <c r="O9486" s="1" t="n">
        <v>45960</v>
      </c>
      <c r="P9486" t="inlineStr">
        <is>
          <t>10/2025</t>
        </is>
      </c>
      <c r="Q9486" t="n">
        <v>2025</v>
      </c>
      <c r="R9486" t="inlineStr">
        <is>
          <t>21387029000148</t>
        </is>
      </c>
      <c r="S9486" t="inlineStr">
        <is>
          <t>CNPJ</t>
        </is>
      </c>
      <c r="T9486" t="n">
        <v>217</v>
      </c>
    </row>
    <row r="9487">
      <c r="A9487" t="inlineStr">
        <is>
          <t>30/10/2025</t>
        </is>
      </c>
      <c r="B9487" t="inlineStr">
        <is>
          <t>Nera Comercio De Produtos E Artigos Otic CPF/CNPJ: 15.321.752/0001-21Parceiro: GRUPO ÓTICAS BRASILIENSE</t>
        </is>
      </c>
      <c r="C9487" t="inlineStr">
        <is>
          <t>A1 - Software e-CNPJ de 12 Meses</t>
        </is>
      </c>
      <c r="D9487" t="inlineStr">
        <is>
          <t>1009147108  MYCERT</t>
        </is>
      </c>
      <c r="E9487" t="inlineStr">
        <is>
          <t>R$ 180,00</t>
        </is>
      </c>
      <c r="F9487" t="inlineStr">
        <is>
          <t>Leticia Mendon�</t>
        </is>
      </c>
      <c r="G9487" t="inlineStr">
        <is>
          <t>Leticia Mendon�</t>
        </is>
      </c>
      <c r="H9487" t="inlineStr">
        <is>
          <t>Interno</t>
        </is>
      </c>
      <c r="I9487" t="inlineStr">
        <is>
          <t>Nera Comercio De Produtos E Artigos Otic</t>
        </is>
      </c>
      <c r="J9487" t="inlineStr">
        <is>
          <t>15.321.752/0001-21</t>
        </is>
      </c>
      <c r="K9487" t="inlineStr">
        <is>
          <t>GRUPO ÓTICAS BRASILIENSE</t>
        </is>
      </c>
      <c r="L9487" t="inlineStr">
        <is>
          <t>1009147108</t>
        </is>
      </c>
      <c r="M9487" t="inlineStr">
        <is>
          <t>MYCERT</t>
        </is>
      </c>
      <c r="N9487" t="inlineStr">
        <is>
          <t>OUTUBRO 2025.xls</t>
        </is>
      </c>
      <c r="O9487" s="1" t="n">
        <v>45960</v>
      </c>
      <c r="P9487" t="inlineStr">
        <is>
          <t>10/2025</t>
        </is>
      </c>
      <c r="Q9487" t="n">
        <v>2025</v>
      </c>
      <c r="R9487" t="inlineStr">
        <is>
          <t>15321752000121</t>
        </is>
      </c>
      <c r="S9487" t="inlineStr">
        <is>
          <t>CNPJ</t>
        </is>
      </c>
      <c r="T9487" t="n">
        <v>180</v>
      </c>
    </row>
    <row r="9488">
      <c r="A9488" t="inlineStr">
        <is>
          <t>30/10/2025</t>
        </is>
      </c>
      <c r="B9488" t="inlineStr">
        <is>
          <t>Deltafox Varejista Ltda CPF/CNPJ: 26.263.502/0001-07Parceiro: GOOGLE</t>
        </is>
      </c>
      <c r="C9488" t="inlineStr">
        <is>
          <t>A1 - Software e-CNPJ de 12 Meses</t>
        </is>
      </c>
      <c r="D9488" t="inlineStr">
        <is>
          <t>1009147801  MYCERT</t>
        </is>
      </c>
      <c r="E9488" t="inlineStr">
        <is>
          <t>R$ 180,00</t>
        </is>
      </c>
      <c r="F9488" t="inlineStr">
        <is>
          <t>Leticia Mendon�</t>
        </is>
      </c>
      <c r="G9488" t="inlineStr">
        <is>
          <t>Leticia Mendon�</t>
        </is>
      </c>
      <c r="H9488" t="inlineStr">
        <is>
          <t>Interno</t>
        </is>
      </c>
      <c r="I9488" t="inlineStr">
        <is>
          <t>Deltafox Varejista Ltda</t>
        </is>
      </c>
      <c r="J9488" t="inlineStr">
        <is>
          <t>26.263.502/0001-07</t>
        </is>
      </c>
      <c r="K9488" t="inlineStr">
        <is>
          <t>GOOGLE</t>
        </is>
      </c>
      <c r="L9488" t="inlineStr">
        <is>
          <t>1009147801</t>
        </is>
      </c>
      <c r="M9488" t="inlineStr">
        <is>
          <t>MYCERT</t>
        </is>
      </c>
      <c r="N9488" t="inlineStr">
        <is>
          <t>OUTUBRO 2025.xls</t>
        </is>
      </c>
      <c r="O9488" s="1" t="n">
        <v>45960</v>
      </c>
      <c r="P9488" t="inlineStr">
        <is>
          <t>10/2025</t>
        </is>
      </c>
      <c r="Q9488" t="n">
        <v>2025</v>
      </c>
      <c r="R9488" t="inlineStr">
        <is>
          <t>26263502000107</t>
        </is>
      </c>
      <c r="S9488" t="inlineStr">
        <is>
          <t>CNPJ</t>
        </is>
      </c>
      <c r="T9488" t="n">
        <v>180</v>
      </c>
    </row>
    <row r="9489">
      <c r="A9489" t="inlineStr">
        <is>
          <t>30/10/2025</t>
        </is>
      </c>
      <c r="B9489" t="inlineStr">
        <is>
          <t>Paulo Antonio De Oliveira Ferro Velho CPF/CNPJ: 33.520.271/0001-27Parceiro: SEM INDICAÇÃO</t>
        </is>
      </c>
      <c r="C9489" t="inlineStr">
        <is>
          <t>A1 - Software e-CNPJ de 12 Meses</t>
        </is>
      </c>
      <c r="D9489" t="inlineStr">
        <is>
          <t>1009148237  MYCERT</t>
        </is>
      </c>
      <c r="E9489" t="inlineStr">
        <is>
          <t>R$ 180,00</t>
        </is>
      </c>
      <c r="F9489" t="inlineStr">
        <is>
          <t>Karina Pereira</t>
        </is>
      </c>
      <c r="G9489" t="inlineStr">
        <is>
          <t>Karina Pereira</t>
        </is>
      </c>
      <c r="H9489" t="inlineStr">
        <is>
          <t>Interno</t>
        </is>
      </c>
      <c r="I9489" t="inlineStr">
        <is>
          <t>Paulo Antonio De Oliveira Ferro Velho</t>
        </is>
      </c>
      <c r="J9489" t="inlineStr">
        <is>
          <t>33.520.271/0001-27</t>
        </is>
      </c>
      <c r="K9489" t="inlineStr">
        <is>
          <t>SEM INDICAÇÃO</t>
        </is>
      </c>
      <c r="L9489" t="inlineStr">
        <is>
          <t>1009148237</t>
        </is>
      </c>
      <c r="M9489" t="inlineStr">
        <is>
          <t>MYCERT</t>
        </is>
      </c>
      <c r="N9489" t="inlineStr">
        <is>
          <t>OUTUBRO 2025.xls</t>
        </is>
      </c>
      <c r="O9489" s="1" t="n">
        <v>45960</v>
      </c>
      <c r="P9489" t="inlineStr">
        <is>
          <t>10/2025</t>
        </is>
      </c>
      <c r="Q9489" t="n">
        <v>2025</v>
      </c>
      <c r="R9489" t="inlineStr">
        <is>
          <t>33520271000127</t>
        </is>
      </c>
      <c r="S9489" t="inlineStr">
        <is>
          <t>CNPJ</t>
        </is>
      </c>
      <c r="T9489" t="n">
        <v>180</v>
      </c>
    </row>
    <row r="9490">
      <c r="A9490" t="inlineStr">
        <is>
          <t>30/10/2025</t>
        </is>
      </c>
      <c r="B9490" t="inlineStr">
        <is>
          <t>Hebert Diogo Machado Egidio Da Costa CPF/CNPJ: 004.142.891-96Parceiro: SEM INDICAÇÃO</t>
        </is>
      </c>
      <c r="C9490" t="inlineStr">
        <is>
          <t>A1 - Software e-CPF de 12 Meses</t>
        </is>
      </c>
      <c r="D9490" t="inlineStr">
        <is>
          <t>1009148178  MYCERT</t>
        </is>
      </c>
      <c r="E9490" t="inlineStr">
        <is>
          <t>R$ 140,00</t>
        </is>
      </c>
      <c r="F9490" t="inlineStr">
        <is>
          <t>Danielle Olivei</t>
        </is>
      </c>
      <c r="G9490" t="inlineStr">
        <is>
          <t>Danielle Olivei</t>
        </is>
      </c>
      <c r="H9490" t="inlineStr">
        <is>
          <t>Interno</t>
        </is>
      </c>
      <c r="I9490" t="inlineStr">
        <is>
          <t>Hebert Diogo Machado Egidio Da Costa</t>
        </is>
      </c>
      <c r="J9490" t="inlineStr">
        <is>
          <t>004.142.891-96</t>
        </is>
      </c>
      <c r="K9490" t="inlineStr">
        <is>
          <t>SEM INDICAÇÃO</t>
        </is>
      </c>
      <c r="L9490" t="inlineStr">
        <is>
          <t>1009148178</t>
        </is>
      </c>
      <c r="M9490" t="inlineStr">
        <is>
          <t>MYCERT</t>
        </is>
      </c>
      <c r="N9490" t="inlineStr">
        <is>
          <t>OUTUBRO 2025.xls</t>
        </is>
      </c>
      <c r="O9490" s="1" t="n">
        <v>45960</v>
      </c>
      <c r="P9490" t="inlineStr">
        <is>
          <t>10/2025</t>
        </is>
      </c>
      <c r="Q9490" t="n">
        <v>2025</v>
      </c>
      <c r="R9490" t="inlineStr">
        <is>
          <t>00414289196</t>
        </is>
      </c>
      <c r="S9490" t="inlineStr">
        <is>
          <t>CPF</t>
        </is>
      </c>
      <c r="T9490" t="n">
        <v>140</v>
      </c>
    </row>
    <row r="9491">
      <c r="A9491" t="inlineStr">
        <is>
          <t>30/10/2025</t>
        </is>
      </c>
      <c r="B9491" t="inlineStr">
        <is>
          <t>Restaurante Goiano's Ltda CPF/CNPJ: 22.579.506/0001-30Parceiro: ADIPRON SERVICOS EM EQUIPAMENTOS DE INFORMATICA LTDA</t>
        </is>
      </c>
      <c r="C9491" t="inlineStr">
        <is>
          <t>A1 - Software e-CNPJ de 12 Meses</t>
        </is>
      </c>
      <c r="D9491" t="inlineStr">
        <is>
          <t>1009104747  MYCERT</t>
        </is>
      </c>
      <c r="E9491" t="inlineStr">
        <is>
          <t>R$ 180,00</t>
        </is>
      </c>
      <c r="F9491" t="inlineStr">
        <is>
          <t>Victor Alves De</t>
        </is>
      </c>
      <c r="G9491" t="inlineStr">
        <is>
          <t>Victor Alves De</t>
        </is>
      </c>
      <c r="H9491" t="inlineStr">
        <is>
          <t>Parceiro</t>
        </is>
      </c>
      <c r="I9491" t="inlineStr">
        <is>
          <t>Restaurante Goiano's Ltda</t>
        </is>
      </c>
      <c r="J9491" t="inlineStr">
        <is>
          <t>22.579.506/0001-30</t>
        </is>
      </c>
      <c r="K9491" t="inlineStr">
        <is>
          <t>ADIPRON SERVICOS EM EQUIPAMENTOS DE INFORMATICA LTDA</t>
        </is>
      </c>
      <c r="L9491" t="inlineStr">
        <is>
          <t>1009104747</t>
        </is>
      </c>
      <c r="M9491" t="inlineStr">
        <is>
          <t>MYCERT</t>
        </is>
      </c>
      <c r="N9491" t="inlineStr">
        <is>
          <t>OUTUBRO 2025.xls</t>
        </is>
      </c>
      <c r="O9491" s="1" t="n">
        <v>45960</v>
      </c>
      <c r="P9491" t="inlineStr">
        <is>
          <t>10/2025</t>
        </is>
      </c>
      <c r="Q9491" t="n">
        <v>2025</v>
      </c>
      <c r="R9491" t="inlineStr">
        <is>
          <t>22579506000130</t>
        </is>
      </c>
      <c r="S9491" t="inlineStr">
        <is>
          <t>CNPJ</t>
        </is>
      </c>
      <c r="T9491" t="n">
        <v>180</v>
      </c>
    </row>
    <row r="9492">
      <c r="A9492" t="inlineStr">
        <is>
          <t>30/10/2025</t>
        </is>
      </c>
      <c r="B9492" t="inlineStr">
        <is>
          <t>Associacao Dos Moradores Da Chacara Sant CPF/CNPJ: 47.726.040/0001-89Parceiro: SUPORT CONDOMINIOS - Alexandre Silva</t>
        </is>
      </c>
      <c r="C9492" t="inlineStr">
        <is>
          <t>A1 - Software e-CNPJ de 12 Meses</t>
        </is>
      </c>
      <c r="D9492" t="inlineStr">
        <is>
          <t>1009107481  MYCERT</t>
        </is>
      </c>
      <c r="E9492" t="inlineStr">
        <is>
          <t>R$ 150,00</t>
        </is>
      </c>
      <c r="F9492" t="inlineStr">
        <is>
          <t>Karina Pereira</t>
        </is>
      </c>
      <c r="G9492" t="inlineStr">
        <is>
          <t>Karina Pereira</t>
        </is>
      </c>
      <c r="H9492" t="inlineStr">
        <is>
          <t>Parceiro</t>
        </is>
      </c>
      <c r="I9492" t="inlineStr">
        <is>
          <t>Associacao Dos Moradores Da Chacara Sant</t>
        </is>
      </c>
      <c r="J9492" t="inlineStr">
        <is>
          <t>47.726.040/0001-89</t>
        </is>
      </c>
      <c r="K9492" t="inlineStr">
        <is>
          <t>SUPORT CONDOMINIOS - Alexandre Silva</t>
        </is>
      </c>
      <c r="L9492" t="inlineStr">
        <is>
          <t>1009107481</t>
        </is>
      </c>
      <c r="M9492" t="inlineStr">
        <is>
          <t>MYCERT</t>
        </is>
      </c>
      <c r="N9492" t="inlineStr">
        <is>
          <t>OUTUBRO 2025.xls</t>
        </is>
      </c>
      <c r="O9492" s="1" t="n">
        <v>45960</v>
      </c>
      <c r="P9492" t="inlineStr">
        <is>
          <t>10/2025</t>
        </is>
      </c>
      <c r="Q9492" t="n">
        <v>2025</v>
      </c>
      <c r="R9492" t="inlineStr">
        <is>
          <t>47726040000189</t>
        </is>
      </c>
      <c r="S9492" t="inlineStr">
        <is>
          <t>CNPJ</t>
        </is>
      </c>
      <c r="T9492" t="n">
        <v>150</v>
      </c>
    </row>
    <row r="9493">
      <c r="A9493" t="inlineStr">
        <is>
          <t>30/10/2025</t>
        </is>
      </c>
      <c r="B9493" t="inlineStr">
        <is>
          <t>Laiz Da Silva Pelegrini CPF/CNPJ: 388.299.928-44Parceiro: SEM INDICAÇÃO</t>
        </is>
      </c>
      <c r="C9493" t="inlineStr">
        <is>
          <t>A1 - Software e-CPF de 12 Meses</t>
        </is>
      </c>
      <c r="D9493" t="inlineStr">
        <is>
          <t>1009147641  MYCERT</t>
        </is>
      </c>
      <c r="E9493" t="inlineStr">
        <is>
          <t>R$ 130,00</t>
        </is>
      </c>
      <c r="F9493" t="inlineStr">
        <is>
          <t>Danielle Olivei</t>
        </is>
      </c>
      <c r="G9493" t="inlineStr">
        <is>
          <t>Danielle Olivei</t>
        </is>
      </c>
      <c r="H9493" t="inlineStr">
        <is>
          <t>Interno</t>
        </is>
      </c>
      <c r="I9493" t="inlineStr">
        <is>
          <t>Laiz Da Silva Pelegrini</t>
        </is>
      </c>
      <c r="J9493" t="inlineStr">
        <is>
          <t>388.299.928-44</t>
        </is>
      </c>
      <c r="K9493" t="inlineStr">
        <is>
          <t>SEM INDICAÇÃO</t>
        </is>
      </c>
      <c r="L9493" t="inlineStr">
        <is>
          <t>1009147641</t>
        </is>
      </c>
      <c r="M9493" t="inlineStr">
        <is>
          <t>MYCERT</t>
        </is>
      </c>
      <c r="N9493" t="inlineStr">
        <is>
          <t>OUTUBRO 2025.xls</t>
        </is>
      </c>
      <c r="O9493" s="1" t="n">
        <v>45960</v>
      </c>
      <c r="P9493" t="inlineStr">
        <is>
          <t>10/2025</t>
        </is>
      </c>
      <c r="Q9493" t="n">
        <v>2025</v>
      </c>
      <c r="R9493" t="inlineStr">
        <is>
          <t>38829992844</t>
        </is>
      </c>
      <c r="S9493" t="inlineStr">
        <is>
          <t>CPF</t>
        </is>
      </c>
      <c r="T9493" t="n">
        <v>130</v>
      </c>
    </row>
    <row r="9494">
      <c r="A9494" t="inlineStr">
        <is>
          <t>30/10/2025</t>
        </is>
      </c>
      <c r="B9494" t="inlineStr">
        <is>
          <t>Joel Henrique Rocha Gomes CPF/CNPJ: 074.996.051-59Parceiro: SEM INDICAÇÃO</t>
        </is>
      </c>
      <c r="C9494" t="inlineStr">
        <is>
          <t>A1 - Software e-CPF de 12 Meses</t>
        </is>
      </c>
      <c r="D9494" t="inlineStr">
        <is>
          <t>1009149053  MYCERT</t>
        </is>
      </c>
      <c r="E9494" t="inlineStr">
        <is>
          <t>R$ 130,00</t>
        </is>
      </c>
      <c r="F9494" t="inlineStr">
        <is>
          <t>Karina Pereira</t>
        </is>
      </c>
      <c r="G9494" t="inlineStr">
        <is>
          <t>Karina Pereira</t>
        </is>
      </c>
      <c r="H9494" t="inlineStr">
        <is>
          <t>Interno</t>
        </is>
      </c>
      <c r="I9494" t="inlineStr">
        <is>
          <t>Joel Henrique Rocha Gomes</t>
        </is>
      </c>
      <c r="J9494" t="inlineStr">
        <is>
          <t>074.996.051-59</t>
        </is>
      </c>
      <c r="K9494" t="inlineStr">
        <is>
          <t>SEM INDICAÇÃO</t>
        </is>
      </c>
      <c r="L9494" t="inlineStr">
        <is>
          <t>1009149053</t>
        </is>
      </c>
      <c r="M9494" t="inlineStr">
        <is>
          <t>MYCERT</t>
        </is>
      </c>
      <c r="N9494" t="inlineStr">
        <is>
          <t>OUTUBRO 2025.xls</t>
        </is>
      </c>
      <c r="O9494" s="1" t="n">
        <v>45960</v>
      </c>
      <c r="P9494" t="inlineStr">
        <is>
          <t>10/2025</t>
        </is>
      </c>
      <c r="Q9494" t="n">
        <v>2025</v>
      </c>
      <c r="R9494" t="inlineStr">
        <is>
          <t>07499605159</t>
        </is>
      </c>
      <c r="S9494" t="inlineStr">
        <is>
          <t>CPF</t>
        </is>
      </c>
      <c r="T9494" t="n">
        <v>130</v>
      </c>
    </row>
    <row r="9495">
      <c r="A9495" t="inlineStr">
        <is>
          <t>30/10/2025</t>
        </is>
      </c>
      <c r="B9495" t="inlineStr">
        <is>
          <t>Daniel Prata Moreno CPF/CNPJ: 075.384.226-25Parceiro: SEM INDICAÇÃO</t>
        </is>
      </c>
      <c r="C9495" t="inlineStr">
        <is>
          <t>A1 - Software e-CPF de 12 Meses</t>
        </is>
      </c>
      <c r="D9495" t="inlineStr">
        <is>
          <t>1009149788  MYCERT</t>
        </is>
      </c>
      <c r="E9495" t="inlineStr">
        <is>
          <t>R$ 130,00</t>
        </is>
      </c>
      <c r="F9495" t="inlineStr">
        <is>
          <t>Danielle Olivei</t>
        </is>
      </c>
      <c r="G9495" t="inlineStr">
        <is>
          <t>Danielle Olivei</t>
        </is>
      </c>
      <c r="H9495" t="inlineStr">
        <is>
          <t>Interno</t>
        </is>
      </c>
      <c r="I9495" t="inlineStr">
        <is>
          <t>Daniel Prata Moreno</t>
        </is>
      </c>
      <c r="J9495" t="inlineStr">
        <is>
          <t>075.384.226-25</t>
        </is>
      </c>
      <c r="K9495" t="inlineStr">
        <is>
          <t>SEM INDICAÇÃO</t>
        </is>
      </c>
      <c r="L9495" t="inlineStr">
        <is>
          <t>1009149788</t>
        </is>
      </c>
      <c r="M9495" t="inlineStr">
        <is>
          <t>MYCERT</t>
        </is>
      </c>
      <c r="N9495" t="inlineStr">
        <is>
          <t>OUTUBRO 2025.xls</t>
        </is>
      </c>
      <c r="O9495" s="1" t="n">
        <v>45960</v>
      </c>
      <c r="P9495" t="inlineStr">
        <is>
          <t>10/2025</t>
        </is>
      </c>
      <c r="Q9495" t="n">
        <v>2025</v>
      </c>
      <c r="R9495" t="inlineStr">
        <is>
          <t>07538422625</t>
        </is>
      </c>
      <c r="S9495" t="inlineStr">
        <is>
          <t>CPF</t>
        </is>
      </c>
      <c r="T9495" t="n">
        <v>130</v>
      </c>
    </row>
    <row r="9496">
      <c r="A9496" t="inlineStr">
        <is>
          <t>30/10/2025</t>
        </is>
      </c>
      <c r="B9496" t="inlineStr">
        <is>
          <t>Benedito Alves Campos CPF/CNPJ: 26.210.908/0001-13Parceiro: SEM INDICAÇÃO</t>
        </is>
      </c>
      <c r="C9496" t="inlineStr">
        <is>
          <t>A1 - Software e-CNPJ de 12 Meses</t>
        </is>
      </c>
      <c r="D9496" t="inlineStr">
        <is>
          <t>1009150367  MYCERT</t>
        </is>
      </c>
      <c r="E9496" t="inlineStr">
        <is>
          <t>R$ 180,00</t>
        </is>
      </c>
      <c r="F9496" t="inlineStr">
        <is>
          <t>Victor Alves De</t>
        </is>
      </c>
      <c r="G9496" t="inlineStr">
        <is>
          <t>Victor Alves De</t>
        </is>
      </c>
      <c r="H9496" t="inlineStr">
        <is>
          <t>Interno</t>
        </is>
      </c>
      <c r="I9496" t="inlineStr">
        <is>
          <t>Benedito Alves Campos</t>
        </is>
      </c>
      <c r="J9496" t="inlineStr">
        <is>
          <t>26.210.908/0001-13</t>
        </is>
      </c>
      <c r="K9496" t="inlineStr">
        <is>
          <t>SEM INDICAÇÃO</t>
        </is>
      </c>
      <c r="L9496" t="inlineStr">
        <is>
          <t>1009150367</t>
        </is>
      </c>
      <c r="M9496" t="inlineStr">
        <is>
          <t>MYCERT</t>
        </is>
      </c>
      <c r="N9496" t="inlineStr">
        <is>
          <t>OUTUBRO 2025.xls</t>
        </is>
      </c>
      <c r="O9496" s="1" t="n">
        <v>45960</v>
      </c>
      <c r="P9496" t="inlineStr">
        <is>
          <t>10/2025</t>
        </is>
      </c>
      <c r="Q9496" t="n">
        <v>2025</v>
      </c>
      <c r="R9496" t="inlineStr">
        <is>
          <t>26210908000113</t>
        </is>
      </c>
      <c r="S9496" t="inlineStr">
        <is>
          <t>CNPJ</t>
        </is>
      </c>
      <c r="T9496" t="n">
        <v>180</v>
      </c>
    </row>
    <row r="9497">
      <c r="A9497" t="inlineStr">
        <is>
          <t>30/10/2025</t>
        </is>
      </c>
      <c r="B9497" t="inlineStr">
        <is>
          <t>Associacao Dos Moradores E Proprietarios CPF/CNPJ: 48.416.966/0001-30Parceiro: SUPORT CONDOMINIOS - Alexandre Silva</t>
        </is>
      </c>
      <c r="C9497" t="inlineStr">
        <is>
          <t>A1 - Software e-CNPJ de 12 Meses</t>
        </is>
      </c>
      <c r="D9497" t="inlineStr">
        <is>
          <t>1009141662  MYCERT</t>
        </is>
      </c>
      <c r="E9497" t="inlineStr">
        <is>
          <t>R$ 180,00</t>
        </is>
      </c>
      <c r="F9497" t="inlineStr">
        <is>
          <t>Karina Pereira</t>
        </is>
      </c>
      <c r="G9497" t="inlineStr">
        <is>
          <t>Karina Pereira</t>
        </is>
      </c>
      <c r="H9497" t="inlineStr">
        <is>
          <t>Parceiro</t>
        </is>
      </c>
      <c r="I9497" t="inlineStr">
        <is>
          <t>Associacao Dos Moradores E Proprietarios</t>
        </is>
      </c>
      <c r="J9497" t="inlineStr">
        <is>
          <t>48.416.966/0001-30</t>
        </is>
      </c>
      <c r="K9497" t="inlineStr">
        <is>
          <t>SUPORT CONDOMINIOS - Alexandre Silva</t>
        </is>
      </c>
      <c r="L9497" t="inlineStr">
        <is>
          <t>1009141662</t>
        </is>
      </c>
      <c r="M9497" t="inlineStr">
        <is>
          <t>MYCERT</t>
        </is>
      </c>
      <c r="N9497" t="inlineStr">
        <is>
          <t>OUTUBRO 2025.xls</t>
        </is>
      </c>
      <c r="O9497" s="1" t="n">
        <v>45960</v>
      </c>
      <c r="P9497" t="inlineStr">
        <is>
          <t>10/2025</t>
        </is>
      </c>
      <c r="Q9497" t="n">
        <v>2025</v>
      </c>
      <c r="R9497" t="inlineStr">
        <is>
          <t>48416966000130</t>
        </is>
      </c>
      <c r="S9497" t="inlineStr">
        <is>
          <t>CNPJ</t>
        </is>
      </c>
      <c r="T9497" t="n">
        <v>180</v>
      </c>
    </row>
    <row r="9498">
      <c r="A9498" t="inlineStr">
        <is>
          <t>30/10/2025</t>
        </is>
      </c>
      <c r="B9498" t="inlineStr">
        <is>
          <t>Jmj Representacoes Comerciais Ltda CPF/CNPJ: 23.053.178/0001-04Parceiro: SEM INDICAÇÃO</t>
        </is>
      </c>
      <c r="C9498" t="inlineStr">
        <is>
          <t>A1 - Software e-CNPJ de 12 Meses</t>
        </is>
      </c>
      <c r="D9498" t="inlineStr">
        <is>
          <t>1009138438  MYCERT</t>
        </is>
      </c>
      <c r="E9498" t="inlineStr">
        <is>
          <t>R$ 180,00</t>
        </is>
      </c>
      <c r="F9498" t="inlineStr">
        <is>
          <t>Victor Alves De</t>
        </is>
      </c>
      <c r="G9498" t="inlineStr">
        <is>
          <t>Victor Alves De</t>
        </is>
      </c>
      <c r="H9498" t="inlineStr">
        <is>
          <t>Interno</t>
        </is>
      </c>
      <c r="I9498" t="inlineStr">
        <is>
          <t>Jmj Representacoes Comerciais Ltda</t>
        </is>
      </c>
      <c r="J9498" t="inlineStr">
        <is>
          <t>23.053.178/0001-04</t>
        </is>
      </c>
      <c r="K9498" t="inlineStr">
        <is>
          <t>SEM INDICAÇÃO</t>
        </is>
      </c>
      <c r="L9498" t="inlineStr">
        <is>
          <t>1009138438</t>
        </is>
      </c>
      <c r="M9498" t="inlineStr">
        <is>
          <t>MYCERT</t>
        </is>
      </c>
      <c r="N9498" t="inlineStr">
        <is>
          <t>OUTUBRO 2025.xls</t>
        </is>
      </c>
      <c r="O9498" s="1" t="n">
        <v>45960</v>
      </c>
      <c r="P9498" t="inlineStr">
        <is>
          <t>10/2025</t>
        </is>
      </c>
      <c r="Q9498" t="n">
        <v>2025</v>
      </c>
      <c r="R9498" t="inlineStr">
        <is>
          <t>23053178000104</t>
        </is>
      </c>
      <c r="S9498" t="inlineStr">
        <is>
          <t>CNPJ</t>
        </is>
      </c>
      <c r="T9498" t="n">
        <v>180</v>
      </c>
    </row>
    <row r="9499">
      <c r="A9499" t="inlineStr">
        <is>
          <t>30/10/2025</t>
        </is>
      </c>
      <c r="B9499" t="inlineStr">
        <is>
          <t>Campos Solares - Energia Solar, Engenhar CPF/CNPJ: 29.094.616/0001-50Parceiro: ONLINE ASSESSORIA CONTABIL LTDA</t>
        </is>
      </c>
      <c r="C9499" t="inlineStr">
        <is>
          <t>A1 - Software e-CNPJ de 12 Meses</t>
        </is>
      </c>
      <c r="D9499" t="inlineStr">
        <is>
          <t>1009150682  MYCERT</t>
        </is>
      </c>
      <c r="E9499" t="inlineStr">
        <is>
          <t>R$ 164,99</t>
        </is>
      </c>
      <c r="F9499" t="inlineStr">
        <is>
          <t>Karina Pereira</t>
        </is>
      </c>
      <c r="G9499" t="inlineStr">
        <is>
          <t>Karina Pereira</t>
        </is>
      </c>
      <c r="H9499" t="inlineStr">
        <is>
          <t>Interno</t>
        </is>
      </c>
      <c r="I9499" t="inlineStr">
        <is>
          <t>Campos Solares - Energia Solar, Engenhar</t>
        </is>
      </c>
      <c r="J9499" t="inlineStr">
        <is>
          <t>29.094.616/0001-50</t>
        </is>
      </c>
      <c r="K9499" t="inlineStr">
        <is>
          <t>ONLINE ASSESSORIA CONTABIL LTDA</t>
        </is>
      </c>
      <c r="L9499" t="inlineStr">
        <is>
          <t>1009150682</t>
        </is>
      </c>
      <c r="M9499" t="inlineStr">
        <is>
          <t>MYCERT</t>
        </is>
      </c>
      <c r="N9499" t="inlineStr">
        <is>
          <t>OUTUBRO 2025.xls</t>
        </is>
      </c>
      <c r="O9499" s="1" t="n">
        <v>45960</v>
      </c>
      <c r="P9499" t="inlineStr">
        <is>
          <t>10/2025</t>
        </is>
      </c>
      <c r="Q9499" t="n">
        <v>2025</v>
      </c>
      <c r="R9499" t="inlineStr">
        <is>
          <t>29094616000150</t>
        </is>
      </c>
      <c r="S9499" t="inlineStr">
        <is>
          <t>CNPJ</t>
        </is>
      </c>
      <c r="T9499" t="n">
        <v>164.99</v>
      </c>
    </row>
    <row r="9500">
      <c r="A9500" t="inlineStr">
        <is>
          <t>30/10/2025</t>
        </is>
      </c>
      <c r="B9500" t="inlineStr">
        <is>
          <t>Bragypsum Servicos De Gesso Ltda CPF/CNPJ: 31.045.508/0001-30Parceiro: SEM INDICAÇÃO</t>
        </is>
      </c>
      <c r="C9500" t="inlineStr">
        <is>
          <t>A1 - Software e-CNPJ de 12 Meses</t>
        </is>
      </c>
      <c r="D9500" t="inlineStr">
        <is>
          <t>1009094080  MYCERT</t>
        </is>
      </c>
      <c r="E9500" t="inlineStr">
        <is>
          <t>R$ 175,00</t>
        </is>
      </c>
      <c r="F9500" t="inlineStr">
        <is>
          <t>Karina Pereira</t>
        </is>
      </c>
      <c r="G9500" t="inlineStr">
        <is>
          <t>Karina Pereira</t>
        </is>
      </c>
      <c r="H9500" t="inlineStr">
        <is>
          <t>Interno</t>
        </is>
      </c>
      <c r="I9500" t="inlineStr">
        <is>
          <t>Bragypsum Servicos De Gesso Ltda</t>
        </is>
      </c>
      <c r="J9500" t="inlineStr">
        <is>
          <t>31.045.508/0001-30</t>
        </is>
      </c>
      <c r="K9500" t="inlineStr">
        <is>
          <t>SEM INDICAÇÃO</t>
        </is>
      </c>
      <c r="L9500" t="inlineStr">
        <is>
          <t>1009094080</t>
        </is>
      </c>
      <c r="M9500" t="inlineStr">
        <is>
          <t>MYCERT</t>
        </is>
      </c>
      <c r="N9500" t="inlineStr">
        <is>
          <t>OUTUBRO 2025.xls</t>
        </is>
      </c>
      <c r="O9500" s="1" t="n">
        <v>45960</v>
      </c>
      <c r="P9500" t="inlineStr">
        <is>
          <t>10/2025</t>
        </is>
      </c>
      <c r="Q9500" t="n">
        <v>2025</v>
      </c>
      <c r="R9500" t="inlineStr">
        <is>
          <t>31045508000130</t>
        </is>
      </c>
      <c r="S9500" t="inlineStr">
        <is>
          <t>CNPJ</t>
        </is>
      </c>
      <c r="T9500" t="n">
        <v>175</v>
      </c>
    </row>
    <row r="9501">
      <c r="A9501" t="inlineStr">
        <is>
          <t>30/10/2025</t>
        </is>
      </c>
      <c r="B9501" t="inlineStr">
        <is>
          <t>Condominio Do Ed Residencial Shcsw Qrsw CPF/CNPJ: 01.461.273/0001-04Parceiro: SEM INDICAÇÃO</t>
        </is>
      </c>
      <c r="C9501" t="inlineStr">
        <is>
          <t>A1 - Software e-CNPJ de 12 Meses</t>
        </is>
      </c>
      <c r="D9501" t="inlineStr">
        <is>
          <t>1009147713  MYCERT</t>
        </is>
      </c>
      <c r="E9501" t="inlineStr">
        <is>
          <t>R$ 160,00</t>
        </is>
      </c>
      <c r="F9501" t="inlineStr">
        <is>
          <t>Danielle Olivei</t>
        </is>
      </c>
      <c r="G9501" t="inlineStr">
        <is>
          <t>Danielle Olivei</t>
        </is>
      </c>
      <c r="H9501" t="inlineStr">
        <is>
          <t>Interno</t>
        </is>
      </c>
      <c r="I9501" t="inlineStr">
        <is>
          <t>Condominio Do Ed Residencial Shcsw Qrsw</t>
        </is>
      </c>
      <c r="J9501" t="inlineStr">
        <is>
          <t>01.461.273/0001-04</t>
        </is>
      </c>
      <c r="K9501" t="inlineStr">
        <is>
          <t>SEM INDICAÇÃO</t>
        </is>
      </c>
      <c r="L9501" t="inlineStr">
        <is>
          <t>1009147713</t>
        </is>
      </c>
      <c r="M9501" t="inlineStr">
        <is>
          <t>MYCERT</t>
        </is>
      </c>
      <c r="N9501" t="inlineStr">
        <is>
          <t>OUTUBRO 2025.xls</t>
        </is>
      </c>
      <c r="O9501" s="1" t="n">
        <v>45960</v>
      </c>
      <c r="P9501" t="inlineStr">
        <is>
          <t>10/2025</t>
        </is>
      </c>
      <c r="Q9501" t="n">
        <v>2025</v>
      </c>
      <c r="R9501" t="inlineStr">
        <is>
          <t>01461273000104</t>
        </is>
      </c>
      <c r="S9501" t="inlineStr">
        <is>
          <t>CNPJ</t>
        </is>
      </c>
      <c r="T9501" t="n">
        <v>160</v>
      </c>
    </row>
    <row r="9502">
      <c r="A9502" t="inlineStr">
        <is>
          <t>30/10/2025</t>
        </is>
      </c>
      <c r="B9502" t="inlineStr">
        <is>
          <t>W V Transportes Ltda CPF/CNPJ: 13.904.391/0001-10Parceiro: SEM INDICAÇÃO</t>
        </is>
      </c>
      <c r="C9502" t="inlineStr">
        <is>
          <t>A1 - Software e-CNPJ de 12 Meses</t>
        </is>
      </c>
      <c r="D9502" t="inlineStr">
        <is>
          <t>1009151455  MYCERT</t>
        </is>
      </c>
      <c r="E9502" t="inlineStr">
        <is>
          <t>R$ 180,00</t>
        </is>
      </c>
      <c r="F9502" t="inlineStr">
        <is>
          <t>Karina Pereira</t>
        </is>
      </c>
      <c r="G9502" t="inlineStr">
        <is>
          <t>Karina Pereira</t>
        </is>
      </c>
      <c r="H9502" t="inlineStr">
        <is>
          <t>Interno</t>
        </is>
      </c>
      <c r="I9502" t="inlineStr">
        <is>
          <t>W V Transportes Ltda</t>
        </is>
      </c>
      <c r="J9502" t="inlineStr">
        <is>
          <t>13.904.391/0001-10</t>
        </is>
      </c>
      <c r="K9502" t="inlineStr">
        <is>
          <t>SEM INDICAÇÃO</t>
        </is>
      </c>
      <c r="L9502" t="inlineStr">
        <is>
          <t>1009151455</t>
        </is>
      </c>
      <c r="M9502" t="inlineStr">
        <is>
          <t>MYCERT</t>
        </is>
      </c>
      <c r="N9502" t="inlineStr">
        <is>
          <t>OUTUBRO 2025.xls</t>
        </is>
      </c>
      <c r="O9502" s="1" t="n">
        <v>45960</v>
      </c>
      <c r="P9502" t="inlineStr">
        <is>
          <t>10/2025</t>
        </is>
      </c>
      <c r="Q9502" t="n">
        <v>2025</v>
      </c>
      <c r="R9502" t="inlineStr">
        <is>
          <t>13904391000110</t>
        </is>
      </c>
      <c r="S9502" t="inlineStr">
        <is>
          <t>CNPJ</t>
        </is>
      </c>
      <c r="T9502" t="n">
        <v>180</v>
      </c>
    </row>
    <row r="9503">
      <c r="A9503" t="inlineStr">
        <is>
          <t>30/10/2025</t>
        </is>
      </c>
      <c r="B9503" t="inlineStr">
        <is>
          <t>Abraao Leite Costa Ltda CPF/CNPJ: 62.504.809/0001-08Parceiro: GRUPO RENOIR</t>
        </is>
      </c>
      <c r="C9503" t="inlineStr">
        <is>
          <t>A1 - Software e-CNPJ de 12 Meses</t>
        </is>
      </c>
      <c r="D9503" t="inlineStr">
        <is>
          <t>1009151478  MYCERT</t>
        </is>
      </c>
      <c r="E9503" t="inlineStr">
        <is>
          <t>R$ 130,00</t>
        </is>
      </c>
      <c r="F9503" t="inlineStr">
        <is>
          <t>Karina Pereira</t>
        </is>
      </c>
      <c r="G9503" t="inlineStr">
        <is>
          <t>Karina Pereira</t>
        </is>
      </c>
      <c r="H9503" t="inlineStr">
        <is>
          <t>Interno</t>
        </is>
      </c>
      <c r="I9503" t="inlineStr">
        <is>
          <t>Abraao Leite Costa Ltda</t>
        </is>
      </c>
      <c r="J9503" t="inlineStr">
        <is>
          <t>62.504.809/0001-08</t>
        </is>
      </c>
      <c r="K9503" t="inlineStr">
        <is>
          <t>GRUPO RENOIR</t>
        </is>
      </c>
      <c r="L9503" t="inlineStr">
        <is>
          <t>1009151478</t>
        </is>
      </c>
      <c r="M9503" t="inlineStr">
        <is>
          <t>MYCERT</t>
        </is>
      </c>
      <c r="N9503" t="inlineStr">
        <is>
          <t>OUTUBRO 2025.xls</t>
        </is>
      </c>
      <c r="O9503" s="1" t="n">
        <v>45960</v>
      </c>
      <c r="P9503" t="inlineStr">
        <is>
          <t>10/2025</t>
        </is>
      </c>
      <c r="Q9503" t="n">
        <v>2025</v>
      </c>
      <c r="R9503" t="inlineStr">
        <is>
          <t>62504809000108</t>
        </is>
      </c>
      <c r="S9503" t="inlineStr">
        <is>
          <t>CNPJ</t>
        </is>
      </c>
      <c r="T9503" t="n">
        <v>130</v>
      </c>
    </row>
    <row r="9504">
      <c r="A9504" t="inlineStr">
        <is>
          <t>30/10/2025</t>
        </is>
      </c>
      <c r="B9504" t="inlineStr">
        <is>
          <t>Abraao Leite Costa 01180116186 CPF/CNPJ: 23.795.908/0001-34Parceiro: GRUPO RENOIR</t>
        </is>
      </c>
      <c r="C9504" t="inlineStr">
        <is>
          <t>A1 - Software e-CNPJ de 12 Meses</t>
        </is>
      </c>
      <c r="D9504" t="inlineStr">
        <is>
          <t>1009151520  MYCERT</t>
        </is>
      </c>
      <c r="E9504" t="inlineStr">
        <is>
          <t>R$ 130,00</t>
        </is>
      </c>
      <c r="F9504" t="inlineStr">
        <is>
          <t>Karina Pereira</t>
        </is>
      </c>
      <c r="G9504" t="inlineStr">
        <is>
          <t>Karina Pereira</t>
        </is>
      </c>
      <c r="H9504" t="inlineStr">
        <is>
          <t>Interno</t>
        </is>
      </c>
      <c r="I9504" t="inlineStr">
        <is>
          <t>Abraao Leite Costa 01180116186</t>
        </is>
      </c>
      <c r="J9504" t="inlineStr">
        <is>
          <t>23.795.908/0001-34</t>
        </is>
      </c>
      <c r="K9504" t="inlineStr">
        <is>
          <t>GRUPO RENOIR</t>
        </is>
      </c>
      <c r="L9504" t="inlineStr">
        <is>
          <t>1009151520</t>
        </is>
      </c>
      <c r="M9504" t="inlineStr">
        <is>
          <t>MYCERT</t>
        </is>
      </c>
      <c r="N9504" t="inlineStr">
        <is>
          <t>OUTUBRO 2025.xls</t>
        </is>
      </c>
      <c r="O9504" s="1" t="n">
        <v>45960</v>
      </c>
      <c r="P9504" t="inlineStr">
        <is>
          <t>10/2025</t>
        </is>
      </c>
      <c r="Q9504" t="n">
        <v>2025</v>
      </c>
      <c r="R9504" t="inlineStr">
        <is>
          <t>23795908000134</t>
        </is>
      </c>
      <c r="S9504" t="inlineStr">
        <is>
          <t>CNPJ</t>
        </is>
      </c>
      <c r="T9504" t="n">
        <v>130</v>
      </c>
    </row>
    <row r="9505">
      <c r="A9505" t="inlineStr">
        <is>
          <t>30/10/2025</t>
        </is>
      </c>
      <c r="B9505" t="inlineStr">
        <is>
          <t>Jl Representacoes Comerciais Ltda CPF/CNPJ: 32.034.427/0001-05Parceiro: INDICAÇÃO DE ALGUÉM (NÃO LEMBRA QUEM FOI!)</t>
        </is>
      </c>
      <c r="C9505" t="inlineStr">
        <is>
          <t>A1 - Software e-CNPJ de 12 Meses</t>
        </is>
      </c>
      <c r="D9505" t="inlineStr">
        <is>
          <t>1009151459  MYCERT</t>
        </is>
      </c>
      <c r="E9505" t="inlineStr">
        <is>
          <t>R$ 180,00</t>
        </is>
      </c>
      <c r="F9505" t="inlineStr">
        <is>
          <t>Victor Alves De</t>
        </is>
      </c>
      <c r="G9505" t="inlineStr">
        <is>
          <t>Victor Alves De</t>
        </is>
      </c>
      <c r="H9505" t="inlineStr">
        <is>
          <t>Interno</t>
        </is>
      </c>
      <c r="I9505" t="inlineStr">
        <is>
          <t>Jl Representacoes Comerciais Ltda</t>
        </is>
      </c>
      <c r="J9505" t="inlineStr">
        <is>
          <t>32.034.427/0001-05</t>
        </is>
      </c>
      <c r="K9505" t="inlineStr">
        <is>
          <t>INDICAÇÃO DE ALGUÉM (NÃO LEMBRA QUEM FOI!)</t>
        </is>
      </c>
      <c r="L9505" t="inlineStr">
        <is>
          <t>1009151459</t>
        </is>
      </c>
      <c r="M9505" t="inlineStr">
        <is>
          <t>MYCERT</t>
        </is>
      </c>
      <c r="N9505" t="inlineStr">
        <is>
          <t>OUTUBRO 2025.xls</t>
        </is>
      </c>
      <c r="O9505" s="1" t="n">
        <v>45960</v>
      </c>
      <c r="P9505" t="inlineStr">
        <is>
          <t>10/2025</t>
        </is>
      </c>
      <c r="Q9505" t="n">
        <v>2025</v>
      </c>
      <c r="R9505" t="inlineStr">
        <is>
          <t>32034427000105</t>
        </is>
      </c>
      <c r="S9505" t="inlineStr">
        <is>
          <t>CNPJ</t>
        </is>
      </c>
      <c r="T9505" t="n">
        <v>180</v>
      </c>
    </row>
    <row r="9506">
      <c r="A9506" t="inlineStr">
        <is>
          <t>30/10/2025</t>
        </is>
      </c>
      <c r="B9506" t="inlineStr">
        <is>
          <t>Pra Que Multas Servicos Administrativos CPF/CNPJ: 57.801.577/0001-10Parceiro: ENI ASSESSORIA EMPRESARIAL E CERTIFICACAO DIGITAL LTDA</t>
        </is>
      </c>
      <c r="C9506" t="inlineStr">
        <is>
          <t>A1 - Software e-CNPJ de 12 Meses</t>
        </is>
      </c>
      <c r="D9506" t="inlineStr">
        <is>
          <t>1009148602  MYCERT</t>
        </is>
      </c>
      <c r="E9506" t="inlineStr">
        <is>
          <t>R$ 217,00</t>
        </is>
      </c>
      <c r="F9506" t="inlineStr">
        <is>
          <t>Karina Pereira</t>
        </is>
      </c>
      <c r="G9506" t="inlineStr">
        <is>
          <t>Karina Pereira</t>
        </is>
      </c>
      <c r="H9506" t="inlineStr">
        <is>
          <t>Parceiro</t>
        </is>
      </c>
      <c r="I9506" t="inlineStr">
        <is>
          <t>Pra Que Multas Servicos Administrativos</t>
        </is>
      </c>
      <c r="J9506" t="inlineStr">
        <is>
          <t>57.801.577/0001-10</t>
        </is>
      </c>
      <c r="K9506" t="inlineStr">
        <is>
          <t>ENI ASSESSORIA EMPRESARIAL E CERTIFICACAO DIGITAL LTDA</t>
        </is>
      </c>
      <c r="L9506" t="inlineStr">
        <is>
          <t>1009148602</t>
        </is>
      </c>
      <c r="M9506" t="inlineStr">
        <is>
          <t>MYCERT</t>
        </is>
      </c>
      <c r="N9506" t="inlineStr">
        <is>
          <t>OUTUBRO 2025.xls</t>
        </is>
      </c>
      <c r="O9506" s="1" t="n">
        <v>45960</v>
      </c>
      <c r="P9506" t="inlineStr">
        <is>
          <t>10/2025</t>
        </is>
      </c>
      <c r="Q9506" t="n">
        <v>2025</v>
      </c>
      <c r="R9506" t="inlineStr">
        <is>
          <t>57801577000110</t>
        </is>
      </c>
      <c r="S9506" t="inlineStr">
        <is>
          <t>CNPJ</t>
        </is>
      </c>
      <c r="T9506" t="n">
        <v>217</v>
      </c>
    </row>
    <row r="9507">
      <c r="A9507" t="inlineStr">
        <is>
          <t>30/10/2025</t>
        </is>
      </c>
      <c r="B9507" t="inlineStr">
        <is>
          <t>Universo Marketing, Comercio E Represent CPF/CNPJ: 57.689.469/0001-05Parceiro: ENI ASSESSORIA EMPRESARIAL E CERTIFICACAO DIGITAL LTDA</t>
        </is>
      </c>
      <c r="C9507" t="inlineStr">
        <is>
          <t>A1 - Software e-CNPJ de 12 Meses</t>
        </is>
      </c>
      <c r="D9507" t="inlineStr">
        <is>
          <t>1009148685  MYCERT</t>
        </is>
      </c>
      <c r="E9507" t="inlineStr">
        <is>
          <t>R$ 217,00</t>
        </is>
      </c>
      <c r="F9507" t="inlineStr">
        <is>
          <t>Karina Pereira</t>
        </is>
      </c>
      <c r="G9507" t="inlineStr">
        <is>
          <t>Karina Pereira</t>
        </is>
      </c>
      <c r="H9507" t="inlineStr">
        <is>
          <t>Parceiro</t>
        </is>
      </c>
      <c r="I9507" t="inlineStr">
        <is>
          <t>Universo Marketing, Comercio E Represent</t>
        </is>
      </c>
      <c r="J9507" t="inlineStr">
        <is>
          <t>57.689.469/0001-05</t>
        </is>
      </c>
      <c r="K9507" t="inlineStr">
        <is>
          <t>ENI ASSESSORIA EMPRESARIAL E CERTIFICACAO DIGITAL LTDA</t>
        </is>
      </c>
      <c r="L9507" t="inlineStr">
        <is>
          <t>1009148685</t>
        </is>
      </c>
      <c r="M9507" t="inlineStr">
        <is>
          <t>MYCERT</t>
        </is>
      </c>
      <c r="N9507" t="inlineStr">
        <is>
          <t>OUTUBRO 2025.xls</t>
        </is>
      </c>
      <c r="O9507" s="1" t="n">
        <v>45960</v>
      </c>
      <c r="P9507" t="inlineStr">
        <is>
          <t>10/2025</t>
        </is>
      </c>
      <c r="Q9507" t="n">
        <v>2025</v>
      </c>
      <c r="R9507" t="inlineStr">
        <is>
          <t>57689469000105</t>
        </is>
      </c>
      <c r="S9507" t="inlineStr">
        <is>
          <t>CNPJ</t>
        </is>
      </c>
      <c r="T9507" t="n">
        <v>217</v>
      </c>
    </row>
    <row r="9508">
      <c r="A9508" t="inlineStr">
        <is>
          <t>30/10/2025</t>
        </is>
      </c>
      <c r="B9508" t="inlineStr">
        <is>
          <t>Mz Tech Construcoes Industrializadas Ltd CPF/CNPJ: 28.307.475/0001-44Parceiro: BARUCCI CONTABILIDADE LTDA</t>
        </is>
      </c>
      <c r="C9508" t="inlineStr">
        <is>
          <t>A1 - Software e-CNPJ de 12 Meses</t>
        </is>
      </c>
      <c r="D9508" t="inlineStr">
        <is>
          <t>1009151631  MYCERT</t>
        </is>
      </c>
      <c r="E9508" t="inlineStr">
        <is>
          <t>R$ 165,00</t>
        </is>
      </c>
      <c r="F9508" t="inlineStr">
        <is>
          <t>Victor Alves De</t>
        </is>
      </c>
      <c r="G9508" t="inlineStr">
        <is>
          <t>Victor Alves De</t>
        </is>
      </c>
      <c r="H9508" t="inlineStr">
        <is>
          <t>Parceiro</t>
        </is>
      </c>
      <c r="I9508" t="inlineStr">
        <is>
          <t>Mz Tech Construcoes Industrializadas Ltd</t>
        </is>
      </c>
      <c r="J9508" t="inlineStr">
        <is>
          <t>28.307.475/0001-44</t>
        </is>
      </c>
      <c r="K9508" t="inlineStr">
        <is>
          <t>BARUCCI CONTABILIDADE LTDA</t>
        </is>
      </c>
      <c r="L9508" t="inlineStr">
        <is>
          <t>1009151631</t>
        </is>
      </c>
      <c r="M9508" t="inlineStr">
        <is>
          <t>MYCERT</t>
        </is>
      </c>
      <c r="N9508" t="inlineStr">
        <is>
          <t>OUTUBRO 2025.xls</t>
        </is>
      </c>
      <c r="O9508" s="1" t="n">
        <v>45960</v>
      </c>
      <c r="P9508" t="inlineStr">
        <is>
          <t>10/2025</t>
        </is>
      </c>
      <c r="Q9508" t="n">
        <v>2025</v>
      </c>
      <c r="R9508" t="inlineStr">
        <is>
          <t>28307475000144</t>
        </is>
      </c>
      <c r="S9508" t="inlineStr">
        <is>
          <t>CNPJ</t>
        </is>
      </c>
      <c r="T9508" t="n">
        <v>165</v>
      </c>
    </row>
    <row r="9509">
      <c r="A9509" t="inlineStr">
        <is>
          <t>31/10/2025</t>
        </is>
      </c>
      <c r="B9509" t="inlineStr">
        <is>
          <t>Kader Industria E Comercio De Artefatos CPF/CNPJ: 02.527.464/0001-86Parceiro: BARUCCI CONTABILIDADE LTDA</t>
        </is>
      </c>
      <c r="C9509" t="inlineStr">
        <is>
          <t>A1 - Software e-CNPJ de 12 Meses</t>
        </is>
      </c>
      <c r="D9509" t="inlineStr">
        <is>
          <t>1009152974  MYCERT</t>
        </is>
      </c>
      <c r="E9509" t="inlineStr">
        <is>
          <t>R$ 175,00</t>
        </is>
      </c>
      <c r="F9509" t="inlineStr">
        <is>
          <t>Danielle Olivei</t>
        </is>
      </c>
      <c r="G9509" t="inlineStr">
        <is>
          <t>Danielle Olivei</t>
        </is>
      </c>
      <c r="H9509" t="inlineStr">
        <is>
          <t>Parceiro</t>
        </is>
      </c>
      <c r="I9509" t="inlineStr">
        <is>
          <t>Kader Industria E Comercio De Artefatos</t>
        </is>
      </c>
      <c r="J9509" t="inlineStr">
        <is>
          <t>02.527.464/0001-86</t>
        </is>
      </c>
      <c r="K9509" t="inlineStr">
        <is>
          <t>BARUCCI CONTABILIDADE LTDA</t>
        </is>
      </c>
      <c r="L9509" t="inlineStr">
        <is>
          <t>1009152974</t>
        </is>
      </c>
      <c r="M9509" t="inlineStr">
        <is>
          <t>MYCERT</t>
        </is>
      </c>
      <c r="N9509" t="inlineStr">
        <is>
          <t>OUTUBRO 2025.xls</t>
        </is>
      </c>
      <c r="O9509" s="1" t="n">
        <v>45961</v>
      </c>
      <c r="P9509" t="inlineStr">
        <is>
          <t>10/2025</t>
        </is>
      </c>
      <c r="Q9509" t="n">
        <v>2025</v>
      </c>
      <c r="R9509" t="inlineStr">
        <is>
          <t>02527464000186</t>
        </is>
      </c>
      <c r="S9509" t="inlineStr">
        <is>
          <t>CNPJ</t>
        </is>
      </c>
      <c r="T9509" t="n">
        <v>175</v>
      </c>
    </row>
    <row r="9510">
      <c r="A9510" t="inlineStr">
        <is>
          <t>31/10/2025</t>
        </is>
      </c>
      <c r="B9510" t="inlineStr">
        <is>
          <t>Romart Industria E Comercio De Calcados CPF/CNPJ: 06.320.280/0001-00Parceiro: BARUCCI CONTABILIDADE LTDA</t>
        </is>
      </c>
      <c r="C9510" t="inlineStr">
        <is>
          <t>A1 - Software e-CNPJ de 12 Meses</t>
        </is>
      </c>
      <c r="D9510" t="inlineStr">
        <is>
          <t>1009152961  MYCERT</t>
        </is>
      </c>
      <c r="E9510" t="inlineStr">
        <is>
          <t>R$ 175,00</t>
        </is>
      </c>
      <c r="F9510" t="inlineStr">
        <is>
          <t>Danielle Olivei</t>
        </is>
      </c>
      <c r="G9510" t="inlineStr">
        <is>
          <t>Danielle Olivei</t>
        </is>
      </c>
      <c r="H9510" t="inlineStr">
        <is>
          <t>Parceiro</t>
        </is>
      </c>
      <c r="I9510" t="inlineStr">
        <is>
          <t>Romart Industria E Comercio De Calcados</t>
        </is>
      </c>
      <c r="J9510" t="inlineStr">
        <is>
          <t>06.320.280/0001-00</t>
        </is>
      </c>
      <c r="K9510" t="inlineStr">
        <is>
          <t>BARUCCI CONTABILIDADE LTDA</t>
        </is>
      </c>
      <c r="L9510" t="inlineStr">
        <is>
          <t>1009152961</t>
        </is>
      </c>
      <c r="M9510" t="inlineStr">
        <is>
          <t>MYCERT</t>
        </is>
      </c>
      <c r="N9510" t="inlineStr">
        <is>
          <t>OUTUBRO 2025.xls</t>
        </is>
      </c>
      <c r="O9510" s="1" t="n">
        <v>45961</v>
      </c>
      <c r="P9510" t="inlineStr">
        <is>
          <t>10/2025</t>
        </is>
      </c>
      <c r="Q9510" t="n">
        <v>2025</v>
      </c>
      <c r="R9510" t="inlineStr">
        <is>
          <t>06320280000100</t>
        </is>
      </c>
      <c r="S9510" t="inlineStr">
        <is>
          <t>CNPJ</t>
        </is>
      </c>
      <c r="T9510" t="n">
        <v>175</v>
      </c>
    </row>
    <row r="9511">
      <c r="A9511" t="inlineStr">
        <is>
          <t>31/10/2025</t>
        </is>
      </c>
      <c r="B9511" t="inlineStr">
        <is>
          <t>Distribuidora De Bebidas Bierlivery Ltda CPF/CNPJ: 55.663.780/0001-41Parceiro: ENI ASSESSORIA EMPRESARIAL E CERTIFICACAO DIGITAL LTDA</t>
        </is>
      </c>
      <c r="C9511" t="inlineStr">
        <is>
          <t>A1 - Software e-CNPJ de 12 Meses</t>
        </is>
      </c>
      <c r="D9511" t="inlineStr">
        <is>
          <t>1009148370  MYCERT</t>
        </is>
      </c>
      <c r="E9511" t="inlineStr">
        <is>
          <t>R$ 217,00</t>
        </is>
      </c>
      <c r="F9511" t="inlineStr">
        <is>
          <t>Eni Assessoria</t>
        </is>
      </c>
      <c r="G9511" t="inlineStr">
        <is>
          <t>Eni Assessoria</t>
        </is>
      </c>
      <c r="H9511" t="inlineStr">
        <is>
          <t>Parceiro</t>
        </is>
      </c>
      <c r="I9511" t="inlineStr">
        <is>
          <t>Distribuidora De Bebidas Bierlivery Ltda</t>
        </is>
      </c>
      <c r="J9511" t="inlineStr">
        <is>
          <t>55.663.780/0001-41</t>
        </is>
      </c>
      <c r="K9511" t="inlineStr">
        <is>
          <t>ENI ASSESSORIA EMPRESARIAL E CERTIFICACAO DIGITAL LTDA</t>
        </is>
      </c>
      <c r="L9511" t="inlineStr">
        <is>
          <t>1009148370</t>
        </is>
      </c>
      <c r="M9511" t="inlineStr">
        <is>
          <t>MYCERT</t>
        </is>
      </c>
      <c r="N9511" t="inlineStr">
        <is>
          <t>OUTUBRO 2025.xls</t>
        </is>
      </c>
      <c r="O9511" s="1" t="n">
        <v>45961</v>
      </c>
      <c r="P9511" t="inlineStr">
        <is>
          <t>10/2025</t>
        </is>
      </c>
      <c r="Q9511" t="n">
        <v>2025</v>
      </c>
      <c r="R9511" t="inlineStr">
        <is>
          <t>55663780000141</t>
        </is>
      </c>
      <c r="S9511" t="inlineStr">
        <is>
          <t>CNPJ</t>
        </is>
      </c>
      <c r="T9511" t="n">
        <v>217</v>
      </c>
    </row>
    <row r="9512">
      <c r="A9512" t="inlineStr">
        <is>
          <t>31/10/2025</t>
        </is>
      </c>
      <c r="B9512" t="inlineStr">
        <is>
          <t>Perla Barnabe Rodrigues Moreira CPF/CNPJ: 820.762.351-91Parceiro: GOOGLE</t>
        </is>
      </c>
      <c r="C9512" t="inlineStr">
        <is>
          <t>A1 - Software e-CPF de 12 Meses</t>
        </is>
      </c>
      <c r="D9512" t="inlineStr">
        <is>
          <t>1009154321  MYCERT</t>
        </is>
      </c>
      <c r="E9512" t="inlineStr">
        <is>
          <t>R$ 135,00</t>
        </is>
      </c>
      <c r="F9512" t="inlineStr">
        <is>
          <t>Karina Pereira</t>
        </is>
      </c>
      <c r="G9512" t="inlineStr">
        <is>
          <t>Karina Pereira</t>
        </is>
      </c>
      <c r="H9512" t="inlineStr">
        <is>
          <t>Interno</t>
        </is>
      </c>
      <c r="I9512" t="inlineStr">
        <is>
          <t>Perla Barnabe Rodrigues Moreira</t>
        </is>
      </c>
      <c r="J9512" t="inlineStr">
        <is>
          <t>820.762.351-91</t>
        </is>
      </c>
      <c r="K9512" t="inlineStr">
        <is>
          <t>GOOGLE</t>
        </is>
      </c>
      <c r="L9512" t="inlineStr">
        <is>
          <t>1009154321</t>
        </is>
      </c>
      <c r="M9512" t="inlineStr">
        <is>
          <t>MYCERT</t>
        </is>
      </c>
      <c r="N9512" t="inlineStr">
        <is>
          <t>OUTUBRO 2025.xls</t>
        </is>
      </c>
      <c r="O9512" s="1" t="n">
        <v>45961</v>
      </c>
      <c r="P9512" t="inlineStr">
        <is>
          <t>10/2025</t>
        </is>
      </c>
      <c r="Q9512" t="n">
        <v>2025</v>
      </c>
      <c r="R9512" t="inlineStr">
        <is>
          <t>82076235191</t>
        </is>
      </c>
      <c r="S9512" t="inlineStr">
        <is>
          <t>CPF</t>
        </is>
      </c>
      <c r="T9512" t="n">
        <v>135</v>
      </c>
    </row>
    <row r="9513">
      <c r="A9513" t="inlineStr">
        <is>
          <t>31/10/2025</t>
        </is>
      </c>
      <c r="B9513" t="inlineStr">
        <is>
          <t>Associacao Dos Moradores Da Chacara 25/4 CPF/CNPJ: 48.938.432/0001-74Parceiro: SUPORT CONDOMINIOS - Alexandre Silva</t>
        </is>
      </c>
      <c r="C9513" t="inlineStr">
        <is>
          <t>A1 - Software e-CNPJ de 12 Meses</t>
        </is>
      </c>
      <c r="D9513" t="inlineStr">
        <is>
          <t>1009087720  MYCERT</t>
        </is>
      </c>
      <c r="E9513" t="inlineStr">
        <is>
          <t>R$ 180,00</t>
        </is>
      </c>
      <c r="F9513" t="inlineStr">
        <is>
          <t>Karina Pereira</t>
        </is>
      </c>
      <c r="G9513" t="inlineStr">
        <is>
          <t>Karina Pereira</t>
        </is>
      </c>
      <c r="H9513" t="inlineStr">
        <is>
          <t>Parceiro</t>
        </is>
      </c>
      <c r="I9513" t="inlineStr">
        <is>
          <t>Associacao Dos Moradores Da Chacara 25/4</t>
        </is>
      </c>
      <c r="J9513" t="inlineStr">
        <is>
          <t>48.938.432/0001-74</t>
        </is>
      </c>
      <c r="K9513" t="inlineStr">
        <is>
          <t>SUPORT CONDOMINIOS - Alexandre Silva</t>
        </is>
      </c>
      <c r="L9513" t="inlineStr">
        <is>
          <t>1009087720</t>
        </is>
      </c>
      <c r="M9513" t="inlineStr">
        <is>
          <t>MYCERT</t>
        </is>
      </c>
      <c r="N9513" t="inlineStr">
        <is>
          <t>OUTUBRO 2025.xls</t>
        </is>
      </c>
      <c r="O9513" s="1" t="n">
        <v>45961</v>
      </c>
      <c r="P9513" t="inlineStr">
        <is>
          <t>10/2025</t>
        </is>
      </c>
      <c r="Q9513" t="n">
        <v>2025</v>
      </c>
      <c r="R9513" t="inlineStr">
        <is>
          <t>48938432000174</t>
        </is>
      </c>
      <c r="S9513" t="inlineStr">
        <is>
          <t>CNPJ</t>
        </is>
      </c>
      <c r="T9513" t="n">
        <v>180</v>
      </c>
    </row>
    <row r="9514">
      <c r="A9514" t="inlineStr">
        <is>
          <t>31/10/2025</t>
        </is>
      </c>
      <c r="B9514" t="inlineStr">
        <is>
          <t>Pastel Da Serra Alimentos Ltda CPF/CNPJ: 57.911.362/0001-51Parceiro: SEM INDICAÇÃO</t>
        </is>
      </c>
      <c r="C9514" t="inlineStr">
        <is>
          <t>A1 - Software e-CNPJ de 12 Meses</t>
        </is>
      </c>
      <c r="D9514" t="inlineStr">
        <is>
          <t>1009153407  MYCERT</t>
        </is>
      </c>
      <c r="E9514" t="inlineStr">
        <is>
          <t>R$ 190,00</t>
        </is>
      </c>
      <c r="F9514" t="inlineStr">
        <is>
          <t>Joyce Nathally</t>
        </is>
      </c>
      <c r="G9514" t="inlineStr">
        <is>
          <t>Joyce Nathally</t>
        </is>
      </c>
      <c r="H9514" t="inlineStr">
        <is>
          <t>Interno</t>
        </is>
      </c>
      <c r="I9514" t="inlineStr">
        <is>
          <t>Pastel Da Serra Alimentos Ltda</t>
        </is>
      </c>
      <c r="J9514" t="inlineStr">
        <is>
          <t>57.911.362/0001-51</t>
        </is>
      </c>
      <c r="K9514" t="inlineStr">
        <is>
          <t>SEM INDICAÇÃO</t>
        </is>
      </c>
      <c r="L9514" t="inlineStr">
        <is>
          <t>1009153407</t>
        </is>
      </c>
      <c r="M9514" t="inlineStr">
        <is>
          <t>MYCERT</t>
        </is>
      </c>
      <c r="N9514" t="inlineStr">
        <is>
          <t>OUTUBRO 2025.xls</t>
        </is>
      </c>
      <c r="O9514" s="1" t="n">
        <v>45961</v>
      </c>
      <c r="P9514" t="inlineStr">
        <is>
          <t>10/2025</t>
        </is>
      </c>
      <c r="Q9514" t="n">
        <v>2025</v>
      </c>
      <c r="R9514" t="inlineStr">
        <is>
          <t>57911362000151</t>
        </is>
      </c>
      <c r="S9514" t="inlineStr">
        <is>
          <t>CNPJ</t>
        </is>
      </c>
      <c r="T9514" t="n">
        <v>190</v>
      </c>
    </row>
    <row r="9515">
      <c r="A9515" t="inlineStr">
        <is>
          <t>31/10/2025</t>
        </is>
      </c>
      <c r="B9515" t="inlineStr">
        <is>
          <t>Condominio Residencial Plenitude CPF/CNPJ: 14.085.495/0001-03Parceiro: SUPORT CONDOMINIOS - Alexandre Silva</t>
        </is>
      </c>
      <c r="C9515" t="inlineStr">
        <is>
          <t>A1 - Software e-CNPJ de 12 Meses</t>
        </is>
      </c>
      <c r="D9515" t="inlineStr">
        <is>
          <t>1009070737  MYCERT</t>
        </is>
      </c>
      <c r="E9515" t="inlineStr">
        <is>
          <t>R$ 180,00</t>
        </is>
      </c>
      <c r="F9515" t="inlineStr">
        <is>
          <t>Suport Condomin</t>
        </is>
      </c>
      <c r="G9515" t="inlineStr">
        <is>
          <t>Suport Condomin</t>
        </is>
      </c>
      <c r="H9515" t="inlineStr">
        <is>
          <t>Parceiro</t>
        </is>
      </c>
      <c r="I9515" t="inlineStr">
        <is>
          <t>Condominio Residencial Plenitude</t>
        </is>
      </c>
      <c r="J9515" t="inlineStr">
        <is>
          <t>14.085.495/0001-03</t>
        </is>
      </c>
      <c r="K9515" t="inlineStr">
        <is>
          <t>SUPORT CONDOMINIOS - Alexandre Silva</t>
        </is>
      </c>
      <c r="L9515" t="inlineStr">
        <is>
          <t>1009070737</t>
        </is>
      </c>
      <c r="M9515" t="inlineStr">
        <is>
          <t>MYCERT</t>
        </is>
      </c>
      <c r="N9515" t="inlineStr">
        <is>
          <t>OUTUBRO 2025.xls</t>
        </is>
      </c>
      <c r="O9515" s="1" t="n">
        <v>45961</v>
      </c>
      <c r="P9515" t="inlineStr">
        <is>
          <t>10/2025</t>
        </is>
      </c>
      <c r="Q9515" t="n">
        <v>2025</v>
      </c>
      <c r="R9515" t="inlineStr">
        <is>
          <t>14085495000103</t>
        </is>
      </c>
      <c r="S9515" t="inlineStr">
        <is>
          <t>CNPJ</t>
        </is>
      </c>
      <c r="T9515" t="n">
        <v>180</v>
      </c>
    </row>
    <row r="9516">
      <c r="A9516" t="inlineStr">
        <is>
          <t>31/10/2025</t>
        </is>
      </c>
      <c r="B9516" t="inlineStr">
        <is>
          <t>Wp Marketing Ltda CPF/CNPJ: 51.332.783/0001-41Parceiro: 2 JS RIBEIRO APOIO ADMINISTRATIVO LTDA</t>
        </is>
      </c>
      <c r="C9516" t="inlineStr">
        <is>
          <t>A1 - Software e-CNPJ de 12 Meses</t>
        </is>
      </c>
      <c r="D9516" t="inlineStr">
        <is>
          <t>1009155251  MYCERT</t>
        </is>
      </c>
      <c r="E9516" t="inlineStr">
        <is>
          <t>R$ 139,00</t>
        </is>
      </c>
      <c r="F9516" t="inlineStr">
        <is>
          <t>Karina Pereira</t>
        </is>
      </c>
      <c r="G9516" t="inlineStr">
        <is>
          <t>Karina Pereira</t>
        </is>
      </c>
      <c r="H9516" t="inlineStr">
        <is>
          <t>Interno</t>
        </is>
      </c>
      <c r="I9516" t="inlineStr">
        <is>
          <t>Wp Marketing Ltda</t>
        </is>
      </c>
      <c r="J9516" t="inlineStr">
        <is>
          <t>51.332.783/0001-41</t>
        </is>
      </c>
      <c r="K9516" t="inlineStr">
        <is>
          <t>2 JS RIBEIRO APOIO ADMINISTRATIVO LTDA</t>
        </is>
      </c>
      <c r="L9516" t="inlineStr">
        <is>
          <t>1009155251</t>
        </is>
      </c>
      <c r="M9516" t="inlineStr">
        <is>
          <t>MYCERT</t>
        </is>
      </c>
      <c r="N9516" t="inlineStr">
        <is>
          <t>OUTUBRO 2025.xls</t>
        </is>
      </c>
      <c r="O9516" s="1" t="n">
        <v>45961</v>
      </c>
      <c r="P9516" t="inlineStr">
        <is>
          <t>10/2025</t>
        </is>
      </c>
      <c r="Q9516" t="n">
        <v>2025</v>
      </c>
      <c r="R9516" t="inlineStr">
        <is>
          <t>51332783000141</t>
        </is>
      </c>
      <c r="S9516" t="inlineStr">
        <is>
          <t>CNPJ</t>
        </is>
      </c>
      <c r="T9516" t="n">
        <v>139</v>
      </c>
    </row>
    <row r="9517">
      <c r="A9517" t="inlineStr">
        <is>
          <t>31/10/2025</t>
        </is>
      </c>
      <c r="B9517" t="inlineStr">
        <is>
          <t>Contconvicta Contabilidade Consultiva Lt CPF/CNPJ: 33.143.296/0001-59Parceiro: SEM INDICAÇÃO</t>
        </is>
      </c>
      <c r="C9517" t="inlineStr">
        <is>
          <t>A1 - Software e-CNPJ de 12 Meses</t>
        </is>
      </c>
      <c r="D9517" t="inlineStr">
        <is>
          <t>1009130092  MYCERT</t>
        </is>
      </c>
      <c r="E9517" t="inlineStr">
        <is>
          <t>R$ 160,00</t>
        </is>
      </c>
      <c r="F9517" t="inlineStr">
        <is>
          <t>Leticia Mendon�</t>
        </is>
      </c>
      <c r="G9517" t="inlineStr">
        <is>
          <t>Leticia Mendon�</t>
        </is>
      </c>
      <c r="H9517" t="inlineStr">
        <is>
          <t>Interno</t>
        </is>
      </c>
      <c r="I9517" t="inlineStr">
        <is>
          <t>Contconvicta Contabilidade Consultiva Lt</t>
        </is>
      </c>
      <c r="J9517" t="inlineStr">
        <is>
          <t>33.143.296/0001-59</t>
        </is>
      </c>
      <c r="K9517" t="inlineStr">
        <is>
          <t>SEM INDICAÇÃO</t>
        </is>
      </c>
      <c r="L9517" t="inlineStr">
        <is>
          <t>1009130092</t>
        </is>
      </c>
      <c r="M9517" t="inlineStr">
        <is>
          <t>MYCERT</t>
        </is>
      </c>
      <c r="N9517" t="inlineStr">
        <is>
          <t>OUTUBRO 2025.xls</t>
        </is>
      </c>
      <c r="O9517" s="1" t="n">
        <v>45961</v>
      </c>
      <c r="P9517" t="inlineStr">
        <is>
          <t>10/2025</t>
        </is>
      </c>
      <c r="Q9517" t="n">
        <v>2025</v>
      </c>
      <c r="R9517" t="inlineStr">
        <is>
          <t>33143296000159</t>
        </is>
      </c>
      <c r="S9517" t="inlineStr">
        <is>
          <t>CNPJ</t>
        </is>
      </c>
      <c r="T9517" t="n">
        <v>160</v>
      </c>
    </row>
    <row r="9518">
      <c r="A9518" t="inlineStr">
        <is>
          <t>31/10/2025</t>
        </is>
      </c>
      <c r="B9518" t="inlineStr">
        <is>
          <t>Super Vacuo Servicos De Desgotamento De CPF/CNPJ: 36.518.794/0001-27Parceiro: LUAV CONTABILIDADE LTDA</t>
        </is>
      </c>
      <c r="C9518" t="inlineStr">
        <is>
          <t>A1 - Software e-CNPJ de 12 Meses</t>
        </is>
      </c>
      <c r="D9518" t="inlineStr">
        <is>
          <t>1009155649  MYCERT</t>
        </is>
      </c>
      <c r="E9518" t="inlineStr">
        <is>
          <t>R$ 135,00</t>
        </is>
      </c>
      <c r="F9518" t="inlineStr">
        <is>
          <t>Karina Pereira</t>
        </is>
      </c>
      <c r="G9518" t="inlineStr">
        <is>
          <t>Karina Pereira</t>
        </is>
      </c>
      <c r="H9518" t="inlineStr">
        <is>
          <t>Interno</t>
        </is>
      </c>
      <c r="I9518" t="inlineStr">
        <is>
          <t>Super Vacuo Servicos De Desgotamento De</t>
        </is>
      </c>
      <c r="J9518" t="inlineStr">
        <is>
          <t>36.518.794/0001-27</t>
        </is>
      </c>
      <c r="K9518" t="inlineStr">
        <is>
          <t>LUAV CONTABILIDADE LTDA</t>
        </is>
      </c>
      <c r="L9518" t="inlineStr">
        <is>
          <t>1009155649</t>
        </is>
      </c>
      <c r="M9518" t="inlineStr">
        <is>
          <t>MYCERT</t>
        </is>
      </c>
      <c r="N9518" t="inlineStr">
        <is>
          <t>OUTUBRO 2025.xls</t>
        </is>
      </c>
      <c r="O9518" s="1" t="n">
        <v>45961</v>
      </c>
      <c r="P9518" t="inlineStr">
        <is>
          <t>10/2025</t>
        </is>
      </c>
      <c r="Q9518" t="n">
        <v>2025</v>
      </c>
      <c r="R9518" t="inlineStr">
        <is>
          <t>36518794000127</t>
        </is>
      </c>
      <c r="S9518" t="inlineStr">
        <is>
          <t>CNPJ</t>
        </is>
      </c>
      <c r="T9518" t="n">
        <v>135</v>
      </c>
    </row>
    <row r="9519">
      <c r="A9519" t="inlineStr">
        <is>
          <t>31/10/2025</t>
        </is>
      </c>
      <c r="B9519" t="inlineStr">
        <is>
          <t>Sena Marketing E Fotografia Ltda CPF/CNPJ: 35.235.751/0001-71Parceiro: GOOGLE</t>
        </is>
      </c>
      <c r="C9519" t="inlineStr">
        <is>
          <t>A1 - Software e-CNPJ de 12 Meses</t>
        </is>
      </c>
      <c r="D9519" t="inlineStr">
        <is>
          <t>1009155196  MYCERT</t>
        </is>
      </c>
      <c r="E9519" t="inlineStr">
        <is>
          <t>R$ 320,00</t>
        </is>
      </c>
      <c r="F9519" t="inlineStr">
        <is>
          <t>Victor Alves De</t>
        </is>
      </c>
      <c r="G9519" t="inlineStr">
        <is>
          <t>Victor Alves De</t>
        </is>
      </c>
      <c r="H9519" t="inlineStr">
        <is>
          <t>Interno</t>
        </is>
      </c>
      <c r="I9519" t="inlineStr">
        <is>
          <t>Sena Marketing E Fotografia Ltda</t>
        </is>
      </c>
      <c r="J9519" t="inlineStr">
        <is>
          <t>35.235.751/0001-71</t>
        </is>
      </c>
      <c r="K9519" t="inlineStr">
        <is>
          <t>GOOGLE</t>
        </is>
      </c>
      <c r="L9519" t="inlineStr">
        <is>
          <t>1009155196</t>
        </is>
      </c>
      <c r="M9519" t="inlineStr">
        <is>
          <t>MYCERT</t>
        </is>
      </c>
      <c r="N9519" t="inlineStr">
        <is>
          <t>OUTUBRO 2025.xls</t>
        </is>
      </c>
      <c r="O9519" s="1" t="n">
        <v>45961</v>
      </c>
      <c r="P9519" t="inlineStr">
        <is>
          <t>10/2025</t>
        </is>
      </c>
      <c r="Q9519" t="n">
        <v>2025</v>
      </c>
      <c r="R9519" t="inlineStr">
        <is>
          <t>35235751000171</t>
        </is>
      </c>
      <c r="S9519" t="inlineStr">
        <is>
          <t>CNPJ</t>
        </is>
      </c>
      <c r="T9519" t="n">
        <v>320</v>
      </c>
    </row>
    <row r="9520">
      <c r="A9520" t="inlineStr">
        <is>
          <t>31/10/2025</t>
        </is>
      </c>
      <c r="B9520" t="inlineStr">
        <is>
          <t>Eduardo Antonio De Sena CPF/CNPJ: 029.703.661-00Parceiro: GOOGLE</t>
        </is>
      </c>
      <c r="C9520" t="inlineStr">
        <is>
          <t>A1 - Software e-CPF de 12 Meses</t>
        </is>
      </c>
      <c r="D9520" t="inlineStr">
        <is>
          <t>1009155232  MYCERT</t>
        </is>
      </c>
      <c r="E9520" t="inlineStr">
        <is>
          <t>R$ 0,00</t>
        </is>
      </c>
      <c r="F9520" t="inlineStr">
        <is>
          <t>Victor Alves De</t>
        </is>
      </c>
      <c r="G9520" t="inlineStr">
        <is>
          <t>Victor Alves De</t>
        </is>
      </c>
      <c r="H9520" t="inlineStr">
        <is>
          <t>Interno</t>
        </is>
      </c>
      <c r="I9520" t="inlineStr">
        <is>
          <t>Eduardo Antonio De Sena</t>
        </is>
      </c>
      <c r="J9520" t="inlineStr">
        <is>
          <t>029.703.661-00</t>
        </is>
      </c>
      <c r="K9520" t="inlineStr">
        <is>
          <t>GOOGLE</t>
        </is>
      </c>
      <c r="L9520" t="inlineStr">
        <is>
          <t>1009155232</t>
        </is>
      </c>
      <c r="M9520" t="inlineStr">
        <is>
          <t>MYCERT</t>
        </is>
      </c>
      <c r="N9520" t="inlineStr">
        <is>
          <t>OUTUBRO 2025.xls</t>
        </is>
      </c>
      <c r="O9520" s="1" t="n">
        <v>45961</v>
      </c>
      <c r="P9520" t="inlineStr">
        <is>
          <t>10/2025</t>
        </is>
      </c>
      <c r="Q9520" t="n">
        <v>2025</v>
      </c>
      <c r="R9520" t="inlineStr">
        <is>
          <t>02970366100</t>
        </is>
      </c>
      <c r="S9520" t="inlineStr">
        <is>
          <t>CPF</t>
        </is>
      </c>
      <c r="T9520" t="n">
        <v>0</v>
      </c>
    </row>
    <row r="9521">
      <c r="A9521" t="inlineStr">
        <is>
          <t>31/10/2025</t>
        </is>
      </c>
      <c r="B9521" t="inlineStr">
        <is>
          <t>Stofcar Servicos E Manutencao De Tapecar CPF/CNPJ: 08.261.189/0001-88Parceiro: GIGA COMERCIAL DE SOFTWARE LTDA</t>
        </is>
      </c>
      <c r="C9521" t="inlineStr">
        <is>
          <t>A1 - Software e-CNPJ de 12 Meses</t>
        </is>
      </c>
      <c r="D9521" t="inlineStr">
        <is>
          <t>1009116378  MYCERT</t>
        </is>
      </c>
      <c r="E9521" t="inlineStr">
        <is>
          <t>R$ 170,00</t>
        </is>
      </c>
      <c r="F9521" t="inlineStr">
        <is>
          <t>Giga Comercial</t>
        </is>
      </c>
      <c r="G9521" t="inlineStr">
        <is>
          <t>Giga Comercial</t>
        </is>
      </c>
      <c r="H9521" t="inlineStr">
        <is>
          <t>Parceiro</t>
        </is>
      </c>
      <c r="I9521" t="inlineStr">
        <is>
          <t>Stofcar Servicos E Manutencao De Tapecar</t>
        </is>
      </c>
      <c r="J9521" t="inlineStr">
        <is>
          <t>08.261.189/0001-88</t>
        </is>
      </c>
      <c r="K9521" t="inlineStr">
        <is>
          <t>GIGA COMERCIAL DE SOFTWARE LTDA</t>
        </is>
      </c>
      <c r="L9521" t="inlineStr">
        <is>
          <t>1009116378</t>
        </is>
      </c>
      <c r="M9521" t="inlineStr">
        <is>
          <t>MYCERT</t>
        </is>
      </c>
      <c r="N9521" t="inlineStr">
        <is>
          <t>OUTUBRO 2025.xls</t>
        </is>
      </c>
      <c r="O9521" s="1" t="n">
        <v>45961</v>
      </c>
      <c r="P9521" t="inlineStr">
        <is>
          <t>10/2025</t>
        </is>
      </c>
      <c r="Q9521" t="n">
        <v>2025</v>
      </c>
      <c r="R9521" t="inlineStr">
        <is>
          <t>08261189000188</t>
        </is>
      </c>
      <c r="S9521" t="inlineStr">
        <is>
          <t>CNPJ</t>
        </is>
      </c>
      <c r="T9521" t="n">
        <v>170</v>
      </c>
    </row>
    <row r="9522">
      <c r="A9522" t="inlineStr">
        <is>
          <t>31/10/2025</t>
        </is>
      </c>
      <c r="B9522" t="inlineStr">
        <is>
          <t>Gs Imoveis Ltda CPF/CNPJ: 54.968.114/0001-59Parceiro: 2 JS RIBEIRO APOIO ADMINISTRATIVO LTDA</t>
        </is>
      </c>
      <c r="C9522" t="inlineStr">
        <is>
          <t>A1 - Software e-CNPJ de 12 Meses</t>
        </is>
      </c>
      <c r="D9522" t="inlineStr">
        <is>
          <t>1009156176  MYCERT</t>
        </is>
      </c>
      <c r="E9522" t="inlineStr">
        <is>
          <t>R$ 139,00</t>
        </is>
      </c>
      <c r="F9522" t="inlineStr">
        <is>
          <t>Karina Pereira</t>
        </is>
      </c>
      <c r="G9522" t="inlineStr">
        <is>
          <t>Karina Pereira</t>
        </is>
      </c>
      <c r="H9522" t="inlineStr">
        <is>
          <t>Interno</t>
        </is>
      </c>
      <c r="I9522" t="inlineStr">
        <is>
          <t>Gs Imoveis Ltda</t>
        </is>
      </c>
      <c r="J9522" t="inlineStr">
        <is>
          <t>54.968.114/0001-59</t>
        </is>
      </c>
      <c r="K9522" t="inlineStr">
        <is>
          <t>2 JS RIBEIRO APOIO ADMINISTRATIVO LTDA</t>
        </is>
      </c>
      <c r="L9522" t="inlineStr">
        <is>
          <t>1009156176</t>
        </is>
      </c>
      <c r="M9522" t="inlineStr">
        <is>
          <t>MYCERT</t>
        </is>
      </c>
      <c r="N9522" t="inlineStr">
        <is>
          <t>OUTUBRO 2025.xls</t>
        </is>
      </c>
      <c r="O9522" s="1" t="n">
        <v>45961</v>
      </c>
      <c r="P9522" t="inlineStr">
        <is>
          <t>10/2025</t>
        </is>
      </c>
      <c r="Q9522" t="n">
        <v>2025</v>
      </c>
      <c r="R9522" t="inlineStr">
        <is>
          <t>54968114000159</t>
        </is>
      </c>
      <c r="S9522" t="inlineStr">
        <is>
          <t>CNPJ</t>
        </is>
      </c>
      <c r="T9522" t="n">
        <v>139</v>
      </c>
    </row>
    <row r="9523">
      <c r="A9523" t="inlineStr">
        <is>
          <t>31/10/2025</t>
        </is>
      </c>
      <c r="B9523" t="inlineStr">
        <is>
          <t>16 635 721 Joel Messias Da Silva CPF/CNPJ: 16.635.721/0001-08Parceiro: DATACONTAL LTDA</t>
        </is>
      </c>
      <c r="C9523" t="inlineStr">
        <is>
          <t>A1 - Software e-CNPJ de 12 Meses</t>
        </is>
      </c>
      <c r="D9523" t="inlineStr">
        <is>
          <t>1009154784  MYCERT</t>
        </is>
      </c>
      <c r="E9523" t="inlineStr">
        <is>
          <t>R$ 179,90</t>
        </is>
      </c>
      <c r="F9523" t="inlineStr">
        <is>
          <t>Danielle Olivei</t>
        </is>
      </c>
      <c r="G9523" t="inlineStr">
        <is>
          <t>Danielle Olivei</t>
        </is>
      </c>
      <c r="H9523" t="inlineStr">
        <is>
          <t>Interno</t>
        </is>
      </c>
      <c r="I9523" t="inlineStr">
        <is>
          <t>16 635 721 Joel Messias Da Silva</t>
        </is>
      </c>
      <c r="J9523" t="inlineStr">
        <is>
          <t>16.635.721/0001-08</t>
        </is>
      </c>
      <c r="K9523" t="inlineStr">
        <is>
          <t>DATACONTAL LTDA</t>
        </is>
      </c>
      <c r="L9523" t="inlineStr">
        <is>
          <t>1009154784</t>
        </is>
      </c>
      <c r="M9523" t="inlineStr">
        <is>
          <t>MYCERT</t>
        </is>
      </c>
      <c r="N9523" t="inlineStr">
        <is>
          <t>OUTUBRO 2025.xls</t>
        </is>
      </c>
      <c r="O9523" s="1" t="n">
        <v>45961</v>
      </c>
      <c r="P9523" t="inlineStr">
        <is>
          <t>10/2025</t>
        </is>
      </c>
      <c r="Q9523" t="n">
        <v>2025</v>
      </c>
      <c r="R9523" t="inlineStr">
        <is>
          <t>16635721000108</t>
        </is>
      </c>
      <c r="S9523" t="inlineStr">
        <is>
          <t>CNPJ</t>
        </is>
      </c>
      <c r="T9523" t="n">
        <v>179.9</v>
      </c>
    </row>
    <row r="9524">
      <c r="A9524" t="inlineStr">
        <is>
          <t>31/10/2025</t>
        </is>
      </c>
      <c r="B9524" t="inlineStr">
        <is>
          <t>Sara Costa Sousa CPF/CNPJ: 936.473.011-91Parceiro: SEM INDICAÇÃO</t>
        </is>
      </c>
      <c r="C9524" t="inlineStr">
        <is>
          <t>A1 - Software e-CPF de 12 Meses</t>
        </is>
      </c>
      <c r="D9524" t="inlineStr">
        <is>
          <t>1009155907  MYCERT</t>
        </is>
      </c>
      <c r="E9524" t="inlineStr">
        <is>
          <t>R$ 95,00</t>
        </is>
      </c>
      <c r="F9524" t="inlineStr">
        <is>
          <t>Danielle Olivei</t>
        </is>
      </c>
      <c r="G9524" t="inlineStr">
        <is>
          <t>Danielle Olivei</t>
        </is>
      </c>
      <c r="H9524" t="inlineStr">
        <is>
          <t>Interno</t>
        </is>
      </c>
      <c r="I9524" t="inlineStr">
        <is>
          <t>Sara Costa Sousa</t>
        </is>
      </c>
      <c r="J9524" t="inlineStr">
        <is>
          <t>936.473.011-91</t>
        </is>
      </c>
      <c r="K9524" t="inlineStr">
        <is>
          <t>SEM INDICAÇÃO</t>
        </is>
      </c>
      <c r="L9524" t="inlineStr">
        <is>
          <t>1009155907</t>
        </is>
      </c>
      <c r="M9524" t="inlineStr">
        <is>
          <t>MYCERT</t>
        </is>
      </c>
      <c r="N9524" t="inlineStr">
        <is>
          <t>OUTUBRO 2025.xls</t>
        </is>
      </c>
      <c r="O9524" s="1" t="n">
        <v>45961</v>
      </c>
      <c r="P9524" t="inlineStr">
        <is>
          <t>10/2025</t>
        </is>
      </c>
      <c r="Q9524" t="n">
        <v>2025</v>
      </c>
      <c r="R9524" t="inlineStr">
        <is>
          <t>93647301191</t>
        </is>
      </c>
      <c r="S9524" t="inlineStr">
        <is>
          <t>CPF</t>
        </is>
      </c>
      <c r="T9524" t="n">
        <v>95</v>
      </c>
    </row>
    <row r="9525">
      <c r="A9525" t="inlineStr">
        <is>
          <t>31/10/2025</t>
        </is>
      </c>
      <c r="B9525" t="inlineStr">
        <is>
          <t>Sartori Consultoria Ltda CPF/CNPJ: 54.968.262/0001-73Parceiro: 2 JS RIBEIRO APOIO ADMINISTRATIVO LTDA</t>
        </is>
      </c>
      <c r="C9525" t="inlineStr">
        <is>
          <t>A1 - Software e-CNPJ de 12 Meses</t>
        </is>
      </c>
      <c r="D9525" t="inlineStr">
        <is>
          <t>1009156222  MYCERT</t>
        </is>
      </c>
      <c r="E9525" t="inlineStr">
        <is>
          <t>R$ 139,00</t>
        </is>
      </c>
      <c r="F9525" t="inlineStr">
        <is>
          <t>Karina Pereira</t>
        </is>
      </c>
      <c r="G9525" t="inlineStr">
        <is>
          <t>Karina Pereira</t>
        </is>
      </c>
      <c r="H9525" t="inlineStr">
        <is>
          <t>Interno</t>
        </is>
      </c>
      <c r="I9525" t="inlineStr">
        <is>
          <t>Sartori Consultoria Ltda</t>
        </is>
      </c>
      <c r="J9525" t="inlineStr">
        <is>
          <t>54.968.262/0001-73</t>
        </is>
      </c>
      <c r="K9525" t="inlineStr">
        <is>
          <t>2 JS RIBEIRO APOIO ADMINISTRATIVO LTDA</t>
        </is>
      </c>
      <c r="L9525" t="inlineStr">
        <is>
          <t>1009156222</t>
        </is>
      </c>
      <c r="M9525" t="inlineStr">
        <is>
          <t>MYCERT</t>
        </is>
      </c>
      <c r="N9525" t="inlineStr">
        <is>
          <t>OUTUBRO 2025.xls</t>
        </is>
      </c>
      <c r="O9525" s="1" t="n">
        <v>45961</v>
      </c>
      <c r="P9525" t="inlineStr">
        <is>
          <t>10/2025</t>
        </is>
      </c>
      <c r="Q9525" t="n">
        <v>2025</v>
      </c>
      <c r="R9525" t="inlineStr">
        <is>
          <t>54968262000173</t>
        </is>
      </c>
      <c r="S9525" t="inlineStr">
        <is>
          <t>CNPJ</t>
        </is>
      </c>
      <c r="T9525" t="n">
        <v>139</v>
      </c>
    </row>
    <row r="9526">
      <c r="A9526" t="inlineStr">
        <is>
          <t>31/10/2025</t>
        </is>
      </c>
      <c r="B9526" t="inlineStr">
        <is>
          <t>Regina De Faria Magalhaes CPF/CNPJ: 472.025.648-15Parceiro: SEM INDICAÇÃO</t>
        </is>
      </c>
      <c r="C9526" t="inlineStr">
        <is>
          <t>A1 - Software e-CPF de 12 Meses</t>
        </is>
      </c>
      <c r="D9526" t="inlineStr">
        <is>
          <t>1009148196  MYCERT</t>
        </is>
      </c>
      <c r="E9526" t="inlineStr">
        <is>
          <t>R$ 135,00</t>
        </is>
      </c>
      <c r="F9526" t="inlineStr">
        <is>
          <t>Joyce Nathally</t>
        </is>
      </c>
      <c r="G9526" t="inlineStr">
        <is>
          <t>Joyce Nathally</t>
        </is>
      </c>
      <c r="H9526" t="inlineStr">
        <is>
          <t>Interno</t>
        </is>
      </c>
      <c r="I9526" t="inlineStr">
        <is>
          <t>Regina De Faria Magalhaes</t>
        </is>
      </c>
      <c r="J9526" t="inlineStr">
        <is>
          <t>472.025.648-15</t>
        </is>
      </c>
      <c r="K9526" t="inlineStr">
        <is>
          <t>SEM INDICAÇÃO</t>
        </is>
      </c>
      <c r="L9526" t="inlineStr">
        <is>
          <t>1009148196</t>
        </is>
      </c>
      <c r="M9526" t="inlineStr">
        <is>
          <t>MYCERT</t>
        </is>
      </c>
      <c r="N9526" t="inlineStr">
        <is>
          <t>OUTUBRO 2025.xls</t>
        </is>
      </c>
      <c r="O9526" s="1" t="n">
        <v>45961</v>
      </c>
      <c r="P9526" t="inlineStr">
        <is>
          <t>10/2025</t>
        </is>
      </c>
      <c r="Q9526" t="n">
        <v>2025</v>
      </c>
      <c r="R9526" t="inlineStr">
        <is>
          <t>47202564815</t>
        </is>
      </c>
      <c r="S9526" t="inlineStr">
        <is>
          <t>CPF</t>
        </is>
      </c>
      <c r="T9526" t="n">
        <v>135</v>
      </c>
    </row>
    <row r="9527">
      <c r="A9527" t="inlineStr">
        <is>
          <t>31/10/2025</t>
        </is>
      </c>
      <c r="B9527" t="inlineStr">
        <is>
          <t>Celso Rubens Vareta CPF/CNPJ: 828.584.468-49Parceiro: SEM INDICAÇÃO</t>
        </is>
      </c>
      <c r="C9527" t="inlineStr">
        <is>
          <t>A1 - Software e-CPF de 12 Meses</t>
        </is>
      </c>
      <c r="D9527" t="inlineStr">
        <is>
          <t>1009148432  MYCERT</t>
        </is>
      </c>
      <c r="E9527" t="inlineStr">
        <is>
          <t>R$ 135,00</t>
        </is>
      </c>
      <c r="F9527" t="inlineStr">
        <is>
          <t>Leticia Mendon�</t>
        </is>
      </c>
      <c r="G9527" t="inlineStr">
        <is>
          <t>Leticia Mendon�</t>
        </is>
      </c>
      <c r="H9527" t="inlineStr">
        <is>
          <t>Interno</t>
        </is>
      </c>
      <c r="I9527" t="inlineStr">
        <is>
          <t>Celso Rubens Vareta</t>
        </is>
      </c>
      <c r="J9527" t="inlineStr">
        <is>
          <t>828.584.468-49</t>
        </is>
      </c>
      <c r="K9527" t="inlineStr">
        <is>
          <t>SEM INDICAÇÃO</t>
        </is>
      </c>
      <c r="L9527" t="inlineStr">
        <is>
          <t>1009148432</t>
        </is>
      </c>
      <c r="M9527" t="inlineStr">
        <is>
          <t>MYCERT</t>
        </is>
      </c>
      <c r="N9527" t="inlineStr">
        <is>
          <t>OUTUBRO 2025.xls</t>
        </is>
      </c>
      <c r="O9527" s="1" t="n">
        <v>45961</v>
      </c>
      <c r="P9527" t="inlineStr">
        <is>
          <t>10/2025</t>
        </is>
      </c>
      <c r="Q9527" t="n">
        <v>2025</v>
      </c>
      <c r="R9527" t="inlineStr">
        <is>
          <t>82858446849</t>
        </is>
      </c>
      <c r="S9527" t="inlineStr">
        <is>
          <t>CPF</t>
        </is>
      </c>
      <c r="T9527" t="n">
        <v>135</v>
      </c>
    </row>
    <row r="9528">
      <c r="A9528" t="inlineStr">
        <is>
          <t>31/10/2025</t>
        </is>
      </c>
      <c r="B9528" t="inlineStr">
        <is>
          <t>Dd Topografia E Desenho Tecnicos Ltda CPF/CNPJ: 63.399.583/0001-95Parceiro: LUIZ AUGUSTO GOMES BARROS</t>
        </is>
      </c>
      <c r="C9528" t="inlineStr">
        <is>
          <t>A1 - Software e-CNPJ de 12 Meses</t>
        </is>
      </c>
      <c r="D9528" t="inlineStr">
        <is>
          <t>1009151557  MYCERT</t>
        </is>
      </c>
      <c r="E9528" t="inlineStr">
        <is>
          <t>R$ 180,00</t>
        </is>
      </c>
      <c r="F9528" t="inlineStr">
        <is>
          <t>Victor Alves De</t>
        </is>
      </c>
      <c r="G9528" t="inlineStr">
        <is>
          <t>Victor Alves De</t>
        </is>
      </c>
      <c r="H9528" t="inlineStr">
        <is>
          <t>Interno</t>
        </is>
      </c>
      <c r="I9528" t="inlineStr">
        <is>
          <t>Dd Topografia E Desenho Tecnicos Ltda</t>
        </is>
      </c>
      <c r="J9528" t="inlineStr">
        <is>
          <t>63.399.583/0001-95</t>
        </is>
      </c>
      <c r="K9528" t="inlineStr">
        <is>
          <t>LUIZ AUGUSTO GOMES BARROS</t>
        </is>
      </c>
      <c r="L9528" t="inlineStr">
        <is>
          <t>1009151557</t>
        </is>
      </c>
      <c r="M9528" t="inlineStr">
        <is>
          <t>MYCERT</t>
        </is>
      </c>
      <c r="N9528" t="inlineStr">
        <is>
          <t>OUTUBRO 2025.xls</t>
        </is>
      </c>
      <c r="O9528" s="1" t="n">
        <v>45961</v>
      </c>
      <c r="P9528" t="inlineStr">
        <is>
          <t>10/2025</t>
        </is>
      </c>
      <c r="Q9528" t="n">
        <v>2025</v>
      </c>
      <c r="R9528" t="inlineStr">
        <is>
          <t>63399583000195</t>
        </is>
      </c>
      <c r="S9528" t="inlineStr">
        <is>
          <t>CNPJ</t>
        </is>
      </c>
      <c r="T9528" t="n">
        <v>180</v>
      </c>
    </row>
    <row r="9529">
      <c r="A9529" t="inlineStr">
        <is>
          <t>31/10/2025</t>
        </is>
      </c>
      <c r="B9529" t="inlineStr">
        <is>
          <t>Terra Comunicacao Ltda CPF/CNPJ: 25.353.410/0001-47Parceiro: ENI ASSESSORIA EMPRESARIAL E CERTIFICACAO DIGITAL LTDA</t>
        </is>
      </c>
      <c r="C9529" t="inlineStr">
        <is>
          <t>A1 - Software e-PJ de 12 Meses</t>
        </is>
      </c>
      <c r="D9529" t="inlineStr">
        <is>
          <t>1009149661  MYCERT</t>
        </is>
      </c>
      <c r="E9529" t="inlineStr">
        <is>
          <t>R$ 217,00</t>
        </is>
      </c>
      <c r="F9529" t="inlineStr">
        <is>
          <t>Victor Alves De</t>
        </is>
      </c>
      <c r="G9529" t="inlineStr">
        <is>
          <t>Victor Alves De</t>
        </is>
      </c>
      <c r="H9529" t="inlineStr">
        <is>
          <t>Parceiro</t>
        </is>
      </c>
      <c r="I9529" t="inlineStr">
        <is>
          <t>Terra Comunicacao Ltda</t>
        </is>
      </c>
      <c r="J9529" t="inlineStr">
        <is>
          <t>25.353.410/0001-47</t>
        </is>
      </c>
      <c r="K9529" t="inlineStr">
        <is>
          <t>ENI ASSESSORIA EMPRESARIAL E CERTIFICACAO DIGITAL LTDA</t>
        </is>
      </c>
      <c r="L9529" t="inlineStr">
        <is>
          <t>1009149661</t>
        </is>
      </c>
      <c r="M9529" t="inlineStr">
        <is>
          <t>MYCERT</t>
        </is>
      </c>
      <c r="N9529" t="inlineStr">
        <is>
          <t>OUTUBRO 2025.xls</t>
        </is>
      </c>
      <c r="O9529" s="1" t="n">
        <v>45961</v>
      </c>
      <c r="P9529" t="inlineStr">
        <is>
          <t>10/2025</t>
        </is>
      </c>
      <c r="Q9529" t="n">
        <v>2025</v>
      </c>
      <c r="R9529" t="inlineStr">
        <is>
          <t>25353410000147</t>
        </is>
      </c>
      <c r="S9529" t="inlineStr">
        <is>
          <t>CNPJ</t>
        </is>
      </c>
      <c r="T9529" t="n">
        <v>217</v>
      </c>
    </row>
    <row r="9530">
      <c r="A9530" t="inlineStr">
        <is>
          <t>31/10/2025</t>
        </is>
      </c>
      <c r="B9530" t="inlineStr">
        <is>
          <t>A Abreu Festas Ltda CPF/CNPJ: 03.394.270/0001-12Parceiro: SEM INDICAÇÃO</t>
        </is>
      </c>
      <c r="C9530" t="inlineStr">
        <is>
          <t>A1 - Software e-CNPJ de 12 Meses</t>
        </is>
      </c>
      <c r="D9530" t="inlineStr">
        <is>
          <t>1009157016  MYCERT</t>
        </is>
      </c>
      <c r="E9530" t="inlineStr">
        <is>
          <t>R$ 150,00</t>
        </is>
      </c>
      <c r="F9530" t="inlineStr">
        <is>
          <t>Karina Pereira</t>
        </is>
      </c>
      <c r="G9530" t="inlineStr">
        <is>
          <t>Karina Pereira</t>
        </is>
      </c>
      <c r="H9530" t="inlineStr">
        <is>
          <t>Interno</t>
        </is>
      </c>
      <c r="I9530" t="inlineStr">
        <is>
          <t>A Abreu Festas Ltda</t>
        </is>
      </c>
      <c r="J9530" t="inlineStr">
        <is>
          <t>03.394.270/0001-12</t>
        </is>
      </c>
      <c r="K9530" t="inlineStr">
        <is>
          <t>SEM INDICAÇÃO</t>
        </is>
      </c>
      <c r="L9530" t="inlineStr">
        <is>
          <t>1009157016</t>
        </is>
      </c>
      <c r="M9530" t="inlineStr">
        <is>
          <t>MYCERT</t>
        </is>
      </c>
      <c r="N9530" t="inlineStr">
        <is>
          <t>OUTUBRO 2025.xls</t>
        </is>
      </c>
      <c r="O9530" s="1" t="n">
        <v>45961</v>
      </c>
      <c r="P9530" t="inlineStr">
        <is>
          <t>10/2025</t>
        </is>
      </c>
      <c r="Q9530" t="n">
        <v>2025</v>
      </c>
      <c r="R9530" t="inlineStr">
        <is>
          <t>03394270000112</t>
        </is>
      </c>
      <c r="S9530" t="inlineStr">
        <is>
          <t>CNPJ</t>
        </is>
      </c>
      <c r="T9530" t="n">
        <v>150</v>
      </c>
    </row>
    <row r="9531">
      <c r="A9531" t="inlineStr">
        <is>
          <t>31/10/2025</t>
        </is>
      </c>
      <c r="B9531" t="inlineStr">
        <is>
          <t>Eva Martins De Sousa CPF/CNPJ: 064.578.281-59Parceiro: INDICAÇÃO DE ALGUÉM (NÃO LEMBRA QUEM FOI!)</t>
        </is>
      </c>
      <c r="C9531" t="inlineStr">
        <is>
          <t>A3 - S/ Mídia e-CPF de 36 Meses</t>
        </is>
      </c>
      <c r="D9531" t="inlineStr">
        <is>
          <t>1009154893  MYCERT</t>
        </is>
      </c>
      <c r="E9531" t="inlineStr">
        <is>
          <t>R$ 120,00</t>
        </is>
      </c>
      <c r="F9531" t="inlineStr">
        <is>
          <t>Victor Alves De</t>
        </is>
      </c>
      <c r="G9531" t="inlineStr">
        <is>
          <t>Victor Alves De</t>
        </is>
      </c>
      <c r="H9531" t="inlineStr">
        <is>
          <t>Interno</t>
        </is>
      </c>
      <c r="I9531" t="inlineStr">
        <is>
          <t>Eva Martins De Sousa</t>
        </is>
      </c>
      <c r="J9531" t="inlineStr">
        <is>
          <t>064.578.281-59</t>
        </is>
      </c>
      <c r="K9531" t="inlineStr">
        <is>
          <t>INDICAÇÃO DE ALGUÉM (NÃO LEMBRA QUEM FOI!)</t>
        </is>
      </c>
      <c r="L9531" t="inlineStr">
        <is>
          <t>1009154893</t>
        </is>
      </c>
      <c r="M9531" t="inlineStr">
        <is>
          <t>MYCERT</t>
        </is>
      </c>
      <c r="N9531" t="inlineStr">
        <is>
          <t>OUTUBRO 2025.xls</t>
        </is>
      </c>
      <c r="O9531" s="1" t="n">
        <v>45961</v>
      </c>
      <c r="P9531" t="inlineStr">
        <is>
          <t>10/2025</t>
        </is>
      </c>
      <c r="Q9531" t="n">
        <v>2025</v>
      </c>
      <c r="R9531" t="inlineStr">
        <is>
          <t>06457828159</t>
        </is>
      </c>
      <c r="S9531" t="inlineStr">
        <is>
          <t>CPF</t>
        </is>
      </c>
      <c r="T9531" t="n">
        <v>120</v>
      </c>
    </row>
    <row r="9532">
      <c r="A9532" t="inlineStr">
        <is>
          <t>31/10/2025</t>
        </is>
      </c>
      <c r="B9532" t="inlineStr">
        <is>
          <t>Grdr Representacoes, Consultoria E Asses CPF/CNPJ: 39.643.418/0001-52Parceiro: ENI ASSESSORIA EMPRESARIAL E CERTIFICACAO DIGITAL LTDA</t>
        </is>
      </c>
      <c r="C9532" t="inlineStr">
        <is>
          <t>A1 - Software e-CNPJ de 12 Meses</t>
        </is>
      </c>
      <c r="D9532" t="inlineStr">
        <is>
          <t>1009148469  MYCERT</t>
        </is>
      </c>
      <c r="E9532" t="inlineStr">
        <is>
          <t>R$ 217,00</t>
        </is>
      </c>
      <c r="F9532" t="inlineStr">
        <is>
          <t>Eni Assessoria</t>
        </is>
      </c>
      <c r="G9532" t="inlineStr">
        <is>
          <t>Eni Assessoria</t>
        </is>
      </c>
      <c r="H9532" t="inlineStr">
        <is>
          <t>Parceiro</t>
        </is>
      </c>
      <c r="I9532" t="inlineStr">
        <is>
          <t>Grdr Representacoes, Consultoria E Asses</t>
        </is>
      </c>
      <c r="J9532" t="inlineStr">
        <is>
          <t>39.643.418/0001-52</t>
        </is>
      </c>
      <c r="K9532" t="inlineStr">
        <is>
          <t>ENI ASSESSORIA EMPRESARIAL E CERTIFICACAO DIGITAL LTDA</t>
        </is>
      </c>
      <c r="L9532" t="inlineStr">
        <is>
          <t>1009148469</t>
        </is>
      </c>
      <c r="M9532" t="inlineStr">
        <is>
          <t>MYCERT</t>
        </is>
      </c>
      <c r="N9532" t="inlineStr">
        <is>
          <t>OUTUBRO 2025.xls</t>
        </is>
      </c>
      <c r="O9532" s="1" t="n">
        <v>45961</v>
      </c>
      <c r="P9532" t="inlineStr">
        <is>
          <t>10/2025</t>
        </is>
      </c>
      <c r="Q9532" t="n">
        <v>2025</v>
      </c>
      <c r="R9532" t="inlineStr">
        <is>
          <t>39643418000152</t>
        </is>
      </c>
      <c r="S9532" t="inlineStr">
        <is>
          <t>CNPJ</t>
        </is>
      </c>
      <c r="T9532" t="n">
        <v>217</v>
      </c>
    </row>
    <row r="9533">
      <c r="A9533" t="inlineStr">
        <is>
          <t>31/10/2025</t>
        </is>
      </c>
      <c r="B9533" t="inlineStr">
        <is>
          <t>Edson Dos Santos CPF/CNPJ: 760.228.033-49Parceiro: WALTER LUIZ DE SOUSA SILVA 42860377115</t>
        </is>
      </c>
      <c r="C9533" t="inlineStr">
        <is>
          <t>A1 - Software e-CPF de 12 Meses</t>
        </is>
      </c>
      <c r="D9533" t="inlineStr">
        <is>
          <t>1009156455  MYCERT</t>
        </is>
      </c>
      <c r="E9533" t="inlineStr">
        <is>
          <t>R$ 90,00</t>
        </is>
      </c>
      <c r="F9533" t="inlineStr">
        <is>
          <t>Leticia Mendon�</t>
        </is>
      </c>
      <c r="G9533" t="inlineStr">
        <is>
          <t>Leticia Mendon�</t>
        </is>
      </c>
      <c r="H9533" t="inlineStr">
        <is>
          <t>Interno</t>
        </is>
      </c>
      <c r="I9533" t="inlineStr">
        <is>
          <t>Edson Dos Santos</t>
        </is>
      </c>
      <c r="J9533" t="inlineStr">
        <is>
          <t>760.228.033-49</t>
        </is>
      </c>
      <c r="K9533" t="inlineStr">
        <is>
          <t>WALTER LUIZ DE SOUSA SILVA 42860377115</t>
        </is>
      </c>
      <c r="L9533" t="inlineStr">
        <is>
          <t>1009156455</t>
        </is>
      </c>
      <c r="M9533" t="inlineStr">
        <is>
          <t>MYCERT</t>
        </is>
      </c>
      <c r="N9533" t="inlineStr">
        <is>
          <t>OUTUBRO 2025.xls</t>
        </is>
      </c>
      <c r="O9533" s="1" t="n">
        <v>45961</v>
      </c>
      <c r="P9533" t="inlineStr">
        <is>
          <t>10/2025</t>
        </is>
      </c>
      <c r="Q9533" t="n">
        <v>2025</v>
      </c>
      <c r="R9533" t="inlineStr">
        <is>
          <t>76022803349</t>
        </is>
      </c>
      <c r="S9533" t="inlineStr">
        <is>
          <t>CPF</t>
        </is>
      </c>
      <c r="T9533" t="n">
        <v>90</v>
      </c>
    </row>
    <row r="9534">
      <c r="A9534" t="inlineStr">
        <is>
          <t>31/10/2025</t>
        </is>
      </c>
      <c r="B9534" t="inlineStr">
        <is>
          <t>Luciano Gomes Firmino CPF/CNPJ: 989.049.651-87Parceiro: FUNDACAO DOS ECONOMIARIOS FEDERAIS FUNCEF</t>
        </is>
      </c>
      <c r="C9534" t="inlineStr">
        <is>
          <t>A1 - Software e-CPF de 12 Meses</t>
        </is>
      </c>
      <c r="D9534" t="inlineStr">
        <is>
          <t>1009144788  MYCERT</t>
        </is>
      </c>
      <c r="E9534" t="inlineStr">
        <is>
          <t>R$ 92,65</t>
        </is>
      </c>
      <c r="F9534" t="inlineStr">
        <is>
          <t>Karina Pereira</t>
        </is>
      </c>
      <c r="G9534" t="inlineStr">
        <is>
          <t>Karina Pereira</t>
        </is>
      </c>
      <c r="H9534" t="inlineStr">
        <is>
          <t>Parceiro</t>
        </is>
      </c>
      <c r="I9534" t="inlineStr">
        <is>
          <t>Luciano Gomes Firmino</t>
        </is>
      </c>
      <c r="J9534" t="inlineStr">
        <is>
          <t>989.049.651-87</t>
        </is>
      </c>
      <c r="K9534" t="inlineStr">
        <is>
          <t>FUNDACAO DOS ECONOMIARIOS FEDERAIS FUNCEF</t>
        </is>
      </c>
      <c r="L9534" t="inlineStr">
        <is>
          <t>1009144788</t>
        </is>
      </c>
      <c r="M9534" t="inlineStr">
        <is>
          <t>MYCERT</t>
        </is>
      </c>
      <c r="N9534" t="inlineStr">
        <is>
          <t>OUTUBRO 2025.xls</t>
        </is>
      </c>
      <c r="O9534" s="1" t="n">
        <v>45961</v>
      </c>
      <c r="P9534" t="inlineStr">
        <is>
          <t>10/2025</t>
        </is>
      </c>
      <c r="Q9534" t="n">
        <v>2025</v>
      </c>
      <c r="R9534" t="inlineStr">
        <is>
          <t>98904965187</t>
        </is>
      </c>
      <c r="S9534" t="inlineStr">
        <is>
          <t>CPF</t>
        </is>
      </c>
      <c r="T9534" t="n">
        <v>92.65000000000001</v>
      </c>
    </row>
    <row r="9535">
      <c r="A9535" t="inlineStr">
        <is>
          <t>31/10/2025</t>
        </is>
      </c>
      <c r="B9535" t="inlineStr">
        <is>
          <t>J Inacio De Oliveira Ltda CPF/CNPJ: 03.464.543/0001-58Parceiro: SEM INDICAÇÃO</t>
        </is>
      </c>
      <c r="C9535" t="inlineStr">
        <is>
          <t>A1 - Software e-CNPJ de 12 Meses</t>
        </is>
      </c>
      <c r="D9535" t="inlineStr">
        <is>
          <t>1009157617  MYCERT</t>
        </is>
      </c>
      <c r="E9535" t="inlineStr">
        <is>
          <t>R$ 175,00</t>
        </is>
      </c>
      <c r="F9535" t="inlineStr">
        <is>
          <t>Karina Pereira</t>
        </is>
      </c>
      <c r="G9535" t="inlineStr">
        <is>
          <t>Karina Pereira</t>
        </is>
      </c>
      <c r="H9535" t="inlineStr">
        <is>
          <t>Interno</t>
        </is>
      </c>
      <c r="I9535" t="inlineStr">
        <is>
          <t>J Inacio De Oliveira Ltda</t>
        </is>
      </c>
      <c r="J9535" t="inlineStr">
        <is>
          <t>03.464.543/0001-58</t>
        </is>
      </c>
      <c r="K9535" t="inlineStr">
        <is>
          <t>SEM INDICAÇÃO</t>
        </is>
      </c>
      <c r="L9535" t="inlineStr">
        <is>
          <t>1009157617</t>
        </is>
      </c>
      <c r="M9535" t="inlineStr">
        <is>
          <t>MYCERT</t>
        </is>
      </c>
      <c r="N9535" t="inlineStr">
        <is>
          <t>OUTUBRO 2025.xls</t>
        </is>
      </c>
      <c r="O9535" s="1" t="n">
        <v>45961</v>
      </c>
      <c r="P9535" t="inlineStr">
        <is>
          <t>10/2025</t>
        </is>
      </c>
      <c r="Q9535" t="n">
        <v>2025</v>
      </c>
      <c r="R9535" t="inlineStr">
        <is>
          <t>03464543000158</t>
        </is>
      </c>
      <c r="S9535" t="inlineStr">
        <is>
          <t>CNPJ</t>
        </is>
      </c>
      <c r="T9535" t="n">
        <v>175</v>
      </c>
    </row>
    <row r="9536">
      <c r="A9536" t="inlineStr">
        <is>
          <t>31/10/2025</t>
        </is>
      </c>
      <c r="B9536" t="inlineStr">
        <is>
          <t>Associacao Dos Moradores Do Residencial CPF/CNPJ: 39.293.252/0001-91Parceiro: SUPORT CONDOMINIOS - Alexandre Silva</t>
        </is>
      </c>
      <c r="C9536" t="inlineStr">
        <is>
          <t>A1 - Software e-CNPJ de 12 Meses</t>
        </is>
      </c>
      <c r="D9536" t="inlineStr">
        <is>
          <t>1009121289  MYCERT</t>
        </is>
      </c>
      <c r="E9536" t="inlineStr">
        <is>
          <t>R$ 180,00</t>
        </is>
      </c>
      <c r="F9536" t="inlineStr">
        <is>
          <t>Karina Pereira</t>
        </is>
      </c>
      <c r="G9536" t="inlineStr">
        <is>
          <t>Karina Pereira</t>
        </is>
      </c>
      <c r="H9536" t="inlineStr">
        <is>
          <t>Parceiro</t>
        </is>
      </c>
      <c r="I9536" t="inlineStr">
        <is>
          <t>Associacao Dos Moradores Do Residencial</t>
        </is>
      </c>
      <c r="J9536" t="inlineStr">
        <is>
          <t>39.293.252/0001-91</t>
        </is>
      </c>
      <c r="K9536" t="inlineStr">
        <is>
          <t>SUPORT CONDOMINIOS - Alexandre Silva</t>
        </is>
      </c>
      <c r="L9536" t="inlineStr">
        <is>
          <t>1009121289</t>
        </is>
      </c>
      <c r="M9536" t="inlineStr">
        <is>
          <t>MYCERT</t>
        </is>
      </c>
      <c r="N9536" t="inlineStr">
        <is>
          <t>OUTUBRO 2025.xls</t>
        </is>
      </c>
      <c r="O9536" s="1" t="n">
        <v>45961</v>
      </c>
      <c r="P9536" t="inlineStr">
        <is>
          <t>10/2025</t>
        </is>
      </c>
      <c r="Q9536" t="n">
        <v>2025</v>
      </c>
      <c r="R9536" t="inlineStr">
        <is>
          <t>39293252000191</t>
        </is>
      </c>
      <c r="S9536" t="inlineStr">
        <is>
          <t>CNPJ</t>
        </is>
      </c>
      <c r="T9536" t="n">
        <v>180</v>
      </c>
    </row>
    <row r="9537">
      <c r="A9537" t="inlineStr">
        <is>
          <t>31/10/2025</t>
        </is>
      </c>
      <c r="B9537" t="inlineStr">
        <is>
          <t>Juliana Campelo De Oliveira Ltda CPF/CNPJ: 57.936.701/0001-54Parceiro: SOLUCOES CONTABEIS PERICIA E AUDITORIA LTDA</t>
        </is>
      </c>
      <c r="C9537" t="inlineStr">
        <is>
          <t>A1 - Software e-CNPJ de 12 Meses</t>
        </is>
      </c>
      <c r="D9537" t="inlineStr">
        <is>
          <t>1009157295  MYCERT</t>
        </is>
      </c>
      <c r="E9537" t="inlineStr">
        <is>
          <t>R$ 150,00</t>
        </is>
      </c>
      <c r="F9537" t="inlineStr">
        <is>
          <t>Karina Pereira</t>
        </is>
      </c>
      <c r="G9537" t="inlineStr">
        <is>
          <t>Karina Pereira</t>
        </is>
      </c>
      <c r="H9537" t="inlineStr">
        <is>
          <t>Interno</t>
        </is>
      </c>
      <c r="I9537" t="inlineStr">
        <is>
          <t>Juliana Campelo De Oliveira Ltda</t>
        </is>
      </c>
      <c r="J9537" t="inlineStr">
        <is>
          <t>57.936.701/0001-54</t>
        </is>
      </c>
      <c r="K9537" t="inlineStr">
        <is>
          <t>SOLUCOES CONTABEIS PERICIA E AUDITORIA LTDA</t>
        </is>
      </c>
      <c r="L9537" t="inlineStr">
        <is>
          <t>1009157295</t>
        </is>
      </c>
      <c r="M9537" t="inlineStr">
        <is>
          <t>MYCERT</t>
        </is>
      </c>
      <c r="N9537" t="inlineStr">
        <is>
          <t>OUTUBRO 2025.xls</t>
        </is>
      </c>
      <c r="O9537" s="1" t="n">
        <v>45961</v>
      </c>
      <c r="P9537" t="inlineStr">
        <is>
          <t>10/2025</t>
        </is>
      </c>
      <c r="Q9537" t="n">
        <v>2025</v>
      </c>
      <c r="R9537" t="inlineStr">
        <is>
          <t>57936701000154</t>
        </is>
      </c>
      <c r="S9537" t="inlineStr">
        <is>
          <t>CNPJ</t>
        </is>
      </c>
      <c r="T9537" t="n">
        <v>150</v>
      </c>
    </row>
    <row r="9538">
      <c r="A9538" t="inlineStr">
        <is>
          <t>31/10/2025</t>
        </is>
      </c>
      <c r="B9538" t="inlineStr">
        <is>
          <t>Sa Aviamentos Ltda CPF/CNPJ: 15.055.462/0001-83Parceiro: ADIPRON SERVICOS EM EQUIPAMENTOS DE INFORMATICA LTDA</t>
        </is>
      </c>
      <c r="C9538" t="inlineStr">
        <is>
          <t>A1 - Software e-CNPJ de 12 Meses</t>
        </is>
      </c>
      <c r="D9538" t="inlineStr">
        <is>
          <t>1009158049  MYCERT</t>
        </is>
      </c>
      <c r="E9538" t="inlineStr">
        <is>
          <t>R$ 180,00</t>
        </is>
      </c>
      <c r="F9538" t="inlineStr">
        <is>
          <t>Adipron Servico</t>
        </is>
      </c>
      <c r="G9538" t="inlineStr">
        <is>
          <t>Adipron Servico</t>
        </is>
      </c>
      <c r="H9538" t="inlineStr">
        <is>
          <t>Parceiro</t>
        </is>
      </c>
      <c r="I9538" t="inlineStr">
        <is>
          <t>Sa Aviamentos Ltda</t>
        </is>
      </c>
      <c r="J9538" t="inlineStr">
        <is>
          <t>15.055.462/0001-83</t>
        </is>
      </c>
      <c r="K9538" t="inlineStr">
        <is>
          <t>ADIPRON SERVICOS EM EQUIPAMENTOS DE INFORMATICA LTDA</t>
        </is>
      </c>
      <c r="L9538" t="inlineStr">
        <is>
          <t>1009158049</t>
        </is>
      </c>
      <c r="M9538" t="inlineStr">
        <is>
          <t>MYCERT</t>
        </is>
      </c>
      <c r="N9538" t="inlineStr">
        <is>
          <t>OUTUBRO 2025.xls</t>
        </is>
      </c>
      <c r="O9538" s="1" t="n">
        <v>45961</v>
      </c>
      <c r="P9538" t="inlineStr">
        <is>
          <t>10/2025</t>
        </is>
      </c>
      <c r="Q9538" t="n">
        <v>2025</v>
      </c>
      <c r="R9538" t="inlineStr">
        <is>
          <t>15055462000183</t>
        </is>
      </c>
      <c r="S9538" t="inlineStr">
        <is>
          <t>CNPJ</t>
        </is>
      </c>
      <c r="T9538" t="n">
        <v>180</v>
      </c>
    </row>
    <row r="9539">
      <c r="A9539" t="inlineStr">
        <is>
          <t>31/10/2025</t>
        </is>
      </c>
      <c r="B9539" t="inlineStr">
        <is>
          <t>Condominio Do Edificio Porto Bello CPF/CNPJ: 38.051.587/0001-30Parceiro: SEM INDICAÇÃO</t>
        </is>
      </c>
      <c r="C9539" t="inlineStr">
        <is>
          <t>A1 - Software e-CNPJ de 12 Meses</t>
        </is>
      </c>
      <c r="D9539" t="inlineStr">
        <is>
          <t>1009158022  MYCERT</t>
        </is>
      </c>
      <c r="E9539" t="inlineStr">
        <is>
          <t>R$ 180,00</t>
        </is>
      </c>
      <c r="F9539" t="inlineStr">
        <is>
          <t>Danielle Olivei</t>
        </is>
      </c>
      <c r="G9539" t="inlineStr">
        <is>
          <t>Danielle Olivei</t>
        </is>
      </c>
      <c r="H9539" t="inlineStr">
        <is>
          <t>Interno</t>
        </is>
      </c>
      <c r="I9539" t="inlineStr">
        <is>
          <t>Condominio Do Edificio Porto Bello</t>
        </is>
      </c>
      <c r="J9539" t="inlineStr">
        <is>
          <t>38.051.587/0001-30</t>
        </is>
      </c>
      <c r="K9539" t="inlineStr">
        <is>
          <t>SEM INDICAÇÃO</t>
        </is>
      </c>
      <c r="L9539" t="inlineStr">
        <is>
          <t>1009158022</t>
        </is>
      </c>
      <c r="M9539" t="inlineStr">
        <is>
          <t>MYCERT</t>
        </is>
      </c>
      <c r="N9539" t="inlineStr">
        <is>
          <t>OUTUBRO 2025.xls</t>
        </is>
      </c>
      <c r="O9539" s="1" t="n">
        <v>45961</v>
      </c>
      <c r="P9539" t="inlineStr">
        <is>
          <t>10/2025</t>
        </is>
      </c>
      <c r="Q9539" t="n">
        <v>2025</v>
      </c>
      <c r="R9539" t="inlineStr">
        <is>
          <t>38051587000130</t>
        </is>
      </c>
      <c r="S9539" t="inlineStr">
        <is>
          <t>CNPJ</t>
        </is>
      </c>
      <c r="T9539" t="n">
        <v>180</v>
      </c>
    </row>
    <row r="9540">
      <c r="A9540" t="inlineStr">
        <is>
          <t>31/10/2025</t>
        </is>
      </c>
      <c r="B9540" t="inlineStr">
        <is>
          <t>Wesley Queiroz Barboza 70831939168 CPF/CNPJ: 33.891.083/0001-05Parceiro: A DE M OLIVEIRA CONSULTORIA FISCAL E CONTABILIDADE</t>
        </is>
      </c>
      <c r="C9540" t="inlineStr">
        <is>
          <t>A1 - Software e-CNPJ de 12 Meses</t>
        </is>
      </c>
      <c r="D9540" t="inlineStr">
        <is>
          <t>1009157592  MYCERT</t>
        </is>
      </c>
      <c r="E9540" t="inlineStr">
        <is>
          <t>R$ 130,00</t>
        </is>
      </c>
      <c r="F9540" t="inlineStr">
        <is>
          <t>Karina Pereira</t>
        </is>
      </c>
      <c r="G9540" t="inlineStr">
        <is>
          <t>Karina Pereira</t>
        </is>
      </c>
      <c r="H9540" t="inlineStr">
        <is>
          <t>Interno</t>
        </is>
      </c>
      <c r="I9540" t="inlineStr">
        <is>
          <t>Wesley Queiroz Barboza 70831939168</t>
        </is>
      </c>
      <c r="J9540" t="inlineStr">
        <is>
          <t>33.891.083/0001-05</t>
        </is>
      </c>
      <c r="K9540" t="inlineStr">
        <is>
          <t>A DE M OLIVEIRA CONSULTORIA FISCAL E CONTABILIDADE</t>
        </is>
      </c>
      <c r="L9540" t="inlineStr">
        <is>
          <t>1009157592</t>
        </is>
      </c>
      <c r="M9540" t="inlineStr">
        <is>
          <t>MYCERT</t>
        </is>
      </c>
      <c r="N9540" t="inlineStr">
        <is>
          <t>OUTUBRO 2025.xls</t>
        </is>
      </c>
      <c r="O9540" s="1" t="n">
        <v>45961</v>
      </c>
      <c r="P9540" t="inlineStr">
        <is>
          <t>10/2025</t>
        </is>
      </c>
      <c r="Q9540" t="n">
        <v>2025</v>
      </c>
      <c r="R9540" t="inlineStr">
        <is>
          <t>33891083000105</t>
        </is>
      </c>
      <c r="S9540" t="inlineStr">
        <is>
          <t>CNPJ</t>
        </is>
      </c>
      <c r="T9540" t="n">
        <v>130</v>
      </c>
    </row>
    <row r="9541">
      <c r="A9541" t="inlineStr">
        <is>
          <t>31/10/2025</t>
        </is>
      </c>
      <c r="B9541" t="inlineStr">
        <is>
          <t>Prefeitura Comunitaria Da Chacara 153/1 CPF/CNPJ: 03.683.524/0001-12Parceiro: SUPORT CONDOMINIOS - Alexandre Silva</t>
        </is>
      </c>
      <c r="C9541" t="inlineStr">
        <is>
          <t>A1 - Software e-CNPJ de 12 Meses</t>
        </is>
      </c>
      <c r="D9541" t="inlineStr">
        <is>
          <t>1009143154  MYCERT</t>
        </is>
      </c>
      <c r="E9541" t="inlineStr">
        <is>
          <t>R$ 180,00</t>
        </is>
      </c>
      <c r="F9541" t="inlineStr">
        <is>
          <t>Karina Pereira</t>
        </is>
      </c>
      <c r="G9541" t="inlineStr">
        <is>
          <t>Karina Pereira</t>
        </is>
      </c>
      <c r="H9541" t="inlineStr">
        <is>
          <t>Parceiro</t>
        </is>
      </c>
      <c r="I9541" t="inlineStr">
        <is>
          <t>Prefeitura Comunitaria Da Chacara 153/1</t>
        </is>
      </c>
      <c r="J9541" t="inlineStr">
        <is>
          <t>03.683.524/0001-12</t>
        </is>
      </c>
      <c r="K9541" t="inlineStr">
        <is>
          <t>SUPORT CONDOMINIOS - Alexandre Silva</t>
        </is>
      </c>
      <c r="L9541" t="inlineStr">
        <is>
          <t>1009143154</t>
        </is>
      </c>
      <c r="M9541" t="inlineStr">
        <is>
          <t>MYCERT</t>
        </is>
      </c>
      <c r="N9541" t="inlineStr">
        <is>
          <t>OUTUBRO 2025.xls</t>
        </is>
      </c>
      <c r="O9541" s="1" t="n">
        <v>45961</v>
      </c>
      <c r="P9541" t="inlineStr">
        <is>
          <t>10/2025</t>
        </is>
      </c>
      <c r="Q9541" t="n">
        <v>2025</v>
      </c>
      <c r="R9541" t="inlineStr">
        <is>
          <t>03683524000112</t>
        </is>
      </c>
      <c r="S9541" t="inlineStr">
        <is>
          <t>CNPJ</t>
        </is>
      </c>
      <c r="T9541" t="n">
        <v>180</v>
      </c>
    </row>
    <row r="9542">
      <c r="A9542" t="inlineStr">
        <is>
          <t>31/10/2025</t>
        </is>
      </c>
      <c r="B9542" t="inlineStr">
        <is>
          <t>Paschoal Comercio De Produtos Alimentici CPF/CNPJ: 07.101.709/0001-22Parceiro: SEM INDICAÇÃO</t>
        </is>
      </c>
      <c r="C9542" t="inlineStr">
        <is>
          <t>A1 - Software e-CNPJ de 12 Meses</t>
        </is>
      </c>
      <c r="D9542" t="inlineStr">
        <is>
          <t>1009158416  MYCERT</t>
        </is>
      </c>
      <c r="E9542" t="inlineStr">
        <is>
          <t>R$ 160,00</t>
        </is>
      </c>
      <c r="F9542" t="inlineStr">
        <is>
          <t>Danielle Olivei</t>
        </is>
      </c>
      <c r="G9542" t="inlineStr">
        <is>
          <t>Danielle Olivei</t>
        </is>
      </c>
      <c r="H9542" t="inlineStr">
        <is>
          <t>Interno</t>
        </is>
      </c>
      <c r="I9542" t="inlineStr">
        <is>
          <t>Paschoal Comercio De Produtos Alimentici</t>
        </is>
      </c>
      <c r="J9542" t="inlineStr">
        <is>
          <t>07.101.709/0001-22</t>
        </is>
      </c>
      <c r="K9542" t="inlineStr">
        <is>
          <t>SEM INDICAÇÃO</t>
        </is>
      </c>
      <c r="L9542" t="inlineStr">
        <is>
          <t>1009158416</t>
        </is>
      </c>
      <c r="M9542" t="inlineStr">
        <is>
          <t>MYCERT</t>
        </is>
      </c>
      <c r="N9542" t="inlineStr">
        <is>
          <t>OUTUBRO 2025.xls</t>
        </is>
      </c>
      <c r="O9542" s="1" t="n">
        <v>45961</v>
      </c>
      <c r="P9542" t="inlineStr">
        <is>
          <t>10/2025</t>
        </is>
      </c>
      <c r="Q9542" t="n">
        <v>2025</v>
      </c>
      <c r="R9542" t="inlineStr">
        <is>
          <t>07101709000122</t>
        </is>
      </c>
      <c r="S9542" t="inlineStr">
        <is>
          <t>CNPJ</t>
        </is>
      </c>
      <c r="T9542" t="n">
        <v>160</v>
      </c>
    </row>
    <row r="9543">
      <c r="A9543" t="inlineStr">
        <is>
          <t>31/10/2025</t>
        </is>
      </c>
      <c r="B9543" t="inlineStr">
        <is>
          <t>Familia Lima Importados Ltda CPF/CNPJ: 23.332.859/0001-01Parceiro: SEM INDICAÇÃO</t>
        </is>
      </c>
      <c r="C9543" t="inlineStr">
        <is>
          <t>A1 - Software e-CNPJ de 12 Meses</t>
        </is>
      </c>
      <c r="D9543" t="inlineStr">
        <is>
          <t>1009159382  MYCERT</t>
        </is>
      </c>
      <c r="E9543" t="inlineStr">
        <is>
          <t>R$ 149,90</t>
        </is>
      </c>
      <c r="F9543" t="inlineStr">
        <is>
          <t>Joyce Nathally</t>
        </is>
      </c>
      <c r="G9543" t="inlineStr">
        <is>
          <t>Joyce Nathally</t>
        </is>
      </c>
      <c r="H9543" t="inlineStr">
        <is>
          <t>Interno</t>
        </is>
      </c>
      <c r="I9543" t="inlineStr">
        <is>
          <t>Familia Lima Importados Ltda</t>
        </is>
      </c>
      <c r="J9543" t="inlineStr">
        <is>
          <t>23.332.859/0001-01</t>
        </is>
      </c>
      <c r="K9543" t="inlineStr">
        <is>
          <t>SEM INDICAÇÃO</t>
        </is>
      </c>
      <c r="L9543" t="inlineStr">
        <is>
          <t>1009159382</t>
        </is>
      </c>
      <c r="M9543" t="inlineStr">
        <is>
          <t>MYCERT</t>
        </is>
      </c>
      <c r="N9543" t="inlineStr">
        <is>
          <t>OUTUBRO 2025.xls</t>
        </is>
      </c>
      <c r="O9543" s="1" t="n">
        <v>45961</v>
      </c>
      <c r="P9543" t="inlineStr">
        <is>
          <t>10/2025</t>
        </is>
      </c>
      <c r="Q9543" t="n">
        <v>2025</v>
      </c>
      <c r="R9543" t="inlineStr">
        <is>
          <t>23332859000101</t>
        </is>
      </c>
      <c r="S9543" t="inlineStr">
        <is>
          <t>CNPJ</t>
        </is>
      </c>
      <c r="T9543" t="n">
        <v>149.9</v>
      </c>
    </row>
    <row r="9544">
      <c r="A9544" t="inlineStr">
        <is>
          <t>31/10/2025</t>
        </is>
      </c>
      <c r="B9544" t="inlineStr">
        <is>
          <t>Jose Olimpio Dos Santos CPF/CNPJ: 493.301.871-53Parceiro: SEM INDICAÇÃO</t>
        </is>
      </c>
      <c r="C9544" t="inlineStr">
        <is>
          <t>A1 - Software e-CPF de 12 Meses</t>
        </is>
      </c>
      <c r="D9544" t="inlineStr">
        <is>
          <t>1009159848  MYCERT</t>
        </is>
      </c>
      <c r="E9544" t="inlineStr">
        <is>
          <t>R$ 129,00</t>
        </is>
      </c>
      <c r="F9544" t="inlineStr">
        <is>
          <t>Karina Pereira</t>
        </is>
      </c>
      <c r="G9544" t="inlineStr">
        <is>
          <t>Karina Pereira</t>
        </is>
      </c>
      <c r="H9544" t="inlineStr">
        <is>
          <t>Interno</t>
        </is>
      </c>
      <c r="I9544" t="inlineStr">
        <is>
          <t>Jose Olimpio Dos Santos</t>
        </is>
      </c>
      <c r="J9544" t="inlineStr">
        <is>
          <t>493.301.871-53</t>
        </is>
      </c>
      <c r="K9544" t="inlineStr">
        <is>
          <t>SEM INDICAÇÃO</t>
        </is>
      </c>
      <c r="L9544" t="inlineStr">
        <is>
          <t>1009159848</t>
        </is>
      </c>
      <c r="M9544" t="inlineStr">
        <is>
          <t>MYCERT</t>
        </is>
      </c>
      <c r="N9544" t="inlineStr">
        <is>
          <t>OUTUBRO 2025.xls</t>
        </is>
      </c>
      <c r="O9544" s="1" t="n">
        <v>45961</v>
      </c>
      <c r="P9544" t="inlineStr">
        <is>
          <t>10/2025</t>
        </is>
      </c>
      <c r="Q9544" t="n">
        <v>2025</v>
      </c>
      <c r="R9544" t="inlineStr">
        <is>
          <t>49330187153</t>
        </is>
      </c>
      <c r="S9544" t="inlineStr">
        <is>
          <t>CPF</t>
        </is>
      </c>
      <c r="T9544" t="n">
        <v>129</v>
      </c>
    </row>
    <row r="9545">
      <c r="A9545" t="inlineStr">
        <is>
          <t>31/10/2025</t>
        </is>
      </c>
      <c r="B9545" t="inlineStr">
        <is>
          <t>Tcs Consultoria E Assessoria Empresarial CPF/CNPJ: 55.474.538/0001-20Parceiro: ENI ASSESSORIA EMPRESARIAL E CERTIFICACAO DIGITAL LTDA</t>
        </is>
      </c>
      <c r="C9545" t="inlineStr">
        <is>
          <t>A1 - Software e-CNPJ de 12 Meses</t>
        </is>
      </c>
      <c r="D9545" t="inlineStr">
        <is>
          <t>1009148853  MYCERT</t>
        </is>
      </c>
      <c r="E9545" t="inlineStr">
        <is>
          <t>R$ 217,00</t>
        </is>
      </c>
      <c r="F9545" t="inlineStr">
        <is>
          <t>Victor Alves De</t>
        </is>
      </c>
      <c r="G9545" t="inlineStr">
        <is>
          <t>Victor Alves De</t>
        </is>
      </c>
      <c r="H9545" t="inlineStr">
        <is>
          <t>Parceiro</t>
        </is>
      </c>
      <c r="I9545" t="inlineStr">
        <is>
          <t>Tcs Consultoria E Assessoria Empresarial</t>
        </is>
      </c>
      <c r="J9545" t="inlineStr">
        <is>
          <t>55.474.538/0001-20</t>
        </is>
      </c>
      <c r="K9545" t="inlineStr">
        <is>
          <t>ENI ASSESSORIA EMPRESARIAL E CERTIFICACAO DIGITAL LTDA</t>
        </is>
      </c>
      <c r="L9545" t="inlineStr">
        <is>
          <t>1009148853</t>
        </is>
      </c>
      <c r="M9545" t="inlineStr">
        <is>
          <t>MYCERT</t>
        </is>
      </c>
      <c r="N9545" t="inlineStr">
        <is>
          <t>OUTUBRO 2025.xls</t>
        </is>
      </c>
      <c r="O9545" s="1" t="n">
        <v>45961</v>
      </c>
      <c r="P9545" t="inlineStr">
        <is>
          <t>10/2025</t>
        </is>
      </c>
      <c r="Q9545" t="n">
        <v>2025</v>
      </c>
      <c r="R9545" t="inlineStr">
        <is>
          <t>55474538000120</t>
        </is>
      </c>
      <c r="S9545" t="inlineStr">
        <is>
          <t>CNPJ</t>
        </is>
      </c>
      <c r="T9545" t="n">
        <v>217</v>
      </c>
    </row>
    <row r="9546">
      <c r="A9546" t="inlineStr">
        <is>
          <t>01/09/2025</t>
        </is>
      </c>
      <c r="B9546" t="inlineStr">
        <is>
          <t>Asolucao Estampadora De Placas Para Veic CPF/CNPJ: 36.262.041/0001-01Parceiro: SINTESE CONTABILIDADE E SERVICOS EMPRESARIAIS LTDA</t>
        </is>
      </c>
      <c r="C9546" t="inlineStr">
        <is>
          <t>A1 - Software e-CNPJ de 12 Meses</t>
        </is>
      </c>
      <c r="D9546" t="inlineStr">
        <is>
          <t>1008751468  MYCERT</t>
        </is>
      </c>
      <c r="E9546" t="inlineStr">
        <is>
          <t>R$ 180,00</t>
        </is>
      </c>
      <c r="F9546" t="inlineStr">
        <is>
          <t>Karina Pereira</t>
        </is>
      </c>
      <c r="G9546" t="inlineStr">
        <is>
          <t>Karina Pereira</t>
        </is>
      </c>
      <c r="H9546" t="inlineStr">
        <is>
          <t>Interno</t>
        </is>
      </c>
      <c r="I9546" t="inlineStr">
        <is>
          <t>Asolucao Estampadora De Placas Para Veic</t>
        </is>
      </c>
      <c r="J9546" t="inlineStr">
        <is>
          <t>36.262.041/0001-01</t>
        </is>
      </c>
      <c r="K9546" t="inlineStr">
        <is>
          <t>SINTESE CONTABILIDADE E SERVICOS EMPRESARIAIS LTDA</t>
        </is>
      </c>
      <c r="L9546" t="inlineStr">
        <is>
          <t>1008751468</t>
        </is>
      </c>
      <c r="M9546" t="inlineStr">
        <is>
          <t>MYCERT</t>
        </is>
      </c>
      <c r="N9546" t="inlineStr">
        <is>
          <t>SETEMBRO 2025.xls</t>
        </is>
      </c>
      <c r="O9546" s="1" t="n">
        <v>45901</v>
      </c>
      <c r="P9546" t="inlineStr">
        <is>
          <t>09/2025</t>
        </is>
      </c>
      <c r="Q9546" t="n">
        <v>2025</v>
      </c>
      <c r="R9546" t="inlineStr">
        <is>
          <t>36262041000101</t>
        </is>
      </c>
      <c r="S9546" t="inlineStr">
        <is>
          <t>CNPJ</t>
        </is>
      </c>
      <c r="T9546" t="n">
        <v>180</v>
      </c>
    </row>
    <row r="9547">
      <c r="A9547" t="inlineStr">
        <is>
          <t>01/09/2025</t>
        </is>
      </c>
      <c r="B9547" t="inlineStr">
        <is>
          <t>Hiago M. Ferreira Ltda CPF/CNPJ: 57.069.315/0001-02Parceiro: VIRTUAL CONTABILIDADE E CONSULTORIA S/S LTDA</t>
        </is>
      </c>
      <c r="C9547" t="inlineStr">
        <is>
          <t>A1 - Software e-CNPJ de 12 Meses</t>
        </is>
      </c>
      <c r="D9547" t="inlineStr">
        <is>
          <t>1008751758  MYCERT</t>
        </is>
      </c>
      <c r="E9547" t="inlineStr">
        <is>
          <t>R$ 160,00</t>
        </is>
      </c>
      <c r="F9547" t="inlineStr">
        <is>
          <t>Karina Pereira</t>
        </is>
      </c>
      <c r="G9547" t="inlineStr">
        <is>
          <t>Karina Pereira</t>
        </is>
      </c>
      <c r="H9547" t="inlineStr">
        <is>
          <t>Interno</t>
        </is>
      </c>
      <c r="I9547" t="inlineStr">
        <is>
          <t>Hiago M. Ferreira Ltda</t>
        </is>
      </c>
      <c r="J9547" t="inlineStr">
        <is>
          <t>57.069.315/0001-02</t>
        </is>
      </c>
      <c r="K9547" t="inlineStr">
        <is>
          <t>VIRTUAL CONTABILIDADE E CONSULTORIA S/S LTDA</t>
        </is>
      </c>
      <c r="L9547" t="inlineStr">
        <is>
          <t>1008751758</t>
        </is>
      </c>
      <c r="M9547" t="inlineStr">
        <is>
          <t>MYCERT</t>
        </is>
      </c>
      <c r="N9547" t="inlineStr">
        <is>
          <t>SETEMBRO 2025.xls</t>
        </is>
      </c>
      <c r="O9547" s="1" t="n">
        <v>45901</v>
      </c>
      <c r="P9547" t="inlineStr">
        <is>
          <t>09/2025</t>
        </is>
      </c>
      <c r="Q9547" t="n">
        <v>2025</v>
      </c>
      <c r="R9547" t="inlineStr">
        <is>
          <t>57069315000102</t>
        </is>
      </c>
      <c r="S9547" t="inlineStr">
        <is>
          <t>CNPJ</t>
        </is>
      </c>
      <c r="T9547" t="n">
        <v>160</v>
      </c>
    </row>
    <row r="9548">
      <c r="A9548" t="inlineStr">
        <is>
          <t>01/09/2025</t>
        </is>
      </c>
      <c r="B9548" t="inlineStr">
        <is>
          <t>53.141.666 Gracielle Turla Mendes Ferraz CPF/CNPJ: 53.141.666/0001-26Parceiro: IDE SERVICOS ADMINISTRATIVOS LTDA</t>
        </is>
      </c>
      <c r="C9548" t="inlineStr">
        <is>
          <t>A1 - Software e-CNPJ de 12 Meses</t>
        </is>
      </c>
      <c r="D9548" t="inlineStr">
        <is>
          <t>1008750081  MYCERT</t>
        </is>
      </c>
      <c r="E9548" t="inlineStr">
        <is>
          <t>R$ 180,00</t>
        </is>
      </c>
      <c r="F9548" t="inlineStr">
        <is>
          <t>Karina Pereira</t>
        </is>
      </c>
      <c r="G9548" t="inlineStr">
        <is>
          <t>Karina Pereira</t>
        </is>
      </c>
      <c r="H9548" t="inlineStr">
        <is>
          <t>Interno</t>
        </is>
      </c>
      <c r="I9548" t="inlineStr">
        <is>
          <t>53.141.666 Gracielle Turla Mendes Ferraz</t>
        </is>
      </c>
      <c r="J9548" t="inlineStr">
        <is>
          <t>53.141.666/0001-26</t>
        </is>
      </c>
      <c r="K9548" t="inlineStr">
        <is>
          <t>IDE SERVICOS ADMINISTRATIVOS LTDA</t>
        </is>
      </c>
      <c r="L9548" t="inlineStr">
        <is>
          <t>1008750081</t>
        </is>
      </c>
      <c r="M9548" t="inlineStr">
        <is>
          <t>MYCERT</t>
        </is>
      </c>
      <c r="N9548" t="inlineStr">
        <is>
          <t>SETEMBRO 2025.xls</t>
        </is>
      </c>
      <c r="O9548" s="1" t="n">
        <v>45901</v>
      </c>
      <c r="P9548" t="inlineStr">
        <is>
          <t>09/2025</t>
        </is>
      </c>
      <c r="Q9548" t="n">
        <v>2025</v>
      </c>
      <c r="R9548" t="inlineStr">
        <is>
          <t>53141666000126</t>
        </is>
      </c>
      <c r="S9548" t="inlineStr">
        <is>
          <t>CNPJ</t>
        </is>
      </c>
      <c r="T9548" t="n">
        <v>180</v>
      </c>
    </row>
    <row r="9549">
      <c r="A9549" t="inlineStr">
        <is>
          <t>01/09/2025</t>
        </is>
      </c>
      <c r="B9549" t="inlineStr">
        <is>
          <t>Atos On Consultoria E Assessoria Contabe CPF/CNPJ: 39.776.536/0001-39Parceiro: SEM INDICAÇÃO</t>
        </is>
      </c>
      <c r="C9549" t="inlineStr">
        <is>
          <t>A1 - Software e-CNPJ de 12 Meses</t>
        </is>
      </c>
      <c r="D9549" t="inlineStr">
        <is>
          <t>1008752778  MYCERT</t>
        </is>
      </c>
      <c r="E9549" t="inlineStr">
        <is>
          <t>R$ 0,00</t>
        </is>
      </c>
      <c r="F9549" t="inlineStr">
        <is>
          <t>Leticia Mendon�</t>
        </is>
      </c>
      <c r="G9549" t="inlineStr">
        <is>
          <t>Leticia Mendon�</t>
        </is>
      </c>
      <c r="H9549" t="inlineStr">
        <is>
          <t>Interno</t>
        </is>
      </c>
      <c r="I9549" t="inlineStr">
        <is>
          <t>Atos On Consultoria E Assessoria Contabe</t>
        </is>
      </c>
      <c r="J9549" t="inlineStr">
        <is>
          <t>39.776.536/0001-39</t>
        </is>
      </c>
      <c r="K9549" t="inlineStr">
        <is>
          <t>SEM INDICAÇÃO</t>
        </is>
      </c>
      <c r="L9549" t="inlineStr">
        <is>
          <t>1008752778</t>
        </is>
      </c>
      <c r="M9549" t="inlineStr">
        <is>
          <t>MYCERT</t>
        </is>
      </c>
      <c r="N9549" t="inlineStr">
        <is>
          <t>SETEMBRO 2025.xls</t>
        </is>
      </c>
      <c r="O9549" s="1" t="n">
        <v>45901</v>
      </c>
      <c r="P9549" t="inlineStr">
        <is>
          <t>09/2025</t>
        </is>
      </c>
      <c r="Q9549" t="n">
        <v>2025</v>
      </c>
      <c r="R9549" t="inlineStr">
        <is>
          <t>39776536000139</t>
        </is>
      </c>
      <c r="S9549" t="inlineStr">
        <is>
          <t>CNPJ</t>
        </is>
      </c>
      <c r="T9549" t="n">
        <v>0</v>
      </c>
    </row>
    <row r="9550">
      <c r="A9550" t="inlineStr">
        <is>
          <t>01/09/2025</t>
        </is>
      </c>
      <c r="B9550" t="inlineStr">
        <is>
          <t>Pedro Jackson Pereira De Souza CPF/CNPJ: 007.058.051-07Parceiro: FUNDACAO DOS ECONOMIARIOS FEDERAIS FUNCEF</t>
        </is>
      </c>
      <c r="C9550" t="inlineStr">
        <is>
          <t>A1 - Software e-CPF de 12 Meses</t>
        </is>
      </c>
      <c r="D9550" t="inlineStr">
        <is>
          <t>1008732926  MYCERT</t>
        </is>
      </c>
      <c r="E9550" t="inlineStr">
        <is>
          <t>R$ 92,65</t>
        </is>
      </c>
      <c r="F9550" t="inlineStr">
        <is>
          <t>Raquel Campos D</t>
        </is>
      </c>
      <c r="G9550" t="inlineStr">
        <is>
          <t>Raquel Campos D</t>
        </is>
      </c>
      <c r="H9550" t="inlineStr">
        <is>
          <t>Parceiro</t>
        </is>
      </c>
      <c r="I9550" t="inlineStr">
        <is>
          <t>Pedro Jackson Pereira De Souza</t>
        </is>
      </c>
      <c r="J9550" t="inlineStr">
        <is>
          <t>007.058.051-07</t>
        </is>
      </c>
      <c r="K9550" t="inlineStr">
        <is>
          <t>FUNDACAO DOS ECONOMIARIOS FEDERAIS FUNCEF</t>
        </is>
      </c>
      <c r="L9550" t="inlineStr">
        <is>
          <t>1008732926</t>
        </is>
      </c>
      <c r="M9550" t="inlineStr">
        <is>
          <t>MYCERT</t>
        </is>
      </c>
      <c r="N9550" t="inlineStr">
        <is>
          <t>SETEMBRO 2025.xls</t>
        </is>
      </c>
      <c r="O9550" s="1" t="n">
        <v>45901</v>
      </c>
      <c r="P9550" t="inlineStr">
        <is>
          <t>09/2025</t>
        </is>
      </c>
      <c r="Q9550" t="n">
        <v>2025</v>
      </c>
      <c r="R9550" t="inlineStr">
        <is>
          <t>00705805107</t>
        </is>
      </c>
      <c r="S9550" t="inlineStr">
        <is>
          <t>CPF</t>
        </is>
      </c>
      <c r="T9550" t="n">
        <v>92.65000000000001</v>
      </c>
    </row>
    <row r="9551">
      <c r="A9551" t="inlineStr">
        <is>
          <t>01/09/2025</t>
        </is>
      </c>
      <c r="B9551" t="inlineStr">
        <is>
          <t>Gigapel Informatica, Escritorio E Papela CPF/CNPJ: 08.705.977/0001-16Parceiro: GIGAPEL INFORMATICA, ESCRITORIO E PAPELARIA LTDA</t>
        </is>
      </c>
      <c r="C9551" t="inlineStr">
        <is>
          <t>A1 - Software e-CNPJ de 12 Meses</t>
        </is>
      </c>
      <c r="D9551" t="inlineStr">
        <is>
          <t>1008753912  DIGITALTEC</t>
        </is>
      </c>
      <c r="E9551" t="inlineStr">
        <is>
          <t>R$ 150,00</t>
        </is>
      </c>
      <c r="F9551" t="inlineStr">
        <is>
          <t>Victor Alves De</t>
        </is>
      </c>
      <c r="G9551" t="inlineStr">
        <is>
          <t>Victor Alves De</t>
        </is>
      </c>
      <c r="H9551" t="inlineStr">
        <is>
          <t>Parceiro</t>
        </is>
      </c>
      <c r="I9551" t="inlineStr">
        <is>
          <t>Gigapel Informatica, Escritorio E Papela</t>
        </is>
      </c>
      <c r="J9551" t="inlineStr">
        <is>
          <t>08.705.977/0001-16</t>
        </is>
      </c>
      <c r="K9551" t="inlineStr">
        <is>
          <t>GIGAPEL INFORMATICA, ESCRITORIO E PAPELARIA LTDA</t>
        </is>
      </c>
      <c r="L9551" t="inlineStr">
        <is>
          <t>1008753912</t>
        </is>
      </c>
      <c r="M9551" t="inlineStr">
        <is>
          <t>DIGITALTEC</t>
        </is>
      </c>
      <c r="N9551" t="inlineStr">
        <is>
          <t>SETEMBRO 2025.xls</t>
        </is>
      </c>
      <c r="O9551" s="1" t="n">
        <v>45901</v>
      </c>
      <c r="P9551" t="inlineStr">
        <is>
          <t>09/2025</t>
        </is>
      </c>
      <c r="Q9551" t="n">
        <v>2025</v>
      </c>
      <c r="R9551" t="inlineStr">
        <is>
          <t>08705977000116</t>
        </is>
      </c>
      <c r="S9551" t="inlineStr">
        <is>
          <t>CNPJ</t>
        </is>
      </c>
      <c r="T9551" t="n">
        <v>150</v>
      </c>
    </row>
    <row r="9552">
      <c r="A9552" t="inlineStr">
        <is>
          <t>01/09/2025</t>
        </is>
      </c>
      <c r="B9552" t="inlineStr">
        <is>
          <t>Paulo Sergio De Freitas Araujo 385623161 CPF/CNPJ: 19.023.476/0001-76Parceiro: KETLEN VITORIA FERNANDES FERREIRA</t>
        </is>
      </c>
      <c r="C9552" t="inlineStr">
        <is>
          <t>A1 - Software e-CNPJ de 12 Meses</t>
        </is>
      </c>
      <c r="D9552" t="inlineStr">
        <is>
          <t>1008753839  MYCERT</t>
        </is>
      </c>
      <c r="E9552" t="inlineStr">
        <is>
          <t>R$ 130,00</t>
        </is>
      </c>
      <c r="F9552" t="inlineStr">
        <is>
          <t>Danielle Olivei</t>
        </is>
      </c>
      <c r="G9552" t="inlineStr">
        <is>
          <t>Danielle Olivei</t>
        </is>
      </c>
      <c r="H9552" t="inlineStr">
        <is>
          <t>Parceiro</t>
        </is>
      </c>
      <c r="I9552" t="inlineStr">
        <is>
          <t>Paulo Sergio De Freitas Araujo 385623161</t>
        </is>
      </c>
      <c r="J9552" t="inlineStr">
        <is>
          <t>19.023.476/0001-76</t>
        </is>
      </c>
      <c r="K9552" t="inlineStr">
        <is>
          <t>KETLEN VITORIA FERNANDES FERREIRA</t>
        </is>
      </c>
      <c r="L9552" t="inlineStr">
        <is>
          <t>1008753839</t>
        </is>
      </c>
      <c r="M9552" t="inlineStr">
        <is>
          <t>MYCERT</t>
        </is>
      </c>
      <c r="N9552" t="inlineStr">
        <is>
          <t>SETEMBRO 2025.xls</t>
        </is>
      </c>
      <c r="O9552" s="1" t="n">
        <v>45901</v>
      </c>
      <c r="P9552" t="inlineStr">
        <is>
          <t>09/2025</t>
        </is>
      </c>
      <c r="Q9552" t="n">
        <v>2025</v>
      </c>
      <c r="R9552" t="inlineStr">
        <is>
          <t>19023476000176</t>
        </is>
      </c>
      <c r="S9552" t="inlineStr">
        <is>
          <t>CNPJ</t>
        </is>
      </c>
      <c r="T9552" t="n">
        <v>130</v>
      </c>
    </row>
    <row r="9553">
      <c r="A9553" t="inlineStr">
        <is>
          <t>01/09/2025</t>
        </is>
      </c>
      <c r="B9553" t="inlineStr">
        <is>
          <t>Luciana Vitor Dias Botao 77000986115 CPF/CNPJ: 23.584.393/0001-23Parceiro: SERLEX CONTABILIDADE LTDA LTDA</t>
        </is>
      </c>
      <c r="C9553" t="inlineStr">
        <is>
          <t>A1 - Software e-CNPJ de 12 Meses</t>
        </is>
      </c>
      <c r="D9553" t="inlineStr">
        <is>
          <t>1008753435  MYCERT</t>
        </is>
      </c>
      <c r="E9553" t="inlineStr">
        <is>
          <t>R$ 180,00</t>
        </is>
      </c>
      <c r="F9553" t="inlineStr">
        <is>
          <t>Victor Alves De</t>
        </is>
      </c>
      <c r="G9553" t="inlineStr">
        <is>
          <t>Victor Alves De</t>
        </is>
      </c>
      <c r="H9553" t="inlineStr">
        <is>
          <t>Interno</t>
        </is>
      </c>
      <c r="I9553" t="inlineStr">
        <is>
          <t>Luciana Vitor Dias Botao 77000986115</t>
        </is>
      </c>
      <c r="J9553" t="inlineStr">
        <is>
          <t>23.584.393/0001-23</t>
        </is>
      </c>
      <c r="K9553" t="inlineStr">
        <is>
          <t>SERLEX CONTABILIDADE LTDA LTDA</t>
        </is>
      </c>
      <c r="L9553" t="inlineStr">
        <is>
          <t>1008753435</t>
        </is>
      </c>
      <c r="M9553" t="inlineStr">
        <is>
          <t>MYCERT</t>
        </is>
      </c>
      <c r="N9553" t="inlineStr">
        <is>
          <t>SETEMBRO 2025.xls</t>
        </is>
      </c>
      <c r="O9553" s="1" t="n">
        <v>45901</v>
      </c>
      <c r="P9553" t="inlineStr">
        <is>
          <t>09/2025</t>
        </is>
      </c>
      <c r="Q9553" t="n">
        <v>2025</v>
      </c>
      <c r="R9553" t="inlineStr">
        <is>
          <t>23584393000123</t>
        </is>
      </c>
      <c r="S9553" t="inlineStr">
        <is>
          <t>CNPJ</t>
        </is>
      </c>
      <c r="T9553" t="n">
        <v>180</v>
      </c>
    </row>
    <row r="9554">
      <c r="A9554" t="inlineStr">
        <is>
          <t>01/09/2025</t>
        </is>
      </c>
      <c r="B9554" t="inlineStr">
        <is>
          <t>Uniflex Confeccao De Uniformes Ltda CPF/CNPJ: 62.351.669/0001-85Parceiro: IDE SERVICOS ADMINISTRATIVOS LTDA</t>
        </is>
      </c>
      <c r="C9554" t="inlineStr">
        <is>
          <t>A1 - Software e-CNPJ de 12 Meses</t>
        </is>
      </c>
      <c r="D9554" t="inlineStr">
        <is>
          <t>1008754340  MYCERT</t>
        </is>
      </c>
      <c r="E9554" t="inlineStr">
        <is>
          <t>R$ 180,00</t>
        </is>
      </c>
      <c r="F9554" t="inlineStr">
        <is>
          <t>Danielle Olivei</t>
        </is>
      </c>
      <c r="G9554" t="inlineStr">
        <is>
          <t>Danielle Olivei</t>
        </is>
      </c>
      <c r="H9554" t="inlineStr">
        <is>
          <t>Interno</t>
        </is>
      </c>
      <c r="I9554" t="inlineStr">
        <is>
          <t>Uniflex Confeccao De Uniformes Ltda</t>
        </is>
      </c>
      <c r="J9554" t="inlineStr">
        <is>
          <t>62.351.669/0001-85</t>
        </is>
      </c>
      <c r="K9554" t="inlineStr">
        <is>
          <t>IDE SERVICOS ADMINISTRATIVOS LTDA</t>
        </is>
      </c>
      <c r="L9554" t="inlineStr">
        <is>
          <t>1008754340</t>
        </is>
      </c>
      <c r="M9554" t="inlineStr">
        <is>
          <t>MYCERT</t>
        </is>
      </c>
      <c r="N9554" t="inlineStr">
        <is>
          <t>SETEMBRO 2025.xls</t>
        </is>
      </c>
      <c r="O9554" s="1" t="n">
        <v>45901</v>
      </c>
      <c r="P9554" t="inlineStr">
        <is>
          <t>09/2025</t>
        </is>
      </c>
      <c r="Q9554" t="n">
        <v>2025</v>
      </c>
      <c r="R9554" t="inlineStr">
        <is>
          <t>62351669000185</t>
        </is>
      </c>
      <c r="S9554" t="inlineStr">
        <is>
          <t>CNPJ</t>
        </is>
      </c>
      <c r="T9554" t="n">
        <v>180</v>
      </c>
    </row>
    <row r="9555">
      <c r="A9555" t="inlineStr">
        <is>
          <t>01/09/2025</t>
        </is>
      </c>
      <c r="B9555" t="inlineStr">
        <is>
          <t>G.f. Pimenta Comercial Ltda CPF/CNPJ: 02.790.986/0001-76Parceiro: BARUCCI CONTABILIDADE LTDA</t>
        </is>
      </c>
      <c r="C9555" t="inlineStr">
        <is>
          <t>A1 - Software e-CNPJ de 12 Meses</t>
        </is>
      </c>
      <c r="D9555" t="inlineStr">
        <is>
          <t>1008687974  MYCERT</t>
        </is>
      </c>
      <c r="E9555" t="inlineStr">
        <is>
          <t>R$ 175,00</t>
        </is>
      </c>
      <c r="F9555" t="inlineStr">
        <is>
          <t>Barucci Contabi</t>
        </is>
      </c>
      <c r="G9555" t="inlineStr">
        <is>
          <t>Barucci Contabi</t>
        </is>
      </c>
      <c r="H9555" t="inlineStr">
        <is>
          <t>Parceiro</t>
        </is>
      </c>
      <c r="I9555" t="inlineStr">
        <is>
          <t>G.f. Pimenta Comercial Ltda</t>
        </is>
      </c>
      <c r="J9555" t="inlineStr">
        <is>
          <t>02.790.986/0001-76</t>
        </is>
      </c>
      <c r="K9555" t="inlineStr">
        <is>
          <t>BARUCCI CONTABILIDADE LTDA</t>
        </is>
      </c>
      <c r="L9555" t="inlineStr">
        <is>
          <t>1008687974</t>
        </is>
      </c>
      <c r="M9555" t="inlineStr">
        <is>
          <t>MYCERT</t>
        </is>
      </c>
      <c r="N9555" t="inlineStr">
        <is>
          <t>SETEMBRO 2025.xls</t>
        </is>
      </c>
      <c r="O9555" s="1" t="n">
        <v>45901</v>
      </c>
      <c r="P9555" t="inlineStr">
        <is>
          <t>09/2025</t>
        </is>
      </c>
      <c r="Q9555" t="n">
        <v>2025</v>
      </c>
      <c r="R9555" t="inlineStr">
        <is>
          <t>02790986000176</t>
        </is>
      </c>
      <c r="S9555" t="inlineStr">
        <is>
          <t>CNPJ</t>
        </is>
      </c>
      <c r="T9555" t="n">
        <v>175</v>
      </c>
    </row>
    <row r="9556">
      <c r="A9556" t="inlineStr">
        <is>
          <t>01/09/2025</t>
        </is>
      </c>
      <c r="B9556" t="inlineStr">
        <is>
          <t>Lava Jato Placar Ltda CPF/CNPJ: 03.838.862/0001-86Parceiro: BARUCCI CONTABILIDADE LTDA</t>
        </is>
      </c>
      <c r="C9556" t="inlineStr">
        <is>
          <t>A1 - Software e-CNPJ de 12 Meses</t>
        </is>
      </c>
      <c r="D9556" t="inlineStr">
        <is>
          <t>1008687814  MYCERT</t>
        </is>
      </c>
      <c r="E9556" t="inlineStr">
        <is>
          <t>R$ 175,00</t>
        </is>
      </c>
      <c r="F9556" t="inlineStr">
        <is>
          <t>Victor Alves De</t>
        </is>
      </c>
      <c r="G9556" t="inlineStr">
        <is>
          <t>Victor Alves De</t>
        </is>
      </c>
      <c r="H9556" t="inlineStr">
        <is>
          <t>Parceiro</t>
        </is>
      </c>
      <c r="I9556" t="inlineStr">
        <is>
          <t>Lava Jato Placar Ltda</t>
        </is>
      </c>
      <c r="J9556" t="inlineStr">
        <is>
          <t>03.838.862/0001-86</t>
        </is>
      </c>
      <c r="K9556" t="inlineStr">
        <is>
          <t>BARUCCI CONTABILIDADE LTDA</t>
        </is>
      </c>
      <c r="L9556" t="inlineStr">
        <is>
          <t>1008687814</t>
        </is>
      </c>
      <c r="M9556" t="inlineStr">
        <is>
          <t>MYCERT</t>
        </is>
      </c>
      <c r="N9556" t="inlineStr">
        <is>
          <t>SETEMBRO 2025.xls</t>
        </is>
      </c>
      <c r="O9556" s="1" t="n">
        <v>45901</v>
      </c>
      <c r="P9556" t="inlineStr">
        <is>
          <t>09/2025</t>
        </is>
      </c>
      <c r="Q9556" t="n">
        <v>2025</v>
      </c>
      <c r="R9556" t="inlineStr">
        <is>
          <t>03838862000186</t>
        </is>
      </c>
      <c r="S9556" t="inlineStr">
        <is>
          <t>CNPJ</t>
        </is>
      </c>
      <c r="T9556" t="n">
        <v>175</v>
      </c>
    </row>
    <row r="9557">
      <c r="A9557" t="inlineStr">
        <is>
          <t>01/09/2025</t>
        </is>
      </c>
      <c r="B9557" t="inlineStr">
        <is>
          <t>Auto Reformadora Servi Car Ltda CPF/CNPJ: 04.573.943/0001-64Parceiro: GARANTIA - SAFEWEB</t>
        </is>
      </c>
      <c r="C9557" t="inlineStr">
        <is>
          <t>A1 - Software e-CNPJ de 12 Meses</t>
        </is>
      </c>
      <c r="D9557" t="inlineStr">
        <is>
          <t>1008726054  MYCERT</t>
        </is>
      </c>
      <c r="E9557" t="inlineStr">
        <is>
          <t>R$ 0,00</t>
        </is>
      </c>
      <c r="F9557" t="inlineStr">
        <is>
          <t>Karina Pereira</t>
        </is>
      </c>
      <c r="G9557" t="inlineStr">
        <is>
          <t>Karina Pereira</t>
        </is>
      </c>
      <c r="H9557" t="inlineStr">
        <is>
          <t>Interno</t>
        </is>
      </c>
      <c r="I9557" t="inlineStr">
        <is>
          <t>Auto Reformadora Servi Car Ltda</t>
        </is>
      </c>
      <c r="J9557" t="inlineStr">
        <is>
          <t>04.573.943/0001-64</t>
        </is>
      </c>
      <c r="K9557" t="inlineStr">
        <is>
          <t>GARANTIA - SAFEWEB</t>
        </is>
      </c>
      <c r="L9557" t="inlineStr">
        <is>
          <t>1008726054</t>
        </is>
      </c>
      <c r="M9557" t="inlineStr">
        <is>
          <t>MYCERT</t>
        </is>
      </c>
      <c r="N9557" t="inlineStr">
        <is>
          <t>SETEMBRO 2025.xls</t>
        </is>
      </c>
      <c r="O9557" s="1" t="n">
        <v>45901</v>
      </c>
      <c r="P9557" t="inlineStr">
        <is>
          <t>09/2025</t>
        </is>
      </c>
      <c r="Q9557" t="n">
        <v>2025</v>
      </c>
      <c r="R9557" t="inlineStr">
        <is>
          <t>04573943000164</t>
        </is>
      </c>
      <c r="S9557" t="inlineStr">
        <is>
          <t>CNPJ</t>
        </is>
      </c>
      <c r="T9557" t="n">
        <v>0</v>
      </c>
    </row>
    <row r="9558">
      <c r="A9558" t="inlineStr">
        <is>
          <t>01/09/2025</t>
        </is>
      </c>
      <c r="B9558" t="inlineStr">
        <is>
          <t>Lindomar Alves Ferreira CPF/CNPJ: 906.349.851-91Parceiro: SEM INDICAÇÃO</t>
        </is>
      </c>
      <c r="C9558" t="inlineStr">
        <is>
          <t>A1 - Software e-CPF de 12 Meses</t>
        </is>
      </c>
      <c r="D9558" t="inlineStr">
        <is>
          <t>1008749241  MYCERT</t>
        </is>
      </c>
      <c r="E9558" t="inlineStr">
        <is>
          <t>R$ 130,00</t>
        </is>
      </c>
      <c r="F9558" t="inlineStr">
        <is>
          <t>Danielle Olivei</t>
        </is>
      </c>
      <c r="G9558" t="inlineStr">
        <is>
          <t>Danielle Olivei</t>
        </is>
      </c>
      <c r="H9558" t="inlineStr">
        <is>
          <t>Interno</t>
        </is>
      </c>
      <c r="I9558" t="inlineStr">
        <is>
          <t>Lindomar Alves Ferreira</t>
        </is>
      </c>
      <c r="J9558" t="inlineStr">
        <is>
          <t>906.349.851-91</t>
        </is>
      </c>
      <c r="K9558" t="inlineStr">
        <is>
          <t>SEM INDICAÇÃO</t>
        </is>
      </c>
      <c r="L9558" t="inlineStr">
        <is>
          <t>1008749241</t>
        </is>
      </c>
      <c r="M9558" t="inlineStr">
        <is>
          <t>MYCERT</t>
        </is>
      </c>
      <c r="N9558" t="inlineStr">
        <is>
          <t>SETEMBRO 2025.xls</t>
        </is>
      </c>
      <c r="O9558" s="1" t="n">
        <v>45901</v>
      </c>
      <c r="P9558" t="inlineStr">
        <is>
          <t>09/2025</t>
        </is>
      </c>
      <c r="Q9558" t="n">
        <v>2025</v>
      </c>
      <c r="R9558" t="inlineStr">
        <is>
          <t>90634985191</t>
        </is>
      </c>
      <c r="S9558" t="inlineStr">
        <is>
          <t>CPF</t>
        </is>
      </c>
      <c r="T9558" t="n">
        <v>130</v>
      </c>
    </row>
    <row r="9559">
      <c r="A9559" t="inlineStr">
        <is>
          <t>01/09/2025</t>
        </is>
      </c>
      <c r="B9559" t="inlineStr">
        <is>
          <t>Djf Comercial De Papelaria Ltda CPF/CNPJ: 01.026.749/0001-70Parceiro: ASPM ELETROPROCESSAMENTO E APOIO ADMINISTRATIVO LTDA</t>
        </is>
      </c>
      <c r="C9559" t="inlineStr">
        <is>
          <t>A1 - Software e-CNPJ de 12 Meses</t>
        </is>
      </c>
      <c r="D9559" t="inlineStr">
        <is>
          <t>1008755251  MYCERT</t>
        </is>
      </c>
      <c r="E9559" t="inlineStr">
        <is>
          <t>R$ 170,00</t>
        </is>
      </c>
      <c r="F9559" t="inlineStr">
        <is>
          <t>Victor Alves De</t>
        </is>
      </c>
      <c r="G9559" t="inlineStr">
        <is>
          <t>Victor Alves De</t>
        </is>
      </c>
      <c r="H9559" t="inlineStr">
        <is>
          <t>Interno</t>
        </is>
      </c>
      <c r="I9559" t="inlineStr">
        <is>
          <t>Djf Comercial De Papelaria Ltda</t>
        </is>
      </c>
      <c r="J9559" t="inlineStr">
        <is>
          <t>01.026.749/0001-70</t>
        </is>
      </c>
      <c r="K9559" t="inlineStr">
        <is>
          <t>ASPM ELETROPROCESSAMENTO E APOIO ADMINISTRATIVO LTDA</t>
        </is>
      </c>
      <c r="L9559" t="inlineStr">
        <is>
          <t>1008755251</t>
        </is>
      </c>
      <c r="M9559" t="inlineStr">
        <is>
          <t>MYCERT</t>
        </is>
      </c>
      <c r="N9559" t="inlineStr">
        <is>
          <t>SETEMBRO 2025.xls</t>
        </is>
      </c>
      <c r="O9559" s="1" t="n">
        <v>45901</v>
      </c>
      <c r="P9559" t="inlineStr">
        <is>
          <t>09/2025</t>
        </is>
      </c>
      <c r="Q9559" t="n">
        <v>2025</v>
      </c>
      <c r="R9559" t="inlineStr">
        <is>
          <t>01026749000170</t>
        </is>
      </c>
      <c r="S9559" t="inlineStr">
        <is>
          <t>CNPJ</t>
        </is>
      </c>
      <c r="T9559" t="n">
        <v>170</v>
      </c>
    </row>
    <row r="9560">
      <c r="A9560" t="inlineStr">
        <is>
          <t>01/09/2025</t>
        </is>
      </c>
      <c r="B9560" t="inlineStr">
        <is>
          <t>Consorcio Caub Solar Ii CPF/CNPJ: 62.083.640/0001-60Parceiro: FERNANDO FEIJÃOZINHO</t>
        </is>
      </c>
      <c r="C9560" t="inlineStr">
        <is>
          <t>A1 - Software e-CNPJ de 12 Meses</t>
        </is>
      </c>
      <c r="D9560" t="inlineStr">
        <is>
          <t>1008755883  MYCERT</t>
        </is>
      </c>
      <c r="E9560" t="inlineStr">
        <is>
          <t>R$ 180,00</t>
        </is>
      </c>
      <c r="F9560" t="inlineStr">
        <is>
          <t>Raquel Campos D</t>
        </is>
      </c>
      <c r="G9560" t="inlineStr">
        <is>
          <t>Raquel Campos D</t>
        </is>
      </c>
      <c r="H9560" t="inlineStr">
        <is>
          <t>Interno</t>
        </is>
      </c>
      <c r="I9560" t="inlineStr">
        <is>
          <t>Consorcio Caub Solar Ii</t>
        </is>
      </c>
      <c r="J9560" t="inlineStr">
        <is>
          <t>62.083.640/0001-60</t>
        </is>
      </c>
      <c r="K9560" t="inlineStr">
        <is>
          <t>FERNANDO FEIJÃOZINHO</t>
        </is>
      </c>
      <c r="L9560" t="inlineStr">
        <is>
          <t>1008755883</t>
        </is>
      </c>
      <c r="M9560" t="inlineStr">
        <is>
          <t>MYCERT</t>
        </is>
      </c>
      <c r="N9560" t="inlineStr">
        <is>
          <t>SETEMBRO 2025.xls</t>
        </is>
      </c>
      <c r="O9560" s="1" t="n">
        <v>45901</v>
      </c>
      <c r="P9560" t="inlineStr">
        <is>
          <t>09/2025</t>
        </is>
      </c>
      <c r="Q9560" t="n">
        <v>2025</v>
      </c>
      <c r="R9560" t="inlineStr">
        <is>
          <t>62083640000160</t>
        </is>
      </c>
      <c r="S9560" t="inlineStr">
        <is>
          <t>CNPJ</t>
        </is>
      </c>
      <c r="T9560" t="n">
        <v>180</v>
      </c>
    </row>
    <row r="9561">
      <c r="A9561" t="inlineStr">
        <is>
          <t>01/09/2025</t>
        </is>
      </c>
      <c r="B9561" t="inlineStr">
        <is>
          <t>Rkx Industria E Comercio Ltda CPF/CNPJ: 62.332.542/0001-19Parceiro: Diego - intermediador do renan kannedy</t>
        </is>
      </c>
      <c r="C9561" t="inlineStr">
        <is>
          <t>A1 - Software e-CNPJ de 12 Meses</t>
        </is>
      </c>
      <c r="D9561" t="inlineStr">
        <is>
          <t>1008756274  MYCERT</t>
        </is>
      </c>
      <c r="E9561" t="inlineStr">
        <is>
          <t>R$ 180,00</t>
        </is>
      </c>
      <c r="F9561" t="inlineStr">
        <is>
          <t>Victor Alves De</t>
        </is>
      </c>
      <c r="G9561" t="inlineStr">
        <is>
          <t>Victor Alves De</t>
        </is>
      </c>
      <c r="H9561" t="inlineStr">
        <is>
          <t>Interno</t>
        </is>
      </c>
      <c r="I9561" t="inlineStr">
        <is>
          <t>Rkx Industria E Comercio Ltda</t>
        </is>
      </c>
      <c r="J9561" t="inlineStr">
        <is>
          <t>62.332.542/0001-19</t>
        </is>
      </c>
      <c r="K9561" t="inlineStr">
        <is>
          <t>Diego - intermediador do renan kannedy</t>
        </is>
      </c>
      <c r="L9561" t="inlineStr">
        <is>
          <t>1008756274</t>
        </is>
      </c>
      <c r="M9561" t="inlineStr">
        <is>
          <t>MYCERT</t>
        </is>
      </c>
      <c r="N9561" t="inlineStr">
        <is>
          <t>SETEMBRO 2025.xls</t>
        </is>
      </c>
      <c r="O9561" s="1" t="n">
        <v>45901</v>
      </c>
      <c r="P9561" t="inlineStr">
        <is>
          <t>09/2025</t>
        </is>
      </c>
      <c r="Q9561" t="n">
        <v>2025</v>
      </c>
      <c r="R9561" t="inlineStr">
        <is>
          <t>62332542000119</t>
        </is>
      </c>
      <c r="S9561" t="inlineStr">
        <is>
          <t>CNPJ</t>
        </is>
      </c>
      <c r="T9561" t="n">
        <v>180</v>
      </c>
    </row>
    <row r="9562">
      <c r="A9562" t="inlineStr">
        <is>
          <t>01/09/2025</t>
        </is>
      </c>
      <c r="B9562" t="inlineStr">
        <is>
          <t>Adriana Pereira Gaudencio Dorneles CPF/CNPJ: 796.558.401-82Parceiro: SEM INDICAÇÃO</t>
        </is>
      </c>
      <c r="C9562" t="inlineStr">
        <is>
          <t>A1 - Software e-CPF de 12 Meses</t>
        </is>
      </c>
      <c r="D9562" t="inlineStr">
        <is>
          <t>1008754940  MYCERT</t>
        </is>
      </c>
      <c r="E9562" t="inlineStr">
        <is>
          <t>R$ 130,00</t>
        </is>
      </c>
      <c r="F9562" t="inlineStr">
        <is>
          <t>Raquel Campos D</t>
        </is>
      </c>
      <c r="G9562" t="inlineStr">
        <is>
          <t>Raquel Campos D</t>
        </is>
      </c>
      <c r="H9562" t="inlineStr">
        <is>
          <t>Interno</t>
        </is>
      </c>
      <c r="I9562" t="inlineStr">
        <is>
          <t>Adriana Pereira Gaudencio Dorneles</t>
        </is>
      </c>
      <c r="J9562" t="inlineStr">
        <is>
          <t>796.558.401-82</t>
        </is>
      </c>
      <c r="K9562" t="inlineStr">
        <is>
          <t>SEM INDICAÇÃO</t>
        </is>
      </c>
      <c r="L9562" t="inlineStr">
        <is>
          <t>1008754940</t>
        </is>
      </c>
      <c r="M9562" t="inlineStr">
        <is>
          <t>MYCERT</t>
        </is>
      </c>
      <c r="N9562" t="inlineStr">
        <is>
          <t>SETEMBRO 2025.xls</t>
        </is>
      </c>
      <c r="O9562" s="1" t="n">
        <v>45901</v>
      </c>
      <c r="P9562" t="inlineStr">
        <is>
          <t>09/2025</t>
        </is>
      </c>
      <c r="Q9562" t="n">
        <v>2025</v>
      </c>
      <c r="R9562" t="inlineStr">
        <is>
          <t>79655840182</t>
        </is>
      </c>
      <c r="S9562" t="inlineStr">
        <is>
          <t>CPF</t>
        </is>
      </c>
      <c r="T9562" t="n">
        <v>130</v>
      </c>
    </row>
    <row r="9563">
      <c r="A9563" t="inlineStr">
        <is>
          <t>01/09/2025</t>
        </is>
      </c>
      <c r="B9563" t="inlineStr">
        <is>
          <t>Rofre Holding Patrimonial Ltda CPF/CNPJ: 55.498.213/0001-87Parceiro: 2 JS RIBEIRO APOIO ADMINISTRATIVO LTDA</t>
        </is>
      </c>
      <c r="C9563" t="inlineStr">
        <is>
          <t>A1 - Software e-CNPJ de 12 Meses</t>
        </is>
      </c>
      <c r="D9563" t="inlineStr">
        <is>
          <t>1008756927  MYCERT</t>
        </is>
      </c>
      <c r="E9563" t="inlineStr">
        <is>
          <t>R$ 164,90</t>
        </is>
      </c>
      <c r="F9563" t="inlineStr">
        <is>
          <t>Danielle Olivei</t>
        </is>
      </c>
      <c r="G9563" t="inlineStr">
        <is>
          <t>Danielle Olivei</t>
        </is>
      </c>
      <c r="H9563" t="inlineStr">
        <is>
          <t>Interno</t>
        </is>
      </c>
      <c r="I9563" t="inlineStr">
        <is>
          <t>Rofre Holding Patrimonial Ltda</t>
        </is>
      </c>
      <c r="J9563" t="inlineStr">
        <is>
          <t>55.498.213/0001-87</t>
        </is>
      </c>
      <c r="K9563" t="inlineStr">
        <is>
          <t>2 JS RIBEIRO APOIO ADMINISTRATIVO LTDA</t>
        </is>
      </c>
      <c r="L9563" t="inlineStr">
        <is>
          <t>1008756927</t>
        </is>
      </c>
      <c r="M9563" t="inlineStr">
        <is>
          <t>MYCERT</t>
        </is>
      </c>
      <c r="N9563" t="inlineStr">
        <is>
          <t>SETEMBRO 2025.xls</t>
        </is>
      </c>
      <c r="O9563" s="1" t="n">
        <v>45901</v>
      </c>
      <c r="P9563" t="inlineStr">
        <is>
          <t>09/2025</t>
        </is>
      </c>
      <c r="Q9563" t="n">
        <v>2025</v>
      </c>
      <c r="R9563" t="inlineStr">
        <is>
          <t>55498213000187</t>
        </is>
      </c>
      <c r="S9563" t="inlineStr">
        <is>
          <t>CNPJ</t>
        </is>
      </c>
      <c r="T9563" t="n">
        <v>164.9</v>
      </c>
    </row>
    <row r="9564">
      <c r="A9564" t="inlineStr">
        <is>
          <t>01/09/2025</t>
        </is>
      </c>
      <c r="B9564" t="inlineStr">
        <is>
          <t>62.195.410 Tauaru Bezerra Sena CPF/CNPJ: 62.195.410/0001-92Parceiro: ORIGEM DIRETA - ESCRITÓRIO - NÚCLEO BANDEIRANTE</t>
        </is>
      </c>
      <c r="C9564" t="inlineStr">
        <is>
          <t>A1 - Software e-CNPJ de 12 Meses</t>
        </is>
      </c>
      <c r="D9564" t="inlineStr">
        <is>
          <t>1008755304  MYCERT</t>
        </is>
      </c>
      <c r="E9564" t="inlineStr">
        <is>
          <t>R$ 170,00</t>
        </is>
      </c>
      <c r="F9564" t="inlineStr">
        <is>
          <t>Raquel Campos D</t>
        </is>
      </c>
      <c r="G9564" t="inlineStr">
        <is>
          <t>Raquel Campos D</t>
        </is>
      </c>
      <c r="H9564" t="inlineStr">
        <is>
          <t>Interno</t>
        </is>
      </c>
      <c r="I9564" t="inlineStr">
        <is>
          <t>62.195.410 Tauaru Bezerra Sena</t>
        </is>
      </c>
      <c r="J9564" t="inlineStr">
        <is>
          <t>62.195.410/0001-92</t>
        </is>
      </c>
      <c r="K9564" t="inlineStr">
        <is>
          <t>ORIGEM DIRETA - ESCRITÓRIO - NÚCLEO BANDEIRANTE</t>
        </is>
      </c>
      <c r="L9564" t="inlineStr">
        <is>
          <t>1008755304</t>
        </is>
      </c>
      <c r="M9564" t="inlineStr">
        <is>
          <t>MYCERT</t>
        </is>
      </c>
      <c r="N9564" t="inlineStr">
        <is>
          <t>SETEMBRO 2025.xls</t>
        </is>
      </c>
      <c r="O9564" s="1" t="n">
        <v>45901</v>
      </c>
      <c r="P9564" t="inlineStr">
        <is>
          <t>09/2025</t>
        </is>
      </c>
      <c r="Q9564" t="n">
        <v>2025</v>
      </c>
      <c r="R9564" t="inlineStr">
        <is>
          <t>62195410000192</t>
        </is>
      </c>
      <c r="S9564" t="inlineStr">
        <is>
          <t>CNPJ</t>
        </is>
      </c>
      <c r="T9564" t="n">
        <v>170</v>
      </c>
    </row>
    <row r="9565">
      <c r="A9565" t="inlineStr">
        <is>
          <t>01/09/2025</t>
        </is>
      </c>
      <c r="B9565" t="inlineStr">
        <is>
          <t>Next Transportes E Logistica Ltda CPF/CNPJ: 37.580.588/0001-00Parceiro: SEM INDICAÇÃO</t>
        </is>
      </c>
      <c r="C9565" t="inlineStr">
        <is>
          <t>A1 - Software e-CNPJ de 12 Meses</t>
        </is>
      </c>
      <c r="D9565" t="inlineStr">
        <is>
          <t>1008756094  MYCERT</t>
        </is>
      </c>
      <c r="E9565" t="inlineStr">
        <is>
          <t>R$ 190,00</t>
        </is>
      </c>
      <c r="F9565" t="inlineStr">
        <is>
          <t>Leticia Mendon�</t>
        </is>
      </c>
      <c r="G9565" t="inlineStr">
        <is>
          <t>Leticia Mendon�</t>
        </is>
      </c>
      <c r="H9565" t="inlineStr">
        <is>
          <t>Interno</t>
        </is>
      </c>
      <c r="I9565" t="inlineStr">
        <is>
          <t>Next Transportes E Logistica Ltda</t>
        </is>
      </c>
      <c r="J9565" t="inlineStr">
        <is>
          <t>37.580.588/0001-00</t>
        </is>
      </c>
      <c r="K9565" t="inlineStr">
        <is>
          <t>SEM INDICAÇÃO</t>
        </is>
      </c>
      <c r="L9565" t="inlineStr">
        <is>
          <t>1008756094</t>
        </is>
      </c>
      <c r="M9565" t="inlineStr">
        <is>
          <t>MYCERT</t>
        </is>
      </c>
      <c r="N9565" t="inlineStr">
        <is>
          <t>SETEMBRO 2025.xls</t>
        </is>
      </c>
      <c r="O9565" s="1" t="n">
        <v>45901</v>
      </c>
      <c r="P9565" t="inlineStr">
        <is>
          <t>09/2025</t>
        </is>
      </c>
      <c r="Q9565" t="n">
        <v>2025</v>
      </c>
      <c r="R9565" t="inlineStr">
        <is>
          <t>37580588000100</t>
        </is>
      </c>
      <c r="S9565" t="inlineStr">
        <is>
          <t>CNPJ</t>
        </is>
      </c>
      <c r="T9565" t="n">
        <v>190</v>
      </c>
    </row>
    <row r="9566">
      <c r="A9566" t="inlineStr">
        <is>
          <t>01/09/2025</t>
        </is>
      </c>
      <c r="B9566" t="inlineStr">
        <is>
          <t>App Materiais De Construcao Ltda CPF/CNPJ: 51.900.497/0001-35Parceiro: MRA CONTABILIDADE LTDA</t>
        </is>
      </c>
      <c r="C9566" t="inlineStr">
        <is>
          <t>A1 - Software e-CNPJ de 12 Meses</t>
        </is>
      </c>
      <c r="D9566" t="inlineStr">
        <is>
          <t>1008757639  MYCERT</t>
        </is>
      </c>
      <c r="E9566" t="inlineStr">
        <is>
          <t>R$ 174,90</t>
        </is>
      </c>
      <c r="F9566" t="inlineStr">
        <is>
          <t>Leticia Mendon�</t>
        </is>
      </c>
      <c r="G9566" t="inlineStr">
        <is>
          <t>Leticia Mendon�</t>
        </is>
      </c>
      <c r="H9566" t="inlineStr">
        <is>
          <t>Interno</t>
        </is>
      </c>
      <c r="I9566" t="inlineStr">
        <is>
          <t>App Materiais De Construcao Ltda</t>
        </is>
      </c>
      <c r="J9566" t="inlineStr">
        <is>
          <t>51.900.497/0001-35</t>
        </is>
      </c>
      <c r="K9566" t="inlineStr">
        <is>
          <t>MRA CONTABILIDADE LTDA</t>
        </is>
      </c>
      <c r="L9566" t="inlineStr">
        <is>
          <t>1008757639</t>
        </is>
      </c>
      <c r="M9566" t="inlineStr">
        <is>
          <t>MYCERT</t>
        </is>
      </c>
      <c r="N9566" t="inlineStr">
        <is>
          <t>SETEMBRO 2025.xls</t>
        </is>
      </c>
      <c r="O9566" s="1" t="n">
        <v>45901</v>
      </c>
      <c r="P9566" t="inlineStr">
        <is>
          <t>09/2025</t>
        </is>
      </c>
      <c r="Q9566" t="n">
        <v>2025</v>
      </c>
      <c r="R9566" t="inlineStr">
        <is>
          <t>51900497000135</t>
        </is>
      </c>
      <c r="S9566" t="inlineStr">
        <is>
          <t>CNPJ</t>
        </is>
      </c>
      <c r="T9566" t="n">
        <v>174.9</v>
      </c>
    </row>
    <row r="9567">
      <c r="A9567" t="inlineStr">
        <is>
          <t>01/09/2025</t>
        </is>
      </c>
      <c r="B9567" t="inlineStr">
        <is>
          <t>39 789 900 Jose Serafim Da Silva CPF/CNPJ: 39.789.900/0001-03Parceiro: C. A. C. LIMA CONTABILIDADE ME</t>
        </is>
      </c>
      <c r="C9567" t="inlineStr">
        <is>
          <t>A1 - Software e-CNPJ de 12 Meses</t>
        </is>
      </c>
      <c r="D9567" t="inlineStr">
        <is>
          <t>1008743266  MYCERT</t>
        </is>
      </c>
      <c r="E9567" t="inlineStr">
        <is>
          <t>R$ 180,00</t>
        </is>
      </c>
      <c r="F9567" t="inlineStr">
        <is>
          <t>Leticia Mendon�</t>
        </is>
      </c>
      <c r="G9567" t="inlineStr">
        <is>
          <t>Leticia Mendon�</t>
        </is>
      </c>
      <c r="H9567" t="inlineStr">
        <is>
          <t>Interno</t>
        </is>
      </c>
      <c r="I9567" t="inlineStr">
        <is>
          <t>39 789 900 Jose Serafim Da Silva</t>
        </is>
      </c>
      <c r="J9567" t="inlineStr">
        <is>
          <t>39.789.900/0001-03</t>
        </is>
      </c>
      <c r="K9567" t="inlineStr">
        <is>
          <t>C. A. C. LIMA CONTABILIDADE ME</t>
        </is>
      </c>
      <c r="L9567" t="inlineStr">
        <is>
          <t>1008743266</t>
        </is>
      </c>
      <c r="M9567" t="inlineStr">
        <is>
          <t>MYCERT</t>
        </is>
      </c>
      <c r="N9567" t="inlineStr">
        <is>
          <t>SETEMBRO 2025.xls</t>
        </is>
      </c>
      <c r="O9567" s="1" t="n">
        <v>45901</v>
      </c>
      <c r="P9567" t="inlineStr">
        <is>
          <t>09/2025</t>
        </is>
      </c>
      <c r="Q9567" t="n">
        <v>2025</v>
      </c>
      <c r="R9567" t="inlineStr">
        <is>
          <t>39789900000103</t>
        </is>
      </c>
      <c r="S9567" t="inlineStr">
        <is>
          <t>CNPJ</t>
        </is>
      </c>
      <c r="T9567" t="n">
        <v>180</v>
      </c>
    </row>
    <row r="9568">
      <c r="A9568" t="inlineStr">
        <is>
          <t>01/09/2025</t>
        </is>
      </c>
      <c r="B9568" t="inlineStr">
        <is>
          <t>Jaguar Servicos Ltda CPF/CNPJ: 44.860.721/0001-47Parceiro: Valteci</t>
        </is>
      </c>
      <c r="C9568" t="inlineStr">
        <is>
          <t>A1 - Software e-CNPJ de 12 Meses</t>
        </is>
      </c>
      <c r="D9568" t="inlineStr">
        <is>
          <t>1008757919  MYCERT</t>
        </is>
      </c>
      <c r="E9568" t="inlineStr">
        <is>
          <t>R$ 170,00</t>
        </is>
      </c>
      <c r="F9568" t="inlineStr">
        <is>
          <t>Danielle Olivei</t>
        </is>
      </c>
      <c r="G9568" t="inlineStr">
        <is>
          <t>Danielle Olivei</t>
        </is>
      </c>
      <c r="H9568" t="inlineStr">
        <is>
          <t>Interno</t>
        </is>
      </c>
      <c r="I9568" t="inlineStr">
        <is>
          <t>Jaguar Servicos Ltda</t>
        </is>
      </c>
      <c r="J9568" t="inlineStr">
        <is>
          <t>44.860.721/0001-47</t>
        </is>
      </c>
      <c r="K9568" t="inlineStr">
        <is>
          <t>Valteci</t>
        </is>
      </c>
      <c r="L9568" t="inlineStr">
        <is>
          <t>1008757919</t>
        </is>
      </c>
      <c r="M9568" t="inlineStr">
        <is>
          <t>MYCERT</t>
        </is>
      </c>
      <c r="N9568" t="inlineStr">
        <is>
          <t>SETEMBRO 2025.xls</t>
        </is>
      </c>
      <c r="O9568" s="1" t="n">
        <v>45901</v>
      </c>
      <c r="P9568" t="inlineStr">
        <is>
          <t>09/2025</t>
        </is>
      </c>
      <c r="Q9568" t="n">
        <v>2025</v>
      </c>
      <c r="R9568" t="inlineStr">
        <is>
          <t>44860721000147</t>
        </is>
      </c>
      <c r="S9568" t="inlineStr">
        <is>
          <t>CNPJ</t>
        </is>
      </c>
      <c r="T9568" t="n">
        <v>170</v>
      </c>
    </row>
    <row r="9569">
      <c r="A9569" t="inlineStr">
        <is>
          <t>01/09/2025</t>
        </is>
      </c>
      <c r="B9569" t="inlineStr">
        <is>
          <t>Leonardo Santos Amim Carneiro CPF/CNPJ: 539.989.101-82Parceiro: FUNDACAO DOS ECONOMIARIOS FEDERAIS FUNCEF</t>
        </is>
      </c>
      <c r="C9569" t="inlineStr">
        <is>
          <t>A1 - Software e-CPF de 12 Meses</t>
        </is>
      </c>
      <c r="D9569" t="inlineStr">
        <is>
          <t>1008687558  MYCERT</t>
        </is>
      </c>
      <c r="E9569" t="inlineStr">
        <is>
          <t>R$ 92,65</t>
        </is>
      </c>
      <c r="F9569" t="inlineStr">
        <is>
          <t>Victor Alves De</t>
        </is>
      </c>
      <c r="G9569" t="inlineStr">
        <is>
          <t>Victor Alves De</t>
        </is>
      </c>
      <c r="H9569" t="inlineStr">
        <is>
          <t>Parceiro</t>
        </is>
      </c>
      <c r="I9569" t="inlineStr">
        <is>
          <t>Leonardo Santos Amim Carneiro</t>
        </is>
      </c>
      <c r="J9569" t="inlineStr">
        <is>
          <t>539.989.101-82</t>
        </is>
      </c>
      <c r="K9569" t="inlineStr">
        <is>
          <t>FUNDACAO DOS ECONOMIARIOS FEDERAIS FUNCEF</t>
        </is>
      </c>
      <c r="L9569" t="inlineStr">
        <is>
          <t>1008687558</t>
        </is>
      </c>
      <c r="M9569" t="inlineStr">
        <is>
          <t>MYCERT</t>
        </is>
      </c>
      <c r="N9569" t="inlineStr">
        <is>
          <t>SETEMBRO 2025.xls</t>
        </is>
      </c>
      <c r="O9569" s="1" t="n">
        <v>45901</v>
      </c>
      <c r="P9569" t="inlineStr">
        <is>
          <t>09/2025</t>
        </is>
      </c>
      <c r="Q9569" t="n">
        <v>2025</v>
      </c>
      <c r="R9569" t="inlineStr">
        <is>
          <t>53998910182</t>
        </is>
      </c>
      <c r="S9569" t="inlineStr">
        <is>
          <t>CPF</t>
        </is>
      </c>
      <c r="T9569" t="n">
        <v>92.65000000000001</v>
      </c>
    </row>
    <row r="9570">
      <c r="A9570" t="inlineStr">
        <is>
          <t>01/09/2025</t>
        </is>
      </c>
      <c r="B9570" t="inlineStr">
        <is>
          <t>Leivinho Barbosa De Sousa CPF/CNPJ: 510.133.553-34Parceiro: MANHATTAN CONTABILIDADE LTDA</t>
        </is>
      </c>
      <c r="C9570" t="inlineStr">
        <is>
          <t>A1 - Software e-CPF de 12 Meses</t>
        </is>
      </c>
      <c r="D9570" t="inlineStr">
        <is>
          <t>1008758151  MYCERT</t>
        </is>
      </c>
      <c r="E9570" t="inlineStr">
        <is>
          <t>R$ 130,00</t>
        </is>
      </c>
      <c r="F9570" t="inlineStr">
        <is>
          <t>Danielle Olivei</t>
        </is>
      </c>
      <c r="G9570" t="inlineStr">
        <is>
          <t>Danielle Olivei</t>
        </is>
      </c>
      <c r="H9570" t="inlineStr">
        <is>
          <t>Interno</t>
        </is>
      </c>
      <c r="I9570" t="inlineStr">
        <is>
          <t>Leivinho Barbosa De Sousa</t>
        </is>
      </c>
      <c r="J9570" t="inlineStr">
        <is>
          <t>510.133.553-34</t>
        </is>
      </c>
      <c r="K9570" t="inlineStr">
        <is>
          <t>MANHATTAN CONTABILIDADE LTDA</t>
        </is>
      </c>
      <c r="L9570" t="inlineStr">
        <is>
          <t>1008758151</t>
        </is>
      </c>
      <c r="M9570" t="inlineStr">
        <is>
          <t>MYCERT</t>
        </is>
      </c>
      <c r="N9570" t="inlineStr">
        <is>
          <t>SETEMBRO 2025.xls</t>
        </is>
      </c>
      <c r="O9570" s="1" t="n">
        <v>45901</v>
      </c>
      <c r="P9570" t="inlineStr">
        <is>
          <t>09/2025</t>
        </is>
      </c>
      <c r="Q9570" t="n">
        <v>2025</v>
      </c>
      <c r="R9570" t="inlineStr">
        <is>
          <t>51013355334</t>
        </is>
      </c>
      <c r="S9570" t="inlineStr">
        <is>
          <t>CPF</t>
        </is>
      </c>
      <c r="T9570" t="n">
        <v>130</v>
      </c>
    </row>
    <row r="9571">
      <c r="A9571" t="inlineStr">
        <is>
          <t>01/09/2025</t>
        </is>
      </c>
      <c r="B9571" t="inlineStr">
        <is>
          <t>Rafa Novidades Ltda CPF/CNPJ: 45.226.171/0001-71Parceiro: M A B CAVALCANTE GS.DATA</t>
        </is>
      </c>
      <c r="C9571" t="inlineStr">
        <is>
          <t>A1 - Software e-CNPJ de 12 Meses</t>
        </is>
      </c>
      <c r="D9571" t="inlineStr">
        <is>
          <t>1008753624  MYCERT</t>
        </is>
      </c>
      <c r="E9571" t="inlineStr">
        <is>
          <t>R$ 220,00</t>
        </is>
      </c>
      <c r="F9571" t="inlineStr">
        <is>
          <t>M A B Cavalcant</t>
        </is>
      </c>
      <c r="G9571" t="inlineStr">
        <is>
          <t>M A B Cavalcant</t>
        </is>
      </c>
      <c r="H9571" t="inlineStr">
        <is>
          <t>Parceiro</t>
        </is>
      </c>
      <c r="I9571" t="inlineStr">
        <is>
          <t>Rafa Novidades Ltda</t>
        </is>
      </c>
      <c r="J9571" t="inlineStr">
        <is>
          <t>45.226.171/0001-71</t>
        </is>
      </c>
      <c r="K9571" t="inlineStr">
        <is>
          <t>M A B CAVALCANTE GS.DATA</t>
        </is>
      </c>
      <c r="L9571" t="inlineStr">
        <is>
          <t>1008753624</t>
        </is>
      </c>
      <c r="M9571" t="inlineStr">
        <is>
          <t>MYCERT</t>
        </is>
      </c>
      <c r="N9571" t="inlineStr">
        <is>
          <t>SETEMBRO 2025.xls</t>
        </is>
      </c>
      <c r="O9571" s="1" t="n">
        <v>45901</v>
      </c>
      <c r="P9571" t="inlineStr">
        <is>
          <t>09/2025</t>
        </is>
      </c>
      <c r="Q9571" t="n">
        <v>2025</v>
      </c>
      <c r="R9571" t="inlineStr">
        <is>
          <t>45226171000171</t>
        </is>
      </c>
      <c r="S9571" t="inlineStr">
        <is>
          <t>CNPJ</t>
        </is>
      </c>
      <c r="T9571" t="n">
        <v>220</v>
      </c>
    </row>
    <row r="9572">
      <c r="A9572" t="inlineStr">
        <is>
          <t>02/09/2025</t>
        </is>
      </c>
      <c r="B9572" t="inlineStr">
        <is>
          <t>Af Da Silva Representacao CPF/CNPJ: 09.437.719/0001-69Parceiro: EXITO CONTABILIDADE LTDA</t>
        </is>
      </c>
      <c r="C9572" t="inlineStr">
        <is>
          <t>A1 - Software e-CNPJ de 12 Meses</t>
        </is>
      </c>
      <c r="D9572" t="inlineStr">
        <is>
          <t>1008759371  MYCERT</t>
        </is>
      </c>
      <c r="E9572" t="inlineStr">
        <is>
          <t>R$ 175,00</t>
        </is>
      </c>
      <c r="F9572" t="inlineStr">
        <is>
          <t>Danielle Olivei</t>
        </is>
      </c>
      <c r="G9572" t="inlineStr">
        <is>
          <t>Danielle Olivei</t>
        </is>
      </c>
      <c r="H9572" t="inlineStr">
        <is>
          <t>Interno</t>
        </is>
      </c>
      <c r="I9572" t="inlineStr">
        <is>
          <t>Af Da Silva Representacao</t>
        </is>
      </c>
      <c r="J9572" t="inlineStr">
        <is>
          <t>09.437.719/0001-69</t>
        </is>
      </c>
      <c r="K9572" t="inlineStr">
        <is>
          <t>EXITO CONTABILIDADE LTDA</t>
        </is>
      </c>
      <c r="L9572" t="inlineStr">
        <is>
          <t>1008759371</t>
        </is>
      </c>
      <c r="M9572" t="inlineStr">
        <is>
          <t>MYCERT</t>
        </is>
      </c>
      <c r="N9572" t="inlineStr">
        <is>
          <t>SETEMBRO 2025.xls</t>
        </is>
      </c>
      <c r="O9572" s="1" t="n">
        <v>45902</v>
      </c>
      <c r="P9572" t="inlineStr">
        <is>
          <t>09/2025</t>
        </is>
      </c>
      <c r="Q9572" t="n">
        <v>2025</v>
      </c>
      <c r="R9572" t="inlineStr">
        <is>
          <t>09437719000169</t>
        </is>
      </c>
      <c r="S9572" t="inlineStr">
        <is>
          <t>CNPJ</t>
        </is>
      </c>
      <c r="T9572" t="n">
        <v>175</v>
      </c>
    </row>
    <row r="9573">
      <c r="A9573" t="inlineStr">
        <is>
          <t>02/09/2025</t>
        </is>
      </c>
      <c r="B9573" t="inlineStr">
        <is>
          <t>J P Costa Do Nascimento Comercio &amp; Servi CPF/CNPJ: 46.025.347/0001-90Parceiro: WALTER LUIZ DE SOUSA SILVA 42860377115</t>
        </is>
      </c>
      <c r="C9573" t="inlineStr">
        <is>
          <t>A1 - Software e-CNPJ de 12 Meses</t>
        </is>
      </c>
      <c r="D9573" t="inlineStr">
        <is>
          <t>1008759363  MYCERT</t>
        </is>
      </c>
      <c r="E9573" t="inlineStr">
        <is>
          <t>R$ 150,00</t>
        </is>
      </c>
      <c r="F9573" t="inlineStr">
        <is>
          <t>Karina Pereira</t>
        </is>
      </c>
      <c r="G9573" t="inlineStr">
        <is>
          <t>Karina Pereira</t>
        </is>
      </c>
      <c r="H9573" t="inlineStr">
        <is>
          <t>Interno</t>
        </is>
      </c>
      <c r="I9573" t="inlineStr">
        <is>
          <t>J P Costa Do Nascimento Comercio &amp; Servi</t>
        </is>
      </c>
      <c r="J9573" t="inlineStr">
        <is>
          <t>46.025.347/0001-90</t>
        </is>
      </c>
      <c r="K9573" t="inlineStr">
        <is>
          <t>WALTER LUIZ DE SOUSA SILVA 42860377115</t>
        </is>
      </c>
      <c r="L9573" t="inlineStr">
        <is>
          <t>1008759363</t>
        </is>
      </c>
      <c r="M9573" t="inlineStr">
        <is>
          <t>MYCERT</t>
        </is>
      </c>
      <c r="N9573" t="inlineStr">
        <is>
          <t>SETEMBRO 2025.xls</t>
        </is>
      </c>
      <c r="O9573" s="1" t="n">
        <v>45902</v>
      </c>
      <c r="P9573" t="inlineStr">
        <is>
          <t>09/2025</t>
        </is>
      </c>
      <c r="Q9573" t="n">
        <v>2025</v>
      </c>
      <c r="R9573" t="inlineStr">
        <is>
          <t>46025347000190</t>
        </is>
      </c>
      <c r="S9573" t="inlineStr">
        <is>
          <t>CNPJ</t>
        </is>
      </c>
      <c r="T9573" t="n">
        <v>150</v>
      </c>
    </row>
    <row r="9574">
      <c r="A9574" t="inlineStr">
        <is>
          <t>02/09/2025</t>
        </is>
      </c>
      <c r="B9574" t="inlineStr">
        <is>
          <t>Conilar Empreendimentos Imobiliarios Ltd CPF/CNPJ: 13.026.438/0001-90Parceiro: PRESTACON CONTABILIDADE S/S LTDA</t>
        </is>
      </c>
      <c r="C9574" t="inlineStr">
        <is>
          <t>A1 - Software e-CNPJ de 12 Meses</t>
        </is>
      </c>
      <c r="D9574" t="inlineStr">
        <is>
          <t>1008759635  MYCERT</t>
        </is>
      </c>
      <c r="E9574" t="inlineStr">
        <is>
          <t>R$ 150,00</t>
        </is>
      </c>
      <c r="F9574" t="inlineStr">
        <is>
          <t>Victor Alves De</t>
        </is>
      </c>
      <c r="G9574" t="inlineStr">
        <is>
          <t>Victor Alves De</t>
        </is>
      </c>
      <c r="H9574" t="inlineStr">
        <is>
          <t>Interno</t>
        </is>
      </c>
      <c r="I9574" t="inlineStr">
        <is>
          <t>Conilar Empreendimentos Imobiliarios Ltd</t>
        </is>
      </c>
      <c r="J9574" t="inlineStr">
        <is>
          <t>13.026.438/0001-90</t>
        </is>
      </c>
      <c r="K9574" t="inlineStr">
        <is>
          <t>PRESTACON CONTABILIDADE S/S LTDA</t>
        </is>
      </c>
      <c r="L9574" t="inlineStr">
        <is>
          <t>1008759635</t>
        </is>
      </c>
      <c r="M9574" t="inlineStr">
        <is>
          <t>MYCERT</t>
        </is>
      </c>
      <c r="N9574" t="inlineStr">
        <is>
          <t>SETEMBRO 2025.xls</t>
        </is>
      </c>
      <c r="O9574" s="1" t="n">
        <v>45902</v>
      </c>
      <c r="P9574" t="inlineStr">
        <is>
          <t>09/2025</t>
        </is>
      </c>
      <c r="Q9574" t="n">
        <v>2025</v>
      </c>
      <c r="R9574" t="inlineStr">
        <is>
          <t>13026438000190</t>
        </is>
      </c>
      <c r="S9574" t="inlineStr">
        <is>
          <t>CNPJ</t>
        </is>
      </c>
      <c r="T9574" t="n">
        <v>150</v>
      </c>
    </row>
    <row r="9575">
      <c r="A9575" t="inlineStr">
        <is>
          <t>02/09/2025</t>
        </is>
      </c>
      <c r="B9575" t="inlineStr">
        <is>
          <t>Ticiana Caldas Dos Santos CPF/CNPJ: 682.660.145-15Parceiro: ENI ASSESSORIA EMPRESARIAL E CERTIFICACAO DIGITAL LTDA</t>
        </is>
      </c>
      <c r="C9575" t="inlineStr">
        <is>
          <t>A1 - Software e-CPF de 12 Meses</t>
        </is>
      </c>
      <c r="D9575" t="inlineStr">
        <is>
          <t>1008728676  MYCERT</t>
        </is>
      </c>
      <c r="E9575" t="inlineStr">
        <is>
          <t>R$ 137,00</t>
        </is>
      </c>
      <c r="F9575" t="inlineStr">
        <is>
          <t>Victor Alves De</t>
        </is>
      </c>
      <c r="G9575" t="inlineStr">
        <is>
          <t>Victor Alves De</t>
        </is>
      </c>
      <c r="H9575" t="inlineStr">
        <is>
          <t>Parceiro</t>
        </is>
      </c>
      <c r="I9575" t="inlineStr">
        <is>
          <t>Ticiana Caldas Dos Santos</t>
        </is>
      </c>
      <c r="J9575" t="inlineStr">
        <is>
          <t>682.660.145-15</t>
        </is>
      </c>
      <c r="K9575" t="inlineStr">
        <is>
          <t>ENI ASSESSORIA EMPRESARIAL E CERTIFICACAO DIGITAL LTDA</t>
        </is>
      </c>
      <c r="L9575" t="inlineStr">
        <is>
          <t>1008728676</t>
        </is>
      </c>
      <c r="M9575" t="inlineStr">
        <is>
          <t>MYCERT</t>
        </is>
      </c>
      <c r="N9575" t="inlineStr">
        <is>
          <t>SETEMBRO 2025.xls</t>
        </is>
      </c>
      <c r="O9575" s="1" t="n">
        <v>45902</v>
      </c>
      <c r="P9575" t="inlineStr">
        <is>
          <t>09/2025</t>
        </is>
      </c>
      <c r="Q9575" t="n">
        <v>2025</v>
      </c>
      <c r="R9575" t="inlineStr">
        <is>
          <t>68266014515</t>
        </is>
      </c>
      <c r="S9575" t="inlineStr">
        <is>
          <t>CPF</t>
        </is>
      </c>
      <c r="T9575" t="n">
        <v>137</v>
      </c>
    </row>
    <row r="9576">
      <c r="A9576" t="inlineStr">
        <is>
          <t>02/09/2025</t>
        </is>
      </c>
      <c r="B9576" t="inlineStr">
        <is>
          <t>Valdemir Senger Hass CPF/CNPJ: 098.303.831-72Parceiro: JCA SERVICE - SERVICOS ESPECIALIZADOS LTDA</t>
        </is>
      </c>
      <c r="C9576" t="inlineStr">
        <is>
          <t>A1 - Software e-CPF de 12 Meses</t>
        </is>
      </c>
      <c r="D9576" t="inlineStr">
        <is>
          <t>1008748445  MYCERT</t>
        </is>
      </c>
      <c r="E9576" t="inlineStr">
        <is>
          <t>R$ 130,00</t>
        </is>
      </c>
      <c r="F9576" t="inlineStr">
        <is>
          <t>Karina Pereira</t>
        </is>
      </c>
      <c r="G9576" t="inlineStr">
        <is>
          <t>Karina Pereira</t>
        </is>
      </c>
      <c r="H9576" t="inlineStr">
        <is>
          <t>Interno</t>
        </is>
      </c>
      <c r="I9576" t="inlineStr">
        <is>
          <t>Valdemir Senger Hass</t>
        </is>
      </c>
      <c r="J9576" t="inlineStr">
        <is>
          <t>098.303.831-72</t>
        </is>
      </c>
      <c r="K9576" t="inlineStr">
        <is>
          <t>JCA SERVICE - SERVICOS ESPECIALIZADOS LTDA</t>
        </is>
      </c>
      <c r="L9576" t="inlineStr">
        <is>
          <t>1008748445</t>
        </is>
      </c>
      <c r="M9576" t="inlineStr">
        <is>
          <t>MYCERT</t>
        </is>
      </c>
      <c r="N9576" t="inlineStr">
        <is>
          <t>SETEMBRO 2025.xls</t>
        </is>
      </c>
      <c r="O9576" s="1" t="n">
        <v>45902</v>
      </c>
      <c r="P9576" t="inlineStr">
        <is>
          <t>09/2025</t>
        </is>
      </c>
      <c r="Q9576" t="n">
        <v>2025</v>
      </c>
      <c r="R9576" t="inlineStr">
        <is>
          <t>09830383172</t>
        </is>
      </c>
      <c r="S9576" t="inlineStr">
        <is>
          <t>CPF</t>
        </is>
      </c>
      <c r="T9576" t="n">
        <v>130</v>
      </c>
    </row>
    <row r="9577">
      <c r="A9577" t="inlineStr">
        <is>
          <t>02/09/2025</t>
        </is>
      </c>
      <c r="B9577" t="inlineStr">
        <is>
          <t>Cheia De Charme Comercio Varejista De Ar CPF/CNPJ: 35.138.215/0001-58Parceiro: MRA CONTABILIDADE LTDA</t>
        </is>
      </c>
      <c r="C9577" t="inlineStr">
        <is>
          <t>A1 - Software e-CNPJ de 12 Meses</t>
        </is>
      </c>
      <c r="D9577" t="inlineStr">
        <is>
          <t>1008760535  MYCERT</t>
        </is>
      </c>
      <c r="E9577" t="inlineStr">
        <is>
          <t>R$ 180,00</t>
        </is>
      </c>
      <c r="F9577" t="inlineStr">
        <is>
          <t>Leticia Mendon�</t>
        </is>
      </c>
      <c r="G9577" t="inlineStr">
        <is>
          <t>Leticia Mendon�</t>
        </is>
      </c>
      <c r="H9577" t="inlineStr">
        <is>
          <t>Interno</t>
        </is>
      </c>
      <c r="I9577" t="inlineStr">
        <is>
          <t>Cheia De Charme Comercio Varejista De Ar</t>
        </is>
      </c>
      <c r="J9577" t="inlineStr">
        <is>
          <t>35.138.215/0001-58</t>
        </is>
      </c>
      <c r="K9577" t="inlineStr">
        <is>
          <t>MRA CONTABILIDADE LTDA</t>
        </is>
      </c>
      <c r="L9577" t="inlineStr">
        <is>
          <t>1008760535</t>
        </is>
      </c>
      <c r="M9577" t="inlineStr">
        <is>
          <t>MYCERT</t>
        </is>
      </c>
      <c r="N9577" t="inlineStr">
        <is>
          <t>SETEMBRO 2025.xls</t>
        </is>
      </c>
      <c r="O9577" s="1" t="n">
        <v>45902</v>
      </c>
      <c r="P9577" t="inlineStr">
        <is>
          <t>09/2025</t>
        </is>
      </c>
      <c r="Q9577" t="n">
        <v>2025</v>
      </c>
      <c r="R9577" t="inlineStr">
        <is>
          <t>35138215000158</t>
        </is>
      </c>
      <c r="S9577" t="inlineStr">
        <is>
          <t>CNPJ</t>
        </is>
      </c>
      <c r="T9577" t="n">
        <v>180</v>
      </c>
    </row>
    <row r="9578">
      <c r="A9578" t="inlineStr">
        <is>
          <t>02/09/2025</t>
        </is>
      </c>
      <c r="B9578" t="inlineStr">
        <is>
          <t>Douglas Thiago Araujo Rodrigues CPF/CNPJ: 054.079.431-74Parceiro: MRA CONTABILIDADE LTDA</t>
        </is>
      </c>
      <c r="C9578" t="inlineStr">
        <is>
          <t>A1 - Software e-CPF de 12 Meses</t>
        </is>
      </c>
      <c r="D9578" t="inlineStr">
        <is>
          <t>1008760608  MYCERT</t>
        </is>
      </c>
      <c r="E9578" t="inlineStr">
        <is>
          <t>R$ 130,00</t>
        </is>
      </c>
      <c r="F9578" t="inlineStr">
        <is>
          <t>Leticia Mendon�</t>
        </is>
      </c>
      <c r="G9578" t="inlineStr">
        <is>
          <t>Leticia Mendon�</t>
        </is>
      </c>
      <c r="H9578" t="inlineStr">
        <is>
          <t>Interno</t>
        </is>
      </c>
      <c r="I9578" t="inlineStr">
        <is>
          <t>Douglas Thiago Araujo Rodrigues</t>
        </is>
      </c>
      <c r="J9578" t="inlineStr">
        <is>
          <t>054.079.431-74</t>
        </is>
      </c>
      <c r="K9578" t="inlineStr">
        <is>
          <t>MRA CONTABILIDADE LTDA</t>
        </is>
      </c>
      <c r="L9578" t="inlineStr">
        <is>
          <t>1008760608</t>
        </is>
      </c>
      <c r="M9578" t="inlineStr">
        <is>
          <t>MYCERT</t>
        </is>
      </c>
      <c r="N9578" t="inlineStr">
        <is>
          <t>SETEMBRO 2025.xls</t>
        </is>
      </c>
      <c r="O9578" s="1" t="n">
        <v>45902</v>
      </c>
      <c r="P9578" t="inlineStr">
        <is>
          <t>09/2025</t>
        </is>
      </c>
      <c r="Q9578" t="n">
        <v>2025</v>
      </c>
      <c r="R9578" t="inlineStr">
        <is>
          <t>05407943174</t>
        </is>
      </c>
      <c r="S9578" t="inlineStr">
        <is>
          <t>CPF</t>
        </is>
      </c>
      <c r="T9578" t="n">
        <v>130</v>
      </c>
    </row>
    <row r="9579">
      <c r="A9579" t="inlineStr">
        <is>
          <t>02/09/2025</t>
        </is>
      </c>
      <c r="B9579" t="inlineStr">
        <is>
          <t>Cardex Servico De Apoio Administrativo L CPF/CNPJ: 07.698.090/0001-85Parceiro: SEM INDICAÇÃO</t>
        </is>
      </c>
      <c r="C9579" t="inlineStr">
        <is>
          <t>A1 - Software e-CNPJ de 12 Meses</t>
        </is>
      </c>
      <c r="D9579" t="inlineStr">
        <is>
          <t>1008694865  MYCERT</t>
        </is>
      </c>
      <c r="E9579" t="inlineStr">
        <is>
          <t>R$ 180,00</t>
        </is>
      </c>
      <c r="F9579" t="inlineStr">
        <is>
          <t>Leticia Mendon�</t>
        </is>
      </c>
      <c r="G9579" t="inlineStr">
        <is>
          <t>Leticia Mendon�</t>
        </is>
      </c>
      <c r="H9579" t="inlineStr">
        <is>
          <t>Interno</t>
        </is>
      </c>
      <c r="I9579" t="inlineStr">
        <is>
          <t>Cardex Servico De Apoio Administrativo L</t>
        </is>
      </c>
      <c r="J9579" t="inlineStr">
        <is>
          <t>07.698.090/0001-85</t>
        </is>
      </c>
      <c r="K9579" t="inlineStr">
        <is>
          <t>SEM INDICAÇÃO</t>
        </is>
      </c>
      <c r="L9579" t="inlineStr">
        <is>
          <t>1008694865</t>
        </is>
      </c>
      <c r="M9579" t="inlineStr">
        <is>
          <t>MYCERT</t>
        </is>
      </c>
      <c r="N9579" t="inlineStr">
        <is>
          <t>SETEMBRO 2025.xls</t>
        </is>
      </c>
      <c r="O9579" s="1" t="n">
        <v>45902</v>
      </c>
      <c r="P9579" t="inlineStr">
        <is>
          <t>09/2025</t>
        </is>
      </c>
      <c r="Q9579" t="n">
        <v>2025</v>
      </c>
      <c r="R9579" t="inlineStr">
        <is>
          <t>07698090000185</t>
        </is>
      </c>
      <c r="S9579" t="inlineStr">
        <is>
          <t>CNPJ</t>
        </is>
      </c>
      <c r="T9579" t="n">
        <v>180</v>
      </c>
    </row>
    <row r="9580">
      <c r="A9580" t="inlineStr">
        <is>
          <t>02/09/2025</t>
        </is>
      </c>
      <c r="B9580" t="inlineStr">
        <is>
          <t>Roberto Cesar Lavor Dos Santos Filho CPF/CNPJ: 946.851.262-20Parceiro: ENI ASSESSORIA EMPRESARIAL E CERTIFICACAO DIGITAL LTDA</t>
        </is>
      </c>
      <c r="C9580" t="inlineStr">
        <is>
          <t>A1 - Software e-CPF de 12 Meses</t>
        </is>
      </c>
      <c r="D9580" t="inlineStr">
        <is>
          <t>1008755328  MYCERT</t>
        </is>
      </c>
      <c r="E9580" t="inlineStr">
        <is>
          <t>R$ 137,00</t>
        </is>
      </c>
      <c r="F9580" t="inlineStr">
        <is>
          <t>Victor Alves De</t>
        </is>
      </c>
      <c r="G9580" t="inlineStr">
        <is>
          <t>Victor Alves De</t>
        </is>
      </c>
      <c r="H9580" t="inlineStr">
        <is>
          <t>Parceiro</t>
        </is>
      </c>
      <c r="I9580" t="inlineStr">
        <is>
          <t>Roberto Cesar Lavor Dos Santos Filho</t>
        </is>
      </c>
      <c r="J9580" t="inlineStr">
        <is>
          <t>946.851.262-20</t>
        </is>
      </c>
      <c r="K9580" t="inlineStr">
        <is>
          <t>ENI ASSESSORIA EMPRESARIAL E CERTIFICACAO DIGITAL LTDA</t>
        </is>
      </c>
      <c r="L9580" t="inlineStr">
        <is>
          <t>1008755328</t>
        </is>
      </c>
      <c r="M9580" t="inlineStr">
        <is>
          <t>MYCERT</t>
        </is>
      </c>
      <c r="N9580" t="inlineStr">
        <is>
          <t>SETEMBRO 2025.xls</t>
        </is>
      </c>
      <c r="O9580" s="1" t="n">
        <v>45902</v>
      </c>
      <c r="P9580" t="inlineStr">
        <is>
          <t>09/2025</t>
        </is>
      </c>
      <c r="Q9580" t="n">
        <v>2025</v>
      </c>
      <c r="R9580" t="inlineStr">
        <is>
          <t>94685126220</t>
        </is>
      </c>
      <c r="S9580" t="inlineStr">
        <is>
          <t>CPF</t>
        </is>
      </c>
      <c r="T9580" t="n">
        <v>137</v>
      </c>
    </row>
    <row r="9581">
      <c r="A9581" t="inlineStr">
        <is>
          <t>02/09/2025</t>
        </is>
      </c>
      <c r="B9581" t="inlineStr">
        <is>
          <t>19.571.560 Leiliane Rezende Lima Felicio CPF/CNPJ: 19.571.560/0001-24Parceiro: DATACONTAL LTDA</t>
        </is>
      </c>
      <c r="C9581" t="inlineStr">
        <is>
          <t>A1 - Software e-CNPJ de 12 Meses</t>
        </is>
      </c>
      <c r="D9581" t="inlineStr">
        <is>
          <t>1008756498  MYCERT</t>
        </is>
      </c>
      <c r="E9581" t="inlineStr">
        <is>
          <t>R$ 185,00</t>
        </is>
      </c>
      <c r="F9581" t="inlineStr">
        <is>
          <t>Karina Pereira</t>
        </is>
      </c>
      <c r="G9581" t="inlineStr">
        <is>
          <t>Karina Pereira</t>
        </is>
      </c>
      <c r="H9581" t="inlineStr">
        <is>
          <t>Interno</t>
        </is>
      </c>
      <c r="I9581" t="inlineStr">
        <is>
          <t>19.571.560 Leiliane Rezende Lima Felicio</t>
        </is>
      </c>
      <c r="J9581" t="inlineStr">
        <is>
          <t>19.571.560/0001-24</t>
        </is>
      </c>
      <c r="K9581" t="inlineStr">
        <is>
          <t>DATACONTAL LTDA</t>
        </is>
      </c>
      <c r="L9581" t="inlineStr">
        <is>
          <t>1008756498</t>
        </is>
      </c>
      <c r="M9581" t="inlineStr">
        <is>
          <t>MYCERT</t>
        </is>
      </c>
      <c r="N9581" t="inlineStr">
        <is>
          <t>SETEMBRO 2025.xls</t>
        </is>
      </c>
      <c r="O9581" s="1" t="n">
        <v>45902</v>
      </c>
      <c r="P9581" t="inlineStr">
        <is>
          <t>09/2025</t>
        </is>
      </c>
      <c r="Q9581" t="n">
        <v>2025</v>
      </c>
      <c r="R9581" t="inlineStr">
        <is>
          <t>19571560000124</t>
        </is>
      </c>
      <c r="S9581" t="inlineStr">
        <is>
          <t>CNPJ</t>
        </is>
      </c>
      <c r="T9581" t="n">
        <v>185</v>
      </c>
    </row>
    <row r="9582">
      <c r="A9582" t="inlineStr">
        <is>
          <t>02/09/2025</t>
        </is>
      </c>
      <c r="B9582" t="inlineStr">
        <is>
          <t>Alvorada Cearense Artezanato Ltda CPF/CNPJ: 00.432.864/0001-82Parceiro: M A B CAVALCANTE GS.DATA</t>
        </is>
      </c>
      <c r="C9582" t="inlineStr">
        <is>
          <t>A1 - Software e-CNPJ de 12 Meses</t>
        </is>
      </c>
      <c r="D9582" t="inlineStr">
        <is>
          <t>1008759836  MYCERT</t>
        </is>
      </c>
      <c r="E9582" t="inlineStr">
        <is>
          <t>R$ 170,00</t>
        </is>
      </c>
      <c r="F9582" t="inlineStr">
        <is>
          <t>Karina Pereira</t>
        </is>
      </c>
      <c r="G9582" t="inlineStr">
        <is>
          <t>Karina Pereira</t>
        </is>
      </c>
      <c r="H9582" t="inlineStr">
        <is>
          <t>Interno</t>
        </is>
      </c>
      <c r="I9582" t="inlineStr">
        <is>
          <t>Alvorada Cearense Artezanato Ltda</t>
        </is>
      </c>
      <c r="J9582" t="inlineStr">
        <is>
          <t>00.432.864/0001-82</t>
        </is>
      </c>
      <c r="K9582" t="inlineStr">
        <is>
          <t>M A B CAVALCANTE GS.DATA</t>
        </is>
      </c>
      <c r="L9582" t="inlineStr">
        <is>
          <t>1008759836</t>
        </is>
      </c>
      <c r="M9582" t="inlineStr">
        <is>
          <t>MYCERT</t>
        </is>
      </c>
      <c r="N9582" t="inlineStr">
        <is>
          <t>SETEMBRO 2025.xls</t>
        </is>
      </c>
      <c r="O9582" s="1" t="n">
        <v>45902</v>
      </c>
      <c r="P9582" t="inlineStr">
        <is>
          <t>09/2025</t>
        </is>
      </c>
      <c r="Q9582" t="n">
        <v>2025</v>
      </c>
      <c r="R9582" t="inlineStr">
        <is>
          <t>00432864000182</t>
        </is>
      </c>
      <c r="S9582" t="inlineStr">
        <is>
          <t>CNPJ</t>
        </is>
      </c>
      <c r="T9582" t="n">
        <v>170</v>
      </c>
    </row>
    <row r="9583">
      <c r="A9583" t="inlineStr">
        <is>
          <t>02/09/2025</t>
        </is>
      </c>
      <c r="B9583" t="inlineStr">
        <is>
          <t>Ivo Santana Rodrigues Da Costa CPF/CNPJ: 222.495.401-87Parceiro: ORIGEM DIRETA - ESCRITÓRIO - NÚCLEO BANDEIRANTE</t>
        </is>
      </c>
      <c r="C9583" t="inlineStr">
        <is>
          <t>A1 - Software e-CPF de 12 Meses</t>
        </is>
      </c>
      <c r="D9583" t="inlineStr">
        <is>
          <t>1008762125  MYCERT</t>
        </is>
      </c>
      <c r="E9583" t="inlineStr">
        <is>
          <t>R$ 150,00</t>
        </is>
      </c>
      <c r="F9583" t="inlineStr">
        <is>
          <t>Raquel Campos D</t>
        </is>
      </c>
      <c r="G9583" t="inlineStr">
        <is>
          <t>Raquel Campos D</t>
        </is>
      </c>
      <c r="H9583" t="inlineStr">
        <is>
          <t>Interno</t>
        </is>
      </c>
      <c r="I9583" t="inlineStr">
        <is>
          <t>Ivo Santana Rodrigues Da Costa</t>
        </is>
      </c>
      <c r="J9583" t="inlineStr">
        <is>
          <t>222.495.401-87</t>
        </is>
      </c>
      <c r="K9583" t="inlineStr">
        <is>
          <t>ORIGEM DIRETA - ESCRITÓRIO - NÚCLEO BANDEIRANTE</t>
        </is>
      </c>
      <c r="L9583" t="inlineStr">
        <is>
          <t>1008762125</t>
        </is>
      </c>
      <c r="M9583" t="inlineStr">
        <is>
          <t>MYCERT</t>
        </is>
      </c>
      <c r="N9583" t="inlineStr">
        <is>
          <t>SETEMBRO 2025.xls</t>
        </is>
      </c>
      <c r="O9583" s="1" t="n">
        <v>45902</v>
      </c>
      <c r="P9583" t="inlineStr">
        <is>
          <t>09/2025</t>
        </is>
      </c>
      <c r="Q9583" t="n">
        <v>2025</v>
      </c>
      <c r="R9583" t="inlineStr">
        <is>
          <t>22249540187</t>
        </is>
      </c>
      <c r="S9583" t="inlineStr">
        <is>
          <t>CPF</t>
        </is>
      </c>
      <c r="T9583" t="n">
        <v>150</v>
      </c>
    </row>
    <row r="9584">
      <c r="A9584" t="inlineStr">
        <is>
          <t>02/09/2025</t>
        </is>
      </c>
      <c r="B9584" t="inlineStr">
        <is>
          <t>Bga Corretora De Seguros Ltda CPF/CNPJ: 03.969.071/0001-95Parceiro: LEONARDO FELIX</t>
        </is>
      </c>
      <c r="C9584" t="inlineStr">
        <is>
          <t>A1 - Software e-CNPJ de 12 Meses</t>
        </is>
      </c>
      <c r="D9584" t="inlineStr">
        <is>
          <t>1008753179  MYCERT</t>
        </is>
      </c>
      <c r="E9584" t="inlineStr">
        <is>
          <t>R$ 175,00</t>
        </is>
      </c>
      <c r="F9584" t="inlineStr">
        <is>
          <t>Karina Pereira</t>
        </is>
      </c>
      <c r="G9584" t="inlineStr">
        <is>
          <t>Karina Pereira</t>
        </is>
      </c>
      <c r="H9584" t="inlineStr">
        <is>
          <t>Interno</t>
        </is>
      </c>
      <c r="I9584" t="inlineStr">
        <is>
          <t>Bga Corretora De Seguros Ltda</t>
        </is>
      </c>
      <c r="J9584" t="inlineStr">
        <is>
          <t>03.969.071/0001-95</t>
        </is>
      </c>
      <c r="K9584" t="inlineStr">
        <is>
          <t>LEONARDO FELIX</t>
        </is>
      </c>
      <c r="L9584" t="inlineStr">
        <is>
          <t>1008753179</t>
        </is>
      </c>
      <c r="M9584" t="inlineStr">
        <is>
          <t>MYCERT</t>
        </is>
      </c>
      <c r="N9584" t="inlineStr">
        <is>
          <t>SETEMBRO 2025.xls</t>
        </is>
      </c>
      <c r="O9584" s="1" t="n">
        <v>45902</v>
      </c>
      <c r="P9584" t="inlineStr">
        <is>
          <t>09/2025</t>
        </is>
      </c>
      <c r="Q9584" t="n">
        <v>2025</v>
      </c>
      <c r="R9584" t="inlineStr">
        <is>
          <t>03969071000195</t>
        </is>
      </c>
      <c r="S9584" t="inlineStr">
        <is>
          <t>CNPJ</t>
        </is>
      </c>
      <c r="T9584" t="n">
        <v>175</v>
      </c>
    </row>
    <row r="9585">
      <c r="A9585" t="inlineStr">
        <is>
          <t>02/09/2025</t>
        </is>
      </c>
      <c r="B9585" t="inlineStr">
        <is>
          <t>Instituto Kairos De Educacao E Cultura L CPF/CNPJ: 03.442.547/0001-35Parceiro: DEJANETE - INTERMEDIADORA</t>
        </is>
      </c>
      <c r="C9585" t="inlineStr">
        <is>
          <t>A1 - Software e-CNPJ de 12 Meses</t>
        </is>
      </c>
      <c r="D9585" t="inlineStr">
        <is>
          <t>1008756358  MYCERT</t>
        </is>
      </c>
      <c r="E9585" t="inlineStr">
        <is>
          <t>R$ 0,00</t>
        </is>
      </c>
      <c r="F9585" t="inlineStr">
        <is>
          <t>Victor Alves De</t>
        </is>
      </c>
      <c r="G9585" t="inlineStr">
        <is>
          <t>Victor Alves De</t>
        </is>
      </c>
      <c r="H9585" t="inlineStr">
        <is>
          <t>Interno</t>
        </is>
      </c>
      <c r="I9585" t="inlineStr">
        <is>
          <t>Instituto Kairos De Educacao E Cultura L</t>
        </is>
      </c>
      <c r="J9585" t="inlineStr">
        <is>
          <t>03.442.547/0001-35</t>
        </is>
      </c>
      <c r="K9585" t="inlineStr">
        <is>
          <t>DEJANETE - INTERMEDIADORA</t>
        </is>
      </c>
      <c r="L9585" t="inlineStr">
        <is>
          <t>1008756358</t>
        </is>
      </c>
      <c r="M9585" t="inlineStr">
        <is>
          <t>MYCERT</t>
        </is>
      </c>
      <c r="N9585" t="inlineStr">
        <is>
          <t>SETEMBRO 2025.xls</t>
        </is>
      </c>
      <c r="O9585" s="1" t="n">
        <v>45902</v>
      </c>
      <c r="P9585" t="inlineStr">
        <is>
          <t>09/2025</t>
        </is>
      </c>
      <c r="Q9585" t="n">
        <v>2025</v>
      </c>
      <c r="R9585" t="inlineStr">
        <is>
          <t>03442547000135</t>
        </is>
      </c>
      <c r="S9585" t="inlineStr">
        <is>
          <t>CNPJ</t>
        </is>
      </c>
      <c r="T9585" t="n">
        <v>0</v>
      </c>
    </row>
    <row r="9586">
      <c r="A9586" t="inlineStr">
        <is>
          <t>02/09/2025</t>
        </is>
      </c>
      <c r="B9586" t="inlineStr">
        <is>
          <t>Kyrios Educacional Ltda CPF/CNPJ: 27.821.284/0001-33Parceiro: DEJANETE - INTERMEDIADORA</t>
        </is>
      </c>
      <c r="C9586" t="inlineStr">
        <is>
          <t>A1 - Software e-CNPJ de 12 Meses</t>
        </is>
      </c>
      <c r="D9586" t="inlineStr">
        <is>
          <t>1008762190  MYCERT</t>
        </is>
      </c>
      <c r="E9586" t="inlineStr">
        <is>
          <t>R$ 550,00</t>
        </is>
      </c>
      <c r="F9586" t="inlineStr">
        <is>
          <t>Victor Alves De</t>
        </is>
      </c>
      <c r="G9586" t="inlineStr">
        <is>
          <t>Victor Alves De</t>
        </is>
      </c>
      <c r="H9586" t="inlineStr">
        <is>
          <t>Interno</t>
        </is>
      </c>
      <c r="I9586" t="inlineStr">
        <is>
          <t>Kyrios Educacional Ltda</t>
        </is>
      </c>
      <c r="J9586" t="inlineStr">
        <is>
          <t>27.821.284/0001-33</t>
        </is>
      </c>
      <c r="K9586" t="inlineStr">
        <is>
          <t>DEJANETE - INTERMEDIADORA</t>
        </is>
      </c>
      <c r="L9586" t="inlineStr">
        <is>
          <t>1008762190</t>
        </is>
      </c>
      <c r="M9586" t="inlineStr">
        <is>
          <t>MYCERT</t>
        </is>
      </c>
      <c r="N9586" t="inlineStr">
        <is>
          <t>SETEMBRO 2025.xls</t>
        </is>
      </c>
      <c r="O9586" s="1" t="n">
        <v>45902</v>
      </c>
      <c r="P9586" t="inlineStr">
        <is>
          <t>09/2025</t>
        </is>
      </c>
      <c r="Q9586" t="n">
        <v>2025</v>
      </c>
      <c r="R9586" t="inlineStr">
        <is>
          <t>27821284000133</t>
        </is>
      </c>
      <c r="S9586" t="inlineStr">
        <is>
          <t>CNPJ</t>
        </is>
      </c>
      <c r="T9586" t="n">
        <v>550</v>
      </c>
    </row>
    <row r="9587">
      <c r="A9587" t="inlineStr">
        <is>
          <t>02/09/2025</t>
        </is>
      </c>
      <c r="B9587" t="inlineStr">
        <is>
          <t>Amabile Aparecida Pacios CPF/CNPJ: 670.113.908-63Parceiro: DEJANETE - INTERMEDIADORA</t>
        </is>
      </c>
      <c r="C9587" t="inlineStr">
        <is>
          <t>A1 - Software e-CPF de 12 Meses</t>
        </is>
      </c>
      <c r="D9587" t="inlineStr">
        <is>
          <t>1008756436  MYCERT</t>
        </is>
      </c>
      <c r="E9587" t="inlineStr">
        <is>
          <t>R$ 0,00</t>
        </is>
      </c>
      <c r="F9587" t="inlineStr">
        <is>
          <t>Victor Alves De</t>
        </is>
      </c>
      <c r="G9587" t="inlineStr">
        <is>
          <t>Victor Alves De</t>
        </is>
      </c>
      <c r="H9587" t="inlineStr">
        <is>
          <t>Interno</t>
        </is>
      </c>
      <c r="I9587" t="inlineStr">
        <is>
          <t>Amabile Aparecida Pacios</t>
        </is>
      </c>
      <c r="J9587" t="inlineStr">
        <is>
          <t>670.113.908-63</t>
        </is>
      </c>
      <c r="K9587" t="inlineStr">
        <is>
          <t>DEJANETE - INTERMEDIADORA</t>
        </is>
      </c>
      <c r="L9587" t="inlineStr">
        <is>
          <t>1008756436</t>
        </is>
      </c>
      <c r="M9587" t="inlineStr">
        <is>
          <t>MYCERT</t>
        </is>
      </c>
      <c r="N9587" t="inlineStr">
        <is>
          <t>SETEMBRO 2025.xls</t>
        </is>
      </c>
      <c r="O9587" s="1" t="n">
        <v>45902</v>
      </c>
      <c r="P9587" t="inlineStr">
        <is>
          <t>09/2025</t>
        </is>
      </c>
      <c r="Q9587" t="n">
        <v>2025</v>
      </c>
      <c r="R9587" t="inlineStr">
        <is>
          <t>67011390863</t>
        </is>
      </c>
      <c r="S9587" t="inlineStr">
        <is>
          <t>CPF</t>
        </is>
      </c>
      <c r="T9587" t="n">
        <v>0</v>
      </c>
    </row>
    <row r="9588">
      <c r="A9588" t="inlineStr">
        <is>
          <t>02/09/2025</t>
        </is>
      </c>
      <c r="B9588" t="inlineStr">
        <is>
          <t>Oliveira Morais Estetica Saude E Bem Est CPF/CNPJ: 34.906.341/0001-42Parceiro: SEM INDICAÇÃO</t>
        </is>
      </c>
      <c r="C9588" t="inlineStr">
        <is>
          <t>A1 - Software e-CNPJ de 12 Meses</t>
        </is>
      </c>
      <c r="D9588" t="inlineStr">
        <is>
          <t>1008762536  MYCERT</t>
        </is>
      </c>
      <c r="E9588" t="inlineStr">
        <is>
          <t>R$ 190,00</t>
        </is>
      </c>
      <c r="F9588" t="inlineStr">
        <is>
          <t>Leticia Mendon�</t>
        </is>
      </c>
      <c r="G9588" t="inlineStr">
        <is>
          <t>Leticia Mendon�</t>
        </is>
      </c>
      <c r="H9588" t="inlineStr">
        <is>
          <t>Interno</t>
        </is>
      </c>
      <c r="I9588" t="inlineStr">
        <is>
          <t>Oliveira Morais Estetica Saude E Bem Est</t>
        </is>
      </c>
      <c r="J9588" t="inlineStr">
        <is>
          <t>34.906.341/0001-42</t>
        </is>
      </c>
      <c r="K9588" t="inlineStr">
        <is>
          <t>SEM INDICAÇÃO</t>
        </is>
      </c>
      <c r="L9588" t="inlineStr">
        <is>
          <t>1008762536</t>
        </is>
      </c>
      <c r="M9588" t="inlineStr">
        <is>
          <t>MYCERT</t>
        </is>
      </c>
      <c r="N9588" t="inlineStr">
        <is>
          <t>SETEMBRO 2025.xls</t>
        </is>
      </c>
      <c r="O9588" s="1" t="n">
        <v>45902</v>
      </c>
      <c r="P9588" t="inlineStr">
        <is>
          <t>09/2025</t>
        </is>
      </c>
      <c r="Q9588" t="n">
        <v>2025</v>
      </c>
      <c r="R9588" t="inlineStr">
        <is>
          <t>34906341000142</t>
        </is>
      </c>
      <c r="S9588" t="inlineStr">
        <is>
          <t>CNPJ</t>
        </is>
      </c>
      <c r="T9588" t="n">
        <v>190</v>
      </c>
    </row>
    <row r="9589">
      <c r="A9589" t="inlineStr">
        <is>
          <t>02/09/2025</t>
        </is>
      </c>
      <c r="B9589" t="inlineStr">
        <is>
          <t>Metalparts Produtos Automotivos Ltda CPF/CNPJ: 38.400.847/0001-36Parceiro: SEM INDICAÇÃO</t>
        </is>
      </c>
      <c r="C9589" t="inlineStr">
        <is>
          <t>A1 - Software e-CNPJ de 12 Meses</t>
        </is>
      </c>
      <c r="D9589" t="inlineStr">
        <is>
          <t>1008761579  MYCERT</t>
        </is>
      </c>
      <c r="E9589" t="inlineStr">
        <is>
          <t>R$ 180,00</t>
        </is>
      </c>
      <c r="F9589" t="inlineStr">
        <is>
          <t>Leticia Mendon�</t>
        </is>
      </c>
      <c r="G9589" t="inlineStr">
        <is>
          <t>Leticia Mendon�</t>
        </is>
      </c>
      <c r="H9589" t="inlineStr">
        <is>
          <t>Interno</t>
        </is>
      </c>
      <c r="I9589" t="inlineStr">
        <is>
          <t>Metalparts Produtos Automotivos Ltda</t>
        </is>
      </c>
      <c r="J9589" t="inlineStr">
        <is>
          <t>38.400.847/0001-36</t>
        </is>
      </c>
      <c r="K9589" t="inlineStr">
        <is>
          <t>SEM INDICAÇÃO</t>
        </is>
      </c>
      <c r="L9589" t="inlineStr">
        <is>
          <t>1008761579</t>
        </is>
      </c>
      <c r="M9589" t="inlineStr">
        <is>
          <t>MYCERT</t>
        </is>
      </c>
      <c r="N9589" t="inlineStr">
        <is>
          <t>SETEMBRO 2025.xls</t>
        </is>
      </c>
      <c r="O9589" s="1" t="n">
        <v>45902</v>
      </c>
      <c r="P9589" t="inlineStr">
        <is>
          <t>09/2025</t>
        </is>
      </c>
      <c r="Q9589" t="n">
        <v>2025</v>
      </c>
      <c r="R9589" t="inlineStr">
        <is>
          <t>38400847000136</t>
        </is>
      </c>
      <c r="S9589" t="inlineStr">
        <is>
          <t>CNPJ</t>
        </is>
      </c>
      <c r="T9589" t="n">
        <v>180</v>
      </c>
    </row>
    <row r="9590">
      <c r="A9590" t="inlineStr">
        <is>
          <t>02/09/2025</t>
        </is>
      </c>
      <c r="B9590" t="inlineStr">
        <is>
          <t>Aldemio Ogliari CPF/CNPJ: 120.891.330-15Parceiro: GOOGLE</t>
        </is>
      </c>
      <c r="C9590" t="inlineStr">
        <is>
          <t>A3 - S/ Mídia e-CPF de 36 Meses</t>
        </is>
      </c>
      <c r="D9590" t="inlineStr">
        <is>
          <t>1008763125  MYCERT</t>
        </is>
      </c>
      <c r="E9590" t="inlineStr">
        <is>
          <t>R$ 219,00</t>
        </is>
      </c>
      <c r="F9590" t="inlineStr">
        <is>
          <t>Danielle Olivei</t>
        </is>
      </c>
      <c r="G9590" t="inlineStr">
        <is>
          <t>Danielle Olivei</t>
        </is>
      </c>
      <c r="H9590" t="inlineStr">
        <is>
          <t>Interno</t>
        </is>
      </c>
      <c r="I9590" t="inlineStr">
        <is>
          <t>Aldemio Ogliari</t>
        </is>
      </c>
      <c r="J9590" t="inlineStr">
        <is>
          <t>120.891.330-15</t>
        </is>
      </c>
      <c r="K9590" t="inlineStr">
        <is>
          <t>GOOGLE</t>
        </is>
      </c>
      <c r="L9590" t="inlineStr">
        <is>
          <t>1008763125</t>
        </is>
      </c>
      <c r="M9590" t="inlineStr">
        <is>
          <t>MYCERT</t>
        </is>
      </c>
      <c r="N9590" t="inlineStr">
        <is>
          <t>SETEMBRO 2025.xls</t>
        </is>
      </c>
      <c r="O9590" s="1" t="n">
        <v>45902</v>
      </c>
      <c r="P9590" t="inlineStr">
        <is>
          <t>09/2025</t>
        </is>
      </c>
      <c r="Q9590" t="n">
        <v>2025</v>
      </c>
      <c r="R9590" t="inlineStr">
        <is>
          <t>12089133015</t>
        </is>
      </c>
      <c r="S9590" t="inlineStr">
        <is>
          <t>CPF</t>
        </is>
      </c>
      <c r="T9590" t="n">
        <v>219</v>
      </c>
    </row>
    <row r="9591">
      <c r="A9591" t="inlineStr">
        <is>
          <t>02/09/2025</t>
        </is>
      </c>
      <c r="B9591" t="inlineStr">
        <is>
          <t>Metallimp Produtos Automotivos Ltda CPF/CNPJ: 37.224.305/0001-97Parceiro: SEM INDICAÇÃO</t>
        </is>
      </c>
      <c r="C9591" t="inlineStr">
        <is>
          <t>A1 - Software e-CNPJ de 12 Meses</t>
        </is>
      </c>
      <c r="D9591" t="inlineStr">
        <is>
          <t>1008761521  MYCERT</t>
        </is>
      </c>
      <c r="E9591" t="inlineStr">
        <is>
          <t>R$ 180,00</t>
        </is>
      </c>
      <c r="F9591" t="inlineStr">
        <is>
          <t>Leticia Mendon�</t>
        </is>
      </c>
      <c r="G9591" t="inlineStr">
        <is>
          <t>Leticia Mendon�</t>
        </is>
      </c>
      <c r="H9591" t="inlineStr">
        <is>
          <t>Interno</t>
        </is>
      </c>
      <c r="I9591" t="inlineStr">
        <is>
          <t>Metallimp Produtos Automotivos Ltda</t>
        </is>
      </c>
      <c r="J9591" t="inlineStr">
        <is>
          <t>37.224.305/0001-97</t>
        </is>
      </c>
      <c r="K9591" t="inlineStr">
        <is>
          <t>SEM INDICAÇÃO</t>
        </is>
      </c>
      <c r="L9591" t="inlineStr">
        <is>
          <t>1008761521</t>
        </is>
      </c>
      <c r="M9591" t="inlineStr">
        <is>
          <t>MYCERT</t>
        </is>
      </c>
      <c r="N9591" t="inlineStr">
        <is>
          <t>SETEMBRO 2025.xls</t>
        </is>
      </c>
      <c r="O9591" s="1" t="n">
        <v>45902</v>
      </c>
      <c r="P9591" t="inlineStr">
        <is>
          <t>09/2025</t>
        </is>
      </c>
      <c r="Q9591" t="n">
        <v>2025</v>
      </c>
      <c r="R9591" t="inlineStr">
        <is>
          <t>37224305000197</t>
        </is>
      </c>
      <c r="S9591" t="inlineStr">
        <is>
          <t>CNPJ</t>
        </is>
      </c>
      <c r="T9591" t="n">
        <v>180</v>
      </c>
    </row>
    <row r="9592">
      <c r="A9592" t="inlineStr">
        <is>
          <t>02/09/2025</t>
        </is>
      </c>
      <c r="B9592" t="inlineStr">
        <is>
          <t>Julio Cavalcante De Almeida Neto CPF/CNPJ: 745.270.962-49Parceiro: GOOGLE</t>
        </is>
      </c>
      <c r="C9592" t="inlineStr">
        <is>
          <t>A1 - Software e-CPF de 12 Meses</t>
        </is>
      </c>
      <c r="D9592" t="inlineStr">
        <is>
          <t>1008763274  MYCERT</t>
        </is>
      </c>
      <c r="E9592" t="inlineStr">
        <is>
          <t>R$ 0,00</t>
        </is>
      </c>
      <c r="F9592" t="inlineStr">
        <is>
          <t>Karina Pereira</t>
        </is>
      </c>
      <c r="G9592" t="inlineStr">
        <is>
          <t>Karina Pereira</t>
        </is>
      </c>
      <c r="H9592" t="inlineStr">
        <is>
          <t>Interno</t>
        </is>
      </c>
      <c r="I9592" t="inlineStr">
        <is>
          <t>Julio Cavalcante De Almeida Neto</t>
        </is>
      </c>
      <c r="J9592" t="inlineStr">
        <is>
          <t>745.270.962-49</t>
        </is>
      </c>
      <c r="K9592" t="inlineStr">
        <is>
          <t>GOOGLE</t>
        </is>
      </c>
      <c r="L9592" t="inlineStr">
        <is>
          <t>1008763274</t>
        </is>
      </c>
      <c r="M9592" t="inlineStr">
        <is>
          <t>MYCERT</t>
        </is>
      </c>
      <c r="N9592" t="inlineStr">
        <is>
          <t>SETEMBRO 2025.xls</t>
        </is>
      </c>
      <c r="O9592" s="1" t="n">
        <v>45902</v>
      </c>
      <c r="P9592" t="inlineStr">
        <is>
          <t>09/2025</t>
        </is>
      </c>
      <c r="Q9592" t="n">
        <v>2025</v>
      </c>
      <c r="R9592" t="inlineStr">
        <is>
          <t>74527096249</t>
        </is>
      </c>
      <c r="S9592" t="inlineStr">
        <is>
          <t>CPF</t>
        </is>
      </c>
      <c r="T9592" t="n">
        <v>0</v>
      </c>
    </row>
    <row r="9593">
      <c r="A9593" t="inlineStr">
        <is>
          <t>02/09/2025</t>
        </is>
      </c>
      <c r="B9593" t="inlineStr">
        <is>
          <t>Aesthetics Home Ltda CPF/CNPJ: 62.493.087/0001-33Parceiro: ENI ASSESSORIA EMPRESARIAL E CERTIFICACAO DIGITAL LTDA</t>
        </is>
      </c>
      <c r="C9593" t="inlineStr">
        <is>
          <t>A1 - Software e-CNPJ de 12 Meses</t>
        </is>
      </c>
      <c r="D9593" t="inlineStr">
        <is>
          <t>1008762845  MYCERT</t>
        </is>
      </c>
      <c r="E9593" t="inlineStr">
        <is>
          <t>R$ 217,00</t>
        </is>
      </c>
      <c r="F9593" t="inlineStr">
        <is>
          <t>Victor Alves De</t>
        </is>
      </c>
      <c r="G9593" t="inlineStr">
        <is>
          <t>Victor Alves De</t>
        </is>
      </c>
      <c r="H9593" t="inlineStr">
        <is>
          <t>Parceiro</t>
        </is>
      </c>
      <c r="I9593" t="inlineStr">
        <is>
          <t>Aesthetics Home Ltda</t>
        </is>
      </c>
      <c r="J9593" t="inlineStr">
        <is>
          <t>62.493.087/0001-33</t>
        </is>
      </c>
      <c r="K9593" t="inlineStr">
        <is>
          <t>ENI ASSESSORIA EMPRESARIAL E CERTIFICACAO DIGITAL LTDA</t>
        </is>
      </c>
      <c r="L9593" t="inlineStr">
        <is>
          <t>1008762845</t>
        </is>
      </c>
      <c r="M9593" t="inlineStr">
        <is>
          <t>MYCERT</t>
        </is>
      </c>
      <c r="N9593" t="inlineStr">
        <is>
          <t>SETEMBRO 2025.xls</t>
        </is>
      </c>
      <c r="O9593" s="1" t="n">
        <v>45902</v>
      </c>
      <c r="P9593" t="inlineStr">
        <is>
          <t>09/2025</t>
        </is>
      </c>
      <c r="Q9593" t="n">
        <v>2025</v>
      </c>
      <c r="R9593" t="inlineStr">
        <is>
          <t>62493087000133</t>
        </is>
      </c>
      <c r="S9593" t="inlineStr">
        <is>
          <t>CNPJ</t>
        </is>
      </c>
      <c r="T9593" t="n">
        <v>217</v>
      </c>
    </row>
    <row r="9594">
      <c r="A9594" t="inlineStr">
        <is>
          <t>02/09/2025</t>
        </is>
      </c>
      <c r="B9594" t="inlineStr">
        <is>
          <t>Jessica Di Lucia Xavier CPF/CNPJ: 060.824.691-35Parceiro: 2 JS RIBEIRO APOIO ADMINISTRATIVO LTDA</t>
        </is>
      </c>
      <c r="C9594" t="inlineStr">
        <is>
          <t>A1 - Software e-CPF de 12 Meses</t>
        </is>
      </c>
      <c r="D9594" t="inlineStr">
        <is>
          <t>1008763404  MYCERT</t>
        </is>
      </c>
      <c r="E9594" t="inlineStr">
        <is>
          <t>R$ 150,00</t>
        </is>
      </c>
      <c r="F9594" t="inlineStr">
        <is>
          <t>Danielle Olivei</t>
        </is>
      </c>
      <c r="G9594" t="inlineStr">
        <is>
          <t>Danielle Olivei</t>
        </is>
      </c>
      <c r="H9594" t="inlineStr">
        <is>
          <t>Interno</t>
        </is>
      </c>
      <c r="I9594" t="inlineStr">
        <is>
          <t>Jessica Di Lucia Xavier</t>
        </is>
      </c>
      <c r="J9594" t="inlineStr">
        <is>
          <t>060.824.691-35</t>
        </is>
      </c>
      <c r="K9594" t="inlineStr">
        <is>
          <t>2 JS RIBEIRO APOIO ADMINISTRATIVO LTDA</t>
        </is>
      </c>
      <c r="L9594" t="inlineStr">
        <is>
          <t>1008763404</t>
        </is>
      </c>
      <c r="M9594" t="inlineStr">
        <is>
          <t>MYCERT</t>
        </is>
      </c>
      <c r="N9594" t="inlineStr">
        <is>
          <t>SETEMBRO 2025.xls</t>
        </is>
      </c>
      <c r="O9594" s="1" t="n">
        <v>45902</v>
      </c>
      <c r="P9594" t="inlineStr">
        <is>
          <t>09/2025</t>
        </is>
      </c>
      <c r="Q9594" t="n">
        <v>2025</v>
      </c>
      <c r="R9594" t="inlineStr">
        <is>
          <t>06082469135</t>
        </is>
      </c>
      <c r="S9594" t="inlineStr">
        <is>
          <t>CPF</t>
        </is>
      </c>
      <c r="T9594" t="n">
        <v>150</v>
      </c>
    </row>
    <row r="9595">
      <c r="A9595" t="inlineStr">
        <is>
          <t>02/09/2025</t>
        </is>
      </c>
      <c r="B9595" t="inlineStr">
        <is>
          <t>Chpaiva Reformas E Pinturas Ltda CPF/CNPJ: 14.381.791/0001-51Parceiro: PARLA CONTABILIDADE LTDA</t>
        </is>
      </c>
      <c r="C9595" t="inlineStr">
        <is>
          <t>A1 - Software e-CNPJ de 12 Meses</t>
        </is>
      </c>
      <c r="D9595" t="inlineStr">
        <is>
          <t>1008762980  MYCERT</t>
        </is>
      </c>
      <c r="E9595" t="inlineStr">
        <is>
          <t>R$ 170,00</t>
        </is>
      </c>
      <c r="F9595" t="inlineStr">
        <is>
          <t>Karina Pereira</t>
        </is>
      </c>
      <c r="G9595" t="inlineStr">
        <is>
          <t>Karina Pereira</t>
        </is>
      </c>
      <c r="H9595" t="inlineStr">
        <is>
          <t>Interno</t>
        </is>
      </c>
      <c r="I9595" t="inlineStr">
        <is>
          <t>Chpaiva Reformas E Pinturas Ltda</t>
        </is>
      </c>
      <c r="J9595" t="inlineStr">
        <is>
          <t>14.381.791/0001-51</t>
        </is>
      </c>
      <c r="K9595" t="inlineStr">
        <is>
          <t>PARLA CONTABILIDADE LTDA</t>
        </is>
      </c>
      <c r="L9595" t="inlineStr">
        <is>
          <t>1008762980</t>
        </is>
      </c>
      <c r="M9595" t="inlineStr">
        <is>
          <t>MYCERT</t>
        </is>
      </c>
      <c r="N9595" t="inlineStr">
        <is>
          <t>SETEMBRO 2025.xls</t>
        </is>
      </c>
      <c r="O9595" s="1" t="n">
        <v>45902</v>
      </c>
      <c r="P9595" t="inlineStr">
        <is>
          <t>09/2025</t>
        </is>
      </c>
      <c r="Q9595" t="n">
        <v>2025</v>
      </c>
      <c r="R9595" t="inlineStr">
        <is>
          <t>14381791000151</t>
        </is>
      </c>
      <c r="S9595" t="inlineStr">
        <is>
          <t>CNPJ</t>
        </is>
      </c>
      <c r="T9595" t="n">
        <v>170</v>
      </c>
    </row>
    <row r="9596">
      <c r="A9596" t="inlineStr">
        <is>
          <t>02/09/2025</t>
        </is>
      </c>
      <c r="B9596" t="inlineStr">
        <is>
          <t>Paiva Construcoes E Terraplanagem Ltda CPF/CNPJ: 33.148.127/0001-01Parceiro: PARLA CONTABILIDADE LTDA</t>
        </is>
      </c>
      <c r="C9596" t="inlineStr">
        <is>
          <t>A1 - Software e-CNPJ de 12 Meses</t>
        </is>
      </c>
      <c r="D9596" t="inlineStr">
        <is>
          <t>1008763689  MYCERT</t>
        </is>
      </c>
      <c r="E9596" t="inlineStr">
        <is>
          <t>R$ 170,00</t>
        </is>
      </c>
      <c r="F9596" t="inlineStr">
        <is>
          <t>Karina Pereira</t>
        </is>
      </c>
      <c r="G9596" t="inlineStr">
        <is>
          <t>Karina Pereira</t>
        </is>
      </c>
      <c r="H9596" t="inlineStr">
        <is>
          <t>Interno</t>
        </is>
      </c>
      <c r="I9596" t="inlineStr">
        <is>
          <t>Paiva Construcoes E Terraplanagem Ltda</t>
        </is>
      </c>
      <c r="J9596" t="inlineStr">
        <is>
          <t>33.148.127/0001-01</t>
        </is>
      </c>
      <c r="K9596" t="inlineStr">
        <is>
          <t>PARLA CONTABILIDADE LTDA</t>
        </is>
      </c>
      <c r="L9596" t="inlineStr">
        <is>
          <t>1008763689</t>
        </is>
      </c>
      <c r="M9596" t="inlineStr">
        <is>
          <t>MYCERT</t>
        </is>
      </c>
      <c r="N9596" t="inlineStr">
        <is>
          <t>SETEMBRO 2025.xls</t>
        </is>
      </c>
      <c r="O9596" s="1" t="n">
        <v>45902</v>
      </c>
      <c r="P9596" t="inlineStr">
        <is>
          <t>09/2025</t>
        </is>
      </c>
      <c r="Q9596" t="n">
        <v>2025</v>
      </c>
      <c r="R9596" t="inlineStr">
        <is>
          <t>33148127000101</t>
        </is>
      </c>
      <c r="S9596" t="inlineStr">
        <is>
          <t>CNPJ</t>
        </is>
      </c>
      <c r="T9596" t="n">
        <v>170</v>
      </c>
    </row>
    <row r="9597">
      <c r="A9597" t="inlineStr">
        <is>
          <t>02/09/2025</t>
        </is>
      </c>
      <c r="B9597" t="inlineStr">
        <is>
          <t>Quebra Queixo Comunicacao Estrategica Lt CPF/CNPJ: 42.854.055/0001-09Parceiro: ENI ASSESSORIA EMPRESARIAL E CERTIFICACAO DIGITAL LTDA</t>
        </is>
      </c>
      <c r="C9597" t="inlineStr">
        <is>
          <t>A1 - Software e-CNPJ de 12 Meses</t>
        </is>
      </c>
      <c r="D9597" t="inlineStr">
        <is>
          <t>1008763556  MYCERT</t>
        </is>
      </c>
      <c r="E9597" t="inlineStr">
        <is>
          <t>R$ 217,00</t>
        </is>
      </c>
      <c r="F9597" t="inlineStr">
        <is>
          <t>Victor Alves De</t>
        </is>
      </c>
      <c r="G9597" t="inlineStr">
        <is>
          <t>Victor Alves De</t>
        </is>
      </c>
      <c r="H9597" t="inlineStr">
        <is>
          <t>Parceiro</t>
        </is>
      </c>
      <c r="I9597" t="inlineStr">
        <is>
          <t>Quebra Queixo Comunicacao Estrategica Lt</t>
        </is>
      </c>
      <c r="J9597" t="inlineStr">
        <is>
          <t>42.854.055/0001-09</t>
        </is>
      </c>
      <c r="K9597" t="inlineStr">
        <is>
          <t>ENI ASSESSORIA EMPRESARIAL E CERTIFICACAO DIGITAL LTDA</t>
        </is>
      </c>
      <c r="L9597" t="inlineStr">
        <is>
          <t>1008763556</t>
        </is>
      </c>
      <c r="M9597" t="inlineStr">
        <is>
          <t>MYCERT</t>
        </is>
      </c>
      <c r="N9597" t="inlineStr">
        <is>
          <t>SETEMBRO 2025.xls</t>
        </is>
      </c>
      <c r="O9597" s="1" t="n">
        <v>45902</v>
      </c>
      <c r="P9597" t="inlineStr">
        <is>
          <t>09/2025</t>
        </is>
      </c>
      <c r="Q9597" t="n">
        <v>2025</v>
      </c>
      <c r="R9597" t="inlineStr">
        <is>
          <t>42854055000109</t>
        </is>
      </c>
      <c r="S9597" t="inlineStr">
        <is>
          <t>CNPJ</t>
        </is>
      </c>
      <c r="T9597" t="n">
        <v>217</v>
      </c>
    </row>
    <row r="9598">
      <c r="A9598" t="inlineStr">
        <is>
          <t>02/09/2025</t>
        </is>
      </c>
      <c r="B9598" t="inlineStr">
        <is>
          <t>Marcus Rodrigues Paiva CPF/CNPJ: 511.140.542-91Parceiro: PARLA CONTABILIDADE LTDA</t>
        </is>
      </c>
      <c r="C9598" t="inlineStr">
        <is>
          <t>A1 - Software e-CPF de 12 Meses</t>
        </is>
      </c>
      <c r="D9598" t="inlineStr">
        <is>
          <t>1008763826  MYCERT</t>
        </is>
      </c>
      <c r="E9598" t="inlineStr">
        <is>
          <t>R$ 130,00</t>
        </is>
      </c>
      <c r="F9598" t="inlineStr">
        <is>
          <t>Karina Pereira</t>
        </is>
      </c>
      <c r="G9598" t="inlineStr">
        <is>
          <t>Karina Pereira</t>
        </is>
      </c>
      <c r="H9598" t="inlineStr">
        <is>
          <t>Interno</t>
        </is>
      </c>
      <c r="I9598" t="inlineStr">
        <is>
          <t>Marcus Rodrigues Paiva</t>
        </is>
      </c>
      <c r="J9598" t="inlineStr">
        <is>
          <t>511.140.542-91</t>
        </is>
      </c>
      <c r="K9598" t="inlineStr">
        <is>
          <t>PARLA CONTABILIDADE LTDA</t>
        </is>
      </c>
      <c r="L9598" t="inlineStr">
        <is>
          <t>1008763826</t>
        </is>
      </c>
      <c r="M9598" t="inlineStr">
        <is>
          <t>MYCERT</t>
        </is>
      </c>
      <c r="N9598" t="inlineStr">
        <is>
          <t>SETEMBRO 2025.xls</t>
        </is>
      </c>
      <c r="O9598" s="1" t="n">
        <v>45902</v>
      </c>
      <c r="P9598" t="inlineStr">
        <is>
          <t>09/2025</t>
        </is>
      </c>
      <c r="Q9598" t="n">
        <v>2025</v>
      </c>
      <c r="R9598" t="inlineStr">
        <is>
          <t>51114054291</t>
        </is>
      </c>
      <c r="S9598" t="inlineStr">
        <is>
          <t>CPF</t>
        </is>
      </c>
      <c r="T9598" t="n">
        <v>130</v>
      </c>
    </row>
    <row r="9599">
      <c r="A9599" t="inlineStr">
        <is>
          <t>02/09/2025</t>
        </is>
      </c>
      <c r="B9599" t="inlineStr">
        <is>
          <t>54.155.386 Eudes Barbosa Da Silva CPF/CNPJ: 54.155.386/0001-30Parceiro: CONTCONVICTA - EUZA</t>
        </is>
      </c>
      <c r="C9599" t="inlineStr">
        <is>
          <t>A1 - Software e-CNPJ de 12 Meses</t>
        </is>
      </c>
      <c r="D9599" t="inlineStr">
        <is>
          <t>1008763510  MYCERT</t>
        </is>
      </c>
      <c r="E9599" t="inlineStr">
        <is>
          <t>R$ 190,00</t>
        </is>
      </c>
      <c r="F9599" t="inlineStr">
        <is>
          <t>Victor Alves De</t>
        </is>
      </c>
      <c r="G9599" t="inlineStr">
        <is>
          <t>Victor Alves De</t>
        </is>
      </c>
      <c r="H9599" t="inlineStr">
        <is>
          <t>Interno</t>
        </is>
      </c>
      <c r="I9599" t="inlineStr">
        <is>
          <t>54.155.386 Eudes Barbosa Da Silva</t>
        </is>
      </c>
      <c r="J9599" t="inlineStr">
        <is>
          <t>54.155.386/0001-30</t>
        </is>
      </c>
      <c r="K9599" t="inlineStr">
        <is>
          <t>CONTCONVICTA - EUZA</t>
        </is>
      </c>
      <c r="L9599" t="inlineStr">
        <is>
          <t>1008763510</t>
        </is>
      </c>
      <c r="M9599" t="inlineStr">
        <is>
          <t>MYCERT</t>
        </is>
      </c>
      <c r="N9599" t="inlineStr">
        <is>
          <t>SETEMBRO 2025.xls</t>
        </is>
      </c>
      <c r="O9599" s="1" t="n">
        <v>45902</v>
      </c>
      <c r="P9599" t="inlineStr">
        <is>
          <t>09/2025</t>
        </is>
      </c>
      <c r="Q9599" t="n">
        <v>2025</v>
      </c>
      <c r="R9599" t="inlineStr">
        <is>
          <t>54155386000130</t>
        </is>
      </c>
      <c r="S9599" t="inlineStr">
        <is>
          <t>CNPJ</t>
        </is>
      </c>
      <c r="T9599" t="n">
        <v>190</v>
      </c>
    </row>
    <row r="9600">
      <c r="A9600" t="inlineStr">
        <is>
          <t>02/09/2025</t>
        </is>
      </c>
      <c r="B9600" t="inlineStr">
        <is>
          <t>Ronaldo Correa CPF/CNPJ: 689.420.791-72Parceiro: ATUAL ADMINISTRACAO DE CONDOMINIOS LTDA</t>
        </is>
      </c>
      <c r="C9600" t="inlineStr">
        <is>
          <t>A1 - Software e-CPF de 12 Meses</t>
        </is>
      </c>
      <c r="D9600" t="inlineStr">
        <is>
          <t>1008763841  MYCERT</t>
        </is>
      </c>
      <c r="E9600" t="inlineStr">
        <is>
          <t>R$ 150,00</t>
        </is>
      </c>
      <c r="F9600" t="inlineStr">
        <is>
          <t>Danielle Olivei</t>
        </is>
      </c>
      <c r="G9600" t="inlineStr">
        <is>
          <t>Danielle Olivei</t>
        </is>
      </c>
      <c r="H9600" t="inlineStr">
        <is>
          <t>Interno</t>
        </is>
      </c>
      <c r="I9600" t="inlineStr">
        <is>
          <t>Ronaldo Correa</t>
        </is>
      </c>
      <c r="J9600" t="inlineStr">
        <is>
          <t>689.420.791-72</t>
        </is>
      </c>
      <c r="K9600" t="inlineStr">
        <is>
          <t>ATUAL ADMINISTRACAO DE CONDOMINIOS LTDA</t>
        </is>
      </c>
      <c r="L9600" t="inlineStr">
        <is>
          <t>1008763841</t>
        </is>
      </c>
      <c r="M9600" t="inlineStr">
        <is>
          <t>MYCERT</t>
        </is>
      </c>
      <c r="N9600" t="inlineStr">
        <is>
          <t>SETEMBRO 2025.xls</t>
        </is>
      </c>
      <c r="O9600" s="1" t="n">
        <v>45902</v>
      </c>
      <c r="P9600" t="inlineStr">
        <is>
          <t>09/2025</t>
        </is>
      </c>
      <c r="Q9600" t="n">
        <v>2025</v>
      </c>
      <c r="R9600" t="inlineStr">
        <is>
          <t>68942079172</t>
        </is>
      </c>
      <c r="S9600" t="inlineStr">
        <is>
          <t>CPF</t>
        </is>
      </c>
      <c r="T9600" t="n">
        <v>150</v>
      </c>
    </row>
    <row r="9601">
      <c r="A9601" t="inlineStr">
        <is>
          <t>02/09/2025</t>
        </is>
      </c>
      <c r="B9601" t="inlineStr">
        <is>
          <t>A A Chaves De Moura Junior Ltda CPF/CNPJ: 23.610.794/0001-00Parceiro: LETICIA - L&amp;F ADV ASSOCIADOS / tráz laranja</t>
        </is>
      </c>
      <c r="C9601" t="inlineStr">
        <is>
          <t>A1 - Software e-CNPJ de 12 Meses</t>
        </is>
      </c>
      <c r="D9601" t="inlineStr">
        <is>
          <t>1008761967  MYCERT</t>
        </is>
      </c>
      <c r="E9601" t="inlineStr">
        <is>
          <t>R$ 180,00</t>
        </is>
      </c>
      <c r="F9601" t="inlineStr">
        <is>
          <t>Victor Alves De</t>
        </is>
      </c>
      <c r="G9601" t="inlineStr">
        <is>
          <t>Victor Alves De</t>
        </is>
      </c>
      <c r="H9601" t="inlineStr">
        <is>
          <t>Interno</t>
        </is>
      </c>
      <c r="I9601" t="inlineStr">
        <is>
          <t>A A Chaves De Moura Junior Ltda</t>
        </is>
      </c>
      <c r="J9601" t="inlineStr">
        <is>
          <t>23.610.794/0001-00</t>
        </is>
      </c>
      <c r="K9601" t="inlineStr">
        <is>
          <t>LETICIA - L&amp;F ADV ASSOCIADOS / tráz laranja</t>
        </is>
      </c>
      <c r="L9601" t="inlineStr">
        <is>
          <t>1008761967</t>
        </is>
      </c>
      <c r="M9601" t="inlineStr">
        <is>
          <t>MYCERT</t>
        </is>
      </c>
      <c r="N9601" t="inlineStr">
        <is>
          <t>SETEMBRO 2025.xls</t>
        </is>
      </c>
      <c r="O9601" s="1" t="n">
        <v>45902</v>
      </c>
      <c r="P9601" t="inlineStr">
        <is>
          <t>09/2025</t>
        </is>
      </c>
      <c r="Q9601" t="n">
        <v>2025</v>
      </c>
      <c r="R9601" t="inlineStr">
        <is>
          <t>23610794000100</t>
        </is>
      </c>
      <c r="S9601" t="inlineStr">
        <is>
          <t>CNPJ</t>
        </is>
      </c>
      <c r="T9601" t="n">
        <v>180</v>
      </c>
    </row>
    <row r="9602">
      <c r="A9602" t="inlineStr">
        <is>
          <t>02/09/2025</t>
        </is>
      </c>
      <c r="B9602" t="inlineStr">
        <is>
          <t>Mercio Pereira De Farias Engenharia Ltda CPF/CNPJ: 47.866.469/0001-71Parceiro: FABRICIO VINICIUS DE SOUZA</t>
        </is>
      </c>
      <c r="C9602" t="inlineStr">
        <is>
          <t>A1 - Software e-CNPJ de 12 Meses</t>
        </is>
      </c>
      <c r="D9602" t="inlineStr">
        <is>
          <t>1008764452  MYCERT</t>
        </is>
      </c>
      <c r="E9602" t="inlineStr">
        <is>
          <t>R$ 180,00</t>
        </is>
      </c>
      <c r="F9602" t="inlineStr">
        <is>
          <t>Raquel Campos D</t>
        </is>
      </c>
      <c r="G9602" t="inlineStr">
        <is>
          <t>Raquel Campos D</t>
        </is>
      </c>
      <c r="H9602" t="inlineStr">
        <is>
          <t>Interno</t>
        </is>
      </c>
      <c r="I9602" t="inlineStr">
        <is>
          <t>Mercio Pereira De Farias Engenharia Ltda</t>
        </is>
      </c>
      <c r="J9602" t="inlineStr">
        <is>
          <t>47.866.469/0001-71</t>
        </is>
      </c>
      <c r="K9602" t="inlineStr">
        <is>
          <t>FABRICIO VINICIUS DE SOUZA</t>
        </is>
      </c>
      <c r="L9602" t="inlineStr">
        <is>
          <t>1008764452</t>
        </is>
      </c>
      <c r="M9602" t="inlineStr">
        <is>
          <t>MYCERT</t>
        </is>
      </c>
      <c r="N9602" t="inlineStr">
        <is>
          <t>SETEMBRO 2025.xls</t>
        </is>
      </c>
      <c r="O9602" s="1" t="n">
        <v>45902</v>
      </c>
      <c r="P9602" t="inlineStr">
        <is>
          <t>09/2025</t>
        </is>
      </c>
      <c r="Q9602" t="n">
        <v>2025</v>
      </c>
      <c r="R9602" t="inlineStr">
        <is>
          <t>47866469000171</t>
        </is>
      </c>
      <c r="S9602" t="inlineStr">
        <is>
          <t>CNPJ</t>
        </is>
      </c>
      <c r="T9602" t="n">
        <v>180</v>
      </c>
    </row>
    <row r="9603">
      <c r="A9603" t="inlineStr">
        <is>
          <t>02/09/2025</t>
        </is>
      </c>
      <c r="B9603" t="inlineStr">
        <is>
          <t>Condominio Do Edificio Via Montello CPF/CNPJ: 07.807.953/0001-05Parceiro: INDICAÇÃO DE ALGUÉM (NÃO LEMBRA QUEM FOI!)</t>
        </is>
      </c>
      <c r="C9603" t="inlineStr">
        <is>
          <t>A1 - Software e-CNPJ de 12 Meses</t>
        </is>
      </c>
      <c r="D9603" t="inlineStr">
        <is>
          <t>1008764299  MYCERT</t>
        </is>
      </c>
      <c r="E9603" t="inlineStr">
        <is>
          <t>R$ 200,00</t>
        </is>
      </c>
      <c r="F9603" t="inlineStr">
        <is>
          <t>Victor Alves De</t>
        </is>
      </c>
      <c r="G9603" t="inlineStr">
        <is>
          <t>Victor Alves De</t>
        </is>
      </c>
      <c r="H9603" t="inlineStr">
        <is>
          <t>Interno</t>
        </is>
      </c>
      <c r="I9603" t="inlineStr">
        <is>
          <t>Condominio Do Edificio Via Montello</t>
        </is>
      </c>
      <c r="J9603" t="inlineStr">
        <is>
          <t>07.807.953/0001-05</t>
        </is>
      </c>
      <c r="K9603" t="inlineStr">
        <is>
          <t>INDICAÇÃO DE ALGUÉM (NÃO LEMBRA QUEM FOI!)</t>
        </is>
      </c>
      <c r="L9603" t="inlineStr">
        <is>
          <t>1008764299</t>
        </is>
      </c>
      <c r="M9603" t="inlineStr">
        <is>
          <t>MYCERT</t>
        </is>
      </c>
      <c r="N9603" t="inlineStr">
        <is>
          <t>SETEMBRO 2025.xls</t>
        </is>
      </c>
      <c r="O9603" s="1" t="n">
        <v>45902</v>
      </c>
      <c r="P9603" t="inlineStr">
        <is>
          <t>09/2025</t>
        </is>
      </c>
      <c r="Q9603" t="n">
        <v>2025</v>
      </c>
      <c r="R9603" t="inlineStr">
        <is>
          <t>07807953000105</t>
        </is>
      </c>
      <c r="S9603" t="inlineStr">
        <is>
          <t>CNPJ</t>
        </is>
      </c>
      <c r="T9603" t="n">
        <v>200</v>
      </c>
    </row>
    <row r="9604">
      <c r="A9604" t="inlineStr">
        <is>
          <t>02/09/2025</t>
        </is>
      </c>
      <c r="B9604" t="inlineStr">
        <is>
          <t>Alan Cenci CPF/CNPJ: 868.130.991-91Parceiro: GRUPO CENCI</t>
        </is>
      </c>
      <c r="C9604" t="inlineStr">
        <is>
          <t>A1 - Software e-CPF de 12 Meses</t>
        </is>
      </c>
      <c r="D9604" t="inlineStr">
        <is>
          <t>1008762219  MYCERT</t>
        </is>
      </c>
      <c r="E9604" t="inlineStr">
        <is>
          <t>R$ 140,00</t>
        </is>
      </c>
      <c r="F9604" t="inlineStr">
        <is>
          <t>Danielle Olivei</t>
        </is>
      </c>
      <c r="G9604" t="inlineStr">
        <is>
          <t>Danielle Olivei</t>
        </is>
      </c>
      <c r="H9604" t="inlineStr">
        <is>
          <t>Interno</t>
        </is>
      </c>
      <c r="I9604" t="inlineStr">
        <is>
          <t>Alan Cenci</t>
        </is>
      </c>
      <c r="J9604" t="inlineStr">
        <is>
          <t>868.130.991-91</t>
        </is>
      </c>
      <c r="K9604" t="inlineStr">
        <is>
          <t>GRUPO CENCI</t>
        </is>
      </c>
      <c r="L9604" t="inlineStr">
        <is>
          <t>1008762219</t>
        </is>
      </c>
      <c r="M9604" t="inlineStr">
        <is>
          <t>MYCERT</t>
        </is>
      </c>
      <c r="N9604" t="inlineStr">
        <is>
          <t>SETEMBRO 2025.xls</t>
        </is>
      </c>
      <c r="O9604" s="1" t="n">
        <v>45902</v>
      </c>
      <c r="P9604" t="inlineStr">
        <is>
          <t>09/2025</t>
        </is>
      </c>
      <c r="Q9604" t="n">
        <v>2025</v>
      </c>
      <c r="R9604" t="inlineStr">
        <is>
          <t>86813099191</t>
        </is>
      </c>
      <c r="S9604" t="inlineStr">
        <is>
          <t>CPF</t>
        </is>
      </c>
      <c r="T9604" t="n">
        <v>140</v>
      </c>
    </row>
    <row r="9605">
      <c r="A9605" t="inlineStr">
        <is>
          <t>02/09/2025</t>
        </is>
      </c>
      <c r="B9605" t="inlineStr">
        <is>
          <t>Associacao Dos Moradores Do Residencial CPF/CNPJ: 29.537.005/0001-30Parceiro: SEVEN STARS SERVICOS LTDA</t>
        </is>
      </c>
      <c r="C9605" t="inlineStr">
        <is>
          <t>A1 - Software e-CNPJ de 12 Meses</t>
        </is>
      </c>
      <c r="D9605" t="inlineStr">
        <is>
          <t>1008764838  MYCERT</t>
        </is>
      </c>
      <c r="E9605" t="inlineStr">
        <is>
          <t>R$ 150,00</t>
        </is>
      </c>
      <c r="F9605" t="inlineStr">
        <is>
          <t>Seven Stars Ser</t>
        </is>
      </c>
      <c r="G9605" t="inlineStr">
        <is>
          <t>Seven Stars Ser</t>
        </is>
      </c>
      <c r="H9605" t="inlineStr">
        <is>
          <t>Parceiro</t>
        </is>
      </c>
      <c r="I9605" t="inlineStr">
        <is>
          <t>Associacao Dos Moradores Do Residencial</t>
        </is>
      </c>
      <c r="J9605" t="inlineStr">
        <is>
          <t>29.537.005/0001-30</t>
        </is>
      </c>
      <c r="K9605" t="inlineStr">
        <is>
          <t>SEVEN STARS SERVICOS LTDA</t>
        </is>
      </c>
      <c r="L9605" t="inlineStr">
        <is>
          <t>1008764838</t>
        </is>
      </c>
      <c r="M9605" t="inlineStr">
        <is>
          <t>MYCERT</t>
        </is>
      </c>
      <c r="N9605" t="inlineStr">
        <is>
          <t>SETEMBRO 2025.xls</t>
        </is>
      </c>
      <c r="O9605" s="1" t="n">
        <v>45902</v>
      </c>
      <c r="P9605" t="inlineStr">
        <is>
          <t>09/2025</t>
        </is>
      </c>
      <c r="Q9605" t="n">
        <v>2025</v>
      </c>
      <c r="R9605" t="inlineStr">
        <is>
          <t>29537005000130</t>
        </is>
      </c>
      <c r="S9605" t="inlineStr">
        <is>
          <t>CNPJ</t>
        </is>
      </c>
      <c r="T9605" t="n">
        <v>150</v>
      </c>
    </row>
    <row r="9606">
      <c r="A9606" t="inlineStr">
        <is>
          <t>02/09/2025</t>
        </is>
      </c>
      <c r="B9606" t="inlineStr">
        <is>
          <t>Bar E Restaurante Bandeirante Ltda CPF/CNPJ: 24.919.060/0001-70Parceiro: M. DE F. FREITAS DOS SANTOS</t>
        </is>
      </c>
      <c r="C9606" t="inlineStr">
        <is>
          <t>A1 - Software e-CNPJ de 12 Meses</t>
        </is>
      </c>
      <c r="D9606" t="inlineStr">
        <is>
          <t>1008662995  MYCERT</t>
        </is>
      </c>
      <c r="E9606" t="inlineStr">
        <is>
          <t>R$ 200,00</t>
        </is>
      </c>
      <c r="F9606" t="inlineStr">
        <is>
          <t>Victor Alves De</t>
        </is>
      </c>
      <c r="G9606" t="inlineStr">
        <is>
          <t>Victor Alves De</t>
        </is>
      </c>
      <c r="H9606" t="inlineStr">
        <is>
          <t>Interno</t>
        </is>
      </c>
      <c r="I9606" t="inlineStr">
        <is>
          <t>Bar E Restaurante Bandeirante Ltda</t>
        </is>
      </c>
      <c r="J9606" t="inlineStr">
        <is>
          <t>24.919.060/0001-70</t>
        </is>
      </c>
      <c r="K9606" t="inlineStr">
        <is>
          <t>M. DE F. FREITAS DOS SANTOS</t>
        </is>
      </c>
      <c r="L9606" t="inlineStr">
        <is>
          <t>1008662995</t>
        </is>
      </c>
      <c r="M9606" t="inlineStr">
        <is>
          <t>MYCERT</t>
        </is>
      </c>
      <c r="N9606" t="inlineStr">
        <is>
          <t>SETEMBRO 2025.xls</t>
        </is>
      </c>
      <c r="O9606" s="1" t="n">
        <v>45902</v>
      </c>
      <c r="P9606" t="inlineStr">
        <is>
          <t>09/2025</t>
        </is>
      </c>
      <c r="Q9606" t="n">
        <v>2025</v>
      </c>
      <c r="R9606" t="inlineStr">
        <is>
          <t>24919060000170</t>
        </is>
      </c>
      <c r="S9606" t="inlineStr">
        <is>
          <t>CNPJ</t>
        </is>
      </c>
      <c r="T9606" t="n">
        <v>200</v>
      </c>
    </row>
    <row r="9607">
      <c r="A9607" t="inlineStr">
        <is>
          <t>02/09/2025</t>
        </is>
      </c>
      <c r="B9607" t="inlineStr">
        <is>
          <t>Construtech Engenharia E Servicos Ltda CPF/CNPJ: 40.389.768/0001-13Parceiro: Objetiva Contábil</t>
        </is>
      </c>
      <c r="C9607" t="inlineStr">
        <is>
          <t>A1 - Software e-CNPJ de 12 Meses</t>
        </is>
      </c>
      <c r="D9607" t="inlineStr">
        <is>
          <t>1006474372  DIGITALTEC</t>
        </is>
      </c>
      <c r="E9607" t="inlineStr">
        <is>
          <t>R$ 174,90</t>
        </is>
      </c>
      <c r="F9607" t="inlineStr">
        <is>
          <t>Raquel Campos D</t>
        </is>
      </c>
      <c r="G9607" t="inlineStr">
        <is>
          <t>Raquel Campos D</t>
        </is>
      </c>
      <c r="H9607" t="inlineStr">
        <is>
          <t>Interno</t>
        </is>
      </c>
      <c r="I9607" t="inlineStr">
        <is>
          <t>Construtech Engenharia E Servicos Ltda</t>
        </is>
      </c>
      <c r="J9607" t="inlineStr">
        <is>
          <t>40.389.768/0001-13</t>
        </is>
      </c>
      <c r="K9607" t="inlineStr">
        <is>
          <t>Objetiva Contábil</t>
        </is>
      </c>
      <c r="L9607" t="inlineStr">
        <is>
          <t>1006474372</t>
        </is>
      </c>
      <c r="M9607" t="inlineStr">
        <is>
          <t>DIGITALTEC</t>
        </is>
      </c>
      <c r="N9607" t="inlineStr">
        <is>
          <t>SETEMBRO 2025.xls</t>
        </is>
      </c>
      <c r="O9607" s="1" t="n">
        <v>45902</v>
      </c>
      <c r="P9607" t="inlineStr">
        <is>
          <t>09/2025</t>
        </is>
      </c>
      <c r="Q9607" t="n">
        <v>2025</v>
      </c>
      <c r="R9607" t="inlineStr">
        <is>
          <t>40389768000113</t>
        </is>
      </c>
      <c r="S9607" t="inlineStr">
        <is>
          <t>CNPJ</t>
        </is>
      </c>
      <c r="T9607" t="n">
        <v>174.9</v>
      </c>
    </row>
    <row r="9608">
      <c r="A9608" t="inlineStr">
        <is>
          <t>02/09/2025</t>
        </is>
      </c>
      <c r="B9608" t="inlineStr">
        <is>
          <t>Douglas Meira Oliveira Ltda CPF/CNPJ: 02.227.427/0001-52Parceiro: GRUPO ELÉTRICA ESTRELA</t>
        </is>
      </c>
      <c r="C9608" t="inlineStr">
        <is>
          <t>A1 - Software e-CNPJ de 12 Meses</t>
        </is>
      </c>
      <c r="D9608" t="inlineStr">
        <is>
          <t>1008752686  MYCERT</t>
        </is>
      </c>
      <c r="E9608" t="inlineStr">
        <is>
          <t>R$ 120,00</t>
        </is>
      </c>
      <c r="F9608" t="inlineStr">
        <is>
          <t>Danielle Olivei</t>
        </is>
      </c>
      <c r="G9608" t="inlineStr">
        <is>
          <t>Danielle Olivei</t>
        </is>
      </c>
      <c r="H9608" t="inlineStr">
        <is>
          <t>Interno</t>
        </is>
      </c>
      <c r="I9608" t="inlineStr">
        <is>
          <t>Douglas Meira Oliveira Ltda</t>
        </is>
      </c>
      <c r="J9608" t="inlineStr">
        <is>
          <t>02.227.427/0001-52</t>
        </is>
      </c>
      <c r="K9608" t="inlineStr">
        <is>
          <t>GRUPO ELÉTRICA ESTRELA</t>
        </is>
      </c>
      <c r="L9608" t="inlineStr">
        <is>
          <t>1008752686</t>
        </is>
      </c>
      <c r="M9608" t="inlineStr">
        <is>
          <t>MYCERT</t>
        </is>
      </c>
      <c r="N9608" t="inlineStr">
        <is>
          <t>SETEMBRO 2025.xls</t>
        </is>
      </c>
      <c r="O9608" s="1" t="n">
        <v>45902</v>
      </c>
      <c r="P9608" t="inlineStr">
        <is>
          <t>09/2025</t>
        </is>
      </c>
      <c r="Q9608" t="n">
        <v>2025</v>
      </c>
      <c r="R9608" t="inlineStr">
        <is>
          <t>02227427000152</t>
        </is>
      </c>
      <c r="S9608" t="inlineStr">
        <is>
          <t>CNPJ</t>
        </is>
      </c>
      <c r="T9608" t="n">
        <v>120</v>
      </c>
    </row>
    <row r="9609">
      <c r="A9609" t="inlineStr">
        <is>
          <t>02/09/2025</t>
        </is>
      </c>
      <c r="B9609" t="inlineStr">
        <is>
          <t>D C Fatureto Gelateria CPF/CNPJ: 37.572.517/0001-65Parceiro: CLICK CONTABILIDADE LTDA</t>
        </is>
      </c>
      <c r="C9609" t="inlineStr">
        <is>
          <t>A1 - Software e-CNPJ de 12 Meses</t>
        </is>
      </c>
      <c r="D9609" t="inlineStr">
        <is>
          <t>1008765954  MYCERT</t>
        </is>
      </c>
      <c r="E9609" t="inlineStr">
        <is>
          <t>R$ 164,90</t>
        </is>
      </c>
      <c r="F9609" t="inlineStr">
        <is>
          <t>Danielle Olivei</t>
        </is>
      </c>
      <c r="G9609" t="inlineStr">
        <is>
          <t>Danielle Olivei</t>
        </is>
      </c>
      <c r="H9609" t="inlineStr">
        <is>
          <t>Interno</t>
        </is>
      </c>
      <c r="I9609" t="inlineStr">
        <is>
          <t>D C Fatureto Gelateria</t>
        </is>
      </c>
      <c r="J9609" t="inlineStr">
        <is>
          <t>37.572.517/0001-65</t>
        </is>
      </c>
      <c r="K9609" t="inlineStr">
        <is>
          <t>CLICK CONTABILIDADE LTDA</t>
        </is>
      </c>
      <c r="L9609" t="inlineStr">
        <is>
          <t>1008765954</t>
        </is>
      </c>
      <c r="M9609" t="inlineStr">
        <is>
          <t>MYCERT</t>
        </is>
      </c>
      <c r="N9609" t="inlineStr">
        <is>
          <t>SETEMBRO 2025.xls</t>
        </is>
      </c>
      <c r="O9609" s="1" t="n">
        <v>45902</v>
      </c>
      <c r="P9609" t="inlineStr">
        <is>
          <t>09/2025</t>
        </is>
      </c>
      <c r="Q9609" t="n">
        <v>2025</v>
      </c>
      <c r="R9609" t="inlineStr">
        <is>
          <t>37572517000165</t>
        </is>
      </c>
      <c r="S9609" t="inlineStr">
        <is>
          <t>CNPJ</t>
        </is>
      </c>
      <c r="T9609" t="n">
        <v>164.9</v>
      </c>
    </row>
    <row r="9610">
      <c r="A9610" t="inlineStr">
        <is>
          <t>02/09/2025</t>
        </is>
      </c>
      <c r="B9610" t="inlineStr">
        <is>
          <t>Prefeitura Comunitaria Da Chacara 274 Da CPF/CNPJ: 04.551.203/0001-27Parceiro: VILA21 CONDOMINIOS LTDA</t>
        </is>
      </c>
      <c r="C9610" t="inlineStr">
        <is>
          <t>A1 - Software e-CNPJ de 12 Meses</t>
        </is>
      </c>
      <c r="D9610" t="inlineStr">
        <is>
          <t>1008750566  MYCERT</t>
        </is>
      </c>
      <c r="E9610" t="inlineStr">
        <is>
          <t>R$ 180,00</t>
        </is>
      </c>
      <c r="F9610" t="inlineStr">
        <is>
          <t>Karina Pereira</t>
        </is>
      </c>
      <c r="G9610" t="inlineStr">
        <is>
          <t>Karina Pereira</t>
        </is>
      </c>
      <c r="H9610" t="inlineStr">
        <is>
          <t>Parceiro</t>
        </is>
      </c>
      <c r="I9610" t="inlineStr">
        <is>
          <t>Prefeitura Comunitaria Da Chacara 274 Da</t>
        </is>
      </c>
      <c r="J9610" t="inlineStr">
        <is>
          <t>04.551.203/0001-27</t>
        </is>
      </c>
      <c r="K9610" t="inlineStr">
        <is>
          <t>VILA21 CONDOMINIOS LTDA</t>
        </is>
      </c>
      <c r="L9610" t="inlineStr">
        <is>
          <t>1008750566</t>
        </is>
      </c>
      <c r="M9610" t="inlineStr">
        <is>
          <t>MYCERT</t>
        </is>
      </c>
      <c r="N9610" t="inlineStr">
        <is>
          <t>SETEMBRO 2025.xls</t>
        </is>
      </c>
      <c r="O9610" s="1" t="n">
        <v>45902</v>
      </c>
      <c r="P9610" t="inlineStr">
        <is>
          <t>09/2025</t>
        </is>
      </c>
      <c r="Q9610" t="n">
        <v>2025</v>
      </c>
      <c r="R9610" t="inlineStr">
        <is>
          <t>04551203000127</t>
        </is>
      </c>
      <c r="S9610" t="inlineStr">
        <is>
          <t>CNPJ</t>
        </is>
      </c>
      <c r="T9610" t="n">
        <v>180</v>
      </c>
    </row>
    <row r="9611">
      <c r="A9611" t="inlineStr">
        <is>
          <t>02/09/2025</t>
        </is>
      </c>
      <c r="B9611" t="inlineStr">
        <is>
          <t>Rdd Agropecuaria Ltda CPF/CNPJ: 60.575.551/0001-05Parceiro: SOLUTION SERVICOS ESPECIALIZADOS EM APOIO ADMINISTRATIVO LTDA</t>
        </is>
      </c>
      <c r="C9611" t="inlineStr">
        <is>
          <t>A1 - Software e-CNPJ de 12 Meses</t>
        </is>
      </c>
      <c r="D9611" t="inlineStr">
        <is>
          <t>1008766073  MYCERT</t>
        </is>
      </c>
      <c r="E9611" t="inlineStr">
        <is>
          <t>R$ 180,00</t>
        </is>
      </c>
      <c r="F9611" t="inlineStr">
        <is>
          <t>Karina Pereira</t>
        </is>
      </c>
      <c r="G9611" t="inlineStr">
        <is>
          <t>Karina Pereira</t>
        </is>
      </c>
      <c r="H9611" t="inlineStr">
        <is>
          <t>Interno</t>
        </is>
      </c>
      <c r="I9611" t="inlineStr">
        <is>
          <t>Rdd Agropecuaria Ltda</t>
        </is>
      </c>
      <c r="J9611" t="inlineStr">
        <is>
          <t>60.575.551/0001-05</t>
        </is>
      </c>
      <c r="K9611" t="inlineStr">
        <is>
          <t>SOLUTION SERVICOS ESPECIALIZADOS EM APOIO ADMINISTRATIVO LTDA</t>
        </is>
      </c>
      <c r="L9611" t="inlineStr">
        <is>
          <t>1008766073</t>
        </is>
      </c>
      <c r="M9611" t="inlineStr">
        <is>
          <t>MYCERT</t>
        </is>
      </c>
      <c r="N9611" t="inlineStr">
        <is>
          <t>SETEMBRO 2025.xls</t>
        </is>
      </c>
      <c r="O9611" s="1" t="n">
        <v>45902</v>
      </c>
      <c r="P9611" t="inlineStr">
        <is>
          <t>09/2025</t>
        </is>
      </c>
      <c r="Q9611" t="n">
        <v>2025</v>
      </c>
      <c r="R9611" t="inlineStr">
        <is>
          <t>60575551000105</t>
        </is>
      </c>
      <c r="S9611" t="inlineStr">
        <is>
          <t>CNPJ</t>
        </is>
      </c>
      <c r="T9611" t="n">
        <v>180</v>
      </c>
    </row>
    <row r="9612">
      <c r="A9612" t="inlineStr">
        <is>
          <t>02/09/2025</t>
        </is>
      </c>
      <c r="B9612" t="inlineStr">
        <is>
          <t>Associacao Por Do Sol Dos Moradores Da C CPF/CNPJ: 04.909.194/0001-01Parceiro: SUPORT CONDOMINIOS - Alexandre Silva</t>
        </is>
      </c>
      <c r="C9612" t="inlineStr">
        <is>
          <t>A1 - Software e-CNPJ de 12 Meses</t>
        </is>
      </c>
      <c r="D9612" t="inlineStr">
        <is>
          <t>1008716896  MYCERT</t>
        </is>
      </c>
      <c r="E9612" t="inlineStr">
        <is>
          <t>R$ 180,00</t>
        </is>
      </c>
      <c r="F9612" t="inlineStr">
        <is>
          <t>Raquel Campos D</t>
        </is>
      </c>
      <c r="G9612" t="inlineStr">
        <is>
          <t>Raquel Campos D</t>
        </is>
      </c>
      <c r="H9612" t="inlineStr">
        <is>
          <t>Parceiro</t>
        </is>
      </c>
      <c r="I9612" t="inlineStr">
        <is>
          <t>Associacao Por Do Sol Dos Moradores Da C</t>
        </is>
      </c>
      <c r="J9612" t="inlineStr">
        <is>
          <t>04.909.194/0001-01</t>
        </is>
      </c>
      <c r="K9612" t="inlineStr">
        <is>
          <t>SUPORT CONDOMINIOS - Alexandre Silva</t>
        </is>
      </c>
      <c r="L9612" t="inlineStr">
        <is>
          <t>1008716896</t>
        </is>
      </c>
      <c r="M9612" t="inlineStr">
        <is>
          <t>MYCERT</t>
        </is>
      </c>
      <c r="N9612" t="inlineStr">
        <is>
          <t>SETEMBRO 2025.xls</t>
        </is>
      </c>
      <c r="O9612" s="1" t="n">
        <v>45902</v>
      </c>
      <c r="P9612" t="inlineStr">
        <is>
          <t>09/2025</t>
        </is>
      </c>
      <c r="Q9612" t="n">
        <v>2025</v>
      </c>
      <c r="R9612" t="inlineStr">
        <is>
          <t>04909194000101</t>
        </is>
      </c>
      <c r="S9612" t="inlineStr">
        <is>
          <t>CNPJ</t>
        </is>
      </c>
      <c r="T9612" t="n">
        <v>180</v>
      </c>
    </row>
    <row r="9613">
      <c r="A9613" t="inlineStr">
        <is>
          <t>02/09/2025</t>
        </is>
      </c>
      <c r="B9613" t="inlineStr">
        <is>
          <t>Nortech Representacoes E Comercio Ltda CPF/CNPJ: 07.920.061/0001-16Parceiro: UBIRATA LIMA TEIXEIRA</t>
        </is>
      </c>
      <c r="C9613" t="inlineStr">
        <is>
          <t>A1 - Software e-CNPJ de 12 Meses</t>
        </is>
      </c>
      <c r="D9613" t="inlineStr">
        <is>
          <t>1008767426  MYCERT</t>
        </is>
      </c>
      <c r="E9613" t="inlineStr">
        <is>
          <t>R$ 180,00</t>
        </is>
      </c>
      <c r="F9613" t="inlineStr">
        <is>
          <t>Danielle Olivei</t>
        </is>
      </c>
      <c r="G9613" t="inlineStr">
        <is>
          <t>Danielle Olivei</t>
        </is>
      </c>
      <c r="H9613" t="inlineStr">
        <is>
          <t>Interno</t>
        </is>
      </c>
      <c r="I9613" t="inlineStr">
        <is>
          <t>Nortech Representacoes E Comercio Ltda</t>
        </is>
      </c>
      <c r="J9613" t="inlineStr">
        <is>
          <t>07.920.061/0001-16</t>
        </is>
      </c>
      <c r="K9613" t="inlineStr">
        <is>
          <t>UBIRATA LIMA TEIXEIRA</t>
        </is>
      </c>
      <c r="L9613" t="inlineStr">
        <is>
          <t>1008767426</t>
        </is>
      </c>
      <c r="M9613" t="inlineStr">
        <is>
          <t>MYCERT</t>
        </is>
      </c>
      <c r="N9613" t="inlineStr">
        <is>
          <t>SETEMBRO 2025.xls</t>
        </is>
      </c>
      <c r="O9613" s="1" t="n">
        <v>45902</v>
      </c>
      <c r="P9613" t="inlineStr">
        <is>
          <t>09/2025</t>
        </is>
      </c>
      <c r="Q9613" t="n">
        <v>2025</v>
      </c>
      <c r="R9613" t="inlineStr">
        <is>
          <t>07920061000116</t>
        </is>
      </c>
      <c r="S9613" t="inlineStr">
        <is>
          <t>CNPJ</t>
        </is>
      </c>
      <c r="T9613" t="n">
        <v>180</v>
      </c>
    </row>
    <row r="9614">
      <c r="A9614" t="inlineStr">
        <is>
          <t>02/09/2025</t>
        </is>
      </c>
      <c r="B9614" t="inlineStr">
        <is>
          <t>Polo Aguas Claras Sul Ltda CPF/CNPJ: 62.342.146/0001-72Parceiro: GRUPO POLO ESTÁCIO</t>
        </is>
      </c>
      <c r="C9614" t="inlineStr">
        <is>
          <t>A1 - Software e-CNPJ de 12 Meses</t>
        </is>
      </c>
      <c r="D9614" t="inlineStr">
        <is>
          <t>1008767544  MYCERT</t>
        </is>
      </c>
      <c r="E9614" t="inlineStr">
        <is>
          <t>R$ 170,00</t>
        </is>
      </c>
      <c r="F9614" t="inlineStr">
        <is>
          <t>Victor Alves De</t>
        </is>
      </c>
      <c r="G9614" t="inlineStr">
        <is>
          <t>Victor Alves De</t>
        </is>
      </c>
      <c r="H9614" t="inlineStr">
        <is>
          <t>Interno</t>
        </is>
      </c>
      <c r="I9614" t="inlineStr">
        <is>
          <t>Polo Aguas Claras Sul Ltda</t>
        </is>
      </c>
      <c r="J9614" t="inlineStr">
        <is>
          <t>62.342.146/0001-72</t>
        </is>
      </c>
      <c r="K9614" t="inlineStr">
        <is>
          <t>GRUPO POLO ESTÁCIO</t>
        </is>
      </c>
      <c r="L9614" t="inlineStr">
        <is>
          <t>1008767544</t>
        </is>
      </c>
      <c r="M9614" t="inlineStr">
        <is>
          <t>MYCERT</t>
        </is>
      </c>
      <c r="N9614" t="inlineStr">
        <is>
          <t>SETEMBRO 2025.xls</t>
        </is>
      </c>
      <c r="O9614" s="1" t="n">
        <v>45902</v>
      </c>
      <c r="P9614" t="inlineStr">
        <is>
          <t>09/2025</t>
        </is>
      </c>
      <c r="Q9614" t="n">
        <v>2025</v>
      </c>
      <c r="R9614" t="inlineStr">
        <is>
          <t>62342146000172</t>
        </is>
      </c>
      <c r="S9614" t="inlineStr">
        <is>
          <t>CNPJ</t>
        </is>
      </c>
      <c r="T9614" t="n">
        <v>170</v>
      </c>
    </row>
    <row r="9615">
      <c r="A9615" t="inlineStr">
        <is>
          <t>02/09/2025</t>
        </is>
      </c>
      <c r="B9615" t="inlineStr">
        <is>
          <t>Eder Fernandes De Queiroz CPF/CNPJ: 967.983.511-15Parceiro: SEM INDICAÇÃO</t>
        </is>
      </c>
      <c r="C9615" t="inlineStr">
        <is>
          <t>A1 - Software e-CPF de 12 Meses</t>
        </is>
      </c>
      <c r="D9615" t="inlineStr">
        <is>
          <t>1008767339  MYCERT</t>
        </is>
      </c>
      <c r="E9615" t="inlineStr">
        <is>
          <t>R$ 120,00</t>
        </is>
      </c>
      <c r="F9615" t="inlineStr">
        <is>
          <t>Danielle Olivei</t>
        </is>
      </c>
      <c r="G9615" t="inlineStr">
        <is>
          <t>Danielle Olivei</t>
        </is>
      </c>
      <c r="H9615" t="inlineStr">
        <is>
          <t>Interno</t>
        </is>
      </c>
      <c r="I9615" t="inlineStr">
        <is>
          <t>Eder Fernandes De Queiroz</t>
        </is>
      </c>
      <c r="J9615" t="inlineStr">
        <is>
          <t>967.983.511-15</t>
        </is>
      </c>
      <c r="K9615" t="inlineStr">
        <is>
          <t>SEM INDICAÇÃO</t>
        </is>
      </c>
      <c r="L9615" t="inlineStr">
        <is>
          <t>1008767339</t>
        </is>
      </c>
      <c r="M9615" t="inlineStr">
        <is>
          <t>MYCERT</t>
        </is>
      </c>
      <c r="N9615" t="inlineStr">
        <is>
          <t>SETEMBRO 2025.xls</t>
        </is>
      </c>
      <c r="O9615" s="1" t="n">
        <v>45902</v>
      </c>
      <c r="P9615" t="inlineStr">
        <is>
          <t>09/2025</t>
        </is>
      </c>
      <c r="Q9615" t="n">
        <v>2025</v>
      </c>
      <c r="R9615" t="inlineStr">
        <is>
          <t>96798351115</t>
        </is>
      </c>
      <c r="S9615" t="inlineStr">
        <is>
          <t>CPF</t>
        </is>
      </c>
      <c r="T9615" t="n">
        <v>120</v>
      </c>
    </row>
    <row r="9616">
      <c r="A9616" t="inlineStr">
        <is>
          <t>02/09/2025</t>
        </is>
      </c>
      <c r="B9616" t="inlineStr">
        <is>
          <t>Topcom Empreendimentos Incorporacoes Par CPF/CNPJ: 16.808.822/0001-33Parceiro: ROGERIO SPINARDI</t>
        </is>
      </c>
      <c r="C9616" t="inlineStr">
        <is>
          <t>A1 - Software e-CNPJ de 12 Meses</t>
        </is>
      </c>
      <c r="D9616" t="inlineStr">
        <is>
          <t>1008767301  MYCERT</t>
        </is>
      </c>
      <c r="E9616" t="inlineStr">
        <is>
          <t>R$ 170,00</t>
        </is>
      </c>
      <c r="F9616" t="inlineStr">
        <is>
          <t>Danielle Olivei</t>
        </is>
      </c>
      <c r="G9616" t="inlineStr">
        <is>
          <t>Danielle Olivei</t>
        </is>
      </c>
      <c r="H9616" t="inlineStr">
        <is>
          <t>Interno</t>
        </is>
      </c>
      <c r="I9616" t="inlineStr">
        <is>
          <t>Topcom Empreendimentos Incorporacoes Par</t>
        </is>
      </c>
      <c r="J9616" t="inlineStr">
        <is>
          <t>16.808.822/0001-33</t>
        </is>
      </c>
      <c r="K9616" t="inlineStr">
        <is>
          <t>ROGERIO SPINARDI</t>
        </is>
      </c>
      <c r="L9616" t="inlineStr">
        <is>
          <t>1008767301</t>
        </is>
      </c>
      <c r="M9616" t="inlineStr">
        <is>
          <t>MYCERT</t>
        </is>
      </c>
      <c r="N9616" t="inlineStr">
        <is>
          <t>SETEMBRO 2025.xls</t>
        </is>
      </c>
      <c r="O9616" s="1" t="n">
        <v>45902</v>
      </c>
      <c r="P9616" t="inlineStr">
        <is>
          <t>09/2025</t>
        </is>
      </c>
      <c r="Q9616" t="n">
        <v>2025</v>
      </c>
      <c r="R9616" t="inlineStr">
        <is>
          <t>16808822000133</t>
        </is>
      </c>
      <c r="S9616" t="inlineStr">
        <is>
          <t>CNPJ</t>
        </is>
      </c>
      <c r="T9616" t="n">
        <v>170</v>
      </c>
    </row>
    <row r="9617">
      <c r="A9617" t="inlineStr">
        <is>
          <t>02/09/2025</t>
        </is>
      </c>
      <c r="B9617" t="inlineStr">
        <is>
          <t>Fg Agro Industrial Ltda CPF/CNPJ: 36.981.630/0001-31Parceiro: ROGERIO SPINARDI</t>
        </is>
      </c>
      <c r="C9617" t="inlineStr">
        <is>
          <t>A1 - Software e-CNPJ de 12 Meses</t>
        </is>
      </c>
      <c r="D9617" t="inlineStr">
        <is>
          <t>1008767274  MYCERT</t>
        </is>
      </c>
      <c r="E9617" t="inlineStr">
        <is>
          <t>R$ 170,00</t>
        </is>
      </c>
      <c r="F9617" t="inlineStr">
        <is>
          <t>Danielle Olivei</t>
        </is>
      </c>
      <c r="G9617" t="inlineStr">
        <is>
          <t>Danielle Olivei</t>
        </is>
      </c>
      <c r="H9617" t="inlineStr">
        <is>
          <t>Interno</t>
        </is>
      </c>
      <c r="I9617" t="inlineStr">
        <is>
          <t>Fg Agro Industrial Ltda</t>
        </is>
      </c>
      <c r="J9617" t="inlineStr">
        <is>
          <t>36.981.630/0001-31</t>
        </is>
      </c>
      <c r="K9617" t="inlineStr">
        <is>
          <t>ROGERIO SPINARDI</t>
        </is>
      </c>
      <c r="L9617" t="inlineStr">
        <is>
          <t>1008767274</t>
        </is>
      </c>
      <c r="M9617" t="inlineStr">
        <is>
          <t>MYCERT</t>
        </is>
      </c>
      <c r="N9617" t="inlineStr">
        <is>
          <t>SETEMBRO 2025.xls</t>
        </is>
      </c>
      <c r="O9617" s="1" t="n">
        <v>45902</v>
      </c>
      <c r="P9617" t="inlineStr">
        <is>
          <t>09/2025</t>
        </is>
      </c>
      <c r="Q9617" t="n">
        <v>2025</v>
      </c>
      <c r="R9617" t="inlineStr">
        <is>
          <t>36981630000131</t>
        </is>
      </c>
      <c r="S9617" t="inlineStr">
        <is>
          <t>CNPJ</t>
        </is>
      </c>
      <c r="T9617" t="n">
        <v>170</v>
      </c>
    </row>
    <row r="9618">
      <c r="A9618" t="inlineStr">
        <is>
          <t>02/09/2025</t>
        </is>
      </c>
      <c r="B9618" t="inlineStr">
        <is>
          <t>Paulo Cesar De Oliveira CPF/CNPJ: 709.772.836-15Parceiro: SEM INDICAÇÃO</t>
        </is>
      </c>
      <c r="C9618" t="inlineStr">
        <is>
          <t>A1 - Software e-CPF de 12 Meses</t>
        </is>
      </c>
      <c r="D9618" t="inlineStr">
        <is>
          <t>1008763394  MYCERT</t>
        </is>
      </c>
      <c r="E9618" t="inlineStr">
        <is>
          <t>R$ 150,00</t>
        </is>
      </c>
      <c r="F9618" t="inlineStr">
        <is>
          <t>Victor Alves De</t>
        </is>
      </c>
      <c r="G9618" t="inlineStr">
        <is>
          <t>Victor Alves De</t>
        </is>
      </c>
      <c r="H9618" t="inlineStr">
        <is>
          <t>Interno</t>
        </is>
      </c>
      <c r="I9618" t="inlineStr">
        <is>
          <t>Paulo Cesar De Oliveira</t>
        </is>
      </c>
      <c r="J9618" t="inlineStr">
        <is>
          <t>709.772.836-15</t>
        </is>
      </c>
      <c r="K9618" t="inlineStr">
        <is>
          <t>SEM INDICAÇÃO</t>
        </is>
      </c>
      <c r="L9618" t="inlineStr">
        <is>
          <t>1008763394</t>
        </is>
      </c>
      <c r="M9618" t="inlineStr">
        <is>
          <t>MYCERT</t>
        </is>
      </c>
      <c r="N9618" t="inlineStr">
        <is>
          <t>SETEMBRO 2025.xls</t>
        </is>
      </c>
      <c r="O9618" s="1" t="n">
        <v>45902</v>
      </c>
      <c r="P9618" t="inlineStr">
        <is>
          <t>09/2025</t>
        </is>
      </c>
      <c r="Q9618" t="n">
        <v>2025</v>
      </c>
      <c r="R9618" t="inlineStr">
        <is>
          <t>70977283615</t>
        </is>
      </c>
      <c r="S9618" t="inlineStr">
        <is>
          <t>CPF</t>
        </is>
      </c>
      <c r="T9618" t="n">
        <v>150</v>
      </c>
    </row>
    <row r="9619">
      <c r="A9619" t="inlineStr">
        <is>
          <t>02/09/2025</t>
        </is>
      </c>
      <c r="B9619" t="inlineStr">
        <is>
          <t>Koilia Participacoes Societarias E Consu CPF/CNPJ: 39.336.881/0001-51Parceiro: S. L. DOS SANTOS ASSESSORIA CONTABIL</t>
        </is>
      </c>
      <c r="C9619" t="inlineStr">
        <is>
          <t>A1 - Software e-CNPJ de 12 Meses</t>
        </is>
      </c>
      <c r="D9619" t="inlineStr">
        <is>
          <t>1008754640  MYCERT</t>
        </is>
      </c>
      <c r="E9619" t="inlineStr">
        <is>
          <t>R$ 140,00</t>
        </is>
      </c>
      <c r="F9619" t="inlineStr">
        <is>
          <t>Danielle Olivei</t>
        </is>
      </c>
      <c r="G9619" t="inlineStr">
        <is>
          <t>Danielle Olivei</t>
        </is>
      </c>
      <c r="H9619" t="inlineStr">
        <is>
          <t>Interno</t>
        </is>
      </c>
      <c r="I9619" t="inlineStr">
        <is>
          <t>Koilia Participacoes Societarias E Consu</t>
        </is>
      </c>
      <c r="J9619" t="inlineStr">
        <is>
          <t>39.336.881/0001-51</t>
        </is>
      </c>
      <c r="K9619" t="inlineStr">
        <is>
          <t>S. L. DOS SANTOS ASSESSORIA CONTABIL</t>
        </is>
      </c>
      <c r="L9619" t="inlineStr">
        <is>
          <t>1008754640</t>
        </is>
      </c>
      <c r="M9619" t="inlineStr">
        <is>
          <t>MYCERT</t>
        </is>
      </c>
      <c r="N9619" t="inlineStr">
        <is>
          <t>SETEMBRO 2025.xls</t>
        </is>
      </c>
      <c r="O9619" s="1" t="n">
        <v>45902</v>
      </c>
      <c r="P9619" t="inlineStr">
        <is>
          <t>09/2025</t>
        </is>
      </c>
      <c r="Q9619" t="n">
        <v>2025</v>
      </c>
      <c r="R9619" t="inlineStr">
        <is>
          <t>39336881000151</t>
        </is>
      </c>
      <c r="S9619" t="inlineStr">
        <is>
          <t>CNPJ</t>
        </is>
      </c>
      <c r="T9619" t="n">
        <v>140</v>
      </c>
    </row>
    <row r="9620">
      <c r="A9620" t="inlineStr">
        <is>
          <t>02/09/2025</t>
        </is>
      </c>
      <c r="B9620" t="inlineStr">
        <is>
          <t>Distribuidora De Carvao Brasa Viva Ltda CPF/CNPJ: 49.987.279/0001-38Parceiro: CLICK CONTABILIDADE LTDA</t>
        </is>
      </c>
      <c r="C9620" t="inlineStr">
        <is>
          <t>A1 - Software e-CNPJ de 12 Meses</t>
        </is>
      </c>
      <c r="D9620" t="inlineStr">
        <is>
          <t>1008767139  MYCERT</t>
        </is>
      </c>
      <c r="E9620" t="inlineStr">
        <is>
          <t>R$ 160,00</t>
        </is>
      </c>
      <c r="F9620" t="inlineStr">
        <is>
          <t>Raquel Campos D</t>
        </is>
      </c>
      <c r="G9620" t="inlineStr">
        <is>
          <t>Raquel Campos D</t>
        </is>
      </c>
      <c r="H9620" t="inlineStr">
        <is>
          <t>Interno</t>
        </is>
      </c>
      <c r="I9620" t="inlineStr">
        <is>
          <t>Distribuidora De Carvao Brasa Viva Ltda</t>
        </is>
      </c>
      <c r="J9620" t="inlineStr">
        <is>
          <t>49.987.279/0001-38</t>
        </is>
      </c>
      <c r="K9620" t="inlineStr">
        <is>
          <t>CLICK CONTABILIDADE LTDA</t>
        </is>
      </c>
      <c r="L9620" t="inlineStr">
        <is>
          <t>1008767139</t>
        </is>
      </c>
      <c r="M9620" t="inlineStr">
        <is>
          <t>MYCERT</t>
        </is>
      </c>
      <c r="N9620" t="inlineStr">
        <is>
          <t>SETEMBRO 2025.xls</t>
        </is>
      </c>
      <c r="O9620" s="1" t="n">
        <v>45902</v>
      </c>
      <c r="P9620" t="inlineStr">
        <is>
          <t>09/2025</t>
        </is>
      </c>
      <c r="Q9620" t="n">
        <v>2025</v>
      </c>
      <c r="R9620" t="inlineStr">
        <is>
          <t>49987279000138</t>
        </is>
      </c>
      <c r="S9620" t="inlineStr">
        <is>
          <t>CNPJ</t>
        </is>
      </c>
      <c r="T9620" t="n">
        <v>160</v>
      </c>
    </row>
    <row r="9621">
      <c r="A9621" t="inlineStr">
        <is>
          <t>02/09/2025</t>
        </is>
      </c>
      <c r="B9621" t="inlineStr">
        <is>
          <t>Federacao Das Organizacoes E Dos Cacique CPF/CNPJ: 01.837.605/0001-02Parceiro: EDICLEIA BRITO DOS SANTOS</t>
        </is>
      </c>
      <c r="C9621" t="inlineStr">
        <is>
          <t>A1 - Software e-PJ de 12 Meses</t>
        </is>
      </c>
      <c r="D9621" t="inlineStr">
        <is>
          <t>1008720951  MYCERT</t>
        </is>
      </c>
      <c r="E9621" t="inlineStr">
        <is>
          <t>R$ 220,00</t>
        </is>
      </c>
      <c r="F9621" t="inlineStr">
        <is>
          <t>Victor Alves De</t>
        </is>
      </c>
      <c r="G9621" t="inlineStr">
        <is>
          <t>Victor Alves De</t>
        </is>
      </c>
      <c r="H9621" t="inlineStr">
        <is>
          <t>Parceiro</t>
        </is>
      </c>
      <c r="I9621" t="inlineStr">
        <is>
          <t>Federacao Das Organizacoes E Dos Cacique</t>
        </is>
      </c>
      <c r="J9621" t="inlineStr">
        <is>
          <t>01.837.605/0001-02</t>
        </is>
      </c>
      <c r="K9621" t="inlineStr">
        <is>
          <t>EDICLEIA BRITO DOS SANTOS</t>
        </is>
      </c>
      <c r="L9621" t="inlineStr">
        <is>
          <t>1008720951</t>
        </is>
      </c>
      <c r="M9621" t="inlineStr">
        <is>
          <t>MYCERT</t>
        </is>
      </c>
      <c r="N9621" t="inlineStr">
        <is>
          <t>SETEMBRO 2025.xls</t>
        </is>
      </c>
      <c r="O9621" s="1" t="n">
        <v>45902</v>
      </c>
      <c r="P9621" t="inlineStr">
        <is>
          <t>09/2025</t>
        </is>
      </c>
      <c r="Q9621" t="n">
        <v>2025</v>
      </c>
      <c r="R9621" t="inlineStr">
        <is>
          <t>01837605000102</t>
        </is>
      </c>
      <c r="S9621" t="inlineStr">
        <is>
          <t>CNPJ</t>
        </is>
      </c>
      <c r="T9621" t="n">
        <v>220</v>
      </c>
    </row>
    <row r="9622">
      <c r="A9622" t="inlineStr">
        <is>
          <t>02/09/2025</t>
        </is>
      </c>
      <c r="B9622" t="inlineStr">
        <is>
          <t>Associacao Dos Moradores Da Chacara 20, CPF/CNPJ: 39.493.525/0001-41Parceiro: SEVEN STARS SERVICOS LTDA</t>
        </is>
      </c>
      <c r="C9622" t="inlineStr">
        <is>
          <t>A1 - Software e-CNPJ de 12 Meses</t>
        </is>
      </c>
      <c r="D9622" t="inlineStr">
        <is>
          <t>1008706745  MYCERT</t>
        </is>
      </c>
      <c r="E9622" t="inlineStr">
        <is>
          <t>R$ 170,00</t>
        </is>
      </c>
      <c r="F9622" t="inlineStr">
        <is>
          <t>Karina Pereira</t>
        </is>
      </c>
      <c r="G9622" t="inlineStr">
        <is>
          <t>Karina Pereira</t>
        </is>
      </c>
      <c r="H9622" t="inlineStr">
        <is>
          <t>Parceiro</t>
        </is>
      </c>
      <c r="I9622" t="inlineStr">
        <is>
          <t>Associacao Dos Moradores Da Chacara 20,</t>
        </is>
      </c>
      <c r="J9622" t="inlineStr">
        <is>
          <t>39.493.525/0001-41</t>
        </is>
      </c>
      <c r="K9622" t="inlineStr">
        <is>
          <t>SEVEN STARS SERVICOS LTDA</t>
        </is>
      </c>
      <c r="L9622" t="inlineStr">
        <is>
          <t>1008706745</t>
        </is>
      </c>
      <c r="M9622" t="inlineStr">
        <is>
          <t>MYCERT</t>
        </is>
      </c>
      <c r="N9622" t="inlineStr">
        <is>
          <t>SETEMBRO 2025.xls</t>
        </is>
      </c>
      <c r="O9622" s="1" t="n">
        <v>45902</v>
      </c>
      <c r="P9622" t="inlineStr">
        <is>
          <t>09/2025</t>
        </is>
      </c>
      <c r="Q9622" t="n">
        <v>2025</v>
      </c>
      <c r="R9622" t="inlineStr">
        <is>
          <t>39493525000141</t>
        </is>
      </c>
      <c r="S9622" t="inlineStr">
        <is>
          <t>CNPJ</t>
        </is>
      </c>
      <c r="T9622" t="n">
        <v>170</v>
      </c>
    </row>
    <row r="9623">
      <c r="A9623" t="inlineStr">
        <is>
          <t>02/09/2025</t>
        </is>
      </c>
      <c r="B9623" t="inlineStr">
        <is>
          <t>H.g.s. Servicos Gerais Ltda CPF/CNPJ: 25.156.193/0001-03Parceiro: ENI ASSESSORIA EMPRESARIAL E CERTIFICACAO DIGITAL LTDA</t>
        </is>
      </c>
      <c r="C9623" t="inlineStr">
        <is>
          <t>A1 - Software e-CNPJ de 12 Meses</t>
        </is>
      </c>
      <c r="D9623" t="inlineStr">
        <is>
          <t>1008728804  MYCERT</t>
        </is>
      </c>
      <c r="E9623" t="inlineStr">
        <is>
          <t>R$ 217,00</t>
        </is>
      </c>
      <c r="F9623" t="inlineStr">
        <is>
          <t>Raquel Campos D</t>
        </is>
      </c>
      <c r="G9623" t="inlineStr">
        <is>
          <t>Raquel Campos D</t>
        </is>
      </c>
      <c r="H9623" t="inlineStr">
        <is>
          <t>Parceiro</t>
        </is>
      </c>
      <c r="I9623" t="inlineStr">
        <is>
          <t>H.g.s. Servicos Gerais Ltda</t>
        </is>
      </c>
      <c r="J9623" t="inlineStr">
        <is>
          <t>25.156.193/0001-03</t>
        </is>
      </c>
      <c r="K9623" t="inlineStr">
        <is>
          <t>ENI ASSESSORIA EMPRESARIAL E CERTIFICACAO DIGITAL LTDA</t>
        </is>
      </c>
      <c r="L9623" t="inlineStr">
        <is>
          <t>1008728804</t>
        </is>
      </c>
      <c r="M9623" t="inlineStr">
        <is>
          <t>MYCERT</t>
        </is>
      </c>
      <c r="N9623" t="inlineStr">
        <is>
          <t>SETEMBRO 2025.xls</t>
        </is>
      </c>
      <c r="O9623" s="1" t="n">
        <v>45902</v>
      </c>
      <c r="P9623" t="inlineStr">
        <is>
          <t>09/2025</t>
        </is>
      </c>
      <c r="Q9623" t="n">
        <v>2025</v>
      </c>
      <c r="R9623" t="inlineStr">
        <is>
          <t>25156193000103</t>
        </is>
      </c>
      <c r="S9623" t="inlineStr">
        <is>
          <t>CNPJ</t>
        </is>
      </c>
      <c r="T9623" t="n">
        <v>217</v>
      </c>
    </row>
    <row r="9624">
      <c r="A9624" t="inlineStr">
        <is>
          <t>02/09/2025</t>
        </is>
      </c>
      <c r="B9624" t="inlineStr">
        <is>
          <t>22.377.056 Sebastiao Rosendo Dos Santos CPF/CNPJ: 22.377.056/0001-00Parceiro: GOOGLE</t>
        </is>
      </c>
      <c r="C9624" t="inlineStr">
        <is>
          <t>A1 - Software e-CNPJ de 12 Meses</t>
        </is>
      </c>
      <c r="D9624" t="inlineStr">
        <is>
          <t>1008768362  MYCERT</t>
        </is>
      </c>
      <c r="E9624" t="inlineStr">
        <is>
          <t>R$ 130,00</t>
        </is>
      </c>
      <c r="F9624" t="inlineStr">
        <is>
          <t>Danielle Olivei</t>
        </is>
      </c>
      <c r="G9624" t="inlineStr">
        <is>
          <t>Danielle Olivei</t>
        </is>
      </c>
      <c r="H9624" t="inlineStr">
        <is>
          <t>Interno</t>
        </is>
      </c>
      <c r="I9624" t="inlineStr">
        <is>
          <t>22.377.056 Sebastiao Rosendo Dos Santos</t>
        </is>
      </c>
      <c r="J9624" t="inlineStr">
        <is>
          <t>22.377.056/0001-00</t>
        </is>
      </c>
      <c r="K9624" t="inlineStr">
        <is>
          <t>GOOGLE</t>
        </is>
      </c>
      <c r="L9624" t="inlineStr">
        <is>
          <t>1008768362</t>
        </is>
      </c>
      <c r="M9624" t="inlineStr">
        <is>
          <t>MYCERT</t>
        </is>
      </c>
      <c r="N9624" t="inlineStr">
        <is>
          <t>SETEMBRO 2025.xls</t>
        </is>
      </c>
      <c r="O9624" s="1" t="n">
        <v>45902</v>
      </c>
      <c r="P9624" t="inlineStr">
        <is>
          <t>09/2025</t>
        </is>
      </c>
      <c r="Q9624" t="n">
        <v>2025</v>
      </c>
      <c r="R9624" t="inlineStr">
        <is>
          <t>22377056000100</t>
        </is>
      </c>
      <c r="S9624" t="inlineStr">
        <is>
          <t>CNPJ</t>
        </is>
      </c>
      <c r="T9624" t="n">
        <v>130</v>
      </c>
    </row>
    <row r="9625">
      <c r="A9625" t="inlineStr">
        <is>
          <t>03/09/2025</t>
        </is>
      </c>
      <c r="B9625" t="inlineStr">
        <is>
          <t>Associacao Dos Moradores Do Edificio Cap CPF/CNPJ: 43.081.452/0001-58Parceiro: VILA21 CONDOMINIOS LTDA</t>
        </is>
      </c>
      <c r="C9625" t="inlineStr">
        <is>
          <t>A1 - Software e-CNPJ de 12 Meses</t>
        </is>
      </c>
      <c r="D9625" t="inlineStr">
        <is>
          <t>1008763743  MYCERT</t>
        </is>
      </c>
      <c r="E9625" t="inlineStr">
        <is>
          <t>R$ 180,00</t>
        </is>
      </c>
      <c r="F9625" t="inlineStr">
        <is>
          <t>Victor Alves De</t>
        </is>
      </c>
      <c r="G9625" t="inlineStr">
        <is>
          <t>Victor Alves De</t>
        </is>
      </c>
      <c r="H9625" t="inlineStr">
        <is>
          <t>Parceiro</t>
        </is>
      </c>
      <c r="I9625" t="inlineStr">
        <is>
          <t>Associacao Dos Moradores Do Edificio Cap</t>
        </is>
      </c>
      <c r="J9625" t="inlineStr">
        <is>
          <t>43.081.452/0001-58</t>
        </is>
      </c>
      <c r="K9625" t="inlineStr">
        <is>
          <t>VILA21 CONDOMINIOS LTDA</t>
        </is>
      </c>
      <c r="L9625" t="inlineStr">
        <is>
          <t>1008763743</t>
        </is>
      </c>
      <c r="M9625" t="inlineStr">
        <is>
          <t>MYCERT</t>
        </is>
      </c>
      <c r="N9625" t="inlineStr">
        <is>
          <t>SETEMBRO 2025.xls</t>
        </is>
      </c>
      <c r="O9625" s="1" t="n">
        <v>45903</v>
      </c>
      <c r="P9625" t="inlineStr">
        <is>
          <t>09/2025</t>
        </is>
      </c>
      <c r="Q9625" t="n">
        <v>2025</v>
      </c>
      <c r="R9625" t="inlineStr">
        <is>
          <t>43081452000158</t>
        </is>
      </c>
      <c r="S9625" t="inlineStr">
        <is>
          <t>CNPJ</t>
        </is>
      </c>
      <c r="T9625" t="n">
        <v>180</v>
      </c>
    </row>
    <row r="9626">
      <c r="A9626" t="inlineStr">
        <is>
          <t>03/09/2025</t>
        </is>
      </c>
      <c r="B9626" t="inlineStr">
        <is>
          <t>Antonio Francisco Dos Santos Alves CPF/CNPJ: 10.670.351/0001-63Parceiro: M. DE F. FREITAS DOS SANTOS</t>
        </is>
      </c>
      <c r="C9626" t="inlineStr">
        <is>
          <t>A1 - Software e-CNPJ de 12 Meses</t>
        </is>
      </c>
      <c r="D9626" t="inlineStr">
        <is>
          <t>1008769142  MYCERT</t>
        </is>
      </c>
      <c r="E9626" t="inlineStr">
        <is>
          <t>R$ 190,00</t>
        </is>
      </c>
      <c r="F9626" t="inlineStr">
        <is>
          <t>Raquel Campos D</t>
        </is>
      </c>
      <c r="G9626" t="inlineStr">
        <is>
          <t>Raquel Campos D</t>
        </is>
      </c>
      <c r="H9626" t="inlineStr">
        <is>
          <t>Interno</t>
        </is>
      </c>
      <c r="I9626" t="inlineStr">
        <is>
          <t>Antonio Francisco Dos Santos Alves</t>
        </is>
      </c>
      <c r="J9626" t="inlineStr">
        <is>
          <t>10.670.351/0001-63</t>
        </is>
      </c>
      <c r="K9626" t="inlineStr">
        <is>
          <t>M. DE F. FREITAS DOS SANTOS</t>
        </is>
      </c>
      <c r="L9626" t="inlineStr">
        <is>
          <t>1008769142</t>
        </is>
      </c>
      <c r="M9626" t="inlineStr">
        <is>
          <t>MYCERT</t>
        </is>
      </c>
      <c r="N9626" t="inlineStr">
        <is>
          <t>SETEMBRO 2025.xls</t>
        </is>
      </c>
      <c r="O9626" s="1" t="n">
        <v>45903</v>
      </c>
      <c r="P9626" t="inlineStr">
        <is>
          <t>09/2025</t>
        </is>
      </c>
      <c r="Q9626" t="n">
        <v>2025</v>
      </c>
      <c r="R9626" t="inlineStr">
        <is>
          <t>10670351000163</t>
        </is>
      </c>
      <c r="S9626" t="inlineStr">
        <is>
          <t>CNPJ</t>
        </is>
      </c>
      <c r="T9626" t="n">
        <v>190</v>
      </c>
    </row>
    <row r="9627">
      <c r="A9627" t="inlineStr">
        <is>
          <t>03/09/2025</t>
        </is>
      </c>
      <c r="B9627" t="inlineStr">
        <is>
          <t>50 623 483 Jose Roberto De Almeida CPF/CNPJ: 50.623.483/0001-59Parceiro: SEM INDICAÇÃO</t>
        </is>
      </c>
      <c r="C9627" t="inlineStr">
        <is>
          <t>A1 - Software e-CNPJ de 12 Meses</t>
        </is>
      </c>
      <c r="D9627" t="inlineStr">
        <is>
          <t>1008750405  MYCERT</t>
        </is>
      </c>
      <c r="E9627" t="inlineStr">
        <is>
          <t>R$ 180,00</t>
        </is>
      </c>
      <c r="F9627" t="inlineStr">
        <is>
          <t>Victor Alves De</t>
        </is>
      </c>
      <c r="G9627" t="inlineStr">
        <is>
          <t>Victor Alves De</t>
        </is>
      </c>
      <c r="H9627" t="inlineStr">
        <is>
          <t>Interno</t>
        </is>
      </c>
      <c r="I9627" t="inlineStr">
        <is>
          <t>50 623 483 Jose Roberto De Almeida</t>
        </is>
      </c>
      <c r="J9627" t="inlineStr">
        <is>
          <t>50.623.483/0001-59</t>
        </is>
      </c>
      <c r="K9627" t="inlineStr">
        <is>
          <t>SEM INDICAÇÃO</t>
        </is>
      </c>
      <c r="L9627" t="inlineStr">
        <is>
          <t>1008750405</t>
        </is>
      </c>
      <c r="M9627" t="inlineStr">
        <is>
          <t>MYCERT</t>
        </is>
      </c>
      <c r="N9627" t="inlineStr">
        <is>
          <t>SETEMBRO 2025.xls</t>
        </is>
      </c>
      <c r="O9627" s="1" t="n">
        <v>45903</v>
      </c>
      <c r="P9627" t="inlineStr">
        <is>
          <t>09/2025</t>
        </is>
      </c>
      <c r="Q9627" t="n">
        <v>2025</v>
      </c>
      <c r="R9627" t="inlineStr">
        <is>
          <t>50623483000159</t>
        </is>
      </c>
      <c r="S9627" t="inlineStr">
        <is>
          <t>CNPJ</t>
        </is>
      </c>
      <c r="T9627" t="n">
        <v>180</v>
      </c>
    </row>
    <row r="9628">
      <c r="A9628" t="inlineStr">
        <is>
          <t>03/09/2025</t>
        </is>
      </c>
      <c r="B9628" t="inlineStr">
        <is>
          <t>Vime Flores Ltda CPF/CNPJ: 33.428.376/0001-50Parceiro: APC - CONSULTORES ASSOCIADOS LTDA</t>
        </is>
      </c>
      <c r="C9628" t="inlineStr">
        <is>
          <t>A1 - Software e-CNPJ de 12 Meses</t>
        </is>
      </c>
      <c r="D9628" t="inlineStr">
        <is>
          <t>1008767562  MYCERT</t>
        </is>
      </c>
      <c r="E9628" t="inlineStr">
        <is>
          <t>R$ 190,00</t>
        </is>
      </c>
      <c r="F9628" t="inlineStr">
        <is>
          <t>Raquel Campos D</t>
        </is>
      </c>
      <c r="G9628" t="inlineStr">
        <is>
          <t>Raquel Campos D</t>
        </is>
      </c>
      <c r="H9628" t="inlineStr">
        <is>
          <t>Interno</t>
        </is>
      </c>
      <c r="I9628" t="inlineStr">
        <is>
          <t>Vime Flores Ltda</t>
        </is>
      </c>
      <c r="J9628" t="inlineStr">
        <is>
          <t>33.428.376/0001-50</t>
        </is>
      </c>
      <c r="K9628" t="inlineStr">
        <is>
          <t>APC - CONSULTORES ASSOCIADOS LTDA</t>
        </is>
      </c>
      <c r="L9628" t="inlineStr">
        <is>
          <t>1008767562</t>
        </is>
      </c>
      <c r="M9628" t="inlineStr">
        <is>
          <t>MYCERT</t>
        </is>
      </c>
      <c r="N9628" t="inlineStr">
        <is>
          <t>SETEMBRO 2025.xls</t>
        </is>
      </c>
      <c r="O9628" s="1" t="n">
        <v>45903</v>
      </c>
      <c r="P9628" t="inlineStr">
        <is>
          <t>09/2025</t>
        </is>
      </c>
      <c r="Q9628" t="n">
        <v>2025</v>
      </c>
      <c r="R9628" t="inlineStr">
        <is>
          <t>33428376000150</t>
        </is>
      </c>
      <c r="S9628" t="inlineStr">
        <is>
          <t>CNPJ</t>
        </is>
      </c>
      <c r="T9628" t="n">
        <v>190</v>
      </c>
    </row>
    <row r="9629">
      <c r="A9629" t="inlineStr">
        <is>
          <t>03/09/2025</t>
        </is>
      </c>
      <c r="B9629" t="inlineStr">
        <is>
          <t>E. G. B. Representacoes Ltda CPF/CNPJ: 24.743.466/0001-45Parceiro: ENI ASSESSORIA EMPRESARIAL E CERTIFICACAO DIGITAL LTDA</t>
        </is>
      </c>
      <c r="C9629" t="inlineStr">
        <is>
          <t>A1 - Software e-CNPJ de 12 Meses</t>
        </is>
      </c>
      <c r="D9629" t="inlineStr">
        <is>
          <t>1008762715  MYCERT</t>
        </is>
      </c>
      <c r="E9629" t="inlineStr">
        <is>
          <t>R$ 217,00</t>
        </is>
      </c>
      <c r="F9629" t="inlineStr">
        <is>
          <t>Raquel Campos D</t>
        </is>
      </c>
      <c r="G9629" t="inlineStr">
        <is>
          <t>Raquel Campos D</t>
        </is>
      </c>
      <c r="H9629" t="inlineStr">
        <is>
          <t>Parceiro</t>
        </is>
      </c>
      <c r="I9629" t="inlineStr">
        <is>
          <t>E. G. B. Representacoes Ltda</t>
        </is>
      </c>
      <c r="J9629" t="inlineStr">
        <is>
          <t>24.743.466/0001-45</t>
        </is>
      </c>
      <c r="K9629" t="inlineStr">
        <is>
          <t>ENI ASSESSORIA EMPRESARIAL E CERTIFICACAO DIGITAL LTDA</t>
        </is>
      </c>
      <c r="L9629" t="inlineStr">
        <is>
          <t>1008762715</t>
        </is>
      </c>
      <c r="M9629" t="inlineStr">
        <is>
          <t>MYCERT</t>
        </is>
      </c>
      <c r="N9629" t="inlineStr">
        <is>
          <t>SETEMBRO 2025.xls</t>
        </is>
      </c>
      <c r="O9629" s="1" t="n">
        <v>45903</v>
      </c>
      <c r="P9629" t="inlineStr">
        <is>
          <t>09/2025</t>
        </is>
      </c>
      <c r="Q9629" t="n">
        <v>2025</v>
      </c>
      <c r="R9629" t="inlineStr">
        <is>
          <t>24743466000145</t>
        </is>
      </c>
      <c r="S9629" t="inlineStr">
        <is>
          <t>CNPJ</t>
        </is>
      </c>
      <c r="T9629" t="n">
        <v>217</v>
      </c>
    </row>
    <row r="9630">
      <c r="A9630" t="inlineStr">
        <is>
          <t>03/09/2025</t>
        </is>
      </c>
      <c r="B9630" t="inlineStr">
        <is>
          <t>Rafael Rosa De Almeida CPF/CNPJ: 706.687.361-00Parceiro: GRUPO KROLL SERVICOS EMPRESARIAIS LTDA</t>
        </is>
      </c>
      <c r="C9630" t="inlineStr">
        <is>
          <t>A1 - Software e-CPF de 12 Meses</t>
        </is>
      </c>
      <c r="D9630" t="inlineStr">
        <is>
          <t>1008771179  MYCERT</t>
        </is>
      </c>
      <c r="E9630" t="inlineStr">
        <is>
          <t>R$ 0,00</t>
        </is>
      </c>
      <c r="F9630" t="inlineStr">
        <is>
          <t>Karina Pereira</t>
        </is>
      </c>
      <c r="G9630" t="inlineStr">
        <is>
          <t>Karina Pereira</t>
        </is>
      </c>
      <c r="H9630" t="inlineStr">
        <is>
          <t>Interno</t>
        </is>
      </c>
      <c r="I9630" t="inlineStr">
        <is>
          <t>Rafael Rosa De Almeida</t>
        </is>
      </c>
      <c r="J9630" t="inlineStr">
        <is>
          <t>706.687.361-00</t>
        </is>
      </c>
      <c r="K9630" t="inlineStr">
        <is>
          <t>GRUPO KROLL SERVICOS EMPRESARIAIS LTDA</t>
        </is>
      </c>
      <c r="L9630" t="inlineStr">
        <is>
          <t>1008771179</t>
        </is>
      </c>
      <c r="M9630" t="inlineStr">
        <is>
          <t>MYCERT</t>
        </is>
      </c>
      <c r="N9630" t="inlineStr">
        <is>
          <t>SETEMBRO 2025.xls</t>
        </is>
      </c>
      <c r="O9630" s="1" t="n">
        <v>45903</v>
      </c>
      <c r="P9630" t="inlineStr">
        <is>
          <t>09/2025</t>
        </is>
      </c>
      <c r="Q9630" t="n">
        <v>2025</v>
      </c>
      <c r="R9630" t="inlineStr">
        <is>
          <t>70668736100</t>
        </is>
      </c>
      <c r="S9630" t="inlineStr">
        <is>
          <t>CPF</t>
        </is>
      </c>
      <c r="T9630" t="n">
        <v>0</v>
      </c>
    </row>
    <row r="9631">
      <c r="A9631" t="inlineStr">
        <is>
          <t>03/09/2025</t>
        </is>
      </c>
      <c r="B9631" t="inlineStr">
        <is>
          <t>Andre Borges Da Silva CPF/CNPJ: 578.703.141-53Parceiro: GESTAO ASSESSORIA CONTABIL LTDA</t>
        </is>
      </c>
      <c r="C9631" t="inlineStr">
        <is>
          <t>A1 - Software e-CPF de 12 Meses</t>
        </is>
      </c>
      <c r="D9631" t="inlineStr">
        <is>
          <t>1008769152  MYCERT</t>
        </is>
      </c>
      <c r="E9631" t="inlineStr">
        <is>
          <t>R$ 80,00</t>
        </is>
      </c>
      <c r="F9631" t="inlineStr">
        <is>
          <t>Karina Pereira</t>
        </is>
      </c>
      <c r="G9631" t="inlineStr">
        <is>
          <t>Karina Pereira</t>
        </is>
      </c>
      <c r="H9631" t="inlineStr">
        <is>
          <t>Interno</t>
        </is>
      </c>
      <c r="I9631" t="inlineStr">
        <is>
          <t>Andre Borges Da Silva</t>
        </is>
      </c>
      <c r="J9631" t="inlineStr">
        <is>
          <t>578.703.141-53</t>
        </is>
      </c>
      <c r="K9631" t="inlineStr">
        <is>
          <t>GESTAO ASSESSORIA CONTABIL LTDA</t>
        </is>
      </c>
      <c r="L9631" t="inlineStr">
        <is>
          <t>1008769152</t>
        </is>
      </c>
      <c r="M9631" t="inlineStr">
        <is>
          <t>MYCERT</t>
        </is>
      </c>
      <c r="N9631" t="inlineStr">
        <is>
          <t>SETEMBRO 2025.xls</t>
        </is>
      </c>
      <c r="O9631" s="1" t="n">
        <v>45903</v>
      </c>
      <c r="P9631" t="inlineStr">
        <is>
          <t>09/2025</t>
        </is>
      </c>
      <c r="Q9631" t="n">
        <v>2025</v>
      </c>
      <c r="R9631" t="inlineStr">
        <is>
          <t>57870314153</t>
        </is>
      </c>
      <c r="S9631" t="inlineStr">
        <is>
          <t>CPF</t>
        </is>
      </c>
      <c r="T9631" t="n">
        <v>80</v>
      </c>
    </row>
    <row r="9632">
      <c r="A9632" t="inlineStr">
        <is>
          <t>03/09/2025</t>
        </is>
      </c>
      <c r="B9632" t="inlineStr">
        <is>
          <t>Karina Vargas Da Silva CPF/CNPJ: 62.534.785/0001-30Parceiro: JULIANA DE SOUZA GUEDES DE OLIVEIRA</t>
        </is>
      </c>
      <c r="C9632" t="inlineStr">
        <is>
          <t>A1 - Software e-CNPJ de 12 Meses</t>
        </is>
      </c>
      <c r="D9632" t="inlineStr">
        <is>
          <t>1008772002  MYCERT</t>
        </is>
      </c>
      <c r="E9632" t="inlineStr">
        <is>
          <t>R$ 180,00</t>
        </is>
      </c>
      <c r="F9632" t="inlineStr">
        <is>
          <t>Victor Alves De</t>
        </is>
      </c>
      <c r="G9632" t="inlineStr">
        <is>
          <t>Victor Alves De</t>
        </is>
      </c>
      <c r="H9632" t="inlineStr">
        <is>
          <t>Interno</t>
        </is>
      </c>
      <c r="I9632" t="inlineStr">
        <is>
          <t>Karina Vargas Da Silva</t>
        </is>
      </c>
      <c r="J9632" t="inlineStr">
        <is>
          <t>62.534.785/0001-30</t>
        </is>
      </c>
      <c r="K9632" t="inlineStr">
        <is>
          <t>JULIANA DE SOUZA GUEDES DE OLIVEIRA</t>
        </is>
      </c>
      <c r="L9632" t="inlineStr">
        <is>
          <t>1008772002</t>
        </is>
      </c>
      <c r="M9632" t="inlineStr">
        <is>
          <t>MYCERT</t>
        </is>
      </c>
      <c r="N9632" t="inlineStr">
        <is>
          <t>SETEMBRO 2025.xls</t>
        </is>
      </c>
      <c r="O9632" s="1" t="n">
        <v>45903</v>
      </c>
      <c r="P9632" t="inlineStr">
        <is>
          <t>09/2025</t>
        </is>
      </c>
      <c r="Q9632" t="n">
        <v>2025</v>
      </c>
      <c r="R9632" t="inlineStr">
        <is>
          <t>62534785000130</t>
        </is>
      </c>
      <c r="S9632" t="inlineStr">
        <is>
          <t>CNPJ</t>
        </is>
      </c>
      <c r="T9632" t="n">
        <v>180</v>
      </c>
    </row>
    <row r="9633">
      <c r="A9633" t="inlineStr">
        <is>
          <t>03/09/2025</t>
        </is>
      </c>
      <c r="B9633" t="inlineStr">
        <is>
          <t>Imperio Das Maquiagens Taguatinga Ltda CPF/CNPJ: 49.542.850/0001-00Parceiro: GRUPO IMPÉRIO DAS MAQUIAGENS</t>
        </is>
      </c>
      <c r="C9633" t="inlineStr">
        <is>
          <t>A1 - Software e-CNPJ de 12 Meses</t>
        </is>
      </c>
      <c r="D9633" t="inlineStr">
        <is>
          <t>1008771124  MYCERT</t>
        </is>
      </c>
      <c r="E9633" t="inlineStr">
        <is>
          <t>R$ 180,00</t>
        </is>
      </c>
      <c r="F9633" t="inlineStr">
        <is>
          <t>Leticia Mendon�</t>
        </is>
      </c>
      <c r="G9633" t="inlineStr">
        <is>
          <t>Leticia Mendon�</t>
        </is>
      </c>
      <c r="H9633" t="inlineStr">
        <is>
          <t>Interno</t>
        </is>
      </c>
      <c r="I9633" t="inlineStr">
        <is>
          <t>Imperio Das Maquiagens Taguatinga Ltda</t>
        </is>
      </c>
      <c r="J9633" t="inlineStr">
        <is>
          <t>49.542.850/0001-00</t>
        </is>
      </c>
      <c r="K9633" t="inlineStr">
        <is>
          <t>GRUPO IMPÉRIO DAS MAQUIAGENS</t>
        </is>
      </c>
      <c r="L9633" t="inlineStr">
        <is>
          <t>1008771124</t>
        </is>
      </c>
      <c r="M9633" t="inlineStr">
        <is>
          <t>MYCERT</t>
        </is>
      </c>
      <c r="N9633" t="inlineStr">
        <is>
          <t>SETEMBRO 2025.xls</t>
        </is>
      </c>
      <c r="O9633" s="1" t="n">
        <v>45903</v>
      </c>
      <c r="P9633" t="inlineStr">
        <is>
          <t>09/2025</t>
        </is>
      </c>
      <c r="Q9633" t="n">
        <v>2025</v>
      </c>
      <c r="R9633" t="inlineStr">
        <is>
          <t>49542850000100</t>
        </is>
      </c>
      <c r="S9633" t="inlineStr">
        <is>
          <t>CNPJ</t>
        </is>
      </c>
      <c r="T9633" t="n">
        <v>180</v>
      </c>
    </row>
    <row r="9634">
      <c r="A9634" t="inlineStr">
        <is>
          <t>03/09/2025</t>
        </is>
      </c>
      <c r="B9634" t="inlineStr">
        <is>
          <t>Imperio Das Maquiagens Jk Shopping Ltda CPF/CNPJ: 50.454.733/0001-74Parceiro: GRUPO IMPÉRIO DAS MAQUIAGENS</t>
        </is>
      </c>
      <c r="C9634" t="inlineStr">
        <is>
          <t>A1 - Software e-CNPJ de 12 Meses</t>
        </is>
      </c>
      <c r="D9634" t="inlineStr">
        <is>
          <t>1008771266  MYCERT</t>
        </is>
      </c>
      <c r="E9634" t="inlineStr">
        <is>
          <t>R$ 180,00</t>
        </is>
      </c>
      <c r="F9634" t="inlineStr">
        <is>
          <t>Leticia Mendon�</t>
        </is>
      </c>
      <c r="G9634" t="inlineStr">
        <is>
          <t>Leticia Mendon�</t>
        </is>
      </c>
      <c r="H9634" t="inlineStr">
        <is>
          <t>Interno</t>
        </is>
      </c>
      <c r="I9634" t="inlineStr">
        <is>
          <t>Imperio Das Maquiagens Jk Shopping Ltda</t>
        </is>
      </c>
      <c r="J9634" t="inlineStr">
        <is>
          <t>50.454.733/0001-74</t>
        </is>
      </c>
      <c r="K9634" t="inlineStr">
        <is>
          <t>GRUPO IMPÉRIO DAS MAQUIAGENS</t>
        </is>
      </c>
      <c r="L9634" t="inlineStr">
        <is>
          <t>1008771266</t>
        </is>
      </c>
      <c r="M9634" t="inlineStr">
        <is>
          <t>MYCERT</t>
        </is>
      </c>
      <c r="N9634" t="inlineStr">
        <is>
          <t>SETEMBRO 2025.xls</t>
        </is>
      </c>
      <c r="O9634" s="1" t="n">
        <v>45903</v>
      </c>
      <c r="P9634" t="inlineStr">
        <is>
          <t>09/2025</t>
        </is>
      </c>
      <c r="Q9634" t="n">
        <v>2025</v>
      </c>
      <c r="R9634" t="inlineStr">
        <is>
          <t>50454733000174</t>
        </is>
      </c>
      <c r="S9634" t="inlineStr">
        <is>
          <t>CNPJ</t>
        </is>
      </c>
      <c r="T9634" t="n">
        <v>180</v>
      </c>
    </row>
    <row r="9635">
      <c r="A9635" t="inlineStr">
        <is>
          <t>03/09/2025</t>
        </is>
      </c>
      <c r="B9635" t="inlineStr">
        <is>
          <t>Idm Taguacenter Ltda CPF/CNPJ: 36.253.993/0001-50Parceiro: GRUPO IMPÉRIO DAS MAQUIAGENS</t>
        </is>
      </c>
      <c r="C9635" t="inlineStr">
        <is>
          <t>A1 - Software e-CNPJ de 12 Meses</t>
        </is>
      </c>
      <c r="D9635" t="inlineStr">
        <is>
          <t>1008771318  MYCERT</t>
        </is>
      </c>
      <c r="E9635" t="inlineStr">
        <is>
          <t>R$ 180,00</t>
        </is>
      </c>
      <c r="F9635" t="inlineStr">
        <is>
          <t>Leticia Mendon�</t>
        </is>
      </c>
      <c r="G9635" t="inlineStr">
        <is>
          <t>Leticia Mendon�</t>
        </is>
      </c>
      <c r="H9635" t="inlineStr">
        <is>
          <t>Interno</t>
        </is>
      </c>
      <c r="I9635" t="inlineStr">
        <is>
          <t>Idm Taguacenter Ltda</t>
        </is>
      </c>
      <c r="J9635" t="inlineStr">
        <is>
          <t>36.253.993/0001-50</t>
        </is>
      </c>
      <c r="K9635" t="inlineStr">
        <is>
          <t>GRUPO IMPÉRIO DAS MAQUIAGENS</t>
        </is>
      </c>
      <c r="L9635" t="inlineStr">
        <is>
          <t>1008771318</t>
        </is>
      </c>
      <c r="M9635" t="inlineStr">
        <is>
          <t>MYCERT</t>
        </is>
      </c>
      <c r="N9635" t="inlineStr">
        <is>
          <t>SETEMBRO 2025.xls</t>
        </is>
      </c>
      <c r="O9635" s="1" t="n">
        <v>45903</v>
      </c>
      <c r="P9635" t="inlineStr">
        <is>
          <t>09/2025</t>
        </is>
      </c>
      <c r="Q9635" t="n">
        <v>2025</v>
      </c>
      <c r="R9635" t="inlineStr">
        <is>
          <t>36253993000150</t>
        </is>
      </c>
      <c r="S9635" t="inlineStr">
        <is>
          <t>CNPJ</t>
        </is>
      </c>
      <c r="T9635" t="n">
        <v>180</v>
      </c>
    </row>
    <row r="9636">
      <c r="A9636" t="inlineStr">
        <is>
          <t>03/09/2025</t>
        </is>
      </c>
      <c r="B9636" t="inlineStr">
        <is>
          <t>Imperio Das Maquiagens Pedregal Ltda CPF/CNPJ: 53.642.116/0001-90Parceiro: GRUPO IMPÉRIO DAS MAQUIAGENS</t>
        </is>
      </c>
      <c r="C9636" t="inlineStr">
        <is>
          <t>A1 - Software e-CNPJ de 12 Meses</t>
        </is>
      </c>
      <c r="D9636" t="inlineStr">
        <is>
          <t>1008771403  MYCERT</t>
        </is>
      </c>
      <c r="E9636" t="inlineStr">
        <is>
          <t>R$ 180,00</t>
        </is>
      </c>
      <c r="F9636" t="inlineStr">
        <is>
          <t>Leticia Mendon�</t>
        </is>
      </c>
      <c r="G9636" t="inlineStr">
        <is>
          <t>Leticia Mendon�</t>
        </is>
      </c>
      <c r="H9636" t="inlineStr">
        <is>
          <t>Interno</t>
        </is>
      </c>
      <c r="I9636" t="inlineStr">
        <is>
          <t>Imperio Das Maquiagens Pedregal Ltda</t>
        </is>
      </c>
      <c r="J9636" t="inlineStr">
        <is>
          <t>53.642.116/0001-90</t>
        </is>
      </c>
      <c r="K9636" t="inlineStr">
        <is>
          <t>GRUPO IMPÉRIO DAS MAQUIAGENS</t>
        </is>
      </c>
      <c r="L9636" t="inlineStr">
        <is>
          <t>1008771403</t>
        </is>
      </c>
      <c r="M9636" t="inlineStr">
        <is>
          <t>MYCERT</t>
        </is>
      </c>
      <c r="N9636" t="inlineStr">
        <is>
          <t>SETEMBRO 2025.xls</t>
        </is>
      </c>
      <c r="O9636" s="1" t="n">
        <v>45903</v>
      </c>
      <c r="P9636" t="inlineStr">
        <is>
          <t>09/2025</t>
        </is>
      </c>
      <c r="Q9636" t="n">
        <v>2025</v>
      </c>
      <c r="R9636" t="inlineStr">
        <is>
          <t>53642116000190</t>
        </is>
      </c>
      <c r="S9636" t="inlineStr">
        <is>
          <t>CNPJ</t>
        </is>
      </c>
      <c r="T9636" t="n">
        <v>180</v>
      </c>
    </row>
    <row r="9637">
      <c r="A9637" t="inlineStr">
        <is>
          <t>03/09/2025</t>
        </is>
      </c>
      <c r="B9637" t="inlineStr">
        <is>
          <t>Imperio Das Maquiagens Goianos Ltda CPF/CNPJ: 52.048.541/0001-93Parceiro: GRUPO IMPÉRIO DAS MAQUIAGENS</t>
        </is>
      </c>
      <c r="C9637" t="inlineStr">
        <is>
          <t>A1 - Software e-CNPJ de 12 Meses</t>
        </is>
      </c>
      <c r="D9637" t="inlineStr">
        <is>
          <t>1008771517  MYCERT</t>
        </is>
      </c>
      <c r="E9637" t="inlineStr">
        <is>
          <t>R$ 180,00</t>
        </is>
      </c>
      <c r="F9637" t="inlineStr">
        <is>
          <t>Leticia Mendon�</t>
        </is>
      </c>
      <c r="G9637" t="inlineStr">
        <is>
          <t>Leticia Mendon�</t>
        </is>
      </c>
      <c r="H9637" t="inlineStr">
        <is>
          <t>Interno</t>
        </is>
      </c>
      <c r="I9637" t="inlineStr">
        <is>
          <t>Imperio Das Maquiagens Goianos Ltda</t>
        </is>
      </c>
      <c r="J9637" t="inlineStr">
        <is>
          <t>52.048.541/0001-93</t>
        </is>
      </c>
      <c r="K9637" t="inlineStr">
        <is>
          <t>GRUPO IMPÉRIO DAS MAQUIAGENS</t>
        </is>
      </c>
      <c r="L9637" t="inlineStr">
        <is>
          <t>1008771517</t>
        </is>
      </c>
      <c r="M9637" t="inlineStr">
        <is>
          <t>MYCERT</t>
        </is>
      </c>
      <c r="N9637" t="inlineStr">
        <is>
          <t>SETEMBRO 2025.xls</t>
        </is>
      </c>
      <c r="O9637" s="1" t="n">
        <v>45903</v>
      </c>
      <c r="P9637" t="inlineStr">
        <is>
          <t>09/2025</t>
        </is>
      </c>
      <c r="Q9637" t="n">
        <v>2025</v>
      </c>
      <c r="R9637" t="inlineStr">
        <is>
          <t>52048541000193</t>
        </is>
      </c>
      <c r="S9637" t="inlineStr">
        <is>
          <t>CNPJ</t>
        </is>
      </c>
      <c r="T9637" t="n">
        <v>180</v>
      </c>
    </row>
    <row r="9638">
      <c r="A9638" t="inlineStr">
        <is>
          <t>03/09/2025</t>
        </is>
      </c>
      <c r="B9638" t="inlineStr">
        <is>
          <t>Idm Do Brasil Comercial De Maquiagens Lt CPF/CNPJ: 40.192.022/0001-15Parceiro: GRUPO IMPÉRIO DAS MAQUIAGENS</t>
        </is>
      </c>
      <c r="C9638" t="inlineStr">
        <is>
          <t>A1 - Software e-CNPJ de 12 Meses</t>
        </is>
      </c>
      <c r="D9638" t="inlineStr">
        <is>
          <t>1008771553  MYCERT</t>
        </is>
      </c>
      <c r="E9638" t="inlineStr">
        <is>
          <t>R$ 180,00</t>
        </is>
      </c>
      <c r="F9638" t="inlineStr">
        <is>
          <t>Leticia Mendon�</t>
        </is>
      </c>
      <c r="G9638" t="inlineStr">
        <is>
          <t>Leticia Mendon�</t>
        </is>
      </c>
      <c r="H9638" t="inlineStr">
        <is>
          <t>Interno</t>
        </is>
      </c>
      <c r="I9638" t="inlineStr">
        <is>
          <t>Idm Do Brasil Comercial De Maquiagens Lt</t>
        </is>
      </c>
      <c r="J9638" t="inlineStr">
        <is>
          <t>40.192.022/0001-15</t>
        </is>
      </c>
      <c r="K9638" t="inlineStr">
        <is>
          <t>GRUPO IMPÉRIO DAS MAQUIAGENS</t>
        </is>
      </c>
      <c r="L9638" t="inlineStr">
        <is>
          <t>1008771553</t>
        </is>
      </c>
      <c r="M9638" t="inlineStr">
        <is>
          <t>MYCERT</t>
        </is>
      </c>
      <c r="N9638" t="inlineStr">
        <is>
          <t>SETEMBRO 2025.xls</t>
        </is>
      </c>
      <c r="O9638" s="1" t="n">
        <v>45903</v>
      </c>
      <c r="P9638" t="inlineStr">
        <is>
          <t>09/2025</t>
        </is>
      </c>
      <c r="Q9638" t="n">
        <v>2025</v>
      </c>
      <c r="R9638" t="inlineStr">
        <is>
          <t>40192022000115</t>
        </is>
      </c>
      <c r="S9638" t="inlineStr">
        <is>
          <t>CNPJ</t>
        </is>
      </c>
      <c r="T9638" t="n">
        <v>180</v>
      </c>
    </row>
    <row r="9639">
      <c r="A9639" t="inlineStr">
        <is>
          <t>03/09/2025</t>
        </is>
      </c>
      <c r="B9639" t="inlineStr">
        <is>
          <t>Imperio Das Maquiagens Comercial Ltda CPF/CNPJ: 20.308.304/0001-28Parceiro: GRUPO IMPÉRIO DAS MAQUIAGENS</t>
        </is>
      </c>
      <c r="C9639" t="inlineStr">
        <is>
          <t>A1 - Software e-CNPJ de 12 Meses</t>
        </is>
      </c>
      <c r="D9639" t="inlineStr">
        <is>
          <t>1008771644  MYCERT</t>
        </is>
      </c>
      <c r="E9639" t="inlineStr">
        <is>
          <t>R$ 180,00</t>
        </is>
      </c>
      <c r="F9639" t="inlineStr">
        <is>
          <t>Leticia Mendon�</t>
        </is>
      </c>
      <c r="G9639" t="inlineStr">
        <is>
          <t>Leticia Mendon�</t>
        </is>
      </c>
      <c r="H9639" t="inlineStr">
        <is>
          <t>Interno</t>
        </is>
      </c>
      <c r="I9639" t="inlineStr">
        <is>
          <t>Imperio Das Maquiagens Comercial Ltda</t>
        </is>
      </c>
      <c r="J9639" t="inlineStr">
        <is>
          <t>20.308.304/0001-28</t>
        </is>
      </c>
      <c r="K9639" t="inlineStr">
        <is>
          <t>GRUPO IMPÉRIO DAS MAQUIAGENS</t>
        </is>
      </c>
      <c r="L9639" t="inlineStr">
        <is>
          <t>1008771644</t>
        </is>
      </c>
      <c r="M9639" t="inlineStr">
        <is>
          <t>MYCERT</t>
        </is>
      </c>
      <c r="N9639" t="inlineStr">
        <is>
          <t>SETEMBRO 2025.xls</t>
        </is>
      </c>
      <c r="O9639" s="1" t="n">
        <v>45903</v>
      </c>
      <c r="P9639" t="inlineStr">
        <is>
          <t>09/2025</t>
        </is>
      </c>
      <c r="Q9639" t="n">
        <v>2025</v>
      </c>
      <c r="R9639" t="inlineStr">
        <is>
          <t>20308304000128</t>
        </is>
      </c>
      <c r="S9639" t="inlineStr">
        <is>
          <t>CNPJ</t>
        </is>
      </c>
      <c r="T9639" t="n">
        <v>180</v>
      </c>
    </row>
    <row r="9640">
      <c r="A9640" t="inlineStr">
        <is>
          <t>03/09/2025</t>
        </is>
      </c>
      <c r="B9640" t="inlineStr">
        <is>
          <t>Grupo Imperio Das Maquiagens Ltda CPF/CNPJ: 53.336.739/0001-35Parceiro: GRUPO IMPÉRIO DAS MAQUIAGENS</t>
        </is>
      </c>
      <c r="C9640" t="inlineStr">
        <is>
          <t>A1 - Software e-CNPJ de 12 Meses</t>
        </is>
      </c>
      <c r="D9640" t="inlineStr">
        <is>
          <t>1008771689  MYCERT</t>
        </is>
      </c>
      <c r="E9640" t="inlineStr">
        <is>
          <t>R$ 180,00</t>
        </is>
      </c>
      <c r="F9640" t="inlineStr">
        <is>
          <t>Leticia Mendon�</t>
        </is>
      </c>
      <c r="G9640" t="inlineStr">
        <is>
          <t>Leticia Mendon�</t>
        </is>
      </c>
      <c r="H9640" t="inlineStr">
        <is>
          <t>Interno</t>
        </is>
      </c>
      <c r="I9640" t="inlineStr">
        <is>
          <t>Grupo Imperio Das Maquiagens Ltda</t>
        </is>
      </c>
      <c r="J9640" t="inlineStr">
        <is>
          <t>53.336.739/0001-35</t>
        </is>
      </c>
      <c r="K9640" t="inlineStr">
        <is>
          <t>GRUPO IMPÉRIO DAS MAQUIAGENS</t>
        </is>
      </c>
      <c r="L9640" t="inlineStr">
        <is>
          <t>1008771689</t>
        </is>
      </c>
      <c r="M9640" t="inlineStr">
        <is>
          <t>MYCERT</t>
        </is>
      </c>
      <c r="N9640" t="inlineStr">
        <is>
          <t>SETEMBRO 2025.xls</t>
        </is>
      </c>
      <c r="O9640" s="1" t="n">
        <v>45903</v>
      </c>
      <c r="P9640" t="inlineStr">
        <is>
          <t>09/2025</t>
        </is>
      </c>
      <c r="Q9640" t="n">
        <v>2025</v>
      </c>
      <c r="R9640" t="inlineStr">
        <is>
          <t>53336739000135</t>
        </is>
      </c>
      <c r="S9640" t="inlineStr">
        <is>
          <t>CNPJ</t>
        </is>
      </c>
      <c r="T9640" t="n">
        <v>180</v>
      </c>
    </row>
    <row r="9641">
      <c r="A9641" t="inlineStr">
        <is>
          <t>03/09/2025</t>
        </is>
      </c>
      <c r="B9641" t="inlineStr">
        <is>
          <t>Ellery E Fachini Empreendimentos Sustent CPF/CNPJ: 19.061.758/0001-68Parceiro: UENIA PEREIRA</t>
        </is>
      </c>
      <c r="C9641" t="inlineStr">
        <is>
          <t>A1 - Software e-CNPJ de 12 Meses</t>
        </is>
      </c>
      <c r="D9641" t="inlineStr">
        <is>
          <t>1008770123  MYCERT</t>
        </is>
      </c>
      <c r="E9641" t="inlineStr">
        <is>
          <t>R$ 175,00</t>
        </is>
      </c>
      <c r="F9641" t="inlineStr">
        <is>
          <t>Danielle Olivei</t>
        </is>
      </c>
      <c r="G9641" t="inlineStr">
        <is>
          <t>Danielle Olivei</t>
        </is>
      </c>
      <c r="H9641" t="inlineStr">
        <is>
          <t>Interno</t>
        </is>
      </c>
      <c r="I9641" t="inlineStr">
        <is>
          <t>Ellery E Fachini Empreendimentos Sustent</t>
        </is>
      </c>
      <c r="J9641" t="inlineStr">
        <is>
          <t>19.061.758/0001-68</t>
        </is>
      </c>
      <c r="K9641" t="inlineStr">
        <is>
          <t>UENIA PEREIRA</t>
        </is>
      </c>
      <c r="L9641" t="inlineStr">
        <is>
          <t>1008770123</t>
        </is>
      </c>
      <c r="M9641" t="inlineStr">
        <is>
          <t>MYCERT</t>
        </is>
      </c>
      <c r="N9641" t="inlineStr">
        <is>
          <t>SETEMBRO 2025.xls</t>
        </is>
      </c>
      <c r="O9641" s="1" t="n">
        <v>45903</v>
      </c>
      <c r="P9641" t="inlineStr">
        <is>
          <t>09/2025</t>
        </is>
      </c>
      <c r="Q9641" t="n">
        <v>2025</v>
      </c>
      <c r="R9641" t="inlineStr">
        <is>
          <t>19061758000168</t>
        </is>
      </c>
      <c r="S9641" t="inlineStr">
        <is>
          <t>CNPJ</t>
        </is>
      </c>
      <c r="T9641" t="n">
        <v>175</v>
      </c>
    </row>
    <row r="9642">
      <c r="A9642" t="inlineStr">
        <is>
          <t>03/09/2025</t>
        </is>
      </c>
      <c r="B9642" t="inlineStr">
        <is>
          <t>Ellery E Fachini Empreendimentos Sustent CPF/CNPJ: 19.061.758/0002-49Parceiro: UENIA PEREIRA</t>
        </is>
      </c>
      <c r="C9642" t="inlineStr">
        <is>
          <t>A1 - Software e-CNPJ de 12 Meses</t>
        </is>
      </c>
      <c r="D9642" t="inlineStr">
        <is>
          <t>1008770084  MYCERT</t>
        </is>
      </c>
      <c r="E9642" t="inlineStr">
        <is>
          <t>R$ 175,00</t>
        </is>
      </c>
      <c r="F9642" t="inlineStr">
        <is>
          <t>Danielle Olivei</t>
        </is>
      </c>
      <c r="G9642" t="inlineStr">
        <is>
          <t>Danielle Olivei</t>
        </is>
      </c>
      <c r="H9642" t="inlineStr">
        <is>
          <t>Interno</t>
        </is>
      </c>
      <c r="I9642" t="inlineStr">
        <is>
          <t>Ellery E Fachini Empreendimentos Sustent</t>
        </is>
      </c>
      <c r="J9642" t="inlineStr">
        <is>
          <t>19.061.758/0002-49</t>
        </is>
      </c>
      <c r="K9642" t="inlineStr">
        <is>
          <t>UENIA PEREIRA</t>
        </is>
      </c>
      <c r="L9642" t="inlineStr">
        <is>
          <t>1008770084</t>
        </is>
      </c>
      <c r="M9642" t="inlineStr">
        <is>
          <t>MYCERT</t>
        </is>
      </c>
      <c r="N9642" t="inlineStr">
        <is>
          <t>SETEMBRO 2025.xls</t>
        </is>
      </c>
      <c r="O9642" s="1" t="n">
        <v>45903</v>
      </c>
      <c r="P9642" t="inlineStr">
        <is>
          <t>09/2025</t>
        </is>
      </c>
      <c r="Q9642" t="n">
        <v>2025</v>
      </c>
      <c r="R9642" t="inlineStr">
        <is>
          <t>19061758000249</t>
        </is>
      </c>
      <c r="S9642" t="inlineStr">
        <is>
          <t>CNPJ</t>
        </is>
      </c>
      <c r="T9642" t="n">
        <v>175</v>
      </c>
    </row>
    <row r="9643">
      <c r="A9643" t="inlineStr">
        <is>
          <t>03/09/2025</t>
        </is>
      </c>
      <c r="B9643" t="inlineStr">
        <is>
          <t>Funeraria Bom Samaritano Premier Ltda CPF/CNPJ: 15.385.376/0001-39Parceiro: SEM INDICAÇÃO</t>
        </is>
      </c>
      <c r="C9643" t="inlineStr">
        <is>
          <t>A1 - Software e-CNPJ de 12 Meses</t>
        </is>
      </c>
      <c r="D9643" t="inlineStr">
        <is>
          <t>1008773056  MYCERT</t>
        </is>
      </c>
      <c r="E9643" t="inlineStr">
        <is>
          <t>R$ 180,00</t>
        </is>
      </c>
      <c r="F9643" t="inlineStr">
        <is>
          <t>Karina Pereira</t>
        </is>
      </c>
      <c r="G9643" t="inlineStr">
        <is>
          <t>Karina Pereira</t>
        </is>
      </c>
      <c r="H9643" t="inlineStr">
        <is>
          <t>Interno</t>
        </is>
      </c>
      <c r="I9643" t="inlineStr">
        <is>
          <t>Funeraria Bom Samaritano Premier Ltda</t>
        </is>
      </c>
      <c r="J9643" t="inlineStr">
        <is>
          <t>15.385.376/0001-39</t>
        </is>
      </c>
      <c r="K9643" t="inlineStr">
        <is>
          <t>SEM INDICAÇÃO</t>
        </is>
      </c>
      <c r="L9643" t="inlineStr">
        <is>
          <t>1008773056</t>
        </is>
      </c>
      <c r="M9643" t="inlineStr">
        <is>
          <t>MYCERT</t>
        </is>
      </c>
      <c r="N9643" t="inlineStr">
        <is>
          <t>SETEMBRO 2025.xls</t>
        </is>
      </c>
      <c r="O9643" s="1" t="n">
        <v>45903</v>
      </c>
      <c r="P9643" t="inlineStr">
        <is>
          <t>09/2025</t>
        </is>
      </c>
      <c r="Q9643" t="n">
        <v>2025</v>
      </c>
      <c r="R9643" t="inlineStr">
        <is>
          <t>15385376000139</t>
        </is>
      </c>
      <c r="S9643" t="inlineStr">
        <is>
          <t>CNPJ</t>
        </is>
      </c>
      <c r="T9643" t="n">
        <v>180</v>
      </c>
    </row>
    <row r="9644">
      <c r="A9644" t="inlineStr">
        <is>
          <t>03/09/2025</t>
        </is>
      </c>
      <c r="B9644" t="inlineStr">
        <is>
          <t>Polo Engenharia E Servicos Ltda CPF/CNPJ: 12.027.586/0001-67Parceiro: SEM INDICAÇÃO</t>
        </is>
      </c>
      <c r="C9644" t="inlineStr">
        <is>
          <t>A1 - Software e-CNPJ de 12 Meses</t>
        </is>
      </c>
      <c r="D9644" t="inlineStr">
        <is>
          <t>1008770975  MYCERT</t>
        </is>
      </c>
      <c r="E9644" t="inlineStr">
        <is>
          <t>R$ 180,00</t>
        </is>
      </c>
      <c r="F9644" t="inlineStr">
        <is>
          <t>Leticia Mendon�</t>
        </is>
      </c>
      <c r="G9644" t="inlineStr">
        <is>
          <t>Leticia Mendon�</t>
        </is>
      </c>
      <c r="H9644" t="inlineStr">
        <is>
          <t>Interno</t>
        </is>
      </c>
      <c r="I9644" t="inlineStr">
        <is>
          <t>Polo Engenharia E Servicos Ltda</t>
        </is>
      </c>
      <c r="J9644" t="inlineStr">
        <is>
          <t>12.027.586/0001-67</t>
        </is>
      </c>
      <c r="K9644" t="inlineStr">
        <is>
          <t>SEM INDICAÇÃO</t>
        </is>
      </c>
      <c r="L9644" t="inlineStr">
        <is>
          <t>1008770975</t>
        </is>
      </c>
      <c r="M9644" t="inlineStr">
        <is>
          <t>MYCERT</t>
        </is>
      </c>
      <c r="N9644" t="inlineStr">
        <is>
          <t>SETEMBRO 2025.xls</t>
        </is>
      </c>
      <c r="O9644" s="1" t="n">
        <v>45903</v>
      </c>
      <c r="P9644" t="inlineStr">
        <is>
          <t>09/2025</t>
        </is>
      </c>
      <c r="Q9644" t="n">
        <v>2025</v>
      </c>
      <c r="R9644" t="inlineStr">
        <is>
          <t>12027586000167</t>
        </is>
      </c>
      <c r="S9644" t="inlineStr">
        <is>
          <t>CNPJ</t>
        </is>
      </c>
      <c r="T9644" t="n">
        <v>180</v>
      </c>
    </row>
    <row r="9645">
      <c r="A9645" t="inlineStr">
        <is>
          <t>03/09/2025</t>
        </is>
      </c>
      <c r="B9645" t="inlineStr">
        <is>
          <t>Claudia Pessanha Representantes Comercia CPF/CNPJ: 37.197.435/0001-88Parceiro: PAULO GUSTAVO/ SIDNEY</t>
        </is>
      </c>
      <c r="C9645" t="inlineStr">
        <is>
          <t>A1 - Software e-CNPJ de 12 Meses</t>
        </is>
      </c>
      <c r="D9645" t="inlineStr">
        <is>
          <t>1008725603  MYCERT</t>
        </is>
      </c>
      <c r="E9645" t="inlineStr">
        <is>
          <t>R$ 180,00</t>
        </is>
      </c>
      <c r="F9645" t="inlineStr">
        <is>
          <t>Victor Alves De</t>
        </is>
      </c>
      <c r="G9645" t="inlineStr">
        <is>
          <t>Victor Alves De</t>
        </is>
      </c>
      <c r="H9645" t="inlineStr">
        <is>
          <t>Interno</t>
        </is>
      </c>
      <c r="I9645" t="inlineStr">
        <is>
          <t>Claudia Pessanha Representantes Comercia</t>
        </is>
      </c>
      <c r="J9645" t="inlineStr">
        <is>
          <t>37.197.435/0001-88</t>
        </is>
      </c>
      <c r="K9645" t="inlineStr">
        <is>
          <t>PAULO GUSTAVO/ SIDNEY</t>
        </is>
      </c>
      <c r="L9645" t="inlineStr">
        <is>
          <t>1008725603</t>
        </is>
      </c>
      <c r="M9645" t="inlineStr">
        <is>
          <t>MYCERT</t>
        </is>
      </c>
      <c r="N9645" t="inlineStr">
        <is>
          <t>SETEMBRO 2025.xls</t>
        </is>
      </c>
      <c r="O9645" s="1" t="n">
        <v>45903</v>
      </c>
      <c r="P9645" t="inlineStr">
        <is>
          <t>09/2025</t>
        </is>
      </c>
      <c r="Q9645" t="n">
        <v>2025</v>
      </c>
      <c r="R9645" t="inlineStr">
        <is>
          <t>37197435000188</t>
        </is>
      </c>
      <c r="S9645" t="inlineStr">
        <is>
          <t>CNPJ</t>
        </is>
      </c>
      <c r="T9645" t="n">
        <v>180</v>
      </c>
    </row>
    <row r="9646">
      <c r="A9646" t="inlineStr">
        <is>
          <t>03/09/2025</t>
        </is>
      </c>
      <c r="B9646" t="inlineStr">
        <is>
          <t>Sensorie Clinica Ltda CPF/CNPJ: 51.836.942/0001-45Parceiro: VILA21 CONDOMINIOS LTDA</t>
        </is>
      </c>
      <c r="C9646" t="inlineStr">
        <is>
          <t>A1 - Software e-CNPJ de 12 Meses</t>
        </is>
      </c>
      <c r="D9646" t="inlineStr">
        <is>
          <t>1008763639  MYCERT</t>
        </is>
      </c>
      <c r="E9646" t="inlineStr">
        <is>
          <t>R$ 100,00</t>
        </is>
      </c>
      <c r="F9646" t="inlineStr">
        <is>
          <t>Karina Pereira</t>
        </is>
      </c>
      <c r="G9646" t="inlineStr">
        <is>
          <t>Karina Pereira</t>
        </is>
      </c>
      <c r="H9646" t="inlineStr">
        <is>
          <t>Parceiro</t>
        </is>
      </c>
      <c r="I9646" t="inlineStr">
        <is>
          <t>Sensorie Clinica Ltda</t>
        </is>
      </c>
      <c r="J9646" t="inlineStr">
        <is>
          <t>51.836.942/0001-45</t>
        </is>
      </c>
      <c r="K9646" t="inlineStr">
        <is>
          <t>VILA21 CONDOMINIOS LTDA</t>
        </is>
      </c>
      <c r="L9646" t="inlineStr">
        <is>
          <t>1008763639</t>
        </is>
      </c>
      <c r="M9646" t="inlineStr">
        <is>
          <t>MYCERT</t>
        </is>
      </c>
      <c r="N9646" t="inlineStr">
        <is>
          <t>SETEMBRO 2025.xls</t>
        </is>
      </c>
      <c r="O9646" s="1" t="n">
        <v>45903</v>
      </c>
      <c r="P9646" t="inlineStr">
        <is>
          <t>09/2025</t>
        </is>
      </c>
      <c r="Q9646" t="n">
        <v>2025</v>
      </c>
      <c r="R9646" t="inlineStr">
        <is>
          <t>51836942000145</t>
        </is>
      </c>
      <c r="S9646" t="inlineStr">
        <is>
          <t>CNPJ</t>
        </is>
      </c>
      <c r="T9646" t="n">
        <v>100</v>
      </c>
    </row>
    <row r="9647">
      <c r="A9647" t="inlineStr">
        <is>
          <t>03/09/2025</t>
        </is>
      </c>
      <c r="B9647" t="inlineStr">
        <is>
          <t>Helvecio Da Costa Lanches CPF/CNPJ: 12.279.338/0001-03Parceiro: SEM INDICAÇÃO</t>
        </is>
      </c>
      <c r="C9647" t="inlineStr">
        <is>
          <t>A1 - Software e-CNPJ de 12 Meses</t>
        </is>
      </c>
      <c r="D9647" t="inlineStr">
        <is>
          <t>1008777050  MYCERT</t>
        </is>
      </c>
      <c r="E9647" t="inlineStr">
        <is>
          <t>R$ 180,00</t>
        </is>
      </c>
      <c r="F9647" t="inlineStr">
        <is>
          <t>Karina Pereira</t>
        </is>
      </c>
      <c r="G9647" t="inlineStr">
        <is>
          <t>Karina Pereira</t>
        </is>
      </c>
      <c r="H9647" t="inlineStr">
        <is>
          <t>Interno</t>
        </is>
      </c>
      <c r="I9647" t="inlineStr">
        <is>
          <t>Helvecio Da Costa Lanches</t>
        </is>
      </c>
      <c r="J9647" t="inlineStr">
        <is>
          <t>12.279.338/0001-03</t>
        </is>
      </c>
      <c r="K9647" t="inlineStr">
        <is>
          <t>SEM INDICAÇÃO</t>
        </is>
      </c>
      <c r="L9647" t="inlineStr">
        <is>
          <t>1008777050</t>
        </is>
      </c>
      <c r="M9647" t="inlineStr">
        <is>
          <t>MYCERT</t>
        </is>
      </c>
      <c r="N9647" t="inlineStr">
        <is>
          <t>SETEMBRO 2025.xls</t>
        </is>
      </c>
      <c r="O9647" s="1" t="n">
        <v>45903</v>
      </c>
      <c r="P9647" t="inlineStr">
        <is>
          <t>09/2025</t>
        </is>
      </c>
      <c r="Q9647" t="n">
        <v>2025</v>
      </c>
      <c r="R9647" t="inlineStr">
        <is>
          <t>12279338000103</t>
        </is>
      </c>
      <c r="S9647" t="inlineStr">
        <is>
          <t>CNPJ</t>
        </is>
      </c>
      <c r="T9647" t="n">
        <v>180</v>
      </c>
    </row>
    <row r="9648">
      <c r="A9648" t="inlineStr">
        <is>
          <t>03/09/2025</t>
        </is>
      </c>
      <c r="B9648" t="inlineStr">
        <is>
          <t>Joana D Arc C Macedo CPF/CNPJ: 28.255.626/0001-68Parceiro: SOLIDEZ CONSULTORIA E ASSESSORIA CONTABIL LTDA</t>
        </is>
      </c>
      <c r="C9648" t="inlineStr">
        <is>
          <t>A1 - Software e-CNPJ de 12 Meses</t>
        </is>
      </c>
      <c r="D9648" t="inlineStr">
        <is>
          <t>1008776353  MYCERT</t>
        </is>
      </c>
      <c r="E9648" t="inlineStr">
        <is>
          <t>R$ 150,00</t>
        </is>
      </c>
      <c r="F9648" t="inlineStr">
        <is>
          <t>Raquel Campos D</t>
        </is>
      </c>
      <c r="G9648" t="inlineStr">
        <is>
          <t>Raquel Campos D</t>
        </is>
      </c>
      <c r="H9648" t="inlineStr">
        <is>
          <t>Interno</t>
        </is>
      </c>
      <c r="I9648" t="inlineStr">
        <is>
          <t>Joana D Arc C Macedo</t>
        </is>
      </c>
      <c r="J9648" t="inlineStr">
        <is>
          <t>28.255.626/0001-68</t>
        </is>
      </c>
      <c r="K9648" t="inlineStr">
        <is>
          <t>SOLIDEZ CONSULTORIA E ASSESSORIA CONTABIL LTDA</t>
        </is>
      </c>
      <c r="L9648" t="inlineStr">
        <is>
          <t>1008776353</t>
        </is>
      </c>
      <c r="M9648" t="inlineStr">
        <is>
          <t>MYCERT</t>
        </is>
      </c>
      <c r="N9648" t="inlineStr">
        <is>
          <t>SETEMBRO 2025.xls</t>
        </is>
      </c>
      <c r="O9648" s="1" t="n">
        <v>45903</v>
      </c>
      <c r="P9648" t="inlineStr">
        <is>
          <t>09/2025</t>
        </is>
      </c>
      <c r="Q9648" t="n">
        <v>2025</v>
      </c>
      <c r="R9648" t="inlineStr">
        <is>
          <t>28255626000168</t>
        </is>
      </c>
      <c r="S9648" t="inlineStr">
        <is>
          <t>CNPJ</t>
        </is>
      </c>
      <c r="T9648" t="n">
        <v>150</v>
      </c>
    </row>
    <row r="9649">
      <c r="A9649" t="inlineStr">
        <is>
          <t>03/09/2025</t>
        </is>
      </c>
      <c r="B9649" t="inlineStr">
        <is>
          <t>Mutcar Imperio Veiculos Ltda CPF/CNPJ: 27.252.859/0001-44Parceiro: GESTAO ASSESSORIA CONTABIL LTDA</t>
        </is>
      </c>
      <c r="C9649" t="inlineStr">
        <is>
          <t>A1 - Software e-CNPJ de 12 Meses</t>
        </is>
      </c>
      <c r="D9649" t="inlineStr">
        <is>
          <t>1008766675  MYCERT</t>
        </is>
      </c>
      <c r="E9649" t="inlineStr">
        <is>
          <t>R$ 174,90</t>
        </is>
      </c>
      <c r="F9649" t="inlineStr">
        <is>
          <t>Danielle Olivei</t>
        </is>
      </c>
      <c r="G9649" t="inlineStr">
        <is>
          <t>Danielle Olivei</t>
        </is>
      </c>
      <c r="H9649" t="inlineStr">
        <is>
          <t>Interno</t>
        </is>
      </c>
      <c r="I9649" t="inlineStr">
        <is>
          <t>Mutcar Imperio Veiculos Ltda</t>
        </is>
      </c>
      <c r="J9649" t="inlineStr">
        <is>
          <t>27.252.859/0001-44</t>
        </is>
      </c>
      <c r="K9649" t="inlineStr">
        <is>
          <t>GESTAO ASSESSORIA CONTABIL LTDA</t>
        </is>
      </c>
      <c r="L9649" t="inlineStr">
        <is>
          <t>1008766675</t>
        </is>
      </c>
      <c r="M9649" t="inlineStr">
        <is>
          <t>MYCERT</t>
        </is>
      </c>
      <c r="N9649" t="inlineStr">
        <is>
          <t>SETEMBRO 2025.xls</t>
        </is>
      </c>
      <c r="O9649" s="1" t="n">
        <v>45903</v>
      </c>
      <c r="P9649" t="inlineStr">
        <is>
          <t>09/2025</t>
        </is>
      </c>
      <c r="Q9649" t="n">
        <v>2025</v>
      </c>
      <c r="R9649" t="inlineStr">
        <is>
          <t>27252859000144</t>
        </is>
      </c>
      <c r="S9649" t="inlineStr">
        <is>
          <t>CNPJ</t>
        </is>
      </c>
      <c r="T9649" t="n">
        <v>174.9</v>
      </c>
    </row>
    <row r="9650">
      <c r="A9650" t="inlineStr">
        <is>
          <t>03/09/2025</t>
        </is>
      </c>
      <c r="B9650" t="inlineStr">
        <is>
          <t>Logo It Ltda CPF/CNPJ: 10.213.834/0001-39Parceiro: GRUPO LOGO IT S/A</t>
        </is>
      </c>
      <c r="C9650" t="inlineStr">
        <is>
          <t>A1 - Software e-CNPJ de 12 Meses</t>
        </is>
      </c>
      <c r="D9650" t="inlineStr">
        <is>
          <t>1008777443  MYCERT</t>
        </is>
      </c>
      <c r="E9650" t="inlineStr">
        <is>
          <t>R$ 190,00</t>
        </is>
      </c>
      <c r="F9650" t="inlineStr">
        <is>
          <t>Victor Alves De</t>
        </is>
      </c>
      <c r="G9650" t="inlineStr">
        <is>
          <t>Victor Alves De</t>
        </is>
      </c>
      <c r="H9650" t="inlineStr">
        <is>
          <t>Interno</t>
        </is>
      </c>
      <c r="I9650" t="inlineStr">
        <is>
          <t>Logo It Ltda</t>
        </is>
      </c>
      <c r="J9650" t="inlineStr">
        <is>
          <t>10.213.834/0001-39</t>
        </is>
      </c>
      <c r="K9650" t="inlineStr">
        <is>
          <t>GRUPO LOGO IT S/A</t>
        </is>
      </c>
      <c r="L9650" t="inlineStr">
        <is>
          <t>1008777443</t>
        </is>
      </c>
      <c r="M9650" t="inlineStr">
        <is>
          <t>MYCERT</t>
        </is>
      </c>
      <c r="N9650" t="inlineStr">
        <is>
          <t>SETEMBRO 2025.xls</t>
        </is>
      </c>
      <c r="O9650" s="1" t="n">
        <v>45903</v>
      </c>
      <c r="P9650" t="inlineStr">
        <is>
          <t>09/2025</t>
        </is>
      </c>
      <c r="Q9650" t="n">
        <v>2025</v>
      </c>
      <c r="R9650" t="inlineStr">
        <is>
          <t>10213834000139</t>
        </is>
      </c>
      <c r="S9650" t="inlineStr">
        <is>
          <t>CNPJ</t>
        </is>
      </c>
      <c r="T9650" t="n">
        <v>190</v>
      </c>
    </row>
    <row r="9651">
      <c r="A9651" t="inlineStr">
        <is>
          <t>03/09/2025</t>
        </is>
      </c>
      <c r="B9651" t="inlineStr">
        <is>
          <t>Oswaldo Garcia De Araujo CPF/CNPJ: 004.919.265-53Parceiro: DELMA - COJAB</t>
        </is>
      </c>
      <c r="C9651" t="inlineStr">
        <is>
          <t>A1 - Software e-CPF de 12 Meses</t>
        </is>
      </c>
      <c r="D9651" t="inlineStr">
        <is>
          <t>1008767409  MYCERT</t>
        </is>
      </c>
      <c r="E9651" t="inlineStr">
        <is>
          <t>R$ 150,00</t>
        </is>
      </c>
      <c r="F9651" t="inlineStr">
        <is>
          <t>Victor Alves De</t>
        </is>
      </c>
      <c r="G9651" t="inlineStr">
        <is>
          <t>Victor Alves De</t>
        </is>
      </c>
      <c r="H9651" t="inlineStr">
        <is>
          <t>Interno</t>
        </is>
      </c>
      <c r="I9651" t="inlineStr">
        <is>
          <t>Oswaldo Garcia De Araujo</t>
        </is>
      </c>
      <c r="J9651" t="inlineStr">
        <is>
          <t>004.919.265-53</t>
        </is>
      </c>
      <c r="K9651" t="inlineStr">
        <is>
          <t>DELMA - COJAB</t>
        </is>
      </c>
      <c r="L9651" t="inlineStr">
        <is>
          <t>1008767409</t>
        </is>
      </c>
      <c r="M9651" t="inlineStr">
        <is>
          <t>MYCERT</t>
        </is>
      </c>
      <c r="N9651" t="inlineStr">
        <is>
          <t>SETEMBRO 2025.xls</t>
        </is>
      </c>
      <c r="O9651" s="1" t="n">
        <v>45903</v>
      </c>
      <c r="P9651" t="inlineStr">
        <is>
          <t>09/2025</t>
        </is>
      </c>
      <c r="Q9651" t="n">
        <v>2025</v>
      </c>
      <c r="R9651" t="inlineStr">
        <is>
          <t>00491926553</t>
        </is>
      </c>
      <c r="S9651" t="inlineStr">
        <is>
          <t>CPF</t>
        </is>
      </c>
      <c r="T9651" t="n">
        <v>150</v>
      </c>
    </row>
    <row r="9652">
      <c r="A9652" t="inlineStr">
        <is>
          <t>03/09/2025</t>
        </is>
      </c>
      <c r="B9652" t="inlineStr">
        <is>
          <t>Vanessa Miranda Do Nascimento CPF/CNPJ: 021.450.611-85Parceiro: FUNDACAO DOS ECONOMIARIOS FEDERAIS FUNCEF</t>
        </is>
      </c>
      <c r="C9652" t="inlineStr">
        <is>
          <t>A1 - Software e-CPF de 12 Meses</t>
        </is>
      </c>
      <c r="D9652" t="inlineStr">
        <is>
          <t>1008709468  MYCERT</t>
        </is>
      </c>
      <c r="E9652" t="inlineStr">
        <is>
          <t>R$ 92,65</t>
        </is>
      </c>
      <c r="F9652" t="inlineStr">
        <is>
          <t>Raquel Campos D</t>
        </is>
      </c>
      <c r="G9652" t="inlineStr">
        <is>
          <t>Raquel Campos D</t>
        </is>
      </c>
      <c r="H9652" t="inlineStr">
        <is>
          <t>Parceiro</t>
        </is>
      </c>
      <c r="I9652" t="inlineStr">
        <is>
          <t>Vanessa Miranda Do Nascimento</t>
        </is>
      </c>
      <c r="J9652" t="inlineStr">
        <is>
          <t>021.450.611-85</t>
        </is>
      </c>
      <c r="K9652" t="inlineStr">
        <is>
          <t>FUNDACAO DOS ECONOMIARIOS FEDERAIS FUNCEF</t>
        </is>
      </c>
      <c r="L9652" t="inlineStr">
        <is>
          <t>1008709468</t>
        </is>
      </c>
      <c r="M9652" t="inlineStr">
        <is>
          <t>MYCERT</t>
        </is>
      </c>
      <c r="N9652" t="inlineStr">
        <is>
          <t>SETEMBRO 2025.xls</t>
        </is>
      </c>
      <c r="O9652" s="1" t="n">
        <v>45903</v>
      </c>
      <c r="P9652" t="inlineStr">
        <is>
          <t>09/2025</t>
        </is>
      </c>
      <c r="Q9652" t="n">
        <v>2025</v>
      </c>
      <c r="R9652" t="inlineStr">
        <is>
          <t>02145061185</t>
        </is>
      </c>
      <c r="S9652" t="inlineStr">
        <is>
          <t>CPF</t>
        </is>
      </c>
      <c r="T9652" t="n">
        <v>92.65000000000001</v>
      </c>
    </row>
    <row r="9653">
      <c r="A9653" t="inlineStr">
        <is>
          <t>03/09/2025</t>
        </is>
      </c>
      <c r="B9653" t="inlineStr">
        <is>
          <t>Condominio Do Bloco T Da Qi 11 CPF/CNPJ: 37.115.193/0001-36Parceiro: GOOGLE</t>
        </is>
      </c>
      <c r="C9653" t="inlineStr">
        <is>
          <t>A1 - Software e-CNPJ de 12 Meses</t>
        </is>
      </c>
      <c r="D9653" t="inlineStr">
        <is>
          <t>1008769079  MYCERT</t>
        </is>
      </c>
      <c r="E9653" t="inlineStr">
        <is>
          <t>R$ 180,00</t>
        </is>
      </c>
      <c r="F9653" t="inlineStr">
        <is>
          <t>Karina Pereira</t>
        </is>
      </c>
      <c r="G9653" t="inlineStr">
        <is>
          <t>Karina Pereira</t>
        </is>
      </c>
      <c r="H9653" t="inlineStr">
        <is>
          <t>Interno</t>
        </is>
      </c>
      <c r="I9653" t="inlineStr">
        <is>
          <t>Condominio Do Bloco T Da Qi 11</t>
        </is>
      </c>
      <c r="J9653" t="inlineStr">
        <is>
          <t>37.115.193/0001-36</t>
        </is>
      </c>
      <c r="K9653" t="inlineStr">
        <is>
          <t>GOOGLE</t>
        </is>
      </c>
      <c r="L9653" t="inlineStr">
        <is>
          <t>1008769079</t>
        </is>
      </c>
      <c r="M9653" t="inlineStr">
        <is>
          <t>MYCERT</t>
        </is>
      </c>
      <c r="N9653" t="inlineStr">
        <is>
          <t>SETEMBRO 2025.xls</t>
        </is>
      </c>
      <c r="O9653" s="1" t="n">
        <v>45903</v>
      </c>
      <c r="P9653" t="inlineStr">
        <is>
          <t>09/2025</t>
        </is>
      </c>
      <c r="Q9653" t="n">
        <v>2025</v>
      </c>
      <c r="R9653" t="inlineStr">
        <is>
          <t>37115193000136</t>
        </is>
      </c>
      <c r="S9653" t="inlineStr">
        <is>
          <t>CNPJ</t>
        </is>
      </c>
      <c r="T9653" t="n">
        <v>180</v>
      </c>
    </row>
    <row r="9654">
      <c r="A9654" t="inlineStr">
        <is>
          <t>04/09/2025</t>
        </is>
      </c>
      <c r="B9654" t="inlineStr">
        <is>
          <t>Residencial Jardim Ipanema CPF/CNPJ: 05.138.803/0001-20Parceiro: SUPORT CONDOMINIOS - Alexandre Silva</t>
        </is>
      </c>
      <c r="C9654" t="inlineStr">
        <is>
          <t>A1 - Software e-CNPJ de 12 Meses</t>
        </is>
      </c>
      <c r="D9654" t="inlineStr">
        <is>
          <t>1008748683  MYCERT</t>
        </is>
      </c>
      <c r="E9654" t="inlineStr">
        <is>
          <t>R$ 180,00</t>
        </is>
      </c>
      <c r="F9654" t="inlineStr">
        <is>
          <t>Raquel Campos D</t>
        </is>
      </c>
      <c r="G9654" t="inlineStr">
        <is>
          <t>Raquel Campos D</t>
        </is>
      </c>
      <c r="H9654" t="inlineStr">
        <is>
          <t>Parceiro</t>
        </is>
      </c>
      <c r="I9654" t="inlineStr">
        <is>
          <t>Residencial Jardim Ipanema</t>
        </is>
      </c>
      <c r="J9654" t="inlineStr">
        <is>
          <t>05.138.803/0001-20</t>
        </is>
      </c>
      <c r="K9654" t="inlineStr">
        <is>
          <t>SUPORT CONDOMINIOS - Alexandre Silva</t>
        </is>
      </c>
      <c r="L9654" t="inlineStr">
        <is>
          <t>1008748683</t>
        </is>
      </c>
      <c r="M9654" t="inlineStr">
        <is>
          <t>MYCERT</t>
        </is>
      </c>
      <c r="N9654" t="inlineStr">
        <is>
          <t>SETEMBRO 2025.xls</t>
        </is>
      </c>
      <c r="O9654" s="1" t="n">
        <v>45904</v>
      </c>
      <c r="P9654" t="inlineStr">
        <is>
          <t>09/2025</t>
        </is>
      </c>
      <c r="Q9654" t="n">
        <v>2025</v>
      </c>
      <c r="R9654" t="inlineStr">
        <is>
          <t>05138803000120</t>
        </is>
      </c>
      <c r="S9654" t="inlineStr">
        <is>
          <t>CNPJ</t>
        </is>
      </c>
      <c r="T9654" t="n">
        <v>180</v>
      </c>
    </row>
    <row r="9655">
      <c r="A9655" t="inlineStr">
        <is>
          <t>04/09/2025</t>
        </is>
      </c>
      <c r="B9655" t="inlineStr">
        <is>
          <t>Cristina S Ambiente De Estudos E Servico CPF/CNPJ: 38.133.735/0001-66Parceiro: LUAV CONTABILIDADE LTDA</t>
        </is>
      </c>
      <c r="C9655" t="inlineStr">
        <is>
          <t>A1 - Software e-CNPJ de 12 Meses</t>
        </is>
      </c>
      <c r="D9655" t="inlineStr">
        <is>
          <t>1008648908  MYCERT</t>
        </is>
      </c>
      <c r="E9655" t="inlineStr">
        <is>
          <t>R$ 180,00</t>
        </is>
      </c>
      <c r="F9655" t="inlineStr">
        <is>
          <t>Victor Alves De</t>
        </is>
      </c>
      <c r="G9655" t="inlineStr">
        <is>
          <t>Victor Alves De</t>
        </is>
      </c>
      <c r="H9655" t="inlineStr">
        <is>
          <t>Interno</t>
        </is>
      </c>
      <c r="I9655" t="inlineStr">
        <is>
          <t>Cristina S Ambiente De Estudos E Servico</t>
        </is>
      </c>
      <c r="J9655" t="inlineStr">
        <is>
          <t>38.133.735/0001-66</t>
        </is>
      </c>
      <c r="K9655" t="inlineStr">
        <is>
          <t>LUAV CONTABILIDADE LTDA</t>
        </is>
      </c>
      <c r="L9655" t="inlineStr">
        <is>
          <t>1008648908</t>
        </is>
      </c>
      <c r="M9655" t="inlineStr">
        <is>
          <t>MYCERT</t>
        </is>
      </c>
      <c r="N9655" t="inlineStr">
        <is>
          <t>SETEMBRO 2025.xls</t>
        </is>
      </c>
      <c r="O9655" s="1" t="n">
        <v>45904</v>
      </c>
      <c r="P9655" t="inlineStr">
        <is>
          <t>09/2025</t>
        </is>
      </c>
      <c r="Q9655" t="n">
        <v>2025</v>
      </c>
      <c r="R9655" t="inlineStr">
        <is>
          <t>38133735000166</t>
        </is>
      </c>
      <c r="S9655" t="inlineStr">
        <is>
          <t>CNPJ</t>
        </is>
      </c>
      <c r="T9655" t="n">
        <v>180</v>
      </c>
    </row>
    <row r="9656">
      <c r="A9656" t="inlineStr">
        <is>
          <t>04/09/2025</t>
        </is>
      </c>
      <c r="B9656" t="inlineStr">
        <is>
          <t>Boa Vista Lanches Ltda CPF/CNPJ: 27.263.779/0001-94Parceiro: ARQUIMEDES ALVES DA SILVA</t>
        </is>
      </c>
      <c r="C9656" t="inlineStr">
        <is>
          <t>A1 - Software e-CNPJ de 12 Meses</t>
        </is>
      </c>
      <c r="D9656" t="inlineStr">
        <is>
          <t>1008780595  MYCERT</t>
        </is>
      </c>
      <c r="E9656" t="inlineStr">
        <is>
          <t>R$ 180,00</t>
        </is>
      </c>
      <c r="F9656" t="inlineStr">
        <is>
          <t>Karina Pereira</t>
        </is>
      </c>
      <c r="G9656" t="inlineStr">
        <is>
          <t>Karina Pereira</t>
        </is>
      </c>
      <c r="H9656" t="inlineStr">
        <is>
          <t>Interno</t>
        </is>
      </c>
      <c r="I9656" t="inlineStr">
        <is>
          <t>Boa Vista Lanches Ltda</t>
        </is>
      </c>
      <c r="J9656" t="inlineStr">
        <is>
          <t>27.263.779/0001-94</t>
        </is>
      </c>
      <c r="K9656" t="inlineStr">
        <is>
          <t>ARQUIMEDES ALVES DA SILVA</t>
        </is>
      </c>
      <c r="L9656" t="inlineStr">
        <is>
          <t>1008780595</t>
        </is>
      </c>
      <c r="M9656" t="inlineStr">
        <is>
          <t>MYCERT</t>
        </is>
      </c>
      <c r="N9656" t="inlineStr">
        <is>
          <t>SETEMBRO 2025.xls</t>
        </is>
      </c>
      <c r="O9656" s="1" t="n">
        <v>45904</v>
      </c>
      <c r="P9656" t="inlineStr">
        <is>
          <t>09/2025</t>
        </is>
      </c>
      <c r="Q9656" t="n">
        <v>2025</v>
      </c>
      <c r="R9656" t="inlineStr">
        <is>
          <t>27263779000194</t>
        </is>
      </c>
      <c r="S9656" t="inlineStr">
        <is>
          <t>CNPJ</t>
        </is>
      </c>
      <c r="T9656" t="n">
        <v>180</v>
      </c>
    </row>
    <row r="9657">
      <c r="A9657" t="inlineStr">
        <is>
          <t>04/09/2025</t>
        </is>
      </c>
      <c r="B9657" t="inlineStr">
        <is>
          <t>Mrp Construtora E Incorporadora Ltda CPF/CNPJ: 19.087.596/0001-37Parceiro: PARLA CONTABILIDADE LTDA</t>
        </is>
      </c>
      <c r="C9657" t="inlineStr">
        <is>
          <t>A1 - Software e-CNPJ de 12 Meses</t>
        </is>
      </c>
      <c r="D9657" t="inlineStr">
        <is>
          <t>1008762551  MYCERT</t>
        </is>
      </c>
      <c r="E9657" t="inlineStr">
        <is>
          <t>R$ 170,00</t>
        </is>
      </c>
      <c r="F9657" t="inlineStr">
        <is>
          <t>Karina Pereira</t>
        </is>
      </c>
      <c r="G9657" t="inlineStr">
        <is>
          <t>Karina Pereira</t>
        </is>
      </c>
      <c r="H9657" t="inlineStr">
        <is>
          <t>Interno</t>
        </is>
      </c>
      <c r="I9657" t="inlineStr">
        <is>
          <t>Mrp Construtora E Incorporadora Ltda</t>
        </is>
      </c>
      <c r="J9657" t="inlineStr">
        <is>
          <t>19.087.596/0001-37</t>
        </is>
      </c>
      <c r="K9657" t="inlineStr">
        <is>
          <t>PARLA CONTABILIDADE LTDA</t>
        </is>
      </c>
      <c r="L9657" t="inlineStr">
        <is>
          <t>1008762551</t>
        </is>
      </c>
      <c r="M9657" t="inlineStr">
        <is>
          <t>MYCERT</t>
        </is>
      </c>
      <c r="N9657" t="inlineStr">
        <is>
          <t>SETEMBRO 2025.xls</t>
        </is>
      </c>
      <c r="O9657" s="1" t="n">
        <v>45904</v>
      </c>
      <c r="P9657" t="inlineStr">
        <is>
          <t>09/2025</t>
        </is>
      </c>
      <c r="Q9657" t="n">
        <v>2025</v>
      </c>
      <c r="R9657" t="inlineStr">
        <is>
          <t>19087596000137</t>
        </is>
      </c>
      <c r="S9657" t="inlineStr">
        <is>
          <t>CNPJ</t>
        </is>
      </c>
      <c r="T9657" t="n">
        <v>170</v>
      </c>
    </row>
    <row r="9658">
      <c r="A9658" t="inlineStr">
        <is>
          <t>04/09/2025</t>
        </is>
      </c>
      <c r="B9658" t="inlineStr">
        <is>
          <t>Sidineia Freire De Melo CPF/CNPJ: 030.588.945-11Parceiro: PARLA CONTABILIDADE LTDA</t>
        </is>
      </c>
      <c r="C9658" t="inlineStr">
        <is>
          <t>A1 - Software e-CPF de 12 Meses</t>
        </is>
      </c>
      <c r="D9658" t="inlineStr">
        <is>
          <t>1008762779  MYCERT</t>
        </is>
      </c>
      <c r="E9658" t="inlineStr">
        <is>
          <t>R$ 130,00</t>
        </is>
      </c>
      <c r="F9658" t="inlineStr">
        <is>
          <t>Karina Pereira</t>
        </is>
      </c>
      <c r="G9658" t="inlineStr">
        <is>
          <t>Karina Pereira</t>
        </is>
      </c>
      <c r="H9658" t="inlineStr">
        <is>
          <t>Interno</t>
        </is>
      </c>
      <c r="I9658" t="inlineStr">
        <is>
          <t>Sidineia Freire De Melo</t>
        </is>
      </c>
      <c r="J9658" t="inlineStr">
        <is>
          <t>030.588.945-11</t>
        </is>
      </c>
      <c r="K9658" t="inlineStr">
        <is>
          <t>PARLA CONTABILIDADE LTDA</t>
        </is>
      </c>
      <c r="L9658" t="inlineStr">
        <is>
          <t>1008762779</t>
        </is>
      </c>
      <c r="M9658" t="inlineStr">
        <is>
          <t>MYCERT</t>
        </is>
      </c>
      <c r="N9658" t="inlineStr">
        <is>
          <t>SETEMBRO 2025.xls</t>
        </is>
      </c>
      <c r="O9658" s="1" t="n">
        <v>45904</v>
      </c>
      <c r="P9658" t="inlineStr">
        <is>
          <t>09/2025</t>
        </is>
      </c>
      <c r="Q9658" t="n">
        <v>2025</v>
      </c>
      <c r="R9658" t="inlineStr">
        <is>
          <t>03058894511</t>
        </is>
      </c>
      <c r="S9658" t="inlineStr">
        <is>
          <t>CPF</t>
        </is>
      </c>
      <c r="T9658" t="n">
        <v>130</v>
      </c>
    </row>
    <row r="9659">
      <c r="A9659" t="inlineStr">
        <is>
          <t>04/09/2025</t>
        </is>
      </c>
      <c r="B9659" t="inlineStr">
        <is>
          <t>Jamc Consultoria E Representacao De Soft CPF/CNPJ: 24.425.034/0004-39Parceiro: SEM INDICAÇÃO</t>
        </is>
      </c>
      <c r="C9659" t="inlineStr">
        <is>
          <t>A1 - Software e-CNPJ de 12 Meses</t>
        </is>
      </c>
      <c r="D9659" t="inlineStr">
        <is>
          <t>1008770373  MYCERT</t>
        </is>
      </c>
      <c r="E9659" t="inlineStr">
        <is>
          <t>R$ 190,00</t>
        </is>
      </c>
      <c r="F9659" t="inlineStr">
        <is>
          <t>Karina Pereira</t>
        </is>
      </c>
      <c r="G9659" t="inlineStr">
        <is>
          <t>Karina Pereira</t>
        </is>
      </c>
      <c r="H9659" t="inlineStr">
        <is>
          <t>Interno</t>
        </is>
      </c>
      <c r="I9659" t="inlineStr">
        <is>
          <t>Jamc Consultoria E Representacao De Soft</t>
        </is>
      </c>
      <c r="J9659" t="inlineStr">
        <is>
          <t>24.425.034/0004-39</t>
        </is>
      </c>
      <c r="K9659" t="inlineStr">
        <is>
          <t>SEM INDICAÇÃO</t>
        </is>
      </c>
      <c r="L9659" t="inlineStr">
        <is>
          <t>1008770373</t>
        </is>
      </c>
      <c r="M9659" t="inlineStr">
        <is>
          <t>MYCERT</t>
        </is>
      </c>
      <c r="N9659" t="inlineStr">
        <is>
          <t>SETEMBRO 2025.xls</t>
        </is>
      </c>
      <c r="O9659" s="1" t="n">
        <v>45904</v>
      </c>
      <c r="P9659" t="inlineStr">
        <is>
          <t>09/2025</t>
        </is>
      </c>
      <c r="Q9659" t="n">
        <v>2025</v>
      </c>
      <c r="R9659" t="inlineStr">
        <is>
          <t>24425034000439</t>
        </is>
      </c>
      <c r="S9659" t="inlineStr">
        <is>
          <t>CNPJ</t>
        </is>
      </c>
      <c r="T9659" t="n">
        <v>190</v>
      </c>
    </row>
    <row r="9660">
      <c r="A9660" t="inlineStr">
        <is>
          <t>04/09/2025</t>
        </is>
      </c>
      <c r="B9660" t="inlineStr">
        <is>
          <t>Consorcio Petaservice Sec CPF/CNPJ: 57.413.479/0001-05Parceiro: SEM INDICAÇÃO</t>
        </is>
      </c>
      <c r="C9660" t="inlineStr">
        <is>
          <t>A1 - Software e-CNPJ de 12 Meses</t>
        </is>
      </c>
      <c r="D9660" t="inlineStr">
        <is>
          <t>1008770425  MYCERT</t>
        </is>
      </c>
      <c r="E9660" t="inlineStr">
        <is>
          <t>R$ 190,00</t>
        </is>
      </c>
      <c r="F9660" t="inlineStr">
        <is>
          <t>Karina Pereira</t>
        </is>
      </c>
      <c r="G9660" t="inlineStr">
        <is>
          <t>Karina Pereira</t>
        </is>
      </c>
      <c r="H9660" t="inlineStr">
        <is>
          <t>Interno</t>
        </is>
      </c>
      <c r="I9660" t="inlineStr">
        <is>
          <t>Consorcio Petaservice Sec</t>
        </is>
      </c>
      <c r="J9660" t="inlineStr">
        <is>
          <t>57.413.479/0001-05</t>
        </is>
      </c>
      <c r="K9660" t="inlineStr">
        <is>
          <t>SEM INDICAÇÃO</t>
        </is>
      </c>
      <c r="L9660" t="inlineStr">
        <is>
          <t>1008770425</t>
        </is>
      </c>
      <c r="M9660" t="inlineStr">
        <is>
          <t>MYCERT</t>
        </is>
      </c>
      <c r="N9660" t="inlineStr">
        <is>
          <t>SETEMBRO 2025.xls</t>
        </is>
      </c>
      <c r="O9660" s="1" t="n">
        <v>45904</v>
      </c>
      <c r="P9660" t="inlineStr">
        <is>
          <t>09/2025</t>
        </is>
      </c>
      <c r="Q9660" t="n">
        <v>2025</v>
      </c>
      <c r="R9660" t="inlineStr">
        <is>
          <t>57413479000105</t>
        </is>
      </c>
      <c r="S9660" t="inlineStr">
        <is>
          <t>CNPJ</t>
        </is>
      </c>
      <c r="T9660" t="n">
        <v>190</v>
      </c>
    </row>
    <row r="9661">
      <c r="A9661" t="inlineStr">
        <is>
          <t>04/09/2025</t>
        </is>
      </c>
      <c r="B9661" t="inlineStr">
        <is>
          <t>Sandri Panificadora Ltda CPF/CNPJ: 05.766.104/0001-25Parceiro: SEM INDICAÇÃO</t>
        </is>
      </c>
      <c r="C9661" t="inlineStr">
        <is>
          <t>A1 - Software e-CNPJ de 12 Meses</t>
        </is>
      </c>
      <c r="D9661" t="inlineStr">
        <is>
          <t>1008775651  MYCERT</t>
        </is>
      </c>
      <c r="E9661" t="inlineStr">
        <is>
          <t>R$ 140,00</t>
        </is>
      </c>
      <c r="F9661" t="inlineStr">
        <is>
          <t>Leticia Mendon�</t>
        </is>
      </c>
      <c r="G9661" t="inlineStr">
        <is>
          <t>Leticia Mendon�</t>
        </is>
      </c>
      <c r="H9661" t="inlineStr">
        <is>
          <t>Interno</t>
        </is>
      </c>
      <c r="I9661" t="inlineStr">
        <is>
          <t>Sandri Panificadora Ltda</t>
        </is>
      </c>
      <c r="J9661" t="inlineStr">
        <is>
          <t>05.766.104/0001-25</t>
        </is>
      </c>
      <c r="K9661" t="inlineStr">
        <is>
          <t>SEM INDICAÇÃO</t>
        </is>
      </c>
      <c r="L9661" t="inlineStr">
        <is>
          <t>1008775651</t>
        </is>
      </c>
      <c r="M9661" t="inlineStr">
        <is>
          <t>MYCERT</t>
        </is>
      </c>
      <c r="N9661" t="inlineStr">
        <is>
          <t>SETEMBRO 2025.xls</t>
        </is>
      </c>
      <c r="O9661" s="1" t="n">
        <v>45904</v>
      </c>
      <c r="P9661" t="inlineStr">
        <is>
          <t>09/2025</t>
        </is>
      </c>
      <c r="Q9661" t="n">
        <v>2025</v>
      </c>
      <c r="R9661" t="inlineStr">
        <is>
          <t>05766104000125</t>
        </is>
      </c>
      <c r="S9661" t="inlineStr">
        <is>
          <t>CNPJ</t>
        </is>
      </c>
      <c r="T9661" t="n">
        <v>140</v>
      </c>
    </row>
    <row r="9662">
      <c r="A9662" t="inlineStr">
        <is>
          <t>04/09/2025</t>
        </is>
      </c>
      <c r="B9662" t="inlineStr">
        <is>
          <t>Condominio Da Smpw Quadra 19 Conjunto 02 CPF/CNPJ: 03.759.195/0001-46Parceiro: SOLUCOES ADMINISTRACAO E ASSESSORIA A CONDOMINIOS LTDA</t>
        </is>
      </c>
      <c r="C9662" t="inlineStr">
        <is>
          <t>A1 - Software e-CNPJ de 12 Meses</t>
        </is>
      </c>
      <c r="D9662" t="inlineStr">
        <is>
          <t>1008769718  MYCERT</t>
        </is>
      </c>
      <c r="E9662" t="inlineStr">
        <is>
          <t>R$ 180,00</t>
        </is>
      </c>
      <c r="F9662" t="inlineStr">
        <is>
          <t>Danielle Olivei</t>
        </is>
      </c>
      <c r="G9662" t="inlineStr">
        <is>
          <t>Danielle Olivei</t>
        </is>
      </c>
      <c r="H9662" t="inlineStr">
        <is>
          <t>Parceiro</t>
        </is>
      </c>
      <c r="I9662" t="inlineStr">
        <is>
          <t>Condominio Da Smpw Quadra 19 Conjunto 02</t>
        </is>
      </c>
      <c r="J9662" t="inlineStr">
        <is>
          <t>03.759.195/0001-46</t>
        </is>
      </c>
      <c r="K9662" t="inlineStr">
        <is>
          <t>SOLUCOES ADMINISTRACAO E ASSESSORIA A CONDOMINIOS LTDA</t>
        </is>
      </c>
      <c r="L9662" t="inlineStr">
        <is>
          <t>1008769718</t>
        </is>
      </c>
      <c r="M9662" t="inlineStr">
        <is>
          <t>MYCERT</t>
        </is>
      </c>
      <c r="N9662" t="inlineStr">
        <is>
          <t>SETEMBRO 2025.xls</t>
        </is>
      </c>
      <c r="O9662" s="1" t="n">
        <v>45904</v>
      </c>
      <c r="P9662" t="inlineStr">
        <is>
          <t>09/2025</t>
        </is>
      </c>
      <c r="Q9662" t="n">
        <v>2025</v>
      </c>
      <c r="R9662" t="inlineStr">
        <is>
          <t>03759195000146</t>
        </is>
      </c>
      <c r="S9662" t="inlineStr">
        <is>
          <t>CNPJ</t>
        </is>
      </c>
      <c r="T9662" t="n">
        <v>180</v>
      </c>
    </row>
    <row r="9663">
      <c r="A9663" t="inlineStr">
        <is>
          <t>04/09/2025</t>
        </is>
      </c>
      <c r="B9663" t="inlineStr">
        <is>
          <t>Panificadora E Confeitaria Lideranca Ltd CPF/CNPJ: 09.187.474/0001-69Parceiro: SEM INDICAÇÃO</t>
        </is>
      </c>
      <c r="C9663" t="inlineStr">
        <is>
          <t>A1 - Software e-CNPJ de 12 Meses</t>
        </is>
      </c>
      <c r="D9663" t="inlineStr">
        <is>
          <t>1008775572  MYCERT</t>
        </is>
      </c>
      <c r="E9663" t="inlineStr">
        <is>
          <t>R$ 140,00</t>
        </is>
      </c>
      <c r="F9663" t="inlineStr">
        <is>
          <t>Leticia Mendon�</t>
        </is>
      </c>
      <c r="G9663" t="inlineStr">
        <is>
          <t>Leticia Mendon�</t>
        </is>
      </c>
      <c r="H9663" t="inlineStr">
        <is>
          <t>Interno</t>
        </is>
      </c>
      <c r="I9663" t="inlineStr">
        <is>
          <t>Panificadora E Confeitaria Lideranca Ltd</t>
        </is>
      </c>
      <c r="J9663" t="inlineStr">
        <is>
          <t>09.187.474/0001-69</t>
        </is>
      </c>
      <c r="K9663" t="inlineStr">
        <is>
          <t>SEM INDICAÇÃO</t>
        </is>
      </c>
      <c r="L9663" t="inlineStr">
        <is>
          <t>1008775572</t>
        </is>
      </c>
      <c r="M9663" t="inlineStr">
        <is>
          <t>MYCERT</t>
        </is>
      </c>
      <c r="N9663" t="inlineStr">
        <is>
          <t>SETEMBRO 2025.xls</t>
        </is>
      </c>
      <c r="O9663" s="1" t="n">
        <v>45904</v>
      </c>
      <c r="P9663" t="inlineStr">
        <is>
          <t>09/2025</t>
        </is>
      </c>
      <c r="Q9663" t="n">
        <v>2025</v>
      </c>
      <c r="R9663" t="inlineStr">
        <is>
          <t>09187474000169</t>
        </is>
      </c>
      <c r="S9663" t="inlineStr">
        <is>
          <t>CNPJ</t>
        </is>
      </c>
      <c r="T9663" t="n">
        <v>140</v>
      </c>
    </row>
    <row r="9664">
      <c r="A9664" t="inlineStr">
        <is>
          <t>04/09/2025</t>
        </is>
      </c>
      <c r="B9664" t="inlineStr">
        <is>
          <t>Ouro E Prata Comercio De Pedras Ltda CPF/CNPJ: 55.083.734/0002-54Parceiro: ESTILO EM PEDRAS</t>
        </is>
      </c>
      <c r="C9664" t="inlineStr">
        <is>
          <t>A1 - Software e-CNPJ de 12 Meses</t>
        </is>
      </c>
      <c r="D9664" t="inlineStr">
        <is>
          <t>1008767198  MYCERT</t>
        </is>
      </c>
      <c r="E9664" t="inlineStr">
        <is>
          <t>R$ 190,00</t>
        </is>
      </c>
      <c r="F9664" t="inlineStr">
        <is>
          <t>Victor Alves De</t>
        </is>
      </c>
      <c r="G9664" t="inlineStr">
        <is>
          <t>Victor Alves De</t>
        </is>
      </c>
      <c r="H9664" t="inlineStr">
        <is>
          <t>Interno</t>
        </is>
      </c>
      <c r="I9664" t="inlineStr">
        <is>
          <t>Ouro E Prata Comercio De Pedras Ltda</t>
        </is>
      </c>
      <c r="J9664" t="inlineStr">
        <is>
          <t>55.083.734/0002-54</t>
        </is>
      </c>
      <c r="K9664" t="inlineStr">
        <is>
          <t>ESTILO EM PEDRAS</t>
        </is>
      </c>
      <c r="L9664" t="inlineStr">
        <is>
          <t>1008767198</t>
        </is>
      </c>
      <c r="M9664" t="inlineStr">
        <is>
          <t>MYCERT</t>
        </is>
      </c>
      <c r="N9664" t="inlineStr">
        <is>
          <t>SETEMBRO 2025.xls</t>
        </is>
      </c>
      <c r="O9664" s="1" t="n">
        <v>45904</v>
      </c>
      <c r="P9664" t="inlineStr">
        <is>
          <t>09/2025</t>
        </is>
      </c>
      <c r="Q9664" t="n">
        <v>2025</v>
      </c>
      <c r="R9664" t="inlineStr">
        <is>
          <t>55083734000254</t>
        </is>
      </c>
      <c r="S9664" t="inlineStr">
        <is>
          <t>CNPJ</t>
        </is>
      </c>
      <c r="T9664" t="n">
        <v>190</v>
      </c>
    </row>
    <row r="9665">
      <c r="A9665" t="inlineStr">
        <is>
          <t>04/09/2025</t>
        </is>
      </c>
      <c r="B9665" t="inlineStr">
        <is>
          <t>Anita Biju-Variedades Ltda CPF/CNPJ: 28.646.568/0001-01Parceiro: GIGA COMERCIAL DE SOFTWARE LTDA</t>
        </is>
      </c>
      <c r="C9665" t="inlineStr">
        <is>
          <t>A1 - Software e-CNPJ de 12 Meses</t>
        </is>
      </c>
      <c r="D9665" t="inlineStr">
        <is>
          <t>1008731864  MYCERT</t>
        </is>
      </c>
      <c r="E9665" t="inlineStr">
        <is>
          <t>R$ 150,00</t>
        </is>
      </c>
      <c r="F9665" t="inlineStr">
        <is>
          <t>Giga Comercial</t>
        </is>
      </c>
      <c r="G9665" t="inlineStr">
        <is>
          <t>Giga Comercial</t>
        </is>
      </c>
      <c r="H9665" t="inlineStr">
        <is>
          <t>Parceiro</t>
        </is>
      </c>
      <c r="I9665" t="inlineStr">
        <is>
          <t>Anita Biju-Variedades Ltda</t>
        </is>
      </c>
      <c r="J9665" t="inlineStr">
        <is>
          <t>28.646.568/0001-01</t>
        </is>
      </c>
      <c r="K9665" t="inlineStr">
        <is>
          <t>GIGA COMERCIAL DE SOFTWARE LTDA</t>
        </is>
      </c>
      <c r="L9665" t="inlineStr">
        <is>
          <t>1008731864</t>
        </is>
      </c>
      <c r="M9665" t="inlineStr">
        <is>
          <t>MYCERT</t>
        </is>
      </c>
      <c r="N9665" t="inlineStr">
        <is>
          <t>SETEMBRO 2025.xls</t>
        </is>
      </c>
      <c r="O9665" s="1" t="n">
        <v>45904</v>
      </c>
      <c r="P9665" t="inlineStr">
        <is>
          <t>09/2025</t>
        </is>
      </c>
      <c r="Q9665" t="n">
        <v>2025</v>
      </c>
      <c r="R9665" t="inlineStr">
        <is>
          <t>28646568000101</t>
        </is>
      </c>
      <c r="S9665" t="inlineStr">
        <is>
          <t>CNPJ</t>
        </is>
      </c>
      <c r="T9665" t="n">
        <v>150</v>
      </c>
    </row>
    <row r="9666">
      <c r="A9666" t="inlineStr">
        <is>
          <t>04/09/2025</t>
        </is>
      </c>
      <c r="B9666" t="inlineStr">
        <is>
          <t>Pontual Instalacoes E Projetos Ltda CPF/CNPJ: 24.912.292/0001-05Parceiro: SEM INDICAÇÃO</t>
        </is>
      </c>
      <c r="C9666" t="inlineStr">
        <is>
          <t>A1 - Software e-CNPJ de 12 Meses</t>
        </is>
      </c>
      <c r="D9666" t="inlineStr">
        <is>
          <t>1008779216  MYCERT</t>
        </is>
      </c>
      <c r="E9666" t="inlineStr">
        <is>
          <t>R$ 180,00</t>
        </is>
      </c>
      <c r="F9666" t="inlineStr">
        <is>
          <t>Raquel Campos D</t>
        </is>
      </c>
      <c r="G9666" t="inlineStr">
        <is>
          <t>Raquel Campos D</t>
        </is>
      </c>
      <c r="H9666" t="inlineStr">
        <is>
          <t>Interno</t>
        </is>
      </c>
      <c r="I9666" t="inlineStr">
        <is>
          <t>Pontual Instalacoes E Projetos Ltda</t>
        </is>
      </c>
      <c r="J9666" t="inlineStr">
        <is>
          <t>24.912.292/0001-05</t>
        </is>
      </c>
      <c r="K9666" t="inlineStr">
        <is>
          <t>SEM INDICAÇÃO</t>
        </is>
      </c>
      <c r="L9666" t="inlineStr">
        <is>
          <t>1008779216</t>
        </is>
      </c>
      <c r="M9666" t="inlineStr">
        <is>
          <t>MYCERT</t>
        </is>
      </c>
      <c r="N9666" t="inlineStr">
        <is>
          <t>SETEMBRO 2025.xls</t>
        </is>
      </c>
      <c r="O9666" s="1" t="n">
        <v>45904</v>
      </c>
      <c r="P9666" t="inlineStr">
        <is>
          <t>09/2025</t>
        </is>
      </c>
      <c r="Q9666" t="n">
        <v>2025</v>
      </c>
      <c r="R9666" t="inlineStr">
        <is>
          <t>24912292000105</t>
        </is>
      </c>
      <c r="S9666" t="inlineStr">
        <is>
          <t>CNPJ</t>
        </is>
      </c>
      <c r="T9666" t="n">
        <v>180</v>
      </c>
    </row>
    <row r="9667">
      <c r="A9667" t="inlineStr">
        <is>
          <t>04/09/2025</t>
        </is>
      </c>
      <c r="B9667" t="inlineStr">
        <is>
          <t>Sabrina Rosa Correa Festas CPF/CNPJ: 17.568.210/0001-83Parceiro: SINGULAR ASSESSORIA CONTABIL LTDA</t>
        </is>
      </c>
      <c r="C9667" t="inlineStr">
        <is>
          <t>A1 - Software e-CNPJ de 12 Meses</t>
        </is>
      </c>
      <c r="D9667" t="inlineStr">
        <is>
          <t>1008784236  MYCERT</t>
        </is>
      </c>
      <c r="E9667" t="inlineStr">
        <is>
          <t>R$ 150,00</t>
        </is>
      </c>
      <c r="F9667" t="inlineStr">
        <is>
          <t>Danielle Olivei</t>
        </is>
      </c>
      <c r="G9667" t="inlineStr">
        <is>
          <t>Danielle Olivei</t>
        </is>
      </c>
      <c r="H9667" t="inlineStr">
        <is>
          <t>Interno</t>
        </is>
      </c>
      <c r="I9667" t="inlineStr">
        <is>
          <t>Sabrina Rosa Correa Festas</t>
        </is>
      </c>
      <c r="J9667" t="inlineStr">
        <is>
          <t>17.568.210/0001-83</t>
        </is>
      </c>
      <c r="K9667" t="inlineStr">
        <is>
          <t>SINGULAR ASSESSORIA CONTABIL LTDA</t>
        </is>
      </c>
      <c r="L9667" t="inlineStr">
        <is>
          <t>1008784236</t>
        </is>
      </c>
      <c r="M9667" t="inlineStr">
        <is>
          <t>MYCERT</t>
        </is>
      </c>
      <c r="N9667" t="inlineStr">
        <is>
          <t>SETEMBRO 2025.xls</t>
        </is>
      </c>
      <c r="O9667" s="1" t="n">
        <v>45904</v>
      </c>
      <c r="P9667" t="inlineStr">
        <is>
          <t>09/2025</t>
        </is>
      </c>
      <c r="Q9667" t="n">
        <v>2025</v>
      </c>
      <c r="R9667" t="inlineStr">
        <is>
          <t>17568210000183</t>
        </is>
      </c>
      <c r="S9667" t="inlineStr">
        <is>
          <t>CNPJ</t>
        </is>
      </c>
      <c r="T9667" t="n">
        <v>150</v>
      </c>
    </row>
    <row r="9668">
      <c r="A9668" t="inlineStr">
        <is>
          <t>04/09/2025</t>
        </is>
      </c>
      <c r="B9668" t="inlineStr">
        <is>
          <t>Energia 6 Ti Ltda CPF/CNPJ: 36.373.913/0001-09Parceiro: INDICAÇÃO DE ALGUÉM (NÃO LEMBRA QUEM FOI!)</t>
        </is>
      </c>
      <c r="C9668" t="inlineStr">
        <is>
          <t>A1 - Software e-CNPJ de 12 Meses</t>
        </is>
      </c>
      <c r="D9668" t="inlineStr">
        <is>
          <t>1008784719  MYCERT</t>
        </is>
      </c>
      <c r="E9668" t="inlineStr">
        <is>
          <t>R$ 180,00</t>
        </is>
      </c>
      <c r="F9668" t="inlineStr">
        <is>
          <t>Raquel Campos D</t>
        </is>
      </c>
      <c r="G9668" t="inlineStr">
        <is>
          <t>Raquel Campos D</t>
        </is>
      </c>
      <c r="H9668" t="inlineStr">
        <is>
          <t>Interno</t>
        </is>
      </c>
      <c r="I9668" t="inlineStr">
        <is>
          <t>Energia 6 Ti Ltda</t>
        </is>
      </c>
      <c r="J9668" t="inlineStr">
        <is>
          <t>36.373.913/0001-09</t>
        </is>
      </c>
      <c r="K9668" t="inlineStr">
        <is>
          <t>INDICAÇÃO DE ALGUÉM (NÃO LEMBRA QUEM FOI!)</t>
        </is>
      </c>
      <c r="L9668" t="inlineStr">
        <is>
          <t>1008784719</t>
        </is>
      </c>
      <c r="M9668" t="inlineStr">
        <is>
          <t>MYCERT</t>
        </is>
      </c>
      <c r="N9668" t="inlineStr">
        <is>
          <t>SETEMBRO 2025.xls</t>
        </is>
      </c>
      <c r="O9668" s="1" t="n">
        <v>45904</v>
      </c>
      <c r="P9668" t="inlineStr">
        <is>
          <t>09/2025</t>
        </is>
      </c>
      <c r="Q9668" t="n">
        <v>2025</v>
      </c>
      <c r="R9668" t="inlineStr">
        <is>
          <t>36373913000109</t>
        </is>
      </c>
      <c r="S9668" t="inlineStr">
        <is>
          <t>CNPJ</t>
        </is>
      </c>
      <c r="T9668" t="n">
        <v>180</v>
      </c>
    </row>
    <row r="9669">
      <c r="A9669" t="inlineStr">
        <is>
          <t>04/09/2025</t>
        </is>
      </c>
      <c r="B9669" t="inlineStr">
        <is>
          <t>53 681 277 Edilson Lucas Dos Santos Cost CPF/CNPJ: 53.681.277/0001-93Parceiro: SEM INDICAÇÃO</t>
        </is>
      </c>
      <c r="C9669" t="inlineStr">
        <is>
          <t>A1 - Software e-CNPJ de 12 Meses</t>
        </is>
      </c>
      <c r="D9669" t="inlineStr">
        <is>
          <t>1008782799  MYCERT</t>
        </is>
      </c>
      <c r="E9669" t="inlineStr">
        <is>
          <t>R$ 160,00</t>
        </is>
      </c>
      <c r="F9669" t="inlineStr">
        <is>
          <t>Leticia Mendon�</t>
        </is>
      </c>
      <c r="G9669" t="inlineStr">
        <is>
          <t>Leticia Mendon�</t>
        </is>
      </c>
      <c r="H9669" t="inlineStr">
        <is>
          <t>Interno</t>
        </is>
      </c>
      <c r="I9669" t="inlineStr">
        <is>
          <t>53 681 277 Edilson Lucas Dos Santos Cost</t>
        </is>
      </c>
      <c r="J9669" t="inlineStr">
        <is>
          <t>53.681.277/0001-93</t>
        </is>
      </c>
      <c r="K9669" t="inlineStr">
        <is>
          <t>SEM INDICAÇÃO</t>
        </is>
      </c>
      <c r="L9669" t="inlineStr">
        <is>
          <t>1008782799</t>
        </is>
      </c>
      <c r="M9669" t="inlineStr">
        <is>
          <t>MYCERT</t>
        </is>
      </c>
      <c r="N9669" t="inlineStr">
        <is>
          <t>SETEMBRO 2025.xls</t>
        </is>
      </c>
      <c r="O9669" s="1" t="n">
        <v>45904</v>
      </c>
      <c r="P9669" t="inlineStr">
        <is>
          <t>09/2025</t>
        </is>
      </c>
      <c r="Q9669" t="n">
        <v>2025</v>
      </c>
      <c r="R9669" t="inlineStr">
        <is>
          <t>53681277000193</t>
        </is>
      </c>
      <c r="S9669" t="inlineStr">
        <is>
          <t>CNPJ</t>
        </is>
      </c>
      <c r="T9669" t="n">
        <v>160</v>
      </c>
    </row>
    <row r="9670">
      <c r="A9670" t="inlineStr">
        <is>
          <t>04/09/2025</t>
        </is>
      </c>
      <c r="B9670" t="inlineStr">
        <is>
          <t>Jpg Produtos Funcionais E Nutricionais L CPF/CNPJ: 21.051.983/0003-27Parceiro: EXITO CONTABILIDADE LTDA</t>
        </is>
      </c>
      <c r="C9670" t="inlineStr">
        <is>
          <t>A1 - Software e-CNPJ de 12 Meses</t>
        </is>
      </c>
      <c r="D9670" t="inlineStr">
        <is>
          <t>1008778889  MYCERT</t>
        </is>
      </c>
      <c r="E9670" t="inlineStr">
        <is>
          <t>R$ 109,00</t>
        </is>
      </c>
      <c r="F9670" t="inlineStr">
        <is>
          <t>Danielle Olivei</t>
        </is>
      </c>
      <c r="G9670" t="inlineStr">
        <is>
          <t>Danielle Olivei</t>
        </is>
      </c>
      <c r="H9670" t="inlineStr">
        <is>
          <t>Interno</t>
        </is>
      </c>
      <c r="I9670" t="inlineStr">
        <is>
          <t>Jpg Produtos Funcionais E Nutricionais L</t>
        </is>
      </c>
      <c r="J9670" t="inlineStr">
        <is>
          <t>21.051.983/0003-27</t>
        </is>
      </c>
      <c r="K9670" t="inlineStr">
        <is>
          <t>EXITO CONTABILIDADE LTDA</t>
        </is>
      </c>
      <c r="L9670" t="inlineStr">
        <is>
          <t>1008778889</t>
        </is>
      </c>
      <c r="M9670" t="inlineStr">
        <is>
          <t>MYCERT</t>
        </is>
      </c>
      <c r="N9670" t="inlineStr">
        <is>
          <t>SETEMBRO 2025.xls</t>
        </is>
      </c>
      <c r="O9670" s="1" t="n">
        <v>45904</v>
      </c>
      <c r="P9670" t="inlineStr">
        <is>
          <t>09/2025</t>
        </is>
      </c>
      <c r="Q9670" t="n">
        <v>2025</v>
      </c>
      <c r="R9670" t="inlineStr">
        <is>
          <t>21051983000327</t>
        </is>
      </c>
      <c r="S9670" t="inlineStr">
        <is>
          <t>CNPJ</t>
        </is>
      </c>
      <c r="T9670" t="n">
        <v>109</v>
      </c>
    </row>
    <row r="9671">
      <c r="A9671" t="inlineStr">
        <is>
          <t>04/09/2025</t>
        </is>
      </c>
      <c r="B9671" t="inlineStr">
        <is>
          <t>Jpg - Produtos Funcionais E Nutricionais CPF/CNPJ: 21.051.983/0007-50Parceiro: EXITO CONTABILIDADE LTDA</t>
        </is>
      </c>
      <c r="C9671" t="inlineStr">
        <is>
          <t>A1 - Software e-CNPJ de 12 Meses</t>
        </is>
      </c>
      <c r="D9671" t="inlineStr">
        <is>
          <t>1008778910  MYCERT</t>
        </is>
      </c>
      <c r="E9671" t="inlineStr">
        <is>
          <t>R$ 109,00</t>
        </is>
      </c>
      <c r="F9671" t="inlineStr">
        <is>
          <t>Danielle Olivei</t>
        </is>
      </c>
      <c r="G9671" t="inlineStr">
        <is>
          <t>Danielle Olivei</t>
        </is>
      </c>
      <c r="H9671" t="inlineStr">
        <is>
          <t>Interno</t>
        </is>
      </c>
      <c r="I9671" t="inlineStr">
        <is>
          <t>Jpg - Produtos Funcionais E Nutricionais</t>
        </is>
      </c>
      <c r="J9671" t="inlineStr">
        <is>
          <t>21.051.983/0007-50</t>
        </is>
      </c>
      <c r="K9671" t="inlineStr">
        <is>
          <t>EXITO CONTABILIDADE LTDA</t>
        </is>
      </c>
      <c r="L9671" t="inlineStr">
        <is>
          <t>1008778910</t>
        </is>
      </c>
      <c r="M9671" t="inlineStr">
        <is>
          <t>MYCERT</t>
        </is>
      </c>
      <c r="N9671" t="inlineStr">
        <is>
          <t>SETEMBRO 2025.xls</t>
        </is>
      </c>
      <c r="O9671" s="1" t="n">
        <v>45904</v>
      </c>
      <c r="P9671" t="inlineStr">
        <is>
          <t>09/2025</t>
        </is>
      </c>
      <c r="Q9671" t="n">
        <v>2025</v>
      </c>
      <c r="R9671" t="inlineStr">
        <is>
          <t>21051983000750</t>
        </is>
      </c>
      <c r="S9671" t="inlineStr">
        <is>
          <t>CNPJ</t>
        </is>
      </c>
      <c r="T9671" t="n">
        <v>109</v>
      </c>
    </row>
    <row r="9672">
      <c r="A9672" t="inlineStr">
        <is>
          <t>04/09/2025</t>
        </is>
      </c>
      <c r="B9672" t="inlineStr">
        <is>
          <t>Thiago Zanello De Abreu Machado CPF/CNPJ: 03.480.952/0001-48Parceiro: EXCONT CONTABILIDADE S/S LTDA</t>
        </is>
      </c>
      <c r="C9672" t="inlineStr">
        <is>
          <t>A1 - Software e-CNPJ de 12 Meses</t>
        </is>
      </c>
      <c r="D9672" t="inlineStr">
        <is>
          <t>1008784411  MYCERT</t>
        </is>
      </c>
      <c r="E9672" t="inlineStr">
        <is>
          <t>R$ 190,00</t>
        </is>
      </c>
      <c r="F9672" t="inlineStr">
        <is>
          <t>Raquel Campos D</t>
        </is>
      </c>
      <c r="G9672" t="inlineStr">
        <is>
          <t>Raquel Campos D</t>
        </is>
      </c>
      <c r="H9672" t="inlineStr">
        <is>
          <t>Interno</t>
        </is>
      </c>
      <c r="I9672" t="inlineStr">
        <is>
          <t>Thiago Zanello De Abreu Machado</t>
        </is>
      </c>
      <c r="J9672" t="inlineStr">
        <is>
          <t>03.480.952/0001-48</t>
        </is>
      </c>
      <c r="K9672" t="inlineStr">
        <is>
          <t>EXCONT CONTABILIDADE S/S LTDA</t>
        </is>
      </c>
      <c r="L9672" t="inlineStr">
        <is>
          <t>1008784411</t>
        </is>
      </c>
      <c r="M9672" t="inlineStr">
        <is>
          <t>MYCERT</t>
        </is>
      </c>
      <c r="N9672" t="inlineStr">
        <is>
          <t>SETEMBRO 2025.xls</t>
        </is>
      </c>
      <c r="O9672" s="1" t="n">
        <v>45904</v>
      </c>
      <c r="P9672" t="inlineStr">
        <is>
          <t>09/2025</t>
        </is>
      </c>
      <c r="Q9672" t="n">
        <v>2025</v>
      </c>
      <c r="R9672" t="inlineStr">
        <is>
          <t>03480952000148</t>
        </is>
      </c>
      <c r="S9672" t="inlineStr">
        <is>
          <t>CNPJ</t>
        </is>
      </c>
      <c r="T9672" t="n">
        <v>190</v>
      </c>
    </row>
    <row r="9673">
      <c r="A9673" t="inlineStr">
        <is>
          <t>04/09/2025</t>
        </is>
      </c>
      <c r="B9673" t="inlineStr">
        <is>
          <t>Jpg - Produtos Funcionais E Nutricionais CPF/CNPJ: 21.051.983/0006-70Parceiro: EXITO CONTABILIDADE LTDA</t>
        </is>
      </c>
      <c r="C9673" t="inlineStr">
        <is>
          <t>A1 - Software e-CNPJ de 12 Meses</t>
        </is>
      </c>
      <c r="D9673" t="inlineStr">
        <is>
          <t>1008778942  MYCERT</t>
        </is>
      </c>
      <c r="E9673" t="inlineStr">
        <is>
          <t>R$ 109,00</t>
        </is>
      </c>
      <c r="F9673" t="inlineStr">
        <is>
          <t>Danielle Olivei</t>
        </is>
      </c>
      <c r="G9673" t="inlineStr">
        <is>
          <t>Danielle Olivei</t>
        </is>
      </c>
      <c r="H9673" t="inlineStr">
        <is>
          <t>Interno</t>
        </is>
      </c>
      <c r="I9673" t="inlineStr">
        <is>
          <t>Jpg - Produtos Funcionais E Nutricionais</t>
        </is>
      </c>
      <c r="J9673" t="inlineStr">
        <is>
          <t>21.051.983/0006-70</t>
        </is>
      </c>
      <c r="K9673" t="inlineStr">
        <is>
          <t>EXITO CONTABILIDADE LTDA</t>
        </is>
      </c>
      <c r="L9673" t="inlineStr">
        <is>
          <t>1008778942</t>
        </is>
      </c>
      <c r="M9673" t="inlineStr">
        <is>
          <t>MYCERT</t>
        </is>
      </c>
      <c r="N9673" t="inlineStr">
        <is>
          <t>SETEMBRO 2025.xls</t>
        </is>
      </c>
      <c r="O9673" s="1" t="n">
        <v>45904</v>
      </c>
      <c r="P9673" t="inlineStr">
        <is>
          <t>09/2025</t>
        </is>
      </c>
      <c r="Q9673" t="n">
        <v>2025</v>
      </c>
      <c r="R9673" t="inlineStr">
        <is>
          <t>21051983000670</t>
        </is>
      </c>
      <c r="S9673" t="inlineStr">
        <is>
          <t>CNPJ</t>
        </is>
      </c>
      <c r="T9673" t="n">
        <v>109</v>
      </c>
    </row>
    <row r="9674">
      <c r="A9674" t="inlineStr">
        <is>
          <t>04/09/2025</t>
        </is>
      </c>
      <c r="B9674" t="inlineStr">
        <is>
          <t>Gold Montagens Ltda CPF/CNPJ: 51.146.549/0001-20Parceiro: 2 JS RIBEIRO APOIO ADMINISTRATIVO LTDA</t>
        </is>
      </c>
      <c r="C9674" t="inlineStr">
        <is>
          <t>A1 - Software e-CNPJ de 12 Meses</t>
        </is>
      </c>
      <c r="D9674" t="inlineStr">
        <is>
          <t>1008767907  MYCERT</t>
        </is>
      </c>
      <c r="E9674" t="inlineStr">
        <is>
          <t>R$ 154,90</t>
        </is>
      </c>
      <c r="F9674" t="inlineStr">
        <is>
          <t>Karina Pereira</t>
        </is>
      </c>
      <c r="G9674" t="inlineStr">
        <is>
          <t>Karina Pereira</t>
        </is>
      </c>
      <c r="H9674" t="inlineStr">
        <is>
          <t>Interno</t>
        </is>
      </c>
      <c r="I9674" t="inlineStr">
        <is>
          <t>Gold Montagens Ltda</t>
        </is>
      </c>
      <c r="J9674" t="inlineStr">
        <is>
          <t>51.146.549/0001-20</t>
        </is>
      </c>
      <c r="K9674" t="inlineStr">
        <is>
          <t>2 JS RIBEIRO APOIO ADMINISTRATIVO LTDA</t>
        </is>
      </c>
      <c r="L9674" t="inlineStr">
        <is>
          <t>1008767907</t>
        </is>
      </c>
      <c r="M9674" t="inlineStr">
        <is>
          <t>MYCERT</t>
        </is>
      </c>
      <c r="N9674" t="inlineStr">
        <is>
          <t>SETEMBRO 2025.xls</t>
        </is>
      </c>
      <c r="O9674" s="1" t="n">
        <v>45904</v>
      </c>
      <c r="P9674" t="inlineStr">
        <is>
          <t>09/2025</t>
        </is>
      </c>
      <c r="Q9674" t="n">
        <v>2025</v>
      </c>
      <c r="R9674" t="inlineStr">
        <is>
          <t>51146549000120</t>
        </is>
      </c>
      <c r="S9674" t="inlineStr">
        <is>
          <t>CNPJ</t>
        </is>
      </c>
      <c r="T9674" t="n">
        <v>154.9</v>
      </c>
    </row>
    <row r="9675">
      <c r="A9675" t="inlineStr">
        <is>
          <t>04/09/2025</t>
        </is>
      </c>
      <c r="B9675" t="inlineStr">
        <is>
          <t>K R P Lopes Representacao Comercial CPF/CNPJ: 26.329.555/0001-75Parceiro: S. L. DOS SANTOS ASSESSORIA CONTABIL</t>
        </is>
      </c>
      <c r="C9675" t="inlineStr">
        <is>
          <t>A1 - Software e-CNPJ de 12 Meses</t>
        </is>
      </c>
      <c r="D9675" t="inlineStr">
        <is>
          <t>1008782805  MYCERT</t>
        </is>
      </c>
      <c r="E9675" t="inlineStr">
        <is>
          <t>R$ 174,00</t>
        </is>
      </c>
      <c r="F9675" t="inlineStr">
        <is>
          <t>Danielle Olivei</t>
        </is>
      </c>
      <c r="G9675" t="inlineStr">
        <is>
          <t>Danielle Olivei</t>
        </is>
      </c>
      <c r="H9675" t="inlineStr">
        <is>
          <t>Interno</t>
        </is>
      </c>
      <c r="I9675" t="inlineStr">
        <is>
          <t>K R P Lopes Representacao Comercial</t>
        </is>
      </c>
      <c r="J9675" t="inlineStr">
        <is>
          <t>26.329.555/0001-75</t>
        </is>
      </c>
      <c r="K9675" t="inlineStr">
        <is>
          <t>S. L. DOS SANTOS ASSESSORIA CONTABIL</t>
        </is>
      </c>
      <c r="L9675" t="inlineStr">
        <is>
          <t>1008782805</t>
        </is>
      </c>
      <c r="M9675" t="inlineStr">
        <is>
          <t>MYCERT</t>
        </is>
      </c>
      <c r="N9675" t="inlineStr">
        <is>
          <t>SETEMBRO 2025.xls</t>
        </is>
      </c>
      <c r="O9675" s="1" t="n">
        <v>45904</v>
      </c>
      <c r="P9675" t="inlineStr">
        <is>
          <t>09/2025</t>
        </is>
      </c>
      <c r="Q9675" t="n">
        <v>2025</v>
      </c>
      <c r="R9675" t="inlineStr">
        <is>
          <t>26329555000175</t>
        </is>
      </c>
      <c r="S9675" t="inlineStr">
        <is>
          <t>CNPJ</t>
        </is>
      </c>
      <c r="T9675" t="n">
        <v>174</v>
      </c>
    </row>
    <row r="9676">
      <c r="A9676" t="inlineStr">
        <is>
          <t>04/09/2025</t>
        </is>
      </c>
      <c r="B9676" t="inlineStr">
        <is>
          <t>Jconsultoria Functional Ltda CPF/CNPJ: 62.520.514/0001-25Parceiro: ENI ASSESSORIA EMPRESARIAL E CERTIFICACAO DIGITAL LTDA</t>
        </is>
      </c>
      <c r="C9676" t="inlineStr">
        <is>
          <t>A1 - Software e-CNPJ de 12 Meses</t>
        </is>
      </c>
      <c r="D9676" t="inlineStr">
        <is>
          <t>1008779448  MYCERT</t>
        </is>
      </c>
      <c r="E9676" t="inlineStr">
        <is>
          <t>R$ 217,00</t>
        </is>
      </c>
      <c r="F9676" t="inlineStr">
        <is>
          <t>Eni Assessoria</t>
        </is>
      </c>
      <c r="G9676" t="inlineStr">
        <is>
          <t>Eni Assessoria</t>
        </is>
      </c>
      <c r="H9676" t="inlineStr">
        <is>
          <t>Parceiro</t>
        </is>
      </c>
      <c r="I9676" t="inlineStr">
        <is>
          <t>Jconsultoria Functional Ltda</t>
        </is>
      </c>
      <c r="J9676" t="inlineStr">
        <is>
          <t>62.520.514/0001-25</t>
        </is>
      </c>
      <c r="K9676" t="inlineStr">
        <is>
          <t>ENI ASSESSORIA EMPRESARIAL E CERTIFICACAO DIGITAL LTDA</t>
        </is>
      </c>
      <c r="L9676" t="inlineStr">
        <is>
          <t>1008779448</t>
        </is>
      </c>
      <c r="M9676" t="inlineStr">
        <is>
          <t>MYCERT</t>
        </is>
      </c>
      <c r="N9676" t="inlineStr">
        <is>
          <t>SETEMBRO 2025.xls</t>
        </is>
      </c>
      <c r="O9676" s="1" t="n">
        <v>45904</v>
      </c>
      <c r="P9676" t="inlineStr">
        <is>
          <t>09/2025</t>
        </is>
      </c>
      <c r="Q9676" t="n">
        <v>2025</v>
      </c>
      <c r="R9676" t="inlineStr">
        <is>
          <t>62520514000125</t>
        </is>
      </c>
      <c r="S9676" t="inlineStr">
        <is>
          <t>CNPJ</t>
        </is>
      </c>
      <c r="T9676" t="n">
        <v>217</v>
      </c>
    </row>
    <row r="9677">
      <c r="A9677" t="inlineStr">
        <is>
          <t>04/09/2025</t>
        </is>
      </c>
      <c r="B9677" t="inlineStr">
        <is>
          <t>Bruno Da Silva Florencio CPF/CNPJ: 045.445.761-80Parceiro: FUNDACAO DOS ECONOMIARIOS FEDERAIS FUNCEF</t>
        </is>
      </c>
      <c r="C9677" t="inlineStr">
        <is>
          <t>A1 - Software e-CPF de 12 Meses</t>
        </is>
      </c>
      <c r="D9677" t="inlineStr">
        <is>
          <t>1008732777  MYCERT</t>
        </is>
      </c>
      <c r="E9677" t="inlineStr">
        <is>
          <t>R$ 92,65</t>
        </is>
      </c>
      <c r="F9677" t="inlineStr">
        <is>
          <t>Raquel Campos D</t>
        </is>
      </c>
      <c r="G9677" t="inlineStr">
        <is>
          <t>Raquel Campos D</t>
        </is>
      </c>
      <c r="H9677" t="inlineStr">
        <is>
          <t>Parceiro</t>
        </is>
      </c>
      <c r="I9677" t="inlineStr">
        <is>
          <t>Bruno Da Silva Florencio</t>
        </is>
      </c>
      <c r="J9677" t="inlineStr">
        <is>
          <t>045.445.761-80</t>
        </is>
      </c>
      <c r="K9677" t="inlineStr">
        <is>
          <t>FUNDACAO DOS ECONOMIARIOS FEDERAIS FUNCEF</t>
        </is>
      </c>
      <c r="L9677" t="inlineStr">
        <is>
          <t>1008732777</t>
        </is>
      </c>
      <c r="M9677" t="inlineStr">
        <is>
          <t>MYCERT</t>
        </is>
      </c>
      <c r="N9677" t="inlineStr">
        <is>
          <t>SETEMBRO 2025.xls</t>
        </is>
      </c>
      <c r="O9677" s="1" t="n">
        <v>45904</v>
      </c>
      <c r="P9677" t="inlineStr">
        <is>
          <t>09/2025</t>
        </is>
      </c>
      <c r="Q9677" t="n">
        <v>2025</v>
      </c>
      <c r="R9677" t="inlineStr">
        <is>
          <t>04544576180</t>
        </is>
      </c>
      <c r="S9677" t="inlineStr">
        <is>
          <t>CPF</t>
        </is>
      </c>
      <c r="T9677" t="n">
        <v>92.65000000000001</v>
      </c>
    </row>
    <row r="9678">
      <c r="A9678" t="inlineStr">
        <is>
          <t>04/09/2025</t>
        </is>
      </c>
      <c r="B9678" t="inlineStr">
        <is>
          <t>Thiago Marvin De Sousa E Cia Comercio De CPF/CNPJ: 47.388.153/0001-11Parceiro: SEM INDICAÇÃO</t>
        </is>
      </c>
      <c r="C9678" t="inlineStr">
        <is>
          <t>A1 - Software e-CNPJ de 12 Meses</t>
        </is>
      </c>
      <c r="D9678" t="inlineStr">
        <is>
          <t>1008785003  MYCERT</t>
        </is>
      </c>
      <c r="E9678" t="inlineStr">
        <is>
          <t>R$ 174,90</t>
        </is>
      </c>
      <c r="F9678" t="inlineStr">
        <is>
          <t>Danielle Olivei</t>
        </is>
      </c>
      <c r="G9678" t="inlineStr">
        <is>
          <t>Danielle Olivei</t>
        </is>
      </c>
      <c r="H9678" t="inlineStr">
        <is>
          <t>Interno</t>
        </is>
      </c>
      <c r="I9678" t="inlineStr">
        <is>
          <t>Thiago Marvin De Sousa E Cia Comercio De</t>
        </is>
      </c>
      <c r="J9678" t="inlineStr">
        <is>
          <t>47.388.153/0001-11</t>
        </is>
      </c>
      <c r="K9678" t="inlineStr">
        <is>
          <t>SEM INDICAÇÃO</t>
        </is>
      </c>
      <c r="L9678" t="inlineStr">
        <is>
          <t>1008785003</t>
        </is>
      </c>
      <c r="M9678" t="inlineStr">
        <is>
          <t>MYCERT</t>
        </is>
      </c>
      <c r="N9678" t="inlineStr">
        <is>
          <t>SETEMBRO 2025.xls</t>
        </is>
      </c>
      <c r="O9678" s="1" t="n">
        <v>45904</v>
      </c>
      <c r="P9678" t="inlineStr">
        <is>
          <t>09/2025</t>
        </is>
      </c>
      <c r="Q9678" t="n">
        <v>2025</v>
      </c>
      <c r="R9678" t="inlineStr">
        <is>
          <t>47388153000111</t>
        </is>
      </c>
      <c r="S9678" t="inlineStr">
        <is>
          <t>CNPJ</t>
        </is>
      </c>
      <c r="T9678" t="n">
        <v>174.9</v>
      </c>
    </row>
    <row r="9679">
      <c r="A9679" t="inlineStr">
        <is>
          <t>05/09/2025</t>
        </is>
      </c>
      <c r="B9679" t="inlineStr">
        <is>
          <t>Karlla Joias Ltda CPF/CNPJ: 09.047.172/0001-95Parceiro: ADIPRON SERVICOS EM EQUIPAMENTOS DE INFORMATICA LTDA</t>
        </is>
      </c>
      <c r="C9679" t="inlineStr">
        <is>
          <t>A1 - Software e-CNPJ de 12 Meses</t>
        </is>
      </c>
      <c r="D9679" t="inlineStr">
        <is>
          <t>1008756787  MYCERT</t>
        </is>
      </c>
      <c r="E9679" t="inlineStr">
        <is>
          <t>R$ 180,00</t>
        </is>
      </c>
      <c r="F9679" t="inlineStr">
        <is>
          <t>Victor Alves De</t>
        </is>
      </c>
      <c r="G9679" t="inlineStr">
        <is>
          <t>Victor Alves De</t>
        </is>
      </c>
      <c r="H9679" t="inlineStr">
        <is>
          <t>Parceiro</t>
        </is>
      </c>
      <c r="I9679" t="inlineStr">
        <is>
          <t>Karlla Joias Ltda</t>
        </is>
      </c>
      <c r="J9679" t="inlineStr">
        <is>
          <t>09.047.172/0001-95</t>
        </is>
      </c>
      <c r="K9679" t="inlineStr">
        <is>
          <t>ADIPRON SERVICOS EM EQUIPAMENTOS DE INFORMATICA LTDA</t>
        </is>
      </c>
      <c r="L9679" t="inlineStr">
        <is>
          <t>1008756787</t>
        </is>
      </c>
      <c r="M9679" t="inlineStr">
        <is>
          <t>MYCERT</t>
        </is>
      </c>
      <c r="N9679" t="inlineStr">
        <is>
          <t>SETEMBRO 2025.xls</t>
        </is>
      </c>
      <c r="O9679" s="1" t="n">
        <v>45905</v>
      </c>
      <c r="P9679" t="inlineStr">
        <is>
          <t>09/2025</t>
        </is>
      </c>
      <c r="Q9679" t="n">
        <v>2025</v>
      </c>
      <c r="R9679" t="inlineStr">
        <is>
          <t>09047172000195</t>
        </is>
      </c>
      <c r="S9679" t="inlineStr">
        <is>
          <t>CNPJ</t>
        </is>
      </c>
      <c r="T9679" t="n">
        <v>180</v>
      </c>
    </row>
    <row r="9680">
      <c r="A9680" t="inlineStr">
        <is>
          <t>05/09/2025</t>
        </is>
      </c>
      <c r="B9680" t="inlineStr">
        <is>
          <t>Emerson Nascimento De Oliveira CPF/CNPJ: 583.737.641-00Parceiro: GOOGLE</t>
        </is>
      </c>
      <c r="C9680" t="inlineStr">
        <is>
          <t>A1 - Software e-CPF de 12 Meses</t>
        </is>
      </c>
      <c r="D9680" t="inlineStr">
        <is>
          <t>1008779150  MYCERT</t>
        </is>
      </c>
      <c r="E9680" t="inlineStr">
        <is>
          <t>R$ 150,00</t>
        </is>
      </c>
      <c r="F9680" t="inlineStr">
        <is>
          <t>Raquel Campos D</t>
        </is>
      </c>
      <c r="G9680" t="inlineStr">
        <is>
          <t>Raquel Campos D</t>
        </is>
      </c>
      <c r="H9680" t="inlineStr">
        <is>
          <t>Interno</t>
        </is>
      </c>
      <c r="I9680" t="inlineStr">
        <is>
          <t>Emerson Nascimento De Oliveira</t>
        </is>
      </c>
      <c r="J9680" t="inlineStr">
        <is>
          <t>583.737.641-00</t>
        </is>
      </c>
      <c r="K9680" t="inlineStr">
        <is>
          <t>GOOGLE</t>
        </is>
      </c>
      <c r="L9680" t="inlineStr">
        <is>
          <t>1008779150</t>
        </is>
      </c>
      <c r="M9680" t="inlineStr">
        <is>
          <t>MYCERT</t>
        </is>
      </c>
      <c r="N9680" t="inlineStr">
        <is>
          <t>SETEMBRO 2025.xls</t>
        </is>
      </c>
      <c r="O9680" s="1" t="n">
        <v>45905</v>
      </c>
      <c r="P9680" t="inlineStr">
        <is>
          <t>09/2025</t>
        </is>
      </c>
      <c r="Q9680" t="n">
        <v>2025</v>
      </c>
      <c r="R9680" t="inlineStr">
        <is>
          <t>58373764100</t>
        </is>
      </c>
      <c r="S9680" t="inlineStr">
        <is>
          <t>CPF</t>
        </is>
      </c>
      <c r="T9680" t="n">
        <v>150</v>
      </c>
    </row>
    <row r="9681">
      <c r="A9681" t="inlineStr">
        <is>
          <t>05/09/2025</t>
        </is>
      </c>
      <c r="B9681" t="inlineStr">
        <is>
          <t>Stigma Corretora De Seguros Ltda CPF/CNPJ: 42.350.993/0001-71Parceiro: UBIRATA LIMA TEIXEIRA</t>
        </is>
      </c>
      <c r="C9681" t="inlineStr">
        <is>
          <t>A1 - Software e-CNPJ de 12 Meses</t>
        </is>
      </c>
      <c r="D9681" t="inlineStr">
        <is>
          <t>1008788367  MYCERT</t>
        </is>
      </c>
      <c r="E9681" t="inlineStr">
        <is>
          <t>R$ 180,00</t>
        </is>
      </c>
      <c r="F9681" t="inlineStr">
        <is>
          <t>Danielle Olivei</t>
        </is>
      </c>
      <c r="G9681" t="inlineStr">
        <is>
          <t>Danielle Olivei</t>
        </is>
      </c>
      <c r="H9681" t="inlineStr">
        <is>
          <t>Interno</t>
        </is>
      </c>
      <c r="I9681" t="inlineStr">
        <is>
          <t>Stigma Corretora De Seguros Ltda</t>
        </is>
      </c>
      <c r="J9681" t="inlineStr">
        <is>
          <t>42.350.993/0001-71</t>
        </is>
      </c>
      <c r="K9681" t="inlineStr">
        <is>
          <t>UBIRATA LIMA TEIXEIRA</t>
        </is>
      </c>
      <c r="L9681" t="inlineStr">
        <is>
          <t>1008788367</t>
        </is>
      </c>
      <c r="M9681" t="inlineStr">
        <is>
          <t>MYCERT</t>
        </is>
      </c>
      <c r="N9681" t="inlineStr">
        <is>
          <t>SETEMBRO 2025.xls</t>
        </is>
      </c>
      <c r="O9681" s="1" t="n">
        <v>45905</v>
      </c>
      <c r="P9681" t="inlineStr">
        <is>
          <t>09/2025</t>
        </is>
      </c>
      <c r="Q9681" t="n">
        <v>2025</v>
      </c>
      <c r="R9681" t="inlineStr">
        <is>
          <t>42350993000171</t>
        </is>
      </c>
      <c r="S9681" t="inlineStr">
        <is>
          <t>CNPJ</t>
        </is>
      </c>
      <c r="T9681" t="n">
        <v>180</v>
      </c>
    </row>
    <row r="9682">
      <c r="A9682" t="inlineStr">
        <is>
          <t>05/09/2025</t>
        </is>
      </c>
      <c r="B9682" t="inlineStr">
        <is>
          <t>Bsb Viagens Ltda CPF/CNPJ: 02.036.590/0003-08Parceiro: GIGA COMERCIAL DE SOFTWARE LTDA</t>
        </is>
      </c>
      <c r="C9682" t="inlineStr">
        <is>
          <t>A1 - Software e-CNPJ de 12 Meses</t>
        </is>
      </c>
      <c r="D9682" t="inlineStr">
        <is>
          <t>1008780344  MYCERT</t>
        </is>
      </c>
      <c r="E9682" t="inlineStr">
        <is>
          <t>R$ 190,00</t>
        </is>
      </c>
      <c r="F9682" t="inlineStr">
        <is>
          <t>Victor Alves De</t>
        </is>
      </c>
      <c r="G9682" t="inlineStr">
        <is>
          <t>Victor Alves De</t>
        </is>
      </c>
      <c r="H9682" t="inlineStr">
        <is>
          <t>Parceiro</t>
        </is>
      </c>
      <c r="I9682" t="inlineStr">
        <is>
          <t>Bsb Viagens Ltda</t>
        </is>
      </c>
      <c r="J9682" t="inlineStr">
        <is>
          <t>02.036.590/0003-08</t>
        </is>
      </c>
      <c r="K9682" t="inlineStr">
        <is>
          <t>GIGA COMERCIAL DE SOFTWARE LTDA</t>
        </is>
      </c>
      <c r="L9682" t="inlineStr">
        <is>
          <t>1008780344</t>
        </is>
      </c>
      <c r="M9682" t="inlineStr">
        <is>
          <t>MYCERT</t>
        </is>
      </c>
      <c r="N9682" t="inlineStr">
        <is>
          <t>SETEMBRO 2025.xls</t>
        </is>
      </c>
      <c r="O9682" s="1" t="n">
        <v>45905</v>
      </c>
      <c r="P9682" t="inlineStr">
        <is>
          <t>09/2025</t>
        </is>
      </c>
      <c r="Q9682" t="n">
        <v>2025</v>
      </c>
      <c r="R9682" t="inlineStr">
        <is>
          <t>02036590000308</t>
        </is>
      </c>
      <c r="S9682" t="inlineStr">
        <is>
          <t>CNPJ</t>
        </is>
      </c>
      <c r="T9682" t="n">
        <v>190</v>
      </c>
    </row>
    <row r="9683">
      <c r="A9683" t="inlineStr">
        <is>
          <t>05/09/2025</t>
        </is>
      </c>
      <c r="B9683" t="inlineStr">
        <is>
          <t>Dbtone Comunicacao Ltda CPF/CNPJ: 26.767.975/0001-33Parceiro: SERLEX CONTABILIDADE LTDA LTDA</t>
        </is>
      </c>
      <c r="C9683" t="inlineStr">
        <is>
          <t>A1 - Software e-CNPJ de 12 Meses</t>
        </is>
      </c>
      <c r="D9683" t="inlineStr">
        <is>
          <t>1008789468  MYCERT</t>
        </is>
      </c>
      <c r="E9683" t="inlineStr">
        <is>
          <t>R$ 180,00</t>
        </is>
      </c>
      <c r="F9683" t="inlineStr">
        <is>
          <t>Raquel Campos D</t>
        </is>
      </c>
      <c r="G9683" t="inlineStr">
        <is>
          <t>Raquel Campos D</t>
        </is>
      </c>
      <c r="H9683" t="inlineStr">
        <is>
          <t>Interno</t>
        </is>
      </c>
      <c r="I9683" t="inlineStr">
        <is>
          <t>Dbtone Comunicacao Ltda</t>
        </is>
      </c>
      <c r="J9683" t="inlineStr">
        <is>
          <t>26.767.975/0001-33</t>
        </is>
      </c>
      <c r="K9683" t="inlineStr">
        <is>
          <t>SERLEX CONTABILIDADE LTDA LTDA</t>
        </is>
      </c>
      <c r="L9683" t="inlineStr">
        <is>
          <t>1008789468</t>
        </is>
      </c>
      <c r="M9683" t="inlineStr">
        <is>
          <t>MYCERT</t>
        </is>
      </c>
      <c r="N9683" t="inlineStr">
        <is>
          <t>SETEMBRO 2025.xls</t>
        </is>
      </c>
      <c r="O9683" s="1" t="n">
        <v>45905</v>
      </c>
      <c r="P9683" t="inlineStr">
        <is>
          <t>09/2025</t>
        </is>
      </c>
      <c r="Q9683" t="n">
        <v>2025</v>
      </c>
      <c r="R9683" t="inlineStr">
        <is>
          <t>26767975000133</t>
        </is>
      </c>
      <c r="S9683" t="inlineStr">
        <is>
          <t>CNPJ</t>
        </is>
      </c>
      <c r="T9683" t="n">
        <v>180</v>
      </c>
    </row>
    <row r="9684">
      <c r="A9684" t="inlineStr">
        <is>
          <t>05/09/2025</t>
        </is>
      </c>
      <c r="B9684" t="inlineStr">
        <is>
          <t>Andre Cirqueira Barbosa Engenharia CPF/CNPJ: 43.448.913/0001-88Parceiro: ANTONIO OLIVEIRA DE AQUINO CONTABILIDADE</t>
        </is>
      </c>
      <c r="C9684" t="inlineStr">
        <is>
          <t>A1 - Software e-CNPJ de 12 Meses</t>
        </is>
      </c>
      <c r="D9684" t="inlineStr">
        <is>
          <t>1008758031  MYCERT</t>
        </is>
      </c>
      <c r="E9684" t="inlineStr">
        <is>
          <t>R$ 190,00</t>
        </is>
      </c>
      <c r="F9684" t="inlineStr">
        <is>
          <t>Karina Pereira</t>
        </is>
      </c>
      <c r="G9684" t="inlineStr">
        <is>
          <t>Karina Pereira</t>
        </is>
      </c>
      <c r="H9684" t="inlineStr">
        <is>
          <t>Interno</t>
        </is>
      </c>
      <c r="I9684" t="inlineStr">
        <is>
          <t>Andre Cirqueira Barbosa Engenharia</t>
        </is>
      </c>
      <c r="J9684" t="inlineStr">
        <is>
          <t>43.448.913/0001-88</t>
        </is>
      </c>
      <c r="K9684" t="inlineStr">
        <is>
          <t>ANTONIO OLIVEIRA DE AQUINO CONTABILIDADE</t>
        </is>
      </c>
      <c r="L9684" t="inlineStr">
        <is>
          <t>1008758031</t>
        </is>
      </c>
      <c r="M9684" t="inlineStr">
        <is>
          <t>MYCERT</t>
        </is>
      </c>
      <c r="N9684" t="inlineStr">
        <is>
          <t>SETEMBRO 2025.xls</t>
        </is>
      </c>
      <c r="O9684" s="1" t="n">
        <v>45905</v>
      </c>
      <c r="P9684" t="inlineStr">
        <is>
          <t>09/2025</t>
        </is>
      </c>
      <c r="Q9684" t="n">
        <v>2025</v>
      </c>
      <c r="R9684" t="inlineStr">
        <is>
          <t>43448913000188</t>
        </is>
      </c>
      <c r="S9684" t="inlineStr">
        <is>
          <t>CNPJ</t>
        </is>
      </c>
      <c r="T9684" t="n">
        <v>190</v>
      </c>
    </row>
    <row r="9685">
      <c r="A9685" t="inlineStr">
        <is>
          <t>05/09/2025</t>
        </is>
      </c>
      <c r="B9685" t="inlineStr">
        <is>
          <t>Associacao Dos Moradores Do Residencial CPF/CNPJ: 62.572.308/0001-69Parceiro: ATUAL ADMINISTRACAO DE CONDOMINIOS LTDA</t>
        </is>
      </c>
      <c r="C9685" t="inlineStr">
        <is>
          <t>A1 - Software e-CNPJ de 12 Meses</t>
        </is>
      </c>
      <c r="D9685" t="inlineStr">
        <is>
          <t>1008788808  MYCERT</t>
        </is>
      </c>
      <c r="E9685" t="inlineStr">
        <is>
          <t>R$ 180,00</t>
        </is>
      </c>
      <c r="F9685" t="inlineStr">
        <is>
          <t>Danielle Olivei</t>
        </is>
      </c>
      <c r="G9685" t="inlineStr">
        <is>
          <t>Danielle Olivei</t>
        </is>
      </c>
      <c r="H9685" t="inlineStr">
        <is>
          <t>Interno</t>
        </is>
      </c>
      <c r="I9685" t="inlineStr">
        <is>
          <t>Associacao Dos Moradores Do Residencial</t>
        </is>
      </c>
      <c r="J9685" t="inlineStr">
        <is>
          <t>62.572.308/0001-69</t>
        </is>
      </c>
      <c r="K9685" t="inlineStr">
        <is>
          <t>ATUAL ADMINISTRACAO DE CONDOMINIOS LTDA</t>
        </is>
      </c>
      <c r="L9685" t="inlineStr">
        <is>
          <t>1008788808</t>
        </is>
      </c>
      <c r="M9685" t="inlineStr">
        <is>
          <t>MYCERT</t>
        </is>
      </c>
      <c r="N9685" t="inlineStr">
        <is>
          <t>SETEMBRO 2025.xls</t>
        </is>
      </c>
      <c r="O9685" s="1" t="n">
        <v>45905</v>
      </c>
      <c r="P9685" t="inlineStr">
        <is>
          <t>09/2025</t>
        </is>
      </c>
      <c r="Q9685" t="n">
        <v>2025</v>
      </c>
      <c r="R9685" t="inlineStr">
        <is>
          <t>62572308000169</t>
        </is>
      </c>
      <c r="S9685" t="inlineStr">
        <is>
          <t>CNPJ</t>
        </is>
      </c>
      <c r="T9685" t="n">
        <v>180</v>
      </c>
    </row>
    <row r="9686">
      <c r="A9686" t="inlineStr">
        <is>
          <t>05/09/2025</t>
        </is>
      </c>
      <c r="B9686" t="inlineStr">
        <is>
          <t>Manoel Messias Bittencourt Silva CPF/CNPJ: 287.105.171-20Parceiro: LUAV CONTABILIDADE LTDA</t>
        </is>
      </c>
      <c r="C9686" t="inlineStr">
        <is>
          <t>A1 - Software e-CPF de 12 Meses</t>
        </is>
      </c>
      <c r="D9686" t="inlineStr">
        <is>
          <t>1008790251  MYCERT</t>
        </is>
      </c>
      <c r="E9686" t="inlineStr">
        <is>
          <t>R$ 105,00</t>
        </is>
      </c>
      <c r="F9686" t="inlineStr">
        <is>
          <t>Karina Pereira</t>
        </is>
      </c>
      <c r="G9686" t="inlineStr">
        <is>
          <t>Karina Pereira</t>
        </is>
      </c>
      <c r="H9686" t="inlineStr">
        <is>
          <t>Interno</t>
        </is>
      </c>
      <c r="I9686" t="inlineStr">
        <is>
          <t>Manoel Messias Bittencourt Silva</t>
        </is>
      </c>
      <c r="J9686" t="inlineStr">
        <is>
          <t>287.105.171-20</t>
        </is>
      </c>
      <c r="K9686" t="inlineStr">
        <is>
          <t>LUAV CONTABILIDADE LTDA</t>
        </is>
      </c>
      <c r="L9686" t="inlineStr">
        <is>
          <t>1008790251</t>
        </is>
      </c>
      <c r="M9686" t="inlineStr">
        <is>
          <t>MYCERT</t>
        </is>
      </c>
      <c r="N9686" t="inlineStr">
        <is>
          <t>SETEMBRO 2025.xls</t>
        </is>
      </c>
      <c r="O9686" s="1" t="n">
        <v>45905</v>
      </c>
      <c r="P9686" t="inlineStr">
        <is>
          <t>09/2025</t>
        </is>
      </c>
      <c r="Q9686" t="n">
        <v>2025</v>
      </c>
      <c r="R9686" t="inlineStr">
        <is>
          <t>28710517120</t>
        </is>
      </c>
      <c r="S9686" t="inlineStr">
        <is>
          <t>CPF</t>
        </is>
      </c>
      <c r="T9686" t="n">
        <v>105</v>
      </c>
    </row>
    <row r="9687">
      <c r="A9687" t="inlineStr">
        <is>
          <t>05/09/2025</t>
        </is>
      </c>
      <c r="B9687" t="inlineStr">
        <is>
          <t>Maria Da Graça Bittencourt Silva CPF/CNPJ: 185.649.841-72Parceiro: LUAV CONTABILIDADE LTDA</t>
        </is>
      </c>
      <c r="C9687" t="inlineStr">
        <is>
          <t>A1 - Software e-CPF de 12 Meses</t>
        </is>
      </c>
      <c r="D9687" t="inlineStr">
        <is>
          <t>1008790257  MYCERT</t>
        </is>
      </c>
      <c r="E9687" t="inlineStr">
        <is>
          <t>R$ 105,00</t>
        </is>
      </c>
      <c r="F9687" t="inlineStr">
        <is>
          <t>Raquel Campos D</t>
        </is>
      </c>
      <c r="G9687" t="inlineStr">
        <is>
          <t>Raquel Campos D</t>
        </is>
      </c>
      <c r="H9687" t="inlineStr">
        <is>
          <t>Interno</t>
        </is>
      </c>
      <c r="I9687" t="inlineStr">
        <is>
          <t>Maria Da Graça Bittencourt Silva</t>
        </is>
      </c>
      <c r="J9687" t="inlineStr">
        <is>
          <t>185.649.841-72</t>
        </is>
      </c>
      <c r="K9687" t="inlineStr">
        <is>
          <t>LUAV CONTABILIDADE LTDA</t>
        </is>
      </c>
      <c r="L9687" t="inlineStr">
        <is>
          <t>1008790257</t>
        </is>
      </c>
      <c r="M9687" t="inlineStr">
        <is>
          <t>MYCERT</t>
        </is>
      </c>
      <c r="N9687" t="inlineStr">
        <is>
          <t>SETEMBRO 2025.xls</t>
        </is>
      </c>
      <c r="O9687" s="1" t="n">
        <v>45905</v>
      </c>
      <c r="P9687" t="inlineStr">
        <is>
          <t>09/2025</t>
        </is>
      </c>
      <c r="Q9687" t="n">
        <v>2025</v>
      </c>
      <c r="R9687" t="inlineStr">
        <is>
          <t>18564984172</t>
        </is>
      </c>
      <c r="S9687" t="inlineStr">
        <is>
          <t>CPF</t>
        </is>
      </c>
      <c r="T9687" t="n">
        <v>105</v>
      </c>
    </row>
    <row r="9688">
      <c r="A9688" t="inlineStr">
        <is>
          <t>05/09/2025</t>
        </is>
      </c>
      <c r="B9688" t="inlineStr">
        <is>
          <t>Daniel Da Paz Coelho Magagnin CPF/CNPJ: 080.199.046-70Parceiro: SEM INDICAÇÃO</t>
        </is>
      </c>
      <c r="C9688" t="inlineStr">
        <is>
          <t>A1 - Software e-CPF de 12 Meses</t>
        </is>
      </c>
      <c r="D9688" t="inlineStr">
        <is>
          <t>1008790554  MYCERT</t>
        </is>
      </c>
      <c r="E9688" t="inlineStr">
        <is>
          <t>R$ 150,00</t>
        </is>
      </c>
      <c r="F9688" t="inlineStr">
        <is>
          <t>Karina Pereira</t>
        </is>
      </c>
      <c r="G9688" t="inlineStr">
        <is>
          <t>Karina Pereira</t>
        </is>
      </c>
      <c r="H9688" t="inlineStr">
        <is>
          <t>Interno</t>
        </is>
      </c>
      <c r="I9688" t="inlineStr">
        <is>
          <t>Daniel Da Paz Coelho Magagnin</t>
        </is>
      </c>
      <c r="J9688" t="inlineStr">
        <is>
          <t>080.199.046-70</t>
        </is>
      </c>
      <c r="K9688" t="inlineStr">
        <is>
          <t>SEM INDICAÇÃO</t>
        </is>
      </c>
      <c r="L9688" t="inlineStr">
        <is>
          <t>1008790554</t>
        </is>
      </c>
      <c r="M9688" t="inlineStr">
        <is>
          <t>MYCERT</t>
        </is>
      </c>
      <c r="N9688" t="inlineStr">
        <is>
          <t>SETEMBRO 2025.xls</t>
        </is>
      </c>
      <c r="O9688" s="1" t="n">
        <v>45905</v>
      </c>
      <c r="P9688" t="inlineStr">
        <is>
          <t>09/2025</t>
        </is>
      </c>
      <c r="Q9688" t="n">
        <v>2025</v>
      </c>
      <c r="R9688" t="inlineStr">
        <is>
          <t>08019904670</t>
        </is>
      </c>
      <c r="S9688" t="inlineStr">
        <is>
          <t>CPF</t>
        </is>
      </c>
      <c r="T9688" t="n">
        <v>150</v>
      </c>
    </row>
    <row r="9689">
      <c r="A9689" t="inlineStr">
        <is>
          <t>05/09/2025</t>
        </is>
      </c>
      <c r="B9689" t="inlineStr">
        <is>
          <t>Prevencordis Prevencao E Tratamento Em C CPF/CNPJ: 09.437.874/0001-85Parceiro: SEM INDICAÇÃO</t>
        </is>
      </c>
      <c r="C9689" t="inlineStr">
        <is>
          <t>A1 - Software e-CNPJ de 12 Meses</t>
        </is>
      </c>
      <c r="D9689" t="inlineStr">
        <is>
          <t>1008753316  MYCERT</t>
        </is>
      </c>
      <c r="E9689" t="inlineStr">
        <is>
          <t>R$ 230,00</t>
        </is>
      </c>
      <c r="F9689" t="inlineStr">
        <is>
          <t>Raquel Campos D</t>
        </is>
      </c>
      <c r="G9689" t="inlineStr">
        <is>
          <t>Raquel Campos D</t>
        </is>
      </c>
      <c r="H9689" t="inlineStr">
        <is>
          <t>Interno</t>
        </is>
      </c>
      <c r="I9689" t="inlineStr">
        <is>
          <t>Prevencordis Prevencao E Tratamento Em C</t>
        </is>
      </c>
      <c r="J9689" t="inlineStr">
        <is>
          <t>09.437.874/0001-85</t>
        </is>
      </c>
      <c r="K9689" t="inlineStr">
        <is>
          <t>SEM INDICAÇÃO</t>
        </is>
      </c>
      <c r="L9689" t="inlineStr">
        <is>
          <t>1008753316</t>
        </is>
      </c>
      <c r="M9689" t="inlineStr">
        <is>
          <t>MYCERT</t>
        </is>
      </c>
      <c r="N9689" t="inlineStr">
        <is>
          <t>SETEMBRO 2025.xls</t>
        </is>
      </c>
      <c r="O9689" s="1" t="n">
        <v>45905</v>
      </c>
      <c r="P9689" t="inlineStr">
        <is>
          <t>09/2025</t>
        </is>
      </c>
      <c r="Q9689" t="n">
        <v>2025</v>
      </c>
      <c r="R9689" t="inlineStr">
        <is>
          <t>09437874000185</t>
        </is>
      </c>
      <c r="S9689" t="inlineStr">
        <is>
          <t>CNPJ</t>
        </is>
      </c>
      <c r="T9689" t="n">
        <v>230</v>
      </c>
    </row>
    <row r="9690">
      <c r="A9690" t="inlineStr">
        <is>
          <t>05/09/2025</t>
        </is>
      </c>
      <c r="B9690" t="inlineStr">
        <is>
          <t>V Truck Comercio E Servicos De Pecas Ltd CPF/CNPJ: 62.294.643/0001-42Parceiro: HUGO KELVIN - CONTADOR</t>
        </is>
      </c>
      <c r="C9690" t="inlineStr">
        <is>
          <t>A1 - Software e-CNPJ de 12 Meses</t>
        </is>
      </c>
      <c r="D9690" t="inlineStr">
        <is>
          <t>1008791038  MYCERT</t>
        </is>
      </c>
      <c r="E9690" t="inlineStr">
        <is>
          <t>R$ 190,00</t>
        </is>
      </c>
      <c r="F9690" t="inlineStr">
        <is>
          <t>Raquel Campos D</t>
        </is>
      </c>
      <c r="G9690" t="inlineStr">
        <is>
          <t>Raquel Campos D</t>
        </is>
      </c>
      <c r="H9690" t="inlineStr">
        <is>
          <t>Interno</t>
        </is>
      </c>
      <c r="I9690" t="inlineStr">
        <is>
          <t>V Truck Comercio E Servicos De Pecas Ltd</t>
        </is>
      </c>
      <c r="J9690" t="inlineStr">
        <is>
          <t>62.294.643/0001-42</t>
        </is>
      </c>
      <c r="K9690" t="inlineStr">
        <is>
          <t>HUGO KELVIN - CONTADOR</t>
        </is>
      </c>
      <c r="L9690" t="inlineStr">
        <is>
          <t>1008791038</t>
        </is>
      </c>
      <c r="M9690" t="inlineStr">
        <is>
          <t>MYCERT</t>
        </is>
      </c>
      <c r="N9690" t="inlineStr">
        <is>
          <t>SETEMBRO 2025.xls</t>
        </is>
      </c>
      <c r="O9690" s="1" t="n">
        <v>45905</v>
      </c>
      <c r="P9690" t="inlineStr">
        <is>
          <t>09/2025</t>
        </is>
      </c>
      <c r="Q9690" t="n">
        <v>2025</v>
      </c>
      <c r="R9690" t="inlineStr">
        <is>
          <t>62294643000142</t>
        </is>
      </c>
      <c r="S9690" t="inlineStr">
        <is>
          <t>CNPJ</t>
        </is>
      </c>
      <c r="T9690" t="n">
        <v>190</v>
      </c>
    </row>
    <row r="9691">
      <c r="A9691" t="inlineStr">
        <is>
          <t>05/09/2025</t>
        </is>
      </c>
      <c r="B9691" t="inlineStr">
        <is>
          <t>Vinicius Ramos Da Cruz CPF/CNPJ: 079.072.946-65Parceiro: SOLUTION SERVICOS ESPECIALIZADOS EM APOIO ADMINISTRATIVO LTDA</t>
        </is>
      </c>
      <c r="C9691" t="inlineStr">
        <is>
          <t>A1 - Software e-CPF de 12 Meses</t>
        </is>
      </c>
      <c r="D9691" t="inlineStr">
        <is>
          <t>1008791330  MYCERT</t>
        </is>
      </c>
      <c r="E9691" t="inlineStr">
        <is>
          <t>R$ 130,00</t>
        </is>
      </c>
      <c r="F9691" t="inlineStr">
        <is>
          <t>Karina Pereira</t>
        </is>
      </c>
      <c r="G9691" t="inlineStr">
        <is>
          <t>Karina Pereira</t>
        </is>
      </c>
      <c r="H9691" t="inlineStr">
        <is>
          <t>Interno</t>
        </is>
      </c>
      <c r="I9691" t="inlineStr">
        <is>
          <t>Vinicius Ramos Da Cruz</t>
        </is>
      </c>
      <c r="J9691" t="inlineStr">
        <is>
          <t>079.072.946-65</t>
        </is>
      </c>
      <c r="K9691" t="inlineStr">
        <is>
          <t>SOLUTION SERVICOS ESPECIALIZADOS EM APOIO ADMINISTRATIVO LTDA</t>
        </is>
      </c>
      <c r="L9691" t="inlineStr">
        <is>
          <t>1008791330</t>
        </is>
      </c>
      <c r="M9691" t="inlineStr">
        <is>
          <t>MYCERT</t>
        </is>
      </c>
      <c r="N9691" t="inlineStr">
        <is>
          <t>SETEMBRO 2025.xls</t>
        </is>
      </c>
      <c r="O9691" s="1" t="n">
        <v>45905</v>
      </c>
      <c r="P9691" t="inlineStr">
        <is>
          <t>09/2025</t>
        </is>
      </c>
      <c r="Q9691" t="n">
        <v>2025</v>
      </c>
      <c r="R9691" t="inlineStr">
        <is>
          <t>07907294665</t>
        </is>
      </c>
      <c r="S9691" t="inlineStr">
        <is>
          <t>CPF</t>
        </is>
      </c>
      <c r="T9691" t="n">
        <v>130</v>
      </c>
    </row>
    <row r="9692">
      <c r="A9692" t="inlineStr">
        <is>
          <t>05/09/2025</t>
        </is>
      </c>
      <c r="B9692" t="inlineStr">
        <is>
          <t>Instituto Terra E Trabalho CPF/CNPJ: 00.441.932/0001-70Parceiro: SOLUTION SERVICOS ESPECIALIZADOS EM APOIO ADMINISTRATIVO LTDA</t>
        </is>
      </c>
      <c r="C9692" t="inlineStr">
        <is>
          <t>A1 - Software e-CNPJ de 12 Meses</t>
        </is>
      </c>
      <c r="D9692" t="inlineStr">
        <is>
          <t>1008791309  MYCERT</t>
        </is>
      </c>
      <c r="E9692" t="inlineStr">
        <is>
          <t>R$ 180,00</t>
        </is>
      </c>
      <c r="F9692" t="inlineStr">
        <is>
          <t>Karina Pereira</t>
        </is>
      </c>
      <c r="G9692" t="inlineStr">
        <is>
          <t>Karina Pereira</t>
        </is>
      </c>
      <c r="H9692" t="inlineStr">
        <is>
          <t>Interno</t>
        </is>
      </c>
      <c r="I9692" t="inlineStr">
        <is>
          <t>Instituto Terra E Trabalho</t>
        </is>
      </c>
      <c r="J9692" t="inlineStr">
        <is>
          <t>00.441.932/0001-70</t>
        </is>
      </c>
      <c r="K9692" t="inlineStr">
        <is>
          <t>SOLUTION SERVICOS ESPECIALIZADOS EM APOIO ADMINISTRATIVO LTDA</t>
        </is>
      </c>
      <c r="L9692" t="inlineStr">
        <is>
          <t>1008791309</t>
        </is>
      </c>
      <c r="M9692" t="inlineStr">
        <is>
          <t>MYCERT</t>
        </is>
      </c>
      <c r="N9692" t="inlineStr">
        <is>
          <t>SETEMBRO 2025.xls</t>
        </is>
      </c>
      <c r="O9692" s="1" t="n">
        <v>45905</v>
      </c>
      <c r="P9692" t="inlineStr">
        <is>
          <t>09/2025</t>
        </is>
      </c>
      <c r="Q9692" t="n">
        <v>2025</v>
      </c>
      <c r="R9692" t="inlineStr">
        <is>
          <t>00441932000170</t>
        </is>
      </c>
      <c r="S9692" t="inlineStr">
        <is>
          <t>CNPJ</t>
        </is>
      </c>
      <c r="T9692" t="n">
        <v>180</v>
      </c>
    </row>
    <row r="9693">
      <c r="A9693" t="inlineStr">
        <is>
          <t>05/09/2025</t>
        </is>
      </c>
      <c r="B9693" t="inlineStr">
        <is>
          <t>Associacao De Moradores Do Collins Miami CPF/CNPJ: 48.961.190/0001-30Parceiro: VILA21 CONDOMINIOS LTDA</t>
        </is>
      </c>
      <c r="C9693" t="inlineStr">
        <is>
          <t>A1 - Software e-CNPJ de 12 Meses</t>
        </is>
      </c>
      <c r="D9693" t="inlineStr">
        <is>
          <t>1008775384  MYCERT</t>
        </is>
      </c>
      <c r="E9693" t="inlineStr">
        <is>
          <t>R$ 180,00</t>
        </is>
      </c>
      <c r="F9693" t="inlineStr">
        <is>
          <t>Karina Pereira</t>
        </is>
      </c>
      <c r="G9693" t="inlineStr">
        <is>
          <t>Karina Pereira</t>
        </is>
      </c>
      <c r="H9693" t="inlineStr">
        <is>
          <t>Parceiro</t>
        </is>
      </c>
      <c r="I9693" t="inlineStr">
        <is>
          <t>Associacao De Moradores Do Collins Miami</t>
        </is>
      </c>
      <c r="J9693" t="inlineStr">
        <is>
          <t>48.961.190/0001-30</t>
        </is>
      </c>
      <c r="K9693" t="inlineStr">
        <is>
          <t>VILA21 CONDOMINIOS LTDA</t>
        </is>
      </c>
      <c r="L9693" t="inlineStr">
        <is>
          <t>1008775384</t>
        </is>
      </c>
      <c r="M9693" t="inlineStr">
        <is>
          <t>MYCERT</t>
        </is>
      </c>
      <c r="N9693" t="inlineStr">
        <is>
          <t>SETEMBRO 2025.xls</t>
        </is>
      </c>
      <c r="O9693" s="1" t="n">
        <v>45905</v>
      </c>
      <c r="P9693" t="inlineStr">
        <is>
          <t>09/2025</t>
        </is>
      </c>
      <c r="Q9693" t="n">
        <v>2025</v>
      </c>
      <c r="R9693" t="inlineStr">
        <is>
          <t>48961190000130</t>
        </is>
      </c>
      <c r="S9693" t="inlineStr">
        <is>
          <t>CNPJ</t>
        </is>
      </c>
      <c r="T9693" t="n">
        <v>180</v>
      </c>
    </row>
    <row r="9694">
      <c r="A9694" t="inlineStr">
        <is>
          <t>05/09/2025</t>
        </is>
      </c>
      <c r="B9694" t="inlineStr">
        <is>
          <t>Fabiana Di Lucia Sociedade Individual De CPF/CNPJ: 62.580.047/0001-29Parceiro: 2 JS RIBEIRO APOIO ADMINISTRATIVO LTDA</t>
        </is>
      </c>
      <c r="C9694" t="inlineStr">
        <is>
          <t>A1 - Software e-CNPJ de 12 Meses</t>
        </is>
      </c>
      <c r="D9694" t="inlineStr">
        <is>
          <t>1008791715  MYCERT</t>
        </is>
      </c>
      <c r="E9694" t="inlineStr">
        <is>
          <t>R$ 180,00</t>
        </is>
      </c>
      <c r="F9694" t="inlineStr">
        <is>
          <t>Karina Pereira</t>
        </is>
      </c>
      <c r="G9694" t="inlineStr">
        <is>
          <t>Karina Pereira</t>
        </is>
      </c>
      <c r="H9694" t="inlineStr">
        <is>
          <t>Interno</t>
        </is>
      </c>
      <c r="I9694" t="inlineStr">
        <is>
          <t>Fabiana Di Lucia Sociedade Individual De</t>
        </is>
      </c>
      <c r="J9694" t="inlineStr">
        <is>
          <t>62.580.047/0001-29</t>
        </is>
      </c>
      <c r="K9694" t="inlineStr">
        <is>
          <t>2 JS RIBEIRO APOIO ADMINISTRATIVO LTDA</t>
        </is>
      </c>
      <c r="L9694" t="inlineStr">
        <is>
          <t>1008791715</t>
        </is>
      </c>
      <c r="M9694" t="inlineStr">
        <is>
          <t>MYCERT</t>
        </is>
      </c>
      <c r="N9694" t="inlineStr">
        <is>
          <t>SETEMBRO 2025.xls</t>
        </is>
      </c>
      <c r="O9694" s="1" t="n">
        <v>45905</v>
      </c>
      <c r="P9694" t="inlineStr">
        <is>
          <t>09/2025</t>
        </is>
      </c>
      <c r="Q9694" t="n">
        <v>2025</v>
      </c>
      <c r="R9694" t="inlineStr">
        <is>
          <t>62580047000129</t>
        </is>
      </c>
      <c r="S9694" t="inlineStr">
        <is>
          <t>CNPJ</t>
        </is>
      </c>
      <c r="T9694" t="n">
        <v>180</v>
      </c>
    </row>
    <row r="9695">
      <c r="A9695" t="inlineStr">
        <is>
          <t>05/09/2025</t>
        </is>
      </c>
      <c r="B9695" t="inlineStr">
        <is>
          <t>B P M Construtora E Servicos Ltda CPF/CNPJ: 30.034.895/0001-46Parceiro: SEM INDICAÇÃO</t>
        </is>
      </c>
      <c r="C9695" t="inlineStr">
        <is>
          <t>A1 - Software e-CNPJ de 12 Meses</t>
        </is>
      </c>
      <c r="D9695" t="inlineStr">
        <is>
          <t>1008767983  MYCERT</t>
        </is>
      </c>
      <c r="E9695" t="inlineStr">
        <is>
          <t>R$ 190,00</t>
        </is>
      </c>
      <c r="F9695" t="inlineStr">
        <is>
          <t>Victor Alves De</t>
        </is>
      </c>
      <c r="G9695" t="inlineStr">
        <is>
          <t>Victor Alves De</t>
        </is>
      </c>
      <c r="H9695" t="inlineStr">
        <is>
          <t>Interno</t>
        </is>
      </c>
      <c r="I9695" t="inlineStr">
        <is>
          <t>B P M Construtora E Servicos Ltda</t>
        </is>
      </c>
      <c r="J9695" t="inlineStr">
        <is>
          <t>30.034.895/0001-46</t>
        </is>
      </c>
      <c r="K9695" t="inlineStr">
        <is>
          <t>SEM INDICAÇÃO</t>
        </is>
      </c>
      <c r="L9695" t="inlineStr">
        <is>
          <t>1008767983</t>
        </is>
      </c>
      <c r="M9695" t="inlineStr">
        <is>
          <t>MYCERT</t>
        </is>
      </c>
      <c r="N9695" t="inlineStr">
        <is>
          <t>SETEMBRO 2025.xls</t>
        </is>
      </c>
      <c r="O9695" s="1" t="n">
        <v>45905</v>
      </c>
      <c r="P9695" t="inlineStr">
        <is>
          <t>09/2025</t>
        </is>
      </c>
      <c r="Q9695" t="n">
        <v>2025</v>
      </c>
      <c r="R9695" t="inlineStr">
        <is>
          <t>30034895000146</t>
        </is>
      </c>
      <c r="S9695" t="inlineStr">
        <is>
          <t>CNPJ</t>
        </is>
      </c>
      <c r="T9695" t="n">
        <v>190</v>
      </c>
    </row>
    <row r="9696">
      <c r="A9696" t="inlineStr">
        <is>
          <t>05/09/2025</t>
        </is>
      </c>
      <c r="B9696" t="inlineStr">
        <is>
          <t>Race Transporte Franca Ltda CPF/CNPJ: 47.973.689/0001-02Parceiro: BARUCCI CONTABILIDADE LTDA</t>
        </is>
      </c>
      <c r="C9696" t="inlineStr">
        <is>
          <t>A1 - Software e-CNPJ de 12 Meses</t>
        </is>
      </c>
      <c r="D9696" t="inlineStr">
        <is>
          <t>1008787907  MYCERT</t>
        </is>
      </c>
      <c r="E9696" t="inlineStr">
        <is>
          <t>R$ 175,00</t>
        </is>
      </c>
      <c r="F9696" t="inlineStr">
        <is>
          <t>Barucci Contabi</t>
        </is>
      </c>
      <c r="G9696" t="inlineStr">
        <is>
          <t>Barucci Contabi</t>
        </is>
      </c>
      <c r="H9696" t="inlineStr">
        <is>
          <t>Parceiro</t>
        </is>
      </c>
      <c r="I9696" t="inlineStr">
        <is>
          <t>Race Transporte Franca Ltda</t>
        </is>
      </c>
      <c r="J9696" t="inlineStr">
        <is>
          <t>47.973.689/0001-02</t>
        </is>
      </c>
      <c r="K9696" t="inlineStr">
        <is>
          <t>BARUCCI CONTABILIDADE LTDA</t>
        </is>
      </c>
      <c r="L9696" t="inlineStr">
        <is>
          <t>1008787907</t>
        </is>
      </c>
      <c r="M9696" t="inlineStr">
        <is>
          <t>MYCERT</t>
        </is>
      </c>
      <c r="N9696" t="inlineStr">
        <is>
          <t>SETEMBRO 2025.xls</t>
        </is>
      </c>
      <c r="O9696" s="1" t="n">
        <v>45905</v>
      </c>
      <c r="P9696" t="inlineStr">
        <is>
          <t>09/2025</t>
        </is>
      </c>
      <c r="Q9696" t="n">
        <v>2025</v>
      </c>
      <c r="R9696" t="inlineStr">
        <is>
          <t>47973689000102</t>
        </is>
      </c>
      <c r="S9696" t="inlineStr">
        <is>
          <t>CNPJ</t>
        </is>
      </c>
      <c r="T9696" t="n">
        <v>175</v>
      </c>
    </row>
    <row r="9697">
      <c r="A9697" t="inlineStr">
        <is>
          <t>05/09/2025</t>
        </is>
      </c>
      <c r="B9697" t="inlineStr">
        <is>
          <t>Race Operador Logistico Ltda CPF/CNPJ: 29.655.246/0001-83Parceiro: BARUCCI CONTABILIDADE LTDA</t>
        </is>
      </c>
      <c r="C9697" t="inlineStr">
        <is>
          <t>A1 - Software e-CNPJ de 12 Meses</t>
        </is>
      </c>
      <c r="D9697" t="inlineStr">
        <is>
          <t>1008787899  MYCERT</t>
        </is>
      </c>
      <c r="E9697" t="inlineStr">
        <is>
          <t>R$ 175,00</t>
        </is>
      </c>
      <c r="F9697" t="inlineStr">
        <is>
          <t>Barucci Contabi</t>
        </is>
      </c>
      <c r="G9697" t="inlineStr">
        <is>
          <t>Barucci Contabi</t>
        </is>
      </c>
      <c r="H9697" t="inlineStr">
        <is>
          <t>Parceiro</t>
        </is>
      </c>
      <c r="I9697" t="inlineStr">
        <is>
          <t>Race Operador Logistico Ltda</t>
        </is>
      </c>
      <c r="J9697" t="inlineStr">
        <is>
          <t>29.655.246/0001-83</t>
        </is>
      </c>
      <c r="K9697" t="inlineStr">
        <is>
          <t>BARUCCI CONTABILIDADE LTDA</t>
        </is>
      </c>
      <c r="L9697" t="inlineStr">
        <is>
          <t>1008787899</t>
        </is>
      </c>
      <c r="M9697" t="inlineStr">
        <is>
          <t>MYCERT</t>
        </is>
      </c>
      <c r="N9697" t="inlineStr">
        <is>
          <t>SETEMBRO 2025.xls</t>
        </is>
      </c>
      <c r="O9697" s="1" t="n">
        <v>45905</v>
      </c>
      <c r="P9697" t="inlineStr">
        <is>
          <t>09/2025</t>
        </is>
      </c>
      <c r="Q9697" t="n">
        <v>2025</v>
      </c>
      <c r="R9697" t="inlineStr">
        <is>
          <t>29655246000183</t>
        </is>
      </c>
      <c r="S9697" t="inlineStr">
        <is>
          <t>CNPJ</t>
        </is>
      </c>
      <c r="T9697" t="n">
        <v>175</v>
      </c>
    </row>
    <row r="9698">
      <c r="A9698" t="inlineStr">
        <is>
          <t>05/09/2025</t>
        </is>
      </c>
      <c r="B9698" t="inlineStr">
        <is>
          <t>Jr Construtoraltda CPF/CNPJ: 56.947.420/0001-34Parceiro: SEM INDICAÇÃO</t>
        </is>
      </c>
      <c r="C9698" t="inlineStr">
        <is>
          <t>A1 - Software e-CNPJ de 12 Meses</t>
        </is>
      </c>
      <c r="D9698" t="inlineStr">
        <is>
          <t>1008793204  MYCERT</t>
        </is>
      </c>
      <c r="E9698" t="inlineStr">
        <is>
          <t>R$ 180,00</t>
        </is>
      </c>
      <c r="F9698" t="inlineStr">
        <is>
          <t>Danielle Olivei</t>
        </is>
      </c>
      <c r="G9698" t="inlineStr">
        <is>
          <t>Danielle Olivei</t>
        </is>
      </c>
      <c r="H9698" t="inlineStr">
        <is>
          <t>Interno</t>
        </is>
      </c>
      <c r="I9698" t="inlineStr">
        <is>
          <t>Jr Construtoraltda</t>
        </is>
      </c>
      <c r="J9698" t="inlineStr">
        <is>
          <t>56.947.420/0001-34</t>
        </is>
      </c>
      <c r="K9698" t="inlineStr">
        <is>
          <t>SEM INDICAÇÃO</t>
        </is>
      </c>
      <c r="L9698" t="inlineStr">
        <is>
          <t>1008793204</t>
        </is>
      </c>
      <c r="M9698" t="inlineStr">
        <is>
          <t>MYCERT</t>
        </is>
      </c>
      <c r="N9698" t="inlineStr">
        <is>
          <t>SETEMBRO 2025.xls</t>
        </is>
      </c>
      <c r="O9698" s="1" t="n">
        <v>45905</v>
      </c>
      <c r="P9698" t="inlineStr">
        <is>
          <t>09/2025</t>
        </is>
      </c>
      <c r="Q9698" t="n">
        <v>2025</v>
      </c>
      <c r="R9698" t="inlineStr">
        <is>
          <t>56947420000134</t>
        </is>
      </c>
      <c r="S9698" t="inlineStr">
        <is>
          <t>CNPJ</t>
        </is>
      </c>
      <c r="T9698" t="n">
        <v>180</v>
      </c>
    </row>
    <row r="9699">
      <c r="A9699" t="inlineStr">
        <is>
          <t>05/09/2025</t>
        </is>
      </c>
      <c r="B9699" t="inlineStr">
        <is>
          <t>Aristides De Castro Sales Neto CPF/CNPJ: 076.362.116-10Parceiro: SEM INDICAÇÃO</t>
        </is>
      </c>
      <c r="C9699" t="inlineStr">
        <is>
          <t>A1 - Software e-CPF de 12 Meses</t>
        </is>
      </c>
      <c r="D9699" t="inlineStr">
        <is>
          <t>1008783025  MYCERT</t>
        </is>
      </c>
      <c r="E9699" t="inlineStr">
        <is>
          <t>R$ 130,00</t>
        </is>
      </c>
      <c r="F9699" t="inlineStr">
        <is>
          <t>Victor Alves De</t>
        </is>
      </c>
      <c r="G9699" t="inlineStr">
        <is>
          <t>Victor Alves De</t>
        </is>
      </c>
      <c r="H9699" t="inlineStr">
        <is>
          <t>Interno</t>
        </is>
      </c>
      <c r="I9699" t="inlineStr">
        <is>
          <t>Aristides De Castro Sales Neto</t>
        </is>
      </c>
      <c r="J9699" t="inlineStr">
        <is>
          <t>076.362.116-10</t>
        </is>
      </c>
      <c r="K9699" t="inlineStr">
        <is>
          <t>SEM INDICAÇÃO</t>
        </is>
      </c>
      <c r="L9699" t="inlineStr">
        <is>
          <t>1008783025</t>
        </is>
      </c>
      <c r="M9699" t="inlineStr">
        <is>
          <t>MYCERT</t>
        </is>
      </c>
      <c r="N9699" t="inlineStr">
        <is>
          <t>SETEMBRO 2025.xls</t>
        </is>
      </c>
      <c r="O9699" s="1" t="n">
        <v>45905</v>
      </c>
      <c r="P9699" t="inlineStr">
        <is>
          <t>09/2025</t>
        </is>
      </c>
      <c r="Q9699" t="n">
        <v>2025</v>
      </c>
      <c r="R9699" t="inlineStr">
        <is>
          <t>07636211610</t>
        </is>
      </c>
      <c r="S9699" t="inlineStr">
        <is>
          <t>CPF</t>
        </is>
      </c>
      <c r="T9699" t="n">
        <v>130</v>
      </c>
    </row>
    <row r="9700">
      <c r="A9700" t="inlineStr">
        <is>
          <t>05/09/2025</t>
        </is>
      </c>
      <c r="B9700" t="inlineStr">
        <is>
          <t>61.568.321 Agnaldo Pena De Oliveira Da S CPF/CNPJ: 61.568.321/0001-81Parceiro: GEOVANI GONCALVES DA ROSA</t>
        </is>
      </c>
      <c r="C9700" t="inlineStr">
        <is>
          <t>A1 - Software e-CNPJ de 12 Meses</t>
        </is>
      </c>
      <c r="D9700" t="inlineStr">
        <is>
          <t>1008792612  MYCERT</t>
        </is>
      </c>
      <c r="E9700" t="inlineStr">
        <is>
          <t>R$ 150,00</t>
        </is>
      </c>
      <c r="F9700" t="inlineStr">
        <is>
          <t>Leticia Mendon�</t>
        </is>
      </c>
      <c r="G9700" t="inlineStr">
        <is>
          <t>Leticia Mendon�</t>
        </is>
      </c>
      <c r="H9700" t="inlineStr">
        <is>
          <t>Interno</t>
        </is>
      </c>
      <c r="I9700" t="inlineStr">
        <is>
          <t>61.568.321 Agnaldo Pena De Oliveira Da S</t>
        </is>
      </c>
      <c r="J9700" t="inlineStr">
        <is>
          <t>61.568.321/0001-81</t>
        </is>
      </c>
      <c r="K9700" t="inlineStr">
        <is>
          <t>GEOVANI GONCALVES DA ROSA</t>
        </is>
      </c>
      <c r="L9700" t="inlineStr">
        <is>
          <t>1008792612</t>
        </is>
      </c>
      <c r="M9700" t="inlineStr">
        <is>
          <t>MYCERT</t>
        </is>
      </c>
      <c r="N9700" t="inlineStr">
        <is>
          <t>SETEMBRO 2025.xls</t>
        </is>
      </c>
      <c r="O9700" s="1" t="n">
        <v>45905</v>
      </c>
      <c r="P9700" t="inlineStr">
        <is>
          <t>09/2025</t>
        </is>
      </c>
      <c r="Q9700" t="n">
        <v>2025</v>
      </c>
      <c r="R9700" t="inlineStr">
        <is>
          <t>61568321000181</t>
        </is>
      </c>
      <c r="S9700" t="inlineStr">
        <is>
          <t>CNPJ</t>
        </is>
      </c>
      <c r="T9700" t="n">
        <v>150</v>
      </c>
    </row>
    <row r="9701">
      <c r="A9701" t="inlineStr">
        <is>
          <t>05/09/2025</t>
        </is>
      </c>
      <c r="B9701" t="inlineStr">
        <is>
          <t>Prostar Engenharia E Consultoria Ltda CPF/CNPJ: 36.920.328/0001-73Parceiro: SEM INDICAÇÃO</t>
        </is>
      </c>
      <c r="C9701" t="inlineStr">
        <is>
          <t>A1 - Software e-CNPJ de 12 Meses</t>
        </is>
      </c>
      <c r="D9701" t="inlineStr">
        <is>
          <t>1008783018  MYCERT</t>
        </is>
      </c>
      <c r="E9701" t="inlineStr">
        <is>
          <t>R$ 190,00</t>
        </is>
      </c>
      <c r="F9701" t="inlineStr">
        <is>
          <t>Victor Alves De</t>
        </is>
      </c>
      <c r="G9701" t="inlineStr">
        <is>
          <t>Victor Alves De</t>
        </is>
      </c>
      <c r="H9701" t="inlineStr">
        <is>
          <t>Interno</t>
        </is>
      </c>
      <c r="I9701" t="inlineStr">
        <is>
          <t>Prostar Engenharia E Consultoria Ltda</t>
        </is>
      </c>
      <c r="J9701" t="inlineStr">
        <is>
          <t>36.920.328/0001-73</t>
        </is>
      </c>
      <c r="K9701" t="inlineStr">
        <is>
          <t>SEM INDICAÇÃO</t>
        </is>
      </c>
      <c r="L9701" t="inlineStr">
        <is>
          <t>1008783018</t>
        </is>
      </c>
      <c r="M9701" t="inlineStr">
        <is>
          <t>MYCERT</t>
        </is>
      </c>
      <c r="N9701" t="inlineStr">
        <is>
          <t>SETEMBRO 2025.xls</t>
        </is>
      </c>
      <c r="O9701" s="1" t="n">
        <v>45905</v>
      </c>
      <c r="P9701" t="inlineStr">
        <is>
          <t>09/2025</t>
        </is>
      </c>
      <c r="Q9701" t="n">
        <v>2025</v>
      </c>
      <c r="R9701" t="inlineStr">
        <is>
          <t>36920328000173</t>
        </is>
      </c>
      <c r="S9701" t="inlineStr">
        <is>
          <t>CNPJ</t>
        </is>
      </c>
      <c r="T9701" t="n">
        <v>190</v>
      </c>
    </row>
    <row r="9702">
      <c r="A9702" t="inlineStr">
        <is>
          <t>05/09/2025</t>
        </is>
      </c>
      <c r="B9702" t="inlineStr">
        <is>
          <t>Associacao Nacional Dos Direitos Sociais CPF/CNPJ: 62.562.893/0001-16Parceiro: VILA21 CONDOMINIOS LTDA</t>
        </is>
      </c>
      <c r="C9702" t="inlineStr">
        <is>
          <t>A1 - Software e-CNPJ de 12 Meses</t>
        </is>
      </c>
      <c r="D9702" t="inlineStr">
        <is>
          <t>1008790952  MYCERT</t>
        </is>
      </c>
      <c r="E9702" t="inlineStr">
        <is>
          <t>R$ 180,00</t>
        </is>
      </c>
      <c r="F9702" t="inlineStr">
        <is>
          <t>Vila21 Condomin</t>
        </is>
      </c>
      <c r="G9702" t="inlineStr">
        <is>
          <t>Vila21 Condomin</t>
        </is>
      </c>
      <c r="H9702" t="inlineStr">
        <is>
          <t>Parceiro</t>
        </is>
      </c>
      <c r="I9702" t="inlineStr">
        <is>
          <t>Associacao Nacional Dos Direitos Sociais</t>
        </is>
      </c>
      <c r="J9702" t="inlineStr">
        <is>
          <t>62.562.893/0001-16</t>
        </is>
      </c>
      <c r="K9702" t="inlineStr">
        <is>
          <t>VILA21 CONDOMINIOS LTDA</t>
        </is>
      </c>
      <c r="L9702" t="inlineStr">
        <is>
          <t>1008790952</t>
        </is>
      </c>
      <c r="M9702" t="inlineStr">
        <is>
          <t>MYCERT</t>
        </is>
      </c>
      <c r="N9702" t="inlineStr">
        <is>
          <t>SETEMBRO 2025.xls</t>
        </is>
      </c>
      <c r="O9702" s="1" t="n">
        <v>45905</v>
      </c>
      <c r="P9702" t="inlineStr">
        <is>
          <t>09/2025</t>
        </is>
      </c>
      <c r="Q9702" t="n">
        <v>2025</v>
      </c>
      <c r="R9702" t="inlineStr">
        <is>
          <t>62562893000116</t>
        </is>
      </c>
      <c r="S9702" t="inlineStr">
        <is>
          <t>CNPJ</t>
        </is>
      </c>
      <c r="T9702" t="n">
        <v>180</v>
      </c>
    </row>
    <row r="9703">
      <c r="A9703" t="inlineStr">
        <is>
          <t>05/09/2025</t>
        </is>
      </c>
      <c r="B9703" t="inlineStr">
        <is>
          <t>Camara Dos Deputados CPF/CNPJ: 00.530.352/0001-59Parceiro: GRUPO CAMARA DOS DEPUTADOS</t>
        </is>
      </c>
      <c r="C9703" t="inlineStr">
        <is>
          <t>A3 - Token e-CNPJ de 36 Meses</t>
        </is>
      </c>
      <c r="D9703" t="inlineStr">
        <is>
          <t>1008793780  MYCERT</t>
        </is>
      </c>
      <c r="E9703" t="inlineStr">
        <is>
          <t>R$ 585,00</t>
        </is>
      </c>
      <c r="F9703" t="inlineStr">
        <is>
          <t>Victor Alves De</t>
        </is>
      </c>
      <c r="G9703" t="inlineStr">
        <is>
          <t>Victor Alves De</t>
        </is>
      </c>
      <c r="H9703" t="inlineStr">
        <is>
          <t>Interno</t>
        </is>
      </c>
      <c r="I9703" t="inlineStr">
        <is>
          <t>Camara Dos Deputados</t>
        </is>
      </c>
      <c r="J9703" t="inlineStr">
        <is>
          <t>00.530.352/0001-59</t>
        </is>
      </c>
      <c r="K9703" t="inlineStr">
        <is>
          <t>GRUPO CAMARA DOS DEPUTADOS</t>
        </is>
      </c>
      <c r="L9703" t="inlineStr">
        <is>
          <t>1008793780</t>
        </is>
      </c>
      <c r="M9703" t="inlineStr">
        <is>
          <t>MYCERT</t>
        </is>
      </c>
      <c r="N9703" t="inlineStr">
        <is>
          <t>SETEMBRO 2025.xls</t>
        </is>
      </c>
      <c r="O9703" s="1" t="n">
        <v>45905</v>
      </c>
      <c r="P9703" t="inlineStr">
        <is>
          <t>09/2025</t>
        </is>
      </c>
      <c r="Q9703" t="n">
        <v>2025</v>
      </c>
      <c r="R9703" t="inlineStr">
        <is>
          <t>00530352000159</t>
        </is>
      </c>
      <c r="S9703" t="inlineStr">
        <is>
          <t>CNPJ</t>
        </is>
      </c>
      <c r="T9703" t="n">
        <v>585</v>
      </c>
    </row>
    <row r="9704">
      <c r="A9704" t="inlineStr">
        <is>
          <t>05/09/2025</t>
        </is>
      </c>
      <c r="B9704" t="inlineStr">
        <is>
          <t>Fundo Rotativo Da Camara Dos Deputados CPF/CNPJ: 26.994.574/0001-16Parceiro: GRUPO CAMARA DOS DEPUTADOS</t>
        </is>
      </c>
      <c r="C9704" t="inlineStr">
        <is>
          <t>A3 - Token e-CNPJ de 36 Meses</t>
        </is>
      </c>
      <c r="D9704" t="inlineStr">
        <is>
          <t>1008793879  MYCERT</t>
        </is>
      </c>
      <c r="E9704" t="inlineStr">
        <is>
          <t>R$ 585,00</t>
        </is>
      </c>
      <c r="F9704" t="inlineStr">
        <is>
          <t>Victor Alves De</t>
        </is>
      </c>
      <c r="G9704" t="inlineStr">
        <is>
          <t>Victor Alves De</t>
        </is>
      </c>
      <c r="H9704" t="inlineStr">
        <is>
          <t>Interno</t>
        </is>
      </c>
      <c r="I9704" t="inlineStr">
        <is>
          <t>Fundo Rotativo Da Camara Dos Deputados</t>
        </is>
      </c>
      <c r="J9704" t="inlineStr">
        <is>
          <t>26.994.574/0001-16</t>
        </is>
      </c>
      <c r="K9704" t="inlineStr">
        <is>
          <t>GRUPO CAMARA DOS DEPUTADOS</t>
        </is>
      </c>
      <c r="L9704" t="inlineStr">
        <is>
          <t>1008793879</t>
        </is>
      </c>
      <c r="M9704" t="inlineStr">
        <is>
          <t>MYCERT</t>
        </is>
      </c>
      <c r="N9704" t="inlineStr">
        <is>
          <t>SETEMBRO 2025.xls</t>
        </is>
      </c>
      <c r="O9704" s="1" t="n">
        <v>45905</v>
      </c>
      <c r="P9704" t="inlineStr">
        <is>
          <t>09/2025</t>
        </is>
      </c>
      <c r="Q9704" t="n">
        <v>2025</v>
      </c>
      <c r="R9704" t="inlineStr">
        <is>
          <t>26994574000116</t>
        </is>
      </c>
      <c r="S9704" t="inlineStr">
        <is>
          <t>CNPJ</t>
        </is>
      </c>
      <c r="T9704" t="n">
        <v>585</v>
      </c>
    </row>
    <row r="9705">
      <c r="A9705" t="inlineStr">
        <is>
          <t>05/09/2025</t>
        </is>
      </c>
      <c r="B9705" t="inlineStr">
        <is>
          <t>Camara Dos Deputados CPF/CNPJ: 00.530.352/0001-59Parceiro: GRUPO CAMARA DOS DEPUTADOS</t>
        </is>
      </c>
      <c r="C9705" t="inlineStr">
        <is>
          <t>A1 - Software e-CNPJ de 12 Meses</t>
        </is>
      </c>
      <c r="D9705" t="inlineStr">
        <is>
          <t>1008794053  MYCERT</t>
        </is>
      </c>
      <c r="E9705" t="inlineStr">
        <is>
          <t>R$ 220,00</t>
        </is>
      </c>
      <c r="F9705" t="inlineStr">
        <is>
          <t>Victor Alves De</t>
        </is>
      </c>
      <c r="G9705" t="inlineStr">
        <is>
          <t>Victor Alves De</t>
        </is>
      </c>
      <c r="H9705" t="inlineStr">
        <is>
          <t>Interno</t>
        </is>
      </c>
      <c r="I9705" t="inlineStr">
        <is>
          <t>Camara Dos Deputados</t>
        </is>
      </c>
      <c r="J9705" t="inlineStr">
        <is>
          <t>00.530.352/0001-59</t>
        </is>
      </c>
      <c r="K9705" t="inlineStr">
        <is>
          <t>GRUPO CAMARA DOS DEPUTADOS</t>
        </is>
      </c>
      <c r="L9705" t="inlineStr">
        <is>
          <t>1008794053</t>
        </is>
      </c>
      <c r="M9705" t="inlineStr">
        <is>
          <t>MYCERT</t>
        </is>
      </c>
      <c r="N9705" t="inlineStr">
        <is>
          <t>SETEMBRO 2025.xls</t>
        </is>
      </c>
      <c r="O9705" s="1" t="n">
        <v>45905</v>
      </c>
      <c r="P9705" t="inlineStr">
        <is>
          <t>09/2025</t>
        </is>
      </c>
      <c r="Q9705" t="n">
        <v>2025</v>
      </c>
      <c r="R9705" t="inlineStr">
        <is>
          <t>00530352000159</t>
        </is>
      </c>
      <c r="S9705" t="inlineStr">
        <is>
          <t>CNPJ</t>
        </is>
      </c>
      <c r="T9705" t="n">
        <v>220</v>
      </c>
    </row>
    <row r="9706">
      <c r="A9706" t="inlineStr">
        <is>
          <t>05/09/2025</t>
        </is>
      </c>
      <c r="B9706" t="inlineStr">
        <is>
          <t>Associacao Dos Moradores Do Condominio R CPF/CNPJ: 36.598.348/0001-70Parceiro: SEVEN STARS SERVICOS LTDA</t>
        </is>
      </c>
      <c r="C9706" t="inlineStr">
        <is>
          <t>A1 - Software e-CNPJ de 12 Meses</t>
        </is>
      </c>
      <c r="D9706" t="inlineStr">
        <is>
          <t>1008717936  MYCERT</t>
        </is>
      </c>
      <c r="E9706" t="inlineStr">
        <is>
          <t>R$ 170,00</t>
        </is>
      </c>
      <c r="F9706" t="inlineStr">
        <is>
          <t>Karina Pereira</t>
        </is>
      </c>
      <c r="G9706" t="inlineStr">
        <is>
          <t>Karina Pereira</t>
        </is>
      </c>
      <c r="H9706" t="inlineStr">
        <is>
          <t>Parceiro</t>
        </is>
      </c>
      <c r="I9706" t="inlineStr">
        <is>
          <t>Associacao Dos Moradores Do Condominio R</t>
        </is>
      </c>
      <c r="J9706" t="inlineStr">
        <is>
          <t>36.598.348/0001-70</t>
        </is>
      </c>
      <c r="K9706" t="inlineStr">
        <is>
          <t>SEVEN STARS SERVICOS LTDA</t>
        </is>
      </c>
      <c r="L9706" t="inlineStr">
        <is>
          <t>1008717936</t>
        </is>
      </c>
      <c r="M9706" t="inlineStr">
        <is>
          <t>MYCERT</t>
        </is>
      </c>
      <c r="N9706" t="inlineStr">
        <is>
          <t>SETEMBRO 2025.xls</t>
        </is>
      </c>
      <c r="O9706" s="1" t="n">
        <v>45905</v>
      </c>
      <c r="P9706" t="inlineStr">
        <is>
          <t>09/2025</t>
        </is>
      </c>
      <c r="Q9706" t="n">
        <v>2025</v>
      </c>
      <c r="R9706" t="inlineStr">
        <is>
          <t>36598348000170</t>
        </is>
      </c>
      <c r="S9706" t="inlineStr">
        <is>
          <t>CNPJ</t>
        </is>
      </c>
      <c r="T9706" t="n">
        <v>170</v>
      </c>
    </row>
    <row r="9707">
      <c r="A9707" t="inlineStr">
        <is>
          <t>05/09/2025</t>
        </is>
      </c>
      <c r="B9707" t="inlineStr">
        <is>
          <t>Bizanha E Bizanha Consultoria E Acessori CPF/CNPJ: 51.359.848/0001-42Parceiro: APC - CONSULTORES ASSOCIADOS LTDA</t>
        </is>
      </c>
      <c r="C9707" t="inlineStr">
        <is>
          <t>A1 - Software e-CNPJ de 12 Meses</t>
        </is>
      </c>
      <c r="D9707" t="inlineStr">
        <is>
          <t>1008792950  MYCERT</t>
        </is>
      </c>
      <c r="E9707" t="inlineStr">
        <is>
          <t>R$ 190,00</t>
        </is>
      </c>
      <c r="F9707" t="inlineStr">
        <is>
          <t>Karina Pereira</t>
        </is>
      </c>
      <c r="G9707" t="inlineStr">
        <is>
          <t>Karina Pereira</t>
        </is>
      </c>
      <c r="H9707" t="inlineStr">
        <is>
          <t>Interno</t>
        </is>
      </c>
      <c r="I9707" t="inlineStr">
        <is>
          <t>Bizanha E Bizanha Consultoria E Acessori</t>
        </is>
      </c>
      <c r="J9707" t="inlineStr">
        <is>
          <t>51.359.848/0001-42</t>
        </is>
      </c>
      <c r="K9707" t="inlineStr">
        <is>
          <t>APC - CONSULTORES ASSOCIADOS LTDA</t>
        </is>
      </c>
      <c r="L9707" t="inlineStr">
        <is>
          <t>1008792950</t>
        </is>
      </c>
      <c r="M9707" t="inlineStr">
        <is>
          <t>MYCERT</t>
        </is>
      </c>
      <c r="N9707" t="inlineStr">
        <is>
          <t>SETEMBRO 2025.xls</t>
        </is>
      </c>
      <c r="O9707" s="1" t="n">
        <v>45905</v>
      </c>
      <c r="P9707" t="inlineStr">
        <is>
          <t>09/2025</t>
        </is>
      </c>
      <c r="Q9707" t="n">
        <v>2025</v>
      </c>
      <c r="R9707" t="inlineStr">
        <is>
          <t>51359848000142</t>
        </is>
      </c>
      <c r="S9707" t="inlineStr">
        <is>
          <t>CNPJ</t>
        </is>
      </c>
      <c r="T9707" t="n">
        <v>190</v>
      </c>
    </row>
    <row r="9708">
      <c r="A9708" t="inlineStr">
        <is>
          <t>08/09/2025</t>
        </is>
      </c>
      <c r="B9708" t="inlineStr">
        <is>
          <t>Francisco Dos Santos Silva CPF/CNPJ: 000.123.523-06Parceiro: SEM INDICAÇÃO</t>
        </is>
      </c>
      <c r="C9708" t="inlineStr">
        <is>
          <t>A1 - Software e-CPF de 12 Meses</t>
        </is>
      </c>
      <c r="D9708" t="inlineStr">
        <is>
          <t>1008797420  MYCERT</t>
        </is>
      </c>
      <c r="E9708" t="inlineStr">
        <is>
          <t>R$ 150,00</t>
        </is>
      </c>
      <c r="F9708" t="inlineStr">
        <is>
          <t>Leticia Mendon�</t>
        </is>
      </c>
      <c r="G9708" t="inlineStr">
        <is>
          <t>Leticia Mendon�</t>
        </is>
      </c>
      <c r="H9708" t="inlineStr">
        <is>
          <t>Interno</t>
        </is>
      </c>
      <c r="I9708" t="inlineStr">
        <is>
          <t>Francisco Dos Santos Silva</t>
        </is>
      </c>
      <c r="J9708" t="inlineStr">
        <is>
          <t>000.123.523-06</t>
        </is>
      </c>
      <c r="K9708" t="inlineStr">
        <is>
          <t>SEM INDICAÇÃO</t>
        </is>
      </c>
      <c r="L9708" t="inlineStr">
        <is>
          <t>1008797420</t>
        </is>
      </c>
      <c r="M9708" t="inlineStr">
        <is>
          <t>MYCERT</t>
        </is>
      </c>
      <c r="N9708" t="inlineStr">
        <is>
          <t>SETEMBRO 2025.xls</t>
        </is>
      </c>
      <c r="O9708" s="1" t="n">
        <v>45908</v>
      </c>
      <c r="P9708" t="inlineStr">
        <is>
          <t>09/2025</t>
        </is>
      </c>
      <c r="Q9708" t="n">
        <v>2025</v>
      </c>
      <c r="R9708" t="inlineStr">
        <is>
          <t>00012352306</t>
        </is>
      </c>
      <c r="S9708" t="inlineStr">
        <is>
          <t>CPF</t>
        </is>
      </c>
      <c r="T9708" t="n">
        <v>150</v>
      </c>
    </row>
    <row r="9709">
      <c r="A9709" t="inlineStr">
        <is>
          <t>08/09/2025</t>
        </is>
      </c>
      <c r="B9709" t="inlineStr">
        <is>
          <t>Comercial De Alimentos Caife Ltda CPF/CNPJ: 05.934.496/0001-94Parceiro: PLENA SERVICOS CONTABEIS LTDA</t>
        </is>
      </c>
      <c r="C9709" t="inlineStr">
        <is>
          <t>A1 - Software e-CNPJ de 12 Meses</t>
        </is>
      </c>
      <c r="D9709" t="inlineStr">
        <is>
          <t>1008796516  MYCERT</t>
        </is>
      </c>
      <c r="E9709" t="inlineStr">
        <is>
          <t>R$ 180,00</t>
        </is>
      </c>
      <c r="F9709" t="inlineStr">
        <is>
          <t>Karina Pereira</t>
        </is>
      </c>
      <c r="G9709" t="inlineStr">
        <is>
          <t>Karina Pereira</t>
        </is>
      </c>
      <c r="H9709" t="inlineStr">
        <is>
          <t>Interno</t>
        </is>
      </c>
      <c r="I9709" t="inlineStr">
        <is>
          <t>Comercial De Alimentos Caife Ltda</t>
        </is>
      </c>
      <c r="J9709" t="inlineStr">
        <is>
          <t>05.934.496/0001-94</t>
        </is>
      </c>
      <c r="K9709" t="inlineStr">
        <is>
          <t>PLENA SERVICOS CONTABEIS LTDA</t>
        </is>
      </c>
      <c r="L9709" t="inlineStr">
        <is>
          <t>1008796516</t>
        </is>
      </c>
      <c r="M9709" t="inlineStr">
        <is>
          <t>MYCERT</t>
        </is>
      </c>
      <c r="N9709" t="inlineStr">
        <is>
          <t>SETEMBRO 2025.xls</t>
        </is>
      </c>
      <c r="O9709" s="1" t="n">
        <v>45908</v>
      </c>
      <c r="P9709" t="inlineStr">
        <is>
          <t>09/2025</t>
        </is>
      </c>
      <c r="Q9709" t="n">
        <v>2025</v>
      </c>
      <c r="R9709" t="inlineStr">
        <is>
          <t>05934496000194</t>
        </is>
      </c>
      <c r="S9709" t="inlineStr">
        <is>
          <t>CNPJ</t>
        </is>
      </c>
      <c r="T9709" t="n">
        <v>180</v>
      </c>
    </row>
    <row r="9710">
      <c r="A9710" t="inlineStr">
        <is>
          <t>08/09/2025</t>
        </is>
      </c>
      <c r="B9710" t="inlineStr">
        <is>
          <t>Fernando Lopes Da Fonseca CPF/CNPJ: 996.622.561-72Parceiro: SEM INDICAÇÃO</t>
        </is>
      </c>
      <c r="C9710" t="inlineStr">
        <is>
          <t>A3 - S/ Mídia e-CPF de 36 Meses</t>
        </is>
      </c>
      <c r="D9710" t="inlineStr">
        <is>
          <t>1008797665  MYCERT</t>
        </is>
      </c>
      <c r="E9710" t="inlineStr">
        <is>
          <t>R$ 240,00</t>
        </is>
      </c>
      <c r="F9710" t="inlineStr">
        <is>
          <t>Karina Pereira</t>
        </is>
      </c>
      <c r="G9710" t="inlineStr">
        <is>
          <t>Karina Pereira</t>
        </is>
      </c>
      <c r="H9710" t="inlineStr">
        <is>
          <t>Interno</t>
        </is>
      </c>
      <c r="I9710" t="inlineStr">
        <is>
          <t>Fernando Lopes Da Fonseca</t>
        </is>
      </c>
      <c r="J9710" t="inlineStr">
        <is>
          <t>996.622.561-72</t>
        </is>
      </c>
      <c r="K9710" t="inlineStr">
        <is>
          <t>SEM INDICAÇÃO</t>
        </is>
      </c>
      <c r="L9710" t="inlineStr">
        <is>
          <t>1008797665</t>
        </is>
      </c>
      <c r="M9710" t="inlineStr">
        <is>
          <t>MYCERT</t>
        </is>
      </c>
      <c r="N9710" t="inlineStr">
        <is>
          <t>SETEMBRO 2025.xls</t>
        </is>
      </c>
      <c r="O9710" s="1" t="n">
        <v>45908</v>
      </c>
      <c r="P9710" t="inlineStr">
        <is>
          <t>09/2025</t>
        </is>
      </c>
      <c r="Q9710" t="n">
        <v>2025</v>
      </c>
      <c r="R9710" t="inlineStr">
        <is>
          <t>99662256172</t>
        </is>
      </c>
      <c r="S9710" t="inlineStr">
        <is>
          <t>CPF</t>
        </is>
      </c>
      <c r="T9710" t="n">
        <v>240</v>
      </c>
    </row>
    <row r="9711">
      <c r="A9711" t="inlineStr">
        <is>
          <t>08/09/2025</t>
        </is>
      </c>
      <c r="B9711" t="inlineStr">
        <is>
          <t>Mercadinho Dchagas Comercio De Alimentos CPF/CNPJ: 26.432.641/0001-09Parceiro: SINTESE CONTABILIDADE E SERVICOS EMPRESARIAIS LTDA</t>
        </is>
      </c>
      <c r="C9711" t="inlineStr">
        <is>
          <t>A1 - Software e-CNPJ de 12 Meses</t>
        </is>
      </c>
      <c r="D9711" t="inlineStr">
        <is>
          <t>1008798727  MYCERT</t>
        </is>
      </c>
      <c r="E9711" t="inlineStr">
        <is>
          <t>R$ 180,00</t>
        </is>
      </c>
      <c r="F9711" t="inlineStr">
        <is>
          <t>Victor Alves De</t>
        </is>
      </c>
      <c r="G9711" t="inlineStr">
        <is>
          <t>Victor Alves De</t>
        </is>
      </c>
      <c r="H9711" t="inlineStr">
        <is>
          <t>Interno</t>
        </is>
      </c>
      <c r="I9711" t="inlineStr">
        <is>
          <t>Mercadinho Dchagas Comercio De Alimentos</t>
        </is>
      </c>
      <c r="J9711" t="inlineStr">
        <is>
          <t>26.432.641/0001-09</t>
        </is>
      </c>
      <c r="K9711" t="inlineStr">
        <is>
          <t>SINTESE CONTABILIDADE E SERVICOS EMPRESARIAIS LTDA</t>
        </is>
      </c>
      <c r="L9711" t="inlineStr">
        <is>
          <t>1008798727</t>
        </is>
      </c>
      <c r="M9711" t="inlineStr">
        <is>
          <t>MYCERT</t>
        </is>
      </c>
      <c r="N9711" t="inlineStr">
        <is>
          <t>SETEMBRO 2025.xls</t>
        </is>
      </c>
      <c r="O9711" s="1" t="n">
        <v>45908</v>
      </c>
      <c r="P9711" t="inlineStr">
        <is>
          <t>09/2025</t>
        </is>
      </c>
      <c r="Q9711" t="n">
        <v>2025</v>
      </c>
      <c r="R9711" t="inlineStr">
        <is>
          <t>26432641000109</t>
        </is>
      </c>
      <c r="S9711" t="inlineStr">
        <is>
          <t>CNPJ</t>
        </is>
      </c>
      <c r="T9711" t="n">
        <v>180</v>
      </c>
    </row>
    <row r="9712">
      <c r="A9712" t="inlineStr">
        <is>
          <t>08/09/2025</t>
        </is>
      </c>
      <c r="B9712" t="inlineStr">
        <is>
          <t>Valeska Cunha Goncalves CPF/CNPJ: 688.323.971-53Parceiro: FUNDACAO DOS ECONOMIARIOS FEDERAIS FUNCEF</t>
        </is>
      </c>
      <c r="C9712" t="inlineStr">
        <is>
          <t>A1 - Software e-CPF de 12 Meses</t>
        </is>
      </c>
      <c r="D9712" t="inlineStr">
        <is>
          <t>1008745081  MYCERT</t>
        </is>
      </c>
      <c r="E9712" t="inlineStr">
        <is>
          <t>R$ 92,65</t>
        </is>
      </c>
      <c r="F9712" t="inlineStr">
        <is>
          <t>Victor Alves De</t>
        </is>
      </c>
      <c r="G9712" t="inlineStr">
        <is>
          <t>Victor Alves De</t>
        </is>
      </c>
      <c r="H9712" t="inlineStr">
        <is>
          <t>Parceiro</t>
        </is>
      </c>
      <c r="I9712" t="inlineStr">
        <is>
          <t>Valeska Cunha Goncalves</t>
        </is>
      </c>
      <c r="J9712" t="inlineStr">
        <is>
          <t>688.323.971-53</t>
        </is>
      </c>
      <c r="K9712" t="inlineStr">
        <is>
          <t>FUNDACAO DOS ECONOMIARIOS FEDERAIS FUNCEF</t>
        </is>
      </c>
      <c r="L9712" t="inlineStr">
        <is>
          <t>1008745081</t>
        </is>
      </c>
      <c r="M9712" t="inlineStr">
        <is>
          <t>MYCERT</t>
        </is>
      </c>
      <c r="N9712" t="inlineStr">
        <is>
          <t>SETEMBRO 2025.xls</t>
        </is>
      </c>
      <c r="O9712" s="1" t="n">
        <v>45908</v>
      </c>
      <c r="P9712" t="inlineStr">
        <is>
          <t>09/2025</t>
        </is>
      </c>
      <c r="Q9712" t="n">
        <v>2025</v>
      </c>
      <c r="R9712" t="inlineStr">
        <is>
          <t>68832397153</t>
        </is>
      </c>
      <c r="S9712" t="inlineStr">
        <is>
          <t>CPF</t>
        </is>
      </c>
      <c r="T9712" t="n">
        <v>92.65000000000001</v>
      </c>
    </row>
    <row r="9713">
      <c r="A9713" t="inlineStr">
        <is>
          <t>08/09/2025</t>
        </is>
      </c>
      <c r="B9713" t="inlineStr">
        <is>
          <t>Renata De Oliveira Da Veiga Feitoza CPF/CNPJ: 28.658.255/0001-65Parceiro: DESTAK SERVICOS CONTABEIS LTDA</t>
        </is>
      </c>
      <c r="C9713" t="inlineStr">
        <is>
          <t>A1 - Software e-CNPJ de 12 Meses</t>
        </is>
      </c>
      <c r="D9713" t="inlineStr">
        <is>
          <t>1008799706  MYCERT</t>
        </is>
      </c>
      <c r="E9713" t="inlineStr">
        <is>
          <t>R$ 120,00</t>
        </is>
      </c>
      <c r="F9713" t="inlineStr">
        <is>
          <t>Raquel Campos D</t>
        </is>
      </c>
      <c r="G9713" t="inlineStr">
        <is>
          <t>Raquel Campos D</t>
        </is>
      </c>
      <c r="H9713" t="inlineStr">
        <is>
          <t>Interno</t>
        </is>
      </c>
      <c r="I9713" t="inlineStr">
        <is>
          <t>Renata De Oliveira Da Veiga Feitoza</t>
        </is>
      </c>
      <c r="J9713" t="inlineStr">
        <is>
          <t>28.658.255/0001-65</t>
        </is>
      </c>
      <c r="K9713" t="inlineStr">
        <is>
          <t>DESTAK SERVICOS CONTABEIS LTDA</t>
        </is>
      </c>
      <c r="L9713" t="inlineStr">
        <is>
          <t>1008799706</t>
        </is>
      </c>
      <c r="M9713" t="inlineStr">
        <is>
          <t>MYCERT</t>
        </is>
      </c>
      <c r="N9713" t="inlineStr">
        <is>
          <t>SETEMBRO 2025.xls</t>
        </is>
      </c>
      <c r="O9713" s="1" t="n">
        <v>45908</v>
      </c>
      <c r="P9713" t="inlineStr">
        <is>
          <t>09/2025</t>
        </is>
      </c>
      <c r="Q9713" t="n">
        <v>2025</v>
      </c>
      <c r="R9713" t="inlineStr">
        <is>
          <t>28658255000165</t>
        </is>
      </c>
      <c r="S9713" t="inlineStr">
        <is>
          <t>CNPJ</t>
        </is>
      </c>
      <c r="T9713" t="n">
        <v>120</v>
      </c>
    </row>
    <row r="9714">
      <c r="A9714" t="inlineStr">
        <is>
          <t>08/09/2025</t>
        </is>
      </c>
      <c r="B9714" t="inlineStr">
        <is>
          <t>Gilmar Rodrigues Da Silva - Padaria CPF/CNPJ: 26.897.850/0001-28Parceiro: GIGA COMERCIAL DE SOFTWARE LTDA</t>
        </is>
      </c>
      <c r="C9714" t="inlineStr">
        <is>
          <t>A1 - Software e-CNPJ de 12 Meses</t>
        </is>
      </c>
      <c r="D9714" t="inlineStr">
        <is>
          <t>1008799368  MYCERT</t>
        </is>
      </c>
      <c r="E9714" t="inlineStr">
        <is>
          <t>R$ 180,00</t>
        </is>
      </c>
      <c r="F9714" t="inlineStr">
        <is>
          <t>Giga Comercial</t>
        </is>
      </c>
      <c r="G9714" t="inlineStr">
        <is>
          <t>Giga Comercial</t>
        </is>
      </c>
      <c r="H9714" t="inlineStr">
        <is>
          <t>Parceiro</t>
        </is>
      </c>
      <c r="I9714" t="inlineStr">
        <is>
          <t>Gilmar Rodrigues Da Silva - Padaria</t>
        </is>
      </c>
      <c r="J9714" t="inlineStr">
        <is>
          <t>26.897.850/0001-28</t>
        </is>
      </c>
      <c r="K9714" t="inlineStr">
        <is>
          <t>GIGA COMERCIAL DE SOFTWARE LTDA</t>
        </is>
      </c>
      <c r="L9714" t="inlineStr">
        <is>
          <t>1008799368</t>
        </is>
      </c>
      <c r="M9714" t="inlineStr">
        <is>
          <t>MYCERT</t>
        </is>
      </c>
      <c r="N9714" t="inlineStr">
        <is>
          <t>SETEMBRO 2025.xls</t>
        </is>
      </c>
      <c r="O9714" s="1" t="n">
        <v>45908</v>
      </c>
      <c r="P9714" t="inlineStr">
        <is>
          <t>09/2025</t>
        </is>
      </c>
      <c r="Q9714" t="n">
        <v>2025</v>
      </c>
      <c r="R9714" t="inlineStr">
        <is>
          <t>26897850000128</t>
        </is>
      </c>
      <c r="S9714" t="inlineStr">
        <is>
          <t>CNPJ</t>
        </is>
      </c>
      <c r="T9714" t="n">
        <v>180</v>
      </c>
    </row>
    <row r="9715">
      <c r="A9715" t="inlineStr">
        <is>
          <t>08/09/2025</t>
        </is>
      </c>
      <c r="B9715" t="inlineStr">
        <is>
          <t>Ajl Construcoes E Fundacoes Ltda CPF/CNPJ: 28.369.013/0001-51Parceiro: LUIZ AUGUSTO GOMES BARROS</t>
        </is>
      </c>
      <c r="C9715" t="inlineStr">
        <is>
          <t>A1 - Software e-CNPJ de 12 Meses</t>
        </is>
      </c>
      <c r="D9715" t="inlineStr">
        <is>
          <t>1008800393  MYCERT</t>
        </is>
      </c>
      <c r="E9715" t="inlineStr">
        <is>
          <t>R$ 180,00</t>
        </is>
      </c>
      <c r="F9715" t="inlineStr">
        <is>
          <t>Leticia Mendon�</t>
        </is>
      </c>
      <c r="G9715" t="inlineStr">
        <is>
          <t>Leticia Mendon�</t>
        </is>
      </c>
      <c r="H9715" t="inlineStr">
        <is>
          <t>Interno</t>
        </is>
      </c>
      <c r="I9715" t="inlineStr">
        <is>
          <t>Ajl Construcoes E Fundacoes Ltda</t>
        </is>
      </c>
      <c r="J9715" t="inlineStr">
        <is>
          <t>28.369.013/0001-51</t>
        </is>
      </c>
      <c r="K9715" t="inlineStr">
        <is>
          <t>LUIZ AUGUSTO GOMES BARROS</t>
        </is>
      </c>
      <c r="L9715" t="inlineStr">
        <is>
          <t>1008800393</t>
        </is>
      </c>
      <c r="M9715" t="inlineStr">
        <is>
          <t>MYCERT</t>
        </is>
      </c>
      <c r="N9715" t="inlineStr">
        <is>
          <t>SETEMBRO 2025.xls</t>
        </is>
      </c>
      <c r="O9715" s="1" t="n">
        <v>45908</v>
      </c>
      <c r="P9715" t="inlineStr">
        <is>
          <t>09/2025</t>
        </is>
      </c>
      <c r="Q9715" t="n">
        <v>2025</v>
      </c>
      <c r="R9715" t="inlineStr">
        <is>
          <t>28369013000151</t>
        </is>
      </c>
      <c r="S9715" t="inlineStr">
        <is>
          <t>CNPJ</t>
        </is>
      </c>
      <c r="T9715" t="n">
        <v>180</v>
      </c>
    </row>
    <row r="9716">
      <c r="A9716" t="inlineStr">
        <is>
          <t>08/09/2025</t>
        </is>
      </c>
      <c r="B9716" t="inlineStr">
        <is>
          <t>Valim E Dantas Construcoes Ltda CPF/CNPJ: 10.612.889/0001-11Parceiro: SEM INDICAÇÃO</t>
        </is>
      </c>
      <c r="C9716" t="inlineStr">
        <is>
          <t>A1 - Software e-CNPJ de 12 Meses</t>
        </is>
      </c>
      <c r="D9716" t="inlineStr">
        <is>
          <t>1008800465  MYCERT</t>
        </is>
      </c>
      <c r="E9716" t="inlineStr">
        <is>
          <t>R$ 170,00</t>
        </is>
      </c>
      <c r="F9716" t="inlineStr">
        <is>
          <t>Karina Pereira</t>
        </is>
      </c>
      <c r="G9716" t="inlineStr">
        <is>
          <t>Karina Pereira</t>
        </is>
      </c>
      <c r="H9716" t="inlineStr">
        <is>
          <t>Interno</t>
        </is>
      </c>
      <c r="I9716" t="inlineStr">
        <is>
          <t>Valim E Dantas Construcoes Ltda</t>
        </is>
      </c>
      <c r="J9716" t="inlineStr">
        <is>
          <t>10.612.889/0001-11</t>
        </is>
      </c>
      <c r="K9716" t="inlineStr">
        <is>
          <t>SEM INDICAÇÃO</t>
        </is>
      </c>
      <c r="L9716" t="inlineStr">
        <is>
          <t>1008800465</t>
        </is>
      </c>
      <c r="M9716" t="inlineStr">
        <is>
          <t>MYCERT</t>
        </is>
      </c>
      <c r="N9716" t="inlineStr">
        <is>
          <t>SETEMBRO 2025.xls</t>
        </is>
      </c>
      <c r="O9716" s="1" t="n">
        <v>45908</v>
      </c>
      <c r="P9716" t="inlineStr">
        <is>
          <t>09/2025</t>
        </is>
      </c>
      <c r="Q9716" t="n">
        <v>2025</v>
      </c>
      <c r="R9716" t="inlineStr">
        <is>
          <t>10612889000111</t>
        </is>
      </c>
      <c r="S9716" t="inlineStr">
        <is>
          <t>CNPJ</t>
        </is>
      </c>
      <c r="T9716" t="n">
        <v>170</v>
      </c>
    </row>
    <row r="9717">
      <c r="A9717" t="inlineStr">
        <is>
          <t>08/09/2025</t>
        </is>
      </c>
      <c r="B9717" t="inlineStr">
        <is>
          <t>L P Comercio De Alimentos Ltda CPF/CNPJ: 24.545.776/0001-55Parceiro: CLICK CONTABILIDADE LTDA</t>
        </is>
      </c>
      <c r="C9717" t="inlineStr">
        <is>
          <t>A1 - Software e-CNPJ de 12 Meses</t>
        </is>
      </c>
      <c r="D9717" t="inlineStr">
        <is>
          <t>1008800690  MYCERT</t>
        </is>
      </c>
      <c r="E9717" t="inlineStr">
        <is>
          <t>R$ 180,00</t>
        </is>
      </c>
      <c r="F9717" t="inlineStr">
        <is>
          <t>Karina Pereira</t>
        </is>
      </c>
      <c r="G9717" t="inlineStr">
        <is>
          <t>Karina Pereira</t>
        </is>
      </c>
      <c r="H9717" t="inlineStr">
        <is>
          <t>Interno</t>
        </is>
      </c>
      <c r="I9717" t="inlineStr">
        <is>
          <t>L P Comercio De Alimentos Ltda</t>
        </is>
      </c>
      <c r="J9717" t="inlineStr">
        <is>
          <t>24.545.776/0001-55</t>
        </is>
      </c>
      <c r="K9717" t="inlineStr">
        <is>
          <t>CLICK CONTABILIDADE LTDA</t>
        </is>
      </c>
      <c r="L9717" t="inlineStr">
        <is>
          <t>1008800690</t>
        </is>
      </c>
      <c r="M9717" t="inlineStr">
        <is>
          <t>MYCERT</t>
        </is>
      </c>
      <c r="N9717" t="inlineStr">
        <is>
          <t>SETEMBRO 2025.xls</t>
        </is>
      </c>
      <c r="O9717" s="1" t="n">
        <v>45908</v>
      </c>
      <c r="P9717" t="inlineStr">
        <is>
          <t>09/2025</t>
        </is>
      </c>
      <c r="Q9717" t="n">
        <v>2025</v>
      </c>
      <c r="R9717" t="inlineStr">
        <is>
          <t>24545776000155</t>
        </is>
      </c>
      <c r="S9717" t="inlineStr">
        <is>
          <t>CNPJ</t>
        </is>
      </c>
      <c r="T9717" t="n">
        <v>180</v>
      </c>
    </row>
    <row r="9718">
      <c r="A9718" t="inlineStr">
        <is>
          <t>08/09/2025</t>
        </is>
      </c>
      <c r="B9718" t="inlineStr">
        <is>
          <t>Associacao De Moradores Do Edificio Viva CPF/CNPJ: 28.397.044/0001-16Parceiro: VILA21 CONDOMINIOS LTDA</t>
        </is>
      </c>
      <c r="C9718" t="inlineStr">
        <is>
          <t>A1 - Software e-CNPJ de 12 Meses</t>
        </is>
      </c>
      <c r="D9718" t="inlineStr">
        <is>
          <t>1008799317  MYCERT</t>
        </is>
      </c>
      <c r="E9718" t="inlineStr">
        <is>
          <t>R$ 130,00</t>
        </is>
      </c>
      <c r="F9718" t="inlineStr">
        <is>
          <t>Vila21 Condomin</t>
        </is>
      </c>
      <c r="G9718" t="inlineStr">
        <is>
          <t>Vila21 Condomin</t>
        </is>
      </c>
      <c r="H9718" t="inlineStr">
        <is>
          <t>Parceiro</t>
        </is>
      </c>
      <c r="I9718" t="inlineStr">
        <is>
          <t>Associacao De Moradores Do Edificio Viva</t>
        </is>
      </c>
      <c r="J9718" t="inlineStr">
        <is>
          <t>28.397.044/0001-16</t>
        </is>
      </c>
      <c r="K9718" t="inlineStr">
        <is>
          <t>VILA21 CONDOMINIOS LTDA</t>
        </is>
      </c>
      <c r="L9718" t="inlineStr">
        <is>
          <t>1008799317</t>
        </is>
      </c>
      <c r="M9718" t="inlineStr">
        <is>
          <t>MYCERT</t>
        </is>
      </c>
      <c r="N9718" t="inlineStr">
        <is>
          <t>SETEMBRO 2025.xls</t>
        </is>
      </c>
      <c r="O9718" s="1" t="n">
        <v>45908</v>
      </c>
      <c r="P9718" t="inlineStr">
        <is>
          <t>09/2025</t>
        </is>
      </c>
      <c r="Q9718" t="n">
        <v>2025</v>
      </c>
      <c r="R9718" t="inlineStr">
        <is>
          <t>28397044000116</t>
        </is>
      </c>
      <c r="S9718" t="inlineStr">
        <is>
          <t>CNPJ</t>
        </is>
      </c>
      <c r="T9718" t="n">
        <v>130</v>
      </c>
    </row>
    <row r="9719">
      <c r="A9719" t="inlineStr">
        <is>
          <t>08/09/2025</t>
        </is>
      </c>
      <c r="B9719" t="inlineStr">
        <is>
          <t>Frederico Barriolo CPF/CNPJ: 15.393.303/0001-99Parceiro: M A B CAVALCANTE GS.DATA</t>
        </is>
      </c>
      <c r="C9719" t="inlineStr">
        <is>
          <t>A1 - Software e-CNPJ de 12 Meses</t>
        </is>
      </c>
      <c r="D9719" t="inlineStr">
        <is>
          <t>1008771571  MYCERT</t>
        </is>
      </c>
      <c r="E9719" t="inlineStr">
        <is>
          <t>R$ 220,00</t>
        </is>
      </c>
      <c r="F9719" t="inlineStr">
        <is>
          <t>Victor Alves De</t>
        </is>
      </c>
      <c r="G9719" t="inlineStr">
        <is>
          <t>Victor Alves De</t>
        </is>
      </c>
      <c r="H9719" t="inlineStr">
        <is>
          <t>Parceiro</t>
        </is>
      </c>
      <c r="I9719" t="inlineStr">
        <is>
          <t>Frederico Barriolo</t>
        </is>
      </c>
      <c r="J9719" t="inlineStr">
        <is>
          <t>15.393.303/0001-99</t>
        </is>
      </c>
      <c r="K9719" t="inlineStr">
        <is>
          <t>M A B CAVALCANTE GS.DATA</t>
        </is>
      </c>
      <c r="L9719" t="inlineStr">
        <is>
          <t>1008771571</t>
        </is>
      </c>
      <c r="M9719" t="inlineStr">
        <is>
          <t>MYCERT</t>
        </is>
      </c>
      <c r="N9719" t="inlineStr">
        <is>
          <t>SETEMBRO 2025.xls</t>
        </is>
      </c>
      <c r="O9719" s="1" t="n">
        <v>45908</v>
      </c>
      <c r="P9719" t="inlineStr">
        <is>
          <t>09/2025</t>
        </is>
      </c>
      <c r="Q9719" t="n">
        <v>2025</v>
      </c>
      <c r="R9719" t="inlineStr">
        <is>
          <t>15393303000199</t>
        </is>
      </c>
      <c r="S9719" t="inlineStr">
        <is>
          <t>CNPJ</t>
        </is>
      </c>
      <c r="T9719" t="n">
        <v>220</v>
      </c>
    </row>
    <row r="9720">
      <c r="A9720" t="inlineStr">
        <is>
          <t>08/09/2025</t>
        </is>
      </c>
      <c r="B9720" t="inlineStr">
        <is>
          <t>Rimatla Servicos Administrativos Ltda. CPF/CNPJ: 46.865.453/0001-81Parceiro: CONTACTA - CENTRO DE INTELIGENCIA CONTABIL LTDA</t>
        </is>
      </c>
      <c r="C9720" t="inlineStr">
        <is>
          <t>A1 - Software e-CNPJ de 12 Meses</t>
        </is>
      </c>
      <c r="D9720" t="inlineStr">
        <is>
          <t>1008796361  MYCERT</t>
        </is>
      </c>
      <c r="E9720" t="inlineStr">
        <is>
          <t>R$ 190,00</t>
        </is>
      </c>
      <c r="F9720" t="inlineStr">
        <is>
          <t>Victor Alves De</t>
        </is>
      </c>
      <c r="G9720" t="inlineStr">
        <is>
          <t>Victor Alves De</t>
        </is>
      </c>
      <c r="H9720" t="inlineStr">
        <is>
          <t>Interno</t>
        </is>
      </c>
      <c r="I9720" t="inlineStr">
        <is>
          <t>Rimatla Servicos Administrativos Ltda.</t>
        </is>
      </c>
      <c r="J9720" t="inlineStr">
        <is>
          <t>46.865.453/0001-81</t>
        </is>
      </c>
      <c r="K9720" t="inlineStr">
        <is>
          <t>CONTACTA - CENTRO DE INTELIGENCIA CONTABIL LTDA</t>
        </is>
      </c>
      <c r="L9720" t="inlineStr">
        <is>
          <t>1008796361</t>
        </is>
      </c>
      <c r="M9720" t="inlineStr">
        <is>
          <t>MYCERT</t>
        </is>
      </c>
      <c r="N9720" t="inlineStr">
        <is>
          <t>SETEMBRO 2025.xls</t>
        </is>
      </c>
      <c r="O9720" s="1" t="n">
        <v>45908</v>
      </c>
      <c r="P9720" t="inlineStr">
        <is>
          <t>09/2025</t>
        </is>
      </c>
      <c r="Q9720" t="n">
        <v>2025</v>
      </c>
      <c r="R9720" t="inlineStr">
        <is>
          <t>46865453000181</t>
        </is>
      </c>
      <c r="S9720" t="inlineStr">
        <is>
          <t>CNPJ</t>
        </is>
      </c>
      <c r="T9720" t="n">
        <v>190</v>
      </c>
    </row>
    <row r="9721">
      <c r="A9721" t="inlineStr">
        <is>
          <t>08/09/2025</t>
        </is>
      </c>
      <c r="B9721" t="inlineStr">
        <is>
          <t>Antonio Silva Dos Santos CPF/CNPJ: 22.754.693/0001-40Parceiro: EXACTA CONTABILIDADE, CONSULTORIA E ASSESSORIA EMPRESARIAL LTDA</t>
        </is>
      </c>
      <c r="C9721" t="inlineStr">
        <is>
          <t>A1 - Software e-CNPJ de 12 Meses</t>
        </is>
      </c>
      <c r="D9721" t="inlineStr">
        <is>
          <t>1008802618  MYCERT</t>
        </is>
      </c>
      <c r="E9721" t="inlineStr">
        <is>
          <t>R$ 180,00</t>
        </is>
      </c>
      <c r="F9721" t="inlineStr">
        <is>
          <t>Karina Pereira</t>
        </is>
      </c>
      <c r="G9721" t="inlineStr">
        <is>
          <t>Karina Pereira</t>
        </is>
      </c>
      <c r="H9721" t="inlineStr">
        <is>
          <t>Interno</t>
        </is>
      </c>
      <c r="I9721" t="inlineStr">
        <is>
          <t>Antonio Silva Dos Santos</t>
        </is>
      </c>
      <c r="J9721" t="inlineStr">
        <is>
          <t>22.754.693/0001-40</t>
        </is>
      </c>
      <c r="K9721" t="inlineStr">
        <is>
          <t>EXACTA CONTABILIDADE, CONSULTORIA E ASSESSORIA EMPRESARIAL LTDA</t>
        </is>
      </c>
      <c r="L9721" t="inlineStr">
        <is>
          <t>1008802618</t>
        </is>
      </c>
      <c r="M9721" t="inlineStr">
        <is>
          <t>MYCERT</t>
        </is>
      </c>
      <c r="N9721" t="inlineStr">
        <is>
          <t>SETEMBRO 2025.xls</t>
        </is>
      </c>
      <c r="O9721" s="1" t="n">
        <v>45908</v>
      </c>
      <c r="P9721" t="inlineStr">
        <is>
          <t>09/2025</t>
        </is>
      </c>
      <c r="Q9721" t="n">
        <v>2025</v>
      </c>
      <c r="R9721" t="inlineStr">
        <is>
          <t>22754693000140</t>
        </is>
      </c>
      <c r="S9721" t="inlineStr">
        <is>
          <t>CNPJ</t>
        </is>
      </c>
      <c r="T9721" t="n">
        <v>180</v>
      </c>
    </row>
    <row r="9722">
      <c r="A9722" t="inlineStr">
        <is>
          <t>08/09/2025</t>
        </is>
      </c>
      <c r="B9722" t="inlineStr">
        <is>
          <t>Antenor Demetrio Lemos De Moraes CPF/CNPJ: 384.870.399-87Parceiro: MARQUES</t>
        </is>
      </c>
      <c r="C9722" t="inlineStr">
        <is>
          <t>A1 - Software e-CPF de 12 Meses</t>
        </is>
      </c>
      <c r="D9722" t="inlineStr">
        <is>
          <t>1008802693  MYCERT</t>
        </is>
      </c>
      <c r="E9722" t="inlineStr">
        <is>
          <t>R$ 130,00</t>
        </is>
      </c>
      <c r="F9722" t="inlineStr">
        <is>
          <t>Danielle Olivei</t>
        </is>
      </c>
      <c r="G9722" t="inlineStr">
        <is>
          <t>Danielle Olivei</t>
        </is>
      </c>
      <c r="H9722" t="inlineStr">
        <is>
          <t>Interno</t>
        </is>
      </c>
      <c r="I9722" t="inlineStr">
        <is>
          <t>Antenor Demetrio Lemos De Moraes</t>
        </is>
      </c>
      <c r="J9722" t="inlineStr">
        <is>
          <t>384.870.399-87</t>
        </is>
      </c>
      <c r="K9722" t="inlineStr">
        <is>
          <t>MARQUES</t>
        </is>
      </c>
      <c r="L9722" t="inlineStr">
        <is>
          <t>1008802693</t>
        </is>
      </c>
      <c r="M9722" t="inlineStr">
        <is>
          <t>MYCERT</t>
        </is>
      </c>
      <c r="N9722" t="inlineStr">
        <is>
          <t>SETEMBRO 2025.xls</t>
        </is>
      </c>
      <c r="O9722" s="1" t="n">
        <v>45908</v>
      </c>
      <c r="P9722" t="inlineStr">
        <is>
          <t>09/2025</t>
        </is>
      </c>
      <c r="Q9722" t="n">
        <v>2025</v>
      </c>
      <c r="R9722" t="inlineStr">
        <is>
          <t>38487039987</t>
        </is>
      </c>
      <c r="S9722" t="inlineStr">
        <is>
          <t>CPF</t>
        </is>
      </c>
      <c r="T9722" t="n">
        <v>130</v>
      </c>
    </row>
    <row r="9723">
      <c r="A9723" t="inlineStr">
        <is>
          <t>08/09/2025</t>
        </is>
      </c>
      <c r="B9723" t="inlineStr">
        <is>
          <t>Terra Mata Agropecuaria Ltda CPF/CNPJ: 07.982.235/0001-75Parceiro: CONTACTA - CENTRO DE INTELIGENCIA CONTABIL LTDA</t>
        </is>
      </c>
      <c r="C9723" t="inlineStr">
        <is>
          <t>A1 - Software e-CNPJ de 12 Meses</t>
        </is>
      </c>
      <c r="D9723" t="inlineStr">
        <is>
          <t>1008802527  MYCERT</t>
        </is>
      </c>
      <c r="E9723" t="inlineStr">
        <is>
          <t>R$ 190,00</t>
        </is>
      </c>
      <c r="F9723" t="inlineStr">
        <is>
          <t>Victor Alves De</t>
        </is>
      </c>
      <c r="G9723" t="inlineStr">
        <is>
          <t>Victor Alves De</t>
        </is>
      </c>
      <c r="H9723" t="inlineStr">
        <is>
          <t>Interno</t>
        </is>
      </c>
      <c r="I9723" t="inlineStr">
        <is>
          <t>Terra Mata Agropecuaria Ltda</t>
        </is>
      </c>
      <c r="J9723" t="inlineStr">
        <is>
          <t>07.982.235/0001-75</t>
        </is>
      </c>
      <c r="K9723" t="inlineStr">
        <is>
          <t>CONTACTA - CENTRO DE INTELIGENCIA CONTABIL LTDA</t>
        </is>
      </c>
      <c r="L9723" t="inlineStr">
        <is>
          <t>1008802527</t>
        </is>
      </c>
      <c r="M9723" t="inlineStr">
        <is>
          <t>MYCERT</t>
        </is>
      </c>
      <c r="N9723" t="inlineStr">
        <is>
          <t>SETEMBRO 2025.xls</t>
        </is>
      </c>
      <c r="O9723" s="1" t="n">
        <v>45908</v>
      </c>
      <c r="P9723" t="inlineStr">
        <is>
          <t>09/2025</t>
        </is>
      </c>
      <c r="Q9723" t="n">
        <v>2025</v>
      </c>
      <c r="R9723" t="inlineStr">
        <is>
          <t>07982235000175</t>
        </is>
      </c>
      <c r="S9723" t="inlineStr">
        <is>
          <t>CNPJ</t>
        </is>
      </c>
      <c r="T9723" t="n">
        <v>190</v>
      </c>
    </row>
    <row r="9724">
      <c r="A9724" t="inlineStr">
        <is>
          <t>08/09/2025</t>
        </is>
      </c>
      <c r="B9724" t="inlineStr">
        <is>
          <t>Thiago Offredi De Lima Seabra CPF/CNPJ: 54.082.965/0001-08Parceiro: EXACTA CONTABILIDADE, CONSULTORIA E ASSESSORIA EMPRESARIAL LTDA</t>
        </is>
      </c>
      <c r="C9724" t="inlineStr">
        <is>
          <t>A1 - Software e-CNPJ de 12 Meses</t>
        </is>
      </c>
      <c r="D9724" t="inlineStr">
        <is>
          <t>1008801964  MYCERT</t>
        </is>
      </c>
      <c r="E9724" t="inlineStr">
        <is>
          <t>R$ 190,00</t>
        </is>
      </c>
      <c r="F9724" t="inlineStr">
        <is>
          <t>Victor Alves De</t>
        </is>
      </c>
      <c r="G9724" t="inlineStr">
        <is>
          <t>Victor Alves De</t>
        </is>
      </c>
      <c r="H9724" t="inlineStr">
        <is>
          <t>Interno</t>
        </is>
      </c>
      <c r="I9724" t="inlineStr">
        <is>
          <t>Thiago Offredi De Lima Seabra</t>
        </is>
      </c>
      <c r="J9724" t="inlineStr">
        <is>
          <t>54.082.965/0001-08</t>
        </is>
      </c>
      <c r="K9724" t="inlineStr">
        <is>
          <t>EXACTA CONTABILIDADE, CONSULTORIA E ASSESSORIA EMPRESARIAL LTDA</t>
        </is>
      </c>
      <c r="L9724" t="inlineStr">
        <is>
          <t>1008801964</t>
        </is>
      </c>
      <c r="M9724" t="inlineStr">
        <is>
          <t>MYCERT</t>
        </is>
      </c>
      <c r="N9724" t="inlineStr">
        <is>
          <t>SETEMBRO 2025.xls</t>
        </is>
      </c>
      <c r="O9724" s="1" t="n">
        <v>45908</v>
      </c>
      <c r="P9724" t="inlineStr">
        <is>
          <t>09/2025</t>
        </is>
      </c>
      <c r="Q9724" t="n">
        <v>2025</v>
      </c>
      <c r="R9724" t="inlineStr">
        <is>
          <t>54082965000108</t>
        </is>
      </c>
      <c r="S9724" t="inlineStr">
        <is>
          <t>CNPJ</t>
        </is>
      </c>
      <c r="T9724" t="n">
        <v>190</v>
      </c>
    </row>
    <row r="9725">
      <c r="A9725" t="inlineStr">
        <is>
          <t>08/09/2025</t>
        </is>
      </c>
      <c r="B9725" t="inlineStr">
        <is>
          <t>Rk Servicos Administrativos E Financeiro CPF/CNPJ: 31.711.142/0001-90Parceiro: SEM INDICAÇÃO</t>
        </is>
      </c>
      <c r="C9725" t="inlineStr">
        <is>
          <t>A1 - Software e-CNPJ de 12 Meses</t>
        </is>
      </c>
      <c r="D9725" t="inlineStr">
        <is>
          <t>1008695013  MYCERT</t>
        </is>
      </c>
      <c r="E9725" t="inlineStr">
        <is>
          <t>R$ 180,00</t>
        </is>
      </c>
      <c r="F9725" t="inlineStr">
        <is>
          <t>Leticia Mendon�</t>
        </is>
      </c>
      <c r="G9725" t="inlineStr">
        <is>
          <t>Leticia Mendon�</t>
        </is>
      </c>
      <c r="H9725" t="inlineStr">
        <is>
          <t>Interno</t>
        </is>
      </c>
      <c r="I9725" t="inlineStr">
        <is>
          <t>Rk Servicos Administrativos E Financeiro</t>
        </is>
      </c>
      <c r="J9725" t="inlineStr">
        <is>
          <t>31.711.142/0001-90</t>
        </is>
      </c>
      <c r="K9725" t="inlineStr">
        <is>
          <t>SEM INDICAÇÃO</t>
        </is>
      </c>
      <c r="L9725" t="inlineStr">
        <is>
          <t>1008695013</t>
        </is>
      </c>
      <c r="M9725" t="inlineStr">
        <is>
          <t>MYCERT</t>
        </is>
      </c>
      <c r="N9725" t="inlineStr">
        <is>
          <t>SETEMBRO 2025.xls</t>
        </is>
      </c>
      <c r="O9725" s="1" t="n">
        <v>45908</v>
      </c>
      <c r="P9725" t="inlineStr">
        <is>
          <t>09/2025</t>
        </is>
      </c>
      <c r="Q9725" t="n">
        <v>2025</v>
      </c>
      <c r="R9725" t="inlineStr">
        <is>
          <t>31711142000190</t>
        </is>
      </c>
      <c r="S9725" t="inlineStr">
        <is>
          <t>CNPJ</t>
        </is>
      </c>
      <c r="T9725" t="n">
        <v>180</v>
      </c>
    </row>
    <row r="9726">
      <c r="A9726" t="inlineStr">
        <is>
          <t>08/09/2025</t>
        </is>
      </c>
      <c r="B9726" t="inlineStr">
        <is>
          <t>Patricia Da Silva De Oliveira CPF/CNPJ: 12.381.699/0001-66Parceiro: SEM INDICAÇÃO</t>
        </is>
      </c>
      <c r="C9726" t="inlineStr">
        <is>
          <t>A1 - Software e-CNPJ de 12 Meses</t>
        </is>
      </c>
      <c r="D9726" t="inlineStr">
        <is>
          <t>1008794947  MYCERT</t>
        </is>
      </c>
      <c r="E9726" t="inlineStr">
        <is>
          <t>R$ 190,00</t>
        </is>
      </c>
      <c r="F9726" t="inlineStr">
        <is>
          <t>Raquel Campos D</t>
        </is>
      </c>
      <c r="G9726" t="inlineStr">
        <is>
          <t>Raquel Campos D</t>
        </is>
      </c>
      <c r="H9726" t="inlineStr">
        <is>
          <t>Interno</t>
        </is>
      </c>
      <c r="I9726" t="inlineStr">
        <is>
          <t>Patricia Da Silva De Oliveira</t>
        </is>
      </c>
      <c r="J9726" t="inlineStr">
        <is>
          <t>12.381.699/0001-66</t>
        </is>
      </c>
      <c r="K9726" t="inlineStr">
        <is>
          <t>SEM INDICAÇÃO</t>
        </is>
      </c>
      <c r="L9726" t="inlineStr">
        <is>
          <t>1008794947</t>
        </is>
      </c>
      <c r="M9726" t="inlineStr">
        <is>
          <t>MYCERT</t>
        </is>
      </c>
      <c r="N9726" t="inlineStr">
        <is>
          <t>SETEMBRO 2025.xls</t>
        </is>
      </c>
      <c r="O9726" s="1" t="n">
        <v>45908</v>
      </c>
      <c r="P9726" t="inlineStr">
        <is>
          <t>09/2025</t>
        </is>
      </c>
      <c r="Q9726" t="n">
        <v>2025</v>
      </c>
      <c r="R9726" t="inlineStr">
        <is>
          <t>12381699000166</t>
        </is>
      </c>
      <c r="S9726" t="inlineStr">
        <is>
          <t>CNPJ</t>
        </is>
      </c>
      <c r="T9726" t="n">
        <v>190</v>
      </c>
    </row>
    <row r="9727">
      <c r="A9727" t="inlineStr">
        <is>
          <t>08/09/2025</t>
        </is>
      </c>
      <c r="B9727" t="inlineStr">
        <is>
          <t>Alfa Tek Comercio De Produtos De Saude E CPF/CNPJ: 32.186.824/0001-94Parceiro: GIGA COMERCIAL DE SOFTWARE LTDA</t>
        </is>
      </c>
      <c r="C9727" t="inlineStr">
        <is>
          <t>A1 - Software e-CNPJ de 12 Meses</t>
        </is>
      </c>
      <c r="D9727" t="inlineStr">
        <is>
          <t>1008803258  MYCERT</t>
        </is>
      </c>
      <c r="E9727" t="inlineStr">
        <is>
          <t>R$ 175,00</t>
        </is>
      </c>
      <c r="F9727" t="inlineStr">
        <is>
          <t>Giga Comercial</t>
        </is>
      </c>
      <c r="G9727" t="inlineStr">
        <is>
          <t>Giga Comercial</t>
        </is>
      </c>
      <c r="H9727" t="inlineStr">
        <is>
          <t>Parceiro</t>
        </is>
      </c>
      <c r="I9727" t="inlineStr">
        <is>
          <t>Alfa Tek Comercio De Produtos De Saude E</t>
        </is>
      </c>
      <c r="J9727" t="inlineStr">
        <is>
          <t>32.186.824/0001-94</t>
        </is>
      </c>
      <c r="K9727" t="inlineStr">
        <is>
          <t>GIGA COMERCIAL DE SOFTWARE LTDA</t>
        </is>
      </c>
      <c r="L9727" t="inlineStr">
        <is>
          <t>1008803258</t>
        </is>
      </c>
      <c r="M9727" t="inlineStr">
        <is>
          <t>MYCERT</t>
        </is>
      </c>
      <c r="N9727" t="inlineStr">
        <is>
          <t>SETEMBRO 2025.xls</t>
        </is>
      </c>
      <c r="O9727" s="1" t="n">
        <v>45908</v>
      </c>
      <c r="P9727" t="inlineStr">
        <is>
          <t>09/2025</t>
        </is>
      </c>
      <c r="Q9727" t="n">
        <v>2025</v>
      </c>
      <c r="R9727" t="inlineStr">
        <is>
          <t>32186824000194</t>
        </is>
      </c>
      <c r="S9727" t="inlineStr">
        <is>
          <t>CNPJ</t>
        </is>
      </c>
      <c r="T9727" t="n">
        <v>175</v>
      </c>
    </row>
    <row r="9728">
      <c r="A9728" t="inlineStr">
        <is>
          <t>08/09/2025</t>
        </is>
      </c>
      <c r="B9728" t="inlineStr">
        <is>
          <t>Higor Grangeiro Gomes Ltda CPF/CNPJ: 62.474.855/0001-01Parceiro: ACOP GERAL</t>
        </is>
      </c>
      <c r="C9728" t="inlineStr">
        <is>
          <t>A1 - Software e-CNPJ de 12 Meses</t>
        </is>
      </c>
      <c r="D9728" t="inlineStr">
        <is>
          <t>1008804019  MYCERT</t>
        </is>
      </c>
      <c r="E9728" t="inlineStr">
        <is>
          <t>R$ 190,00</t>
        </is>
      </c>
      <c r="F9728" t="inlineStr">
        <is>
          <t>Leticia Mendon�</t>
        </is>
      </c>
      <c r="G9728" t="inlineStr">
        <is>
          <t>Leticia Mendon�</t>
        </is>
      </c>
      <c r="H9728" t="inlineStr">
        <is>
          <t>Interno</t>
        </is>
      </c>
      <c r="I9728" t="inlineStr">
        <is>
          <t>Higor Grangeiro Gomes Ltda</t>
        </is>
      </c>
      <c r="J9728" t="inlineStr">
        <is>
          <t>62.474.855/0001-01</t>
        </is>
      </c>
      <c r="K9728" t="inlineStr">
        <is>
          <t>ACOP GERAL</t>
        </is>
      </c>
      <c r="L9728" t="inlineStr">
        <is>
          <t>1008804019</t>
        </is>
      </c>
      <c r="M9728" t="inlineStr">
        <is>
          <t>MYCERT</t>
        </is>
      </c>
      <c r="N9728" t="inlineStr">
        <is>
          <t>SETEMBRO 2025.xls</t>
        </is>
      </c>
      <c r="O9728" s="1" t="n">
        <v>45908</v>
      </c>
      <c r="P9728" t="inlineStr">
        <is>
          <t>09/2025</t>
        </is>
      </c>
      <c r="Q9728" t="n">
        <v>2025</v>
      </c>
      <c r="R9728" t="inlineStr">
        <is>
          <t>62474855000101</t>
        </is>
      </c>
      <c r="S9728" t="inlineStr">
        <is>
          <t>CNPJ</t>
        </is>
      </c>
      <c r="T9728" t="n">
        <v>190</v>
      </c>
    </row>
    <row r="9729">
      <c r="A9729" t="inlineStr">
        <is>
          <t>08/09/2025</t>
        </is>
      </c>
      <c r="B9729" t="inlineStr">
        <is>
          <t>Clinica De Psicologia Ana Cristina Sanch CPF/CNPJ: 37.790.480/0001-41Parceiro: GESTAO ASSESSORIA CONTABIL LTDA</t>
        </is>
      </c>
      <c r="C9729" t="inlineStr">
        <is>
          <t>A1 - Software e-CNPJ de 12 Meses</t>
        </is>
      </c>
      <c r="D9729" t="inlineStr">
        <is>
          <t>1008803097  MYCERT</t>
        </is>
      </c>
      <c r="E9729" t="inlineStr">
        <is>
          <t>R$ 190,00</t>
        </is>
      </c>
      <c r="F9729" t="inlineStr">
        <is>
          <t>Leticia Mendon�</t>
        </is>
      </c>
      <c r="G9729" t="inlineStr">
        <is>
          <t>Leticia Mendon�</t>
        </is>
      </c>
      <c r="H9729" t="inlineStr">
        <is>
          <t>Interno</t>
        </is>
      </c>
      <c r="I9729" t="inlineStr">
        <is>
          <t>Clinica De Psicologia Ana Cristina Sanch</t>
        </is>
      </c>
      <c r="J9729" t="inlineStr">
        <is>
          <t>37.790.480/0001-41</t>
        </is>
      </c>
      <c r="K9729" t="inlineStr">
        <is>
          <t>GESTAO ASSESSORIA CONTABIL LTDA</t>
        </is>
      </c>
      <c r="L9729" t="inlineStr">
        <is>
          <t>1008803097</t>
        </is>
      </c>
      <c r="M9729" t="inlineStr">
        <is>
          <t>MYCERT</t>
        </is>
      </c>
      <c r="N9729" t="inlineStr">
        <is>
          <t>SETEMBRO 2025.xls</t>
        </is>
      </c>
      <c r="O9729" s="1" t="n">
        <v>45908</v>
      </c>
      <c r="P9729" t="inlineStr">
        <is>
          <t>09/2025</t>
        </is>
      </c>
      <c r="Q9729" t="n">
        <v>2025</v>
      </c>
      <c r="R9729" t="inlineStr">
        <is>
          <t>37790480000141</t>
        </is>
      </c>
      <c r="S9729" t="inlineStr">
        <is>
          <t>CNPJ</t>
        </is>
      </c>
      <c r="T9729" t="n">
        <v>190</v>
      </c>
    </row>
    <row r="9730">
      <c r="A9730" t="inlineStr">
        <is>
          <t>08/09/2025</t>
        </is>
      </c>
      <c r="B9730" t="inlineStr">
        <is>
          <t>Convencao De Administracao Do Bloco A Do CPF/CNPJ: 01.313.985/0001-78Parceiro: SUPORT CONDOMINIOS - Alexandre Silva</t>
        </is>
      </c>
      <c r="C9730" t="inlineStr">
        <is>
          <t>A1 - Software e-CNPJ de 12 Meses</t>
        </is>
      </c>
      <c r="D9730" t="inlineStr">
        <is>
          <t>1008747440  MYCERT</t>
        </is>
      </c>
      <c r="E9730" t="inlineStr">
        <is>
          <t>R$ 180,00</t>
        </is>
      </c>
      <c r="F9730" t="inlineStr">
        <is>
          <t>Karina Pereira</t>
        </is>
      </c>
      <c r="G9730" t="inlineStr">
        <is>
          <t>Karina Pereira</t>
        </is>
      </c>
      <c r="H9730" t="inlineStr">
        <is>
          <t>Parceiro</t>
        </is>
      </c>
      <c r="I9730" t="inlineStr">
        <is>
          <t>Convencao De Administracao Do Bloco A Do</t>
        </is>
      </c>
      <c r="J9730" t="inlineStr">
        <is>
          <t>01.313.985/0001-78</t>
        </is>
      </c>
      <c r="K9730" t="inlineStr">
        <is>
          <t>SUPORT CONDOMINIOS - Alexandre Silva</t>
        </is>
      </c>
      <c r="L9730" t="inlineStr">
        <is>
          <t>1008747440</t>
        </is>
      </c>
      <c r="M9730" t="inlineStr">
        <is>
          <t>MYCERT</t>
        </is>
      </c>
      <c r="N9730" t="inlineStr">
        <is>
          <t>SETEMBRO 2025.xls</t>
        </is>
      </c>
      <c r="O9730" s="1" t="n">
        <v>45908</v>
      </c>
      <c r="P9730" t="inlineStr">
        <is>
          <t>09/2025</t>
        </is>
      </c>
      <c r="Q9730" t="n">
        <v>2025</v>
      </c>
      <c r="R9730" t="inlineStr">
        <is>
          <t>01313985000178</t>
        </is>
      </c>
      <c r="S9730" t="inlineStr">
        <is>
          <t>CNPJ</t>
        </is>
      </c>
      <c r="T9730" t="n">
        <v>180</v>
      </c>
    </row>
    <row r="9731">
      <c r="A9731" t="inlineStr">
        <is>
          <t>09/09/2025</t>
        </is>
      </c>
      <c r="B9731" t="inlineStr">
        <is>
          <t>Salgados Guara Ltda CPF/CNPJ: 24.605.739/0001-95Parceiro: SEM INDICAÇÃO</t>
        </is>
      </c>
      <c r="C9731" t="inlineStr">
        <is>
          <t>A1 - Software e-CNPJ de 12 Meses</t>
        </is>
      </c>
      <c r="D9731" t="inlineStr">
        <is>
          <t>1008749250  MYCERT</t>
        </is>
      </c>
      <c r="E9731" t="inlineStr">
        <is>
          <t>R$ 180,00</t>
        </is>
      </c>
      <c r="F9731" t="inlineStr">
        <is>
          <t>Raquel Campos D</t>
        </is>
      </c>
      <c r="G9731" t="inlineStr">
        <is>
          <t>Raquel Campos D</t>
        </is>
      </c>
      <c r="H9731" t="inlineStr">
        <is>
          <t>Interno</t>
        </is>
      </c>
      <c r="I9731" t="inlineStr">
        <is>
          <t>Salgados Guara Ltda</t>
        </is>
      </c>
      <c r="J9731" t="inlineStr">
        <is>
          <t>24.605.739/0001-95</t>
        </is>
      </c>
      <c r="K9731" t="inlineStr">
        <is>
          <t>SEM INDICAÇÃO</t>
        </is>
      </c>
      <c r="L9731" t="inlineStr">
        <is>
          <t>1008749250</t>
        </is>
      </c>
      <c r="M9731" t="inlineStr">
        <is>
          <t>MYCERT</t>
        </is>
      </c>
      <c r="N9731" t="inlineStr">
        <is>
          <t>SETEMBRO 2025.xls</t>
        </is>
      </c>
      <c r="O9731" s="1" t="n">
        <v>45909</v>
      </c>
      <c r="P9731" t="inlineStr">
        <is>
          <t>09/2025</t>
        </is>
      </c>
      <c r="Q9731" t="n">
        <v>2025</v>
      </c>
      <c r="R9731" t="inlineStr">
        <is>
          <t>24605739000195</t>
        </is>
      </c>
      <c r="S9731" t="inlineStr">
        <is>
          <t>CNPJ</t>
        </is>
      </c>
      <c r="T9731" t="n">
        <v>180</v>
      </c>
    </row>
    <row r="9732">
      <c r="A9732" t="inlineStr">
        <is>
          <t>09/09/2025</t>
        </is>
      </c>
      <c r="B9732" t="inlineStr">
        <is>
          <t>Andre Vitor Lopes CPF/CNPJ: 697.116.906-91Parceiro: SEM INDICAÇÃO</t>
        </is>
      </c>
      <c r="C9732" t="inlineStr">
        <is>
          <t>A1 - Software e-CPF de 12 Meses</t>
        </is>
      </c>
      <c r="D9732" t="inlineStr">
        <is>
          <t>1008804849  MYCERT</t>
        </is>
      </c>
      <c r="E9732" t="inlineStr">
        <is>
          <t>R$ 110,00</t>
        </is>
      </c>
      <c r="F9732" t="inlineStr">
        <is>
          <t>Karina Pereira</t>
        </is>
      </c>
      <c r="G9732" t="inlineStr">
        <is>
          <t>Karina Pereira</t>
        </is>
      </c>
      <c r="H9732" t="inlineStr">
        <is>
          <t>Interno</t>
        </is>
      </c>
      <c r="I9732" t="inlineStr">
        <is>
          <t>Andre Vitor Lopes</t>
        </is>
      </c>
      <c r="J9732" t="inlineStr">
        <is>
          <t>697.116.906-91</t>
        </is>
      </c>
      <c r="K9732" t="inlineStr">
        <is>
          <t>SEM INDICAÇÃO</t>
        </is>
      </c>
      <c r="L9732" t="inlineStr">
        <is>
          <t>1008804849</t>
        </is>
      </c>
      <c r="M9732" t="inlineStr">
        <is>
          <t>MYCERT</t>
        </is>
      </c>
      <c r="N9732" t="inlineStr">
        <is>
          <t>SETEMBRO 2025.xls</t>
        </is>
      </c>
      <c r="O9732" s="1" t="n">
        <v>45909</v>
      </c>
      <c r="P9732" t="inlineStr">
        <is>
          <t>09/2025</t>
        </is>
      </c>
      <c r="Q9732" t="n">
        <v>2025</v>
      </c>
      <c r="R9732" t="inlineStr">
        <is>
          <t>69711690691</t>
        </is>
      </c>
      <c r="S9732" t="inlineStr">
        <is>
          <t>CPF</t>
        </is>
      </c>
      <c r="T9732" t="n">
        <v>110</v>
      </c>
    </row>
    <row r="9733">
      <c r="A9733" t="inlineStr">
        <is>
          <t>09/09/2025</t>
        </is>
      </c>
      <c r="B9733" t="inlineStr">
        <is>
          <t>Igglus Producao De Alimentos Preparados CPF/CNPJ: 57.436.120/0001-53Parceiro: ONLINE ASSESSORIA CONTABIL LTDA</t>
        </is>
      </c>
      <c r="C9733" t="inlineStr">
        <is>
          <t>A1 - Software e-CNPJ de 12 Meses</t>
        </is>
      </c>
      <c r="D9733" t="inlineStr">
        <is>
          <t>1008807872  MYCERT</t>
        </is>
      </c>
      <c r="E9733" t="inlineStr">
        <is>
          <t>R$ 180,00</t>
        </is>
      </c>
      <c r="F9733" t="inlineStr">
        <is>
          <t>Victor Alves De</t>
        </is>
      </c>
      <c r="G9733" t="inlineStr">
        <is>
          <t>Victor Alves De</t>
        </is>
      </c>
      <c r="H9733" t="inlineStr">
        <is>
          <t>Interno</t>
        </is>
      </c>
      <c r="I9733" t="inlineStr">
        <is>
          <t>Igglus Producao De Alimentos Preparados</t>
        </is>
      </c>
      <c r="J9733" t="inlineStr">
        <is>
          <t>57.436.120/0001-53</t>
        </is>
      </c>
      <c r="K9733" t="inlineStr">
        <is>
          <t>ONLINE ASSESSORIA CONTABIL LTDA</t>
        </is>
      </c>
      <c r="L9733" t="inlineStr">
        <is>
          <t>1008807872</t>
        </is>
      </c>
      <c r="M9733" t="inlineStr">
        <is>
          <t>MYCERT</t>
        </is>
      </c>
      <c r="N9733" t="inlineStr">
        <is>
          <t>SETEMBRO 2025.xls</t>
        </is>
      </c>
      <c r="O9733" s="1" t="n">
        <v>45909</v>
      </c>
      <c r="P9733" t="inlineStr">
        <is>
          <t>09/2025</t>
        </is>
      </c>
      <c r="Q9733" t="n">
        <v>2025</v>
      </c>
      <c r="R9733" t="inlineStr">
        <is>
          <t>57436120000153</t>
        </is>
      </c>
      <c r="S9733" t="inlineStr">
        <is>
          <t>CNPJ</t>
        </is>
      </c>
      <c r="T9733" t="n">
        <v>180</v>
      </c>
    </row>
    <row r="9734">
      <c r="A9734" t="inlineStr">
        <is>
          <t>09/09/2025</t>
        </is>
      </c>
      <c r="B9734" t="inlineStr">
        <is>
          <t>Denis Antonio Da Silva CPF/CNPJ: 695.918.491-68Parceiro: MRA CONTABILIDADE LTDA</t>
        </is>
      </c>
      <c r="C9734" t="inlineStr">
        <is>
          <t>A1 - Software e-CPF de 12 Meses</t>
        </is>
      </c>
      <c r="D9734" t="inlineStr">
        <is>
          <t>1008807521  MYCERT</t>
        </is>
      </c>
      <c r="E9734" t="inlineStr">
        <is>
          <t>R$ 0,00</t>
        </is>
      </c>
      <c r="F9734" t="inlineStr">
        <is>
          <t>Leticia Mendon�</t>
        </is>
      </c>
      <c r="G9734" t="inlineStr">
        <is>
          <t>Leticia Mendon�</t>
        </is>
      </c>
      <c r="H9734" t="inlineStr">
        <is>
          <t>Interno</t>
        </is>
      </c>
      <c r="I9734" t="inlineStr">
        <is>
          <t>Denis Antonio Da Silva</t>
        </is>
      </c>
      <c r="J9734" t="inlineStr">
        <is>
          <t>695.918.491-68</t>
        </is>
      </c>
      <c r="K9734" t="inlineStr">
        <is>
          <t>MRA CONTABILIDADE LTDA</t>
        </is>
      </c>
      <c r="L9734" t="inlineStr">
        <is>
          <t>1008807521</t>
        </is>
      </c>
      <c r="M9734" t="inlineStr">
        <is>
          <t>MYCERT</t>
        </is>
      </c>
      <c r="N9734" t="inlineStr">
        <is>
          <t>SETEMBRO 2025.xls</t>
        </is>
      </c>
      <c r="O9734" s="1" t="n">
        <v>45909</v>
      </c>
      <c r="P9734" t="inlineStr">
        <is>
          <t>09/2025</t>
        </is>
      </c>
      <c r="Q9734" t="n">
        <v>2025</v>
      </c>
      <c r="R9734" t="inlineStr">
        <is>
          <t>69591849168</t>
        </is>
      </c>
      <c r="S9734" t="inlineStr">
        <is>
          <t>CPF</t>
        </is>
      </c>
      <c r="T9734" t="n">
        <v>0</v>
      </c>
    </row>
    <row r="9735">
      <c r="A9735" t="inlineStr">
        <is>
          <t>09/09/2025</t>
        </is>
      </c>
      <c r="B9735" t="inlineStr">
        <is>
          <t>Geralda P Lopes CPF/CNPJ: 00.398.883/0001-30Parceiro: LUAV CONTABILIDADE LTDA</t>
        </is>
      </c>
      <c r="C9735" t="inlineStr">
        <is>
          <t>A1 - Software e-CNPJ de 12 Meses</t>
        </is>
      </c>
      <c r="D9735" t="inlineStr">
        <is>
          <t>1008808773  MYCERT</t>
        </is>
      </c>
      <c r="E9735" t="inlineStr">
        <is>
          <t>R$ 180,00</t>
        </is>
      </c>
      <c r="F9735" t="inlineStr">
        <is>
          <t>Karina Pereira</t>
        </is>
      </c>
      <c r="G9735" t="inlineStr">
        <is>
          <t>Karina Pereira</t>
        </is>
      </c>
      <c r="H9735" t="inlineStr">
        <is>
          <t>Interno</t>
        </is>
      </c>
      <c r="I9735" t="inlineStr">
        <is>
          <t>Geralda P Lopes</t>
        </is>
      </c>
      <c r="J9735" t="inlineStr">
        <is>
          <t>00.398.883/0001-30</t>
        </is>
      </c>
      <c r="K9735" t="inlineStr">
        <is>
          <t>LUAV CONTABILIDADE LTDA</t>
        </is>
      </c>
      <c r="L9735" t="inlineStr">
        <is>
          <t>1008808773</t>
        </is>
      </c>
      <c r="M9735" t="inlineStr">
        <is>
          <t>MYCERT</t>
        </is>
      </c>
      <c r="N9735" t="inlineStr">
        <is>
          <t>SETEMBRO 2025.xls</t>
        </is>
      </c>
      <c r="O9735" s="1" t="n">
        <v>45909</v>
      </c>
      <c r="P9735" t="inlineStr">
        <is>
          <t>09/2025</t>
        </is>
      </c>
      <c r="Q9735" t="n">
        <v>2025</v>
      </c>
      <c r="R9735" t="inlineStr">
        <is>
          <t>00398883000130</t>
        </is>
      </c>
      <c r="S9735" t="inlineStr">
        <is>
          <t>CNPJ</t>
        </is>
      </c>
      <c r="T9735" t="n">
        <v>180</v>
      </c>
    </row>
    <row r="9736">
      <c r="A9736" t="inlineStr">
        <is>
          <t>09/09/2025</t>
        </is>
      </c>
      <c r="B9736" t="inlineStr">
        <is>
          <t>Joana Alves Da Silva CPF/CNPJ: 213.736.041-15Parceiro: SEM INDICAÇÃO</t>
        </is>
      </c>
      <c r="C9736" t="inlineStr">
        <is>
          <t>A1 - Software e-CPF de 12 Meses</t>
        </is>
      </c>
      <c r="D9736" t="inlineStr">
        <is>
          <t>1008809159  MYCERT</t>
        </is>
      </c>
      <c r="E9736" t="inlineStr">
        <is>
          <t>R$ 130,00</t>
        </is>
      </c>
      <c r="F9736" t="inlineStr">
        <is>
          <t>Leticia Mendon�</t>
        </is>
      </c>
      <c r="G9736" t="inlineStr">
        <is>
          <t>Leticia Mendon�</t>
        </is>
      </c>
      <c r="H9736" t="inlineStr">
        <is>
          <t>Interno</t>
        </is>
      </c>
      <c r="I9736" t="inlineStr">
        <is>
          <t>Joana Alves Da Silva</t>
        </is>
      </c>
      <c r="J9736" t="inlineStr">
        <is>
          <t>213.736.041-15</t>
        </is>
      </c>
      <c r="K9736" t="inlineStr">
        <is>
          <t>SEM INDICAÇÃO</t>
        </is>
      </c>
      <c r="L9736" t="inlineStr">
        <is>
          <t>1008809159</t>
        </is>
      </c>
      <c r="M9736" t="inlineStr">
        <is>
          <t>MYCERT</t>
        </is>
      </c>
      <c r="N9736" t="inlineStr">
        <is>
          <t>SETEMBRO 2025.xls</t>
        </is>
      </c>
      <c r="O9736" s="1" t="n">
        <v>45909</v>
      </c>
      <c r="P9736" t="inlineStr">
        <is>
          <t>09/2025</t>
        </is>
      </c>
      <c r="Q9736" t="n">
        <v>2025</v>
      </c>
      <c r="R9736" t="inlineStr">
        <is>
          <t>21373604115</t>
        </is>
      </c>
      <c r="S9736" t="inlineStr">
        <is>
          <t>CPF</t>
        </is>
      </c>
      <c r="T9736" t="n">
        <v>130</v>
      </c>
    </row>
    <row r="9737">
      <c r="A9737" t="inlineStr">
        <is>
          <t>09/09/2025</t>
        </is>
      </c>
      <c r="B9737" t="inlineStr">
        <is>
          <t>Associacao Dos Amigos Do Condominio Come CPF/CNPJ: 62.592.312/0001-99Parceiro: SEVEN STARS SERVICOS LTDA</t>
        </is>
      </c>
      <c r="C9737" t="inlineStr">
        <is>
          <t>A1 - Software e-CNPJ de 12 Meses</t>
        </is>
      </c>
      <c r="D9737" t="inlineStr">
        <is>
          <t>1008799948  MYCERT</t>
        </is>
      </c>
      <c r="E9737" t="inlineStr">
        <is>
          <t>R$ 170,00</t>
        </is>
      </c>
      <c r="F9737" t="inlineStr">
        <is>
          <t>Karina Pereira</t>
        </is>
      </c>
      <c r="G9737" t="inlineStr">
        <is>
          <t>Karina Pereira</t>
        </is>
      </c>
      <c r="H9737" t="inlineStr">
        <is>
          <t>Parceiro</t>
        </is>
      </c>
      <c r="I9737" t="inlineStr">
        <is>
          <t>Associacao Dos Amigos Do Condominio Come</t>
        </is>
      </c>
      <c r="J9737" t="inlineStr">
        <is>
          <t>62.592.312/0001-99</t>
        </is>
      </c>
      <c r="K9737" t="inlineStr">
        <is>
          <t>SEVEN STARS SERVICOS LTDA</t>
        </is>
      </c>
      <c r="L9737" t="inlineStr">
        <is>
          <t>1008799948</t>
        </is>
      </c>
      <c r="M9737" t="inlineStr">
        <is>
          <t>MYCERT</t>
        </is>
      </c>
      <c r="N9737" t="inlineStr">
        <is>
          <t>SETEMBRO 2025.xls</t>
        </is>
      </c>
      <c r="O9737" s="1" t="n">
        <v>45909</v>
      </c>
      <c r="P9737" t="inlineStr">
        <is>
          <t>09/2025</t>
        </is>
      </c>
      <c r="Q9737" t="n">
        <v>2025</v>
      </c>
      <c r="R9737" t="inlineStr">
        <is>
          <t>62592312000199</t>
        </is>
      </c>
      <c r="S9737" t="inlineStr">
        <is>
          <t>CNPJ</t>
        </is>
      </c>
      <c r="T9737" t="n">
        <v>170</v>
      </c>
    </row>
    <row r="9738">
      <c r="A9738" t="inlineStr">
        <is>
          <t>09/09/2025</t>
        </is>
      </c>
      <c r="B9738" t="inlineStr">
        <is>
          <t>Genivam Matias De Souza 37951963100 CPF/CNPJ: 30.121.603/0001-02Parceiro: EXATA CONTABILIDADE LTDA</t>
        </is>
      </c>
      <c r="C9738" t="inlineStr">
        <is>
          <t>A1 - Software e-CNPJ de 12 Meses</t>
        </is>
      </c>
      <c r="D9738" t="inlineStr">
        <is>
          <t>1008809838  MYCERT</t>
        </is>
      </c>
      <c r="E9738" t="inlineStr">
        <is>
          <t>R$ 180,00</t>
        </is>
      </c>
      <c r="F9738" t="inlineStr">
        <is>
          <t>Victor Alves De</t>
        </is>
      </c>
      <c r="G9738" t="inlineStr">
        <is>
          <t>Victor Alves De</t>
        </is>
      </c>
      <c r="H9738" t="inlineStr">
        <is>
          <t>Interno</t>
        </is>
      </c>
      <c r="I9738" t="inlineStr">
        <is>
          <t>Genivam Matias De Souza 37951963100</t>
        </is>
      </c>
      <c r="J9738" t="inlineStr">
        <is>
          <t>30.121.603/0001-02</t>
        </is>
      </c>
      <c r="K9738" t="inlineStr">
        <is>
          <t>EXATA CONTABILIDADE LTDA</t>
        </is>
      </c>
      <c r="L9738" t="inlineStr">
        <is>
          <t>1008809838</t>
        </is>
      </c>
      <c r="M9738" t="inlineStr">
        <is>
          <t>MYCERT</t>
        </is>
      </c>
      <c r="N9738" t="inlineStr">
        <is>
          <t>SETEMBRO 2025.xls</t>
        </is>
      </c>
      <c r="O9738" s="1" t="n">
        <v>45909</v>
      </c>
      <c r="P9738" t="inlineStr">
        <is>
          <t>09/2025</t>
        </is>
      </c>
      <c r="Q9738" t="n">
        <v>2025</v>
      </c>
      <c r="R9738" t="inlineStr">
        <is>
          <t>30121603000102</t>
        </is>
      </c>
      <c r="S9738" t="inlineStr">
        <is>
          <t>CNPJ</t>
        </is>
      </c>
      <c r="T9738" t="n">
        <v>180</v>
      </c>
    </row>
    <row r="9739">
      <c r="A9739" t="inlineStr">
        <is>
          <t>09/09/2025</t>
        </is>
      </c>
      <c r="B9739" t="inlineStr">
        <is>
          <t>Norte Mais Distribuidora De Alimentos Lt CPF/CNPJ: 62.615.798/0001-33Parceiro: SEM INDICAÇÃO</t>
        </is>
      </c>
      <c r="C9739" t="inlineStr">
        <is>
          <t>A1 - Software e-CNPJ de 12 Meses</t>
        </is>
      </c>
      <c r="D9739" t="inlineStr">
        <is>
          <t>1008807179  MYCERT</t>
        </is>
      </c>
      <c r="E9739" t="inlineStr">
        <is>
          <t>R$ 180,00</t>
        </is>
      </c>
      <c r="F9739" t="inlineStr">
        <is>
          <t>Danielle Olivei</t>
        </is>
      </c>
      <c r="G9739" t="inlineStr">
        <is>
          <t>Danielle Olivei</t>
        </is>
      </c>
      <c r="H9739" t="inlineStr">
        <is>
          <t>Interno</t>
        </is>
      </c>
      <c r="I9739" t="inlineStr">
        <is>
          <t>Norte Mais Distribuidora De Alimentos Lt</t>
        </is>
      </c>
      <c r="J9739" t="inlineStr">
        <is>
          <t>62.615.798/0001-33</t>
        </is>
      </c>
      <c r="K9739" t="inlineStr">
        <is>
          <t>SEM INDICAÇÃO</t>
        </is>
      </c>
      <c r="L9739" t="inlineStr">
        <is>
          <t>1008807179</t>
        </is>
      </c>
      <c r="M9739" t="inlineStr">
        <is>
          <t>MYCERT</t>
        </is>
      </c>
      <c r="N9739" t="inlineStr">
        <is>
          <t>SETEMBRO 2025.xls</t>
        </is>
      </c>
      <c r="O9739" s="1" t="n">
        <v>45909</v>
      </c>
      <c r="P9739" t="inlineStr">
        <is>
          <t>09/2025</t>
        </is>
      </c>
      <c r="Q9739" t="n">
        <v>2025</v>
      </c>
      <c r="R9739" t="inlineStr">
        <is>
          <t>62615798000133</t>
        </is>
      </c>
      <c r="S9739" t="inlineStr">
        <is>
          <t>CNPJ</t>
        </is>
      </c>
      <c r="T9739" t="n">
        <v>180</v>
      </c>
    </row>
    <row r="9740">
      <c r="A9740" t="inlineStr">
        <is>
          <t>09/09/2025</t>
        </is>
      </c>
      <c r="B9740" t="inlineStr">
        <is>
          <t>Compecas Comercio De Pecas E Acessorios CPF/CNPJ: 24.455.721/0001-54Parceiro: SEM INDICAÇÃO</t>
        </is>
      </c>
      <c r="C9740" t="inlineStr">
        <is>
          <t>A1 - Software e-CNPJ de 12 Meses</t>
        </is>
      </c>
      <c r="D9740" t="inlineStr">
        <is>
          <t>1008807971  MYCERT</t>
        </is>
      </c>
      <c r="E9740" t="inlineStr">
        <is>
          <t>R$ 160,00</t>
        </is>
      </c>
      <c r="F9740" t="inlineStr">
        <is>
          <t>Karina Pereira</t>
        </is>
      </c>
      <c r="G9740" t="inlineStr">
        <is>
          <t>Karina Pereira</t>
        </is>
      </c>
      <c r="H9740" t="inlineStr">
        <is>
          <t>Interno</t>
        </is>
      </c>
      <c r="I9740" t="inlineStr">
        <is>
          <t>Compecas Comercio De Pecas E Acessorios</t>
        </is>
      </c>
      <c r="J9740" t="inlineStr">
        <is>
          <t>24.455.721/0001-54</t>
        </is>
      </c>
      <c r="K9740" t="inlineStr">
        <is>
          <t>SEM INDICAÇÃO</t>
        </is>
      </c>
      <c r="L9740" t="inlineStr">
        <is>
          <t>1008807971</t>
        </is>
      </c>
      <c r="M9740" t="inlineStr">
        <is>
          <t>MYCERT</t>
        </is>
      </c>
      <c r="N9740" t="inlineStr">
        <is>
          <t>SETEMBRO 2025.xls</t>
        </is>
      </c>
      <c r="O9740" s="1" t="n">
        <v>45909</v>
      </c>
      <c r="P9740" t="inlineStr">
        <is>
          <t>09/2025</t>
        </is>
      </c>
      <c r="Q9740" t="n">
        <v>2025</v>
      </c>
      <c r="R9740" t="inlineStr">
        <is>
          <t>24455721000154</t>
        </is>
      </c>
      <c r="S9740" t="inlineStr">
        <is>
          <t>CNPJ</t>
        </is>
      </c>
      <c r="T9740" t="n">
        <v>160</v>
      </c>
    </row>
    <row r="9741">
      <c r="A9741" t="inlineStr">
        <is>
          <t>09/09/2025</t>
        </is>
      </c>
      <c r="B9741" t="inlineStr">
        <is>
          <t>Wmg Servicos Ltda CPF/CNPJ: 38.904.178/0001-30Parceiro: SEM INDICAÇÃO</t>
        </is>
      </c>
      <c r="C9741" t="inlineStr">
        <is>
          <t>A1 - Software e-CNPJ de 12 Meses</t>
        </is>
      </c>
      <c r="D9741" t="inlineStr">
        <is>
          <t>1008810216  MYCERT</t>
        </is>
      </c>
      <c r="E9741" t="inlineStr">
        <is>
          <t>R$ 149,00</t>
        </is>
      </c>
      <c r="F9741" t="inlineStr">
        <is>
          <t>Karina Pereira</t>
        </is>
      </c>
      <c r="G9741" t="inlineStr">
        <is>
          <t>Karina Pereira</t>
        </is>
      </c>
      <c r="H9741" t="inlineStr">
        <is>
          <t>Interno</t>
        </is>
      </c>
      <c r="I9741" t="inlineStr">
        <is>
          <t>Wmg Servicos Ltda</t>
        </is>
      </c>
      <c r="J9741" t="inlineStr">
        <is>
          <t>38.904.178/0001-30</t>
        </is>
      </c>
      <c r="K9741" t="inlineStr">
        <is>
          <t>SEM INDICAÇÃO</t>
        </is>
      </c>
      <c r="L9741" t="inlineStr">
        <is>
          <t>1008810216</t>
        </is>
      </c>
      <c r="M9741" t="inlineStr">
        <is>
          <t>MYCERT</t>
        </is>
      </c>
      <c r="N9741" t="inlineStr">
        <is>
          <t>SETEMBRO 2025.xls</t>
        </is>
      </c>
      <c r="O9741" s="1" t="n">
        <v>45909</v>
      </c>
      <c r="P9741" t="inlineStr">
        <is>
          <t>09/2025</t>
        </is>
      </c>
      <c r="Q9741" t="n">
        <v>2025</v>
      </c>
      <c r="R9741" t="inlineStr">
        <is>
          <t>38904178000130</t>
        </is>
      </c>
      <c r="S9741" t="inlineStr">
        <is>
          <t>CNPJ</t>
        </is>
      </c>
      <c r="T9741" t="n">
        <v>149</v>
      </c>
    </row>
    <row r="9742">
      <c r="A9742" t="inlineStr">
        <is>
          <t>09/09/2025</t>
        </is>
      </c>
      <c r="B9742" t="inlineStr">
        <is>
          <t>Janio Quadros Santana Andrade CPF/CNPJ: 368.058.825-91Parceiro: SEM INDICAÇÃO</t>
        </is>
      </c>
      <c r="C9742" t="inlineStr">
        <is>
          <t>A1 - Software e-CPF de 12 Meses</t>
        </is>
      </c>
      <c r="D9742" t="inlineStr">
        <is>
          <t>1008808780  MYCERT</t>
        </is>
      </c>
      <c r="E9742" t="inlineStr">
        <is>
          <t>R$ 130,00</t>
        </is>
      </c>
      <c r="F9742" t="inlineStr">
        <is>
          <t>Leticia Mendon�</t>
        </is>
      </c>
      <c r="G9742" t="inlineStr">
        <is>
          <t>Leticia Mendon�</t>
        </is>
      </c>
      <c r="H9742" t="inlineStr">
        <is>
          <t>Interno</t>
        </is>
      </c>
      <c r="I9742" t="inlineStr">
        <is>
          <t>Janio Quadros Santana Andrade</t>
        </is>
      </c>
      <c r="J9742" t="inlineStr">
        <is>
          <t>368.058.825-91</t>
        </is>
      </c>
      <c r="K9742" t="inlineStr">
        <is>
          <t>SEM INDICAÇÃO</t>
        </is>
      </c>
      <c r="L9742" t="inlineStr">
        <is>
          <t>1008808780</t>
        </is>
      </c>
      <c r="M9742" t="inlineStr">
        <is>
          <t>MYCERT</t>
        </is>
      </c>
      <c r="N9742" t="inlineStr">
        <is>
          <t>SETEMBRO 2025.xls</t>
        </is>
      </c>
      <c r="O9742" s="1" t="n">
        <v>45909</v>
      </c>
      <c r="P9742" t="inlineStr">
        <is>
          <t>09/2025</t>
        </is>
      </c>
      <c r="Q9742" t="n">
        <v>2025</v>
      </c>
      <c r="R9742" t="inlineStr">
        <is>
          <t>36805882591</t>
        </is>
      </c>
      <c r="S9742" t="inlineStr">
        <is>
          <t>CPF</t>
        </is>
      </c>
      <c r="T9742" t="n">
        <v>130</v>
      </c>
    </row>
    <row r="9743">
      <c r="A9743" t="inlineStr">
        <is>
          <t>09/09/2025</t>
        </is>
      </c>
      <c r="B9743" t="inlineStr">
        <is>
          <t>Associacao Do Condominio Residencial Ver CPF/CNPJ: 32.213.321/0001-60Parceiro: VILA21 CONDOMINIOS LTDA</t>
        </is>
      </c>
      <c r="C9743" t="inlineStr">
        <is>
          <t>A1 - Software e-CNPJ de 12 Meses</t>
        </is>
      </c>
      <c r="D9743" t="inlineStr">
        <is>
          <t>1008808698  MYCERT</t>
        </is>
      </c>
      <c r="E9743" t="inlineStr">
        <is>
          <t>R$ 180,00</t>
        </is>
      </c>
      <c r="F9743" t="inlineStr">
        <is>
          <t>Vila21 Condomin</t>
        </is>
      </c>
      <c r="G9743" t="inlineStr">
        <is>
          <t>Vila21 Condomin</t>
        </is>
      </c>
      <c r="H9743" t="inlineStr">
        <is>
          <t>Parceiro</t>
        </is>
      </c>
      <c r="I9743" t="inlineStr">
        <is>
          <t>Associacao Do Condominio Residencial Ver</t>
        </is>
      </c>
      <c r="J9743" t="inlineStr">
        <is>
          <t>32.213.321/0001-60</t>
        </is>
      </c>
      <c r="K9743" t="inlineStr">
        <is>
          <t>VILA21 CONDOMINIOS LTDA</t>
        </is>
      </c>
      <c r="L9743" t="inlineStr">
        <is>
          <t>1008808698</t>
        </is>
      </c>
      <c r="M9743" t="inlineStr">
        <is>
          <t>MYCERT</t>
        </is>
      </c>
      <c r="N9743" t="inlineStr">
        <is>
          <t>SETEMBRO 2025.xls</t>
        </is>
      </c>
      <c r="O9743" s="1" t="n">
        <v>45909</v>
      </c>
      <c r="P9743" t="inlineStr">
        <is>
          <t>09/2025</t>
        </is>
      </c>
      <c r="Q9743" t="n">
        <v>2025</v>
      </c>
      <c r="R9743" t="inlineStr">
        <is>
          <t>32213321000160</t>
        </is>
      </c>
      <c r="S9743" t="inlineStr">
        <is>
          <t>CNPJ</t>
        </is>
      </c>
      <c r="T9743" t="n">
        <v>180</v>
      </c>
    </row>
    <row r="9744">
      <c r="A9744" t="inlineStr">
        <is>
          <t>09/09/2025</t>
        </is>
      </c>
      <c r="B9744" t="inlineStr">
        <is>
          <t>Instituto Odontologico Brasilia Ltda CPF/CNPJ: 13.548.159/0001-97Parceiro: LETICIA - L&amp;F ADV ASSOCIADOS / tráz laranja</t>
        </is>
      </c>
      <c r="C9744" t="inlineStr">
        <is>
          <t>A1 - Software e-CNPJ de 12 Meses</t>
        </is>
      </c>
      <c r="D9744" t="inlineStr">
        <is>
          <t>1008810656  MYCERT</t>
        </is>
      </c>
      <c r="E9744" t="inlineStr">
        <is>
          <t>R$ 180,00</t>
        </is>
      </c>
      <c r="F9744" t="inlineStr">
        <is>
          <t>Danielle Olivei</t>
        </is>
      </c>
      <c r="G9744" t="inlineStr">
        <is>
          <t>Danielle Olivei</t>
        </is>
      </c>
      <c r="H9744" t="inlineStr">
        <is>
          <t>Interno</t>
        </is>
      </c>
      <c r="I9744" t="inlineStr">
        <is>
          <t>Instituto Odontologico Brasilia Ltda</t>
        </is>
      </c>
      <c r="J9744" t="inlineStr">
        <is>
          <t>13.548.159/0001-97</t>
        </is>
      </c>
      <c r="K9744" t="inlineStr">
        <is>
          <t>LETICIA - L&amp;F ADV ASSOCIADOS / tráz laranja</t>
        </is>
      </c>
      <c r="L9744" t="inlineStr">
        <is>
          <t>1008810656</t>
        </is>
      </c>
      <c r="M9744" t="inlineStr">
        <is>
          <t>MYCERT</t>
        </is>
      </c>
      <c r="N9744" t="inlineStr">
        <is>
          <t>SETEMBRO 2025.xls</t>
        </is>
      </c>
      <c r="O9744" s="1" t="n">
        <v>45909</v>
      </c>
      <c r="P9744" t="inlineStr">
        <is>
          <t>09/2025</t>
        </is>
      </c>
      <c r="Q9744" t="n">
        <v>2025</v>
      </c>
      <c r="R9744" t="inlineStr">
        <is>
          <t>13548159000197</t>
        </is>
      </c>
      <c r="S9744" t="inlineStr">
        <is>
          <t>CNPJ</t>
        </is>
      </c>
      <c r="T9744" t="n">
        <v>180</v>
      </c>
    </row>
    <row r="9745">
      <c r="A9745" t="inlineStr">
        <is>
          <t>09/09/2025</t>
        </is>
      </c>
      <c r="B9745" t="inlineStr">
        <is>
          <t>Cristina Silva Damasceno CPF/CNPJ: 539.645.351-68Parceiro: EXACTA CONTABILIDADE, CONSULTORIA E ASSESSORIA EMPRESARIAL LTDA</t>
        </is>
      </c>
      <c r="C9745" t="inlineStr">
        <is>
          <t>A1 - Software e-CPF de 12 Meses</t>
        </is>
      </c>
      <c r="D9745" t="inlineStr">
        <is>
          <t>1008811770  MYCERT</t>
        </is>
      </c>
      <c r="E9745" t="inlineStr">
        <is>
          <t>R$ 130,00</t>
        </is>
      </c>
      <c r="F9745" t="inlineStr">
        <is>
          <t>Victor Alves De</t>
        </is>
      </c>
      <c r="G9745" t="inlineStr">
        <is>
          <t>Victor Alves De</t>
        </is>
      </c>
      <c r="H9745" t="inlineStr">
        <is>
          <t>Interno</t>
        </is>
      </c>
      <c r="I9745" t="inlineStr">
        <is>
          <t>Cristina Silva Damasceno</t>
        </is>
      </c>
      <c r="J9745" t="inlineStr">
        <is>
          <t>539.645.351-68</t>
        </is>
      </c>
      <c r="K9745" t="inlineStr">
        <is>
          <t>EXACTA CONTABILIDADE, CONSULTORIA E ASSESSORIA EMPRESARIAL LTDA</t>
        </is>
      </c>
      <c r="L9745" t="inlineStr">
        <is>
          <t>1008811770</t>
        </is>
      </c>
      <c r="M9745" t="inlineStr">
        <is>
          <t>MYCERT</t>
        </is>
      </c>
      <c r="N9745" t="inlineStr">
        <is>
          <t>SETEMBRO 2025.xls</t>
        </is>
      </c>
      <c r="O9745" s="1" t="n">
        <v>45909</v>
      </c>
      <c r="P9745" t="inlineStr">
        <is>
          <t>09/2025</t>
        </is>
      </c>
      <c r="Q9745" t="n">
        <v>2025</v>
      </c>
      <c r="R9745" t="inlineStr">
        <is>
          <t>53964535168</t>
        </is>
      </c>
      <c r="S9745" t="inlineStr">
        <is>
          <t>CPF</t>
        </is>
      </c>
      <c r="T9745" t="n">
        <v>130</v>
      </c>
    </row>
    <row r="9746">
      <c r="A9746" t="inlineStr">
        <is>
          <t>09/09/2025</t>
        </is>
      </c>
      <c r="B9746" t="inlineStr">
        <is>
          <t>Dannyelle Leite Barbosa Souza CPF/CNPJ: 005.341.441-10Parceiro: FUNDACAO DOS ECONOMIARIOS FEDERAIS FUNCEF</t>
        </is>
      </c>
      <c r="C9746" t="inlineStr">
        <is>
          <t>A1 - Software e-CPF de 12 Meses</t>
        </is>
      </c>
      <c r="D9746" t="inlineStr">
        <is>
          <t>1008770440  MYCERT</t>
        </is>
      </c>
      <c r="E9746" t="inlineStr">
        <is>
          <t>R$ 92,65</t>
        </is>
      </c>
      <c r="F9746" t="inlineStr">
        <is>
          <t>Victor Alves De</t>
        </is>
      </c>
      <c r="G9746" t="inlineStr">
        <is>
          <t>Victor Alves De</t>
        </is>
      </c>
      <c r="H9746" t="inlineStr">
        <is>
          <t>Parceiro</t>
        </is>
      </c>
      <c r="I9746" t="inlineStr">
        <is>
          <t>Dannyelle Leite Barbosa Souza</t>
        </is>
      </c>
      <c r="J9746" t="inlineStr">
        <is>
          <t>005.341.441-10</t>
        </is>
      </c>
      <c r="K9746" t="inlineStr">
        <is>
          <t>FUNDACAO DOS ECONOMIARIOS FEDERAIS FUNCEF</t>
        </is>
      </c>
      <c r="L9746" t="inlineStr">
        <is>
          <t>1008770440</t>
        </is>
      </c>
      <c r="M9746" t="inlineStr">
        <is>
          <t>MYCERT</t>
        </is>
      </c>
      <c r="N9746" t="inlineStr">
        <is>
          <t>SETEMBRO 2025.xls</t>
        </is>
      </c>
      <c r="O9746" s="1" t="n">
        <v>45909</v>
      </c>
      <c r="P9746" t="inlineStr">
        <is>
          <t>09/2025</t>
        </is>
      </c>
      <c r="Q9746" t="n">
        <v>2025</v>
      </c>
      <c r="R9746" t="inlineStr">
        <is>
          <t>00534144110</t>
        </is>
      </c>
      <c r="S9746" t="inlineStr">
        <is>
          <t>CPF</t>
        </is>
      </c>
      <c r="T9746" t="n">
        <v>92.65000000000001</v>
      </c>
    </row>
    <row r="9747">
      <c r="A9747" t="inlineStr">
        <is>
          <t>09/09/2025</t>
        </is>
      </c>
      <c r="B9747" t="inlineStr">
        <is>
          <t>Irene Limeira Pereira Coelho CPF/CNPJ: 13.260.768/0001-46Parceiro: LUAV CONTABILIDADE LTDA</t>
        </is>
      </c>
      <c r="C9747" t="inlineStr">
        <is>
          <t>A1 - Software e-CNPJ de 12 Meses</t>
        </is>
      </c>
      <c r="D9747" t="inlineStr">
        <is>
          <t>1008812165  MYCERT</t>
        </is>
      </c>
      <c r="E9747" t="inlineStr">
        <is>
          <t>R$ 180,00</t>
        </is>
      </c>
      <c r="F9747" t="inlineStr">
        <is>
          <t>Victor Alves De</t>
        </is>
      </c>
      <c r="G9747" t="inlineStr">
        <is>
          <t>Victor Alves De</t>
        </is>
      </c>
      <c r="H9747" t="inlineStr">
        <is>
          <t>Interno</t>
        </is>
      </c>
      <c r="I9747" t="inlineStr">
        <is>
          <t>Irene Limeira Pereira Coelho</t>
        </is>
      </c>
      <c r="J9747" t="inlineStr">
        <is>
          <t>13.260.768/0001-46</t>
        </is>
      </c>
      <c r="K9747" t="inlineStr">
        <is>
          <t>LUAV CONTABILIDADE LTDA</t>
        </is>
      </c>
      <c r="L9747" t="inlineStr">
        <is>
          <t>1008812165</t>
        </is>
      </c>
      <c r="M9747" t="inlineStr">
        <is>
          <t>MYCERT</t>
        </is>
      </c>
      <c r="N9747" t="inlineStr">
        <is>
          <t>SETEMBRO 2025.xls</t>
        </is>
      </c>
      <c r="O9747" s="1" t="n">
        <v>45909</v>
      </c>
      <c r="P9747" t="inlineStr">
        <is>
          <t>09/2025</t>
        </is>
      </c>
      <c r="Q9747" t="n">
        <v>2025</v>
      </c>
      <c r="R9747" t="inlineStr">
        <is>
          <t>13260768000146</t>
        </is>
      </c>
      <c r="S9747" t="inlineStr">
        <is>
          <t>CNPJ</t>
        </is>
      </c>
      <c r="T9747" t="n">
        <v>180</v>
      </c>
    </row>
    <row r="9748">
      <c r="A9748" t="inlineStr">
        <is>
          <t>09/09/2025</t>
        </is>
      </c>
      <c r="B9748" t="inlineStr">
        <is>
          <t>Sorphis Ltda CPF/CNPJ: 11.055.913/0001-21Parceiro: S. L. DOS SANTOS ASSESSORIA CONTABIL</t>
        </is>
      </c>
      <c r="C9748" t="inlineStr">
        <is>
          <t>A1 - Software e-CNPJ de 12 Meses</t>
        </is>
      </c>
      <c r="D9748" t="inlineStr">
        <is>
          <t>1008811754  MYCERT</t>
        </is>
      </c>
      <c r="E9748" t="inlineStr">
        <is>
          <t>R$ 140,00</t>
        </is>
      </c>
      <c r="F9748" t="inlineStr">
        <is>
          <t>Raquel Campos D</t>
        </is>
      </c>
      <c r="G9748" t="inlineStr">
        <is>
          <t>Raquel Campos D</t>
        </is>
      </c>
      <c r="H9748" t="inlineStr">
        <is>
          <t>Interno</t>
        </is>
      </c>
      <c r="I9748" t="inlineStr">
        <is>
          <t>Sorphis Ltda</t>
        </is>
      </c>
      <c r="J9748" t="inlineStr">
        <is>
          <t>11.055.913/0001-21</t>
        </is>
      </c>
      <c r="K9748" t="inlineStr">
        <is>
          <t>S. L. DOS SANTOS ASSESSORIA CONTABIL</t>
        </is>
      </c>
      <c r="L9748" t="inlineStr">
        <is>
          <t>1008811754</t>
        </is>
      </c>
      <c r="M9748" t="inlineStr">
        <is>
          <t>MYCERT</t>
        </is>
      </c>
      <c r="N9748" t="inlineStr">
        <is>
          <t>SETEMBRO 2025.xls</t>
        </is>
      </c>
      <c r="O9748" s="1" t="n">
        <v>45909</v>
      </c>
      <c r="P9748" t="inlineStr">
        <is>
          <t>09/2025</t>
        </is>
      </c>
      <c r="Q9748" t="n">
        <v>2025</v>
      </c>
      <c r="R9748" t="inlineStr">
        <is>
          <t>11055913000121</t>
        </is>
      </c>
      <c r="S9748" t="inlineStr">
        <is>
          <t>CNPJ</t>
        </is>
      </c>
      <c r="T9748" t="n">
        <v>140</v>
      </c>
    </row>
    <row r="9749">
      <c r="A9749" t="inlineStr">
        <is>
          <t>09/09/2025</t>
        </is>
      </c>
      <c r="B9749" t="inlineStr">
        <is>
          <t>Ipc Engenharia E Consultoria Ltda CPF/CNPJ: 42.545.580/0001-42Parceiro: A M RODRIGUES CONTABILIDADE</t>
        </is>
      </c>
      <c r="C9749" t="inlineStr">
        <is>
          <t>A1 - Software e-CNPJ de 12 Meses</t>
        </is>
      </c>
      <c r="D9749" t="inlineStr">
        <is>
          <t>1008763409  MYCERT</t>
        </is>
      </c>
      <c r="E9749" t="inlineStr">
        <is>
          <t>R$ 200,00</t>
        </is>
      </c>
      <c r="F9749" t="inlineStr">
        <is>
          <t>Victor Alves De</t>
        </is>
      </c>
      <c r="G9749" t="inlineStr">
        <is>
          <t>Victor Alves De</t>
        </is>
      </c>
      <c r="H9749" t="inlineStr">
        <is>
          <t>Interno</t>
        </is>
      </c>
      <c r="I9749" t="inlineStr">
        <is>
          <t>Ipc Engenharia E Consultoria Ltda</t>
        </is>
      </c>
      <c r="J9749" t="inlineStr">
        <is>
          <t>42.545.580/0001-42</t>
        </is>
      </c>
      <c r="K9749" t="inlineStr">
        <is>
          <t>A M RODRIGUES CONTABILIDADE</t>
        </is>
      </c>
      <c r="L9749" t="inlineStr">
        <is>
          <t>1008763409</t>
        </is>
      </c>
      <c r="M9749" t="inlineStr">
        <is>
          <t>MYCERT</t>
        </is>
      </c>
      <c r="N9749" t="inlineStr">
        <is>
          <t>SETEMBRO 2025.xls</t>
        </is>
      </c>
      <c r="O9749" s="1" t="n">
        <v>45909</v>
      </c>
      <c r="P9749" t="inlineStr">
        <is>
          <t>09/2025</t>
        </is>
      </c>
      <c r="Q9749" t="n">
        <v>2025</v>
      </c>
      <c r="R9749" t="inlineStr">
        <is>
          <t>42545580000142</t>
        </is>
      </c>
      <c r="S9749" t="inlineStr">
        <is>
          <t>CNPJ</t>
        </is>
      </c>
      <c r="T9749" t="n">
        <v>200</v>
      </c>
    </row>
    <row r="9750">
      <c r="A9750" t="inlineStr">
        <is>
          <t>09/09/2025</t>
        </is>
      </c>
      <c r="B9750" t="inlineStr">
        <is>
          <t>Agricola Corumba Ltda CPF/CNPJ: 26.697.701/0001-15Parceiro: PLENA SERVICOS CONTABEIS LTDA</t>
        </is>
      </c>
      <c r="C9750" t="inlineStr">
        <is>
          <t>A1 - Software e-CNPJ de 12 Meses</t>
        </is>
      </c>
      <c r="D9750" t="inlineStr">
        <is>
          <t>1008812852  MYCERT</t>
        </is>
      </c>
      <c r="E9750" t="inlineStr">
        <is>
          <t>R$ 190,00</t>
        </is>
      </c>
      <c r="F9750" t="inlineStr">
        <is>
          <t>Leticia Mendon�</t>
        </is>
      </c>
      <c r="G9750" t="inlineStr">
        <is>
          <t>Leticia Mendon�</t>
        </is>
      </c>
      <c r="H9750" t="inlineStr">
        <is>
          <t>Interno</t>
        </is>
      </c>
      <c r="I9750" t="inlineStr">
        <is>
          <t>Agricola Corumba Ltda</t>
        </is>
      </c>
      <c r="J9750" t="inlineStr">
        <is>
          <t>26.697.701/0001-15</t>
        </is>
      </c>
      <c r="K9750" t="inlineStr">
        <is>
          <t>PLENA SERVICOS CONTABEIS LTDA</t>
        </is>
      </c>
      <c r="L9750" t="inlineStr">
        <is>
          <t>1008812852</t>
        </is>
      </c>
      <c r="M9750" t="inlineStr">
        <is>
          <t>MYCERT</t>
        </is>
      </c>
      <c r="N9750" t="inlineStr">
        <is>
          <t>SETEMBRO 2025.xls</t>
        </is>
      </c>
      <c r="O9750" s="1" t="n">
        <v>45909</v>
      </c>
      <c r="P9750" t="inlineStr">
        <is>
          <t>09/2025</t>
        </is>
      </c>
      <c r="Q9750" t="n">
        <v>2025</v>
      </c>
      <c r="R9750" t="inlineStr">
        <is>
          <t>26697701000115</t>
        </is>
      </c>
      <c r="S9750" t="inlineStr">
        <is>
          <t>CNPJ</t>
        </is>
      </c>
      <c r="T9750" t="n">
        <v>190</v>
      </c>
    </row>
    <row r="9751">
      <c r="A9751" t="inlineStr">
        <is>
          <t>09/09/2025</t>
        </is>
      </c>
      <c r="B9751" t="inlineStr">
        <is>
          <t>Cristovao Pinto De Azeredo CPF/CNPJ: 455.873.021-72Parceiro: APICE GESTAO DE CONDOMINIOS E CONTABILIDADE LTDA</t>
        </is>
      </c>
      <c r="C9751" t="inlineStr">
        <is>
          <t>A1 - Software e-CPF de 12 Meses</t>
        </is>
      </c>
      <c r="D9751" t="inlineStr">
        <is>
          <t>1008812180  MYCERT</t>
        </is>
      </c>
      <c r="E9751" t="inlineStr">
        <is>
          <t>R$ 150,00</t>
        </is>
      </c>
      <c r="F9751" t="inlineStr">
        <is>
          <t>Raquel Campos D</t>
        </is>
      </c>
      <c r="G9751" t="inlineStr">
        <is>
          <t>Raquel Campos D</t>
        </is>
      </c>
      <c r="H9751" t="inlineStr">
        <is>
          <t>Interno</t>
        </is>
      </c>
      <c r="I9751" t="inlineStr">
        <is>
          <t>Cristovao Pinto De Azeredo</t>
        </is>
      </c>
      <c r="J9751" t="inlineStr">
        <is>
          <t>455.873.021-72</t>
        </is>
      </c>
      <c r="K9751" t="inlineStr">
        <is>
          <t>APICE GESTAO DE CONDOMINIOS E CONTABILIDADE LTDA</t>
        </is>
      </c>
      <c r="L9751" t="inlineStr">
        <is>
          <t>1008812180</t>
        </is>
      </c>
      <c r="M9751" t="inlineStr">
        <is>
          <t>MYCERT</t>
        </is>
      </c>
      <c r="N9751" t="inlineStr">
        <is>
          <t>SETEMBRO 2025.xls</t>
        </is>
      </c>
      <c r="O9751" s="1" t="n">
        <v>45909</v>
      </c>
      <c r="P9751" t="inlineStr">
        <is>
          <t>09/2025</t>
        </is>
      </c>
      <c r="Q9751" t="n">
        <v>2025</v>
      </c>
      <c r="R9751" t="inlineStr">
        <is>
          <t>45587302172</t>
        </is>
      </c>
      <c r="S9751" t="inlineStr">
        <is>
          <t>CPF</t>
        </is>
      </c>
      <c r="T9751" t="n">
        <v>150</v>
      </c>
    </row>
    <row r="9752">
      <c r="A9752" t="inlineStr">
        <is>
          <t>09/09/2025</t>
        </is>
      </c>
      <c r="B9752" t="inlineStr">
        <is>
          <t>Walisson Araujo Moreira CPF/CNPJ: 003.868.501-94Parceiro: IBAMA</t>
        </is>
      </c>
      <c r="C9752" t="inlineStr">
        <is>
          <t>A3 - Nuvem SafeID e-CPF de 36 Meses</t>
        </is>
      </c>
      <c r="D9752" t="inlineStr">
        <is>
          <t>1008814062  MYCERT</t>
        </is>
      </c>
      <c r="E9752" t="inlineStr">
        <is>
          <t>R$ 200,00</t>
        </is>
      </c>
      <c r="F9752" t="inlineStr">
        <is>
          <t>Raquel Campos D</t>
        </is>
      </c>
      <c r="G9752" t="inlineStr">
        <is>
          <t>Raquel Campos D</t>
        </is>
      </c>
      <c r="H9752" t="inlineStr">
        <is>
          <t>Interno</t>
        </is>
      </c>
      <c r="I9752" t="inlineStr">
        <is>
          <t>Walisson Araujo Moreira</t>
        </is>
      </c>
      <c r="J9752" t="inlineStr">
        <is>
          <t>003.868.501-94</t>
        </is>
      </c>
      <c r="K9752" t="inlineStr">
        <is>
          <t>IBAMA</t>
        </is>
      </c>
      <c r="L9752" t="inlineStr">
        <is>
          <t>1008814062</t>
        </is>
      </c>
      <c r="M9752" t="inlineStr">
        <is>
          <t>MYCERT</t>
        </is>
      </c>
      <c r="N9752" t="inlineStr">
        <is>
          <t>SETEMBRO 2025.xls</t>
        </is>
      </c>
      <c r="O9752" s="1" t="n">
        <v>45909</v>
      </c>
      <c r="P9752" t="inlineStr">
        <is>
          <t>09/2025</t>
        </is>
      </c>
      <c r="Q9752" t="n">
        <v>2025</v>
      </c>
      <c r="R9752" t="inlineStr">
        <is>
          <t>00386850194</t>
        </is>
      </c>
      <c r="S9752" t="inlineStr">
        <is>
          <t>CPF</t>
        </is>
      </c>
      <c r="T9752" t="n">
        <v>200</v>
      </c>
    </row>
    <row r="9753">
      <c r="A9753" t="inlineStr">
        <is>
          <t>09/09/2025</t>
        </is>
      </c>
      <c r="B9753" t="inlineStr">
        <is>
          <t>Associacao Dos Moradores Da Chacara 55-R CPF/CNPJ: 40.087.062/0001-05Parceiro: SUPORT CONDOMINIOS - Alexandre Silva</t>
        </is>
      </c>
      <c r="C9753" t="inlineStr">
        <is>
          <t>A1 - Software e-CNPJ de 12 Meses</t>
        </is>
      </c>
      <c r="D9753" t="inlineStr">
        <is>
          <t>1008727711  MYCERT</t>
        </is>
      </c>
      <c r="E9753" t="inlineStr">
        <is>
          <t>R$ 180,00</t>
        </is>
      </c>
      <c r="F9753" t="inlineStr">
        <is>
          <t>Karina Pereira</t>
        </is>
      </c>
      <c r="G9753" t="inlineStr">
        <is>
          <t>Karina Pereira</t>
        </is>
      </c>
      <c r="H9753" t="inlineStr">
        <is>
          <t>Parceiro</t>
        </is>
      </c>
      <c r="I9753" t="inlineStr">
        <is>
          <t>Associacao Dos Moradores Da Chacara 55-R</t>
        </is>
      </c>
      <c r="J9753" t="inlineStr">
        <is>
          <t>40.087.062/0001-05</t>
        </is>
      </c>
      <c r="K9753" t="inlineStr">
        <is>
          <t>SUPORT CONDOMINIOS - Alexandre Silva</t>
        </is>
      </c>
      <c r="L9753" t="inlineStr">
        <is>
          <t>1008727711</t>
        </is>
      </c>
      <c r="M9753" t="inlineStr">
        <is>
          <t>MYCERT</t>
        </is>
      </c>
      <c r="N9753" t="inlineStr">
        <is>
          <t>SETEMBRO 2025.xls</t>
        </is>
      </c>
      <c r="O9753" s="1" t="n">
        <v>45909</v>
      </c>
      <c r="P9753" t="inlineStr">
        <is>
          <t>09/2025</t>
        </is>
      </c>
      <c r="Q9753" t="n">
        <v>2025</v>
      </c>
      <c r="R9753" t="inlineStr">
        <is>
          <t>40087062000105</t>
        </is>
      </c>
      <c r="S9753" t="inlineStr">
        <is>
          <t>CNPJ</t>
        </is>
      </c>
      <c r="T9753" t="n">
        <v>180</v>
      </c>
    </row>
    <row r="9754">
      <c r="A9754" t="inlineStr">
        <is>
          <t>09/09/2025</t>
        </is>
      </c>
      <c r="B9754" t="inlineStr">
        <is>
          <t>Kairos Distribuidora De Livros Ltda CPF/CNPJ: 37.053.055/0001-70Parceiro: ENI ASSESSORIA EMPRESARIAL E CERTIFICACAO DIGITAL LTDA</t>
        </is>
      </c>
      <c r="C9754" t="inlineStr">
        <is>
          <t>A1 - Software e-CNPJ de 12 Meses</t>
        </is>
      </c>
      <c r="D9754" t="inlineStr">
        <is>
          <t>1008813762  MYCERT</t>
        </is>
      </c>
      <c r="E9754" t="inlineStr">
        <is>
          <t>R$ 217,00</t>
        </is>
      </c>
      <c r="F9754" t="inlineStr">
        <is>
          <t>Victor Alves De</t>
        </is>
      </c>
      <c r="G9754" t="inlineStr">
        <is>
          <t>Victor Alves De</t>
        </is>
      </c>
      <c r="H9754" t="inlineStr">
        <is>
          <t>Parceiro</t>
        </is>
      </c>
      <c r="I9754" t="inlineStr">
        <is>
          <t>Kairos Distribuidora De Livros Ltda</t>
        </is>
      </c>
      <c r="J9754" t="inlineStr">
        <is>
          <t>37.053.055/0001-70</t>
        </is>
      </c>
      <c r="K9754" t="inlineStr">
        <is>
          <t>ENI ASSESSORIA EMPRESARIAL E CERTIFICACAO DIGITAL LTDA</t>
        </is>
      </c>
      <c r="L9754" t="inlineStr">
        <is>
          <t>1008813762</t>
        </is>
      </c>
      <c r="M9754" t="inlineStr">
        <is>
          <t>MYCERT</t>
        </is>
      </c>
      <c r="N9754" t="inlineStr">
        <is>
          <t>SETEMBRO 2025.xls</t>
        </is>
      </c>
      <c r="O9754" s="1" t="n">
        <v>45909</v>
      </c>
      <c r="P9754" t="inlineStr">
        <is>
          <t>09/2025</t>
        </is>
      </c>
      <c r="Q9754" t="n">
        <v>2025</v>
      </c>
      <c r="R9754" t="inlineStr">
        <is>
          <t>37053055000170</t>
        </is>
      </c>
      <c r="S9754" t="inlineStr">
        <is>
          <t>CNPJ</t>
        </is>
      </c>
      <c r="T9754" t="n">
        <v>217</v>
      </c>
    </row>
    <row r="9755">
      <c r="A9755" t="inlineStr">
        <is>
          <t>09/09/2025</t>
        </is>
      </c>
      <c r="B9755" t="inlineStr">
        <is>
          <t>Flora E Arte Farmacia Comercial Ltda CPF/CNPJ: 02.989.681/0002-79Parceiro: SEM INDICAÇÃO</t>
        </is>
      </c>
      <c r="C9755" t="inlineStr">
        <is>
          <t>A1 - Software e-CNPJ de 12 Meses</t>
        </is>
      </c>
      <c r="D9755" t="inlineStr">
        <is>
          <t>1008807235  MYCERT</t>
        </is>
      </c>
      <c r="E9755" t="inlineStr">
        <is>
          <t>R$ 160,00</t>
        </is>
      </c>
      <c r="F9755" t="inlineStr">
        <is>
          <t>Leticia Mendon�</t>
        </is>
      </c>
      <c r="G9755" t="inlineStr">
        <is>
          <t>Leticia Mendon�</t>
        </is>
      </c>
      <c r="H9755" t="inlineStr">
        <is>
          <t>Interno</t>
        </is>
      </c>
      <c r="I9755" t="inlineStr">
        <is>
          <t>Flora E Arte Farmacia Comercial Ltda</t>
        </is>
      </c>
      <c r="J9755" t="inlineStr">
        <is>
          <t>02.989.681/0002-79</t>
        </is>
      </c>
      <c r="K9755" t="inlineStr">
        <is>
          <t>SEM INDICAÇÃO</t>
        </is>
      </c>
      <c r="L9755" t="inlineStr">
        <is>
          <t>1008807235</t>
        </is>
      </c>
      <c r="M9755" t="inlineStr">
        <is>
          <t>MYCERT</t>
        </is>
      </c>
      <c r="N9755" t="inlineStr">
        <is>
          <t>SETEMBRO 2025.xls</t>
        </is>
      </c>
      <c r="O9755" s="1" t="n">
        <v>45909</v>
      </c>
      <c r="P9755" t="inlineStr">
        <is>
          <t>09/2025</t>
        </is>
      </c>
      <c r="Q9755" t="n">
        <v>2025</v>
      </c>
      <c r="R9755" t="inlineStr">
        <is>
          <t>02989681000279</t>
        </is>
      </c>
      <c r="S9755" t="inlineStr">
        <is>
          <t>CNPJ</t>
        </is>
      </c>
      <c r="T9755" t="n">
        <v>160</v>
      </c>
    </row>
    <row r="9756">
      <c r="A9756" t="inlineStr">
        <is>
          <t>09/09/2025</t>
        </is>
      </c>
      <c r="B9756" t="inlineStr">
        <is>
          <t>Flora E Arte Farmacia Comercial Ltda CPF/CNPJ: 02.989.681/0001-98Parceiro: SEM INDICAÇÃO</t>
        </is>
      </c>
      <c r="C9756" t="inlineStr">
        <is>
          <t>A1 - Software e-CNPJ de 12 Meses</t>
        </is>
      </c>
      <c r="D9756" t="inlineStr">
        <is>
          <t>1008807185  MYCERT</t>
        </is>
      </c>
      <c r="E9756" t="inlineStr">
        <is>
          <t>R$ 160,00</t>
        </is>
      </c>
      <c r="F9756" t="inlineStr">
        <is>
          <t>Leticia Mendon�</t>
        </is>
      </c>
      <c r="G9756" t="inlineStr">
        <is>
          <t>Leticia Mendon�</t>
        </is>
      </c>
      <c r="H9756" t="inlineStr">
        <is>
          <t>Interno</t>
        </is>
      </c>
      <c r="I9756" t="inlineStr">
        <is>
          <t>Flora E Arte Farmacia Comercial Ltda</t>
        </is>
      </c>
      <c r="J9756" t="inlineStr">
        <is>
          <t>02.989.681/0001-98</t>
        </is>
      </c>
      <c r="K9756" t="inlineStr">
        <is>
          <t>SEM INDICAÇÃO</t>
        </is>
      </c>
      <c r="L9756" t="inlineStr">
        <is>
          <t>1008807185</t>
        </is>
      </c>
      <c r="M9756" t="inlineStr">
        <is>
          <t>MYCERT</t>
        </is>
      </c>
      <c r="N9756" t="inlineStr">
        <is>
          <t>SETEMBRO 2025.xls</t>
        </is>
      </c>
      <c r="O9756" s="1" t="n">
        <v>45909</v>
      </c>
      <c r="P9756" t="inlineStr">
        <is>
          <t>09/2025</t>
        </is>
      </c>
      <c r="Q9756" t="n">
        <v>2025</v>
      </c>
      <c r="R9756" t="inlineStr">
        <is>
          <t>02989681000198</t>
        </is>
      </c>
      <c r="S9756" t="inlineStr">
        <is>
          <t>CNPJ</t>
        </is>
      </c>
      <c r="T9756" t="n">
        <v>160</v>
      </c>
    </row>
    <row r="9757">
      <c r="A9757" t="inlineStr">
        <is>
          <t>09/09/2025</t>
        </is>
      </c>
      <c r="B9757" t="inlineStr">
        <is>
          <t>Concept Esg Consultoria E Assessoria Ltd CPF/CNPJ: 50.373.816/0001-39Parceiro: ENI ASSESSORIA EMPRESARIAL E CERTIFICACAO DIGITAL LTDA</t>
        </is>
      </c>
      <c r="C9757" t="inlineStr">
        <is>
          <t>A1 - Software e-CNPJ de 12 Meses</t>
        </is>
      </c>
      <c r="D9757" t="inlineStr">
        <is>
          <t>1008813967  MYCERT</t>
        </is>
      </c>
      <c r="E9757" t="inlineStr">
        <is>
          <t>R$ 217,00</t>
        </is>
      </c>
      <c r="F9757" t="inlineStr">
        <is>
          <t>Raquel Campos D</t>
        </is>
      </c>
      <c r="G9757" t="inlineStr">
        <is>
          <t>Raquel Campos D</t>
        </is>
      </c>
      <c r="H9757" t="inlineStr">
        <is>
          <t>Parceiro</t>
        </is>
      </c>
      <c r="I9757" t="inlineStr">
        <is>
          <t>Concept Esg Consultoria E Assessoria Ltd</t>
        </is>
      </c>
      <c r="J9757" t="inlineStr">
        <is>
          <t>50.373.816/0001-39</t>
        </is>
      </c>
      <c r="K9757" t="inlineStr">
        <is>
          <t>ENI ASSESSORIA EMPRESARIAL E CERTIFICACAO DIGITAL LTDA</t>
        </is>
      </c>
      <c r="L9757" t="inlineStr">
        <is>
          <t>1008813967</t>
        </is>
      </c>
      <c r="M9757" t="inlineStr">
        <is>
          <t>MYCERT</t>
        </is>
      </c>
      <c r="N9757" t="inlineStr">
        <is>
          <t>SETEMBRO 2025.xls</t>
        </is>
      </c>
      <c r="O9757" s="1" t="n">
        <v>45909</v>
      </c>
      <c r="P9757" t="inlineStr">
        <is>
          <t>09/2025</t>
        </is>
      </c>
      <c r="Q9757" t="n">
        <v>2025</v>
      </c>
      <c r="R9757" t="inlineStr">
        <is>
          <t>50373816000139</t>
        </is>
      </c>
      <c r="S9757" t="inlineStr">
        <is>
          <t>CNPJ</t>
        </is>
      </c>
      <c r="T9757" t="n">
        <v>217</v>
      </c>
    </row>
    <row r="9758">
      <c r="A9758" t="inlineStr">
        <is>
          <t>09/09/2025</t>
        </is>
      </c>
      <c r="B9758" t="inlineStr">
        <is>
          <t>Associacao Dos Moradores Do Condominio R CPF/CNPJ: 40.551.873/0001-07Parceiro: SEVEN STARS SERVICOS LTDA</t>
        </is>
      </c>
      <c r="C9758" t="inlineStr">
        <is>
          <t>A1 - Software e-CNPJ de 12 Meses</t>
        </is>
      </c>
      <c r="D9758" t="inlineStr">
        <is>
          <t>1008799807  MYCERT</t>
        </is>
      </c>
      <c r="E9758" t="inlineStr">
        <is>
          <t>R$ 170,00</t>
        </is>
      </c>
      <c r="F9758" t="inlineStr">
        <is>
          <t>Karina Pereira</t>
        </is>
      </c>
      <c r="G9758" t="inlineStr">
        <is>
          <t>Karina Pereira</t>
        </is>
      </c>
      <c r="H9758" t="inlineStr">
        <is>
          <t>Parceiro</t>
        </is>
      </c>
      <c r="I9758" t="inlineStr">
        <is>
          <t>Associacao Dos Moradores Do Condominio R</t>
        </is>
      </c>
      <c r="J9758" t="inlineStr">
        <is>
          <t>40.551.873/0001-07</t>
        </is>
      </c>
      <c r="K9758" t="inlineStr">
        <is>
          <t>SEVEN STARS SERVICOS LTDA</t>
        </is>
      </c>
      <c r="L9758" t="inlineStr">
        <is>
          <t>1008799807</t>
        </is>
      </c>
      <c r="M9758" t="inlineStr">
        <is>
          <t>MYCERT</t>
        </is>
      </c>
      <c r="N9758" t="inlineStr">
        <is>
          <t>SETEMBRO 2025.xls</t>
        </is>
      </c>
      <c r="O9758" s="1" t="n">
        <v>45909</v>
      </c>
      <c r="P9758" t="inlineStr">
        <is>
          <t>09/2025</t>
        </is>
      </c>
      <c r="Q9758" t="n">
        <v>2025</v>
      </c>
      <c r="R9758" t="inlineStr">
        <is>
          <t>40551873000107</t>
        </is>
      </c>
      <c r="S9758" t="inlineStr">
        <is>
          <t>CNPJ</t>
        </is>
      </c>
      <c r="T9758" t="n">
        <v>170</v>
      </c>
    </row>
    <row r="9759">
      <c r="A9759" t="inlineStr">
        <is>
          <t>09/09/2025</t>
        </is>
      </c>
      <c r="B9759" t="inlineStr">
        <is>
          <t>R C Da Conceicao Celulares CPF/CNPJ: 24.611.149/0001-75Parceiro: EXACTA CONTABILIDADE, CONSULTORIA E ASSESSORIA EMPRESARIAL LTDA</t>
        </is>
      </c>
      <c r="C9759" t="inlineStr">
        <is>
          <t>A1 - Software e-CNPJ de 12 Meses</t>
        </is>
      </c>
      <c r="D9759" t="inlineStr">
        <is>
          <t>1008803447  MYCERT</t>
        </is>
      </c>
      <c r="E9759" t="inlineStr">
        <is>
          <t>R$ 150,00</t>
        </is>
      </c>
      <c r="F9759" t="inlineStr">
        <is>
          <t>Karina Pereira</t>
        </is>
      </c>
      <c r="G9759" t="inlineStr">
        <is>
          <t>Karina Pereira</t>
        </is>
      </c>
      <c r="H9759" t="inlineStr">
        <is>
          <t>Interno</t>
        </is>
      </c>
      <c r="I9759" t="inlineStr">
        <is>
          <t>R C Da Conceicao Celulares</t>
        </is>
      </c>
      <c r="J9759" t="inlineStr">
        <is>
          <t>24.611.149/0001-75</t>
        </is>
      </c>
      <c r="K9759" t="inlineStr">
        <is>
          <t>EXACTA CONTABILIDADE, CONSULTORIA E ASSESSORIA EMPRESARIAL LTDA</t>
        </is>
      </c>
      <c r="L9759" t="inlineStr">
        <is>
          <t>1008803447</t>
        </is>
      </c>
      <c r="M9759" t="inlineStr">
        <is>
          <t>MYCERT</t>
        </is>
      </c>
      <c r="N9759" t="inlineStr">
        <is>
          <t>SETEMBRO 2025.xls</t>
        </is>
      </c>
      <c r="O9759" s="1" t="n">
        <v>45909</v>
      </c>
      <c r="P9759" t="inlineStr">
        <is>
          <t>09/2025</t>
        </is>
      </c>
      <c r="Q9759" t="n">
        <v>2025</v>
      </c>
      <c r="R9759" t="inlineStr">
        <is>
          <t>24611149000175</t>
        </is>
      </c>
      <c r="S9759" t="inlineStr">
        <is>
          <t>CNPJ</t>
        </is>
      </c>
      <c r="T9759" t="n">
        <v>150</v>
      </c>
    </row>
    <row r="9760">
      <c r="A9760" t="inlineStr">
        <is>
          <t>10/09/2025</t>
        </is>
      </c>
      <c r="B9760" t="inlineStr">
        <is>
          <t>Center Telecom Ltda CPF/CNPJ: 20.853.102/0001-67Parceiro: DATACONTAL LTDA</t>
        </is>
      </c>
      <c r="C9760" t="inlineStr">
        <is>
          <t>A1 - Software e-CNPJ de 12 Meses</t>
        </is>
      </c>
      <c r="D9760" t="inlineStr">
        <is>
          <t>1008817092  MYCERT</t>
        </is>
      </c>
      <c r="E9760" t="inlineStr">
        <is>
          <t>R$ 180,00</t>
        </is>
      </c>
      <c r="F9760" t="inlineStr">
        <is>
          <t>Karina Pereira</t>
        </is>
      </c>
      <c r="G9760" t="inlineStr">
        <is>
          <t>Karina Pereira</t>
        </is>
      </c>
      <c r="H9760" t="inlineStr">
        <is>
          <t>Interno</t>
        </is>
      </c>
      <c r="I9760" t="inlineStr">
        <is>
          <t>Center Telecom Ltda</t>
        </is>
      </c>
      <c r="J9760" t="inlineStr">
        <is>
          <t>20.853.102/0001-67</t>
        </is>
      </c>
      <c r="K9760" t="inlineStr">
        <is>
          <t>DATACONTAL LTDA</t>
        </is>
      </c>
      <c r="L9760" t="inlineStr">
        <is>
          <t>1008817092</t>
        </is>
      </c>
      <c r="M9760" t="inlineStr">
        <is>
          <t>MYCERT</t>
        </is>
      </c>
      <c r="N9760" t="inlineStr">
        <is>
          <t>SETEMBRO 2025.xls</t>
        </is>
      </c>
      <c r="O9760" s="1" t="n">
        <v>45910</v>
      </c>
      <c r="P9760" t="inlineStr">
        <is>
          <t>09/2025</t>
        </is>
      </c>
      <c r="Q9760" t="n">
        <v>2025</v>
      </c>
      <c r="R9760" t="inlineStr">
        <is>
          <t>20853102000167</t>
        </is>
      </c>
      <c r="S9760" t="inlineStr">
        <is>
          <t>CNPJ</t>
        </is>
      </c>
      <c r="T9760" t="n">
        <v>180</v>
      </c>
    </row>
    <row r="9761">
      <c r="A9761" t="inlineStr">
        <is>
          <t>10/09/2025</t>
        </is>
      </c>
      <c r="B9761" t="inlineStr">
        <is>
          <t>Paulo Roberto De Carvalho CPF/CNPJ: 038.506.918-96Parceiro: FUNDACAO DOS ECONOMIARIOS FEDERAIS FUNCEF</t>
        </is>
      </c>
      <c r="C9761" t="inlineStr">
        <is>
          <t>A1 - Software e-CPF de 12 Meses</t>
        </is>
      </c>
      <c r="D9761" t="inlineStr">
        <is>
          <t>1008806314  MYCERT</t>
        </is>
      </c>
      <c r="E9761" t="inlineStr">
        <is>
          <t>R$ 92,65</t>
        </is>
      </c>
      <c r="F9761" t="inlineStr">
        <is>
          <t>Karina Pereira</t>
        </is>
      </c>
      <c r="G9761" t="inlineStr">
        <is>
          <t>Karina Pereira</t>
        </is>
      </c>
      <c r="H9761" t="inlineStr">
        <is>
          <t>Parceiro</t>
        </is>
      </c>
      <c r="I9761" t="inlineStr">
        <is>
          <t>Paulo Roberto De Carvalho</t>
        </is>
      </c>
      <c r="J9761" t="inlineStr">
        <is>
          <t>038.506.918-96</t>
        </is>
      </c>
      <c r="K9761" t="inlineStr">
        <is>
          <t>FUNDACAO DOS ECONOMIARIOS FEDERAIS FUNCEF</t>
        </is>
      </c>
      <c r="L9761" t="inlineStr">
        <is>
          <t>1008806314</t>
        </is>
      </c>
      <c r="M9761" t="inlineStr">
        <is>
          <t>MYCERT</t>
        </is>
      </c>
      <c r="N9761" t="inlineStr">
        <is>
          <t>SETEMBRO 2025.xls</t>
        </is>
      </c>
      <c r="O9761" s="1" t="n">
        <v>45910</v>
      </c>
      <c r="P9761" t="inlineStr">
        <is>
          <t>09/2025</t>
        </is>
      </c>
      <c r="Q9761" t="n">
        <v>2025</v>
      </c>
      <c r="R9761" t="inlineStr">
        <is>
          <t>03850691896</t>
        </is>
      </c>
      <c r="S9761" t="inlineStr">
        <is>
          <t>CPF</t>
        </is>
      </c>
      <c r="T9761" t="n">
        <v>92.65000000000001</v>
      </c>
    </row>
    <row r="9762">
      <c r="A9762" t="inlineStr">
        <is>
          <t>10/09/2025</t>
        </is>
      </c>
      <c r="B9762" t="inlineStr">
        <is>
          <t>Marcelo Duarte CPF/CNPJ: 334.453.031-34Parceiro: Michael Fernandes da Silva</t>
        </is>
      </c>
      <c r="C9762" t="inlineStr">
        <is>
          <t>A1 - Software e-CPF de 12 Meses</t>
        </is>
      </c>
      <c r="D9762" t="inlineStr">
        <is>
          <t>1008817680  MYCERT</t>
        </is>
      </c>
      <c r="E9762" t="inlineStr">
        <is>
          <t>R$ 130,00</t>
        </is>
      </c>
      <c r="F9762" t="inlineStr">
        <is>
          <t>Raquel Campos D</t>
        </is>
      </c>
      <c r="G9762" t="inlineStr">
        <is>
          <t>Raquel Campos D</t>
        </is>
      </c>
      <c r="H9762" t="inlineStr">
        <is>
          <t>Interno</t>
        </is>
      </c>
      <c r="I9762" t="inlineStr">
        <is>
          <t>Marcelo Duarte</t>
        </is>
      </c>
      <c r="J9762" t="inlineStr">
        <is>
          <t>334.453.031-34</t>
        </is>
      </c>
      <c r="K9762" t="inlineStr">
        <is>
          <t>Michael Fernandes da Silva</t>
        </is>
      </c>
      <c r="L9762" t="inlineStr">
        <is>
          <t>1008817680</t>
        </is>
      </c>
      <c r="M9762" t="inlineStr">
        <is>
          <t>MYCERT</t>
        </is>
      </c>
      <c r="N9762" t="inlineStr">
        <is>
          <t>SETEMBRO 2025.xls</t>
        </is>
      </c>
      <c r="O9762" s="1" t="n">
        <v>45910</v>
      </c>
      <c r="P9762" t="inlineStr">
        <is>
          <t>09/2025</t>
        </is>
      </c>
      <c r="Q9762" t="n">
        <v>2025</v>
      </c>
      <c r="R9762" t="inlineStr">
        <is>
          <t>33445303134</t>
        </is>
      </c>
      <c r="S9762" t="inlineStr">
        <is>
          <t>CPF</t>
        </is>
      </c>
      <c r="T9762" t="n">
        <v>130</v>
      </c>
    </row>
    <row r="9763">
      <c r="A9763" t="inlineStr">
        <is>
          <t>10/09/2025</t>
        </is>
      </c>
      <c r="B9763" t="inlineStr">
        <is>
          <t>Radar Dedetizadora Controle Ambiental Lt CPF/CNPJ: 20.589.611/0001-24Parceiro: ROSSINI DOUGLAS BASTOS PERCY 69864764187</t>
        </is>
      </c>
      <c r="C9763" t="inlineStr">
        <is>
          <t>A1 - Software e-CNPJ de 12 Meses</t>
        </is>
      </c>
      <c r="D9763" t="inlineStr">
        <is>
          <t>1008817398  MYCERT</t>
        </is>
      </c>
      <c r="E9763" t="inlineStr">
        <is>
          <t>R$ 160,00</t>
        </is>
      </c>
      <c r="F9763" t="inlineStr">
        <is>
          <t>Raquel Campos D</t>
        </is>
      </c>
      <c r="G9763" t="inlineStr">
        <is>
          <t>Raquel Campos D</t>
        </is>
      </c>
      <c r="H9763" t="inlineStr">
        <is>
          <t>Interno</t>
        </is>
      </c>
      <c r="I9763" t="inlineStr">
        <is>
          <t>Radar Dedetizadora Controle Ambiental Lt</t>
        </is>
      </c>
      <c r="J9763" t="inlineStr">
        <is>
          <t>20.589.611/0001-24</t>
        </is>
      </c>
      <c r="K9763" t="inlineStr">
        <is>
          <t>ROSSINI DOUGLAS BASTOS PERCY 69864764187</t>
        </is>
      </c>
      <c r="L9763" t="inlineStr">
        <is>
          <t>1008817398</t>
        </is>
      </c>
      <c r="M9763" t="inlineStr">
        <is>
          <t>MYCERT</t>
        </is>
      </c>
      <c r="N9763" t="inlineStr">
        <is>
          <t>SETEMBRO 2025.xls</t>
        </is>
      </c>
      <c r="O9763" s="1" t="n">
        <v>45910</v>
      </c>
      <c r="P9763" t="inlineStr">
        <is>
          <t>09/2025</t>
        </is>
      </c>
      <c r="Q9763" t="n">
        <v>2025</v>
      </c>
      <c r="R9763" t="inlineStr">
        <is>
          <t>20589611000124</t>
        </is>
      </c>
      <c r="S9763" t="inlineStr">
        <is>
          <t>CNPJ</t>
        </is>
      </c>
      <c r="T9763" t="n">
        <v>160</v>
      </c>
    </row>
    <row r="9764">
      <c r="A9764" t="inlineStr">
        <is>
          <t>10/09/2025</t>
        </is>
      </c>
      <c r="B9764" t="inlineStr">
        <is>
          <t>Filipe Costa Vieira CPF/CNPJ: 009.904.151-04Parceiro: FUNDACAO DOS ECONOMIARIOS FEDERAIS FUNCEF</t>
        </is>
      </c>
      <c r="C9764" t="inlineStr">
        <is>
          <t>A1 - Software e-CPF de 12 Meses</t>
        </is>
      </c>
      <c r="D9764" t="inlineStr">
        <is>
          <t>1008803509  MYCERT</t>
        </is>
      </c>
      <c r="E9764" t="inlineStr">
        <is>
          <t>R$ 92,65</t>
        </is>
      </c>
      <c r="F9764" t="inlineStr">
        <is>
          <t>Karina Pereira</t>
        </is>
      </c>
      <c r="G9764" t="inlineStr">
        <is>
          <t>Karina Pereira</t>
        </is>
      </c>
      <c r="H9764" t="inlineStr">
        <is>
          <t>Parceiro</t>
        </is>
      </c>
      <c r="I9764" t="inlineStr">
        <is>
          <t>Filipe Costa Vieira</t>
        </is>
      </c>
      <c r="J9764" t="inlineStr">
        <is>
          <t>009.904.151-04</t>
        </is>
      </c>
      <c r="K9764" t="inlineStr">
        <is>
          <t>FUNDACAO DOS ECONOMIARIOS FEDERAIS FUNCEF</t>
        </is>
      </c>
      <c r="L9764" t="inlineStr">
        <is>
          <t>1008803509</t>
        </is>
      </c>
      <c r="M9764" t="inlineStr">
        <is>
          <t>MYCERT</t>
        </is>
      </c>
      <c r="N9764" t="inlineStr">
        <is>
          <t>SETEMBRO 2025.xls</t>
        </is>
      </c>
      <c r="O9764" s="1" t="n">
        <v>45910</v>
      </c>
      <c r="P9764" t="inlineStr">
        <is>
          <t>09/2025</t>
        </is>
      </c>
      <c r="Q9764" t="n">
        <v>2025</v>
      </c>
      <c r="R9764" t="inlineStr">
        <is>
          <t>00990415104</t>
        </is>
      </c>
      <c r="S9764" t="inlineStr">
        <is>
          <t>CPF</t>
        </is>
      </c>
      <c r="T9764" t="n">
        <v>92.65000000000001</v>
      </c>
    </row>
    <row r="9765">
      <c r="A9765" t="inlineStr">
        <is>
          <t>10/09/2025</t>
        </is>
      </c>
      <c r="B9765" t="inlineStr">
        <is>
          <t>Helder Francisco De Deus CPF/CNPJ: 08.279.444/0001-10Parceiro: REAL CONTABILIDADE BSB</t>
        </is>
      </c>
      <c r="C9765" t="inlineStr">
        <is>
          <t>A1 - Software e-CNPJ de 12 Meses</t>
        </is>
      </c>
      <c r="D9765" t="inlineStr">
        <is>
          <t>1008818977  MYCERT</t>
        </is>
      </c>
      <c r="E9765" t="inlineStr">
        <is>
          <t>R$ 170,00</t>
        </is>
      </c>
      <c r="F9765" t="inlineStr">
        <is>
          <t>Karina Pereira</t>
        </is>
      </c>
      <c r="G9765" t="inlineStr">
        <is>
          <t>Karina Pereira</t>
        </is>
      </c>
      <c r="H9765" t="inlineStr">
        <is>
          <t>Interno</t>
        </is>
      </c>
      <c r="I9765" t="inlineStr">
        <is>
          <t>Helder Francisco De Deus</t>
        </is>
      </c>
      <c r="J9765" t="inlineStr">
        <is>
          <t>08.279.444/0001-10</t>
        </is>
      </c>
      <c r="K9765" t="inlineStr">
        <is>
          <t>REAL CONTABILIDADE BSB</t>
        </is>
      </c>
      <c r="L9765" t="inlineStr">
        <is>
          <t>1008818977</t>
        </is>
      </c>
      <c r="M9765" t="inlineStr">
        <is>
          <t>MYCERT</t>
        </is>
      </c>
      <c r="N9765" t="inlineStr">
        <is>
          <t>SETEMBRO 2025.xls</t>
        </is>
      </c>
      <c r="O9765" s="1" t="n">
        <v>45910</v>
      </c>
      <c r="P9765" t="inlineStr">
        <is>
          <t>09/2025</t>
        </is>
      </c>
      <c r="Q9765" t="n">
        <v>2025</v>
      </c>
      <c r="R9765" t="inlineStr">
        <is>
          <t>08279444000110</t>
        </is>
      </c>
      <c r="S9765" t="inlineStr">
        <is>
          <t>CNPJ</t>
        </is>
      </c>
      <c r="T9765" t="n">
        <v>170</v>
      </c>
    </row>
    <row r="9766">
      <c r="A9766" t="inlineStr">
        <is>
          <t>10/09/2025</t>
        </is>
      </c>
      <c r="B9766" t="inlineStr">
        <is>
          <t>Emirene Silvia Milanez Da Silva CPF/CNPJ: 444.133.271-87Parceiro: ORIGEM DIRETA - ESCRITÓRIO - NÚCLEO BANDEIRANTE</t>
        </is>
      </c>
      <c r="C9766" t="inlineStr">
        <is>
          <t>A1 - Software e-CPF de 12 Meses</t>
        </is>
      </c>
      <c r="D9766" t="inlineStr">
        <is>
          <t>1008818951  MYCERT</t>
        </is>
      </c>
      <c r="E9766" t="inlineStr">
        <is>
          <t>R$ 130,00</t>
        </is>
      </c>
      <c r="F9766" t="inlineStr">
        <is>
          <t>Raquel Campos D</t>
        </is>
      </c>
      <c r="G9766" t="inlineStr">
        <is>
          <t>Raquel Campos D</t>
        </is>
      </c>
      <c r="H9766" t="inlineStr">
        <is>
          <t>Interno</t>
        </is>
      </c>
      <c r="I9766" t="inlineStr">
        <is>
          <t>Emirene Silvia Milanez Da Silva</t>
        </is>
      </c>
      <c r="J9766" t="inlineStr">
        <is>
          <t>444.133.271-87</t>
        </is>
      </c>
      <c r="K9766" t="inlineStr">
        <is>
          <t>ORIGEM DIRETA - ESCRITÓRIO - NÚCLEO BANDEIRANTE</t>
        </is>
      </c>
      <c r="L9766" t="inlineStr">
        <is>
          <t>1008818951</t>
        </is>
      </c>
      <c r="M9766" t="inlineStr">
        <is>
          <t>MYCERT</t>
        </is>
      </c>
      <c r="N9766" t="inlineStr">
        <is>
          <t>SETEMBRO 2025.xls</t>
        </is>
      </c>
      <c r="O9766" s="1" t="n">
        <v>45910</v>
      </c>
      <c r="P9766" t="inlineStr">
        <is>
          <t>09/2025</t>
        </is>
      </c>
      <c r="Q9766" t="n">
        <v>2025</v>
      </c>
      <c r="R9766" t="inlineStr">
        <is>
          <t>44413327187</t>
        </is>
      </c>
      <c r="S9766" t="inlineStr">
        <is>
          <t>CPF</t>
        </is>
      </c>
      <c r="T9766" t="n">
        <v>130</v>
      </c>
    </row>
    <row r="9767">
      <c r="A9767" t="inlineStr">
        <is>
          <t>10/09/2025</t>
        </is>
      </c>
      <c r="B9767" t="inlineStr">
        <is>
          <t>Grupo Dgd Servicos Administrativos E Sin CPF/CNPJ: 57.071.420/0001-86Parceiro: SUPORT CONDOMINIOS - Alexandre Silva</t>
        </is>
      </c>
      <c r="C9767" t="inlineStr">
        <is>
          <t>A1 - Software e-CNPJ de 12 Meses</t>
        </is>
      </c>
      <c r="D9767" t="inlineStr">
        <is>
          <t>1008818257  MYCERT</t>
        </is>
      </c>
      <c r="E9767" t="inlineStr">
        <is>
          <t>R$ 99,00</t>
        </is>
      </c>
      <c r="F9767" t="inlineStr">
        <is>
          <t>Suport Condomin</t>
        </is>
      </c>
      <c r="G9767" t="inlineStr">
        <is>
          <t>Suport Condomin</t>
        </is>
      </c>
      <c r="H9767" t="inlineStr">
        <is>
          <t>Parceiro</t>
        </is>
      </c>
      <c r="I9767" t="inlineStr">
        <is>
          <t>Grupo Dgd Servicos Administrativos E Sin</t>
        </is>
      </c>
      <c r="J9767" t="inlineStr">
        <is>
          <t>57.071.420/0001-86</t>
        </is>
      </c>
      <c r="K9767" t="inlineStr">
        <is>
          <t>SUPORT CONDOMINIOS - Alexandre Silva</t>
        </is>
      </c>
      <c r="L9767" t="inlineStr">
        <is>
          <t>1008818257</t>
        </is>
      </c>
      <c r="M9767" t="inlineStr">
        <is>
          <t>MYCERT</t>
        </is>
      </c>
      <c r="N9767" t="inlineStr">
        <is>
          <t>SETEMBRO 2025.xls</t>
        </is>
      </c>
      <c r="O9767" s="1" t="n">
        <v>45910</v>
      </c>
      <c r="P9767" t="inlineStr">
        <is>
          <t>09/2025</t>
        </is>
      </c>
      <c r="Q9767" t="n">
        <v>2025</v>
      </c>
      <c r="R9767" t="inlineStr">
        <is>
          <t>57071420000186</t>
        </is>
      </c>
      <c r="S9767" t="inlineStr">
        <is>
          <t>CNPJ</t>
        </is>
      </c>
      <c r="T9767" t="n">
        <v>99</v>
      </c>
    </row>
    <row r="9768">
      <c r="A9768" t="inlineStr">
        <is>
          <t>10/09/2025</t>
        </is>
      </c>
      <c r="B9768" t="inlineStr">
        <is>
          <t>Associacao De Moradores Da Avenida Conto CPF/CNPJ: 54.134.755/0001-08Parceiro: VILA21 CONDOMINIOS LTDA</t>
        </is>
      </c>
      <c r="C9768" t="inlineStr">
        <is>
          <t>A1 - Software e-CNPJ de 12 Meses</t>
        </is>
      </c>
      <c r="D9768" t="inlineStr">
        <is>
          <t>1008809213  MYCERT</t>
        </is>
      </c>
      <c r="E9768" t="inlineStr">
        <is>
          <t>R$ 180,00</t>
        </is>
      </c>
      <c r="F9768" t="inlineStr">
        <is>
          <t>Vila21 Condomin</t>
        </is>
      </c>
      <c r="G9768" t="inlineStr">
        <is>
          <t>Vila21 Condomin</t>
        </is>
      </c>
      <c r="H9768" t="inlineStr">
        <is>
          <t>Parceiro</t>
        </is>
      </c>
      <c r="I9768" t="inlineStr">
        <is>
          <t>Associacao De Moradores Da Avenida Conto</t>
        </is>
      </c>
      <c r="J9768" t="inlineStr">
        <is>
          <t>54.134.755/0001-08</t>
        </is>
      </c>
      <c r="K9768" t="inlineStr">
        <is>
          <t>VILA21 CONDOMINIOS LTDA</t>
        </is>
      </c>
      <c r="L9768" t="inlineStr">
        <is>
          <t>1008809213</t>
        </is>
      </c>
      <c r="M9768" t="inlineStr">
        <is>
          <t>MYCERT</t>
        </is>
      </c>
      <c r="N9768" t="inlineStr">
        <is>
          <t>SETEMBRO 2025.xls</t>
        </is>
      </c>
      <c r="O9768" s="1" t="n">
        <v>45910</v>
      </c>
      <c r="P9768" t="inlineStr">
        <is>
          <t>09/2025</t>
        </is>
      </c>
      <c r="Q9768" t="n">
        <v>2025</v>
      </c>
      <c r="R9768" t="inlineStr">
        <is>
          <t>54134755000108</t>
        </is>
      </c>
      <c r="S9768" t="inlineStr">
        <is>
          <t>CNPJ</t>
        </is>
      </c>
      <c r="T9768" t="n">
        <v>180</v>
      </c>
    </row>
    <row r="9769">
      <c r="A9769" t="inlineStr">
        <is>
          <t>10/09/2025</t>
        </is>
      </c>
      <c r="B9769" t="inlineStr">
        <is>
          <t>Lfv Servico De Apoio Administrativo Ltda CPF/CNPJ: 57.201.270/0001-88Parceiro: Agiliza Contabilidade e Consultoria</t>
        </is>
      </c>
      <c r="C9769" t="inlineStr">
        <is>
          <t>A1 - Software e-CNPJ de 12 Meses</t>
        </is>
      </c>
      <c r="D9769" t="inlineStr">
        <is>
          <t>1008819215  MYCERT</t>
        </is>
      </c>
      <c r="E9769" t="inlineStr">
        <is>
          <t>R$ 180,00</t>
        </is>
      </c>
      <c r="F9769" t="inlineStr">
        <is>
          <t>Leticia Mendon�</t>
        </is>
      </c>
      <c r="G9769" t="inlineStr">
        <is>
          <t>Leticia Mendon�</t>
        </is>
      </c>
      <c r="H9769" t="inlineStr">
        <is>
          <t>Interno</t>
        </is>
      </c>
      <c r="I9769" t="inlineStr">
        <is>
          <t>Lfv Servico De Apoio Administrativo Ltda</t>
        </is>
      </c>
      <c r="J9769" t="inlineStr">
        <is>
          <t>57.201.270/0001-88</t>
        </is>
      </c>
      <c r="K9769" t="inlineStr">
        <is>
          <t>Agiliza Contabilidade e Consultoria</t>
        </is>
      </c>
      <c r="L9769" t="inlineStr">
        <is>
          <t>1008819215</t>
        </is>
      </c>
      <c r="M9769" t="inlineStr">
        <is>
          <t>MYCERT</t>
        </is>
      </c>
      <c r="N9769" t="inlineStr">
        <is>
          <t>SETEMBRO 2025.xls</t>
        </is>
      </c>
      <c r="O9769" s="1" t="n">
        <v>45910</v>
      </c>
      <c r="P9769" t="inlineStr">
        <is>
          <t>09/2025</t>
        </is>
      </c>
      <c r="Q9769" t="n">
        <v>2025</v>
      </c>
      <c r="R9769" t="inlineStr">
        <is>
          <t>57201270000188</t>
        </is>
      </c>
      <c r="S9769" t="inlineStr">
        <is>
          <t>CNPJ</t>
        </is>
      </c>
      <c r="T9769" t="n">
        <v>180</v>
      </c>
    </row>
    <row r="9770">
      <c r="A9770" t="inlineStr">
        <is>
          <t>10/09/2025</t>
        </is>
      </c>
      <c r="B9770" t="inlineStr">
        <is>
          <t>Erica De Oliveira Viegas CPF/CNPJ: 703.006.901-34Parceiro: FUNDACAO DOS ECONOMIARIOS FEDERAIS FUNCEF</t>
        </is>
      </c>
      <c r="C9770" t="inlineStr">
        <is>
          <t>A1 - Software e-CPF de 12 Meses</t>
        </is>
      </c>
      <c r="D9770" t="inlineStr">
        <is>
          <t>1008803726  MYCERT</t>
        </is>
      </c>
      <c r="E9770" t="inlineStr">
        <is>
          <t>R$ 92,65</t>
        </is>
      </c>
      <c r="F9770" t="inlineStr">
        <is>
          <t>Karina Pereira</t>
        </is>
      </c>
      <c r="G9770" t="inlineStr">
        <is>
          <t>Karina Pereira</t>
        </is>
      </c>
      <c r="H9770" t="inlineStr">
        <is>
          <t>Parceiro</t>
        </is>
      </c>
      <c r="I9770" t="inlineStr">
        <is>
          <t>Erica De Oliveira Viegas</t>
        </is>
      </c>
      <c r="J9770" t="inlineStr">
        <is>
          <t>703.006.901-34</t>
        </is>
      </c>
      <c r="K9770" t="inlineStr">
        <is>
          <t>FUNDACAO DOS ECONOMIARIOS FEDERAIS FUNCEF</t>
        </is>
      </c>
      <c r="L9770" t="inlineStr">
        <is>
          <t>1008803726</t>
        </is>
      </c>
      <c r="M9770" t="inlineStr">
        <is>
          <t>MYCERT</t>
        </is>
      </c>
      <c r="N9770" t="inlineStr">
        <is>
          <t>SETEMBRO 2025.xls</t>
        </is>
      </c>
      <c r="O9770" s="1" t="n">
        <v>45910</v>
      </c>
      <c r="P9770" t="inlineStr">
        <is>
          <t>09/2025</t>
        </is>
      </c>
      <c r="Q9770" t="n">
        <v>2025</v>
      </c>
      <c r="R9770" t="inlineStr">
        <is>
          <t>70300690134</t>
        </is>
      </c>
      <c r="S9770" t="inlineStr">
        <is>
          <t>CPF</t>
        </is>
      </c>
      <c r="T9770" t="n">
        <v>92.65000000000001</v>
      </c>
    </row>
    <row r="9771">
      <c r="A9771" t="inlineStr">
        <is>
          <t>10/09/2025</t>
        </is>
      </c>
      <c r="B9771" t="inlineStr">
        <is>
          <t>Flp Comercio De Pescados Ltda CPF/CNPJ: 12.594.748/0001-49Parceiro: MRA CONTABILIDADE LTDA</t>
        </is>
      </c>
      <c r="C9771" t="inlineStr">
        <is>
          <t>A1 - Software e-CNPJ de 12 Meses</t>
        </is>
      </c>
      <c r="D9771" t="inlineStr">
        <is>
          <t>1008813912  MYCERT</t>
        </is>
      </c>
      <c r="E9771" t="inlineStr">
        <is>
          <t>R$ 160,00</t>
        </is>
      </c>
      <c r="F9771" t="inlineStr">
        <is>
          <t>Leticia Mendon�</t>
        </is>
      </c>
      <c r="G9771" t="inlineStr">
        <is>
          <t>Leticia Mendon�</t>
        </is>
      </c>
      <c r="H9771" t="inlineStr">
        <is>
          <t>Interno</t>
        </is>
      </c>
      <c r="I9771" t="inlineStr">
        <is>
          <t>Flp Comercio De Pescados Ltda</t>
        </is>
      </c>
      <c r="J9771" t="inlineStr">
        <is>
          <t>12.594.748/0001-49</t>
        </is>
      </c>
      <c r="K9771" t="inlineStr">
        <is>
          <t>MRA CONTABILIDADE LTDA</t>
        </is>
      </c>
      <c r="L9771" t="inlineStr">
        <is>
          <t>1008813912</t>
        </is>
      </c>
      <c r="M9771" t="inlineStr">
        <is>
          <t>MYCERT</t>
        </is>
      </c>
      <c r="N9771" t="inlineStr">
        <is>
          <t>SETEMBRO 2025.xls</t>
        </is>
      </c>
      <c r="O9771" s="1" t="n">
        <v>45910</v>
      </c>
      <c r="P9771" t="inlineStr">
        <is>
          <t>09/2025</t>
        </is>
      </c>
      <c r="Q9771" t="n">
        <v>2025</v>
      </c>
      <c r="R9771" t="inlineStr">
        <is>
          <t>12594748000149</t>
        </is>
      </c>
      <c r="S9771" t="inlineStr">
        <is>
          <t>CNPJ</t>
        </is>
      </c>
      <c r="T9771" t="n">
        <v>160</v>
      </c>
    </row>
    <row r="9772">
      <c r="A9772" t="inlineStr">
        <is>
          <t>10/09/2025</t>
        </is>
      </c>
      <c r="B9772" t="inlineStr">
        <is>
          <t>Maria Marly Cavalcante Santos CPF/CNPJ: 113.278.801-30Parceiro: GOOGLE</t>
        </is>
      </c>
      <c r="C9772" t="inlineStr">
        <is>
          <t>A1 - Software e-CPF de 12 Meses</t>
        </is>
      </c>
      <c r="D9772" t="inlineStr">
        <is>
          <t>1008820054  MYCERT</t>
        </is>
      </c>
      <c r="E9772" t="inlineStr">
        <is>
          <t>R$ 130,00</t>
        </is>
      </c>
      <c r="F9772" t="inlineStr">
        <is>
          <t>Leticia Mendon�</t>
        </is>
      </c>
      <c r="G9772" t="inlineStr">
        <is>
          <t>Leticia Mendon�</t>
        </is>
      </c>
      <c r="H9772" t="inlineStr">
        <is>
          <t>Interno</t>
        </is>
      </c>
      <c r="I9772" t="inlineStr">
        <is>
          <t>Maria Marly Cavalcante Santos</t>
        </is>
      </c>
      <c r="J9772" t="inlineStr">
        <is>
          <t>113.278.801-30</t>
        </is>
      </c>
      <c r="K9772" t="inlineStr">
        <is>
          <t>GOOGLE</t>
        </is>
      </c>
      <c r="L9772" t="inlineStr">
        <is>
          <t>1008820054</t>
        </is>
      </c>
      <c r="M9772" t="inlineStr">
        <is>
          <t>MYCERT</t>
        </is>
      </c>
      <c r="N9772" t="inlineStr">
        <is>
          <t>SETEMBRO 2025.xls</t>
        </is>
      </c>
      <c r="O9772" s="1" t="n">
        <v>45910</v>
      </c>
      <c r="P9772" t="inlineStr">
        <is>
          <t>09/2025</t>
        </is>
      </c>
      <c r="Q9772" t="n">
        <v>2025</v>
      </c>
      <c r="R9772" t="inlineStr">
        <is>
          <t>11327880130</t>
        </is>
      </c>
      <c r="S9772" t="inlineStr">
        <is>
          <t>CPF</t>
        </is>
      </c>
      <c r="T9772" t="n">
        <v>130</v>
      </c>
    </row>
    <row r="9773">
      <c r="A9773" t="inlineStr">
        <is>
          <t>10/09/2025</t>
        </is>
      </c>
      <c r="B9773" t="inlineStr">
        <is>
          <t>Grand Design Ltda CPF/CNPJ: 47.562.474/0001-90Parceiro: SEM INDICAÇÃO</t>
        </is>
      </c>
      <c r="C9773" t="inlineStr">
        <is>
          <t>A1 - Software e-CNPJ de 12 Meses</t>
        </is>
      </c>
      <c r="D9773" t="inlineStr">
        <is>
          <t>1008819933  MYCERT</t>
        </is>
      </c>
      <c r="E9773" t="inlineStr">
        <is>
          <t>R$ 180,00</t>
        </is>
      </c>
      <c r="F9773" t="inlineStr">
        <is>
          <t>Leticia Mendon�</t>
        </is>
      </c>
      <c r="G9773" t="inlineStr">
        <is>
          <t>Leticia Mendon�</t>
        </is>
      </c>
      <c r="H9773" t="inlineStr">
        <is>
          <t>Interno</t>
        </is>
      </c>
      <c r="I9773" t="inlineStr">
        <is>
          <t>Grand Design Ltda</t>
        </is>
      </c>
      <c r="J9773" t="inlineStr">
        <is>
          <t>47.562.474/0001-90</t>
        </is>
      </c>
      <c r="K9773" t="inlineStr">
        <is>
          <t>SEM INDICAÇÃO</t>
        </is>
      </c>
      <c r="L9773" t="inlineStr">
        <is>
          <t>1008819933</t>
        </is>
      </c>
      <c r="M9773" t="inlineStr">
        <is>
          <t>MYCERT</t>
        </is>
      </c>
      <c r="N9773" t="inlineStr">
        <is>
          <t>SETEMBRO 2025.xls</t>
        </is>
      </c>
      <c r="O9773" s="1" t="n">
        <v>45910</v>
      </c>
      <c r="P9773" t="inlineStr">
        <is>
          <t>09/2025</t>
        </is>
      </c>
      <c r="Q9773" t="n">
        <v>2025</v>
      </c>
      <c r="R9773" t="inlineStr">
        <is>
          <t>47562474000190</t>
        </is>
      </c>
      <c r="S9773" t="inlineStr">
        <is>
          <t>CNPJ</t>
        </is>
      </c>
      <c r="T9773" t="n">
        <v>180</v>
      </c>
    </row>
    <row r="9774">
      <c r="A9774" t="inlineStr">
        <is>
          <t>10/09/2025</t>
        </is>
      </c>
      <c r="B9774" t="inlineStr">
        <is>
          <t>Panificadora E Confeitaria Lindo Pao Ii CPF/CNPJ: 43.435.993/0001-37Parceiro: ADIPRON SERVICOS EM EQUIPAMENTOS DE INFORMATICA LTDA</t>
        </is>
      </c>
      <c r="C9774" t="inlineStr">
        <is>
          <t>A1 - Software e-CNPJ de 12 Meses</t>
        </is>
      </c>
      <c r="D9774" t="inlineStr">
        <is>
          <t>1008815758  MYCERT</t>
        </is>
      </c>
      <c r="E9774" t="inlineStr">
        <is>
          <t>R$ 180,00</t>
        </is>
      </c>
      <c r="F9774" t="inlineStr">
        <is>
          <t>Danielle Olivei</t>
        </is>
      </c>
      <c r="G9774" t="inlineStr">
        <is>
          <t>Danielle Olivei</t>
        </is>
      </c>
      <c r="H9774" t="inlineStr">
        <is>
          <t>Parceiro</t>
        </is>
      </c>
      <c r="I9774" t="inlineStr">
        <is>
          <t>Panificadora E Confeitaria Lindo Pao Ii</t>
        </is>
      </c>
      <c r="J9774" t="inlineStr">
        <is>
          <t>43.435.993/0001-37</t>
        </is>
      </c>
      <c r="K9774" t="inlineStr">
        <is>
          <t>ADIPRON SERVICOS EM EQUIPAMENTOS DE INFORMATICA LTDA</t>
        </is>
      </c>
      <c r="L9774" t="inlineStr">
        <is>
          <t>1008815758</t>
        </is>
      </c>
      <c r="M9774" t="inlineStr">
        <is>
          <t>MYCERT</t>
        </is>
      </c>
      <c r="N9774" t="inlineStr">
        <is>
          <t>SETEMBRO 2025.xls</t>
        </is>
      </c>
      <c r="O9774" s="1" t="n">
        <v>45910</v>
      </c>
      <c r="P9774" t="inlineStr">
        <is>
          <t>09/2025</t>
        </is>
      </c>
      <c r="Q9774" t="n">
        <v>2025</v>
      </c>
      <c r="R9774" t="inlineStr">
        <is>
          <t>43435993000137</t>
        </is>
      </c>
      <c r="S9774" t="inlineStr">
        <is>
          <t>CNPJ</t>
        </is>
      </c>
      <c r="T9774" t="n">
        <v>180</v>
      </c>
    </row>
    <row r="9775">
      <c r="A9775" t="inlineStr">
        <is>
          <t>10/09/2025</t>
        </is>
      </c>
      <c r="B9775" t="inlineStr">
        <is>
          <t>Tiago Amaro De Souza Sociedade Individua CPF/CNPJ: 35.258.473/0001-78Parceiro: JULIANA DE SOUZA GUEDES DE OLIVEIRA</t>
        </is>
      </c>
      <c r="C9775" t="inlineStr">
        <is>
          <t>A1 - Software e-CNPJ de 12 Meses</t>
        </is>
      </c>
      <c r="D9775" t="inlineStr">
        <is>
          <t>1008822197  MYCERT</t>
        </is>
      </c>
      <c r="E9775" t="inlineStr">
        <is>
          <t>R$ 150,00</t>
        </is>
      </c>
      <c r="F9775" t="inlineStr">
        <is>
          <t>Danielle Olivei</t>
        </is>
      </c>
      <c r="G9775" t="inlineStr">
        <is>
          <t>Danielle Olivei</t>
        </is>
      </c>
      <c r="H9775" t="inlineStr">
        <is>
          <t>Interno</t>
        </is>
      </c>
      <c r="I9775" t="inlineStr">
        <is>
          <t>Tiago Amaro De Souza Sociedade Individua</t>
        </is>
      </c>
      <c r="J9775" t="inlineStr">
        <is>
          <t>35.258.473/0001-78</t>
        </is>
      </c>
      <c r="K9775" t="inlineStr">
        <is>
          <t>JULIANA DE SOUZA GUEDES DE OLIVEIRA</t>
        </is>
      </c>
      <c r="L9775" t="inlineStr">
        <is>
          <t>1008822197</t>
        </is>
      </c>
      <c r="M9775" t="inlineStr">
        <is>
          <t>MYCERT</t>
        </is>
      </c>
      <c r="N9775" t="inlineStr">
        <is>
          <t>SETEMBRO 2025.xls</t>
        </is>
      </c>
      <c r="O9775" s="1" t="n">
        <v>45910</v>
      </c>
      <c r="P9775" t="inlineStr">
        <is>
          <t>09/2025</t>
        </is>
      </c>
      <c r="Q9775" t="n">
        <v>2025</v>
      </c>
      <c r="R9775" t="inlineStr">
        <is>
          <t>35258473000178</t>
        </is>
      </c>
      <c r="S9775" t="inlineStr">
        <is>
          <t>CNPJ</t>
        </is>
      </c>
      <c r="T9775" t="n">
        <v>150</v>
      </c>
    </row>
    <row r="9776">
      <c r="A9776" t="inlineStr">
        <is>
          <t>10/09/2025</t>
        </is>
      </c>
      <c r="B9776" t="inlineStr">
        <is>
          <t>Pedro Vitor De Souza Silva CPF/CNPJ: 055.842.531-38Parceiro: HILTON</t>
        </is>
      </c>
      <c r="C9776" t="inlineStr">
        <is>
          <t>A1 - Software e-CPF de 12 Meses</t>
        </is>
      </c>
      <c r="D9776" t="inlineStr">
        <is>
          <t>1008822879  MYCERT</t>
        </is>
      </c>
      <c r="E9776" t="inlineStr">
        <is>
          <t>R$ 130,00</t>
        </is>
      </c>
      <c r="F9776" t="inlineStr">
        <is>
          <t>Leticia Mendon�</t>
        </is>
      </c>
      <c r="G9776" t="inlineStr">
        <is>
          <t>Leticia Mendon�</t>
        </is>
      </c>
      <c r="H9776" t="inlineStr">
        <is>
          <t>Interno</t>
        </is>
      </c>
      <c r="I9776" t="inlineStr">
        <is>
          <t>Pedro Vitor De Souza Silva</t>
        </is>
      </c>
      <c r="J9776" t="inlineStr">
        <is>
          <t>055.842.531-38</t>
        </is>
      </c>
      <c r="K9776" t="inlineStr">
        <is>
          <t>HILTON</t>
        </is>
      </c>
      <c r="L9776" t="inlineStr">
        <is>
          <t>1008822879</t>
        </is>
      </c>
      <c r="M9776" t="inlineStr">
        <is>
          <t>MYCERT</t>
        </is>
      </c>
      <c r="N9776" t="inlineStr">
        <is>
          <t>SETEMBRO 2025.xls</t>
        </is>
      </c>
      <c r="O9776" s="1" t="n">
        <v>45910</v>
      </c>
      <c r="P9776" t="inlineStr">
        <is>
          <t>09/2025</t>
        </is>
      </c>
      <c r="Q9776" t="n">
        <v>2025</v>
      </c>
      <c r="R9776" t="inlineStr">
        <is>
          <t>05584253138</t>
        </is>
      </c>
      <c r="S9776" t="inlineStr">
        <is>
          <t>CPF</t>
        </is>
      </c>
      <c r="T9776" t="n">
        <v>130</v>
      </c>
    </row>
    <row r="9777">
      <c r="A9777" t="inlineStr">
        <is>
          <t>10/09/2025</t>
        </is>
      </c>
      <c r="B9777" t="inlineStr">
        <is>
          <t>Mercado N.s. Ltda CPF/CNPJ: 26.448.753/0001-58Parceiro: SEM INDICAÇÃO</t>
        </is>
      </c>
      <c r="C9777" t="inlineStr">
        <is>
          <t>A1 - Software e-CNPJ de 12 Meses</t>
        </is>
      </c>
      <c r="D9777" t="inlineStr">
        <is>
          <t>1008819531  MYCERT</t>
        </is>
      </c>
      <c r="E9777" t="inlineStr">
        <is>
          <t>R$ 190,00</t>
        </is>
      </c>
      <c r="F9777" t="inlineStr">
        <is>
          <t>Raquel Campos D</t>
        </is>
      </c>
      <c r="G9777" t="inlineStr">
        <is>
          <t>Raquel Campos D</t>
        </is>
      </c>
      <c r="H9777" t="inlineStr">
        <is>
          <t>Interno</t>
        </is>
      </c>
      <c r="I9777" t="inlineStr">
        <is>
          <t>Mercado N.s. Ltda</t>
        </is>
      </c>
      <c r="J9777" t="inlineStr">
        <is>
          <t>26.448.753/0001-58</t>
        </is>
      </c>
      <c r="K9777" t="inlineStr">
        <is>
          <t>SEM INDICAÇÃO</t>
        </is>
      </c>
      <c r="L9777" t="inlineStr">
        <is>
          <t>1008819531</t>
        </is>
      </c>
      <c r="M9777" t="inlineStr">
        <is>
          <t>MYCERT</t>
        </is>
      </c>
      <c r="N9777" t="inlineStr">
        <is>
          <t>SETEMBRO 2025.xls</t>
        </is>
      </c>
      <c r="O9777" s="1" t="n">
        <v>45910</v>
      </c>
      <c r="P9777" t="inlineStr">
        <is>
          <t>09/2025</t>
        </is>
      </c>
      <c r="Q9777" t="n">
        <v>2025</v>
      </c>
      <c r="R9777" t="inlineStr">
        <is>
          <t>26448753000158</t>
        </is>
      </c>
      <c r="S9777" t="inlineStr">
        <is>
          <t>CNPJ</t>
        </is>
      </c>
      <c r="T9777" t="n">
        <v>190</v>
      </c>
    </row>
    <row r="9778">
      <c r="A9778" t="inlineStr">
        <is>
          <t>10/09/2025</t>
        </is>
      </c>
      <c r="B9778" t="inlineStr">
        <is>
          <t>Amelia Martinez Gradin De Medeiros CPF/CNPJ: 06.154.387/0001-17Parceiro: SEM INDICAÇÃO</t>
        </is>
      </c>
      <c r="C9778" t="inlineStr">
        <is>
          <t>A1 - Software e-CNPJ de 12 Meses</t>
        </is>
      </c>
      <c r="D9778" t="inlineStr">
        <is>
          <t>1008819546  MYCERT</t>
        </is>
      </c>
      <c r="E9778" t="inlineStr">
        <is>
          <t>R$ 190,00</t>
        </is>
      </c>
      <c r="F9778" t="inlineStr">
        <is>
          <t>Raquel Campos D</t>
        </is>
      </c>
      <c r="G9778" t="inlineStr">
        <is>
          <t>Raquel Campos D</t>
        </is>
      </c>
      <c r="H9778" t="inlineStr">
        <is>
          <t>Interno</t>
        </is>
      </c>
      <c r="I9778" t="inlineStr">
        <is>
          <t>Amelia Martinez Gradin De Medeiros</t>
        </is>
      </c>
      <c r="J9778" t="inlineStr">
        <is>
          <t>06.154.387/0001-17</t>
        </is>
      </c>
      <c r="K9778" t="inlineStr">
        <is>
          <t>SEM INDICAÇÃO</t>
        </is>
      </c>
      <c r="L9778" t="inlineStr">
        <is>
          <t>1008819546</t>
        </is>
      </c>
      <c r="M9778" t="inlineStr">
        <is>
          <t>MYCERT</t>
        </is>
      </c>
      <c r="N9778" t="inlineStr">
        <is>
          <t>SETEMBRO 2025.xls</t>
        </is>
      </c>
      <c r="O9778" s="1" t="n">
        <v>45910</v>
      </c>
      <c r="P9778" t="inlineStr">
        <is>
          <t>09/2025</t>
        </is>
      </c>
      <c r="Q9778" t="n">
        <v>2025</v>
      </c>
      <c r="R9778" t="inlineStr">
        <is>
          <t>06154387000117</t>
        </is>
      </c>
      <c r="S9778" t="inlineStr">
        <is>
          <t>CNPJ</t>
        </is>
      </c>
      <c r="T9778" t="n">
        <v>190</v>
      </c>
    </row>
    <row r="9779">
      <c r="A9779" t="inlineStr">
        <is>
          <t>10/09/2025</t>
        </is>
      </c>
      <c r="B9779" t="inlineStr">
        <is>
          <t>Eclemildo Empreendimentos Ltda CPF/CNPJ: 39.551.885/0001-52Parceiro: ANDRÉ-UNICA CONTABILIDADE</t>
        </is>
      </c>
      <c r="C9779" t="inlineStr">
        <is>
          <t>A1 - Software e-CNPJ de 12 Meses</t>
        </is>
      </c>
      <c r="D9779" t="inlineStr">
        <is>
          <t>1008823076  MYCERT</t>
        </is>
      </c>
      <c r="E9779" t="inlineStr">
        <is>
          <t>R$ 170,00</t>
        </is>
      </c>
      <c r="F9779" t="inlineStr">
        <is>
          <t>Karina Pereira</t>
        </is>
      </c>
      <c r="G9779" t="inlineStr">
        <is>
          <t>Karina Pereira</t>
        </is>
      </c>
      <c r="H9779" t="inlineStr">
        <is>
          <t>Interno</t>
        </is>
      </c>
      <c r="I9779" t="inlineStr">
        <is>
          <t>Eclemildo Empreendimentos Ltda</t>
        </is>
      </c>
      <c r="J9779" t="inlineStr">
        <is>
          <t>39.551.885/0001-52</t>
        </is>
      </c>
      <c r="K9779" t="inlineStr">
        <is>
          <t>ANDRÉ-UNICA CONTABILIDADE</t>
        </is>
      </c>
      <c r="L9779" t="inlineStr">
        <is>
          <t>1008823076</t>
        </is>
      </c>
      <c r="M9779" t="inlineStr">
        <is>
          <t>MYCERT</t>
        </is>
      </c>
      <c r="N9779" t="inlineStr">
        <is>
          <t>SETEMBRO 2025.xls</t>
        </is>
      </c>
      <c r="O9779" s="1" t="n">
        <v>45910</v>
      </c>
      <c r="P9779" t="inlineStr">
        <is>
          <t>09/2025</t>
        </is>
      </c>
      <c r="Q9779" t="n">
        <v>2025</v>
      </c>
      <c r="R9779" t="inlineStr">
        <is>
          <t>39551885000152</t>
        </is>
      </c>
      <c r="S9779" t="inlineStr">
        <is>
          <t>CNPJ</t>
        </is>
      </c>
      <c r="T9779" t="n">
        <v>170</v>
      </c>
    </row>
    <row r="9780">
      <c r="A9780" t="inlineStr">
        <is>
          <t>10/09/2025</t>
        </is>
      </c>
      <c r="B9780" t="inlineStr">
        <is>
          <t>Bb Tecnologia E Servicos S.a CPF/CNPJ: 42.318.949/0013-18Parceiro: GRUPO BBTS- IONARA</t>
        </is>
      </c>
      <c r="C9780" t="inlineStr">
        <is>
          <t>A3 - Token e-CNPJ de 24 Meses</t>
        </is>
      </c>
      <c r="D9780" t="inlineStr">
        <is>
          <t>1008823196  MYCERT</t>
        </is>
      </c>
      <c r="E9780" t="inlineStr">
        <is>
          <t>R$ 490,00</t>
        </is>
      </c>
      <c r="F9780" t="inlineStr">
        <is>
          <t>Victor Alves De</t>
        </is>
      </c>
      <c r="G9780" t="inlineStr">
        <is>
          <t>Victor Alves De</t>
        </is>
      </c>
      <c r="H9780" t="inlineStr">
        <is>
          <t>Interno</t>
        </is>
      </c>
      <c r="I9780" t="inlineStr">
        <is>
          <t>Bb Tecnologia E Servicos S.a</t>
        </is>
      </c>
      <c r="J9780" t="inlineStr">
        <is>
          <t>42.318.949/0013-18</t>
        </is>
      </c>
      <c r="K9780" t="inlineStr">
        <is>
          <t>GRUPO BBTS- IONARA</t>
        </is>
      </c>
      <c r="L9780" t="inlineStr">
        <is>
          <t>1008823196</t>
        </is>
      </c>
      <c r="M9780" t="inlineStr">
        <is>
          <t>MYCERT</t>
        </is>
      </c>
      <c r="N9780" t="inlineStr">
        <is>
          <t>SETEMBRO 2025.xls</t>
        </is>
      </c>
      <c r="O9780" s="1" t="n">
        <v>45910</v>
      </c>
      <c r="P9780" t="inlineStr">
        <is>
          <t>09/2025</t>
        </is>
      </c>
      <c r="Q9780" t="n">
        <v>2025</v>
      </c>
      <c r="R9780" t="inlineStr">
        <is>
          <t>42318949001318</t>
        </is>
      </c>
      <c r="S9780" t="inlineStr">
        <is>
          <t>CNPJ</t>
        </is>
      </c>
      <c r="T9780" t="n">
        <v>490</v>
      </c>
    </row>
    <row r="9781">
      <c r="A9781" t="inlineStr">
        <is>
          <t>10/09/2025</t>
        </is>
      </c>
      <c r="B9781" t="inlineStr">
        <is>
          <t>Bb Tecnologia E Servicos S.a CPF/CNPJ: 42.318.949/0033-61Parceiro: GRUPO BBTS- IONARA</t>
        </is>
      </c>
      <c r="C9781" t="inlineStr">
        <is>
          <t>A3 - Token e-CNPJ de 24 Meses</t>
        </is>
      </c>
      <c r="D9781" t="inlineStr">
        <is>
          <t>1008823478  MYCERT</t>
        </is>
      </c>
      <c r="E9781" t="inlineStr">
        <is>
          <t>R$ 490,00</t>
        </is>
      </c>
      <c r="F9781" t="inlineStr">
        <is>
          <t>Victor Alves De</t>
        </is>
      </c>
      <c r="G9781" t="inlineStr">
        <is>
          <t>Victor Alves De</t>
        </is>
      </c>
      <c r="H9781" t="inlineStr">
        <is>
          <t>Interno</t>
        </is>
      </c>
      <c r="I9781" t="inlineStr">
        <is>
          <t>Bb Tecnologia E Servicos S.a</t>
        </is>
      </c>
      <c r="J9781" t="inlineStr">
        <is>
          <t>42.318.949/0033-61</t>
        </is>
      </c>
      <c r="K9781" t="inlineStr">
        <is>
          <t>GRUPO BBTS- IONARA</t>
        </is>
      </c>
      <c r="L9781" t="inlineStr">
        <is>
          <t>1008823478</t>
        </is>
      </c>
      <c r="M9781" t="inlineStr">
        <is>
          <t>MYCERT</t>
        </is>
      </c>
      <c r="N9781" t="inlineStr">
        <is>
          <t>SETEMBRO 2025.xls</t>
        </is>
      </c>
      <c r="O9781" s="1" t="n">
        <v>45910</v>
      </c>
      <c r="P9781" t="inlineStr">
        <is>
          <t>09/2025</t>
        </is>
      </c>
      <c r="Q9781" t="n">
        <v>2025</v>
      </c>
      <c r="R9781" t="inlineStr">
        <is>
          <t>42318949003361</t>
        </is>
      </c>
      <c r="S9781" t="inlineStr">
        <is>
          <t>CNPJ</t>
        </is>
      </c>
      <c r="T9781" t="n">
        <v>490</v>
      </c>
    </row>
    <row r="9782">
      <c r="A9782" t="inlineStr">
        <is>
          <t>10/09/2025</t>
        </is>
      </c>
      <c r="B9782" t="inlineStr">
        <is>
          <t>Bb Tecnologia E Servicos S A CPF/CNPJ: 42.318.949/0019-03Parceiro: GRUPO BBTS- IONARA</t>
        </is>
      </c>
      <c r="C9782" t="inlineStr">
        <is>
          <t>A3 - Token e-CNPJ de 24 Meses</t>
        </is>
      </c>
      <c r="D9782" t="inlineStr">
        <is>
          <t>1008823513  MYCERT</t>
        </is>
      </c>
      <c r="E9782" t="inlineStr">
        <is>
          <t>R$ 490,00</t>
        </is>
      </c>
      <c r="F9782" t="inlineStr">
        <is>
          <t>Victor Alves De</t>
        </is>
      </c>
      <c r="G9782" t="inlineStr">
        <is>
          <t>Victor Alves De</t>
        </is>
      </c>
      <c r="H9782" t="inlineStr">
        <is>
          <t>Interno</t>
        </is>
      </c>
      <c r="I9782" t="inlineStr">
        <is>
          <t>Bb Tecnologia E Servicos S A</t>
        </is>
      </c>
      <c r="J9782" t="inlineStr">
        <is>
          <t>42.318.949/0019-03</t>
        </is>
      </c>
      <c r="K9782" t="inlineStr">
        <is>
          <t>GRUPO BBTS- IONARA</t>
        </is>
      </c>
      <c r="L9782" t="inlineStr">
        <is>
          <t>1008823513</t>
        </is>
      </c>
      <c r="M9782" t="inlineStr">
        <is>
          <t>MYCERT</t>
        </is>
      </c>
      <c r="N9782" t="inlineStr">
        <is>
          <t>SETEMBRO 2025.xls</t>
        </is>
      </c>
      <c r="O9782" s="1" t="n">
        <v>45910</v>
      </c>
      <c r="P9782" t="inlineStr">
        <is>
          <t>09/2025</t>
        </is>
      </c>
      <c r="Q9782" t="n">
        <v>2025</v>
      </c>
      <c r="R9782" t="inlineStr">
        <is>
          <t>42318949001903</t>
        </is>
      </c>
      <c r="S9782" t="inlineStr">
        <is>
          <t>CNPJ</t>
        </is>
      </c>
      <c r="T9782" t="n">
        <v>490</v>
      </c>
    </row>
    <row r="9783">
      <c r="A9783" t="inlineStr">
        <is>
          <t>10/09/2025</t>
        </is>
      </c>
      <c r="B9783" t="inlineStr">
        <is>
          <t>Weslei Souza Sociedade Individual De Adv CPF/CNPJ: 37.902.378/0001-90Parceiro: MARCELO PRATA RODRIGUES DE CARVALHO</t>
        </is>
      </c>
      <c r="C9783" t="inlineStr">
        <is>
          <t>A1 - Software e-CNPJ de 12 Meses</t>
        </is>
      </c>
      <c r="D9783" t="inlineStr">
        <is>
          <t>1008823372  MYCERT</t>
        </is>
      </c>
      <c r="E9783" t="inlineStr">
        <is>
          <t>R$ 169,99</t>
        </is>
      </c>
      <c r="F9783" t="inlineStr">
        <is>
          <t>Karina Pereira</t>
        </is>
      </c>
      <c r="G9783" t="inlineStr">
        <is>
          <t>Karina Pereira</t>
        </is>
      </c>
      <c r="H9783" t="inlineStr">
        <is>
          <t>Interno</t>
        </is>
      </c>
      <c r="I9783" t="inlineStr">
        <is>
          <t>Weslei Souza Sociedade Individual De Adv</t>
        </is>
      </c>
      <c r="J9783" t="inlineStr">
        <is>
          <t>37.902.378/0001-90</t>
        </is>
      </c>
      <c r="K9783" t="inlineStr">
        <is>
          <t>MARCELO PRATA RODRIGUES DE CARVALHO</t>
        </is>
      </c>
      <c r="L9783" t="inlineStr">
        <is>
          <t>1008823372</t>
        </is>
      </c>
      <c r="M9783" t="inlineStr">
        <is>
          <t>MYCERT</t>
        </is>
      </c>
      <c r="N9783" t="inlineStr">
        <is>
          <t>SETEMBRO 2025.xls</t>
        </is>
      </c>
      <c r="O9783" s="1" t="n">
        <v>45910</v>
      </c>
      <c r="P9783" t="inlineStr">
        <is>
          <t>09/2025</t>
        </is>
      </c>
      <c r="Q9783" t="n">
        <v>2025</v>
      </c>
      <c r="R9783" t="inlineStr">
        <is>
          <t>37902378000190</t>
        </is>
      </c>
      <c r="S9783" t="inlineStr">
        <is>
          <t>CNPJ</t>
        </is>
      </c>
      <c r="T9783" t="n">
        <v>169.99</v>
      </c>
    </row>
    <row r="9784">
      <c r="A9784" t="inlineStr">
        <is>
          <t>10/09/2025</t>
        </is>
      </c>
      <c r="B9784" t="inlineStr">
        <is>
          <t>Bb Tecnologia E Servicos S A CPF/CNPJ: 42.318.949/0064-68Parceiro: GRUPO BBTS- IONARA</t>
        </is>
      </c>
      <c r="C9784" t="inlineStr">
        <is>
          <t>A3 - Token e-CNPJ de 24 Meses</t>
        </is>
      </c>
      <c r="D9784" t="inlineStr">
        <is>
          <t>1008823537  MYCERT</t>
        </is>
      </c>
      <c r="E9784" t="inlineStr">
        <is>
          <t>R$ 490,00</t>
        </is>
      </c>
      <c r="F9784" t="inlineStr">
        <is>
          <t>Victor Alves De</t>
        </is>
      </c>
      <c r="G9784" t="inlineStr">
        <is>
          <t>Victor Alves De</t>
        </is>
      </c>
      <c r="H9784" t="inlineStr">
        <is>
          <t>Interno</t>
        </is>
      </c>
      <c r="I9784" t="inlineStr">
        <is>
          <t>Bb Tecnologia E Servicos S A</t>
        </is>
      </c>
      <c r="J9784" t="inlineStr">
        <is>
          <t>42.318.949/0064-68</t>
        </is>
      </c>
      <c r="K9784" t="inlineStr">
        <is>
          <t>GRUPO BBTS- IONARA</t>
        </is>
      </c>
      <c r="L9784" t="inlineStr">
        <is>
          <t>1008823537</t>
        </is>
      </c>
      <c r="M9784" t="inlineStr">
        <is>
          <t>MYCERT</t>
        </is>
      </c>
      <c r="N9784" t="inlineStr">
        <is>
          <t>SETEMBRO 2025.xls</t>
        </is>
      </c>
      <c r="O9784" s="1" t="n">
        <v>45910</v>
      </c>
      <c r="P9784" t="inlineStr">
        <is>
          <t>09/2025</t>
        </is>
      </c>
      <c r="Q9784" t="n">
        <v>2025</v>
      </c>
      <c r="R9784" t="inlineStr">
        <is>
          <t>42318949006468</t>
        </is>
      </c>
      <c r="S9784" t="inlineStr">
        <is>
          <t>CNPJ</t>
        </is>
      </c>
      <c r="T9784" t="n">
        <v>490</v>
      </c>
    </row>
    <row r="9785">
      <c r="A9785" t="inlineStr">
        <is>
          <t>10/09/2025</t>
        </is>
      </c>
      <c r="B9785" t="inlineStr">
        <is>
          <t>Texxas Comercio De Bebidas Ltda CPF/CNPJ: 32.880.057/0001-19Parceiro: ONLINE ASSESSORIA CONTABIL LTDA</t>
        </is>
      </c>
      <c r="C9785" t="inlineStr">
        <is>
          <t>A1 - Software e-CNPJ de 12 Meses</t>
        </is>
      </c>
      <c r="D9785" t="inlineStr">
        <is>
          <t>1008824028  MYCERT</t>
        </is>
      </c>
      <c r="E9785" t="inlineStr">
        <is>
          <t>R$ 190,00</t>
        </is>
      </c>
      <c r="F9785" t="inlineStr">
        <is>
          <t>Raquel Campos D</t>
        </is>
      </c>
      <c r="G9785" t="inlineStr">
        <is>
          <t>Raquel Campos D</t>
        </is>
      </c>
      <c r="H9785" t="inlineStr">
        <is>
          <t>Interno</t>
        </is>
      </c>
      <c r="I9785" t="inlineStr">
        <is>
          <t>Texxas Comercio De Bebidas Ltda</t>
        </is>
      </c>
      <c r="J9785" t="inlineStr">
        <is>
          <t>32.880.057/0001-19</t>
        </is>
      </c>
      <c r="K9785" t="inlineStr">
        <is>
          <t>ONLINE ASSESSORIA CONTABIL LTDA</t>
        </is>
      </c>
      <c r="L9785" t="inlineStr">
        <is>
          <t>1008824028</t>
        </is>
      </c>
      <c r="M9785" t="inlineStr">
        <is>
          <t>MYCERT</t>
        </is>
      </c>
      <c r="N9785" t="inlineStr">
        <is>
          <t>SETEMBRO 2025.xls</t>
        </is>
      </c>
      <c r="O9785" s="1" t="n">
        <v>45910</v>
      </c>
      <c r="P9785" t="inlineStr">
        <is>
          <t>09/2025</t>
        </is>
      </c>
      <c r="Q9785" t="n">
        <v>2025</v>
      </c>
      <c r="R9785" t="inlineStr">
        <is>
          <t>32880057000119</t>
        </is>
      </c>
      <c r="S9785" t="inlineStr">
        <is>
          <t>CNPJ</t>
        </is>
      </c>
      <c r="T9785" t="n">
        <v>190</v>
      </c>
    </row>
    <row r="9786">
      <c r="A9786" t="inlineStr">
        <is>
          <t>10/09/2025</t>
        </is>
      </c>
      <c r="B9786" t="inlineStr">
        <is>
          <t>Wanderlan Lustosa Souza CPF/CNPJ: 063.880.611-92Parceiro: INDICAÇÃO DE ALGUÉM (NÃO LEMBRA QUEM FOI!)</t>
        </is>
      </c>
      <c r="C9786" t="inlineStr">
        <is>
          <t>A1 - Software e-CPF de 12 Meses</t>
        </is>
      </c>
      <c r="D9786" t="inlineStr">
        <is>
          <t>1008823697  MYCERT</t>
        </is>
      </c>
      <c r="E9786" t="inlineStr">
        <is>
          <t>R$ 150,00</t>
        </is>
      </c>
      <c r="F9786" t="inlineStr">
        <is>
          <t>Raquel Campos D</t>
        </is>
      </c>
      <c r="G9786" t="inlineStr">
        <is>
          <t>Raquel Campos D</t>
        </is>
      </c>
      <c r="H9786" t="inlineStr">
        <is>
          <t>Interno</t>
        </is>
      </c>
      <c r="I9786" t="inlineStr">
        <is>
          <t>Wanderlan Lustosa Souza</t>
        </is>
      </c>
      <c r="J9786" t="inlineStr">
        <is>
          <t>063.880.611-92</t>
        </is>
      </c>
      <c r="K9786" t="inlineStr">
        <is>
          <t>INDICAÇÃO DE ALGUÉM (NÃO LEMBRA QUEM FOI!)</t>
        </is>
      </c>
      <c r="L9786" t="inlineStr">
        <is>
          <t>1008823697</t>
        </is>
      </c>
      <c r="M9786" t="inlineStr">
        <is>
          <t>MYCERT</t>
        </is>
      </c>
      <c r="N9786" t="inlineStr">
        <is>
          <t>SETEMBRO 2025.xls</t>
        </is>
      </c>
      <c r="O9786" s="1" t="n">
        <v>45910</v>
      </c>
      <c r="P9786" t="inlineStr">
        <is>
          <t>09/2025</t>
        </is>
      </c>
      <c r="Q9786" t="n">
        <v>2025</v>
      </c>
      <c r="R9786" t="inlineStr">
        <is>
          <t>06388061192</t>
        </is>
      </c>
      <c r="S9786" t="inlineStr">
        <is>
          <t>CPF</t>
        </is>
      </c>
      <c r="T9786" t="n">
        <v>150</v>
      </c>
    </row>
    <row r="9787">
      <c r="A9787" t="inlineStr">
        <is>
          <t>11/09/2025</t>
        </is>
      </c>
      <c r="B9787" t="inlineStr">
        <is>
          <t>Brasilar Servicos De Mudancas E Transpor CPF/CNPJ: 38.145.100/0001-89Parceiro: SEM INDICAÇÃO</t>
        </is>
      </c>
      <c r="C9787" t="inlineStr">
        <is>
          <t>A1 - Software e-CNPJ de 12 Meses</t>
        </is>
      </c>
      <c r="D9787" t="inlineStr">
        <is>
          <t>1008786030  MYCERT</t>
        </is>
      </c>
      <c r="E9787" t="inlineStr">
        <is>
          <t>R$ 180,00</t>
        </is>
      </c>
      <c r="F9787" t="inlineStr">
        <is>
          <t>Karina Pereira</t>
        </is>
      </c>
      <c r="G9787" t="inlineStr">
        <is>
          <t>Karina Pereira</t>
        </is>
      </c>
      <c r="H9787" t="inlineStr">
        <is>
          <t>Interno</t>
        </is>
      </c>
      <c r="I9787" t="inlineStr">
        <is>
          <t>Brasilar Servicos De Mudancas E Transpor</t>
        </is>
      </c>
      <c r="J9787" t="inlineStr">
        <is>
          <t>38.145.100/0001-89</t>
        </is>
      </c>
      <c r="K9787" t="inlineStr">
        <is>
          <t>SEM INDICAÇÃO</t>
        </is>
      </c>
      <c r="L9787" t="inlineStr">
        <is>
          <t>1008786030</t>
        </is>
      </c>
      <c r="M9787" t="inlineStr">
        <is>
          <t>MYCERT</t>
        </is>
      </c>
      <c r="N9787" t="inlineStr">
        <is>
          <t>SETEMBRO 2025.xls</t>
        </is>
      </c>
      <c r="O9787" s="1" t="n">
        <v>45911</v>
      </c>
      <c r="P9787" t="inlineStr">
        <is>
          <t>09/2025</t>
        </is>
      </c>
      <c r="Q9787" t="n">
        <v>2025</v>
      </c>
      <c r="R9787" t="inlineStr">
        <is>
          <t>38145100000189</t>
        </is>
      </c>
      <c r="S9787" t="inlineStr">
        <is>
          <t>CNPJ</t>
        </is>
      </c>
      <c r="T9787" t="n">
        <v>180</v>
      </c>
    </row>
    <row r="9788">
      <c r="A9788" t="inlineStr">
        <is>
          <t>11/09/2025</t>
        </is>
      </c>
      <c r="B9788" t="inlineStr">
        <is>
          <t>Ruy Guilherme Machado Bonano CPF/CNPJ: 436.693.428-00Parceiro: GRUCONTAB SERVICOS FINANCEIROS E CONTABIL</t>
        </is>
      </c>
      <c r="C9788" t="inlineStr">
        <is>
          <t>A3 - Token e-CPF de 12 Meses</t>
        </is>
      </c>
      <c r="D9788" t="inlineStr">
        <is>
          <t>1008822868  MYCERT</t>
        </is>
      </c>
      <c r="E9788" t="inlineStr">
        <is>
          <t>R$ 125,00</t>
        </is>
      </c>
      <c r="F9788" t="inlineStr">
        <is>
          <t>Danielle Olivei</t>
        </is>
      </c>
      <c r="G9788" t="inlineStr">
        <is>
          <t>Danielle Olivei</t>
        </is>
      </c>
      <c r="H9788" t="inlineStr">
        <is>
          <t>Parceiro</t>
        </is>
      </c>
      <c r="I9788" t="inlineStr">
        <is>
          <t>Ruy Guilherme Machado Bonano</t>
        </is>
      </c>
      <c r="J9788" t="inlineStr">
        <is>
          <t>436.693.428-00</t>
        </is>
      </c>
      <c r="K9788" t="inlineStr">
        <is>
          <t>GRUCONTAB SERVICOS FINANCEIROS E CONTABIL</t>
        </is>
      </c>
      <c r="L9788" t="inlineStr">
        <is>
          <t>1008822868</t>
        </is>
      </c>
      <c r="M9788" t="inlineStr">
        <is>
          <t>MYCERT</t>
        </is>
      </c>
      <c r="N9788" t="inlineStr">
        <is>
          <t>SETEMBRO 2025.xls</t>
        </is>
      </c>
      <c r="O9788" s="1" t="n">
        <v>45911</v>
      </c>
      <c r="P9788" t="inlineStr">
        <is>
          <t>09/2025</t>
        </is>
      </c>
      <c r="Q9788" t="n">
        <v>2025</v>
      </c>
      <c r="R9788" t="inlineStr">
        <is>
          <t>43669342800</t>
        </is>
      </c>
      <c r="S9788" t="inlineStr">
        <is>
          <t>CPF</t>
        </is>
      </c>
      <c r="T9788" t="n">
        <v>125</v>
      </c>
    </row>
    <row r="9789">
      <c r="A9789" t="inlineStr">
        <is>
          <t>11/09/2025</t>
        </is>
      </c>
      <c r="B9789" t="inlineStr">
        <is>
          <t>Fabyana Santin Alves Saab CPF/CNPJ: 911.280.051-15Parceiro: FUNDACAO DOS ECONOMIARIOS FEDERAIS FUNCEF</t>
        </is>
      </c>
      <c r="C9789" t="inlineStr">
        <is>
          <t>A1 - Software e-CPF de 12 Meses</t>
        </is>
      </c>
      <c r="D9789" t="inlineStr">
        <is>
          <t>1008803363  MYCERT</t>
        </is>
      </c>
      <c r="E9789" t="inlineStr">
        <is>
          <t>R$ 92,65</t>
        </is>
      </c>
      <c r="F9789" t="inlineStr">
        <is>
          <t>Karina Pereira</t>
        </is>
      </c>
      <c r="G9789" t="inlineStr">
        <is>
          <t>Karina Pereira</t>
        </is>
      </c>
      <c r="H9789" t="inlineStr">
        <is>
          <t>Parceiro</t>
        </is>
      </c>
      <c r="I9789" t="inlineStr">
        <is>
          <t>Fabyana Santin Alves Saab</t>
        </is>
      </c>
      <c r="J9789" t="inlineStr">
        <is>
          <t>911.280.051-15</t>
        </is>
      </c>
      <c r="K9789" t="inlineStr">
        <is>
          <t>FUNDACAO DOS ECONOMIARIOS FEDERAIS FUNCEF</t>
        </is>
      </c>
      <c r="L9789" t="inlineStr">
        <is>
          <t>1008803363</t>
        </is>
      </c>
      <c r="M9789" t="inlineStr">
        <is>
          <t>MYCERT</t>
        </is>
      </c>
      <c r="N9789" t="inlineStr">
        <is>
          <t>SETEMBRO 2025.xls</t>
        </is>
      </c>
      <c r="O9789" s="1" t="n">
        <v>45911</v>
      </c>
      <c r="P9789" t="inlineStr">
        <is>
          <t>09/2025</t>
        </is>
      </c>
      <c r="Q9789" t="n">
        <v>2025</v>
      </c>
      <c r="R9789" t="inlineStr">
        <is>
          <t>91128005115</t>
        </is>
      </c>
      <c r="S9789" t="inlineStr">
        <is>
          <t>CPF</t>
        </is>
      </c>
      <c r="T9789" t="n">
        <v>92.65000000000001</v>
      </c>
    </row>
    <row r="9790">
      <c r="A9790" t="inlineStr">
        <is>
          <t>11/09/2025</t>
        </is>
      </c>
      <c r="B9790" t="inlineStr">
        <is>
          <t>Osvaldo Pereira Da Silva CPF/CNPJ: 106.287.893-00Parceiro: GEOVANI GONCALVES DA ROSA</t>
        </is>
      </c>
      <c r="C9790" t="inlineStr">
        <is>
          <t>A1 - Software e-CPF de 12 Meses</t>
        </is>
      </c>
      <c r="D9790" t="inlineStr">
        <is>
          <t>1008827548  MYCERT</t>
        </is>
      </c>
      <c r="E9790" t="inlineStr">
        <is>
          <t>R$ 130,00</t>
        </is>
      </c>
      <c r="F9790" t="inlineStr">
        <is>
          <t>Leticia Mendon�</t>
        </is>
      </c>
      <c r="G9790" t="inlineStr">
        <is>
          <t>Leticia Mendon�</t>
        </is>
      </c>
      <c r="H9790" t="inlineStr">
        <is>
          <t>Interno</t>
        </is>
      </c>
      <c r="I9790" t="inlineStr">
        <is>
          <t>Osvaldo Pereira Da Silva</t>
        </is>
      </c>
      <c r="J9790" t="inlineStr">
        <is>
          <t>106.287.893-00</t>
        </is>
      </c>
      <c r="K9790" t="inlineStr">
        <is>
          <t>GEOVANI GONCALVES DA ROSA</t>
        </is>
      </c>
      <c r="L9790" t="inlineStr">
        <is>
          <t>1008827548</t>
        </is>
      </c>
      <c r="M9790" t="inlineStr">
        <is>
          <t>MYCERT</t>
        </is>
      </c>
      <c r="N9790" t="inlineStr">
        <is>
          <t>SETEMBRO 2025.xls</t>
        </is>
      </c>
      <c r="O9790" s="1" t="n">
        <v>45911</v>
      </c>
      <c r="P9790" t="inlineStr">
        <is>
          <t>09/2025</t>
        </is>
      </c>
      <c r="Q9790" t="n">
        <v>2025</v>
      </c>
      <c r="R9790" t="inlineStr">
        <is>
          <t>10628789300</t>
        </is>
      </c>
      <c r="S9790" t="inlineStr">
        <is>
          <t>CPF</t>
        </is>
      </c>
      <c r="T9790" t="n">
        <v>130</v>
      </c>
    </row>
    <row r="9791">
      <c r="A9791" t="inlineStr">
        <is>
          <t>11/09/2025</t>
        </is>
      </c>
      <c r="B9791" t="inlineStr">
        <is>
          <t>Durval Cardoso Brandao CPF/CNPJ: 262.502.841-68Parceiro: IBAMA</t>
        </is>
      </c>
      <c r="C9791" t="inlineStr">
        <is>
          <t>A3 - Nuvem SafeID e-CPF de 36 Meses</t>
        </is>
      </c>
      <c r="D9791" t="inlineStr">
        <is>
          <t>1008827589  MYCERT</t>
        </is>
      </c>
      <c r="E9791" t="inlineStr">
        <is>
          <t>R$ 200,00</t>
        </is>
      </c>
      <c r="F9791" t="inlineStr">
        <is>
          <t>Karina Pereira</t>
        </is>
      </c>
      <c r="G9791" t="inlineStr">
        <is>
          <t>Karina Pereira</t>
        </is>
      </c>
      <c r="H9791" t="inlineStr">
        <is>
          <t>Interno</t>
        </is>
      </c>
      <c r="I9791" t="inlineStr">
        <is>
          <t>Durval Cardoso Brandao</t>
        </is>
      </c>
      <c r="J9791" t="inlineStr">
        <is>
          <t>262.502.841-68</t>
        </is>
      </c>
      <c r="K9791" t="inlineStr">
        <is>
          <t>IBAMA</t>
        </is>
      </c>
      <c r="L9791" t="inlineStr">
        <is>
          <t>1008827589</t>
        </is>
      </c>
      <c r="M9791" t="inlineStr">
        <is>
          <t>MYCERT</t>
        </is>
      </c>
      <c r="N9791" t="inlineStr">
        <is>
          <t>SETEMBRO 2025.xls</t>
        </is>
      </c>
      <c r="O9791" s="1" t="n">
        <v>45911</v>
      </c>
      <c r="P9791" t="inlineStr">
        <is>
          <t>09/2025</t>
        </is>
      </c>
      <c r="Q9791" t="n">
        <v>2025</v>
      </c>
      <c r="R9791" t="inlineStr">
        <is>
          <t>26250284168</t>
        </is>
      </c>
      <c r="S9791" t="inlineStr">
        <is>
          <t>CPF</t>
        </is>
      </c>
      <c r="T9791" t="n">
        <v>200</v>
      </c>
    </row>
    <row r="9792">
      <c r="A9792" t="inlineStr">
        <is>
          <t>11/09/2025</t>
        </is>
      </c>
      <c r="B9792" t="inlineStr">
        <is>
          <t>Joao Braz Neto CPF/CNPJ: 151.331.841-15Parceiro: SEM INDICAÇÃO</t>
        </is>
      </c>
      <c r="C9792" t="inlineStr">
        <is>
          <t>A1 - Software e-CPF de 12 Meses</t>
        </is>
      </c>
      <c r="D9792" t="inlineStr">
        <is>
          <t>1008819869  MYCERT</t>
        </is>
      </c>
      <c r="E9792" t="inlineStr">
        <is>
          <t>R$ 130,00</t>
        </is>
      </c>
      <c r="F9792" t="inlineStr">
        <is>
          <t>Karina Pereira</t>
        </is>
      </c>
      <c r="G9792" t="inlineStr">
        <is>
          <t>Karina Pereira</t>
        </is>
      </c>
      <c r="H9792" t="inlineStr">
        <is>
          <t>Interno</t>
        </is>
      </c>
      <c r="I9792" t="inlineStr">
        <is>
          <t>Joao Braz Neto</t>
        </is>
      </c>
      <c r="J9792" t="inlineStr">
        <is>
          <t>151.331.841-15</t>
        </is>
      </c>
      <c r="K9792" t="inlineStr">
        <is>
          <t>SEM INDICAÇÃO</t>
        </is>
      </c>
      <c r="L9792" t="inlineStr">
        <is>
          <t>1008819869</t>
        </is>
      </c>
      <c r="M9792" t="inlineStr">
        <is>
          <t>MYCERT</t>
        </is>
      </c>
      <c r="N9792" t="inlineStr">
        <is>
          <t>SETEMBRO 2025.xls</t>
        </is>
      </c>
      <c r="O9792" s="1" t="n">
        <v>45911</v>
      </c>
      <c r="P9792" t="inlineStr">
        <is>
          <t>09/2025</t>
        </is>
      </c>
      <c r="Q9792" t="n">
        <v>2025</v>
      </c>
      <c r="R9792" t="inlineStr">
        <is>
          <t>15133184115</t>
        </is>
      </c>
      <c r="S9792" t="inlineStr">
        <is>
          <t>CPF</t>
        </is>
      </c>
      <c r="T9792" t="n">
        <v>130</v>
      </c>
    </row>
    <row r="9793">
      <c r="A9793" t="inlineStr">
        <is>
          <t>11/09/2025</t>
        </is>
      </c>
      <c r="B9793" t="inlineStr">
        <is>
          <t>Gilberto Nunes Rosa CPF/CNPJ: 758.739.071-53Parceiro: INOVA SERVICOS CONTABEIS LTDA</t>
        </is>
      </c>
      <c r="C9793" t="inlineStr">
        <is>
          <t>A1 - Software e-CPF de 12 Meses</t>
        </is>
      </c>
      <c r="D9793" t="inlineStr">
        <is>
          <t>1008827834  MYCERT</t>
        </is>
      </c>
      <c r="E9793" t="inlineStr">
        <is>
          <t>R$ 119,99</t>
        </is>
      </c>
      <c r="F9793" t="inlineStr">
        <is>
          <t>Victor Alves De</t>
        </is>
      </c>
      <c r="G9793" t="inlineStr">
        <is>
          <t>Victor Alves De</t>
        </is>
      </c>
      <c r="H9793" t="inlineStr">
        <is>
          <t>Interno</t>
        </is>
      </c>
      <c r="I9793" t="inlineStr">
        <is>
          <t>Gilberto Nunes Rosa</t>
        </is>
      </c>
      <c r="J9793" t="inlineStr">
        <is>
          <t>758.739.071-53</t>
        </is>
      </c>
      <c r="K9793" t="inlineStr">
        <is>
          <t>INOVA SERVICOS CONTABEIS LTDA</t>
        </is>
      </c>
      <c r="L9793" t="inlineStr">
        <is>
          <t>1008827834</t>
        </is>
      </c>
      <c r="M9793" t="inlineStr">
        <is>
          <t>MYCERT</t>
        </is>
      </c>
      <c r="N9793" t="inlineStr">
        <is>
          <t>SETEMBRO 2025.xls</t>
        </is>
      </c>
      <c r="O9793" s="1" t="n">
        <v>45911</v>
      </c>
      <c r="P9793" t="inlineStr">
        <is>
          <t>09/2025</t>
        </is>
      </c>
      <c r="Q9793" t="n">
        <v>2025</v>
      </c>
      <c r="R9793" t="inlineStr">
        <is>
          <t>75873907153</t>
        </is>
      </c>
      <c r="S9793" t="inlineStr">
        <is>
          <t>CPF</t>
        </is>
      </c>
      <c r="T9793" t="n">
        <v>119.99</v>
      </c>
    </row>
    <row r="9794">
      <c r="A9794" t="inlineStr">
        <is>
          <t>11/09/2025</t>
        </is>
      </c>
      <c r="B9794" t="inlineStr">
        <is>
          <t>Pm2A Corretagem E Intermediacoes Imobili CPF/CNPJ: 43.556.770/0001-28Parceiro: S. L. DOS SANTOS ASSESSORIA CONTABIL</t>
        </is>
      </c>
      <c r="C9794" t="inlineStr">
        <is>
          <t>A1 - Software e-CNPJ de 12 Meses</t>
        </is>
      </c>
      <c r="D9794" t="inlineStr">
        <is>
          <t>1008826584  MYCERT</t>
        </is>
      </c>
      <c r="E9794" t="inlineStr">
        <is>
          <t>R$ 180,00</t>
        </is>
      </c>
      <c r="F9794" t="inlineStr">
        <is>
          <t>Victor Alves De</t>
        </is>
      </c>
      <c r="G9794" t="inlineStr">
        <is>
          <t>Victor Alves De</t>
        </is>
      </c>
      <c r="H9794" t="inlineStr">
        <is>
          <t>Interno</t>
        </is>
      </c>
      <c r="I9794" t="inlineStr">
        <is>
          <t>Pm2A Corretagem E Intermediacoes Imobili</t>
        </is>
      </c>
      <c r="J9794" t="inlineStr">
        <is>
          <t>43.556.770/0001-28</t>
        </is>
      </c>
      <c r="K9794" t="inlineStr">
        <is>
          <t>S. L. DOS SANTOS ASSESSORIA CONTABIL</t>
        </is>
      </c>
      <c r="L9794" t="inlineStr">
        <is>
          <t>1008826584</t>
        </is>
      </c>
      <c r="M9794" t="inlineStr">
        <is>
          <t>MYCERT</t>
        </is>
      </c>
      <c r="N9794" t="inlineStr">
        <is>
          <t>SETEMBRO 2025.xls</t>
        </is>
      </c>
      <c r="O9794" s="1" t="n">
        <v>45911</v>
      </c>
      <c r="P9794" t="inlineStr">
        <is>
          <t>09/2025</t>
        </is>
      </c>
      <c r="Q9794" t="n">
        <v>2025</v>
      </c>
      <c r="R9794" t="inlineStr">
        <is>
          <t>43556770000128</t>
        </is>
      </c>
      <c r="S9794" t="inlineStr">
        <is>
          <t>CNPJ</t>
        </is>
      </c>
      <c r="T9794" t="n">
        <v>180</v>
      </c>
    </row>
    <row r="9795">
      <c r="A9795" t="inlineStr">
        <is>
          <t>11/09/2025</t>
        </is>
      </c>
      <c r="B9795" t="inlineStr">
        <is>
          <t>Jm Campos Embalagens Ltda CPF/CNPJ: 51.993.209/0001-34Parceiro: GIGA COMERCIAL DE SOFTWARE LTDA</t>
        </is>
      </c>
      <c r="C9795" t="inlineStr">
        <is>
          <t>A1 - Software e-CNPJ de 12 Meses</t>
        </is>
      </c>
      <c r="D9795" t="inlineStr">
        <is>
          <t>1008828597  MYCERT</t>
        </is>
      </c>
      <c r="E9795" t="inlineStr">
        <is>
          <t>R$ 150,00</t>
        </is>
      </c>
      <c r="F9795" t="inlineStr">
        <is>
          <t>Victor Alves De</t>
        </is>
      </c>
      <c r="G9795" t="inlineStr">
        <is>
          <t>Victor Alves De</t>
        </is>
      </c>
      <c r="H9795" t="inlineStr">
        <is>
          <t>Parceiro</t>
        </is>
      </c>
      <c r="I9795" t="inlineStr">
        <is>
          <t>Jm Campos Embalagens Ltda</t>
        </is>
      </c>
      <c r="J9795" t="inlineStr">
        <is>
          <t>51.993.209/0001-34</t>
        </is>
      </c>
      <c r="K9795" t="inlineStr">
        <is>
          <t>GIGA COMERCIAL DE SOFTWARE LTDA</t>
        </is>
      </c>
      <c r="L9795" t="inlineStr">
        <is>
          <t>1008828597</t>
        </is>
      </c>
      <c r="M9795" t="inlineStr">
        <is>
          <t>MYCERT</t>
        </is>
      </c>
      <c r="N9795" t="inlineStr">
        <is>
          <t>SETEMBRO 2025.xls</t>
        </is>
      </c>
      <c r="O9795" s="1" t="n">
        <v>45911</v>
      </c>
      <c r="P9795" t="inlineStr">
        <is>
          <t>09/2025</t>
        </is>
      </c>
      <c r="Q9795" t="n">
        <v>2025</v>
      </c>
      <c r="R9795" t="inlineStr">
        <is>
          <t>51993209000134</t>
        </is>
      </c>
      <c r="S9795" t="inlineStr">
        <is>
          <t>CNPJ</t>
        </is>
      </c>
      <c r="T9795" t="n">
        <v>150</v>
      </c>
    </row>
    <row r="9796">
      <c r="A9796" t="inlineStr">
        <is>
          <t>11/09/2025</t>
        </is>
      </c>
      <c r="B9796" t="inlineStr">
        <is>
          <t>Emporium Comercio De Alimentos E Bebidas CPF/CNPJ: 38.926.660/0001-70Parceiro: GESTAO ASSESSORIA CONTABIL LTDA</t>
        </is>
      </c>
      <c r="C9796" t="inlineStr">
        <is>
          <t>A1 - Software e-CNPJ de 12 Meses</t>
        </is>
      </c>
      <c r="D9796" t="inlineStr">
        <is>
          <t>1008829185  MYCERT</t>
        </is>
      </c>
      <c r="E9796" t="inlineStr">
        <is>
          <t>R$ 170,00</t>
        </is>
      </c>
      <c r="F9796" t="inlineStr">
        <is>
          <t>Victor Alves De</t>
        </is>
      </c>
      <c r="G9796" t="inlineStr">
        <is>
          <t>Victor Alves De</t>
        </is>
      </c>
      <c r="H9796" t="inlineStr">
        <is>
          <t>Interno</t>
        </is>
      </c>
      <c r="I9796" t="inlineStr">
        <is>
          <t>Emporium Comercio De Alimentos E Bebidas</t>
        </is>
      </c>
      <c r="J9796" t="inlineStr">
        <is>
          <t>38.926.660/0001-70</t>
        </is>
      </c>
      <c r="K9796" t="inlineStr">
        <is>
          <t>GESTAO ASSESSORIA CONTABIL LTDA</t>
        </is>
      </c>
      <c r="L9796" t="inlineStr">
        <is>
          <t>1008829185</t>
        </is>
      </c>
      <c r="M9796" t="inlineStr">
        <is>
          <t>MYCERT</t>
        </is>
      </c>
      <c r="N9796" t="inlineStr">
        <is>
          <t>SETEMBRO 2025.xls</t>
        </is>
      </c>
      <c r="O9796" s="1" t="n">
        <v>45911</v>
      </c>
      <c r="P9796" t="inlineStr">
        <is>
          <t>09/2025</t>
        </is>
      </c>
      <c r="Q9796" t="n">
        <v>2025</v>
      </c>
      <c r="R9796" t="inlineStr">
        <is>
          <t>38926660000170</t>
        </is>
      </c>
      <c r="S9796" t="inlineStr">
        <is>
          <t>CNPJ</t>
        </is>
      </c>
      <c r="T9796" t="n">
        <v>170</v>
      </c>
    </row>
    <row r="9797">
      <c r="A9797" t="inlineStr">
        <is>
          <t>11/09/2025</t>
        </is>
      </c>
      <c r="B9797" t="inlineStr">
        <is>
          <t>Elisabeth Haesbaert Sampaio CPF/CNPJ: 162.334.760-20Parceiro: 2 JS RIBEIRO APOIO ADMINISTRATIVO LTDA</t>
        </is>
      </c>
      <c r="C9797" t="inlineStr">
        <is>
          <t>A1 - Software e-CPF de 12 Meses</t>
        </is>
      </c>
      <c r="D9797" t="inlineStr">
        <is>
          <t>1008829239  MYCERT</t>
        </is>
      </c>
      <c r="E9797" t="inlineStr">
        <is>
          <t>R$ 150,00</t>
        </is>
      </c>
      <c r="F9797" t="inlineStr">
        <is>
          <t>Victor Alves De</t>
        </is>
      </c>
      <c r="G9797" t="inlineStr">
        <is>
          <t>Victor Alves De</t>
        </is>
      </c>
      <c r="H9797" t="inlineStr">
        <is>
          <t>Interno</t>
        </is>
      </c>
      <c r="I9797" t="inlineStr">
        <is>
          <t>Elisabeth Haesbaert Sampaio</t>
        </is>
      </c>
      <c r="J9797" t="inlineStr">
        <is>
          <t>162.334.760-20</t>
        </is>
      </c>
      <c r="K9797" t="inlineStr">
        <is>
          <t>2 JS RIBEIRO APOIO ADMINISTRATIVO LTDA</t>
        </is>
      </c>
      <c r="L9797" t="inlineStr">
        <is>
          <t>1008829239</t>
        </is>
      </c>
      <c r="M9797" t="inlineStr">
        <is>
          <t>MYCERT</t>
        </is>
      </c>
      <c r="N9797" t="inlineStr">
        <is>
          <t>SETEMBRO 2025.xls</t>
        </is>
      </c>
      <c r="O9797" s="1" t="n">
        <v>45911</v>
      </c>
      <c r="P9797" t="inlineStr">
        <is>
          <t>09/2025</t>
        </is>
      </c>
      <c r="Q9797" t="n">
        <v>2025</v>
      </c>
      <c r="R9797" t="inlineStr">
        <is>
          <t>16233476020</t>
        </is>
      </c>
      <c r="S9797" t="inlineStr">
        <is>
          <t>CPF</t>
        </is>
      </c>
      <c r="T9797" t="n">
        <v>150</v>
      </c>
    </row>
    <row r="9798">
      <c r="A9798" t="inlineStr">
        <is>
          <t>11/09/2025</t>
        </is>
      </c>
      <c r="B9798" t="inlineStr">
        <is>
          <t>Jurandir Soares De Carvalho Junior CPF/CNPJ: 871.646.475-34Parceiro: SEM INDICAÇÃO</t>
        </is>
      </c>
      <c r="C9798" t="inlineStr">
        <is>
          <t>A3 - S/ Mídia e-CPF de 36 Meses</t>
        </is>
      </c>
      <c r="D9798" t="inlineStr">
        <is>
          <t>1008829454  MYCERT</t>
        </is>
      </c>
      <c r="E9798" t="inlineStr">
        <is>
          <t>R$ 0,00</t>
        </is>
      </c>
      <c r="F9798" t="inlineStr">
        <is>
          <t>Leticia Mendon�</t>
        </is>
      </c>
      <c r="G9798" t="inlineStr">
        <is>
          <t>Leticia Mendon�</t>
        </is>
      </c>
      <c r="H9798" t="inlineStr">
        <is>
          <t>Interno</t>
        </is>
      </c>
      <c r="I9798" t="inlineStr">
        <is>
          <t>Jurandir Soares De Carvalho Junior</t>
        </is>
      </c>
      <c r="J9798" t="inlineStr">
        <is>
          <t>871.646.475-34</t>
        </is>
      </c>
      <c r="K9798" t="inlineStr">
        <is>
          <t>SEM INDICAÇÃO</t>
        </is>
      </c>
      <c r="L9798" t="inlineStr">
        <is>
          <t>1008829454</t>
        </is>
      </c>
      <c r="M9798" t="inlineStr">
        <is>
          <t>MYCERT</t>
        </is>
      </c>
      <c r="N9798" t="inlineStr">
        <is>
          <t>SETEMBRO 2025.xls</t>
        </is>
      </c>
      <c r="O9798" s="1" t="n">
        <v>45911</v>
      </c>
      <c r="P9798" t="inlineStr">
        <is>
          <t>09/2025</t>
        </is>
      </c>
      <c r="Q9798" t="n">
        <v>2025</v>
      </c>
      <c r="R9798" t="inlineStr">
        <is>
          <t>87164647534</t>
        </is>
      </c>
      <c r="S9798" t="inlineStr">
        <is>
          <t>CPF</t>
        </is>
      </c>
      <c r="T9798" t="n">
        <v>0</v>
      </c>
    </row>
    <row r="9799">
      <c r="A9799" t="inlineStr">
        <is>
          <t>11/09/2025</t>
        </is>
      </c>
      <c r="B9799" t="inlineStr">
        <is>
          <t>Guara Marmores E Granitos Ltda CPF/CNPJ: 08.197.520/0001-48Parceiro: PRESTACON CONTABILIDADE S/S LTDA</t>
        </is>
      </c>
      <c r="C9799" t="inlineStr">
        <is>
          <t>A1 - Software e-CNPJ de 12 Meses</t>
        </is>
      </c>
      <c r="D9799" t="inlineStr">
        <is>
          <t>1008830007  MYCERT</t>
        </is>
      </c>
      <c r="E9799" t="inlineStr">
        <is>
          <t>R$ 175,90</t>
        </is>
      </c>
      <c r="F9799" t="inlineStr">
        <is>
          <t>Raquel Campos D</t>
        </is>
      </c>
      <c r="G9799" t="inlineStr">
        <is>
          <t>Raquel Campos D</t>
        </is>
      </c>
      <c r="H9799" t="inlineStr">
        <is>
          <t>Interno</t>
        </is>
      </c>
      <c r="I9799" t="inlineStr">
        <is>
          <t>Guara Marmores E Granitos Ltda</t>
        </is>
      </c>
      <c r="J9799" t="inlineStr">
        <is>
          <t>08.197.520/0001-48</t>
        </is>
      </c>
      <c r="K9799" t="inlineStr">
        <is>
          <t>PRESTACON CONTABILIDADE S/S LTDA</t>
        </is>
      </c>
      <c r="L9799" t="inlineStr">
        <is>
          <t>1008830007</t>
        </is>
      </c>
      <c r="M9799" t="inlineStr">
        <is>
          <t>MYCERT</t>
        </is>
      </c>
      <c r="N9799" t="inlineStr">
        <is>
          <t>SETEMBRO 2025.xls</t>
        </is>
      </c>
      <c r="O9799" s="1" t="n">
        <v>45911</v>
      </c>
      <c r="P9799" t="inlineStr">
        <is>
          <t>09/2025</t>
        </is>
      </c>
      <c r="Q9799" t="n">
        <v>2025</v>
      </c>
      <c r="R9799" t="inlineStr">
        <is>
          <t>08197520000148</t>
        </is>
      </c>
      <c r="S9799" t="inlineStr">
        <is>
          <t>CNPJ</t>
        </is>
      </c>
      <c r="T9799" t="n">
        <v>175.9</v>
      </c>
    </row>
    <row r="9800">
      <c r="A9800" t="inlineStr">
        <is>
          <t>11/09/2025</t>
        </is>
      </c>
      <c r="B9800" t="inlineStr">
        <is>
          <t>Maria De Fatima Freitas Dos Santos CPF/CNPJ: 210.314.951-34Parceiro: M. DE F. FREITAS DOS SANTOS</t>
        </is>
      </c>
      <c r="C9800" t="inlineStr">
        <is>
          <t>A1 - Software e-CPF de 12 Meses</t>
        </is>
      </c>
      <c r="D9800" t="inlineStr">
        <is>
          <t>1008830304  MYCERT</t>
        </is>
      </c>
      <c r="E9800" t="inlineStr">
        <is>
          <t>R$ 0,00</t>
        </is>
      </c>
      <c r="F9800" t="inlineStr">
        <is>
          <t>Raquel Campos D</t>
        </is>
      </c>
      <c r="G9800" t="inlineStr">
        <is>
          <t>Raquel Campos D</t>
        </is>
      </c>
      <c r="H9800" t="inlineStr">
        <is>
          <t>Interno</t>
        </is>
      </c>
      <c r="I9800" t="inlineStr">
        <is>
          <t>Maria De Fatima Freitas Dos Santos</t>
        </is>
      </c>
      <c r="J9800" t="inlineStr">
        <is>
          <t>210.314.951-34</t>
        </is>
      </c>
      <c r="K9800" t="inlineStr">
        <is>
          <t>M. DE F. FREITAS DOS SANTOS</t>
        </is>
      </c>
      <c r="L9800" t="inlineStr">
        <is>
          <t>1008830304</t>
        </is>
      </c>
      <c r="M9800" t="inlineStr">
        <is>
          <t>MYCERT</t>
        </is>
      </c>
      <c r="N9800" t="inlineStr">
        <is>
          <t>SETEMBRO 2025.xls</t>
        </is>
      </c>
      <c r="O9800" s="1" t="n">
        <v>45911</v>
      </c>
      <c r="P9800" t="inlineStr">
        <is>
          <t>09/2025</t>
        </is>
      </c>
      <c r="Q9800" t="n">
        <v>2025</v>
      </c>
      <c r="R9800" t="inlineStr">
        <is>
          <t>21031495134</t>
        </is>
      </c>
      <c r="S9800" t="inlineStr">
        <is>
          <t>CPF</t>
        </is>
      </c>
      <c r="T9800" t="n">
        <v>0</v>
      </c>
    </row>
    <row r="9801">
      <c r="A9801" t="inlineStr">
        <is>
          <t>11/09/2025</t>
        </is>
      </c>
      <c r="B9801" t="inlineStr">
        <is>
          <t>M &amp; D Servicos De Contabilidade Ltda CPF/CNPJ: 40.440.527/0001-51Parceiro: M. DE F. FREITAS DOS SANTOS</t>
        </is>
      </c>
      <c r="C9801" t="inlineStr">
        <is>
          <t>A1 - Software e-CNPJ de 12 Meses</t>
        </is>
      </c>
      <c r="D9801" t="inlineStr">
        <is>
          <t>1008820482  MYCERT</t>
        </is>
      </c>
      <c r="E9801" t="inlineStr">
        <is>
          <t>R$ 0,00</t>
        </is>
      </c>
      <c r="F9801" t="inlineStr">
        <is>
          <t>Karina Pereira</t>
        </is>
      </c>
      <c r="G9801" t="inlineStr">
        <is>
          <t>Karina Pereira</t>
        </is>
      </c>
      <c r="H9801" t="inlineStr">
        <is>
          <t>Interno</t>
        </is>
      </c>
      <c r="I9801" t="inlineStr">
        <is>
          <t>M &amp; D Servicos De Contabilidade Ltda</t>
        </is>
      </c>
      <c r="J9801" t="inlineStr">
        <is>
          <t>40.440.527/0001-51</t>
        </is>
      </c>
      <c r="K9801" t="inlineStr">
        <is>
          <t>M. DE F. FREITAS DOS SANTOS</t>
        </is>
      </c>
      <c r="L9801" t="inlineStr">
        <is>
          <t>1008820482</t>
        </is>
      </c>
      <c r="M9801" t="inlineStr">
        <is>
          <t>MYCERT</t>
        </is>
      </c>
      <c r="N9801" t="inlineStr">
        <is>
          <t>SETEMBRO 2025.xls</t>
        </is>
      </c>
      <c r="O9801" s="1" t="n">
        <v>45911</v>
      </c>
      <c r="P9801" t="inlineStr">
        <is>
          <t>09/2025</t>
        </is>
      </c>
      <c r="Q9801" t="n">
        <v>2025</v>
      </c>
      <c r="R9801" t="inlineStr">
        <is>
          <t>40440527000151</t>
        </is>
      </c>
      <c r="S9801" t="inlineStr">
        <is>
          <t>CNPJ</t>
        </is>
      </c>
      <c r="T9801" t="n">
        <v>0</v>
      </c>
    </row>
    <row r="9802">
      <c r="A9802" t="inlineStr">
        <is>
          <t>11/09/2025</t>
        </is>
      </c>
      <c r="B9802" t="inlineStr">
        <is>
          <t>M De F Freitas Dos Santos CPF/CNPJ: 13.770.312/0001-26Parceiro: M. DE F. FREITAS DOS SANTOS</t>
        </is>
      </c>
      <c r="C9802" t="inlineStr">
        <is>
          <t>A1 - Software e-CNPJ de 12 Meses</t>
        </is>
      </c>
      <c r="D9802" t="inlineStr">
        <is>
          <t>1008810332  MYCERT</t>
        </is>
      </c>
      <c r="E9802" t="inlineStr">
        <is>
          <t>R$ 0,00</t>
        </is>
      </c>
      <c r="F9802" t="inlineStr">
        <is>
          <t>Karina Pereira</t>
        </is>
      </c>
      <c r="G9802" t="inlineStr">
        <is>
          <t>Karina Pereira</t>
        </is>
      </c>
      <c r="H9802" t="inlineStr">
        <is>
          <t>Interno</t>
        </is>
      </c>
      <c r="I9802" t="inlineStr">
        <is>
          <t>M De F Freitas Dos Santos</t>
        </is>
      </c>
      <c r="J9802" t="inlineStr">
        <is>
          <t>13.770.312/0001-26</t>
        </is>
      </c>
      <c r="K9802" t="inlineStr">
        <is>
          <t>M. DE F. FREITAS DOS SANTOS</t>
        </is>
      </c>
      <c r="L9802" t="inlineStr">
        <is>
          <t>1008810332</t>
        </is>
      </c>
      <c r="M9802" t="inlineStr">
        <is>
          <t>MYCERT</t>
        </is>
      </c>
      <c r="N9802" t="inlineStr">
        <is>
          <t>SETEMBRO 2025.xls</t>
        </is>
      </c>
      <c r="O9802" s="1" t="n">
        <v>45911</v>
      </c>
      <c r="P9802" t="inlineStr">
        <is>
          <t>09/2025</t>
        </is>
      </c>
      <c r="Q9802" t="n">
        <v>2025</v>
      </c>
      <c r="R9802" t="inlineStr">
        <is>
          <t>13770312000126</t>
        </is>
      </c>
      <c r="S9802" t="inlineStr">
        <is>
          <t>CNPJ</t>
        </is>
      </c>
      <c r="T9802" t="n">
        <v>0</v>
      </c>
    </row>
    <row r="9803">
      <c r="A9803" t="inlineStr">
        <is>
          <t>11/09/2025</t>
        </is>
      </c>
      <c r="B9803" t="inlineStr">
        <is>
          <t>Dm Agroshop Pet Ltda CPF/CNPJ: 62.588.409/0001-28Parceiro: M T CONSULTORIA E ASSESSORIA CONTABIL LTDA</t>
        </is>
      </c>
      <c r="C9803" t="inlineStr">
        <is>
          <t>A1 - Software e-CNPJ de 12 Meses</t>
        </is>
      </c>
      <c r="D9803" t="inlineStr">
        <is>
          <t>1008830396  MYCERT</t>
        </is>
      </c>
      <c r="E9803" t="inlineStr">
        <is>
          <t>R$ 180,00</t>
        </is>
      </c>
      <c r="F9803" t="inlineStr">
        <is>
          <t>Danielle Olivei</t>
        </is>
      </c>
      <c r="G9803" t="inlineStr">
        <is>
          <t>Danielle Olivei</t>
        </is>
      </c>
      <c r="H9803" t="inlineStr">
        <is>
          <t>Interno</t>
        </is>
      </c>
      <c r="I9803" t="inlineStr">
        <is>
          <t>Dm Agroshop Pet Ltda</t>
        </is>
      </c>
      <c r="J9803" t="inlineStr">
        <is>
          <t>62.588.409/0001-28</t>
        </is>
      </c>
      <c r="K9803" t="inlineStr">
        <is>
          <t>M T CONSULTORIA E ASSESSORIA CONTABIL LTDA</t>
        </is>
      </c>
      <c r="L9803" t="inlineStr">
        <is>
          <t>1008830396</t>
        </is>
      </c>
      <c r="M9803" t="inlineStr">
        <is>
          <t>MYCERT</t>
        </is>
      </c>
      <c r="N9803" t="inlineStr">
        <is>
          <t>SETEMBRO 2025.xls</t>
        </is>
      </c>
      <c r="O9803" s="1" t="n">
        <v>45911</v>
      </c>
      <c r="P9803" t="inlineStr">
        <is>
          <t>09/2025</t>
        </is>
      </c>
      <c r="Q9803" t="n">
        <v>2025</v>
      </c>
      <c r="R9803" t="inlineStr">
        <is>
          <t>62588409000128</t>
        </is>
      </c>
      <c r="S9803" t="inlineStr">
        <is>
          <t>CNPJ</t>
        </is>
      </c>
      <c r="T9803" t="n">
        <v>180</v>
      </c>
    </row>
    <row r="9804">
      <c r="A9804" t="inlineStr">
        <is>
          <t>11/09/2025</t>
        </is>
      </c>
      <c r="B9804" t="inlineStr">
        <is>
          <t>Drogaria Farmabella Dei Ltda CPF/CNPJ: 52.135.740/0001-39Parceiro: 2 JS RIBEIRO APOIO ADMINISTRATIVO LTDA</t>
        </is>
      </c>
      <c r="C9804" t="inlineStr">
        <is>
          <t>A1 - Software e-CNPJ de 12 Meses</t>
        </is>
      </c>
      <c r="D9804" t="inlineStr">
        <is>
          <t>1008831533  MYCERT</t>
        </is>
      </c>
      <c r="E9804" t="inlineStr">
        <is>
          <t>R$ 180,00</t>
        </is>
      </c>
      <c r="F9804" t="inlineStr">
        <is>
          <t>Raquel Campos D</t>
        </is>
      </c>
      <c r="G9804" t="inlineStr">
        <is>
          <t>Raquel Campos D</t>
        </is>
      </c>
      <c r="H9804" t="inlineStr">
        <is>
          <t>Interno</t>
        </is>
      </c>
      <c r="I9804" t="inlineStr">
        <is>
          <t>Drogaria Farmabella Dei Ltda</t>
        </is>
      </c>
      <c r="J9804" t="inlineStr">
        <is>
          <t>52.135.740/0001-39</t>
        </is>
      </c>
      <c r="K9804" t="inlineStr">
        <is>
          <t>2 JS RIBEIRO APOIO ADMINISTRATIVO LTDA</t>
        </is>
      </c>
      <c r="L9804" t="inlineStr">
        <is>
          <t>1008831533</t>
        </is>
      </c>
      <c r="M9804" t="inlineStr">
        <is>
          <t>MYCERT</t>
        </is>
      </c>
      <c r="N9804" t="inlineStr">
        <is>
          <t>SETEMBRO 2025.xls</t>
        </is>
      </c>
      <c r="O9804" s="1" t="n">
        <v>45911</v>
      </c>
      <c r="P9804" t="inlineStr">
        <is>
          <t>09/2025</t>
        </is>
      </c>
      <c r="Q9804" t="n">
        <v>2025</v>
      </c>
      <c r="R9804" t="inlineStr">
        <is>
          <t>52135740000139</t>
        </is>
      </c>
      <c r="S9804" t="inlineStr">
        <is>
          <t>CNPJ</t>
        </is>
      </c>
      <c r="T9804" t="n">
        <v>180</v>
      </c>
    </row>
    <row r="9805">
      <c r="A9805" t="inlineStr">
        <is>
          <t>11/09/2025</t>
        </is>
      </c>
      <c r="B9805" t="inlineStr">
        <is>
          <t>Prefeitura Comunitaria Da Chacara N. 154 CPF/CNPJ: 03.922.573/0001-60Parceiro: VILA21 CONDOMINIOS LTDA</t>
        </is>
      </c>
      <c r="C9805" t="inlineStr">
        <is>
          <t>A1 - Software e-CNPJ de 12 Meses</t>
        </is>
      </c>
      <c r="D9805" t="inlineStr">
        <is>
          <t>1008820159  MYCERT</t>
        </is>
      </c>
      <c r="E9805" t="inlineStr">
        <is>
          <t>R$ 160,00</t>
        </is>
      </c>
      <c r="F9805" t="inlineStr">
        <is>
          <t>Karina Pereira</t>
        </is>
      </c>
      <c r="G9805" t="inlineStr">
        <is>
          <t>Karina Pereira</t>
        </is>
      </c>
      <c r="H9805" t="inlineStr">
        <is>
          <t>Parceiro</t>
        </is>
      </c>
      <c r="I9805" t="inlineStr">
        <is>
          <t>Prefeitura Comunitaria Da Chacara N. 154</t>
        </is>
      </c>
      <c r="J9805" t="inlineStr">
        <is>
          <t>03.922.573/0001-60</t>
        </is>
      </c>
      <c r="K9805" t="inlineStr">
        <is>
          <t>VILA21 CONDOMINIOS LTDA</t>
        </is>
      </c>
      <c r="L9805" t="inlineStr">
        <is>
          <t>1008820159</t>
        </is>
      </c>
      <c r="M9805" t="inlineStr">
        <is>
          <t>MYCERT</t>
        </is>
      </c>
      <c r="N9805" t="inlineStr">
        <is>
          <t>SETEMBRO 2025.xls</t>
        </is>
      </c>
      <c r="O9805" s="1" t="n">
        <v>45911</v>
      </c>
      <c r="P9805" t="inlineStr">
        <is>
          <t>09/2025</t>
        </is>
      </c>
      <c r="Q9805" t="n">
        <v>2025</v>
      </c>
      <c r="R9805" t="inlineStr">
        <is>
          <t>03922573000160</t>
        </is>
      </c>
      <c r="S9805" t="inlineStr">
        <is>
          <t>CNPJ</t>
        </is>
      </c>
      <c r="T9805" t="n">
        <v>160</v>
      </c>
    </row>
    <row r="9806">
      <c r="A9806" t="inlineStr">
        <is>
          <t>11/09/2025</t>
        </is>
      </c>
      <c r="B9806" t="inlineStr">
        <is>
          <t>Prefeitura Comunitaria Da Chacara 59 Da CPF/CNPJ: 04.831.062/0001-04Parceiro: SUPORT CONDOMINIOS - Alexandre Silva</t>
        </is>
      </c>
      <c r="C9806" t="inlineStr">
        <is>
          <t>A1 - Software e-CNPJ de 12 Meses</t>
        </is>
      </c>
      <c r="D9806" t="inlineStr">
        <is>
          <t>1008820644  MYCERT</t>
        </is>
      </c>
      <c r="E9806" t="inlineStr">
        <is>
          <t>R$ 180,00</t>
        </is>
      </c>
      <c r="F9806" t="inlineStr">
        <is>
          <t>Karina Pereira</t>
        </is>
      </c>
      <c r="G9806" t="inlineStr">
        <is>
          <t>Karina Pereira</t>
        </is>
      </c>
      <c r="H9806" t="inlineStr">
        <is>
          <t>Parceiro</t>
        </is>
      </c>
      <c r="I9806" t="inlineStr">
        <is>
          <t>Prefeitura Comunitaria Da Chacara 59 Da</t>
        </is>
      </c>
      <c r="J9806" t="inlineStr">
        <is>
          <t>04.831.062/0001-04</t>
        </is>
      </c>
      <c r="K9806" t="inlineStr">
        <is>
          <t>SUPORT CONDOMINIOS - Alexandre Silva</t>
        </is>
      </c>
      <c r="L9806" t="inlineStr">
        <is>
          <t>1008820644</t>
        </is>
      </c>
      <c r="M9806" t="inlineStr">
        <is>
          <t>MYCERT</t>
        </is>
      </c>
      <c r="N9806" t="inlineStr">
        <is>
          <t>SETEMBRO 2025.xls</t>
        </is>
      </c>
      <c r="O9806" s="1" t="n">
        <v>45911</v>
      </c>
      <c r="P9806" t="inlineStr">
        <is>
          <t>09/2025</t>
        </is>
      </c>
      <c r="Q9806" t="n">
        <v>2025</v>
      </c>
      <c r="R9806" t="inlineStr">
        <is>
          <t>04831062000104</t>
        </is>
      </c>
      <c r="S9806" t="inlineStr">
        <is>
          <t>CNPJ</t>
        </is>
      </c>
      <c r="T9806" t="n">
        <v>180</v>
      </c>
    </row>
    <row r="9807">
      <c r="A9807" t="inlineStr">
        <is>
          <t>11/09/2025</t>
        </is>
      </c>
      <c r="B9807" t="inlineStr">
        <is>
          <t>Victor Emmanuel Alves De Lara Junior CPF/CNPJ: 712.144.961-72Parceiro: GOOGLE</t>
        </is>
      </c>
      <c r="C9807" t="inlineStr">
        <is>
          <t>A1 - Software e-CPF de 12 Meses</t>
        </is>
      </c>
      <c r="D9807" t="inlineStr">
        <is>
          <t>1008831779  MYCERT</t>
        </is>
      </c>
      <c r="E9807" t="inlineStr">
        <is>
          <t>R$ 150,00</t>
        </is>
      </c>
      <c r="F9807" t="inlineStr">
        <is>
          <t>Raquel Campos D</t>
        </is>
      </c>
      <c r="G9807" t="inlineStr">
        <is>
          <t>Raquel Campos D</t>
        </is>
      </c>
      <c r="H9807" t="inlineStr">
        <is>
          <t>Interno</t>
        </is>
      </c>
      <c r="I9807" t="inlineStr">
        <is>
          <t>Victor Emmanuel Alves De Lara Junior</t>
        </is>
      </c>
      <c r="J9807" t="inlineStr">
        <is>
          <t>712.144.961-72</t>
        </is>
      </c>
      <c r="K9807" t="inlineStr">
        <is>
          <t>GOOGLE</t>
        </is>
      </c>
      <c r="L9807" t="inlineStr">
        <is>
          <t>1008831779</t>
        </is>
      </c>
      <c r="M9807" t="inlineStr">
        <is>
          <t>MYCERT</t>
        </is>
      </c>
      <c r="N9807" t="inlineStr">
        <is>
          <t>SETEMBRO 2025.xls</t>
        </is>
      </c>
      <c r="O9807" s="1" t="n">
        <v>45911</v>
      </c>
      <c r="P9807" t="inlineStr">
        <is>
          <t>09/2025</t>
        </is>
      </c>
      <c r="Q9807" t="n">
        <v>2025</v>
      </c>
      <c r="R9807" t="inlineStr">
        <is>
          <t>71214496172</t>
        </is>
      </c>
      <c r="S9807" t="inlineStr">
        <is>
          <t>CPF</t>
        </is>
      </c>
      <c r="T9807" t="n">
        <v>150</v>
      </c>
    </row>
    <row r="9808">
      <c r="A9808" t="inlineStr">
        <is>
          <t>11/09/2025</t>
        </is>
      </c>
      <c r="B9808" t="inlineStr">
        <is>
          <t>Jurandir Soares De Carvalho Junior CPF/CNPJ: 871.646.475-34Parceiro: SEM INDICAÇÃO</t>
        </is>
      </c>
      <c r="C9808" t="inlineStr">
        <is>
          <t>A3 - S/ Mídia e-CPF de 36 Meses</t>
        </is>
      </c>
      <c r="D9808" t="inlineStr">
        <is>
          <t>1008832378  MYCERT</t>
        </is>
      </c>
      <c r="E9808" t="inlineStr">
        <is>
          <t>R$ 200,00</t>
        </is>
      </c>
      <c r="F9808" t="inlineStr">
        <is>
          <t>Leticia Mendon�</t>
        </is>
      </c>
      <c r="G9808" t="inlineStr">
        <is>
          <t>Leticia Mendon�</t>
        </is>
      </c>
      <c r="H9808" t="inlineStr">
        <is>
          <t>Interno</t>
        </is>
      </c>
      <c r="I9808" t="inlineStr">
        <is>
          <t>Jurandir Soares De Carvalho Junior</t>
        </is>
      </c>
      <c r="J9808" t="inlineStr">
        <is>
          <t>871.646.475-34</t>
        </is>
      </c>
      <c r="K9808" t="inlineStr">
        <is>
          <t>SEM INDICAÇÃO</t>
        </is>
      </c>
      <c r="L9808" t="inlineStr">
        <is>
          <t>1008832378</t>
        </is>
      </c>
      <c r="M9808" t="inlineStr">
        <is>
          <t>MYCERT</t>
        </is>
      </c>
      <c r="N9808" t="inlineStr">
        <is>
          <t>SETEMBRO 2025.xls</t>
        </is>
      </c>
      <c r="O9808" s="1" t="n">
        <v>45911</v>
      </c>
      <c r="P9808" t="inlineStr">
        <is>
          <t>09/2025</t>
        </is>
      </c>
      <c r="Q9808" t="n">
        <v>2025</v>
      </c>
      <c r="R9808" t="inlineStr">
        <is>
          <t>87164647534</t>
        </is>
      </c>
      <c r="S9808" t="inlineStr">
        <is>
          <t>CPF</t>
        </is>
      </c>
      <c r="T9808" t="n">
        <v>200</v>
      </c>
    </row>
    <row r="9809">
      <c r="A9809" t="inlineStr">
        <is>
          <t>11/09/2025</t>
        </is>
      </c>
      <c r="B9809" t="inlineStr">
        <is>
          <t>Bl Comercio De Calcados Ltda CPF/CNPJ: 33.098.787/0001-25Parceiro: SEM INDICAÇÃO</t>
        </is>
      </c>
      <c r="C9809" t="inlineStr">
        <is>
          <t>A1 - Software e-CNPJ de 12 Meses</t>
        </is>
      </c>
      <c r="D9809" t="inlineStr">
        <is>
          <t>1008833454  MYCERT</t>
        </is>
      </c>
      <c r="E9809" t="inlineStr">
        <is>
          <t>R$ 174,90</t>
        </is>
      </c>
      <c r="F9809" t="inlineStr">
        <is>
          <t>Danielle Olivei</t>
        </is>
      </c>
      <c r="G9809" t="inlineStr">
        <is>
          <t>Danielle Olivei</t>
        </is>
      </c>
      <c r="H9809" t="inlineStr">
        <is>
          <t>Interno</t>
        </is>
      </c>
      <c r="I9809" t="inlineStr">
        <is>
          <t>Bl Comercio De Calcados Ltda</t>
        </is>
      </c>
      <c r="J9809" t="inlineStr">
        <is>
          <t>33.098.787/0001-25</t>
        </is>
      </c>
      <c r="K9809" t="inlineStr">
        <is>
          <t>SEM INDICAÇÃO</t>
        </is>
      </c>
      <c r="L9809" t="inlineStr">
        <is>
          <t>1008833454</t>
        </is>
      </c>
      <c r="M9809" t="inlineStr">
        <is>
          <t>MYCERT</t>
        </is>
      </c>
      <c r="N9809" t="inlineStr">
        <is>
          <t>SETEMBRO 2025.xls</t>
        </is>
      </c>
      <c r="O9809" s="1" t="n">
        <v>45911</v>
      </c>
      <c r="P9809" t="inlineStr">
        <is>
          <t>09/2025</t>
        </is>
      </c>
      <c r="Q9809" t="n">
        <v>2025</v>
      </c>
      <c r="R9809" t="inlineStr">
        <is>
          <t>33098787000125</t>
        </is>
      </c>
      <c r="S9809" t="inlineStr">
        <is>
          <t>CNPJ</t>
        </is>
      </c>
      <c r="T9809" t="n">
        <v>174.9</v>
      </c>
    </row>
    <row r="9810">
      <c r="A9810" t="inlineStr">
        <is>
          <t>12/09/2025</t>
        </is>
      </c>
      <c r="B9810" t="inlineStr">
        <is>
          <t>Franca Guindastes Hidraulica E Transport CPF/CNPJ: 04.694.803/0001-44Parceiro: SEM INDICAÇÃO</t>
        </is>
      </c>
      <c r="C9810" t="inlineStr">
        <is>
          <t>A1 - Software e-CNPJ de 12 Meses</t>
        </is>
      </c>
      <c r="D9810" t="inlineStr">
        <is>
          <t>1008820862  MYCERT</t>
        </is>
      </c>
      <c r="E9810" t="inlineStr">
        <is>
          <t>R$ 200,00</t>
        </is>
      </c>
      <c r="F9810" t="inlineStr">
        <is>
          <t>Raquel Campos D</t>
        </is>
      </c>
      <c r="G9810" t="inlineStr">
        <is>
          <t>Raquel Campos D</t>
        </is>
      </c>
      <c r="H9810" t="inlineStr">
        <is>
          <t>Interno</t>
        </is>
      </c>
      <c r="I9810" t="inlineStr">
        <is>
          <t>Franca Guindastes Hidraulica E Transport</t>
        </is>
      </c>
      <c r="J9810" t="inlineStr">
        <is>
          <t>04.694.803/0001-44</t>
        </is>
      </c>
      <c r="K9810" t="inlineStr">
        <is>
          <t>SEM INDICAÇÃO</t>
        </is>
      </c>
      <c r="L9810" t="inlineStr">
        <is>
          <t>1008820862</t>
        </is>
      </c>
      <c r="M9810" t="inlineStr">
        <is>
          <t>MYCERT</t>
        </is>
      </c>
      <c r="N9810" t="inlineStr">
        <is>
          <t>SETEMBRO 2025.xls</t>
        </is>
      </c>
      <c r="O9810" s="1" t="n">
        <v>45912</v>
      </c>
      <c r="P9810" t="inlineStr">
        <is>
          <t>09/2025</t>
        </is>
      </c>
      <c r="Q9810" t="n">
        <v>2025</v>
      </c>
      <c r="R9810" t="inlineStr">
        <is>
          <t>04694803000144</t>
        </is>
      </c>
      <c r="S9810" t="inlineStr">
        <is>
          <t>CNPJ</t>
        </is>
      </c>
      <c r="T9810" t="n">
        <v>200</v>
      </c>
    </row>
    <row r="9811">
      <c r="A9811" t="inlineStr">
        <is>
          <t>12/09/2025</t>
        </is>
      </c>
      <c r="B9811" t="inlineStr">
        <is>
          <t>Condominio Edificio Barramares CPF/CNPJ: 22.237.697/0001-51Parceiro: SUPORT CONDOMINIOS - Alexandre Silva</t>
        </is>
      </c>
      <c r="C9811" t="inlineStr">
        <is>
          <t>A1 - Software e-CNPJ de 12 Meses</t>
        </is>
      </c>
      <c r="D9811" t="inlineStr">
        <is>
          <t>1008821617  MYCERT</t>
        </is>
      </c>
      <c r="E9811" t="inlineStr">
        <is>
          <t>R$ 180,00</t>
        </is>
      </c>
      <c r="F9811" t="inlineStr">
        <is>
          <t>Karina Pereira</t>
        </is>
      </c>
      <c r="G9811" t="inlineStr">
        <is>
          <t>Karina Pereira</t>
        </is>
      </c>
      <c r="H9811" t="inlineStr">
        <is>
          <t>Parceiro</t>
        </is>
      </c>
      <c r="I9811" t="inlineStr">
        <is>
          <t>Condominio Edificio Barramares</t>
        </is>
      </c>
      <c r="J9811" t="inlineStr">
        <is>
          <t>22.237.697/0001-51</t>
        </is>
      </c>
      <c r="K9811" t="inlineStr">
        <is>
          <t>SUPORT CONDOMINIOS - Alexandre Silva</t>
        </is>
      </c>
      <c r="L9811" t="inlineStr">
        <is>
          <t>1008821617</t>
        </is>
      </c>
      <c r="M9811" t="inlineStr">
        <is>
          <t>MYCERT</t>
        </is>
      </c>
      <c r="N9811" t="inlineStr">
        <is>
          <t>SETEMBRO 2025.xls</t>
        </is>
      </c>
      <c r="O9811" s="1" t="n">
        <v>45912</v>
      </c>
      <c r="P9811" t="inlineStr">
        <is>
          <t>09/2025</t>
        </is>
      </c>
      <c r="Q9811" t="n">
        <v>2025</v>
      </c>
      <c r="R9811" t="inlineStr">
        <is>
          <t>22237697000151</t>
        </is>
      </c>
      <c r="S9811" t="inlineStr">
        <is>
          <t>CNPJ</t>
        </is>
      </c>
      <c r="T9811" t="n">
        <v>180</v>
      </c>
    </row>
    <row r="9812">
      <c r="A9812" t="inlineStr">
        <is>
          <t>12/09/2025</t>
        </is>
      </c>
      <c r="B9812" t="inlineStr">
        <is>
          <t>Jose Carlos Costa Carvalho CPF/CNPJ: 494.054.625-04Parceiro: MRA CONTABILIDADE LTDA</t>
        </is>
      </c>
      <c r="C9812" t="inlineStr">
        <is>
          <t>A1 - Software e-CPF de 12 Meses</t>
        </is>
      </c>
      <c r="D9812" t="inlineStr">
        <is>
          <t>1008834471  MYCERT</t>
        </is>
      </c>
      <c r="E9812" t="inlineStr">
        <is>
          <t>R$ 120,00</t>
        </is>
      </c>
      <c r="F9812" t="inlineStr">
        <is>
          <t>Leticia Mendon�</t>
        </is>
      </c>
      <c r="G9812" t="inlineStr">
        <is>
          <t>Leticia Mendon�</t>
        </is>
      </c>
      <c r="H9812" t="inlineStr">
        <is>
          <t>Interno</t>
        </is>
      </c>
      <c r="I9812" t="inlineStr">
        <is>
          <t>Jose Carlos Costa Carvalho</t>
        </is>
      </c>
      <c r="J9812" t="inlineStr">
        <is>
          <t>494.054.625-04</t>
        </is>
      </c>
      <c r="K9812" t="inlineStr">
        <is>
          <t>MRA CONTABILIDADE LTDA</t>
        </is>
      </c>
      <c r="L9812" t="inlineStr">
        <is>
          <t>1008834471</t>
        </is>
      </c>
      <c r="M9812" t="inlineStr">
        <is>
          <t>MYCERT</t>
        </is>
      </c>
      <c r="N9812" t="inlineStr">
        <is>
          <t>SETEMBRO 2025.xls</t>
        </is>
      </c>
      <c r="O9812" s="1" t="n">
        <v>45912</v>
      </c>
      <c r="P9812" t="inlineStr">
        <is>
          <t>09/2025</t>
        </is>
      </c>
      <c r="Q9812" t="n">
        <v>2025</v>
      </c>
      <c r="R9812" t="inlineStr">
        <is>
          <t>49405462504</t>
        </is>
      </c>
      <c r="S9812" t="inlineStr">
        <is>
          <t>CPF</t>
        </is>
      </c>
      <c r="T9812" t="n">
        <v>120</v>
      </c>
    </row>
    <row r="9813">
      <c r="A9813" t="inlineStr">
        <is>
          <t>12/09/2025</t>
        </is>
      </c>
      <c r="B9813" t="inlineStr">
        <is>
          <t>Juvenil Antonio Cenci CPF/CNPJ: 118.983.720-04Parceiro: GRUPO CENCI</t>
        </is>
      </c>
      <c r="C9813" t="inlineStr">
        <is>
          <t>A1 - Software e-CPF de 12 Meses</t>
        </is>
      </c>
      <c r="D9813" t="inlineStr">
        <is>
          <t>1008834339  MYCERT</t>
        </is>
      </c>
      <c r="E9813" t="inlineStr">
        <is>
          <t>R$ 130,00</t>
        </is>
      </c>
      <c r="F9813" t="inlineStr">
        <is>
          <t>Danielle Olivei</t>
        </is>
      </c>
      <c r="G9813" t="inlineStr">
        <is>
          <t>Danielle Olivei</t>
        </is>
      </c>
      <c r="H9813" t="inlineStr">
        <is>
          <t>Interno</t>
        </is>
      </c>
      <c r="I9813" t="inlineStr">
        <is>
          <t>Juvenil Antonio Cenci</t>
        </is>
      </c>
      <c r="J9813" t="inlineStr">
        <is>
          <t>118.983.720-04</t>
        </is>
      </c>
      <c r="K9813" t="inlineStr">
        <is>
          <t>GRUPO CENCI</t>
        </is>
      </c>
      <c r="L9813" t="inlineStr">
        <is>
          <t>1008834339</t>
        </is>
      </c>
      <c r="M9813" t="inlineStr">
        <is>
          <t>MYCERT</t>
        </is>
      </c>
      <c r="N9813" t="inlineStr">
        <is>
          <t>SETEMBRO 2025.xls</t>
        </is>
      </c>
      <c r="O9813" s="1" t="n">
        <v>45912</v>
      </c>
      <c r="P9813" t="inlineStr">
        <is>
          <t>09/2025</t>
        </is>
      </c>
      <c r="Q9813" t="n">
        <v>2025</v>
      </c>
      <c r="R9813" t="inlineStr">
        <is>
          <t>11898372004</t>
        </is>
      </c>
      <c r="S9813" t="inlineStr">
        <is>
          <t>CPF</t>
        </is>
      </c>
      <c r="T9813" t="n">
        <v>130</v>
      </c>
    </row>
    <row r="9814">
      <c r="A9814" t="inlineStr">
        <is>
          <t>12/09/2025</t>
        </is>
      </c>
      <c r="B9814" t="inlineStr">
        <is>
          <t>Juvenil Antonio Cenci CPF/CNPJ: 118.983.720-04Parceiro: GRUPO CENCI</t>
        </is>
      </c>
      <c r="C9814" t="inlineStr">
        <is>
          <t>A1 - Software e-CPF de 12 Meses</t>
        </is>
      </c>
      <c r="D9814" t="inlineStr">
        <is>
          <t>1008834294  MYCERT</t>
        </is>
      </c>
      <c r="E9814" t="inlineStr">
        <is>
          <t>R$ 130,00</t>
        </is>
      </c>
      <c r="F9814" t="inlineStr">
        <is>
          <t>Danielle Olivei</t>
        </is>
      </c>
      <c r="G9814" t="inlineStr">
        <is>
          <t>Danielle Olivei</t>
        </is>
      </c>
      <c r="H9814" t="inlineStr">
        <is>
          <t>Interno</t>
        </is>
      </c>
      <c r="I9814" t="inlineStr">
        <is>
          <t>Juvenil Antonio Cenci</t>
        </is>
      </c>
      <c r="J9814" t="inlineStr">
        <is>
          <t>118.983.720-04</t>
        </is>
      </c>
      <c r="K9814" t="inlineStr">
        <is>
          <t>GRUPO CENCI</t>
        </is>
      </c>
      <c r="L9814" t="inlineStr">
        <is>
          <t>1008834294</t>
        </is>
      </c>
      <c r="M9814" t="inlineStr">
        <is>
          <t>MYCERT</t>
        </is>
      </c>
      <c r="N9814" t="inlineStr">
        <is>
          <t>SETEMBRO 2025.xls</t>
        </is>
      </c>
      <c r="O9814" s="1" t="n">
        <v>45912</v>
      </c>
      <c r="P9814" t="inlineStr">
        <is>
          <t>09/2025</t>
        </is>
      </c>
      <c r="Q9814" t="n">
        <v>2025</v>
      </c>
      <c r="R9814" t="inlineStr">
        <is>
          <t>11898372004</t>
        </is>
      </c>
      <c r="S9814" t="inlineStr">
        <is>
          <t>CPF</t>
        </is>
      </c>
      <c r="T9814" t="n">
        <v>130</v>
      </c>
    </row>
    <row r="9815">
      <c r="A9815" t="inlineStr">
        <is>
          <t>12/09/2025</t>
        </is>
      </c>
      <c r="B9815" t="inlineStr">
        <is>
          <t>Damiao Araujo De Lima Ltda CPF/CNPJ: 56.945.342/0001-39Parceiro: JCA SERVICE - SERVICOS ESPECIALIZADOS LTDA</t>
        </is>
      </c>
      <c r="C9815" t="inlineStr">
        <is>
          <t>A1 - Software e-CNPJ de 12 Meses</t>
        </is>
      </c>
      <c r="D9815" t="inlineStr">
        <is>
          <t>1008835429  MYCERT</t>
        </is>
      </c>
      <c r="E9815" t="inlineStr">
        <is>
          <t>R$ 180,00</t>
        </is>
      </c>
      <c r="F9815" t="inlineStr">
        <is>
          <t>Raquel Campos D</t>
        </is>
      </c>
      <c r="G9815" t="inlineStr">
        <is>
          <t>Raquel Campos D</t>
        </is>
      </c>
      <c r="H9815" t="inlineStr">
        <is>
          <t>Interno</t>
        </is>
      </c>
      <c r="I9815" t="inlineStr">
        <is>
          <t>Damiao Araujo De Lima Ltda</t>
        </is>
      </c>
      <c r="J9815" t="inlineStr">
        <is>
          <t>56.945.342/0001-39</t>
        </is>
      </c>
      <c r="K9815" t="inlineStr">
        <is>
          <t>JCA SERVICE - SERVICOS ESPECIALIZADOS LTDA</t>
        </is>
      </c>
      <c r="L9815" t="inlineStr">
        <is>
          <t>1008835429</t>
        </is>
      </c>
      <c r="M9815" t="inlineStr">
        <is>
          <t>MYCERT</t>
        </is>
      </c>
      <c r="N9815" t="inlineStr">
        <is>
          <t>SETEMBRO 2025.xls</t>
        </is>
      </c>
      <c r="O9815" s="1" t="n">
        <v>45912</v>
      </c>
      <c r="P9815" t="inlineStr">
        <is>
          <t>09/2025</t>
        </is>
      </c>
      <c r="Q9815" t="n">
        <v>2025</v>
      </c>
      <c r="R9815" t="inlineStr">
        <is>
          <t>56945342000139</t>
        </is>
      </c>
      <c r="S9815" t="inlineStr">
        <is>
          <t>CNPJ</t>
        </is>
      </c>
      <c r="T9815" t="n">
        <v>180</v>
      </c>
    </row>
    <row r="9816">
      <c r="A9816" t="inlineStr">
        <is>
          <t>12/09/2025</t>
        </is>
      </c>
      <c r="B9816" t="inlineStr">
        <is>
          <t>52.818.912 Byanca Aparecida Lopes De Sou CPF/CNPJ: 52.818.912/0001-79Parceiro: RICARDO - RF CONTABILIDADE</t>
        </is>
      </c>
      <c r="C9816" t="inlineStr">
        <is>
          <t>A1 - Software e-CNPJ de 12 Meses</t>
        </is>
      </c>
      <c r="D9816" t="inlineStr">
        <is>
          <t>1008835765  MYCERT</t>
        </is>
      </c>
      <c r="E9816" t="inlineStr">
        <is>
          <t>R$ 0,00</t>
        </is>
      </c>
      <c r="F9816" t="inlineStr">
        <is>
          <t>Raquel Campos D</t>
        </is>
      </c>
      <c r="G9816" t="inlineStr">
        <is>
          <t>Raquel Campos D</t>
        </is>
      </c>
      <c r="H9816" t="inlineStr">
        <is>
          <t>Interno</t>
        </is>
      </c>
      <c r="I9816" t="inlineStr">
        <is>
          <t>52.818.912 Byanca Aparecida Lopes De Sou</t>
        </is>
      </c>
      <c r="J9816" t="inlineStr">
        <is>
          <t>52.818.912/0001-79</t>
        </is>
      </c>
      <c r="K9816" t="inlineStr">
        <is>
          <t>RICARDO - RF CONTABILIDADE</t>
        </is>
      </c>
      <c r="L9816" t="inlineStr">
        <is>
          <t>1008835765</t>
        </is>
      </c>
      <c r="M9816" t="inlineStr">
        <is>
          <t>MYCERT</t>
        </is>
      </c>
      <c r="N9816" t="inlineStr">
        <is>
          <t>SETEMBRO 2025.xls</t>
        </is>
      </c>
      <c r="O9816" s="1" t="n">
        <v>45912</v>
      </c>
      <c r="P9816" t="inlineStr">
        <is>
          <t>09/2025</t>
        </is>
      </c>
      <c r="Q9816" t="n">
        <v>2025</v>
      </c>
      <c r="R9816" t="inlineStr">
        <is>
          <t>52818912000179</t>
        </is>
      </c>
      <c r="S9816" t="inlineStr">
        <is>
          <t>CNPJ</t>
        </is>
      </c>
      <c r="T9816" t="n">
        <v>0</v>
      </c>
    </row>
    <row r="9817">
      <c r="A9817" t="inlineStr">
        <is>
          <t>12/09/2025</t>
        </is>
      </c>
      <c r="B9817" t="inlineStr">
        <is>
          <t>Na Placa Panificadora E Mercearia Ltda CPF/CNPJ: 62.665.867/0001-13Parceiro: INDICAÇÃO DE ALGUÉM (NÃO LEMBRA QUEM FOI!)</t>
        </is>
      </c>
      <c r="C9817" t="inlineStr">
        <is>
          <t>A1 - Software e-CNPJ de 12 Meses</t>
        </is>
      </c>
      <c r="D9817" t="inlineStr">
        <is>
          <t>1008835934  MYCERT</t>
        </is>
      </c>
      <c r="E9817" t="inlineStr">
        <is>
          <t>R$ 180,00</t>
        </is>
      </c>
      <c r="F9817" t="inlineStr">
        <is>
          <t>Victor Alves De</t>
        </is>
      </c>
      <c r="G9817" t="inlineStr">
        <is>
          <t>Victor Alves De</t>
        </is>
      </c>
      <c r="H9817" t="inlineStr">
        <is>
          <t>Interno</t>
        </is>
      </c>
      <c r="I9817" t="inlineStr">
        <is>
          <t>Na Placa Panificadora E Mercearia Ltda</t>
        </is>
      </c>
      <c r="J9817" t="inlineStr">
        <is>
          <t>62.665.867/0001-13</t>
        </is>
      </c>
      <c r="K9817" t="inlineStr">
        <is>
          <t>INDICAÇÃO DE ALGUÉM (NÃO LEMBRA QUEM FOI!)</t>
        </is>
      </c>
      <c r="L9817" t="inlineStr">
        <is>
          <t>1008835934</t>
        </is>
      </c>
      <c r="M9817" t="inlineStr">
        <is>
          <t>MYCERT</t>
        </is>
      </c>
      <c r="N9817" t="inlineStr">
        <is>
          <t>SETEMBRO 2025.xls</t>
        </is>
      </c>
      <c r="O9817" s="1" t="n">
        <v>45912</v>
      </c>
      <c r="P9817" t="inlineStr">
        <is>
          <t>09/2025</t>
        </is>
      </c>
      <c r="Q9817" t="n">
        <v>2025</v>
      </c>
      <c r="R9817" t="inlineStr">
        <is>
          <t>62665867000113</t>
        </is>
      </c>
      <c r="S9817" t="inlineStr">
        <is>
          <t>CNPJ</t>
        </is>
      </c>
      <c r="T9817" t="n">
        <v>180</v>
      </c>
    </row>
    <row r="9818">
      <c r="A9818" t="inlineStr">
        <is>
          <t>12/09/2025</t>
        </is>
      </c>
      <c r="B9818" t="inlineStr">
        <is>
          <t>Julio Cezar Balbino Da Silva CPF/CNPJ: 703.999.634-05Parceiro: SEM INDICAÇÃO</t>
        </is>
      </c>
      <c r="C9818" t="inlineStr">
        <is>
          <t>A1 - Software e-CPF de 12 Meses</t>
        </is>
      </c>
      <c r="D9818" t="inlineStr">
        <is>
          <t>1008836273  MYCERT</t>
        </is>
      </c>
      <c r="E9818" t="inlineStr">
        <is>
          <t>R$ 125,00</t>
        </is>
      </c>
      <c r="F9818" t="inlineStr">
        <is>
          <t>Danielle Olivei</t>
        </is>
      </c>
      <c r="G9818" t="inlineStr">
        <is>
          <t>Danielle Olivei</t>
        </is>
      </c>
      <c r="H9818" t="inlineStr">
        <is>
          <t>Interno</t>
        </is>
      </c>
      <c r="I9818" t="inlineStr">
        <is>
          <t>Julio Cezar Balbino Da Silva</t>
        </is>
      </c>
      <c r="J9818" t="inlineStr">
        <is>
          <t>703.999.634-05</t>
        </is>
      </c>
      <c r="K9818" t="inlineStr">
        <is>
          <t>SEM INDICAÇÃO</t>
        </is>
      </c>
      <c r="L9818" t="inlineStr">
        <is>
          <t>1008836273</t>
        </is>
      </c>
      <c r="M9818" t="inlineStr">
        <is>
          <t>MYCERT</t>
        </is>
      </c>
      <c r="N9818" t="inlineStr">
        <is>
          <t>SETEMBRO 2025.xls</t>
        </is>
      </c>
      <c r="O9818" s="1" t="n">
        <v>45912</v>
      </c>
      <c r="P9818" t="inlineStr">
        <is>
          <t>09/2025</t>
        </is>
      </c>
      <c r="Q9818" t="n">
        <v>2025</v>
      </c>
      <c r="R9818" t="inlineStr">
        <is>
          <t>70399963405</t>
        </is>
      </c>
      <c r="S9818" t="inlineStr">
        <is>
          <t>CPF</t>
        </is>
      </c>
      <c r="T9818" t="n">
        <v>125</v>
      </c>
    </row>
    <row r="9819">
      <c r="A9819" t="inlineStr">
        <is>
          <t>12/09/2025</t>
        </is>
      </c>
      <c r="B9819" t="inlineStr">
        <is>
          <t>Eclemildo Cruz Do Nascimento 58698256287 CPF/CNPJ: 32.625.015/0001-31Parceiro: ANDRÉ-UNICA CONTABILIDADE</t>
        </is>
      </c>
      <c r="C9819" t="inlineStr">
        <is>
          <t>A1 - Software e-CNPJ de 12 Meses</t>
        </is>
      </c>
      <c r="D9819" t="inlineStr">
        <is>
          <t>1008834128  MYCERT</t>
        </is>
      </c>
      <c r="E9819" t="inlineStr">
        <is>
          <t>R$ 170,00</t>
        </is>
      </c>
      <c r="F9819" t="inlineStr">
        <is>
          <t>Karina Pereira</t>
        </is>
      </c>
      <c r="G9819" t="inlineStr">
        <is>
          <t>Karina Pereira</t>
        </is>
      </c>
      <c r="H9819" t="inlineStr">
        <is>
          <t>Interno</t>
        </is>
      </c>
      <c r="I9819" t="inlineStr">
        <is>
          <t>Eclemildo Cruz Do Nascimento 58698256287</t>
        </is>
      </c>
      <c r="J9819" t="inlineStr">
        <is>
          <t>32.625.015/0001-31</t>
        </is>
      </c>
      <c r="K9819" t="inlineStr">
        <is>
          <t>ANDRÉ-UNICA CONTABILIDADE</t>
        </is>
      </c>
      <c r="L9819" t="inlineStr">
        <is>
          <t>1008834128</t>
        </is>
      </c>
      <c r="M9819" t="inlineStr">
        <is>
          <t>MYCERT</t>
        </is>
      </c>
      <c r="N9819" t="inlineStr">
        <is>
          <t>SETEMBRO 2025.xls</t>
        </is>
      </c>
      <c r="O9819" s="1" t="n">
        <v>45912</v>
      </c>
      <c r="P9819" t="inlineStr">
        <is>
          <t>09/2025</t>
        </is>
      </c>
      <c r="Q9819" t="n">
        <v>2025</v>
      </c>
      <c r="R9819" t="inlineStr">
        <is>
          <t>32625015000131</t>
        </is>
      </c>
      <c r="S9819" t="inlineStr">
        <is>
          <t>CNPJ</t>
        </is>
      </c>
      <c r="T9819" t="n">
        <v>170</v>
      </c>
    </row>
    <row r="9820">
      <c r="A9820" t="inlineStr">
        <is>
          <t>12/09/2025</t>
        </is>
      </c>
      <c r="B9820" t="inlineStr">
        <is>
          <t>Caixa Box Express Ltda CPF/CNPJ: 28.411.324/0001-31Parceiro: R N CARNEIRO</t>
        </is>
      </c>
      <c r="C9820" t="inlineStr">
        <is>
          <t>A1 - Software e-CNPJ de 12 Meses</t>
        </is>
      </c>
      <c r="D9820" t="inlineStr">
        <is>
          <t>1008836684  MYCERT</t>
        </is>
      </c>
      <c r="E9820" t="inlineStr">
        <is>
          <t>R$ 190,00</t>
        </is>
      </c>
      <c r="F9820" t="inlineStr">
        <is>
          <t>Raquel Campos D</t>
        </is>
      </c>
      <c r="G9820" t="inlineStr">
        <is>
          <t>Raquel Campos D</t>
        </is>
      </c>
      <c r="H9820" t="inlineStr">
        <is>
          <t>Interno</t>
        </is>
      </c>
      <c r="I9820" t="inlineStr">
        <is>
          <t>Caixa Box Express Ltda</t>
        </is>
      </c>
      <c r="J9820" t="inlineStr">
        <is>
          <t>28.411.324/0001-31</t>
        </is>
      </c>
      <c r="K9820" t="inlineStr">
        <is>
          <t>R N CARNEIRO</t>
        </is>
      </c>
      <c r="L9820" t="inlineStr">
        <is>
          <t>1008836684</t>
        </is>
      </c>
      <c r="M9820" t="inlineStr">
        <is>
          <t>MYCERT</t>
        </is>
      </c>
      <c r="N9820" t="inlineStr">
        <is>
          <t>SETEMBRO 2025.xls</t>
        </is>
      </c>
      <c r="O9820" s="1" t="n">
        <v>45912</v>
      </c>
      <c r="P9820" t="inlineStr">
        <is>
          <t>09/2025</t>
        </is>
      </c>
      <c r="Q9820" t="n">
        <v>2025</v>
      </c>
      <c r="R9820" t="inlineStr">
        <is>
          <t>28411324000131</t>
        </is>
      </c>
      <c r="S9820" t="inlineStr">
        <is>
          <t>CNPJ</t>
        </is>
      </c>
      <c r="T9820" t="n">
        <v>190</v>
      </c>
    </row>
    <row r="9821">
      <c r="A9821" t="inlineStr">
        <is>
          <t>12/09/2025</t>
        </is>
      </c>
      <c r="B9821" t="inlineStr">
        <is>
          <t>Michelle Alves Dos Santos CPF/CNPJ: 970.864.601-68Parceiro: ORIGEM DIRETA - ESCRITÓRIO - NÚCLEO BANDEIRANTE</t>
        </is>
      </c>
      <c r="C9821" t="inlineStr">
        <is>
          <t>A1 - Software e-CPF de 12 Meses</t>
        </is>
      </c>
      <c r="D9821" t="inlineStr">
        <is>
          <t>1008837098  MYCERT</t>
        </is>
      </c>
      <c r="E9821" t="inlineStr">
        <is>
          <t>R$ 150,00</t>
        </is>
      </c>
      <c r="F9821" t="inlineStr">
        <is>
          <t>Raquel Campos D</t>
        </is>
      </c>
      <c r="G9821" t="inlineStr">
        <is>
          <t>Raquel Campos D</t>
        </is>
      </c>
      <c r="H9821" t="inlineStr">
        <is>
          <t>Interno</t>
        </is>
      </c>
      <c r="I9821" t="inlineStr">
        <is>
          <t>Michelle Alves Dos Santos</t>
        </is>
      </c>
      <c r="J9821" t="inlineStr">
        <is>
          <t>970.864.601-68</t>
        </is>
      </c>
      <c r="K9821" t="inlineStr">
        <is>
          <t>ORIGEM DIRETA - ESCRITÓRIO - NÚCLEO BANDEIRANTE</t>
        </is>
      </c>
      <c r="L9821" t="inlineStr">
        <is>
          <t>1008837098</t>
        </is>
      </c>
      <c r="M9821" t="inlineStr">
        <is>
          <t>MYCERT</t>
        </is>
      </c>
      <c r="N9821" t="inlineStr">
        <is>
          <t>SETEMBRO 2025.xls</t>
        </is>
      </c>
      <c r="O9821" s="1" t="n">
        <v>45912</v>
      </c>
      <c r="P9821" t="inlineStr">
        <is>
          <t>09/2025</t>
        </is>
      </c>
      <c r="Q9821" t="n">
        <v>2025</v>
      </c>
      <c r="R9821" t="inlineStr">
        <is>
          <t>97086460168</t>
        </is>
      </c>
      <c r="S9821" t="inlineStr">
        <is>
          <t>CPF</t>
        </is>
      </c>
      <c r="T9821" t="n">
        <v>150</v>
      </c>
    </row>
    <row r="9822">
      <c r="A9822" t="inlineStr">
        <is>
          <t>12/09/2025</t>
        </is>
      </c>
      <c r="B9822" t="inlineStr">
        <is>
          <t>Jose Carlos Ascenso Da Costa CPF/CNPJ: 718.476.291-64Parceiro: ORIGEM DIRETA - ESCRITÓRIO - NÚCLEO BANDEIRANTE</t>
        </is>
      </c>
      <c r="C9822" t="inlineStr">
        <is>
          <t>A1 - Software e-CPF de 12 Meses</t>
        </is>
      </c>
      <c r="D9822" t="inlineStr">
        <is>
          <t>1008837253  MYCERT</t>
        </is>
      </c>
      <c r="E9822" t="inlineStr">
        <is>
          <t>R$ 150,00</t>
        </is>
      </c>
      <c r="F9822" t="inlineStr">
        <is>
          <t>Raquel Campos D</t>
        </is>
      </c>
      <c r="G9822" t="inlineStr">
        <is>
          <t>Raquel Campos D</t>
        </is>
      </c>
      <c r="H9822" t="inlineStr">
        <is>
          <t>Interno</t>
        </is>
      </c>
      <c r="I9822" t="inlineStr">
        <is>
          <t>Jose Carlos Ascenso Da Costa</t>
        </is>
      </c>
      <c r="J9822" t="inlineStr">
        <is>
          <t>718.476.291-64</t>
        </is>
      </c>
      <c r="K9822" t="inlineStr">
        <is>
          <t>ORIGEM DIRETA - ESCRITÓRIO - NÚCLEO BANDEIRANTE</t>
        </is>
      </c>
      <c r="L9822" t="inlineStr">
        <is>
          <t>1008837253</t>
        </is>
      </c>
      <c r="M9822" t="inlineStr">
        <is>
          <t>MYCERT</t>
        </is>
      </c>
      <c r="N9822" t="inlineStr">
        <is>
          <t>SETEMBRO 2025.xls</t>
        </is>
      </c>
      <c r="O9822" s="1" t="n">
        <v>45912</v>
      </c>
      <c r="P9822" t="inlineStr">
        <is>
          <t>09/2025</t>
        </is>
      </c>
      <c r="Q9822" t="n">
        <v>2025</v>
      </c>
      <c r="R9822" t="inlineStr">
        <is>
          <t>71847629164</t>
        </is>
      </c>
      <c r="S9822" t="inlineStr">
        <is>
          <t>CPF</t>
        </is>
      </c>
      <c r="T9822" t="n">
        <v>150</v>
      </c>
    </row>
    <row r="9823">
      <c r="A9823" t="inlineStr">
        <is>
          <t>12/09/2025</t>
        </is>
      </c>
      <c r="B9823" t="inlineStr">
        <is>
          <t>Francisca Das Chagas Barreto Fernandes CPF/CNPJ: 620.776.933-39Parceiro: EXATA CONTABILIDADE LTDA</t>
        </is>
      </c>
      <c r="C9823" t="inlineStr">
        <is>
          <t>A1 - Software e-CPF de 12 Meses</t>
        </is>
      </c>
      <c r="D9823" t="inlineStr">
        <is>
          <t>1008837621  MYCERT</t>
        </is>
      </c>
      <c r="E9823" t="inlineStr">
        <is>
          <t>R$ 130,00</t>
        </is>
      </c>
      <c r="F9823" t="inlineStr">
        <is>
          <t>Raquel Campos D</t>
        </is>
      </c>
      <c r="G9823" t="inlineStr">
        <is>
          <t>Raquel Campos D</t>
        </is>
      </c>
      <c r="H9823" t="inlineStr">
        <is>
          <t>Interno</t>
        </is>
      </c>
      <c r="I9823" t="inlineStr">
        <is>
          <t>Francisca Das Chagas Barreto Fernandes</t>
        </is>
      </c>
      <c r="J9823" t="inlineStr">
        <is>
          <t>620.776.933-39</t>
        </is>
      </c>
      <c r="K9823" t="inlineStr">
        <is>
          <t>EXATA CONTABILIDADE LTDA</t>
        </is>
      </c>
      <c r="L9823" t="inlineStr">
        <is>
          <t>1008837621</t>
        </is>
      </c>
      <c r="M9823" t="inlineStr">
        <is>
          <t>MYCERT</t>
        </is>
      </c>
      <c r="N9823" t="inlineStr">
        <is>
          <t>SETEMBRO 2025.xls</t>
        </is>
      </c>
      <c r="O9823" s="1" t="n">
        <v>45912</v>
      </c>
      <c r="P9823" t="inlineStr">
        <is>
          <t>09/2025</t>
        </is>
      </c>
      <c r="Q9823" t="n">
        <v>2025</v>
      </c>
      <c r="R9823" t="inlineStr">
        <is>
          <t>62077693339</t>
        </is>
      </c>
      <c r="S9823" t="inlineStr">
        <is>
          <t>CPF</t>
        </is>
      </c>
      <c r="T9823" t="n">
        <v>130</v>
      </c>
    </row>
    <row r="9824">
      <c r="A9824" t="inlineStr">
        <is>
          <t>12/09/2025</t>
        </is>
      </c>
      <c r="B9824" t="inlineStr">
        <is>
          <t>Naco - Nucleo De Arte Do Centro Oeste CPF/CNPJ: 29.758.724/0001-80Parceiro: EXATA CONTABILIDADE LTDA</t>
        </is>
      </c>
      <c r="C9824" t="inlineStr">
        <is>
          <t>A1 - Software e-CNPJ de 12 Meses</t>
        </is>
      </c>
      <c r="D9824" t="inlineStr">
        <is>
          <t>1008836817  MYCERT</t>
        </is>
      </c>
      <c r="E9824" t="inlineStr">
        <is>
          <t>R$ 180,00</t>
        </is>
      </c>
      <c r="F9824" t="inlineStr">
        <is>
          <t>Karina Pereira</t>
        </is>
      </c>
      <c r="G9824" t="inlineStr">
        <is>
          <t>Karina Pereira</t>
        </is>
      </c>
      <c r="H9824" t="inlineStr">
        <is>
          <t>Interno</t>
        </is>
      </c>
      <c r="I9824" t="inlineStr">
        <is>
          <t>Naco - Nucleo De Arte Do Centro Oeste</t>
        </is>
      </c>
      <c r="J9824" t="inlineStr">
        <is>
          <t>29.758.724/0001-80</t>
        </is>
      </c>
      <c r="K9824" t="inlineStr">
        <is>
          <t>EXATA CONTABILIDADE LTDA</t>
        </is>
      </c>
      <c r="L9824" t="inlineStr">
        <is>
          <t>1008836817</t>
        </is>
      </c>
      <c r="M9824" t="inlineStr">
        <is>
          <t>MYCERT</t>
        </is>
      </c>
      <c r="N9824" t="inlineStr">
        <is>
          <t>SETEMBRO 2025.xls</t>
        </is>
      </c>
      <c r="O9824" s="1" t="n">
        <v>45912</v>
      </c>
      <c r="P9824" t="inlineStr">
        <is>
          <t>09/2025</t>
        </is>
      </c>
      <c r="Q9824" t="n">
        <v>2025</v>
      </c>
      <c r="R9824" t="inlineStr">
        <is>
          <t>29758724000180</t>
        </is>
      </c>
      <c r="S9824" t="inlineStr">
        <is>
          <t>CNPJ</t>
        </is>
      </c>
      <c r="T9824" t="n">
        <v>180</v>
      </c>
    </row>
    <row r="9825">
      <c r="A9825" t="inlineStr">
        <is>
          <t>12/09/2025</t>
        </is>
      </c>
      <c r="B9825" t="inlineStr">
        <is>
          <t>Joao Vitor De Sousa Michnik CPF/CNPJ: 047.029.961-42Parceiro: SEM INDICAÇÃO</t>
        </is>
      </c>
      <c r="C9825" t="inlineStr">
        <is>
          <t>A3 - S/ Mídia e-CPF de 12 Meses</t>
        </is>
      </c>
      <c r="D9825" t="inlineStr">
        <is>
          <t>1008837705  MYCERT</t>
        </is>
      </c>
      <c r="E9825" t="inlineStr">
        <is>
          <t>R$ 160,00</t>
        </is>
      </c>
      <c r="F9825" t="inlineStr">
        <is>
          <t>Karina Pereira</t>
        </is>
      </c>
      <c r="G9825" t="inlineStr">
        <is>
          <t>Karina Pereira</t>
        </is>
      </c>
      <c r="H9825" t="inlineStr">
        <is>
          <t>Interno</t>
        </is>
      </c>
      <c r="I9825" t="inlineStr">
        <is>
          <t>Joao Vitor De Sousa Michnik</t>
        </is>
      </c>
      <c r="J9825" t="inlineStr">
        <is>
          <t>047.029.961-42</t>
        </is>
      </c>
      <c r="K9825" t="inlineStr">
        <is>
          <t>SEM INDICAÇÃO</t>
        </is>
      </c>
      <c r="L9825" t="inlineStr">
        <is>
          <t>1008837705</t>
        </is>
      </c>
      <c r="M9825" t="inlineStr">
        <is>
          <t>MYCERT</t>
        </is>
      </c>
      <c r="N9825" t="inlineStr">
        <is>
          <t>SETEMBRO 2025.xls</t>
        </is>
      </c>
      <c r="O9825" s="1" t="n">
        <v>45912</v>
      </c>
      <c r="P9825" t="inlineStr">
        <is>
          <t>09/2025</t>
        </is>
      </c>
      <c r="Q9825" t="n">
        <v>2025</v>
      </c>
      <c r="R9825" t="inlineStr">
        <is>
          <t>04702996142</t>
        </is>
      </c>
      <c r="S9825" t="inlineStr">
        <is>
          <t>CPF</t>
        </is>
      </c>
      <c r="T9825" t="n">
        <v>160</v>
      </c>
    </row>
    <row r="9826">
      <c r="A9826" t="inlineStr">
        <is>
          <t>12/09/2025</t>
        </is>
      </c>
      <c r="B9826" t="inlineStr">
        <is>
          <t>Andrey De Souza Almeida CPF/CNPJ: 035.014.291-26Parceiro: SEM INDICAÇÃO</t>
        </is>
      </c>
      <c r="C9826" t="inlineStr">
        <is>
          <t>A3 - S/ Mídia e-CPF de 12 Meses</t>
        </is>
      </c>
      <c r="D9826" t="inlineStr">
        <is>
          <t>1008837718  MYCERT</t>
        </is>
      </c>
      <c r="E9826" t="inlineStr">
        <is>
          <t>R$ 160,00</t>
        </is>
      </c>
      <c r="F9826" t="inlineStr">
        <is>
          <t>Karina Pereira</t>
        </is>
      </c>
      <c r="G9826" t="inlineStr">
        <is>
          <t>Karina Pereira</t>
        </is>
      </c>
      <c r="H9826" t="inlineStr">
        <is>
          <t>Interno</t>
        </is>
      </c>
      <c r="I9826" t="inlineStr">
        <is>
          <t>Andrey De Souza Almeida</t>
        </is>
      </c>
      <c r="J9826" t="inlineStr">
        <is>
          <t>035.014.291-26</t>
        </is>
      </c>
      <c r="K9826" t="inlineStr">
        <is>
          <t>SEM INDICAÇÃO</t>
        </is>
      </c>
      <c r="L9826" t="inlineStr">
        <is>
          <t>1008837718</t>
        </is>
      </c>
      <c r="M9826" t="inlineStr">
        <is>
          <t>MYCERT</t>
        </is>
      </c>
      <c r="N9826" t="inlineStr">
        <is>
          <t>SETEMBRO 2025.xls</t>
        </is>
      </c>
      <c r="O9826" s="1" t="n">
        <v>45912</v>
      </c>
      <c r="P9826" t="inlineStr">
        <is>
          <t>09/2025</t>
        </is>
      </c>
      <c r="Q9826" t="n">
        <v>2025</v>
      </c>
      <c r="R9826" t="inlineStr">
        <is>
          <t>03501429126</t>
        </is>
      </c>
      <c r="S9826" t="inlineStr">
        <is>
          <t>CPF</t>
        </is>
      </c>
      <c r="T9826" t="n">
        <v>160</v>
      </c>
    </row>
    <row r="9827">
      <c r="A9827" t="inlineStr">
        <is>
          <t>12/09/2025</t>
        </is>
      </c>
      <c r="B9827" t="inlineStr">
        <is>
          <t>Eei Administracao Propria Ltda CPF/CNPJ: 62.692.232/0001-05Parceiro: SEM INDICAÇÃO</t>
        </is>
      </c>
      <c r="C9827" t="inlineStr">
        <is>
          <t>A1 - Software e-CNPJ de 12 Meses</t>
        </is>
      </c>
      <c r="D9827" t="inlineStr">
        <is>
          <t>1008839348  MYCERT</t>
        </is>
      </c>
      <c r="E9827" t="inlineStr">
        <is>
          <t>R$ 150,00</t>
        </is>
      </c>
      <c r="F9827" t="inlineStr">
        <is>
          <t>Victor Alves De</t>
        </is>
      </c>
      <c r="G9827" t="inlineStr">
        <is>
          <t>Victor Alves De</t>
        </is>
      </c>
      <c r="H9827" t="inlineStr">
        <is>
          <t>Interno</t>
        </is>
      </c>
      <c r="I9827" t="inlineStr">
        <is>
          <t>Eei Administracao Propria Ltda</t>
        </is>
      </c>
      <c r="J9827" t="inlineStr">
        <is>
          <t>62.692.232/0001-05</t>
        </is>
      </c>
      <c r="K9827" t="inlineStr">
        <is>
          <t>SEM INDICAÇÃO</t>
        </is>
      </c>
      <c r="L9827" t="inlineStr">
        <is>
          <t>1008839348</t>
        </is>
      </c>
      <c r="M9827" t="inlineStr">
        <is>
          <t>MYCERT</t>
        </is>
      </c>
      <c r="N9827" t="inlineStr">
        <is>
          <t>SETEMBRO 2025.xls</t>
        </is>
      </c>
      <c r="O9827" s="1" t="n">
        <v>45912</v>
      </c>
      <c r="P9827" t="inlineStr">
        <is>
          <t>09/2025</t>
        </is>
      </c>
      <c r="Q9827" t="n">
        <v>2025</v>
      </c>
      <c r="R9827" t="inlineStr">
        <is>
          <t>62692232000105</t>
        </is>
      </c>
      <c r="S9827" t="inlineStr">
        <is>
          <t>CNPJ</t>
        </is>
      </c>
      <c r="T9827" t="n">
        <v>150</v>
      </c>
    </row>
    <row r="9828">
      <c r="A9828" t="inlineStr">
        <is>
          <t>12/09/2025</t>
        </is>
      </c>
      <c r="B9828" t="inlineStr">
        <is>
          <t>Condominio Da Chacara 16 Do Setor Habita CPF/CNPJ: 10.225.850/0001-41Parceiro: VILA21 CONDOMINIOS LTDA</t>
        </is>
      </c>
      <c r="C9828" t="inlineStr">
        <is>
          <t>A1 - Software e-CNPJ de 12 Meses</t>
        </is>
      </c>
      <c r="D9828" t="inlineStr">
        <is>
          <t>1008815180  MYCERT</t>
        </is>
      </c>
      <c r="E9828" t="inlineStr">
        <is>
          <t>R$ 180,00</t>
        </is>
      </c>
      <c r="F9828" t="inlineStr">
        <is>
          <t>Vila21 Condomin</t>
        </is>
      </c>
      <c r="G9828" t="inlineStr">
        <is>
          <t>Vila21 Condomin</t>
        </is>
      </c>
      <c r="H9828" t="inlineStr">
        <is>
          <t>Parceiro</t>
        </is>
      </c>
      <c r="I9828" t="inlineStr">
        <is>
          <t>Condominio Da Chacara 16 Do Setor Habita</t>
        </is>
      </c>
      <c r="J9828" t="inlineStr">
        <is>
          <t>10.225.850/0001-41</t>
        </is>
      </c>
      <c r="K9828" t="inlineStr">
        <is>
          <t>VILA21 CONDOMINIOS LTDA</t>
        </is>
      </c>
      <c r="L9828" t="inlineStr">
        <is>
          <t>1008815180</t>
        </is>
      </c>
      <c r="M9828" t="inlineStr">
        <is>
          <t>MYCERT</t>
        </is>
      </c>
      <c r="N9828" t="inlineStr">
        <is>
          <t>SETEMBRO 2025.xls</t>
        </is>
      </c>
      <c r="O9828" s="1" t="n">
        <v>45912</v>
      </c>
      <c r="P9828" t="inlineStr">
        <is>
          <t>09/2025</t>
        </is>
      </c>
      <c r="Q9828" t="n">
        <v>2025</v>
      </c>
      <c r="R9828" t="inlineStr">
        <is>
          <t>10225850000141</t>
        </is>
      </c>
      <c r="S9828" t="inlineStr">
        <is>
          <t>CNPJ</t>
        </is>
      </c>
      <c r="T9828" t="n">
        <v>180</v>
      </c>
    </row>
    <row r="9829">
      <c r="A9829" t="inlineStr">
        <is>
          <t>12/09/2025</t>
        </is>
      </c>
      <c r="B9829" t="inlineStr">
        <is>
          <t>Lanches Rapido Lanchonete E Pastelaria L CPF/CNPJ: 38.094.225/0001-27Parceiro: SEM INDICAÇÃO</t>
        </is>
      </c>
      <c r="C9829" t="inlineStr">
        <is>
          <t>A1 - Software e-CNPJ de 12 Meses</t>
        </is>
      </c>
      <c r="D9829" t="inlineStr">
        <is>
          <t>1008839706  MYCERT</t>
        </is>
      </c>
      <c r="E9829" t="inlineStr">
        <is>
          <t>R$ 150,00</t>
        </is>
      </c>
      <c r="F9829" t="inlineStr">
        <is>
          <t>Raquel Campos D</t>
        </is>
      </c>
      <c r="G9829" t="inlineStr">
        <is>
          <t>Raquel Campos D</t>
        </is>
      </c>
      <c r="H9829" t="inlineStr">
        <is>
          <t>Interno</t>
        </is>
      </c>
      <c r="I9829" t="inlineStr">
        <is>
          <t>Lanches Rapido Lanchonete E Pastelaria L</t>
        </is>
      </c>
      <c r="J9829" t="inlineStr">
        <is>
          <t>38.094.225/0001-27</t>
        </is>
      </c>
      <c r="K9829" t="inlineStr">
        <is>
          <t>SEM INDICAÇÃO</t>
        </is>
      </c>
      <c r="L9829" t="inlineStr">
        <is>
          <t>1008839706</t>
        </is>
      </c>
      <c r="M9829" t="inlineStr">
        <is>
          <t>MYCERT</t>
        </is>
      </c>
      <c r="N9829" t="inlineStr">
        <is>
          <t>SETEMBRO 2025.xls</t>
        </is>
      </c>
      <c r="O9829" s="1" t="n">
        <v>45912</v>
      </c>
      <c r="P9829" t="inlineStr">
        <is>
          <t>09/2025</t>
        </is>
      </c>
      <c r="Q9829" t="n">
        <v>2025</v>
      </c>
      <c r="R9829" t="inlineStr">
        <is>
          <t>38094225000127</t>
        </is>
      </c>
      <c r="S9829" t="inlineStr">
        <is>
          <t>CNPJ</t>
        </is>
      </c>
      <c r="T9829" t="n">
        <v>150</v>
      </c>
    </row>
    <row r="9830">
      <c r="A9830" t="inlineStr">
        <is>
          <t>12/09/2025</t>
        </is>
      </c>
      <c r="B9830" t="inlineStr">
        <is>
          <t>Centro De Reabilitacao Alfa Fisio Ltda CPF/CNPJ: 38.193.572/0001-07Parceiro: INDICAÇÃO DE ALGUÉM (NÃO LEMBRA QUEM FOI!)</t>
        </is>
      </c>
      <c r="C9830" t="inlineStr">
        <is>
          <t>A1 - Software e-CNPJ de 12 Meses</t>
        </is>
      </c>
      <c r="D9830" t="inlineStr">
        <is>
          <t>1008838878  MYCERT</t>
        </is>
      </c>
      <c r="E9830" t="inlineStr">
        <is>
          <t>R$ 200,00</t>
        </is>
      </c>
      <c r="F9830" t="inlineStr">
        <is>
          <t>Victor Alves De</t>
        </is>
      </c>
      <c r="G9830" t="inlineStr">
        <is>
          <t>Victor Alves De</t>
        </is>
      </c>
      <c r="H9830" t="inlineStr">
        <is>
          <t>Interno</t>
        </is>
      </c>
      <c r="I9830" t="inlineStr">
        <is>
          <t>Centro De Reabilitacao Alfa Fisio Ltda</t>
        </is>
      </c>
      <c r="J9830" t="inlineStr">
        <is>
          <t>38.193.572/0001-07</t>
        </is>
      </c>
      <c r="K9830" t="inlineStr">
        <is>
          <t>INDICAÇÃO DE ALGUÉM (NÃO LEMBRA QUEM FOI!)</t>
        </is>
      </c>
      <c r="L9830" t="inlineStr">
        <is>
          <t>1008838878</t>
        </is>
      </c>
      <c r="M9830" t="inlineStr">
        <is>
          <t>MYCERT</t>
        </is>
      </c>
      <c r="N9830" t="inlineStr">
        <is>
          <t>SETEMBRO 2025.xls</t>
        </is>
      </c>
      <c r="O9830" s="1" t="n">
        <v>45912</v>
      </c>
      <c r="P9830" t="inlineStr">
        <is>
          <t>09/2025</t>
        </is>
      </c>
      <c r="Q9830" t="n">
        <v>2025</v>
      </c>
      <c r="R9830" t="inlineStr">
        <is>
          <t>38193572000107</t>
        </is>
      </c>
      <c r="S9830" t="inlineStr">
        <is>
          <t>CNPJ</t>
        </is>
      </c>
      <c r="T9830" t="n">
        <v>200</v>
      </c>
    </row>
    <row r="9831">
      <c r="A9831" t="inlineStr">
        <is>
          <t>12/09/2025</t>
        </is>
      </c>
      <c r="B9831" t="inlineStr">
        <is>
          <t>Lavanderia 61 Ltda CPF/CNPJ: 62.694.573/0001-10Parceiro: SEM INDICAÇÃO</t>
        </is>
      </c>
      <c r="C9831" t="inlineStr">
        <is>
          <t>A1 - Software e-CNPJ de 12 Meses</t>
        </is>
      </c>
      <c r="D9831" t="inlineStr">
        <is>
          <t>1008839368  MYCERT</t>
        </is>
      </c>
      <c r="E9831" t="inlineStr">
        <is>
          <t>R$ 160,00</t>
        </is>
      </c>
      <c r="F9831" t="inlineStr">
        <is>
          <t>Raquel Campos D</t>
        </is>
      </c>
      <c r="G9831" t="inlineStr">
        <is>
          <t>Raquel Campos D</t>
        </is>
      </c>
      <c r="H9831" t="inlineStr">
        <is>
          <t>Interno</t>
        </is>
      </c>
      <c r="I9831" t="inlineStr">
        <is>
          <t>Lavanderia 61 Ltda</t>
        </is>
      </c>
      <c r="J9831" t="inlineStr">
        <is>
          <t>62.694.573/0001-10</t>
        </is>
      </c>
      <c r="K9831" t="inlineStr">
        <is>
          <t>SEM INDICAÇÃO</t>
        </is>
      </c>
      <c r="L9831" t="inlineStr">
        <is>
          <t>1008839368</t>
        </is>
      </c>
      <c r="M9831" t="inlineStr">
        <is>
          <t>MYCERT</t>
        </is>
      </c>
      <c r="N9831" t="inlineStr">
        <is>
          <t>SETEMBRO 2025.xls</t>
        </is>
      </c>
      <c r="O9831" s="1" t="n">
        <v>45912</v>
      </c>
      <c r="P9831" t="inlineStr">
        <is>
          <t>09/2025</t>
        </is>
      </c>
      <c r="Q9831" t="n">
        <v>2025</v>
      </c>
      <c r="R9831" t="inlineStr">
        <is>
          <t>62694573000110</t>
        </is>
      </c>
      <c r="S9831" t="inlineStr">
        <is>
          <t>CNPJ</t>
        </is>
      </c>
      <c r="T9831" t="n">
        <v>160</v>
      </c>
    </row>
    <row r="9832">
      <c r="A9832" t="inlineStr">
        <is>
          <t>12/09/2025</t>
        </is>
      </c>
      <c r="B9832" t="inlineStr">
        <is>
          <t>Rodrigo Leandro Andretto CPF/CNPJ: 804.005.151-72Parceiro: FUNDACAO DOS ECONOMIARIOS FEDERAIS FUNCEF</t>
        </is>
      </c>
      <c r="C9832" t="inlineStr">
        <is>
          <t>A1 - Software e-CPF de 12 Meses</t>
        </is>
      </c>
      <c r="D9832" t="inlineStr">
        <is>
          <t>1008803274  MYCERT</t>
        </is>
      </c>
      <c r="E9832" t="inlineStr">
        <is>
          <t>R$ 92,65</t>
        </is>
      </c>
      <c r="F9832" t="inlineStr">
        <is>
          <t>Karina Pereira</t>
        </is>
      </c>
      <c r="G9832" t="inlineStr">
        <is>
          <t>Karina Pereira</t>
        </is>
      </c>
      <c r="H9832" t="inlineStr">
        <is>
          <t>Parceiro</t>
        </is>
      </c>
      <c r="I9832" t="inlineStr">
        <is>
          <t>Rodrigo Leandro Andretto</t>
        </is>
      </c>
      <c r="J9832" t="inlineStr">
        <is>
          <t>804.005.151-72</t>
        </is>
      </c>
      <c r="K9832" t="inlineStr">
        <is>
          <t>FUNDACAO DOS ECONOMIARIOS FEDERAIS FUNCEF</t>
        </is>
      </c>
      <c r="L9832" t="inlineStr">
        <is>
          <t>1008803274</t>
        </is>
      </c>
      <c r="M9832" t="inlineStr">
        <is>
          <t>MYCERT</t>
        </is>
      </c>
      <c r="N9832" t="inlineStr">
        <is>
          <t>SETEMBRO 2025.xls</t>
        </is>
      </c>
      <c r="O9832" s="1" t="n">
        <v>45912</v>
      </c>
      <c r="P9832" t="inlineStr">
        <is>
          <t>09/2025</t>
        </is>
      </c>
      <c r="Q9832" t="n">
        <v>2025</v>
      </c>
      <c r="R9832" t="inlineStr">
        <is>
          <t>80400515172</t>
        </is>
      </c>
      <c r="S9832" t="inlineStr">
        <is>
          <t>CPF</t>
        </is>
      </c>
      <c r="T9832" t="n">
        <v>92.65000000000001</v>
      </c>
    </row>
    <row r="9833">
      <c r="A9833" t="inlineStr">
        <is>
          <t>12/09/2025</t>
        </is>
      </c>
      <c r="B9833" t="inlineStr">
        <is>
          <t>62.660.529 Francisca Das Chagas Barreto CPF/CNPJ: 62.660.529/0001-99Parceiro: EXATA CONTABILIDADE LTDA</t>
        </is>
      </c>
      <c r="C9833" t="inlineStr">
        <is>
          <t>A1 - Software e-CNPJ de 12 Meses</t>
        </is>
      </c>
      <c r="D9833" t="inlineStr">
        <is>
          <t>1008840952  MYCERT</t>
        </is>
      </c>
      <c r="E9833" t="inlineStr">
        <is>
          <t>R$ 180,00</t>
        </is>
      </c>
      <c r="F9833" t="inlineStr">
        <is>
          <t>Karina Pereira</t>
        </is>
      </c>
      <c r="G9833" t="inlineStr">
        <is>
          <t>Karina Pereira</t>
        </is>
      </c>
      <c r="H9833" t="inlineStr">
        <is>
          <t>Interno</t>
        </is>
      </c>
      <c r="I9833" t="inlineStr">
        <is>
          <t>62.660.529 Francisca Das Chagas Barreto</t>
        </is>
      </c>
      <c r="J9833" t="inlineStr">
        <is>
          <t>62.660.529/0001-99</t>
        </is>
      </c>
      <c r="K9833" t="inlineStr">
        <is>
          <t>EXATA CONTABILIDADE LTDA</t>
        </is>
      </c>
      <c r="L9833" t="inlineStr">
        <is>
          <t>1008840952</t>
        </is>
      </c>
      <c r="M9833" t="inlineStr">
        <is>
          <t>MYCERT</t>
        </is>
      </c>
      <c r="N9833" t="inlineStr">
        <is>
          <t>SETEMBRO 2025.xls</t>
        </is>
      </c>
      <c r="O9833" s="1" t="n">
        <v>45912</v>
      </c>
      <c r="P9833" t="inlineStr">
        <is>
          <t>09/2025</t>
        </is>
      </c>
      <c r="Q9833" t="n">
        <v>2025</v>
      </c>
      <c r="R9833" t="inlineStr">
        <is>
          <t>62660529000199</t>
        </is>
      </c>
      <c r="S9833" t="inlineStr">
        <is>
          <t>CNPJ</t>
        </is>
      </c>
      <c r="T9833" t="n">
        <v>180</v>
      </c>
    </row>
    <row r="9834">
      <c r="A9834" t="inlineStr">
        <is>
          <t>12/09/2025</t>
        </is>
      </c>
      <c r="B9834" t="inlineStr">
        <is>
          <t>Emporio Empreendimento Alimenticio Ltda CPF/CNPJ: 40.089.451/0001-61Parceiro: real max contabilidade</t>
        </is>
      </c>
      <c r="C9834" t="inlineStr">
        <is>
          <t>A1 - Software e-CNPJ de 12 Meses</t>
        </is>
      </c>
      <c r="D9834" t="inlineStr">
        <is>
          <t>1008840784  MYCERT</t>
        </is>
      </c>
      <c r="E9834" t="inlineStr">
        <is>
          <t>R$ 185,00</t>
        </is>
      </c>
      <c r="F9834" t="inlineStr">
        <is>
          <t>Raquel Campos D</t>
        </is>
      </c>
      <c r="G9834" t="inlineStr">
        <is>
          <t>Raquel Campos D</t>
        </is>
      </c>
      <c r="H9834" t="inlineStr">
        <is>
          <t>Interno</t>
        </is>
      </c>
      <c r="I9834" t="inlineStr">
        <is>
          <t>Emporio Empreendimento Alimenticio Ltda</t>
        </is>
      </c>
      <c r="J9834" t="inlineStr">
        <is>
          <t>40.089.451/0001-61</t>
        </is>
      </c>
      <c r="K9834" t="inlineStr">
        <is>
          <t>real max contabilidade</t>
        </is>
      </c>
      <c r="L9834" t="inlineStr">
        <is>
          <t>1008840784</t>
        </is>
      </c>
      <c r="M9834" t="inlineStr">
        <is>
          <t>MYCERT</t>
        </is>
      </c>
      <c r="N9834" t="inlineStr">
        <is>
          <t>SETEMBRO 2025.xls</t>
        </is>
      </c>
      <c r="O9834" s="1" t="n">
        <v>45912</v>
      </c>
      <c r="P9834" t="inlineStr">
        <is>
          <t>09/2025</t>
        </is>
      </c>
      <c r="Q9834" t="n">
        <v>2025</v>
      </c>
      <c r="R9834" t="inlineStr">
        <is>
          <t>40089451000161</t>
        </is>
      </c>
      <c r="S9834" t="inlineStr">
        <is>
          <t>CNPJ</t>
        </is>
      </c>
      <c r="T9834" t="n">
        <v>185</v>
      </c>
    </row>
    <row r="9835">
      <c r="A9835" t="inlineStr">
        <is>
          <t>12/09/2025</t>
        </is>
      </c>
      <c r="B9835" t="inlineStr">
        <is>
          <t>Mineracao Soares E Damaso Ltda CPF/CNPJ: 47.775.428/0001-70Parceiro: DATACONTAL LTDA</t>
        </is>
      </c>
      <c r="C9835" t="inlineStr">
        <is>
          <t>A1 - Software e-CNPJ de 12 Meses</t>
        </is>
      </c>
      <c r="D9835" t="inlineStr">
        <is>
          <t>1008840774  MYCERT</t>
        </is>
      </c>
      <c r="E9835" t="inlineStr">
        <is>
          <t>R$ 190,00</t>
        </is>
      </c>
      <c r="F9835" t="inlineStr">
        <is>
          <t>Victor Alves De</t>
        </is>
      </c>
      <c r="G9835" t="inlineStr">
        <is>
          <t>Victor Alves De</t>
        </is>
      </c>
      <c r="H9835" t="inlineStr">
        <is>
          <t>Interno</t>
        </is>
      </c>
      <c r="I9835" t="inlineStr">
        <is>
          <t>Mineracao Soares E Damaso Ltda</t>
        </is>
      </c>
      <c r="J9835" t="inlineStr">
        <is>
          <t>47.775.428/0001-70</t>
        </is>
      </c>
      <c r="K9835" t="inlineStr">
        <is>
          <t>DATACONTAL LTDA</t>
        </is>
      </c>
      <c r="L9835" t="inlineStr">
        <is>
          <t>1008840774</t>
        </is>
      </c>
      <c r="M9835" t="inlineStr">
        <is>
          <t>MYCERT</t>
        </is>
      </c>
      <c r="N9835" t="inlineStr">
        <is>
          <t>SETEMBRO 2025.xls</t>
        </is>
      </c>
      <c r="O9835" s="1" t="n">
        <v>45912</v>
      </c>
      <c r="P9835" t="inlineStr">
        <is>
          <t>09/2025</t>
        </is>
      </c>
      <c r="Q9835" t="n">
        <v>2025</v>
      </c>
      <c r="R9835" t="inlineStr">
        <is>
          <t>47775428000170</t>
        </is>
      </c>
      <c r="S9835" t="inlineStr">
        <is>
          <t>CNPJ</t>
        </is>
      </c>
      <c r="T9835" t="n">
        <v>190</v>
      </c>
    </row>
    <row r="9836">
      <c r="A9836" t="inlineStr">
        <is>
          <t>12/09/2025</t>
        </is>
      </c>
      <c r="B9836" t="inlineStr">
        <is>
          <t>Explace Comercial Transporte E Logistica CPF/CNPJ: 30.233.773/0001-89Parceiro: 2 JS RIBEIRO APOIO ADMINISTRATIVO LTDA</t>
        </is>
      </c>
      <c r="C9836" t="inlineStr">
        <is>
          <t>A1 - Software e-CNPJ de 12 Meses</t>
        </is>
      </c>
      <c r="D9836" t="inlineStr">
        <is>
          <t>1008648463  MYCERT</t>
        </is>
      </c>
      <c r="E9836" t="inlineStr">
        <is>
          <t>R$ 190,00</t>
        </is>
      </c>
      <c r="F9836" t="inlineStr">
        <is>
          <t>Karina Pereira</t>
        </is>
      </c>
      <c r="G9836" t="inlineStr">
        <is>
          <t>Karina Pereira</t>
        </is>
      </c>
      <c r="H9836" t="inlineStr">
        <is>
          <t>Interno</t>
        </is>
      </c>
      <c r="I9836" t="inlineStr">
        <is>
          <t>Explace Comercial Transporte E Logistica</t>
        </is>
      </c>
      <c r="J9836" t="inlineStr">
        <is>
          <t>30.233.773/0001-89</t>
        </is>
      </c>
      <c r="K9836" t="inlineStr">
        <is>
          <t>2 JS RIBEIRO APOIO ADMINISTRATIVO LTDA</t>
        </is>
      </c>
      <c r="L9836" t="inlineStr">
        <is>
          <t>1008648463</t>
        </is>
      </c>
      <c r="M9836" t="inlineStr">
        <is>
          <t>MYCERT</t>
        </is>
      </c>
      <c r="N9836" t="inlineStr">
        <is>
          <t>SETEMBRO 2025.xls</t>
        </is>
      </c>
      <c r="O9836" s="1" t="n">
        <v>45912</v>
      </c>
      <c r="P9836" t="inlineStr">
        <is>
          <t>09/2025</t>
        </is>
      </c>
      <c r="Q9836" t="n">
        <v>2025</v>
      </c>
      <c r="R9836" t="inlineStr">
        <is>
          <t>30233773000189</t>
        </is>
      </c>
      <c r="S9836" t="inlineStr">
        <is>
          <t>CNPJ</t>
        </is>
      </c>
      <c r="T9836" t="n">
        <v>190</v>
      </c>
    </row>
    <row r="9837">
      <c r="A9837" t="inlineStr">
        <is>
          <t>12/09/2025</t>
        </is>
      </c>
      <c r="B9837" t="inlineStr">
        <is>
          <t>Explace Comercial, Transporte E Logistic CPF/CNPJ: 30.233.773/0002-60Parceiro: 2 JS RIBEIRO APOIO ADMINISTRATIVO LTDA</t>
        </is>
      </c>
      <c r="C9837" t="inlineStr">
        <is>
          <t>A1 - Software e-CNPJ de 12 Meses</t>
        </is>
      </c>
      <c r="D9837" t="inlineStr">
        <is>
          <t>1008648531  MYCERT</t>
        </is>
      </c>
      <c r="E9837" t="inlineStr">
        <is>
          <t>R$ 190,00</t>
        </is>
      </c>
      <c r="F9837" t="inlineStr">
        <is>
          <t>Karina Pereira</t>
        </is>
      </c>
      <c r="G9837" t="inlineStr">
        <is>
          <t>Karina Pereira</t>
        </is>
      </c>
      <c r="H9837" t="inlineStr">
        <is>
          <t>Interno</t>
        </is>
      </c>
      <c r="I9837" t="inlineStr">
        <is>
          <t>Explace Comercial, Transporte E Logistic</t>
        </is>
      </c>
      <c r="J9837" t="inlineStr">
        <is>
          <t>30.233.773/0002-60</t>
        </is>
      </c>
      <c r="K9837" t="inlineStr">
        <is>
          <t>2 JS RIBEIRO APOIO ADMINISTRATIVO LTDA</t>
        </is>
      </c>
      <c r="L9837" t="inlineStr">
        <is>
          <t>1008648531</t>
        </is>
      </c>
      <c r="M9837" t="inlineStr">
        <is>
          <t>MYCERT</t>
        </is>
      </c>
      <c r="N9837" t="inlineStr">
        <is>
          <t>SETEMBRO 2025.xls</t>
        </is>
      </c>
      <c r="O9837" s="1" t="n">
        <v>45912</v>
      </c>
      <c r="P9837" t="inlineStr">
        <is>
          <t>09/2025</t>
        </is>
      </c>
      <c r="Q9837" t="n">
        <v>2025</v>
      </c>
      <c r="R9837" t="inlineStr">
        <is>
          <t>30233773000260</t>
        </is>
      </c>
      <c r="S9837" t="inlineStr">
        <is>
          <t>CNPJ</t>
        </is>
      </c>
      <c r="T9837" t="n">
        <v>190</v>
      </c>
    </row>
    <row r="9838">
      <c r="A9838" t="inlineStr">
        <is>
          <t>12/09/2025</t>
        </is>
      </c>
      <c r="B9838" t="inlineStr">
        <is>
          <t>Explace Comercial, Transporte E Logistic CPF/CNPJ: 30.233.773/0003-40Parceiro: 2 JS RIBEIRO APOIO ADMINISTRATIVO LTDA</t>
        </is>
      </c>
      <c r="C9838" t="inlineStr">
        <is>
          <t>A1 - Software e-CNPJ de 12 Meses</t>
        </is>
      </c>
      <c r="D9838" t="inlineStr">
        <is>
          <t>1008648578  MYCERT</t>
        </is>
      </c>
      <c r="E9838" t="inlineStr">
        <is>
          <t>R$ 190,00</t>
        </is>
      </c>
      <c r="F9838" t="inlineStr">
        <is>
          <t>Karina Pereira</t>
        </is>
      </c>
      <c r="G9838" t="inlineStr">
        <is>
          <t>Karina Pereira</t>
        </is>
      </c>
      <c r="H9838" t="inlineStr">
        <is>
          <t>Interno</t>
        </is>
      </c>
      <c r="I9838" t="inlineStr">
        <is>
          <t>Explace Comercial, Transporte E Logistic</t>
        </is>
      </c>
      <c r="J9838" t="inlineStr">
        <is>
          <t>30.233.773/0003-40</t>
        </is>
      </c>
      <c r="K9838" t="inlineStr">
        <is>
          <t>2 JS RIBEIRO APOIO ADMINISTRATIVO LTDA</t>
        </is>
      </c>
      <c r="L9838" t="inlineStr">
        <is>
          <t>1008648578</t>
        </is>
      </c>
      <c r="M9838" t="inlineStr">
        <is>
          <t>MYCERT</t>
        </is>
      </c>
      <c r="N9838" t="inlineStr">
        <is>
          <t>SETEMBRO 2025.xls</t>
        </is>
      </c>
      <c r="O9838" s="1" t="n">
        <v>45912</v>
      </c>
      <c r="P9838" t="inlineStr">
        <is>
          <t>09/2025</t>
        </is>
      </c>
      <c r="Q9838" t="n">
        <v>2025</v>
      </c>
      <c r="R9838" t="inlineStr">
        <is>
          <t>30233773000340</t>
        </is>
      </c>
      <c r="S9838" t="inlineStr">
        <is>
          <t>CNPJ</t>
        </is>
      </c>
      <c r="T9838" t="n">
        <v>190</v>
      </c>
    </row>
    <row r="9839">
      <c r="A9839" t="inlineStr">
        <is>
          <t>12/09/2025</t>
        </is>
      </c>
      <c r="B9839" t="inlineStr">
        <is>
          <t>Fernando Loureiro Alves De Souza CPF/CNPJ: 711.994.541-68Parceiro: 2 JS RIBEIRO APOIO ADMINISTRATIVO LTDA</t>
        </is>
      </c>
      <c r="C9839" t="inlineStr">
        <is>
          <t>A1 - Software e-CPF de 12 Meses</t>
        </is>
      </c>
      <c r="D9839" t="inlineStr">
        <is>
          <t>1008841363  MYCERT</t>
        </is>
      </c>
      <c r="E9839" t="inlineStr">
        <is>
          <t>R$ 130,00</t>
        </is>
      </c>
      <c r="F9839" t="inlineStr">
        <is>
          <t>Karina Pereira</t>
        </is>
      </c>
      <c r="G9839" t="inlineStr">
        <is>
          <t>Karina Pereira</t>
        </is>
      </c>
      <c r="H9839" t="inlineStr">
        <is>
          <t>Interno</t>
        </is>
      </c>
      <c r="I9839" t="inlineStr">
        <is>
          <t>Fernando Loureiro Alves De Souza</t>
        </is>
      </c>
      <c r="J9839" t="inlineStr">
        <is>
          <t>711.994.541-68</t>
        </is>
      </c>
      <c r="K9839" t="inlineStr">
        <is>
          <t>2 JS RIBEIRO APOIO ADMINISTRATIVO LTDA</t>
        </is>
      </c>
      <c r="L9839" t="inlineStr">
        <is>
          <t>1008841363</t>
        </is>
      </c>
      <c r="M9839" t="inlineStr">
        <is>
          <t>MYCERT</t>
        </is>
      </c>
      <c r="N9839" t="inlineStr">
        <is>
          <t>SETEMBRO 2025.xls</t>
        </is>
      </c>
      <c r="O9839" s="1" t="n">
        <v>45912</v>
      </c>
      <c r="P9839" t="inlineStr">
        <is>
          <t>09/2025</t>
        </is>
      </c>
      <c r="Q9839" t="n">
        <v>2025</v>
      </c>
      <c r="R9839" t="inlineStr">
        <is>
          <t>71199454168</t>
        </is>
      </c>
      <c r="S9839" t="inlineStr">
        <is>
          <t>CPF</t>
        </is>
      </c>
      <c r="T9839" t="n">
        <v>130</v>
      </c>
    </row>
    <row r="9840">
      <c r="A9840" t="inlineStr">
        <is>
          <t>15/09/2025</t>
        </is>
      </c>
      <c r="B9840" t="inlineStr">
        <is>
          <t>K2 Empresa De Informatica Ltda CPF/CNPJ: 52.968.334/0001-57Parceiro: CLEIDINALDO DA SILVA SANTIAGO</t>
        </is>
      </c>
      <c r="C9840" t="inlineStr">
        <is>
          <t>A1 - Software e-CNPJ de 12 Meses</t>
        </is>
      </c>
      <c r="D9840" t="inlineStr">
        <is>
          <t>1008842219  MYCERT</t>
        </is>
      </c>
      <c r="E9840" t="inlineStr">
        <is>
          <t>R$ 180,00</t>
        </is>
      </c>
      <c r="F9840" t="inlineStr">
        <is>
          <t>Danielle Olivei</t>
        </is>
      </c>
      <c r="G9840" t="inlineStr">
        <is>
          <t>Danielle Olivei</t>
        </is>
      </c>
      <c r="H9840" t="inlineStr">
        <is>
          <t>Interno</t>
        </is>
      </c>
      <c r="I9840" t="inlineStr">
        <is>
          <t>K2 Empresa De Informatica Ltda</t>
        </is>
      </c>
      <c r="J9840" t="inlineStr">
        <is>
          <t>52.968.334/0001-57</t>
        </is>
      </c>
      <c r="K9840" t="inlineStr">
        <is>
          <t>CLEIDINALDO DA SILVA SANTIAGO</t>
        </is>
      </c>
      <c r="L9840" t="inlineStr">
        <is>
          <t>1008842219</t>
        </is>
      </c>
      <c r="M9840" t="inlineStr">
        <is>
          <t>MYCERT</t>
        </is>
      </c>
      <c r="N9840" t="inlineStr">
        <is>
          <t>SETEMBRO 2025.xls</t>
        </is>
      </c>
      <c r="O9840" s="1" t="n">
        <v>45915</v>
      </c>
      <c r="P9840" t="inlineStr">
        <is>
          <t>09/2025</t>
        </is>
      </c>
      <c r="Q9840" t="n">
        <v>2025</v>
      </c>
      <c r="R9840" t="inlineStr">
        <is>
          <t>52968334000157</t>
        </is>
      </c>
      <c r="S9840" t="inlineStr">
        <is>
          <t>CNPJ</t>
        </is>
      </c>
      <c r="T9840" t="n">
        <v>180</v>
      </c>
    </row>
    <row r="9841">
      <c r="A9841" t="inlineStr">
        <is>
          <t>15/09/2025</t>
        </is>
      </c>
      <c r="B9841" t="inlineStr">
        <is>
          <t>Ivan Ferraro Filho CPF/CNPJ: 209.176.513-91Parceiro: ENI ASSESSORIA EMPRESARIAL E CERTIFICACAO DIGITAL LTDA</t>
        </is>
      </c>
      <c r="C9841" t="inlineStr">
        <is>
          <t>A1 - Software e-CPF de 12 Meses</t>
        </is>
      </c>
      <c r="D9841" t="inlineStr">
        <is>
          <t>1008829640  MYCERT</t>
        </is>
      </c>
      <c r="E9841" t="inlineStr">
        <is>
          <t>R$ 137,00</t>
        </is>
      </c>
      <c r="F9841" t="inlineStr">
        <is>
          <t>Eni Assessoria</t>
        </is>
      </c>
      <c r="G9841" t="inlineStr">
        <is>
          <t>Eni Assessoria</t>
        </is>
      </c>
      <c r="H9841" t="inlineStr">
        <is>
          <t>Parceiro</t>
        </is>
      </c>
      <c r="I9841" t="inlineStr">
        <is>
          <t>Ivan Ferraro Filho</t>
        </is>
      </c>
      <c r="J9841" t="inlineStr">
        <is>
          <t>209.176.513-91</t>
        </is>
      </c>
      <c r="K9841" t="inlineStr">
        <is>
          <t>ENI ASSESSORIA EMPRESARIAL E CERTIFICACAO DIGITAL LTDA</t>
        </is>
      </c>
      <c r="L9841" t="inlineStr">
        <is>
          <t>1008829640</t>
        </is>
      </c>
      <c r="M9841" t="inlineStr">
        <is>
          <t>MYCERT</t>
        </is>
      </c>
      <c r="N9841" t="inlineStr">
        <is>
          <t>SETEMBRO 2025.xls</t>
        </is>
      </c>
      <c r="O9841" s="1" t="n">
        <v>45915</v>
      </c>
      <c r="P9841" t="inlineStr">
        <is>
          <t>09/2025</t>
        </is>
      </c>
      <c r="Q9841" t="n">
        <v>2025</v>
      </c>
      <c r="R9841" t="inlineStr">
        <is>
          <t>20917651391</t>
        </is>
      </c>
      <c r="S9841" t="inlineStr">
        <is>
          <t>CPF</t>
        </is>
      </c>
      <c r="T9841" t="n">
        <v>137</v>
      </c>
    </row>
    <row r="9842">
      <c r="A9842" t="inlineStr">
        <is>
          <t>15/09/2025</t>
        </is>
      </c>
      <c r="B9842" t="inlineStr">
        <is>
          <t>62.529.321 Maria Clara Carvalho Souza CPF/CNPJ: 62.529.321/0001-35Parceiro: ACOP GERAL</t>
        </is>
      </c>
      <c r="C9842" t="inlineStr">
        <is>
          <t>A1 - Software e-CNPJ de 12 Meses</t>
        </is>
      </c>
      <c r="D9842" t="inlineStr">
        <is>
          <t>1008832023  MYCERT</t>
        </is>
      </c>
      <c r="E9842" t="inlineStr">
        <is>
          <t>R$ 50,00</t>
        </is>
      </c>
      <c r="F9842" t="inlineStr">
        <is>
          <t>Danielle Olivei</t>
        </is>
      </c>
      <c r="G9842" t="inlineStr">
        <is>
          <t>Danielle Olivei</t>
        </is>
      </c>
      <c r="H9842" t="inlineStr">
        <is>
          <t>Interno</t>
        </is>
      </c>
      <c r="I9842" t="inlineStr">
        <is>
          <t>62.529.321 Maria Clara Carvalho Souza</t>
        </is>
      </c>
      <c r="J9842" t="inlineStr">
        <is>
          <t>62.529.321/0001-35</t>
        </is>
      </c>
      <c r="K9842" t="inlineStr">
        <is>
          <t>ACOP GERAL</t>
        </is>
      </c>
      <c r="L9842" t="inlineStr">
        <is>
          <t>1008832023</t>
        </is>
      </c>
      <c r="M9842" t="inlineStr">
        <is>
          <t>MYCERT</t>
        </is>
      </c>
      <c r="N9842" t="inlineStr">
        <is>
          <t>SETEMBRO 2025.xls</t>
        </is>
      </c>
      <c r="O9842" s="1" t="n">
        <v>45915</v>
      </c>
      <c r="P9842" t="inlineStr">
        <is>
          <t>09/2025</t>
        </is>
      </c>
      <c r="Q9842" t="n">
        <v>2025</v>
      </c>
      <c r="R9842" t="inlineStr">
        <is>
          <t>62529321000135</t>
        </is>
      </c>
      <c r="S9842" t="inlineStr">
        <is>
          <t>CNPJ</t>
        </is>
      </c>
      <c r="T9842" t="n">
        <v>50</v>
      </c>
    </row>
    <row r="9843">
      <c r="A9843" t="inlineStr">
        <is>
          <t>15/09/2025</t>
        </is>
      </c>
      <c r="B9843" t="inlineStr">
        <is>
          <t>M P Comercio Atacadista De Alimentos Ltd CPF/CNPJ: 28.993.613/0001-96Parceiro: SEM INDICAÇÃO</t>
        </is>
      </c>
      <c r="C9843" t="inlineStr">
        <is>
          <t>A1 - Software e-CNPJ de 12 Meses</t>
        </is>
      </c>
      <c r="D9843" t="inlineStr">
        <is>
          <t>1008842582  MYCERT</t>
        </is>
      </c>
      <c r="E9843" t="inlineStr">
        <is>
          <t>R$ 180,00</t>
        </is>
      </c>
      <c r="F9843" t="inlineStr">
        <is>
          <t>Danielle Olivei</t>
        </is>
      </c>
      <c r="G9843" t="inlineStr">
        <is>
          <t>Danielle Olivei</t>
        </is>
      </c>
      <c r="H9843" t="inlineStr">
        <is>
          <t>Interno</t>
        </is>
      </c>
      <c r="I9843" t="inlineStr">
        <is>
          <t>M P Comercio Atacadista De Alimentos Ltd</t>
        </is>
      </c>
      <c r="J9843" t="inlineStr">
        <is>
          <t>28.993.613/0001-96</t>
        </is>
      </c>
      <c r="K9843" t="inlineStr">
        <is>
          <t>SEM INDICAÇÃO</t>
        </is>
      </c>
      <c r="L9843" t="inlineStr">
        <is>
          <t>1008842582</t>
        </is>
      </c>
      <c r="M9843" t="inlineStr">
        <is>
          <t>MYCERT</t>
        </is>
      </c>
      <c r="N9843" t="inlineStr">
        <is>
          <t>SETEMBRO 2025.xls</t>
        </is>
      </c>
      <c r="O9843" s="1" t="n">
        <v>45915</v>
      </c>
      <c r="P9843" t="inlineStr">
        <is>
          <t>09/2025</t>
        </is>
      </c>
      <c r="Q9843" t="n">
        <v>2025</v>
      </c>
      <c r="R9843" t="inlineStr">
        <is>
          <t>28993613000196</t>
        </is>
      </c>
      <c r="S9843" t="inlineStr">
        <is>
          <t>CNPJ</t>
        </is>
      </c>
      <c r="T9843" t="n">
        <v>180</v>
      </c>
    </row>
    <row r="9844">
      <c r="A9844" t="inlineStr">
        <is>
          <t>15/09/2025</t>
        </is>
      </c>
      <c r="B9844" t="inlineStr">
        <is>
          <t>Artplan Engenharia E Servicos Ltda CPF/CNPJ: 28.802.793/0001-81Parceiro: PARLA CONTABILIDADE LTDA</t>
        </is>
      </c>
      <c r="C9844" t="inlineStr">
        <is>
          <t>A1 - Software e-CNPJ de 12 Meses</t>
        </is>
      </c>
      <c r="D9844" t="inlineStr">
        <is>
          <t>1008842904  MYCERT</t>
        </is>
      </c>
      <c r="E9844" t="inlineStr">
        <is>
          <t>R$ 180,00</t>
        </is>
      </c>
      <c r="F9844" t="inlineStr">
        <is>
          <t>Victor Alves De</t>
        </is>
      </c>
      <c r="G9844" t="inlineStr">
        <is>
          <t>Victor Alves De</t>
        </is>
      </c>
      <c r="H9844" t="inlineStr">
        <is>
          <t>Interno</t>
        </is>
      </c>
      <c r="I9844" t="inlineStr">
        <is>
          <t>Artplan Engenharia E Servicos Ltda</t>
        </is>
      </c>
      <c r="J9844" t="inlineStr">
        <is>
          <t>28.802.793/0001-81</t>
        </is>
      </c>
      <c r="K9844" t="inlineStr">
        <is>
          <t>PARLA CONTABILIDADE LTDA</t>
        </is>
      </c>
      <c r="L9844" t="inlineStr">
        <is>
          <t>1008842904</t>
        </is>
      </c>
      <c r="M9844" t="inlineStr">
        <is>
          <t>MYCERT</t>
        </is>
      </c>
      <c r="N9844" t="inlineStr">
        <is>
          <t>SETEMBRO 2025.xls</t>
        </is>
      </c>
      <c r="O9844" s="1" t="n">
        <v>45915</v>
      </c>
      <c r="P9844" t="inlineStr">
        <is>
          <t>09/2025</t>
        </is>
      </c>
      <c r="Q9844" t="n">
        <v>2025</v>
      </c>
      <c r="R9844" t="inlineStr">
        <is>
          <t>28802793000181</t>
        </is>
      </c>
      <c r="S9844" t="inlineStr">
        <is>
          <t>CNPJ</t>
        </is>
      </c>
      <c r="T9844" t="n">
        <v>180</v>
      </c>
    </row>
    <row r="9845">
      <c r="A9845" t="inlineStr">
        <is>
          <t>15/09/2025</t>
        </is>
      </c>
      <c r="B9845" t="inlineStr">
        <is>
          <t>Panificadora Salinas Confeitaria Ltda CPF/CNPJ: 43.475.373/0001-21Parceiro: ADIPRON SERVICOS EM EQUIPAMENTOS DE INFORMATICA LTDA</t>
        </is>
      </c>
      <c r="C9845" t="inlineStr">
        <is>
          <t>A1 - Software e-CNPJ de 12 Meses</t>
        </is>
      </c>
      <c r="D9845" t="inlineStr">
        <is>
          <t>1008841961  MYCERT</t>
        </is>
      </c>
      <c r="E9845" t="inlineStr">
        <is>
          <t>R$ 180,00</t>
        </is>
      </c>
      <c r="F9845" t="inlineStr">
        <is>
          <t>Adipron Servico</t>
        </is>
      </c>
      <c r="G9845" t="inlineStr">
        <is>
          <t>Adipron Servico</t>
        </is>
      </c>
      <c r="H9845" t="inlineStr">
        <is>
          <t>Parceiro</t>
        </is>
      </c>
      <c r="I9845" t="inlineStr">
        <is>
          <t>Panificadora Salinas Confeitaria Ltda</t>
        </is>
      </c>
      <c r="J9845" t="inlineStr">
        <is>
          <t>43.475.373/0001-21</t>
        </is>
      </c>
      <c r="K9845" t="inlineStr">
        <is>
          <t>ADIPRON SERVICOS EM EQUIPAMENTOS DE INFORMATICA LTDA</t>
        </is>
      </c>
      <c r="L9845" t="inlineStr">
        <is>
          <t>1008841961</t>
        </is>
      </c>
      <c r="M9845" t="inlineStr">
        <is>
          <t>MYCERT</t>
        </is>
      </c>
      <c r="N9845" t="inlineStr">
        <is>
          <t>SETEMBRO 2025.xls</t>
        </is>
      </c>
      <c r="O9845" s="1" t="n">
        <v>45915</v>
      </c>
      <c r="P9845" t="inlineStr">
        <is>
          <t>09/2025</t>
        </is>
      </c>
      <c r="Q9845" t="n">
        <v>2025</v>
      </c>
      <c r="R9845" t="inlineStr">
        <is>
          <t>43475373000121</t>
        </is>
      </c>
      <c r="S9845" t="inlineStr">
        <is>
          <t>CNPJ</t>
        </is>
      </c>
      <c r="T9845" t="n">
        <v>180</v>
      </c>
    </row>
    <row r="9846">
      <c r="A9846" t="inlineStr">
        <is>
          <t>15/09/2025</t>
        </is>
      </c>
      <c r="B9846" t="inlineStr">
        <is>
          <t>Geisa Celina Vieira CPF/CNPJ: 524.197.111-49Parceiro: FUNDACAO DOS ECONOMIARIOS FEDERAIS FUNCEF</t>
        </is>
      </c>
      <c r="C9846" t="inlineStr">
        <is>
          <t>A1 - Software e-CPF de 12 Meses</t>
        </is>
      </c>
      <c r="D9846" t="inlineStr">
        <is>
          <t>1008754093  MYCERT</t>
        </is>
      </c>
      <c r="E9846" t="inlineStr">
        <is>
          <t>R$ 92,65</t>
        </is>
      </c>
      <c r="F9846" t="inlineStr">
        <is>
          <t>Karina Pereira</t>
        </is>
      </c>
      <c r="G9846" t="inlineStr">
        <is>
          <t>Karina Pereira</t>
        </is>
      </c>
      <c r="H9846" t="inlineStr">
        <is>
          <t>Parceiro</t>
        </is>
      </c>
      <c r="I9846" t="inlineStr">
        <is>
          <t>Geisa Celina Vieira</t>
        </is>
      </c>
      <c r="J9846" t="inlineStr">
        <is>
          <t>524.197.111-49</t>
        </is>
      </c>
      <c r="K9846" t="inlineStr">
        <is>
          <t>FUNDACAO DOS ECONOMIARIOS FEDERAIS FUNCEF</t>
        </is>
      </c>
      <c r="L9846" t="inlineStr">
        <is>
          <t>1008754093</t>
        </is>
      </c>
      <c r="M9846" t="inlineStr">
        <is>
          <t>MYCERT</t>
        </is>
      </c>
      <c r="N9846" t="inlineStr">
        <is>
          <t>SETEMBRO 2025.xls</t>
        </is>
      </c>
      <c r="O9846" s="1" t="n">
        <v>45915</v>
      </c>
      <c r="P9846" t="inlineStr">
        <is>
          <t>09/2025</t>
        </is>
      </c>
      <c r="Q9846" t="n">
        <v>2025</v>
      </c>
      <c r="R9846" t="inlineStr">
        <is>
          <t>52419711149</t>
        </is>
      </c>
      <c r="S9846" t="inlineStr">
        <is>
          <t>CPF</t>
        </is>
      </c>
      <c r="T9846" t="n">
        <v>92.65000000000001</v>
      </c>
    </row>
    <row r="9847">
      <c r="A9847" t="inlineStr">
        <is>
          <t>15/09/2025</t>
        </is>
      </c>
      <c r="B9847" t="inlineStr">
        <is>
          <t>Espaco Cia Do Saber Educacional Ltda CPF/CNPJ: 55.219.252/0001-06Parceiro: ORIGEM DIRETA - ESCRITÓRIO - NÚCLEO BANDEIRANTE</t>
        </is>
      </c>
      <c r="C9847" t="inlineStr">
        <is>
          <t>A1 - Software e-CNPJ de 12 Meses</t>
        </is>
      </c>
      <c r="D9847" t="inlineStr">
        <is>
          <t>1008806325  MYCERT</t>
        </is>
      </c>
      <c r="E9847" t="inlineStr">
        <is>
          <t>R$ 180,00</t>
        </is>
      </c>
      <c r="F9847" t="inlineStr">
        <is>
          <t>Raquel Campos D</t>
        </is>
      </c>
      <c r="G9847" t="inlineStr">
        <is>
          <t>Raquel Campos D</t>
        </is>
      </c>
      <c r="H9847" t="inlineStr">
        <is>
          <t>Interno</t>
        </is>
      </c>
      <c r="I9847" t="inlineStr">
        <is>
          <t>Espaco Cia Do Saber Educacional Ltda</t>
        </is>
      </c>
      <c r="J9847" t="inlineStr">
        <is>
          <t>55.219.252/0001-06</t>
        </is>
      </c>
      <c r="K9847" t="inlineStr">
        <is>
          <t>ORIGEM DIRETA - ESCRITÓRIO - NÚCLEO BANDEIRANTE</t>
        </is>
      </c>
      <c r="L9847" t="inlineStr">
        <is>
          <t>1008806325</t>
        </is>
      </c>
      <c r="M9847" t="inlineStr">
        <is>
          <t>MYCERT</t>
        </is>
      </c>
      <c r="N9847" t="inlineStr">
        <is>
          <t>SETEMBRO 2025.xls</t>
        </is>
      </c>
      <c r="O9847" s="1" t="n">
        <v>45915</v>
      </c>
      <c r="P9847" t="inlineStr">
        <is>
          <t>09/2025</t>
        </is>
      </c>
      <c r="Q9847" t="n">
        <v>2025</v>
      </c>
      <c r="R9847" t="inlineStr">
        <is>
          <t>55219252000106</t>
        </is>
      </c>
      <c r="S9847" t="inlineStr">
        <is>
          <t>CNPJ</t>
        </is>
      </c>
      <c r="T9847" t="n">
        <v>180</v>
      </c>
    </row>
    <row r="9848">
      <c r="A9848" t="inlineStr">
        <is>
          <t>15/09/2025</t>
        </is>
      </c>
      <c r="B9848" t="inlineStr">
        <is>
          <t>Anderson Medina Borges CPF/CNPJ: 967.098.631-15Parceiro: EURO SEGURANCA PRIVADA LTDA</t>
        </is>
      </c>
      <c r="C9848" t="inlineStr">
        <is>
          <t>A1 - Software e-CPF de 12 Meses</t>
        </is>
      </c>
      <c r="D9848" t="inlineStr">
        <is>
          <t>1008274563  MYCERT</t>
        </is>
      </c>
      <c r="E9848" t="inlineStr">
        <is>
          <t>R$ 140,00</t>
        </is>
      </c>
      <c r="F9848" t="inlineStr">
        <is>
          <t>Raquel Campos D</t>
        </is>
      </c>
      <c r="G9848" t="inlineStr">
        <is>
          <t>Raquel Campos D</t>
        </is>
      </c>
      <c r="H9848" t="inlineStr">
        <is>
          <t>Interno</t>
        </is>
      </c>
      <c r="I9848" t="inlineStr">
        <is>
          <t>Anderson Medina Borges</t>
        </is>
      </c>
      <c r="J9848" t="inlineStr">
        <is>
          <t>967.098.631-15</t>
        </is>
      </c>
      <c r="K9848" t="inlineStr">
        <is>
          <t>EURO SEGURANCA PRIVADA LTDA</t>
        </is>
      </c>
      <c r="L9848" t="inlineStr">
        <is>
          <t>1008274563</t>
        </is>
      </c>
      <c r="M9848" t="inlineStr">
        <is>
          <t>MYCERT</t>
        </is>
      </c>
      <c r="N9848" t="inlineStr">
        <is>
          <t>SETEMBRO 2025.xls</t>
        </is>
      </c>
      <c r="O9848" s="1" t="n">
        <v>45915</v>
      </c>
      <c r="P9848" t="inlineStr">
        <is>
          <t>09/2025</t>
        </is>
      </c>
      <c r="Q9848" t="n">
        <v>2025</v>
      </c>
      <c r="R9848" t="inlineStr">
        <is>
          <t>96709863115</t>
        </is>
      </c>
      <c r="S9848" t="inlineStr">
        <is>
          <t>CPF</t>
        </is>
      </c>
      <c r="T9848" t="n">
        <v>140</v>
      </c>
    </row>
    <row r="9849">
      <c r="A9849" t="inlineStr">
        <is>
          <t>15/09/2025</t>
        </is>
      </c>
      <c r="B9849" t="inlineStr">
        <is>
          <t>Jet Lux Tecnologia Em Revestimentos Ltda CPF/CNPJ: 26.924.392/0001-79Parceiro: Spaço Contabil</t>
        </is>
      </c>
      <c r="C9849" t="inlineStr">
        <is>
          <t>A1 - Software e-CNPJ de 12 Meses</t>
        </is>
      </c>
      <c r="D9849" t="inlineStr">
        <is>
          <t>1008844338  MYCERT</t>
        </is>
      </c>
      <c r="E9849" t="inlineStr">
        <is>
          <t>R$ 180,00</t>
        </is>
      </c>
      <c r="F9849" t="inlineStr">
        <is>
          <t>Raquel Campos D</t>
        </is>
      </c>
      <c r="G9849" t="inlineStr">
        <is>
          <t>Raquel Campos D</t>
        </is>
      </c>
      <c r="H9849" t="inlineStr">
        <is>
          <t>Interno</t>
        </is>
      </c>
      <c r="I9849" t="inlineStr">
        <is>
          <t>Jet Lux Tecnologia Em Revestimentos Ltda</t>
        </is>
      </c>
      <c r="J9849" t="inlineStr">
        <is>
          <t>26.924.392/0001-79</t>
        </is>
      </c>
      <c r="K9849" t="inlineStr">
        <is>
          <t>Spaço Contabil</t>
        </is>
      </c>
      <c r="L9849" t="inlineStr">
        <is>
          <t>1008844338</t>
        </is>
      </c>
      <c r="M9849" t="inlineStr">
        <is>
          <t>MYCERT</t>
        </is>
      </c>
      <c r="N9849" t="inlineStr">
        <is>
          <t>SETEMBRO 2025.xls</t>
        </is>
      </c>
      <c r="O9849" s="1" t="n">
        <v>45915</v>
      </c>
      <c r="P9849" t="inlineStr">
        <is>
          <t>09/2025</t>
        </is>
      </c>
      <c r="Q9849" t="n">
        <v>2025</v>
      </c>
      <c r="R9849" t="inlineStr">
        <is>
          <t>26924392000179</t>
        </is>
      </c>
      <c r="S9849" t="inlineStr">
        <is>
          <t>CNPJ</t>
        </is>
      </c>
      <c r="T9849" t="n">
        <v>180</v>
      </c>
    </row>
    <row r="9850">
      <c r="A9850" t="inlineStr">
        <is>
          <t>15/09/2025</t>
        </is>
      </c>
      <c r="B9850" t="inlineStr">
        <is>
          <t>Dbs Importados Ltda CPF/CNPJ: 54.744.465/0001-86Parceiro: Valteci</t>
        </is>
      </c>
      <c r="C9850" t="inlineStr">
        <is>
          <t>A1 - Software e-CNPJ de 12 Meses</t>
        </is>
      </c>
      <c r="D9850" t="inlineStr">
        <is>
          <t>1008845504  MYCERT</t>
        </is>
      </c>
      <c r="E9850" t="inlineStr">
        <is>
          <t>R$ 180,00</t>
        </is>
      </c>
      <c r="F9850" t="inlineStr">
        <is>
          <t>Danielle Olivei</t>
        </is>
      </c>
      <c r="G9850" t="inlineStr">
        <is>
          <t>Danielle Olivei</t>
        </is>
      </c>
      <c r="H9850" t="inlineStr">
        <is>
          <t>Interno</t>
        </is>
      </c>
      <c r="I9850" t="inlineStr">
        <is>
          <t>Dbs Importados Ltda</t>
        </is>
      </c>
      <c r="J9850" t="inlineStr">
        <is>
          <t>54.744.465/0001-86</t>
        </is>
      </c>
      <c r="K9850" t="inlineStr">
        <is>
          <t>Valteci</t>
        </is>
      </c>
      <c r="L9850" t="inlineStr">
        <is>
          <t>1008845504</t>
        </is>
      </c>
      <c r="M9850" t="inlineStr">
        <is>
          <t>MYCERT</t>
        </is>
      </c>
      <c r="N9850" t="inlineStr">
        <is>
          <t>SETEMBRO 2025.xls</t>
        </is>
      </c>
      <c r="O9850" s="1" t="n">
        <v>45915</v>
      </c>
      <c r="P9850" t="inlineStr">
        <is>
          <t>09/2025</t>
        </is>
      </c>
      <c r="Q9850" t="n">
        <v>2025</v>
      </c>
      <c r="R9850" t="inlineStr">
        <is>
          <t>54744465000186</t>
        </is>
      </c>
      <c r="S9850" t="inlineStr">
        <is>
          <t>CNPJ</t>
        </is>
      </c>
      <c r="T9850" t="n">
        <v>180</v>
      </c>
    </row>
    <row r="9851">
      <c r="A9851" t="inlineStr">
        <is>
          <t>15/09/2025</t>
        </is>
      </c>
      <c r="B9851" t="inlineStr">
        <is>
          <t>Associacao Dos Moradores Do Condominio C CPF/CNPJ: 55.890.654/0001-20Parceiro: SEVEN STARS SERVICOS LTDA</t>
        </is>
      </c>
      <c r="C9851" t="inlineStr">
        <is>
          <t>A1 - Software e-CNPJ de 12 Meses</t>
        </is>
      </c>
      <c r="D9851" t="inlineStr">
        <is>
          <t>1008745175  MYCERT</t>
        </is>
      </c>
      <c r="E9851" t="inlineStr">
        <is>
          <t>R$ 170,00</t>
        </is>
      </c>
      <c r="F9851" t="inlineStr">
        <is>
          <t>Seven Stars Ser</t>
        </is>
      </c>
      <c r="G9851" t="inlineStr">
        <is>
          <t>Seven Stars Ser</t>
        </is>
      </c>
      <c r="H9851" t="inlineStr">
        <is>
          <t>Parceiro</t>
        </is>
      </c>
      <c r="I9851" t="inlineStr">
        <is>
          <t>Associacao Dos Moradores Do Condominio C</t>
        </is>
      </c>
      <c r="J9851" t="inlineStr">
        <is>
          <t>55.890.654/0001-20</t>
        </is>
      </c>
      <c r="K9851" t="inlineStr">
        <is>
          <t>SEVEN STARS SERVICOS LTDA</t>
        </is>
      </c>
      <c r="L9851" t="inlineStr">
        <is>
          <t>1008745175</t>
        </is>
      </c>
      <c r="M9851" t="inlineStr">
        <is>
          <t>MYCERT</t>
        </is>
      </c>
      <c r="N9851" t="inlineStr">
        <is>
          <t>SETEMBRO 2025.xls</t>
        </is>
      </c>
      <c r="O9851" s="1" t="n">
        <v>45915</v>
      </c>
      <c r="P9851" t="inlineStr">
        <is>
          <t>09/2025</t>
        </is>
      </c>
      <c r="Q9851" t="n">
        <v>2025</v>
      </c>
      <c r="R9851" t="inlineStr">
        <is>
          <t>55890654000120</t>
        </is>
      </c>
      <c r="S9851" t="inlineStr">
        <is>
          <t>CNPJ</t>
        </is>
      </c>
      <c r="T9851" t="n">
        <v>170</v>
      </c>
    </row>
    <row r="9852">
      <c r="A9852" t="inlineStr">
        <is>
          <t>15/09/2025</t>
        </is>
      </c>
      <c r="B9852" t="inlineStr">
        <is>
          <t>Renova Solucoes Empresariais E Gorvename CPF/CNPJ: 26.987.467/0001-60Parceiro: SEM INDICAÇÃO</t>
        </is>
      </c>
      <c r="C9852" t="inlineStr">
        <is>
          <t>A1 - Software e-CNPJ de 12 Meses</t>
        </is>
      </c>
      <c r="D9852" t="inlineStr">
        <is>
          <t>1008845699  MYCERT</t>
        </is>
      </c>
      <c r="E9852" t="inlineStr">
        <is>
          <t>R$ 170,00</t>
        </is>
      </c>
      <c r="F9852" t="inlineStr">
        <is>
          <t>Victor Alves De</t>
        </is>
      </c>
      <c r="G9852" t="inlineStr">
        <is>
          <t>Victor Alves De</t>
        </is>
      </c>
      <c r="H9852" t="inlineStr">
        <is>
          <t>Interno</t>
        </is>
      </c>
      <c r="I9852" t="inlineStr">
        <is>
          <t>Renova Solucoes Empresariais E Gorvename</t>
        </is>
      </c>
      <c r="J9852" t="inlineStr">
        <is>
          <t>26.987.467/0001-60</t>
        </is>
      </c>
      <c r="K9852" t="inlineStr">
        <is>
          <t>SEM INDICAÇÃO</t>
        </is>
      </c>
      <c r="L9852" t="inlineStr">
        <is>
          <t>1008845699</t>
        </is>
      </c>
      <c r="M9852" t="inlineStr">
        <is>
          <t>MYCERT</t>
        </is>
      </c>
      <c r="N9852" t="inlineStr">
        <is>
          <t>SETEMBRO 2025.xls</t>
        </is>
      </c>
      <c r="O9852" s="1" t="n">
        <v>45915</v>
      </c>
      <c r="P9852" t="inlineStr">
        <is>
          <t>09/2025</t>
        </is>
      </c>
      <c r="Q9852" t="n">
        <v>2025</v>
      </c>
      <c r="R9852" t="inlineStr">
        <is>
          <t>26987467000160</t>
        </is>
      </c>
      <c r="S9852" t="inlineStr">
        <is>
          <t>CNPJ</t>
        </is>
      </c>
      <c r="T9852" t="n">
        <v>170</v>
      </c>
    </row>
    <row r="9853">
      <c r="A9853" t="inlineStr">
        <is>
          <t>15/09/2025</t>
        </is>
      </c>
      <c r="B9853" t="inlineStr">
        <is>
          <t>Silvano Barauna Ferreira CPF/CNPJ: 026.431.821-89Parceiro: SEM INDICAÇÃO</t>
        </is>
      </c>
      <c r="C9853" t="inlineStr">
        <is>
          <t>A1 - Software e-CPF de 12 Meses</t>
        </is>
      </c>
      <c r="D9853" t="inlineStr">
        <is>
          <t>1008845729  MYCERT</t>
        </is>
      </c>
      <c r="E9853" t="inlineStr">
        <is>
          <t>R$ 130,00</t>
        </is>
      </c>
      <c r="F9853" t="inlineStr">
        <is>
          <t>Karina Pereira</t>
        </is>
      </c>
      <c r="G9853" t="inlineStr">
        <is>
          <t>Karina Pereira</t>
        </is>
      </c>
      <c r="H9853" t="inlineStr">
        <is>
          <t>Interno</t>
        </is>
      </c>
      <c r="I9853" t="inlineStr">
        <is>
          <t>Silvano Barauna Ferreira</t>
        </is>
      </c>
      <c r="J9853" t="inlineStr">
        <is>
          <t>026.431.821-89</t>
        </is>
      </c>
      <c r="K9853" t="inlineStr">
        <is>
          <t>SEM INDICAÇÃO</t>
        </is>
      </c>
      <c r="L9853" t="inlineStr">
        <is>
          <t>1008845729</t>
        </is>
      </c>
      <c r="M9853" t="inlineStr">
        <is>
          <t>MYCERT</t>
        </is>
      </c>
      <c r="N9853" t="inlineStr">
        <is>
          <t>SETEMBRO 2025.xls</t>
        </is>
      </c>
      <c r="O9853" s="1" t="n">
        <v>45915</v>
      </c>
      <c r="P9853" t="inlineStr">
        <is>
          <t>09/2025</t>
        </is>
      </c>
      <c r="Q9853" t="n">
        <v>2025</v>
      </c>
      <c r="R9853" t="inlineStr">
        <is>
          <t>02643182189</t>
        </is>
      </c>
      <c r="S9853" t="inlineStr">
        <is>
          <t>CPF</t>
        </is>
      </c>
      <c r="T9853" t="n">
        <v>130</v>
      </c>
    </row>
    <row r="9854">
      <c r="A9854" t="inlineStr">
        <is>
          <t>15/09/2025</t>
        </is>
      </c>
      <c r="B9854" t="inlineStr">
        <is>
          <t>Thais Terra Mendonca 03508901106 CPF/CNPJ: 21.720.899/0001-97Parceiro: SEM INDICAÇÃO</t>
        </is>
      </c>
      <c r="C9854" t="inlineStr">
        <is>
          <t>A1 - Software e-CNPJ de 12 Meses</t>
        </is>
      </c>
      <c r="D9854" t="inlineStr">
        <is>
          <t>1008846294  MYCERT</t>
        </is>
      </c>
      <c r="E9854" t="inlineStr">
        <is>
          <t>R$ 190,00</t>
        </is>
      </c>
      <c r="F9854" t="inlineStr">
        <is>
          <t>Danielle Olivei</t>
        </is>
      </c>
      <c r="G9854" t="inlineStr">
        <is>
          <t>Danielle Olivei</t>
        </is>
      </c>
      <c r="H9854" t="inlineStr">
        <is>
          <t>Interno</t>
        </is>
      </c>
      <c r="I9854" t="inlineStr">
        <is>
          <t>Thais Terra Mendonca 03508901106</t>
        </is>
      </c>
      <c r="J9854" t="inlineStr">
        <is>
          <t>21.720.899/0001-97</t>
        </is>
      </c>
      <c r="K9854" t="inlineStr">
        <is>
          <t>SEM INDICAÇÃO</t>
        </is>
      </c>
      <c r="L9854" t="inlineStr">
        <is>
          <t>1008846294</t>
        </is>
      </c>
      <c r="M9854" t="inlineStr">
        <is>
          <t>MYCERT</t>
        </is>
      </c>
      <c r="N9854" t="inlineStr">
        <is>
          <t>SETEMBRO 2025.xls</t>
        </is>
      </c>
      <c r="O9854" s="1" t="n">
        <v>45915</v>
      </c>
      <c r="P9854" t="inlineStr">
        <is>
          <t>09/2025</t>
        </is>
      </c>
      <c r="Q9854" t="n">
        <v>2025</v>
      </c>
      <c r="R9854" t="inlineStr">
        <is>
          <t>21720899000197</t>
        </is>
      </c>
      <c r="S9854" t="inlineStr">
        <is>
          <t>CNPJ</t>
        </is>
      </c>
      <c r="T9854" t="n">
        <v>190</v>
      </c>
    </row>
    <row r="9855">
      <c r="A9855" t="inlineStr">
        <is>
          <t>15/09/2025</t>
        </is>
      </c>
      <c r="B9855" t="inlineStr">
        <is>
          <t>Eduardo Assis Sales CPF/CNPJ: 702.622.841-20Parceiro: SEM INDICAÇÃO</t>
        </is>
      </c>
      <c r="C9855" t="inlineStr">
        <is>
          <t>A1 - Software e-CPF de 12 Meses</t>
        </is>
      </c>
      <c r="D9855" t="inlineStr">
        <is>
          <t>1008468112  MYCERT</t>
        </is>
      </c>
      <c r="E9855" t="inlineStr">
        <is>
          <t>R$ 150,00</t>
        </is>
      </c>
      <c r="F9855" t="inlineStr">
        <is>
          <t>Victor Alves De</t>
        </is>
      </c>
      <c r="G9855" t="inlineStr">
        <is>
          <t>Victor Alves De</t>
        </is>
      </c>
      <c r="H9855" t="inlineStr">
        <is>
          <t>Interno</t>
        </is>
      </c>
      <c r="I9855" t="inlineStr">
        <is>
          <t>Eduardo Assis Sales</t>
        </is>
      </c>
      <c r="J9855" t="inlineStr">
        <is>
          <t>702.622.841-20</t>
        </is>
      </c>
      <c r="K9855" t="inlineStr">
        <is>
          <t>SEM INDICAÇÃO</t>
        </is>
      </c>
      <c r="L9855" t="inlineStr">
        <is>
          <t>1008468112</t>
        </is>
      </c>
      <c r="M9855" t="inlineStr">
        <is>
          <t>MYCERT</t>
        </is>
      </c>
      <c r="N9855" t="inlineStr">
        <is>
          <t>SETEMBRO 2025.xls</t>
        </is>
      </c>
      <c r="O9855" s="1" t="n">
        <v>45915</v>
      </c>
      <c r="P9855" t="inlineStr">
        <is>
          <t>09/2025</t>
        </is>
      </c>
      <c r="Q9855" t="n">
        <v>2025</v>
      </c>
      <c r="R9855" t="inlineStr">
        <is>
          <t>70262284120</t>
        </is>
      </c>
      <c r="S9855" t="inlineStr">
        <is>
          <t>CPF</t>
        </is>
      </c>
      <c r="T9855" t="n">
        <v>150</v>
      </c>
    </row>
    <row r="9856">
      <c r="A9856" t="inlineStr">
        <is>
          <t>15/09/2025</t>
        </is>
      </c>
      <c r="B9856" t="inlineStr">
        <is>
          <t>Brisa Eventos E Producoes Ltda CPF/CNPJ: 46.813.964/0001-50Parceiro: GESTAO ASSESSORIA CONTABIL LTDA</t>
        </is>
      </c>
      <c r="C9856" t="inlineStr">
        <is>
          <t>A1 - Software e-CNPJ de 12 Meses</t>
        </is>
      </c>
      <c r="D9856" t="inlineStr">
        <is>
          <t>1008847163  MYCERT</t>
        </is>
      </c>
      <c r="E9856" t="inlineStr">
        <is>
          <t>R$ 180,00</t>
        </is>
      </c>
      <c r="F9856" t="inlineStr">
        <is>
          <t>Danielle Olivei</t>
        </is>
      </c>
      <c r="G9856" t="inlineStr">
        <is>
          <t>Danielle Olivei</t>
        </is>
      </c>
      <c r="H9856" t="inlineStr">
        <is>
          <t>Interno</t>
        </is>
      </c>
      <c r="I9856" t="inlineStr">
        <is>
          <t>Brisa Eventos E Producoes Ltda</t>
        </is>
      </c>
      <c r="J9856" t="inlineStr">
        <is>
          <t>46.813.964/0001-50</t>
        </is>
      </c>
      <c r="K9856" t="inlineStr">
        <is>
          <t>GESTAO ASSESSORIA CONTABIL LTDA</t>
        </is>
      </c>
      <c r="L9856" t="inlineStr">
        <is>
          <t>1008847163</t>
        </is>
      </c>
      <c r="M9856" t="inlineStr">
        <is>
          <t>MYCERT</t>
        </is>
      </c>
      <c r="N9856" t="inlineStr">
        <is>
          <t>SETEMBRO 2025.xls</t>
        </is>
      </c>
      <c r="O9856" s="1" t="n">
        <v>45915</v>
      </c>
      <c r="P9856" t="inlineStr">
        <is>
          <t>09/2025</t>
        </is>
      </c>
      <c r="Q9856" t="n">
        <v>2025</v>
      </c>
      <c r="R9856" t="inlineStr">
        <is>
          <t>46813964000150</t>
        </is>
      </c>
      <c r="S9856" t="inlineStr">
        <is>
          <t>CNPJ</t>
        </is>
      </c>
      <c r="T9856" t="n">
        <v>180</v>
      </c>
    </row>
    <row r="9857">
      <c r="A9857" t="inlineStr">
        <is>
          <t>15/09/2025</t>
        </is>
      </c>
      <c r="B9857" t="inlineStr">
        <is>
          <t>Edificio Residencial Luis Fernando Labou CPF/CNPJ: 04.986.846/0001-01Parceiro: JOÃO GABRYELL FERREIRA SILVA</t>
        </is>
      </c>
      <c r="C9857" t="inlineStr">
        <is>
          <t>A1 - Software e-CNPJ de 12 Meses</t>
        </is>
      </c>
      <c r="D9857" t="inlineStr">
        <is>
          <t>1008848069  MYCERT</t>
        </is>
      </c>
      <c r="E9857" t="inlineStr">
        <is>
          <t>R$ 249,00</t>
        </is>
      </c>
      <c r="F9857" t="inlineStr">
        <is>
          <t>Danielle Olivei</t>
        </is>
      </c>
      <c r="G9857" t="inlineStr">
        <is>
          <t>Danielle Olivei</t>
        </is>
      </c>
      <c r="H9857" t="inlineStr">
        <is>
          <t>Interno</t>
        </is>
      </c>
      <c r="I9857" t="inlineStr">
        <is>
          <t>Edificio Residencial Luis Fernando Labou</t>
        </is>
      </c>
      <c r="J9857" t="inlineStr">
        <is>
          <t>04.986.846/0001-01</t>
        </is>
      </c>
      <c r="K9857" t="inlineStr">
        <is>
          <t>JOÃO GABRYELL FERREIRA SILVA</t>
        </is>
      </c>
      <c r="L9857" t="inlineStr">
        <is>
          <t>1008848069</t>
        </is>
      </c>
      <c r="M9857" t="inlineStr">
        <is>
          <t>MYCERT</t>
        </is>
      </c>
      <c r="N9857" t="inlineStr">
        <is>
          <t>SETEMBRO 2025.xls</t>
        </is>
      </c>
      <c r="O9857" s="1" t="n">
        <v>45915</v>
      </c>
      <c r="P9857" t="inlineStr">
        <is>
          <t>09/2025</t>
        </is>
      </c>
      <c r="Q9857" t="n">
        <v>2025</v>
      </c>
      <c r="R9857" t="inlineStr">
        <is>
          <t>04986846000101</t>
        </is>
      </c>
      <c r="S9857" t="inlineStr">
        <is>
          <t>CNPJ</t>
        </is>
      </c>
      <c r="T9857" t="n">
        <v>249</v>
      </c>
    </row>
    <row r="9858">
      <c r="A9858" t="inlineStr">
        <is>
          <t>15/09/2025</t>
        </is>
      </c>
      <c r="B9858" t="inlineStr">
        <is>
          <t>Vasconcelos E Paixao Advogados Associado CPF/CNPJ: 56.073.203/0001-62Parceiro: EXATA CONTABILIDADE LTDA</t>
        </is>
      </c>
      <c r="C9858" t="inlineStr">
        <is>
          <t>A1 - Software e-CNPJ de 12 Meses</t>
        </is>
      </c>
      <c r="D9858" t="inlineStr">
        <is>
          <t>1008848306  MYCERT</t>
        </is>
      </c>
      <c r="E9858" t="inlineStr">
        <is>
          <t>R$ 154,90</t>
        </is>
      </c>
      <c r="F9858" t="inlineStr">
        <is>
          <t>Danielle Olivei</t>
        </is>
      </c>
      <c r="G9858" t="inlineStr">
        <is>
          <t>Danielle Olivei</t>
        </is>
      </c>
      <c r="H9858" t="inlineStr">
        <is>
          <t>Interno</t>
        </is>
      </c>
      <c r="I9858" t="inlineStr">
        <is>
          <t>Vasconcelos E Paixao Advogados Associado</t>
        </is>
      </c>
      <c r="J9858" t="inlineStr">
        <is>
          <t>56.073.203/0001-62</t>
        </is>
      </c>
      <c r="K9858" t="inlineStr">
        <is>
          <t>EXATA CONTABILIDADE LTDA</t>
        </is>
      </c>
      <c r="L9858" t="inlineStr">
        <is>
          <t>1008848306</t>
        </is>
      </c>
      <c r="M9858" t="inlineStr">
        <is>
          <t>MYCERT</t>
        </is>
      </c>
      <c r="N9858" t="inlineStr">
        <is>
          <t>SETEMBRO 2025.xls</t>
        </is>
      </c>
      <c r="O9858" s="1" t="n">
        <v>45915</v>
      </c>
      <c r="P9858" t="inlineStr">
        <is>
          <t>09/2025</t>
        </is>
      </c>
      <c r="Q9858" t="n">
        <v>2025</v>
      </c>
      <c r="R9858" t="inlineStr">
        <is>
          <t>56073203000162</t>
        </is>
      </c>
      <c r="S9858" t="inlineStr">
        <is>
          <t>CNPJ</t>
        </is>
      </c>
      <c r="T9858" t="n">
        <v>154.9</v>
      </c>
    </row>
    <row r="9859">
      <c r="A9859" t="inlineStr">
        <is>
          <t>15/09/2025</t>
        </is>
      </c>
      <c r="B9859" t="inlineStr">
        <is>
          <t>Bruce Alimentos Preparados E Marmitas Lt CPF/CNPJ: 31.780.988/0001-82Parceiro: SEM INDICAÇÃO</t>
        </is>
      </c>
      <c r="C9859" t="inlineStr">
        <is>
          <t>A1 - Software e-CNPJ de 12 Meses</t>
        </is>
      </c>
      <c r="D9859" t="inlineStr">
        <is>
          <t>1008847790  MYCERT</t>
        </is>
      </c>
      <c r="E9859" t="inlineStr">
        <is>
          <t>R$ 190,00</t>
        </is>
      </c>
      <c r="F9859" t="inlineStr">
        <is>
          <t>Leticia Mendon�</t>
        </is>
      </c>
      <c r="G9859" t="inlineStr">
        <is>
          <t>Leticia Mendon�</t>
        </is>
      </c>
      <c r="H9859" t="inlineStr">
        <is>
          <t>Interno</t>
        </is>
      </c>
      <c r="I9859" t="inlineStr">
        <is>
          <t>Bruce Alimentos Preparados E Marmitas Lt</t>
        </is>
      </c>
      <c r="J9859" t="inlineStr">
        <is>
          <t>31.780.988/0001-82</t>
        </is>
      </c>
      <c r="K9859" t="inlineStr">
        <is>
          <t>SEM INDICAÇÃO</t>
        </is>
      </c>
      <c r="L9859" t="inlineStr">
        <is>
          <t>1008847790</t>
        </is>
      </c>
      <c r="M9859" t="inlineStr">
        <is>
          <t>MYCERT</t>
        </is>
      </c>
      <c r="N9859" t="inlineStr">
        <is>
          <t>SETEMBRO 2025.xls</t>
        </is>
      </c>
      <c r="O9859" s="1" t="n">
        <v>45915</v>
      </c>
      <c r="P9859" t="inlineStr">
        <is>
          <t>09/2025</t>
        </is>
      </c>
      <c r="Q9859" t="n">
        <v>2025</v>
      </c>
      <c r="R9859" t="inlineStr">
        <is>
          <t>31780988000182</t>
        </is>
      </c>
      <c r="S9859" t="inlineStr">
        <is>
          <t>CNPJ</t>
        </is>
      </c>
      <c r="T9859" t="n">
        <v>190</v>
      </c>
    </row>
    <row r="9860">
      <c r="A9860" t="inlineStr">
        <is>
          <t>15/09/2025</t>
        </is>
      </c>
      <c r="B9860" t="inlineStr">
        <is>
          <t>Nova Arte Ltda CPF/CNPJ: 14.628.811/0001-46Parceiro: ADIPRON SERVICOS EM EQUIPAMENTOS DE INFORMATICA LTDA</t>
        </is>
      </c>
      <c r="C9860" t="inlineStr">
        <is>
          <t>A1 - Software e-CNPJ de 12 Meses</t>
        </is>
      </c>
      <c r="D9860" t="inlineStr">
        <is>
          <t>1008847463  MYCERT</t>
        </is>
      </c>
      <c r="E9860" t="inlineStr">
        <is>
          <t>R$ 180,00</t>
        </is>
      </c>
      <c r="F9860" t="inlineStr">
        <is>
          <t>Victor Alves De</t>
        </is>
      </c>
      <c r="G9860" t="inlineStr">
        <is>
          <t>Victor Alves De</t>
        </is>
      </c>
      <c r="H9860" t="inlineStr">
        <is>
          <t>Parceiro</t>
        </is>
      </c>
      <c r="I9860" t="inlineStr">
        <is>
          <t>Nova Arte Ltda</t>
        </is>
      </c>
      <c r="J9860" t="inlineStr">
        <is>
          <t>14.628.811/0001-46</t>
        </is>
      </c>
      <c r="K9860" t="inlineStr">
        <is>
          <t>ADIPRON SERVICOS EM EQUIPAMENTOS DE INFORMATICA LTDA</t>
        </is>
      </c>
      <c r="L9860" t="inlineStr">
        <is>
          <t>1008847463</t>
        </is>
      </c>
      <c r="M9860" t="inlineStr">
        <is>
          <t>MYCERT</t>
        </is>
      </c>
      <c r="N9860" t="inlineStr">
        <is>
          <t>SETEMBRO 2025.xls</t>
        </is>
      </c>
      <c r="O9860" s="1" t="n">
        <v>45915</v>
      </c>
      <c r="P9860" t="inlineStr">
        <is>
          <t>09/2025</t>
        </is>
      </c>
      <c r="Q9860" t="n">
        <v>2025</v>
      </c>
      <c r="R9860" t="inlineStr">
        <is>
          <t>14628811000146</t>
        </is>
      </c>
      <c r="S9860" t="inlineStr">
        <is>
          <t>CNPJ</t>
        </is>
      </c>
      <c r="T9860" t="n">
        <v>180</v>
      </c>
    </row>
    <row r="9861">
      <c r="A9861" t="inlineStr">
        <is>
          <t>15/09/2025</t>
        </is>
      </c>
      <c r="B9861" t="inlineStr">
        <is>
          <t>Associacao Dos Moradores Do Residencial CPF/CNPJ: 62.611.191/0001-85Parceiro: SUPORT CONDOMINIOS - Alexandre Silva</t>
        </is>
      </c>
      <c r="C9861" t="inlineStr">
        <is>
          <t>A1 - Software e-CNPJ de 12 Meses</t>
        </is>
      </c>
      <c r="D9861" t="inlineStr">
        <is>
          <t>1008838396  MYCERT</t>
        </is>
      </c>
      <c r="E9861" t="inlineStr">
        <is>
          <t>R$ 180,00</t>
        </is>
      </c>
      <c r="F9861" t="inlineStr">
        <is>
          <t>Raquel Campos D</t>
        </is>
      </c>
      <c r="G9861" t="inlineStr">
        <is>
          <t>Raquel Campos D</t>
        </is>
      </c>
      <c r="H9861" t="inlineStr">
        <is>
          <t>Parceiro</t>
        </is>
      </c>
      <c r="I9861" t="inlineStr">
        <is>
          <t>Associacao Dos Moradores Do Residencial</t>
        </is>
      </c>
      <c r="J9861" t="inlineStr">
        <is>
          <t>62.611.191/0001-85</t>
        </is>
      </c>
      <c r="K9861" t="inlineStr">
        <is>
          <t>SUPORT CONDOMINIOS - Alexandre Silva</t>
        </is>
      </c>
      <c r="L9861" t="inlineStr">
        <is>
          <t>1008838396</t>
        </is>
      </c>
      <c r="M9861" t="inlineStr">
        <is>
          <t>MYCERT</t>
        </is>
      </c>
      <c r="N9861" t="inlineStr">
        <is>
          <t>SETEMBRO 2025.xls</t>
        </is>
      </c>
      <c r="O9861" s="1" t="n">
        <v>45915</v>
      </c>
      <c r="P9861" t="inlineStr">
        <is>
          <t>09/2025</t>
        </is>
      </c>
      <c r="Q9861" t="n">
        <v>2025</v>
      </c>
      <c r="R9861" t="inlineStr">
        <is>
          <t>62611191000185</t>
        </is>
      </c>
      <c r="S9861" t="inlineStr">
        <is>
          <t>CNPJ</t>
        </is>
      </c>
      <c r="T9861" t="n">
        <v>180</v>
      </c>
    </row>
    <row r="9862">
      <c r="A9862" t="inlineStr">
        <is>
          <t>15/09/2025</t>
        </is>
      </c>
      <c r="B9862" t="inlineStr">
        <is>
          <t>A De M Oliveira Consultoria Fiscal E Con CPF/CNPJ: 18.606.437/0001-39Parceiro: A DE M OLIVEIRA CONSULTORIA FISCAL E CONTABILIDADE</t>
        </is>
      </c>
      <c r="C9862" t="inlineStr">
        <is>
          <t>A1 - Software e-CNPJ de 12 Meses</t>
        </is>
      </c>
      <c r="D9862" t="inlineStr">
        <is>
          <t>1008848077  MYCERT</t>
        </is>
      </c>
      <c r="E9862" t="inlineStr">
        <is>
          <t>R$ 0,00</t>
        </is>
      </c>
      <c r="F9862" t="inlineStr">
        <is>
          <t>Leticia Mendon�</t>
        </is>
      </c>
      <c r="G9862" t="inlineStr">
        <is>
          <t>Leticia Mendon�</t>
        </is>
      </c>
      <c r="H9862" t="inlineStr">
        <is>
          <t>Interno</t>
        </is>
      </c>
      <c r="I9862" t="inlineStr">
        <is>
          <t>A De M Oliveira Consultoria Fiscal E Con</t>
        </is>
      </c>
      <c r="J9862" t="inlineStr">
        <is>
          <t>18.606.437/0001-39</t>
        </is>
      </c>
      <c r="K9862" t="inlineStr">
        <is>
          <t>A DE M OLIVEIRA CONSULTORIA FISCAL E CONTABILIDADE</t>
        </is>
      </c>
      <c r="L9862" t="inlineStr">
        <is>
          <t>1008848077</t>
        </is>
      </c>
      <c r="M9862" t="inlineStr">
        <is>
          <t>MYCERT</t>
        </is>
      </c>
      <c r="N9862" t="inlineStr">
        <is>
          <t>SETEMBRO 2025.xls</t>
        </is>
      </c>
      <c r="O9862" s="1" t="n">
        <v>45915</v>
      </c>
      <c r="P9862" t="inlineStr">
        <is>
          <t>09/2025</t>
        </is>
      </c>
      <c r="Q9862" t="n">
        <v>2025</v>
      </c>
      <c r="R9862" t="inlineStr">
        <is>
          <t>18606437000139</t>
        </is>
      </c>
      <c r="S9862" t="inlineStr">
        <is>
          <t>CNPJ</t>
        </is>
      </c>
      <c r="T9862" t="n">
        <v>0</v>
      </c>
    </row>
    <row r="9863">
      <c r="A9863" t="inlineStr">
        <is>
          <t>15/09/2025</t>
        </is>
      </c>
      <c r="B9863" t="inlineStr">
        <is>
          <t>Almir De Melo Oliveira CPF/CNPJ: 539.393.011-91Parceiro: A DE M OLIVEIRA CONSULTORIA FISCAL E CONTABILIDADE</t>
        </is>
      </c>
      <c r="C9863" t="inlineStr">
        <is>
          <t>A1 - Software e-CPF de 12 Meses</t>
        </is>
      </c>
      <c r="D9863" t="inlineStr">
        <is>
          <t>1008848108  MYCERT</t>
        </is>
      </c>
      <c r="E9863" t="inlineStr">
        <is>
          <t>R$ 0,00</t>
        </is>
      </c>
      <c r="F9863" t="inlineStr">
        <is>
          <t>Leticia Mendon�</t>
        </is>
      </c>
      <c r="G9863" t="inlineStr">
        <is>
          <t>Leticia Mendon�</t>
        </is>
      </c>
      <c r="H9863" t="inlineStr">
        <is>
          <t>Interno</t>
        </is>
      </c>
      <c r="I9863" t="inlineStr">
        <is>
          <t>Almir De Melo Oliveira</t>
        </is>
      </c>
      <c r="J9863" t="inlineStr">
        <is>
          <t>539.393.011-91</t>
        </is>
      </c>
      <c r="K9863" t="inlineStr">
        <is>
          <t>A DE M OLIVEIRA CONSULTORIA FISCAL E CONTABILIDADE</t>
        </is>
      </c>
      <c r="L9863" t="inlineStr">
        <is>
          <t>1008848108</t>
        </is>
      </c>
      <c r="M9863" t="inlineStr">
        <is>
          <t>MYCERT</t>
        </is>
      </c>
      <c r="N9863" t="inlineStr">
        <is>
          <t>SETEMBRO 2025.xls</t>
        </is>
      </c>
      <c r="O9863" s="1" t="n">
        <v>45915</v>
      </c>
      <c r="P9863" t="inlineStr">
        <is>
          <t>09/2025</t>
        </is>
      </c>
      <c r="Q9863" t="n">
        <v>2025</v>
      </c>
      <c r="R9863" t="inlineStr">
        <is>
          <t>53939301191</t>
        </is>
      </c>
      <c r="S9863" t="inlineStr">
        <is>
          <t>CPF</t>
        </is>
      </c>
      <c r="T9863" t="n">
        <v>0</v>
      </c>
    </row>
    <row r="9864">
      <c r="A9864" t="inlineStr">
        <is>
          <t>15/09/2025</t>
        </is>
      </c>
      <c r="B9864" t="inlineStr">
        <is>
          <t>Saburo Utsumi Junior CPF/CNPJ: 026.823.924-07Parceiro: SEM INDICAÇÃO</t>
        </is>
      </c>
      <c r="C9864" t="inlineStr">
        <is>
          <t>A1 - Software e-CPF de 12 Meses</t>
        </is>
      </c>
      <c r="D9864" t="inlineStr">
        <is>
          <t>1008846129  MYCERT</t>
        </is>
      </c>
      <c r="E9864" t="inlineStr">
        <is>
          <t>R$ 130,00</t>
        </is>
      </c>
      <c r="F9864" t="inlineStr">
        <is>
          <t>Danielle Olivei</t>
        </is>
      </c>
      <c r="G9864" t="inlineStr">
        <is>
          <t>Danielle Olivei</t>
        </is>
      </c>
      <c r="H9864" t="inlineStr">
        <is>
          <t>Interno</t>
        </is>
      </c>
      <c r="I9864" t="inlineStr">
        <is>
          <t>Saburo Utsumi Junior</t>
        </is>
      </c>
      <c r="J9864" t="inlineStr">
        <is>
          <t>026.823.924-07</t>
        </is>
      </c>
      <c r="K9864" t="inlineStr">
        <is>
          <t>SEM INDICAÇÃO</t>
        </is>
      </c>
      <c r="L9864" t="inlineStr">
        <is>
          <t>1008846129</t>
        </is>
      </c>
      <c r="M9864" t="inlineStr">
        <is>
          <t>MYCERT</t>
        </is>
      </c>
      <c r="N9864" t="inlineStr">
        <is>
          <t>SETEMBRO 2025.xls</t>
        </is>
      </c>
      <c r="O9864" s="1" t="n">
        <v>45915</v>
      </c>
      <c r="P9864" t="inlineStr">
        <is>
          <t>09/2025</t>
        </is>
      </c>
      <c r="Q9864" t="n">
        <v>2025</v>
      </c>
      <c r="R9864" t="inlineStr">
        <is>
          <t>02682392407</t>
        </is>
      </c>
      <c r="S9864" t="inlineStr">
        <is>
          <t>CPF</t>
        </is>
      </c>
      <c r="T9864" t="n">
        <v>130</v>
      </c>
    </row>
    <row r="9865">
      <c r="A9865" t="inlineStr">
        <is>
          <t>15/09/2025</t>
        </is>
      </c>
      <c r="B9865" t="inlineStr">
        <is>
          <t>Joao Paulo E Kizz Advogados Associados CPF/CNPJ: 20.371.568/0001-26Parceiro: SEM INDICAÇÃO</t>
        </is>
      </c>
      <c r="C9865" t="inlineStr">
        <is>
          <t>A1 - Software e-CNPJ de 12 Meses</t>
        </is>
      </c>
      <c r="D9865" t="inlineStr">
        <is>
          <t>1008844305  MYCERT</t>
        </is>
      </c>
      <c r="E9865" t="inlineStr">
        <is>
          <t>R$ 175,00</t>
        </is>
      </c>
      <c r="F9865" t="inlineStr">
        <is>
          <t>Raquel Campos D</t>
        </is>
      </c>
      <c r="G9865" t="inlineStr">
        <is>
          <t>Raquel Campos D</t>
        </is>
      </c>
      <c r="H9865" t="inlineStr">
        <is>
          <t>Interno</t>
        </is>
      </c>
      <c r="I9865" t="inlineStr">
        <is>
          <t>Joao Paulo E Kizz Advogados Associados</t>
        </is>
      </c>
      <c r="J9865" t="inlineStr">
        <is>
          <t>20.371.568/0001-26</t>
        </is>
      </c>
      <c r="K9865" t="inlineStr">
        <is>
          <t>SEM INDICAÇÃO</t>
        </is>
      </c>
      <c r="L9865" t="inlineStr">
        <is>
          <t>1008844305</t>
        </is>
      </c>
      <c r="M9865" t="inlineStr">
        <is>
          <t>MYCERT</t>
        </is>
      </c>
      <c r="N9865" t="inlineStr">
        <is>
          <t>SETEMBRO 2025.xls</t>
        </is>
      </c>
      <c r="O9865" s="1" t="n">
        <v>45915</v>
      </c>
      <c r="P9865" t="inlineStr">
        <is>
          <t>09/2025</t>
        </is>
      </c>
      <c r="Q9865" t="n">
        <v>2025</v>
      </c>
      <c r="R9865" t="inlineStr">
        <is>
          <t>20371568000126</t>
        </is>
      </c>
      <c r="S9865" t="inlineStr">
        <is>
          <t>CNPJ</t>
        </is>
      </c>
      <c r="T9865" t="n">
        <v>175</v>
      </c>
    </row>
    <row r="9866">
      <c r="A9866" t="inlineStr">
        <is>
          <t>15/09/2025</t>
        </is>
      </c>
      <c r="B9866" t="inlineStr">
        <is>
          <t>Antonieta Vitalino De Sousa CPF/CNPJ: 07.610.522/0001-54Parceiro: SEM INDICAÇÃO</t>
        </is>
      </c>
      <c r="C9866" t="inlineStr">
        <is>
          <t>A1 - Software e-CNPJ de 12 Meses</t>
        </is>
      </c>
      <c r="D9866" t="inlineStr">
        <is>
          <t>1008849166  MYCERT</t>
        </is>
      </c>
      <c r="E9866" t="inlineStr">
        <is>
          <t>R$ 180,00</t>
        </is>
      </c>
      <c r="F9866" t="inlineStr">
        <is>
          <t>Karina Pereira</t>
        </is>
      </c>
      <c r="G9866" t="inlineStr">
        <is>
          <t>Karina Pereira</t>
        </is>
      </c>
      <c r="H9866" t="inlineStr">
        <is>
          <t>Interno</t>
        </is>
      </c>
      <c r="I9866" t="inlineStr">
        <is>
          <t>Antonieta Vitalino De Sousa</t>
        </is>
      </c>
      <c r="J9866" t="inlineStr">
        <is>
          <t>07.610.522/0001-54</t>
        </is>
      </c>
      <c r="K9866" t="inlineStr">
        <is>
          <t>SEM INDICAÇÃO</t>
        </is>
      </c>
      <c r="L9866" t="inlineStr">
        <is>
          <t>1008849166</t>
        </is>
      </c>
      <c r="M9866" t="inlineStr">
        <is>
          <t>MYCERT</t>
        </is>
      </c>
      <c r="N9866" t="inlineStr">
        <is>
          <t>SETEMBRO 2025.xls</t>
        </is>
      </c>
      <c r="O9866" s="1" t="n">
        <v>45915</v>
      </c>
      <c r="P9866" t="inlineStr">
        <is>
          <t>09/2025</t>
        </is>
      </c>
      <c r="Q9866" t="n">
        <v>2025</v>
      </c>
      <c r="R9866" t="inlineStr">
        <is>
          <t>07610522000154</t>
        </is>
      </c>
      <c r="S9866" t="inlineStr">
        <is>
          <t>CNPJ</t>
        </is>
      </c>
      <c r="T9866" t="n">
        <v>180</v>
      </c>
    </row>
    <row r="9867">
      <c r="A9867" t="inlineStr">
        <is>
          <t>15/09/2025</t>
        </is>
      </c>
      <c r="B9867" t="inlineStr">
        <is>
          <t>Associacao Dos Moradores Da Chacara 146 CPF/CNPJ: 20.173.114/0001-40Parceiro: VILA21 CONDOMINIOS LTDA</t>
        </is>
      </c>
      <c r="C9867" t="inlineStr">
        <is>
          <t>A1 - Software e-CNPJ de 12 Meses</t>
        </is>
      </c>
      <c r="D9867" t="inlineStr">
        <is>
          <t>1008801354  MYCERT</t>
        </is>
      </c>
      <c r="E9867" t="inlineStr">
        <is>
          <t>R$ 180,00</t>
        </is>
      </c>
      <c r="F9867" t="inlineStr">
        <is>
          <t>Vila21 Condomin</t>
        </is>
      </c>
      <c r="G9867" t="inlineStr">
        <is>
          <t>Vila21 Condomin</t>
        </is>
      </c>
      <c r="H9867" t="inlineStr">
        <is>
          <t>Parceiro</t>
        </is>
      </c>
      <c r="I9867" t="inlineStr">
        <is>
          <t>Associacao Dos Moradores Da Chacara 146</t>
        </is>
      </c>
      <c r="J9867" t="inlineStr">
        <is>
          <t>20.173.114/0001-40</t>
        </is>
      </c>
      <c r="K9867" t="inlineStr">
        <is>
          <t>VILA21 CONDOMINIOS LTDA</t>
        </is>
      </c>
      <c r="L9867" t="inlineStr">
        <is>
          <t>1008801354</t>
        </is>
      </c>
      <c r="M9867" t="inlineStr">
        <is>
          <t>MYCERT</t>
        </is>
      </c>
      <c r="N9867" t="inlineStr">
        <is>
          <t>SETEMBRO 2025.xls</t>
        </is>
      </c>
      <c r="O9867" s="1" t="n">
        <v>45915</v>
      </c>
      <c r="P9867" t="inlineStr">
        <is>
          <t>09/2025</t>
        </is>
      </c>
      <c r="Q9867" t="n">
        <v>2025</v>
      </c>
      <c r="R9867" t="inlineStr">
        <is>
          <t>20173114000140</t>
        </is>
      </c>
      <c r="S9867" t="inlineStr">
        <is>
          <t>CNPJ</t>
        </is>
      </c>
      <c r="T9867" t="n">
        <v>180</v>
      </c>
    </row>
    <row r="9868">
      <c r="A9868" t="inlineStr">
        <is>
          <t>15/09/2025</t>
        </is>
      </c>
      <c r="B9868" t="inlineStr">
        <is>
          <t>Antonio Oliveira De Aquino Contabilidade CPF/CNPJ: 13.666.331/0001-07Parceiro: ANTONIO OLIVEIRA DE AQUINO CONTABILIDADE</t>
        </is>
      </c>
      <c r="C9868" t="inlineStr">
        <is>
          <t>A1 - Software e-CNPJ de 12 Meses</t>
        </is>
      </c>
      <c r="D9868" t="inlineStr">
        <is>
          <t>1008848117  MYCERT</t>
        </is>
      </c>
      <c r="E9868" t="inlineStr">
        <is>
          <t>R$ 0,00</t>
        </is>
      </c>
      <c r="F9868" t="inlineStr">
        <is>
          <t>Danielle Olivei</t>
        </is>
      </c>
      <c r="G9868" t="inlineStr">
        <is>
          <t>Danielle Olivei</t>
        </is>
      </c>
      <c r="H9868" t="inlineStr">
        <is>
          <t>Interno</t>
        </is>
      </c>
      <c r="I9868" t="inlineStr">
        <is>
          <t>Antonio Oliveira De Aquino Contabilidade</t>
        </is>
      </c>
      <c r="J9868" t="inlineStr">
        <is>
          <t>13.666.331/0001-07</t>
        </is>
      </c>
      <c r="K9868" t="inlineStr">
        <is>
          <t>ANTONIO OLIVEIRA DE AQUINO CONTABILIDADE</t>
        </is>
      </c>
      <c r="L9868" t="inlineStr">
        <is>
          <t>1008848117</t>
        </is>
      </c>
      <c r="M9868" t="inlineStr">
        <is>
          <t>MYCERT</t>
        </is>
      </c>
      <c r="N9868" t="inlineStr">
        <is>
          <t>SETEMBRO 2025.xls</t>
        </is>
      </c>
      <c r="O9868" s="1" t="n">
        <v>45915</v>
      </c>
      <c r="P9868" t="inlineStr">
        <is>
          <t>09/2025</t>
        </is>
      </c>
      <c r="Q9868" t="n">
        <v>2025</v>
      </c>
      <c r="R9868" t="inlineStr">
        <is>
          <t>13666331000107</t>
        </is>
      </c>
      <c r="S9868" t="inlineStr">
        <is>
          <t>CNPJ</t>
        </is>
      </c>
      <c r="T9868" t="n">
        <v>0</v>
      </c>
    </row>
    <row r="9869">
      <c r="A9869" t="inlineStr">
        <is>
          <t>15/09/2025</t>
        </is>
      </c>
      <c r="B9869" t="inlineStr">
        <is>
          <t>Metal Joia Comercio Varejista E Fabricac CPF/CNPJ: 20.481.070/0001-16Parceiro: MRA CONTABILIDADE LTDA</t>
        </is>
      </c>
      <c r="C9869" t="inlineStr">
        <is>
          <t>A1 - Software e-CNPJ de 12 Meses</t>
        </is>
      </c>
      <c r="D9869" t="inlineStr">
        <is>
          <t>1008843528  MYCERT</t>
        </is>
      </c>
      <c r="E9869" t="inlineStr">
        <is>
          <t>R$ 180,00</t>
        </is>
      </c>
      <c r="F9869" t="inlineStr">
        <is>
          <t>Victor Alves De</t>
        </is>
      </c>
      <c r="G9869" t="inlineStr">
        <is>
          <t>Victor Alves De</t>
        </is>
      </c>
      <c r="H9869" t="inlineStr">
        <is>
          <t>Interno</t>
        </is>
      </c>
      <c r="I9869" t="inlineStr">
        <is>
          <t>Metal Joia Comercio Varejista E Fabricac</t>
        </is>
      </c>
      <c r="J9869" t="inlineStr">
        <is>
          <t>20.481.070/0001-16</t>
        </is>
      </c>
      <c r="K9869" t="inlineStr">
        <is>
          <t>MRA CONTABILIDADE LTDA</t>
        </is>
      </c>
      <c r="L9869" t="inlineStr">
        <is>
          <t>1008843528</t>
        </is>
      </c>
      <c r="M9869" t="inlineStr">
        <is>
          <t>MYCERT</t>
        </is>
      </c>
      <c r="N9869" t="inlineStr">
        <is>
          <t>SETEMBRO 2025.xls</t>
        </is>
      </c>
      <c r="O9869" s="1" t="n">
        <v>45915</v>
      </c>
      <c r="P9869" t="inlineStr">
        <is>
          <t>09/2025</t>
        </is>
      </c>
      <c r="Q9869" t="n">
        <v>2025</v>
      </c>
      <c r="R9869" t="inlineStr">
        <is>
          <t>20481070000116</t>
        </is>
      </c>
      <c r="S9869" t="inlineStr">
        <is>
          <t>CNPJ</t>
        </is>
      </c>
      <c r="T9869" t="n">
        <v>180</v>
      </c>
    </row>
    <row r="9870">
      <c r="A9870" t="inlineStr">
        <is>
          <t>15/09/2025</t>
        </is>
      </c>
      <c r="B9870" t="inlineStr">
        <is>
          <t>Centro De Bem Estar Clinica Realinhar Lt CPF/CNPJ: 62.430.853/0001-10Parceiro: KETLEN VITORIA FERNANDES FERREIRA</t>
        </is>
      </c>
      <c r="C9870" t="inlineStr">
        <is>
          <t>A1 - Software e-CNPJ de 12 Meses</t>
        </is>
      </c>
      <c r="D9870" t="inlineStr">
        <is>
          <t>1008753372  MYCERT</t>
        </is>
      </c>
      <c r="E9870" t="inlineStr">
        <is>
          <t>R$ 230,00</t>
        </is>
      </c>
      <c r="F9870" t="inlineStr">
        <is>
          <t>Karina Pereira</t>
        </is>
      </c>
      <c r="G9870" t="inlineStr">
        <is>
          <t>Karina Pereira</t>
        </is>
      </c>
      <c r="H9870" t="inlineStr">
        <is>
          <t>Parceiro</t>
        </is>
      </c>
      <c r="I9870" t="inlineStr">
        <is>
          <t>Centro De Bem Estar Clinica Realinhar Lt</t>
        </is>
      </c>
      <c r="J9870" t="inlineStr">
        <is>
          <t>62.430.853/0001-10</t>
        </is>
      </c>
      <c r="K9870" t="inlineStr">
        <is>
          <t>KETLEN VITORIA FERNANDES FERREIRA</t>
        </is>
      </c>
      <c r="L9870" t="inlineStr">
        <is>
          <t>1008753372</t>
        </is>
      </c>
      <c r="M9870" t="inlineStr">
        <is>
          <t>MYCERT</t>
        </is>
      </c>
      <c r="N9870" t="inlineStr">
        <is>
          <t>SETEMBRO 2025.xls</t>
        </is>
      </c>
      <c r="O9870" s="1" t="n">
        <v>45915</v>
      </c>
      <c r="P9870" t="inlineStr">
        <is>
          <t>09/2025</t>
        </is>
      </c>
      <c r="Q9870" t="n">
        <v>2025</v>
      </c>
      <c r="R9870" t="inlineStr">
        <is>
          <t>62430853000110</t>
        </is>
      </c>
      <c r="S9870" t="inlineStr">
        <is>
          <t>CNPJ</t>
        </is>
      </c>
      <c r="T9870" t="n">
        <v>230</v>
      </c>
    </row>
    <row r="9871">
      <c r="A9871" t="inlineStr">
        <is>
          <t>16/09/2025</t>
        </is>
      </c>
      <c r="B9871" t="inlineStr">
        <is>
          <t>62.220.024 Camila Nogueira CPF/CNPJ: 62.220.024/0001-03Parceiro: GOOGLE</t>
        </is>
      </c>
      <c r="C9871" t="inlineStr">
        <is>
          <t>A1 - Software e-CNPJ de 12 Meses</t>
        </is>
      </c>
      <c r="D9871" t="inlineStr">
        <is>
          <t>1008851969  MYCERT</t>
        </is>
      </c>
      <c r="E9871" t="inlineStr">
        <is>
          <t>R$ 180,00</t>
        </is>
      </c>
      <c r="F9871" t="inlineStr">
        <is>
          <t>Leticia Mendon�</t>
        </is>
      </c>
      <c r="G9871" t="inlineStr">
        <is>
          <t>Leticia Mendon�</t>
        </is>
      </c>
      <c r="H9871" t="inlineStr">
        <is>
          <t>Interno</t>
        </is>
      </c>
      <c r="I9871" t="inlineStr">
        <is>
          <t>62.220.024 Camila Nogueira</t>
        </is>
      </c>
      <c r="J9871" t="inlineStr">
        <is>
          <t>62.220.024/0001-03</t>
        </is>
      </c>
      <c r="K9871" t="inlineStr">
        <is>
          <t>GOOGLE</t>
        </is>
      </c>
      <c r="L9871" t="inlineStr">
        <is>
          <t>1008851969</t>
        </is>
      </c>
      <c r="M9871" t="inlineStr">
        <is>
          <t>MYCERT</t>
        </is>
      </c>
      <c r="N9871" t="inlineStr">
        <is>
          <t>SETEMBRO 2025.xls</t>
        </is>
      </c>
      <c r="O9871" s="1" t="n">
        <v>45916</v>
      </c>
      <c r="P9871" t="inlineStr">
        <is>
          <t>09/2025</t>
        </is>
      </c>
      <c r="Q9871" t="n">
        <v>2025</v>
      </c>
      <c r="R9871" t="inlineStr">
        <is>
          <t>62220024000103</t>
        </is>
      </c>
      <c r="S9871" t="inlineStr">
        <is>
          <t>CNPJ</t>
        </is>
      </c>
      <c r="T9871" t="n">
        <v>180</v>
      </c>
    </row>
    <row r="9872">
      <c r="A9872" t="inlineStr">
        <is>
          <t>16/09/2025</t>
        </is>
      </c>
      <c r="B9872" t="inlineStr">
        <is>
          <t>Comercial De Alimentos V6 Ltda CPF/CNPJ: 31.468.506/0001-53Parceiro: GRUPO VENEZA</t>
        </is>
      </c>
      <c r="C9872" t="inlineStr">
        <is>
          <t>A1 - Software e-CNPJ de 12 Meses</t>
        </is>
      </c>
      <c r="D9872" t="inlineStr">
        <is>
          <t>1008847930  MYCERT</t>
        </is>
      </c>
      <c r="E9872" t="inlineStr">
        <is>
          <t>R$ 130,00</t>
        </is>
      </c>
      <c r="F9872" t="inlineStr">
        <is>
          <t>Raquel Campos D</t>
        </is>
      </c>
      <c r="G9872" t="inlineStr">
        <is>
          <t>Raquel Campos D</t>
        </is>
      </c>
      <c r="H9872" t="inlineStr">
        <is>
          <t>Interno</t>
        </is>
      </c>
      <c r="I9872" t="inlineStr">
        <is>
          <t>Comercial De Alimentos V6 Ltda</t>
        </is>
      </c>
      <c r="J9872" t="inlineStr">
        <is>
          <t>31.468.506/0001-53</t>
        </is>
      </c>
      <c r="K9872" t="inlineStr">
        <is>
          <t>GRUPO VENEZA</t>
        </is>
      </c>
      <c r="L9872" t="inlineStr">
        <is>
          <t>1008847930</t>
        </is>
      </c>
      <c r="M9872" t="inlineStr">
        <is>
          <t>MYCERT</t>
        </is>
      </c>
      <c r="N9872" t="inlineStr">
        <is>
          <t>SETEMBRO 2025.xls</t>
        </is>
      </c>
      <c r="O9872" s="1" t="n">
        <v>45916</v>
      </c>
      <c r="P9872" t="inlineStr">
        <is>
          <t>09/2025</t>
        </is>
      </c>
      <c r="Q9872" t="n">
        <v>2025</v>
      </c>
      <c r="R9872" t="inlineStr">
        <is>
          <t>31468506000153</t>
        </is>
      </c>
      <c r="S9872" t="inlineStr">
        <is>
          <t>CNPJ</t>
        </is>
      </c>
      <c r="T9872" t="n">
        <v>130</v>
      </c>
    </row>
    <row r="9873">
      <c r="A9873" t="inlineStr">
        <is>
          <t>16/09/2025</t>
        </is>
      </c>
      <c r="B9873" t="inlineStr">
        <is>
          <t>Santana Construcoes E Reformas Ltda CPF/CNPJ: 25.180.042/0001-82Parceiro: 2 JS RIBEIRO APOIO ADMINISTRATIVO LTDA</t>
        </is>
      </c>
      <c r="C9873" t="inlineStr">
        <is>
          <t>A1 - Software e-CNPJ de 12 Meses</t>
        </is>
      </c>
      <c r="D9873" t="inlineStr">
        <is>
          <t>1008852640  MYCERT</t>
        </is>
      </c>
      <c r="E9873" t="inlineStr">
        <is>
          <t>R$ 190,00</t>
        </is>
      </c>
      <c r="F9873" t="inlineStr">
        <is>
          <t>Raquel Campos D</t>
        </is>
      </c>
      <c r="G9873" t="inlineStr">
        <is>
          <t>Raquel Campos D</t>
        </is>
      </c>
      <c r="H9873" t="inlineStr">
        <is>
          <t>Interno</t>
        </is>
      </c>
      <c r="I9873" t="inlineStr">
        <is>
          <t>Santana Construcoes E Reformas Ltda</t>
        </is>
      </c>
      <c r="J9873" t="inlineStr">
        <is>
          <t>25.180.042/0001-82</t>
        </is>
      </c>
      <c r="K9873" t="inlineStr">
        <is>
          <t>2 JS RIBEIRO APOIO ADMINISTRATIVO LTDA</t>
        </is>
      </c>
      <c r="L9873" t="inlineStr">
        <is>
          <t>1008852640</t>
        </is>
      </c>
      <c r="M9873" t="inlineStr">
        <is>
          <t>MYCERT</t>
        </is>
      </c>
      <c r="N9873" t="inlineStr">
        <is>
          <t>SETEMBRO 2025.xls</t>
        </is>
      </c>
      <c r="O9873" s="1" t="n">
        <v>45916</v>
      </c>
      <c r="P9873" t="inlineStr">
        <is>
          <t>09/2025</t>
        </is>
      </c>
      <c r="Q9873" t="n">
        <v>2025</v>
      </c>
      <c r="R9873" t="inlineStr">
        <is>
          <t>25180042000182</t>
        </is>
      </c>
      <c r="S9873" t="inlineStr">
        <is>
          <t>CNPJ</t>
        </is>
      </c>
      <c r="T9873" t="n">
        <v>190</v>
      </c>
    </row>
    <row r="9874">
      <c r="A9874" t="inlineStr">
        <is>
          <t>16/09/2025</t>
        </is>
      </c>
      <c r="B9874" t="inlineStr">
        <is>
          <t>Comercial De Alimentos V6 Ltda CPF/CNPJ: 31.468.506/0001-53Parceiro: GRUPO VENEZA</t>
        </is>
      </c>
      <c r="C9874" t="inlineStr">
        <is>
          <t>A1 - Software e-CNPJ de 12 Meses</t>
        </is>
      </c>
      <c r="D9874" t="inlineStr">
        <is>
          <t>1008847851  MYCERT</t>
        </is>
      </c>
      <c r="E9874" t="inlineStr">
        <is>
          <t>R$ 130,00</t>
        </is>
      </c>
      <c r="F9874" t="inlineStr">
        <is>
          <t>Raquel Campos D</t>
        </is>
      </c>
      <c r="G9874" t="inlineStr">
        <is>
          <t>Raquel Campos D</t>
        </is>
      </c>
      <c r="H9874" t="inlineStr">
        <is>
          <t>Interno</t>
        </is>
      </c>
      <c r="I9874" t="inlineStr">
        <is>
          <t>Comercial De Alimentos V6 Ltda</t>
        </is>
      </c>
      <c r="J9874" t="inlineStr">
        <is>
          <t>31.468.506/0001-53</t>
        </is>
      </c>
      <c r="K9874" t="inlineStr">
        <is>
          <t>GRUPO VENEZA</t>
        </is>
      </c>
      <c r="L9874" t="inlineStr">
        <is>
          <t>1008847851</t>
        </is>
      </c>
      <c r="M9874" t="inlineStr">
        <is>
          <t>MYCERT</t>
        </is>
      </c>
      <c r="N9874" t="inlineStr">
        <is>
          <t>SETEMBRO 2025.xls</t>
        </is>
      </c>
      <c r="O9874" s="1" t="n">
        <v>45916</v>
      </c>
      <c r="P9874" t="inlineStr">
        <is>
          <t>09/2025</t>
        </is>
      </c>
      <c r="Q9874" t="n">
        <v>2025</v>
      </c>
      <c r="R9874" t="inlineStr">
        <is>
          <t>31468506000153</t>
        </is>
      </c>
      <c r="S9874" t="inlineStr">
        <is>
          <t>CNPJ</t>
        </is>
      </c>
      <c r="T9874" t="n">
        <v>130</v>
      </c>
    </row>
    <row r="9875">
      <c r="A9875" t="inlineStr">
        <is>
          <t>16/09/2025</t>
        </is>
      </c>
      <c r="B9875" t="inlineStr">
        <is>
          <t>Clinica M. Manfio 124Df Ltda CPF/CNPJ: 25.156.864/0001-28Parceiro: ORIGEM DIRETA - ESCRITÓRIO - NÚCLEO BANDEIRANTE</t>
        </is>
      </c>
      <c r="C9875" t="inlineStr">
        <is>
          <t>A1 - Software e-CNPJ de 12 Meses</t>
        </is>
      </c>
      <c r="D9875" t="inlineStr">
        <is>
          <t>1008852902  MYCERT</t>
        </is>
      </c>
      <c r="E9875" t="inlineStr">
        <is>
          <t>R$ 185,00</t>
        </is>
      </c>
      <c r="F9875" t="inlineStr">
        <is>
          <t>Raquel Campos D</t>
        </is>
      </c>
      <c r="G9875" t="inlineStr">
        <is>
          <t>Raquel Campos D</t>
        </is>
      </c>
      <c r="H9875" t="inlineStr">
        <is>
          <t>Interno</t>
        </is>
      </c>
      <c r="I9875" t="inlineStr">
        <is>
          <t>Clinica M. Manfio 124Df Ltda</t>
        </is>
      </c>
      <c r="J9875" t="inlineStr">
        <is>
          <t>25.156.864/0001-28</t>
        </is>
      </c>
      <c r="K9875" t="inlineStr">
        <is>
          <t>ORIGEM DIRETA - ESCRITÓRIO - NÚCLEO BANDEIRANTE</t>
        </is>
      </c>
      <c r="L9875" t="inlineStr">
        <is>
          <t>1008852902</t>
        </is>
      </c>
      <c r="M9875" t="inlineStr">
        <is>
          <t>MYCERT</t>
        </is>
      </c>
      <c r="N9875" t="inlineStr">
        <is>
          <t>SETEMBRO 2025.xls</t>
        </is>
      </c>
      <c r="O9875" s="1" t="n">
        <v>45916</v>
      </c>
      <c r="P9875" t="inlineStr">
        <is>
          <t>09/2025</t>
        </is>
      </c>
      <c r="Q9875" t="n">
        <v>2025</v>
      </c>
      <c r="R9875" t="inlineStr">
        <is>
          <t>25156864000128</t>
        </is>
      </c>
      <c r="S9875" t="inlineStr">
        <is>
          <t>CNPJ</t>
        </is>
      </c>
      <c r="T9875" t="n">
        <v>185</v>
      </c>
    </row>
    <row r="9876">
      <c r="A9876" t="inlineStr">
        <is>
          <t>16/09/2025</t>
        </is>
      </c>
      <c r="B9876" t="inlineStr">
        <is>
          <t>Fatima Maria Da Conceicao Freitas De Far CPF/CNPJ: 37.107.414/0001-24Parceiro: M. DE F. FREITAS DOS SANTOS</t>
        </is>
      </c>
      <c r="C9876" t="inlineStr">
        <is>
          <t>A1 - Software e-CNPJ de 12 Meses</t>
        </is>
      </c>
      <c r="D9876" t="inlineStr">
        <is>
          <t>1008853075  MYCERT</t>
        </is>
      </c>
      <c r="E9876" t="inlineStr">
        <is>
          <t>R$ 190,00</t>
        </is>
      </c>
      <c r="F9876" t="inlineStr">
        <is>
          <t>Victor Alves De</t>
        </is>
      </c>
      <c r="G9876" t="inlineStr">
        <is>
          <t>Victor Alves De</t>
        </is>
      </c>
      <c r="H9876" t="inlineStr">
        <is>
          <t>Interno</t>
        </is>
      </c>
      <c r="I9876" t="inlineStr">
        <is>
          <t>Fatima Maria Da Conceicao Freitas De Far</t>
        </is>
      </c>
      <c r="J9876" t="inlineStr">
        <is>
          <t>37.107.414/0001-24</t>
        </is>
      </c>
      <c r="K9876" t="inlineStr">
        <is>
          <t>M. DE F. FREITAS DOS SANTOS</t>
        </is>
      </c>
      <c r="L9876" t="inlineStr">
        <is>
          <t>1008853075</t>
        </is>
      </c>
      <c r="M9876" t="inlineStr">
        <is>
          <t>MYCERT</t>
        </is>
      </c>
      <c r="N9876" t="inlineStr">
        <is>
          <t>SETEMBRO 2025.xls</t>
        </is>
      </c>
      <c r="O9876" s="1" t="n">
        <v>45916</v>
      </c>
      <c r="P9876" t="inlineStr">
        <is>
          <t>09/2025</t>
        </is>
      </c>
      <c r="Q9876" t="n">
        <v>2025</v>
      </c>
      <c r="R9876" t="inlineStr">
        <is>
          <t>37107414000124</t>
        </is>
      </c>
      <c r="S9876" t="inlineStr">
        <is>
          <t>CNPJ</t>
        </is>
      </c>
      <c r="T9876" t="n">
        <v>190</v>
      </c>
    </row>
    <row r="9877">
      <c r="A9877" t="inlineStr">
        <is>
          <t>16/09/2025</t>
        </is>
      </c>
      <c r="B9877" t="inlineStr">
        <is>
          <t>Centro Oeste - Comercio E Servicos De El CPF/CNPJ: 08.648.769/0001-22Parceiro: SEM INDICAÇÃO</t>
        </is>
      </c>
      <c r="C9877" t="inlineStr">
        <is>
          <t>A1 - Software e-PJ de 12 Meses</t>
        </is>
      </c>
      <c r="D9877" t="inlineStr">
        <is>
          <t>1008851944  MYCERT</t>
        </is>
      </c>
      <c r="E9877" t="inlineStr">
        <is>
          <t>R$ 210,00</t>
        </is>
      </c>
      <c r="F9877" t="inlineStr">
        <is>
          <t>Raquel Campos D</t>
        </is>
      </c>
      <c r="G9877" t="inlineStr">
        <is>
          <t>Raquel Campos D</t>
        </is>
      </c>
      <c r="H9877" t="inlineStr">
        <is>
          <t>Interno</t>
        </is>
      </c>
      <c r="I9877" t="inlineStr">
        <is>
          <t>Centro Oeste - Comercio E Servicos De El</t>
        </is>
      </c>
      <c r="J9877" t="inlineStr">
        <is>
          <t>08.648.769/0001-22</t>
        </is>
      </c>
      <c r="K9877" t="inlineStr">
        <is>
          <t>SEM INDICAÇÃO</t>
        </is>
      </c>
      <c r="L9877" t="inlineStr">
        <is>
          <t>1008851944</t>
        </is>
      </c>
      <c r="M9877" t="inlineStr">
        <is>
          <t>MYCERT</t>
        </is>
      </c>
      <c r="N9877" t="inlineStr">
        <is>
          <t>SETEMBRO 2025.xls</t>
        </is>
      </c>
      <c r="O9877" s="1" t="n">
        <v>45916</v>
      </c>
      <c r="P9877" t="inlineStr">
        <is>
          <t>09/2025</t>
        </is>
      </c>
      <c r="Q9877" t="n">
        <v>2025</v>
      </c>
      <c r="R9877" t="inlineStr">
        <is>
          <t>08648769000122</t>
        </is>
      </c>
      <c r="S9877" t="inlineStr">
        <is>
          <t>CNPJ</t>
        </is>
      </c>
      <c r="T9877" t="n">
        <v>210</v>
      </c>
    </row>
    <row r="9878">
      <c r="A9878" t="inlineStr">
        <is>
          <t>16/09/2025</t>
        </is>
      </c>
      <c r="B9878" t="inlineStr">
        <is>
          <t>Lisboa Serralheria Ltda CPF/CNPJ: 25.307.220/0001-93Parceiro: SEM INDICAÇÃO</t>
        </is>
      </c>
      <c r="C9878" t="inlineStr">
        <is>
          <t>A1 - Software e-CNPJ de 12 Meses</t>
        </is>
      </c>
      <c r="D9878" t="inlineStr">
        <is>
          <t>1008850220  MYCERT</t>
        </is>
      </c>
      <c r="E9878" t="inlineStr">
        <is>
          <t>R$ 160,00</t>
        </is>
      </c>
      <c r="F9878" t="inlineStr">
        <is>
          <t>Karina Pereira</t>
        </is>
      </c>
      <c r="G9878" t="inlineStr">
        <is>
          <t>Karina Pereira</t>
        </is>
      </c>
      <c r="H9878" t="inlineStr">
        <is>
          <t>Interno</t>
        </is>
      </c>
      <c r="I9878" t="inlineStr">
        <is>
          <t>Lisboa Serralheria Ltda</t>
        </is>
      </c>
      <c r="J9878" t="inlineStr">
        <is>
          <t>25.307.220/0001-93</t>
        </is>
      </c>
      <c r="K9878" t="inlineStr">
        <is>
          <t>SEM INDICAÇÃO</t>
        </is>
      </c>
      <c r="L9878" t="inlineStr">
        <is>
          <t>1008850220</t>
        </is>
      </c>
      <c r="M9878" t="inlineStr">
        <is>
          <t>MYCERT</t>
        </is>
      </c>
      <c r="N9878" t="inlineStr">
        <is>
          <t>SETEMBRO 2025.xls</t>
        </is>
      </c>
      <c r="O9878" s="1" t="n">
        <v>45916</v>
      </c>
      <c r="P9878" t="inlineStr">
        <is>
          <t>09/2025</t>
        </is>
      </c>
      <c r="Q9878" t="n">
        <v>2025</v>
      </c>
      <c r="R9878" t="inlineStr">
        <is>
          <t>25307220000193</t>
        </is>
      </c>
      <c r="S9878" t="inlineStr">
        <is>
          <t>CNPJ</t>
        </is>
      </c>
      <c r="T9878" t="n">
        <v>160</v>
      </c>
    </row>
    <row r="9879">
      <c r="A9879" t="inlineStr">
        <is>
          <t>16/09/2025</t>
        </is>
      </c>
      <c r="B9879" t="inlineStr">
        <is>
          <t>Comercial De Alimentos Fs Ltda CPF/CNPJ: 07.175.935/0001-58Parceiro: CONTA MAIS CONTABILIDADE LTDA</t>
        </is>
      </c>
      <c r="C9879" t="inlineStr">
        <is>
          <t>A1 - Software e-CNPJ de 12 Meses</t>
        </is>
      </c>
      <c r="D9879" t="inlineStr">
        <is>
          <t>1008853425  MYCERT</t>
        </is>
      </c>
      <c r="E9879" t="inlineStr">
        <is>
          <t>R$ 160,00</t>
        </is>
      </c>
      <c r="F9879" t="inlineStr">
        <is>
          <t>Leticia Mendon�</t>
        </is>
      </c>
      <c r="G9879" t="inlineStr">
        <is>
          <t>Leticia Mendon�</t>
        </is>
      </c>
      <c r="H9879" t="inlineStr">
        <is>
          <t>Interno</t>
        </is>
      </c>
      <c r="I9879" t="inlineStr">
        <is>
          <t>Comercial De Alimentos Fs Ltda</t>
        </is>
      </c>
      <c r="J9879" t="inlineStr">
        <is>
          <t>07.175.935/0001-58</t>
        </is>
      </c>
      <c r="K9879" t="inlineStr">
        <is>
          <t>CONTA MAIS CONTABILIDADE LTDA</t>
        </is>
      </c>
      <c r="L9879" t="inlineStr">
        <is>
          <t>1008853425</t>
        </is>
      </c>
      <c r="M9879" t="inlineStr">
        <is>
          <t>MYCERT</t>
        </is>
      </c>
      <c r="N9879" t="inlineStr">
        <is>
          <t>SETEMBRO 2025.xls</t>
        </is>
      </c>
      <c r="O9879" s="1" t="n">
        <v>45916</v>
      </c>
      <c r="P9879" t="inlineStr">
        <is>
          <t>09/2025</t>
        </is>
      </c>
      <c r="Q9879" t="n">
        <v>2025</v>
      </c>
      <c r="R9879" t="inlineStr">
        <is>
          <t>07175935000158</t>
        </is>
      </c>
      <c r="S9879" t="inlineStr">
        <is>
          <t>CNPJ</t>
        </is>
      </c>
      <c r="T9879" t="n">
        <v>160</v>
      </c>
    </row>
    <row r="9880">
      <c r="A9880" t="inlineStr">
        <is>
          <t>16/09/2025</t>
        </is>
      </c>
      <c r="B9880" t="inlineStr">
        <is>
          <t>Do Reino Restaurante E Lanchonete Ltda CPF/CNPJ: 02.709.937/0001-66Parceiro: SEM INDICAÇÃO</t>
        </is>
      </c>
      <c r="C9880" t="inlineStr">
        <is>
          <t>A1 - Software e-CNPJ de 12 Meses</t>
        </is>
      </c>
      <c r="D9880" t="inlineStr">
        <is>
          <t>1008839972  MYCERT</t>
        </is>
      </c>
      <c r="E9880" t="inlineStr">
        <is>
          <t>R$ 180,00</t>
        </is>
      </c>
      <c r="F9880" t="inlineStr">
        <is>
          <t>Leticia Mendon�</t>
        </is>
      </c>
      <c r="G9880" t="inlineStr">
        <is>
          <t>Leticia Mendon�</t>
        </is>
      </c>
      <c r="H9880" t="inlineStr">
        <is>
          <t>Interno</t>
        </is>
      </c>
      <c r="I9880" t="inlineStr">
        <is>
          <t>Do Reino Restaurante E Lanchonete Ltda</t>
        </is>
      </c>
      <c r="J9880" t="inlineStr">
        <is>
          <t>02.709.937/0001-66</t>
        </is>
      </c>
      <c r="K9880" t="inlineStr">
        <is>
          <t>SEM INDICAÇÃO</t>
        </is>
      </c>
      <c r="L9880" t="inlineStr">
        <is>
          <t>1008839972</t>
        </is>
      </c>
      <c r="M9880" t="inlineStr">
        <is>
          <t>MYCERT</t>
        </is>
      </c>
      <c r="N9880" t="inlineStr">
        <is>
          <t>SETEMBRO 2025.xls</t>
        </is>
      </c>
      <c r="O9880" s="1" t="n">
        <v>45916</v>
      </c>
      <c r="P9880" t="inlineStr">
        <is>
          <t>09/2025</t>
        </is>
      </c>
      <c r="Q9880" t="n">
        <v>2025</v>
      </c>
      <c r="R9880" t="inlineStr">
        <is>
          <t>02709937000166</t>
        </is>
      </c>
      <c r="S9880" t="inlineStr">
        <is>
          <t>CNPJ</t>
        </is>
      </c>
      <c r="T9880" t="n">
        <v>180</v>
      </c>
    </row>
    <row r="9881">
      <c r="A9881" t="inlineStr">
        <is>
          <t>16/09/2025</t>
        </is>
      </c>
      <c r="B9881" t="inlineStr">
        <is>
          <t>Gilgran Comercio De Pedras Ltda CPF/CNPJ: 62.500.306/0001-64Parceiro: SEM INDICAÇÃO</t>
        </is>
      </c>
      <c r="C9881" t="inlineStr">
        <is>
          <t>A1 - Software e-CNPJ de 12 Meses</t>
        </is>
      </c>
      <c r="D9881" t="inlineStr">
        <is>
          <t>1008855222  MYCERT</t>
        </is>
      </c>
      <c r="E9881" t="inlineStr">
        <is>
          <t>R$ 190,00</t>
        </is>
      </c>
      <c r="F9881" t="inlineStr">
        <is>
          <t>Karina Pereira</t>
        </is>
      </c>
      <c r="G9881" t="inlineStr">
        <is>
          <t>Karina Pereira</t>
        </is>
      </c>
      <c r="H9881" t="inlineStr">
        <is>
          <t>Interno</t>
        </is>
      </c>
      <c r="I9881" t="inlineStr">
        <is>
          <t>Gilgran Comercio De Pedras Ltda</t>
        </is>
      </c>
      <c r="J9881" t="inlineStr">
        <is>
          <t>62.500.306/0001-64</t>
        </is>
      </c>
      <c r="K9881" t="inlineStr">
        <is>
          <t>SEM INDICAÇÃO</t>
        </is>
      </c>
      <c r="L9881" t="inlineStr">
        <is>
          <t>1008855222</t>
        </is>
      </c>
      <c r="M9881" t="inlineStr">
        <is>
          <t>MYCERT</t>
        </is>
      </c>
      <c r="N9881" t="inlineStr">
        <is>
          <t>SETEMBRO 2025.xls</t>
        </is>
      </c>
      <c r="O9881" s="1" t="n">
        <v>45916</v>
      </c>
      <c r="P9881" t="inlineStr">
        <is>
          <t>09/2025</t>
        </is>
      </c>
      <c r="Q9881" t="n">
        <v>2025</v>
      </c>
      <c r="R9881" t="inlineStr">
        <is>
          <t>62500306000164</t>
        </is>
      </c>
      <c r="S9881" t="inlineStr">
        <is>
          <t>CNPJ</t>
        </is>
      </c>
      <c r="T9881" t="n">
        <v>190</v>
      </c>
    </row>
    <row r="9882">
      <c r="A9882" t="inlineStr">
        <is>
          <t>16/09/2025</t>
        </is>
      </c>
      <c r="B9882" t="inlineStr">
        <is>
          <t>Uz Pereira De Araujo CPF/CNPJ: 553.176.261-53Parceiro: MRA CONTABILIDADE LTDA</t>
        </is>
      </c>
      <c r="C9882" t="inlineStr">
        <is>
          <t>A1 - Software e-CPF de 12 Meses</t>
        </is>
      </c>
      <c r="D9882" t="inlineStr">
        <is>
          <t>1008845371  MYCERT</t>
        </is>
      </c>
      <c r="E9882" t="inlineStr">
        <is>
          <t>R$ 130,00</t>
        </is>
      </c>
      <c r="F9882" t="inlineStr">
        <is>
          <t>Victor Alves De</t>
        </is>
      </c>
      <c r="G9882" t="inlineStr">
        <is>
          <t>Victor Alves De</t>
        </is>
      </c>
      <c r="H9882" t="inlineStr">
        <is>
          <t>Interno</t>
        </is>
      </c>
      <c r="I9882" t="inlineStr">
        <is>
          <t>Uz Pereira De Araujo</t>
        </is>
      </c>
      <c r="J9882" t="inlineStr">
        <is>
          <t>553.176.261-53</t>
        </is>
      </c>
      <c r="K9882" t="inlineStr">
        <is>
          <t>MRA CONTABILIDADE LTDA</t>
        </is>
      </c>
      <c r="L9882" t="inlineStr">
        <is>
          <t>1008845371</t>
        </is>
      </c>
      <c r="M9882" t="inlineStr">
        <is>
          <t>MYCERT</t>
        </is>
      </c>
      <c r="N9882" t="inlineStr">
        <is>
          <t>SETEMBRO 2025.xls</t>
        </is>
      </c>
      <c r="O9882" s="1" t="n">
        <v>45916</v>
      </c>
      <c r="P9882" t="inlineStr">
        <is>
          <t>09/2025</t>
        </is>
      </c>
      <c r="Q9882" t="n">
        <v>2025</v>
      </c>
      <c r="R9882" t="inlineStr">
        <is>
          <t>55317626153</t>
        </is>
      </c>
      <c r="S9882" t="inlineStr">
        <is>
          <t>CPF</t>
        </is>
      </c>
      <c r="T9882" t="n">
        <v>130</v>
      </c>
    </row>
    <row r="9883">
      <c r="A9883" t="inlineStr">
        <is>
          <t>16/09/2025</t>
        </is>
      </c>
      <c r="B9883" t="inlineStr">
        <is>
          <t>Associacao Dos Moradores Do Residencial CPF/CNPJ: 61.406.606/0001-16Parceiro: VILA21 CONDOMINIOS LTDA</t>
        </is>
      </c>
      <c r="C9883" t="inlineStr">
        <is>
          <t>A1 - Software e-CNPJ de 12 Meses</t>
        </is>
      </c>
      <c r="D9883" t="inlineStr">
        <is>
          <t>1008849687  MYCERT</t>
        </is>
      </c>
      <c r="E9883" t="inlineStr">
        <is>
          <t>R$ 180,00</t>
        </is>
      </c>
      <c r="F9883" t="inlineStr">
        <is>
          <t>Vila21 Condomin</t>
        </is>
      </c>
      <c r="G9883" t="inlineStr">
        <is>
          <t>Vila21 Condomin</t>
        </is>
      </c>
      <c r="H9883" t="inlineStr">
        <is>
          <t>Parceiro</t>
        </is>
      </c>
      <c r="I9883" t="inlineStr">
        <is>
          <t>Associacao Dos Moradores Do Residencial</t>
        </is>
      </c>
      <c r="J9883" t="inlineStr">
        <is>
          <t>61.406.606/0001-16</t>
        </is>
      </c>
      <c r="K9883" t="inlineStr">
        <is>
          <t>VILA21 CONDOMINIOS LTDA</t>
        </is>
      </c>
      <c r="L9883" t="inlineStr">
        <is>
          <t>1008849687</t>
        </is>
      </c>
      <c r="M9883" t="inlineStr">
        <is>
          <t>MYCERT</t>
        </is>
      </c>
      <c r="N9883" t="inlineStr">
        <is>
          <t>SETEMBRO 2025.xls</t>
        </is>
      </c>
      <c r="O9883" s="1" t="n">
        <v>45916</v>
      </c>
      <c r="P9883" t="inlineStr">
        <is>
          <t>09/2025</t>
        </is>
      </c>
      <c r="Q9883" t="n">
        <v>2025</v>
      </c>
      <c r="R9883" t="inlineStr">
        <is>
          <t>61406606000116</t>
        </is>
      </c>
      <c r="S9883" t="inlineStr">
        <is>
          <t>CNPJ</t>
        </is>
      </c>
      <c r="T9883" t="n">
        <v>180</v>
      </c>
    </row>
    <row r="9884">
      <c r="A9884" t="inlineStr">
        <is>
          <t>16/09/2025</t>
        </is>
      </c>
      <c r="B9884" t="inlineStr">
        <is>
          <t>Natusa Comercio De Suplementos Alimentic CPF/CNPJ: 31.100.330/0001-82Parceiro: SEM INDICAÇÃO</t>
        </is>
      </c>
      <c r="C9884" t="inlineStr">
        <is>
          <t>A1 - Software e-CNPJ de 12 Meses</t>
        </is>
      </c>
      <c r="D9884" t="inlineStr">
        <is>
          <t>1008855672  MYCERT</t>
        </is>
      </c>
      <c r="E9884" t="inlineStr">
        <is>
          <t>R$ 180,00</t>
        </is>
      </c>
      <c r="F9884" t="inlineStr">
        <is>
          <t>Leticia Mendon�</t>
        </is>
      </c>
      <c r="G9884" t="inlineStr">
        <is>
          <t>Leticia Mendon�</t>
        </is>
      </c>
      <c r="H9884" t="inlineStr">
        <is>
          <t>Interno</t>
        </is>
      </c>
      <c r="I9884" t="inlineStr">
        <is>
          <t>Natusa Comercio De Suplementos Alimentic</t>
        </is>
      </c>
      <c r="J9884" t="inlineStr">
        <is>
          <t>31.100.330/0001-82</t>
        </is>
      </c>
      <c r="K9884" t="inlineStr">
        <is>
          <t>SEM INDICAÇÃO</t>
        </is>
      </c>
      <c r="L9884" t="inlineStr">
        <is>
          <t>1008855672</t>
        </is>
      </c>
      <c r="M9884" t="inlineStr">
        <is>
          <t>MYCERT</t>
        </is>
      </c>
      <c r="N9884" t="inlineStr">
        <is>
          <t>SETEMBRO 2025.xls</t>
        </is>
      </c>
      <c r="O9884" s="1" t="n">
        <v>45916</v>
      </c>
      <c r="P9884" t="inlineStr">
        <is>
          <t>09/2025</t>
        </is>
      </c>
      <c r="Q9884" t="n">
        <v>2025</v>
      </c>
      <c r="R9884" t="inlineStr">
        <is>
          <t>31100330000182</t>
        </is>
      </c>
      <c r="S9884" t="inlineStr">
        <is>
          <t>CNPJ</t>
        </is>
      </c>
      <c r="T9884" t="n">
        <v>180</v>
      </c>
    </row>
    <row r="9885">
      <c r="A9885" t="inlineStr">
        <is>
          <t>16/09/2025</t>
        </is>
      </c>
      <c r="B9885" t="inlineStr">
        <is>
          <t>Arthur Caixeta Pereira Ltda CPF/CNPJ: 43.251.288/0001-80Parceiro: SEM INDICAÇÃO</t>
        </is>
      </c>
      <c r="C9885" t="inlineStr">
        <is>
          <t>A1 - Software e-CNPJ de 12 Meses</t>
        </is>
      </c>
      <c r="D9885" t="inlineStr">
        <is>
          <t>1008855366  MYCERT</t>
        </is>
      </c>
      <c r="E9885" t="inlineStr">
        <is>
          <t>R$ 160,00</t>
        </is>
      </c>
      <c r="F9885" t="inlineStr">
        <is>
          <t>Karina Pereira</t>
        </is>
      </c>
      <c r="G9885" t="inlineStr">
        <is>
          <t>Karina Pereira</t>
        </is>
      </c>
      <c r="H9885" t="inlineStr">
        <is>
          <t>Interno</t>
        </is>
      </c>
      <c r="I9885" t="inlineStr">
        <is>
          <t>Arthur Caixeta Pereira Ltda</t>
        </is>
      </c>
      <c r="J9885" t="inlineStr">
        <is>
          <t>43.251.288/0001-80</t>
        </is>
      </c>
      <c r="K9885" t="inlineStr">
        <is>
          <t>SEM INDICAÇÃO</t>
        </is>
      </c>
      <c r="L9885" t="inlineStr">
        <is>
          <t>1008855366</t>
        </is>
      </c>
      <c r="M9885" t="inlineStr">
        <is>
          <t>MYCERT</t>
        </is>
      </c>
      <c r="N9885" t="inlineStr">
        <is>
          <t>SETEMBRO 2025.xls</t>
        </is>
      </c>
      <c r="O9885" s="1" t="n">
        <v>45916</v>
      </c>
      <c r="P9885" t="inlineStr">
        <is>
          <t>09/2025</t>
        </is>
      </c>
      <c r="Q9885" t="n">
        <v>2025</v>
      </c>
      <c r="R9885" t="inlineStr">
        <is>
          <t>43251288000180</t>
        </is>
      </c>
      <c r="S9885" t="inlineStr">
        <is>
          <t>CNPJ</t>
        </is>
      </c>
      <c r="T9885" t="n">
        <v>160</v>
      </c>
    </row>
    <row r="9886">
      <c r="A9886" t="inlineStr">
        <is>
          <t>16/09/2025</t>
        </is>
      </c>
      <c r="B9886" t="inlineStr">
        <is>
          <t>Mauricio Jose Raimundo CPF/CNPJ: 833.632.031-87Parceiro: SOLUCOES CONTABEIS PERICIA E AUDITORIA LTDA</t>
        </is>
      </c>
      <c r="C9886" t="inlineStr">
        <is>
          <t>A1 - Software e-CPF de 12 Meses</t>
        </is>
      </c>
      <c r="D9886" t="inlineStr">
        <is>
          <t>1008854052  MYCERT</t>
        </is>
      </c>
      <c r="E9886" t="inlineStr">
        <is>
          <t>R$ 130,00</t>
        </is>
      </c>
      <c r="F9886" t="inlineStr">
        <is>
          <t>Leticia Mendon�</t>
        </is>
      </c>
      <c r="G9886" t="inlineStr">
        <is>
          <t>Leticia Mendon�</t>
        </is>
      </c>
      <c r="H9886" t="inlineStr">
        <is>
          <t>Interno</t>
        </is>
      </c>
      <c r="I9886" t="inlineStr">
        <is>
          <t>Mauricio Jose Raimundo</t>
        </is>
      </c>
      <c r="J9886" t="inlineStr">
        <is>
          <t>833.632.031-87</t>
        </is>
      </c>
      <c r="K9886" t="inlineStr">
        <is>
          <t>SOLUCOES CONTABEIS PERICIA E AUDITORIA LTDA</t>
        </is>
      </c>
      <c r="L9886" t="inlineStr">
        <is>
          <t>1008854052</t>
        </is>
      </c>
      <c r="M9886" t="inlineStr">
        <is>
          <t>MYCERT</t>
        </is>
      </c>
      <c r="N9886" t="inlineStr">
        <is>
          <t>SETEMBRO 2025.xls</t>
        </is>
      </c>
      <c r="O9886" s="1" t="n">
        <v>45916</v>
      </c>
      <c r="P9886" t="inlineStr">
        <is>
          <t>09/2025</t>
        </is>
      </c>
      <c r="Q9886" t="n">
        <v>2025</v>
      </c>
      <c r="R9886" t="inlineStr">
        <is>
          <t>83363203187</t>
        </is>
      </c>
      <c r="S9886" t="inlineStr">
        <is>
          <t>CPF</t>
        </is>
      </c>
      <c r="T9886" t="n">
        <v>130</v>
      </c>
    </row>
    <row r="9887">
      <c r="A9887" t="inlineStr">
        <is>
          <t>16/09/2025</t>
        </is>
      </c>
      <c r="B9887" t="inlineStr">
        <is>
          <t>7Cedros Paes E Produtos Arabes Ltda CPF/CNPJ: 22.976.763/0001-05Parceiro: MRA CONTABILIDADE LTDA</t>
        </is>
      </c>
      <c r="C9887" t="inlineStr">
        <is>
          <t>A1 - Software e-CNPJ de 12 Meses</t>
        </is>
      </c>
      <c r="D9887" t="inlineStr">
        <is>
          <t>1008858348  MYCERT</t>
        </is>
      </c>
      <c r="E9887" t="inlineStr">
        <is>
          <t>R$ 180,00</t>
        </is>
      </c>
      <c r="F9887" t="inlineStr">
        <is>
          <t>Danielle Olivei</t>
        </is>
      </c>
      <c r="G9887" t="inlineStr">
        <is>
          <t>Danielle Olivei</t>
        </is>
      </c>
      <c r="H9887" t="inlineStr">
        <is>
          <t>Interno</t>
        </is>
      </c>
      <c r="I9887" t="inlineStr">
        <is>
          <t>7Cedros Paes E Produtos Arabes Ltda</t>
        </is>
      </c>
      <c r="J9887" t="inlineStr">
        <is>
          <t>22.976.763/0001-05</t>
        </is>
      </c>
      <c r="K9887" t="inlineStr">
        <is>
          <t>MRA CONTABILIDADE LTDA</t>
        </is>
      </c>
      <c r="L9887" t="inlineStr">
        <is>
          <t>1008858348</t>
        </is>
      </c>
      <c r="M9887" t="inlineStr">
        <is>
          <t>MYCERT</t>
        </is>
      </c>
      <c r="N9887" t="inlineStr">
        <is>
          <t>SETEMBRO 2025.xls</t>
        </is>
      </c>
      <c r="O9887" s="1" t="n">
        <v>45916</v>
      </c>
      <c r="P9887" t="inlineStr">
        <is>
          <t>09/2025</t>
        </is>
      </c>
      <c r="Q9887" t="n">
        <v>2025</v>
      </c>
      <c r="R9887" t="inlineStr">
        <is>
          <t>22976763000105</t>
        </is>
      </c>
      <c r="S9887" t="inlineStr">
        <is>
          <t>CNPJ</t>
        </is>
      </c>
      <c r="T9887" t="n">
        <v>180</v>
      </c>
    </row>
    <row r="9888">
      <c r="A9888" t="inlineStr">
        <is>
          <t>16/09/2025</t>
        </is>
      </c>
      <c r="B9888" t="inlineStr">
        <is>
          <t>Edificio Via Splendore CPF/CNPJ: 09.437.475/0001-14Parceiro: SEM INDICAÇÃO</t>
        </is>
      </c>
      <c r="C9888" t="inlineStr">
        <is>
          <t>A1 - Software e-CNPJ de 12 Meses</t>
        </is>
      </c>
      <c r="D9888" t="inlineStr">
        <is>
          <t>1008858274  MYCERT</t>
        </is>
      </c>
      <c r="E9888" t="inlineStr">
        <is>
          <t>R$ 180,50</t>
        </is>
      </c>
      <c r="F9888" t="inlineStr">
        <is>
          <t>Leticia Mendon�</t>
        </is>
      </c>
      <c r="G9888" t="inlineStr">
        <is>
          <t>Leticia Mendon�</t>
        </is>
      </c>
      <c r="H9888" t="inlineStr">
        <is>
          <t>Interno</t>
        </is>
      </c>
      <c r="I9888" t="inlineStr">
        <is>
          <t>Edificio Via Splendore</t>
        </is>
      </c>
      <c r="J9888" t="inlineStr">
        <is>
          <t>09.437.475/0001-14</t>
        </is>
      </c>
      <c r="K9888" t="inlineStr">
        <is>
          <t>SEM INDICAÇÃO</t>
        </is>
      </c>
      <c r="L9888" t="inlineStr">
        <is>
          <t>1008858274</t>
        </is>
      </c>
      <c r="M9888" t="inlineStr">
        <is>
          <t>MYCERT</t>
        </is>
      </c>
      <c r="N9888" t="inlineStr">
        <is>
          <t>SETEMBRO 2025.xls</t>
        </is>
      </c>
      <c r="O9888" s="1" t="n">
        <v>45916</v>
      </c>
      <c r="P9888" t="inlineStr">
        <is>
          <t>09/2025</t>
        </is>
      </c>
      <c r="Q9888" t="n">
        <v>2025</v>
      </c>
      <c r="R9888" t="inlineStr">
        <is>
          <t>09437475000114</t>
        </is>
      </c>
      <c r="S9888" t="inlineStr">
        <is>
          <t>CNPJ</t>
        </is>
      </c>
      <c r="T9888" t="n">
        <v>180.5</v>
      </c>
    </row>
    <row r="9889">
      <c r="A9889" t="inlineStr">
        <is>
          <t>16/09/2025</t>
        </is>
      </c>
      <c r="B9889" t="inlineStr">
        <is>
          <t>62 683 954 Marcos Vinicius Rezende Silva CPF/CNPJ: 62.683.954/0001-01Parceiro: E. G. REZENDE CONTABILIDADE</t>
        </is>
      </c>
      <c r="C9889" t="inlineStr">
        <is>
          <t>A1 - Software e-CNPJ de 12 Meses</t>
        </is>
      </c>
      <c r="D9889" t="inlineStr">
        <is>
          <t>1008852968  MYCERT</t>
        </is>
      </c>
      <c r="E9889" t="inlineStr">
        <is>
          <t>R$ 150,00</t>
        </is>
      </c>
      <c r="F9889" t="inlineStr">
        <is>
          <t>Leticia Mendon�</t>
        </is>
      </c>
      <c r="G9889" t="inlineStr">
        <is>
          <t>Leticia Mendon�</t>
        </is>
      </c>
      <c r="H9889" t="inlineStr">
        <is>
          <t>Interno</t>
        </is>
      </c>
      <c r="I9889" t="inlineStr">
        <is>
          <t>62 683 954 Marcos Vinicius Rezende Silva</t>
        </is>
      </c>
      <c r="J9889" t="inlineStr">
        <is>
          <t>62.683.954/0001-01</t>
        </is>
      </c>
      <c r="K9889" t="inlineStr">
        <is>
          <t>E. G. REZENDE CONTABILIDADE</t>
        </is>
      </c>
      <c r="L9889" t="inlineStr">
        <is>
          <t>1008852968</t>
        </is>
      </c>
      <c r="M9889" t="inlineStr">
        <is>
          <t>MYCERT</t>
        </is>
      </c>
      <c r="N9889" t="inlineStr">
        <is>
          <t>SETEMBRO 2025.xls</t>
        </is>
      </c>
      <c r="O9889" s="1" t="n">
        <v>45916</v>
      </c>
      <c r="P9889" t="inlineStr">
        <is>
          <t>09/2025</t>
        </is>
      </c>
      <c r="Q9889" t="n">
        <v>2025</v>
      </c>
      <c r="R9889" t="inlineStr">
        <is>
          <t>62683954000101</t>
        </is>
      </c>
      <c r="S9889" t="inlineStr">
        <is>
          <t>CNPJ</t>
        </is>
      </c>
      <c r="T9889" t="n">
        <v>150</v>
      </c>
    </row>
    <row r="9890">
      <c r="A9890" t="inlineStr">
        <is>
          <t>16/09/2025</t>
        </is>
      </c>
      <c r="B9890" t="inlineStr">
        <is>
          <t>Ronne Nunes Consultoria Gestao E Estrate CPF/CNPJ: 57.108.975/0001-55Parceiro: LUIZ AUGUSTO GOMES BARROS</t>
        </is>
      </c>
      <c r="C9890" t="inlineStr">
        <is>
          <t>A1 - Software e-CNPJ de 12 Meses</t>
        </is>
      </c>
      <c r="D9890" t="inlineStr">
        <is>
          <t>1008856396  MYCERT</t>
        </is>
      </c>
      <c r="E9890" t="inlineStr">
        <is>
          <t>R$ 175,00</t>
        </is>
      </c>
      <c r="F9890" t="inlineStr">
        <is>
          <t>Danielle Olivei</t>
        </is>
      </c>
      <c r="G9890" t="inlineStr">
        <is>
          <t>Danielle Olivei</t>
        </is>
      </c>
      <c r="H9890" t="inlineStr">
        <is>
          <t>Interno</t>
        </is>
      </c>
      <c r="I9890" t="inlineStr">
        <is>
          <t>Ronne Nunes Consultoria Gestao E Estrate</t>
        </is>
      </c>
      <c r="J9890" t="inlineStr">
        <is>
          <t>57.108.975/0001-55</t>
        </is>
      </c>
      <c r="K9890" t="inlineStr">
        <is>
          <t>LUIZ AUGUSTO GOMES BARROS</t>
        </is>
      </c>
      <c r="L9890" t="inlineStr">
        <is>
          <t>1008856396</t>
        </is>
      </c>
      <c r="M9890" t="inlineStr">
        <is>
          <t>MYCERT</t>
        </is>
      </c>
      <c r="N9890" t="inlineStr">
        <is>
          <t>SETEMBRO 2025.xls</t>
        </is>
      </c>
      <c r="O9890" s="1" t="n">
        <v>45916</v>
      </c>
      <c r="P9890" t="inlineStr">
        <is>
          <t>09/2025</t>
        </is>
      </c>
      <c r="Q9890" t="n">
        <v>2025</v>
      </c>
      <c r="R9890" t="inlineStr">
        <is>
          <t>57108975000155</t>
        </is>
      </c>
      <c r="S9890" t="inlineStr">
        <is>
          <t>CNPJ</t>
        </is>
      </c>
      <c r="T9890" t="n">
        <v>175</v>
      </c>
    </row>
    <row r="9891">
      <c r="A9891" t="inlineStr">
        <is>
          <t>16/09/2025</t>
        </is>
      </c>
      <c r="B9891" t="inlineStr">
        <is>
          <t>Campos Clinica Odontologica Ltda CPF/CNPJ: 34.252.384/0001-51Parceiro: SEM INDICAÇÃO</t>
        </is>
      </c>
      <c r="C9891" t="inlineStr">
        <is>
          <t>A1 - Software e-CNPJ de 12 Meses</t>
        </is>
      </c>
      <c r="D9891" t="inlineStr">
        <is>
          <t>1008853204  MYCERT</t>
        </is>
      </c>
      <c r="E9891" t="inlineStr">
        <is>
          <t>R$ 160,00</t>
        </is>
      </c>
      <c r="F9891" t="inlineStr">
        <is>
          <t>Danielle Olivei</t>
        </is>
      </c>
      <c r="G9891" t="inlineStr">
        <is>
          <t>Danielle Olivei</t>
        </is>
      </c>
      <c r="H9891" t="inlineStr">
        <is>
          <t>Interno</t>
        </is>
      </c>
      <c r="I9891" t="inlineStr">
        <is>
          <t>Campos Clinica Odontologica Ltda</t>
        </is>
      </c>
      <c r="J9891" t="inlineStr">
        <is>
          <t>34.252.384/0001-51</t>
        </is>
      </c>
      <c r="K9891" t="inlineStr">
        <is>
          <t>SEM INDICAÇÃO</t>
        </is>
      </c>
      <c r="L9891" t="inlineStr">
        <is>
          <t>1008853204</t>
        </is>
      </c>
      <c r="M9891" t="inlineStr">
        <is>
          <t>MYCERT</t>
        </is>
      </c>
      <c r="N9891" t="inlineStr">
        <is>
          <t>SETEMBRO 2025.xls</t>
        </is>
      </c>
      <c r="O9891" s="1" t="n">
        <v>45916</v>
      </c>
      <c r="P9891" t="inlineStr">
        <is>
          <t>09/2025</t>
        </is>
      </c>
      <c r="Q9891" t="n">
        <v>2025</v>
      </c>
      <c r="R9891" t="inlineStr">
        <is>
          <t>34252384000151</t>
        </is>
      </c>
      <c r="S9891" t="inlineStr">
        <is>
          <t>CNPJ</t>
        </is>
      </c>
      <c r="T9891" t="n">
        <v>160</v>
      </c>
    </row>
    <row r="9892">
      <c r="A9892" t="inlineStr">
        <is>
          <t>16/09/2025</t>
        </is>
      </c>
      <c r="B9892" t="inlineStr">
        <is>
          <t>Rl Consultoria E Assessoria Ltda CPF/CNPJ: 37.381.153/0001-36Parceiro: ENI ASSESSORIA EMPRESARIAL E CERTIFICACAO DIGITAL LTDA</t>
        </is>
      </c>
      <c r="C9892" t="inlineStr">
        <is>
          <t>A1 - Software e-CNPJ de 12 Meses</t>
        </is>
      </c>
      <c r="D9892" t="inlineStr">
        <is>
          <t>1008839681  MYCERT</t>
        </is>
      </c>
      <c r="E9892" t="inlineStr">
        <is>
          <t>R$ 217,00</t>
        </is>
      </c>
      <c r="F9892" t="inlineStr">
        <is>
          <t>Eni Assessoria</t>
        </is>
      </c>
      <c r="G9892" t="inlineStr">
        <is>
          <t>Eni Assessoria</t>
        </is>
      </c>
      <c r="H9892" t="inlineStr">
        <is>
          <t>Parceiro</t>
        </is>
      </c>
      <c r="I9892" t="inlineStr">
        <is>
          <t>Rl Consultoria E Assessoria Ltda</t>
        </is>
      </c>
      <c r="J9892" t="inlineStr">
        <is>
          <t>37.381.153/0001-36</t>
        </is>
      </c>
      <c r="K9892" t="inlineStr">
        <is>
          <t>ENI ASSESSORIA EMPRESARIAL E CERTIFICACAO DIGITAL LTDA</t>
        </is>
      </c>
      <c r="L9892" t="inlineStr">
        <is>
          <t>1008839681</t>
        </is>
      </c>
      <c r="M9892" t="inlineStr">
        <is>
          <t>MYCERT</t>
        </is>
      </c>
      <c r="N9892" t="inlineStr">
        <is>
          <t>SETEMBRO 2025.xls</t>
        </is>
      </c>
      <c r="O9892" s="1" t="n">
        <v>45916</v>
      </c>
      <c r="P9892" t="inlineStr">
        <is>
          <t>09/2025</t>
        </is>
      </c>
      <c r="Q9892" t="n">
        <v>2025</v>
      </c>
      <c r="R9892" t="inlineStr">
        <is>
          <t>37381153000136</t>
        </is>
      </c>
      <c r="S9892" t="inlineStr">
        <is>
          <t>CNPJ</t>
        </is>
      </c>
      <c r="T9892" t="n">
        <v>217</v>
      </c>
    </row>
    <row r="9893">
      <c r="A9893" t="inlineStr">
        <is>
          <t>16/09/2025</t>
        </is>
      </c>
      <c r="B9893" t="inlineStr">
        <is>
          <t>Lianna De Souza Ribeiro CPF/CNPJ: 001.612.711-03Parceiro: FUNDACAO DOS ECONOMIARIOS FEDERAIS FUNCEF</t>
        </is>
      </c>
      <c r="C9893" t="inlineStr">
        <is>
          <t>A1 - Software e-CPF de 12 Meses</t>
        </is>
      </c>
      <c r="D9893" t="inlineStr">
        <is>
          <t>1008854885  MYCERT</t>
        </is>
      </c>
      <c r="E9893" t="inlineStr">
        <is>
          <t>R$ 92,65</t>
        </is>
      </c>
      <c r="F9893" t="inlineStr">
        <is>
          <t>Raquel Campos D</t>
        </is>
      </c>
      <c r="G9893" t="inlineStr">
        <is>
          <t>Raquel Campos D</t>
        </is>
      </c>
      <c r="H9893" t="inlineStr">
        <is>
          <t>Parceiro</t>
        </is>
      </c>
      <c r="I9893" t="inlineStr">
        <is>
          <t>Lianna De Souza Ribeiro</t>
        </is>
      </c>
      <c r="J9893" t="inlineStr">
        <is>
          <t>001.612.711-03</t>
        </is>
      </c>
      <c r="K9893" t="inlineStr">
        <is>
          <t>FUNDACAO DOS ECONOMIARIOS FEDERAIS FUNCEF</t>
        </is>
      </c>
      <c r="L9893" t="inlineStr">
        <is>
          <t>1008854885</t>
        </is>
      </c>
      <c r="M9893" t="inlineStr">
        <is>
          <t>MYCERT</t>
        </is>
      </c>
      <c r="N9893" t="inlineStr">
        <is>
          <t>SETEMBRO 2025.xls</t>
        </is>
      </c>
      <c r="O9893" s="1" t="n">
        <v>45916</v>
      </c>
      <c r="P9893" t="inlineStr">
        <is>
          <t>09/2025</t>
        </is>
      </c>
      <c r="Q9893" t="n">
        <v>2025</v>
      </c>
      <c r="R9893" t="inlineStr">
        <is>
          <t>00161271103</t>
        </is>
      </c>
      <c r="S9893" t="inlineStr">
        <is>
          <t>CPF</t>
        </is>
      </c>
      <c r="T9893" t="n">
        <v>92.65000000000001</v>
      </c>
    </row>
    <row r="9894">
      <c r="A9894" t="inlineStr">
        <is>
          <t>16/09/2025</t>
        </is>
      </c>
      <c r="B9894" t="inlineStr">
        <is>
          <t>Ital-Brasil Auto Mecanica Ltda CPF/CNPJ: 00.739.748/0001-00Parceiro: FATECON M F A OTTONI</t>
        </is>
      </c>
      <c r="C9894" t="inlineStr">
        <is>
          <t>A1 - Software e-PJ de 12 Meses</t>
        </is>
      </c>
      <c r="D9894" t="inlineStr">
        <is>
          <t>1008856196  MYCERT</t>
        </is>
      </c>
      <c r="E9894" t="inlineStr">
        <is>
          <t>R$ 174,90</t>
        </is>
      </c>
      <c r="F9894" t="inlineStr">
        <is>
          <t>Danielle Olivei</t>
        </is>
      </c>
      <c r="G9894" t="inlineStr">
        <is>
          <t>Danielle Olivei</t>
        </is>
      </c>
      <c r="H9894" t="inlineStr">
        <is>
          <t>Interno</t>
        </is>
      </c>
      <c r="I9894" t="inlineStr">
        <is>
          <t>Ital-Brasil Auto Mecanica Ltda</t>
        </is>
      </c>
      <c r="J9894" t="inlineStr">
        <is>
          <t>00.739.748/0001-00</t>
        </is>
      </c>
      <c r="K9894" t="inlineStr">
        <is>
          <t>FATECON M F A OTTONI</t>
        </is>
      </c>
      <c r="L9894" t="inlineStr">
        <is>
          <t>1008856196</t>
        </is>
      </c>
      <c r="M9894" t="inlineStr">
        <is>
          <t>MYCERT</t>
        </is>
      </c>
      <c r="N9894" t="inlineStr">
        <is>
          <t>SETEMBRO 2025.xls</t>
        </is>
      </c>
      <c r="O9894" s="1" t="n">
        <v>45916</v>
      </c>
      <c r="P9894" t="inlineStr">
        <is>
          <t>09/2025</t>
        </is>
      </c>
      <c r="Q9894" t="n">
        <v>2025</v>
      </c>
      <c r="R9894" t="inlineStr">
        <is>
          <t>00739748000100</t>
        </is>
      </c>
      <c r="S9894" t="inlineStr">
        <is>
          <t>CNPJ</t>
        </is>
      </c>
      <c r="T9894" t="n">
        <v>174.9</v>
      </c>
    </row>
    <row r="9895">
      <c r="A9895" t="inlineStr">
        <is>
          <t>16/09/2025</t>
        </is>
      </c>
      <c r="B9895" t="inlineStr">
        <is>
          <t>Zap Biblia Ltda CPF/CNPJ: 62.739.036/0001-49Parceiro: ENI ASSESSORIA EMPRESARIAL E CERTIFICACAO DIGITAL LTDA</t>
        </is>
      </c>
      <c r="C9895" t="inlineStr">
        <is>
          <t>A1 - Software e-CNPJ de 12 Meses</t>
        </is>
      </c>
      <c r="D9895" t="inlineStr">
        <is>
          <t>1008858786  MYCERT</t>
        </is>
      </c>
      <c r="E9895" t="inlineStr">
        <is>
          <t>R$ 217,00</t>
        </is>
      </c>
      <c r="F9895" t="inlineStr">
        <is>
          <t>Eni Assessoria</t>
        </is>
      </c>
      <c r="G9895" t="inlineStr">
        <is>
          <t>Eni Assessoria</t>
        </is>
      </c>
      <c r="H9895" t="inlineStr">
        <is>
          <t>Parceiro</t>
        </is>
      </c>
      <c r="I9895" t="inlineStr">
        <is>
          <t>Zap Biblia Ltda</t>
        </is>
      </c>
      <c r="J9895" t="inlineStr">
        <is>
          <t>62.739.036/0001-49</t>
        </is>
      </c>
      <c r="K9895" t="inlineStr">
        <is>
          <t>ENI ASSESSORIA EMPRESARIAL E CERTIFICACAO DIGITAL LTDA</t>
        </is>
      </c>
      <c r="L9895" t="inlineStr">
        <is>
          <t>1008858786</t>
        </is>
      </c>
      <c r="M9895" t="inlineStr">
        <is>
          <t>MYCERT</t>
        </is>
      </c>
      <c r="N9895" t="inlineStr">
        <is>
          <t>SETEMBRO 2025.xls</t>
        </is>
      </c>
      <c r="O9895" s="1" t="n">
        <v>45916</v>
      </c>
      <c r="P9895" t="inlineStr">
        <is>
          <t>09/2025</t>
        </is>
      </c>
      <c r="Q9895" t="n">
        <v>2025</v>
      </c>
      <c r="R9895" t="inlineStr">
        <is>
          <t>62739036000149</t>
        </is>
      </c>
      <c r="S9895" t="inlineStr">
        <is>
          <t>CNPJ</t>
        </is>
      </c>
      <c r="T9895" t="n">
        <v>217</v>
      </c>
    </row>
    <row r="9896">
      <c r="A9896" t="inlineStr">
        <is>
          <t>17/09/2025</t>
        </is>
      </c>
      <c r="B9896" t="inlineStr">
        <is>
          <t>Mam Ribeiro Comercio De Alimentos CPF/CNPJ: 11.020.389/0001-53Parceiro: SEM INDICAÇÃO</t>
        </is>
      </c>
      <c r="C9896" t="inlineStr">
        <is>
          <t>A1 - Software e-CNPJ de 12 Meses</t>
        </is>
      </c>
      <c r="D9896" t="inlineStr">
        <is>
          <t>1008858032  MYCERT</t>
        </is>
      </c>
      <c r="E9896" t="inlineStr">
        <is>
          <t>R$ 190,00</t>
        </is>
      </c>
      <c r="F9896" t="inlineStr">
        <is>
          <t>Karina Pereira</t>
        </is>
      </c>
      <c r="G9896" t="inlineStr">
        <is>
          <t>Karina Pereira</t>
        </is>
      </c>
      <c r="H9896" t="inlineStr">
        <is>
          <t>Interno</t>
        </is>
      </c>
      <c r="I9896" t="inlineStr">
        <is>
          <t>Mam Ribeiro Comercio De Alimentos</t>
        </is>
      </c>
      <c r="J9896" t="inlineStr">
        <is>
          <t>11.020.389/0001-53</t>
        </is>
      </c>
      <c r="K9896" t="inlineStr">
        <is>
          <t>SEM INDICAÇÃO</t>
        </is>
      </c>
      <c r="L9896" t="inlineStr">
        <is>
          <t>1008858032</t>
        </is>
      </c>
      <c r="M9896" t="inlineStr">
        <is>
          <t>MYCERT</t>
        </is>
      </c>
      <c r="N9896" t="inlineStr">
        <is>
          <t>SETEMBRO 2025.xls</t>
        </is>
      </c>
      <c r="O9896" s="1" t="n">
        <v>45917</v>
      </c>
      <c r="P9896" t="inlineStr">
        <is>
          <t>09/2025</t>
        </is>
      </c>
      <c r="Q9896" t="n">
        <v>2025</v>
      </c>
      <c r="R9896" t="inlineStr">
        <is>
          <t>11020389000153</t>
        </is>
      </c>
      <c r="S9896" t="inlineStr">
        <is>
          <t>CNPJ</t>
        </is>
      </c>
      <c r="T9896" t="n">
        <v>190</v>
      </c>
    </row>
    <row r="9897">
      <c r="A9897" t="inlineStr">
        <is>
          <t>17/09/2025</t>
        </is>
      </c>
      <c r="B9897" t="inlineStr">
        <is>
          <t>Sirlei De Souza Guedes CPF/CNPJ: 34.631.125/0001-31Parceiro: ORIGEM DIRETA - ESCRITÓRIO - NÚCLEO BANDEIRANTE</t>
        </is>
      </c>
      <c r="C9897" t="inlineStr">
        <is>
          <t>A1 - Software e-CNPJ de 12 Meses</t>
        </is>
      </c>
      <c r="D9897" t="inlineStr">
        <is>
          <t>1008861278  MYCERT</t>
        </is>
      </c>
      <c r="E9897" t="inlineStr">
        <is>
          <t>R$ 174,90</t>
        </is>
      </c>
      <c r="F9897" t="inlineStr">
        <is>
          <t>Raquel Campos D</t>
        </is>
      </c>
      <c r="G9897" t="inlineStr">
        <is>
          <t>Raquel Campos D</t>
        </is>
      </c>
      <c r="H9897" t="inlineStr">
        <is>
          <t>Interno</t>
        </is>
      </c>
      <c r="I9897" t="inlineStr">
        <is>
          <t>Sirlei De Souza Guedes</t>
        </is>
      </c>
      <c r="J9897" t="inlineStr">
        <is>
          <t>34.631.125/0001-31</t>
        </is>
      </c>
      <c r="K9897" t="inlineStr">
        <is>
          <t>ORIGEM DIRETA - ESCRITÓRIO - NÚCLEO BANDEIRANTE</t>
        </is>
      </c>
      <c r="L9897" t="inlineStr">
        <is>
          <t>1008861278</t>
        </is>
      </c>
      <c r="M9897" t="inlineStr">
        <is>
          <t>MYCERT</t>
        </is>
      </c>
      <c r="N9897" t="inlineStr">
        <is>
          <t>SETEMBRO 2025.xls</t>
        </is>
      </c>
      <c r="O9897" s="1" t="n">
        <v>45917</v>
      </c>
      <c r="P9897" t="inlineStr">
        <is>
          <t>09/2025</t>
        </is>
      </c>
      <c r="Q9897" t="n">
        <v>2025</v>
      </c>
      <c r="R9897" t="inlineStr">
        <is>
          <t>34631125000131</t>
        </is>
      </c>
      <c r="S9897" t="inlineStr">
        <is>
          <t>CNPJ</t>
        </is>
      </c>
      <c r="T9897" t="n">
        <v>174.9</v>
      </c>
    </row>
    <row r="9898">
      <c r="A9898" t="inlineStr">
        <is>
          <t>17/09/2025</t>
        </is>
      </c>
      <c r="B9898" t="inlineStr">
        <is>
          <t>Liberty Comercio Textil E Servicos Ltda CPF/CNPJ: 23.850.119/0001-59Parceiro: SEM INDICAÇÃO</t>
        </is>
      </c>
      <c r="C9898" t="inlineStr">
        <is>
          <t>A1 - Software e-CNPJ de 12 Meses</t>
        </is>
      </c>
      <c r="D9898" t="inlineStr">
        <is>
          <t>1008861661  MYCERT</t>
        </is>
      </c>
      <c r="E9898" t="inlineStr">
        <is>
          <t>R$ 174,90</t>
        </is>
      </c>
      <c r="F9898" t="inlineStr">
        <is>
          <t>Danielle Olivei</t>
        </is>
      </c>
      <c r="G9898" t="inlineStr">
        <is>
          <t>Danielle Olivei</t>
        </is>
      </c>
      <c r="H9898" t="inlineStr">
        <is>
          <t>Interno</t>
        </is>
      </c>
      <c r="I9898" t="inlineStr">
        <is>
          <t>Liberty Comercio Textil E Servicos Ltda</t>
        </is>
      </c>
      <c r="J9898" t="inlineStr">
        <is>
          <t>23.850.119/0001-59</t>
        </is>
      </c>
      <c r="K9898" t="inlineStr">
        <is>
          <t>SEM INDICAÇÃO</t>
        </is>
      </c>
      <c r="L9898" t="inlineStr">
        <is>
          <t>1008861661</t>
        </is>
      </c>
      <c r="M9898" t="inlineStr">
        <is>
          <t>MYCERT</t>
        </is>
      </c>
      <c r="N9898" t="inlineStr">
        <is>
          <t>SETEMBRO 2025.xls</t>
        </is>
      </c>
      <c r="O9898" s="1" t="n">
        <v>45917</v>
      </c>
      <c r="P9898" t="inlineStr">
        <is>
          <t>09/2025</t>
        </is>
      </c>
      <c r="Q9898" t="n">
        <v>2025</v>
      </c>
      <c r="R9898" t="inlineStr">
        <is>
          <t>23850119000159</t>
        </is>
      </c>
      <c r="S9898" t="inlineStr">
        <is>
          <t>CNPJ</t>
        </is>
      </c>
      <c r="T9898" t="n">
        <v>174.9</v>
      </c>
    </row>
    <row r="9899">
      <c r="A9899" t="inlineStr">
        <is>
          <t>17/09/2025</t>
        </is>
      </c>
      <c r="B9899" t="inlineStr">
        <is>
          <t>Jr Comercio De Bebidas Ltda CPF/CNPJ: 25.969.009/0001-36Parceiro: ADIPRON SERVICOS EM EQUIPAMENTOS DE INFORMATICA LTDA</t>
        </is>
      </c>
      <c r="C9899" t="inlineStr">
        <is>
          <t>A1 - Software e-CNPJ de 12 Meses</t>
        </is>
      </c>
      <c r="D9899" t="inlineStr">
        <is>
          <t>1008861086  MYCERT</t>
        </is>
      </c>
      <c r="E9899" t="inlineStr">
        <is>
          <t>R$ 180,00</t>
        </is>
      </c>
      <c r="F9899" t="inlineStr">
        <is>
          <t>Victor Alves De</t>
        </is>
      </c>
      <c r="G9899" t="inlineStr">
        <is>
          <t>Victor Alves De</t>
        </is>
      </c>
      <c r="H9899" t="inlineStr">
        <is>
          <t>Parceiro</t>
        </is>
      </c>
      <c r="I9899" t="inlineStr">
        <is>
          <t>Jr Comercio De Bebidas Ltda</t>
        </is>
      </c>
      <c r="J9899" t="inlineStr">
        <is>
          <t>25.969.009/0001-36</t>
        </is>
      </c>
      <c r="K9899" t="inlineStr">
        <is>
          <t>ADIPRON SERVICOS EM EQUIPAMENTOS DE INFORMATICA LTDA</t>
        </is>
      </c>
      <c r="L9899" t="inlineStr">
        <is>
          <t>1008861086</t>
        </is>
      </c>
      <c r="M9899" t="inlineStr">
        <is>
          <t>MYCERT</t>
        </is>
      </c>
      <c r="N9899" t="inlineStr">
        <is>
          <t>SETEMBRO 2025.xls</t>
        </is>
      </c>
      <c r="O9899" s="1" t="n">
        <v>45917</v>
      </c>
      <c r="P9899" t="inlineStr">
        <is>
          <t>09/2025</t>
        </is>
      </c>
      <c r="Q9899" t="n">
        <v>2025</v>
      </c>
      <c r="R9899" t="inlineStr">
        <is>
          <t>25969009000136</t>
        </is>
      </c>
      <c r="S9899" t="inlineStr">
        <is>
          <t>CNPJ</t>
        </is>
      </c>
      <c r="T9899" t="n">
        <v>180</v>
      </c>
    </row>
    <row r="9900">
      <c r="A9900" t="inlineStr">
        <is>
          <t>17/09/2025</t>
        </is>
      </c>
      <c r="B9900" t="inlineStr">
        <is>
          <t>Barbara Canongia De Faria CPF/CNPJ: 011.265.651-05Parceiro: FUNDACAO DOS ECONOMIARIOS FEDERAIS FUNCEF</t>
        </is>
      </c>
      <c r="C9900" t="inlineStr">
        <is>
          <t>A1 - Software e-CPF de 12 Meses</t>
        </is>
      </c>
      <c r="D9900" t="inlineStr">
        <is>
          <t>1008852483  MYCERT</t>
        </is>
      </c>
      <c r="E9900" t="inlineStr">
        <is>
          <t>R$ 92,65</t>
        </is>
      </c>
      <c r="F9900" t="inlineStr">
        <is>
          <t>Raquel Campos D</t>
        </is>
      </c>
      <c r="G9900" t="inlineStr">
        <is>
          <t>Raquel Campos D</t>
        </is>
      </c>
      <c r="H9900" t="inlineStr">
        <is>
          <t>Parceiro</t>
        </is>
      </c>
      <c r="I9900" t="inlineStr">
        <is>
          <t>Barbara Canongia De Faria</t>
        </is>
      </c>
      <c r="J9900" t="inlineStr">
        <is>
          <t>011.265.651-05</t>
        </is>
      </c>
      <c r="K9900" t="inlineStr">
        <is>
          <t>FUNDACAO DOS ECONOMIARIOS FEDERAIS FUNCEF</t>
        </is>
      </c>
      <c r="L9900" t="inlineStr">
        <is>
          <t>1008852483</t>
        </is>
      </c>
      <c r="M9900" t="inlineStr">
        <is>
          <t>MYCERT</t>
        </is>
      </c>
      <c r="N9900" t="inlineStr">
        <is>
          <t>SETEMBRO 2025.xls</t>
        </is>
      </c>
      <c r="O9900" s="1" t="n">
        <v>45917</v>
      </c>
      <c r="P9900" t="inlineStr">
        <is>
          <t>09/2025</t>
        </is>
      </c>
      <c r="Q9900" t="n">
        <v>2025</v>
      </c>
      <c r="R9900" t="inlineStr">
        <is>
          <t>01126565105</t>
        </is>
      </c>
      <c r="S9900" t="inlineStr">
        <is>
          <t>CPF</t>
        </is>
      </c>
      <c r="T9900" t="n">
        <v>92.65000000000001</v>
      </c>
    </row>
    <row r="9901">
      <c r="A9901" t="inlineStr">
        <is>
          <t>17/09/2025</t>
        </is>
      </c>
      <c r="B9901" t="inlineStr">
        <is>
          <t>57.322.924 Jessica Bezerra Dos Santos CPF/CNPJ: 57.322.924/0001-21Parceiro: MRA CONTABILIDADE LTDA</t>
        </is>
      </c>
      <c r="C9901" t="inlineStr">
        <is>
          <t>A1 - Software e-CNPJ de 12 Meses</t>
        </is>
      </c>
      <c r="D9901" t="inlineStr">
        <is>
          <t>1008862316  MYCERT</t>
        </is>
      </c>
      <c r="E9901" t="inlineStr">
        <is>
          <t>R$ 180,00</t>
        </is>
      </c>
      <c r="F9901" t="inlineStr">
        <is>
          <t>Leticia Mendon�</t>
        </is>
      </c>
      <c r="G9901" t="inlineStr">
        <is>
          <t>Leticia Mendon�</t>
        </is>
      </c>
      <c r="H9901" t="inlineStr">
        <is>
          <t>Interno</t>
        </is>
      </c>
      <c r="I9901" t="inlineStr">
        <is>
          <t>57.322.924 Jessica Bezerra Dos Santos</t>
        </is>
      </c>
      <c r="J9901" t="inlineStr">
        <is>
          <t>57.322.924/0001-21</t>
        </is>
      </c>
      <c r="K9901" t="inlineStr">
        <is>
          <t>MRA CONTABILIDADE LTDA</t>
        </is>
      </c>
      <c r="L9901" t="inlineStr">
        <is>
          <t>1008862316</t>
        </is>
      </c>
      <c r="M9901" t="inlineStr">
        <is>
          <t>MYCERT</t>
        </is>
      </c>
      <c r="N9901" t="inlineStr">
        <is>
          <t>SETEMBRO 2025.xls</t>
        </is>
      </c>
      <c r="O9901" s="1" t="n">
        <v>45917</v>
      </c>
      <c r="P9901" t="inlineStr">
        <is>
          <t>09/2025</t>
        </is>
      </c>
      <c r="Q9901" t="n">
        <v>2025</v>
      </c>
      <c r="R9901" t="inlineStr">
        <is>
          <t>57322924000121</t>
        </is>
      </c>
      <c r="S9901" t="inlineStr">
        <is>
          <t>CNPJ</t>
        </is>
      </c>
      <c r="T9901" t="n">
        <v>180</v>
      </c>
    </row>
    <row r="9902">
      <c r="A9902" t="inlineStr">
        <is>
          <t>17/09/2025</t>
        </is>
      </c>
      <c r="B9902" t="inlineStr">
        <is>
          <t>Rsc Rosario Consultoria Ltda CPF/CNPJ: 48.259.373/0001-08Parceiro: GOOGLE</t>
        </is>
      </c>
      <c r="C9902" t="inlineStr">
        <is>
          <t>A1 - Software e-CNPJ de 12 Meses</t>
        </is>
      </c>
      <c r="D9902" t="inlineStr">
        <is>
          <t>1008862681  MYCERT</t>
        </is>
      </c>
      <c r="E9902" t="inlineStr">
        <is>
          <t>R$ 170,00</t>
        </is>
      </c>
      <c r="F9902" t="inlineStr">
        <is>
          <t>Raquel Campos D</t>
        </is>
      </c>
      <c r="G9902" t="inlineStr">
        <is>
          <t>Raquel Campos D</t>
        </is>
      </c>
      <c r="H9902" t="inlineStr">
        <is>
          <t>Interno</t>
        </is>
      </c>
      <c r="I9902" t="inlineStr">
        <is>
          <t>Rsc Rosario Consultoria Ltda</t>
        </is>
      </c>
      <c r="J9902" t="inlineStr">
        <is>
          <t>48.259.373/0001-08</t>
        </is>
      </c>
      <c r="K9902" t="inlineStr">
        <is>
          <t>GOOGLE</t>
        </is>
      </c>
      <c r="L9902" t="inlineStr">
        <is>
          <t>1008862681</t>
        </is>
      </c>
      <c r="M9902" t="inlineStr">
        <is>
          <t>MYCERT</t>
        </is>
      </c>
      <c r="N9902" t="inlineStr">
        <is>
          <t>SETEMBRO 2025.xls</t>
        </is>
      </c>
      <c r="O9902" s="1" t="n">
        <v>45917</v>
      </c>
      <c r="P9902" t="inlineStr">
        <is>
          <t>09/2025</t>
        </is>
      </c>
      <c r="Q9902" t="n">
        <v>2025</v>
      </c>
      <c r="R9902" t="inlineStr">
        <is>
          <t>48259373000108</t>
        </is>
      </c>
      <c r="S9902" t="inlineStr">
        <is>
          <t>CNPJ</t>
        </is>
      </c>
      <c r="T9902" t="n">
        <v>170</v>
      </c>
    </row>
    <row r="9903">
      <c r="A9903" t="inlineStr">
        <is>
          <t>17/09/2025</t>
        </is>
      </c>
      <c r="B9903" t="inlineStr">
        <is>
          <t>Associacao Dos Moradores Do Edificio Mar CPF/CNPJ: 50.414.105/0001-65Parceiro: ANITA MARIA FERREIRA DE OLIVEIRA</t>
        </is>
      </c>
      <c r="C9903" t="inlineStr">
        <is>
          <t>A1 - Software e-CNPJ de 12 Meses</t>
        </is>
      </c>
      <c r="D9903" t="inlineStr">
        <is>
          <t>1008862727  MYCERT</t>
        </is>
      </c>
      <c r="E9903" t="inlineStr">
        <is>
          <t>R$ 174,90</t>
        </is>
      </c>
      <c r="F9903" t="inlineStr">
        <is>
          <t>Danielle Olivei</t>
        </is>
      </c>
      <c r="G9903" t="inlineStr">
        <is>
          <t>Danielle Olivei</t>
        </is>
      </c>
      <c r="H9903" t="inlineStr">
        <is>
          <t>Interno</t>
        </is>
      </c>
      <c r="I9903" t="inlineStr">
        <is>
          <t>Associacao Dos Moradores Do Edificio Mar</t>
        </is>
      </c>
      <c r="J9903" t="inlineStr">
        <is>
          <t>50.414.105/0001-65</t>
        </is>
      </c>
      <c r="K9903" t="inlineStr">
        <is>
          <t>ANITA MARIA FERREIRA DE OLIVEIRA</t>
        </is>
      </c>
      <c r="L9903" t="inlineStr">
        <is>
          <t>1008862727</t>
        </is>
      </c>
      <c r="M9903" t="inlineStr">
        <is>
          <t>MYCERT</t>
        </is>
      </c>
      <c r="N9903" t="inlineStr">
        <is>
          <t>SETEMBRO 2025.xls</t>
        </is>
      </c>
      <c r="O9903" s="1" t="n">
        <v>45917</v>
      </c>
      <c r="P9903" t="inlineStr">
        <is>
          <t>09/2025</t>
        </is>
      </c>
      <c r="Q9903" t="n">
        <v>2025</v>
      </c>
      <c r="R9903" t="inlineStr">
        <is>
          <t>50414105000165</t>
        </is>
      </c>
      <c r="S9903" t="inlineStr">
        <is>
          <t>CNPJ</t>
        </is>
      </c>
      <c r="T9903" t="n">
        <v>174.9</v>
      </c>
    </row>
    <row r="9904">
      <c r="A9904" t="inlineStr">
        <is>
          <t>17/09/2025</t>
        </is>
      </c>
      <c r="B9904" t="inlineStr">
        <is>
          <t>Edith Maria Jaccoud Andrade CPF/CNPJ: 009.718.947-28Parceiro: SOLUCOES CONTABEIS PERICIA E AUDITORIA LTDA</t>
        </is>
      </c>
      <c r="C9904" t="inlineStr">
        <is>
          <t>A1 - Software e-CPF de 12 Meses</t>
        </is>
      </c>
      <c r="D9904" t="inlineStr">
        <is>
          <t>1008862692  MYCERT</t>
        </is>
      </c>
      <c r="E9904" t="inlineStr">
        <is>
          <t>R$ 130,00</t>
        </is>
      </c>
      <c r="F9904" t="inlineStr">
        <is>
          <t>Danielle Olivei</t>
        </is>
      </c>
      <c r="G9904" t="inlineStr">
        <is>
          <t>Danielle Olivei</t>
        </is>
      </c>
      <c r="H9904" t="inlineStr">
        <is>
          <t>Interno</t>
        </is>
      </c>
      <c r="I9904" t="inlineStr">
        <is>
          <t>Edith Maria Jaccoud Andrade</t>
        </is>
      </c>
      <c r="J9904" t="inlineStr">
        <is>
          <t>009.718.947-28</t>
        </is>
      </c>
      <c r="K9904" t="inlineStr">
        <is>
          <t>SOLUCOES CONTABEIS PERICIA E AUDITORIA LTDA</t>
        </is>
      </c>
      <c r="L9904" t="inlineStr">
        <is>
          <t>1008862692</t>
        </is>
      </c>
      <c r="M9904" t="inlineStr">
        <is>
          <t>MYCERT</t>
        </is>
      </c>
      <c r="N9904" t="inlineStr">
        <is>
          <t>SETEMBRO 2025.xls</t>
        </is>
      </c>
      <c r="O9904" s="1" t="n">
        <v>45917</v>
      </c>
      <c r="P9904" t="inlineStr">
        <is>
          <t>09/2025</t>
        </is>
      </c>
      <c r="Q9904" t="n">
        <v>2025</v>
      </c>
      <c r="R9904" t="inlineStr">
        <is>
          <t>00971894728</t>
        </is>
      </c>
      <c r="S9904" t="inlineStr">
        <is>
          <t>CPF</t>
        </is>
      </c>
      <c r="T9904" t="n">
        <v>130</v>
      </c>
    </row>
    <row r="9905">
      <c r="A9905" t="inlineStr">
        <is>
          <t>17/09/2025</t>
        </is>
      </c>
      <c r="B9905" t="inlineStr">
        <is>
          <t>Bsimports Comercio Ltda CPF/CNPJ: 20.125.430/0001-47Parceiro: SEM INDICAÇÃO</t>
        </is>
      </c>
      <c r="C9905" t="inlineStr">
        <is>
          <t>A1 - Software e-CNPJ de 12 Meses</t>
        </is>
      </c>
      <c r="D9905" t="inlineStr">
        <is>
          <t>1008788123  MYCERT</t>
        </is>
      </c>
      <c r="E9905" t="inlineStr">
        <is>
          <t>R$ 150,00</t>
        </is>
      </c>
      <c r="F9905" t="inlineStr">
        <is>
          <t>Raquel Campos D</t>
        </is>
      </c>
      <c r="G9905" t="inlineStr">
        <is>
          <t>Raquel Campos D</t>
        </is>
      </c>
      <c r="H9905" t="inlineStr">
        <is>
          <t>Interno</t>
        </is>
      </c>
      <c r="I9905" t="inlineStr">
        <is>
          <t>Bsimports Comercio Ltda</t>
        </is>
      </c>
      <c r="J9905" t="inlineStr">
        <is>
          <t>20.125.430/0001-47</t>
        </is>
      </c>
      <c r="K9905" t="inlineStr">
        <is>
          <t>SEM INDICAÇÃO</t>
        </is>
      </c>
      <c r="L9905" t="inlineStr">
        <is>
          <t>1008788123</t>
        </is>
      </c>
      <c r="M9905" t="inlineStr">
        <is>
          <t>MYCERT</t>
        </is>
      </c>
      <c r="N9905" t="inlineStr">
        <is>
          <t>SETEMBRO 2025.xls</t>
        </is>
      </c>
      <c r="O9905" s="1" t="n">
        <v>45917</v>
      </c>
      <c r="P9905" t="inlineStr">
        <is>
          <t>09/2025</t>
        </is>
      </c>
      <c r="Q9905" t="n">
        <v>2025</v>
      </c>
      <c r="R9905" t="inlineStr">
        <is>
          <t>20125430000147</t>
        </is>
      </c>
      <c r="S9905" t="inlineStr">
        <is>
          <t>CNPJ</t>
        </is>
      </c>
      <c r="T9905" t="n">
        <v>150</v>
      </c>
    </row>
    <row r="9906">
      <c r="A9906" t="inlineStr">
        <is>
          <t>17/09/2025</t>
        </is>
      </c>
      <c r="B9906" t="inlineStr">
        <is>
          <t>Antonio Carlos Dos Santos CPF/CNPJ: 069.639.838-95Parceiro: SOLUTION SERVICOS ESPECIALIZADOS EM APOIO ADMINISTRATIVO LTDA</t>
        </is>
      </c>
      <c r="C9906" t="inlineStr">
        <is>
          <t>A1 - Software e-CPF de 12 Meses</t>
        </is>
      </c>
      <c r="D9906" t="inlineStr">
        <is>
          <t>1008863889  MYCERT</t>
        </is>
      </c>
      <c r="E9906" t="inlineStr">
        <is>
          <t>R$ 130,00</t>
        </is>
      </c>
      <c r="F9906" t="inlineStr">
        <is>
          <t>Danielle Olivei</t>
        </is>
      </c>
      <c r="G9906" t="inlineStr">
        <is>
          <t>Danielle Olivei</t>
        </is>
      </c>
      <c r="H9906" t="inlineStr">
        <is>
          <t>Interno</t>
        </is>
      </c>
      <c r="I9906" t="inlineStr">
        <is>
          <t>Antonio Carlos Dos Santos</t>
        </is>
      </c>
      <c r="J9906" t="inlineStr">
        <is>
          <t>069.639.838-95</t>
        </is>
      </c>
      <c r="K9906" t="inlineStr">
        <is>
          <t>SOLUTION SERVICOS ESPECIALIZADOS EM APOIO ADMINISTRATIVO LTDA</t>
        </is>
      </c>
      <c r="L9906" t="inlineStr">
        <is>
          <t>1008863889</t>
        </is>
      </c>
      <c r="M9906" t="inlineStr">
        <is>
          <t>MYCERT</t>
        </is>
      </c>
      <c r="N9906" t="inlineStr">
        <is>
          <t>SETEMBRO 2025.xls</t>
        </is>
      </c>
      <c r="O9906" s="1" t="n">
        <v>45917</v>
      </c>
      <c r="P9906" t="inlineStr">
        <is>
          <t>09/2025</t>
        </is>
      </c>
      <c r="Q9906" t="n">
        <v>2025</v>
      </c>
      <c r="R9906" t="inlineStr">
        <is>
          <t>06963983895</t>
        </is>
      </c>
      <c r="S9906" t="inlineStr">
        <is>
          <t>CPF</t>
        </is>
      </c>
      <c r="T9906" t="n">
        <v>130</v>
      </c>
    </row>
    <row r="9907">
      <c r="A9907" t="inlineStr">
        <is>
          <t>17/09/2025</t>
        </is>
      </c>
      <c r="B9907" t="inlineStr">
        <is>
          <t>Maria Jose De Almeida CPF/CNPJ: 350.700.991-91Parceiro: GOOGLE</t>
        </is>
      </c>
      <c r="C9907" t="inlineStr">
        <is>
          <t>A1 - Software e-CPF de 12 Meses</t>
        </is>
      </c>
      <c r="D9907" t="inlineStr">
        <is>
          <t>1008863902  MYCERT</t>
        </is>
      </c>
      <c r="E9907" t="inlineStr">
        <is>
          <t>R$ 130,00</t>
        </is>
      </c>
      <c r="F9907" t="inlineStr">
        <is>
          <t>Leticia Mendon�</t>
        </is>
      </c>
      <c r="G9907" t="inlineStr">
        <is>
          <t>Leticia Mendon�</t>
        </is>
      </c>
      <c r="H9907" t="inlineStr">
        <is>
          <t>Interno</t>
        </is>
      </c>
      <c r="I9907" t="inlineStr">
        <is>
          <t>Maria Jose De Almeida</t>
        </is>
      </c>
      <c r="J9907" t="inlineStr">
        <is>
          <t>350.700.991-91</t>
        </is>
      </c>
      <c r="K9907" t="inlineStr">
        <is>
          <t>GOOGLE</t>
        </is>
      </c>
      <c r="L9907" t="inlineStr">
        <is>
          <t>1008863902</t>
        </is>
      </c>
      <c r="M9907" t="inlineStr">
        <is>
          <t>MYCERT</t>
        </is>
      </c>
      <c r="N9907" t="inlineStr">
        <is>
          <t>SETEMBRO 2025.xls</t>
        </is>
      </c>
      <c r="O9907" s="1" t="n">
        <v>45917</v>
      </c>
      <c r="P9907" t="inlineStr">
        <is>
          <t>09/2025</t>
        </is>
      </c>
      <c r="Q9907" t="n">
        <v>2025</v>
      </c>
      <c r="R9907" t="inlineStr">
        <is>
          <t>35070099191</t>
        </is>
      </c>
      <c r="S9907" t="inlineStr">
        <is>
          <t>CPF</t>
        </is>
      </c>
      <c r="T9907" t="n">
        <v>130</v>
      </c>
    </row>
    <row r="9908">
      <c r="A9908" t="inlineStr">
        <is>
          <t>17/09/2025</t>
        </is>
      </c>
      <c r="B9908" t="inlineStr">
        <is>
          <t>Mvj Servicos Medicos Ltda CPF/CNPJ: 52.124.434/0001-05Parceiro: 2 JS RIBEIRO APOIO ADMINISTRATIVO LTDA</t>
        </is>
      </c>
      <c r="C9908" t="inlineStr">
        <is>
          <t>A1 - Software e-CNPJ de 12 Meses</t>
        </is>
      </c>
      <c r="D9908" t="inlineStr">
        <is>
          <t>1008863956  MYCERT</t>
        </is>
      </c>
      <c r="E9908" t="inlineStr">
        <is>
          <t>R$ 180,00</t>
        </is>
      </c>
      <c r="F9908" t="inlineStr">
        <is>
          <t>Danielle Olivei</t>
        </is>
      </c>
      <c r="G9908" t="inlineStr">
        <is>
          <t>Danielle Olivei</t>
        </is>
      </c>
      <c r="H9908" t="inlineStr">
        <is>
          <t>Interno</t>
        </is>
      </c>
      <c r="I9908" t="inlineStr">
        <is>
          <t>Mvj Servicos Medicos Ltda</t>
        </is>
      </c>
      <c r="J9908" t="inlineStr">
        <is>
          <t>52.124.434/0001-05</t>
        </is>
      </c>
      <c r="K9908" t="inlineStr">
        <is>
          <t>2 JS RIBEIRO APOIO ADMINISTRATIVO LTDA</t>
        </is>
      </c>
      <c r="L9908" t="inlineStr">
        <is>
          <t>1008863956</t>
        </is>
      </c>
      <c r="M9908" t="inlineStr">
        <is>
          <t>MYCERT</t>
        </is>
      </c>
      <c r="N9908" t="inlineStr">
        <is>
          <t>SETEMBRO 2025.xls</t>
        </is>
      </c>
      <c r="O9908" s="1" t="n">
        <v>45917</v>
      </c>
      <c r="P9908" t="inlineStr">
        <is>
          <t>09/2025</t>
        </is>
      </c>
      <c r="Q9908" t="n">
        <v>2025</v>
      </c>
      <c r="R9908" t="inlineStr">
        <is>
          <t>52124434000105</t>
        </is>
      </c>
      <c r="S9908" t="inlineStr">
        <is>
          <t>CNPJ</t>
        </is>
      </c>
      <c r="T9908" t="n">
        <v>180</v>
      </c>
    </row>
    <row r="9909">
      <c r="A9909" t="inlineStr">
        <is>
          <t>17/09/2025</t>
        </is>
      </c>
      <c r="B9909" t="inlineStr">
        <is>
          <t>Adilson Rosa De Oliveira CPF/CNPJ: 057.209.741-72Parceiro: RSC SERVICOS CONTABEIS LTDA</t>
        </is>
      </c>
      <c r="C9909" t="inlineStr">
        <is>
          <t>A1 - Software e-CPF de 12 Meses</t>
        </is>
      </c>
      <c r="D9909" t="inlineStr">
        <is>
          <t>1008864546  MYCERT</t>
        </is>
      </c>
      <c r="E9909" t="inlineStr">
        <is>
          <t>R$ 130,00</t>
        </is>
      </c>
      <c r="F9909" t="inlineStr">
        <is>
          <t>Leticia Mendon�</t>
        </is>
      </c>
      <c r="G9909" t="inlineStr">
        <is>
          <t>Leticia Mendon�</t>
        </is>
      </c>
      <c r="H9909" t="inlineStr">
        <is>
          <t>Interno</t>
        </is>
      </c>
      <c r="I9909" t="inlineStr">
        <is>
          <t>Adilson Rosa De Oliveira</t>
        </is>
      </c>
      <c r="J9909" t="inlineStr">
        <is>
          <t>057.209.741-72</t>
        </is>
      </c>
      <c r="K9909" t="inlineStr">
        <is>
          <t>RSC SERVICOS CONTABEIS LTDA</t>
        </is>
      </c>
      <c r="L9909" t="inlineStr">
        <is>
          <t>1008864546</t>
        </is>
      </c>
      <c r="M9909" t="inlineStr">
        <is>
          <t>MYCERT</t>
        </is>
      </c>
      <c r="N9909" t="inlineStr">
        <is>
          <t>SETEMBRO 2025.xls</t>
        </is>
      </c>
      <c r="O9909" s="1" t="n">
        <v>45917</v>
      </c>
      <c r="P9909" t="inlineStr">
        <is>
          <t>09/2025</t>
        </is>
      </c>
      <c r="Q9909" t="n">
        <v>2025</v>
      </c>
      <c r="R9909" t="inlineStr">
        <is>
          <t>05720974172</t>
        </is>
      </c>
      <c r="S9909" t="inlineStr">
        <is>
          <t>CPF</t>
        </is>
      </c>
      <c r="T9909" t="n">
        <v>130</v>
      </c>
    </row>
    <row r="9910">
      <c r="A9910" t="inlineStr">
        <is>
          <t>17/09/2025</t>
        </is>
      </c>
      <c r="B9910" t="inlineStr">
        <is>
          <t>Lucineide Vaz Nery De Brito Vargas 69244 CPF/CNPJ: 36.397.353/0001-14Parceiro: SEM INDICAÇÃO</t>
        </is>
      </c>
      <c r="C9910" t="inlineStr">
        <is>
          <t>A1 - Software e-CNPJ de 12 Meses</t>
        </is>
      </c>
      <c r="D9910" t="inlineStr">
        <is>
          <t>1008859321  MYCERT</t>
        </is>
      </c>
      <c r="E9910" t="inlineStr">
        <is>
          <t>R$ 180,00</t>
        </is>
      </c>
      <c r="F9910" t="inlineStr">
        <is>
          <t>Victor Alves De</t>
        </is>
      </c>
      <c r="G9910" t="inlineStr">
        <is>
          <t>Victor Alves De</t>
        </is>
      </c>
      <c r="H9910" t="inlineStr">
        <is>
          <t>Interno</t>
        </is>
      </c>
      <c r="I9910" t="inlineStr">
        <is>
          <t>Lucineide Vaz Nery De Brito Vargas 69244</t>
        </is>
      </c>
      <c r="J9910" t="inlineStr">
        <is>
          <t>36.397.353/0001-14</t>
        </is>
      </c>
      <c r="K9910" t="inlineStr">
        <is>
          <t>SEM INDICAÇÃO</t>
        </is>
      </c>
      <c r="L9910" t="inlineStr">
        <is>
          <t>1008859321</t>
        </is>
      </c>
      <c r="M9910" t="inlineStr">
        <is>
          <t>MYCERT</t>
        </is>
      </c>
      <c r="N9910" t="inlineStr">
        <is>
          <t>SETEMBRO 2025.xls</t>
        </is>
      </c>
      <c r="O9910" s="1" t="n">
        <v>45917</v>
      </c>
      <c r="P9910" t="inlineStr">
        <is>
          <t>09/2025</t>
        </is>
      </c>
      <c r="Q9910" t="n">
        <v>2025</v>
      </c>
      <c r="R9910" t="inlineStr">
        <is>
          <t>36397353000114</t>
        </is>
      </c>
      <c r="S9910" t="inlineStr">
        <is>
          <t>CNPJ</t>
        </is>
      </c>
      <c r="T9910" t="n">
        <v>180</v>
      </c>
    </row>
    <row r="9911">
      <c r="A9911" t="inlineStr">
        <is>
          <t>17/09/2025</t>
        </is>
      </c>
      <c r="B9911" t="inlineStr">
        <is>
          <t>Terezinha De Oliveira CPF/CNPJ: 00.431.759/0001-29Parceiro: SEM INDICAÇÃO</t>
        </is>
      </c>
      <c r="C9911" t="inlineStr">
        <is>
          <t>A1 - Software e-CNPJ de 12 Meses</t>
        </is>
      </c>
      <c r="D9911" t="inlineStr">
        <is>
          <t>1008865368  MYCERT</t>
        </is>
      </c>
      <c r="E9911" t="inlineStr">
        <is>
          <t>R$ 190,00</t>
        </is>
      </c>
      <c r="F9911" t="inlineStr">
        <is>
          <t>Leticia Mendon�</t>
        </is>
      </c>
      <c r="G9911" t="inlineStr">
        <is>
          <t>Leticia Mendon�</t>
        </is>
      </c>
      <c r="H9911" t="inlineStr">
        <is>
          <t>Interno</t>
        </is>
      </c>
      <c r="I9911" t="inlineStr">
        <is>
          <t>Terezinha De Oliveira</t>
        </is>
      </c>
      <c r="J9911" t="inlineStr">
        <is>
          <t>00.431.759/0001-29</t>
        </is>
      </c>
      <c r="K9911" t="inlineStr">
        <is>
          <t>SEM INDICAÇÃO</t>
        </is>
      </c>
      <c r="L9911" t="inlineStr">
        <is>
          <t>1008865368</t>
        </is>
      </c>
      <c r="M9911" t="inlineStr">
        <is>
          <t>MYCERT</t>
        </is>
      </c>
      <c r="N9911" t="inlineStr">
        <is>
          <t>SETEMBRO 2025.xls</t>
        </is>
      </c>
      <c r="O9911" s="1" t="n">
        <v>45917</v>
      </c>
      <c r="P9911" t="inlineStr">
        <is>
          <t>09/2025</t>
        </is>
      </c>
      <c r="Q9911" t="n">
        <v>2025</v>
      </c>
      <c r="R9911" t="inlineStr">
        <is>
          <t>00431759000129</t>
        </is>
      </c>
      <c r="S9911" t="inlineStr">
        <is>
          <t>CNPJ</t>
        </is>
      </c>
      <c r="T9911" t="n">
        <v>190</v>
      </c>
    </row>
    <row r="9912">
      <c r="A9912" t="inlineStr">
        <is>
          <t>17/09/2025</t>
        </is>
      </c>
      <c r="B9912" t="inlineStr">
        <is>
          <t>Pizzaria E Lanchonete Zebu Ltda CPF/CNPJ: 08.165.448/0001-77Parceiro: ONLINE ASSESSORIA CONTABIL LTDA</t>
        </is>
      </c>
      <c r="C9912" t="inlineStr">
        <is>
          <t>A1 - Software e-CNPJ de 12 Meses</t>
        </is>
      </c>
      <c r="D9912" t="inlineStr">
        <is>
          <t>1008865679  MYCERT</t>
        </is>
      </c>
      <c r="E9912" t="inlineStr">
        <is>
          <t>R$ 180,00</t>
        </is>
      </c>
      <c r="F9912" t="inlineStr">
        <is>
          <t>Danielle Olivei</t>
        </is>
      </c>
      <c r="G9912" t="inlineStr">
        <is>
          <t>Danielle Olivei</t>
        </is>
      </c>
      <c r="H9912" t="inlineStr">
        <is>
          <t>Interno</t>
        </is>
      </c>
      <c r="I9912" t="inlineStr">
        <is>
          <t>Pizzaria E Lanchonete Zebu Ltda</t>
        </is>
      </c>
      <c r="J9912" t="inlineStr">
        <is>
          <t>08.165.448/0001-77</t>
        </is>
      </c>
      <c r="K9912" t="inlineStr">
        <is>
          <t>ONLINE ASSESSORIA CONTABIL LTDA</t>
        </is>
      </c>
      <c r="L9912" t="inlineStr">
        <is>
          <t>1008865679</t>
        </is>
      </c>
      <c r="M9912" t="inlineStr">
        <is>
          <t>MYCERT</t>
        </is>
      </c>
      <c r="N9912" t="inlineStr">
        <is>
          <t>SETEMBRO 2025.xls</t>
        </is>
      </c>
      <c r="O9912" s="1" t="n">
        <v>45917</v>
      </c>
      <c r="P9912" t="inlineStr">
        <is>
          <t>09/2025</t>
        </is>
      </c>
      <c r="Q9912" t="n">
        <v>2025</v>
      </c>
      <c r="R9912" t="inlineStr">
        <is>
          <t>08165448000177</t>
        </is>
      </c>
      <c r="S9912" t="inlineStr">
        <is>
          <t>CNPJ</t>
        </is>
      </c>
      <c r="T9912" t="n">
        <v>180</v>
      </c>
    </row>
    <row r="9913">
      <c r="A9913" t="inlineStr">
        <is>
          <t>17/09/2025</t>
        </is>
      </c>
      <c r="B9913" t="inlineStr">
        <is>
          <t>Mg Comercio Varejista De Embalagens Ltda CPF/CNPJ: 42.698.026/0001-03Parceiro: SEM INDICAÇÃO</t>
        </is>
      </c>
      <c r="C9913" t="inlineStr">
        <is>
          <t>A1 - Software e-CNPJ de 12 Meses</t>
        </is>
      </c>
      <c r="D9913" t="inlineStr">
        <is>
          <t>1008834234  MYCERT</t>
        </is>
      </c>
      <c r="E9913" t="inlineStr">
        <is>
          <t>R$ 160,00</t>
        </is>
      </c>
      <c r="F9913" t="inlineStr">
        <is>
          <t>Karina Pereira</t>
        </is>
      </c>
      <c r="G9913" t="inlineStr">
        <is>
          <t>Karina Pereira</t>
        </is>
      </c>
      <c r="H9913" t="inlineStr">
        <is>
          <t>Interno</t>
        </is>
      </c>
      <c r="I9913" t="inlineStr">
        <is>
          <t>Mg Comercio Varejista De Embalagens Ltda</t>
        </is>
      </c>
      <c r="J9913" t="inlineStr">
        <is>
          <t>42.698.026/0001-03</t>
        </is>
      </c>
      <c r="K9913" t="inlineStr">
        <is>
          <t>SEM INDICAÇÃO</t>
        </is>
      </c>
      <c r="L9913" t="inlineStr">
        <is>
          <t>1008834234</t>
        </is>
      </c>
      <c r="M9913" t="inlineStr">
        <is>
          <t>MYCERT</t>
        </is>
      </c>
      <c r="N9913" t="inlineStr">
        <is>
          <t>SETEMBRO 2025.xls</t>
        </is>
      </c>
      <c r="O9913" s="1" t="n">
        <v>45917</v>
      </c>
      <c r="P9913" t="inlineStr">
        <is>
          <t>09/2025</t>
        </is>
      </c>
      <c r="Q9913" t="n">
        <v>2025</v>
      </c>
      <c r="R9913" t="inlineStr">
        <is>
          <t>42698026000103</t>
        </is>
      </c>
      <c r="S9913" t="inlineStr">
        <is>
          <t>CNPJ</t>
        </is>
      </c>
      <c r="T9913" t="n">
        <v>160</v>
      </c>
    </row>
    <row r="9914">
      <c r="A9914" t="inlineStr">
        <is>
          <t>17/09/2025</t>
        </is>
      </c>
      <c r="B9914" t="inlineStr">
        <is>
          <t>Instituto Brasileiro De Politica E Dir. CPF/CNPJ: 68.484.351/0001-59Parceiro: SEM INDICAÇÃO</t>
        </is>
      </c>
      <c r="C9914" t="inlineStr">
        <is>
          <t>A1 - Software e-CNPJ de 12 Meses</t>
        </is>
      </c>
      <c r="D9914" t="inlineStr">
        <is>
          <t>1008865507  MYCERT</t>
        </is>
      </c>
      <c r="E9914" t="inlineStr">
        <is>
          <t>R$ 190,00</t>
        </is>
      </c>
      <c r="F9914" t="inlineStr">
        <is>
          <t>Karina Pereira</t>
        </is>
      </c>
      <c r="G9914" t="inlineStr">
        <is>
          <t>Karina Pereira</t>
        </is>
      </c>
      <c r="H9914" t="inlineStr">
        <is>
          <t>Interno</t>
        </is>
      </c>
      <c r="I9914" t="inlineStr">
        <is>
          <t>Instituto Brasileiro De Politica E Dir.</t>
        </is>
      </c>
      <c r="J9914" t="inlineStr">
        <is>
          <t>68.484.351/0001-59</t>
        </is>
      </c>
      <c r="K9914" t="inlineStr">
        <is>
          <t>SEM INDICAÇÃO</t>
        </is>
      </c>
      <c r="L9914" t="inlineStr">
        <is>
          <t>1008865507</t>
        </is>
      </c>
      <c r="M9914" t="inlineStr">
        <is>
          <t>MYCERT</t>
        </is>
      </c>
      <c r="N9914" t="inlineStr">
        <is>
          <t>SETEMBRO 2025.xls</t>
        </is>
      </c>
      <c r="O9914" s="1" t="n">
        <v>45917</v>
      </c>
      <c r="P9914" t="inlineStr">
        <is>
          <t>09/2025</t>
        </is>
      </c>
      <c r="Q9914" t="n">
        <v>2025</v>
      </c>
      <c r="R9914" t="inlineStr">
        <is>
          <t>68484351000159</t>
        </is>
      </c>
      <c r="S9914" t="inlineStr">
        <is>
          <t>CNPJ</t>
        </is>
      </c>
      <c r="T9914" t="n">
        <v>190</v>
      </c>
    </row>
    <row r="9915">
      <c r="A9915" t="inlineStr">
        <is>
          <t>17/09/2025</t>
        </is>
      </c>
      <c r="B9915" t="inlineStr">
        <is>
          <t>Real Pilates Classico E Fisioterapia Bsb CPF/CNPJ: 50.709.916/0001-93Parceiro: SEM INDICAÇÃO</t>
        </is>
      </c>
      <c r="C9915" t="inlineStr">
        <is>
          <t>A1 - Software e-CNPJ de 12 Meses</t>
        </is>
      </c>
      <c r="D9915" t="inlineStr">
        <is>
          <t>1008865566  MYCERT</t>
        </is>
      </c>
      <c r="E9915" t="inlineStr">
        <is>
          <t>R$ 180,00</t>
        </is>
      </c>
      <c r="F9915" t="inlineStr">
        <is>
          <t>Danielle Olivei</t>
        </is>
      </c>
      <c r="G9915" t="inlineStr">
        <is>
          <t>Danielle Olivei</t>
        </is>
      </c>
      <c r="H9915" t="inlineStr">
        <is>
          <t>Interno</t>
        </is>
      </c>
      <c r="I9915" t="inlineStr">
        <is>
          <t>Real Pilates Classico E Fisioterapia Bsb</t>
        </is>
      </c>
      <c r="J9915" t="inlineStr">
        <is>
          <t>50.709.916/0001-93</t>
        </is>
      </c>
      <c r="K9915" t="inlineStr">
        <is>
          <t>SEM INDICAÇÃO</t>
        </is>
      </c>
      <c r="L9915" t="inlineStr">
        <is>
          <t>1008865566</t>
        </is>
      </c>
      <c r="M9915" t="inlineStr">
        <is>
          <t>MYCERT</t>
        </is>
      </c>
      <c r="N9915" t="inlineStr">
        <is>
          <t>SETEMBRO 2025.xls</t>
        </is>
      </c>
      <c r="O9915" s="1" t="n">
        <v>45917</v>
      </c>
      <c r="P9915" t="inlineStr">
        <is>
          <t>09/2025</t>
        </is>
      </c>
      <c r="Q9915" t="n">
        <v>2025</v>
      </c>
      <c r="R9915" t="inlineStr">
        <is>
          <t>50709916000193</t>
        </is>
      </c>
      <c r="S9915" t="inlineStr">
        <is>
          <t>CNPJ</t>
        </is>
      </c>
      <c r="T9915" t="n">
        <v>180</v>
      </c>
    </row>
    <row r="9916">
      <c r="A9916" t="inlineStr">
        <is>
          <t>17/09/2025</t>
        </is>
      </c>
      <c r="B9916" t="inlineStr">
        <is>
          <t>Rafael Soares Da Nobrega CPF/CNPJ: 024.641.331-08Parceiro: ORIGEM DIRETA - ESCRITÓRIO - NÚCLEO BANDEIRANTE</t>
        </is>
      </c>
      <c r="C9916" t="inlineStr">
        <is>
          <t>A1 - Software e-CPF de 12 Meses</t>
        </is>
      </c>
      <c r="D9916" t="inlineStr">
        <is>
          <t>1008866203  MYCERT</t>
        </is>
      </c>
      <c r="E9916" t="inlineStr">
        <is>
          <t>R$ 130,00</t>
        </is>
      </c>
      <c r="F9916" t="inlineStr">
        <is>
          <t>Raquel Campos D</t>
        </is>
      </c>
      <c r="G9916" t="inlineStr">
        <is>
          <t>Raquel Campos D</t>
        </is>
      </c>
      <c r="H9916" t="inlineStr">
        <is>
          <t>Interno</t>
        </is>
      </c>
      <c r="I9916" t="inlineStr">
        <is>
          <t>Rafael Soares Da Nobrega</t>
        </is>
      </c>
      <c r="J9916" t="inlineStr">
        <is>
          <t>024.641.331-08</t>
        </is>
      </c>
      <c r="K9916" t="inlineStr">
        <is>
          <t>ORIGEM DIRETA - ESCRITÓRIO - NÚCLEO BANDEIRANTE</t>
        </is>
      </c>
      <c r="L9916" t="inlineStr">
        <is>
          <t>1008866203</t>
        </is>
      </c>
      <c r="M9916" t="inlineStr">
        <is>
          <t>MYCERT</t>
        </is>
      </c>
      <c r="N9916" t="inlineStr">
        <is>
          <t>SETEMBRO 2025.xls</t>
        </is>
      </c>
      <c r="O9916" s="1" t="n">
        <v>45917</v>
      </c>
      <c r="P9916" t="inlineStr">
        <is>
          <t>09/2025</t>
        </is>
      </c>
      <c r="Q9916" t="n">
        <v>2025</v>
      </c>
      <c r="R9916" t="inlineStr">
        <is>
          <t>02464133108</t>
        </is>
      </c>
      <c r="S9916" t="inlineStr">
        <is>
          <t>CPF</t>
        </is>
      </c>
      <c r="T9916" t="n">
        <v>130</v>
      </c>
    </row>
    <row r="9917">
      <c r="A9917" t="inlineStr">
        <is>
          <t>17/09/2025</t>
        </is>
      </c>
      <c r="B9917" t="inlineStr">
        <is>
          <t>Feitoria Cozinha &amp; Food Ltda CPF/CNPJ: 57.250.902/0001-01Parceiro: BARUCCI CONTABILIDADE LTDA</t>
        </is>
      </c>
      <c r="C9917" t="inlineStr">
        <is>
          <t>A1 - Software e-CNPJ de 12 Meses</t>
        </is>
      </c>
      <c r="D9917" t="inlineStr">
        <is>
          <t>1008864891  MYCERT</t>
        </is>
      </c>
      <c r="E9917" t="inlineStr">
        <is>
          <t>R$ 175,00</t>
        </is>
      </c>
      <c r="F9917" t="inlineStr">
        <is>
          <t>Karina Pereira</t>
        </is>
      </c>
      <c r="G9917" t="inlineStr">
        <is>
          <t>Karina Pereira</t>
        </is>
      </c>
      <c r="H9917" t="inlineStr">
        <is>
          <t>Parceiro</t>
        </is>
      </c>
      <c r="I9917" t="inlineStr">
        <is>
          <t>Feitoria Cozinha &amp; Food Ltda</t>
        </is>
      </c>
      <c r="J9917" t="inlineStr">
        <is>
          <t>57.250.902/0001-01</t>
        </is>
      </c>
      <c r="K9917" t="inlineStr">
        <is>
          <t>BARUCCI CONTABILIDADE LTDA</t>
        </is>
      </c>
      <c r="L9917" t="inlineStr">
        <is>
          <t>1008864891</t>
        </is>
      </c>
      <c r="M9917" t="inlineStr">
        <is>
          <t>MYCERT</t>
        </is>
      </c>
      <c r="N9917" t="inlineStr">
        <is>
          <t>SETEMBRO 2025.xls</t>
        </is>
      </c>
      <c r="O9917" s="1" t="n">
        <v>45917</v>
      </c>
      <c r="P9917" t="inlineStr">
        <is>
          <t>09/2025</t>
        </is>
      </c>
      <c r="Q9917" t="n">
        <v>2025</v>
      </c>
      <c r="R9917" t="inlineStr">
        <is>
          <t>57250902000101</t>
        </is>
      </c>
      <c r="S9917" t="inlineStr">
        <is>
          <t>CNPJ</t>
        </is>
      </c>
      <c r="T9917" t="n">
        <v>175</v>
      </c>
    </row>
    <row r="9918">
      <c r="A9918" t="inlineStr">
        <is>
          <t>17/09/2025</t>
        </is>
      </c>
      <c r="B9918" t="inlineStr">
        <is>
          <t>Almeida Prada Comercio De Joias E Semi J CPF/CNPJ: 15.829.055/0001-86Parceiro: BARUCCI CONTABILIDADE LTDA</t>
        </is>
      </c>
      <c r="C9918" t="inlineStr">
        <is>
          <t>A1 - Software e-CNPJ de 12 Meses</t>
        </is>
      </c>
      <c r="D9918" t="inlineStr">
        <is>
          <t>1008864956  MYCERT</t>
        </is>
      </c>
      <c r="E9918" t="inlineStr">
        <is>
          <t>R$ 160,00</t>
        </is>
      </c>
      <c r="F9918" t="inlineStr">
        <is>
          <t>Barucci Contabi</t>
        </is>
      </c>
      <c r="G9918" t="inlineStr">
        <is>
          <t>Barucci Contabi</t>
        </is>
      </c>
      <c r="H9918" t="inlineStr">
        <is>
          <t>Parceiro</t>
        </is>
      </c>
      <c r="I9918" t="inlineStr">
        <is>
          <t>Almeida Prada Comercio De Joias E Semi J</t>
        </is>
      </c>
      <c r="J9918" t="inlineStr">
        <is>
          <t>15.829.055/0001-86</t>
        </is>
      </c>
      <c r="K9918" t="inlineStr">
        <is>
          <t>BARUCCI CONTABILIDADE LTDA</t>
        </is>
      </c>
      <c r="L9918" t="inlineStr">
        <is>
          <t>1008864956</t>
        </is>
      </c>
      <c r="M9918" t="inlineStr">
        <is>
          <t>MYCERT</t>
        </is>
      </c>
      <c r="N9918" t="inlineStr">
        <is>
          <t>SETEMBRO 2025.xls</t>
        </is>
      </c>
      <c r="O9918" s="1" t="n">
        <v>45917</v>
      </c>
      <c r="P9918" t="inlineStr">
        <is>
          <t>09/2025</t>
        </is>
      </c>
      <c r="Q9918" t="n">
        <v>2025</v>
      </c>
      <c r="R9918" t="inlineStr">
        <is>
          <t>15829055000186</t>
        </is>
      </c>
      <c r="S9918" t="inlineStr">
        <is>
          <t>CNPJ</t>
        </is>
      </c>
      <c r="T9918" t="n">
        <v>160</v>
      </c>
    </row>
    <row r="9919">
      <c r="A9919" t="inlineStr">
        <is>
          <t>17/09/2025</t>
        </is>
      </c>
      <c r="B9919" t="inlineStr">
        <is>
          <t>Juliane Siara Mendonca CPF/CNPJ: 017.590.931-81Parceiro: SEM INDICAÇÃO</t>
        </is>
      </c>
      <c r="C9919" t="inlineStr">
        <is>
          <t>A1 - Software e-CPF de 12 Meses</t>
        </is>
      </c>
      <c r="D9919" t="inlineStr">
        <is>
          <t>1008865719  MYCERT</t>
        </is>
      </c>
      <c r="E9919" t="inlineStr">
        <is>
          <t>R$ 130,00</t>
        </is>
      </c>
      <c r="F9919" t="inlineStr">
        <is>
          <t>Raquel Campos D</t>
        </is>
      </c>
      <c r="G9919" t="inlineStr">
        <is>
          <t>Raquel Campos D</t>
        </is>
      </c>
      <c r="H9919" t="inlineStr">
        <is>
          <t>Interno</t>
        </is>
      </c>
      <c r="I9919" t="inlineStr">
        <is>
          <t>Juliane Siara Mendonca</t>
        </is>
      </c>
      <c r="J9919" t="inlineStr">
        <is>
          <t>017.590.931-81</t>
        </is>
      </c>
      <c r="K9919" t="inlineStr">
        <is>
          <t>SEM INDICAÇÃO</t>
        </is>
      </c>
      <c r="L9919" t="inlineStr">
        <is>
          <t>1008865719</t>
        </is>
      </c>
      <c r="M9919" t="inlineStr">
        <is>
          <t>MYCERT</t>
        </is>
      </c>
      <c r="N9919" t="inlineStr">
        <is>
          <t>SETEMBRO 2025.xls</t>
        </is>
      </c>
      <c r="O9919" s="1" t="n">
        <v>45917</v>
      </c>
      <c r="P9919" t="inlineStr">
        <is>
          <t>09/2025</t>
        </is>
      </c>
      <c r="Q9919" t="n">
        <v>2025</v>
      </c>
      <c r="R9919" t="inlineStr">
        <is>
          <t>01759093181</t>
        </is>
      </c>
      <c r="S9919" t="inlineStr">
        <is>
          <t>CPF</t>
        </is>
      </c>
      <c r="T9919" t="n">
        <v>130</v>
      </c>
    </row>
    <row r="9920">
      <c r="A9920" t="inlineStr">
        <is>
          <t>17/09/2025</t>
        </is>
      </c>
      <c r="B9920" t="inlineStr">
        <is>
          <t>Ags Construtora Ltda CPF/CNPJ: 32.460.097/0001-01Parceiro: SEM INDICAÇÃO</t>
        </is>
      </c>
      <c r="C9920" t="inlineStr">
        <is>
          <t>A1 - Software e-CNPJ de 12 Meses</t>
        </is>
      </c>
      <c r="D9920" t="inlineStr">
        <is>
          <t>1008723814  MYCERT</t>
        </is>
      </c>
      <c r="E9920" t="inlineStr">
        <is>
          <t>R$ 145,00</t>
        </is>
      </c>
      <c r="F9920" t="inlineStr">
        <is>
          <t>Danielle Olivei</t>
        </is>
      </c>
      <c r="G9920" t="inlineStr">
        <is>
          <t>Danielle Olivei</t>
        </is>
      </c>
      <c r="H9920" t="inlineStr">
        <is>
          <t>Interno</t>
        </is>
      </c>
      <c r="I9920" t="inlineStr">
        <is>
          <t>Ags Construtora Ltda</t>
        </is>
      </c>
      <c r="J9920" t="inlineStr">
        <is>
          <t>32.460.097/0001-01</t>
        </is>
      </c>
      <c r="K9920" t="inlineStr">
        <is>
          <t>SEM INDICAÇÃO</t>
        </is>
      </c>
      <c r="L9920" t="inlineStr">
        <is>
          <t>1008723814</t>
        </is>
      </c>
      <c r="M9920" t="inlineStr">
        <is>
          <t>MYCERT</t>
        </is>
      </c>
      <c r="N9920" t="inlineStr">
        <is>
          <t>SETEMBRO 2025.xls</t>
        </is>
      </c>
      <c r="O9920" s="1" t="n">
        <v>45917</v>
      </c>
      <c r="P9920" t="inlineStr">
        <is>
          <t>09/2025</t>
        </is>
      </c>
      <c r="Q9920" t="n">
        <v>2025</v>
      </c>
      <c r="R9920" t="inlineStr">
        <is>
          <t>32460097000101</t>
        </is>
      </c>
      <c r="S9920" t="inlineStr">
        <is>
          <t>CNPJ</t>
        </is>
      </c>
      <c r="T9920" t="n">
        <v>145</v>
      </c>
    </row>
    <row r="9921">
      <c r="A9921" t="inlineStr">
        <is>
          <t>17/09/2025</t>
        </is>
      </c>
      <c r="B9921" t="inlineStr">
        <is>
          <t>Elano Luis Andrade Sales 65909259172 CPF/CNPJ: 47.067.876/0001-19Parceiro: SEM INDICAÇÃO</t>
        </is>
      </c>
      <c r="C9921" t="inlineStr">
        <is>
          <t>A1 - Software e-CNPJ de 12 Meses</t>
        </is>
      </c>
      <c r="D9921" t="inlineStr">
        <is>
          <t>1008825687  MYCERT</t>
        </is>
      </c>
      <c r="E9921" t="inlineStr">
        <is>
          <t>R$ 180,00</t>
        </is>
      </c>
      <c r="F9921" t="inlineStr">
        <is>
          <t>Danielle Olivei</t>
        </is>
      </c>
      <c r="G9921" t="inlineStr">
        <is>
          <t>Danielle Olivei</t>
        </is>
      </c>
      <c r="H9921" t="inlineStr">
        <is>
          <t>Interno</t>
        </is>
      </c>
      <c r="I9921" t="inlineStr">
        <is>
          <t>Elano Luis Andrade Sales 65909259172</t>
        </is>
      </c>
      <c r="J9921" t="inlineStr">
        <is>
          <t>47.067.876/0001-19</t>
        </is>
      </c>
      <c r="K9921" t="inlineStr">
        <is>
          <t>SEM INDICAÇÃO</t>
        </is>
      </c>
      <c r="L9921" t="inlineStr">
        <is>
          <t>1008825687</t>
        </is>
      </c>
      <c r="M9921" t="inlineStr">
        <is>
          <t>MYCERT</t>
        </is>
      </c>
      <c r="N9921" t="inlineStr">
        <is>
          <t>SETEMBRO 2025.xls</t>
        </is>
      </c>
      <c r="O9921" s="1" t="n">
        <v>45917</v>
      </c>
      <c r="P9921" t="inlineStr">
        <is>
          <t>09/2025</t>
        </is>
      </c>
      <c r="Q9921" t="n">
        <v>2025</v>
      </c>
      <c r="R9921" t="inlineStr">
        <is>
          <t>47067876000119</t>
        </is>
      </c>
      <c r="S9921" t="inlineStr">
        <is>
          <t>CNPJ</t>
        </is>
      </c>
      <c r="T9921" t="n">
        <v>180</v>
      </c>
    </row>
    <row r="9922">
      <c r="A9922" t="inlineStr">
        <is>
          <t>17/09/2025</t>
        </is>
      </c>
      <c r="B9922" t="inlineStr">
        <is>
          <t>Keiko Marcenaria Ltda CPF/CNPJ: 25.464.585/0001-21Parceiro: GESTAO ASSESSORIA CONTABIL LTDA</t>
        </is>
      </c>
      <c r="C9922" t="inlineStr">
        <is>
          <t>A1 - Software e-CNPJ de 12 Meses</t>
        </is>
      </c>
      <c r="D9922" t="inlineStr">
        <is>
          <t>1008859486  MYCERT</t>
        </is>
      </c>
      <c r="E9922" t="inlineStr">
        <is>
          <t>R$ 180,00</t>
        </is>
      </c>
      <c r="F9922" t="inlineStr">
        <is>
          <t>Victor Alves De</t>
        </is>
      </c>
      <c r="G9922" t="inlineStr">
        <is>
          <t>Victor Alves De</t>
        </is>
      </c>
      <c r="H9922" t="inlineStr">
        <is>
          <t>Interno</t>
        </is>
      </c>
      <c r="I9922" t="inlineStr">
        <is>
          <t>Keiko Marcenaria Ltda</t>
        </is>
      </c>
      <c r="J9922" t="inlineStr">
        <is>
          <t>25.464.585/0001-21</t>
        </is>
      </c>
      <c r="K9922" t="inlineStr">
        <is>
          <t>GESTAO ASSESSORIA CONTABIL LTDA</t>
        </is>
      </c>
      <c r="L9922" t="inlineStr">
        <is>
          <t>1008859486</t>
        </is>
      </c>
      <c r="M9922" t="inlineStr">
        <is>
          <t>MYCERT</t>
        </is>
      </c>
      <c r="N9922" t="inlineStr">
        <is>
          <t>SETEMBRO 2025.xls</t>
        </is>
      </c>
      <c r="O9922" s="1" t="n">
        <v>45917</v>
      </c>
      <c r="P9922" t="inlineStr">
        <is>
          <t>09/2025</t>
        </is>
      </c>
      <c r="Q9922" t="n">
        <v>2025</v>
      </c>
      <c r="R9922" t="inlineStr">
        <is>
          <t>25464585000121</t>
        </is>
      </c>
      <c r="S9922" t="inlineStr">
        <is>
          <t>CNPJ</t>
        </is>
      </c>
      <c r="T9922" t="n">
        <v>180</v>
      </c>
    </row>
    <row r="9923">
      <c r="A9923" t="inlineStr">
        <is>
          <t>17/09/2025</t>
        </is>
      </c>
      <c r="B9923" t="inlineStr">
        <is>
          <t>Fundacao Procurador Pedro Jorge De Melo CPF/CNPJ: 03.604.378/0001-92Parceiro: SEM INDICAÇÃO</t>
        </is>
      </c>
      <c r="C9923" t="inlineStr">
        <is>
          <t>A1 - Software e-CNPJ de 12 Meses</t>
        </is>
      </c>
      <c r="D9923" t="inlineStr">
        <is>
          <t>1008866399  MYCERT</t>
        </is>
      </c>
      <c r="E9923" t="inlineStr">
        <is>
          <t>R$ 174,90</t>
        </is>
      </c>
      <c r="F9923" t="inlineStr">
        <is>
          <t>Danielle Olivei</t>
        </is>
      </c>
      <c r="G9923" t="inlineStr">
        <is>
          <t>Danielle Olivei</t>
        </is>
      </c>
      <c r="H9923" t="inlineStr">
        <is>
          <t>Interno</t>
        </is>
      </c>
      <c r="I9923" t="inlineStr">
        <is>
          <t>Fundacao Procurador Pedro Jorge De Melo</t>
        </is>
      </c>
      <c r="J9923" t="inlineStr">
        <is>
          <t>03.604.378/0001-92</t>
        </is>
      </c>
      <c r="K9923" t="inlineStr">
        <is>
          <t>SEM INDICAÇÃO</t>
        </is>
      </c>
      <c r="L9923" t="inlineStr">
        <is>
          <t>1008866399</t>
        </is>
      </c>
      <c r="M9923" t="inlineStr">
        <is>
          <t>MYCERT</t>
        </is>
      </c>
      <c r="N9923" t="inlineStr">
        <is>
          <t>SETEMBRO 2025.xls</t>
        </is>
      </c>
      <c r="O9923" s="1" t="n">
        <v>45917</v>
      </c>
      <c r="P9923" t="inlineStr">
        <is>
          <t>09/2025</t>
        </is>
      </c>
      <c r="Q9923" t="n">
        <v>2025</v>
      </c>
      <c r="R9923" t="inlineStr">
        <is>
          <t>03604378000192</t>
        </is>
      </c>
      <c r="S9923" t="inlineStr">
        <is>
          <t>CNPJ</t>
        </is>
      </c>
      <c r="T9923" t="n">
        <v>174.9</v>
      </c>
    </row>
    <row r="9924">
      <c r="A9924" t="inlineStr">
        <is>
          <t>17/09/2025</t>
        </is>
      </c>
      <c r="B9924" t="inlineStr">
        <is>
          <t>Plan Comercio De Bebidas E Descartaveis CPF/CNPJ: 02.490.524/0001-33Parceiro: LUAV CONTABILIDADE LTDA</t>
        </is>
      </c>
      <c r="C9924" t="inlineStr">
        <is>
          <t>A1 - Software e-CNPJ de 12 Meses</t>
        </is>
      </c>
      <c r="D9924" t="inlineStr">
        <is>
          <t>1008868007  MYCERT</t>
        </is>
      </c>
      <c r="E9924" t="inlineStr">
        <is>
          <t>R$ 180,00</t>
        </is>
      </c>
      <c r="F9924" t="inlineStr">
        <is>
          <t>Raquel Campos D</t>
        </is>
      </c>
      <c r="G9924" t="inlineStr">
        <is>
          <t>Raquel Campos D</t>
        </is>
      </c>
      <c r="H9924" t="inlineStr">
        <is>
          <t>Interno</t>
        </is>
      </c>
      <c r="I9924" t="inlineStr">
        <is>
          <t>Plan Comercio De Bebidas E Descartaveis</t>
        </is>
      </c>
      <c r="J9924" t="inlineStr">
        <is>
          <t>02.490.524/0001-33</t>
        </is>
      </c>
      <c r="K9924" t="inlineStr">
        <is>
          <t>LUAV CONTABILIDADE LTDA</t>
        </is>
      </c>
      <c r="L9924" t="inlineStr">
        <is>
          <t>1008868007</t>
        </is>
      </c>
      <c r="M9924" t="inlineStr">
        <is>
          <t>MYCERT</t>
        </is>
      </c>
      <c r="N9924" t="inlineStr">
        <is>
          <t>SETEMBRO 2025.xls</t>
        </is>
      </c>
      <c r="O9924" s="1" t="n">
        <v>45917</v>
      </c>
      <c r="P9924" t="inlineStr">
        <is>
          <t>09/2025</t>
        </is>
      </c>
      <c r="Q9924" t="n">
        <v>2025</v>
      </c>
      <c r="R9924" t="inlineStr">
        <is>
          <t>02490524000133</t>
        </is>
      </c>
      <c r="S9924" t="inlineStr">
        <is>
          <t>CNPJ</t>
        </is>
      </c>
      <c r="T9924" t="n">
        <v>180</v>
      </c>
    </row>
    <row r="9925">
      <c r="A9925" t="inlineStr">
        <is>
          <t>17/09/2025</t>
        </is>
      </c>
      <c r="B9925" t="inlineStr">
        <is>
          <t>M M Meias E Malhas Ltda CPF/CNPJ: 26.415.497/0001-00Parceiro: PARLA CONTABILIDADE LTDA</t>
        </is>
      </c>
      <c r="C9925" t="inlineStr">
        <is>
          <t>A1 - Software e-CNPJ de 12 Meses</t>
        </is>
      </c>
      <c r="D9925" t="inlineStr">
        <is>
          <t>1008868570  MYCERT</t>
        </is>
      </c>
      <c r="E9925" t="inlineStr">
        <is>
          <t>R$ 180,00</t>
        </is>
      </c>
      <c r="F9925" t="inlineStr">
        <is>
          <t>Karina Pereira</t>
        </is>
      </c>
      <c r="G9925" t="inlineStr">
        <is>
          <t>Karina Pereira</t>
        </is>
      </c>
      <c r="H9925" t="inlineStr">
        <is>
          <t>Interno</t>
        </is>
      </c>
      <c r="I9925" t="inlineStr">
        <is>
          <t>M M Meias E Malhas Ltda</t>
        </is>
      </c>
      <c r="J9925" t="inlineStr">
        <is>
          <t>26.415.497/0001-00</t>
        </is>
      </c>
      <c r="K9925" t="inlineStr">
        <is>
          <t>PARLA CONTABILIDADE LTDA</t>
        </is>
      </c>
      <c r="L9925" t="inlineStr">
        <is>
          <t>1008868570</t>
        </is>
      </c>
      <c r="M9925" t="inlineStr">
        <is>
          <t>MYCERT</t>
        </is>
      </c>
      <c r="N9925" t="inlineStr">
        <is>
          <t>SETEMBRO 2025.xls</t>
        </is>
      </c>
      <c r="O9925" s="1" t="n">
        <v>45917</v>
      </c>
      <c r="P9925" t="inlineStr">
        <is>
          <t>09/2025</t>
        </is>
      </c>
      <c r="Q9925" t="n">
        <v>2025</v>
      </c>
      <c r="R9925" t="inlineStr">
        <is>
          <t>26415497000100</t>
        </is>
      </c>
      <c r="S9925" t="inlineStr">
        <is>
          <t>CNPJ</t>
        </is>
      </c>
      <c r="T9925" t="n">
        <v>180</v>
      </c>
    </row>
    <row r="9926">
      <c r="A9926" t="inlineStr">
        <is>
          <t>18/09/2025</t>
        </is>
      </c>
      <c r="B9926" t="inlineStr">
        <is>
          <t>Roberto Milas Cunha Dos Santos CPF/CNPJ: 051.384.993-94Parceiro: IBAMA</t>
        </is>
      </c>
      <c r="C9926" t="inlineStr">
        <is>
          <t>A3 - Nuvem SafeID e-CPF de 12 Meses</t>
        </is>
      </c>
      <c r="D9926" t="inlineStr">
        <is>
          <t>1008869907  MYCERT</t>
        </is>
      </c>
      <c r="E9926" t="inlineStr">
        <is>
          <t>R$ 110,00</t>
        </is>
      </c>
      <c r="F9926" t="inlineStr">
        <is>
          <t>Danielle Olivei</t>
        </is>
      </c>
      <c r="G9926" t="inlineStr">
        <is>
          <t>Danielle Olivei</t>
        </is>
      </c>
      <c r="H9926" t="inlineStr">
        <is>
          <t>Interno</t>
        </is>
      </c>
      <c r="I9926" t="inlineStr">
        <is>
          <t>Roberto Milas Cunha Dos Santos</t>
        </is>
      </c>
      <c r="J9926" t="inlineStr">
        <is>
          <t>051.384.993-94</t>
        </is>
      </c>
      <c r="K9926" t="inlineStr">
        <is>
          <t>IBAMA</t>
        </is>
      </c>
      <c r="L9926" t="inlineStr">
        <is>
          <t>1008869907</t>
        </is>
      </c>
      <c r="M9926" t="inlineStr">
        <is>
          <t>MYCERT</t>
        </is>
      </c>
      <c r="N9926" t="inlineStr">
        <is>
          <t>SETEMBRO 2025.xls</t>
        </is>
      </c>
      <c r="O9926" s="1" t="n">
        <v>45918</v>
      </c>
      <c r="P9926" t="inlineStr">
        <is>
          <t>09/2025</t>
        </is>
      </c>
      <c r="Q9926" t="n">
        <v>2025</v>
      </c>
      <c r="R9926" t="inlineStr">
        <is>
          <t>05138499394</t>
        </is>
      </c>
      <c r="S9926" t="inlineStr">
        <is>
          <t>CPF</t>
        </is>
      </c>
      <c r="T9926" t="n">
        <v>110</v>
      </c>
    </row>
    <row r="9927">
      <c r="A9927" t="inlineStr">
        <is>
          <t>18/09/2025</t>
        </is>
      </c>
      <c r="B9927" t="inlineStr">
        <is>
          <t>Eneida Ferreira Matias CPF/CNPJ: 613.670.523-00Parceiro: SEM INDICAÇÃO</t>
        </is>
      </c>
      <c r="C9927" t="inlineStr">
        <is>
          <t>A1 - Software e-CPF de 12 Meses</t>
        </is>
      </c>
      <c r="D9927" t="inlineStr">
        <is>
          <t>1008871750  MYCERT</t>
        </is>
      </c>
      <c r="E9927" t="inlineStr">
        <is>
          <t>R$ 130,00</t>
        </is>
      </c>
      <c r="F9927" t="inlineStr">
        <is>
          <t>Leticia Mendon�</t>
        </is>
      </c>
      <c r="G9927" t="inlineStr">
        <is>
          <t>Leticia Mendon�</t>
        </is>
      </c>
      <c r="H9927" t="inlineStr">
        <is>
          <t>Interno</t>
        </is>
      </c>
      <c r="I9927" t="inlineStr">
        <is>
          <t>Eneida Ferreira Matias</t>
        </is>
      </c>
      <c r="J9927" t="inlineStr">
        <is>
          <t>613.670.523-00</t>
        </is>
      </c>
      <c r="K9927" t="inlineStr">
        <is>
          <t>SEM INDICAÇÃO</t>
        </is>
      </c>
      <c r="L9927" t="inlineStr">
        <is>
          <t>1008871750</t>
        </is>
      </c>
      <c r="M9927" t="inlineStr">
        <is>
          <t>MYCERT</t>
        </is>
      </c>
      <c r="N9927" t="inlineStr">
        <is>
          <t>SETEMBRO 2025.xls</t>
        </is>
      </c>
      <c r="O9927" s="1" t="n">
        <v>45918</v>
      </c>
      <c r="P9927" t="inlineStr">
        <is>
          <t>09/2025</t>
        </is>
      </c>
      <c r="Q9927" t="n">
        <v>2025</v>
      </c>
      <c r="R9927" t="inlineStr">
        <is>
          <t>61367052300</t>
        </is>
      </c>
      <c r="S9927" t="inlineStr">
        <is>
          <t>CPF</t>
        </is>
      </c>
      <c r="T9927" t="n">
        <v>130</v>
      </c>
    </row>
    <row r="9928">
      <c r="A9928" t="inlineStr">
        <is>
          <t>18/09/2025</t>
        </is>
      </c>
      <c r="B9928" t="inlineStr">
        <is>
          <t>Drid Fabricacao E Comercio De Alimentos CPF/CNPJ: 52.267.744/0001-70Parceiro: Grupo Gonçalina</t>
        </is>
      </c>
      <c r="C9928" t="inlineStr">
        <is>
          <t>A1 - Software e-CNPJ de 12 Meses</t>
        </is>
      </c>
      <c r="D9928" t="inlineStr">
        <is>
          <t>1008871676  MYCERT</t>
        </is>
      </c>
      <c r="E9928" t="inlineStr">
        <is>
          <t>R$ 200,00</t>
        </is>
      </c>
      <c r="F9928" t="inlineStr">
        <is>
          <t>Raquel Campos D</t>
        </is>
      </c>
      <c r="G9928" t="inlineStr">
        <is>
          <t>Raquel Campos D</t>
        </is>
      </c>
      <c r="H9928" t="inlineStr">
        <is>
          <t>Interno</t>
        </is>
      </c>
      <c r="I9928" t="inlineStr">
        <is>
          <t>Drid Fabricacao E Comercio De Alimentos</t>
        </is>
      </c>
      <c r="J9928" t="inlineStr">
        <is>
          <t>52.267.744/0001-70</t>
        </is>
      </c>
      <c r="K9928" t="inlineStr">
        <is>
          <t>Grupo Gonçalina</t>
        </is>
      </c>
      <c r="L9928" t="inlineStr">
        <is>
          <t>1008871676</t>
        </is>
      </c>
      <c r="M9928" t="inlineStr">
        <is>
          <t>MYCERT</t>
        </is>
      </c>
      <c r="N9928" t="inlineStr">
        <is>
          <t>SETEMBRO 2025.xls</t>
        </is>
      </c>
      <c r="O9928" s="1" t="n">
        <v>45918</v>
      </c>
      <c r="P9928" t="inlineStr">
        <is>
          <t>09/2025</t>
        </is>
      </c>
      <c r="Q9928" t="n">
        <v>2025</v>
      </c>
      <c r="R9928" t="inlineStr">
        <is>
          <t>52267744000170</t>
        </is>
      </c>
      <c r="S9928" t="inlineStr">
        <is>
          <t>CNPJ</t>
        </is>
      </c>
      <c r="T9928" t="n">
        <v>200</v>
      </c>
    </row>
    <row r="9929">
      <c r="A9929" t="inlineStr">
        <is>
          <t>18/09/2025</t>
        </is>
      </c>
      <c r="B9929" t="inlineStr">
        <is>
          <t>Castro &amp; Ramalho Assessoria Ltda CPF/CNPJ: 57.205.597/0001-28Parceiro: SEM INDICAÇÃO</t>
        </is>
      </c>
      <c r="C9929" t="inlineStr">
        <is>
          <t>A1 - Software e-CNPJ de 12 Meses</t>
        </is>
      </c>
      <c r="D9929" t="inlineStr">
        <is>
          <t>1008874082  MYCERT</t>
        </is>
      </c>
      <c r="E9929" t="inlineStr">
        <is>
          <t>R$ 180,00</t>
        </is>
      </c>
      <c r="F9929" t="inlineStr">
        <is>
          <t>Karina Pereira</t>
        </is>
      </c>
      <c r="G9929" t="inlineStr">
        <is>
          <t>Karina Pereira</t>
        </is>
      </c>
      <c r="H9929" t="inlineStr">
        <is>
          <t>Interno</t>
        </is>
      </c>
      <c r="I9929" t="inlineStr">
        <is>
          <t>Castro &amp; Ramalho Assessoria Ltda</t>
        </is>
      </c>
      <c r="J9929" t="inlineStr">
        <is>
          <t>57.205.597/0001-28</t>
        </is>
      </c>
      <c r="K9929" t="inlineStr">
        <is>
          <t>SEM INDICAÇÃO</t>
        </is>
      </c>
      <c r="L9929" t="inlineStr">
        <is>
          <t>1008874082</t>
        </is>
      </c>
      <c r="M9929" t="inlineStr">
        <is>
          <t>MYCERT</t>
        </is>
      </c>
      <c r="N9929" t="inlineStr">
        <is>
          <t>SETEMBRO 2025.xls</t>
        </is>
      </c>
      <c r="O9929" s="1" t="n">
        <v>45918</v>
      </c>
      <c r="P9929" t="inlineStr">
        <is>
          <t>09/2025</t>
        </is>
      </c>
      <c r="Q9929" t="n">
        <v>2025</v>
      </c>
      <c r="R9929" t="inlineStr">
        <is>
          <t>57205597000128</t>
        </is>
      </c>
      <c r="S9929" t="inlineStr">
        <is>
          <t>CNPJ</t>
        </is>
      </c>
      <c r="T9929" t="n">
        <v>180</v>
      </c>
    </row>
    <row r="9930">
      <c r="A9930" t="inlineStr">
        <is>
          <t>18/09/2025</t>
        </is>
      </c>
      <c r="B9930" t="inlineStr">
        <is>
          <t>Distribuidora De Bebidas Patolino Ltda CPF/CNPJ: 26.196.299/0001-95Parceiro: SEM INDICAÇÃO</t>
        </is>
      </c>
      <c r="C9930" t="inlineStr">
        <is>
          <t>A1 - Software e-CNPJ de 12 Meses</t>
        </is>
      </c>
      <c r="D9930" t="inlineStr">
        <is>
          <t>1008874630  MYCERT</t>
        </is>
      </c>
      <c r="E9930" t="inlineStr">
        <is>
          <t>R$ 174,90</t>
        </is>
      </c>
      <c r="F9930" t="inlineStr">
        <is>
          <t>Raquel Campos D</t>
        </is>
      </c>
      <c r="G9930" t="inlineStr">
        <is>
          <t>Raquel Campos D</t>
        </is>
      </c>
      <c r="H9930" t="inlineStr">
        <is>
          <t>Interno</t>
        </is>
      </c>
      <c r="I9930" t="inlineStr">
        <is>
          <t>Distribuidora De Bebidas Patolino Ltda</t>
        </is>
      </c>
      <c r="J9930" t="inlineStr">
        <is>
          <t>26.196.299/0001-95</t>
        </is>
      </c>
      <c r="K9930" t="inlineStr">
        <is>
          <t>SEM INDICAÇÃO</t>
        </is>
      </c>
      <c r="L9930" t="inlineStr">
        <is>
          <t>1008874630</t>
        </is>
      </c>
      <c r="M9930" t="inlineStr">
        <is>
          <t>MYCERT</t>
        </is>
      </c>
      <c r="N9930" t="inlineStr">
        <is>
          <t>SETEMBRO 2025.xls</t>
        </is>
      </c>
      <c r="O9930" s="1" t="n">
        <v>45918</v>
      </c>
      <c r="P9930" t="inlineStr">
        <is>
          <t>09/2025</t>
        </is>
      </c>
      <c r="Q9930" t="n">
        <v>2025</v>
      </c>
      <c r="R9930" t="inlineStr">
        <is>
          <t>26196299000195</t>
        </is>
      </c>
      <c r="S9930" t="inlineStr">
        <is>
          <t>CNPJ</t>
        </is>
      </c>
      <c r="T9930" t="n">
        <v>174.9</v>
      </c>
    </row>
    <row r="9931">
      <c r="A9931" t="inlineStr">
        <is>
          <t>18/09/2025</t>
        </is>
      </c>
      <c r="B9931" t="inlineStr">
        <is>
          <t>Newhub Assessoria Digital E Imobiliaria CPF/CNPJ: 28.080.905/0001-38Parceiro: SOLUCOES CONTABEIS PERICIA E AUDITORIA LTDA</t>
        </is>
      </c>
      <c r="C9931" t="inlineStr">
        <is>
          <t>A1 - Software e-CNPJ de 12 Meses</t>
        </is>
      </c>
      <c r="D9931" t="inlineStr">
        <is>
          <t>1008855650  MYCERT</t>
        </is>
      </c>
      <c r="E9931" t="inlineStr">
        <is>
          <t>R$ 164,90</t>
        </is>
      </c>
      <c r="F9931" t="inlineStr">
        <is>
          <t>Leticia Mendon�</t>
        </is>
      </c>
      <c r="G9931" t="inlineStr">
        <is>
          <t>Leticia Mendon�</t>
        </is>
      </c>
      <c r="H9931" t="inlineStr">
        <is>
          <t>Interno</t>
        </is>
      </c>
      <c r="I9931" t="inlineStr">
        <is>
          <t>Newhub Assessoria Digital E Imobiliaria</t>
        </is>
      </c>
      <c r="J9931" t="inlineStr">
        <is>
          <t>28.080.905/0001-38</t>
        </is>
      </c>
      <c r="K9931" t="inlineStr">
        <is>
          <t>SOLUCOES CONTABEIS PERICIA E AUDITORIA LTDA</t>
        </is>
      </c>
      <c r="L9931" t="inlineStr">
        <is>
          <t>1008855650</t>
        </is>
      </c>
      <c r="M9931" t="inlineStr">
        <is>
          <t>MYCERT</t>
        </is>
      </c>
      <c r="N9931" t="inlineStr">
        <is>
          <t>SETEMBRO 2025.xls</t>
        </is>
      </c>
      <c r="O9931" s="1" t="n">
        <v>45918</v>
      </c>
      <c r="P9931" t="inlineStr">
        <is>
          <t>09/2025</t>
        </is>
      </c>
      <c r="Q9931" t="n">
        <v>2025</v>
      </c>
      <c r="R9931" t="inlineStr">
        <is>
          <t>28080905000138</t>
        </is>
      </c>
      <c r="S9931" t="inlineStr">
        <is>
          <t>CNPJ</t>
        </is>
      </c>
      <c r="T9931" t="n">
        <v>164.9</v>
      </c>
    </row>
    <row r="9932">
      <c r="A9932" t="inlineStr">
        <is>
          <t>18/09/2025</t>
        </is>
      </c>
      <c r="B9932" t="inlineStr">
        <is>
          <t>Dhulyene Costa Sociedade Individual De A CPF/CNPJ: 46.875.880/0001-40Parceiro: SEM INDICAÇÃO</t>
        </is>
      </c>
      <c r="C9932" t="inlineStr">
        <is>
          <t>A1 - Software e-CNPJ de 12 Meses</t>
        </is>
      </c>
      <c r="D9932" t="inlineStr">
        <is>
          <t>1008864357  MYCERT</t>
        </is>
      </c>
      <c r="E9932" t="inlineStr">
        <is>
          <t>R$ 180,00</t>
        </is>
      </c>
      <c r="F9932" t="inlineStr">
        <is>
          <t>Victor Alves De</t>
        </is>
      </c>
      <c r="G9932" t="inlineStr">
        <is>
          <t>Victor Alves De</t>
        </is>
      </c>
      <c r="H9932" t="inlineStr">
        <is>
          <t>Interno</t>
        </is>
      </c>
      <c r="I9932" t="inlineStr">
        <is>
          <t>Dhulyene Costa Sociedade Individual De A</t>
        </is>
      </c>
      <c r="J9932" t="inlineStr">
        <is>
          <t>46.875.880/0001-40</t>
        </is>
      </c>
      <c r="K9932" t="inlineStr">
        <is>
          <t>SEM INDICAÇÃO</t>
        </is>
      </c>
      <c r="L9932" t="inlineStr">
        <is>
          <t>1008864357</t>
        </is>
      </c>
      <c r="M9932" t="inlineStr">
        <is>
          <t>MYCERT</t>
        </is>
      </c>
      <c r="N9932" t="inlineStr">
        <is>
          <t>SETEMBRO 2025.xls</t>
        </is>
      </c>
      <c r="O9932" s="1" t="n">
        <v>45918</v>
      </c>
      <c r="P9932" t="inlineStr">
        <is>
          <t>09/2025</t>
        </is>
      </c>
      <c r="Q9932" t="n">
        <v>2025</v>
      </c>
      <c r="R9932" t="inlineStr">
        <is>
          <t>46875880000140</t>
        </is>
      </c>
      <c r="S9932" t="inlineStr">
        <is>
          <t>CNPJ</t>
        </is>
      </c>
      <c r="T9932" t="n">
        <v>180</v>
      </c>
    </row>
    <row r="9933">
      <c r="A9933" t="inlineStr">
        <is>
          <t>18/09/2025</t>
        </is>
      </c>
      <c r="B9933" t="inlineStr">
        <is>
          <t>Anderson Parente Dos Santos Vasconcelos CPF/CNPJ: 029.715.271-82Parceiro: SEM INDICAÇÃO</t>
        </is>
      </c>
      <c r="C9933" t="inlineStr">
        <is>
          <t>A1 - Software e-CPF de 12 Meses</t>
        </is>
      </c>
      <c r="D9933" t="inlineStr">
        <is>
          <t>1008875126  MYCERT</t>
        </is>
      </c>
      <c r="E9933" t="inlineStr">
        <is>
          <t>R$ 130,00</t>
        </is>
      </c>
      <c r="F9933" t="inlineStr">
        <is>
          <t>Danielle Olivei</t>
        </is>
      </c>
      <c r="G9933" t="inlineStr">
        <is>
          <t>Danielle Olivei</t>
        </is>
      </c>
      <c r="H9933" t="inlineStr">
        <is>
          <t>Interno</t>
        </is>
      </c>
      <c r="I9933" t="inlineStr">
        <is>
          <t>Anderson Parente Dos Santos Vasconcelos</t>
        </is>
      </c>
      <c r="J9933" t="inlineStr">
        <is>
          <t>029.715.271-82</t>
        </is>
      </c>
      <c r="K9933" t="inlineStr">
        <is>
          <t>SEM INDICAÇÃO</t>
        </is>
      </c>
      <c r="L9933" t="inlineStr">
        <is>
          <t>1008875126</t>
        </is>
      </c>
      <c r="M9933" t="inlineStr">
        <is>
          <t>MYCERT</t>
        </is>
      </c>
      <c r="N9933" t="inlineStr">
        <is>
          <t>SETEMBRO 2025.xls</t>
        </is>
      </c>
      <c r="O9933" s="1" t="n">
        <v>45918</v>
      </c>
      <c r="P9933" t="inlineStr">
        <is>
          <t>09/2025</t>
        </is>
      </c>
      <c r="Q9933" t="n">
        <v>2025</v>
      </c>
      <c r="R9933" t="inlineStr">
        <is>
          <t>02971527182</t>
        </is>
      </c>
      <c r="S9933" t="inlineStr">
        <is>
          <t>CPF</t>
        </is>
      </c>
      <c r="T9933" t="n">
        <v>130</v>
      </c>
    </row>
    <row r="9934">
      <c r="A9934" t="inlineStr">
        <is>
          <t>18/09/2025</t>
        </is>
      </c>
      <c r="B9934" t="inlineStr">
        <is>
          <t>Conservatrade Ltda CPF/CNPJ: 62.752.957/0001-41Parceiro: LUAV CONTABILIDADE LTDA</t>
        </is>
      </c>
      <c r="C9934" t="inlineStr">
        <is>
          <t>A1 - Software e-CNPJ de 12 Meses</t>
        </is>
      </c>
      <c r="D9934" t="inlineStr">
        <is>
          <t>1008875827  MYCERT</t>
        </is>
      </c>
      <c r="E9934" t="inlineStr">
        <is>
          <t>R$ 180,00</t>
        </is>
      </c>
      <c r="F9934" t="inlineStr">
        <is>
          <t>Raquel Campos D</t>
        </is>
      </c>
      <c r="G9934" t="inlineStr">
        <is>
          <t>Raquel Campos D</t>
        </is>
      </c>
      <c r="H9934" t="inlineStr">
        <is>
          <t>Interno</t>
        </is>
      </c>
      <c r="I9934" t="inlineStr">
        <is>
          <t>Conservatrade Ltda</t>
        </is>
      </c>
      <c r="J9934" t="inlineStr">
        <is>
          <t>62.752.957/0001-41</t>
        </is>
      </c>
      <c r="K9934" t="inlineStr">
        <is>
          <t>LUAV CONTABILIDADE LTDA</t>
        </is>
      </c>
      <c r="L9934" t="inlineStr">
        <is>
          <t>1008875827</t>
        </is>
      </c>
      <c r="M9934" t="inlineStr">
        <is>
          <t>MYCERT</t>
        </is>
      </c>
      <c r="N9934" t="inlineStr">
        <is>
          <t>SETEMBRO 2025.xls</t>
        </is>
      </c>
      <c r="O9934" s="1" t="n">
        <v>45918</v>
      </c>
      <c r="P9934" t="inlineStr">
        <is>
          <t>09/2025</t>
        </is>
      </c>
      <c r="Q9934" t="n">
        <v>2025</v>
      </c>
      <c r="R9934" t="inlineStr">
        <is>
          <t>62752957000141</t>
        </is>
      </c>
      <c r="S9934" t="inlineStr">
        <is>
          <t>CNPJ</t>
        </is>
      </c>
      <c r="T9934" t="n">
        <v>180</v>
      </c>
    </row>
    <row r="9935">
      <c r="A9935" t="inlineStr">
        <is>
          <t>18/09/2025</t>
        </is>
      </c>
      <c r="B9935" t="inlineStr">
        <is>
          <t>F R Araujo Veras CPF/CNPJ: 17.900.915/0001-56Parceiro: M. DE F. FREITAS DOS SANTOS</t>
        </is>
      </c>
      <c r="C9935" t="inlineStr">
        <is>
          <t>A1 - Software e-CNPJ de 12 Meses</t>
        </is>
      </c>
      <c r="D9935" t="inlineStr">
        <is>
          <t>1008875936  MYCERT</t>
        </is>
      </c>
      <c r="E9935" t="inlineStr">
        <is>
          <t>R$ 180,00</t>
        </is>
      </c>
      <c r="F9935" t="inlineStr">
        <is>
          <t>Karina Pereira</t>
        </is>
      </c>
      <c r="G9935" t="inlineStr">
        <is>
          <t>Karina Pereira</t>
        </is>
      </c>
      <c r="H9935" t="inlineStr">
        <is>
          <t>Interno</t>
        </is>
      </c>
      <c r="I9935" t="inlineStr">
        <is>
          <t>F R Araujo Veras</t>
        </is>
      </c>
      <c r="J9935" t="inlineStr">
        <is>
          <t>17.900.915/0001-56</t>
        </is>
      </c>
      <c r="K9935" t="inlineStr">
        <is>
          <t>M. DE F. FREITAS DOS SANTOS</t>
        </is>
      </c>
      <c r="L9935" t="inlineStr">
        <is>
          <t>1008875936</t>
        </is>
      </c>
      <c r="M9935" t="inlineStr">
        <is>
          <t>MYCERT</t>
        </is>
      </c>
      <c r="N9935" t="inlineStr">
        <is>
          <t>SETEMBRO 2025.xls</t>
        </is>
      </c>
      <c r="O9935" s="1" t="n">
        <v>45918</v>
      </c>
      <c r="P9935" t="inlineStr">
        <is>
          <t>09/2025</t>
        </is>
      </c>
      <c r="Q9935" t="n">
        <v>2025</v>
      </c>
      <c r="R9935" t="inlineStr">
        <is>
          <t>17900915000156</t>
        </is>
      </c>
      <c r="S9935" t="inlineStr">
        <is>
          <t>CNPJ</t>
        </is>
      </c>
      <c r="T9935" t="n">
        <v>180</v>
      </c>
    </row>
    <row r="9936">
      <c r="A9936" t="inlineStr">
        <is>
          <t>18/09/2025</t>
        </is>
      </c>
      <c r="B9936" t="inlineStr">
        <is>
          <t>Condominio Do Bloco A Da Sqs 212 CPF/CNPJ: 01.277.601/0001-09Parceiro: SEM INDICAÇÃO</t>
        </is>
      </c>
      <c r="C9936" t="inlineStr">
        <is>
          <t>A1 - Software e-CNPJ de 12 Meses</t>
        </is>
      </c>
      <c r="D9936" t="inlineStr">
        <is>
          <t>1008872210  MYCERT</t>
        </is>
      </c>
      <c r="E9936" t="inlineStr">
        <is>
          <t>R$ 190,00</t>
        </is>
      </c>
      <c r="F9936" t="inlineStr">
        <is>
          <t>Leticia Mendon�</t>
        </is>
      </c>
      <c r="G9936" t="inlineStr">
        <is>
          <t>Leticia Mendon�</t>
        </is>
      </c>
      <c r="H9936" t="inlineStr">
        <is>
          <t>Interno</t>
        </is>
      </c>
      <c r="I9936" t="inlineStr">
        <is>
          <t>Condominio Do Bloco A Da Sqs 212</t>
        </is>
      </c>
      <c r="J9936" t="inlineStr">
        <is>
          <t>01.277.601/0001-09</t>
        </is>
      </c>
      <c r="K9936" t="inlineStr">
        <is>
          <t>SEM INDICAÇÃO</t>
        </is>
      </c>
      <c r="L9936" t="inlineStr">
        <is>
          <t>1008872210</t>
        </is>
      </c>
      <c r="M9936" t="inlineStr">
        <is>
          <t>MYCERT</t>
        </is>
      </c>
      <c r="N9936" t="inlineStr">
        <is>
          <t>SETEMBRO 2025.xls</t>
        </is>
      </c>
      <c r="O9936" s="1" t="n">
        <v>45918</v>
      </c>
      <c r="P9936" t="inlineStr">
        <is>
          <t>09/2025</t>
        </is>
      </c>
      <c r="Q9936" t="n">
        <v>2025</v>
      </c>
      <c r="R9936" t="inlineStr">
        <is>
          <t>01277601000109</t>
        </is>
      </c>
      <c r="S9936" t="inlineStr">
        <is>
          <t>CNPJ</t>
        </is>
      </c>
      <c r="T9936" t="n">
        <v>190</v>
      </c>
    </row>
    <row r="9937">
      <c r="A9937" t="inlineStr">
        <is>
          <t>18/09/2025</t>
        </is>
      </c>
      <c r="B9937" t="inlineStr">
        <is>
          <t>Asm Comercio E Servicos Ltda CPF/CNPJ: 56.973.189/0001-53Parceiro: SEM INDICAÇÃO</t>
        </is>
      </c>
      <c r="C9937" t="inlineStr">
        <is>
          <t>A1 - Software e-CNPJ de 12 Meses</t>
        </is>
      </c>
      <c r="D9937" t="inlineStr">
        <is>
          <t>1008836775  MYCERT</t>
        </is>
      </c>
      <c r="E9937" t="inlineStr">
        <is>
          <t>R$ 150,00</t>
        </is>
      </c>
      <c r="F9937" t="inlineStr">
        <is>
          <t>Karina Pereira</t>
        </is>
      </c>
      <c r="G9937" t="inlineStr">
        <is>
          <t>Karina Pereira</t>
        </is>
      </c>
      <c r="H9937" t="inlineStr">
        <is>
          <t>Interno</t>
        </is>
      </c>
      <c r="I9937" t="inlineStr">
        <is>
          <t>Asm Comercio E Servicos Ltda</t>
        </is>
      </c>
      <c r="J9937" t="inlineStr">
        <is>
          <t>56.973.189/0001-53</t>
        </is>
      </c>
      <c r="K9937" t="inlineStr">
        <is>
          <t>SEM INDICAÇÃO</t>
        </is>
      </c>
      <c r="L9937" t="inlineStr">
        <is>
          <t>1008836775</t>
        </is>
      </c>
      <c r="M9937" t="inlineStr">
        <is>
          <t>MYCERT</t>
        </is>
      </c>
      <c r="N9937" t="inlineStr">
        <is>
          <t>SETEMBRO 2025.xls</t>
        </is>
      </c>
      <c r="O9937" s="1" t="n">
        <v>45918</v>
      </c>
      <c r="P9937" t="inlineStr">
        <is>
          <t>09/2025</t>
        </is>
      </c>
      <c r="Q9937" t="n">
        <v>2025</v>
      </c>
      <c r="R9937" t="inlineStr">
        <is>
          <t>56973189000153</t>
        </is>
      </c>
      <c r="S9937" t="inlineStr">
        <is>
          <t>CNPJ</t>
        </is>
      </c>
      <c r="T9937" t="n">
        <v>150</v>
      </c>
    </row>
    <row r="9938">
      <c r="A9938" t="inlineStr">
        <is>
          <t>18/09/2025</t>
        </is>
      </c>
      <c r="B9938" t="inlineStr">
        <is>
          <t>J&amp;M Supermercados Sao Jose Ltda CPF/CNPJ: 28.442.026/0001-09Parceiro: SEM INDICAÇÃO</t>
        </is>
      </c>
      <c r="C9938" t="inlineStr">
        <is>
          <t>A1 - Software e-CNPJ de 12 Meses</t>
        </is>
      </c>
      <c r="D9938" t="inlineStr">
        <is>
          <t>1008876478  MYCERT</t>
        </is>
      </c>
      <c r="E9938" t="inlineStr">
        <is>
          <t>R$ 175,00</t>
        </is>
      </c>
      <c r="F9938" t="inlineStr">
        <is>
          <t>Karina Pereira</t>
        </is>
      </c>
      <c r="G9938" t="inlineStr">
        <is>
          <t>Karina Pereira</t>
        </is>
      </c>
      <c r="H9938" t="inlineStr">
        <is>
          <t>Interno</t>
        </is>
      </c>
      <c r="I9938" t="inlineStr">
        <is>
          <t>J&amp;M Supermercados Sao Jose Ltda</t>
        </is>
      </c>
      <c r="J9938" t="inlineStr">
        <is>
          <t>28.442.026/0001-09</t>
        </is>
      </c>
      <c r="K9938" t="inlineStr">
        <is>
          <t>SEM INDICAÇÃO</t>
        </is>
      </c>
      <c r="L9938" t="inlineStr">
        <is>
          <t>1008876478</t>
        </is>
      </c>
      <c r="M9938" t="inlineStr">
        <is>
          <t>MYCERT</t>
        </is>
      </c>
      <c r="N9938" t="inlineStr">
        <is>
          <t>SETEMBRO 2025.xls</t>
        </is>
      </c>
      <c r="O9938" s="1" t="n">
        <v>45918</v>
      </c>
      <c r="P9938" t="inlineStr">
        <is>
          <t>09/2025</t>
        </is>
      </c>
      <c r="Q9938" t="n">
        <v>2025</v>
      </c>
      <c r="R9938" t="inlineStr">
        <is>
          <t>28442026000109</t>
        </is>
      </c>
      <c r="S9938" t="inlineStr">
        <is>
          <t>CNPJ</t>
        </is>
      </c>
      <c r="T9938" t="n">
        <v>175</v>
      </c>
    </row>
    <row r="9939">
      <c r="A9939" t="inlineStr">
        <is>
          <t>18/09/2025</t>
        </is>
      </c>
      <c r="B9939" t="inlineStr">
        <is>
          <t>M.c.r. Supermercados Ltda CPF/CNPJ: 09.912.743/0001-02Parceiro: SEM INDICAÇÃO</t>
        </is>
      </c>
      <c r="C9939" t="inlineStr">
        <is>
          <t>A1 - Software e-CNPJ de 12 Meses</t>
        </is>
      </c>
      <c r="D9939" t="inlineStr">
        <is>
          <t>1008876398  MYCERT</t>
        </is>
      </c>
      <c r="E9939" t="inlineStr">
        <is>
          <t>R$ 175,00</t>
        </is>
      </c>
      <c r="F9939" t="inlineStr">
        <is>
          <t>Karina Pereira</t>
        </is>
      </c>
      <c r="G9939" t="inlineStr">
        <is>
          <t>Karina Pereira</t>
        </is>
      </c>
      <c r="H9939" t="inlineStr">
        <is>
          <t>Interno</t>
        </is>
      </c>
      <c r="I9939" t="inlineStr">
        <is>
          <t>M.c.r. Supermercados Ltda</t>
        </is>
      </c>
      <c r="J9939" t="inlineStr">
        <is>
          <t>09.912.743/0001-02</t>
        </is>
      </c>
      <c r="K9939" t="inlineStr">
        <is>
          <t>SEM INDICAÇÃO</t>
        </is>
      </c>
      <c r="L9939" t="inlineStr">
        <is>
          <t>1008876398</t>
        </is>
      </c>
      <c r="M9939" t="inlineStr">
        <is>
          <t>MYCERT</t>
        </is>
      </c>
      <c r="N9939" t="inlineStr">
        <is>
          <t>SETEMBRO 2025.xls</t>
        </is>
      </c>
      <c r="O9939" s="1" t="n">
        <v>45918</v>
      </c>
      <c r="P9939" t="inlineStr">
        <is>
          <t>09/2025</t>
        </is>
      </c>
      <c r="Q9939" t="n">
        <v>2025</v>
      </c>
      <c r="R9939" t="inlineStr">
        <is>
          <t>09912743000102</t>
        </is>
      </c>
      <c r="S9939" t="inlineStr">
        <is>
          <t>CNPJ</t>
        </is>
      </c>
      <c r="T9939" t="n">
        <v>175</v>
      </c>
    </row>
    <row r="9940">
      <c r="A9940" t="inlineStr">
        <is>
          <t>18/09/2025</t>
        </is>
      </c>
      <c r="B9940" t="inlineStr">
        <is>
          <t>Tdv Importacao E Exportacao De Equipamen CPF/CNPJ: 11.345.206/0001-70Parceiro: SEM INDICAÇÃO</t>
        </is>
      </c>
      <c r="C9940" t="inlineStr">
        <is>
          <t>A1 - Software e-CNPJ de 12 Meses</t>
        </is>
      </c>
      <c r="D9940" t="inlineStr">
        <is>
          <t>1008876455  MYCERT</t>
        </is>
      </c>
      <c r="E9940" t="inlineStr">
        <is>
          <t>R$ 175,00</t>
        </is>
      </c>
      <c r="F9940" t="inlineStr">
        <is>
          <t>Karina Pereira</t>
        </is>
      </c>
      <c r="G9940" t="inlineStr">
        <is>
          <t>Karina Pereira</t>
        </is>
      </c>
      <c r="H9940" t="inlineStr">
        <is>
          <t>Interno</t>
        </is>
      </c>
      <c r="I9940" t="inlineStr">
        <is>
          <t>Tdv Importacao E Exportacao De Equipamen</t>
        </is>
      </c>
      <c r="J9940" t="inlineStr">
        <is>
          <t>11.345.206/0001-70</t>
        </is>
      </c>
      <c r="K9940" t="inlineStr">
        <is>
          <t>SEM INDICAÇÃO</t>
        </is>
      </c>
      <c r="L9940" t="inlineStr">
        <is>
          <t>1008876455</t>
        </is>
      </c>
      <c r="M9940" t="inlineStr">
        <is>
          <t>MYCERT</t>
        </is>
      </c>
      <c r="N9940" t="inlineStr">
        <is>
          <t>SETEMBRO 2025.xls</t>
        </is>
      </c>
      <c r="O9940" s="1" t="n">
        <v>45918</v>
      </c>
      <c r="P9940" t="inlineStr">
        <is>
          <t>09/2025</t>
        </is>
      </c>
      <c r="Q9940" t="n">
        <v>2025</v>
      </c>
      <c r="R9940" t="inlineStr">
        <is>
          <t>11345206000170</t>
        </is>
      </c>
      <c r="S9940" t="inlineStr">
        <is>
          <t>CNPJ</t>
        </is>
      </c>
      <c r="T9940" t="n">
        <v>175</v>
      </c>
    </row>
    <row r="9941">
      <c r="A9941" t="inlineStr">
        <is>
          <t>18/09/2025</t>
        </is>
      </c>
      <c r="B9941" t="inlineStr">
        <is>
          <t>M De Lourdes J M Mendes Restaurante CPF/CNPJ: 14.477.255/0001-54Parceiro: C. A. C. LIMA CONTABILIDADE ME</t>
        </is>
      </c>
      <c r="C9941" t="inlineStr">
        <is>
          <t>A1 - Software e-CNPJ de 12 Meses</t>
        </is>
      </c>
      <c r="D9941" t="inlineStr">
        <is>
          <t>1008877290  MYCERT</t>
        </is>
      </c>
      <c r="E9941" t="inlineStr">
        <is>
          <t>R$ 180,00</t>
        </is>
      </c>
      <c r="F9941" t="inlineStr">
        <is>
          <t>Leticia Mendon�</t>
        </is>
      </c>
      <c r="G9941" t="inlineStr">
        <is>
          <t>Leticia Mendon�</t>
        </is>
      </c>
      <c r="H9941" t="inlineStr">
        <is>
          <t>Interno</t>
        </is>
      </c>
      <c r="I9941" t="inlineStr">
        <is>
          <t>M De Lourdes J M Mendes Restaurante</t>
        </is>
      </c>
      <c r="J9941" t="inlineStr">
        <is>
          <t>14.477.255/0001-54</t>
        </is>
      </c>
      <c r="K9941" t="inlineStr">
        <is>
          <t>C. A. C. LIMA CONTABILIDADE ME</t>
        </is>
      </c>
      <c r="L9941" t="inlineStr">
        <is>
          <t>1008877290</t>
        </is>
      </c>
      <c r="M9941" t="inlineStr">
        <is>
          <t>MYCERT</t>
        </is>
      </c>
      <c r="N9941" t="inlineStr">
        <is>
          <t>SETEMBRO 2025.xls</t>
        </is>
      </c>
      <c r="O9941" s="1" t="n">
        <v>45918</v>
      </c>
      <c r="P9941" t="inlineStr">
        <is>
          <t>09/2025</t>
        </is>
      </c>
      <c r="Q9941" t="n">
        <v>2025</v>
      </c>
      <c r="R9941" t="inlineStr">
        <is>
          <t>14477255000154</t>
        </is>
      </c>
      <c r="S9941" t="inlineStr">
        <is>
          <t>CNPJ</t>
        </is>
      </c>
      <c r="T9941" t="n">
        <v>180</v>
      </c>
    </row>
    <row r="9942">
      <c r="A9942" t="inlineStr">
        <is>
          <t>19/09/2025</t>
        </is>
      </c>
      <c r="B9942" t="inlineStr">
        <is>
          <t>H. S. Beserra Construcoes E Servicos Ltd CPF/CNPJ: 15.033.936/0003-58Parceiro: ENI ASSESSORIA EMPRESARIAL E CERTIFICACAO DIGITAL LTDA</t>
        </is>
      </c>
      <c r="C9942" t="inlineStr">
        <is>
          <t>A1 - Software e-CNPJ de 12 Meses</t>
        </is>
      </c>
      <c r="D9942" t="inlineStr">
        <is>
          <t>1008858650  MYCERT</t>
        </is>
      </c>
      <c r="E9942" t="inlineStr">
        <is>
          <t>R$ 217,00</t>
        </is>
      </c>
      <c r="F9942" t="inlineStr">
        <is>
          <t>Raquel Campos D</t>
        </is>
      </c>
      <c r="G9942" t="inlineStr">
        <is>
          <t>Raquel Campos D</t>
        </is>
      </c>
      <c r="H9942" t="inlineStr">
        <is>
          <t>Parceiro</t>
        </is>
      </c>
      <c r="I9942" t="inlineStr">
        <is>
          <t>H. S. Beserra Construcoes E Servicos Ltd</t>
        </is>
      </c>
      <c r="J9942" t="inlineStr">
        <is>
          <t>15.033.936/0003-58</t>
        </is>
      </c>
      <c r="K9942" t="inlineStr">
        <is>
          <t>ENI ASSESSORIA EMPRESARIAL E CERTIFICACAO DIGITAL LTDA</t>
        </is>
      </c>
      <c r="L9942" t="inlineStr">
        <is>
          <t>1008858650</t>
        </is>
      </c>
      <c r="M9942" t="inlineStr">
        <is>
          <t>MYCERT</t>
        </is>
      </c>
      <c r="N9942" t="inlineStr">
        <is>
          <t>SETEMBRO 2025.xls</t>
        </is>
      </c>
      <c r="O9942" s="1" t="n">
        <v>45919</v>
      </c>
      <c r="P9942" t="inlineStr">
        <is>
          <t>09/2025</t>
        </is>
      </c>
      <c r="Q9942" t="n">
        <v>2025</v>
      </c>
      <c r="R9942" t="inlineStr">
        <is>
          <t>15033936000358</t>
        </is>
      </c>
      <c r="S9942" t="inlineStr">
        <is>
          <t>CNPJ</t>
        </is>
      </c>
      <c r="T9942" t="n">
        <v>217</v>
      </c>
    </row>
    <row r="9943">
      <c r="A9943" t="inlineStr">
        <is>
          <t>19/09/2025</t>
        </is>
      </c>
      <c r="B9943" t="inlineStr">
        <is>
          <t>Alberto Pereira Dos Santos 18742947120 CPF/CNPJ: 48.084.709/0001-49Parceiro: ORIGEM DIRETA - ESCRITÓRIO - NÚCLEO BANDEIRANTE</t>
        </is>
      </c>
      <c r="C9943" t="inlineStr">
        <is>
          <t>A1 - Software e-CNPJ de 12 Meses</t>
        </is>
      </c>
      <c r="D9943" t="inlineStr">
        <is>
          <t>1008878559  MYCERT</t>
        </is>
      </c>
      <c r="E9943" t="inlineStr">
        <is>
          <t>R$ 240,00</t>
        </is>
      </c>
      <c r="F9943" t="inlineStr">
        <is>
          <t>Raquel Campos D</t>
        </is>
      </c>
      <c r="G9943" t="inlineStr">
        <is>
          <t>Raquel Campos D</t>
        </is>
      </c>
      <c r="H9943" t="inlineStr">
        <is>
          <t>Interno</t>
        </is>
      </c>
      <c r="I9943" t="inlineStr">
        <is>
          <t>Alberto Pereira Dos Santos 18742947120</t>
        </is>
      </c>
      <c r="J9943" t="inlineStr">
        <is>
          <t>48.084.709/0001-49</t>
        </is>
      </c>
      <c r="K9943" t="inlineStr">
        <is>
          <t>ORIGEM DIRETA - ESCRITÓRIO - NÚCLEO BANDEIRANTE</t>
        </is>
      </c>
      <c r="L9943" t="inlineStr">
        <is>
          <t>1008878559</t>
        </is>
      </c>
      <c r="M9943" t="inlineStr">
        <is>
          <t>MYCERT</t>
        </is>
      </c>
      <c r="N9943" t="inlineStr">
        <is>
          <t>SETEMBRO 2025.xls</t>
        </is>
      </c>
      <c r="O9943" s="1" t="n">
        <v>45919</v>
      </c>
      <c r="P9943" t="inlineStr">
        <is>
          <t>09/2025</t>
        </is>
      </c>
      <c r="Q9943" t="n">
        <v>2025</v>
      </c>
      <c r="R9943" t="inlineStr">
        <is>
          <t>48084709000149</t>
        </is>
      </c>
      <c r="S9943" t="inlineStr">
        <is>
          <t>CNPJ</t>
        </is>
      </c>
      <c r="T9943" t="n">
        <v>240</v>
      </c>
    </row>
    <row r="9944">
      <c r="A9944" t="inlineStr">
        <is>
          <t>19/09/2025</t>
        </is>
      </c>
      <c r="B9944" t="inlineStr">
        <is>
          <t>Goncalina Industria E Comercio De Alimen CPF/CNPJ: 62.517.808/0001-06Parceiro: Grupo Gonçalina</t>
        </is>
      </c>
      <c r="C9944" t="inlineStr">
        <is>
          <t>A1 - Software e-CNPJ de 12 Meses</t>
        </is>
      </c>
      <c r="D9944" t="inlineStr">
        <is>
          <t>1008879794  MYCERT</t>
        </is>
      </c>
      <c r="E9944" t="inlineStr">
        <is>
          <t>R$ 200,00</t>
        </is>
      </c>
      <c r="F9944" t="inlineStr">
        <is>
          <t>Victor Alves De</t>
        </is>
      </c>
      <c r="G9944" t="inlineStr">
        <is>
          <t>Victor Alves De</t>
        </is>
      </c>
      <c r="H9944" t="inlineStr">
        <is>
          <t>Interno</t>
        </is>
      </c>
      <c r="I9944" t="inlineStr">
        <is>
          <t>Goncalina Industria E Comercio De Alimen</t>
        </is>
      </c>
      <c r="J9944" t="inlineStr">
        <is>
          <t>62.517.808/0001-06</t>
        </is>
      </c>
      <c r="K9944" t="inlineStr">
        <is>
          <t>Grupo Gonçalina</t>
        </is>
      </c>
      <c r="L9944" t="inlineStr">
        <is>
          <t>1008879794</t>
        </is>
      </c>
      <c r="M9944" t="inlineStr">
        <is>
          <t>MYCERT</t>
        </is>
      </c>
      <c r="N9944" t="inlineStr">
        <is>
          <t>SETEMBRO 2025.xls</t>
        </is>
      </c>
      <c r="O9944" s="1" t="n">
        <v>45919</v>
      </c>
      <c r="P9944" t="inlineStr">
        <is>
          <t>09/2025</t>
        </is>
      </c>
      <c r="Q9944" t="n">
        <v>2025</v>
      </c>
      <c r="R9944" t="inlineStr">
        <is>
          <t>62517808000106</t>
        </is>
      </c>
      <c r="S9944" t="inlineStr">
        <is>
          <t>CNPJ</t>
        </is>
      </c>
      <c r="T9944" t="n">
        <v>200</v>
      </c>
    </row>
    <row r="9945">
      <c r="A9945" t="inlineStr">
        <is>
          <t>19/09/2025</t>
        </is>
      </c>
      <c r="B9945" t="inlineStr">
        <is>
          <t>A Guimaraes Engenharia Ltda CPF/CNPJ: 42.744.949/0001-46Parceiro: PARLA CONTABILIDADE LTDA</t>
        </is>
      </c>
      <c r="C9945" t="inlineStr">
        <is>
          <t>A1 - Software e-CNPJ de 12 Meses</t>
        </is>
      </c>
      <c r="D9945" t="inlineStr">
        <is>
          <t>1008880828  MYCERT</t>
        </is>
      </c>
      <c r="E9945" t="inlineStr">
        <is>
          <t>R$ 190,00</t>
        </is>
      </c>
      <c r="F9945" t="inlineStr">
        <is>
          <t>Raquel Campos D</t>
        </is>
      </c>
      <c r="G9945" t="inlineStr">
        <is>
          <t>Raquel Campos D</t>
        </is>
      </c>
      <c r="H9945" t="inlineStr">
        <is>
          <t>Interno</t>
        </is>
      </c>
      <c r="I9945" t="inlineStr">
        <is>
          <t>A Guimaraes Engenharia Ltda</t>
        </is>
      </c>
      <c r="J9945" t="inlineStr">
        <is>
          <t>42.744.949/0001-46</t>
        </is>
      </c>
      <c r="K9945" t="inlineStr">
        <is>
          <t>PARLA CONTABILIDADE LTDA</t>
        </is>
      </c>
      <c r="L9945" t="inlineStr">
        <is>
          <t>1008880828</t>
        </is>
      </c>
      <c r="M9945" t="inlineStr">
        <is>
          <t>MYCERT</t>
        </is>
      </c>
      <c r="N9945" t="inlineStr">
        <is>
          <t>SETEMBRO 2025.xls</t>
        </is>
      </c>
      <c r="O9945" s="1" t="n">
        <v>45919</v>
      </c>
      <c r="P9945" t="inlineStr">
        <is>
          <t>09/2025</t>
        </is>
      </c>
      <c r="Q9945" t="n">
        <v>2025</v>
      </c>
      <c r="R9945" t="inlineStr">
        <is>
          <t>42744949000146</t>
        </is>
      </c>
      <c r="S9945" t="inlineStr">
        <is>
          <t>CNPJ</t>
        </is>
      </c>
      <c r="T9945" t="n">
        <v>190</v>
      </c>
    </row>
    <row r="9946">
      <c r="A9946" t="inlineStr">
        <is>
          <t>19/09/2025</t>
        </is>
      </c>
      <c r="B9946" t="inlineStr">
        <is>
          <t>Keyla Lilian Silva Carvalho CPF/CNPJ: 810.484.401-68Parceiro: EXITO CONTABILIDADE LTDA</t>
        </is>
      </c>
      <c r="C9946" t="inlineStr">
        <is>
          <t>A1 - Software e-CPF de 12 Meses</t>
        </is>
      </c>
      <c r="D9946" t="inlineStr">
        <is>
          <t>1008881265  MYCERT</t>
        </is>
      </c>
      <c r="E9946" t="inlineStr">
        <is>
          <t>R$ 150,00</t>
        </is>
      </c>
      <c r="F9946" t="inlineStr">
        <is>
          <t>Raquel Campos D</t>
        </is>
      </c>
      <c r="G9946" t="inlineStr">
        <is>
          <t>Raquel Campos D</t>
        </is>
      </c>
      <c r="H9946" t="inlineStr">
        <is>
          <t>Interno</t>
        </is>
      </c>
      <c r="I9946" t="inlineStr">
        <is>
          <t>Keyla Lilian Silva Carvalho</t>
        </is>
      </c>
      <c r="J9946" t="inlineStr">
        <is>
          <t>810.484.401-68</t>
        </is>
      </c>
      <c r="K9946" t="inlineStr">
        <is>
          <t>EXITO CONTABILIDADE LTDA</t>
        </is>
      </c>
      <c r="L9946" t="inlineStr">
        <is>
          <t>1008881265</t>
        </is>
      </c>
      <c r="M9946" t="inlineStr">
        <is>
          <t>MYCERT</t>
        </is>
      </c>
      <c r="N9946" t="inlineStr">
        <is>
          <t>SETEMBRO 2025.xls</t>
        </is>
      </c>
      <c r="O9946" s="1" t="n">
        <v>45919</v>
      </c>
      <c r="P9946" t="inlineStr">
        <is>
          <t>09/2025</t>
        </is>
      </c>
      <c r="Q9946" t="n">
        <v>2025</v>
      </c>
      <c r="R9946" t="inlineStr">
        <is>
          <t>81048440168</t>
        </is>
      </c>
      <c r="S9946" t="inlineStr">
        <is>
          <t>CPF</t>
        </is>
      </c>
      <c r="T9946" t="n">
        <v>150</v>
      </c>
    </row>
    <row r="9947">
      <c r="A9947" t="inlineStr">
        <is>
          <t>19/09/2025</t>
        </is>
      </c>
      <c r="B9947" t="inlineStr">
        <is>
          <t>Clarim Diario Portal De Noticias Ltda CPF/CNPJ: 38.197.326/0001-23Parceiro: CONTACTA - CENTRO DE INTELIGENCIA CONTABIL LTDA</t>
        </is>
      </c>
      <c r="C9947" t="inlineStr">
        <is>
          <t>A1 - Software e-CNPJ de 12 Meses</t>
        </is>
      </c>
      <c r="D9947" t="inlineStr">
        <is>
          <t>1008876981  MYCERT</t>
        </is>
      </c>
      <c r="E9947" t="inlineStr">
        <is>
          <t>R$ 190,00</t>
        </is>
      </c>
      <c r="F9947" t="inlineStr">
        <is>
          <t>Victor Alves De</t>
        </is>
      </c>
      <c r="G9947" t="inlineStr">
        <is>
          <t>Victor Alves De</t>
        </is>
      </c>
      <c r="H9947" t="inlineStr">
        <is>
          <t>Interno</t>
        </is>
      </c>
      <c r="I9947" t="inlineStr">
        <is>
          <t>Clarim Diario Portal De Noticias Ltda</t>
        </is>
      </c>
      <c r="J9947" t="inlineStr">
        <is>
          <t>38.197.326/0001-23</t>
        </is>
      </c>
      <c r="K9947" t="inlineStr">
        <is>
          <t>CONTACTA - CENTRO DE INTELIGENCIA CONTABIL LTDA</t>
        </is>
      </c>
      <c r="L9947" t="inlineStr">
        <is>
          <t>1008876981</t>
        </is>
      </c>
      <c r="M9947" t="inlineStr">
        <is>
          <t>MYCERT</t>
        </is>
      </c>
      <c r="N9947" t="inlineStr">
        <is>
          <t>SETEMBRO 2025.xls</t>
        </is>
      </c>
      <c r="O9947" s="1" t="n">
        <v>45919</v>
      </c>
      <c r="P9947" t="inlineStr">
        <is>
          <t>09/2025</t>
        </is>
      </c>
      <c r="Q9947" t="n">
        <v>2025</v>
      </c>
      <c r="R9947" t="inlineStr">
        <is>
          <t>38197326000123</t>
        </is>
      </c>
      <c r="S9947" t="inlineStr">
        <is>
          <t>CNPJ</t>
        </is>
      </c>
      <c r="T9947" t="n">
        <v>190</v>
      </c>
    </row>
    <row r="9948">
      <c r="A9948" t="inlineStr">
        <is>
          <t>19/09/2025</t>
        </is>
      </c>
      <c r="B9948" t="inlineStr">
        <is>
          <t>Itamar De Godoy CPF/CNPJ: 010.139.598-17Parceiro: SEM INDICAÇÃO</t>
        </is>
      </c>
      <c r="C9948" t="inlineStr">
        <is>
          <t>A1 - Software e-CPF de 12 Meses</t>
        </is>
      </c>
      <c r="D9948" t="inlineStr">
        <is>
          <t>1008880160  MYCERT</t>
        </is>
      </c>
      <c r="E9948" t="inlineStr">
        <is>
          <t>R$ 150,00</t>
        </is>
      </c>
      <c r="F9948" t="inlineStr">
        <is>
          <t>Danielle Olivei</t>
        </is>
      </c>
      <c r="G9948" t="inlineStr">
        <is>
          <t>Danielle Olivei</t>
        </is>
      </c>
      <c r="H9948" t="inlineStr">
        <is>
          <t>Interno</t>
        </is>
      </c>
      <c r="I9948" t="inlineStr">
        <is>
          <t>Itamar De Godoy</t>
        </is>
      </c>
      <c r="J9948" t="inlineStr">
        <is>
          <t>010.139.598-17</t>
        </is>
      </c>
      <c r="K9948" t="inlineStr">
        <is>
          <t>SEM INDICAÇÃO</t>
        </is>
      </c>
      <c r="L9948" t="inlineStr">
        <is>
          <t>1008880160</t>
        </is>
      </c>
      <c r="M9948" t="inlineStr">
        <is>
          <t>MYCERT</t>
        </is>
      </c>
      <c r="N9948" t="inlineStr">
        <is>
          <t>SETEMBRO 2025.xls</t>
        </is>
      </c>
      <c r="O9948" s="1" t="n">
        <v>45919</v>
      </c>
      <c r="P9948" t="inlineStr">
        <is>
          <t>09/2025</t>
        </is>
      </c>
      <c r="Q9948" t="n">
        <v>2025</v>
      </c>
      <c r="R9948" t="inlineStr">
        <is>
          <t>01013959817</t>
        </is>
      </c>
      <c r="S9948" t="inlineStr">
        <is>
          <t>CPF</t>
        </is>
      </c>
      <c r="T9948" t="n">
        <v>150</v>
      </c>
    </row>
    <row r="9949">
      <c r="A9949" t="inlineStr">
        <is>
          <t>19/09/2025</t>
        </is>
      </c>
      <c r="B9949" t="inlineStr">
        <is>
          <t>Adriana Lucas Oliveira CPF/CNPJ: 794.430.101-78Parceiro: GRUPO VIA ENGENHARIA</t>
        </is>
      </c>
      <c r="C9949" t="inlineStr">
        <is>
          <t>A1 - Software e-CPF de 12 Meses</t>
        </is>
      </c>
      <c r="D9949" t="inlineStr">
        <is>
          <t>1008880879  MYCERT</t>
        </is>
      </c>
      <c r="E9949" t="inlineStr">
        <is>
          <t>R$ 0,00</t>
        </is>
      </c>
      <c r="F9949" t="inlineStr">
        <is>
          <t>Victor Alves De</t>
        </is>
      </c>
      <c r="G9949" t="inlineStr">
        <is>
          <t>Victor Alves De</t>
        </is>
      </c>
      <c r="H9949" t="inlineStr">
        <is>
          <t>Interno</t>
        </is>
      </c>
      <c r="I9949" t="inlineStr">
        <is>
          <t>Adriana Lucas Oliveira</t>
        </is>
      </c>
      <c r="J9949" t="inlineStr">
        <is>
          <t>794.430.101-78</t>
        </is>
      </c>
      <c r="K9949" t="inlineStr">
        <is>
          <t>GRUPO VIA ENGENHARIA</t>
        </is>
      </c>
      <c r="L9949" t="inlineStr">
        <is>
          <t>1008880879</t>
        </is>
      </c>
      <c r="M9949" t="inlineStr">
        <is>
          <t>MYCERT</t>
        </is>
      </c>
      <c r="N9949" t="inlineStr">
        <is>
          <t>SETEMBRO 2025.xls</t>
        </is>
      </c>
      <c r="O9949" s="1" t="n">
        <v>45919</v>
      </c>
      <c r="P9949" t="inlineStr">
        <is>
          <t>09/2025</t>
        </is>
      </c>
      <c r="Q9949" t="n">
        <v>2025</v>
      </c>
      <c r="R9949" t="inlineStr">
        <is>
          <t>79443010178</t>
        </is>
      </c>
      <c r="S9949" t="inlineStr">
        <is>
          <t>CPF</t>
        </is>
      </c>
      <c r="T9949" t="n">
        <v>0</v>
      </c>
    </row>
    <row r="9950">
      <c r="A9950" t="inlineStr">
        <is>
          <t>19/09/2025</t>
        </is>
      </c>
      <c r="B9950" t="inlineStr">
        <is>
          <t>Comercial Santos Administrativo Ltda CPF/CNPJ: 56.418.706/0001-22Parceiro: CONTADOR JONAS RECIFE</t>
        </is>
      </c>
      <c r="C9950" t="inlineStr">
        <is>
          <t>A1 - Software e-CNPJ de 12 Meses</t>
        </is>
      </c>
      <c r="D9950" t="inlineStr">
        <is>
          <t>1008882323  MYCERT</t>
        </is>
      </c>
      <c r="E9950" t="inlineStr">
        <is>
          <t>R$ 180,00</t>
        </is>
      </c>
      <c r="F9950" t="inlineStr">
        <is>
          <t>Danielle Olivei</t>
        </is>
      </c>
      <c r="G9950" t="inlineStr">
        <is>
          <t>Danielle Olivei</t>
        </is>
      </c>
      <c r="H9950" t="inlineStr">
        <is>
          <t>Interno</t>
        </is>
      </c>
      <c r="I9950" t="inlineStr">
        <is>
          <t>Comercial Santos Administrativo Ltda</t>
        </is>
      </c>
      <c r="J9950" t="inlineStr">
        <is>
          <t>56.418.706/0001-22</t>
        </is>
      </c>
      <c r="K9950" t="inlineStr">
        <is>
          <t>CONTADOR JONAS RECIFE</t>
        </is>
      </c>
      <c r="L9950" t="inlineStr">
        <is>
          <t>1008882323</t>
        </is>
      </c>
      <c r="M9950" t="inlineStr">
        <is>
          <t>MYCERT</t>
        </is>
      </c>
      <c r="N9950" t="inlineStr">
        <is>
          <t>SETEMBRO 2025.xls</t>
        </is>
      </c>
      <c r="O9950" s="1" t="n">
        <v>45919</v>
      </c>
      <c r="P9950" t="inlineStr">
        <is>
          <t>09/2025</t>
        </is>
      </c>
      <c r="Q9950" t="n">
        <v>2025</v>
      </c>
      <c r="R9950" t="inlineStr">
        <is>
          <t>56418706000122</t>
        </is>
      </c>
      <c r="S9950" t="inlineStr">
        <is>
          <t>CNPJ</t>
        </is>
      </c>
      <c r="T9950" t="n">
        <v>180</v>
      </c>
    </row>
    <row r="9951">
      <c r="A9951" t="inlineStr">
        <is>
          <t>19/09/2025</t>
        </is>
      </c>
      <c r="B9951" t="inlineStr">
        <is>
          <t>Associacao Dos Moradores Do Condominio R CPF/CNPJ: 42.668.474/0001-56Parceiro: SEVEN STARS SERVICOS LTDA</t>
        </is>
      </c>
      <c r="C9951" t="inlineStr">
        <is>
          <t>A1 - Software e-CNPJ de 12 Meses</t>
        </is>
      </c>
      <c r="D9951" t="inlineStr">
        <is>
          <t>1008882869  MYCERT</t>
        </is>
      </c>
      <c r="E9951" t="inlineStr">
        <is>
          <t>R$ 150,00</t>
        </is>
      </c>
      <c r="F9951" t="inlineStr">
        <is>
          <t>Seven Stars Ser</t>
        </is>
      </c>
      <c r="G9951" t="inlineStr">
        <is>
          <t>Seven Stars Ser</t>
        </is>
      </c>
      <c r="H9951" t="inlineStr">
        <is>
          <t>Parceiro</t>
        </is>
      </c>
      <c r="I9951" t="inlineStr">
        <is>
          <t>Associacao Dos Moradores Do Condominio R</t>
        </is>
      </c>
      <c r="J9951" t="inlineStr">
        <is>
          <t>42.668.474/0001-56</t>
        </is>
      </c>
      <c r="K9951" t="inlineStr">
        <is>
          <t>SEVEN STARS SERVICOS LTDA</t>
        </is>
      </c>
      <c r="L9951" t="inlineStr">
        <is>
          <t>1008882869</t>
        </is>
      </c>
      <c r="M9951" t="inlineStr">
        <is>
          <t>MYCERT</t>
        </is>
      </c>
      <c r="N9951" t="inlineStr">
        <is>
          <t>SETEMBRO 2025.xls</t>
        </is>
      </c>
      <c r="O9951" s="1" t="n">
        <v>45919</v>
      </c>
      <c r="P9951" t="inlineStr">
        <is>
          <t>09/2025</t>
        </is>
      </c>
      <c r="Q9951" t="n">
        <v>2025</v>
      </c>
      <c r="R9951" t="inlineStr">
        <is>
          <t>42668474000156</t>
        </is>
      </c>
      <c r="S9951" t="inlineStr">
        <is>
          <t>CNPJ</t>
        </is>
      </c>
      <c r="T9951" t="n">
        <v>150</v>
      </c>
    </row>
    <row r="9952">
      <c r="A9952" t="inlineStr">
        <is>
          <t>19/09/2025</t>
        </is>
      </c>
      <c r="B9952" t="inlineStr">
        <is>
          <t>50.070.517 Alisson Jorge Barbosa De Frei CPF/CNPJ: 50.070.517/0001-25Parceiro: GOOGLE</t>
        </is>
      </c>
      <c r="C9952" t="inlineStr">
        <is>
          <t>A1 - Software e-CNPJ de 12 Meses</t>
        </is>
      </c>
      <c r="D9952" t="inlineStr">
        <is>
          <t>1008883269  MYCERT</t>
        </is>
      </c>
      <c r="E9952" t="inlineStr">
        <is>
          <t>R$ 0,00</t>
        </is>
      </c>
      <c r="F9952" t="inlineStr">
        <is>
          <t>Leticia Mendon�</t>
        </is>
      </c>
      <c r="G9952" t="inlineStr">
        <is>
          <t>Leticia Mendon�</t>
        </is>
      </c>
      <c r="H9952" t="inlineStr">
        <is>
          <t>Interno</t>
        </is>
      </c>
      <c r="I9952" t="inlineStr">
        <is>
          <t>50.070.517 Alisson Jorge Barbosa De Frei</t>
        </is>
      </c>
      <c r="J9952" t="inlineStr">
        <is>
          <t>50.070.517/0001-25</t>
        </is>
      </c>
      <c r="K9952" t="inlineStr">
        <is>
          <t>GOOGLE</t>
        </is>
      </c>
      <c r="L9952" t="inlineStr">
        <is>
          <t>1008883269</t>
        </is>
      </c>
      <c r="M9952" t="inlineStr">
        <is>
          <t>MYCERT</t>
        </is>
      </c>
      <c r="N9952" t="inlineStr">
        <is>
          <t>SETEMBRO 2025.xls</t>
        </is>
      </c>
      <c r="O9952" s="1" t="n">
        <v>45919</v>
      </c>
      <c r="P9952" t="inlineStr">
        <is>
          <t>09/2025</t>
        </is>
      </c>
      <c r="Q9952" t="n">
        <v>2025</v>
      </c>
      <c r="R9952" t="inlineStr">
        <is>
          <t>50070517000125</t>
        </is>
      </c>
      <c r="S9952" t="inlineStr">
        <is>
          <t>CNPJ</t>
        </is>
      </c>
      <c r="T9952" t="n">
        <v>0</v>
      </c>
    </row>
    <row r="9953">
      <c r="A9953" t="inlineStr">
        <is>
          <t>19/09/2025</t>
        </is>
      </c>
      <c r="B9953" t="inlineStr">
        <is>
          <t>Arimater Da Silva Brito Comercio CPF/CNPJ: 21.744.243/0001-04Parceiro: RS SENA - SERVICOS LTDA( RENATO SENA)</t>
        </is>
      </c>
      <c r="C9953" t="inlineStr">
        <is>
          <t>A1 - Software e-CNPJ de 12 Meses</t>
        </is>
      </c>
      <c r="D9953" t="inlineStr">
        <is>
          <t>1008883666  MYCERT</t>
        </is>
      </c>
      <c r="E9953" t="inlineStr">
        <is>
          <t>R$ 164,00</t>
        </is>
      </c>
      <c r="F9953" t="inlineStr">
        <is>
          <t>Karina Pereira</t>
        </is>
      </c>
      <c r="G9953" t="inlineStr">
        <is>
          <t>Karina Pereira</t>
        </is>
      </c>
      <c r="H9953" t="inlineStr">
        <is>
          <t>Interno</t>
        </is>
      </c>
      <c r="I9953" t="inlineStr">
        <is>
          <t>Arimater Da Silva Brito Comercio</t>
        </is>
      </c>
      <c r="J9953" t="inlineStr">
        <is>
          <t>21.744.243/0001-04</t>
        </is>
      </c>
      <c r="K9953" t="inlineStr">
        <is>
          <t>RS SENA - SERVICOS LTDA( RENATO SENA)</t>
        </is>
      </c>
      <c r="L9953" t="inlineStr">
        <is>
          <t>1008883666</t>
        </is>
      </c>
      <c r="M9953" t="inlineStr">
        <is>
          <t>MYCERT</t>
        </is>
      </c>
      <c r="N9953" t="inlineStr">
        <is>
          <t>SETEMBRO 2025.xls</t>
        </is>
      </c>
      <c r="O9953" s="1" t="n">
        <v>45919</v>
      </c>
      <c r="P9953" t="inlineStr">
        <is>
          <t>09/2025</t>
        </is>
      </c>
      <c r="Q9953" t="n">
        <v>2025</v>
      </c>
      <c r="R9953" t="inlineStr">
        <is>
          <t>21744243000104</t>
        </is>
      </c>
      <c r="S9953" t="inlineStr">
        <is>
          <t>CNPJ</t>
        </is>
      </c>
      <c r="T9953" t="n">
        <v>164</v>
      </c>
    </row>
    <row r="9954">
      <c r="A9954" t="inlineStr">
        <is>
          <t>19/09/2025</t>
        </is>
      </c>
      <c r="B9954" t="inlineStr">
        <is>
          <t>Hum 306 Comercio De Alimentos Ltda CPF/CNPJ: 32.317.432/0001-17Parceiro: SEM INDICAÇÃO</t>
        </is>
      </c>
      <c r="C9954" t="inlineStr">
        <is>
          <t>A1 - Software e-CNPJ de 12 Meses</t>
        </is>
      </c>
      <c r="D9954" t="inlineStr">
        <is>
          <t>1008881799  MYCERT</t>
        </is>
      </c>
      <c r="E9954" t="inlineStr">
        <is>
          <t>R$ 180,00</t>
        </is>
      </c>
      <c r="F9954" t="inlineStr">
        <is>
          <t>Danielle Olivei</t>
        </is>
      </c>
      <c r="G9954" t="inlineStr">
        <is>
          <t>Danielle Olivei</t>
        </is>
      </c>
      <c r="H9954" t="inlineStr">
        <is>
          <t>Interno</t>
        </is>
      </c>
      <c r="I9954" t="inlineStr">
        <is>
          <t>Hum 306 Comercio De Alimentos Ltda</t>
        </is>
      </c>
      <c r="J9954" t="inlineStr">
        <is>
          <t>32.317.432/0001-17</t>
        </is>
      </c>
      <c r="K9954" t="inlineStr">
        <is>
          <t>SEM INDICAÇÃO</t>
        </is>
      </c>
      <c r="L9954" t="inlineStr">
        <is>
          <t>1008881799</t>
        </is>
      </c>
      <c r="M9954" t="inlineStr">
        <is>
          <t>MYCERT</t>
        </is>
      </c>
      <c r="N9954" t="inlineStr">
        <is>
          <t>SETEMBRO 2025.xls</t>
        </is>
      </c>
      <c r="O9954" s="1" t="n">
        <v>45919</v>
      </c>
      <c r="P9954" t="inlineStr">
        <is>
          <t>09/2025</t>
        </is>
      </c>
      <c r="Q9954" t="n">
        <v>2025</v>
      </c>
      <c r="R9954" t="inlineStr">
        <is>
          <t>32317432000117</t>
        </is>
      </c>
      <c r="S9954" t="inlineStr">
        <is>
          <t>CNPJ</t>
        </is>
      </c>
      <c r="T9954" t="n">
        <v>180</v>
      </c>
    </row>
    <row r="9955">
      <c r="A9955" t="inlineStr">
        <is>
          <t>19/09/2025</t>
        </is>
      </c>
      <c r="B9955" t="inlineStr">
        <is>
          <t>Sumay Do Brasil Ltda CPF/CNPJ: 09.625.361/0001-06Parceiro: ORIGEM DIRETA - ESCRITÓRIO - NÚCLEO BANDEIRANTE</t>
        </is>
      </c>
      <c r="C9955" t="inlineStr">
        <is>
          <t>A1 - Software e-CNPJ de 12 Meses</t>
        </is>
      </c>
      <c r="D9955" t="inlineStr">
        <is>
          <t>1008882306  MYCERT</t>
        </is>
      </c>
      <c r="E9955" t="inlineStr">
        <is>
          <t>R$ 180,00</t>
        </is>
      </c>
      <c r="F9955" t="inlineStr">
        <is>
          <t>Raquel Campos D</t>
        </is>
      </c>
      <c r="G9955" t="inlineStr">
        <is>
          <t>Raquel Campos D</t>
        </is>
      </c>
      <c r="H9955" t="inlineStr">
        <is>
          <t>Interno</t>
        </is>
      </c>
      <c r="I9955" t="inlineStr">
        <is>
          <t>Sumay Do Brasil Ltda</t>
        </is>
      </c>
      <c r="J9955" t="inlineStr">
        <is>
          <t>09.625.361/0001-06</t>
        </is>
      </c>
      <c r="K9955" t="inlineStr">
        <is>
          <t>ORIGEM DIRETA - ESCRITÓRIO - NÚCLEO BANDEIRANTE</t>
        </is>
      </c>
      <c r="L9955" t="inlineStr">
        <is>
          <t>1008882306</t>
        </is>
      </c>
      <c r="M9955" t="inlineStr">
        <is>
          <t>MYCERT</t>
        </is>
      </c>
      <c r="N9955" t="inlineStr">
        <is>
          <t>SETEMBRO 2025.xls</t>
        </is>
      </c>
      <c r="O9955" s="1" t="n">
        <v>45919</v>
      </c>
      <c r="P9955" t="inlineStr">
        <is>
          <t>09/2025</t>
        </is>
      </c>
      <c r="Q9955" t="n">
        <v>2025</v>
      </c>
      <c r="R9955" t="inlineStr">
        <is>
          <t>09625361000106</t>
        </is>
      </c>
      <c r="S9955" t="inlineStr">
        <is>
          <t>CNPJ</t>
        </is>
      </c>
      <c r="T9955" t="n">
        <v>180</v>
      </c>
    </row>
    <row r="9956">
      <c r="A9956" t="inlineStr">
        <is>
          <t>19/09/2025</t>
        </is>
      </c>
      <c r="B9956" t="inlineStr">
        <is>
          <t>Aparecida Frausino Chaves CPF/CNPJ: 10.866.360/0001-24Parceiro: SEM INDICAÇÃO</t>
        </is>
      </c>
      <c r="C9956" t="inlineStr">
        <is>
          <t>A1 - Software e-CNPJ de 12 Meses</t>
        </is>
      </c>
      <c r="D9956" t="inlineStr">
        <is>
          <t>1008884250  MYCERT</t>
        </is>
      </c>
      <c r="E9956" t="inlineStr">
        <is>
          <t>R$ 185,00</t>
        </is>
      </c>
      <c r="F9956" t="inlineStr">
        <is>
          <t>Raquel Campos D</t>
        </is>
      </c>
      <c r="G9956" t="inlineStr">
        <is>
          <t>Raquel Campos D</t>
        </is>
      </c>
      <c r="H9956" t="inlineStr">
        <is>
          <t>Interno</t>
        </is>
      </c>
      <c r="I9956" t="inlineStr">
        <is>
          <t>Aparecida Frausino Chaves</t>
        </is>
      </c>
      <c r="J9956" t="inlineStr">
        <is>
          <t>10.866.360/0001-24</t>
        </is>
      </c>
      <c r="K9956" t="inlineStr">
        <is>
          <t>SEM INDICAÇÃO</t>
        </is>
      </c>
      <c r="L9956" t="inlineStr">
        <is>
          <t>1008884250</t>
        </is>
      </c>
      <c r="M9956" t="inlineStr">
        <is>
          <t>MYCERT</t>
        </is>
      </c>
      <c r="N9956" t="inlineStr">
        <is>
          <t>SETEMBRO 2025.xls</t>
        </is>
      </c>
      <c r="O9956" s="1" t="n">
        <v>45919</v>
      </c>
      <c r="P9956" t="inlineStr">
        <is>
          <t>09/2025</t>
        </is>
      </c>
      <c r="Q9956" t="n">
        <v>2025</v>
      </c>
      <c r="R9956" t="inlineStr">
        <is>
          <t>10866360000124</t>
        </is>
      </c>
      <c r="S9956" t="inlineStr">
        <is>
          <t>CNPJ</t>
        </is>
      </c>
      <c r="T9956" t="n">
        <v>185</v>
      </c>
    </row>
    <row r="9957">
      <c r="A9957" t="inlineStr">
        <is>
          <t>19/09/2025</t>
        </is>
      </c>
      <c r="B9957" t="inlineStr">
        <is>
          <t>Kla Distribuidora De Cosmeticos Ltda CPF/CNPJ: 10.361.276/0001-59Parceiro: UBIRATA LIMA TEIXEIRA</t>
        </is>
      </c>
      <c r="C9957" t="inlineStr">
        <is>
          <t>A1 - Software e-CNPJ de 12 Meses</t>
        </is>
      </c>
      <c r="D9957" t="inlineStr">
        <is>
          <t>1008845768  MYCERT</t>
        </is>
      </c>
      <c r="E9957" t="inlineStr">
        <is>
          <t>R$ 175,00</t>
        </is>
      </c>
      <c r="F9957" t="inlineStr">
        <is>
          <t>Karina Pereira</t>
        </is>
      </c>
      <c r="G9957" t="inlineStr">
        <is>
          <t>Karina Pereira</t>
        </is>
      </c>
      <c r="H9957" t="inlineStr">
        <is>
          <t>Interno</t>
        </is>
      </c>
      <c r="I9957" t="inlineStr">
        <is>
          <t>Kla Distribuidora De Cosmeticos Ltda</t>
        </is>
      </c>
      <c r="J9957" t="inlineStr">
        <is>
          <t>10.361.276/0001-59</t>
        </is>
      </c>
      <c r="K9957" t="inlineStr">
        <is>
          <t>UBIRATA LIMA TEIXEIRA</t>
        </is>
      </c>
      <c r="L9957" t="inlineStr">
        <is>
          <t>1008845768</t>
        </is>
      </c>
      <c r="M9957" t="inlineStr">
        <is>
          <t>MYCERT</t>
        </is>
      </c>
      <c r="N9957" t="inlineStr">
        <is>
          <t>SETEMBRO 2025.xls</t>
        </is>
      </c>
      <c r="O9957" s="1" t="n">
        <v>45919</v>
      </c>
      <c r="P9957" t="inlineStr">
        <is>
          <t>09/2025</t>
        </is>
      </c>
      <c r="Q9957" t="n">
        <v>2025</v>
      </c>
      <c r="R9957" t="inlineStr">
        <is>
          <t>10361276000159</t>
        </is>
      </c>
      <c r="S9957" t="inlineStr">
        <is>
          <t>CNPJ</t>
        </is>
      </c>
      <c r="T9957" t="n">
        <v>175</v>
      </c>
    </row>
    <row r="9958">
      <c r="A9958" t="inlineStr">
        <is>
          <t>19/09/2025</t>
        </is>
      </c>
      <c r="B9958" t="inlineStr">
        <is>
          <t>Humberto Oliveira Projetos E Construcoes CPF/CNPJ: 38.028.677/0001-00Parceiro: UBIRATA LIMA TEIXEIRA</t>
        </is>
      </c>
      <c r="C9958" t="inlineStr">
        <is>
          <t>A1 - Software e-CNPJ de 12 Meses</t>
        </is>
      </c>
      <c r="D9958" t="inlineStr">
        <is>
          <t>1008845783  MYCERT</t>
        </is>
      </c>
      <c r="E9958" t="inlineStr">
        <is>
          <t>R$ 175,00</t>
        </is>
      </c>
      <c r="F9958" t="inlineStr">
        <is>
          <t>Karina Pereira</t>
        </is>
      </c>
      <c r="G9958" t="inlineStr">
        <is>
          <t>Karina Pereira</t>
        </is>
      </c>
      <c r="H9958" t="inlineStr">
        <is>
          <t>Interno</t>
        </is>
      </c>
      <c r="I9958" t="inlineStr">
        <is>
          <t>Humberto Oliveira Projetos E Construcoes</t>
        </is>
      </c>
      <c r="J9958" t="inlineStr">
        <is>
          <t>38.028.677/0001-00</t>
        </is>
      </c>
      <c r="K9958" t="inlineStr">
        <is>
          <t>UBIRATA LIMA TEIXEIRA</t>
        </is>
      </c>
      <c r="L9958" t="inlineStr">
        <is>
          <t>1008845783</t>
        </is>
      </c>
      <c r="M9958" t="inlineStr">
        <is>
          <t>MYCERT</t>
        </is>
      </c>
      <c r="N9958" t="inlineStr">
        <is>
          <t>SETEMBRO 2025.xls</t>
        </is>
      </c>
      <c r="O9958" s="1" t="n">
        <v>45919</v>
      </c>
      <c r="P9958" t="inlineStr">
        <is>
          <t>09/2025</t>
        </is>
      </c>
      <c r="Q9958" t="n">
        <v>2025</v>
      </c>
      <c r="R9958" t="inlineStr">
        <is>
          <t>38028677000100</t>
        </is>
      </c>
      <c r="S9958" t="inlineStr">
        <is>
          <t>CNPJ</t>
        </is>
      </c>
      <c r="T9958" t="n">
        <v>175</v>
      </c>
    </row>
    <row r="9959">
      <c r="A9959" t="inlineStr">
        <is>
          <t>19/09/2025</t>
        </is>
      </c>
      <c r="B9959" t="inlineStr">
        <is>
          <t>Associacao Dos Moradores Do Condominio R CPF/CNPJ: 44.227.600/0001-62Parceiro: SEVEN STARS SERVICOS LTDA</t>
        </is>
      </c>
      <c r="C9959" t="inlineStr">
        <is>
          <t>A1 - Software e-CNPJ de 12 Meses</t>
        </is>
      </c>
      <c r="D9959" t="inlineStr">
        <is>
          <t>1008866361  MYCERT</t>
        </is>
      </c>
      <c r="E9959" t="inlineStr">
        <is>
          <t>R$ 170,00</t>
        </is>
      </c>
      <c r="F9959" t="inlineStr">
        <is>
          <t>Seven Stars Ser</t>
        </is>
      </c>
      <c r="G9959" t="inlineStr">
        <is>
          <t>Seven Stars Ser</t>
        </is>
      </c>
      <c r="H9959" t="inlineStr">
        <is>
          <t>Parceiro</t>
        </is>
      </c>
      <c r="I9959" t="inlineStr">
        <is>
          <t>Associacao Dos Moradores Do Condominio R</t>
        </is>
      </c>
      <c r="J9959" t="inlineStr">
        <is>
          <t>44.227.600/0001-62</t>
        </is>
      </c>
      <c r="K9959" t="inlineStr">
        <is>
          <t>SEVEN STARS SERVICOS LTDA</t>
        </is>
      </c>
      <c r="L9959" t="inlineStr">
        <is>
          <t>1008866361</t>
        </is>
      </c>
      <c r="M9959" t="inlineStr">
        <is>
          <t>MYCERT</t>
        </is>
      </c>
      <c r="N9959" t="inlineStr">
        <is>
          <t>SETEMBRO 2025.xls</t>
        </is>
      </c>
      <c r="O9959" s="1" t="n">
        <v>45919</v>
      </c>
      <c r="P9959" t="inlineStr">
        <is>
          <t>09/2025</t>
        </is>
      </c>
      <c r="Q9959" t="n">
        <v>2025</v>
      </c>
      <c r="R9959" t="inlineStr">
        <is>
          <t>44227600000162</t>
        </is>
      </c>
      <c r="S9959" t="inlineStr">
        <is>
          <t>CNPJ</t>
        </is>
      </c>
      <c r="T9959" t="n">
        <v>170</v>
      </c>
    </row>
    <row r="9960">
      <c r="A9960" t="inlineStr">
        <is>
          <t>19/09/2025</t>
        </is>
      </c>
      <c r="B9960" t="inlineStr">
        <is>
          <t>Anna Emilia Neri Lima Da Silva CPF/CNPJ: 984.731.821-20Parceiro: SEM INDICAÇÃO</t>
        </is>
      </c>
      <c r="C9960" t="inlineStr">
        <is>
          <t>A3 - Token e-CPF de 36 Meses</t>
        </is>
      </c>
      <c r="D9960" t="inlineStr">
        <is>
          <t>1008884889  MYCERT</t>
        </is>
      </c>
      <c r="E9960" t="inlineStr">
        <is>
          <t>R$ 225,00</t>
        </is>
      </c>
      <c r="F9960" t="inlineStr">
        <is>
          <t>Raquel Campos D</t>
        </is>
      </c>
      <c r="G9960" t="inlineStr">
        <is>
          <t>Raquel Campos D</t>
        </is>
      </c>
      <c r="H9960" t="inlineStr">
        <is>
          <t>Interno</t>
        </is>
      </c>
      <c r="I9960" t="inlineStr">
        <is>
          <t>Anna Emilia Neri Lima Da Silva</t>
        </is>
      </c>
      <c r="J9960" t="inlineStr">
        <is>
          <t>984.731.821-20</t>
        </is>
      </c>
      <c r="K9960" t="inlineStr">
        <is>
          <t>SEM INDICAÇÃO</t>
        </is>
      </c>
      <c r="L9960" t="inlineStr">
        <is>
          <t>1008884889</t>
        </is>
      </c>
      <c r="M9960" t="inlineStr">
        <is>
          <t>MYCERT</t>
        </is>
      </c>
      <c r="N9960" t="inlineStr">
        <is>
          <t>SETEMBRO 2025.xls</t>
        </is>
      </c>
      <c r="O9960" s="1" t="n">
        <v>45919</v>
      </c>
      <c r="P9960" t="inlineStr">
        <is>
          <t>09/2025</t>
        </is>
      </c>
      <c r="Q9960" t="n">
        <v>2025</v>
      </c>
      <c r="R9960" t="inlineStr">
        <is>
          <t>98473182120</t>
        </is>
      </c>
      <c r="S9960" t="inlineStr">
        <is>
          <t>CPF</t>
        </is>
      </c>
      <c r="T9960" t="n">
        <v>225</v>
      </c>
    </row>
    <row r="9961">
      <c r="A9961" t="inlineStr">
        <is>
          <t>19/09/2025</t>
        </is>
      </c>
      <c r="B9961" t="inlineStr">
        <is>
          <t>Rodrigues Da Cunha Servicos E Empreendim CPF/CNPJ: 52.128.305/0001-87Parceiro: SEM INDICAÇÃO</t>
        </is>
      </c>
      <c r="C9961" t="inlineStr">
        <is>
          <t>A1 - Software e-CNPJ de 12 Meses</t>
        </is>
      </c>
      <c r="D9961" t="inlineStr">
        <is>
          <t>1008884394  MYCERT</t>
        </is>
      </c>
      <c r="E9961" t="inlineStr">
        <is>
          <t>R$ 180,00</t>
        </is>
      </c>
      <c r="F9961" t="inlineStr">
        <is>
          <t>Karina Pereira</t>
        </is>
      </c>
      <c r="G9961" t="inlineStr">
        <is>
          <t>Karina Pereira</t>
        </is>
      </c>
      <c r="H9961" t="inlineStr">
        <is>
          <t>Interno</t>
        </is>
      </c>
      <c r="I9961" t="inlineStr">
        <is>
          <t>Rodrigues Da Cunha Servicos E Empreendim</t>
        </is>
      </c>
      <c r="J9961" t="inlineStr">
        <is>
          <t>52.128.305/0001-87</t>
        </is>
      </c>
      <c r="K9961" t="inlineStr">
        <is>
          <t>SEM INDICAÇÃO</t>
        </is>
      </c>
      <c r="L9961" t="inlineStr">
        <is>
          <t>1008884394</t>
        </is>
      </c>
      <c r="M9961" t="inlineStr">
        <is>
          <t>MYCERT</t>
        </is>
      </c>
      <c r="N9961" t="inlineStr">
        <is>
          <t>SETEMBRO 2025.xls</t>
        </is>
      </c>
      <c r="O9961" s="1" t="n">
        <v>45919</v>
      </c>
      <c r="P9961" t="inlineStr">
        <is>
          <t>09/2025</t>
        </is>
      </c>
      <c r="Q9961" t="n">
        <v>2025</v>
      </c>
      <c r="R9961" t="inlineStr">
        <is>
          <t>52128305000187</t>
        </is>
      </c>
      <c r="S9961" t="inlineStr">
        <is>
          <t>CNPJ</t>
        </is>
      </c>
      <c r="T9961" t="n">
        <v>180</v>
      </c>
    </row>
    <row r="9962">
      <c r="A9962" t="inlineStr">
        <is>
          <t>22/09/2025</t>
        </is>
      </c>
      <c r="B9962" t="inlineStr">
        <is>
          <t>Associacao De Moradores Da Chacara 27B - CPF/CNPJ: 10.736.647/0001-30Parceiro: SUPORT CONDOMINIOS - Alexandre Silva</t>
        </is>
      </c>
      <c r="C9962" t="inlineStr">
        <is>
          <t>A1 - Software e-CNPJ de 12 Meses</t>
        </is>
      </c>
      <c r="D9962" t="inlineStr">
        <is>
          <t>1008886067  MYCERT</t>
        </is>
      </c>
      <c r="E9962" t="inlineStr">
        <is>
          <t>R$ 0,00</t>
        </is>
      </c>
      <c r="F9962" t="inlineStr">
        <is>
          <t>Danielle Olivei</t>
        </is>
      </c>
      <c r="G9962" t="inlineStr">
        <is>
          <t>Danielle Olivei</t>
        </is>
      </c>
      <c r="H9962" t="inlineStr">
        <is>
          <t>Interno</t>
        </is>
      </c>
      <c r="I9962" t="inlineStr">
        <is>
          <t>Associacao De Moradores Da Chacara 27B -</t>
        </is>
      </c>
      <c r="J9962" t="inlineStr">
        <is>
          <t>10.736.647/0001-30</t>
        </is>
      </c>
      <c r="K9962" t="inlineStr">
        <is>
          <t>SUPORT CONDOMINIOS - Alexandre Silva</t>
        </is>
      </c>
      <c r="L9962" t="inlineStr">
        <is>
          <t>1008886067</t>
        </is>
      </c>
      <c r="M9962" t="inlineStr">
        <is>
          <t>MYCERT</t>
        </is>
      </c>
      <c r="N9962" t="inlineStr">
        <is>
          <t>SETEMBRO 2025.xls</t>
        </is>
      </c>
      <c r="O9962" s="1" t="n">
        <v>45922</v>
      </c>
      <c r="P9962" t="inlineStr">
        <is>
          <t>09/2025</t>
        </is>
      </c>
      <c r="Q9962" t="n">
        <v>2025</v>
      </c>
      <c r="R9962" t="inlineStr">
        <is>
          <t>10736647000130</t>
        </is>
      </c>
      <c r="S9962" t="inlineStr">
        <is>
          <t>CNPJ</t>
        </is>
      </c>
      <c r="T9962" t="n">
        <v>0</v>
      </c>
    </row>
    <row r="9963">
      <c r="A9963" t="inlineStr">
        <is>
          <t>22/09/2025</t>
        </is>
      </c>
      <c r="B9963" t="inlineStr">
        <is>
          <t>Associacao De Moradores Da Chacara 27B - CPF/CNPJ: 10.736.647/0001-30Parceiro: SUPORT CONDOMINIOS - Alexandre Silva</t>
        </is>
      </c>
      <c r="C9963" t="inlineStr">
        <is>
          <t>A1 - Software e-CNPJ de 12 Meses</t>
        </is>
      </c>
      <c r="D9963" t="inlineStr">
        <is>
          <t>1008886067  MYCERT</t>
        </is>
      </c>
      <c r="E9963" t="inlineStr">
        <is>
          <t>R$ 180,00</t>
        </is>
      </c>
      <c r="F9963" t="inlineStr">
        <is>
          <t>Victor Alves De</t>
        </is>
      </c>
      <c r="G9963" t="inlineStr">
        <is>
          <t>Victor Alves De</t>
        </is>
      </c>
      <c r="H9963" t="inlineStr">
        <is>
          <t>Parceiro</t>
        </is>
      </c>
      <c r="I9963" t="inlineStr">
        <is>
          <t>Associacao De Moradores Da Chacara 27B -</t>
        </is>
      </c>
      <c r="J9963" t="inlineStr">
        <is>
          <t>10.736.647/0001-30</t>
        </is>
      </c>
      <c r="K9963" t="inlineStr">
        <is>
          <t>SUPORT CONDOMINIOS - Alexandre Silva</t>
        </is>
      </c>
      <c r="L9963" t="inlineStr">
        <is>
          <t>1008886067</t>
        </is>
      </c>
      <c r="M9963" t="inlineStr">
        <is>
          <t>MYCERT</t>
        </is>
      </c>
      <c r="N9963" t="inlineStr">
        <is>
          <t>SETEMBRO 2025.xls</t>
        </is>
      </c>
      <c r="O9963" s="1" t="n">
        <v>45922</v>
      </c>
      <c r="P9963" t="inlineStr">
        <is>
          <t>09/2025</t>
        </is>
      </c>
      <c r="Q9963" t="n">
        <v>2025</v>
      </c>
      <c r="R9963" t="inlineStr">
        <is>
          <t>10736647000130</t>
        </is>
      </c>
      <c r="S9963" t="inlineStr">
        <is>
          <t>CNPJ</t>
        </is>
      </c>
      <c r="T9963" t="n">
        <v>180</v>
      </c>
    </row>
    <row r="9964">
      <c r="A9964" t="inlineStr">
        <is>
          <t>22/09/2025</t>
        </is>
      </c>
      <c r="B9964" t="inlineStr">
        <is>
          <t>A E Nishimura CPF/CNPJ: 22.938.884/0001-62Parceiro: Objetiva Contábil</t>
        </is>
      </c>
      <c r="C9964" t="inlineStr">
        <is>
          <t>A1 - Software e-CNPJ de 12 Meses</t>
        </is>
      </c>
      <c r="D9964" t="inlineStr">
        <is>
          <t>1008887240  MYCERT</t>
        </is>
      </c>
      <c r="E9964" t="inlineStr">
        <is>
          <t>R$ 200,00</t>
        </is>
      </c>
      <c r="F9964" t="inlineStr">
        <is>
          <t>Victor Alves De</t>
        </is>
      </c>
      <c r="G9964" t="inlineStr">
        <is>
          <t>Victor Alves De</t>
        </is>
      </c>
      <c r="H9964" t="inlineStr">
        <is>
          <t>Interno</t>
        </is>
      </c>
      <c r="I9964" t="inlineStr">
        <is>
          <t>A E Nishimura</t>
        </is>
      </c>
      <c r="J9964" t="inlineStr">
        <is>
          <t>22.938.884/0001-62</t>
        </is>
      </c>
      <c r="K9964" t="inlineStr">
        <is>
          <t>Objetiva Contábil</t>
        </is>
      </c>
      <c r="L9964" t="inlineStr">
        <is>
          <t>1008887240</t>
        </is>
      </c>
      <c r="M9964" t="inlineStr">
        <is>
          <t>MYCERT</t>
        </is>
      </c>
      <c r="N9964" t="inlineStr">
        <is>
          <t>SETEMBRO 2025.xls</t>
        </is>
      </c>
      <c r="O9964" s="1" t="n">
        <v>45922</v>
      </c>
      <c r="P9964" t="inlineStr">
        <is>
          <t>09/2025</t>
        </is>
      </c>
      <c r="Q9964" t="n">
        <v>2025</v>
      </c>
      <c r="R9964" t="inlineStr">
        <is>
          <t>22938884000162</t>
        </is>
      </c>
      <c r="S9964" t="inlineStr">
        <is>
          <t>CNPJ</t>
        </is>
      </c>
      <c r="T9964" t="n">
        <v>200</v>
      </c>
    </row>
    <row r="9965">
      <c r="A9965" t="inlineStr">
        <is>
          <t>22/09/2025</t>
        </is>
      </c>
      <c r="B9965" t="inlineStr">
        <is>
          <t>Isalberto Silva Assuncao CPF/CNPJ: 01.170.638/0001-33Parceiro: M. DE F. FREITAS DOS SANTOS</t>
        </is>
      </c>
      <c r="C9965" t="inlineStr">
        <is>
          <t>A1 - Software e-CNPJ de 12 Meses</t>
        </is>
      </c>
      <c r="D9965" t="inlineStr">
        <is>
          <t>1008887915  MYCERT</t>
        </is>
      </c>
      <c r="E9965" t="inlineStr">
        <is>
          <t>R$ 190,00</t>
        </is>
      </c>
      <c r="F9965" t="inlineStr">
        <is>
          <t>Raquel Campos D</t>
        </is>
      </c>
      <c r="G9965" t="inlineStr">
        <is>
          <t>Raquel Campos D</t>
        </is>
      </c>
      <c r="H9965" t="inlineStr">
        <is>
          <t>Interno</t>
        </is>
      </c>
      <c r="I9965" t="inlineStr">
        <is>
          <t>Isalberto Silva Assuncao</t>
        </is>
      </c>
      <c r="J9965" t="inlineStr">
        <is>
          <t>01.170.638/0001-33</t>
        </is>
      </c>
      <c r="K9965" t="inlineStr">
        <is>
          <t>M. DE F. FREITAS DOS SANTOS</t>
        </is>
      </c>
      <c r="L9965" t="inlineStr">
        <is>
          <t>1008887915</t>
        </is>
      </c>
      <c r="M9965" t="inlineStr">
        <is>
          <t>MYCERT</t>
        </is>
      </c>
      <c r="N9965" t="inlineStr">
        <is>
          <t>SETEMBRO 2025.xls</t>
        </is>
      </c>
      <c r="O9965" s="1" t="n">
        <v>45922</v>
      </c>
      <c r="P9965" t="inlineStr">
        <is>
          <t>09/2025</t>
        </is>
      </c>
      <c r="Q9965" t="n">
        <v>2025</v>
      </c>
      <c r="R9965" t="inlineStr">
        <is>
          <t>01170638000133</t>
        </is>
      </c>
      <c r="S9965" t="inlineStr">
        <is>
          <t>CNPJ</t>
        </is>
      </c>
      <c r="T9965" t="n">
        <v>190</v>
      </c>
    </row>
    <row r="9966">
      <c r="A9966" t="inlineStr">
        <is>
          <t>22/09/2025</t>
        </is>
      </c>
      <c r="B9966" t="inlineStr">
        <is>
          <t>Maria Niracelma Do Nascimento Assuncao CPF/CNPJ: 03.970.888/0001-83Parceiro: M. DE F. FREITAS DOS SANTOS</t>
        </is>
      </c>
      <c r="C9966" t="inlineStr">
        <is>
          <t>A1 - Software e-CNPJ de 12 Meses</t>
        </is>
      </c>
      <c r="D9966" t="inlineStr">
        <is>
          <t>1008887909  MYCERT</t>
        </is>
      </c>
      <c r="E9966" t="inlineStr">
        <is>
          <t>R$ 190,00</t>
        </is>
      </c>
      <c r="F9966" t="inlineStr">
        <is>
          <t>Victor Alves De</t>
        </is>
      </c>
      <c r="G9966" t="inlineStr">
        <is>
          <t>Victor Alves De</t>
        </is>
      </c>
      <c r="H9966" t="inlineStr">
        <is>
          <t>Interno</t>
        </is>
      </c>
      <c r="I9966" t="inlineStr">
        <is>
          <t>Maria Niracelma Do Nascimento Assuncao</t>
        </is>
      </c>
      <c r="J9966" t="inlineStr">
        <is>
          <t>03.970.888/0001-83</t>
        </is>
      </c>
      <c r="K9966" t="inlineStr">
        <is>
          <t>M. DE F. FREITAS DOS SANTOS</t>
        </is>
      </c>
      <c r="L9966" t="inlineStr">
        <is>
          <t>1008887909</t>
        </is>
      </c>
      <c r="M9966" t="inlineStr">
        <is>
          <t>MYCERT</t>
        </is>
      </c>
      <c r="N9966" t="inlineStr">
        <is>
          <t>SETEMBRO 2025.xls</t>
        </is>
      </c>
      <c r="O9966" s="1" t="n">
        <v>45922</v>
      </c>
      <c r="P9966" t="inlineStr">
        <is>
          <t>09/2025</t>
        </is>
      </c>
      <c r="Q9966" t="n">
        <v>2025</v>
      </c>
      <c r="R9966" t="inlineStr">
        <is>
          <t>03970888000183</t>
        </is>
      </c>
      <c r="S9966" t="inlineStr">
        <is>
          <t>CNPJ</t>
        </is>
      </c>
      <c r="T9966" t="n">
        <v>190</v>
      </c>
    </row>
    <row r="9967">
      <c r="A9967" t="inlineStr">
        <is>
          <t>22/09/2025</t>
        </is>
      </c>
      <c r="B9967" t="inlineStr">
        <is>
          <t>Vsr Mercearia Ltda CPF/CNPJ: 16.718.024/0001-10Parceiro: ANTONIO OLIVEIRA DE AQUINO CONTABILIDADE</t>
        </is>
      </c>
      <c r="C9967" t="inlineStr">
        <is>
          <t>A1 - Software e-CNPJ de 12 Meses</t>
        </is>
      </c>
      <c r="D9967" t="inlineStr">
        <is>
          <t>1008888604  MYCERT</t>
        </is>
      </c>
      <c r="E9967" t="inlineStr">
        <is>
          <t>R$ 160,00</t>
        </is>
      </c>
      <c r="F9967" t="inlineStr">
        <is>
          <t>Leticia Mendon�</t>
        </is>
      </c>
      <c r="G9967" t="inlineStr">
        <is>
          <t>Leticia Mendon�</t>
        </is>
      </c>
      <c r="H9967" t="inlineStr">
        <is>
          <t>Interno</t>
        </is>
      </c>
      <c r="I9967" t="inlineStr">
        <is>
          <t>Vsr Mercearia Ltda</t>
        </is>
      </c>
      <c r="J9967" t="inlineStr">
        <is>
          <t>16.718.024/0001-10</t>
        </is>
      </c>
      <c r="K9967" t="inlineStr">
        <is>
          <t>ANTONIO OLIVEIRA DE AQUINO CONTABILIDADE</t>
        </is>
      </c>
      <c r="L9967" t="inlineStr">
        <is>
          <t>1008888604</t>
        </is>
      </c>
      <c r="M9967" t="inlineStr">
        <is>
          <t>MYCERT</t>
        </is>
      </c>
      <c r="N9967" t="inlineStr">
        <is>
          <t>SETEMBRO 2025.xls</t>
        </is>
      </c>
      <c r="O9967" s="1" t="n">
        <v>45922</v>
      </c>
      <c r="P9967" t="inlineStr">
        <is>
          <t>09/2025</t>
        </is>
      </c>
      <c r="Q9967" t="n">
        <v>2025</v>
      </c>
      <c r="R9967" t="inlineStr">
        <is>
          <t>16718024000110</t>
        </is>
      </c>
      <c r="S9967" t="inlineStr">
        <is>
          <t>CNPJ</t>
        </is>
      </c>
      <c r="T9967" t="n">
        <v>160</v>
      </c>
    </row>
    <row r="9968">
      <c r="A9968" t="inlineStr">
        <is>
          <t>22/09/2025</t>
        </is>
      </c>
      <c r="B9968" t="inlineStr">
        <is>
          <t>Lifestyle Comercio De Alimentos Ltda CPF/CNPJ: 29.039.101/0001-58Parceiro: M T CONSULTORIA E ASSESSORIA CONTABIL LTDA</t>
        </is>
      </c>
      <c r="C9968" t="inlineStr">
        <is>
          <t>A1 - Software e-CNPJ de 12 Meses</t>
        </is>
      </c>
      <c r="D9968" t="inlineStr">
        <is>
          <t>1008885027  MYCERT</t>
        </is>
      </c>
      <c r="E9968" t="inlineStr">
        <is>
          <t>R$ 200,00</t>
        </is>
      </c>
      <c r="F9968" t="inlineStr">
        <is>
          <t>Victor Alves De</t>
        </is>
      </c>
      <c r="G9968" t="inlineStr">
        <is>
          <t>Victor Alves De</t>
        </is>
      </c>
      <c r="H9968" t="inlineStr">
        <is>
          <t>Interno</t>
        </is>
      </c>
      <c r="I9968" t="inlineStr">
        <is>
          <t>Lifestyle Comercio De Alimentos Ltda</t>
        </is>
      </c>
      <c r="J9968" t="inlineStr">
        <is>
          <t>29.039.101/0001-58</t>
        </is>
      </c>
      <c r="K9968" t="inlineStr">
        <is>
          <t>M T CONSULTORIA E ASSESSORIA CONTABIL LTDA</t>
        </is>
      </c>
      <c r="L9968" t="inlineStr">
        <is>
          <t>1008885027</t>
        </is>
      </c>
      <c r="M9968" t="inlineStr">
        <is>
          <t>MYCERT</t>
        </is>
      </c>
      <c r="N9968" t="inlineStr">
        <is>
          <t>SETEMBRO 2025.xls</t>
        </is>
      </c>
      <c r="O9968" s="1" t="n">
        <v>45922</v>
      </c>
      <c r="P9968" t="inlineStr">
        <is>
          <t>09/2025</t>
        </is>
      </c>
      <c r="Q9968" t="n">
        <v>2025</v>
      </c>
      <c r="R9968" t="inlineStr">
        <is>
          <t>29039101000158</t>
        </is>
      </c>
      <c r="S9968" t="inlineStr">
        <is>
          <t>CNPJ</t>
        </is>
      </c>
      <c r="T9968" t="n">
        <v>200</v>
      </c>
    </row>
    <row r="9969">
      <c r="A9969" t="inlineStr">
        <is>
          <t>22/09/2025</t>
        </is>
      </c>
      <c r="B9969" t="inlineStr">
        <is>
          <t>Maria Das Neves Cardoso Barbalho CPF/CNPJ: 30.600.934/0001-25Parceiro: LUIZ AUGUSTO GOMES BARROS</t>
        </is>
      </c>
      <c r="C9969" t="inlineStr">
        <is>
          <t>A1 - Software e-CNPJ de 12 Meses</t>
        </is>
      </c>
      <c r="D9969" t="inlineStr">
        <is>
          <t>1008884105  MYCERT</t>
        </is>
      </c>
      <c r="E9969" t="inlineStr">
        <is>
          <t>R$ 0,00</t>
        </is>
      </c>
      <c r="F9969" t="inlineStr">
        <is>
          <t>Leticia Mendon�</t>
        </is>
      </c>
      <c r="G9969" t="inlineStr">
        <is>
          <t>Leticia Mendon�</t>
        </is>
      </c>
      <c r="H9969" t="inlineStr">
        <is>
          <t>Interno</t>
        </is>
      </c>
      <c r="I9969" t="inlineStr">
        <is>
          <t>Maria Das Neves Cardoso Barbalho</t>
        </is>
      </c>
      <c r="J9969" t="inlineStr">
        <is>
          <t>30.600.934/0001-25</t>
        </is>
      </c>
      <c r="K9969" t="inlineStr">
        <is>
          <t>LUIZ AUGUSTO GOMES BARROS</t>
        </is>
      </c>
      <c r="L9969" t="inlineStr">
        <is>
          <t>1008884105</t>
        </is>
      </c>
      <c r="M9969" t="inlineStr">
        <is>
          <t>MYCERT</t>
        </is>
      </c>
      <c r="N9969" t="inlineStr">
        <is>
          <t>SETEMBRO 2025.xls</t>
        </is>
      </c>
      <c r="O9969" s="1" t="n">
        <v>45922</v>
      </c>
      <c r="P9969" t="inlineStr">
        <is>
          <t>09/2025</t>
        </is>
      </c>
      <c r="Q9969" t="n">
        <v>2025</v>
      </c>
      <c r="R9969" t="inlineStr">
        <is>
          <t>30600934000125</t>
        </is>
      </c>
      <c r="S9969" t="inlineStr">
        <is>
          <t>CNPJ</t>
        </is>
      </c>
      <c r="T9969" t="n">
        <v>0</v>
      </c>
    </row>
    <row r="9970">
      <c r="A9970" t="inlineStr">
        <is>
          <t>22/09/2025</t>
        </is>
      </c>
      <c r="B9970" t="inlineStr">
        <is>
          <t>La Boca Hamburgueria Ltda CPF/CNPJ: 38.125.626/0001-05Parceiro: RFX ASSESSORIA CONTABIL</t>
        </is>
      </c>
      <c r="C9970" t="inlineStr">
        <is>
          <t>A1 - Software e-CNPJ de 12 Meses</t>
        </is>
      </c>
      <c r="D9970" t="inlineStr">
        <is>
          <t>1008875157  MYCERT</t>
        </is>
      </c>
      <c r="E9970" t="inlineStr">
        <is>
          <t>R$ 185,00</t>
        </is>
      </c>
      <c r="F9970" t="inlineStr">
        <is>
          <t>Raquel Campos D</t>
        </is>
      </c>
      <c r="G9970" t="inlineStr">
        <is>
          <t>Raquel Campos D</t>
        </is>
      </c>
      <c r="H9970" t="inlineStr">
        <is>
          <t>Interno</t>
        </is>
      </c>
      <c r="I9970" t="inlineStr">
        <is>
          <t>La Boca Hamburgueria Ltda</t>
        </is>
      </c>
      <c r="J9970" t="inlineStr">
        <is>
          <t>38.125.626/0001-05</t>
        </is>
      </c>
      <c r="K9970" t="inlineStr">
        <is>
          <t>RFX ASSESSORIA CONTABIL</t>
        </is>
      </c>
      <c r="L9970" t="inlineStr">
        <is>
          <t>1008875157</t>
        </is>
      </c>
      <c r="M9970" t="inlineStr">
        <is>
          <t>MYCERT</t>
        </is>
      </c>
      <c r="N9970" t="inlineStr">
        <is>
          <t>SETEMBRO 2025.xls</t>
        </is>
      </c>
      <c r="O9970" s="1" t="n">
        <v>45922</v>
      </c>
      <c r="P9970" t="inlineStr">
        <is>
          <t>09/2025</t>
        </is>
      </c>
      <c r="Q9970" t="n">
        <v>2025</v>
      </c>
      <c r="R9970" t="inlineStr">
        <is>
          <t>38125626000105</t>
        </is>
      </c>
      <c r="S9970" t="inlineStr">
        <is>
          <t>CNPJ</t>
        </is>
      </c>
      <c r="T9970" t="n">
        <v>185</v>
      </c>
    </row>
    <row r="9971">
      <c r="A9971" t="inlineStr">
        <is>
          <t>22/09/2025</t>
        </is>
      </c>
      <c r="B9971" t="inlineStr">
        <is>
          <t>Dantas Campos Odontologia Ltda CPF/CNPJ: 41.705.214/0001-40Parceiro: PARLA CONTABILIDADE LTDA</t>
        </is>
      </c>
      <c r="C9971" t="inlineStr">
        <is>
          <t>A1 - Software e-CNPJ de 12 Meses</t>
        </is>
      </c>
      <c r="D9971" t="inlineStr">
        <is>
          <t>1008873994  MYCERT</t>
        </is>
      </c>
      <c r="E9971" t="inlineStr">
        <is>
          <t>R$ 160,00</t>
        </is>
      </c>
      <c r="F9971" t="inlineStr">
        <is>
          <t>Leticia Mendon�</t>
        </is>
      </c>
      <c r="G9971" t="inlineStr">
        <is>
          <t>Leticia Mendon�</t>
        </is>
      </c>
      <c r="H9971" t="inlineStr">
        <is>
          <t>Interno</t>
        </is>
      </c>
      <c r="I9971" t="inlineStr">
        <is>
          <t>Dantas Campos Odontologia Ltda</t>
        </is>
      </c>
      <c r="J9971" t="inlineStr">
        <is>
          <t>41.705.214/0001-40</t>
        </is>
      </c>
      <c r="K9971" t="inlineStr">
        <is>
          <t>PARLA CONTABILIDADE LTDA</t>
        </is>
      </c>
      <c r="L9971" t="inlineStr">
        <is>
          <t>1008873994</t>
        </is>
      </c>
      <c r="M9971" t="inlineStr">
        <is>
          <t>MYCERT</t>
        </is>
      </c>
      <c r="N9971" t="inlineStr">
        <is>
          <t>SETEMBRO 2025.xls</t>
        </is>
      </c>
      <c r="O9971" s="1" t="n">
        <v>45922</v>
      </c>
      <c r="P9971" t="inlineStr">
        <is>
          <t>09/2025</t>
        </is>
      </c>
      <c r="Q9971" t="n">
        <v>2025</v>
      </c>
      <c r="R9971" t="inlineStr">
        <is>
          <t>41705214000140</t>
        </is>
      </c>
      <c r="S9971" t="inlineStr">
        <is>
          <t>CNPJ</t>
        </is>
      </c>
      <c r="T9971" t="n">
        <v>160</v>
      </c>
    </row>
    <row r="9972">
      <c r="A9972" t="inlineStr">
        <is>
          <t>22/09/2025</t>
        </is>
      </c>
      <c r="B9972" t="inlineStr">
        <is>
          <t>Cappelle Auto Center Ltda CPF/CNPJ: 32.773.299/0001-03Parceiro: PARLA CONTABILIDADE LTDA</t>
        </is>
      </c>
      <c r="C9972" t="inlineStr">
        <is>
          <t>A1 - Software e-CNPJ de 12 Meses</t>
        </is>
      </c>
      <c r="D9972" t="inlineStr">
        <is>
          <t>1008890111  MYCERT</t>
        </is>
      </c>
      <c r="E9972" t="inlineStr">
        <is>
          <t>R$ 180,00</t>
        </is>
      </c>
      <c r="F9972" t="inlineStr">
        <is>
          <t>Victor Alves De</t>
        </is>
      </c>
      <c r="G9972" t="inlineStr">
        <is>
          <t>Victor Alves De</t>
        </is>
      </c>
      <c r="H9972" t="inlineStr">
        <is>
          <t>Interno</t>
        </is>
      </c>
      <c r="I9972" t="inlineStr">
        <is>
          <t>Cappelle Auto Center Ltda</t>
        </is>
      </c>
      <c r="J9972" t="inlineStr">
        <is>
          <t>32.773.299/0001-03</t>
        </is>
      </c>
      <c r="K9972" t="inlineStr">
        <is>
          <t>PARLA CONTABILIDADE LTDA</t>
        </is>
      </c>
      <c r="L9972" t="inlineStr">
        <is>
          <t>1008890111</t>
        </is>
      </c>
      <c r="M9972" t="inlineStr">
        <is>
          <t>MYCERT</t>
        </is>
      </c>
      <c r="N9972" t="inlineStr">
        <is>
          <t>SETEMBRO 2025.xls</t>
        </is>
      </c>
      <c r="O9972" s="1" t="n">
        <v>45922</v>
      </c>
      <c r="P9972" t="inlineStr">
        <is>
          <t>09/2025</t>
        </is>
      </c>
      <c r="Q9972" t="n">
        <v>2025</v>
      </c>
      <c r="R9972" t="inlineStr">
        <is>
          <t>32773299000103</t>
        </is>
      </c>
      <c r="S9972" t="inlineStr">
        <is>
          <t>CNPJ</t>
        </is>
      </c>
      <c r="T9972" t="n">
        <v>180</v>
      </c>
    </row>
    <row r="9973">
      <c r="A9973" t="inlineStr">
        <is>
          <t>22/09/2025</t>
        </is>
      </c>
      <c r="B9973" t="inlineStr">
        <is>
          <t>Sara Loiola Viana CPF/CNPJ: 829.044.995-04Parceiro: ENI ASSESSORIA EMPRESARIAL E CERTIFICACAO DIGITAL LTDA</t>
        </is>
      </c>
      <c r="C9973" t="inlineStr">
        <is>
          <t>A1 - Software e-CPF de 12 Meses</t>
        </is>
      </c>
      <c r="D9973" t="inlineStr">
        <is>
          <t>1008824611  MYCERT</t>
        </is>
      </c>
      <c r="E9973" t="inlineStr">
        <is>
          <t>R$ 137,00</t>
        </is>
      </c>
      <c r="F9973" t="inlineStr">
        <is>
          <t>Raquel Campos D</t>
        </is>
      </c>
      <c r="G9973" t="inlineStr">
        <is>
          <t>Raquel Campos D</t>
        </is>
      </c>
      <c r="H9973" t="inlineStr">
        <is>
          <t>Parceiro</t>
        </is>
      </c>
      <c r="I9973" t="inlineStr">
        <is>
          <t>Sara Loiola Viana</t>
        </is>
      </c>
      <c r="J9973" t="inlineStr">
        <is>
          <t>829.044.995-04</t>
        </is>
      </c>
      <c r="K9973" t="inlineStr">
        <is>
          <t>ENI ASSESSORIA EMPRESARIAL E CERTIFICACAO DIGITAL LTDA</t>
        </is>
      </c>
      <c r="L9973" t="inlineStr">
        <is>
          <t>1008824611</t>
        </is>
      </c>
      <c r="M9973" t="inlineStr">
        <is>
          <t>MYCERT</t>
        </is>
      </c>
      <c r="N9973" t="inlineStr">
        <is>
          <t>SETEMBRO 2025.xls</t>
        </is>
      </c>
      <c r="O9973" s="1" t="n">
        <v>45922</v>
      </c>
      <c r="P9973" t="inlineStr">
        <is>
          <t>09/2025</t>
        </is>
      </c>
      <c r="Q9973" t="n">
        <v>2025</v>
      </c>
      <c r="R9973" t="inlineStr">
        <is>
          <t>82904499504</t>
        </is>
      </c>
      <c r="S9973" t="inlineStr">
        <is>
          <t>CPF</t>
        </is>
      </c>
      <c r="T9973" t="n">
        <v>137</v>
      </c>
    </row>
    <row r="9974">
      <c r="A9974" t="inlineStr">
        <is>
          <t>22/09/2025</t>
        </is>
      </c>
      <c r="B9974" t="inlineStr">
        <is>
          <t>3E Servicos De Escritorio E Apoio Admini CPF/CNPJ: 28.110.800/0001-84Parceiro: INDICAÇÃO DE ALGUÉM (NÃO LEMBRA QUEM FOI!)</t>
        </is>
      </c>
      <c r="C9974" t="inlineStr">
        <is>
          <t>A1 - Software e-CNPJ de 12 Meses</t>
        </is>
      </c>
      <c r="D9974" t="inlineStr">
        <is>
          <t>1008889221  MYCERT</t>
        </is>
      </c>
      <c r="E9974" t="inlineStr">
        <is>
          <t>R$ 190,00</t>
        </is>
      </c>
      <c r="F9974" t="inlineStr">
        <is>
          <t>Victor Alves De</t>
        </is>
      </c>
      <c r="G9974" t="inlineStr">
        <is>
          <t>Victor Alves De</t>
        </is>
      </c>
      <c r="H9974" t="inlineStr">
        <is>
          <t>Interno</t>
        </is>
      </c>
      <c r="I9974" t="inlineStr">
        <is>
          <t>3E Servicos De Escritorio E Apoio Admini</t>
        </is>
      </c>
      <c r="J9974" t="inlineStr">
        <is>
          <t>28.110.800/0001-84</t>
        </is>
      </c>
      <c r="K9974" t="inlineStr">
        <is>
          <t>INDICAÇÃO DE ALGUÉM (NÃO LEMBRA QUEM FOI!)</t>
        </is>
      </c>
      <c r="L9974" t="inlineStr">
        <is>
          <t>1008889221</t>
        </is>
      </c>
      <c r="M9974" t="inlineStr">
        <is>
          <t>MYCERT</t>
        </is>
      </c>
      <c r="N9974" t="inlineStr">
        <is>
          <t>SETEMBRO 2025.xls</t>
        </is>
      </c>
      <c r="O9974" s="1" t="n">
        <v>45922</v>
      </c>
      <c r="P9974" t="inlineStr">
        <is>
          <t>09/2025</t>
        </is>
      </c>
      <c r="Q9974" t="n">
        <v>2025</v>
      </c>
      <c r="R9974" t="inlineStr">
        <is>
          <t>28110800000184</t>
        </is>
      </c>
      <c r="S9974" t="inlineStr">
        <is>
          <t>CNPJ</t>
        </is>
      </c>
      <c r="T9974" t="n">
        <v>190</v>
      </c>
    </row>
    <row r="9975">
      <c r="A9975" t="inlineStr">
        <is>
          <t>22/09/2025</t>
        </is>
      </c>
      <c r="B9975" t="inlineStr">
        <is>
          <t>Moises Bezerra De Menezes Junior CPF/CNPJ: 563.473.751-68Parceiro: EXATA GESTAO CONTABIL E EMPRESARIAL LTDA</t>
        </is>
      </c>
      <c r="C9975" t="inlineStr">
        <is>
          <t>A1 - Software e-CPF de 12 Meses</t>
        </is>
      </c>
      <c r="D9975" t="inlineStr">
        <is>
          <t>1008891929  MYCERT</t>
        </is>
      </c>
      <c r="E9975" t="inlineStr">
        <is>
          <t>R$ 115,00</t>
        </is>
      </c>
      <c r="F9975" t="inlineStr">
        <is>
          <t>Karina Pereira</t>
        </is>
      </c>
      <c r="G9975" t="inlineStr">
        <is>
          <t>Karina Pereira</t>
        </is>
      </c>
      <c r="H9975" t="inlineStr">
        <is>
          <t>Interno</t>
        </is>
      </c>
      <c r="I9975" t="inlineStr">
        <is>
          <t>Moises Bezerra De Menezes Junior</t>
        </is>
      </c>
      <c r="J9975" t="inlineStr">
        <is>
          <t>563.473.751-68</t>
        </is>
      </c>
      <c r="K9975" t="inlineStr">
        <is>
          <t>EXATA GESTAO CONTABIL E EMPRESARIAL LTDA</t>
        </is>
      </c>
      <c r="L9975" t="inlineStr">
        <is>
          <t>1008891929</t>
        </is>
      </c>
      <c r="M9975" t="inlineStr">
        <is>
          <t>MYCERT</t>
        </is>
      </c>
      <c r="N9975" t="inlineStr">
        <is>
          <t>SETEMBRO 2025.xls</t>
        </is>
      </c>
      <c r="O9975" s="1" t="n">
        <v>45922</v>
      </c>
      <c r="P9975" t="inlineStr">
        <is>
          <t>09/2025</t>
        </is>
      </c>
      <c r="Q9975" t="n">
        <v>2025</v>
      </c>
      <c r="R9975" t="inlineStr">
        <is>
          <t>56347375168</t>
        </is>
      </c>
      <c r="S9975" t="inlineStr">
        <is>
          <t>CPF</t>
        </is>
      </c>
      <c r="T9975" t="n">
        <v>115</v>
      </c>
    </row>
    <row r="9976">
      <c r="A9976" t="inlineStr">
        <is>
          <t>22/09/2025</t>
        </is>
      </c>
      <c r="B9976" t="inlineStr">
        <is>
          <t>Claudia Valeria Pereira Mendes Bezerra CPF/CNPJ: 563.624.471-15Parceiro: EXATA GESTAO CONTABIL E EMPRESARIAL LTDA</t>
        </is>
      </c>
      <c r="C9976" t="inlineStr">
        <is>
          <t>A1 - Software e-CPF de 12 Meses</t>
        </is>
      </c>
      <c r="D9976" t="inlineStr">
        <is>
          <t>1008891898  MYCERT</t>
        </is>
      </c>
      <c r="E9976" t="inlineStr">
        <is>
          <t>R$ 115,00</t>
        </is>
      </c>
      <c r="F9976" t="inlineStr">
        <is>
          <t>Raquel Campos D</t>
        </is>
      </c>
      <c r="G9976" t="inlineStr">
        <is>
          <t>Raquel Campos D</t>
        </is>
      </c>
      <c r="H9976" t="inlineStr">
        <is>
          <t>Interno</t>
        </is>
      </c>
      <c r="I9976" t="inlineStr">
        <is>
          <t>Claudia Valeria Pereira Mendes Bezerra</t>
        </is>
      </c>
      <c r="J9976" t="inlineStr">
        <is>
          <t>563.624.471-15</t>
        </is>
      </c>
      <c r="K9976" t="inlineStr">
        <is>
          <t>EXATA GESTAO CONTABIL E EMPRESARIAL LTDA</t>
        </is>
      </c>
      <c r="L9976" t="inlineStr">
        <is>
          <t>1008891898</t>
        </is>
      </c>
      <c r="M9976" t="inlineStr">
        <is>
          <t>MYCERT</t>
        </is>
      </c>
      <c r="N9976" t="inlineStr">
        <is>
          <t>SETEMBRO 2025.xls</t>
        </is>
      </c>
      <c r="O9976" s="1" t="n">
        <v>45922</v>
      </c>
      <c r="P9976" t="inlineStr">
        <is>
          <t>09/2025</t>
        </is>
      </c>
      <c r="Q9976" t="n">
        <v>2025</v>
      </c>
      <c r="R9976" t="inlineStr">
        <is>
          <t>56362447115</t>
        </is>
      </c>
      <c r="S9976" t="inlineStr">
        <is>
          <t>CPF</t>
        </is>
      </c>
      <c r="T9976" t="n">
        <v>115</v>
      </c>
    </row>
    <row r="9977">
      <c r="A9977" t="inlineStr">
        <is>
          <t>22/09/2025</t>
        </is>
      </c>
      <c r="B9977" t="inlineStr">
        <is>
          <t>Ahp Servicos Contabeis Ltda CPF/CNPJ: 05.835.505/0001-90Parceiro: AHP SERVICOS CONTABEIS LTDA</t>
        </is>
      </c>
      <c r="C9977" t="inlineStr">
        <is>
          <t>A1 - Software e-CNPJ de 12 Meses</t>
        </is>
      </c>
      <c r="D9977" t="inlineStr">
        <is>
          <t>1008874902  MYCERT</t>
        </is>
      </c>
      <c r="E9977" t="inlineStr">
        <is>
          <t>R$ 100,00</t>
        </is>
      </c>
      <c r="F9977" t="inlineStr">
        <is>
          <t>Victor Alves De</t>
        </is>
      </c>
      <c r="G9977" t="inlineStr">
        <is>
          <t>Victor Alves De</t>
        </is>
      </c>
      <c r="H9977" t="inlineStr">
        <is>
          <t>Interno</t>
        </is>
      </c>
      <c r="I9977" t="inlineStr">
        <is>
          <t>Ahp Servicos Contabeis Ltda</t>
        </is>
      </c>
      <c r="J9977" t="inlineStr">
        <is>
          <t>05.835.505/0001-90</t>
        </is>
      </c>
      <c r="K9977" t="inlineStr">
        <is>
          <t>AHP SERVICOS CONTABEIS LTDA</t>
        </is>
      </c>
      <c r="L9977" t="inlineStr">
        <is>
          <t>1008874902</t>
        </is>
      </c>
      <c r="M9977" t="inlineStr">
        <is>
          <t>MYCERT</t>
        </is>
      </c>
      <c r="N9977" t="inlineStr">
        <is>
          <t>SETEMBRO 2025.xls</t>
        </is>
      </c>
      <c r="O9977" s="1" t="n">
        <v>45922</v>
      </c>
      <c r="P9977" t="inlineStr">
        <is>
          <t>09/2025</t>
        </is>
      </c>
      <c r="Q9977" t="n">
        <v>2025</v>
      </c>
      <c r="R9977" t="inlineStr">
        <is>
          <t>05835505000190</t>
        </is>
      </c>
      <c r="S9977" t="inlineStr">
        <is>
          <t>CNPJ</t>
        </is>
      </c>
      <c r="T9977" t="n">
        <v>100</v>
      </c>
    </row>
    <row r="9978">
      <c r="A9978" t="inlineStr">
        <is>
          <t>22/09/2025</t>
        </is>
      </c>
      <c r="B9978" t="inlineStr">
        <is>
          <t>Lanternas Comercio Varejista De Pecas Us CPF/CNPJ: 28.824.352/0001-80Parceiro: E. G. REZENDE CONTABILIDADE</t>
        </is>
      </c>
      <c r="C9978" t="inlineStr">
        <is>
          <t>A1 - Software e-CNPJ de 12 Meses</t>
        </is>
      </c>
      <c r="D9978" t="inlineStr">
        <is>
          <t>1008891590  MYCERT</t>
        </is>
      </c>
      <c r="E9978" t="inlineStr">
        <is>
          <t>R$ 160,00</t>
        </is>
      </c>
      <c r="F9978" t="inlineStr">
        <is>
          <t>Danielle Olivei</t>
        </is>
      </c>
      <c r="G9978" t="inlineStr">
        <is>
          <t>Danielle Olivei</t>
        </is>
      </c>
      <c r="H9978" t="inlineStr">
        <is>
          <t>Interno</t>
        </is>
      </c>
      <c r="I9978" t="inlineStr">
        <is>
          <t>Lanternas Comercio Varejista De Pecas Us</t>
        </is>
      </c>
      <c r="J9978" t="inlineStr">
        <is>
          <t>28.824.352/0001-80</t>
        </is>
      </c>
      <c r="K9978" t="inlineStr">
        <is>
          <t>E. G. REZENDE CONTABILIDADE</t>
        </is>
      </c>
      <c r="L9978" t="inlineStr">
        <is>
          <t>1008891590</t>
        </is>
      </c>
      <c r="M9978" t="inlineStr">
        <is>
          <t>MYCERT</t>
        </is>
      </c>
      <c r="N9978" t="inlineStr">
        <is>
          <t>SETEMBRO 2025.xls</t>
        </is>
      </c>
      <c r="O9978" s="1" t="n">
        <v>45922</v>
      </c>
      <c r="P9978" t="inlineStr">
        <is>
          <t>09/2025</t>
        </is>
      </c>
      <c r="Q9978" t="n">
        <v>2025</v>
      </c>
      <c r="R9978" t="inlineStr">
        <is>
          <t>28824352000180</t>
        </is>
      </c>
      <c r="S9978" t="inlineStr">
        <is>
          <t>CNPJ</t>
        </is>
      </c>
      <c r="T9978" t="n">
        <v>160</v>
      </c>
    </row>
    <row r="9979">
      <c r="A9979" t="inlineStr">
        <is>
          <t>22/09/2025</t>
        </is>
      </c>
      <c r="B9979" t="inlineStr">
        <is>
          <t>Joao Orlando Siqueira Gois CPF/CNPJ: 32.927.204/0001-69Parceiro: M. DE F. FREITAS DOS SANTOS</t>
        </is>
      </c>
      <c r="C9979" t="inlineStr">
        <is>
          <t>A1 - Software e-CNPJ de 12 Meses</t>
        </is>
      </c>
      <c r="D9979" t="inlineStr">
        <is>
          <t>1008892571  MYCERT</t>
        </is>
      </c>
      <c r="E9979" t="inlineStr">
        <is>
          <t>R$ 155,00</t>
        </is>
      </c>
      <c r="F9979" t="inlineStr">
        <is>
          <t>Karina Pereira</t>
        </is>
      </c>
      <c r="G9979" t="inlineStr">
        <is>
          <t>Karina Pereira</t>
        </is>
      </c>
      <c r="H9979" t="inlineStr">
        <is>
          <t>Interno</t>
        </is>
      </c>
      <c r="I9979" t="inlineStr">
        <is>
          <t>Joao Orlando Siqueira Gois</t>
        </is>
      </c>
      <c r="J9979" t="inlineStr">
        <is>
          <t>32.927.204/0001-69</t>
        </is>
      </c>
      <c r="K9979" t="inlineStr">
        <is>
          <t>M. DE F. FREITAS DOS SANTOS</t>
        </is>
      </c>
      <c r="L9979" t="inlineStr">
        <is>
          <t>1008892571</t>
        </is>
      </c>
      <c r="M9979" t="inlineStr">
        <is>
          <t>MYCERT</t>
        </is>
      </c>
      <c r="N9979" t="inlineStr">
        <is>
          <t>SETEMBRO 2025.xls</t>
        </is>
      </c>
      <c r="O9979" s="1" t="n">
        <v>45922</v>
      </c>
      <c r="P9979" t="inlineStr">
        <is>
          <t>09/2025</t>
        </is>
      </c>
      <c r="Q9979" t="n">
        <v>2025</v>
      </c>
      <c r="R9979" t="inlineStr">
        <is>
          <t>32927204000169</t>
        </is>
      </c>
      <c r="S9979" t="inlineStr">
        <is>
          <t>CNPJ</t>
        </is>
      </c>
      <c r="T9979" t="n">
        <v>155</v>
      </c>
    </row>
    <row r="9980">
      <c r="A9980" t="inlineStr">
        <is>
          <t>22/09/2025</t>
        </is>
      </c>
      <c r="B9980" t="inlineStr">
        <is>
          <t>Rc Troca Ltda CPF/CNPJ: 53.639.742/0001-28Parceiro: EXACTA CONTABILIDADE, CONSULTORIA E ASSESSORIA EMPRESARIAL LTDA</t>
        </is>
      </c>
      <c r="C9980" t="inlineStr">
        <is>
          <t>A1 - Software e-CNPJ de 12 Meses</t>
        </is>
      </c>
      <c r="D9980" t="inlineStr">
        <is>
          <t>1008892761  MYCERT</t>
        </is>
      </c>
      <c r="E9980" t="inlineStr">
        <is>
          <t>R$ 180,00</t>
        </is>
      </c>
      <c r="F9980" t="inlineStr">
        <is>
          <t>Danielle Olivei</t>
        </is>
      </c>
      <c r="G9980" t="inlineStr">
        <is>
          <t>Danielle Olivei</t>
        </is>
      </c>
      <c r="H9980" t="inlineStr">
        <is>
          <t>Interno</t>
        </is>
      </c>
      <c r="I9980" t="inlineStr">
        <is>
          <t>Rc Troca Ltda</t>
        </is>
      </c>
      <c r="J9980" t="inlineStr">
        <is>
          <t>53.639.742/0001-28</t>
        </is>
      </c>
      <c r="K9980" t="inlineStr">
        <is>
          <t>EXACTA CONTABILIDADE, CONSULTORIA E ASSESSORIA EMPRESARIAL LTDA</t>
        </is>
      </c>
      <c r="L9980" t="inlineStr">
        <is>
          <t>1008892761</t>
        </is>
      </c>
      <c r="M9980" t="inlineStr">
        <is>
          <t>MYCERT</t>
        </is>
      </c>
      <c r="N9980" t="inlineStr">
        <is>
          <t>SETEMBRO 2025.xls</t>
        </is>
      </c>
      <c r="O9980" s="1" t="n">
        <v>45922</v>
      </c>
      <c r="P9980" t="inlineStr">
        <is>
          <t>09/2025</t>
        </is>
      </c>
      <c r="Q9980" t="n">
        <v>2025</v>
      </c>
      <c r="R9980" t="inlineStr">
        <is>
          <t>53639742000128</t>
        </is>
      </c>
      <c r="S9980" t="inlineStr">
        <is>
          <t>CNPJ</t>
        </is>
      </c>
      <c r="T9980" t="n">
        <v>180</v>
      </c>
    </row>
    <row r="9981">
      <c r="A9981" t="inlineStr">
        <is>
          <t>22/09/2025</t>
        </is>
      </c>
      <c r="B9981" t="inlineStr">
        <is>
          <t>Sagrado Jardim Terapias E Treinamento Lt CPF/CNPJ: 44.384.237/0001-99Parceiro: SEM INDICAÇÃO</t>
        </is>
      </c>
      <c r="C9981" t="inlineStr">
        <is>
          <t>A1 - Software e-CNPJ de 12 Meses</t>
        </is>
      </c>
      <c r="D9981" t="inlineStr">
        <is>
          <t>1008846120  MYCERT</t>
        </is>
      </c>
      <c r="E9981" t="inlineStr">
        <is>
          <t>R$ 190,00</t>
        </is>
      </c>
      <c r="F9981" t="inlineStr">
        <is>
          <t>Karina Pereira</t>
        </is>
      </c>
      <c r="G9981" t="inlineStr">
        <is>
          <t>Karina Pereira</t>
        </is>
      </c>
      <c r="H9981" t="inlineStr">
        <is>
          <t>Interno</t>
        </is>
      </c>
      <c r="I9981" t="inlineStr">
        <is>
          <t>Sagrado Jardim Terapias E Treinamento Lt</t>
        </is>
      </c>
      <c r="J9981" t="inlineStr">
        <is>
          <t>44.384.237/0001-99</t>
        </is>
      </c>
      <c r="K9981" t="inlineStr">
        <is>
          <t>SEM INDICAÇÃO</t>
        </is>
      </c>
      <c r="L9981" t="inlineStr">
        <is>
          <t>1008846120</t>
        </is>
      </c>
      <c r="M9981" t="inlineStr">
        <is>
          <t>MYCERT</t>
        </is>
      </c>
      <c r="N9981" t="inlineStr">
        <is>
          <t>SETEMBRO 2025.xls</t>
        </is>
      </c>
      <c r="O9981" s="1" t="n">
        <v>45922</v>
      </c>
      <c r="P9981" t="inlineStr">
        <is>
          <t>09/2025</t>
        </is>
      </c>
      <c r="Q9981" t="n">
        <v>2025</v>
      </c>
      <c r="R9981" t="inlineStr">
        <is>
          <t>44384237000199</t>
        </is>
      </c>
      <c r="S9981" t="inlineStr">
        <is>
          <t>CNPJ</t>
        </is>
      </c>
      <c r="T9981" t="n">
        <v>190</v>
      </c>
    </row>
    <row r="9982">
      <c r="A9982" t="inlineStr">
        <is>
          <t>22/09/2025</t>
        </is>
      </c>
      <c r="B9982" t="inlineStr">
        <is>
          <t>Associacao Dos Moradores Da Chacara 01 CPF/CNPJ: 62.520.222/0001-92Parceiro: SUPORT CONDOMINIOS - Alexandre Silva</t>
        </is>
      </c>
      <c r="C9982" t="inlineStr">
        <is>
          <t>A1 - Software e-CNPJ de 12 Meses</t>
        </is>
      </c>
      <c r="D9982" t="inlineStr">
        <is>
          <t>1008839250  MYCERT</t>
        </is>
      </c>
      <c r="E9982" t="inlineStr">
        <is>
          <t>R$ 180,00</t>
        </is>
      </c>
      <c r="F9982" t="inlineStr">
        <is>
          <t>Karina Pereira</t>
        </is>
      </c>
      <c r="G9982" t="inlineStr">
        <is>
          <t>Karina Pereira</t>
        </is>
      </c>
      <c r="H9982" t="inlineStr">
        <is>
          <t>Parceiro</t>
        </is>
      </c>
      <c r="I9982" t="inlineStr">
        <is>
          <t>Associacao Dos Moradores Da Chacara 01</t>
        </is>
      </c>
      <c r="J9982" t="inlineStr">
        <is>
          <t>62.520.222/0001-92</t>
        </is>
      </c>
      <c r="K9982" t="inlineStr">
        <is>
          <t>SUPORT CONDOMINIOS - Alexandre Silva</t>
        </is>
      </c>
      <c r="L9982" t="inlineStr">
        <is>
          <t>1008839250</t>
        </is>
      </c>
      <c r="M9982" t="inlineStr">
        <is>
          <t>MYCERT</t>
        </is>
      </c>
      <c r="N9982" t="inlineStr">
        <is>
          <t>SETEMBRO 2025.xls</t>
        </is>
      </c>
      <c r="O9982" s="1" t="n">
        <v>45922</v>
      </c>
      <c r="P9982" t="inlineStr">
        <is>
          <t>09/2025</t>
        </is>
      </c>
      <c r="Q9982" t="n">
        <v>2025</v>
      </c>
      <c r="R9982" t="inlineStr">
        <is>
          <t>62520222000192</t>
        </is>
      </c>
      <c r="S9982" t="inlineStr">
        <is>
          <t>CNPJ</t>
        </is>
      </c>
      <c r="T9982" t="n">
        <v>180</v>
      </c>
    </row>
    <row r="9983">
      <c r="A9983" t="inlineStr">
        <is>
          <t>22/09/2025</t>
        </is>
      </c>
      <c r="B9983" t="inlineStr">
        <is>
          <t>Evandro Ferreira De Resende Mercearia CPF/CNPJ: 26.472.555/0001-20Parceiro: M. DE F. FREITAS DOS SANTOS</t>
        </is>
      </c>
      <c r="C9983" t="inlineStr">
        <is>
          <t>A1 - Software e-CNPJ de 12 Meses</t>
        </is>
      </c>
      <c r="D9983" t="inlineStr">
        <is>
          <t>1008894174  MYCERT</t>
        </is>
      </c>
      <c r="E9983" t="inlineStr">
        <is>
          <t>R$ 180,00</t>
        </is>
      </c>
      <c r="F9983" t="inlineStr">
        <is>
          <t>Karina Pereira</t>
        </is>
      </c>
      <c r="G9983" t="inlineStr">
        <is>
          <t>Karina Pereira</t>
        </is>
      </c>
      <c r="H9983" t="inlineStr">
        <is>
          <t>Interno</t>
        </is>
      </c>
      <c r="I9983" t="inlineStr">
        <is>
          <t>Evandro Ferreira De Resende Mercearia</t>
        </is>
      </c>
      <c r="J9983" t="inlineStr">
        <is>
          <t>26.472.555/0001-20</t>
        </is>
      </c>
      <c r="K9983" t="inlineStr">
        <is>
          <t>M. DE F. FREITAS DOS SANTOS</t>
        </is>
      </c>
      <c r="L9983" t="inlineStr">
        <is>
          <t>1008894174</t>
        </is>
      </c>
      <c r="M9983" t="inlineStr">
        <is>
          <t>MYCERT</t>
        </is>
      </c>
      <c r="N9983" t="inlineStr">
        <is>
          <t>SETEMBRO 2025.xls</t>
        </is>
      </c>
      <c r="O9983" s="1" t="n">
        <v>45922</v>
      </c>
      <c r="P9983" t="inlineStr">
        <is>
          <t>09/2025</t>
        </is>
      </c>
      <c r="Q9983" t="n">
        <v>2025</v>
      </c>
      <c r="R9983" t="inlineStr">
        <is>
          <t>26472555000120</t>
        </is>
      </c>
      <c r="S9983" t="inlineStr">
        <is>
          <t>CNPJ</t>
        </is>
      </c>
      <c r="T9983" t="n">
        <v>180</v>
      </c>
    </row>
    <row r="9984">
      <c r="A9984" t="inlineStr">
        <is>
          <t>23/09/2025</t>
        </is>
      </c>
      <c r="B9984" t="inlineStr">
        <is>
          <t>Condominio Residencial Por Do Sol CPF/CNPJ: 08.345.935/0001-11Parceiro: SUPORT CONDOMINIOS - Alexandre Silva</t>
        </is>
      </c>
      <c r="C9984" t="inlineStr">
        <is>
          <t>A1 - Software e-CNPJ de 12 Meses</t>
        </is>
      </c>
      <c r="D9984" t="inlineStr">
        <is>
          <t>1008832869  MYCERT</t>
        </is>
      </c>
      <c r="E9984" t="inlineStr">
        <is>
          <t>R$ 180,00</t>
        </is>
      </c>
      <c r="F9984" t="inlineStr">
        <is>
          <t>Raquel Campos D</t>
        </is>
      </c>
      <c r="G9984" t="inlineStr">
        <is>
          <t>Raquel Campos D</t>
        </is>
      </c>
      <c r="H9984" t="inlineStr">
        <is>
          <t>Parceiro</t>
        </is>
      </c>
      <c r="I9984" t="inlineStr">
        <is>
          <t>Condominio Residencial Por Do Sol</t>
        </is>
      </c>
      <c r="J9984" t="inlineStr">
        <is>
          <t>08.345.935/0001-11</t>
        </is>
      </c>
      <c r="K9984" t="inlineStr">
        <is>
          <t>SUPORT CONDOMINIOS - Alexandre Silva</t>
        </is>
      </c>
      <c r="L9984" t="inlineStr">
        <is>
          <t>1008832869</t>
        </is>
      </c>
      <c r="M9984" t="inlineStr">
        <is>
          <t>MYCERT</t>
        </is>
      </c>
      <c r="N9984" t="inlineStr">
        <is>
          <t>SETEMBRO 2025.xls</t>
        </is>
      </c>
      <c r="O9984" s="1" t="n">
        <v>45923</v>
      </c>
      <c r="P9984" t="inlineStr">
        <is>
          <t>09/2025</t>
        </is>
      </c>
      <c r="Q9984" t="n">
        <v>2025</v>
      </c>
      <c r="R9984" t="inlineStr">
        <is>
          <t>08345935000111</t>
        </is>
      </c>
      <c r="S9984" t="inlineStr">
        <is>
          <t>CNPJ</t>
        </is>
      </c>
      <c r="T9984" t="n">
        <v>180</v>
      </c>
    </row>
    <row r="9985">
      <c r="A9985" t="inlineStr">
        <is>
          <t>23/09/2025</t>
        </is>
      </c>
      <c r="B9985" t="inlineStr">
        <is>
          <t>Ananias Imoveis Ltda CPF/CNPJ: 00.367.771/0001-11Parceiro: SESCONTEC SERVICOS CONTABEIS LTDA</t>
        </is>
      </c>
      <c r="C9985" t="inlineStr">
        <is>
          <t>A1 - Software e-CNPJ de 12 Meses</t>
        </is>
      </c>
      <c r="D9985" t="inlineStr">
        <is>
          <t>1008889500  MYCERT</t>
        </is>
      </c>
      <c r="E9985" t="inlineStr">
        <is>
          <t>R$ 190,00</t>
        </is>
      </c>
      <c r="F9985" t="inlineStr">
        <is>
          <t>Victor Alves De</t>
        </is>
      </c>
      <c r="G9985" t="inlineStr">
        <is>
          <t>Victor Alves De</t>
        </is>
      </c>
      <c r="H9985" t="inlineStr">
        <is>
          <t>Interno</t>
        </is>
      </c>
      <c r="I9985" t="inlineStr">
        <is>
          <t>Ananias Imoveis Ltda</t>
        </is>
      </c>
      <c r="J9985" t="inlineStr">
        <is>
          <t>00.367.771/0001-11</t>
        </is>
      </c>
      <c r="K9985" t="inlineStr">
        <is>
          <t>SESCONTEC SERVICOS CONTABEIS LTDA</t>
        </is>
      </c>
      <c r="L9985" t="inlineStr">
        <is>
          <t>1008889500</t>
        </is>
      </c>
      <c r="M9985" t="inlineStr">
        <is>
          <t>MYCERT</t>
        </is>
      </c>
      <c r="N9985" t="inlineStr">
        <is>
          <t>SETEMBRO 2025.xls</t>
        </is>
      </c>
      <c r="O9985" s="1" t="n">
        <v>45923</v>
      </c>
      <c r="P9985" t="inlineStr">
        <is>
          <t>09/2025</t>
        </is>
      </c>
      <c r="Q9985" t="n">
        <v>2025</v>
      </c>
      <c r="R9985" t="inlineStr">
        <is>
          <t>00367771000111</t>
        </is>
      </c>
      <c r="S9985" t="inlineStr">
        <is>
          <t>CNPJ</t>
        </is>
      </c>
      <c r="T9985" t="n">
        <v>190</v>
      </c>
    </row>
    <row r="9986">
      <c r="A9986" t="inlineStr">
        <is>
          <t>23/09/2025</t>
        </is>
      </c>
      <c r="B9986" t="inlineStr">
        <is>
          <t>L Dos Santos De Sousa Materiais De Const CPF/CNPJ: 34.780.558/0001-59Parceiro: SEM INDICAÇÃO</t>
        </is>
      </c>
      <c r="C9986" t="inlineStr">
        <is>
          <t>A1 - Software e-CNPJ de 12 Meses</t>
        </is>
      </c>
      <c r="D9986" t="inlineStr">
        <is>
          <t>1008893130  MYCERT</t>
        </is>
      </c>
      <c r="E9986" t="inlineStr">
        <is>
          <t>R$ 180,00</t>
        </is>
      </c>
      <c r="F9986" t="inlineStr">
        <is>
          <t>Victor Alves De</t>
        </is>
      </c>
      <c r="G9986" t="inlineStr">
        <is>
          <t>Victor Alves De</t>
        </is>
      </c>
      <c r="H9986" t="inlineStr">
        <is>
          <t>Interno</t>
        </is>
      </c>
      <c r="I9986" t="inlineStr">
        <is>
          <t>L Dos Santos De Sousa Materiais De Const</t>
        </is>
      </c>
      <c r="J9986" t="inlineStr">
        <is>
          <t>34.780.558/0001-59</t>
        </is>
      </c>
      <c r="K9986" t="inlineStr">
        <is>
          <t>SEM INDICAÇÃO</t>
        </is>
      </c>
      <c r="L9986" t="inlineStr">
        <is>
          <t>1008893130</t>
        </is>
      </c>
      <c r="M9986" t="inlineStr">
        <is>
          <t>MYCERT</t>
        </is>
      </c>
      <c r="N9986" t="inlineStr">
        <is>
          <t>SETEMBRO 2025.xls</t>
        </is>
      </c>
      <c r="O9986" s="1" t="n">
        <v>45923</v>
      </c>
      <c r="P9986" t="inlineStr">
        <is>
          <t>09/2025</t>
        </is>
      </c>
      <c r="Q9986" t="n">
        <v>2025</v>
      </c>
      <c r="R9986" t="inlineStr">
        <is>
          <t>34780558000159</t>
        </is>
      </c>
      <c r="S9986" t="inlineStr">
        <is>
          <t>CNPJ</t>
        </is>
      </c>
      <c r="T9986" t="n">
        <v>180</v>
      </c>
    </row>
    <row r="9987">
      <c r="A9987" t="inlineStr">
        <is>
          <t>23/09/2025</t>
        </is>
      </c>
      <c r="B9987" t="inlineStr">
        <is>
          <t>Praia 034 Restaurante E Bar Ltda CPF/CNPJ: 57.445.532/0001-50Parceiro: BARUCCI CONTABILIDADE LTDA</t>
        </is>
      </c>
      <c r="C9987" t="inlineStr">
        <is>
          <t>A1 - Software e-CNPJ de 12 Meses</t>
        </is>
      </c>
      <c r="D9987" t="inlineStr">
        <is>
          <t>1008895086  MYCERT</t>
        </is>
      </c>
      <c r="E9987" t="inlineStr">
        <is>
          <t>R$ 139,90</t>
        </is>
      </c>
      <c r="F9987" t="inlineStr">
        <is>
          <t>Barucci Contabi</t>
        </is>
      </c>
      <c r="G9987" t="inlineStr">
        <is>
          <t>Barucci Contabi</t>
        </is>
      </c>
      <c r="H9987" t="inlineStr">
        <is>
          <t>Parceiro</t>
        </is>
      </c>
      <c r="I9987" t="inlineStr">
        <is>
          <t>Praia 034 Restaurante E Bar Ltda</t>
        </is>
      </c>
      <c r="J9987" t="inlineStr">
        <is>
          <t>57.445.532/0001-50</t>
        </is>
      </c>
      <c r="K9987" t="inlineStr">
        <is>
          <t>BARUCCI CONTABILIDADE LTDA</t>
        </is>
      </c>
      <c r="L9987" t="inlineStr">
        <is>
          <t>1008895086</t>
        </is>
      </c>
      <c r="M9987" t="inlineStr">
        <is>
          <t>MYCERT</t>
        </is>
      </c>
      <c r="N9987" t="inlineStr">
        <is>
          <t>SETEMBRO 2025.xls</t>
        </is>
      </c>
      <c r="O9987" s="1" t="n">
        <v>45923</v>
      </c>
      <c r="P9987" t="inlineStr">
        <is>
          <t>09/2025</t>
        </is>
      </c>
      <c r="Q9987" t="n">
        <v>2025</v>
      </c>
      <c r="R9987" t="inlineStr">
        <is>
          <t>57445532000150</t>
        </is>
      </c>
      <c r="S9987" t="inlineStr">
        <is>
          <t>CNPJ</t>
        </is>
      </c>
      <c r="T9987" t="n">
        <v>139.9</v>
      </c>
    </row>
    <row r="9988">
      <c r="A9988" t="inlineStr">
        <is>
          <t>23/09/2025</t>
        </is>
      </c>
      <c r="B9988" t="inlineStr">
        <is>
          <t>Fc Transportes E Locacoes Ltda CPF/CNPJ: 55.858.160/0001-68Parceiro: DATACONTAL LTDA</t>
        </is>
      </c>
      <c r="C9988" t="inlineStr">
        <is>
          <t>A1 - Software e-CNPJ de 12 Meses</t>
        </is>
      </c>
      <c r="D9988" t="inlineStr">
        <is>
          <t>1008895731  MYCERT</t>
        </is>
      </c>
      <c r="E9988" t="inlineStr">
        <is>
          <t>R$ 180,00</t>
        </is>
      </c>
      <c r="F9988" t="inlineStr">
        <is>
          <t>Victor Alves De</t>
        </is>
      </c>
      <c r="G9988" t="inlineStr">
        <is>
          <t>Victor Alves De</t>
        </is>
      </c>
      <c r="H9988" t="inlineStr">
        <is>
          <t>Interno</t>
        </is>
      </c>
      <c r="I9988" t="inlineStr">
        <is>
          <t>Fc Transportes E Locacoes Ltda</t>
        </is>
      </c>
      <c r="J9988" t="inlineStr">
        <is>
          <t>55.858.160/0001-68</t>
        </is>
      </c>
      <c r="K9988" t="inlineStr">
        <is>
          <t>DATACONTAL LTDA</t>
        </is>
      </c>
      <c r="L9988" t="inlineStr">
        <is>
          <t>1008895731</t>
        </is>
      </c>
      <c r="M9988" t="inlineStr">
        <is>
          <t>MYCERT</t>
        </is>
      </c>
      <c r="N9988" t="inlineStr">
        <is>
          <t>SETEMBRO 2025.xls</t>
        </is>
      </c>
      <c r="O9988" s="1" t="n">
        <v>45923</v>
      </c>
      <c r="P9988" t="inlineStr">
        <is>
          <t>09/2025</t>
        </is>
      </c>
      <c r="Q9988" t="n">
        <v>2025</v>
      </c>
      <c r="R9988" t="inlineStr">
        <is>
          <t>55858160000168</t>
        </is>
      </c>
      <c r="S9988" t="inlineStr">
        <is>
          <t>CNPJ</t>
        </is>
      </c>
      <c r="T9988" t="n">
        <v>180</v>
      </c>
    </row>
    <row r="9989">
      <c r="A9989" t="inlineStr">
        <is>
          <t>23/09/2025</t>
        </is>
      </c>
      <c r="B9989" t="inlineStr">
        <is>
          <t>Faustino Jeronimo Pires CPF/CNPJ: 084.257.871-49Parceiro: SEM INDICAÇÃO</t>
        </is>
      </c>
      <c r="C9989" t="inlineStr">
        <is>
          <t>A1 - Software e-CPF de 12 Meses</t>
        </is>
      </c>
      <c r="D9989" t="inlineStr">
        <is>
          <t>1008897184  MYCERT</t>
        </is>
      </c>
      <c r="E9989" t="inlineStr">
        <is>
          <t>R$ 130,00</t>
        </is>
      </c>
      <c r="F9989" t="inlineStr">
        <is>
          <t>Danielle Olivei</t>
        </is>
      </c>
      <c r="G9989" t="inlineStr">
        <is>
          <t>Danielle Olivei</t>
        </is>
      </c>
      <c r="H9989" t="inlineStr">
        <is>
          <t>Interno</t>
        </is>
      </c>
      <c r="I9989" t="inlineStr">
        <is>
          <t>Faustino Jeronimo Pires</t>
        </is>
      </c>
      <c r="J9989" t="inlineStr">
        <is>
          <t>084.257.871-49</t>
        </is>
      </c>
      <c r="K9989" t="inlineStr">
        <is>
          <t>SEM INDICAÇÃO</t>
        </is>
      </c>
      <c r="L9989" t="inlineStr">
        <is>
          <t>1008897184</t>
        </is>
      </c>
      <c r="M9989" t="inlineStr">
        <is>
          <t>MYCERT</t>
        </is>
      </c>
      <c r="N9989" t="inlineStr">
        <is>
          <t>SETEMBRO 2025.xls</t>
        </is>
      </c>
      <c r="O9989" s="1" t="n">
        <v>45923</v>
      </c>
      <c r="P9989" t="inlineStr">
        <is>
          <t>09/2025</t>
        </is>
      </c>
      <c r="Q9989" t="n">
        <v>2025</v>
      </c>
      <c r="R9989" t="inlineStr">
        <is>
          <t>08425787149</t>
        </is>
      </c>
      <c r="S9989" t="inlineStr">
        <is>
          <t>CPF</t>
        </is>
      </c>
      <c r="T9989" t="n">
        <v>130</v>
      </c>
    </row>
    <row r="9990">
      <c r="A9990" t="inlineStr">
        <is>
          <t>23/09/2025</t>
        </is>
      </c>
      <c r="B9990" t="inlineStr">
        <is>
          <t>Ciclista Pedalada Ltda CPF/CNPJ: 28.984.358/0001-15Parceiro: WALTER LUIZ DE SOUSA SILVA 42860377115</t>
        </is>
      </c>
      <c r="C9990" t="inlineStr">
        <is>
          <t>A1 - Software e-CNPJ de 12 Meses</t>
        </is>
      </c>
      <c r="D9990" t="inlineStr">
        <is>
          <t>1008898491  MYCERT</t>
        </is>
      </c>
      <c r="E9990" t="inlineStr">
        <is>
          <t>R$ 180,00</t>
        </is>
      </c>
      <c r="F9990" t="inlineStr">
        <is>
          <t>Victor Alves De</t>
        </is>
      </c>
      <c r="G9990" t="inlineStr">
        <is>
          <t>Victor Alves De</t>
        </is>
      </c>
      <c r="H9990" t="inlineStr">
        <is>
          <t>Interno</t>
        </is>
      </c>
      <c r="I9990" t="inlineStr">
        <is>
          <t>Ciclista Pedalada Ltda</t>
        </is>
      </c>
      <c r="J9990" t="inlineStr">
        <is>
          <t>28.984.358/0001-15</t>
        </is>
      </c>
      <c r="K9990" t="inlineStr">
        <is>
          <t>WALTER LUIZ DE SOUSA SILVA 42860377115</t>
        </is>
      </c>
      <c r="L9990" t="inlineStr">
        <is>
          <t>1008898491</t>
        </is>
      </c>
      <c r="M9990" t="inlineStr">
        <is>
          <t>MYCERT</t>
        </is>
      </c>
      <c r="N9990" t="inlineStr">
        <is>
          <t>SETEMBRO 2025.xls</t>
        </is>
      </c>
      <c r="O9990" s="1" t="n">
        <v>45923</v>
      </c>
      <c r="P9990" t="inlineStr">
        <is>
          <t>09/2025</t>
        </is>
      </c>
      <c r="Q9990" t="n">
        <v>2025</v>
      </c>
      <c r="R9990" t="inlineStr">
        <is>
          <t>28984358000115</t>
        </is>
      </c>
      <c r="S9990" t="inlineStr">
        <is>
          <t>CNPJ</t>
        </is>
      </c>
      <c r="T9990" t="n">
        <v>180</v>
      </c>
    </row>
    <row r="9991">
      <c r="A9991" t="inlineStr">
        <is>
          <t>23/09/2025</t>
        </is>
      </c>
      <c r="B9991" t="inlineStr">
        <is>
          <t>Mccastro Servicos Comerciais Ltda CPF/CNPJ: 11.090.597/0001-29Parceiro: PARLA CONTABILIDADE LTDA</t>
        </is>
      </c>
      <c r="C9991" t="inlineStr">
        <is>
          <t>A1 - Software e-CNPJ de 12 Meses</t>
        </is>
      </c>
      <c r="D9991" t="inlineStr">
        <is>
          <t>1008897772  MYCERT</t>
        </is>
      </c>
      <c r="E9991" t="inlineStr">
        <is>
          <t>R$ 190,00</t>
        </is>
      </c>
      <c r="F9991" t="inlineStr">
        <is>
          <t>Danielle Olivei</t>
        </is>
      </c>
      <c r="G9991" t="inlineStr">
        <is>
          <t>Danielle Olivei</t>
        </is>
      </c>
      <c r="H9991" t="inlineStr">
        <is>
          <t>Interno</t>
        </is>
      </c>
      <c r="I9991" t="inlineStr">
        <is>
          <t>Mccastro Servicos Comerciais Ltda</t>
        </is>
      </c>
      <c r="J9991" t="inlineStr">
        <is>
          <t>11.090.597/0001-29</t>
        </is>
      </c>
      <c r="K9991" t="inlineStr">
        <is>
          <t>PARLA CONTABILIDADE LTDA</t>
        </is>
      </c>
      <c r="L9991" t="inlineStr">
        <is>
          <t>1008897772</t>
        </is>
      </c>
      <c r="M9991" t="inlineStr">
        <is>
          <t>MYCERT</t>
        </is>
      </c>
      <c r="N9991" t="inlineStr">
        <is>
          <t>SETEMBRO 2025.xls</t>
        </is>
      </c>
      <c r="O9991" s="1" t="n">
        <v>45923</v>
      </c>
      <c r="P9991" t="inlineStr">
        <is>
          <t>09/2025</t>
        </is>
      </c>
      <c r="Q9991" t="n">
        <v>2025</v>
      </c>
      <c r="R9991" t="inlineStr">
        <is>
          <t>11090597000129</t>
        </is>
      </c>
      <c r="S9991" t="inlineStr">
        <is>
          <t>CNPJ</t>
        </is>
      </c>
      <c r="T9991" t="n">
        <v>190</v>
      </c>
    </row>
    <row r="9992">
      <c r="A9992" t="inlineStr">
        <is>
          <t>23/09/2025</t>
        </is>
      </c>
      <c r="B9992" t="inlineStr">
        <is>
          <t>Clinica Medica Inspire Pneumologia Ltda CPF/CNPJ: 43.634.256/0001-63Parceiro: INDICAÇÃO DE ALGUÉM (NÃO LEMBRA QUEM FOI!)</t>
        </is>
      </c>
      <c r="C9992" t="inlineStr">
        <is>
          <t>A1 - Software e-CNPJ de 12 Meses</t>
        </is>
      </c>
      <c r="D9992" t="inlineStr">
        <is>
          <t>1008899124  MYCERT</t>
        </is>
      </c>
      <c r="E9992" t="inlineStr">
        <is>
          <t>R$ 180,00</t>
        </is>
      </c>
      <c r="F9992" t="inlineStr">
        <is>
          <t>Victor Alves De</t>
        </is>
      </c>
      <c r="G9992" t="inlineStr">
        <is>
          <t>Victor Alves De</t>
        </is>
      </c>
      <c r="H9992" t="inlineStr">
        <is>
          <t>Interno</t>
        </is>
      </c>
      <c r="I9992" t="inlineStr">
        <is>
          <t>Clinica Medica Inspire Pneumologia Ltda</t>
        </is>
      </c>
      <c r="J9992" t="inlineStr">
        <is>
          <t>43.634.256/0001-63</t>
        </is>
      </c>
      <c r="K9992" t="inlineStr">
        <is>
          <t>INDICAÇÃO DE ALGUÉM (NÃO LEMBRA QUEM FOI!)</t>
        </is>
      </c>
      <c r="L9992" t="inlineStr">
        <is>
          <t>1008899124</t>
        </is>
      </c>
      <c r="M9992" t="inlineStr">
        <is>
          <t>MYCERT</t>
        </is>
      </c>
      <c r="N9992" t="inlineStr">
        <is>
          <t>SETEMBRO 2025.xls</t>
        </is>
      </c>
      <c r="O9992" s="1" t="n">
        <v>45923</v>
      </c>
      <c r="P9992" t="inlineStr">
        <is>
          <t>09/2025</t>
        </is>
      </c>
      <c r="Q9992" t="n">
        <v>2025</v>
      </c>
      <c r="R9992" t="inlineStr">
        <is>
          <t>43634256000163</t>
        </is>
      </c>
      <c r="S9992" t="inlineStr">
        <is>
          <t>CNPJ</t>
        </is>
      </c>
      <c r="T9992" t="n">
        <v>180</v>
      </c>
    </row>
    <row r="9993">
      <c r="A9993" t="inlineStr">
        <is>
          <t>23/09/2025</t>
        </is>
      </c>
      <c r="B9993" t="inlineStr">
        <is>
          <t>Altamir Egidio Da Costa CPF/CNPJ: 149.945.691-34Parceiro: CONTACTA - CENTRO DE INTELIGENCIA CONTABIL LTDA</t>
        </is>
      </c>
      <c r="C9993" t="inlineStr">
        <is>
          <t>A1 - Software e-CPF de 12 Meses</t>
        </is>
      </c>
      <c r="D9993" t="inlineStr">
        <is>
          <t>1008899315  MYCERT</t>
        </is>
      </c>
      <c r="E9993" t="inlineStr">
        <is>
          <t>R$ 130,00</t>
        </is>
      </c>
      <c r="F9993" t="inlineStr">
        <is>
          <t>Karina Pereira</t>
        </is>
      </c>
      <c r="G9993" t="inlineStr">
        <is>
          <t>Karina Pereira</t>
        </is>
      </c>
      <c r="H9993" t="inlineStr">
        <is>
          <t>Interno</t>
        </is>
      </c>
      <c r="I9993" t="inlineStr">
        <is>
          <t>Altamir Egidio Da Costa</t>
        </is>
      </c>
      <c r="J9993" t="inlineStr">
        <is>
          <t>149.945.691-34</t>
        </is>
      </c>
      <c r="K9993" t="inlineStr">
        <is>
          <t>CONTACTA - CENTRO DE INTELIGENCIA CONTABIL LTDA</t>
        </is>
      </c>
      <c r="L9993" t="inlineStr">
        <is>
          <t>1008899315</t>
        </is>
      </c>
      <c r="M9993" t="inlineStr">
        <is>
          <t>MYCERT</t>
        </is>
      </c>
      <c r="N9993" t="inlineStr">
        <is>
          <t>SETEMBRO 2025.xls</t>
        </is>
      </c>
      <c r="O9993" s="1" t="n">
        <v>45923</v>
      </c>
      <c r="P9993" t="inlineStr">
        <is>
          <t>09/2025</t>
        </is>
      </c>
      <c r="Q9993" t="n">
        <v>2025</v>
      </c>
      <c r="R9993" t="inlineStr">
        <is>
          <t>14994569134</t>
        </is>
      </c>
      <c r="S9993" t="inlineStr">
        <is>
          <t>CPF</t>
        </is>
      </c>
      <c r="T9993" t="n">
        <v>130</v>
      </c>
    </row>
    <row r="9994">
      <c r="A9994" t="inlineStr">
        <is>
          <t>23/09/2025</t>
        </is>
      </c>
      <c r="B9994" t="inlineStr">
        <is>
          <t>Marcelo Ramos Ferreira CPF/CNPJ: 539.441.431-91Parceiro: PARLA CONTABILIDADE LTDA</t>
        </is>
      </c>
      <c r="C9994" t="inlineStr">
        <is>
          <t>A1 - Software e-CPF de 12 Meses</t>
        </is>
      </c>
      <c r="D9994" t="inlineStr">
        <is>
          <t>1008899348  MYCERT</t>
        </is>
      </c>
      <c r="E9994" t="inlineStr">
        <is>
          <t>R$ 130,00</t>
        </is>
      </c>
      <c r="F9994" t="inlineStr">
        <is>
          <t>Leticia Mendon�</t>
        </is>
      </c>
      <c r="G9994" t="inlineStr">
        <is>
          <t>Leticia Mendon�</t>
        </is>
      </c>
      <c r="H9994" t="inlineStr">
        <is>
          <t>Interno</t>
        </is>
      </c>
      <c r="I9994" t="inlineStr">
        <is>
          <t>Marcelo Ramos Ferreira</t>
        </is>
      </c>
      <c r="J9994" t="inlineStr">
        <is>
          <t>539.441.431-91</t>
        </is>
      </c>
      <c r="K9994" t="inlineStr">
        <is>
          <t>PARLA CONTABILIDADE LTDA</t>
        </is>
      </c>
      <c r="L9994" t="inlineStr">
        <is>
          <t>1008899348</t>
        </is>
      </c>
      <c r="M9994" t="inlineStr">
        <is>
          <t>MYCERT</t>
        </is>
      </c>
      <c r="N9994" t="inlineStr">
        <is>
          <t>SETEMBRO 2025.xls</t>
        </is>
      </c>
      <c r="O9994" s="1" t="n">
        <v>45923</v>
      </c>
      <c r="P9994" t="inlineStr">
        <is>
          <t>09/2025</t>
        </is>
      </c>
      <c r="Q9994" t="n">
        <v>2025</v>
      </c>
      <c r="R9994" t="inlineStr">
        <is>
          <t>53944143191</t>
        </is>
      </c>
      <c r="S9994" t="inlineStr">
        <is>
          <t>CPF</t>
        </is>
      </c>
      <c r="T9994" t="n">
        <v>130</v>
      </c>
    </row>
    <row r="9995">
      <c r="A9995" t="inlineStr">
        <is>
          <t>23/09/2025</t>
        </is>
      </c>
      <c r="B9995" t="inlineStr">
        <is>
          <t>Je Alarmes Pecas E Acessorios Ltda CPF/CNPJ: 02.751.480/0001-58Parceiro: EXACTA CONTABILIDADE, CONSULTORIA E ASSESSORIA EMPRESARIAL LTDA</t>
        </is>
      </c>
      <c r="C9995" t="inlineStr">
        <is>
          <t>A1 - Software e-CNPJ de 12 Meses</t>
        </is>
      </c>
      <c r="D9995" t="inlineStr">
        <is>
          <t>1008889557  MYCERT</t>
        </is>
      </c>
      <c r="E9995" t="inlineStr">
        <is>
          <t>R$ 174,90</t>
        </is>
      </c>
      <c r="F9995" t="inlineStr">
        <is>
          <t>Raquel Campos D</t>
        </is>
      </c>
      <c r="G9995" t="inlineStr">
        <is>
          <t>Raquel Campos D</t>
        </is>
      </c>
      <c r="H9995" t="inlineStr">
        <is>
          <t>Interno</t>
        </is>
      </c>
      <c r="I9995" t="inlineStr">
        <is>
          <t>Je Alarmes Pecas E Acessorios Ltda</t>
        </is>
      </c>
      <c r="J9995" t="inlineStr">
        <is>
          <t>02.751.480/0001-58</t>
        </is>
      </c>
      <c r="K9995" t="inlineStr">
        <is>
          <t>EXACTA CONTABILIDADE, CONSULTORIA E ASSESSORIA EMPRESARIAL LTDA</t>
        </is>
      </c>
      <c r="L9995" t="inlineStr">
        <is>
          <t>1008889557</t>
        </is>
      </c>
      <c r="M9995" t="inlineStr">
        <is>
          <t>MYCERT</t>
        </is>
      </c>
      <c r="N9995" t="inlineStr">
        <is>
          <t>SETEMBRO 2025.xls</t>
        </is>
      </c>
      <c r="O9995" s="1" t="n">
        <v>45923</v>
      </c>
      <c r="P9995" t="inlineStr">
        <is>
          <t>09/2025</t>
        </is>
      </c>
      <c r="Q9995" t="n">
        <v>2025</v>
      </c>
      <c r="R9995" t="inlineStr">
        <is>
          <t>02751480000158</t>
        </is>
      </c>
      <c r="S9995" t="inlineStr">
        <is>
          <t>CNPJ</t>
        </is>
      </c>
      <c r="T9995" t="n">
        <v>174.9</v>
      </c>
    </row>
    <row r="9996">
      <c r="A9996" t="inlineStr">
        <is>
          <t>23/09/2025</t>
        </is>
      </c>
      <c r="B9996" t="inlineStr">
        <is>
          <t>Mega Factoring Ltda CPF/CNPJ: 25.332.212/0001-05Parceiro: SEM INDICAÇÃO</t>
        </is>
      </c>
      <c r="C9996" t="inlineStr">
        <is>
          <t>A1 - Software e-CNPJ de 12 Meses</t>
        </is>
      </c>
      <c r="D9996" t="inlineStr">
        <is>
          <t>1008900473  MYCERT</t>
        </is>
      </c>
      <c r="E9996" t="inlineStr">
        <is>
          <t>R$ 180,00</t>
        </is>
      </c>
      <c r="F9996" t="inlineStr">
        <is>
          <t>Danielle Olivei</t>
        </is>
      </c>
      <c r="G9996" t="inlineStr">
        <is>
          <t>Danielle Olivei</t>
        </is>
      </c>
      <c r="H9996" t="inlineStr">
        <is>
          <t>Interno</t>
        </is>
      </c>
      <c r="I9996" t="inlineStr">
        <is>
          <t>Mega Factoring Ltda</t>
        </is>
      </c>
      <c r="J9996" t="inlineStr">
        <is>
          <t>25.332.212/0001-05</t>
        </is>
      </c>
      <c r="K9996" t="inlineStr">
        <is>
          <t>SEM INDICAÇÃO</t>
        </is>
      </c>
      <c r="L9996" t="inlineStr">
        <is>
          <t>1008900473</t>
        </is>
      </c>
      <c r="M9996" t="inlineStr">
        <is>
          <t>MYCERT</t>
        </is>
      </c>
      <c r="N9996" t="inlineStr">
        <is>
          <t>SETEMBRO 2025.xls</t>
        </is>
      </c>
      <c r="O9996" s="1" t="n">
        <v>45923</v>
      </c>
      <c r="P9996" t="inlineStr">
        <is>
          <t>09/2025</t>
        </is>
      </c>
      <c r="Q9996" t="n">
        <v>2025</v>
      </c>
      <c r="R9996" t="inlineStr">
        <is>
          <t>25332212000105</t>
        </is>
      </c>
      <c r="S9996" t="inlineStr">
        <is>
          <t>CNPJ</t>
        </is>
      </c>
      <c r="T9996" t="n">
        <v>180</v>
      </c>
    </row>
    <row r="9997">
      <c r="A9997" t="inlineStr">
        <is>
          <t>23/09/2025</t>
        </is>
      </c>
      <c r="B9997" t="inlineStr">
        <is>
          <t>Walderio Correa Prado CPF/CNPJ: 606.835.461-04Parceiro: SEM INDICAÇÃO</t>
        </is>
      </c>
      <c r="C9997" t="inlineStr">
        <is>
          <t>A1 - Software e-CPF de 12 Meses</t>
        </is>
      </c>
      <c r="D9997" t="inlineStr">
        <is>
          <t>1008900340  MYCERT</t>
        </is>
      </c>
      <c r="E9997" t="inlineStr">
        <is>
          <t>R$ 130,00</t>
        </is>
      </c>
      <c r="F9997" t="inlineStr">
        <is>
          <t>Danielle Olivei</t>
        </is>
      </c>
      <c r="G9997" t="inlineStr">
        <is>
          <t>Danielle Olivei</t>
        </is>
      </c>
      <c r="H9997" t="inlineStr">
        <is>
          <t>Interno</t>
        </is>
      </c>
      <c r="I9997" t="inlineStr">
        <is>
          <t>Walderio Correa Prado</t>
        </is>
      </c>
      <c r="J9997" t="inlineStr">
        <is>
          <t>606.835.461-04</t>
        </is>
      </c>
      <c r="K9997" t="inlineStr">
        <is>
          <t>SEM INDICAÇÃO</t>
        </is>
      </c>
      <c r="L9997" t="inlineStr">
        <is>
          <t>1008900340</t>
        </is>
      </c>
      <c r="M9997" t="inlineStr">
        <is>
          <t>MYCERT</t>
        </is>
      </c>
      <c r="N9997" t="inlineStr">
        <is>
          <t>SETEMBRO 2025.xls</t>
        </is>
      </c>
      <c r="O9997" s="1" t="n">
        <v>45923</v>
      </c>
      <c r="P9997" t="inlineStr">
        <is>
          <t>09/2025</t>
        </is>
      </c>
      <c r="Q9997" t="n">
        <v>2025</v>
      </c>
      <c r="R9997" t="inlineStr">
        <is>
          <t>60683546104</t>
        </is>
      </c>
      <c r="S9997" t="inlineStr">
        <is>
          <t>CPF</t>
        </is>
      </c>
      <c r="T9997" t="n">
        <v>130</v>
      </c>
    </row>
    <row r="9998">
      <c r="A9998" t="inlineStr">
        <is>
          <t>23/09/2025</t>
        </is>
      </c>
      <c r="B9998" t="inlineStr">
        <is>
          <t>Requinty Comercio De Suplementos Aliment CPF/CNPJ: 52.285.877/0001-70Parceiro: BARUCCI CONTABILIDADE LTDA</t>
        </is>
      </c>
      <c r="C9998" t="inlineStr">
        <is>
          <t>A1 - Software e-CNPJ de 12 Meses</t>
        </is>
      </c>
      <c r="D9998" t="inlineStr">
        <is>
          <t>1008895045  MYCERT</t>
        </is>
      </c>
      <c r="E9998" t="inlineStr">
        <is>
          <t>R$ 175,00</t>
        </is>
      </c>
      <c r="F9998" t="inlineStr">
        <is>
          <t>Barucci Contabi</t>
        </is>
      </c>
      <c r="G9998" t="inlineStr">
        <is>
          <t>Barucci Contabi</t>
        </is>
      </c>
      <c r="H9998" t="inlineStr">
        <is>
          <t>Parceiro</t>
        </is>
      </c>
      <c r="I9998" t="inlineStr">
        <is>
          <t>Requinty Comercio De Suplementos Aliment</t>
        </is>
      </c>
      <c r="J9998" t="inlineStr">
        <is>
          <t>52.285.877/0001-70</t>
        </is>
      </c>
      <c r="K9998" t="inlineStr">
        <is>
          <t>BARUCCI CONTABILIDADE LTDA</t>
        </is>
      </c>
      <c r="L9998" t="inlineStr">
        <is>
          <t>1008895045</t>
        </is>
      </c>
      <c r="M9998" t="inlineStr">
        <is>
          <t>MYCERT</t>
        </is>
      </c>
      <c r="N9998" t="inlineStr">
        <is>
          <t>SETEMBRO 2025.xls</t>
        </is>
      </c>
      <c r="O9998" s="1" t="n">
        <v>45923</v>
      </c>
      <c r="P9998" t="inlineStr">
        <is>
          <t>09/2025</t>
        </is>
      </c>
      <c r="Q9998" t="n">
        <v>2025</v>
      </c>
      <c r="R9998" t="inlineStr">
        <is>
          <t>52285877000170</t>
        </is>
      </c>
      <c r="S9998" t="inlineStr">
        <is>
          <t>CNPJ</t>
        </is>
      </c>
      <c r="T9998" t="n">
        <v>175</v>
      </c>
    </row>
    <row r="9999">
      <c r="A9999" t="inlineStr">
        <is>
          <t>23/09/2025</t>
        </is>
      </c>
      <c r="B9999" t="inlineStr">
        <is>
          <t>Digi Teck Copiadoras E Servicos Ltda CPF/CNPJ: 04.056.467/0001-04Parceiro: ORIGEM DIRETA - ESCRITÓRIO - NÚCLEO BANDEIRANTE</t>
        </is>
      </c>
      <c r="C9999" t="inlineStr">
        <is>
          <t>A1 - Software e-CNPJ de 12 Meses</t>
        </is>
      </c>
      <c r="D9999" t="inlineStr">
        <is>
          <t>1008901303  MYCERT</t>
        </is>
      </c>
      <c r="E9999" t="inlineStr">
        <is>
          <t>R$ 190,00</t>
        </is>
      </c>
      <c r="F9999" t="inlineStr">
        <is>
          <t>Raquel Campos D</t>
        </is>
      </c>
      <c r="G9999" t="inlineStr">
        <is>
          <t>Raquel Campos D</t>
        </is>
      </c>
      <c r="H9999" t="inlineStr">
        <is>
          <t>Interno</t>
        </is>
      </c>
      <c r="I9999" t="inlineStr">
        <is>
          <t>Digi Teck Copiadoras E Servicos Ltda</t>
        </is>
      </c>
      <c r="J9999" t="inlineStr">
        <is>
          <t>04.056.467/0001-04</t>
        </is>
      </c>
      <c r="K9999" t="inlineStr">
        <is>
          <t>ORIGEM DIRETA - ESCRITÓRIO - NÚCLEO BANDEIRANTE</t>
        </is>
      </c>
      <c r="L9999" t="inlineStr">
        <is>
          <t>1008901303</t>
        </is>
      </c>
      <c r="M9999" t="inlineStr">
        <is>
          <t>MYCERT</t>
        </is>
      </c>
      <c r="N9999" t="inlineStr">
        <is>
          <t>SETEMBRO 2025.xls</t>
        </is>
      </c>
      <c r="O9999" s="1" t="n">
        <v>45923</v>
      </c>
      <c r="P9999" t="inlineStr">
        <is>
          <t>09/2025</t>
        </is>
      </c>
      <c r="Q9999" t="n">
        <v>2025</v>
      </c>
      <c r="R9999" t="inlineStr">
        <is>
          <t>04056467000104</t>
        </is>
      </c>
      <c r="S9999" t="inlineStr">
        <is>
          <t>CNPJ</t>
        </is>
      </c>
      <c r="T9999" t="n">
        <v>190</v>
      </c>
    </row>
    <row r="10000">
      <c r="A10000" t="inlineStr">
        <is>
          <t>23/09/2025</t>
        </is>
      </c>
      <c r="B10000" t="inlineStr">
        <is>
          <t>Hallan Alencar Ribeiro Ltda CPF/CNPJ: 38.447.911/0001-34Parceiro: INDICAÇÃO DE ALGUÉM (NÃO LEMBRA QUEM FOI!)</t>
        </is>
      </c>
      <c r="C10000" t="inlineStr">
        <is>
          <t>A1 - Software e-CNPJ de 12 Meses</t>
        </is>
      </c>
      <c r="D10000" t="inlineStr">
        <is>
          <t>1008809284  MYCERT</t>
        </is>
      </c>
      <c r="E10000" t="inlineStr">
        <is>
          <t>R$ 200,00</t>
        </is>
      </c>
      <c r="F10000" t="inlineStr">
        <is>
          <t>Victor Alves De</t>
        </is>
      </c>
      <c r="G10000" t="inlineStr">
        <is>
          <t>Victor Alves De</t>
        </is>
      </c>
      <c r="H10000" t="inlineStr">
        <is>
          <t>Interno</t>
        </is>
      </c>
      <c r="I10000" t="inlineStr">
        <is>
          <t>Hallan Alencar Ribeiro Ltda</t>
        </is>
      </c>
      <c r="J10000" t="inlineStr">
        <is>
          <t>38.447.911/0001-34</t>
        </is>
      </c>
      <c r="K10000" t="inlineStr">
        <is>
          <t>INDICAÇÃO DE ALGUÉM (NÃO LEMBRA QUEM FOI!)</t>
        </is>
      </c>
      <c r="L10000" t="inlineStr">
        <is>
          <t>1008809284</t>
        </is>
      </c>
      <c r="M10000" t="inlineStr">
        <is>
          <t>MYCERT</t>
        </is>
      </c>
      <c r="N10000" t="inlineStr">
        <is>
          <t>SETEMBRO 2025.xls</t>
        </is>
      </c>
      <c r="O10000" s="1" t="n">
        <v>45923</v>
      </c>
      <c r="P10000" t="inlineStr">
        <is>
          <t>09/2025</t>
        </is>
      </c>
      <c r="Q10000" t="n">
        <v>2025</v>
      </c>
      <c r="R10000" t="inlineStr">
        <is>
          <t>38447911000134</t>
        </is>
      </c>
      <c r="S10000" t="inlineStr">
        <is>
          <t>CNPJ</t>
        </is>
      </c>
      <c r="T10000" t="n">
        <v>200</v>
      </c>
    </row>
    <row r="10001">
      <c r="A10001" t="inlineStr">
        <is>
          <t>23/09/2025</t>
        </is>
      </c>
      <c r="B10001" t="inlineStr">
        <is>
          <t>Eletrica Pinto Ltda CPF/CNPJ: 48.060.700/0001-06Parceiro: SEM INDICAÇÃO</t>
        </is>
      </c>
      <c r="C10001" t="inlineStr">
        <is>
          <t>A1 - Software e-CNPJ de 12 Meses</t>
        </is>
      </c>
      <c r="D10001" t="inlineStr">
        <is>
          <t>1008901180  MYCERT</t>
        </is>
      </c>
      <c r="E10001" t="inlineStr">
        <is>
          <t>R$ 180,00</t>
        </is>
      </c>
      <c r="F10001" t="inlineStr">
        <is>
          <t>Karina Pereira</t>
        </is>
      </c>
      <c r="G10001" t="inlineStr">
        <is>
          <t>Karina Pereira</t>
        </is>
      </c>
      <c r="H10001" t="inlineStr">
        <is>
          <t>Interno</t>
        </is>
      </c>
      <c r="I10001" t="inlineStr">
        <is>
          <t>Eletrica Pinto Ltda</t>
        </is>
      </c>
      <c r="J10001" t="inlineStr">
        <is>
          <t>48.060.700/0001-06</t>
        </is>
      </c>
      <c r="K10001" t="inlineStr">
        <is>
          <t>SEM INDICAÇÃO</t>
        </is>
      </c>
      <c r="L10001" t="inlineStr">
        <is>
          <t>1008901180</t>
        </is>
      </c>
      <c r="M10001" t="inlineStr">
        <is>
          <t>MYCERT</t>
        </is>
      </c>
      <c r="N10001" t="inlineStr">
        <is>
          <t>SETEMBRO 2025.xls</t>
        </is>
      </c>
      <c r="O10001" s="1" t="n">
        <v>45923</v>
      </c>
      <c r="P10001" t="inlineStr">
        <is>
          <t>09/2025</t>
        </is>
      </c>
      <c r="Q10001" t="n">
        <v>2025</v>
      </c>
      <c r="R10001" t="inlineStr">
        <is>
          <t>48060700000106</t>
        </is>
      </c>
      <c r="S10001" t="inlineStr">
        <is>
          <t>CNPJ</t>
        </is>
      </c>
      <c r="T10001" t="n">
        <v>180</v>
      </c>
    </row>
    <row r="10002">
      <c r="A10002" t="inlineStr">
        <is>
          <t>23/09/2025</t>
        </is>
      </c>
      <c r="B10002" t="inlineStr">
        <is>
          <t>Restaurante Churrascada Do Sul Ltda CPF/CNPJ: 53.317.894/0001-04Parceiro: SERLEX CONTABILIDADE LTDA LTDA</t>
        </is>
      </c>
      <c r="C10002" t="inlineStr">
        <is>
          <t>A1 - Software e-CNPJ de 12 Meses</t>
        </is>
      </c>
      <c r="D10002" t="inlineStr">
        <is>
          <t>1008897035  MYCERT</t>
        </is>
      </c>
      <c r="E10002" t="inlineStr">
        <is>
          <t>R$ 180,00</t>
        </is>
      </c>
      <c r="F10002" t="inlineStr">
        <is>
          <t>Raquel Campos D</t>
        </is>
      </c>
      <c r="G10002" t="inlineStr">
        <is>
          <t>Raquel Campos D</t>
        </is>
      </c>
      <c r="H10002" t="inlineStr">
        <is>
          <t>Interno</t>
        </is>
      </c>
      <c r="I10002" t="inlineStr">
        <is>
          <t>Restaurante Churrascada Do Sul Ltda</t>
        </is>
      </c>
      <c r="J10002" t="inlineStr">
        <is>
          <t>53.317.894/0001-04</t>
        </is>
      </c>
      <c r="K10002" t="inlineStr">
        <is>
          <t>SERLEX CONTABILIDADE LTDA LTDA</t>
        </is>
      </c>
      <c r="L10002" t="inlineStr">
        <is>
          <t>1008897035</t>
        </is>
      </c>
      <c r="M10002" t="inlineStr">
        <is>
          <t>MYCERT</t>
        </is>
      </c>
      <c r="N10002" t="inlineStr">
        <is>
          <t>SETEMBRO 2025.xls</t>
        </is>
      </c>
      <c r="O10002" s="1" t="n">
        <v>45923</v>
      </c>
      <c r="P10002" t="inlineStr">
        <is>
          <t>09/2025</t>
        </is>
      </c>
      <c r="Q10002" t="n">
        <v>2025</v>
      </c>
      <c r="R10002" t="inlineStr">
        <is>
          <t>53317894000104</t>
        </is>
      </c>
      <c r="S10002" t="inlineStr">
        <is>
          <t>CNPJ</t>
        </is>
      </c>
      <c r="T10002" t="n">
        <v>180</v>
      </c>
    </row>
    <row r="10003">
      <c r="A10003" t="inlineStr">
        <is>
          <t>23/09/2025</t>
        </is>
      </c>
      <c r="B10003" t="inlineStr">
        <is>
          <t>53 688 912 Jefferson Apollo Silva CPF/CNPJ: 53.688.912/0001-64Parceiro: SEM INDICAÇÃO</t>
        </is>
      </c>
      <c r="C10003" t="inlineStr">
        <is>
          <t>A1 - Software e-CNPJ de 12 Meses</t>
        </is>
      </c>
      <c r="D10003" t="inlineStr">
        <is>
          <t>1008902527  MYCERT</t>
        </is>
      </c>
      <c r="E10003" t="inlineStr">
        <is>
          <t>R$ 175,00</t>
        </is>
      </c>
      <c r="F10003" t="inlineStr">
        <is>
          <t>Karina Pereira</t>
        </is>
      </c>
      <c r="G10003" t="inlineStr">
        <is>
          <t>Karina Pereira</t>
        </is>
      </c>
      <c r="H10003" t="inlineStr">
        <is>
          <t>Interno</t>
        </is>
      </c>
      <c r="I10003" t="inlineStr">
        <is>
          <t>53 688 912 Jefferson Apollo Silva</t>
        </is>
      </c>
      <c r="J10003" t="inlineStr">
        <is>
          <t>53.688.912/0001-64</t>
        </is>
      </c>
      <c r="K10003" t="inlineStr">
        <is>
          <t>SEM INDICAÇÃO</t>
        </is>
      </c>
      <c r="L10003" t="inlineStr">
        <is>
          <t>1008902527</t>
        </is>
      </c>
      <c r="M10003" t="inlineStr">
        <is>
          <t>MYCERT</t>
        </is>
      </c>
      <c r="N10003" t="inlineStr">
        <is>
          <t>SETEMBRO 2025.xls</t>
        </is>
      </c>
      <c r="O10003" s="1" t="n">
        <v>45923</v>
      </c>
      <c r="P10003" t="inlineStr">
        <is>
          <t>09/2025</t>
        </is>
      </c>
      <c r="Q10003" t="n">
        <v>2025</v>
      </c>
      <c r="R10003" t="inlineStr">
        <is>
          <t>53688912000164</t>
        </is>
      </c>
      <c r="S10003" t="inlineStr">
        <is>
          <t>CNPJ</t>
        </is>
      </c>
      <c r="T10003" t="n">
        <v>175</v>
      </c>
    </row>
    <row r="10004">
      <c r="A10004" t="inlineStr">
        <is>
          <t>23/09/2025</t>
        </is>
      </c>
      <c r="B10004" t="inlineStr">
        <is>
          <t>Moveis Quarto &amp; Sala E Escritorio Ltda CPF/CNPJ: 52.155.509/0001-07Parceiro: ENI ASSESSORIA EMPRESARIAL E CERTIFICACAO DIGITAL LTDA</t>
        </is>
      </c>
      <c r="C10004" t="inlineStr">
        <is>
          <t>A1 - Software e-CNPJ de 12 Meses</t>
        </is>
      </c>
      <c r="D10004" t="inlineStr">
        <is>
          <t>1008888155  MYCERT</t>
        </is>
      </c>
      <c r="E10004" t="inlineStr">
        <is>
          <t>R$ 217,00</t>
        </is>
      </c>
      <c r="F10004" t="inlineStr">
        <is>
          <t>Raquel Campos D</t>
        </is>
      </c>
      <c r="G10004" t="inlineStr">
        <is>
          <t>Raquel Campos D</t>
        </is>
      </c>
      <c r="H10004" t="inlineStr">
        <is>
          <t>Parceiro</t>
        </is>
      </c>
      <c r="I10004" t="inlineStr">
        <is>
          <t>Moveis Quarto &amp; Sala E Escritorio Ltda</t>
        </is>
      </c>
      <c r="J10004" t="inlineStr">
        <is>
          <t>52.155.509/0001-07</t>
        </is>
      </c>
      <c r="K10004" t="inlineStr">
        <is>
          <t>ENI ASSESSORIA EMPRESARIAL E CERTIFICACAO DIGITAL LTDA</t>
        </is>
      </c>
      <c r="L10004" t="inlineStr">
        <is>
          <t>1008888155</t>
        </is>
      </c>
      <c r="M10004" t="inlineStr">
        <is>
          <t>MYCERT</t>
        </is>
      </c>
      <c r="N10004" t="inlineStr">
        <is>
          <t>SETEMBRO 2025.xls</t>
        </is>
      </c>
      <c r="O10004" s="1" t="n">
        <v>45923</v>
      </c>
      <c r="P10004" t="inlineStr">
        <is>
          <t>09/2025</t>
        </is>
      </c>
      <c r="Q10004" t="n">
        <v>2025</v>
      </c>
      <c r="R10004" t="inlineStr">
        <is>
          <t>52155509000107</t>
        </is>
      </c>
      <c r="S10004" t="inlineStr">
        <is>
          <t>CNPJ</t>
        </is>
      </c>
      <c r="T10004" t="n">
        <v>217</v>
      </c>
    </row>
    <row r="10005">
      <c r="A10005" t="inlineStr">
        <is>
          <t>23/09/2025</t>
        </is>
      </c>
      <c r="B10005" t="inlineStr">
        <is>
          <t>Maria Helena Cabeleireira Ltda CPF/CNPJ: 02.709.946/0001-57Parceiro: ONLINE ASSESSORIA CONTABIL LTDA</t>
        </is>
      </c>
      <c r="C10005" t="inlineStr">
        <is>
          <t>A1 - Software e-CNPJ de 12 Meses</t>
        </is>
      </c>
      <c r="D10005" t="inlineStr">
        <is>
          <t>1008902832  MYCERT</t>
        </is>
      </c>
      <c r="E10005" t="inlineStr">
        <is>
          <t>R$ 180,00</t>
        </is>
      </c>
      <c r="F10005" t="inlineStr">
        <is>
          <t>Karina Pereira</t>
        </is>
      </c>
      <c r="G10005" t="inlineStr">
        <is>
          <t>Karina Pereira</t>
        </is>
      </c>
      <c r="H10005" t="inlineStr">
        <is>
          <t>Interno</t>
        </is>
      </c>
      <c r="I10005" t="inlineStr">
        <is>
          <t>Maria Helena Cabeleireira Ltda</t>
        </is>
      </c>
      <c r="J10005" t="inlineStr">
        <is>
          <t>02.709.946/0001-57</t>
        </is>
      </c>
      <c r="K10005" t="inlineStr">
        <is>
          <t>ONLINE ASSESSORIA CONTABIL LTDA</t>
        </is>
      </c>
      <c r="L10005" t="inlineStr">
        <is>
          <t>1008902832</t>
        </is>
      </c>
      <c r="M10005" t="inlineStr">
        <is>
          <t>MYCERT</t>
        </is>
      </c>
      <c r="N10005" t="inlineStr">
        <is>
          <t>SETEMBRO 2025.xls</t>
        </is>
      </c>
      <c r="O10005" s="1" t="n">
        <v>45923</v>
      </c>
      <c r="P10005" t="inlineStr">
        <is>
          <t>09/2025</t>
        </is>
      </c>
      <c r="Q10005" t="n">
        <v>2025</v>
      </c>
      <c r="R10005" t="inlineStr">
        <is>
          <t>02709946000157</t>
        </is>
      </c>
      <c r="S10005" t="inlineStr">
        <is>
          <t>CNPJ</t>
        </is>
      </c>
      <c r="T10005" t="n">
        <v>180</v>
      </c>
    </row>
    <row r="10006">
      <c r="A10006" t="inlineStr">
        <is>
          <t>23/09/2025</t>
        </is>
      </c>
      <c r="B10006" t="inlineStr">
        <is>
          <t>Condominio Da Chacara 29 Da Colonia Agri CPF/CNPJ: 10.538.818/0001-16Parceiro: SEVEN STARS SERVICOS LTDA</t>
        </is>
      </c>
      <c r="C10006" t="inlineStr">
        <is>
          <t>A1 - Software e-CNPJ de 12 Meses</t>
        </is>
      </c>
      <c r="D10006" t="inlineStr">
        <is>
          <t>1008864198  MYCERT</t>
        </is>
      </c>
      <c r="E10006" t="inlineStr">
        <is>
          <t>R$ 170,00</t>
        </is>
      </c>
      <c r="F10006" t="inlineStr">
        <is>
          <t>Seven Stars Ser</t>
        </is>
      </c>
      <c r="G10006" t="inlineStr">
        <is>
          <t>Seven Stars Ser</t>
        </is>
      </c>
      <c r="H10006" t="inlineStr">
        <is>
          <t>Parceiro</t>
        </is>
      </c>
      <c r="I10006" t="inlineStr">
        <is>
          <t>Condominio Da Chacara 29 Da Colonia Agri</t>
        </is>
      </c>
      <c r="J10006" t="inlineStr">
        <is>
          <t>10.538.818/0001-16</t>
        </is>
      </c>
      <c r="K10006" t="inlineStr">
        <is>
          <t>SEVEN STARS SERVICOS LTDA</t>
        </is>
      </c>
      <c r="L10006" t="inlineStr">
        <is>
          <t>1008864198</t>
        </is>
      </c>
      <c r="M10006" t="inlineStr">
        <is>
          <t>MYCERT</t>
        </is>
      </c>
      <c r="N10006" t="inlineStr">
        <is>
          <t>SETEMBRO 2025.xls</t>
        </is>
      </c>
      <c r="O10006" s="1" t="n">
        <v>45923</v>
      </c>
      <c r="P10006" t="inlineStr">
        <is>
          <t>09/2025</t>
        </is>
      </c>
      <c r="Q10006" t="n">
        <v>2025</v>
      </c>
      <c r="R10006" t="inlineStr">
        <is>
          <t>10538818000116</t>
        </is>
      </c>
      <c r="S10006" t="inlineStr">
        <is>
          <t>CNPJ</t>
        </is>
      </c>
      <c r="T10006" t="n">
        <v>170</v>
      </c>
    </row>
    <row r="10007">
      <c r="A10007" t="inlineStr">
        <is>
          <t>23/09/2025</t>
        </is>
      </c>
      <c r="B10007" t="inlineStr">
        <is>
          <t>Wanger Energia Ltda CPF/CNPJ: 61.756.775/0001-86Parceiro: C. A. DE OLIVEIRA</t>
        </is>
      </c>
      <c r="C10007" t="inlineStr">
        <is>
          <t>A1 - Software e-CNPJ de 12 Meses</t>
        </is>
      </c>
      <c r="D10007" t="inlineStr">
        <is>
          <t>1008903337  MYCERT</t>
        </is>
      </c>
      <c r="E10007" t="inlineStr">
        <is>
          <t>R$ 190,00</t>
        </is>
      </c>
      <c r="F10007" t="inlineStr">
        <is>
          <t>Raquel Campos D</t>
        </is>
      </c>
      <c r="G10007" t="inlineStr">
        <is>
          <t>Raquel Campos D</t>
        </is>
      </c>
      <c r="H10007" t="inlineStr">
        <is>
          <t>Interno</t>
        </is>
      </c>
      <c r="I10007" t="inlineStr">
        <is>
          <t>Wanger Energia Ltda</t>
        </is>
      </c>
      <c r="J10007" t="inlineStr">
        <is>
          <t>61.756.775/0001-86</t>
        </is>
      </c>
      <c r="K10007" t="inlineStr">
        <is>
          <t>C. A. DE OLIVEIRA</t>
        </is>
      </c>
      <c r="L10007" t="inlineStr">
        <is>
          <t>1008903337</t>
        </is>
      </c>
      <c r="M10007" t="inlineStr">
        <is>
          <t>MYCERT</t>
        </is>
      </c>
      <c r="N10007" t="inlineStr">
        <is>
          <t>SETEMBRO 2025.xls</t>
        </is>
      </c>
      <c r="O10007" s="1" t="n">
        <v>45923</v>
      </c>
      <c r="P10007" t="inlineStr">
        <is>
          <t>09/2025</t>
        </is>
      </c>
      <c r="Q10007" t="n">
        <v>2025</v>
      </c>
      <c r="R10007" t="inlineStr">
        <is>
          <t>61756775000186</t>
        </is>
      </c>
      <c r="S10007" t="inlineStr">
        <is>
          <t>CNPJ</t>
        </is>
      </c>
      <c r="T10007" t="n">
        <v>190</v>
      </c>
    </row>
    <row r="10008">
      <c r="A10008" t="inlineStr">
        <is>
          <t>23/09/2025</t>
        </is>
      </c>
      <c r="B10008" t="inlineStr">
        <is>
          <t>Msa It Ltda CPF/CNPJ: 62.810.046/0001-23Parceiro: MC PONTES CONTABILIDADE LTDA</t>
        </is>
      </c>
      <c r="C10008" t="inlineStr">
        <is>
          <t>A1 - Software e-CNPJ de 12 Meses</t>
        </is>
      </c>
      <c r="D10008" t="inlineStr">
        <is>
          <t>1008891790  MYCERT</t>
        </is>
      </c>
      <c r="E10008" t="inlineStr">
        <is>
          <t>R$ 190,00</t>
        </is>
      </c>
      <c r="F10008" t="inlineStr">
        <is>
          <t>Raquel Campos D</t>
        </is>
      </c>
      <c r="G10008" t="inlineStr">
        <is>
          <t>Raquel Campos D</t>
        </is>
      </c>
      <c r="H10008" t="inlineStr">
        <is>
          <t>Interno</t>
        </is>
      </c>
      <c r="I10008" t="inlineStr">
        <is>
          <t>Msa It Ltda</t>
        </is>
      </c>
      <c r="J10008" t="inlineStr">
        <is>
          <t>62.810.046/0001-23</t>
        </is>
      </c>
      <c r="K10008" t="inlineStr">
        <is>
          <t>MC PONTES CONTABILIDADE LTDA</t>
        </is>
      </c>
      <c r="L10008" t="inlineStr">
        <is>
          <t>1008891790</t>
        </is>
      </c>
      <c r="M10008" t="inlineStr">
        <is>
          <t>MYCERT</t>
        </is>
      </c>
      <c r="N10008" t="inlineStr">
        <is>
          <t>SETEMBRO 2025.xls</t>
        </is>
      </c>
      <c r="O10008" s="1" t="n">
        <v>45923</v>
      </c>
      <c r="P10008" t="inlineStr">
        <is>
          <t>09/2025</t>
        </is>
      </c>
      <c r="Q10008" t="n">
        <v>2025</v>
      </c>
      <c r="R10008" t="inlineStr">
        <is>
          <t>62810046000123</t>
        </is>
      </c>
      <c r="S10008" t="inlineStr">
        <is>
          <t>CNPJ</t>
        </is>
      </c>
      <c r="T10008" t="n">
        <v>190</v>
      </c>
    </row>
    <row r="10009">
      <c r="A10009" t="inlineStr">
        <is>
          <t>23/09/2025</t>
        </is>
      </c>
      <c r="B10009" t="inlineStr">
        <is>
          <t>Agir - Maranhao - Ma - Estadual CPF/CNPJ: 05.994.970/0001-73Parceiro: SEM INDICAÇÃO</t>
        </is>
      </c>
      <c r="C10009" t="inlineStr">
        <is>
          <t>A1 - Software e-CNPJ de 12 Meses</t>
        </is>
      </c>
      <c r="D10009" t="inlineStr">
        <is>
          <t>1008904134  MYCERT</t>
        </is>
      </c>
      <c r="E10009" t="inlineStr">
        <is>
          <t>R$ 190,00</t>
        </is>
      </c>
      <c r="F10009" t="inlineStr">
        <is>
          <t>Leticia Mendon�</t>
        </is>
      </c>
      <c r="G10009" t="inlineStr">
        <is>
          <t>Leticia Mendon�</t>
        </is>
      </c>
      <c r="H10009" t="inlineStr">
        <is>
          <t>Interno</t>
        </is>
      </c>
      <c r="I10009" t="inlineStr">
        <is>
          <t>Agir - Maranhao - Ma - Estadual</t>
        </is>
      </c>
      <c r="J10009" t="inlineStr">
        <is>
          <t>05.994.970/0001-73</t>
        </is>
      </c>
      <c r="K10009" t="inlineStr">
        <is>
          <t>SEM INDICAÇÃO</t>
        </is>
      </c>
      <c r="L10009" t="inlineStr">
        <is>
          <t>1008904134</t>
        </is>
      </c>
      <c r="M10009" t="inlineStr">
        <is>
          <t>MYCERT</t>
        </is>
      </c>
      <c r="N10009" t="inlineStr">
        <is>
          <t>SETEMBRO 2025.xls</t>
        </is>
      </c>
      <c r="O10009" s="1" t="n">
        <v>45923</v>
      </c>
      <c r="P10009" t="inlineStr">
        <is>
          <t>09/2025</t>
        </is>
      </c>
      <c r="Q10009" t="n">
        <v>2025</v>
      </c>
      <c r="R10009" t="inlineStr">
        <is>
          <t>05994970000173</t>
        </is>
      </c>
      <c r="S10009" t="inlineStr">
        <is>
          <t>CNPJ</t>
        </is>
      </c>
      <c r="T10009" t="n">
        <v>190</v>
      </c>
    </row>
    <row r="10010">
      <c r="A10010" t="inlineStr">
        <is>
          <t>23/09/2025</t>
        </is>
      </c>
      <c r="B10010" t="inlineStr">
        <is>
          <t>57.464.798 Benigna Abrantes Guedes CPF/CNPJ: 57.464.798/0001-40Parceiro: SEM INDICAÇÃO</t>
        </is>
      </c>
      <c r="C10010" t="inlineStr">
        <is>
          <t>A1 - Software e-CNPJ de 12 Meses</t>
        </is>
      </c>
      <c r="D10010" t="inlineStr">
        <is>
          <t>1008889394  MYCERT</t>
        </is>
      </c>
      <c r="E10010" t="inlineStr">
        <is>
          <t>R$ 174,90</t>
        </is>
      </c>
      <c r="F10010" t="inlineStr">
        <is>
          <t>Victor Alves De</t>
        </is>
      </c>
      <c r="G10010" t="inlineStr">
        <is>
          <t>Victor Alves De</t>
        </is>
      </c>
      <c r="H10010" t="inlineStr">
        <is>
          <t>Interno</t>
        </is>
      </c>
      <c r="I10010" t="inlineStr">
        <is>
          <t>57.464.798 Benigna Abrantes Guedes</t>
        </is>
      </c>
      <c r="J10010" t="inlineStr">
        <is>
          <t>57.464.798/0001-40</t>
        </is>
      </c>
      <c r="K10010" t="inlineStr">
        <is>
          <t>SEM INDICAÇÃO</t>
        </is>
      </c>
      <c r="L10010" t="inlineStr">
        <is>
          <t>1008889394</t>
        </is>
      </c>
      <c r="M10010" t="inlineStr">
        <is>
          <t>MYCERT</t>
        </is>
      </c>
      <c r="N10010" t="inlineStr">
        <is>
          <t>SETEMBRO 2025.xls</t>
        </is>
      </c>
      <c r="O10010" s="1" t="n">
        <v>45923</v>
      </c>
      <c r="P10010" t="inlineStr">
        <is>
          <t>09/2025</t>
        </is>
      </c>
      <c r="Q10010" t="n">
        <v>2025</v>
      </c>
      <c r="R10010" t="inlineStr">
        <is>
          <t>57464798000140</t>
        </is>
      </c>
      <c r="S10010" t="inlineStr">
        <is>
          <t>CNPJ</t>
        </is>
      </c>
      <c r="T10010" t="n">
        <v>174.9</v>
      </c>
    </row>
    <row r="10011">
      <c r="A10011" t="inlineStr">
        <is>
          <t>23/09/2025</t>
        </is>
      </c>
      <c r="B10011" t="inlineStr">
        <is>
          <t>Associacao Dos Moradores Do Condominio C CPF/CNPJ: 62.802.420/0001-49Parceiro: SEVEN STARS SERVICOS LTDA</t>
        </is>
      </c>
      <c r="C10011" t="inlineStr">
        <is>
          <t>A1 - Software e-CNPJ de 12 Meses</t>
        </is>
      </c>
      <c r="D10011" t="inlineStr">
        <is>
          <t>1008894031  MYCERT</t>
        </is>
      </c>
      <c r="E10011" t="inlineStr">
        <is>
          <t>R$ 170,00</t>
        </is>
      </c>
      <c r="F10011" t="inlineStr">
        <is>
          <t>Seven Stars Ser</t>
        </is>
      </c>
      <c r="G10011" t="inlineStr">
        <is>
          <t>Seven Stars Ser</t>
        </is>
      </c>
      <c r="H10011" t="inlineStr">
        <is>
          <t>Parceiro</t>
        </is>
      </c>
      <c r="I10011" t="inlineStr">
        <is>
          <t>Associacao Dos Moradores Do Condominio C</t>
        </is>
      </c>
      <c r="J10011" t="inlineStr">
        <is>
          <t>62.802.420/0001-49</t>
        </is>
      </c>
      <c r="K10011" t="inlineStr">
        <is>
          <t>SEVEN STARS SERVICOS LTDA</t>
        </is>
      </c>
      <c r="L10011" t="inlineStr">
        <is>
          <t>1008894031</t>
        </is>
      </c>
      <c r="M10011" t="inlineStr">
        <is>
          <t>MYCERT</t>
        </is>
      </c>
      <c r="N10011" t="inlineStr">
        <is>
          <t>SETEMBRO 2025.xls</t>
        </is>
      </c>
      <c r="O10011" s="1" t="n">
        <v>45923</v>
      </c>
      <c r="P10011" t="inlineStr">
        <is>
          <t>09/2025</t>
        </is>
      </c>
      <c r="Q10011" t="n">
        <v>2025</v>
      </c>
      <c r="R10011" t="inlineStr">
        <is>
          <t>62802420000149</t>
        </is>
      </c>
      <c r="S10011" t="inlineStr">
        <is>
          <t>CNPJ</t>
        </is>
      </c>
      <c r="T10011" t="n">
        <v>170</v>
      </c>
    </row>
    <row r="10012">
      <c r="A10012" t="inlineStr">
        <is>
          <t>24/09/2025</t>
        </is>
      </c>
      <c r="B10012" t="inlineStr">
        <is>
          <t>J K A Ramalho Costa Tintas CPF/CNPJ: 09.056.879/0001-68Parceiro: ADIPRON SERVICOS EM EQUIPAMENTOS DE INFORMATICA LTDA</t>
        </is>
      </c>
      <c r="C10012" t="inlineStr">
        <is>
          <t>A1 - Software e-CNPJ de 12 Meses</t>
        </is>
      </c>
      <c r="D10012" t="inlineStr">
        <is>
          <t>1008904667  MYCERT</t>
        </is>
      </c>
      <c r="E10012" t="inlineStr">
        <is>
          <t>R$ 160,00</t>
        </is>
      </c>
      <c r="F10012" t="inlineStr">
        <is>
          <t>Adipron Servico</t>
        </is>
      </c>
      <c r="G10012" t="inlineStr">
        <is>
          <t>Adipron Servico</t>
        </is>
      </c>
      <c r="H10012" t="inlineStr">
        <is>
          <t>Parceiro</t>
        </is>
      </c>
      <c r="I10012" t="inlineStr">
        <is>
          <t>J K A Ramalho Costa Tintas</t>
        </is>
      </c>
      <c r="J10012" t="inlineStr">
        <is>
          <t>09.056.879/0001-68</t>
        </is>
      </c>
      <c r="K10012" t="inlineStr">
        <is>
          <t>ADIPRON SERVICOS EM EQUIPAMENTOS DE INFORMATICA LTDA</t>
        </is>
      </c>
      <c r="L10012" t="inlineStr">
        <is>
          <t>1008904667</t>
        </is>
      </c>
      <c r="M10012" t="inlineStr">
        <is>
          <t>MYCERT</t>
        </is>
      </c>
      <c r="N10012" t="inlineStr">
        <is>
          <t>SETEMBRO 2025.xls</t>
        </is>
      </c>
      <c r="O10012" s="1" t="n">
        <v>45924</v>
      </c>
      <c r="P10012" t="inlineStr">
        <is>
          <t>09/2025</t>
        </is>
      </c>
      <c r="Q10012" t="n">
        <v>2025</v>
      </c>
      <c r="R10012" t="inlineStr">
        <is>
          <t>09056879000168</t>
        </is>
      </c>
      <c r="S10012" t="inlineStr">
        <is>
          <t>CNPJ</t>
        </is>
      </c>
      <c r="T10012" t="n">
        <v>160</v>
      </c>
    </row>
    <row r="10013">
      <c r="A10013" t="inlineStr">
        <is>
          <t>24/09/2025</t>
        </is>
      </c>
      <c r="B10013" t="inlineStr">
        <is>
          <t>Condominio Da Chacara 06 Do Setor Habita CPF/CNPJ: 11.408.869/0001-96Parceiro: SUPORT CONDOMINIOS - Alexandre Silva</t>
        </is>
      </c>
      <c r="C10013" t="inlineStr">
        <is>
          <t>A1 - Software e-CNPJ de 12 Meses</t>
        </is>
      </c>
      <c r="D10013" t="inlineStr">
        <is>
          <t>1008694967  MYCERT</t>
        </is>
      </c>
      <c r="E10013" t="inlineStr">
        <is>
          <t>R$ 180,00</t>
        </is>
      </c>
      <c r="F10013" t="inlineStr">
        <is>
          <t>Raquel Campos D</t>
        </is>
      </c>
      <c r="G10013" t="inlineStr">
        <is>
          <t>Raquel Campos D</t>
        </is>
      </c>
      <c r="H10013" t="inlineStr">
        <is>
          <t>Parceiro</t>
        </is>
      </c>
      <c r="I10013" t="inlineStr">
        <is>
          <t>Condominio Da Chacara 06 Do Setor Habita</t>
        </is>
      </c>
      <c r="J10013" t="inlineStr">
        <is>
          <t>11.408.869/0001-96</t>
        </is>
      </c>
      <c r="K10013" t="inlineStr">
        <is>
          <t>SUPORT CONDOMINIOS - Alexandre Silva</t>
        </is>
      </c>
      <c r="L10013" t="inlineStr">
        <is>
          <t>1008694967</t>
        </is>
      </c>
      <c r="M10013" t="inlineStr">
        <is>
          <t>MYCERT</t>
        </is>
      </c>
      <c r="N10013" t="inlineStr">
        <is>
          <t>SETEMBRO 2025.xls</t>
        </is>
      </c>
      <c r="O10013" s="1" t="n">
        <v>45924</v>
      </c>
      <c r="P10013" t="inlineStr">
        <is>
          <t>09/2025</t>
        </is>
      </c>
      <c r="Q10013" t="n">
        <v>2025</v>
      </c>
      <c r="R10013" t="inlineStr">
        <is>
          <t>11408869000196</t>
        </is>
      </c>
      <c r="S10013" t="inlineStr">
        <is>
          <t>CNPJ</t>
        </is>
      </c>
      <c r="T10013" t="n">
        <v>180</v>
      </c>
    </row>
    <row r="10014">
      <c r="A10014" t="inlineStr">
        <is>
          <t>24/09/2025</t>
        </is>
      </c>
      <c r="B10014" t="inlineStr">
        <is>
          <t>Sara Maria Madureira Brito CPF/CNPJ: 03.814.780/0001-00Parceiro: EXACTA CONTABILIDADE, CONSULTORIA E ASSESSORIA EMPRESARIAL LTDA</t>
        </is>
      </c>
      <c r="C10014" t="inlineStr">
        <is>
          <t>A1 - Software e-CNPJ de 12 Meses</t>
        </is>
      </c>
      <c r="D10014" t="inlineStr">
        <is>
          <t>1008879427  MYCERT</t>
        </is>
      </c>
      <c r="E10014" t="inlineStr">
        <is>
          <t>R$ 200,00</t>
        </is>
      </c>
      <c r="F10014" t="inlineStr">
        <is>
          <t>Victor Alves De</t>
        </is>
      </c>
      <c r="G10014" t="inlineStr">
        <is>
          <t>Victor Alves De</t>
        </is>
      </c>
      <c r="H10014" t="inlineStr">
        <is>
          <t>Interno</t>
        </is>
      </c>
      <c r="I10014" t="inlineStr">
        <is>
          <t>Sara Maria Madureira Brito</t>
        </is>
      </c>
      <c r="J10014" t="inlineStr">
        <is>
          <t>03.814.780/0001-00</t>
        </is>
      </c>
      <c r="K10014" t="inlineStr">
        <is>
          <t>EXACTA CONTABILIDADE, CONSULTORIA E ASSESSORIA EMPRESARIAL LTDA</t>
        </is>
      </c>
      <c r="L10014" t="inlineStr">
        <is>
          <t>1008879427</t>
        </is>
      </c>
      <c r="M10014" t="inlineStr">
        <is>
          <t>MYCERT</t>
        </is>
      </c>
      <c r="N10014" t="inlineStr">
        <is>
          <t>SETEMBRO 2025.xls</t>
        </is>
      </c>
      <c r="O10014" s="1" t="n">
        <v>45924</v>
      </c>
      <c r="P10014" t="inlineStr">
        <is>
          <t>09/2025</t>
        </is>
      </c>
      <c r="Q10014" t="n">
        <v>2025</v>
      </c>
      <c r="R10014" t="inlineStr">
        <is>
          <t>03814780000100</t>
        </is>
      </c>
      <c r="S10014" t="inlineStr">
        <is>
          <t>CNPJ</t>
        </is>
      </c>
      <c r="T10014" t="n">
        <v>200</v>
      </c>
    </row>
    <row r="10015">
      <c r="A10015" t="inlineStr">
        <is>
          <t>24/09/2025</t>
        </is>
      </c>
      <c r="B10015" t="inlineStr">
        <is>
          <t>Condominio Da Chacara 13 Da Colonia Agri CPF/CNPJ: 07.840.352/0001-02Parceiro: SUPORT CONDOMINIOS - Alexandre Silva</t>
        </is>
      </c>
      <c r="C10015" t="inlineStr">
        <is>
          <t>A1 - Software e-CNPJ de 12 Meses</t>
        </is>
      </c>
      <c r="D10015" t="inlineStr">
        <is>
          <t>1008754087  MYCERT</t>
        </is>
      </c>
      <c r="E10015" t="inlineStr">
        <is>
          <t>R$ 180,00</t>
        </is>
      </c>
      <c r="F10015" t="inlineStr">
        <is>
          <t>Karina Pereira</t>
        </is>
      </c>
      <c r="G10015" t="inlineStr">
        <is>
          <t>Karina Pereira</t>
        </is>
      </c>
      <c r="H10015" t="inlineStr">
        <is>
          <t>Parceiro</t>
        </is>
      </c>
      <c r="I10015" t="inlineStr">
        <is>
          <t>Condominio Da Chacara 13 Da Colonia Agri</t>
        </is>
      </c>
      <c r="J10015" t="inlineStr">
        <is>
          <t>07.840.352/0001-02</t>
        </is>
      </c>
      <c r="K10015" t="inlineStr">
        <is>
          <t>SUPORT CONDOMINIOS - Alexandre Silva</t>
        </is>
      </c>
      <c r="L10015" t="inlineStr">
        <is>
          <t>1008754087</t>
        </is>
      </c>
      <c r="M10015" t="inlineStr">
        <is>
          <t>MYCERT</t>
        </is>
      </c>
      <c r="N10015" t="inlineStr">
        <is>
          <t>SETEMBRO 2025.xls</t>
        </is>
      </c>
      <c r="O10015" s="1" t="n">
        <v>45924</v>
      </c>
      <c r="P10015" t="inlineStr">
        <is>
          <t>09/2025</t>
        </is>
      </c>
      <c r="Q10015" t="n">
        <v>2025</v>
      </c>
      <c r="R10015" t="inlineStr">
        <is>
          <t>07840352000102</t>
        </is>
      </c>
      <c r="S10015" t="inlineStr">
        <is>
          <t>CNPJ</t>
        </is>
      </c>
      <c r="T10015" t="n">
        <v>180</v>
      </c>
    </row>
    <row r="10016">
      <c r="A10016" t="inlineStr">
        <is>
          <t>24/09/2025</t>
        </is>
      </c>
      <c r="B10016" t="inlineStr">
        <is>
          <t>C Barbosa Da Silva Ltda CPF/CNPJ: 62.856.522/0001-47Parceiro: UBIRATA LIMA TEIXEIRA</t>
        </is>
      </c>
      <c r="C10016" t="inlineStr">
        <is>
          <t>A1 - Software e-CNPJ de 12 Meses</t>
        </is>
      </c>
      <c r="D10016" t="inlineStr">
        <is>
          <t>1008905190  MYCERT</t>
        </is>
      </c>
      <c r="E10016" t="inlineStr">
        <is>
          <t>R$ 180,00</t>
        </is>
      </c>
      <c r="F10016" t="inlineStr">
        <is>
          <t>Raquel Campos D</t>
        </is>
      </c>
      <c r="G10016" t="inlineStr">
        <is>
          <t>Raquel Campos D</t>
        </is>
      </c>
      <c r="H10016" t="inlineStr">
        <is>
          <t>Interno</t>
        </is>
      </c>
      <c r="I10016" t="inlineStr">
        <is>
          <t>C Barbosa Da Silva Ltda</t>
        </is>
      </c>
      <c r="J10016" t="inlineStr">
        <is>
          <t>62.856.522/0001-47</t>
        </is>
      </c>
      <c r="K10016" t="inlineStr">
        <is>
          <t>UBIRATA LIMA TEIXEIRA</t>
        </is>
      </c>
      <c r="L10016" t="inlineStr">
        <is>
          <t>1008905190</t>
        </is>
      </c>
      <c r="M10016" t="inlineStr">
        <is>
          <t>MYCERT</t>
        </is>
      </c>
      <c r="N10016" t="inlineStr">
        <is>
          <t>SETEMBRO 2025.xls</t>
        </is>
      </c>
      <c r="O10016" s="1" t="n">
        <v>45924</v>
      </c>
      <c r="P10016" t="inlineStr">
        <is>
          <t>09/2025</t>
        </is>
      </c>
      <c r="Q10016" t="n">
        <v>2025</v>
      </c>
      <c r="R10016" t="inlineStr">
        <is>
          <t>62856522000147</t>
        </is>
      </c>
      <c r="S10016" t="inlineStr">
        <is>
          <t>CNPJ</t>
        </is>
      </c>
      <c r="T10016" t="n">
        <v>180</v>
      </c>
    </row>
    <row r="10017">
      <c r="A10017" t="inlineStr">
        <is>
          <t>24/09/2025</t>
        </is>
      </c>
      <c r="B10017" t="inlineStr">
        <is>
          <t>Nova Alianca Materiais Para Construcao E CPF/CNPJ: 57.238.245/0001-79Parceiro: SEM INDICAÇÃO</t>
        </is>
      </c>
      <c r="C10017" t="inlineStr">
        <is>
          <t>A1 - Software e-CNPJ de 12 Meses</t>
        </is>
      </c>
      <c r="D10017" t="inlineStr">
        <is>
          <t>1008906266  MYCERT</t>
        </is>
      </c>
      <c r="E10017" t="inlineStr">
        <is>
          <t>R$ 175,00</t>
        </is>
      </c>
      <c r="F10017" t="inlineStr">
        <is>
          <t>Leticia Mendon�</t>
        </is>
      </c>
      <c r="G10017" t="inlineStr">
        <is>
          <t>Leticia Mendon�</t>
        </is>
      </c>
      <c r="H10017" t="inlineStr">
        <is>
          <t>Interno</t>
        </is>
      </c>
      <c r="I10017" t="inlineStr">
        <is>
          <t>Nova Alianca Materiais Para Construcao E</t>
        </is>
      </c>
      <c r="J10017" t="inlineStr">
        <is>
          <t>57.238.245/0001-79</t>
        </is>
      </c>
      <c r="K10017" t="inlineStr">
        <is>
          <t>SEM INDICAÇÃO</t>
        </is>
      </c>
      <c r="L10017" t="inlineStr">
        <is>
          <t>1008906266</t>
        </is>
      </c>
      <c r="M10017" t="inlineStr">
        <is>
          <t>MYCERT</t>
        </is>
      </c>
      <c r="N10017" t="inlineStr">
        <is>
          <t>SETEMBRO 2025.xls</t>
        </is>
      </c>
      <c r="O10017" s="1" t="n">
        <v>45924</v>
      </c>
      <c r="P10017" t="inlineStr">
        <is>
          <t>09/2025</t>
        </is>
      </c>
      <c r="Q10017" t="n">
        <v>2025</v>
      </c>
      <c r="R10017" t="inlineStr">
        <is>
          <t>57238245000179</t>
        </is>
      </c>
      <c r="S10017" t="inlineStr">
        <is>
          <t>CNPJ</t>
        </is>
      </c>
      <c r="T10017" t="n">
        <v>175</v>
      </c>
    </row>
    <row r="10018">
      <c r="A10018" t="inlineStr">
        <is>
          <t>24/09/2025</t>
        </is>
      </c>
      <c r="B10018" t="inlineStr">
        <is>
          <t>Shaili Acessorios Ltda CPF/CNPJ: 62.840.357/0001-35Parceiro: SUPORT CONDOMINIOS - Alexandre Silva</t>
        </is>
      </c>
      <c r="C10018" t="inlineStr">
        <is>
          <t>A1 - Software e-CNPJ de 12 Meses</t>
        </is>
      </c>
      <c r="D10018" t="inlineStr">
        <is>
          <t>1008898146  MYCERT</t>
        </is>
      </c>
      <c r="E10018" t="inlineStr">
        <is>
          <t>R$ 180,00</t>
        </is>
      </c>
      <c r="F10018" t="inlineStr">
        <is>
          <t>Raquel Campos D</t>
        </is>
      </c>
      <c r="G10018" t="inlineStr">
        <is>
          <t>Raquel Campos D</t>
        </is>
      </c>
      <c r="H10018" t="inlineStr">
        <is>
          <t>Parceiro</t>
        </is>
      </c>
      <c r="I10018" t="inlineStr">
        <is>
          <t>Shaili Acessorios Ltda</t>
        </is>
      </c>
      <c r="J10018" t="inlineStr">
        <is>
          <t>62.840.357/0001-35</t>
        </is>
      </c>
      <c r="K10018" t="inlineStr">
        <is>
          <t>SUPORT CONDOMINIOS - Alexandre Silva</t>
        </is>
      </c>
      <c r="L10018" t="inlineStr">
        <is>
          <t>1008898146</t>
        </is>
      </c>
      <c r="M10018" t="inlineStr">
        <is>
          <t>MYCERT</t>
        </is>
      </c>
      <c r="N10018" t="inlineStr">
        <is>
          <t>SETEMBRO 2025.xls</t>
        </is>
      </c>
      <c r="O10018" s="1" t="n">
        <v>45924</v>
      </c>
      <c r="P10018" t="inlineStr">
        <is>
          <t>09/2025</t>
        </is>
      </c>
      <c r="Q10018" t="n">
        <v>2025</v>
      </c>
      <c r="R10018" t="inlineStr">
        <is>
          <t>62840357000135</t>
        </is>
      </c>
      <c r="S10018" t="inlineStr">
        <is>
          <t>CNPJ</t>
        </is>
      </c>
      <c r="T10018" t="n">
        <v>180</v>
      </c>
    </row>
    <row r="10019">
      <c r="A10019" t="inlineStr">
        <is>
          <t>24/09/2025</t>
        </is>
      </c>
      <c r="B10019" t="inlineStr">
        <is>
          <t>F F Pimenta Comercio De Panificacao CPF/CNPJ: 10.981.390/0001-81Parceiro: ORIGEM DIRETA - ESCRITÓRIO - NÚCLEO BANDEIRANTE</t>
        </is>
      </c>
      <c r="C10019" t="inlineStr">
        <is>
          <t>A1 - Software e-CNPJ de 12 Meses</t>
        </is>
      </c>
      <c r="D10019" t="inlineStr">
        <is>
          <t>1008906545  MYCERT</t>
        </is>
      </c>
      <c r="E10019" t="inlineStr">
        <is>
          <t>R$ 190,00</t>
        </is>
      </c>
      <c r="F10019" t="inlineStr">
        <is>
          <t>Raquel Campos D</t>
        </is>
      </c>
      <c r="G10019" t="inlineStr">
        <is>
          <t>Raquel Campos D</t>
        </is>
      </c>
      <c r="H10019" t="inlineStr">
        <is>
          <t>Interno</t>
        </is>
      </c>
      <c r="I10019" t="inlineStr">
        <is>
          <t>F F Pimenta Comercio De Panificacao</t>
        </is>
      </c>
      <c r="J10019" t="inlineStr">
        <is>
          <t>10.981.390/0001-81</t>
        </is>
      </c>
      <c r="K10019" t="inlineStr">
        <is>
          <t>ORIGEM DIRETA - ESCRITÓRIO - NÚCLEO BANDEIRANTE</t>
        </is>
      </c>
      <c r="L10019" t="inlineStr">
        <is>
          <t>1008906545</t>
        </is>
      </c>
      <c r="M10019" t="inlineStr">
        <is>
          <t>MYCERT</t>
        </is>
      </c>
      <c r="N10019" t="inlineStr">
        <is>
          <t>SETEMBRO 2025.xls</t>
        </is>
      </c>
      <c r="O10019" s="1" t="n">
        <v>45924</v>
      </c>
      <c r="P10019" t="inlineStr">
        <is>
          <t>09/2025</t>
        </is>
      </c>
      <c r="Q10019" t="n">
        <v>2025</v>
      </c>
      <c r="R10019" t="inlineStr">
        <is>
          <t>10981390000181</t>
        </is>
      </c>
      <c r="S10019" t="inlineStr">
        <is>
          <t>CNPJ</t>
        </is>
      </c>
      <c r="T10019" t="n">
        <v>190</v>
      </c>
    </row>
    <row r="10020">
      <c r="A10020" t="inlineStr">
        <is>
          <t>24/09/2025</t>
        </is>
      </c>
      <c r="B10020" t="inlineStr">
        <is>
          <t>Angil Confeccoes De Uniformes Profission CPF/CNPJ: 48.361.053/0001-64Parceiro: JCA SERVICE - SERVICOS ESPECIALIZADOS LTDA</t>
        </is>
      </c>
      <c r="C10020" t="inlineStr">
        <is>
          <t>A1 - Software e-CNPJ de 12 Meses</t>
        </is>
      </c>
      <c r="D10020" t="inlineStr">
        <is>
          <t>1008903271  MYCERT</t>
        </is>
      </c>
      <c r="E10020" t="inlineStr">
        <is>
          <t>R$ 170,00</t>
        </is>
      </c>
      <c r="F10020" t="inlineStr">
        <is>
          <t>Victor Alves De</t>
        </is>
      </c>
      <c r="G10020" t="inlineStr">
        <is>
          <t>Victor Alves De</t>
        </is>
      </c>
      <c r="H10020" t="inlineStr">
        <is>
          <t>Interno</t>
        </is>
      </c>
      <c r="I10020" t="inlineStr">
        <is>
          <t>Angil Confeccoes De Uniformes Profission</t>
        </is>
      </c>
      <c r="J10020" t="inlineStr">
        <is>
          <t>48.361.053/0001-64</t>
        </is>
      </c>
      <c r="K10020" t="inlineStr">
        <is>
          <t>JCA SERVICE - SERVICOS ESPECIALIZADOS LTDA</t>
        </is>
      </c>
      <c r="L10020" t="inlineStr">
        <is>
          <t>1008903271</t>
        </is>
      </c>
      <c r="M10020" t="inlineStr">
        <is>
          <t>MYCERT</t>
        </is>
      </c>
      <c r="N10020" t="inlineStr">
        <is>
          <t>SETEMBRO 2025.xls</t>
        </is>
      </c>
      <c r="O10020" s="1" t="n">
        <v>45924</v>
      </c>
      <c r="P10020" t="inlineStr">
        <is>
          <t>09/2025</t>
        </is>
      </c>
      <c r="Q10020" t="n">
        <v>2025</v>
      </c>
      <c r="R10020" t="inlineStr">
        <is>
          <t>48361053000164</t>
        </is>
      </c>
      <c r="S10020" t="inlineStr">
        <is>
          <t>CNPJ</t>
        </is>
      </c>
      <c r="T10020" t="n">
        <v>170</v>
      </c>
    </row>
    <row r="10021">
      <c r="A10021" t="inlineStr">
        <is>
          <t>24/09/2025</t>
        </is>
      </c>
      <c r="B10021" t="inlineStr">
        <is>
          <t>Condominio Residencial Mirante CPF/CNPJ: 23.049.269/0001-68Parceiro: SUPORT CONDOMINIOS - Alexandre Silva</t>
        </is>
      </c>
      <c r="C10021" t="inlineStr">
        <is>
          <t>A1 - Software e-CNPJ de 12 Meses</t>
        </is>
      </c>
      <c r="D10021" t="inlineStr">
        <is>
          <t>1008886761  MYCERT</t>
        </is>
      </c>
      <c r="E10021" t="inlineStr">
        <is>
          <t>R$ 180,00</t>
        </is>
      </c>
      <c r="F10021" t="inlineStr">
        <is>
          <t>Suport Condomin</t>
        </is>
      </c>
      <c r="G10021" t="inlineStr">
        <is>
          <t>Suport Condomin</t>
        </is>
      </c>
      <c r="H10021" t="inlineStr">
        <is>
          <t>Parceiro</t>
        </is>
      </c>
      <c r="I10021" t="inlineStr">
        <is>
          <t>Condominio Residencial Mirante</t>
        </is>
      </c>
      <c r="J10021" t="inlineStr">
        <is>
          <t>23.049.269/0001-68</t>
        </is>
      </c>
      <c r="K10021" t="inlineStr">
        <is>
          <t>SUPORT CONDOMINIOS - Alexandre Silva</t>
        </is>
      </c>
      <c r="L10021" t="inlineStr">
        <is>
          <t>1008886761</t>
        </is>
      </c>
      <c r="M10021" t="inlineStr">
        <is>
          <t>MYCERT</t>
        </is>
      </c>
      <c r="N10021" t="inlineStr">
        <is>
          <t>SETEMBRO 2025.xls</t>
        </is>
      </c>
      <c r="O10021" s="1" t="n">
        <v>45924</v>
      </c>
      <c r="P10021" t="inlineStr">
        <is>
          <t>09/2025</t>
        </is>
      </c>
      <c r="Q10021" t="n">
        <v>2025</v>
      </c>
      <c r="R10021" t="inlineStr">
        <is>
          <t>23049269000168</t>
        </is>
      </c>
      <c r="S10021" t="inlineStr">
        <is>
          <t>CNPJ</t>
        </is>
      </c>
      <c r="T10021" t="n">
        <v>180</v>
      </c>
    </row>
    <row r="10022">
      <c r="A10022" t="inlineStr">
        <is>
          <t>24/09/2025</t>
        </is>
      </c>
      <c r="B10022" t="inlineStr">
        <is>
          <t>Sg Comercio De Vestuario Ltda CPF/CNPJ: 52.658.428/0001-20Parceiro: BARUCCI CONTABILIDADE LTDA</t>
        </is>
      </c>
      <c r="C10022" t="inlineStr">
        <is>
          <t>A1 - Software e-CNPJ de 12 Meses</t>
        </is>
      </c>
      <c r="D10022" t="inlineStr">
        <is>
          <t>1008896211  MYCERT</t>
        </is>
      </c>
      <c r="E10022" t="inlineStr">
        <is>
          <t>R$ 149,90</t>
        </is>
      </c>
      <c r="F10022" t="inlineStr">
        <is>
          <t>Raquel Campos D</t>
        </is>
      </c>
      <c r="G10022" t="inlineStr">
        <is>
          <t>Raquel Campos D</t>
        </is>
      </c>
      <c r="H10022" t="inlineStr">
        <is>
          <t>Parceiro</t>
        </is>
      </c>
      <c r="I10022" t="inlineStr">
        <is>
          <t>Sg Comercio De Vestuario Ltda</t>
        </is>
      </c>
      <c r="J10022" t="inlineStr">
        <is>
          <t>52.658.428/0001-20</t>
        </is>
      </c>
      <c r="K10022" t="inlineStr">
        <is>
          <t>BARUCCI CONTABILIDADE LTDA</t>
        </is>
      </c>
      <c r="L10022" t="inlineStr">
        <is>
          <t>1008896211</t>
        </is>
      </c>
      <c r="M10022" t="inlineStr">
        <is>
          <t>MYCERT</t>
        </is>
      </c>
      <c r="N10022" t="inlineStr">
        <is>
          <t>SETEMBRO 2025.xls</t>
        </is>
      </c>
      <c r="O10022" s="1" t="n">
        <v>45924</v>
      </c>
      <c r="P10022" t="inlineStr">
        <is>
          <t>09/2025</t>
        </is>
      </c>
      <c r="Q10022" t="n">
        <v>2025</v>
      </c>
      <c r="R10022" t="inlineStr">
        <is>
          <t>52658428000120</t>
        </is>
      </c>
      <c r="S10022" t="inlineStr">
        <is>
          <t>CNPJ</t>
        </is>
      </c>
      <c r="T10022" t="n">
        <v>149.9</v>
      </c>
    </row>
    <row r="10023">
      <c r="A10023" t="inlineStr">
        <is>
          <t>24/09/2025</t>
        </is>
      </c>
      <c r="B10023" t="inlineStr">
        <is>
          <t>Wk Servicos E Eventos Ltda CPF/CNPJ: 29.333.461/0001-68Parceiro: M. DE F. FREITAS DOS SANTOS</t>
        </is>
      </c>
      <c r="C10023" t="inlineStr">
        <is>
          <t>A1 - Software e-CNPJ de 12 Meses</t>
        </is>
      </c>
      <c r="D10023" t="inlineStr">
        <is>
          <t>1008909701  MYCERT</t>
        </is>
      </c>
      <c r="E10023" t="inlineStr">
        <is>
          <t>R$ 185,00</t>
        </is>
      </c>
      <c r="F10023" t="inlineStr">
        <is>
          <t>Raquel Campos D</t>
        </is>
      </c>
      <c r="G10023" t="inlineStr">
        <is>
          <t>Raquel Campos D</t>
        </is>
      </c>
      <c r="H10023" t="inlineStr">
        <is>
          <t>Interno</t>
        </is>
      </c>
      <c r="I10023" t="inlineStr">
        <is>
          <t>Wk Servicos E Eventos Ltda</t>
        </is>
      </c>
      <c r="J10023" t="inlineStr">
        <is>
          <t>29.333.461/0001-68</t>
        </is>
      </c>
      <c r="K10023" t="inlineStr">
        <is>
          <t>M. DE F. FREITAS DOS SANTOS</t>
        </is>
      </c>
      <c r="L10023" t="inlineStr">
        <is>
          <t>1008909701</t>
        </is>
      </c>
      <c r="M10023" t="inlineStr">
        <is>
          <t>MYCERT</t>
        </is>
      </c>
      <c r="N10023" t="inlineStr">
        <is>
          <t>SETEMBRO 2025.xls</t>
        </is>
      </c>
      <c r="O10023" s="1" t="n">
        <v>45924</v>
      </c>
      <c r="P10023" t="inlineStr">
        <is>
          <t>09/2025</t>
        </is>
      </c>
      <c r="Q10023" t="n">
        <v>2025</v>
      </c>
      <c r="R10023" t="inlineStr">
        <is>
          <t>29333461000168</t>
        </is>
      </c>
      <c r="S10023" t="inlineStr">
        <is>
          <t>CNPJ</t>
        </is>
      </c>
      <c r="T10023" t="n">
        <v>185</v>
      </c>
    </row>
    <row r="10024">
      <c r="A10024" t="inlineStr">
        <is>
          <t>24/09/2025</t>
        </is>
      </c>
      <c r="B10024" t="inlineStr">
        <is>
          <t>Vilar Consultoria E Distribuidora Ltda CPF/CNPJ: 52.352.588/0001-46Parceiro: GESTAO ASSESSORIA CONTABIL LTDA</t>
        </is>
      </c>
      <c r="C10024" t="inlineStr">
        <is>
          <t>A1 - Software e-CNPJ de 12 Meses</t>
        </is>
      </c>
      <c r="D10024" t="inlineStr">
        <is>
          <t>1008910015  MYCERT</t>
        </is>
      </c>
      <c r="E10024" t="inlineStr">
        <is>
          <t>R$ 175,00</t>
        </is>
      </c>
      <c r="F10024" t="inlineStr">
        <is>
          <t>Raquel Campos D</t>
        </is>
      </c>
      <c r="G10024" t="inlineStr">
        <is>
          <t>Raquel Campos D</t>
        </is>
      </c>
      <c r="H10024" t="inlineStr">
        <is>
          <t>Interno</t>
        </is>
      </c>
      <c r="I10024" t="inlineStr">
        <is>
          <t>Vilar Consultoria E Distribuidora Ltda</t>
        </is>
      </c>
      <c r="J10024" t="inlineStr">
        <is>
          <t>52.352.588/0001-46</t>
        </is>
      </c>
      <c r="K10024" t="inlineStr">
        <is>
          <t>GESTAO ASSESSORIA CONTABIL LTDA</t>
        </is>
      </c>
      <c r="L10024" t="inlineStr">
        <is>
          <t>1008910015</t>
        </is>
      </c>
      <c r="M10024" t="inlineStr">
        <is>
          <t>MYCERT</t>
        </is>
      </c>
      <c r="N10024" t="inlineStr">
        <is>
          <t>SETEMBRO 2025.xls</t>
        </is>
      </c>
      <c r="O10024" s="1" t="n">
        <v>45924</v>
      </c>
      <c r="P10024" t="inlineStr">
        <is>
          <t>09/2025</t>
        </is>
      </c>
      <c r="Q10024" t="n">
        <v>2025</v>
      </c>
      <c r="R10024" t="inlineStr">
        <is>
          <t>52352588000146</t>
        </is>
      </c>
      <c r="S10024" t="inlineStr">
        <is>
          <t>CNPJ</t>
        </is>
      </c>
      <c r="T10024" t="n">
        <v>175</v>
      </c>
    </row>
    <row r="10025">
      <c r="A10025" t="inlineStr">
        <is>
          <t>24/09/2025</t>
        </is>
      </c>
      <c r="B10025" t="inlineStr">
        <is>
          <t>Jose Ivo Barbosa Dos Santos 56315406149 CPF/CNPJ: 27.404.824/0001-83Parceiro: C. A. C. LIMA CONTABILIDADE ME</t>
        </is>
      </c>
      <c r="C10025" t="inlineStr">
        <is>
          <t>A1 - Software e-CNPJ de 12 Meses</t>
        </is>
      </c>
      <c r="D10025" t="inlineStr">
        <is>
          <t>1008868156  MYCERT</t>
        </is>
      </c>
      <c r="E10025" t="inlineStr">
        <is>
          <t>R$ 170,00</t>
        </is>
      </c>
      <c r="F10025" t="inlineStr">
        <is>
          <t>Karina Pereira</t>
        </is>
      </c>
      <c r="G10025" t="inlineStr">
        <is>
          <t>Karina Pereira</t>
        </is>
      </c>
      <c r="H10025" t="inlineStr">
        <is>
          <t>Interno</t>
        </is>
      </c>
      <c r="I10025" t="inlineStr">
        <is>
          <t>Jose Ivo Barbosa Dos Santos 56315406149</t>
        </is>
      </c>
      <c r="J10025" t="inlineStr">
        <is>
          <t>27.404.824/0001-83</t>
        </is>
      </c>
      <c r="K10025" t="inlineStr">
        <is>
          <t>C. A. C. LIMA CONTABILIDADE ME</t>
        </is>
      </c>
      <c r="L10025" t="inlineStr">
        <is>
          <t>1008868156</t>
        </is>
      </c>
      <c r="M10025" t="inlineStr">
        <is>
          <t>MYCERT</t>
        </is>
      </c>
      <c r="N10025" t="inlineStr">
        <is>
          <t>SETEMBRO 2025.xls</t>
        </is>
      </c>
      <c r="O10025" s="1" t="n">
        <v>45924</v>
      </c>
      <c r="P10025" t="inlineStr">
        <is>
          <t>09/2025</t>
        </is>
      </c>
      <c r="Q10025" t="n">
        <v>2025</v>
      </c>
      <c r="R10025" t="inlineStr">
        <is>
          <t>27404824000183</t>
        </is>
      </c>
      <c r="S10025" t="inlineStr">
        <is>
          <t>CNPJ</t>
        </is>
      </c>
      <c r="T10025" t="n">
        <v>170</v>
      </c>
    </row>
    <row r="10026">
      <c r="A10026" t="inlineStr">
        <is>
          <t>24/09/2025</t>
        </is>
      </c>
      <c r="B10026" t="inlineStr">
        <is>
          <t>Vila21 Condominios Gama Ltda CPF/CNPJ: 18.616.618/0001-46Parceiro: VILA21 CONDOMINIOS LTDA</t>
        </is>
      </c>
      <c r="C10026" t="inlineStr">
        <is>
          <t>A1 - Software e-CNPJ de 12 Meses</t>
        </is>
      </c>
      <c r="D10026" t="inlineStr">
        <is>
          <t>1008909970  MYCERT</t>
        </is>
      </c>
      <c r="E10026" t="inlineStr">
        <is>
          <t>R$ 0,00</t>
        </is>
      </c>
      <c r="F10026" t="inlineStr">
        <is>
          <t>Leticia Mendon�</t>
        </is>
      </c>
      <c r="G10026" t="inlineStr">
        <is>
          <t>Leticia Mendon�</t>
        </is>
      </c>
      <c r="H10026" t="inlineStr">
        <is>
          <t>Interno</t>
        </is>
      </c>
      <c r="I10026" t="inlineStr">
        <is>
          <t>Vila21 Condominios Gama Ltda</t>
        </is>
      </c>
      <c r="J10026" t="inlineStr">
        <is>
          <t>18.616.618/0001-46</t>
        </is>
      </c>
      <c r="K10026" t="inlineStr">
        <is>
          <t>VILA21 CONDOMINIOS LTDA</t>
        </is>
      </c>
      <c r="L10026" t="inlineStr">
        <is>
          <t>1008909970</t>
        </is>
      </c>
      <c r="M10026" t="inlineStr">
        <is>
          <t>MYCERT</t>
        </is>
      </c>
      <c r="N10026" t="inlineStr">
        <is>
          <t>SETEMBRO 2025.xls</t>
        </is>
      </c>
      <c r="O10026" s="1" t="n">
        <v>45924</v>
      </c>
      <c r="P10026" t="inlineStr">
        <is>
          <t>09/2025</t>
        </is>
      </c>
      <c r="Q10026" t="n">
        <v>2025</v>
      </c>
      <c r="R10026" t="inlineStr">
        <is>
          <t>18616618000146</t>
        </is>
      </c>
      <c r="S10026" t="inlineStr">
        <is>
          <t>CNPJ</t>
        </is>
      </c>
      <c r="T10026" t="n">
        <v>0</v>
      </c>
    </row>
    <row r="10027">
      <c r="A10027" t="inlineStr">
        <is>
          <t>24/09/2025</t>
        </is>
      </c>
      <c r="B10027" t="inlineStr">
        <is>
          <t>Vila21 Condominios Ltda CPF/CNPJ: 05.552.610/0001-11Parceiro: VILA21 CONDOMINIOS LTDA</t>
        </is>
      </c>
      <c r="C10027" t="inlineStr">
        <is>
          <t>A1 - Software e-CNPJ de 12 Meses</t>
        </is>
      </c>
      <c r="D10027" t="inlineStr">
        <is>
          <t>1008909930  MYCERT</t>
        </is>
      </c>
      <c r="E10027" t="inlineStr">
        <is>
          <t>R$ 0,00</t>
        </is>
      </c>
      <c r="F10027" t="inlineStr">
        <is>
          <t>Leticia Mendon�</t>
        </is>
      </c>
      <c r="G10027" t="inlineStr">
        <is>
          <t>Leticia Mendon�</t>
        </is>
      </c>
      <c r="H10027" t="inlineStr">
        <is>
          <t>Interno</t>
        </is>
      </c>
      <c r="I10027" t="inlineStr">
        <is>
          <t>Vila21 Condominios Ltda</t>
        </is>
      </c>
      <c r="J10027" t="inlineStr">
        <is>
          <t>05.552.610/0001-11</t>
        </is>
      </c>
      <c r="K10027" t="inlineStr">
        <is>
          <t>VILA21 CONDOMINIOS LTDA</t>
        </is>
      </c>
      <c r="L10027" t="inlineStr">
        <is>
          <t>1008909930</t>
        </is>
      </c>
      <c r="M10027" t="inlineStr">
        <is>
          <t>MYCERT</t>
        </is>
      </c>
      <c r="N10027" t="inlineStr">
        <is>
          <t>SETEMBRO 2025.xls</t>
        </is>
      </c>
      <c r="O10027" s="1" t="n">
        <v>45924</v>
      </c>
      <c r="P10027" t="inlineStr">
        <is>
          <t>09/2025</t>
        </is>
      </c>
      <c r="Q10027" t="n">
        <v>2025</v>
      </c>
      <c r="R10027" t="inlineStr">
        <is>
          <t>05552610000111</t>
        </is>
      </c>
      <c r="S10027" t="inlineStr">
        <is>
          <t>CNPJ</t>
        </is>
      </c>
      <c r="T10027" t="n">
        <v>0</v>
      </c>
    </row>
    <row r="10028">
      <c r="A10028" t="inlineStr">
        <is>
          <t>24/09/2025</t>
        </is>
      </c>
      <c r="B10028" t="inlineStr">
        <is>
          <t>Vila21 Ltda CPF/CNPJ: 29.581.953/0001-72Parceiro: VILA21 CONDOMINIOS LTDA</t>
        </is>
      </c>
      <c r="C10028" t="inlineStr">
        <is>
          <t>A1 - Software e-CNPJ de 12 Meses</t>
        </is>
      </c>
      <c r="D10028" t="inlineStr">
        <is>
          <t>1008910019  MYCERT</t>
        </is>
      </c>
      <c r="E10028" t="inlineStr">
        <is>
          <t>R$ 0,00</t>
        </is>
      </c>
      <c r="F10028" t="inlineStr">
        <is>
          <t>Leticia Mendon�</t>
        </is>
      </c>
      <c r="G10028" t="inlineStr">
        <is>
          <t>Leticia Mendon�</t>
        </is>
      </c>
      <c r="H10028" t="inlineStr">
        <is>
          <t>Interno</t>
        </is>
      </c>
      <c r="I10028" t="inlineStr">
        <is>
          <t>Vila21 Ltda</t>
        </is>
      </c>
      <c r="J10028" t="inlineStr">
        <is>
          <t>29.581.953/0001-72</t>
        </is>
      </c>
      <c r="K10028" t="inlineStr">
        <is>
          <t>VILA21 CONDOMINIOS LTDA</t>
        </is>
      </c>
      <c r="L10028" t="inlineStr">
        <is>
          <t>1008910019</t>
        </is>
      </c>
      <c r="M10028" t="inlineStr">
        <is>
          <t>MYCERT</t>
        </is>
      </c>
      <c r="N10028" t="inlineStr">
        <is>
          <t>SETEMBRO 2025.xls</t>
        </is>
      </c>
      <c r="O10028" s="1" t="n">
        <v>45924</v>
      </c>
      <c r="P10028" t="inlineStr">
        <is>
          <t>09/2025</t>
        </is>
      </c>
      <c r="Q10028" t="n">
        <v>2025</v>
      </c>
      <c r="R10028" t="inlineStr">
        <is>
          <t>29581953000172</t>
        </is>
      </c>
      <c r="S10028" t="inlineStr">
        <is>
          <t>CNPJ</t>
        </is>
      </c>
      <c r="T10028" t="n">
        <v>0</v>
      </c>
    </row>
    <row r="10029">
      <c r="A10029" t="inlineStr">
        <is>
          <t>24/09/2025</t>
        </is>
      </c>
      <c r="B10029" t="inlineStr">
        <is>
          <t>Alvaro Toubes Prata CPF/CNPJ: 145.041.381-15Parceiro: EMBRAPII - ASSOCIACAO BRASILEIRA DE PESQUISA E INOVACAO INDUSTRIAL - EMBRAPII</t>
        </is>
      </c>
      <c r="C10029" t="inlineStr">
        <is>
          <t>A1 - Software e-CPF de 12 Meses</t>
        </is>
      </c>
      <c r="D10029" t="inlineStr">
        <is>
          <t>1008910506  MYCERT</t>
        </is>
      </c>
      <c r="E10029" t="inlineStr">
        <is>
          <t>R$ 210,00</t>
        </is>
      </c>
      <c r="F10029" t="inlineStr">
        <is>
          <t>Victor Alves De</t>
        </is>
      </c>
      <c r="G10029" t="inlineStr">
        <is>
          <t>Victor Alves De</t>
        </is>
      </c>
      <c r="H10029" t="inlineStr">
        <is>
          <t>Interno</t>
        </is>
      </c>
      <c r="I10029" t="inlineStr">
        <is>
          <t>Alvaro Toubes Prata</t>
        </is>
      </c>
      <c r="J10029" t="inlineStr">
        <is>
          <t>145.041.381-15</t>
        </is>
      </c>
      <c r="K10029" t="inlineStr">
        <is>
          <t>EMBRAPII - ASSOCIACAO BRASILEIRA DE PESQUISA E INOVACAO INDUSTRIAL - EMBRAPII</t>
        </is>
      </c>
      <c r="L10029" t="inlineStr">
        <is>
          <t>1008910506</t>
        </is>
      </c>
      <c r="M10029" t="inlineStr">
        <is>
          <t>MYCERT</t>
        </is>
      </c>
      <c r="N10029" t="inlineStr">
        <is>
          <t>SETEMBRO 2025.xls</t>
        </is>
      </c>
      <c r="O10029" s="1" t="n">
        <v>45924</v>
      </c>
      <c r="P10029" t="inlineStr">
        <is>
          <t>09/2025</t>
        </is>
      </c>
      <c r="Q10029" t="n">
        <v>2025</v>
      </c>
      <c r="R10029" t="inlineStr">
        <is>
          <t>14504138115</t>
        </is>
      </c>
      <c r="S10029" t="inlineStr">
        <is>
          <t>CPF</t>
        </is>
      </c>
      <c r="T10029" t="n">
        <v>210</v>
      </c>
    </row>
    <row r="10030">
      <c r="A10030" t="inlineStr">
        <is>
          <t>24/09/2025</t>
        </is>
      </c>
      <c r="B10030" t="inlineStr">
        <is>
          <t>Inzero Cobrancas Condominiais Ltda CPF/CNPJ: 18.154.599/0001-83Parceiro: VILA21 CONDOMINIOS LTDA</t>
        </is>
      </c>
      <c r="C10030" t="inlineStr">
        <is>
          <t>A1 - Software e-CNPJ de 12 Meses</t>
        </is>
      </c>
      <c r="D10030" t="inlineStr">
        <is>
          <t>1008910054  MYCERT</t>
        </is>
      </c>
      <c r="E10030" t="inlineStr">
        <is>
          <t>R$ 0,00</t>
        </is>
      </c>
      <c r="F10030" t="inlineStr">
        <is>
          <t>Leticia Mendon�</t>
        </is>
      </c>
      <c r="G10030" t="inlineStr">
        <is>
          <t>Leticia Mendon�</t>
        </is>
      </c>
      <c r="H10030" t="inlineStr">
        <is>
          <t>Interno</t>
        </is>
      </c>
      <c r="I10030" t="inlineStr">
        <is>
          <t>Inzero Cobrancas Condominiais Ltda</t>
        </is>
      </c>
      <c r="J10030" t="inlineStr">
        <is>
          <t>18.154.599/0001-83</t>
        </is>
      </c>
      <c r="K10030" t="inlineStr">
        <is>
          <t>VILA21 CONDOMINIOS LTDA</t>
        </is>
      </c>
      <c r="L10030" t="inlineStr">
        <is>
          <t>1008910054</t>
        </is>
      </c>
      <c r="M10030" t="inlineStr">
        <is>
          <t>MYCERT</t>
        </is>
      </c>
      <c r="N10030" t="inlineStr">
        <is>
          <t>SETEMBRO 2025.xls</t>
        </is>
      </c>
      <c r="O10030" s="1" t="n">
        <v>45924</v>
      </c>
      <c r="P10030" t="inlineStr">
        <is>
          <t>09/2025</t>
        </is>
      </c>
      <c r="Q10030" t="n">
        <v>2025</v>
      </c>
      <c r="R10030" t="inlineStr">
        <is>
          <t>18154599000183</t>
        </is>
      </c>
      <c r="S10030" t="inlineStr">
        <is>
          <t>CNPJ</t>
        </is>
      </c>
      <c r="T10030" t="n">
        <v>0</v>
      </c>
    </row>
    <row r="10031">
      <c r="A10031" t="inlineStr">
        <is>
          <t>24/09/2025</t>
        </is>
      </c>
      <c r="B10031" t="inlineStr">
        <is>
          <t>Douglas Sebastiao Mourao Dos Reis CPF/CNPJ: 591.515.602-91Parceiro: GUTEMBERG BLOCK</t>
        </is>
      </c>
      <c r="C10031" t="inlineStr">
        <is>
          <t>A1 - Software e-CPF de 12 Meses</t>
        </is>
      </c>
      <c r="D10031" t="inlineStr">
        <is>
          <t>1008904872  MYCERT</t>
        </is>
      </c>
      <c r="E10031" t="inlineStr">
        <is>
          <t>R$ 130,00</t>
        </is>
      </c>
      <c r="F10031" t="inlineStr">
        <is>
          <t>Leticia Mendon�</t>
        </is>
      </c>
      <c r="G10031" t="inlineStr">
        <is>
          <t>Leticia Mendon�</t>
        </is>
      </c>
      <c r="H10031" t="inlineStr">
        <is>
          <t>Interno</t>
        </is>
      </c>
      <c r="I10031" t="inlineStr">
        <is>
          <t>Douglas Sebastiao Mourao Dos Reis</t>
        </is>
      </c>
      <c r="J10031" t="inlineStr">
        <is>
          <t>591.515.602-91</t>
        </is>
      </c>
      <c r="K10031" t="inlineStr">
        <is>
          <t>GUTEMBERG BLOCK</t>
        </is>
      </c>
      <c r="L10031" t="inlineStr">
        <is>
          <t>1008904872</t>
        </is>
      </c>
      <c r="M10031" t="inlineStr">
        <is>
          <t>MYCERT</t>
        </is>
      </c>
      <c r="N10031" t="inlineStr">
        <is>
          <t>SETEMBRO 2025.xls</t>
        </is>
      </c>
      <c r="O10031" s="1" t="n">
        <v>45924</v>
      </c>
      <c r="P10031" t="inlineStr">
        <is>
          <t>09/2025</t>
        </is>
      </c>
      <c r="Q10031" t="n">
        <v>2025</v>
      </c>
      <c r="R10031" t="inlineStr">
        <is>
          <t>59151560291</t>
        </is>
      </c>
      <c r="S10031" t="inlineStr">
        <is>
          <t>CPF</t>
        </is>
      </c>
      <c r="T10031" t="n">
        <v>130</v>
      </c>
    </row>
    <row r="10032">
      <c r="A10032" t="inlineStr">
        <is>
          <t>24/09/2025</t>
        </is>
      </c>
      <c r="B10032" t="inlineStr">
        <is>
          <t>Julia Helena Bastos E Advogados Associad CPF/CNPJ: 34.150.261/0001-00Parceiro: GEORGE HENRIQUE - DELTAVILLE EMPREENDIMENTOS IMOBILIARIOS LTDA</t>
        </is>
      </c>
      <c r="C10032" t="inlineStr">
        <is>
          <t>A1 - Software e-CNPJ de 12 Meses</t>
        </is>
      </c>
      <c r="D10032" t="inlineStr">
        <is>
          <t>1008910795  MYCERT</t>
        </is>
      </c>
      <c r="E10032" t="inlineStr">
        <is>
          <t>R$ 180,00</t>
        </is>
      </c>
      <c r="F10032" t="inlineStr">
        <is>
          <t>Danielle Olivei</t>
        </is>
      </c>
      <c r="G10032" t="inlineStr">
        <is>
          <t>Danielle Olivei</t>
        </is>
      </c>
      <c r="H10032" t="inlineStr">
        <is>
          <t>Interno</t>
        </is>
      </c>
      <c r="I10032" t="inlineStr">
        <is>
          <t>Julia Helena Bastos E Advogados Associad</t>
        </is>
      </c>
      <c r="J10032" t="inlineStr">
        <is>
          <t>34.150.261/0001-00</t>
        </is>
      </c>
      <c r="K10032" t="inlineStr">
        <is>
          <t>GEORGE HENRIQUE - DELTAVILLE EMPREENDIMENTOS IMOBILIARIOS LTDA</t>
        </is>
      </c>
      <c r="L10032" t="inlineStr">
        <is>
          <t>1008910795</t>
        </is>
      </c>
      <c r="M10032" t="inlineStr">
        <is>
          <t>MYCERT</t>
        </is>
      </c>
      <c r="N10032" t="inlineStr">
        <is>
          <t>SETEMBRO 2025.xls</t>
        </is>
      </c>
      <c r="O10032" s="1" t="n">
        <v>45924</v>
      </c>
      <c r="P10032" t="inlineStr">
        <is>
          <t>09/2025</t>
        </is>
      </c>
      <c r="Q10032" t="n">
        <v>2025</v>
      </c>
      <c r="R10032" t="inlineStr">
        <is>
          <t>34150261000100</t>
        </is>
      </c>
      <c r="S10032" t="inlineStr">
        <is>
          <t>CNPJ</t>
        </is>
      </c>
      <c r="T10032" t="n">
        <v>180</v>
      </c>
    </row>
    <row r="10033">
      <c r="A10033" t="inlineStr">
        <is>
          <t>24/09/2025</t>
        </is>
      </c>
      <c r="B10033" t="inlineStr">
        <is>
          <t>Fabiana Correa Sant Anna CPF/CNPJ: 038.373.146-18Parceiro: SEM INDICAÇÃO</t>
        </is>
      </c>
      <c r="C10033" t="inlineStr">
        <is>
          <t>A1 - Software e-CPF de 12 Meses</t>
        </is>
      </c>
      <c r="D10033" t="inlineStr">
        <is>
          <t>1008904270  MYCERT</t>
        </is>
      </c>
      <c r="E10033" t="inlineStr">
        <is>
          <t>R$ 130,00</t>
        </is>
      </c>
      <c r="F10033" t="inlineStr">
        <is>
          <t>Karina Pereira</t>
        </is>
      </c>
      <c r="G10033" t="inlineStr">
        <is>
          <t>Karina Pereira</t>
        </is>
      </c>
      <c r="H10033" t="inlineStr">
        <is>
          <t>Interno</t>
        </is>
      </c>
      <c r="I10033" t="inlineStr">
        <is>
          <t>Fabiana Correa Sant Anna</t>
        </is>
      </c>
      <c r="J10033" t="inlineStr">
        <is>
          <t>038.373.146-18</t>
        </is>
      </c>
      <c r="K10033" t="inlineStr">
        <is>
          <t>SEM INDICAÇÃO</t>
        </is>
      </c>
      <c r="L10033" t="inlineStr">
        <is>
          <t>1008904270</t>
        </is>
      </c>
      <c r="M10033" t="inlineStr">
        <is>
          <t>MYCERT</t>
        </is>
      </c>
      <c r="N10033" t="inlineStr">
        <is>
          <t>SETEMBRO 2025.xls</t>
        </is>
      </c>
      <c r="O10033" s="1" t="n">
        <v>45924</v>
      </c>
      <c r="P10033" t="inlineStr">
        <is>
          <t>09/2025</t>
        </is>
      </c>
      <c r="Q10033" t="n">
        <v>2025</v>
      </c>
      <c r="R10033" t="inlineStr">
        <is>
          <t>03837314618</t>
        </is>
      </c>
      <c r="S10033" t="inlineStr">
        <is>
          <t>CPF</t>
        </is>
      </c>
      <c r="T10033" t="n">
        <v>130</v>
      </c>
    </row>
    <row r="10034">
      <c r="A10034" t="inlineStr">
        <is>
          <t>24/09/2025</t>
        </is>
      </c>
      <c r="B10034" t="inlineStr">
        <is>
          <t>System Fire - Sistemas Contra Incendio L CPF/CNPJ: 33.516.610/0001-00Parceiro: A TRIBUTÁRIA CONTABILIDADE</t>
        </is>
      </c>
      <c r="C10034" t="inlineStr">
        <is>
          <t>A1 - Software e-CNPJ de 12 Meses</t>
        </is>
      </c>
      <c r="D10034" t="inlineStr">
        <is>
          <t>1008910184  MYCERT</t>
        </is>
      </c>
      <c r="E10034" t="inlineStr">
        <is>
          <t>R$ 200,00</t>
        </is>
      </c>
      <c r="F10034" t="inlineStr">
        <is>
          <t>Karina Pereira</t>
        </is>
      </c>
      <c r="G10034" t="inlineStr">
        <is>
          <t>Karina Pereira</t>
        </is>
      </c>
      <c r="H10034" t="inlineStr">
        <is>
          <t>Interno</t>
        </is>
      </c>
      <c r="I10034" t="inlineStr">
        <is>
          <t>System Fire - Sistemas Contra Incendio L</t>
        </is>
      </c>
      <c r="J10034" t="inlineStr">
        <is>
          <t>33.516.610/0001-00</t>
        </is>
      </c>
      <c r="K10034" t="inlineStr">
        <is>
          <t>A TRIBUTÁRIA CONTABILIDADE</t>
        </is>
      </c>
      <c r="L10034" t="inlineStr">
        <is>
          <t>1008910184</t>
        </is>
      </c>
      <c r="M10034" t="inlineStr">
        <is>
          <t>MYCERT</t>
        </is>
      </c>
      <c r="N10034" t="inlineStr">
        <is>
          <t>SETEMBRO 2025.xls</t>
        </is>
      </c>
      <c r="O10034" s="1" t="n">
        <v>45924</v>
      </c>
      <c r="P10034" t="inlineStr">
        <is>
          <t>09/2025</t>
        </is>
      </c>
      <c r="Q10034" t="n">
        <v>2025</v>
      </c>
      <c r="R10034" t="inlineStr">
        <is>
          <t>33516610000100</t>
        </is>
      </c>
      <c r="S10034" t="inlineStr">
        <is>
          <t>CNPJ</t>
        </is>
      </c>
      <c r="T10034" t="n">
        <v>200</v>
      </c>
    </row>
    <row r="10035">
      <c r="A10035" t="inlineStr">
        <is>
          <t>24/09/2025</t>
        </is>
      </c>
      <c r="B10035" t="inlineStr">
        <is>
          <t>Maria Da Gloria Davila Ribeiro CPF/CNPJ: 091.141.887-32Parceiro: EXACTA CONTABILIDADE, CONSULTORIA E ASSESSORIA EMPRESARIAL LTDA</t>
        </is>
      </c>
      <c r="C10035" t="inlineStr">
        <is>
          <t>A1 - Software e-CPF de 12 Meses</t>
        </is>
      </c>
      <c r="D10035" t="inlineStr">
        <is>
          <t>1008912043  MYCERT</t>
        </is>
      </c>
      <c r="E10035" t="inlineStr">
        <is>
          <t>R$ 130,00</t>
        </is>
      </c>
      <c r="F10035" t="inlineStr">
        <is>
          <t>Raquel Campos D</t>
        </is>
      </c>
      <c r="G10035" t="inlineStr">
        <is>
          <t>Raquel Campos D</t>
        </is>
      </c>
      <c r="H10035" t="inlineStr">
        <is>
          <t>Interno</t>
        </is>
      </c>
      <c r="I10035" t="inlineStr">
        <is>
          <t>Maria Da Gloria Davila Ribeiro</t>
        </is>
      </c>
      <c r="J10035" t="inlineStr">
        <is>
          <t>091.141.887-32</t>
        </is>
      </c>
      <c r="K10035" t="inlineStr">
        <is>
          <t>EXACTA CONTABILIDADE, CONSULTORIA E ASSESSORIA EMPRESARIAL LTDA</t>
        </is>
      </c>
      <c r="L10035" t="inlineStr">
        <is>
          <t>1008912043</t>
        </is>
      </c>
      <c r="M10035" t="inlineStr">
        <is>
          <t>MYCERT</t>
        </is>
      </c>
      <c r="N10035" t="inlineStr">
        <is>
          <t>SETEMBRO 2025.xls</t>
        </is>
      </c>
      <c r="O10035" s="1" t="n">
        <v>45924</v>
      </c>
      <c r="P10035" t="inlineStr">
        <is>
          <t>09/2025</t>
        </is>
      </c>
      <c r="Q10035" t="n">
        <v>2025</v>
      </c>
      <c r="R10035" t="inlineStr">
        <is>
          <t>09114188732</t>
        </is>
      </c>
      <c r="S10035" t="inlineStr">
        <is>
          <t>CPF</t>
        </is>
      </c>
      <c r="T10035" t="n">
        <v>130</v>
      </c>
    </row>
    <row r="10036">
      <c r="A10036" t="inlineStr">
        <is>
          <t>24/09/2025</t>
        </is>
      </c>
      <c r="B10036" t="inlineStr">
        <is>
          <t>Hortifruti Primoroso Ltda CPF/CNPJ: 11.743.639/0001-83Parceiro: Valteci</t>
        </is>
      </c>
      <c r="C10036" t="inlineStr">
        <is>
          <t>A1 - Software e-CNPJ de 12 Meses</t>
        </is>
      </c>
      <c r="D10036" t="inlineStr">
        <is>
          <t>1008913184  MYCERT</t>
        </is>
      </c>
      <c r="E10036" t="inlineStr">
        <is>
          <t>R$ 170,00</t>
        </is>
      </c>
      <c r="F10036" t="inlineStr">
        <is>
          <t>Danielle Olivei</t>
        </is>
      </c>
      <c r="G10036" t="inlineStr">
        <is>
          <t>Danielle Olivei</t>
        </is>
      </c>
      <c r="H10036" t="inlineStr">
        <is>
          <t>Interno</t>
        </is>
      </c>
      <c r="I10036" t="inlineStr">
        <is>
          <t>Hortifruti Primoroso Ltda</t>
        </is>
      </c>
      <c r="J10036" t="inlineStr">
        <is>
          <t>11.743.639/0001-83</t>
        </is>
      </c>
      <c r="K10036" t="inlineStr">
        <is>
          <t>Valteci</t>
        </is>
      </c>
      <c r="L10036" t="inlineStr">
        <is>
          <t>1008913184</t>
        </is>
      </c>
      <c r="M10036" t="inlineStr">
        <is>
          <t>MYCERT</t>
        </is>
      </c>
      <c r="N10036" t="inlineStr">
        <is>
          <t>SETEMBRO 2025.xls</t>
        </is>
      </c>
      <c r="O10036" s="1" t="n">
        <v>45924</v>
      </c>
      <c r="P10036" t="inlineStr">
        <is>
          <t>09/2025</t>
        </is>
      </c>
      <c r="Q10036" t="n">
        <v>2025</v>
      </c>
      <c r="R10036" t="inlineStr">
        <is>
          <t>11743639000183</t>
        </is>
      </c>
      <c r="S10036" t="inlineStr">
        <is>
          <t>CNPJ</t>
        </is>
      </c>
      <c r="T10036" t="n">
        <v>170</v>
      </c>
    </row>
    <row r="10037">
      <c r="A10037" t="inlineStr">
        <is>
          <t>24/09/2025</t>
        </is>
      </c>
      <c r="B10037" t="inlineStr">
        <is>
          <t>Wendel Josak Leite De Oliveira CPF/CNPJ: 066.182.021-16Parceiro: Valteci</t>
        </is>
      </c>
      <c r="C10037" t="inlineStr">
        <is>
          <t>A1 - Software e-CPF de 12 Meses</t>
        </is>
      </c>
      <c r="D10037" t="inlineStr">
        <is>
          <t>1008913201  MYCERT</t>
        </is>
      </c>
      <c r="E10037" t="inlineStr">
        <is>
          <t>R$ 130,00</t>
        </is>
      </c>
      <c r="F10037" t="inlineStr">
        <is>
          <t>Danielle Olivei</t>
        </is>
      </c>
      <c r="G10037" t="inlineStr">
        <is>
          <t>Danielle Olivei</t>
        </is>
      </c>
      <c r="H10037" t="inlineStr">
        <is>
          <t>Interno</t>
        </is>
      </c>
      <c r="I10037" t="inlineStr">
        <is>
          <t>Wendel Josak Leite De Oliveira</t>
        </is>
      </c>
      <c r="J10037" t="inlineStr">
        <is>
          <t>066.182.021-16</t>
        </is>
      </c>
      <c r="K10037" t="inlineStr">
        <is>
          <t>Valteci</t>
        </is>
      </c>
      <c r="L10037" t="inlineStr">
        <is>
          <t>1008913201</t>
        </is>
      </c>
      <c r="M10037" t="inlineStr">
        <is>
          <t>MYCERT</t>
        </is>
      </c>
      <c r="N10037" t="inlineStr">
        <is>
          <t>SETEMBRO 2025.xls</t>
        </is>
      </c>
      <c r="O10037" s="1" t="n">
        <v>45924</v>
      </c>
      <c r="P10037" t="inlineStr">
        <is>
          <t>09/2025</t>
        </is>
      </c>
      <c r="Q10037" t="n">
        <v>2025</v>
      </c>
      <c r="R10037" t="inlineStr">
        <is>
          <t>06618202116</t>
        </is>
      </c>
      <c r="S10037" t="inlineStr">
        <is>
          <t>CPF</t>
        </is>
      </c>
      <c r="T10037" t="n">
        <v>130</v>
      </c>
    </row>
    <row r="10038">
      <c r="A10038" t="inlineStr">
        <is>
          <t>25/09/2025</t>
        </is>
      </c>
      <c r="B10038" t="inlineStr">
        <is>
          <t>58.830.594 Maria Angela Mendes Silva CPF/CNPJ: 58.830.594/0001-48Parceiro: ENI ASSESSORIA EMPRESARIAL E CERTIFICACAO DIGITAL LTDA</t>
        </is>
      </c>
      <c r="C10038" t="inlineStr">
        <is>
          <t>A1 - Software e-CNPJ de 12 Meses</t>
        </is>
      </c>
      <c r="D10038" t="inlineStr">
        <is>
          <t>1008911529  MYCERT</t>
        </is>
      </c>
      <c r="E10038" t="inlineStr">
        <is>
          <t>R$ 217,00</t>
        </is>
      </c>
      <c r="F10038" t="inlineStr">
        <is>
          <t>Eni Assessoria</t>
        </is>
      </c>
      <c r="G10038" t="inlineStr">
        <is>
          <t>Eni Assessoria</t>
        </is>
      </c>
      <c r="H10038" t="inlineStr">
        <is>
          <t>Parceiro</t>
        </is>
      </c>
      <c r="I10038" t="inlineStr">
        <is>
          <t>58.830.594 Maria Angela Mendes Silva</t>
        </is>
      </c>
      <c r="J10038" t="inlineStr">
        <is>
          <t>58.830.594/0001-48</t>
        </is>
      </c>
      <c r="K10038" t="inlineStr">
        <is>
          <t>ENI ASSESSORIA EMPRESARIAL E CERTIFICACAO DIGITAL LTDA</t>
        </is>
      </c>
      <c r="L10038" t="inlineStr">
        <is>
          <t>1008911529</t>
        </is>
      </c>
      <c r="M10038" t="inlineStr">
        <is>
          <t>MYCERT</t>
        </is>
      </c>
      <c r="N10038" t="inlineStr">
        <is>
          <t>SETEMBRO 2025.xls</t>
        </is>
      </c>
      <c r="O10038" s="1" t="n">
        <v>45925</v>
      </c>
      <c r="P10038" t="inlineStr">
        <is>
          <t>09/2025</t>
        </is>
      </c>
      <c r="Q10038" t="n">
        <v>2025</v>
      </c>
      <c r="R10038" t="inlineStr">
        <is>
          <t>58830594000148</t>
        </is>
      </c>
      <c r="S10038" t="inlineStr">
        <is>
          <t>CNPJ</t>
        </is>
      </c>
      <c r="T10038" t="n">
        <v>217</v>
      </c>
    </row>
    <row r="10039">
      <c r="A10039" t="inlineStr">
        <is>
          <t>25/09/2025</t>
        </is>
      </c>
      <c r="B10039" t="inlineStr">
        <is>
          <t>S A De Oliveira Filho CPF/CNPJ: 12.140.402/0001-70Parceiro: EXACTA CONTABILIDADE, CONSULTORIA E ASSESSORIA EMPRESARIAL LTDA</t>
        </is>
      </c>
      <c r="C10039" t="inlineStr">
        <is>
          <t>A1 - Software e-CNPJ de 12 Meses</t>
        </is>
      </c>
      <c r="D10039" t="inlineStr">
        <is>
          <t>1008914757  MYCERT</t>
        </is>
      </c>
      <c r="E10039" t="inlineStr">
        <is>
          <t>R$ 200,00</t>
        </is>
      </c>
      <c r="F10039" t="inlineStr">
        <is>
          <t>Raquel Campos D</t>
        </is>
      </c>
      <c r="G10039" t="inlineStr">
        <is>
          <t>Raquel Campos D</t>
        </is>
      </c>
      <c r="H10039" t="inlineStr">
        <is>
          <t>Interno</t>
        </is>
      </c>
      <c r="I10039" t="inlineStr">
        <is>
          <t>S A De Oliveira Filho</t>
        </is>
      </c>
      <c r="J10039" t="inlineStr">
        <is>
          <t>12.140.402/0001-70</t>
        </is>
      </c>
      <c r="K10039" t="inlineStr">
        <is>
          <t>EXACTA CONTABILIDADE, CONSULTORIA E ASSESSORIA EMPRESARIAL LTDA</t>
        </is>
      </c>
      <c r="L10039" t="inlineStr">
        <is>
          <t>1008914757</t>
        </is>
      </c>
      <c r="M10039" t="inlineStr">
        <is>
          <t>MYCERT</t>
        </is>
      </c>
      <c r="N10039" t="inlineStr">
        <is>
          <t>SETEMBRO 2025.xls</t>
        </is>
      </c>
      <c r="O10039" s="1" t="n">
        <v>45925</v>
      </c>
      <c r="P10039" t="inlineStr">
        <is>
          <t>09/2025</t>
        </is>
      </c>
      <c r="Q10039" t="n">
        <v>2025</v>
      </c>
      <c r="R10039" t="inlineStr">
        <is>
          <t>12140402000170</t>
        </is>
      </c>
      <c r="S10039" t="inlineStr">
        <is>
          <t>CNPJ</t>
        </is>
      </c>
      <c r="T10039" t="n">
        <v>200</v>
      </c>
    </row>
    <row r="10040">
      <c r="A10040" t="inlineStr">
        <is>
          <t>25/09/2025</t>
        </is>
      </c>
      <c r="B10040" t="inlineStr">
        <is>
          <t>Associacao Dos Moradores Da Chacara 06 - CPF/CNPJ: 43.211.801/0001-09Parceiro: SUPORT CONDOMINIOS - Alexandre Silva</t>
        </is>
      </c>
      <c r="C10040" t="inlineStr">
        <is>
          <t>A1 - Software e-CNPJ de 12 Meses</t>
        </is>
      </c>
      <c r="D10040" t="inlineStr">
        <is>
          <t>1008857505  MYCERT</t>
        </is>
      </c>
      <c r="E10040" t="inlineStr">
        <is>
          <t>R$ 180,00</t>
        </is>
      </c>
      <c r="F10040" t="inlineStr">
        <is>
          <t>Danielle Olivei</t>
        </is>
      </c>
      <c r="G10040" t="inlineStr">
        <is>
          <t>Danielle Olivei</t>
        </is>
      </c>
      <c r="H10040" t="inlineStr">
        <is>
          <t>Parceiro</t>
        </is>
      </c>
      <c r="I10040" t="inlineStr">
        <is>
          <t>Associacao Dos Moradores Da Chacara 06 -</t>
        </is>
      </c>
      <c r="J10040" t="inlineStr">
        <is>
          <t>43.211.801/0001-09</t>
        </is>
      </c>
      <c r="K10040" t="inlineStr">
        <is>
          <t>SUPORT CONDOMINIOS - Alexandre Silva</t>
        </is>
      </c>
      <c r="L10040" t="inlineStr">
        <is>
          <t>1008857505</t>
        </is>
      </c>
      <c r="M10040" t="inlineStr">
        <is>
          <t>MYCERT</t>
        </is>
      </c>
      <c r="N10040" t="inlineStr">
        <is>
          <t>SETEMBRO 2025.xls</t>
        </is>
      </c>
      <c r="O10040" s="1" t="n">
        <v>45925</v>
      </c>
      <c r="P10040" t="inlineStr">
        <is>
          <t>09/2025</t>
        </is>
      </c>
      <c r="Q10040" t="n">
        <v>2025</v>
      </c>
      <c r="R10040" t="inlineStr">
        <is>
          <t>43211801000109</t>
        </is>
      </c>
      <c r="S10040" t="inlineStr">
        <is>
          <t>CNPJ</t>
        </is>
      </c>
      <c r="T10040" t="n">
        <v>180</v>
      </c>
    </row>
    <row r="10041">
      <c r="A10041" t="inlineStr">
        <is>
          <t>25/09/2025</t>
        </is>
      </c>
      <c r="B10041" t="inlineStr">
        <is>
          <t>Neuto Jose De Oliveira CPF/CNPJ: 067.795.141-87Parceiro: GOOGLE</t>
        </is>
      </c>
      <c r="C10041" t="inlineStr">
        <is>
          <t>A1 - Software e-CPF de 12 Meses</t>
        </is>
      </c>
      <c r="D10041" t="inlineStr">
        <is>
          <t>1008915322  MYCERT</t>
        </is>
      </c>
      <c r="E10041" t="inlineStr">
        <is>
          <t>R$ 120,00</t>
        </is>
      </c>
      <c r="F10041" t="inlineStr">
        <is>
          <t>Raquel Campos D</t>
        </is>
      </c>
      <c r="G10041" t="inlineStr">
        <is>
          <t>Raquel Campos D</t>
        </is>
      </c>
      <c r="H10041" t="inlineStr">
        <is>
          <t>Interno</t>
        </is>
      </c>
      <c r="I10041" t="inlineStr">
        <is>
          <t>Neuto Jose De Oliveira</t>
        </is>
      </c>
      <c r="J10041" t="inlineStr">
        <is>
          <t>067.795.141-87</t>
        </is>
      </c>
      <c r="K10041" t="inlineStr">
        <is>
          <t>GOOGLE</t>
        </is>
      </c>
      <c r="L10041" t="inlineStr">
        <is>
          <t>1008915322</t>
        </is>
      </c>
      <c r="M10041" t="inlineStr">
        <is>
          <t>MYCERT</t>
        </is>
      </c>
      <c r="N10041" t="inlineStr">
        <is>
          <t>SETEMBRO 2025.xls</t>
        </is>
      </c>
      <c r="O10041" s="1" t="n">
        <v>45925</v>
      </c>
      <c r="P10041" t="inlineStr">
        <is>
          <t>09/2025</t>
        </is>
      </c>
      <c r="Q10041" t="n">
        <v>2025</v>
      </c>
      <c r="R10041" t="inlineStr">
        <is>
          <t>06779514187</t>
        </is>
      </c>
      <c r="S10041" t="inlineStr">
        <is>
          <t>CPF</t>
        </is>
      </c>
      <c r="T10041" t="n">
        <v>120</v>
      </c>
    </row>
    <row r="10042">
      <c r="A10042" t="inlineStr">
        <is>
          <t>25/09/2025</t>
        </is>
      </c>
      <c r="B10042" t="inlineStr">
        <is>
          <t>Sandro Fnp Sudoeste Comercio De Alimento CPF/CNPJ: 52.359.083/0001-03Parceiro: SEM INDICAÇÃO</t>
        </is>
      </c>
      <c r="C10042" t="inlineStr">
        <is>
          <t>A1 - Software e-CNPJ de 12 Meses</t>
        </is>
      </c>
      <c r="D10042" t="inlineStr">
        <is>
          <t>1008915249  MYCERT</t>
        </is>
      </c>
      <c r="E10042" t="inlineStr">
        <is>
          <t>R$ 149,00</t>
        </is>
      </c>
      <c r="F10042" t="inlineStr">
        <is>
          <t>Leticia Mendon�</t>
        </is>
      </c>
      <c r="G10042" t="inlineStr">
        <is>
          <t>Leticia Mendon�</t>
        </is>
      </c>
      <c r="H10042" t="inlineStr">
        <is>
          <t>Interno</t>
        </is>
      </c>
      <c r="I10042" t="inlineStr">
        <is>
          <t>Sandro Fnp Sudoeste Comercio De Alimento</t>
        </is>
      </c>
      <c r="J10042" t="inlineStr">
        <is>
          <t>52.359.083/0001-03</t>
        </is>
      </c>
      <c r="K10042" t="inlineStr">
        <is>
          <t>SEM INDICAÇÃO</t>
        </is>
      </c>
      <c r="L10042" t="inlineStr">
        <is>
          <t>1008915249</t>
        </is>
      </c>
      <c r="M10042" t="inlineStr">
        <is>
          <t>MYCERT</t>
        </is>
      </c>
      <c r="N10042" t="inlineStr">
        <is>
          <t>SETEMBRO 2025.xls</t>
        </is>
      </c>
      <c r="O10042" s="1" t="n">
        <v>45925</v>
      </c>
      <c r="P10042" t="inlineStr">
        <is>
          <t>09/2025</t>
        </is>
      </c>
      <c r="Q10042" t="n">
        <v>2025</v>
      </c>
      <c r="R10042" t="inlineStr">
        <is>
          <t>52359083000103</t>
        </is>
      </c>
      <c r="S10042" t="inlineStr">
        <is>
          <t>CNPJ</t>
        </is>
      </c>
      <c r="T10042" t="n">
        <v>149</v>
      </c>
    </row>
    <row r="10043">
      <c r="A10043" t="inlineStr">
        <is>
          <t>25/09/2025</t>
        </is>
      </c>
      <c r="B10043" t="inlineStr">
        <is>
          <t>Construtora Kaenza Ltda CPF/CNPJ: 16.971.781/0001-00Parceiro: GEOVANI GONCALVES DA ROSA</t>
        </is>
      </c>
      <c r="C10043" t="inlineStr">
        <is>
          <t>A1 - Software e-CNPJ de 12 Meses</t>
        </is>
      </c>
      <c r="D10043" t="inlineStr">
        <is>
          <t>1008907493  MYCERT</t>
        </is>
      </c>
      <c r="E10043" t="inlineStr">
        <is>
          <t>R$ 180,00</t>
        </is>
      </c>
      <c r="F10043" t="inlineStr">
        <is>
          <t>Danielle Olivei</t>
        </is>
      </c>
      <c r="G10043" t="inlineStr">
        <is>
          <t>Danielle Olivei</t>
        </is>
      </c>
      <c r="H10043" t="inlineStr">
        <is>
          <t>Interno</t>
        </is>
      </c>
      <c r="I10043" t="inlineStr">
        <is>
          <t>Construtora Kaenza Ltda</t>
        </is>
      </c>
      <c r="J10043" t="inlineStr">
        <is>
          <t>16.971.781/0001-00</t>
        </is>
      </c>
      <c r="K10043" t="inlineStr">
        <is>
          <t>GEOVANI GONCALVES DA ROSA</t>
        </is>
      </c>
      <c r="L10043" t="inlineStr">
        <is>
          <t>1008907493</t>
        </is>
      </c>
      <c r="M10043" t="inlineStr">
        <is>
          <t>MYCERT</t>
        </is>
      </c>
      <c r="N10043" t="inlineStr">
        <is>
          <t>SETEMBRO 2025.xls</t>
        </is>
      </c>
      <c r="O10043" s="1" t="n">
        <v>45925</v>
      </c>
      <c r="P10043" t="inlineStr">
        <is>
          <t>09/2025</t>
        </is>
      </c>
      <c r="Q10043" t="n">
        <v>2025</v>
      </c>
      <c r="R10043" t="inlineStr">
        <is>
          <t>16971781000100</t>
        </is>
      </c>
      <c r="S10043" t="inlineStr">
        <is>
          <t>CNPJ</t>
        </is>
      </c>
      <c r="T10043" t="n">
        <v>180</v>
      </c>
    </row>
    <row r="10044">
      <c r="A10044" t="inlineStr">
        <is>
          <t>25/09/2025</t>
        </is>
      </c>
      <c r="B10044" t="inlineStr">
        <is>
          <t>Solange De Araujo Goncalves CPF/CNPJ: 024.020.431-05Parceiro: ACOP GERAL</t>
        </is>
      </c>
      <c r="C10044" t="inlineStr">
        <is>
          <t>A3 - S/ Mídia e-CPF de 36 Meses</t>
        </is>
      </c>
      <c r="D10044" t="inlineStr">
        <is>
          <t>1008691459  MYCERT</t>
        </is>
      </c>
      <c r="E10044" t="inlineStr">
        <is>
          <t>R$ 170,00</t>
        </is>
      </c>
      <c r="F10044" t="inlineStr">
        <is>
          <t>Victor Alves De</t>
        </is>
      </c>
      <c r="G10044" t="inlineStr">
        <is>
          <t>Victor Alves De</t>
        </is>
      </c>
      <c r="H10044" t="inlineStr">
        <is>
          <t>Interno</t>
        </is>
      </c>
      <c r="I10044" t="inlineStr">
        <is>
          <t>Solange De Araujo Goncalves</t>
        </is>
      </c>
      <c r="J10044" t="inlineStr">
        <is>
          <t>024.020.431-05</t>
        </is>
      </c>
      <c r="K10044" t="inlineStr">
        <is>
          <t>ACOP GERAL</t>
        </is>
      </c>
      <c r="L10044" t="inlineStr">
        <is>
          <t>1008691459</t>
        </is>
      </c>
      <c r="M10044" t="inlineStr">
        <is>
          <t>MYCERT</t>
        </is>
      </c>
      <c r="N10044" t="inlineStr">
        <is>
          <t>SETEMBRO 2025.xls</t>
        </is>
      </c>
      <c r="O10044" s="1" t="n">
        <v>45925</v>
      </c>
      <c r="P10044" t="inlineStr">
        <is>
          <t>09/2025</t>
        </is>
      </c>
      <c r="Q10044" t="n">
        <v>2025</v>
      </c>
      <c r="R10044" t="inlineStr">
        <is>
          <t>02402043105</t>
        </is>
      </c>
      <c r="S10044" t="inlineStr">
        <is>
          <t>CPF</t>
        </is>
      </c>
      <c r="T10044" t="n">
        <v>170</v>
      </c>
    </row>
    <row r="10045">
      <c r="A10045" t="inlineStr">
        <is>
          <t>25/09/2025</t>
        </is>
      </c>
      <c r="B10045" t="inlineStr">
        <is>
          <t>Lote N 03 Do Conjunto 01, Da Quadra 18, CPF/CNPJ: 57.928.859/0001-82Parceiro: VILA21 CONDOMINIOS LTDA</t>
        </is>
      </c>
      <c r="C10045" t="inlineStr">
        <is>
          <t>A1 - Software e-CNPJ de 12 Meses</t>
        </is>
      </c>
      <c r="D10045" t="inlineStr">
        <is>
          <t>1008912893  MYCERT</t>
        </is>
      </c>
      <c r="E10045" t="inlineStr">
        <is>
          <t>R$ 180,00</t>
        </is>
      </c>
      <c r="F10045" t="inlineStr">
        <is>
          <t>Vila21 Condomin</t>
        </is>
      </c>
      <c r="G10045" t="inlineStr">
        <is>
          <t>Vila21 Condomin</t>
        </is>
      </c>
      <c r="H10045" t="inlineStr">
        <is>
          <t>Parceiro</t>
        </is>
      </c>
      <c r="I10045" t="inlineStr">
        <is>
          <t>Lote N 03 Do Conjunto 01, Da Quadra 18,</t>
        </is>
      </c>
      <c r="J10045" t="inlineStr">
        <is>
          <t>57.928.859/0001-82</t>
        </is>
      </c>
      <c r="K10045" t="inlineStr">
        <is>
          <t>VILA21 CONDOMINIOS LTDA</t>
        </is>
      </c>
      <c r="L10045" t="inlineStr">
        <is>
          <t>1008912893</t>
        </is>
      </c>
      <c r="M10045" t="inlineStr">
        <is>
          <t>MYCERT</t>
        </is>
      </c>
      <c r="N10045" t="inlineStr">
        <is>
          <t>SETEMBRO 2025.xls</t>
        </is>
      </c>
      <c r="O10045" s="1" t="n">
        <v>45925</v>
      </c>
      <c r="P10045" t="inlineStr">
        <is>
          <t>09/2025</t>
        </is>
      </c>
      <c r="Q10045" t="n">
        <v>2025</v>
      </c>
      <c r="R10045" t="inlineStr">
        <is>
          <t>57928859000182</t>
        </is>
      </c>
      <c r="S10045" t="inlineStr">
        <is>
          <t>CNPJ</t>
        </is>
      </c>
      <c r="T10045" t="n">
        <v>180</v>
      </c>
    </row>
    <row r="10046">
      <c r="A10046" t="inlineStr">
        <is>
          <t>25/09/2025</t>
        </is>
      </c>
      <c r="B10046" t="inlineStr">
        <is>
          <t>Midia Distribuidora De Jornais Ltda CPF/CNPJ: 00.598.854/0001-11Parceiro: SEM INDICAÇÃO</t>
        </is>
      </c>
      <c r="C10046" t="inlineStr">
        <is>
          <t>A1 - Software e-CNPJ de 12 Meses</t>
        </is>
      </c>
      <c r="D10046" t="inlineStr">
        <is>
          <t>1008907363  MYCERT</t>
        </is>
      </c>
      <c r="E10046" t="inlineStr">
        <is>
          <t>R$ 190,00</t>
        </is>
      </c>
      <c r="F10046" t="inlineStr">
        <is>
          <t>Leticia Mendon�</t>
        </is>
      </c>
      <c r="G10046" t="inlineStr">
        <is>
          <t>Leticia Mendon�</t>
        </is>
      </c>
      <c r="H10046" t="inlineStr">
        <is>
          <t>Interno</t>
        </is>
      </c>
      <c r="I10046" t="inlineStr">
        <is>
          <t>Midia Distribuidora De Jornais Ltda</t>
        </is>
      </c>
      <c r="J10046" t="inlineStr">
        <is>
          <t>00.598.854/0001-11</t>
        </is>
      </c>
      <c r="K10046" t="inlineStr">
        <is>
          <t>SEM INDICAÇÃO</t>
        </is>
      </c>
      <c r="L10046" t="inlineStr">
        <is>
          <t>1008907363</t>
        </is>
      </c>
      <c r="M10046" t="inlineStr">
        <is>
          <t>MYCERT</t>
        </is>
      </c>
      <c r="N10046" t="inlineStr">
        <is>
          <t>SETEMBRO 2025.xls</t>
        </is>
      </c>
      <c r="O10046" s="1" t="n">
        <v>45925</v>
      </c>
      <c r="P10046" t="inlineStr">
        <is>
          <t>09/2025</t>
        </is>
      </c>
      <c r="Q10046" t="n">
        <v>2025</v>
      </c>
      <c r="R10046" t="inlineStr">
        <is>
          <t>00598854000111</t>
        </is>
      </c>
      <c r="S10046" t="inlineStr">
        <is>
          <t>CNPJ</t>
        </is>
      </c>
      <c r="T10046" t="n">
        <v>190</v>
      </c>
    </row>
    <row r="10047">
      <c r="A10047" t="inlineStr">
        <is>
          <t>25/09/2025</t>
        </is>
      </c>
      <c r="B10047" t="inlineStr">
        <is>
          <t>Loi Laboissiere Odontologia Integrada Lt CPF/CNPJ: 26.386.908/0001-79Parceiro: A TRIBUTÁRIA CONTABILIDADE</t>
        </is>
      </c>
      <c r="C10047" t="inlineStr">
        <is>
          <t>A1 - Software e-CNPJ de 12 Meses</t>
        </is>
      </c>
      <c r="D10047" t="inlineStr">
        <is>
          <t>1008911250  MYCERT</t>
        </is>
      </c>
      <c r="E10047" t="inlineStr">
        <is>
          <t>R$ 180,00</t>
        </is>
      </c>
      <c r="F10047" t="inlineStr">
        <is>
          <t>Raquel Campos D</t>
        </is>
      </c>
      <c r="G10047" t="inlineStr">
        <is>
          <t>Raquel Campos D</t>
        </is>
      </c>
      <c r="H10047" t="inlineStr">
        <is>
          <t>Interno</t>
        </is>
      </c>
      <c r="I10047" t="inlineStr">
        <is>
          <t>Loi Laboissiere Odontologia Integrada Lt</t>
        </is>
      </c>
      <c r="J10047" t="inlineStr">
        <is>
          <t>26.386.908/0001-79</t>
        </is>
      </c>
      <c r="K10047" t="inlineStr">
        <is>
          <t>A TRIBUTÁRIA CONTABILIDADE</t>
        </is>
      </c>
      <c r="L10047" t="inlineStr">
        <is>
          <t>1008911250</t>
        </is>
      </c>
      <c r="M10047" t="inlineStr">
        <is>
          <t>MYCERT</t>
        </is>
      </c>
      <c r="N10047" t="inlineStr">
        <is>
          <t>SETEMBRO 2025.xls</t>
        </is>
      </c>
      <c r="O10047" s="1" t="n">
        <v>45925</v>
      </c>
      <c r="P10047" t="inlineStr">
        <is>
          <t>09/2025</t>
        </is>
      </c>
      <c r="Q10047" t="n">
        <v>2025</v>
      </c>
      <c r="R10047" t="inlineStr">
        <is>
          <t>26386908000179</t>
        </is>
      </c>
      <c r="S10047" t="inlineStr">
        <is>
          <t>CNPJ</t>
        </is>
      </c>
      <c r="T10047" t="n">
        <v>180</v>
      </c>
    </row>
    <row r="10048">
      <c r="A10048" t="inlineStr">
        <is>
          <t>25/09/2025</t>
        </is>
      </c>
      <c r="B10048" t="inlineStr">
        <is>
          <t>Costa E Morais Ltda CPF/CNPJ: 46.427.207/0001-48Parceiro: DATACONTAL LTDA</t>
        </is>
      </c>
      <c r="C10048" t="inlineStr">
        <is>
          <t>A1 - Software e-CNPJ de 12 Meses</t>
        </is>
      </c>
      <c r="D10048" t="inlineStr">
        <is>
          <t>1008916753  MYCERT</t>
        </is>
      </c>
      <c r="E10048" t="inlineStr">
        <is>
          <t>R$ 180,00</t>
        </is>
      </c>
      <c r="F10048" t="inlineStr">
        <is>
          <t>Danielle Olivei</t>
        </is>
      </c>
      <c r="G10048" t="inlineStr">
        <is>
          <t>Danielle Olivei</t>
        </is>
      </c>
      <c r="H10048" t="inlineStr">
        <is>
          <t>Interno</t>
        </is>
      </c>
      <c r="I10048" t="inlineStr">
        <is>
          <t>Costa E Morais Ltda</t>
        </is>
      </c>
      <c r="J10048" t="inlineStr">
        <is>
          <t>46.427.207/0001-48</t>
        </is>
      </c>
      <c r="K10048" t="inlineStr">
        <is>
          <t>DATACONTAL LTDA</t>
        </is>
      </c>
      <c r="L10048" t="inlineStr">
        <is>
          <t>1008916753</t>
        </is>
      </c>
      <c r="M10048" t="inlineStr">
        <is>
          <t>MYCERT</t>
        </is>
      </c>
      <c r="N10048" t="inlineStr">
        <is>
          <t>SETEMBRO 2025.xls</t>
        </is>
      </c>
      <c r="O10048" s="1" t="n">
        <v>45925</v>
      </c>
      <c r="P10048" t="inlineStr">
        <is>
          <t>09/2025</t>
        </is>
      </c>
      <c r="Q10048" t="n">
        <v>2025</v>
      </c>
      <c r="R10048" t="inlineStr">
        <is>
          <t>46427207000148</t>
        </is>
      </c>
      <c r="S10048" t="inlineStr">
        <is>
          <t>CNPJ</t>
        </is>
      </c>
      <c r="T10048" t="n">
        <v>180</v>
      </c>
    </row>
    <row r="10049">
      <c r="A10049" t="inlineStr">
        <is>
          <t>25/09/2025</t>
        </is>
      </c>
      <c r="B10049" t="inlineStr">
        <is>
          <t>Pyzi Atividades De Apoio Adminstrativo L CPF/CNPJ: 41.008.224/0001-27Parceiro: SEM INDICAÇÃO</t>
        </is>
      </c>
      <c r="C10049" t="inlineStr">
        <is>
          <t>A1 - Software e-CNPJ de 12 Meses</t>
        </is>
      </c>
      <c r="D10049" t="inlineStr">
        <is>
          <t>1008915925  MYCERT</t>
        </is>
      </c>
      <c r="E10049" t="inlineStr">
        <is>
          <t>R$ 190,00</t>
        </is>
      </c>
      <c r="F10049" t="inlineStr">
        <is>
          <t>Leticia Mendon�</t>
        </is>
      </c>
      <c r="G10049" t="inlineStr">
        <is>
          <t>Leticia Mendon�</t>
        </is>
      </c>
      <c r="H10049" t="inlineStr">
        <is>
          <t>Interno</t>
        </is>
      </c>
      <c r="I10049" t="inlineStr">
        <is>
          <t>Pyzi Atividades De Apoio Adminstrativo L</t>
        </is>
      </c>
      <c r="J10049" t="inlineStr">
        <is>
          <t>41.008.224/0001-27</t>
        </is>
      </c>
      <c r="K10049" t="inlineStr">
        <is>
          <t>SEM INDICAÇÃO</t>
        </is>
      </c>
      <c r="L10049" t="inlineStr">
        <is>
          <t>1008915925</t>
        </is>
      </c>
      <c r="M10049" t="inlineStr">
        <is>
          <t>MYCERT</t>
        </is>
      </c>
      <c r="N10049" t="inlineStr">
        <is>
          <t>SETEMBRO 2025.xls</t>
        </is>
      </c>
      <c r="O10049" s="1" t="n">
        <v>45925</v>
      </c>
      <c r="P10049" t="inlineStr">
        <is>
          <t>09/2025</t>
        </is>
      </c>
      <c r="Q10049" t="n">
        <v>2025</v>
      </c>
      <c r="R10049" t="inlineStr">
        <is>
          <t>41008224000127</t>
        </is>
      </c>
      <c r="S10049" t="inlineStr">
        <is>
          <t>CNPJ</t>
        </is>
      </c>
      <c r="T10049" t="n">
        <v>190</v>
      </c>
    </row>
    <row r="10050">
      <c r="A10050" t="inlineStr">
        <is>
          <t>25/09/2025</t>
        </is>
      </c>
      <c r="B10050" t="inlineStr">
        <is>
          <t>Teck Impressao Digital Ltda CPF/CNPJ: 06.073.123/0001-39Parceiro: SEM INDICAÇÃO</t>
        </is>
      </c>
      <c r="C10050" t="inlineStr">
        <is>
          <t>A1 - Software e-CNPJ de 12 Meses</t>
        </is>
      </c>
      <c r="D10050" t="inlineStr">
        <is>
          <t>1008886209  MYCERT</t>
        </is>
      </c>
      <c r="E10050" t="inlineStr">
        <is>
          <t>R$ 180,00</t>
        </is>
      </c>
      <c r="F10050" t="inlineStr">
        <is>
          <t>Victor Alves De</t>
        </is>
      </c>
      <c r="G10050" t="inlineStr">
        <is>
          <t>Victor Alves De</t>
        </is>
      </c>
      <c r="H10050" t="inlineStr">
        <is>
          <t>Interno</t>
        </is>
      </c>
      <c r="I10050" t="inlineStr">
        <is>
          <t>Teck Impressao Digital Ltda</t>
        </is>
      </c>
      <c r="J10050" t="inlineStr">
        <is>
          <t>06.073.123/0001-39</t>
        </is>
      </c>
      <c r="K10050" t="inlineStr">
        <is>
          <t>SEM INDICAÇÃO</t>
        </is>
      </c>
      <c r="L10050" t="inlineStr">
        <is>
          <t>1008886209</t>
        </is>
      </c>
      <c r="M10050" t="inlineStr">
        <is>
          <t>MYCERT</t>
        </is>
      </c>
      <c r="N10050" t="inlineStr">
        <is>
          <t>SETEMBRO 2025.xls</t>
        </is>
      </c>
      <c r="O10050" s="1" t="n">
        <v>45925</v>
      </c>
      <c r="P10050" t="inlineStr">
        <is>
          <t>09/2025</t>
        </is>
      </c>
      <c r="Q10050" t="n">
        <v>2025</v>
      </c>
      <c r="R10050" t="inlineStr">
        <is>
          <t>06073123000139</t>
        </is>
      </c>
      <c r="S10050" t="inlineStr">
        <is>
          <t>CNPJ</t>
        </is>
      </c>
      <c r="T10050" t="n">
        <v>180</v>
      </c>
    </row>
    <row r="10051">
      <c r="A10051" t="inlineStr">
        <is>
          <t>25/09/2025</t>
        </is>
      </c>
      <c r="B10051" t="inlineStr">
        <is>
          <t>Dfc Comercio E Instalacao De Paineis E P CPF/CNPJ: 09.633.195/0001-81Parceiro: SEM INDICAÇÃO</t>
        </is>
      </c>
      <c r="C10051" t="inlineStr">
        <is>
          <t>A1 - Software e-CNPJ de 12 Meses</t>
        </is>
      </c>
      <c r="D10051" t="inlineStr">
        <is>
          <t>1008886224  MYCERT</t>
        </is>
      </c>
      <c r="E10051" t="inlineStr">
        <is>
          <t>R$ 180,00</t>
        </is>
      </c>
      <c r="F10051" t="inlineStr">
        <is>
          <t>Victor Alves De</t>
        </is>
      </c>
      <c r="G10051" t="inlineStr">
        <is>
          <t>Victor Alves De</t>
        </is>
      </c>
      <c r="H10051" t="inlineStr">
        <is>
          <t>Interno</t>
        </is>
      </c>
      <c r="I10051" t="inlineStr">
        <is>
          <t>Dfc Comercio E Instalacao De Paineis E P</t>
        </is>
      </c>
      <c r="J10051" t="inlineStr">
        <is>
          <t>09.633.195/0001-81</t>
        </is>
      </c>
      <c r="K10051" t="inlineStr">
        <is>
          <t>SEM INDICAÇÃO</t>
        </is>
      </c>
      <c r="L10051" t="inlineStr">
        <is>
          <t>1008886224</t>
        </is>
      </c>
      <c r="M10051" t="inlineStr">
        <is>
          <t>MYCERT</t>
        </is>
      </c>
      <c r="N10051" t="inlineStr">
        <is>
          <t>SETEMBRO 2025.xls</t>
        </is>
      </c>
      <c r="O10051" s="1" t="n">
        <v>45925</v>
      </c>
      <c r="P10051" t="inlineStr">
        <is>
          <t>09/2025</t>
        </is>
      </c>
      <c r="Q10051" t="n">
        <v>2025</v>
      </c>
      <c r="R10051" t="inlineStr">
        <is>
          <t>09633195000181</t>
        </is>
      </c>
      <c r="S10051" t="inlineStr">
        <is>
          <t>CNPJ</t>
        </is>
      </c>
      <c r="T10051" t="n">
        <v>180</v>
      </c>
    </row>
    <row r="10052">
      <c r="A10052" t="inlineStr">
        <is>
          <t>25/09/2025</t>
        </is>
      </c>
      <c r="B10052" t="inlineStr">
        <is>
          <t>41 754 307 Edimilton Ferreira Dos Santos CPF/CNPJ: 41.754.307/0001-65Parceiro: MRA CONTABILIDADE LTDA</t>
        </is>
      </c>
      <c r="C10052" t="inlineStr">
        <is>
          <t>A1 - Software e-CNPJ de 12 Meses</t>
        </is>
      </c>
      <c r="D10052" t="inlineStr">
        <is>
          <t>1008917025  MYCERT</t>
        </is>
      </c>
      <c r="E10052" t="inlineStr">
        <is>
          <t>R$ 190,00</t>
        </is>
      </c>
      <c r="F10052" t="inlineStr">
        <is>
          <t>Raquel Campos D</t>
        </is>
      </c>
      <c r="G10052" t="inlineStr">
        <is>
          <t>Raquel Campos D</t>
        </is>
      </c>
      <c r="H10052" t="inlineStr">
        <is>
          <t>Interno</t>
        </is>
      </c>
      <c r="I10052" t="inlineStr">
        <is>
          <t>41 754 307 Edimilton Ferreira Dos Santos</t>
        </is>
      </c>
      <c r="J10052" t="inlineStr">
        <is>
          <t>41.754.307/0001-65</t>
        </is>
      </c>
      <c r="K10052" t="inlineStr">
        <is>
          <t>MRA CONTABILIDADE LTDA</t>
        </is>
      </c>
      <c r="L10052" t="inlineStr">
        <is>
          <t>1008917025</t>
        </is>
      </c>
      <c r="M10052" t="inlineStr">
        <is>
          <t>MYCERT</t>
        </is>
      </c>
      <c r="N10052" t="inlineStr">
        <is>
          <t>SETEMBRO 2025.xls</t>
        </is>
      </c>
      <c r="O10052" s="1" t="n">
        <v>45925</v>
      </c>
      <c r="P10052" t="inlineStr">
        <is>
          <t>09/2025</t>
        </is>
      </c>
      <c r="Q10052" t="n">
        <v>2025</v>
      </c>
      <c r="R10052" t="inlineStr">
        <is>
          <t>41754307000165</t>
        </is>
      </c>
      <c r="S10052" t="inlineStr">
        <is>
          <t>CNPJ</t>
        </is>
      </c>
      <c r="T10052" t="n">
        <v>190</v>
      </c>
    </row>
    <row r="10053">
      <c r="A10053" t="inlineStr">
        <is>
          <t>25/09/2025</t>
        </is>
      </c>
      <c r="B10053" t="inlineStr">
        <is>
          <t>Fernanda Patricia Alves Da Costa CPF/CNPJ: 439.355.593-72Parceiro: real max contabilidade</t>
        </is>
      </c>
      <c r="C10053" t="inlineStr">
        <is>
          <t>A1 - Software e-CPF de 12 Meses</t>
        </is>
      </c>
      <c r="D10053" t="inlineStr">
        <is>
          <t>1008918243  MYCERT</t>
        </is>
      </c>
      <c r="E10053" t="inlineStr">
        <is>
          <t>R$ 130,00</t>
        </is>
      </c>
      <c r="F10053" t="inlineStr">
        <is>
          <t>Raquel Campos D</t>
        </is>
      </c>
      <c r="G10053" t="inlineStr">
        <is>
          <t>Raquel Campos D</t>
        </is>
      </c>
      <c r="H10053" t="inlineStr">
        <is>
          <t>Interno</t>
        </is>
      </c>
      <c r="I10053" t="inlineStr">
        <is>
          <t>Fernanda Patricia Alves Da Costa</t>
        </is>
      </c>
      <c r="J10053" t="inlineStr">
        <is>
          <t>439.355.593-72</t>
        </is>
      </c>
      <c r="K10053" t="inlineStr">
        <is>
          <t>real max contabilidade</t>
        </is>
      </c>
      <c r="L10053" t="inlineStr">
        <is>
          <t>1008918243</t>
        </is>
      </c>
      <c r="M10053" t="inlineStr">
        <is>
          <t>MYCERT</t>
        </is>
      </c>
      <c r="N10053" t="inlineStr">
        <is>
          <t>SETEMBRO 2025.xls</t>
        </is>
      </c>
      <c r="O10053" s="1" t="n">
        <v>45925</v>
      </c>
      <c r="P10053" t="inlineStr">
        <is>
          <t>09/2025</t>
        </is>
      </c>
      <c r="Q10053" t="n">
        <v>2025</v>
      </c>
      <c r="R10053" t="inlineStr">
        <is>
          <t>43935559372</t>
        </is>
      </c>
      <c r="S10053" t="inlineStr">
        <is>
          <t>CPF</t>
        </is>
      </c>
      <c r="T10053" t="n">
        <v>130</v>
      </c>
    </row>
    <row r="10054">
      <c r="A10054" t="inlineStr">
        <is>
          <t>25/09/2025</t>
        </is>
      </c>
      <c r="B10054" t="inlineStr">
        <is>
          <t>Confederacao Nacional Dos Trabalhadores CPF/CNPJ: 33.683.202/0001-34Parceiro: SEM INDICAÇÃO</t>
        </is>
      </c>
      <c r="C10054" t="inlineStr">
        <is>
          <t>A1 - Software e-CNPJ de 12 Meses</t>
        </is>
      </c>
      <c r="D10054" t="inlineStr">
        <is>
          <t>1008918275  MYCERT</t>
        </is>
      </c>
      <c r="E10054" t="inlineStr">
        <is>
          <t>R$ 180,00</t>
        </is>
      </c>
      <c r="F10054" t="inlineStr">
        <is>
          <t>Danielle Olivei</t>
        </is>
      </c>
      <c r="G10054" t="inlineStr">
        <is>
          <t>Danielle Olivei</t>
        </is>
      </c>
      <c r="H10054" t="inlineStr">
        <is>
          <t>Interno</t>
        </is>
      </c>
      <c r="I10054" t="inlineStr">
        <is>
          <t>Confederacao Nacional Dos Trabalhadores</t>
        </is>
      </c>
      <c r="J10054" t="inlineStr">
        <is>
          <t>33.683.202/0001-34</t>
        </is>
      </c>
      <c r="K10054" t="inlineStr">
        <is>
          <t>SEM INDICAÇÃO</t>
        </is>
      </c>
      <c r="L10054" t="inlineStr">
        <is>
          <t>1008918275</t>
        </is>
      </c>
      <c r="M10054" t="inlineStr">
        <is>
          <t>MYCERT</t>
        </is>
      </c>
      <c r="N10054" t="inlineStr">
        <is>
          <t>SETEMBRO 2025.xls</t>
        </is>
      </c>
      <c r="O10054" s="1" t="n">
        <v>45925</v>
      </c>
      <c r="P10054" t="inlineStr">
        <is>
          <t>09/2025</t>
        </is>
      </c>
      <c r="Q10054" t="n">
        <v>2025</v>
      </c>
      <c r="R10054" t="inlineStr">
        <is>
          <t>33683202000134</t>
        </is>
      </c>
      <c r="S10054" t="inlineStr">
        <is>
          <t>CNPJ</t>
        </is>
      </c>
      <c r="T10054" t="n">
        <v>180</v>
      </c>
    </row>
    <row r="10055">
      <c r="A10055" t="inlineStr">
        <is>
          <t>25/09/2025</t>
        </is>
      </c>
      <c r="B10055" t="inlineStr">
        <is>
          <t>Almeidas Tabacaria Distribuicao E Logist CPF/CNPJ: 33.105.965/0001-06Parceiro: ADIPRON SERVICOS EM EQUIPAMENTOS DE INFORMATICA LTDA</t>
        </is>
      </c>
      <c r="C10055" t="inlineStr">
        <is>
          <t>A1 - Software e-CNPJ de 12 Meses</t>
        </is>
      </c>
      <c r="D10055" t="inlineStr">
        <is>
          <t>1008906827  MYCERT</t>
        </is>
      </c>
      <c r="E10055" t="inlineStr">
        <is>
          <t>R$ 160,00</t>
        </is>
      </c>
      <c r="F10055" t="inlineStr">
        <is>
          <t>Victor Alves De</t>
        </is>
      </c>
      <c r="G10055" t="inlineStr">
        <is>
          <t>Victor Alves De</t>
        </is>
      </c>
      <c r="H10055" t="inlineStr">
        <is>
          <t>Parceiro</t>
        </is>
      </c>
      <c r="I10055" t="inlineStr">
        <is>
          <t>Almeidas Tabacaria Distribuicao E Logist</t>
        </is>
      </c>
      <c r="J10055" t="inlineStr">
        <is>
          <t>33.105.965/0001-06</t>
        </is>
      </c>
      <c r="K10055" t="inlineStr">
        <is>
          <t>ADIPRON SERVICOS EM EQUIPAMENTOS DE INFORMATICA LTDA</t>
        </is>
      </c>
      <c r="L10055" t="inlineStr">
        <is>
          <t>1008906827</t>
        </is>
      </c>
      <c r="M10055" t="inlineStr">
        <is>
          <t>MYCERT</t>
        </is>
      </c>
      <c r="N10055" t="inlineStr">
        <is>
          <t>SETEMBRO 2025.xls</t>
        </is>
      </c>
      <c r="O10055" s="1" t="n">
        <v>45925</v>
      </c>
      <c r="P10055" t="inlineStr">
        <is>
          <t>09/2025</t>
        </is>
      </c>
      <c r="Q10055" t="n">
        <v>2025</v>
      </c>
      <c r="R10055" t="inlineStr">
        <is>
          <t>33105965000106</t>
        </is>
      </c>
      <c r="S10055" t="inlineStr">
        <is>
          <t>CNPJ</t>
        </is>
      </c>
      <c r="T10055" t="n">
        <v>160</v>
      </c>
    </row>
    <row r="10056">
      <c r="A10056" t="inlineStr">
        <is>
          <t>25/09/2025</t>
        </is>
      </c>
      <c r="B10056" t="inlineStr">
        <is>
          <t>Primos Tabacaria Comercio Atacado E Vare CPF/CNPJ: 35.823.279/0001-98Parceiro: ADIPRON SERVICOS EM EQUIPAMENTOS DE INFORMATICA LTDA</t>
        </is>
      </c>
      <c r="C10056" t="inlineStr">
        <is>
          <t>A1 - Software e-CNPJ de 12 Meses</t>
        </is>
      </c>
      <c r="D10056" t="inlineStr">
        <is>
          <t>1008906711  MYCERT</t>
        </is>
      </c>
      <c r="E10056" t="inlineStr">
        <is>
          <t>R$ 160,00</t>
        </is>
      </c>
      <c r="F10056" t="inlineStr">
        <is>
          <t>Victor Alves De</t>
        </is>
      </c>
      <c r="G10056" t="inlineStr">
        <is>
          <t>Victor Alves De</t>
        </is>
      </c>
      <c r="H10056" t="inlineStr">
        <is>
          <t>Parceiro</t>
        </is>
      </c>
      <c r="I10056" t="inlineStr">
        <is>
          <t>Primos Tabacaria Comercio Atacado E Vare</t>
        </is>
      </c>
      <c r="J10056" t="inlineStr">
        <is>
          <t>35.823.279/0001-98</t>
        </is>
      </c>
      <c r="K10056" t="inlineStr">
        <is>
          <t>ADIPRON SERVICOS EM EQUIPAMENTOS DE INFORMATICA LTDA</t>
        </is>
      </c>
      <c r="L10056" t="inlineStr">
        <is>
          <t>1008906711</t>
        </is>
      </c>
      <c r="M10056" t="inlineStr">
        <is>
          <t>MYCERT</t>
        </is>
      </c>
      <c r="N10056" t="inlineStr">
        <is>
          <t>SETEMBRO 2025.xls</t>
        </is>
      </c>
      <c r="O10056" s="1" t="n">
        <v>45925</v>
      </c>
      <c r="P10056" t="inlineStr">
        <is>
          <t>09/2025</t>
        </is>
      </c>
      <c r="Q10056" t="n">
        <v>2025</v>
      </c>
      <c r="R10056" t="inlineStr">
        <is>
          <t>35823279000198</t>
        </is>
      </c>
      <c r="S10056" t="inlineStr">
        <is>
          <t>CNPJ</t>
        </is>
      </c>
      <c r="T10056" t="n">
        <v>160</v>
      </c>
    </row>
    <row r="10057">
      <c r="A10057" t="inlineStr">
        <is>
          <t>25/09/2025</t>
        </is>
      </c>
      <c r="B10057" t="inlineStr">
        <is>
          <t>Creusa Dias Caldas Neves CPF/CNPJ: 05.125.453/0001-68Parceiro: SEM INDICAÇÃO</t>
        </is>
      </c>
      <c r="C10057" t="inlineStr">
        <is>
          <t>A1 - Software e-CNPJ de 12 Meses</t>
        </is>
      </c>
      <c r="D10057" t="inlineStr">
        <is>
          <t>1008893994  MYCERT</t>
        </is>
      </c>
      <c r="E10057" t="inlineStr">
        <is>
          <t>R$ 150,00</t>
        </is>
      </c>
      <c r="F10057" t="inlineStr">
        <is>
          <t>Victor Alves De</t>
        </is>
      </c>
      <c r="G10057" t="inlineStr">
        <is>
          <t>Victor Alves De</t>
        </is>
      </c>
      <c r="H10057" t="inlineStr">
        <is>
          <t>Interno</t>
        </is>
      </c>
      <c r="I10057" t="inlineStr">
        <is>
          <t>Creusa Dias Caldas Neves</t>
        </is>
      </c>
      <c r="J10057" t="inlineStr">
        <is>
          <t>05.125.453/0001-68</t>
        </is>
      </c>
      <c r="K10057" t="inlineStr">
        <is>
          <t>SEM INDICAÇÃO</t>
        </is>
      </c>
      <c r="L10057" t="inlineStr">
        <is>
          <t>1008893994</t>
        </is>
      </c>
      <c r="M10057" t="inlineStr">
        <is>
          <t>MYCERT</t>
        </is>
      </c>
      <c r="N10057" t="inlineStr">
        <is>
          <t>SETEMBRO 2025.xls</t>
        </is>
      </c>
      <c r="O10057" s="1" t="n">
        <v>45925</v>
      </c>
      <c r="P10057" t="inlineStr">
        <is>
          <t>09/2025</t>
        </is>
      </c>
      <c r="Q10057" t="n">
        <v>2025</v>
      </c>
      <c r="R10057" t="inlineStr">
        <is>
          <t>05125453000168</t>
        </is>
      </c>
      <c r="S10057" t="inlineStr">
        <is>
          <t>CNPJ</t>
        </is>
      </c>
      <c r="T10057" t="n">
        <v>150</v>
      </c>
    </row>
    <row r="10058">
      <c r="A10058" t="inlineStr">
        <is>
          <t>25/09/2025</t>
        </is>
      </c>
      <c r="B10058" t="inlineStr">
        <is>
          <t>M3X Gestao Assessoria &amp; Consultoria Empr CPF/CNPJ: 10.692.731/0001-07Parceiro: ENI ASSESSORIA EMPRESARIAL E CERTIFICACAO DIGITAL LTDA</t>
        </is>
      </c>
      <c r="C10058" t="inlineStr">
        <is>
          <t>A1 - Software e-CNPJ de 12 Meses</t>
        </is>
      </c>
      <c r="D10058" t="inlineStr">
        <is>
          <t>1008887986  MYCERT</t>
        </is>
      </c>
      <c r="E10058" t="inlineStr">
        <is>
          <t>R$ 217,00</t>
        </is>
      </c>
      <c r="F10058" t="inlineStr">
        <is>
          <t>Victor Alves De</t>
        </is>
      </c>
      <c r="G10058" t="inlineStr">
        <is>
          <t>Victor Alves De</t>
        </is>
      </c>
      <c r="H10058" t="inlineStr">
        <is>
          <t>Parceiro</t>
        </is>
      </c>
      <c r="I10058" t="inlineStr">
        <is>
          <t>M3X Gestao Assessoria &amp; Consultoria Empr</t>
        </is>
      </c>
      <c r="J10058" t="inlineStr">
        <is>
          <t>10.692.731/0001-07</t>
        </is>
      </c>
      <c r="K10058" t="inlineStr">
        <is>
          <t>ENI ASSESSORIA EMPRESARIAL E CERTIFICACAO DIGITAL LTDA</t>
        </is>
      </c>
      <c r="L10058" t="inlineStr">
        <is>
          <t>1008887986</t>
        </is>
      </c>
      <c r="M10058" t="inlineStr">
        <is>
          <t>MYCERT</t>
        </is>
      </c>
      <c r="N10058" t="inlineStr">
        <is>
          <t>SETEMBRO 2025.xls</t>
        </is>
      </c>
      <c r="O10058" s="1" t="n">
        <v>45925</v>
      </c>
      <c r="P10058" t="inlineStr">
        <is>
          <t>09/2025</t>
        </is>
      </c>
      <c r="Q10058" t="n">
        <v>2025</v>
      </c>
      <c r="R10058" t="inlineStr">
        <is>
          <t>10692731000107</t>
        </is>
      </c>
      <c r="S10058" t="inlineStr">
        <is>
          <t>CNPJ</t>
        </is>
      </c>
      <c r="T10058" t="n">
        <v>217</v>
      </c>
    </row>
    <row r="10059">
      <c r="A10059" t="inlineStr">
        <is>
          <t>25/09/2025</t>
        </is>
      </c>
      <c r="B10059" t="inlineStr">
        <is>
          <t>Euro Seguranca Privada Ltda CPF/CNPJ: 04.407.207/0001-36Parceiro: EURO SEGURANCA PRIVADA LTDA</t>
        </is>
      </c>
      <c r="C10059" t="inlineStr">
        <is>
          <t>A3 - Nuvem SafeID e-CNPJ de 12 Meses</t>
        </is>
      </c>
      <c r="D10059" t="inlineStr">
        <is>
          <t>1008919589  MYCERT</t>
        </is>
      </c>
      <c r="E10059" t="inlineStr">
        <is>
          <t>R$ 280,00</t>
        </is>
      </c>
      <c r="F10059" t="inlineStr">
        <is>
          <t>Victor Alves De</t>
        </is>
      </c>
      <c r="G10059" t="inlineStr">
        <is>
          <t>Victor Alves De</t>
        </is>
      </c>
      <c r="H10059" t="inlineStr">
        <is>
          <t>Interno</t>
        </is>
      </c>
      <c r="I10059" t="inlineStr">
        <is>
          <t>Euro Seguranca Privada Ltda</t>
        </is>
      </c>
      <c r="J10059" t="inlineStr">
        <is>
          <t>04.407.207/0001-36</t>
        </is>
      </c>
      <c r="K10059" t="inlineStr">
        <is>
          <t>EURO SEGURANCA PRIVADA LTDA</t>
        </is>
      </c>
      <c r="L10059" t="inlineStr">
        <is>
          <t>1008919589</t>
        </is>
      </c>
      <c r="M10059" t="inlineStr">
        <is>
          <t>MYCERT</t>
        </is>
      </c>
      <c r="N10059" t="inlineStr">
        <is>
          <t>SETEMBRO 2025.xls</t>
        </is>
      </c>
      <c r="O10059" s="1" t="n">
        <v>45925</v>
      </c>
      <c r="P10059" t="inlineStr">
        <is>
          <t>09/2025</t>
        </is>
      </c>
      <c r="Q10059" t="n">
        <v>2025</v>
      </c>
      <c r="R10059" t="inlineStr">
        <is>
          <t>04407207000136</t>
        </is>
      </c>
      <c r="S10059" t="inlineStr">
        <is>
          <t>CNPJ</t>
        </is>
      </c>
      <c r="T10059" t="n">
        <v>280</v>
      </c>
    </row>
    <row r="10060">
      <c r="A10060" t="inlineStr">
        <is>
          <t>25/09/2025</t>
        </is>
      </c>
      <c r="B10060" t="inlineStr">
        <is>
          <t>Viviane De Sousa Passos CPF/CNPJ: 738.523.251-53Parceiro: EURO SEGURANCA PRIVADA LTDA</t>
        </is>
      </c>
      <c r="C10060" t="inlineStr">
        <is>
          <t>A1 - Software e-CPF de 12 Meses</t>
        </is>
      </c>
      <c r="D10060" t="inlineStr">
        <is>
          <t>1008919568  MYCERT</t>
        </is>
      </c>
      <c r="E10060" t="inlineStr">
        <is>
          <t>R$ 150,00</t>
        </is>
      </c>
      <c r="F10060" t="inlineStr">
        <is>
          <t>Victor Alves De</t>
        </is>
      </c>
      <c r="G10060" t="inlineStr">
        <is>
          <t>Victor Alves De</t>
        </is>
      </c>
      <c r="H10060" t="inlineStr">
        <is>
          <t>Interno</t>
        </is>
      </c>
      <c r="I10060" t="inlineStr">
        <is>
          <t>Viviane De Sousa Passos</t>
        </is>
      </c>
      <c r="J10060" t="inlineStr">
        <is>
          <t>738.523.251-53</t>
        </is>
      </c>
      <c r="K10060" t="inlineStr">
        <is>
          <t>EURO SEGURANCA PRIVADA LTDA</t>
        </is>
      </c>
      <c r="L10060" t="inlineStr">
        <is>
          <t>1008919568</t>
        </is>
      </c>
      <c r="M10060" t="inlineStr">
        <is>
          <t>MYCERT</t>
        </is>
      </c>
      <c r="N10060" t="inlineStr">
        <is>
          <t>SETEMBRO 2025.xls</t>
        </is>
      </c>
      <c r="O10060" s="1" t="n">
        <v>45925</v>
      </c>
      <c r="P10060" t="inlineStr">
        <is>
          <t>09/2025</t>
        </is>
      </c>
      <c r="Q10060" t="n">
        <v>2025</v>
      </c>
      <c r="R10060" t="inlineStr">
        <is>
          <t>73852325153</t>
        </is>
      </c>
      <c r="S10060" t="inlineStr">
        <is>
          <t>CPF</t>
        </is>
      </c>
      <c r="T10060" t="n">
        <v>150</v>
      </c>
    </row>
    <row r="10061">
      <c r="A10061" t="inlineStr">
        <is>
          <t>25/09/2025</t>
        </is>
      </c>
      <c r="B10061" t="inlineStr">
        <is>
          <t>Drogaria Soares E Damaso Ltda CPF/CNPJ: 21.964.411/0001-77Parceiro: DATACONTAL LTDA</t>
        </is>
      </c>
      <c r="C10061" t="inlineStr">
        <is>
          <t>A1 - Software e-CNPJ de 12 Meses</t>
        </is>
      </c>
      <c r="D10061" t="inlineStr">
        <is>
          <t>1008896732  MYCERT</t>
        </is>
      </c>
      <c r="E10061" t="inlineStr">
        <is>
          <t>R$ 180,00</t>
        </is>
      </c>
      <c r="F10061" t="inlineStr">
        <is>
          <t>Victor Alves De</t>
        </is>
      </c>
      <c r="G10061" t="inlineStr">
        <is>
          <t>Victor Alves De</t>
        </is>
      </c>
      <c r="H10061" t="inlineStr">
        <is>
          <t>Interno</t>
        </is>
      </c>
      <c r="I10061" t="inlineStr">
        <is>
          <t>Drogaria Soares E Damaso Ltda</t>
        </is>
      </c>
      <c r="J10061" t="inlineStr">
        <is>
          <t>21.964.411/0001-77</t>
        </is>
      </c>
      <c r="K10061" t="inlineStr">
        <is>
          <t>DATACONTAL LTDA</t>
        </is>
      </c>
      <c r="L10061" t="inlineStr">
        <is>
          <t>1008896732</t>
        </is>
      </c>
      <c r="M10061" t="inlineStr">
        <is>
          <t>MYCERT</t>
        </is>
      </c>
      <c r="N10061" t="inlineStr">
        <is>
          <t>SETEMBRO 2025.xls</t>
        </is>
      </c>
      <c r="O10061" s="1" t="n">
        <v>45925</v>
      </c>
      <c r="P10061" t="inlineStr">
        <is>
          <t>09/2025</t>
        </is>
      </c>
      <c r="Q10061" t="n">
        <v>2025</v>
      </c>
      <c r="R10061" t="inlineStr">
        <is>
          <t>21964411000177</t>
        </is>
      </c>
      <c r="S10061" t="inlineStr">
        <is>
          <t>CNPJ</t>
        </is>
      </c>
      <c r="T10061" t="n">
        <v>180</v>
      </c>
    </row>
    <row r="10062">
      <c r="A10062" t="inlineStr">
        <is>
          <t>25/09/2025</t>
        </is>
      </c>
      <c r="B10062" t="inlineStr">
        <is>
          <t>Instituto De Educacao Lk Ltda CPF/CNPJ: 24.522.621/0001-01Parceiro: SEM INDICAÇÃO</t>
        </is>
      </c>
      <c r="C10062" t="inlineStr">
        <is>
          <t>A1 - Software e-CNPJ de 12 Meses</t>
        </is>
      </c>
      <c r="D10062" t="inlineStr">
        <is>
          <t>1008872289  MYCERT</t>
        </is>
      </c>
      <c r="E10062" t="inlineStr">
        <is>
          <t>R$ 125,00</t>
        </is>
      </c>
      <c r="F10062" t="inlineStr">
        <is>
          <t>Danielle Olivei</t>
        </is>
      </c>
      <c r="G10062" t="inlineStr">
        <is>
          <t>Danielle Olivei</t>
        </is>
      </c>
      <c r="H10062" t="inlineStr">
        <is>
          <t>Interno</t>
        </is>
      </c>
      <c r="I10062" t="inlineStr">
        <is>
          <t>Instituto De Educacao Lk Ltda</t>
        </is>
      </c>
      <c r="J10062" t="inlineStr">
        <is>
          <t>24.522.621/0001-01</t>
        </is>
      </c>
      <c r="K10062" t="inlineStr">
        <is>
          <t>SEM INDICAÇÃO</t>
        </is>
      </c>
      <c r="L10062" t="inlineStr">
        <is>
          <t>1008872289</t>
        </is>
      </c>
      <c r="M10062" t="inlineStr">
        <is>
          <t>MYCERT</t>
        </is>
      </c>
      <c r="N10062" t="inlineStr">
        <is>
          <t>SETEMBRO 2025.xls</t>
        </is>
      </c>
      <c r="O10062" s="1" t="n">
        <v>45925</v>
      </c>
      <c r="P10062" t="inlineStr">
        <is>
          <t>09/2025</t>
        </is>
      </c>
      <c r="Q10062" t="n">
        <v>2025</v>
      </c>
      <c r="R10062" t="inlineStr">
        <is>
          <t>24522621000101</t>
        </is>
      </c>
      <c r="S10062" t="inlineStr">
        <is>
          <t>CNPJ</t>
        </is>
      </c>
      <c r="T10062" t="n">
        <v>125</v>
      </c>
    </row>
    <row r="10063">
      <c r="A10063" t="inlineStr">
        <is>
          <t>25/09/2025</t>
        </is>
      </c>
      <c r="B10063" t="inlineStr">
        <is>
          <t>Carla Regina Silva Paiva CPF/CNPJ: 454.777.011-53Parceiro: SEM INDICAÇÃO</t>
        </is>
      </c>
      <c r="C10063" t="inlineStr">
        <is>
          <t>A1 - Software e-CPF de 12 Meses</t>
        </is>
      </c>
      <c r="D10063" t="inlineStr">
        <is>
          <t>1008920231  MYCERT</t>
        </is>
      </c>
      <c r="E10063" t="inlineStr">
        <is>
          <t>R$ 0,00</t>
        </is>
      </c>
      <c r="F10063" t="inlineStr">
        <is>
          <t>Raquel Campos D</t>
        </is>
      </c>
      <c r="G10063" t="inlineStr">
        <is>
          <t>Raquel Campos D</t>
        </is>
      </c>
      <c r="H10063" t="inlineStr">
        <is>
          <t>Interno</t>
        </is>
      </c>
      <c r="I10063" t="inlineStr">
        <is>
          <t>Carla Regina Silva Paiva</t>
        </is>
      </c>
      <c r="J10063" t="inlineStr">
        <is>
          <t>454.777.011-53</t>
        </is>
      </c>
      <c r="K10063" t="inlineStr">
        <is>
          <t>SEM INDICAÇÃO</t>
        </is>
      </c>
      <c r="L10063" t="inlineStr">
        <is>
          <t>1008920231</t>
        </is>
      </c>
      <c r="M10063" t="inlineStr">
        <is>
          <t>MYCERT</t>
        </is>
      </c>
      <c r="N10063" t="inlineStr">
        <is>
          <t>SETEMBRO 2025.xls</t>
        </is>
      </c>
      <c r="O10063" s="1" t="n">
        <v>45925</v>
      </c>
      <c r="P10063" t="inlineStr">
        <is>
          <t>09/2025</t>
        </is>
      </c>
      <c r="Q10063" t="n">
        <v>2025</v>
      </c>
      <c r="R10063" t="inlineStr">
        <is>
          <t>45477701153</t>
        </is>
      </c>
      <c r="S10063" t="inlineStr">
        <is>
          <t>CPF</t>
        </is>
      </c>
      <c r="T10063" t="n">
        <v>0</v>
      </c>
    </row>
    <row r="10064">
      <c r="A10064" t="inlineStr">
        <is>
          <t>25/09/2025</t>
        </is>
      </c>
      <c r="B10064" t="inlineStr">
        <is>
          <t>Instituicao De Educacao Infantil E Funda CPF/CNPJ: 37.509.433/0001-87Parceiro: SEM INDICAÇÃO</t>
        </is>
      </c>
      <c r="C10064" t="inlineStr">
        <is>
          <t>A1 - Software e-CNPJ de 12 Meses</t>
        </is>
      </c>
      <c r="D10064" t="inlineStr">
        <is>
          <t>1008872261  MYCERT</t>
        </is>
      </c>
      <c r="E10064" t="inlineStr">
        <is>
          <t>R$ 125,00</t>
        </is>
      </c>
      <c r="F10064" t="inlineStr">
        <is>
          <t>Danielle Olivei</t>
        </is>
      </c>
      <c r="G10064" t="inlineStr">
        <is>
          <t>Danielle Olivei</t>
        </is>
      </c>
      <c r="H10064" t="inlineStr">
        <is>
          <t>Interno</t>
        </is>
      </c>
      <c r="I10064" t="inlineStr">
        <is>
          <t>Instituicao De Educacao Infantil E Funda</t>
        </is>
      </c>
      <c r="J10064" t="inlineStr">
        <is>
          <t>37.509.433/0001-87</t>
        </is>
      </c>
      <c r="K10064" t="inlineStr">
        <is>
          <t>SEM INDICAÇÃO</t>
        </is>
      </c>
      <c r="L10064" t="inlineStr">
        <is>
          <t>1008872261</t>
        </is>
      </c>
      <c r="M10064" t="inlineStr">
        <is>
          <t>MYCERT</t>
        </is>
      </c>
      <c r="N10064" t="inlineStr">
        <is>
          <t>SETEMBRO 2025.xls</t>
        </is>
      </c>
      <c r="O10064" s="1" t="n">
        <v>45925</v>
      </c>
      <c r="P10064" t="inlineStr">
        <is>
          <t>09/2025</t>
        </is>
      </c>
      <c r="Q10064" t="n">
        <v>2025</v>
      </c>
      <c r="R10064" t="inlineStr">
        <is>
          <t>37509433000187</t>
        </is>
      </c>
      <c r="S10064" t="inlineStr">
        <is>
          <t>CNPJ</t>
        </is>
      </c>
      <c r="T10064" t="n">
        <v>125</v>
      </c>
    </row>
    <row r="10065">
      <c r="A10065" t="inlineStr">
        <is>
          <t>25/09/2025</t>
        </is>
      </c>
      <c r="B10065" t="inlineStr">
        <is>
          <t>Julia Coutinho De Oliveira CPF/CNPJ: 775.992.921-87Parceiro: SEM INDICAÇÃO</t>
        </is>
      </c>
      <c r="C10065" t="inlineStr">
        <is>
          <t>A1 - Software e-CPF de 12 Meses</t>
        </is>
      </c>
      <c r="D10065" t="inlineStr">
        <is>
          <t>1008917511  MYCERT</t>
        </is>
      </c>
      <c r="E10065" t="inlineStr">
        <is>
          <t>R$ 150,00</t>
        </is>
      </c>
      <c r="F10065" t="inlineStr">
        <is>
          <t>Raquel Campos D</t>
        </is>
      </c>
      <c r="G10065" t="inlineStr">
        <is>
          <t>Raquel Campos D</t>
        </is>
      </c>
      <c r="H10065" t="inlineStr">
        <is>
          <t>Interno</t>
        </is>
      </c>
      <c r="I10065" t="inlineStr">
        <is>
          <t>Julia Coutinho De Oliveira</t>
        </is>
      </c>
      <c r="J10065" t="inlineStr">
        <is>
          <t>775.992.921-87</t>
        </is>
      </c>
      <c r="K10065" t="inlineStr">
        <is>
          <t>SEM INDICAÇÃO</t>
        </is>
      </c>
      <c r="L10065" t="inlineStr">
        <is>
          <t>1008917511</t>
        </is>
      </c>
      <c r="M10065" t="inlineStr">
        <is>
          <t>MYCERT</t>
        </is>
      </c>
      <c r="N10065" t="inlineStr">
        <is>
          <t>SETEMBRO 2025.xls</t>
        </is>
      </c>
      <c r="O10065" s="1" t="n">
        <v>45925</v>
      </c>
      <c r="P10065" t="inlineStr">
        <is>
          <t>09/2025</t>
        </is>
      </c>
      <c r="Q10065" t="n">
        <v>2025</v>
      </c>
      <c r="R10065" t="inlineStr">
        <is>
          <t>77599292187</t>
        </is>
      </c>
      <c r="S10065" t="inlineStr">
        <is>
          <t>CPF</t>
        </is>
      </c>
      <c r="T10065" t="n">
        <v>150</v>
      </c>
    </row>
    <row r="10066">
      <c r="A10066" t="inlineStr">
        <is>
          <t>25/09/2025</t>
        </is>
      </c>
      <c r="B10066" t="inlineStr">
        <is>
          <t>Joaquin Gonzalez Aleman Sanchez CPF/CNPJ: 126.018.341-61Parceiro: UNICEF</t>
        </is>
      </c>
      <c r="C10066" t="inlineStr">
        <is>
          <t>A3 - Token e-CPF de 36 Meses</t>
        </is>
      </c>
      <c r="D10066" t="inlineStr">
        <is>
          <t>1008921001  MYCERT</t>
        </is>
      </c>
      <c r="E10066" t="inlineStr">
        <is>
          <t>R$ 480,00</t>
        </is>
      </c>
      <c r="F10066" t="inlineStr">
        <is>
          <t>Victor Alves De</t>
        </is>
      </c>
      <c r="G10066" t="inlineStr">
        <is>
          <t>Victor Alves De</t>
        </is>
      </c>
      <c r="H10066" t="inlineStr">
        <is>
          <t>Interno</t>
        </is>
      </c>
      <c r="I10066" t="inlineStr">
        <is>
          <t>Joaquin Gonzalez Aleman Sanchez</t>
        </is>
      </c>
      <c r="J10066" t="inlineStr">
        <is>
          <t>126.018.341-61</t>
        </is>
      </c>
      <c r="K10066" t="inlineStr">
        <is>
          <t>UNICEF</t>
        </is>
      </c>
      <c r="L10066" t="inlineStr">
        <is>
          <t>1008921001</t>
        </is>
      </c>
      <c r="M10066" t="inlineStr">
        <is>
          <t>MYCERT</t>
        </is>
      </c>
      <c r="N10066" t="inlineStr">
        <is>
          <t>SETEMBRO 2025.xls</t>
        </is>
      </c>
      <c r="O10066" s="1" t="n">
        <v>45925</v>
      </c>
      <c r="P10066" t="inlineStr">
        <is>
          <t>09/2025</t>
        </is>
      </c>
      <c r="Q10066" t="n">
        <v>2025</v>
      </c>
      <c r="R10066" t="inlineStr">
        <is>
          <t>12601834161</t>
        </is>
      </c>
      <c r="S10066" t="inlineStr">
        <is>
          <t>CPF</t>
        </is>
      </c>
      <c r="T10066" t="n">
        <v>480</v>
      </c>
    </row>
    <row r="10067">
      <c r="A10067" t="inlineStr">
        <is>
          <t>25/09/2025</t>
        </is>
      </c>
      <c r="B10067" t="inlineStr">
        <is>
          <t>Maria Fidelis Alves Da Silva CPF/CNPJ: 316.857.491-00Parceiro: SERLEX CONTABILIDADE LTDA LTDA</t>
        </is>
      </c>
      <c r="C10067" t="inlineStr">
        <is>
          <t>A1 - Software e-CPF de 12 Meses</t>
        </is>
      </c>
      <c r="D10067" t="inlineStr">
        <is>
          <t>1008921403  MYCERT</t>
        </is>
      </c>
      <c r="E10067" t="inlineStr">
        <is>
          <t>R$ 130,00</t>
        </is>
      </c>
      <c r="F10067" t="inlineStr">
        <is>
          <t>Karina Pereira</t>
        </is>
      </c>
      <c r="G10067" t="inlineStr">
        <is>
          <t>Karina Pereira</t>
        </is>
      </c>
      <c r="H10067" t="inlineStr">
        <is>
          <t>Interno</t>
        </is>
      </c>
      <c r="I10067" t="inlineStr">
        <is>
          <t>Maria Fidelis Alves Da Silva</t>
        </is>
      </c>
      <c r="J10067" t="inlineStr">
        <is>
          <t>316.857.491-00</t>
        </is>
      </c>
      <c r="K10067" t="inlineStr">
        <is>
          <t>SERLEX CONTABILIDADE LTDA LTDA</t>
        </is>
      </c>
      <c r="L10067" t="inlineStr">
        <is>
          <t>1008921403</t>
        </is>
      </c>
      <c r="M10067" t="inlineStr">
        <is>
          <t>MYCERT</t>
        </is>
      </c>
      <c r="N10067" t="inlineStr">
        <is>
          <t>SETEMBRO 2025.xls</t>
        </is>
      </c>
      <c r="O10067" s="1" t="n">
        <v>45925</v>
      </c>
      <c r="P10067" t="inlineStr">
        <is>
          <t>09/2025</t>
        </is>
      </c>
      <c r="Q10067" t="n">
        <v>2025</v>
      </c>
      <c r="R10067" t="inlineStr">
        <is>
          <t>31685749100</t>
        </is>
      </c>
      <c r="S10067" t="inlineStr">
        <is>
          <t>CPF</t>
        </is>
      </c>
      <c r="T10067" t="n">
        <v>130</v>
      </c>
    </row>
    <row r="10068">
      <c r="A10068" t="inlineStr">
        <is>
          <t>25/09/2025</t>
        </is>
      </c>
      <c r="B10068" t="inlineStr">
        <is>
          <t>Job Grafica Digital Ltda CPF/CNPJ: 14.256.616/0001-32Parceiro: ORIGEM DIRETA - ESCRITÓRIO - NÚCLEO BANDEIRANTE</t>
        </is>
      </c>
      <c r="C10068" t="inlineStr">
        <is>
          <t>A1 - Software e-CNPJ de 12 Meses</t>
        </is>
      </c>
      <c r="D10068" t="inlineStr">
        <is>
          <t>1008915813  MYCERT</t>
        </is>
      </c>
      <c r="E10068" t="inlineStr">
        <is>
          <t>R$ 150,00</t>
        </is>
      </c>
      <c r="F10068" t="inlineStr">
        <is>
          <t>Raquel Campos D</t>
        </is>
      </c>
      <c r="G10068" t="inlineStr">
        <is>
          <t>Raquel Campos D</t>
        </is>
      </c>
      <c r="H10068" t="inlineStr">
        <is>
          <t>Interno</t>
        </is>
      </c>
      <c r="I10068" t="inlineStr">
        <is>
          <t>Job Grafica Digital Ltda</t>
        </is>
      </c>
      <c r="J10068" t="inlineStr">
        <is>
          <t>14.256.616/0001-32</t>
        </is>
      </c>
      <c r="K10068" t="inlineStr">
        <is>
          <t>ORIGEM DIRETA - ESCRITÓRIO - NÚCLEO BANDEIRANTE</t>
        </is>
      </c>
      <c r="L10068" t="inlineStr">
        <is>
          <t>1008915813</t>
        </is>
      </c>
      <c r="M10068" t="inlineStr">
        <is>
          <t>MYCERT</t>
        </is>
      </c>
      <c r="N10068" t="inlineStr">
        <is>
          <t>SETEMBRO 2025.xls</t>
        </is>
      </c>
      <c r="O10068" s="1" t="n">
        <v>45925</v>
      </c>
      <c r="P10068" t="inlineStr">
        <is>
          <t>09/2025</t>
        </is>
      </c>
      <c r="Q10068" t="n">
        <v>2025</v>
      </c>
      <c r="R10068" t="inlineStr">
        <is>
          <t>14256616000132</t>
        </is>
      </c>
      <c r="S10068" t="inlineStr">
        <is>
          <t>CNPJ</t>
        </is>
      </c>
      <c r="T10068" t="n">
        <v>150</v>
      </c>
    </row>
    <row r="10069">
      <c r="A10069" t="inlineStr">
        <is>
          <t>25/09/2025</t>
        </is>
      </c>
      <c r="B10069" t="inlineStr">
        <is>
          <t>Condominio Verdes Ares CPF/CNPJ: 06.149.879/0001-14Parceiro: VILA21 CONDOMINIOS LTDA</t>
        </is>
      </c>
      <c r="C10069" t="inlineStr">
        <is>
          <t>A1 - Software e-CNPJ de 12 Meses</t>
        </is>
      </c>
      <c r="D10069" t="inlineStr">
        <is>
          <t>1008916776  MYCERT</t>
        </is>
      </c>
      <c r="E10069" t="inlineStr">
        <is>
          <t>R$ 180,00</t>
        </is>
      </c>
      <c r="F10069" t="inlineStr">
        <is>
          <t>Vila21 Condomin</t>
        </is>
      </c>
      <c r="G10069" t="inlineStr">
        <is>
          <t>Vila21 Condomin</t>
        </is>
      </c>
      <c r="H10069" t="inlineStr">
        <is>
          <t>Parceiro</t>
        </is>
      </c>
      <c r="I10069" t="inlineStr">
        <is>
          <t>Condominio Verdes Ares</t>
        </is>
      </c>
      <c r="J10069" t="inlineStr">
        <is>
          <t>06.149.879/0001-14</t>
        </is>
      </c>
      <c r="K10069" t="inlineStr">
        <is>
          <t>VILA21 CONDOMINIOS LTDA</t>
        </is>
      </c>
      <c r="L10069" t="inlineStr">
        <is>
          <t>1008916776</t>
        </is>
      </c>
      <c r="M10069" t="inlineStr">
        <is>
          <t>MYCERT</t>
        </is>
      </c>
      <c r="N10069" t="inlineStr">
        <is>
          <t>SETEMBRO 2025.xls</t>
        </is>
      </c>
      <c r="O10069" s="1" t="n">
        <v>45925</v>
      </c>
      <c r="P10069" t="inlineStr">
        <is>
          <t>09/2025</t>
        </is>
      </c>
      <c r="Q10069" t="n">
        <v>2025</v>
      </c>
      <c r="R10069" t="inlineStr">
        <is>
          <t>06149879000114</t>
        </is>
      </c>
      <c r="S10069" t="inlineStr">
        <is>
          <t>CNPJ</t>
        </is>
      </c>
      <c r="T10069" t="n">
        <v>180</v>
      </c>
    </row>
    <row r="10070">
      <c r="A10070" t="inlineStr">
        <is>
          <t>25/09/2025</t>
        </is>
      </c>
      <c r="B10070" t="inlineStr">
        <is>
          <t>Ernesto Lopes De Sousa CPF/CNPJ: 226.906.971-49Parceiro: SERLEX CONTABILIDADE LTDA LTDA</t>
        </is>
      </c>
      <c r="C10070" t="inlineStr">
        <is>
          <t>A1 - Software e-CPF de 12 Meses</t>
        </is>
      </c>
      <c r="D10070" t="inlineStr">
        <is>
          <t>1008921505  MYCERT</t>
        </is>
      </c>
      <c r="E10070" t="inlineStr">
        <is>
          <t>R$ 130,00</t>
        </is>
      </c>
      <c r="F10070" t="inlineStr">
        <is>
          <t>Karina Pereira</t>
        </is>
      </c>
      <c r="G10070" t="inlineStr">
        <is>
          <t>Karina Pereira</t>
        </is>
      </c>
      <c r="H10070" t="inlineStr">
        <is>
          <t>Interno</t>
        </is>
      </c>
      <c r="I10070" t="inlineStr">
        <is>
          <t>Ernesto Lopes De Sousa</t>
        </is>
      </c>
      <c r="J10070" t="inlineStr">
        <is>
          <t>226.906.971-49</t>
        </is>
      </c>
      <c r="K10070" t="inlineStr">
        <is>
          <t>SERLEX CONTABILIDADE LTDA LTDA</t>
        </is>
      </c>
      <c r="L10070" t="inlineStr">
        <is>
          <t>1008921505</t>
        </is>
      </c>
      <c r="M10070" t="inlineStr">
        <is>
          <t>MYCERT</t>
        </is>
      </c>
      <c r="N10070" t="inlineStr">
        <is>
          <t>SETEMBRO 2025.xls</t>
        </is>
      </c>
      <c r="O10070" s="1" t="n">
        <v>45925</v>
      </c>
      <c r="P10070" t="inlineStr">
        <is>
          <t>09/2025</t>
        </is>
      </c>
      <c r="Q10070" t="n">
        <v>2025</v>
      </c>
      <c r="R10070" t="inlineStr">
        <is>
          <t>22690697149</t>
        </is>
      </c>
      <c r="S10070" t="inlineStr">
        <is>
          <t>CPF</t>
        </is>
      </c>
      <c r="T10070" t="n">
        <v>130</v>
      </c>
    </row>
    <row r="10071">
      <c r="A10071" t="inlineStr">
        <is>
          <t>26/09/2025</t>
        </is>
      </c>
      <c r="B10071" t="inlineStr">
        <is>
          <t>Alan Cenci CPF/CNPJ: 868.130.991-91Parceiro: GRUPO CENCI</t>
        </is>
      </c>
      <c r="C10071" t="inlineStr">
        <is>
          <t>A1 - Software e-CPF de 12 Meses</t>
        </is>
      </c>
      <c r="D10071" t="inlineStr">
        <is>
          <t>1008907026  MYCERT</t>
        </is>
      </c>
      <c r="E10071" t="inlineStr">
        <is>
          <t>R$ 130,00</t>
        </is>
      </c>
      <c r="F10071" t="inlineStr">
        <is>
          <t>Danielle Olivei</t>
        </is>
      </c>
      <c r="G10071" t="inlineStr">
        <is>
          <t>Danielle Olivei</t>
        </is>
      </c>
      <c r="H10071" t="inlineStr">
        <is>
          <t>Interno</t>
        </is>
      </c>
      <c r="I10071" t="inlineStr">
        <is>
          <t>Alan Cenci</t>
        </is>
      </c>
      <c r="J10071" t="inlineStr">
        <is>
          <t>868.130.991-91</t>
        </is>
      </c>
      <c r="K10071" t="inlineStr">
        <is>
          <t>GRUPO CENCI</t>
        </is>
      </c>
      <c r="L10071" t="inlineStr">
        <is>
          <t>1008907026</t>
        </is>
      </c>
      <c r="M10071" t="inlineStr">
        <is>
          <t>MYCERT</t>
        </is>
      </c>
      <c r="N10071" t="inlineStr">
        <is>
          <t>SETEMBRO 2025.xls</t>
        </is>
      </c>
      <c r="O10071" s="1" t="n">
        <v>45926</v>
      </c>
      <c r="P10071" t="inlineStr">
        <is>
          <t>09/2025</t>
        </is>
      </c>
      <c r="Q10071" t="n">
        <v>2025</v>
      </c>
      <c r="R10071" t="inlineStr">
        <is>
          <t>86813099191</t>
        </is>
      </c>
      <c r="S10071" t="inlineStr">
        <is>
          <t>CPF</t>
        </is>
      </c>
      <c r="T10071" t="n">
        <v>130</v>
      </c>
    </row>
    <row r="10072">
      <c r="A10072" t="inlineStr">
        <is>
          <t>26/09/2025</t>
        </is>
      </c>
      <c r="B10072" t="inlineStr">
        <is>
          <t>Uzzelui Comercio De Calcados Ltda CPF/CNPJ: 52.437.326/0001-84Parceiro: BARUCCI CONTABILIDADE LTDA</t>
        </is>
      </c>
      <c r="C10072" t="inlineStr">
        <is>
          <t>A1 - Software e-CNPJ de 12 Meses</t>
        </is>
      </c>
      <c r="D10072" t="inlineStr">
        <is>
          <t>1008921976  MYCERT</t>
        </is>
      </c>
      <c r="E10072" t="inlineStr">
        <is>
          <t>R$ 175,00</t>
        </is>
      </c>
      <c r="F10072" t="inlineStr">
        <is>
          <t>Victor Alves De</t>
        </is>
      </c>
      <c r="G10072" t="inlineStr">
        <is>
          <t>Victor Alves De</t>
        </is>
      </c>
      <c r="H10072" t="inlineStr">
        <is>
          <t>Parceiro</t>
        </is>
      </c>
      <c r="I10072" t="inlineStr">
        <is>
          <t>Uzzelui Comercio De Calcados Ltda</t>
        </is>
      </c>
      <c r="J10072" t="inlineStr">
        <is>
          <t>52.437.326/0001-84</t>
        </is>
      </c>
      <c r="K10072" t="inlineStr">
        <is>
          <t>BARUCCI CONTABILIDADE LTDA</t>
        </is>
      </c>
      <c r="L10072" t="inlineStr">
        <is>
          <t>1008921976</t>
        </is>
      </c>
      <c r="M10072" t="inlineStr">
        <is>
          <t>MYCERT</t>
        </is>
      </c>
      <c r="N10072" t="inlineStr">
        <is>
          <t>SETEMBRO 2025.xls</t>
        </is>
      </c>
      <c r="O10072" s="1" t="n">
        <v>45926</v>
      </c>
      <c r="P10072" t="inlineStr">
        <is>
          <t>09/2025</t>
        </is>
      </c>
      <c r="Q10072" t="n">
        <v>2025</v>
      </c>
      <c r="R10072" t="inlineStr">
        <is>
          <t>52437326000184</t>
        </is>
      </c>
      <c r="S10072" t="inlineStr">
        <is>
          <t>CNPJ</t>
        </is>
      </c>
      <c r="T10072" t="n">
        <v>175</v>
      </c>
    </row>
    <row r="10073">
      <c r="A10073" t="inlineStr">
        <is>
          <t>26/09/2025</t>
        </is>
      </c>
      <c r="B10073" t="inlineStr">
        <is>
          <t>Franciozi Comercio De Artigos Decorativo CPF/CNPJ: 33.448.884/0001-09Parceiro: BARUCCI CONTABILIDADE LTDA</t>
        </is>
      </c>
      <c r="C10073" t="inlineStr">
        <is>
          <t>A1 - Software e-CNPJ de 12 Meses</t>
        </is>
      </c>
      <c r="D10073" t="inlineStr">
        <is>
          <t>1008865460  MYCERT</t>
        </is>
      </c>
      <c r="E10073" t="inlineStr">
        <is>
          <t>R$ 175,00</t>
        </is>
      </c>
      <c r="F10073" t="inlineStr">
        <is>
          <t>Barucci Contabi</t>
        </is>
      </c>
      <c r="G10073" t="inlineStr">
        <is>
          <t>Barucci Contabi</t>
        </is>
      </c>
      <c r="H10073" t="inlineStr">
        <is>
          <t>Parceiro</t>
        </is>
      </c>
      <c r="I10073" t="inlineStr">
        <is>
          <t>Franciozi Comercio De Artigos Decorativo</t>
        </is>
      </c>
      <c r="J10073" t="inlineStr">
        <is>
          <t>33.448.884/0001-09</t>
        </is>
      </c>
      <c r="K10073" t="inlineStr">
        <is>
          <t>BARUCCI CONTABILIDADE LTDA</t>
        </is>
      </c>
      <c r="L10073" t="inlineStr">
        <is>
          <t>1008865460</t>
        </is>
      </c>
      <c r="M10073" t="inlineStr">
        <is>
          <t>MYCERT</t>
        </is>
      </c>
      <c r="N10073" t="inlineStr">
        <is>
          <t>SETEMBRO 2025.xls</t>
        </is>
      </c>
      <c r="O10073" s="1" t="n">
        <v>45926</v>
      </c>
      <c r="P10073" t="inlineStr">
        <is>
          <t>09/2025</t>
        </is>
      </c>
      <c r="Q10073" t="n">
        <v>2025</v>
      </c>
      <c r="R10073" t="inlineStr">
        <is>
          <t>33448884000109</t>
        </is>
      </c>
      <c r="S10073" t="inlineStr">
        <is>
          <t>CNPJ</t>
        </is>
      </c>
      <c r="T10073" t="n">
        <v>175</v>
      </c>
    </row>
    <row r="10074">
      <c r="A10074" t="inlineStr">
        <is>
          <t>26/09/2025</t>
        </is>
      </c>
      <c r="B10074" t="inlineStr">
        <is>
          <t>M.l. Fuga Rahmeh &amp; Cia Ltda CPF/CNPJ: 03.700.350/0001-59Parceiro: BARUCCI CONTABILIDADE LTDA</t>
        </is>
      </c>
      <c r="C10074" t="inlineStr">
        <is>
          <t>A1 - Software e-CNPJ de 12 Meses</t>
        </is>
      </c>
      <c r="D10074" t="inlineStr">
        <is>
          <t>1008865209  MYCERT</t>
        </is>
      </c>
      <c r="E10074" t="inlineStr">
        <is>
          <t>R$ 175,00</t>
        </is>
      </c>
      <c r="F10074" t="inlineStr">
        <is>
          <t>Victor Alves De</t>
        </is>
      </c>
      <c r="G10074" t="inlineStr">
        <is>
          <t>Victor Alves De</t>
        </is>
      </c>
      <c r="H10074" t="inlineStr">
        <is>
          <t>Parceiro</t>
        </is>
      </c>
      <c r="I10074" t="inlineStr">
        <is>
          <t>M.l. Fuga Rahmeh &amp; Cia Ltda</t>
        </is>
      </c>
      <c r="J10074" t="inlineStr">
        <is>
          <t>03.700.350/0001-59</t>
        </is>
      </c>
      <c r="K10074" t="inlineStr">
        <is>
          <t>BARUCCI CONTABILIDADE LTDA</t>
        </is>
      </c>
      <c r="L10074" t="inlineStr">
        <is>
          <t>1008865209</t>
        </is>
      </c>
      <c r="M10074" t="inlineStr">
        <is>
          <t>MYCERT</t>
        </is>
      </c>
      <c r="N10074" t="inlineStr">
        <is>
          <t>SETEMBRO 2025.xls</t>
        </is>
      </c>
      <c r="O10074" s="1" t="n">
        <v>45926</v>
      </c>
      <c r="P10074" t="inlineStr">
        <is>
          <t>09/2025</t>
        </is>
      </c>
      <c r="Q10074" t="n">
        <v>2025</v>
      </c>
      <c r="R10074" t="inlineStr">
        <is>
          <t>03700350000159</t>
        </is>
      </c>
      <c r="S10074" t="inlineStr">
        <is>
          <t>CNPJ</t>
        </is>
      </c>
      <c r="T10074" t="n">
        <v>175</v>
      </c>
    </row>
    <row r="10075">
      <c r="A10075" t="inlineStr">
        <is>
          <t>26/09/2025</t>
        </is>
      </c>
      <c r="B10075" t="inlineStr">
        <is>
          <t>Associacao De Moradores Do Residencial T CPF/CNPJ: 39.576.761/0001-21Parceiro: VILA21 CONDOMINIOS LTDA</t>
        </is>
      </c>
      <c r="C10075" t="inlineStr">
        <is>
          <t>A1 - Software e-CNPJ de 12 Meses</t>
        </is>
      </c>
      <c r="D10075" t="inlineStr">
        <is>
          <t>1008918538  MYCERT</t>
        </is>
      </c>
      <c r="E10075" t="inlineStr">
        <is>
          <t>R$ 180,00</t>
        </is>
      </c>
      <c r="F10075" t="inlineStr">
        <is>
          <t>Vila21 Condomin</t>
        </is>
      </c>
      <c r="G10075" t="inlineStr">
        <is>
          <t>Vila21 Condomin</t>
        </is>
      </c>
      <c r="H10075" t="inlineStr">
        <is>
          <t>Parceiro</t>
        </is>
      </c>
      <c r="I10075" t="inlineStr">
        <is>
          <t>Associacao De Moradores Do Residencial T</t>
        </is>
      </c>
      <c r="J10075" t="inlineStr">
        <is>
          <t>39.576.761/0001-21</t>
        </is>
      </c>
      <c r="K10075" t="inlineStr">
        <is>
          <t>VILA21 CONDOMINIOS LTDA</t>
        </is>
      </c>
      <c r="L10075" t="inlineStr">
        <is>
          <t>1008918538</t>
        </is>
      </c>
      <c r="M10075" t="inlineStr">
        <is>
          <t>MYCERT</t>
        </is>
      </c>
      <c r="N10075" t="inlineStr">
        <is>
          <t>SETEMBRO 2025.xls</t>
        </is>
      </c>
      <c r="O10075" s="1" t="n">
        <v>45926</v>
      </c>
      <c r="P10075" t="inlineStr">
        <is>
          <t>09/2025</t>
        </is>
      </c>
      <c r="Q10075" t="n">
        <v>2025</v>
      </c>
      <c r="R10075" t="inlineStr">
        <is>
          <t>39576761000121</t>
        </is>
      </c>
      <c r="S10075" t="inlineStr">
        <is>
          <t>CNPJ</t>
        </is>
      </c>
      <c r="T10075" t="n">
        <v>180</v>
      </c>
    </row>
    <row r="10076">
      <c r="A10076" t="inlineStr">
        <is>
          <t>26/09/2025</t>
        </is>
      </c>
      <c r="B10076" t="inlineStr">
        <is>
          <t>Everton Lenza CPF/CNPJ: 278.124.481-34Parceiro: INDICAÇÃO DE ALGUÉM (NÃO LEMBRA QUEM FOI!)</t>
        </is>
      </c>
      <c r="C10076" t="inlineStr">
        <is>
          <t>A1 - Software e-CPF de 12 Meses</t>
        </is>
      </c>
      <c r="D10076" t="inlineStr">
        <is>
          <t>1008925462  MYCERT</t>
        </is>
      </c>
      <c r="E10076" t="inlineStr">
        <is>
          <t>R$ 135,00</t>
        </is>
      </c>
      <c r="F10076" t="inlineStr">
        <is>
          <t>Victor Alves De</t>
        </is>
      </c>
      <c r="G10076" t="inlineStr">
        <is>
          <t>Victor Alves De</t>
        </is>
      </c>
      <c r="H10076" t="inlineStr">
        <is>
          <t>Interno</t>
        </is>
      </c>
      <c r="I10076" t="inlineStr">
        <is>
          <t>Everton Lenza</t>
        </is>
      </c>
      <c r="J10076" t="inlineStr">
        <is>
          <t>278.124.481-34</t>
        </is>
      </c>
      <c r="K10076" t="inlineStr">
        <is>
          <t>INDICAÇÃO DE ALGUÉM (NÃO LEMBRA QUEM FOI!)</t>
        </is>
      </c>
      <c r="L10076" t="inlineStr">
        <is>
          <t>1008925462</t>
        </is>
      </c>
      <c r="M10076" t="inlineStr">
        <is>
          <t>MYCERT</t>
        </is>
      </c>
      <c r="N10076" t="inlineStr">
        <is>
          <t>SETEMBRO 2025.xls</t>
        </is>
      </c>
      <c r="O10076" s="1" t="n">
        <v>45926</v>
      </c>
      <c r="P10076" t="inlineStr">
        <is>
          <t>09/2025</t>
        </is>
      </c>
      <c r="Q10076" t="n">
        <v>2025</v>
      </c>
      <c r="R10076" t="inlineStr">
        <is>
          <t>27812448134</t>
        </is>
      </c>
      <c r="S10076" t="inlineStr">
        <is>
          <t>CPF</t>
        </is>
      </c>
      <c r="T10076" t="n">
        <v>135</v>
      </c>
    </row>
    <row r="10077">
      <c r="A10077" t="inlineStr">
        <is>
          <t>26/09/2025</t>
        </is>
      </c>
      <c r="B10077" t="inlineStr">
        <is>
          <t>Band Comercio De Bebidas Ltda CPF/CNPJ: 34.386.652/0001-28Parceiro: ONLINE ASSESSORIA CONTABIL LTDA</t>
        </is>
      </c>
      <c r="C10077" t="inlineStr">
        <is>
          <t>A1 - Software e-CNPJ de 12 Meses</t>
        </is>
      </c>
      <c r="D10077" t="inlineStr">
        <is>
          <t>1008925476  MYCERT</t>
        </is>
      </c>
      <c r="E10077" t="inlineStr">
        <is>
          <t>R$ 190,00</t>
        </is>
      </c>
      <c r="F10077" t="inlineStr">
        <is>
          <t>Leticia Mendon�</t>
        </is>
      </c>
      <c r="G10077" t="inlineStr">
        <is>
          <t>Leticia Mendon�</t>
        </is>
      </c>
      <c r="H10077" t="inlineStr">
        <is>
          <t>Interno</t>
        </is>
      </c>
      <c r="I10077" t="inlineStr">
        <is>
          <t>Band Comercio De Bebidas Ltda</t>
        </is>
      </c>
      <c r="J10077" t="inlineStr">
        <is>
          <t>34.386.652/0001-28</t>
        </is>
      </c>
      <c r="K10077" t="inlineStr">
        <is>
          <t>ONLINE ASSESSORIA CONTABIL LTDA</t>
        </is>
      </c>
      <c r="L10077" t="inlineStr">
        <is>
          <t>1008925476</t>
        </is>
      </c>
      <c r="M10077" t="inlineStr">
        <is>
          <t>MYCERT</t>
        </is>
      </c>
      <c r="N10077" t="inlineStr">
        <is>
          <t>SETEMBRO 2025.xls</t>
        </is>
      </c>
      <c r="O10077" s="1" t="n">
        <v>45926</v>
      </c>
      <c r="P10077" t="inlineStr">
        <is>
          <t>09/2025</t>
        </is>
      </c>
      <c r="Q10077" t="n">
        <v>2025</v>
      </c>
      <c r="R10077" t="inlineStr">
        <is>
          <t>34386652000128</t>
        </is>
      </c>
      <c r="S10077" t="inlineStr">
        <is>
          <t>CNPJ</t>
        </is>
      </c>
      <c r="T10077" t="n">
        <v>190</v>
      </c>
    </row>
    <row r="10078">
      <c r="A10078" t="inlineStr">
        <is>
          <t>26/09/2025</t>
        </is>
      </c>
      <c r="B10078" t="inlineStr">
        <is>
          <t>Jose Italo Carneiro CPF/CNPJ: 03.084.897/0001-77Parceiro: ONLINE ASSESSORIA CONTABIL LTDA</t>
        </is>
      </c>
      <c r="C10078" t="inlineStr">
        <is>
          <t>A1 - Software e-CNPJ de 12 Meses</t>
        </is>
      </c>
      <c r="D10078" t="inlineStr">
        <is>
          <t>1008925825  MYCERT</t>
        </is>
      </c>
      <c r="E10078" t="inlineStr">
        <is>
          <t>R$ 190,00</t>
        </is>
      </c>
      <c r="F10078" t="inlineStr">
        <is>
          <t>Raquel Campos D</t>
        </is>
      </c>
      <c r="G10078" t="inlineStr">
        <is>
          <t>Raquel Campos D</t>
        </is>
      </c>
      <c r="H10078" t="inlineStr">
        <is>
          <t>Interno</t>
        </is>
      </c>
      <c r="I10078" t="inlineStr">
        <is>
          <t>Jose Italo Carneiro</t>
        </is>
      </c>
      <c r="J10078" t="inlineStr">
        <is>
          <t>03.084.897/0001-77</t>
        </is>
      </c>
      <c r="K10078" t="inlineStr">
        <is>
          <t>ONLINE ASSESSORIA CONTABIL LTDA</t>
        </is>
      </c>
      <c r="L10078" t="inlineStr">
        <is>
          <t>1008925825</t>
        </is>
      </c>
      <c r="M10078" t="inlineStr">
        <is>
          <t>MYCERT</t>
        </is>
      </c>
      <c r="N10078" t="inlineStr">
        <is>
          <t>SETEMBRO 2025.xls</t>
        </is>
      </c>
      <c r="O10078" s="1" t="n">
        <v>45926</v>
      </c>
      <c r="P10078" t="inlineStr">
        <is>
          <t>09/2025</t>
        </is>
      </c>
      <c r="Q10078" t="n">
        <v>2025</v>
      </c>
      <c r="R10078" t="inlineStr">
        <is>
          <t>03084897000177</t>
        </is>
      </c>
      <c r="S10078" t="inlineStr">
        <is>
          <t>CNPJ</t>
        </is>
      </c>
      <c r="T10078" t="n">
        <v>190</v>
      </c>
    </row>
    <row r="10079">
      <c r="A10079" t="inlineStr">
        <is>
          <t>26/09/2025</t>
        </is>
      </c>
      <c r="B10079" t="inlineStr">
        <is>
          <t>Intter 33 Construcao E Incorporacao Ltda CPF/CNPJ: 47.810.843/0001-17Parceiro: SEM INDICAÇÃO</t>
        </is>
      </c>
      <c r="C10079" t="inlineStr">
        <is>
          <t>A1 - Software e-CNPJ de 12 Meses</t>
        </is>
      </c>
      <c r="D10079" t="inlineStr">
        <is>
          <t>1008925497  MYCERT</t>
        </is>
      </c>
      <c r="E10079" t="inlineStr">
        <is>
          <t>R$ 190,00</t>
        </is>
      </c>
      <c r="F10079" t="inlineStr">
        <is>
          <t>Danielle Olivei</t>
        </is>
      </c>
      <c r="G10079" t="inlineStr">
        <is>
          <t>Danielle Olivei</t>
        </is>
      </c>
      <c r="H10079" t="inlineStr">
        <is>
          <t>Interno</t>
        </is>
      </c>
      <c r="I10079" t="inlineStr">
        <is>
          <t>Intter 33 Construcao E Incorporacao Ltda</t>
        </is>
      </c>
      <c r="J10079" t="inlineStr">
        <is>
          <t>47.810.843/0001-17</t>
        </is>
      </c>
      <c r="K10079" t="inlineStr">
        <is>
          <t>SEM INDICAÇÃO</t>
        </is>
      </c>
      <c r="L10079" t="inlineStr">
        <is>
          <t>1008925497</t>
        </is>
      </c>
      <c r="M10079" t="inlineStr">
        <is>
          <t>MYCERT</t>
        </is>
      </c>
      <c r="N10079" t="inlineStr">
        <is>
          <t>SETEMBRO 2025.xls</t>
        </is>
      </c>
      <c r="O10079" s="1" t="n">
        <v>45926</v>
      </c>
      <c r="P10079" t="inlineStr">
        <is>
          <t>09/2025</t>
        </is>
      </c>
      <c r="Q10079" t="n">
        <v>2025</v>
      </c>
      <c r="R10079" t="inlineStr">
        <is>
          <t>47810843000117</t>
        </is>
      </c>
      <c r="S10079" t="inlineStr">
        <is>
          <t>CNPJ</t>
        </is>
      </c>
      <c r="T10079" t="n">
        <v>190</v>
      </c>
    </row>
    <row r="10080">
      <c r="A10080" t="inlineStr">
        <is>
          <t>26/09/2025</t>
        </is>
      </c>
      <c r="B10080" t="inlineStr">
        <is>
          <t>Fs Servicos Administrativos Ltda CPF/CNPJ: 51.748.925/0001-56Parceiro: M T CONSULTORIA E ASSESSORIA CONTABIL LTDA</t>
        </is>
      </c>
      <c r="C10080" t="inlineStr">
        <is>
          <t>A1 - Software e-CNPJ de 12 Meses</t>
        </is>
      </c>
      <c r="D10080" t="inlineStr">
        <is>
          <t>1008923568  MYCERT</t>
        </is>
      </c>
      <c r="E10080" t="inlineStr">
        <is>
          <t>R$ 195,00</t>
        </is>
      </c>
      <c r="F10080" t="inlineStr">
        <is>
          <t>Victor Alves De</t>
        </is>
      </c>
      <c r="G10080" t="inlineStr">
        <is>
          <t>Victor Alves De</t>
        </is>
      </c>
      <c r="H10080" t="inlineStr">
        <is>
          <t>Interno</t>
        </is>
      </c>
      <c r="I10080" t="inlineStr">
        <is>
          <t>Fs Servicos Administrativos Ltda</t>
        </is>
      </c>
      <c r="J10080" t="inlineStr">
        <is>
          <t>51.748.925/0001-56</t>
        </is>
      </c>
      <c r="K10080" t="inlineStr">
        <is>
          <t>M T CONSULTORIA E ASSESSORIA CONTABIL LTDA</t>
        </is>
      </c>
      <c r="L10080" t="inlineStr">
        <is>
          <t>1008923568</t>
        </is>
      </c>
      <c r="M10080" t="inlineStr">
        <is>
          <t>MYCERT</t>
        </is>
      </c>
      <c r="N10080" t="inlineStr">
        <is>
          <t>SETEMBRO 2025.xls</t>
        </is>
      </c>
      <c r="O10080" s="1" t="n">
        <v>45926</v>
      </c>
      <c r="P10080" t="inlineStr">
        <is>
          <t>09/2025</t>
        </is>
      </c>
      <c r="Q10080" t="n">
        <v>2025</v>
      </c>
      <c r="R10080" t="inlineStr">
        <is>
          <t>51748925000156</t>
        </is>
      </c>
      <c r="S10080" t="inlineStr">
        <is>
          <t>CNPJ</t>
        </is>
      </c>
      <c r="T10080" t="n">
        <v>195</v>
      </c>
    </row>
    <row r="10081">
      <c r="A10081" t="inlineStr">
        <is>
          <t>26/09/2025</t>
        </is>
      </c>
      <c r="B10081" t="inlineStr">
        <is>
          <t>Instituto Para O Desenvolvimento Da Cria CPF/CNPJ: 07.439.731/0001-87Parceiro: SEM INDICAÇÃO</t>
        </is>
      </c>
      <c r="C10081" t="inlineStr">
        <is>
          <t>A1 - Software e-CNPJ de 12 Meses</t>
        </is>
      </c>
      <c r="D10081" t="inlineStr">
        <is>
          <t>1008814633  MYCERT</t>
        </is>
      </c>
      <c r="E10081" t="inlineStr">
        <is>
          <t>R$ 220,00</t>
        </is>
      </c>
      <c r="F10081" t="inlineStr">
        <is>
          <t>Victor Alves De</t>
        </is>
      </c>
      <c r="G10081" t="inlineStr">
        <is>
          <t>Victor Alves De</t>
        </is>
      </c>
      <c r="H10081" t="inlineStr">
        <is>
          <t>Interno</t>
        </is>
      </c>
      <c r="I10081" t="inlineStr">
        <is>
          <t>Instituto Para O Desenvolvimento Da Cria</t>
        </is>
      </c>
      <c r="J10081" t="inlineStr">
        <is>
          <t>07.439.731/0001-87</t>
        </is>
      </c>
      <c r="K10081" t="inlineStr">
        <is>
          <t>SEM INDICAÇÃO</t>
        </is>
      </c>
      <c r="L10081" t="inlineStr">
        <is>
          <t>1008814633</t>
        </is>
      </c>
      <c r="M10081" t="inlineStr">
        <is>
          <t>MYCERT</t>
        </is>
      </c>
      <c r="N10081" t="inlineStr">
        <is>
          <t>SETEMBRO 2025.xls</t>
        </is>
      </c>
      <c r="O10081" s="1" t="n">
        <v>45926</v>
      </c>
      <c r="P10081" t="inlineStr">
        <is>
          <t>09/2025</t>
        </is>
      </c>
      <c r="Q10081" t="n">
        <v>2025</v>
      </c>
      <c r="R10081" t="inlineStr">
        <is>
          <t>07439731000187</t>
        </is>
      </c>
      <c r="S10081" t="inlineStr">
        <is>
          <t>CNPJ</t>
        </is>
      </c>
      <c r="T10081" t="n">
        <v>220</v>
      </c>
    </row>
    <row r="10082">
      <c r="A10082" t="inlineStr">
        <is>
          <t>26/09/2025</t>
        </is>
      </c>
      <c r="B10082" t="inlineStr">
        <is>
          <t>K. D Oliveira Klein CPF/CNPJ: 51.981.692/0001-37Parceiro: ONLINE ASSESSORIA CONTABIL LTDA</t>
        </is>
      </c>
      <c r="C10082" t="inlineStr">
        <is>
          <t>A1 - Software e-CNPJ de 12 Meses</t>
        </is>
      </c>
      <c r="D10082" t="inlineStr">
        <is>
          <t>1008926959  MYCERT</t>
        </is>
      </c>
      <c r="E10082" t="inlineStr">
        <is>
          <t>R$ 170,00</t>
        </is>
      </c>
      <c r="F10082" t="inlineStr">
        <is>
          <t>Karina Pereira</t>
        </is>
      </c>
      <c r="G10082" t="inlineStr">
        <is>
          <t>Karina Pereira</t>
        </is>
      </c>
      <c r="H10082" t="inlineStr">
        <is>
          <t>Interno</t>
        </is>
      </c>
      <c r="I10082" t="inlineStr">
        <is>
          <t>K. D Oliveira Klein</t>
        </is>
      </c>
      <c r="J10082" t="inlineStr">
        <is>
          <t>51.981.692/0001-37</t>
        </is>
      </c>
      <c r="K10082" t="inlineStr">
        <is>
          <t>ONLINE ASSESSORIA CONTABIL LTDA</t>
        </is>
      </c>
      <c r="L10082" t="inlineStr">
        <is>
          <t>1008926959</t>
        </is>
      </c>
      <c r="M10082" t="inlineStr">
        <is>
          <t>MYCERT</t>
        </is>
      </c>
      <c r="N10082" t="inlineStr">
        <is>
          <t>SETEMBRO 2025.xls</t>
        </is>
      </c>
      <c r="O10082" s="1" t="n">
        <v>45926</v>
      </c>
      <c r="P10082" t="inlineStr">
        <is>
          <t>09/2025</t>
        </is>
      </c>
      <c r="Q10082" t="n">
        <v>2025</v>
      </c>
      <c r="R10082" t="inlineStr">
        <is>
          <t>51981692000137</t>
        </is>
      </c>
      <c r="S10082" t="inlineStr">
        <is>
          <t>CNPJ</t>
        </is>
      </c>
      <c r="T10082" t="n">
        <v>170</v>
      </c>
    </row>
    <row r="10083">
      <c r="A10083" t="inlineStr">
        <is>
          <t>26/09/2025</t>
        </is>
      </c>
      <c r="B10083" t="inlineStr">
        <is>
          <t>Jc Santos Vaz Distribuidora De Gas CPF/CNPJ: 37.263.072/0001-31Parceiro: DATACONTAL LTDA</t>
        </is>
      </c>
      <c r="C10083" t="inlineStr">
        <is>
          <t>A1 - Software e-CNPJ de 12 Meses</t>
        </is>
      </c>
      <c r="D10083" t="inlineStr">
        <is>
          <t>1008908854  MYCERT</t>
        </is>
      </c>
      <c r="E10083" t="inlineStr">
        <is>
          <t>R$ 195,00</t>
        </is>
      </c>
      <c r="F10083" t="inlineStr">
        <is>
          <t>Karina Pereira</t>
        </is>
      </c>
      <c r="G10083" t="inlineStr">
        <is>
          <t>Karina Pereira</t>
        </is>
      </c>
      <c r="H10083" t="inlineStr">
        <is>
          <t>Interno</t>
        </is>
      </c>
      <c r="I10083" t="inlineStr">
        <is>
          <t>Jc Santos Vaz Distribuidora De Gas</t>
        </is>
      </c>
      <c r="J10083" t="inlineStr">
        <is>
          <t>37.263.072/0001-31</t>
        </is>
      </c>
      <c r="K10083" t="inlineStr">
        <is>
          <t>DATACONTAL LTDA</t>
        </is>
      </c>
      <c r="L10083" t="inlineStr">
        <is>
          <t>1008908854</t>
        </is>
      </c>
      <c r="M10083" t="inlineStr">
        <is>
          <t>MYCERT</t>
        </is>
      </c>
      <c r="N10083" t="inlineStr">
        <is>
          <t>SETEMBRO 2025.xls</t>
        </is>
      </c>
      <c r="O10083" s="1" t="n">
        <v>45926</v>
      </c>
      <c r="P10083" t="inlineStr">
        <is>
          <t>09/2025</t>
        </is>
      </c>
      <c r="Q10083" t="n">
        <v>2025</v>
      </c>
      <c r="R10083" t="inlineStr">
        <is>
          <t>37263072000131</t>
        </is>
      </c>
      <c r="S10083" t="inlineStr">
        <is>
          <t>CNPJ</t>
        </is>
      </c>
      <c r="T10083" t="n">
        <v>195</v>
      </c>
    </row>
    <row r="10084">
      <c r="A10084" t="inlineStr">
        <is>
          <t>26/09/2025</t>
        </is>
      </c>
      <c r="B10084" t="inlineStr">
        <is>
          <t>Associacao De Moradores Do Edificio Clau CPF/CNPJ: 28.797.295/0001-98Parceiro: VILA21 CONDOMINIOS LTDA</t>
        </is>
      </c>
      <c r="C10084" t="inlineStr">
        <is>
          <t>A1 - Software e-CNPJ de 12 Meses</t>
        </is>
      </c>
      <c r="D10084" t="inlineStr">
        <is>
          <t>1008926978  MYCERT</t>
        </is>
      </c>
      <c r="E10084" t="inlineStr">
        <is>
          <t>R$ 180,00</t>
        </is>
      </c>
      <c r="F10084" t="inlineStr">
        <is>
          <t>Vila21 Condomin</t>
        </is>
      </c>
      <c r="G10084" t="inlineStr">
        <is>
          <t>Vila21 Condomin</t>
        </is>
      </c>
      <c r="H10084" t="inlineStr">
        <is>
          <t>Parceiro</t>
        </is>
      </c>
      <c r="I10084" t="inlineStr">
        <is>
          <t>Associacao De Moradores Do Edificio Clau</t>
        </is>
      </c>
      <c r="J10084" t="inlineStr">
        <is>
          <t>28.797.295/0001-98</t>
        </is>
      </c>
      <c r="K10084" t="inlineStr">
        <is>
          <t>VILA21 CONDOMINIOS LTDA</t>
        </is>
      </c>
      <c r="L10084" t="inlineStr">
        <is>
          <t>1008926978</t>
        </is>
      </c>
      <c r="M10084" t="inlineStr">
        <is>
          <t>MYCERT</t>
        </is>
      </c>
      <c r="N10084" t="inlineStr">
        <is>
          <t>SETEMBRO 2025.xls</t>
        </is>
      </c>
      <c r="O10084" s="1" t="n">
        <v>45926</v>
      </c>
      <c r="P10084" t="inlineStr">
        <is>
          <t>09/2025</t>
        </is>
      </c>
      <c r="Q10084" t="n">
        <v>2025</v>
      </c>
      <c r="R10084" t="inlineStr">
        <is>
          <t>28797295000198</t>
        </is>
      </c>
      <c r="S10084" t="inlineStr">
        <is>
          <t>CNPJ</t>
        </is>
      </c>
      <c r="T10084" t="n">
        <v>180</v>
      </c>
    </row>
    <row r="10085">
      <c r="A10085" t="inlineStr">
        <is>
          <t>26/09/2025</t>
        </is>
      </c>
      <c r="B10085" t="inlineStr">
        <is>
          <t>Destec Ltda CPF/CNPJ: 57.165.747/0001-17Parceiro: SEM INDICAÇÃO</t>
        </is>
      </c>
      <c r="C10085" t="inlineStr">
        <is>
          <t>A1 - Software e-CNPJ de 12 Meses</t>
        </is>
      </c>
      <c r="D10085" t="inlineStr">
        <is>
          <t>1008928476  MYCERT</t>
        </is>
      </c>
      <c r="E10085" t="inlineStr">
        <is>
          <t>R$ 180,00</t>
        </is>
      </c>
      <c r="F10085" t="inlineStr">
        <is>
          <t>Leticia Mendon�</t>
        </is>
      </c>
      <c r="G10085" t="inlineStr">
        <is>
          <t>Leticia Mendon�</t>
        </is>
      </c>
      <c r="H10085" t="inlineStr">
        <is>
          <t>Interno</t>
        </is>
      </c>
      <c r="I10085" t="inlineStr">
        <is>
          <t>Destec Ltda</t>
        </is>
      </c>
      <c r="J10085" t="inlineStr">
        <is>
          <t>57.165.747/0001-17</t>
        </is>
      </c>
      <c r="K10085" t="inlineStr">
        <is>
          <t>SEM INDICAÇÃO</t>
        </is>
      </c>
      <c r="L10085" t="inlineStr">
        <is>
          <t>1008928476</t>
        </is>
      </c>
      <c r="M10085" t="inlineStr">
        <is>
          <t>MYCERT</t>
        </is>
      </c>
      <c r="N10085" t="inlineStr">
        <is>
          <t>SETEMBRO 2025.xls</t>
        </is>
      </c>
      <c r="O10085" s="1" t="n">
        <v>45926</v>
      </c>
      <c r="P10085" t="inlineStr">
        <is>
          <t>09/2025</t>
        </is>
      </c>
      <c r="Q10085" t="n">
        <v>2025</v>
      </c>
      <c r="R10085" t="inlineStr">
        <is>
          <t>57165747000117</t>
        </is>
      </c>
      <c r="S10085" t="inlineStr">
        <is>
          <t>CNPJ</t>
        </is>
      </c>
      <c r="T10085" t="n">
        <v>180</v>
      </c>
    </row>
    <row r="10086">
      <c r="A10086" t="inlineStr">
        <is>
          <t>26/09/2025</t>
        </is>
      </c>
      <c r="B10086" t="inlineStr">
        <is>
          <t>Antonio Da Silva CPF/CNPJ: 203.328.235-04Parceiro: IBAMA</t>
        </is>
      </c>
      <c r="C10086" t="inlineStr">
        <is>
          <t>A3 - Nuvem SafeID e-CPF de 36 Meses</t>
        </is>
      </c>
      <c r="D10086" t="inlineStr">
        <is>
          <t>1008929747  MYCERT</t>
        </is>
      </c>
      <c r="E10086" t="inlineStr">
        <is>
          <t>R$ 199,00</t>
        </is>
      </c>
      <c r="F10086" t="inlineStr">
        <is>
          <t>Raquel Campos D</t>
        </is>
      </c>
      <c r="G10086" t="inlineStr">
        <is>
          <t>Raquel Campos D</t>
        </is>
      </c>
      <c r="H10086" t="inlineStr">
        <is>
          <t>Interno</t>
        </is>
      </c>
      <c r="I10086" t="inlineStr">
        <is>
          <t>Antonio Da Silva</t>
        </is>
      </c>
      <c r="J10086" t="inlineStr">
        <is>
          <t>203.328.235-04</t>
        </is>
      </c>
      <c r="K10086" t="inlineStr">
        <is>
          <t>IBAMA</t>
        </is>
      </c>
      <c r="L10086" t="inlineStr">
        <is>
          <t>1008929747</t>
        </is>
      </c>
      <c r="M10086" t="inlineStr">
        <is>
          <t>MYCERT</t>
        </is>
      </c>
      <c r="N10086" t="inlineStr">
        <is>
          <t>SETEMBRO 2025.xls</t>
        </is>
      </c>
      <c r="O10086" s="1" t="n">
        <v>45926</v>
      </c>
      <c r="P10086" t="inlineStr">
        <is>
          <t>09/2025</t>
        </is>
      </c>
      <c r="Q10086" t="n">
        <v>2025</v>
      </c>
      <c r="R10086" t="inlineStr">
        <is>
          <t>20332823504</t>
        </is>
      </c>
      <c r="S10086" t="inlineStr">
        <is>
          <t>CPF</t>
        </is>
      </c>
      <c r="T10086" t="n">
        <v>199</v>
      </c>
    </row>
    <row r="10087">
      <c r="A10087" t="inlineStr">
        <is>
          <t>26/09/2025</t>
        </is>
      </c>
      <c r="B10087" t="inlineStr">
        <is>
          <t>Lilia Ramos Da Silva CPF/CNPJ: 989.070.341-68Parceiro: SEM INDICAÇÃO</t>
        </is>
      </c>
      <c r="C10087" t="inlineStr">
        <is>
          <t>A1 - Software e-CPF de 12 Meses</t>
        </is>
      </c>
      <c r="D10087" t="inlineStr">
        <is>
          <t>1008929812  MYCERT</t>
        </is>
      </c>
      <c r="E10087" t="inlineStr">
        <is>
          <t>R$ 130,00</t>
        </is>
      </c>
      <c r="F10087" t="inlineStr">
        <is>
          <t>Leticia Mendon�</t>
        </is>
      </c>
      <c r="G10087" t="inlineStr">
        <is>
          <t>Leticia Mendon�</t>
        </is>
      </c>
      <c r="H10087" t="inlineStr">
        <is>
          <t>Interno</t>
        </is>
      </c>
      <c r="I10087" t="inlineStr">
        <is>
          <t>Lilia Ramos Da Silva</t>
        </is>
      </c>
      <c r="J10087" t="inlineStr">
        <is>
          <t>989.070.341-68</t>
        </is>
      </c>
      <c r="K10087" t="inlineStr">
        <is>
          <t>SEM INDICAÇÃO</t>
        </is>
      </c>
      <c r="L10087" t="inlineStr">
        <is>
          <t>1008929812</t>
        </is>
      </c>
      <c r="M10087" t="inlineStr">
        <is>
          <t>MYCERT</t>
        </is>
      </c>
      <c r="N10087" t="inlineStr">
        <is>
          <t>SETEMBRO 2025.xls</t>
        </is>
      </c>
      <c r="O10087" s="1" t="n">
        <v>45926</v>
      </c>
      <c r="P10087" t="inlineStr">
        <is>
          <t>09/2025</t>
        </is>
      </c>
      <c r="Q10087" t="n">
        <v>2025</v>
      </c>
      <c r="R10087" t="inlineStr">
        <is>
          <t>98907034168</t>
        </is>
      </c>
      <c r="S10087" t="inlineStr">
        <is>
          <t>CPF</t>
        </is>
      </c>
      <c r="T10087" t="n">
        <v>130</v>
      </c>
    </row>
    <row r="10088">
      <c r="A10088" t="inlineStr">
        <is>
          <t>26/09/2025</t>
        </is>
      </c>
      <c r="B10088" t="inlineStr">
        <is>
          <t>Wm Rocha Centro Automotivo Ltda CPF/CNPJ: 47.595.844/0001-96Parceiro: GEOVANI GONCALVES DA ROSA</t>
        </is>
      </c>
      <c r="C10088" t="inlineStr">
        <is>
          <t>A1 - Software e-CNPJ de 12 Meses</t>
        </is>
      </c>
      <c r="D10088" t="inlineStr">
        <is>
          <t>1008930153  MYCERT</t>
        </is>
      </c>
      <c r="E10088" t="inlineStr">
        <is>
          <t>R$ 185,00</t>
        </is>
      </c>
      <c r="F10088" t="inlineStr">
        <is>
          <t>Victor Alves De</t>
        </is>
      </c>
      <c r="G10088" t="inlineStr">
        <is>
          <t>Victor Alves De</t>
        </is>
      </c>
      <c r="H10088" t="inlineStr">
        <is>
          <t>Interno</t>
        </is>
      </c>
      <c r="I10088" t="inlineStr">
        <is>
          <t>Wm Rocha Centro Automotivo Ltda</t>
        </is>
      </c>
      <c r="J10088" t="inlineStr">
        <is>
          <t>47.595.844/0001-96</t>
        </is>
      </c>
      <c r="K10088" t="inlineStr">
        <is>
          <t>GEOVANI GONCALVES DA ROSA</t>
        </is>
      </c>
      <c r="L10088" t="inlineStr">
        <is>
          <t>1008930153</t>
        </is>
      </c>
      <c r="M10088" t="inlineStr">
        <is>
          <t>MYCERT</t>
        </is>
      </c>
      <c r="N10088" t="inlineStr">
        <is>
          <t>SETEMBRO 2025.xls</t>
        </is>
      </c>
      <c r="O10088" s="1" t="n">
        <v>45926</v>
      </c>
      <c r="P10088" t="inlineStr">
        <is>
          <t>09/2025</t>
        </is>
      </c>
      <c r="Q10088" t="n">
        <v>2025</v>
      </c>
      <c r="R10088" t="inlineStr">
        <is>
          <t>47595844000196</t>
        </is>
      </c>
      <c r="S10088" t="inlineStr">
        <is>
          <t>CNPJ</t>
        </is>
      </c>
      <c r="T10088" t="n">
        <v>185</v>
      </c>
    </row>
    <row r="10089">
      <c r="A10089" t="inlineStr">
        <is>
          <t>29/09/2025</t>
        </is>
      </c>
      <c r="B10089" t="inlineStr">
        <is>
          <t>61.033.562 Alarikui Pereira Rodrigues CPF/CNPJ: 61.033.562/0001-26Parceiro: ACOP GERAL</t>
        </is>
      </c>
      <c r="C10089" t="inlineStr">
        <is>
          <t>A1 - Software e-CNPJ de 12 Meses</t>
        </is>
      </c>
      <c r="D10089" t="inlineStr">
        <is>
          <t>1008924427  MYCERT</t>
        </is>
      </c>
      <c r="E10089" t="inlineStr">
        <is>
          <t>R$ 50,00</t>
        </is>
      </c>
      <c r="F10089" t="inlineStr">
        <is>
          <t>Raquel Campos D</t>
        </is>
      </c>
      <c r="G10089" t="inlineStr">
        <is>
          <t>Raquel Campos D</t>
        </is>
      </c>
      <c r="H10089" t="inlineStr">
        <is>
          <t>Interno</t>
        </is>
      </c>
      <c r="I10089" t="inlineStr">
        <is>
          <t>61.033.562 Alarikui Pereira Rodrigues</t>
        </is>
      </c>
      <c r="J10089" t="inlineStr">
        <is>
          <t>61.033.562/0001-26</t>
        </is>
      </c>
      <c r="K10089" t="inlineStr">
        <is>
          <t>ACOP GERAL</t>
        </is>
      </c>
      <c r="L10089" t="inlineStr">
        <is>
          <t>1008924427</t>
        </is>
      </c>
      <c r="M10089" t="inlineStr">
        <is>
          <t>MYCERT</t>
        </is>
      </c>
      <c r="N10089" t="inlineStr">
        <is>
          <t>SETEMBRO 2025.xls</t>
        </is>
      </c>
      <c r="O10089" s="1" t="n">
        <v>45929</v>
      </c>
      <c r="P10089" t="inlineStr">
        <is>
          <t>09/2025</t>
        </is>
      </c>
      <c r="Q10089" t="n">
        <v>2025</v>
      </c>
      <c r="R10089" t="inlineStr">
        <is>
          <t>61033562000126</t>
        </is>
      </c>
      <c r="S10089" t="inlineStr">
        <is>
          <t>CNPJ</t>
        </is>
      </c>
      <c r="T10089" t="n">
        <v>50</v>
      </c>
    </row>
    <row r="10090">
      <c r="A10090" t="inlineStr">
        <is>
          <t>29/09/2025</t>
        </is>
      </c>
      <c r="B10090" t="inlineStr">
        <is>
          <t>Mvmb Comercio De Alimentos Ltda CPF/CNPJ: 51.005.369/0001-28Parceiro: REAL MAX CONTABILIDADE LTDA</t>
        </is>
      </c>
      <c r="C10090" t="inlineStr">
        <is>
          <t>A1 - Software e-CNPJ de 12 Meses</t>
        </is>
      </c>
      <c r="D10090" t="inlineStr">
        <is>
          <t>1008931225  MYCERT</t>
        </is>
      </c>
      <c r="E10090" t="inlineStr">
        <is>
          <t>R$ 190,00</t>
        </is>
      </c>
      <c r="F10090" t="inlineStr">
        <is>
          <t>Raquel Campos D</t>
        </is>
      </c>
      <c r="G10090" t="inlineStr">
        <is>
          <t>Raquel Campos D</t>
        </is>
      </c>
      <c r="H10090" t="inlineStr">
        <is>
          <t>Interno</t>
        </is>
      </c>
      <c r="I10090" t="inlineStr">
        <is>
          <t>Mvmb Comercio De Alimentos Ltda</t>
        </is>
      </c>
      <c r="J10090" t="inlineStr">
        <is>
          <t>51.005.369/0001-28</t>
        </is>
      </c>
      <c r="K10090" t="inlineStr">
        <is>
          <t>REAL MAX CONTABILIDADE LTDA</t>
        </is>
      </c>
      <c r="L10090" t="inlineStr">
        <is>
          <t>1008931225</t>
        </is>
      </c>
      <c r="M10090" t="inlineStr">
        <is>
          <t>MYCERT</t>
        </is>
      </c>
      <c r="N10090" t="inlineStr">
        <is>
          <t>SETEMBRO 2025.xls</t>
        </is>
      </c>
      <c r="O10090" s="1" t="n">
        <v>45929</v>
      </c>
      <c r="P10090" t="inlineStr">
        <is>
          <t>09/2025</t>
        </is>
      </c>
      <c r="Q10090" t="n">
        <v>2025</v>
      </c>
      <c r="R10090" t="inlineStr">
        <is>
          <t>51005369000128</t>
        </is>
      </c>
      <c r="S10090" t="inlineStr">
        <is>
          <t>CNPJ</t>
        </is>
      </c>
      <c r="T10090" t="n">
        <v>190</v>
      </c>
    </row>
    <row r="10091">
      <c r="A10091" t="inlineStr">
        <is>
          <t>29/09/2025</t>
        </is>
      </c>
      <c r="B10091" t="inlineStr">
        <is>
          <t>Viviane Aparecida De Camargo 26321556149 CPF/CNPJ: 26.167.989/0001-16Parceiro: Helio Camargo</t>
        </is>
      </c>
      <c r="C10091" t="inlineStr">
        <is>
          <t>A1 - Software e-CNPJ de 12 Meses</t>
        </is>
      </c>
      <c r="D10091" t="inlineStr">
        <is>
          <t>1008816678  MYCERT</t>
        </is>
      </c>
      <c r="E10091" t="inlineStr">
        <is>
          <t>R$ 160,00</t>
        </is>
      </c>
      <c r="F10091" t="inlineStr">
        <is>
          <t>Leticia Mendon�</t>
        </is>
      </c>
      <c r="G10091" t="inlineStr">
        <is>
          <t>Leticia Mendon�</t>
        </is>
      </c>
      <c r="H10091" t="inlineStr">
        <is>
          <t>Interno</t>
        </is>
      </c>
      <c r="I10091" t="inlineStr">
        <is>
          <t>Viviane Aparecida De Camargo 26321556149</t>
        </is>
      </c>
      <c r="J10091" t="inlineStr">
        <is>
          <t>26.167.989/0001-16</t>
        </is>
      </c>
      <c r="K10091" t="inlineStr">
        <is>
          <t>Helio Camargo</t>
        </is>
      </c>
      <c r="L10091" t="inlineStr">
        <is>
          <t>1008816678</t>
        </is>
      </c>
      <c r="M10091" t="inlineStr">
        <is>
          <t>MYCERT</t>
        </is>
      </c>
      <c r="N10091" t="inlineStr">
        <is>
          <t>SETEMBRO 2025.xls</t>
        </is>
      </c>
      <c r="O10091" s="1" t="n">
        <v>45929</v>
      </c>
      <c r="P10091" t="inlineStr">
        <is>
          <t>09/2025</t>
        </is>
      </c>
      <c r="Q10091" t="n">
        <v>2025</v>
      </c>
      <c r="R10091" t="inlineStr">
        <is>
          <t>26167989000116</t>
        </is>
      </c>
      <c r="S10091" t="inlineStr">
        <is>
          <t>CNPJ</t>
        </is>
      </c>
      <c r="T10091" t="n">
        <v>160</v>
      </c>
    </row>
    <row r="10092">
      <c r="A10092" t="inlineStr">
        <is>
          <t>29/09/2025</t>
        </is>
      </c>
      <c r="B10092" t="inlineStr">
        <is>
          <t>Paulo Henrique Caparelli Da Silva CPF/CNPJ: 780.506.776-72Parceiro: BARUCCI CONTABILIDADE LTDA</t>
        </is>
      </c>
      <c r="C10092" t="inlineStr">
        <is>
          <t>A1 - Software e-CPF de 12 Meses</t>
        </is>
      </c>
      <c r="D10092" t="inlineStr">
        <is>
          <t>1008931972  MYCERT</t>
        </is>
      </c>
      <c r="E10092" t="inlineStr">
        <is>
          <t>R$ 120,00</t>
        </is>
      </c>
      <c r="F10092" t="inlineStr">
        <is>
          <t>Barucci Contabi</t>
        </is>
      </c>
      <c r="G10092" t="inlineStr">
        <is>
          <t>Barucci Contabi</t>
        </is>
      </c>
      <c r="H10092" t="inlineStr">
        <is>
          <t>Parceiro</t>
        </is>
      </c>
      <c r="I10092" t="inlineStr">
        <is>
          <t>Paulo Henrique Caparelli Da Silva</t>
        </is>
      </c>
      <c r="J10092" t="inlineStr">
        <is>
          <t>780.506.776-72</t>
        </is>
      </c>
      <c r="K10092" t="inlineStr">
        <is>
          <t>BARUCCI CONTABILIDADE LTDA</t>
        </is>
      </c>
      <c r="L10092" t="inlineStr">
        <is>
          <t>1008931972</t>
        </is>
      </c>
      <c r="M10092" t="inlineStr">
        <is>
          <t>MYCERT</t>
        </is>
      </c>
      <c r="N10092" t="inlineStr">
        <is>
          <t>SETEMBRO 2025.xls</t>
        </is>
      </c>
      <c r="O10092" s="1" t="n">
        <v>45929</v>
      </c>
      <c r="P10092" t="inlineStr">
        <is>
          <t>09/2025</t>
        </is>
      </c>
      <c r="Q10092" t="n">
        <v>2025</v>
      </c>
      <c r="R10092" t="inlineStr">
        <is>
          <t>78050677672</t>
        </is>
      </c>
      <c r="S10092" t="inlineStr">
        <is>
          <t>CPF</t>
        </is>
      </c>
      <c r="T10092" t="n">
        <v>120</v>
      </c>
    </row>
    <row r="10093">
      <c r="A10093" t="inlineStr">
        <is>
          <t>29/09/2025</t>
        </is>
      </c>
      <c r="B10093" t="inlineStr">
        <is>
          <t>Kht Minas Ltda CPF/CNPJ: 52.196.503/0001-88Parceiro: BARUCCI CONTABILIDADE LTDA</t>
        </is>
      </c>
      <c r="C10093" t="inlineStr">
        <is>
          <t>A1 - Software e-CNPJ de 12 Meses</t>
        </is>
      </c>
      <c r="D10093" t="inlineStr">
        <is>
          <t>1008932700  MYCERT</t>
        </is>
      </c>
      <c r="E10093" t="inlineStr">
        <is>
          <t>R$ 175,00</t>
        </is>
      </c>
      <c r="F10093" t="inlineStr">
        <is>
          <t>Barucci Contabi</t>
        </is>
      </c>
      <c r="G10093" t="inlineStr">
        <is>
          <t>Barucci Contabi</t>
        </is>
      </c>
      <c r="H10093" t="inlineStr">
        <is>
          <t>Parceiro</t>
        </is>
      </c>
      <c r="I10093" t="inlineStr">
        <is>
          <t>Kht Minas Ltda</t>
        </is>
      </c>
      <c r="J10093" t="inlineStr">
        <is>
          <t>52.196.503/0001-88</t>
        </is>
      </c>
      <c r="K10093" t="inlineStr">
        <is>
          <t>BARUCCI CONTABILIDADE LTDA</t>
        </is>
      </c>
      <c r="L10093" t="inlineStr">
        <is>
          <t>1008932700</t>
        </is>
      </c>
      <c r="M10093" t="inlineStr">
        <is>
          <t>MYCERT</t>
        </is>
      </c>
      <c r="N10093" t="inlineStr">
        <is>
          <t>SETEMBRO 2025.xls</t>
        </is>
      </c>
      <c r="O10093" s="1" t="n">
        <v>45929</v>
      </c>
      <c r="P10093" t="inlineStr">
        <is>
          <t>09/2025</t>
        </is>
      </c>
      <c r="Q10093" t="n">
        <v>2025</v>
      </c>
      <c r="R10093" t="inlineStr">
        <is>
          <t>52196503000188</t>
        </is>
      </c>
      <c r="S10093" t="inlineStr">
        <is>
          <t>CNPJ</t>
        </is>
      </c>
      <c r="T10093" t="n">
        <v>175</v>
      </c>
    </row>
    <row r="10094">
      <c r="A10094" t="inlineStr">
        <is>
          <t>29/09/2025</t>
        </is>
      </c>
      <c r="B10094" t="inlineStr">
        <is>
          <t>Maria Juliana Sousa De Oliveira CPF/CNPJ: 523.620.511-53Parceiro: FUNDACAO DOS ECONOMIARIOS FEDERAIS FUNCEF</t>
        </is>
      </c>
      <c r="C10094" t="inlineStr">
        <is>
          <t>A1 - Software e-CPF de 12 Meses</t>
        </is>
      </c>
      <c r="D10094" t="inlineStr">
        <is>
          <t>1008905409  MYCERT</t>
        </is>
      </c>
      <c r="E10094" t="inlineStr">
        <is>
          <t>R$ 92,65</t>
        </is>
      </c>
      <c r="F10094" t="inlineStr">
        <is>
          <t>Victor Alves De</t>
        </is>
      </c>
      <c r="G10094" t="inlineStr">
        <is>
          <t>Victor Alves De</t>
        </is>
      </c>
      <c r="H10094" t="inlineStr">
        <is>
          <t>Parceiro</t>
        </is>
      </c>
      <c r="I10094" t="inlineStr">
        <is>
          <t>Maria Juliana Sousa De Oliveira</t>
        </is>
      </c>
      <c r="J10094" t="inlineStr">
        <is>
          <t>523.620.511-53</t>
        </is>
      </c>
      <c r="K10094" t="inlineStr">
        <is>
          <t>FUNDACAO DOS ECONOMIARIOS FEDERAIS FUNCEF</t>
        </is>
      </c>
      <c r="L10094" t="inlineStr">
        <is>
          <t>1008905409</t>
        </is>
      </c>
      <c r="M10094" t="inlineStr">
        <is>
          <t>MYCERT</t>
        </is>
      </c>
      <c r="N10094" t="inlineStr">
        <is>
          <t>SETEMBRO 2025.xls</t>
        </is>
      </c>
      <c r="O10094" s="1" t="n">
        <v>45929</v>
      </c>
      <c r="P10094" t="inlineStr">
        <is>
          <t>09/2025</t>
        </is>
      </c>
      <c r="Q10094" t="n">
        <v>2025</v>
      </c>
      <c r="R10094" t="inlineStr">
        <is>
          <t>52362051153</t>
        </is>
      </c>
      <c r="S10094" t="inlineStr">
        <is>
          <t>CPF</t>
        </is>
      </c>
      <c r="T10094" t="n">
        <v>92.65000000000001</v>
      </c>
    </row>
    <row r="10095">
      <c r="A10095" t="inlineStr">
        <is>
          <t>29/09/2025</t>
        </is>
      </c>
      <c r="B10095" t="inlineStr">
        <is>
          <t>D &amp; M Servicos De Publicidade E Comunica CPF/CNPJ: 36.171.389/0001-85Parceiro: SEM INDICAÇÃO</t>
        </is>
      </c>
      <c r="C10095" t="inlineStr">
        <is>
          <t>A1 - Software e-CNPJ de 12 Meses</t>
        </is>
      </c>
      <c r="D10095" t="inlineStr">
        <is>
          <t>1008933411  MYCERT</t>
        </is>
      </c>
      <c r="E10095" t="inlineStr">
        <is>
          <t>R$ 164,90</t>
        </is>
      </c>
      <c r="F10095" t="inlineStr">
        <is>
          <t>Leticia Mendon�</t>
        </is>
      </c>
      <c r="G10095" t="inlineStr">
        <is>
          <t>Leticia Mendon�</t>
        </is>
      </c>
      <c r="H10095" t="inlineStr">
        <is>
          <t>Interno</t>
        </is>
      </c>
      <c r="I10095" t="inlineStr">
        <is>
          <t>D &amp; M Servicos De Publicidade E Comunica</t>
        </is>
      </c>
      <c r="J10095" t="inlineStr">
        <is>
          <t>36.171.389/0001-85</t>
        </is>
      </c>
      <c r="K10095" t="inlineStr">
        <is>
          <t>SEM INDICAÇÃO</t>
        </is>
      </c>
      <c r="L10095" t="inlineStr">
        <is>
          <t>1008933411</t>
        </is>
      </c>
      <c r="M10095" t="inlineStr">
        <is>
          <t>MYCERT</t>
        </is>
      </c>
      <c r="N10095" t="inlineStr">
        <is>
          <t>SETEMBRO 2025.xls</t>
        </is>
      </c>
      <c r="O10095" s="1" t="n">
        <v>45929</v>
      </c>
      <c r="P10095" t="inlineStr">
        <is>
          <t>09/2025</t>
        </is>
      </c>
      <c r="Q10095" t="n">
        <v>2025</v>
      </c>
      <c r="R10095" t="inlineStr">
        <is>
          <t>36171389000185</t>
        </is>
      </c>
      <c r="S10095" t="inlineStr">
        <is>
          <t>CNPJ</t>
        </is>
      </c>
      <c r="T10095" t="n">
        <v>164.9</v>
      </c>
    </row>
    <row r="10096">
      <c r="A10096" t="inlineStr">
        <is>
          <t>29/09/2025</t>
        </is>
      </c>
      <c r="B10096" t="inlineStr">
        <is>
          <t>Eliedson Sabino Da Silva Pereira CPF/CNPJ: 898.839.261-20Parceiro: RFX ASSESSORIA CONTABIL</t>
        </is>
      </c>
      <c r="C10096" t="inlineStr">
        <is>
          <t>A3 - Token e-CPF de 36 Meses</t>
        </is>
      </c>
      <c r="D10096" t="inlineStr">
        <is>
          <t>1008933746  MYCERT</t>
        </is>
      </c>
      <c r="E10096" t="inlineStr">
        <is>
          <t>R$ 439,00</t>
        </is>
      </c>
      <c r="F10096" t="inlineStr">
        <is>
          <t>Raquel Campos D</t>
        </is>
      </c>
      <c r="G10096" t="inlineStr">
        <is>
          <t>Raquel Campos D</t>
        </is>
      </c>
      <c r="H10096" t="inlineStr">
        <is>
          <t>Interno</t>
        </is>
      </c>
      <c r="I10096" t="inlineStr">
        <is>
          <t>Eliedson Sabino Da Silva Pereira</t>
        </is>
      </c>
      <c r="J10096" t="inlineStr">
        <is>
          <t>898.839.261-20</t>
        </is>
      </c>
      <c r="K10096" t="inlineStr">
        <is>
          <t>RFX ASSESSORIA CONTABIL</t>
        </is>
      </c>
      <c r="L10096" t="inlineStr">
        <is>
          <t>1008933746</t>
        </is>
      </c>
      <c r="M10096" t="inlineStr">
        <is>
          <t>MYCERT</t>
        </is>
      </c>
      <c r="N10096" t="inlineStr">
        <is>
          <t>SETEMBRO 2025.xls</t>
        </is>
      </c>
      <c r="O10096" s="1" t="n">
        <v>45929</v>
      </c>
      <c r="P10096" t="inlineStr">
        <is>
          <t>09/2025</t>
        </is>
      </c>
      <c r="Q10096" t="n">
        <v>2025</v>
      </c>
      <c r="R10096" t="inlineStr">
        <is>
          <t>89883926120</t>
        </is>
      </c>
      <c r="S10096" t="inlineStr">
        <is>
          <t>CPF</t>
        </is>
      </c>
      <c r="T10096" t="n">
        <v>439</v>
      </c>
    </row>
    <row r="10097">
      <c r="A10097" t="inlineStr">
        <is>
          <t>29/09/2025</t>
        </is>
      </c>
      <c r="B10097" t="inlineStr">
        <is>
          <t>Ab Lobo Casa Do Pao De Queijo Bh Ltda CPF/CNPJ: 07.515.571/0001-08Parceiro: EXACTA CONTABILIDADE, CONSULTORIA E ASSESSORIA EMPRESARIAL LTDA</t>
        </is>
      </c>
      <c r="C10097" t="inlineStr">
        <is>
          <t>A1 - Software e-CNPJ de 12 Meses</t>
        </is>
      </c>
      <c r="D10097" t="inlineStr">
        <is>
          <t>1008927141  MYCERT</t>
        </is>
      </c>
      <c r="E10097" t="inlineStr">
        <is>
          <t>R$ 170,00</t>
        </is>
      </c>
      <c r="F10097" t="inlineStr">
        <is>
          <t>Karina Pereira</t>
        </is>
      </c>
      <c r="G10097" t="inlineStr">
        <is>
          <t>Karina Pereira</t>
        </is>
      </c>
      <c r="H10097" t="inlineStr">
        <is>
          <t>Interno</t>
        </is>
      </c>
      <c r="I10097" t="inlineStr">
        <is>
          <t>Ab Lobo Casa Do Pao De Queijo Bh Ltda</t>
        </is>
      </c>
      <c r="J10097" t="inlineStr">
        <is>
          <t>07.515.571/0001-08</t>
        </is>
      </c>
      <c r="K10097" t="inlineStr">
        <is>
          <t>EXACTA CONTABILIDADE, CONSULTORIA E ASSESSORIA EMPRESARIAL LTDA</t>
        </is>
      </c>
      <c r="L10097" t="inlineStr">
        <is>
          <t>1008927141</t>
        </is>
      </c>
      <c r="M10097" t="inlineStr">
        <is>
          <t>MYCERT</t>
        </is>
      </c>
      <c r="N10097" t="inlineStr">
        <is>
          <t>SETEMBRO 2025.xls</t>
        </is>
      </c>
      <c r="O10097" s="1" t="n">
        <v>45929</v>
      </c>
      <c r="P10097" t="inlineStr">
        <is>
          <t>09/2025</t>
        </is>
      </c>
      <c r="Q10097" t="n">
        <v>2025</v>
      </c>
      <c r="R10097" t="inlineStr">
        <is>
          <t>07515571000108</t>
        </is>
      </c>
      <c r="S10097" t="inlineStr">
        <is>
          <t>CNPJ</t>
        </is>
      </c>
      <c r="T10097" t="n">
        <v>170</v>
      </c>
    </row>
    <row r="10098">
      <c r="A10098" t="inlineStr">
        <is>
          <t>29/09/2025</t>
        </is>
      </c>
      <c r="B10098" t="inlineStr">
        <is>
          <t>Ab Lobo Crepes E Lanches Ltda CPF/CNPJ: 57.222.905/0001-23Parceiro: EXACTA CONTABILIDADE, CONSULTORIA E ASSESSORIA EMPRESARIAL LTDA</t>
        </is>
      </c>
      <c r="C10098" t="inlineStr">
        <is>
          <t>A1 - Software e-CNPJ de 12 Meses</t>
        </is>
      </c>
      <c r="D10098" t="inlineStr">
        <is>
          <t>1008927154  MYCERT</t>
        </is>
      </c>
      <c r="E10098" t="inlineStr">
        <is>
          <t>R$ 200,00</t>
        </is>
      </c>
      <c r="F10098" t="inlineStr">
        <is>
          <t>Karina Pereira</t>
        </is>
      </c>
      <c r="G10098" t="inlineStr">
        <is>
          <t>Karina Pereira</t>
        </is>
      </c>
      <c r="H10098" t="inlineStr">
        <is>
          <t>Interno</t>
        </is>
      </c>
      <c r="I10098" t="inlineStr">
        <is>
          <t>Ab Lobo Crepes E Lanches Ltda</t>
        </is>
      </c>
      <c r="J10098" t="inlineStr">
        <is>
          <t>57.222.905/0001-23</t>
        </is>
      </c>
      <c r="K10098" t="inlineStr">
        <is>
          <t>EXACTA CONTABILIDADE, CONSULTORIA E ASSESSORIA EMPRESARIAL LTDA</t>
        </is>
      </c>
      <c r="L10098" t="inlineStr">
        <is>
          <t>1008927154</t>
        </is>
      </c>
      <c r="M10098" t="inlineStr">
        <is>
          <t>MYCERT</t>
        </is>
      </c>
      <c r="N10098" t="inlineStr">
        <is>
          <t>SETEMBRO 2025.xls</t>
        </is>
      </c>
      <c r="O10098" s="1" t="n">
        <v>45929</v>
      </c>
      <c r="P10098" t="inlineStr">
        <is>
          <t>09/2025</t>
        </is>
      </c>
      <c r="Q10098" t="n">
        <v>2025</v>
      </c>
      <c r="R10098" t="inlineStr">
        <is>
          <t>57222905000123</t>
        </is>
      </c>
      <c r="S10098" t="inlineStr">
        <is>
          <t>CNPJ</t>
        </is>
      </c>
      <c r="T10098" t="n">
        <v>200</v>
      </c>
    </row>
    <row r="10099">
      <c r="A10099" t="inlineStr">
        <is>
          <t>29/09/2025</t>
        </is>
      </c>
      <c r="B10099" t="inlineStr">
        <is>
          <t>20 704 125 Aureliano De Jesus Pereira CPF/CNPJ: 20.704.125/0001-00Parceiro: Agiliza Contabilidade e Consultoria</t>
        </is>
      </c>
      <c r="C10099" t="inlineStr">
        <is>
          <t>A1 - Software e-CNPJ de 12 Meses</t>
        </is>
      </c>
      <c r="D10099" t="inlineStr">
        <is>
          <t>1008931906  MYCERT</t>
        </is>
      </c>
      <c r="E10099" t="inlineStr">
        <is>
          <t>R$ 154,90</t>
        </is>
      </c>
      <c r="F10099" t="inlineStr">
        <is>
          <t>Raquel Campos D</t>
        </is>
      </c>
      <c r="G10099" t="inlineStr">
        <is>
          <t>Raquel Campos D</t>
        </is>
      </c>
      <c r="H10099" t="inlineStr">
        <is>
          <t>Interno</t>
        </is>
      </c>
      <c r="I10099" t="inlineStr">
        <is>
          <t>20 704 125 Aureliano De Jesus Pereira</t>
        </is>
      </c>
      <c r="J10099" t="inlineStr">
        <is>
          <t>20.704.125/0001-00</t>
        </is>
      </c>
      <c r="K10099" t="inlineStr">
        <is>
          <t>Agiliza Contabilidade e Consultoria</t>
        </is>
      </c>
      <c r="L10099" t="inlineStr">
        <is>
          <t>1008931906</t>
        </is>
      </c>
      <c r="M10099" t="inlineStr">
        <is>
          <t>MYCERT</t>
        </is>
      </c>
      <c r="N10099" t="inlineStr">
        <is>
          <t>SETEMBRO 2025.xls</t>
        </is>
      </c>
      <c r="O10099" s="1" t="n">
        <v>45929</v>
      </c>
      <c r="P10099" t="inlineStr">
        <is>
          <t>09/2025</t>
        </is>
      </c>
      <c r="Q10099" t="n">
        <v>2025</v>
      </c>
      <c r="R10099" t="inlineStr">
        <is>
          <t>20704125000100</t>
        </is>
      </c>
      <c r="S10099" t="inlineStr">
        <is>
          <t>CNPJ</t>
        </is>
      </c>
      <c r="T10099" t="n">
        <v>154.9</v>
      </c>
    </row>
    <row r="10100">
      <c r="A10100" t="inlineStr">
        <is>
          <t>29/09/2025</t>
        </is>
      </c>
      <c r="B10100" t="inlineStr">
        <is>
          <t>Mariangela Brito Ramos Batista CPF/CNPJ: 818.877.601-72Parceiro: FUNDACAO DOS ECONOMIARIOS FEDERAIS FUNCEF</t>
        </is>
      </c>
      <c r="C10100" t="inlineStr">
        <is>
          <t>A1 - Software e-CPF de 12 Meses</t>
        </is>
      </c>
      <c r="D10100" t="inlineStr">
        <is>
          <t>1008917032  MYCERT</t>
        </is>
      </c>
      <c r="E10100" t="inlineStr">
        <is>
          <t>R$ 92,65</t>
        </is>
      </c>
      <c r="F10100" t="inlineStr">
        <is>
          <t>Victor Alves De</t>
        </is>
      </c>
      <c r="G10100" t="inlineStr">
        <is>
          <t>Victor Alves De</t>
        </is>
      </c>
      <c r="H10100" t="inlineStr">
        <is>
          <t>Parceiro</t>
        </is>
      </c>
      <c r="I10100" t="inlineStr">
        <is>
          <t>Mariangela Brito Ramos Batista</t>
        </is>
      </c>
      <c r="J10100" t="inlineStr">
        <is>
          <t>818.877.601-72</t>
        </is>
      </c>
      <c r="K10100" t="inlineStr">
        <is>
          <t>FUNDACAO DOS ECONOMIARIOS FEDERAIS FUNCEF</t>
        </is>
      </c>
      <c r="L10100" t="inlineStr">
        <is>
          <t>1008917032</t>
        </is>
      </c>
      <c r="M10100" t="inlineStr">
        <is>
          <t>MYCERT</t>
        </is>
      </c>
      <c r="N10100" t="inlineStr">
        <is>
          <t>SETEMBRO 2025.xls</t>
        </is>
      </c>
      <c r="O10100" s="1" t="n">
        <v>45929</v>
      </c>
      <c r="P10100" t="inlineStr">
        <is>
          <t>09/2025</t>
        </is>
      </c>
      <c r="Q10100" t="n">
        <v>2025</v>
      </c>
      <c r="R10100" t="inlineStr">
        <is>
          <t>81887760172</t>
        </is>
      </c>
      <c r="S10100" t="inlineStr">
        <is>
          <t>CPF</t>
        </is>
      </c>
      <c r="T10100" t="n">
        <v>92.65000000000001</v>
      </c>
    </row>
    <row r="10101">
      <c r="A10101" t="inlineStr">
        <is>
          <t>29/09/2025</t>
        </is>
      </c>
      <c r="B10101" t="inlineStr">
        <is>
          <t>Estacao Oriental Comercio De Alimentos L CPF/CNPJ: 42.807.653/0001-27Parceiro: SEM INDICAÇÃO</t>
        </is>
      </c>
      <c r="C10101" t="inlineStr">
        <is>
          <t>A1 - Software e-CNPJ de 12 Meses</t>
        </is>
      </c>
      <c r="D10101" t="inlineStr">
        <is>
          <t>1008935424  MYCERT</t>
        </is>
      </c>
      <c r="E10101" t="inlineStr">
        <is>
          <t>R$ 180,00</t>
        </is>
      </c>
      <c r="F10101" t="inlineStr">
        <is>
          <t>Leticia Mendon�</t>
        </is>
      </c>
      <c r="G10101" t="inlineStr">
        <is>
          <t>Leticia Mendon�</t>
        </is>
      </c>
      <c r="H10101" t="inlineStr">
        <is>
          <t>Interno</t>
        </is>
      </c>
      <c r="I10101" t="inlineStr">
        <is>
          <t>Estacao Oriental Comercio De Alimentos L</t>
        </is>
      </c>
      <c r="J10101" t="inlineStr">
        <is>
          <t>42.807.653/0001-27</t>
        </is>
      </c>
      <c r="K10101" t="inlineStr">
        <is>
          <t>SEM INDICAÇÃO</t>
        </is>
      </c>
      <c r="L10101" t="inlineStr">
        <is>
          <t>1008935424</t>
        </is>
      </c>
      <c r="M10101" t="inlineStr">
        <is>
          <t>MYCERT</t>
        </is>
      </c>
      <c r="N10101" t="inlineStr">
        <is>
          <t>SETEMBRO 2025.xls</t>
        </is>
      </c>
      <c r="O10101" s="1" t="n">
        <v>45929</v>
      </c>
      <c r="P10101" t="inlineStr">
        <is>
          <t>09/2025</t>
        </is>
      </c>
      <c r="Q10101" t="n">
        <v>2025</v>
      </c>
      <c r="R10101" t="inlineStr">
        <is>
          <t>42807653000127</t>
        </is>
      </c>
      <c r="S10101" t="inlineStr">
        <is>
          <t>CNPJ</t>
        </is>
      </c>
      <c r="T10101" t="n">
        <v>180</v>
      </c>
    </row>
    <row r="10102">
      <c r="A10102" t="inlineStr">
        <is>
          <t>29/09/2025</t>
        </is>
      </c>
      <c r="B10102" t="inlineStr">
        <is>
          <t>J W Comercio Varejista De Bebidas E Alim CPF/CNPJ: 57.444.240/0001-00Parceiro: SOLIDEZ CONSULTORIA E ASSESSORIA CONTABIL LTDA</t>
        </is>
      </c>
      <c r="C10102" t="inlineStr">
        <is>
          <t>A1 - Software e-CNPJ de 12 Meses</t>
        </is>
      </c>
      <c r="D10102" t="inlineStr">
        <is>
          <t>1008936108  MYCERT</t>
        </is>
      </c>
      <c r="E10102" t="inlineStr">
        <is>
          <t>R$ 150,00</t>
        </is>
      </c>
      <c r="F10102" t="inlineStr">
        <is>
          <t>Victor Alves De</t>
        </is>
      </c>
      <c r="G10102" t="inlineStr">
        <is>
          <t>Victor Alves De</t>
        </is>
      </c>
      <c r="H10102" t="inlineStr">
        <is>
          <t>Interno</t>
        </is>
      </c>
      <c r="I10102" t="inlineStr">
        <is>
          <t>J W Comercio Varejista De Bebidas E Alim</t>
        </is>
      </c>
      <c r="J10102" t="inlineStr">
        <is>
          <t>57.444.240/0001-00</t>
        </is>
      </c>
      <c r="K10102" t="inlineStr">
        <is>
          <t>SOLIDEZ CONSULTORIA E ASSESSORIA CONTABIL LTDA</t>
        </is>
      </c>
      <c r="L10102" t="inlineStr">
        <is>
          <t>1008936108</t>
        </is>
      </c>
      <c r="M10102" t="inlineStr">
        <is>
          <t>MYCERT</t>
        </is>
      </c>
      <c r="N10102" t="inlineStr">
        <is>
          <t>SETEMBRO 2025.xls</t>
        </is>
      </c>
      <c r="O10102" s="1" t="n">
        <v>45929</v>
      </c>
      <c r="P10102" t="inlineStr">
        <is>
          <t>09/2025</t>
        </is>
      </c>
      <c r="Q10102" t="n">
        <v>2025</v>
      </c>
      <c r="R10102" t="inlineStr">
        <is>
          <t>57444240000100</t>
        </is>
      </c>
      <c r="S10102" t="inlineStr">
        <is>
          <t>CNPJ</t>
        </is>
      </c>
      <c r="T10102" t="n">
        <v>150</v>
      </c>
    </row>
    <row r="10103">
      <c r="A10103" t="inlineStr">
        <is>
          <t>29/09/2025</t>
        </is>
      </c>
      <c r="B10103" t="inlineStr">
        <is>
          <t>Lucelia Nunes De Lima 05219377442 CPF/CNPJ: 47.304.268/0001-80Parceiro: RFX ASSESSORIA CONTABIL</t>
        </is>
      </c>
      <c r="C10103" t="inlineStr">
        <is>
          <t>A1 - Software e-CNPJ de 12 Meses</t>
        </is>
      </c>
      <c r="D10103" t="inlineStr">
        <is>
          <t>1008937251  MYCERT</t>
        </is>
      </c>
      <c r="E10103" t="inlineStr">
        <is>
          <t>R$ 169,00</t>
        </is>
      </c>
      <c r="F10103" t="inlineStr">
        <is>
          <t>Raquel Campos D</t>
        </is>
      </c>
      <c r="G10103" t="inlineStr">
        <is>
          <t>Raquel Campos D</t>
        </is>
      </c>
      <c r="H10103" t="inlineStr">
        <is>
          <t>Interno</t>
        </is>
      </c>
      <c r="I10103" t="inlineStr">
        <is>
          <t>Lucelia Nunes De Lima 05219377442</t>
        </is>
      </c>
      <c r="J10103" t="inlineStr">
        <is>
          <t>47.304.268/0001-80</t>
        </is>
      </c>
      <c r="K10103" t="inlineStr">
        <is>
          <t>RFX ASSESSORIA CONTABIL</t>
        </is>
      </c>
      <c r="L10103" t="inlineStr">
        <is>
          <t>1008937251</t>
        </is>
      </c>
      <c r="M10103" t="inlineStr">
        <is>
          <t>MYCERT</t>
        </is>
      </c>
      <c r="N10103" t="inlineStr">
        <is>
          <t>SETEMBRO 2025.xls</t>
        </is>
      </c>
      <c r="O10103" s="1" t="n">
        <v>45929</v>
      </c>
      <c r="P10103" t="inlineStr">
        <is>
          <t>09/2025</t>
        </is>
      </c>
      <c r="Q10103" t="n">
        <v>2025</v>
      </c>
      <c r="R10103" t="inlineStr">
        <is>
          <t>47304268000180</t>
        </is>
      </c>
      <c r="S10103" t="inlineStr">
        <is>
          <t>CNPJ</t>
        </is>
      </c>
      <c r="T10103" t="n">
        <v>169</v>
      </c>
    </row>
    <row r="10104">
      <c r="A10104" t="inlineStr">
        <is>
          <t>29/09/2025</t>
        </is>
      </c>
      <c r="B10104" t="inlineStr">
        <is>
          <t>S L Assessoria Contabil Ltda CPF/CNPJ: 62.847.380/0001-51Parceiro: S.L.VIEIRA ASSESSORIA CONTABIL</t>
        </is>
      </c>
      <c r="C10104" t="inlineStr">
        <is>
          <t>A3 - Token e-CNPJ de 36 Meses</t>
        </is>
      </c>
      <c r="D10104" t="inlineStr">
        <is>
          <t>1008916373  MYCERT</t>
        </is>
      </c>
      <c r="E10104" t="inlineStr">
        <is>
          <t>R$ 130,01</t>
        </is>
      </c>
      <c r="F10104" t="inlineStr">
        <is>
          <t>Raquel Campos D</t>
        </is>
      </c>
      <c r="G10104" t="inlineStr">
        <is>
          <t>Raquel Campos D</t>
        </is>
      </c>
      <c r="H10104" t="inlineStr">
        <is>
          <t>Interno</t>
        </is>
      </c>
      <c r="I10104" t="inlineStr">
        <is>
          <t>S L Assessoria Contabil Ltda</t>
        </is>
      </c>
      <c r="J10104" t="inlineStr">
        <is>
          <t>62.847.380/0001-51</t>
        </is>
      </c>
      <c r="K10104" t="inlineStr">
        <is>
          <t>S.L.VIEIRA ASSESSORIA CONTABIL</t>
        </is>
      </c>
      <c r="L10104" t="inlineStr">
        <is>
          <t>1008916373</t>
        </is>
      </c>
      <c r="M10104" t="inlineStr">
        <is>
          <t>MYCERT</t>
        </is>
      </c>
      <c r="N10104" t="inlineStr">
        <is>
          <t>SETEMBRO 2025.xls</t>
        </is>
      </c>
      <c r="O10104" s="1" t="n">
        <v>45929</v>
      </c>
      <c r="P10104" t="inlineStr">
        <is>
          <t>09/2025</t>
        </is>
      </c>
      <c r="Q10104" t="n">
        <v>2025</v>
      </c>
      <c r="R10104" t="inlineStr">
        <is>
          <t>62847380000151</t>
        </is>
      </c>
      <c r="S10104" t="inlineStr">
        <is>
          <t>CNPJ</t>
        </is>
      </c>
      <c r="T10104" t="n">
        <v>130.01</v>
      </c>
    </row>
    <row r="10105">
      <c r="A10105" t="inlineStr">
        <is>
          <t>29/09/2025</t>
        </is>
      </c>
      <c r="B10105" t="inlineStr">
        <is>
          <t>Elaine Vieira De Moura CPF/CNPJ: 887.720.801-59Parceiro: FUNDACAO DOS ECONOMIARIOS FEDERAIS FUNCEF</t>
        </is>
      </c>
      <c r="C10105" t="inlineStr">
        <is>
          <t>A1 - Software e-CPF de 12 Meses</t>
        </is>
      </c>
      <c r="D10105" t="inlineStr">
        <is>
          <t>1008933628  MYCERT</t>
        </is>
      </c>
      <c r="E10105" t="inlineStr">
        <is>
          <t>R$ 92,65</t>
        </is>
      </c>
      <c r="F10105" t="inlineStr">
        <is>
          <t>Raquel Campos D</t>
        </is>
      </c>
      <c r="G10105" t="inlineStr">
        <is>
          <t>Raquel Campos D</t>
        </is>
      </c>
      <c r="H10105" t="inlineStr">
        <is>
          <t>Parceiro</t>
        </is>
      </c>
      <c r="I10105" t="inlineStr">
        <is>
          <t>Elaine Vieira De Moura</t>
        </is>
      </c>
      <c r="J10105" t="inlineStr">
        <is>
          <t>887.720.801-59</t>
        </is>
      </c>
      <c r="K10105" t="inlineStr">
        <is>
          <t>FUNDACAO DOS ECONOMIARIOS FEDERAIS FUNCEF</t>
        </is>
      </c>
      <c r="L10105" t="inlineStr">
        <is>
          <t>1008933628</t>
        </is>
      </c>
      <c r="M10105" t="inlineStr">
        <is>
          <t>MYCERT</t>
        </is>
      </c>
      <c r="N10105" t="inlineStr">
        <is>
          <t>SETEMBRO 2025.xls</t>
        </is>
      </c>
      <c r="O10105" s="1" t="n">
        <v>45929</v>
      </c>
      <c r="P10105" t="inlineStr">
        <is>
          <t>09/2025</t>
        </is>
      </c>
      <c r="Q10105" t="n">
        <v>2025</v>
      </c>
      <c r="R10105" t="inlineStr">
        <is>
          <t>88772080159</t>
        </is>
      </c>
      <c r="S10105" t="inlineStr">
        <is>
          <t>CPF</t>
        </is>
      </c>
      <c r="T10105" t="n">
        <v>92.65000000000001</v>
      </c>
    </row>
    <row r="10106">
      <c r="A10106" t="inlineStr">
        <is>
          <t>29/09/2025</t>
        </is>
      </c>
      <c r="B10106" t="inlineStr">
        <is>
          <t>Associacao Dos Moradores Do Residencial CPF/CNPJ: 37.382.282/0001-49Parceiro: VILA21 CONDOMINIOS LTDA</t>
        </is>
      </c>
      <c r="C10106" t="inlineStr">
        <is>
          <t>A1 - Software e-PJ de 12 Meses</t>
        </is>
      </c>
      <c r="D10106" t="inlineStr">
        <is>
          <t>1008926774  MYCERT</t>
        </is>
      </c>
      <c r="E10106" t="inlineStr">
        <is>
          <t>R$ 180,00</t>
        </is>
      </c>
      <c r="F10106" t="inlineStr">
        <is>
          <t>Karina Pereira</t>
        </is>
      </c>
      <c r="G10106" t="inlineStr">
        <is>
          <t>Karina Pereira</t>
        </is>
      </c>
      <c r="H10106" t="inlineStr">
        <is>
          <t>Parceiro</t>
        </is>
      </c>
      <c r="I10106" t="inlineStr">
        <is>
          <t>Associacao Dos Moradores Do Residencial</t>
        </is>
      </c>
      <c r="J10106" t="inlineStr">
        <is>
          <t>37.382.282/0001-49</t>
        </is>
      </c>
      <c r="K10106" t="inlineStr">
        <is>
          <t>VILA21 CONDOMINIOS LTDA</t>
        </is>
      </c>
      <c r="L10106" t="inlineStr">
        <is>
          <t>1008926774</t>
        </is>
      </c>
      <c r="M10106" t="inlineStr">
        <is>
          <t>MYCERT</t>
        </is>
      </c>
      <c r="N10106" t="inlineStr">
        <is>
          <t>SETEMBRO 2025.xls</t>
        </is>
      </c>
      <c r="O10106" s="1" t="n">
        <v>45929</v>
      </c>
      <c r="P10106" t="inlineStr">
        <is>
          <t>09/2025</t>
        </is>
      </c>
      <c r="Q10106" t="n">
        <v>2025</v>
      </c>
      <c r="R10106" t="inlineStr">
        <is>
          <t>37382282000149</t>
        </is>
      </c>
      <c r="S10106" t="inlineStr">
        <is>
          <t>CNPJ</t>
        </is>
      </c>
      <c r="T10106" t="n">
        <v>180</v>
      </c>
    </row>
    <row r="10107">
      <c r="A10107" t="inlineStr">
        <is>
          <t>29/09/2025</t>
        </is>
      </c>
      <c r="B10107" t="inlineStr">
        <is>
          <t>Comercial De Alimentos Delicias Do Trigo CPF/CNPJ: 31.561.740/0001-20Parceiro: SEM INDICAÇÃO</t>
        </is>
      </c>
      <c r="C10107" t="inlineStr">
        <is>
          <t>A1 - Software e-CNPJ de 12 Meses</t>
        </is>
      </c>
      <c r="D10107" t="inlineStr">
        <is>
          <t>1008916191  MYCERT</t>
        </is>
      </c>
      <c r="E10107" t="inlineStr">
        <is>
          <t>R$ 160,00</t>
        </is>
      </c>
      <c r="F10107" t="inlineStr">
        <is>
          <t>Leticia Mendon�</t>
        </is>
      </c>
      <c r="G10107" t="inlineStr">
        <is>
          <t>Leticia Mendon�</t>
        </is>
      </c>
      <c r="H10107" t="inlineStr">
        <is>
          <t>Interno</t>
        </is>
      </c>
      <c r="I10107" t="inlineStr">
        <is>
          <t>Comercial De Alimentos Delicias Do Trigo</t>
        </is>
      </c>
      <c r="J10107" t="inlineStr">
        <is>
          <t>31.561.740/0001-20</t>
        </is>
      </c>
      <c r="K10107" t="inlineStr">
        <is>
          <t>SEM INDICAÇÃO</t>
        </is>
      </c>
      <c r="L10107" t="inlineStr">
        <is>
          <t>1008916191</t>
        </is>
      </c>
      <c r="M10107" t="inlineStr">
        <is>
          <t>MYCERT</t>
        </is>
      </c>
      <c r="N10107" t="inlineStr">
        <is>
          <t>SETEMBRO 2025.xls</t>
        </is>
      </c>
      <c r="O10107" s="1" t="n">
        <v>45929</v>
      </c>
      <c r="P10107" t="inlineStr">
        <is>
          <t>09/2025</t>
        </is>
      </c>
      <c r="Q10107" t="n">
        <v>2025</v>
      </c>
      <c r="R10107" t="inlineStr">
        <is>
          <t>31561740000120</t>
        </is>
      </c>
      <c r="S10107" t="inlineStr">
        <is>
          <t>CNPJ</t>
        </is>
      </c>
      <c r="T10107" t="n">
        <v>160</v>
      </c>
    </row>
    <row r="10108">
      <c r="A10108" t="inlineStr">
        <is>
          <t>29/09/2025</t>
        </is>
      </c>
      <c r="B10108" t="inlineStr">
        <is>
          <t>S R De Moura Tecidos Ltda CPF/CNPJ: 37.980.059/0001-01Parceiro: ADIPRON SERVICOS EM EQUIPAMENTOS DE INFORMATICA LTDA</t>
        </is>
      </c>
      <c r="C10108" t="inlineStr">
        <is>
          <t>A1 - Software e-CNPJ de 12 Meses</t>
        </is>
      </c>
      <c r="D10108" t="inlineStr">
        <is>
          <t>1008937839  MYCERT</t>
        </is>
      </c>
      <c r="E10108" t="inlineStr">
        <is>
          <t>R$ 180,00</t>
        </is>
      </c>
      <c r="F10108" t="inlineStr">
        <is>
          <t>Victor Alves De</t>
        </is>
      </c>
      <c r="G10108" t="inlineStr">
        <is>
          <t>Victor Alves De</t>
        </is>
      </c>
      <c r="H10108" t="inlineStr">
        <is>
          <t>Parceiro</t>
        </is>
      </c>
      <c r="I10108" t="inlineStr">
        <is>
          <t>S R De Moura Tecidos Ltda</t>
        </is>
      </c>
      <c r="J10108" t="inlineStr">
        <is>
          <t>37.980.059/0001-01</t>
        </is>
      </c>
      <c r="K10108" t="inlineStr">
        <is>
          <t>ADIPRON SERVICOS EM EQUIPAMENTOS DE INFORMATICA LTDA</t>
        </is>
      </c>
      <c r="L10108" t="inlineStr">
        <is>
          <t>1008937839</t>
        </is>
      </c>
      <c r="M10108" t="inlineStr">
        <is>
          <t>MYCERT</t>
        </is>
      </c>
      <c r="N10108" t="inlineStr">
        <is>
          <t>SETEMBRO 2025.xls</t>
        </is>
      </c>
      <c r="O10108" s="1" t="n">
        <v>45929</v>
      </c>
      <c r="P10108" t="inlineStr">
        <is>
          <t>09/2025</t>
        </is>
      </c>
      <c r="Q10108" t="n">
        <v>2025</v>
      </c>
      <c r="R10108" t="inlineStr">
        <is>
          <t>37980059000101</t>
        </is>
      </c>
      <c r="S10108" t="inlineStr">
        <is>
          <t>CNPJ</t>
        </is>
      </c>
      <c r="T10108" t="n">
        <v>180</v>
      </c>
    </row>
    <row r="10109">
      <c r="A10109" t="inlineStr">
        <is>
          <t>29/09/2025</t>
        </is>
      </c>
      <c r="B10109" t="inlineStr">
        <is>
          <t>Sg Comercio De Vestuario Ltda CPF/CNPJ: 17.822.852/0001-67Parceiro: GOOGLE</t>
        </is>
      </c>
      <c r="C10109" t="inlineStr">
        <is>
          <t>A3 - Token e-CNPJ de 36 Meses</t>
        </is>
      </c>
      <c r="D10109" t="inlineStr">
        <is>
          <t>1008939404  MYCERT</t>
        </is>
      </c>
      <c r="E10109" t="inlineStr">
        <is>
          <t>R$ 320,00</t>
        </is>
      </c>
      <c r="F10109" t="inlineStr">
        <is>
          <t>Raquel Campos D</t>
        </is>
      </c>
      <c r="G10109" t="inlineStr">
        <is>
          <t>Raquel Campos D</t>
        </is>
      </c>
      <c r="H10109" t="inlineStr">
        <is>
          <t>Interno</t>
        </is>
      </c>
      <c r="I10109" t="inlineStr">
        <is>
          <t>Sg Comercio De Vestuario Ltda</t>
        </is>
      </c>
      <c r="J10109" t="inlineStr">
        <is>
          <t>17.822.852/0001-67</t>
        </is>
      </c>
      <c r="K10109" t="inlineStr">
        <is>
          <t>GOOGLE</t>
        </is>
      </c>
      <c r="L10109" t="inlineStr">
        <is>
          <t>1008939404</t>
        </is>
      </c>
      <c r="M10109" t="inlineStr">
        <is>
          <t>MYCERT</t>
        </is>
      </c>
      <c r="N10109" t="inlineStr">
        <is>
          <t>SETEMBRO 2025.xls</t>
        </is>
      </c>
      <c r="O10109" s="1" t="n">
        <v>45929</v>
      </c>
      <c r="P10109" t="inlineStr">
        <is>
          <t>09/2025</t>
        </is>
      </c>
      <c r="Q10109" t="n">
        <v>2025</v>
      </c>
      <c r="R10109" t="inlineStr">
        <is>
          <t>17822852000167</t>
        </is>
      </c>
      <c r="S10109" t="inlineStr">
        <is>
          <t>CNPJ</t>
        </is>
      </c>
      <c r="T10109" t="n">
        <v>320</v>
      </c>
    </row>
    <row r="10110">
      <c r="A10110" t="inlineStr">
        <is>
          <t>29/09/2025</t>
        </is>
      </c>
      <c r="B10110" t="inlineStr">
        <is>
          <t>Ericles Gomes Patriota CPF/CNPJ: 058.284.181-06Parceiro: FUNDACAO DOS ECONOMIARIOS FEDERAIS FUNCEF</t>
        </is>
      </c>
      <c r="C10110" t="inlineStr">
        <is>
          <t>A1 - Software e-CPF de 12 Meses</t>
        </is>
      </c>
      <c r="D10110" t="inlineStr">
        <is>
          <t>1008932920  MYCERT</t>
        </is>
      </c>
      <c r="E10110" t="inlineStr">
        <is>
          <t>R$ 92,65</t>
        </is>
      </c>
      <c r="F10110" t="inlineStr">
        <is>
          <t>Raquel Campos D</t>
        </is>
      </c>
      <c r="G10110" t="inlineStr">
        <is>
          <t>Raquel Campos D</t>
        </is>
      </c>
      <c r="H10110" t="inlineStr">
        <is>
          <t>Parceiro</t>
        </is>
      </c>
      <c r="I10110" t="inlineStr">
        <is>
          <t>Ericles Gomes Patriota</t>
        </is>
      </c>
      <c r="J10110" t="inlineStr">
        <is>
          <t>058.284.181-06</t>
        </is>
      </c>
      <c r="K10110" t="inlineStr">
        <is>
          <t>FUNDACAO DOS ECONOMIARIOS FEDERAIS FUNCEF</t>
        </is>
      </c>
      <c r="L10110" t="inlineStr">
        <is>
          <t>1008932920</t>
        </is>
      </c>
      <c r="M10110" t="inlineStr">
        <is>
          <t>MYCERT</t>
        </is>
      </c>
      <c r="N10110" t="inlineStr">
        <is>
          <t>SETEMBRO 2025.xls</t>
        </is>
      </c>
      <c r="O10110" s="1" t="n">
        <v>45929</v>
      </c>
      <c r="P10110" t="inlineStr">
        <is>
          <t>09/2025</t>
        </is>
      </c>
      <c r="Q10110" t="n">
        <v>2025</v>
      </c>
      <c r="R10110" t="inlineStr">
        <is>
          <t>05828418106</t>
        </is>
      </c>
      <c r="S10110" t="inlineStr">
        <is>
          <t>CPF</t>
        </is>
      </c>
      <c r="T10110" t="n">
        <v>92.65000000000001</v>
      </c>
    </row>
    <row r="10111">
      <c r="A10111" t="inlineStr">
        <is>
          <t>29/09/2025</t>
        </is>
      </c>
      <c r="B10111" t="inlineStr">
        <is>
          <t>Aquazul Piscinas E Higienizacao Ltda CPF/CNPJ: 03.586.997/0001-00Parceiro: FATECON M F A OTTONI</t>
        </is>
      </c>
      <c r="C10111" t="inlineStr">
        <is>
          <t>A1 - Software e-CNPJ de 12 Meses</t>
        </is>
      </c>
      <c r="D10111" t="inlineStr">
        <is>
          <t>1008939800  MYCERT</t>
        </is>
      </c>
      <c r="E10111" t="inlineStr">
        <is>
          <t>R$ 170,00</t>
        </is>
      </c>
      <c r="F10111" t="inlineStr">
        <is>
          <t>Karina Pereira</t>
        </is>
      </c>
      <c r="G10111" t="inlineStr">
        <is>
          <t>Karina Pereira</t>
        </is>
      </c>
      <c r="H10111" t="inlineStr">
        <is>
          <t>Interno</t>
        </is>
      </c>
      <c r="I10111" t="inlineStr">
        <is>
          <t>Aquazul Piscinas E Higienizacao Ltda</t>
        </is>
      </c>
      <c r="J10111" t="inlineStr">
        <is>
          <t>03.586.997/0001-00</t>
        </is>
      </c>
      <c r="K10111" t="inlineStr">
        <is>
          <t>FATECON M F A OTTONI</t>
        </is>
      </c>
      <c r="L10111" t="inlineStr">
        <is>
          <t>1008939800</t>
        </is>
      </c>
      <c r="M10111" t="inlineStr">
        <is>
          <t>MYCERT</t>
        </is>
      </c>
      <c r="N10111" t="inlineStr">
        <is>
          <t>SETEMBRO 2025.xls</t>
        </is>
      </c>
      <c r="O10111" s="1" t="n">
        <v>45929</v>
      </c>
      <c r="P10111" t="inlineStr">
        <is>
          <t>09/2025</t>
        </is>
      </c>
      <c r="Q10111" t="n">
        <v>2025</v>
      </c>
      <c r="R10111" t="inlineStr">
        <is>
          <t>03586997000100</t>
        </is>
      </c>
      <c r="S10111" t="inlineStr">
        <is>
          <t>CNPJ</t>
        </is>
      </c>
      <c r="T10111" t="n">
        <v>170</v>
      </c>
    </row>
    <row r="10112">
      <c r="A10112" t="inlineStr">
        <is>
          <t>29/09/2025</t>
        </is>
      </c>
      <c r="B10112" t="inlineStr">
        <is>
          <t>C&amp;S Consultoria Empresarial Ltda CPF/CNPJ: 33.840.491/0001-38Parceiro: ORIGEM DIRETA - ESCRITÓRIO - NÚCLEO BANDEIRANTE</t>
        </is>
      </c>
      <c r="C10112" t="inlineStr">
        <is>
          <t>A1 - Software e-CNPJ de 12 Meses</t>
        </is>
      </c>
      <c r="D10112" t="inlineStr">
        <is>
          <t>1008939817  MYCERT</t>
        </is>
      </c>
      <c r="E10112" t="inlineStr">
        <is>
          <t>R$ 175,00</t>
        </is>
      </c>
      <c r="F10112" t="inlineStr">
        <is>
          <t>Raquel Campos D</t>
        </is>
      </c>
      <c r="G10112" t="inlineStr">
        <is>
          <t>Raquel Campos D</t>
        </is>
      </c>
      <c r="H10112" t="inlineStr">
        <is>
          <t>Interno</t>
        </is>
      </c>
      <c r="I10112" t="inlineStr">
        <is>
          <t>C&amp;S Consultoria Empresarial Ltda</t>
        </is>
      </c>
      <c r="J10112" t="inlineStr">
        <is>
          <t>33.840.491/0001-38</t>
        </is>
      </c>
      <c r="K10112" t="inlineStr">
        <is>
          <t>ORIGEM DIRETA - ESCRITÓRIO - NÚCLEO BANDEIRANTE</t>
        </is>
      </c>
      <c r="L10112" t="inlineStr">
        <is>
          <t>1008939817</t>
        </is>
      </c>
      <c r="M10112" t="inlineStr">
        <is>
          <t>MYCERT</t>
        </is>
      </c>
      <c r="N10112" t="inlineStr">
        <is>
          <t>SETEMBRO 2025.xls</t>
        </is>
      </c>
      <c r="O10112" s="1" t="n">
        <v>45929</v>
      </c>
      <c r="P10112" t="inlineStr">
        <is>
          <t>09/2025</t>
        </is>
      </c>
      <c r="Q10112" t="n">
        <v>2025</v>
      </c>
      <c r="R10112" t="inlineStr">
        <is>
          <t>33840491000138</t>
        </is>
      </c>
      <c r="S10112" t="inlineStr">
        <is>
          <t>CNPJ</t>
        </is>
      </c>
      <c r="T10112" t="n">
        <v>175</v>
      </c>
    </row>
    <row r="10113">
      <c r="A10113" t="inlineStr">
        <is>
          <t>29/09/2025</t>
        </is>
      </c>
      <c r="B10113" t="inlineStr">
        <is>
          <t>Adauto Eloi Pereira Junior CPF/CNPJ: 192.542.898-25Parceiro: FUNDACAO DOS ECONOMIARIOS FEDERAIS FUNCEF</t>
        </is>
      </c>
      <c r="C10113" t="inlineStr">
        <is>
          <t>A1 - Software e-CPF de 12 Meses</t>
        </is>
      </c>
      <c r="D10113" t="inlineStr">
        <is>
          <t>1008853384  MYCERT</t>
        </is>
      </c>
      <c r="E10113" t="inlineStr">
        <is>
          <t>R$ 92,65</t>
        </is>
      </c>
      <c r="F10113" t="inlineStr">
        <is>
          <t>Raquel Campos D</t>
        </is>
      </c>
      <c r="G10113" t="inlineStr">
        <is>
          <t>Raquel Campos D</t>
        </is>
      </c>
      <c r="H10113" t="inlineStr">
        <is>
          <t>Parceiro</t>
        </is>
      </c>
      <c r="I10113" t="inlineStr">
        <is>
          <t>Adauto Eloi Pereira Junior</t>
        </is>
      </c>
      <c r="J10113" t="inlineStr">
        <is>
          <t>192.542.898-25</t>
        </is>
      </c>
      <c r="K10113" t="inlineStr">
        <is>
          <t>FUNDACAO DOS ECONOMIARIOS FEDERAIS FUNCEF</t>
        </is>
      </c>
      <c r="L10113" t="inlineStr">
        <is>
          <t>1008853384</t>
        </is>
      </c>
      <c r="M10113" t="inlineStr">
        <is>
          <t>MYCERT</t>
        </is>
      </c>
      <c r="N10113" t="inlineStr">
        <is>
          <t>SETEMBRO 2025.xls</t>
        </is>
      </c>
      <c r="O10113" s="1" t="n">
        <v>45929</v>
      </c>
      <c r="P10113" t="inlineStr">
        <is>
          <t>09/2025</t>
        </is>
      </c>
      <c r="Q10113" t="n">
        <v>2025</v>
      </c>
      <c r="R10113" t="inlineStr">
        <is>
          <t>19254289825</t>
        </is>
      </c>
      <c r="S10113" t="inlineStr">
        <is>
          <t>CPF</t>
        </is>
      </c>
      <c r="T10113" t="n">
        <v>92.65000000000001</v>
      </c>
    </row>
    <row r="10114">
      <c r="A10114" t="inlineStr">
        <is>
          <t>30/09/2025</t>
        </is>
      </c>
      <c r="B10114" t="inlineStr">
        <is>
          <t>Maria Oneide Alves Queiroz CPF/CNPJ: 401.535.413-34Parceiro: VILA21 CONDOMINIOS LTDA</t>
        </is>
      </c>
      <c r="C10114" t="inlineStr">
        <is>
          <t>A1 - Software e-CPF de 12 Meses</t>
        </is>
      </c>
      <c r="D10114" t="inlineStr">
        <is>
          <t>25277241  MYCERT</t>
        </is>
      </c>
      <c r="E10114" t="inlineStr">
        <is>
          <t>R$ 90,00</t>
        </is>
      </c>
      <c r="F10114" t="inlineStr">
        <is>
          <t>Karina Pereira</t>
        </is>
      </c>
      <c r="G10114" t="inlineStr">
        <is>
          <t>Karina Pereira</t>
        </is>
      </c>
      <c r="H10114" t="inlineStr">
        <is>
          <t>Parceiro</t>
        </is>
      </c>
      <c r="I10114" t="inlineStr">
        <is>
          <t>Maria Oneide Alves Queiroz</t>
        </is>
      </c>
      <c r="J10114" t="inlineStr">
        <is>
          <t>401.535.413-34</t>
        </is>
      </c>
      <c r="K10114" t="inlineStr">
        <is>
          <t>VILA21 CONDOMINIOS LTDA</t>
        </is>
      </c>
      <c r="L10114" t="inlineStr">
        <is>
          <t>25277241</t>
        </is>
      </c>
      <c r="M10114" t="inlineStr">
        <is>
          <t>MYCERT</t>
        </is>
      </c>
      <c r="N10114" t="inlineStr">
        <is>
          <t>SETEMBRO 2025.xls</t>
        </is>
      </c>
      <c r="O10114" s="1" t="n">
        <v>45930</v>
      </c>
      <c r="P10114" t="inlineStr">
        <is>
          <t>09/2025</t>
        </is>
      </c>
      <c r="Q10114" t="n">
        <v>2025</v>
      </c>
      <c r="R10114" t="inlineStr">
        <is>
          <t>40153541334</t>
        </is>
      </c>
      <c r="S10114" t="inlineStr">
        <is>
          <t>CPF</t>
        </is>
      </c>
      <c r="T10114" t="n">
        <v>90</v>
      </c>
    </row>
    <row r="10115">
      <c r="A10115" t="inlineStr">
        <is>
          <t>30/09/2025</t>
        </is>
      </c>
      <c r="B10115" t="inlineStr">
        <is>
          <t>Paulo Jose Santos Aguiar CPF/CNPJ: 608.579.263-81Parceiro: SEM INDICAÇÃO</t>
        </is>
      </c>
      <c r="C10115" t="inlineStr">
        <is>
          <t>A3 - S/ Mídia e-CPF de 12 Meses</t>
        </is>
      </c>
      <c r="D10115" t="inlineStr">
        <is>
          <t>1008941020  MYCERT</t>
        </is>
      </c>
      <c r="E10115" t="inlineStr">
        <is>
          <t>R$ 150,00</t>
        </is>
      </c>
      <c r="F10115" t="inlineStr">
        <is>
          <t>Danielle Olivei</t>
        </is>
      </c>
      <c r="G10115" t="inlineStr">
        <is>
          <t>Danielle Olivei</t>
        </is>
      </c>
      <c r="H10115" t="inlineStr">
        <is>
          <t>Interno</t>
        </is>
      </c>
      <c r="I10115" t="inlineStr">
        <is>
          <t>Paulo Jose Santos Aguiar</t>
        </is>
      </c>
      <c r="J10115" t="inlineStr">
        <is>
          <t>608.579.263-81</t>
        </is>
      </c>
      <c r="K10115" t="inlineStr">
        <is>
          <t>SEM INDICAÇÃO</t>
        </is>
      </c>
      <c r="L10115" t="inlineStr">
        <is>
          <t>1008941020</t>
        </is>
      </c>
      <c r="M10115" t="inlineStr">
        <is>
          <t>MYCERT</t>
        </is>
      </c>
      <c r="N10115" t="inlineStr">
        <is>
          <t>SETEMBRO 2025.xls</t>
        </is>
      </c>
      <c r="O10115" s="1" t="n">
        <v>45930</v>
      </c>
      <c r="P10115" t="inlineStr">
        <is>
          <t>09/2025</t>
        </is>
      </c>
      <c r="Q10115" t="n">
        <v>2025</v>
      </c>
      <c r="R10115" t="inlineStr">
        <is>
          <t>60857926381</t>
        </is>
      </c>
      <c r="S10115" t="inlineStr">
        <is>
          <t>CPF</t>
        </is>
      </c>
      <c r="T10115" t="n">
        <v>150</v>
      </c>
    </row>
    <row r="10116">
      <c r="A10116" t="inlineStr">
        <is>
          <t>30/09/2025</t>
        </is>
      </c>
      <c r="B10116" t="inlineStr">
        <is>
          <t>Helson Rodrigues Da Silva CPF/CNPJ: 836.700.091-91Parceiro: ENI ASSESSORIA EMPRESARIAL E CERTIFICACAO DIGITAL LTDA</t>
        </is>
      </c>
      <c r="C10116" t="inlineStr">
        <is>
          <t>A1 - Software e-CPF de 12 Meses</t>
        </is>
      </c>
      <c r="D10116" t="inlineStr">
        <is>
          <t>1008941386  MYCERT</t>
        </is>
      </c>
      <c r="E10116" t="inlineStr">
        <is>
          <t>R$ 137,00</t>
        </is>
      </c>
      <c r="F10116" t="inlineStr">
        <is>
          <t>Victor Alves De</t>
        </is>
      </c>
      <c r="G10116" t="inlineStr">
        <is>
          <t>Victor Alves De</t>
        </is>
      </c>
      <c r="H10116" t="inlineStr">
        <is>
          <t>Parceiro</t>
        </is>
      </c>
      <c r="I10116" t="inlineStr">
        <is>
          <t>Helson Rodrigues Da Silva</t>
        </is>
      </c>
      <c r="J10116" t="inlineStr">
        <is>
          <t>836.700.091-91</t>
        </is>
      </c>
      <c r="K10116" t="inlineStr">
        <is>
          <t>ENI ASSESSORIA EMPRESARIAL E CERTIFICACAO DIGITAL LTDA</t>
        </is>
      </c>
      <c r="L10116" t="inlineStr">
        <is>
          <t>1008941386</t>
        </is>
      </c>
      <c r="M10116" t="inlineStr">
        <is>
          <t>MYCERT</t>
        </is>
      </c>
      <c r="N10116" t="inlineStr">
        <is>
          <t>SETEMBRO 2025.xls</t>
        </is>
      </c>
      <c r="O10116" s="1" t="n">
        <v>45930</v>
      </c>
      <c r="P10116" t="inlineStr">
        <is>
          <t>09/2025</t>
        </is>
      </c>
      <c r="Q10116" t="n">
        <v>2025</v>
      </c>
      <c r="R10116" t="inlineStr">
        <is>
          <t>83670009191</t>
        </is>
      </c>
      <c r="S10116" t="inlineStr">
        <is>
          <t>CPF</t>
        </is>
      </c>
      <c r="T10116" t="n">
        <v>137</v>
      </c>
    </row>
    <row r="10117">
      <c r="A10117" t="inlineStr">
        <is>
          <t>30/09/2025</t>
        </is>
      </c>
      <c r="B10117" t="inlineStr">
        <is>
          <t>62.431.005 Mayron Santos De Oliveira Bez CPF/CNPJ: 62.431.005/0001-26Parceiro: ENI ASSESSORIA EMPRESARIAL E CERTIFICACAO DIGITAL LTDA</t>
        </is>
      </c>
      <c r="C10117" t="inlineStr">
        <is>
          <t>A1 - Software e-CNPJ de 12 Meses</t>
        </is>
      </c>
      <c r="D10117" t="inlineStr">
        <is>
          <t>1008942541  MYCERT</t>
        </is>
      </c>
      <c r="E10117" t="inlineStr">
        <is>
          <t>R$ 170,00</t>
        </is>
      </c>
      <c r="F10117" t="inlineStr">
        <is>
          <t>Victor Alves De</t>
        </is>
      </c>
      <c r="G10117" t="inlineStr">
        <is>
          <t>Victor Alves De</t>
        </is>
      </c>
      <c r="H10117" t="inlineStr">
        <is>
          <t>Parceiro</t>
        </is>
      </c>
      <c r="I10117" t="inlineStr">
        <is>
          <t>62.431.005 Mayron Santos De Oliveira Bez</t>
        </is>
      </c>
      <c r="J10117" t="inlineStr">
        <is>
          <t>62.431.005/0001-26</t>
        </is>
      </c>
      <c r="K10117" t="inlineStr">
        <is>
          <t>ENI ASSESSORIA EMPRESARIAL E CERTIFICACAO DIGITAL LTDA</t>
        </is>
      </c>
      <c r="L10117" t="inlineStr">
        <is>
          <t>1008942541</t>
        </is>
      </c>
      <c r="M10117" t="inlineStr">
        <is>
          <t>MYCERT</t>
        </is>
      </c>
      <c r="N10117" t="inlineStr">
        <is>
          <t>SETEMBRO 2025.xls</t>
        </is>
      </c>
      <c r="O10117" s="1" t="n">
        <v>45930</v>
      </c>
      <c r="P10117" t="inlineStr">
        <is>
          <t>09/2025</t>
        </is>
      </c>
      <c r="Q10117" t="n">
        <v>2025</v>
      </c>
      <c r="R10117" t="inlineStr">
        <is>
          <t>62431005000126</t>
        </is>
      </c>
      <c r="S10117" t="inlineStr">
        <is>
          <t>CNPJ</t>
        </is>
      </c>
      <c r="T10117" t="n">
        <v>170</v>
      </c>
    </row>
    <row r="10118">
      <c r="A10118" t="inlineStr">
        <is>
          <t>30/09/2025</t>
        </is>
      </c>
      <c r="B10118" t="inlineStr">
        <is>
          <t>Attiz Ltda CPF/CNPJ: 57.299.530/0001-08Parceiro: ENI ASSESSORIA EMPRESARIAL E CERTIFICACAO DIGITAL LTDA</t>
        </is>
      </c>
      <c r="C10118" t="inlineStr">
        <is>
          <t>A1 - Software e-CNPJ de 12 Meses</t>
        </is>
      </c>
      <c r="D10118" t="inlineStr">
        <is>
          <t>1008886490  MYCERT</t>
        </is>
      </c>
      <c r="E10118" t="inlineStr">
        <is>
          <t>R$ 217,00</t>
        </is>
      </c>
      <c r="F10118" t="inlineStr">
        <is>
          <t>Victor Alves De</t>
        </is>
      </c>
      <c r="G10118" t="inlineStr">
        <is>
          <t>Victor Alves De</t>
        </is>
      </c>
      <c r="H10118" t="inlineStr">
        <is>
          <t>Parceiro</t>
        </is>
      </c>
      <c r="I10118" t="inlineStr">
        <is>
          <t>Attiz Ltda</t>
        </is>
      </c>
      <c r="J10118" t="inlineStr">
        <is>
          <t>57.299.530/0001-08</t>
        </is>
      </c>
      <c r="K10118" t="inlineStr">
        <is>
          <t>ENI ASSESSORIA EMPRESARIAL E CERTIFICACAO DIGITAL LTDA</t>
        </is>
      </c>
      <c r="L10118" t="inlineStr">
        <is>
          <t>1008886490</t>
        </is>
      </c>
      <c r="M10118" t="inlineStr">
        <is>
          <t>MYCERT</t>
        </is>
      </c>
      <c r="N10118" t="inlineStr">
        <is>
          <t>SETEMBRO 2025.xls</t>
        </is>
      </c>
      <c r="O10118" s="1" t="n">
        <v>45930</v>
      </c>
      <c r="P10118" t="inlineStr">
        <is>
          <t>09/2025</t>
        </is>
      </c>
      <c r="Q10118" t="n">
        <v>2025</v>
      </c>
      <c r="R10118" t="inlineStr">
        <is>
          <t>57299530000108</t>
        </is>
      </c>
      <c r="S10118" t="inlineStr">
        <is>
          <t>CNPJ</t>
        </is>
      </c>
      <c r="T10118" t="n">
        <v>217</v>
      </c>
    </row>
    <row r="10119">
      <c r="A10119" t="inlineStr">
        <is>
          <t>30/09/2025</t>
        </is>
      </c>
      <c r="B10119" t="inlineStr">
        <is>
          <t>S. C. De Souza &amp; L. De Souza &amp; L. C. De CPF/CNPJ: 47.889.031/0001-09Parceiro: GIGA COMERCIAL DE SOFTWARE LTDA</t>
        </is>
      </c>
      <c r="C10119" t="inlineStr">
        <is>
          <t>A1 - Software e-CNPJ de 12 Meses</t>
        </is>
      </c>
      <c r="D10119" t="inlineStr">
        <is>
          <t>1008940645  MYCERT</t>
        </is>
      </c>
      <c r="E10119" t="inlineStr">
        <is>
          <t>R$ 175,00</t>
        </is>
      </c>
      <c r="F10119" t="inlineStr">
        <is>
          <t>Giga Comercial</t>
        </is>
      </c>
      <c r="G10119" t="inlineStr">
        <is>
          <t>Giga Comercial</t>
        </is>
      </c>
      <c r="H10119" t="inlineStr">
        <is>
          <t>Parceiro</t>
        </is>
      </c>
      <c r="I10119" t="inlineStr">
        <is>
          <t>S. C. De Souza &amp; L. De Souza &amp; L. C. De</t>
        </is>
      </c>
      <c r="J10119" t="inlineStr">
        <is>
          <t>47.889.031/0001-09</t>
        </is>
      </c>
      <c r="K10119" t="inlineStr">
        <is>
          <t>GIGA COMERCIAL DE SOFTWARE LTDA</t>
        </is>
      </c>
      <c r="L10119" t="inlineStr">
        <is>
          <t>1008940645</t>
        </is>
      </c>
      <c r="M10119" t="inlineStr">
        <is>
          <t>MYCERT</t>
        </is>
      </c>
      <c r="N10119" t="inlineStr">
        <is>
          <t>SETEMBRO 2025.xls</t>
        </is>
      </c>
      <c r="O10119" s="1" t="n">
        <v>45930</v>
      </c>
      <c r="P10119" t="inlineStr">
        <is>
          <t>09/2025</t>
        </is>
      </c>
      <c r="Q10119" t="n">
        <v>2025</v>
      </c>
      <c r="R10119" t="inlineStr">
        <is>
          <t>47889031000109</t>
        </is>
      </c>
      <c r="S10119" t="inlineStr">
        <is>
          <t>CNPJ</t>
        </is>
      </c>
      <c r="T10119" t="n">
        <v>175</v>
      </c>
    </row>
    <row r="10120">
      <c r="A10120" t="inlineStr">
        <is>
          <t>30/09/2025</t>
        </is>
      </c>
      <c r="B10120" t="inlineStr">
        <is>
          <t>Instituto De Administracao E Governanca CPF/CNPJ: 62.360.039/0001-77Parceiro: SEM INDICAÇÃO</t>
        </is>
      </c>
      <c r="C10120" t="inlineStr">
        <is>
          <t>A1 - Software e-CNPJ de 12 Meses</t>
        </is>
      </c>
      <c r="D10120" t="inlineStr">
        <is>
          <t>1008938241  MYCERT</t>
        </is>
      </c>
      <c r="E10120" t="inlineStr">
        <is>
          <t>R$ 180,00</t>
        </is>
      </c>
      <c r="F10120" t="inlineStr">
        <is>
          <t>Karina Pereira</t>
        </is>
      </c>
      <c r="G10120" t="inlineStr">
        <is>
          <t>Karina Pereira</t>
        </is>
      </c>
      <c r="H10120" t="inlineStr">
        <is>
          <t>Interno</t>
        </is>
      </c>
      <c r="I10120" t="inlineStr">
        <is>
          <t>Instituto De Administracao E Governanca</t>
        </is>
      </c>
      <c r="J10120" t="inlineStr">
        <is>
          <t>62.360.039/0001-77</t>
        </is>
      </c>
      <c r="K10120" t="inlineStr">
        <is>
          <t>SEM INDICAÇÃO</t>
        </is>
      </c>
      <c r="L10120" t="inlineStr">
        <is>
          <t>1008938241</t>
        </is>
      </c>
      <c r="M10120" t="inlineStr">
        <is>
          <t>MYCERT</t>
        </is>
      </c>
      <c r="N10120" t="inlineStr">
        <is>
          <t>SETEMBRO 2025.xls</t>
        </is>
      </c>
      <c r="O10120" s="1" t="n">
        <v>45930</v>
      </c>
      <c r="P10120" t="inlineStr">
        <is>
          <t>09/2025</t>
        </is>
      </c>
      <c r="Q10120" t="n">
        <v>2025</v>
      </c>
      <c r="R10120" t="inlineStr">
        <is>
          <t>62360039000177</t>
        </is>
      </c>
      <c r="S10120" t="inlineStr">
        <is>
          <t>CNPJ</t>
        </is>
      </c>
      <c r="T10120" t="n">
        <v>180</v>
      </c>
    </row>
    <row r="10121">
      <c r="A10121" t="inlineStr">
        <is>
          <t>30/09/2025</t>
        </is>
      </c>
      <c r="B10121" t="inlineStr">
        <is>
          <t>Bristech Tecnologia Consultoria E Servic CPF/CNPJ: 38.064.592/0001-88Parceiro: ONLINE ASSESSORIA CONTABIL LTDA</t>
        </is>
      </c>
      <c r="C10121" t="inlineStr">
        <is>
          <t>A1 - Software e-CNPJ de 12 Meses</t>
        </is>
      </c>
      <c r="D10121" t="inlineStr">
        <is>
          <t>1008944867  MYCERT</t>
        </is>
      </c>
      <c r="E10121" t="inlineStr">
        <is>
          <t>R$ 180,00</t>
        </is>
      </c>
      <c r="F10121" t="inlineStr">
        <is>
          <t>Leticia Mendon�</t>
        </is>
      </c>
      <c r="G10121" t="inlineStr">
        <is>
          <t>Leticia Mendon�</t>
        </is>
      </c>
      <c r="H10121" t="inlineStr">
        <is>
          <t>Interno</t>
        </is>
      </c>
      <c r="I10121" t="inlineStr">
        <is>
          <t>Bristech Tecnologia Consultoria E Servic</t>
        </is>
      </c>
      <c r="J10121" t="inlineStr">
        <is>
          <t>38.064.592/0001-88</t>
        </is>
      </c>
      <c r="K10121" t="inlineStr">
        <is>
          <t>ONLINE ASSESSORIA CONTABIL LTDA</t>
        </is>
      </c>
      <c r="L10121" t="inlineStr">
        <is>
          <t>1008944867</t>
        </is>
      </c>
      <c r="M10121" t="inlineStr">
        <is>
          <t>MYCERT</t>
        </is>
      </c>
      <c r="N10121" t="inlineStr">
        <is>
          <t>SETEMBRO 2025.xls</t>
        </is>
      </c>
      <c r="O10121" s="1" t="n">
        <v>45930</v>
      </c>
      <c r="P10121" t="inlineStr">
        <is>
          <t>09/2025</t>
        </is>
      </c>
      <c r="Q10121" t="n">
        <v>2025</v>
      </c>
      <c r="R10121" t="inlineStr">
        <is>
          <t>38064592000188</t>
        </is>
      </c>
      <c r="S10121" t="inlineStr">
        <is>
          <t>CNPJ</t>
        </is>
      </c>
      <c r="T10121" t="n">
        <v>180</v>
      </c>
    </row>
    <row r="10122">
      <c r="A10122" t="inlineStr">
        <is>
          <t>30/09/2025</t>
        </is>
      </c>
      <c r="B10122" t="inlineStr">
        <is>
          <t>Migas Locas Treinamento E Comercio Ltda CPF/CNPJ: 62.902.489/0001-44Parceiro: COMPLANO CONTABILIDADE LTDA</t>
        </is>
      </c>
      <c r="C10122" t="inlineStr">
        <is>
          <t>A1 - Software e-CNPJ de 12 Meses</t>
        </is>
      </c>
      <c r="D10122" t="inlineStr">
        <is>
          <t>1008925375  MYCERT</t>
        </is>
      </c>
      <c r="E10122" t="inlineStr">
        <is>
          <t>R$ 200,00</t>
        </is>
      </c>
      <c r="F10122" t="inlineStr">
        <is>
          <t>Raquel Campos D</t>
        </is>
      </c>
      <c r="G10122" t="inlineStr">
        <is>
          <t>Raquel Campos D</t>
        </is>
      </c>
      <c r="H10122" t="inlineStr">
        <is>
          <t>Parceiro</t>
        </is>
      </c>
      <c r="I10122" t="inlineStr">
        <is>
          <t>Migas Locas Treinamento E Comercio Ltda</t>
        </is>
      </c>
      <c r="J10122" t="inlineStr">
        <is>
          <t>62.902.489/0001-44</t>
        </is>
      </c>
      <c r="K10122" t="inlineStr">
        <is>
          <t>COMPLANO CONTABILIDADE LTDA</t>
        </is>
      </c>
      <c r="L10122" t="inlineStr">
        <is>
          <t>1008925375</t>
        </is>
      </c>
      <c r="M10122" t="inlineStr">
        <is>
          <t>MYCERT</t>
        </is>
      </c>
      <c r="N10122" t="inlineStr">
        <is>
          <t>SETEMBRO 2025.xls</t>
        </is>
      </c>
      <c r="O10122" s="1" t="n">
        <v>45930</v>
      </c>
      <c r="P10122" t="inlineStr">
        <is>
          <t>09/2025</t>
        </is>
      </c>
      <c r="Q10122" t="n">
        <v>2025</v>
      </c>
      <c r="R10122" t="inlineStr">
        <is>
          <t>62902489000144</t>
        </is>
      </c>
      <c r="S10122" t="inlineStr">
        <is>
          <t>CNPJ</t>
        </is>
      </c>
      <c r="T10122" t="n">
        <v>200</v>
      </c>
    </row>
    <row r="10123">
      <c r="A10123" t="inlineStr">
        <is>
          <t>30/09/2025</t>
        </is>
      </c>
      <c r="B10123" t="inlineStr">
        <is>
          <t>N S Brito Mercado CPF/CNPJ: 46.617.342/0001-56Parceiro: PAULO CONTADOR - NARAYANNA</t>
        </is>
      </c>
      <c r="C10123" t="inlineStr">
        <is>
          <t>A1 - Software e-CNPJ de 12 Meses</t>
        </is>
      </c>
      <c r="D10123" t="inlineStr">
        <is>
          <t>1008945129  MYCERT</t>
        </is>
      </c>
      <c r="E10123" t="inlineStr">
        <is>
          <t>R$ 170,00</t>
        </is>
      </c>
      <c r="F10123" t="inlineStr">
        <is>
          <t>Danielle Olivei</t>
        </is>
      </c>
      <c r="G10123" t="inlineStr">
        <is>
          <t>Danielle Olivei</t>
        </is>
      </c>
      <c r="H10123" t="inlineStr">
        <is>
          <t>Interno</t>
        </is>
      </c>
      <c r="I10123" t="inlineStr">
        <is>
          <t>N S Brito Mercado</t>
        </is>
      </c>
      <c r="J10123" t="inlineStr">
        <is>
          <t>46.617.342/0001-56</t>
        </is>
      </c>
      <c r="K10123" t="inlineStr">
        <is>
          <t>PAULO CONTADOR - NARAYANNA</t>
        </is>
      </c>
      <c r="L10123" t="inlineStr">
        <is>
          <t>1008945129</t>
        </is>
      </c>
      <c r="M10123" t="inlineStr">
        <is>
          <t>MYCERT</t>
        </is>
      </c>
      <c r="N10123" t="inlineStr">
        <is>
          <t>SETEMBRO 2025.xls</t>
        </is>
      </c>
      <c r="O10123" s="1" t="n">
        <v>45930</v>
      </c>
      <c r="P10123" t="inlineStr">
        <is>
          <t>09/2025</t>
        </is>
      </c>
      <c r="Q10123" t="n">
        <v>2025</v>
      </c>
      <c r="R10123" t="inlineStr">
        <is>
          <t>46617342000156</t>
        </is>
      </c>
      <c r="S10123" t="inlineStr">
        <is>
          <t>CNPJ</t>
        </is>
      </c>
      <c r="T10123" t="n">
        <v>170</v>
      </c>
    </row>
    <row r="10124">
      <c r="A10124" t="inlineStr">
        <is>
          <t>30/09/2025</t>
        </is>
      </c>
      <c r="B10124" t="inlineStr">
        <is>
          <t>D E J Servicos De Cobrancas E Processame CPF/CNPJ: 44.208.537/0001-17Parceiro: LUIZ AUGUSTO GOMES BARROS</t>
        </is>
      </c>
      <c r="C10124" t="inlineStr">
        <is>
          <t>A1 - Software e-CNPJ de 12 Meses</t>
        </is>
      </c>
      <c r="D10124" t="inlineStr">
        <is>
          <t>1008930022  MYCERT</t>
        </is>
      </c>
      <c r="E10124" t="inlineStr">
        <is>
          <t>R$ 190,00</t>
        </is>
      </c>
      <c r="F10124" t="inlineStr">
        <is>
          <t>Victor Alves De</t>
        </is>
      </c>
      <c r="G10124" t="inlineStr">
        <is>
          <t>Victor Alves De</t>
        </is>
      </c>
      <c r="H10124" t="inlineStr">
        <is>
          <t>Interno</t>
        </is>
      </c>
      <c r="I10124" t="inlineStr">
        <is>
          <t>D E J Servicos De Cobrancas E Processame</t>
        </is>
      </c>
      <c r="J10124" t="inlineStr">
        <is>
          <t>44.208.537/0001-17</t>
        </is>
      </c>
      <c r="K10124" t="inlineStr">
        <is>
          <t>LUIZ AUGUSTO GOMES BARROS</t>
        </is>
      </c>
      <c r="L10124" t="inlineStr">
        <is>
          <t>1008930022</t>
        </is>
      </c>
      <c r="M10124" t="inlineStr">
        <is>
          <t>MYCERT</t>
        </is>
      </c>
      <c r="N10124" t="inlineStr">
        <is>
          <t>SETEMBRO 2025.xls</t>
        </is>
      </c>
      <c r="O10124" s="1" t="n">
        <v>45930</v>
      </c>
      <c r="P10124" t="inlineStr">
        <is>
          <t>09/2025</t>
        </is>
      </c>
      <c r="Q10124" t="n">
        <v>2025</v>
      </c>
      <c r="R10124" t="inlineStr">
        <is>
          <t>44208537000117</t>
        </is>
      </c>
      <c r="S10124" t="inlineStr">
        <is>
          <t>CNPJ</t>
        </is>
      </c>
      <c r="T10124" t="n">
        <v>190</v>
      </c>
    </row>
    <row r="10125">
      <c r="A10125" t="inlineStr">
        <is>
          <t>30/09/2025</t>
        </is>
      </c>
      <c r="B10125" t="inlineStr">
        <is>
          <t>Associacao Dos Moradores Do Condominio R CPF/CNPJ: 53.733.910/0001-40Parceiro: SEVEN STARS SERVICOS LTDA</t>
        </is>
      </c>
      <c r="C10125" t="inlineStr">
        <is>
          <t>A1 - Software e-CNPJ de 12 Meses</t>
        </is>
      </c>
      <c r="D10125" t="inlineStr">
        <is>
          <t>1008944985  MYCERT</t>
        </is>
      </c>
      <c r="E10125" t="inlineStr">
        <is>
          <t>R$ 170,00</t>
        </is>
      </c>
      <c r="F10125" t="inlineStr">
        <is>
          <t>Seven Stars Ser</t>
        </is>
      </c>
      <c r="G10125" t="inlineStr">
        <is>
          <t>Seven Stars Ser</t>
        </is>
      </c>
      <c r="H10125" t="inlineStr">
        <is>
          <t>Parceiro</t>
        </is>
      </c>
      <c r="I10125" t="inlineStr">
        <is>
          <t>Associacao Dos Moradores Do Condominio R</t>
        </is>
      </c>
      <c r="J10125" t="inlineStr">
        <is>
          <t>53.733.910/0001-40</t>
        </is>
      </c>
      <c r="K10125" t="inlineStr">
        <is>
          <t>SEVEN STARS SERVICOS LTDA</t>
        </is>
      </c>
      <c r="L10125" t="inlineStr">
        <is>
          <t>1008944985</t>
        </is>
      </c>
      <c r="M10125" t="inlineStr">
        <is>
          <t>MYCERT</t>
        </is>
      </c>
      <c r="N10125" t="inlineStr">
        <is>
          <t>SETEMBRO 2025.xls</t>
        </is>
      </c>
      <c r="O10125" s="1" t="n">
        <v>45930</v>
      </c>
      <c r="P10125" t="inlineStr">
        <is>
          <t>09/2025</t>
        </is>
      </c>
      <c r="Q10125" t="n">
        <v>2025</v>
      </c>
      <c r="R10125" t="inlineStr">
        <is>
          <t>53733910000140</t>
        </is>
      </c>
      <c r="S10125" t="inlineStr">
        <is>
          <t>CNPJ</t>
        </is>
      </c>
      <c r="T10125" t="n">
        <v>170</v>
      </c>
    </row>
    <row r="10126">
      <c r="A10126" t="inlineStr">
        <is>
          <t>30/09/2025</t>
        </is>
      </c>
      <c r="B10126" t="inlineStr">
        <is>
          <t>61.638.168 Lorena Karoline Borges Sardin CPF/CNPJ: 61.638.168/0001-11Parceiro: SEM INDICAÇÃO</t>
        </is>
      </c>
      <c r="C10126" t="inlineStr">
        <is>
          <t>A1 - Software e-CNPJ de 12 Meses</t>
        </is>
      </c>
      <c r="D10126" t="inlineStr">
        <is>
          <t>1008937384  MYCERT</t>
        </is>
      </c>
      <c r="E10126" t="inlineStr">
        <is>
          <t>R$ 155,00</t>
        </is>
      </c>
      <c r="F10126" t="inlineStr">
        <is>
          <t>Karina Pereira</t>
        </is>
      </c>
      <c r="G10126" t="inlineStr">
        <is>
          <t>Karina Pereira</t>
        </is>
      </c>
      <c r="H10126" t="inlineStr">
        <is>
          <t>Interno</t>
        </is>
      </c>
      <c r="I10126" t="inlineStr">
        <is>
          <t>61.638.168 Lorena Karoline Borges Sardin</t>
        </is>
      </c>
      <c r="J10126" t="inlineStr">
        <is>
          <t>61.638.168/0001-11</t>
        </is>
      </c>
      <c r="K10126" t="inlineStr">
        <is>
          <t>SEM INDICAÇÃO</t>
        </is>
      </c>
      <c r="L10126" t="inlineStr">
        <is>
          <t>1008937384</t>
        </is>
      </c>
      <c r="M10126" t="inlineStr">
        <is>
          <t>MYCERT</t>
        </is>
      </c>
      <c r="N10126" t="inlineStr">
        <is>
          <t>SETEMBRO 2025.xls</t>
        </is>
      </c>
      <c r="O10126" s="1" t="n">
        <v>45930</v>
      </c>
      <c r="P10126" t="inlineStr">
        <is>
          <t>09/2025</t>
        </is>
      </c>
      <c r="Q10126" t="n">
        <v>2025</v>
      </c>
      <c r="R10126" t="inlineStr">
        <is>
          <t>61638168000111</t>
        </is>
      </c>
      <c r="S10126" t="inlineStr">
        <is>
          <t>CNPJ</t>
        </is>
      </c>
      <c r="T10126" t="n">
        <v>155</v>
      </c>
    </row>
    <row r="10127">
      <c r="A10127" t="inlineStr">
        <is>
          <t>30/09/2025</t>
        </is>
      </c>
      <c r="B10127" t="inlineStr">
        <is>
          <t>Pontes E Oliveira Advogados Associados CPF/CNPJ: 22.956.227/0001-48Parceiro: ORIGEM DIRETA - ESCRITÓRIO - NÚCLEO BANDEIRANTE</t>
        </is>
      </c>
      <c r="C10127" t="inlineStr">
        <is>
          <t>A1 - Software e-CNPJ de 12 Meses</t>
        </is>
      </c>
      <c r="D10127" t="inlineStr">
        <is>
          <t>1008943425  MYCERT</t>
        </is>
      </c>
      <c r="E10127" t="inlineStr">
        <is>
          <t>R$ 160,00</t>
        </is>
      </c>
      <c r="F10127" t="inlineStr">
        <is>
          <t>Raquel Campos D</t>
        </is>
      </c>
      <c r="G10127" t="inlineStr">
        <is>
          <t>Raquel Campos D</t>
        </is>
      </c>
      <c r="H10127" t="inlineStr">
        <is>
          <t>Interno</t>
        </is>
      </c>
      <c r="I10127" t="inlineStr">
        <is>
          <t>Pontes E Oliveira Advogados Associados</t>
        </is>
      </c>
      <c r="J10127" t="inlineStr">
        <is>
          <t>22.956.227/0001-48</t>
        </is>
      </c>
      <c r="K10127" t="inlineStr">
        <is>
          <t>ORIGEM DIRETA - ESCRITÓRIO - NÚCLEO BANDEIRANTE</t>
        </is>
      </c>
      <c r="L10127" t="inlineStr">
        <is>
          <t>1008943425</t>
        </is>
      </c>
      <c r="M10127" t="inlineStr">
        <is>
          <t>MYCERT</t>
        </is>
      </c>
      <c r="N10127" t="inlineStr">
        <is>
          <t>SETEMBRO 2025.xls</t>
        </is>
      </c>
      <c r="O10127" s="1" t="n">
        <v>45930</v>
      </c>
      <c r="P10127" t="inlineStr">
        <is>
          <t>09/2025</t>
        </is>
      </c>
      <c r="Q10127" t="n">
        <v>2025</v>
      </c>
      <c r="R10127" t="inlineStr">
        <is>
          <t>22956227000148</t>
        </is>
      </c>
      <c r="S10127" t="inlineStr">
        <is>
          <t>CNPJ</t>
        </is>
      </c>
      <c r="T10127" t="n">
        <v>160</v>
      </c>
    </row>
    <row r="10128">
      <c r="A10128" t="inlineStr">
        <is>
          <t>30/09/2025</t>
        </is>
      </c>
      <c r="B10128" t="inlineStr">
        <is>
          <t>Antonio Carlos Fernandes Nunes CPF/CNPJ: 024.833.587-13Parceiro: REDE NACIONAL DE ENSINO E PESQUISA - RNP</t>
        </is>
      </c>
      <c r="C10128" t="inlineStr">
        <is>
          <t>A3 - Token e-CPF de 36 Meses</t>
        </is>
      </c>
      <c r="D10128" t="inlineStr">
        <is>
          <t>1008947364  MYCERT</t>
        </is>
      </c>
      <c r="E10128" t="inlineStr">
        <is>
          <t>R$ 286,80</t>
        </is>
      </c>
      <c r="F10128" t="inlineStr">
        <is>
          <t>Victor Alves De</t>
        </is>
      </c>
      <c r="G10128" t="inlineStr">
        <is>
          <t>Victor Alves De</t>
        </is>
      </c>
      <c r="H10128" t="inlineStr">
        <is>
          <t>Interno</t>
        </is>
      </c>
      <c r="I10128" t="inlineStr">
        <is>
          <t>Antonio Carlos Fernandes Nunes</t>
        </is>
      </c>
      <c r="J10128" t="inlineStr">
        <is>
          <t>024.833.587-13</t>
        </is>
      </c>
      <c r="K10128" t="inlineStr">
        <is>
          <t>REDE NACIONAL DE ENSINO E PESQUISA - RNP</t>
        </is>
      </c>
      <c r="L10128" t="inlineStr">
        <is>
          <t>1008947364</t>
        </is>
      </c>
      <c r="M10128" t="inlineStr">
        <is>
          <t>MYCERT</t>
        </is>
      </c>
      <c r="N10128" t="inlineStr">
        <is>
          <t>SETEMBRO 2025.xls</t>
        </is>
      </c>
      <c r="O10128" s="1" t="n">
        <v>45930</v>
      </c>
      <c r="P10128" t="inlineStr">
        <is>
          <t>09/2025</t>
        </is>
      </c>
      <c r="Q10128" t="n">
        <v>2025</v>
      </c>
      <c r="R10128" t="inlineStr">
        <is>
          <t>02483358713</t>
        </is>
      </c>
      <c r="S10128" t="inlineStr">
        <is>
          <t>CPF</t>
        </is>
      </c>
      <c r="T10128" t="n">
        <v>286.8</v>
      </c>
    </row>
    <row r="10129">
      <c r="A10129" t="inlineStr">
        <is>
          <t>30/09/2025</t>
        </is>
      </c>
      <c r="B10129" t="inlineStr">
        <is>
          <t>E N C Comercio De Pecas E Acessorios Ltd CPF/CNPJ: 54.667.496/0001-80Parceiro: SEM INDICAÇÃO</t>
        </is>
      </c>
      <c r="C10129" t="inlineStr">
        <is>
          <t>A1 - Software e-CNPJ de 12 Meses</t>
        </is>
      </c>
      <c r="D10129" t="inlineStr">
        <is>
          <t>1008947812  MYCERT</t>
        </is>
      </c>
      <c r="E10129" t="inlineStr">
        <is>
          <t>R$ 170,00</t>
        </is>
      </c>
      <c r="F10129" t="inlineStr">
        <is>
          <t>Danielle Olivei</t>
        </is>
      </c>
      <c r="G10129" t="inlineStr">
        <is>
          <t>Danielle Olivei</t>
        </is>
      </c>
      <c r="H10129" t="inlineStr">
        <is>
          <t>Interno</t>
        </is>
      </c>
      <c r="I10129" t="inlineStr">
        <is>
          <t>E N C Comercio De Pecas E Acessorios Ltd</t>
        </is>
      </c>
      <c r="J10129" t="inlineStr">
        <is>
          <t>54.667.496/0001-80</t>
        </is>
      </c>
      <c r="K10129" t="inlineStr">
        <is>
          <t>SEM INDICAÇÃO</t>
        </is>
      </c>
      <c r="L10129" t="inlineStr">
        <is>
          <t>1008947812</t>
        </is>
      </c>
      <c r="M10129" t="inlineStr">
        <is>
          <t>MYCERT</t>
        </is>
      </c>
      <c r="N10129" t="inlineStr">
        <is>
          <t>SETEMBRO 2025.xls</t>
        </is>
      </c>
      <c r="O10129" s="1" t="n">
        <v>45930</v>
      </c>
      <c r="P10129" t="inlineStr">
        <is>
          <t>09/2025</t>
        </is>
      </c>
      <c r="Q10129" t="n">
        <v>2025</v>
      </c>
      <c r="R10129" t="inlineStr">
        <is>
          <t>54667496000180</t>
        </is>
      </c>
      <c r="S10129" t="inlineStr">
        <is>
          <t>CNPJ</t>
        </is>
      </c>
      <c r="T10129" t="n">
        <v>170</v>
      </c>
    </row>
    <row r="10130">
      <c r="A10130" t="inlineStr">
        <is>
          <t>30/09/2025</t>
        </is>
      </c>
      <c r="B10130" t="inlineStr">
        <is>
          <t>58.655.974 Jessica Mayara Xavier Da Silv CPF/CNPJ: 58.655.974/0001-93Parceiro: GOOGLE</t>
        </is>
      </c>
      <c r="C10130" t="inlineStr">
        <is>
          <t>A1 - Software e-CNPJ de 12 Meses</t>
        </is>
      </c>
      <c r="D10130" t="inlineStr">
        <is>
          <t>1008947703  MYCERT</t>
        </is>
      </c>
      <c r="E10130" t="inlineStr">
        <is>
          <t>R$ 180,00</t>
        </is>
      </c>
      <c r="F10130" t="inlineStr">
        <is>
          <t>Raquel Campos D</t>
        </is>
      </c>
      <c r="G10130" t="inlineStr">
        <is>
          <t>Raquel Campos D</t>
        </is>
      </c>
      <c r="H10130" t="inlineStr">
        <is>
          <t>Interno</t>
        </is>
      </c>
      <c r="I10130" t="inlineStr">
        <is>
          <t>58.655.974 Jessica Mayara Xavier Da Silv</t>
        </is>
      </c>
      <c r="J10130" t="inlineStr">
        <is>
          <t>58.655.974/0001-93</t>
        </is>
      </c>
      <c r="K10130" t="inlineStr">
        <is>
          <t>GOOGLE</t>
        </is>
      </c>
      <c r="L10130" t="inlineStr">
        <is>
          <t>1008947703</t>
        </is>
      </c>
      <c r="M10130" t="inlineStr">
        <is>
          <t>MYCERT</t>
        </is>
      </c>
      <c r="N10130" t="inlineStr">
        <is>
          <t>SETEMBRO 2025.xls</t>
        </is>
      </c>
      <c r="O10130" s="1" t="n">
        <v>45930</v>
      </c>
      <c r="P10130" t="inlineStr">
        <is>
          <t>09/2025</t>
        </is>
      </c>
      <c r="Q10130" t="n">
        <v>2025</v>
      </c>
      <c r="R10130" t="inlineStr">
        <is>
          <t>58655974000193</t>
        </is>
      </c>
      <c r="S10130" t="inlineStr">
        <is>
          <t>CNPJ</t>
        </is>
      </c>
      <c r="T10130" t="n">
        <v>180</v>
      </c>
    </row>
    <row r="10131">
      <c r="A10131" t="inlineStr">
        <is>
          <t>30/09/2025</t>
        </is>
      </c>
      <c r="B10131" t="inlineStr">
        <is>
          <t>Centro Clinico Mateus Ltda CPF/CNPJ: 28.620.407/0001-30Parceiro: SEM INDICAÇÃO</t>
        </is>
      </c>
      <c r="C10131" t="inlineStr">
        <is>
          <t>A1 - Software e-CNPJ de 12 Meses</t>
        </is>
      </c>
      <c r="D10131" t="inlineStr">
        <is>
          <t>1008948603  MYCERT</t>
        </is>
      </c>
      <c r="E10131" t="inlineStr">
        <is>
          <t>R$ 165,00</t>
        </is>
      </c>
      <c r="F10131" t="inlineStr">
        <is>
          <t>Raquel Campos D</t>
        </is>
      </c>
      <c r="G10131" t="inlineStr">
        <is>
          <t>Raquel Campos D</t>
        </is>
      </c>
      <c r="H10131" t="inlineStr">
        <is>
          <t>Interno</t>
        </is>
      </c>
      <c r="I10131" t="inlineStr">
        <is>
          <t>Centro Clinico Mateus Ltda</t>
        </is>
      </c>
      <c r="J10131" t="inlineStr">
        <is>
          <t>28.620.407/0001-30</t>
        </is>
      </c>
      <c r="K10131" t="inlineStr">
        <is>
          <t>SEM INDICAÇÃO</t>
        </is>
      </c>
      <c r="L10131" t="inlineStr">
        <is>
          <t>1008948603</t>
        </is>
      </c>
      <c r="M10131" t="inlineStr">
        <is>
          <t>MYCERT</t>
        </is>
      </c>
      <c r="N10131" t="inlineStr">
        <is>
          <t>SETEMBRO 2025.xls</t>
        </is>
      </c>
      <c r="O10131" s="1" t="n">
        <v>45930</v>
      </c>
      <c r="P10131" t="inlineStr">
        <is>
          <t>09/2025</t>
        </is>
      </c>
      <c r="Q10131" t="n">
        <v>2025</v>
      </c>
      <c r="R10131" t="inlineStr">
        <is>
          <t>28620407000130</t>
        </is>
      </c>
      <c r="S10131" t="inlineStr">
        <is>
          <t>CNPJ</t>
        </is>
      </c>
      <c r="T10131" t="n">
        <v>165</v>
      </c>
    </row>
    <row r="10132">
      <c r="A10132" t="inlineStr">
        <is>
          <t>30/09/2025</t>
        </is>
      </c>
      <c r="B10132" t="inlineStr">
        <is>
          <t>Julia Zenni De Carvalho Cavalheiro CPF/CNPJ: 713.563.551-53Parceiro: SEM INDICAÇÃO</t>
        </is>
      </c>
      <c r="C10132" t="inlineStr">
        <is>
          <t>A1 - Software e-CPF de 12 Meses</t>
        </is>
      </c>
      <c r="D10132" t="inlineStr">
        <is>
          <t>1008942974  MYCERT</t>
        </is>
      </c>
      <c r="E10132" t="inlineStr">
        <is>
          <t>R$ 150,00</t>
        </is>
      </c>
      <c r="F10132" t="inlineStr">
        <is>
          <t>Victor Alves De</t>
        </is>
      </c>
      <c r="G10132" t="inlineStr">
        <is>
          <t>Victor Alves De</t>
        </is>
      </c>
      <c r="H10132" t="inlineStr">
        <is>
          <t>Interno</t>
        </is>
      </c>
      <c r="I10132" t="inlineStr">
        <is>
          <t>Julia Zenni De Carvalho Cavalheiro</t>
        </is>
      </c>
      <c r="J10132" t="inlineStr">
        <is>
          <t>713.563.551-53</t>
        </is>
      </c>
      <c r="K10132" t="inlineStr">
        <is>
          <t>SEM INDICAÇÃO</t>
        </is>
      </c>
      <c r="L10132" t="inlineStr">
        <is>
          <t>1008942974</t>
        </is>
      </c>
      <c r="M10132" t="inlineStr">
        <is>
          <t>MYCERT</t>
        </is>
      </c>
      <c r="N10132" t="inlineStr">
        <is>
          <t>SETEMBRO 2025.xls</t>
        </is>
      </c>
      <c r="O10132" s="1" t="n">
        <v>45930</v>
      </c>
      <c r="P10132" t="inlineStr">
        <is>
          <t>09/2025</t>
        </is>
      </c>
      <c r="Q10132" t="n">
        <v>2025</v>
      </c>
      <c r="R10132" t="inlineStr">
        <is>
          <t>71356355153</t>
        </is>
      </c>
      <c r="S10132" t="inlineStr">
        <is>
          <t>CPF</t>
        </is>
      </c>
      <c r="T10132" t="n">
        <v>150</v>
      </c>
    </row>
    <row r="10133">
      <c r="A10133" t="inlineStr">
        <is>
          <t>30/09/2025</t>
        </is>
      </c>
      <c r="B10133" t="inlineStr">
        <is>
          <t>Adilson Herrero CPF/CNPJ: 856.973.628-20Parceiro: FUNDACAO DOS ECONOMIARIOS FEDERAIS FUNCEF</t>
        </is>
      </c>
      <c r="C10133" t="inlineStr">
        <is>
          <t>A1 - Software e-CPF de 12 Meses</t>
        </is>
      </c>
      <c r="D10133" t="inlineStr">
        <is>
          <t>1008925282  MYCERT</t>
        </is>
      </c>
      <c r="E10133" t="inlineStr">
        <is>
          <t>R$ 92,65</t>
        </is>
      </c>
      <c r="F10133" t="inlineStr">
        <is>
          <t>Raquel Campos D</t>
        </is>
      </c>
      <c r="G10133" t="inlineStr">
        <is>
          <t>Raquel Campos D</t>
        </is>
      </c>
      <c r="H10133" t="inlineStr">
        <is>
          <t>Parceiro</t>
        </is>
      </c>
      <c r="I10133" t="inlineStr">
        <is>
          <t>Adilson Herrero</t>
        </is>
      </c>
      <c r="J10133" t="inlineStr">
        <is>
          <t>856.973.628-20</t>
        </is>
      </c>
      <c r="K10133" t="inlineStr">
        <is>
          <t>FUNDACAO DOS ECONOMIARIOS FEDERAIS FUNCEF</t>
        </is>
      </c>
      <c r="L10133" t="inlineStr">
        <is>
          <t>1008925282</t>
        </is>
      </c>
      <c r="M10133" t="inlineStr">
        <is>
          <t>MYCERT</t>
        </is>
      </c>
      <c r="N10133" t="inlineStr">
        <is>
          <t>SETEMBRO 2025.xls</t>
        </is>
      </c>
      <c r="O10133" s="1" t="n">
        <v>45930</v>
      </c>
      <c r="P10133" t="inlineStr">
        <is>
          <t>09/2025</t>
        </is>
      </c>
      <c r="Q10133" t="n">
        <v>2025</v>
      </c>
      <c r="R10133" t="inlineStr">
        <is>
          <t>85697362820</t>
        </is>
      </c>
      <c r="S10133" t="inlineStr">
        <is>
          <t>CPF</t>
        </is>
      </c>
      <c r="T10133" t="n">
        <v>92.65000000000001</v>
      </c>
    </row>
    <row r="10134">
      <c r="A10134" t="inlineStr">
        <is>
          <t>30/09/2025</t>
        </is>
      </c>
      <c r="B10134" t="inlineStr">
        <is>
          <t>Leticia Cristiane Pimenta Aguiar Da Silv CPF/CNPJ: 058.416.801-29Parceiro: GOOGLE</t>
        </is>
      </c>
      <c r="C10134" t="inlineStr">
        <is>
          <t>A1 - Software e-CPF de 12 Meses</t>
        </is>
      </c>
      <c r="D10134" t="inlineStr">
        <is>
          <t>1008949618  MYCERT</t>
        </is>
      </c>
      <c r="E10134" t="inlineStr">
        <is>
          <t>R$ 90,00</t>
        </is>
      </c>
      <c r="F10134" t="inlineStr">
        <is>
          <t>Leticia Mendon�</t>
        </is>
      </c>
      <c r="G10134" t="inlineStr">
        <is>
          <t>Leticia Mendon�</t>
        </is>
      </c>
      <c r="H10134" t="inlineStr">
        <is>
          <t>Interno</t>
        </is>
      </c>
      <c r="I10134" t="inlineStr">
        <is>
          <t>Leticia Cristiane Pimenta Aguiar Da Silv</t>
        </is>
      </c>
      <c r="J10134" t="inlineStr">
        <is>
          <t>058.416.801-29</t>
        </is>
      </c>
      <c r="K10134" t="inlineStr">
        <is>
          <t>GOOGLE</t>
        </is>
      </c>
      <c r="L10134" t="inlineStr">
        <is>
          <t>1008949618</t>
        </is>
      </c>
      <c r="M10134" t="inlineStr">
        <is>
          <t>MYCERT</t>
        </is>
      </c>
      <c r="N10134" t="inlineStr">
        <is>
          <t>SETEMBRO 2025.xls</t>
        </is>
      </c>
      <c r="O10134" s="1" t="n">
        <v>45930</v>
      </c>
      <c r="P10134" t="inlineStr">
        <is>
          <t>09/2025</t>
        </is>
      </c>
      <c r="Q10134" t="n">
        <v>2025</v>
      </c>
      <c r="R10134" t="inlineStr">
        <is>
          <t>05841680129</t>
        </is>
      </c>
      <c r="S10134" t="inlineStr">
        <is>
          <t>CPF</t>
        </is>
      </c>
      <c r="T10134" t="n">
        <v>90</v>
      </c>
    </row>
    <row r="10135">
      <c r="A10135" t="inlineStr">
        <is>
          <t>30/09/2025</t>
        </is>
      </c>
      <c r="B10135" t="inlineStr">
        <is>
          <t>Raony Vasconcelos Da Silva CPF/CNPJ: 015.035.671-41Parceiro: FUNDACAO DOS ECONOMIARIOS FEDERAIS FUNCEF</t>
        </is>
      </c>
      <c r="C10135" t="inlineStr">
        <is>
          <t>A1 - Software e-CPF de 12 Meses</t>
        </is>
      </c>
      <c r="D10135" t="inlineStr">
        <is>
          <t>1008770577  MYCERT</t>
        </is>
      </c>
      <c r="E10135" t="inlineStr">
        <is>
          <t>R$ 92,65</t>
        </is>
      </c>
      <c r="F10135" t="inlineStr">
        <is>
          <t>Victor Alves De</t>
        </is>
      </c>
      <c r="G10135" t="inlineStr">
        <is>
          <t>Victor Alves De</t>
        </is>
      </c>
      <c r="H10135" t="inlineStr">
        <is>
          <t>Parceiro</t>
        </is>
      </c>
      <c r="I10135" t="inlineStr">
        <is>
          <t>Raony Vasconcelos Da Silva</t>
        </is>
      </c>
      <c r="J10135" t="inlineStr">
        <is>
          <t>015.035.671-41</t>
        </is>
      </c>
      <c r="K10135" t="inlineStr">
        <is>
          <t>FUNDACAO DOS ECONOMIARIOS FEDERAIS FUNCEF</t>
        </is>
      </c>
      <c r="L10135" t="inlineStr">
        <is>
          <t>1008770577</t>
        </is>
      </c>
      <c r="M10135" t="inlineStr">
        <is>
          <t>MYCERT</t>
        </is>
      </c>
      <c r="N10135" t="inlineStr">
        <is>
          <t>SETEMBRO 2025.xls</t>
        </is>
      </c>
      <c r="O10135" s="1" t="n">
        <v>45930</v>
      </c>
      <c r="P10135" t="inlineStr">
        <is>
          <t>09/2025</t>
        </is>
      </c>
      <c r="Q10135" t="n">
        <v>2025</v>
      </c>
      <c r="R10135" t="inlineStr">
        <is>
          <t>01503567141</t>
        </is>
      </c>
      <c r="S10135" t="inlineStr">
        <is>
          <t>CPF</t>
        </is>
      </c>
      <c r="T10135" t="n">
        <v>92.65000000000001</v>
      </c>
    </row>
    <row r="10136">
      <c r="A10136" t="inlineStr">
        <is>
          <t>30/09/2025</t>
        </is>
      </c>
      <c r="B10136" t="inlineStr">
        <is>
          <t>Maristelia Dos Santos Goncalves CPF/CNPJ: 922.412.041-53Parceiro: SEM INDICAÇÃO</t>
        </is>
      </c>
      <c r="C10136" t="inlineStr">
        <is>
          <t>A1 - Software e-CPF de 12 Meses</t>
        </is>
      </c>
      <c r="D10136" t="inlineStr">
        <is>
          <t>1008948905  MYCERT</t>
        </is>
      </c>
      <c r="E10136" t="inlineStr">
        <is>
          <t>R$ 150,00</t>
        </is>
      </c>
      <c r="F10136" t="inlineStr">
        <is>
          <t>Karina Pereira</t>
        </is>
      </c>
      <c r="G10136" t="inlineStr">
        <is>
          <t>Karina Pereira</t>
        </is>
      </c>
      <c r="H10136" t="inlineStr">
        <is>
          <t>Interno</t>
        </is>
      </c>
      <c r="I10136" t="inlineStr">
        <is>
          <t>Maristelia Dos Santos Goncalves</t>
        </is>
      </c>
      <c r="J10136" t="inlineStr">
        <is>
          <t>922.412.041-53</t>
        </is>
      </c>
      <c r="K10136" t="inlineStr">
        <is>
          <t>SEM INDICAÇÃO</t>
        </is>
      </c>
      <c r="L10136" t="inlineStr">
        <is>
          <t>1008948905</t>
        </is>
      </c>
      <c r="M10136" t="inlineStr">
        <is>
          <t>MYCERT</t>
        </is>
      </c>
      <c r="N10136" t="inlineStr">
        <is>
          <t>SETEMBRO 2025.xls</t>
        </is>
      </c>
      <c r="O10136" s="1" t="n">
        <v>45930</v>
      </c>
      <c r="P10136" t="inlineStr">
        <is>
          <t>09/2025</t>
        </is>
      </c>
      <c r="Q10136" t="n">
        <v>2025</v>
      </c>
      <c r="R10136" t="inlineStr">
        <is>
          <t>92241204153</t>
        </is>
      </c>
      <c r="S10136" t="inlineStr">
        <is>
          <t>CPF</t>
        </is>
      </c>
      <c r="T10136" t="n">
        <v>150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0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0" customWidth="1" min="2" max="2"/>
    <col width="16" customWidth="1" min="3" max="3"/>
    <col width="42" customWidth="1" min="4" max="4"/>
    <col width="21" customWidth="1" min="5" max="5"/>
    <col width="23" customWidth="1" min="6" max="6"/>
    <col width="20" customWidth="1" min="7" max="7"/>
    <col width="37" customWidth="1" min="8" max="8"/>
    <col width="22" customWidth="1" min="9" max="9"/>
    <col width="21" customWidth="1" min="10" max="10"/>
  </cols>
  <sheetData>
    <row r="1">
      <c r="A1" s="2" t="inlineStr">
        <is>
          <t>Documento_Normalizado</t>
        </is>
      </c>
      <c r="B1" s="2" t="inlineStr">
        <is>
          <t>CPF_CNPJ</t>
        </is>
      </c>
      <c r="C1" s="2" t="inlineStr">
        <is>
          <t>Tipo_Documento</t>
        </is>
      </c>
      <c r="D1" s="2" t="inlineStr">
        <is>
          <t>Nome_Separado</t>
        </is>
      </c>
      <c r="E1" s="2" t="inlineStr">
        <is>
          <t>Ultima_Data_2025</t>
        </is>
      </c>
      <c r="F1" s="2" t="inlineStr">
        <is>
          <t>Qtd_Certificados_2025</t>
        </is>
      </c>
      <c r="G1" s="2" t="inlineStr">
        <is>
          <t>Valor_Total_2025</t>
        </is>
      </c>
      <c r="H1" s="2" t="inlineStr">
        <is>
          <t>Ultimo_Modelo_2025</t>
        </is>
      </c>
      <c r="I1" s="2" t="inlineStr">
        <is>
          <t>Ultimo_Vendedor_2025</t>
        </is>
      </c>
      <c r="J1" s="2" t="inlineStr">
        <is>
          <t>Status_Renovacao</t>
        </is>
      </c>
    </row>
    <row r="2">
      <c r="A2" t="inlineStr">
        <is>
          <t>00012352306</t>
        </is>
      </c>
      <c r="B2" t="inlineStr">
        <is>
          <t>000.123.523-06</t>
        </is>
      </c>
      <c r="C2" t="inlineStr">
        <is>
          <t>CPF</t>
        </is>
      </c>
      <c r="D2" t="inlineStr">
        <is>
          <t>Francisco Dos Santos Silva</t>
        </is>
      </c>
      <c r="E2" s="1" t="n">
        <v>45908</v>
      </c>
      <c r="F2" t="n">
        <v>1</v>
      </c>
      <c r="G2" t="n">
        <v>150</v>
      </c>
      <c r="H2" t="inlineStr">
        <is>
          <t>A1 - Software e-CPF de 12 Meses</t>
        </is>
      </c>
      <c r="I2" t="inlineStr">
        <is>
          <t>Leticia Mendon�</t>
        </is>
      </c>
      <c r="J2" s="3" t="inlineStr">
        <is>
          <t>NAO RENOVOU EM 2026</t>
        </is>
      </c>
    </row>
    <row r="3">
      <c r="A3" t="inlineStr">
        <is>
          <t>00022355367</t>
        </is>
      </c>
      <c r="B3" t="inlineStr">
        <is>
          <t>000.223.553-67</t>
        </is>
      </c>
      <c r="C3" t="inlineStr">
        <is>
          <t>CPF</t>
        </is>
      </c>
      <c r="D3" t="inlineStr">
        <is>
          <t>Deborah Kelly Guimaraes Cardoso</t>
        </is>
      </c>
      <c r="E3" s="1" t="n">
        <v>45796</v>
      </c>
      <c r="F3" t="n">
        <v>1</v>
      </c>
      <c r="G3" t="n">
        <v>137</v>
      </c>
      <c r="H3" t="inlineStr">
        <is>
          <t>A1 - Software e-CPF de 12 Meses</t>
        </is>
      </c>
      <c r="I3" t="inlineStr">
        <is>
          <t>Eni Assessoria</t>
        </is>
      </c>
      <c r="J3" s="3" t="inlineStr">
        <is>
          <t>NAO RENOVOU EM 2026</t>
        </is>
      </c>
    </row>
    <row r="4">
      <c r="A4" t="inlineStr">
        <is>
          <t>00028392108</t>
        </is>
      </c>
      <c r="B4" t="inlineStr">
        <is>
          <t>000.283.921-08</t>
        </is>
      </c>
      <c r="C4" t="inlineStr">
        <is>
          <t>CPF</t>
        </is>
      </c>
      <c r="D4" t="inlineStr">
        <is>
          <t>Edney Siqueira De Oliveira</t>
        </is>
      </c>
      <c r="E4" s="1" t="n">
        <v>45832</v>
      </c>
      <c r="F4" t="n">
        <v>1</v>
      </c>
      <c r="G4" t="n">
        <v>240</v>
      </c>
      <c r="H4" t="inlineStr">
        <is>
          <t>A3 - S/ Mídia e-CPF de 36 Meses</t>
        </is>
      </c>
      <c r="I4" t="inlineStr">
        <is>
          <t>Victor Alves De</t>
        </is>
      </c>
      <c r="J4" s="3" t="inlineStr">
        <is>
          <t>NAO RENOVOU EM 2026</t>
        </is>
      </c>
    </row>
    <row r="5">
      <c r="A5" t="inlineStr">
        <is>
          <t>00034656162</t>
        </is>
      </c>
      <c r="B5" t="inlineStr">
        <is>
          <t>000.346.561-62</t>
        </is>
      </c>
      <c r="C5" t="inlineStr">
        <is>
          <t>CPF</t>
        </is>
      </c>
      <c r="D5" t="inlineStr">
        <is>
          <t>Jackeline Da Silva Andrade</t>
        </is>
      </c>
      <c r="E5" s="1" t="n">
        <v>45831</v>
      </c>
      <c r="F5" t="n">
        <v>1</v>
      </c>
      <c r="G5" t="n">
        <v>150</v>
      </c>
      <c r="H5" t="inlineStr">
        <is>
          <t>A1 - Software e-CPF de 12 Meses</t>
        </is>
      </c>
      <c r="I5" t="inlineStr">
        <is>
          <t>Victor Alves De</t>
        </is>
      </c>
      <c r="J5" s="3" t="inlineStr">
        <is>
          <t>NAO RENOVOU EM 2026</t>
        </is>
      </c>
    </row>
    <row r="6">
      <c r="A6" t="inlineStr">
        <is>
          <t>00041904168</t>
        </is>
      </c>
      <c r="B6" t="inlineStr">
        <is>
          <t>000.419.041-68</t>
        </is>
      </c>
      <c r="C6" t="inlineStr">
        <is>
          <t>CPF</t>
        </is>
      </c>
      <c r="D6" t="inlineStr">
        <is>
          <t>Oraida Policena De Andrade Campos</t>
        </is>
      </c>
      <c r="E6" s="1" t="n">
        <v>45852</v>
      </c>
      <c r="F6" t="n">
        <v>1</v>
      </c>
      <c r="G6" t="n">
        <v>150</v>
      </c>
      <c r="H6" t="inlineStr">
        <is>
          <t>A1 - Software e-CPF de 12 Meses</t>
        </is>
      </c>
      <c r="I6" t="inlineStr">
        <is>
          <t>Victor Alves De</t>
        </is>
      </c>
      <c r="J6" s="3" t="inlineStr">
        <is>
          <t>NAO RENOVOU EM 2026</t>
        </is>
      </c>
    </row>
    <row r="7">
      <c r="A7" t="inlineStr">
        <is>
          <t>00044321000198</t>
        </is>
      </c>
      <c r="B7" t="inlineStr">
        <is>
          <t>00.044.321/0001-98</t>
        </is>
      </c>
      <c r="C7" t="inlineStr">
        <is>
          <t>CNPJ</t>
        </is>
      </c>
      <c r="D7" t="inlineStr">
        <is>
          <t>Afonso M Moreno E Silva</t>
        </is>
      </c>
      <c r="E7" s="1" t="n">
        <v>45779</v>
      </c>
      <c r="F7" t="n">
        <v>1</v>
      </c>
      <c r="G7" t="n">
        <v>180</v>
      </c>
      <c r="H7" t="inlineStr">
        <is>
          <t>A1 - Software e-PJ de 12 Meses</t>
        </is>
      </c>
      <c r="I7" t="inlineStr">
        <is>
          <t>Raquel Campos D</t>
        </is>
      </c>
      <c r="J7" s="3" t="inlineStr">
        <is>
          <t>NAO RENOVOU EM 2026</t>
        </is>
      </c>
    </row>
    <row r="8">
      <c r="A8" t="inlineStr">
        <is>
          <t>00046526145</t>
        </is>
      </c>
      <c r="B8" t="inlineStr">
        <is>
          <t>000.465.261-45</t>
        </is>
      </c>
      <c r="C8" t="inlineStr">
        <is>
          <t>CPF</t>
        </is>
      </c>
      <c r="D8" t="inlineStr">
        <is>
          <t>Silvia Leticia Vale</t>
        </is>
      </c>
      <c r="E8" s="1" t="n">
        <v>45741</v>
      </c>
      <c r="F8" t="n">
        <v>1</v>
      </c>
      <c r="G8" t="n">
        <v>130</v>
      </c>
      <c r="H8" t="inlineStr">
        <is>
          <t>A1 - Software e-CPF de 12 Meses</t>
        </is>
      </c>
      <c r="I8" t="inlineStr">
        <is>
          <t>Karina Pereira</t>
        </is>
      </c>
      <c r="J8" s="3" t="inlineStr">
        <is>
          <t>NAO RENOVOU EM 2026</t>
        </is>
      </c>
    </row>
    <row r="9">
      <c r="A9" t="inlineStr">
        <is>
          <t>00049247115</t>
        </is>
      </c>
      <c r="B9" t="inlineStr">
        <is>
          <t>000.492.471-15</t>
        </is>
      </c>
      <c r="C9" t="inlineStr">
        <is>
          <t>CPF</t>
        </is>
      </c>
      <c r="D9" t="inlineStr">
        <is>
          <t>Oswaldo Bastos Braga</t>
        </is>
      </c>
      <c r="E9" s="1" t="n">
        <v>45833</v>
      </c>
      <c r="F9" t="n">
        <v>1</v>
      </c>
      <c r="G9" t="n">
        <v>130</v>
      </c>
      <c r="H9" t="inlineStr">
        <is>
          <t>A1 - Software e-CPF de 12 Meses</t>
        </is>
      </c>
      <c r="I9" t="inlineStr">
        <is>
          <t>Raquel Campos D</t>
        </is>
      </c>
      <c r="J9" s="3" t="inlineStr">
        <is>
          <t>NAO RENOVOU EM 2026</t>
        </is>
      </c>
    </row>
    <row r="10">
      <c r="A10" t="inlineStr">
        <is>
          <t>00065536134</t>
        </is>
      </c>
      <c r="B10" t="inlineStr">
        <is>
          <t>000.655.361-34</t>
        </is>
      </c>
      <c r="C10" t="inlineStr">
        <is>
          <t>CPF</t>
        </is>
      </c>
      <c r="D10" t="inlineStr">
        <is>
          <t>Joao Candido Da Silva</t>
        </is>
      </c>
      <c r="E10" s="1" t="n">
        <v>45980</v>
      </c>
      <c r="F10" t="n">
        <v>1</v>
      </c>
      <c r="G10" t="n">
        <v>110</v>
      </c>
      <c r="H10" t="inlineStr">
        <is>
          <t>A1 - Software e-CPF de 12 Meses</t>
        </is>
      </c>
      <c r="I10" t="inlineStr">
        <is>
          <t>Raquel Campos D</t>
        </is>
      </c>
      <c r="J10" s="3" t="inlineStr">
        <is>
          <t>NAO RENOVOU EM 2026</t>
        </is>
      </c>
    </row>
    <row r="11">
      <c r="A11" t="inlineStr">
        <is>
          <t>00074197000103</t>
        </is>
      </c>
      <c r="B11" t="inlineStr">
        <is>
          <t>00.074.197/0001-03</t>
        </is>
      </c>
      <c r="C11" t="inlineStr">
        <is>
          <t>CNPJ</t>
        </is>
      </c>
      <c r="D11" t="inlineStr">
        <is>
          <t>Caperon Incorporacoes Ltda</t>
        </is>
      </c>
      <c r="E11" s="1" t="n">
        <v>45812</v>
      </c>
      <c r="F11" t="n">
        <v>1</v>
      </c>
      <c r="G11" t="n">
        <v>149.9</v>
      </c>
      <c r="H11" t="inlineStr">
        <is>
          <t>A1 - Software e-CNPJ de 12 Meses</t>
        </is>
      </c>
      <c r="I11" t="inlineStr">
        <is>
          <t>Karina Pereira</t>
        </is>
      </c>
      <c r="J11" s="3" t="inlineStr">
        <is>
          <t>NAO RENOVOU EM 2026</t>
        </is>
      </c>
    </row>
    <row r="12">
      <c r="A12" t="inlineStr">
        <is>
          <t>00078801117</t>
        </is>
      </c>
      <c r="B12" t="inlineStr">
        <is>
          <t>000.788.011-17</t>
        </is>
      </c>
      <c r="C12" t="inlineStr">
        <is>
          <t>CPF</t>
        </is>
      </c>
      <c r="D12" t="inlineStr">
        <is>
          <t>Fernanda Pinheiro Pinto</t>
        </is>
      </c>
      <c r="E12" s="1" t="n">
        <v>45882</v>
      </c>
      <c r="F12" t="n">
        <v>1</v>
      </c>
      <c r="G12" t="n">
        <v>0</v>
      </c>
      <c r="H12" t="inlineStr">
        <is>
          <t>A1 - Software e-CPF de 12 Meses</t>
        </is>
      </c>
      <c r="I12" t="inlineStr">
        <is>
          <t>Danielle Olivei</t>
        </is>
      </c>
      <c r="J12" s="3" t="inlineStr">
        <is>
          <t>NAO RENOVOU EM 2026</t>
        </is>
      </c>
    </row>
    <row r="13">
      <c r="A13" t="inlineStr">
        <is>
          <t>00089377000169</t>
        </is>
      </c>
      <c r="B13" t="inlineStr">
        <is>
          <t>00.089.377/0001-69</t>
        </is>
      </c>
      <c r="C13" t="inlineStr">
        <is>
          <t>CNPJ</t>
        </is>
      </c>
      <c r="D13" t="inlineStr">
        <is>
          <t>Posto Julio De Castilho Limitada</t>
        </is>
      </c>
      <c r="E13" s="1" t="n">
        <v>45835</v>
      </c>
      <c r="F13" t="n">
        <v>1</v>
      </c>
      <c r="G13" t="n">
        <v>760</v>
      </c>
      <c r="H13" t="inlineStr">
        <is>
          <t>A1 - Software e-CNPJ de 12 Meses</t>
        </is>
      </c>
      <c r="I13" t="inlineStr">
        <is>
          <t>Leticia Mendon�</t>
        </is>
      </c>
      <c r="J13" s="3" t="inlineStr">
        <is>
          <t>NAO RENOVOU EM 2026</t>
        </is>
      </c>
    </row>
    <row r="14">
      <c r="A14" t="inlineStr">
        <is>
          <t>00089380000182</t>
        </is>
      </c>
      <c r="B14" t="inlineStr">
        <is>
          <t>00.089.380/0001-82</t>
        </is>
      </c>
      <c r="C14" t="inlineStr">
        <is>
          <t>CNPJ</t>
        </is>
      </c>
      <c r="D14" t="inlineStr">
        <is>
          <t>Posto Hilario De Gouveia Limitada</t>
        </is>
      </c>
      <c r="E14" s="1" t="n">
        <v>45835</v>
      </c>
      <c r="F14" t="n">
        <v>1</v>
      </c>
      <c r="G14" t="n">
        <v>0</v>
      </c>
      <c r="H14" t="inlineStr">
        <is>
          <t>A1 - Software e-CNPJ de 12 Meses</t>
        </is>
      </c>
      <c r="I14" t="inlineStr">
        <is>
          <t>Leticia Mendon�</t>
        </is>
      </c>
      <c r="J14" s="3" t="inlineStr">
        <is>
          <t>NAO RENOVOU EM 2026</t>
        </is>
      </c>
    </row>
    <row r="15">
      <c r="A15" t="inlineStr">
        <is>
          <t>00092368000127</t>
        </is>
      </c>
      <c r="B15" t="inlineStr">
        <is>
          <t>00.092.368/0001-27</t>
        </is>
      </c>
      <c r="C15" t="inlineStr">
        <is>
          <t>CNPJ</t>
        </is>
      </c>
      <c r="D15" t="inlineStr">
        <is>
          <t>Condominio Do Bloco H Da Sqn 405</t>
        </is>
      </c>
      <c r="E15" s="1" t="n">
        <v>46006</v>
      </c>
      <c r="F15" t="n">
        <v>1</v>
      </c>
      <c r="G15" t="n">
        <v>245</v>
      </c>
      <c r="H15" t="inlineStr">
        <is>
          <t>A1 - Software e-CNPJ de 12 Meses</t>
        </is>
      </c>
      <c r="I15" t="inlineStr">
        <is>
          <t>Leticia Mendon�</t>
        </is>
      </c>
      <c r="J15" s="3" t="inlineStr">
        <is>
          <t>NAO RENOVOU EM 2026</t>
        </is>
      </c>
    </row>
    <row r="16">
      <c r="A16" t="inlineStr">
        <is>
          <t>00103242000100</t>
        </is>
      </c>
      <c r="B16" t="inlineStr">
        <is>
          <t>00.103.242/0001-00</t>
        </is>
      </c>
      <c r="C16" t="inlineStr">
        <is>
          <t>CNPJ</t>
        </is>
      </c>
      <c r="D16" t="inlineStr">
        <is>
          <t>Igreja Evangelica Assembleia De Deus De</t>
        </is>
      </c>
      <c r="E16" s="1" t="n">
        <v>45868</v>
      </c>
      <c r="F16" t="n">
        <v>1</v>
      </c>
      <c r="G16" t="n">
        <v>220</v>
      </c>
      <c r="H16" t="inlineStr">
        <is>
          <t>A1 - Software e-CNPJ de 12 Meses</t>
        </is>
      </c>
      <c r="I16" t="inlineStr">
        <is>
          <t>Raquel Campos D</t>
        </is>
      </c>
      <c r="J16" s="3" t="inlineStr">
        <is>
          <t>NAO RENOVOU EM 2026</t>
        </is>
      </c>
    </row>
    <row r="17">
      <c r="A17" t="inlineStr">
        <is>
          <t>00109595000118</t>
        </is>
      </c>
      <c r="B17" t="inlineStr">
        <is>
          <t>00.109.595/0001-18</t>
        </is>
      </c>
      <c r="C17" t="inlineStr">
        <is>
          <t>CNPJ</t>
        </is>
      </c>
      <c r="D17" t="inlineStr">
        <is>
          <t>Casa Loterica Asa Sul Ltda</t>
        </is>
      </c>
      <c r="E17" s="1" t="n">
        <v>45842</v>
      </c>
      <c r="F17" t="n">
        <v>1</v>
      </c>
      <c r="G17" t="n">
        <v>154</v>
      </c>
      <c r="H17" t="inlineStr">
        <is>
          <t>A1 - Software e-CNPJ de 12 Meses</t>
        </is>
      </c>
      <c r="I17" t="inlineStr">
        <is>
          <t>Leticia Mendon�</t>
        </is>
      </c>
      <c r="J17" s="3" t="inlineStr">
        <is>
          <t>NAO RENOVOU EM 2026</t>
        </is>
      </c>
    </row>
    <row r="18">
      <c r="A18" t="inlineStr">
        <is>
          <t>00111662150</t>
        </is>
      </c>
      <c r="B18" t="inlineStr">
        <is>
          <t>001.116.621-50</t>
        </is>
      </c>
      <c r="C18" t="inlineStr">
        <is>
          <t>CPF</t>
        </is>
      </c>
      <c r="D18" t="inlineStr">
        <is>
          <t>Maria Fernanda Scaff De Almeida</t>
        </is>
      </c>
      <c r="E18" s="1" t="n">
        <v>45770</v>
      </c>
      <c r="F18" t="n">
        <v>1</v>
      </c>
      <c r="G18" t="n">
        <v>400</v>
      </c>
      <c r="H18" t="inlineStr">
        <is>
          <t>A3 - Token e-CPF de 24 Meses</t>
        </is>
      </c>
      <c r="I18" t="inlineStr">
        <is>
          <t>Raquel Campos D</t>
        </is>
      </c>
      <c r="J18" s="3" t="inlineStr">
        <is>
          <t>NAO RENOVOU EM 2026</t>
        </is>
      </c>
    </row>
    <row r="19">
      <c r="A19" t="inlineStr">
        <is>
          <t>00113183000151</t>
        </is>
      </c>
      <c r="B19" t="inlineStr">
        <is>
          <t>00.113.183/0001-51</t>
        </is>
      </c>
      <c r="C19" t="inlineStr">
        <is>
          <t>CNPJ</t>
        </is>
      </c>
      <c r="D19" t="inlineStr">
        <is>
          <t>Hospital Nossa Senhora Aparecida De Valp</t>
        </is>
      </c>
      <c r="E19" s="1" t="n">
        <v>45706</v>
      </c>
      <c r="F19" t="n">
        <v>1</v>
      </c>
      <c r="G19" t="n">
        <v>190</v>
      </c>
      <c r="H19" t="inlineStr">
        <is>
          <t>A1 - Software e-CNPJ de 12 Meses</t>
        </is>
      </c>
      <c r="I19" t="inlineStr">
        <is>
          <t>Karina Pereira</t>
        </is>
      </c>
      <c r="J19" s="3" t="inlineStr">
        <is>
          <t>NAO RENOVOU EM 2026</t>
        </is>
      </c>
    </row>
    <row r="20">
      <c r="A20" t="inlineStr">
        <is>
          <t>00115451196</t>
        </is>
      </c>
      <c r="B20" t="inlineStr">
        <is>
          <t>001.154.511-96</t>
        </is>
      </c>
      <c r="C20" t="inlineStr">
        <is>
          <t>CPF</t>
        </is>
      </c>
      <c r="D20" t="inlineStr">
        <is>
          <t>Marco Aurelio Amaro Da Silva</t>
        </is>
      </c>
      <c r="E20" s="1" t="n">
        <v>45840</v>
      </c>
      <c r="F20" t="n">
        <v>1</v>
      </c>
      <c r="G20" t="n">
        <v>210</v>
      </c>
      <c r="H20" t="inlineStr">
        <is>
          <t>A3 - S/ Mídia e-CPF de 36 Meses</t>
        </is>
      </c>
      <c r="I20" t="inlineStr">
        <is>
          <t>Victor Alves De</t>
        </is>
      </c>
      <c r="J20" s="3" t="inlineStr">
        <is>
          <t>NAO RENOVOU EM 2026</t>
        </is>
      </c>
    </row>
    <row r="21">
      <c r="A21" t="inlineStr">
        <is>
          <t>00122020103</t>
        </is>
      </c>
      <c r="B21" t="inlineStr">
        <is>
          <t>001.220.201-03</t>
        </is>
      </c>
      <c r="C21" t="inlineStr">
        <is>
          <t>CPF</t>
        </is>
      </c>
      <c r="D21" t="inlineStr">
        <is>
          <t>Thiago Raphael Coelho De Carvalho</t>
        </is>
      </c>
      <c r="E21" s="1" t="n">
        <v>45842</v>
      </c>
      <c r="F21" t="n">
        <v>1</v>
      </c>
      <c r="G21" t="n">
        <v>92.65000000000001</v>
      </c>
      <c r="H21" t="inlineStr">
        <is>
          <t>A1 - Software e-CPF de 12 Meses</t>
        </is>
      </c>
      <c r="I21" t="inlineStr">
        <is>
          <t>Raquel Campos D</t>
        </is>
      </c>
      <c r="J21" s="3" t="inlineStr">
        <is>
          <t>NAO RENOVOU EM 2026</t>
        </is>
      </c>
    </row>
    <row r="22">
      <c r="A22" t="inlineStr">
        <is>
          <t>00127498508</t>
        </is>
      </c>
      <c r="B22" t="inlineStr">
        <is>
          <t>001.274.985-08</t>
        </is>
      </c>
      <c r="C22" t="inlineStr">
        <is>
          <t>CPF</t>
        </is>
      </c>
      <c r="D22" t="inlineStr">
        <is>
          <t>George Pereira De Oliveira</t>
        </is>
      </c>
      <c r="E22" s="1" t="n">
        <v>45804</v>
      </c>
      <c r="F22" t="n">
        <v>1</v>
      </c>
      <c r="G22" t="n">
        <v>180</v>
      </c>
      <c r="H22" t="inlineStr">
        <is>
          <t>A3 - S/ Mídia e-CPF de 36 Meses</t>
        </is>
      </c>
      <c r="I22" t="inlineStr">
        <is>
          <t>Raquel Campos D</t>
        </is>
      </c>
      <c r="J22" s="3" t="inlineStr">
        <is>
          <t>NAO RENOVOU EM 2026</t>
        </is>
      </c>
    </row>
    <row r="23">
      <c r="A23" t="inlineStr">
        <is>
          <t>00130413127</t>
        </is>
      </c>
      <c r="B23" t="inlineStr">
        <is>
          <t>001.304.131-27</t>
        </is>
      </c>
      <c r="C23" t="inlineStr">
        <is>
          <t>CPF</t>
        </is>
      </c>
      <c r="D23" t="inlineStr">
        <is>
          <t>Camila Cardoso Faddoul</t>
        </is>
      </c>
      <c r="E23" s="1" t="n">
        <v>45685</v>
      </c>
      <c r="F23" t="n">
        <v>1</v>
      </c>
      <c r="G23" t="n">
        <v>130</v>
      </c>
      <c r="H23" t="inlineStr">
        <is>
          <t>A1 - Software e-CPF de 12 Meses</t>
        </is>
      </c>
      <c r="I23" t="inlineStr">
        <is>
          <t>Danielle Olivei</t>
        </is>
      </c>
      <c r="J23" s="3" t="inlineStr">
        <is>
          <t>NAO RENOVOU EM 2026</t>
        </is>
      </c>
    </row>
    <row r="24">
      <c r="A24" t="inlineStr">
        <is>
          <t>00145763170</t>
        </is>
      </c>
      <c r="B24" t="inlineStr">
        <is>
          <t>001.457.631-70</t>
        </is>
      </c>
      <c r="C24" t="inlineStr">
        <is>
          <t>CPF</t>
        </is>
      </c>
      <c r="D24" t="inlineStr">
        <is>
          <t>Jorge Aurelio De Menezes Rodrigues</t>
        </is>
      </c>
      <c r="E24" s="1" t="n">
        <v>45800</v>
      </c>
      <c r="F24" t="n">
        <v>1</v>
      </c>
      <c r="G24" t="n">
        <v>130</v>
      </c>
      <c r="H24" t="inlineStr">
        <is>
          <t>A1 - Software e-CPF de 12 Meses</t>
        </is>
      </c>
      <c r="I24" t="inlineStr">
        <is>
          <t>Karina Pereira</t>
        </is>
      </c>
      <c r="J24" s="3" t="inlineStr">
        <is>
          <t>NAO RENOVOU EM 2026</t>
        </is>
      </c>
    </row>
    <row r="25">
      <c r="A25" t="inlineStr">
        <is>
          <t>00155898035</t>
        </is>
      </c>
      <c r="B25" t="inlineStr">
        <is>
          <t>001.558.980-35</t>
        </is>
      </c>
      <c r="C25" t="inlineStr">
        <is>
          <t>CPF</t>
        </is>
      </c>
      <c r="D25" t="inlineStr">
        <is>
          <t>Cleonisse Vaccari Cenci</t>
        </is>
      </c>
      <c r="E25" s="1" t="n">
        <v>45786</v>
      </c>
      <c r="F25" t="n">
        <v>1</v>
      </c>
      <c r="G25" t="n">
        <v>150</v>
      </c>
      <c r="H25" t="inlineStr">
        <is>
          <t>A1 - Software e-CPF de 12 Meses</t>
        </is>
      </c>
      <c r="I25" t="inlineStr">
        <is>
          <t>Karina Pereira</t>
        </is>
      </c>
      <c r="J25" s="3" t="inlineStr">
        <is>
          <t>NAO RENOVOU EM 2026</t>
        </is>
      </c>
    </row>
    <row r="26">
      <c r="A26" t="inlineStr">
        <is>
          <t>00161271103</t>
        </is>
      </c>
      <c r="B26" t="inlineStr">
        <is>
          <t>001.612.711-03</t>
        </is>
      </c>
      <c r="C26" t="inlineStr">
        <is>
          <t>CPF</t>
        </is>
      </c>
      <c r="D26" t="inlineStr">
        <is>
          <t>Lianna De Souza Ribeiro</t>
        </is>
      </c>
      <c r="E26" s="1" t="n">
        <v>45916</v>
      </c>
      <c r="F26" t="n">
        <v>1</v>
      </c>
      <c r="G26" t="n">
        <v>92.65000000000001</v>
      </c>
      <c r="H26" t="inlineStr">
        <is>
          <t>A1 - Software e-CPF de 12 Meses</t>
        </is>
      </c>
      <c r="I26" t="inlineStr">
        <is>
          <t>Raquel Campos D</t>
        </is>
      </c>
      <c r="J26" s="3" t="inlineStr">
        <is>
          <t>NAO RENOVOU EM 2026</t>
        </is>
      </c>
    </row>
    <row r="27">
      <c r="A27" t="inlineStr">
        <is>
          <t>00163879109</t>
        </is>
      </c>
      <c r="B27" t="inlineStr">
        <is>
          <t>001.638.791-09</t>
        </is>
      </c>
      <c r="C27" t="inlineStr">
        <is>
          <t>CPF</t>
        </is>
      </c>
      <c r="D27" t="inlineStr">
        <is>
          <t>Juliano Bezerra Alves</t>
        </is>
      </c>
      <c r="E27" s="1" t="n">
        <v>45932</v>
      </c>
      <c r="F27" t="n">
        <v>1</v>
      </c>
      <c r="G27" t="n">
        <v>124.9</v>
      </c>
      <c r="H27" t="inlineStr">
        <is>
          <t>A1 - Software e-CPF de 12 Meses</t>
        </is>
      </c>
      <c r="I27" t="inlineStr">
        <is>
          <t>Karina Pereira</t>
        </is>
      </c>
      <c r="J27" s="3" t="inlineStr">
        <is>
          <t>NAO RENOVOU EM 2026</t>
        </is>
      </c>
    </row>
    <row r="28">
      <c r="A28" t="inlineStr">
        <is>
          <t>00164641092</t>
        </is>
      </c>
      <c r="B28" t="inlineStr">
        <is>
          <t>001.646.410-92</t>
        </is>
      </c>
      <c r="C28" t="inlineStr">
        <is>
          <t>CPF</t>
        </is>
      </c>
      <c r="D28" t="inlineStr">
        <is>
          <t>Cristina De Sa Garay</t>
        </is>
      </c>
      <c r="E28" s="1" t="n">
        <v>46000</v>
      </c>
      <c r="F28" t="n">
        <v>1</v>
      </c>
      <c r="G28" t="n">
        <v>92.65000000000001</v>
      </c>
      <c r="H28" t="inlineStr">
        <is>
          <t>A1 - Software e-CPF de 12 Meses</t>
        </is>
      </c>
      <c r="I28" t="inlineStr">
        <is>
          <t>Raquel Campos D</t>
        </is>
      </c>
      <c r="J28" s="3" t="inlineStr">
        <is>
          <t>NAO RENOVOU EM 2026</t>
        </is>
      </c>
    </row>
    <row r="29">
      <c r="A29" t="inlineStr">
        <is>
          <t>00168067000130</t>
        </is>
      </c>
      <c r="B29" t="inlineStr">
        <is>
          <t>00.168.067/0001-30</t>
        </is>
      </c>
      <c r="C29" t="inlineStr">
        <is>
          <t>CNPJ</t>
        </is>
      </c>
      <c r="D29" t="inlineStr">
        <is>
          <t>Convencao De Administracao Do Bloco A Da</t>
        </is>
      </c>
      <c r="E29" s="1" t="n">
        <v>45968</v>
      </c>
      <c r="F29" t="n">
        <v>1</v>
      </c>
      <c r="G29" t="n">
        <v>180</v>
      </c>
      <c r="H29" t="inlineStr">
        <is>
          <t>A1 - Software e-CNPJ de 12 Meses</t>
        </is>
      </c>
      <c r="I29" t="inlineStr">
        <is>
          <t>Raquel Campos D</t>
        </is>
      </c>
      <c r="J29" s="3" t="inlineStr">
        <is>
          <t>NAO RENOVOU EM 2026</t>
        </is>
      </c>
    </row>
    <row r="30">
      <c r="A30" t="inlineStr">
        <is>
          <t>00184177103</t>
        </is>
      </c>
      <c r="B30" t="inlineStr">
        <is>
          <t>001.841.771-03</t>
        </is>
      </c>
      <c r="C30" t="inlineStr">
        <is>
          <t>CPF</t>
        </is>
      </c>
      <c r="D30" t="inlineStr">
        <is>
          <t>Cristiane Pereira De Lucena</t>
        </is>
      </c>
      <c r="E30" s="1" t="n">
        <v>45670</v>
      </c>
      <c r="F30" t="n">
        <v>1</v>
      </c>
      <c r="G30" t="n">
        <v>130</v>
      </c>
      <c r="H30" t="inlineStr">
        <is>
          <t>A1 - Software e-CPF de 12 Meses</t>
        </is>
      </c>
      <c r="I30" t="inlineStr">
        <is>
          <t>Danielle Olivei</t>
        </is>
      </c>
      <c r="J30" s="3" t="inlineStr">
        <is>
          <t>NAO RENOVOU EM 2026</t>
        </is>
      </c>
    </row>
    <row r="31">
      <c r="A31" t="inlineStr">
        <is>
          <t>00198967195</t>
        </is>
      </c>
      <c r="B31" t="inlineStr">
        <is>
          <t>001.989.671-95</t>
        </is>
      </c>
      <c r="C31" t="inlineStr">
        <is>
          <t>CPF</t>
        </is>
      </c>
      <c r="D31" t="inlineStr">
        <is>
          <t>Marcio Jose Fedrigo Camargo</t>
        </is>
      </c>
      <c r="E31" s="1" t="n">
        <v>45706</v>
      </c>
      <c r="F31" t="n">
        <v>1</v>
      </c>
      <c r="G31" t="n">
        <v>147</v>
      </c>
      <c r="H31" t="inlineStr">
        <is>
          <t>A1 - Software e-CPF de 12 Meses</t>
        </is>
      </c>
      <c r="I31" t="inlineStr">
        <is>
          <t>Raquel Campos D</t>
        </is>
      </c>
      <c r="J31" s="3" t="inlineStr">
        <is>
          <t>NAO RENOVOU EM 2026</t>
        </is>
      </c>
    </row>
    <row r="32">
      <c r="A32" t="inlineStr">
        <is>
          <t>00211092142</t>
        </is>
      </c>
      <c r="B32" t="inlineStr">
        <is>
          <t>002.110.921-42</t>
        </is>
      </c>
      <c r="C32" t="inlineStr">
        <is>
          <t>CPF</t>
        </is>
      </c>
      <c r="D32" t="inlineStr">
        <is>
          <t>Jeziel Moura Silva</t>
        </is>
      </c>
      <c r="E32" s="1" t="n">
        <v>45860</v>
      </c>
      <c r="F32" t="n">
        <v>1</v>
      </c>
      <c r="G32" t="n">
        <v>130</v>
      </c>
      <c r="H32" t="inlineStr">
        <is>
          <t>A1 - Software e-CPF de 12 Meses</t>
        </is>
      </c>
      <c r="I32" t="inlineStr">
        <is>
          <t>Karina Pereira</t>
        </is>
      </c>
      <c r="J32" s="3" t="inlineStr">
        <is>
          <t>NAO RENOVOU EM 2026</t>
        </is>
      </c>
    </row>
    <row r="33">
      <c r="A33" t="inlineStr">
        <is>
          <t>00236071149</t>
        </is>
      </c>
      <c r="B33" t="inlineStr">
        <is>
          <t>002.360.711-49</t>
        </is>
      </c>
      <c r="C33" t="inlineStr">
        <is>
          <t>CPF</t>
        </is>
      </c>
      <c r="D33" t="inlineStr">
        <is>
          <t>Jorge De Almeida</t>
        </is>
      </c>
      <c r="E33" s="1" t="n">
        <v>45968</v>
      </c>
      <c r="F33" t="n">
        <v>2</v>
      </c>
      <c r="G33" t="n">
        <v>260</v>
      </c>
      <c r="H33" t="inlineStr">
        <is>
          <t>A1 - Software e-CPF de 12 Meses</t>
        </is>
      </c>
      <c r="I33" t="inlineStr">
        <is>
          <t>Raquel Campos D</t>
        </is>
      </c>
      <c r="J33" s="3" t="inlineStr">
        <is>
          <t>NAO RENOVOU EM 2026</t>
        </is>
      </c>
    </row>
    <row r="34">
      <c r="A34" t="inlineStr">
        <is>
          <t>00256306109</t>
        </is>
      </c>
      <c r="B34" t="inlineStr">
        <is>
          <t>002.563.061-09</t>
        </is>
      </c>
      <c r="C34" t="inlineStr">
        <is>
          <t>CPF</t>
        </is>
      </c>
      <c r="D34" t="inlineStr">
        <is>
          <t>Daniella Ovidio Furtado</t>
        </is>
      </c>
      <c r="E34" s="1" t="n">
        <v>45986</v>
      </c>
      <c r="F34" t="n">
        <v>1</v>
      </c>
      <c r="G34" t="n">
        <v>150</v>
      </c>
      <c r="H34" t="inlineStr">
        <is>
          <t>A1 - Software e-CPF de 12 Meses</t>
        </is>
      </c>
      <c r="I34" t="inlineStr">
        <is>
          <t>Victor Alves De</t>
        </is>
      </c>
      <c r="J34" s="3" t="inlineStr">
        <is>
          <t>NAO RENOVOU EM 2026</t>
        </is>
      </c>
    </row>
    <row r="35">
      <c r="A35" t="inlineStr">
        <is>
          <t>00272193640</t>
        </is>
      </c>
      <c r="B35" t="inlineStr">
        <is>
          <t>002.721.936-40</t>
        </is>
      </c>
      <c r="C35" t="inlineStr">
        <is>
          <t>CPF</t>
        </is>
      </c>
      <c r="D35" t="inlineStr">
        <is>
          <t>Silvio Alves De Araujo</t>
        </is>
      </c>
      <c r="E35" s="1" t="n">
        <v>45889</v>
      </c>
      <c r="F35" t="n">
        <v>1</v>
      </c>
      <c r="G35" t="n">
        <v>130</v>
      </c>
      <c r="H35" t="inlineStr">
        <is>
          <t>A1 - Software e-CPF de 12 Meses</t>
        </is>
      </c>
      <c r="I35" t="inlineStr">
        <is>
          <t>Raquel Campos D</t>
        </is>
      </c>
      <c r="J35" s="3" t="inlineStr">
        <is>
          <t>NAO RENOVOU EM 2026</t>
        </is>
      </c>
    </row>
    <row r="36">
      <c r="A36" t="inlineStr">
        <is>
          <t>00273490000108</t>
        </is>
      </c>
      <c r="B36" t="inlineStr">
        <is>
          <t>00.273.490/0001-08</t>
        </is>
      </c>
      <c r="C36" t="inlineStr">
        <is>
          <t>CNPJ</t>
        </is>
      </c>
      <c r="D36" t="inlineStr">
        <is>
          <t>Grafica E Editora Nobre Ltda</t>
        </is>
      </c>
      <c r="E36" s="1" t="n">
        <v>46021</v>
      </c>
      <c r="F36" t="n">
        <v>2</v>
      </c>
      <c r="G36" t="n">
        <v>360</v>
      </c>
      <c r="H36" t="inlineStr">
        <is>
          <t>A1 - Software e-CNPJ de 12 Meses</t>
        </is>
      </c>
      <c r="I36" t="inlineStr">
        <is>
          <t>Leticia Mendon�</t>
        </is>
      </c>
      <c r="J36" s="3" t="inlineStr">
        <is>
          <t>NAO RENOVOU EM 2026</t>
        </is>
      </c>
    </row>
    <row r="37">
      <c r="A37" t="inlineStr">
        <is>
          <t>00276233190</t>
        </is>
      </c>
      <c r="B37" t="inlineStr">
        <is>
          <t>002.762.331-90</t>
        </is>
      </c>
      <c r="C37" t="inlineStr">
        <is>
          <t>CPF</t>
        </is>
      </c>
      <c r="D37" t="inlineStr">
        <is>
          <t>Leandro Dutra Da Silva</t>
        </is>
      </c>
      <c r="E37" s="1" t="n">
        <v>45820</v>
      </c>
      <c r="F37" t="n">
        <v>1</v>
      </c>
      <c r="G37" t="n">
        <v>92.65000000000001</v>
      </c>
      <c r="H37" t="inlineStr">
        <is>
          <t>A1 - Software e-CPF de 12 Meses</t>
        </is>
      </c>
      <c r="I37" t="inlineStr">
        <is>
          <t>Raquel Campos D</t>
        </is>
      </c>
      <c r="J37" s="3" t="inlineStr">
        <is>
          <t>NAO RENOVOU EM 2026</t>
        </is>
      </c>
    </row>
    <row r="38">
      <c r="A38" t="inlineStr">
        <is>
          <t>00296703141</t>
        </is>
      </c>
      <c r="B38" t="inlineStr">
        <is>
          <t>002.967.031-41</t>
        </is>
      </c>
      <c r="C38" t="inlineStr">
        <is>
          <t>CPF</t>
        </is>
      </c>
      <c r="D38" t="inlineStr">
        <is>
          <t>Clarissa De Sousa Arantes</t>
        </is>
      </c>
      <c r="E38" s="1" t="n">
        <v>46014</v>
      </c>
      <c r="F38" t="n">
        <v>1</v>
      </c>
      <c r="G38" t="n">
        <v>130</v>
      </c>
      <c r="H38" t="inlineStr">
        <is>
          <t>A1 - Software e-CPF de 12 Meses</t>
        </is>
      </c>
      <c r="I38" t="inlineStr">
        <is>
          <t>Danielle Olivei</t>
        </is>
      </c>
      <c r="J38" s="3" t="inlineStr">
        <is>
          <t>NAO RENOVOU EM 2026</t>
        </is>
      </c>
    </row>
    <row r="39">
      <c r="A39" t="inlineStr">
        <is>
          <t>00299007197</t>
        </is>
      </c>
      <c r="B39" t="inlineStr">
        <is>
          <t>002.990.071-97</t>
        </is>
      </c>
      <c r="C39" t="inlineStr">
        <is>
          <t>CPF</t>
        </is>
      </c>
      <c r="D39" t="inlineStr">
        <is>
          <t>Adriana Gondim Ferreira</t>
        </is>
      </c>
      <c r="E39" s="1" t="n">
        <v>45692</v>
      </c>
      <c r="F39" t="n">
        <v>1</v>
      </c>
      <c r="G39" t="n">
        <v>100</v>
      </c>
      <c r="H39" t="inlineStr">
        <is>
          <t>A1 - Software e-CPF de 12 Meses</t>
        </is>
      </c>
      <c r="I39" t="inlineStr">
        <is>
          <t>Raquel Campos D</t>
        </is>
      </c>
      <c r="J39" s="3" t="inlineStr">
        <is>
          <t>NAO RENOVOU EM 2026</t>
        </is>
      </c>
    </row>
    <row r="40">
      <c r="A40" t="inlineStr">
        <is>
          <t>00313379106</t>
        </is>
      </c>
      <c r="B40" t="inlineStr">
        <is>
          <t>003.133.791-06</t>
        </is>
      </c>
      <c r="C40" t="inlineStr">
        <is>
          <t>CPF</t>
        </is>
      </c>
      <c r="D40" t="inlineStr">
        <is>
          <t>Geovana De Morais Rozendaal</t>
        </is>
      </c>
      <c r="E40" s="1" t="n">
        <v>45763</v>
      </c>
      <c r="F40" t="n">
        <v>1</v>
      </c>
      <c r="G40" t="n">
        <v>150</v>
      </c>
      <c r="H40" t="inlineStr">
        <is>
          <t>A1 - Software e-CPF de 12 Meses</t>
        </is>
      </c>
      <c r="I40" t="inlineStr">
        <is>
          <t>Raquel Campos D</t>
        </is>
      </c>
      <c r="J40" s="3" t="inlineStr">
        <is>
          <t>NAO RENOVOU EM 2026</t>
        </is>
      </c>
    </row>
    <row r="41">
      <c r="A41" t="inlineStr">
        <is>
          <t>00316404608</t>
        </is>
      </c>
      <c r="B41" t="inlineStr">
        <is>
          <t>003.164.046-08</t>
        </is>
      </c>
      <c r="C41" t="inlineStr">
        <is>
          <t>CPF</t>
        </is>
      </c>
      <c r="D41" t="inlineStr">
        <is>
          <t>Leonardo Costa Fonseca</t>
        </is>
      </c>
      <c r="E41" s="1" t="n">
        <v>45800</v>
      </c>
      <c r="F41" t="n">
        <v>1</v>
      </c>
      <c r="G41" t="n">
        <v>92.65000000000001</v>
      </c>
      <c r="H41" t="inlineStr">
        <is>
          <t>A1 - Software e-CPF de 12 Meses</t>
        </is>
      </c>
      <c r="I41" t="inlineStr">
        <is>
          <t>Raquel Campos D</t>
        </is>
      </c>
      <c r="J41" s="3" t="inlineStr">
        <is>
          <t>NAO RENOVOU EM 2026</t>
        </is>
      </c>
    </row>
    <row r="42">
      <c r="A42" t="inlineStr">
        <is>
          <t>00325308000107</t>
        </is>
      </c>
      <c r="B42" t="inlineStr">
        <is>
          <t>00.325.308/0001-07</t>
        </is>
      </c>
      <c r="C42" t="inlineStr">
        <is>
          <t>CNPJ</t>
        </is>
      </c>
      <c r="D42" t="inlineStr">
        <is>
          <t>Organizacao Dias Ltda</t>
        </is>
      </c>
      <c r="E42" s="1" t="n">
        <v>45702</v>
      </c>
      <c r="F42" t="n">
        <v>1</v>
      </c>
      <c r="G42" t="n">
        <v>165</v>
      </c>
      <c r="H42" t="inlineStr">
        <is>
          <t>A1 - Software e-CNPJ de 12 Meses</t>
        </is>
      </c>
      <c r="I42" t="inlineStr">
        <is>
          <t>Karina Pereira</t>
        </is>
      </c>
      <c r="J42" s="3" t="inlineStr">
        <is>
          <t>NAO RENOVOU EM 2026</t>
        </is>
      </c>
    </row>
    <row r="43">
      <c r="A43" t="inlineStr">
        <is>
          <t>00326984100</t>
        </is>
      </c>
      <c r="B43" t="inlineStr">
        <is>
          <t>003.269.841-00</t>
        </is>
      </c>
      <c r="C43" t="inlineStr">
        <is>
          <t>CPF</t>
        </is>
      </c>
      <c r="D43" t="inlineStr">
        <is>
          <t>Aurea Lagos Da Mota</t>
        </is>
      </c>
      <c r="E43" s="1" t="n">
        <v>45980</v>
      </c>
      <c r="F43" t="n">
        <v>1</v>
      </c>
      <c r="G43" t="n">
        <v>150</v>
      </c>
      <c r="H43" t="inlineStr">
        <is>
          <t>A1 - Software e-CPF de 12 Meses</t>
        </is>
      </c>
      <c r="I43" t="inlineStr">
        <is>
          <t>Victor Alves De</t>
        </is>
      </c>
      <c r="J43" s="3" t="inlineStr">
        <is>
          <t>NAO RENOVOU EM 2026</t>
        </is>
      </c>
    </row>
    <row r="44">
      <c r="A44" t="inlineStr">
        <is>
          <t>00331066000164</t>
        </is>
      </c>
      <c r="B44" t="inlineStr">
        <is>
          <t>00.331.066/0001-64</t>
        </is>
      </c>
      <c r="C44" t="inlineStr">
        <is>
          <t>CNPJ</t>
        </is>
      </c>
      <c r="D44" t="inlineStr">
        <is>
          <t>Locabras Locadora Brasilia De Veiculos L</t>
        </is>
      </c>
      <c r="E44" s="1" t="n">
        <v>45821</v>
      </c>
      <c r="F44" t="n">
        <v>1</v>
      </c>
      <c r="G44" t="n">
        <v>180</v>
      </c>
      <c r="H44" t="inlineStr">
        <is>
          <t>A1 - Software e-CNPJ de 12 Meses</t>
        </is>
      </c>
      <c r="I44" t="inlineStr">
        <is>
          <t>Karina Pereira</t>
        </is>
      </c>
      <c r="J44" s="3" t="inlineStr">
        <is>
          <t>NAO RENOVOU EM 2026</t>
        </is>
      </c>
    </row>
    <row r="45">
      <c r="A45" t="inlineStr">
        <is>
          <t>00333114124</t>
        </is>
      </c>
      <c r="B45" t="inlineStr">
        <is>
          <t>003.331.141-24</t>
        </is>
      </c>
      <c r="C45" t="inlineStr">
        <is>
          <t>CPF</t>
        </is>
      </c>
      <c r="D45" t="inlineStr">
        <is>
          <t>Amanda Silva Mendes</t>
        </is>
      </c>
      <c r="E45" s="1" t="n">
        <v>45707</v>
      </c>
      <c r="F45" t="n">
        <v>1</v>
      </c>
      <c r="G45" t="n">
        <v>130</v>
      </c>
      <c r="H45" t="inlineStr">
        <is>
          <t>A1 - Software e-CPF de 12 Meses</t>
        </is>
      </c>
      <c r="I45" t="inlineStr">
        <is>
          <t>Leticia Mendon�</t>
        </is>
      </c>
      <c r="J45" s="3" t="inlineStr">
        <is>
          <t>NAO RENOVOU EM 2026</t>
        </is>
      </c>
    </row>
    <row r="46">
      <c r="A46" t="inlineStr">
        <is>
          <t>00339184000119</t>
        </is>
      </c>
      <c r="B46" t="inlineStr">
        <is>
          <t>00.339.184/0001-19</t>
        </is>
      </c>
      <c r="C46" t="inlineStr">
        <is>
          <t>CNPJ</t>
        </is>
      </c>
      <c r="D46" t="inlineStr">
        <is>
          <t>00.339.184 Manoel Rodrigues Dos Santos</t>
        </is>
      </c>
      <c r="E46" s="1" t="n">
        <v>45932</v>
      </c>
      <c r="F46" t="n">
        <v>1</v>
      </c>
      <c r="G46" t="n">
        <v>160</v>
      </c>
      <c r="H46" t="inlineStr">
        <is>
          <t>A1 - Software e-CNPJ de 12 Meses</t>
        </is>
      </c>
      <c r="I46" t="inlineStr">
        <is>
          <t>Karina Pereira</t>
        </is>
      </c>
      <c r="J46" s="3" t="inlineStr">
        <is>
          <t>NAO RENOVOU EM 2026</t>
        </is>
      </c>
    </row>
    <row r="47">
      <c r="A47" t="inlineStr">
        <is>
          <t>00340226196</t>
        </is>
      </c>
      <c r="B47" t="inlineStr">
        <is>
          <t>003.402.261-96</t>
        </is>
      </c>
      <c r="C47" t="inlineStr">
        <is>
          <t>CPF</t>
        </is>
      </c>
      <c r="D47" t="inlineStr">
        <is>
          <t>Gabriella Goncalves Carneiro Pupo</t>
        </is>
      </c>
      <c r="E47" s="1" t="n">
        <v>45973</v>
      </c>
      <c r="F47" t="n">
        <v>1</v>
      </c>
      <c r="G47" t="n">
        <v>220</v>
      </c>
      <c r="H47" t="inlineStr">
        <is>
          <t>A3 - S/ Mídia e-CPF de 36 Meses</t>
        </is>
      </c>
      <c r="I47" t="inlineStr">
        <is>
          <t>Danielle Olivei</t>
        </is>
      </c>
      <c r="J47" s="3" t="inlineStr">
        <is>
          <t>NAO RENOVOU EM 2026</t>
        </is>
      </c>
    </row>
    <row r="48">
      <c r="A48" t="inlineStr">
        <is>
          <t>00340876000187</t>
        </is>
      </c>
      <c r="B48" t="inlineStr">
        <is>
          <t>00.340.876/0001-87</t>
        </is>
      </c>
      <c r="C48" t="inlineStr">
        <is>
          <t>CNPJ</t>
        </is>
      </c>
      <c r="D48" t="inlineStr">
        <is>
          <t>Igreja Evangelica Pentecostal Cristo E V</t>
        </is>
      </c>
      <c r="E48" s="1" t="n">
        <v>45992</v>
      </c>
      <c r="F48" t="n">
        <v>1</v>
      </c>
      <c r="G48" t="n">
        <v>180</v>
      </c>
      <c r="H48" t="inlineStr">
        <is>
          <t>A1 - Software e-CNPJ de 12 Meses</t>
        </is>
      </c>
      <c r="I48" t="inlineStr">
        <is>
          <t>Karina Pereira</t>
        </is>
      </c>
      <c r="J48" s="3" t="inlineStr">
        <is>
          <t>NAO RENOVOU EM 2026</t>
        </is>
      </c>
    </row>
    <row r="49">
      <c r="A49" t="inlineStr">
        <is>
          <t>00341511000177</t>
        </is>
      </c>
      <c r="B49" t="inlineStr">
        <is>
          <t>00.341.511/0001-77</t>
        </is>
      </c>
      <c r="C49" t="inlineStr">
        <is>
          <t>CNPJ</t>
        </is>
      </c>
      <c r="D49" t="inlineStr">
        <is>
          <t>Adevaldo G Da Silva</t>
        </is>
      </c>
      <c r="E49" s="1" t="n">
        <v>45863</v>
      </c>
      <c r="F49" t="n">
        <v>1</v>
      </c>
      <c r="G49" t="n">
        <v>180</v>
      </c>
      <c r="H49" t="inlineStr">
        <is>
          <t>A1 - Software e-CNPJ de 12 Meses</t>
        </is>
      </c>
      <c r="I49" t="inlineStr">
        <is>
          <t>Raquel Campos D</t>
        </is>
      </c>
      <c r="J49" s="3" t="inlineStr">
        <is>
          <t>NAO RENOVOU EM 2026</t>
        </is>
      </c>
    </row>
    <row r="50">
      <c r="A50" t="inlineStr">
        <is>
          <t>00357393120</t>
        </is>
      </c>
      <c r="B50" t="inlineStr">
        <is>
          <t>003.573.931-20</t>
        </is>
      </c>
      <c r="C50" t="inlineStr">
        <is>
          <t>CPF</t>
        </is>
      </c>
      <c r="D50" t="inlineStr">
        <is>
          <t>Fabiana Silva De Jesus</t>
        </is>
      </c>
      <c r="E50" s="1" t="n">
        <v>45749</v>
      </c>
      <c r="F50" t="n">
        <v>1</v>
      </c>
      <c r="G50" t="n">
        <v>120</v>
      </c>
      <c r="H50" t="inlineStr">
        <is>
          <t>A1 - Software e-CPF de 12 Meses</t>
        </is>
      </c>
      <c r="I50" t="inlineStr">
        <is>
          <t>Raquel Campos D</t>
        </is>
      </c>
      <c r="J50" s="3" t="inlineStr">
        <is>
          <t>NAO RENOVOU EM 2026</t>
        </is>
      </c>
    </row>
    <row r="51">
      <c r="A51" t="inlineStr">
        <is>
          <t>00367771000111</t>
        </is>
      </c>
      <c r="B51" t="inlineStr">
        <is>
          <t>00.367.771/0001-11</t>
        </is>
      </c>
      <c r="C51" t="inlineStr">
        <is>
          <t>CNPJ</t>
        </is>
      </c>
      <c r="D51" t="inlineStr">
        <is>
          <t>Ananias Imoveis Ltda</t>
        </is>
      </c>
      <c r="E51" s="1" t="n">
        <v>45923</v>
      </c>
      <c r="F51" t="n">
        <v>1</v>
      </c>
      <c r="G51" t="n">
        <v>190</v>
      </c>
      <c r="H51" t="inlineStr">
        <is>
          <t>A1 - Software e-CNPJ de 12 Meses</t>
        </is>
      </c>
      <c r="I51" t="inlineStr">
        <is>
          <t>Victor Alves De</t>
        </is>
      </c>
      <c r="J51" s="3" t="inlineStr">
        <is>
          <t>NAO RENOVOU EM 2026</t>
        </is>
      </c>
    </row>
    <row r="52">
      <c r="A52" t="inlineStr">
        <is>
          <t>00381152634</t>
        </is>
      </c>
      <c r="B52" t="inlineStr">
        <is>
          <t>003.811.526-34</t>
        </is>
      </c>
      <c r="C52" t="inlineStr">
        <is>
          <t>CPF</t>
        </is>
      </c>
      <c r="D52" t="inlineStr">
        <is>
          <t>Fernando Marcio Queiroz</t>
        </is>
      </c>
      <c r="E52" s="1" t="n">
        <v>46000</v>
      </c>
      <c r="F52" t="n">
        <v>1</v>
      </c>
      <c r="G52" t="n">
        <v>240</v>
      </c>
      <c r="H52" t="inlineStr">
        <is>
          <t>A3 - Token e-CPF de 36 Meses</t>
        </is>
      </c>
      <c r="I52" t="inlineStr">
        <is>
          <t>Raquel Campos D</t>
        </is>
      </c>
      <c r="J52" s="3" t="inlineStr">
        <is>
          <t>NAO RENOVOU EM 2026</t>
        </is>
      </c>
    </row>
    <row r="53">
      <c r="A53" t="inlineStr">
        <is>
          <t>00386008116</t>
        </is>
      </c>
      <c r="B53" t="inlineStr">
        <is>
          <t>003.860.081-16</t>
        </is>
      </c>
      <c r="C53" t="inlineStr">
        <is>
          <t>CPF</t>
        </is>
      </c>
      <c r="D53" t="inlineStr">
        <is>
          <t>Sergio Andurte Carvalho Duarte</t>
        </is>
      </c>
      <c r="E53" s="1" t="n">
        <v>46015</v>
      </c>
      <c r="F53" t="n">
        <v>1</v>
      </c>
      <c r="G53" t="n">
        <v>120</v>
      </c>
      <c r="H53" t="inlineStr">
        <is>
          <t>A1 - Software e-CPF de 12 Meses</t>
        </is>
      </c>
      <c r="I53" t="inlineStr">
        <is>
          <t>Volpe Solucoes</t>
        </is>
      </c>
      <c r="J53" s="3" t="inlineStr">
        <is>
          <t>NAO RENOVOU EM 2026</t>
        </is>
      </c>
    </row>
    <row r="54">
      <c r="A54" t="inlineStr">
        <is>
          <t>00386850194</t>
        </is>
      </c>
      <c r="B54" t="inlineStr">
        <is>
          <t>003.868.501-94</t>
        </is>
      </c>
      <c r="C54" t="inlineStr">
        <is>
          <t>CPF</t>
        </is>
      </c>
      <c r="D54" t="inlineStr">
        <is>
          <t>Walisson Araujo Moreira</t>
        </is>
      </c>
      <c r="E54" s="1" t="n">
        <v>45909</v>
      </c>
      <c r="F54" t="n">
        <v>1</v>
      </c>
      <c r="G54" t="n">
        <v>200</v>
      </c>
      <c r="H54" t="inlineStr">
        <is>
          <t>A3 - Nuvem SafeID e-CPF de 36 Meses</t>
        </is>
      </c>
      <c r="I54" t="inlineStr">
        <is>
          <t>Raquel Campos D</t>
        </is>
      </c>
      <c r="J54" s="3" t="inlineStr">
        <is>
          <t>NAO RENOVOU EM 2026</t>
        </is>
      </c>
    </row>
    <row r="55">
      <c r="A55" t="inlineStr">
        <is>
          <t>00393693000120</t>
        </is>
      </c>
      <c r="B55" t="inlineStr">
        <is>
          <t>00.393.693/0001-20</t>
        </is>
      </c>
      <c r="C55" t="inlineStr">
        <is>
          <t>CNPJ</t>
        </is>
      </c>
      <c r="D55" t="inlineStr">
        <is>
          <t>Ceervejaria E Tabacaria Barros Ltda</t>
        </is>
      </c>
      <c r="E55" s="1" t="n">
        <v>46014</v>
      </c>
      <c r="F55" t="n">
        <v>1</v>
      </c>
      <c r="G55" t="n">
        <v>180</v>
      </c>
      <c r="H55" t="inlineStr">
        <is>
          <t>A1 - Software e-CNPJ de 12 Meses</t>
        </is>
      </c>
      <c r="I55" t="inlineStr">
        <is>
          <t>Danielle Olivei</t>
        </is>
      </c>
      <c r="J55" s="3" t="inlineStr">
        <is>
          <t>NAO RENOVOU EM 2026</t>
        </is>
      </c>
    </row>
    <row r="56">
      <c r="A56" t="inlineStr">
        <is>
          <t>00398291110</t>
        </is>
      </c>
      <c r="B56" t="inlineStr">
        <is>
          <t>003.982.911-10</t>
        </is>
      </c>
      <c r="C56" t="inlineStr">
        <is>
          <t>CPF</t>
        </is>
      </c>
      <c r="D56" t="inlineStr">
        <is>
          <t>Wesley Jose Machado</t>
        </is>
      </c>
      <c r="E56" s="1" t="n">
        <v>46007</v>
      </c>
      <c r="F56" t="n">
        <v>1</v>
      </c>
      <c r="G56" t="n">
        <v>120</v>
      </c>
      <c r="H56" t="inlineStr">
        <is>
          <t>A1 - Software e-CPF de 12 Meses</t>
        </is>
      </c>
      <c r="I56" t="inlineStr">
        <is>
          <t>Karina Pereira</t>
        </is>
      </c>
      <c r="J56" s="3" t="inlineStr">
        <is>
          <t>NAO RENOVOU EM 2026</t>
        </is>
      </c>
    </row>
    <row r="57">
      <c r="A57" t="inlineStr">
        <is>
          <t>00398883000130</t>
        </is>
      </c>
      <c r="B57" t="inlineStr">
        <is>
          <t>00.398.883/0001-30</t>
        </is>
      </c>
      <c r="C57" t="inlineStr">
        <is>
          <t>CNPJ</t>
        </is>
      </c>
      <c r="D57" t="inlineStr">
        <is>
          <t>Geralda P Lopes</t>
        </is>
      </c>
      <c r="E57" s="1" t="n">
        <v>45909</v>
      </c>
      <c r="F57" t="n">
        <v>1</v>
      </c>
      <c r="G57" t="n">
        <v>180</v>
      </c>
      <c r="H57" t="inlineStr">
        <is>
          <t>A1 - Software e-CNPJ de 12 Meses</t>
        </is>
      </c>
      <c r="I57" t="inlineStr">
        <is>
          <t>Karina Pereira</t>
        </is>
      </c>
      <c r="J57" s="3" t="inlineStr">
        <is>
          <t>NAO RENOVOU EM 2026</t>
        </is>
      </c>
    </row>
    <row r="58">
      <c r="A58" t="inlineStr">
        <is>
          <t>00414289196</t>
        </is>
      </c>
      <c r="B58" t="inlineStr">
        <is>
          <t>004.142.891-96</t>
        </is>
      </c>
      <c r="C58" t="inlineStr">
        <is>
          <t>CPF</t>
        </is>
      </c>
      <c r="D58" t="inlineStr">
        <is>
          <t>Hebert Diogo Machado Egidio Da Costa</t>
        </is>
      </c>
      <c r="E58" s="1" t="n">
        <v>45960</v>
      </c>
      <c r="F58" t="n">
        <v>1</v>
      </c>
      <c r="G58" t="n">
        <v>140</v>
      </c>
      <c r="H58" t="inlineStr">
        <is>
          <t>A1 - Software e-CPF de 12 Meses</t>
        </is>
      </c>
      <c r="I58" t="inlineStr">
        <is>
          <t>Danielle Olivei</t>
        </is>
      </c>
      <c r="J58" s="3" t="inlineStr">
        <is>
          <t>NAO RENOVOU EM 2026</t>
        </is>
      </c>
    </row>
    <row r="59">
      <c r="A59" t="inlineStr">
        <is>
          <t>00414730356</t>
        </is>
      </c>
      <c r="B59" t="inlineStr">
        <is>
          <t>004.147.303-56</t>
        </is>
      </c>
      <c r="C59" t="inlineStr">
        <is>
          <t>CPF</t>
        </is>
      </c>
      <c r="D59" t="inlineStr">
        <is>
          <t>Raphael Dos Reis Carvalho</t>
        </is>
      </c>
      <c r="E59" s="1" t="n">
        <v>45853</v>
      </c>
      <c r="F59" t="n">
        <v>1</v>
      </c>
      <c r="G59" t="n">
        <v>92.65000000000001</v>
      </c>
      <c r="H59" t="inlineStr">
        <is>
          <t>A1 - Software e-CPF de 12 Meses</t>
        </is>
      </c>
      <c r="I59" t="inlineStr">
        <is>
          <t>Victor Alves De</t>
        </is>
      </c>
      <c r="J59" s="3" t="inlineStr">
        <is>
          <t>NAO RENOVOU EM 2026</t>
        </is>
      </c>
    </row>
    <row r="60">
      <c r="A60" t="inlineStr">
        <is>
          <t>00421300183</t>
        </is>
      </c>
      <c r="B60" t="inlineStr">
        <is>
          <t>004.213.001-83</t>
        </is>
      </c>
      <c r="C60" t="inlineStr">
        <is>
          <t>CPF</t>
        </is>
      </c>
      <c r="D60" t="inlineStr">
        <is>
          <t>Leonardo Dos Santos Natividade</t>
        </is>
      </c>
      <c r="E60" s="1" t="n">
        <v>45727</v>
      </c>
      <c r="F60" t="n">
        <v>1</v>
      </c>
      <c r="G60" t="n">
        <v>115</v>
      </c>
      <c r="H60" t="inlineStr">
        <is>
          <t>A1 - Software e-CPF de 12 Meses</t>
        </is>
      </c>
      <c r="I60" t="inlineStr">
        <is>
          <t>Leticia Mendon�</t>
        </is>
      </c>
      <c r="J60" s="3" t="inlineStr">
        <is>
          <t>NAO RENOVOU EM 2026</t>
        </is>
      </c>
    </row>
    <row r="61">
      <c r="A61" t="inlineStr">
        <is>
          <t>00423467000144</t>
        </is>
      </c>
      <c r="B61" t="inlineStr">
        <is>
          <t>00.423.467/0001-44</t>
        </is>
      </c>
      <c r="C61" t="inlineStr">
        <is>
          <t>CNPJ</t>
        </is>
      </c>
      <c r="D61" t="inlineStr">
        <is>
          <t>Igreja Batista Das Nacoes</t>
        </is>
      </c>
      <c r="E61" s="1" t="n">
        <v>45954</v>
      </c>
      <c r="F61" t="n">
        <v>1</v>
      </c>
      <c r="G61" t="n">
        <v>200</v>
      </c>
      <c r="H61" t="inlineStr">
        <is>
          <t>A1 - Software e-CNPJ de 12 Meses</t>
        </is>
      </c>
      <c r="I61" t="inlineStr">
        <is>
          <t>Danielle Olivei</t>
        </is>
      </c>
      <c r="J61" s="3" t="inlineStr">
        <is>
          <t>NAO RENOVOU EM 2026</t>
        </is>
      </c>
    </row>
    <row r="62">
      <c r="A62" t="inlineStr">
        <is>
          <t>00431759000129</t>
        </is>
      </c>
      <c r="B62" t="inlineStr">
        <is>
          <t>00.431.759/0001-29</t>
        </is>
      </c>
      <c r="C62" t="inlineStr">
        <is>
          <t>CNPJ</t>
        </is>
      </c>
      <c r="D62" t="inlineStr">
        <is>
          <t>Terezinha De Oliveira</t>
        </is>
      </c>
      <c r="E62" s="1" t="n">
        <v>45917</v>
      </c>
      <c r="F62" t="n">
        <v>1</v>
      </c>
      <c r="G62" t="n">
        <v>190</v>
      </c>
      <c r="H62" t="inlineStr">
        <is>
          <t>A1 - Software e-CNPJ de 12 Meses</t>
        </is>
      </c>
      <c r="I62" t="inlineStr">
        <is>
          <t>Leticia Mendon�</t>
        </is>
      </c>
      <c r="J62" s="3" t="inlineStr">
        <is>
          <t>NAO RENOVOU EM 2026</t>
        </is>
      </c>
    </row>
    <row r="63">
      <c r="A63" t="inlineStr">
        <is>
          <t>00432864000182</t>
        </is>
      </c>
      <c r="B63" t="inlineStr">
        <is>
          <t>00.432.864/0001-82</t>
        </is>
      </c>
      <c r="C63" t="inlineStr">
        <is>
          <t>CNPJ</t>
        </is>
      </c>
      <c r="D63" t="inlineStr">
        <is>
          <t>Alvorada Cearense Artezanato Ltda</t>
        </is>
      </c>
      <c r="E63" s="1" t="n">
        <v>45902</v>
      </c>
      <c r="F63" t="n">
        <v>1</v>
      </c>
      <c r="G63" t="n">
        <v>170</v>
      </c>
      <c r="H63" t="inlineStr">
        <is>
          <t>A1 - Software e-CNPJ de 12 Meses</t>
        </is>
      </c>
      <c r="I63" t="inlineStr">
        <is>
          <t>Karina Pereira</t>
        </is>
      </c>
      <c r="J63" s="3" t="inlineStr">
        <is>
          <t>NAO RENOVOU EM 2026</t>
        </is>
      </c>
    </row>
    <row r="64">
      <c r="A64" t="inlineStr">
        <is>
          <t>00436923000190</t>
        </is>
      </c>
      <c r="B64" t="inlineStr">
        <is>
          <t>00.436.923/0001-90</t>
        </is>
      </c>
      <c r="C64" t="inlineStr">
        <is>
          <t>CNPJ</t>
        </is>
      </c>
      <c r="D64" t="inlineStr">
        <is>
          <t>Fundacao Dos Economiarios Federais Funce</t>
        </is>
      </c>
      <c r="E64" s="1" t="n">
        <v>45875</v>
      </c>
      <c r="F64" t="n">
        <v>1</v>
      </c>
      <c r="G64" t="n">
        <v>158</v>
      </c>
      <c r="H64" t="inlineStr">
        <is>
          <t>A1 - Software e-CNPJ de 12 Meses</t>
        </is>
      </c>
      <c r="I64" t="inlineStr">
        <is>
          <t>Raquel Campos D</t>
        </is>
      </c>
      <c r="J64" s="3" t="inlineStr">
        <is>
          <t>NAO RENOVOU EM 2026</t>
        </is>
      </c>
    </row>
    <row r="65">
      <c r="A65" t="inlineStr">
        <is>
          <t>00440891000105</t>
        </is>
      </c>
      <c r="B65" t="inlineStr">
        <is>
          <t>00.440.891/0001-05</t>
        </is>
      </c>
      <c r="C65" t="inlineStr">
        <is>
          <t>CNPJ</t>
        </is>
      </c>
      <c r="D65" t="inlineStr">
        <is>
          <t>Drogaria Lene Ltda</t>
        </is>
      </c>
      <c r="E65" s="1" t="n">
        <v>45999</v>
      </c>
      <c r="F65" t="n">
        <v>1</v>
      </c>
      <c r="G65" t="n">
        <v>180</v>
      </c>
      <c r="H65" t="inlineStr">
        <is>
          <t>A1 - Software e-CNPJ de 12 Meses</t>
        </is>
      </c>
      <c r="I65" t="inlineStr">
        <is>
          <t>Leticia Mendon�</t>
        </is>
      </c>
      <c r="J65" s="3" t="inlineStr">
        <is>
          <t>NAO RENOVOU EM 2026</t>
        </is>
      </c>
    </row>
    <row r="66">
      <c r="A66" t="inlineStr">
        <is>
          <t>00441932000170</t>
        </is>
      </c>
      <c r="B66" t="inlineStr">
        <is>
          <t>00.441.932/0001-70</t>
        </is>
      </c>
      <c r="C66" t="inlineStr">
        <is>
          <t>CNPJ</t>
        </is>
      </c>
      <c r="D66" t="inlineStr">
        <is>
          <t>Instituto Terra E Trabalho</t>
        </is>
      </c>
      <c r="E66" s="1" t="n">
        <v>45905</v>
      </c>
      <c r="F66" t="n">
        <v>1</v>
      </c>
      <c r="G66" t="n">
        <v>180</v>
      </c>
      <c r="H66" t="inlineStr">
        <is>
          <t>A1 - Software e-CNPJ de 12 Meses</t>
        </is>
      </c>
      <c r="I66" t="inlineStr">
        <is>
          <t>Karina Pereira</t>
        </is>
      </c>
      <c r="J66" s="3" t="inlineStr">
        <is>
          <t>NAO RENOVOU EM 2026</t>
        </is>
      </c>
    </row>
    <row r="67">
      <c r="A67" t="inlineStr">
        <is>
          <t>00446307190</t>
        </is>
      </c>
      <c r="B67" t="inlineStr">
        <is>
          <t>004.463.071-90</t>
        </is>
      </c>
      <c r="C67" t="inlineStr">
        <is>
          <t>CPF</t>
        </is>
      </c>
      <c r="D67" t="inlineStr">
        <is>
          <t>Ildenes Maria De Souza</t>
        </is>
      </c>
      <c r="E67" s="1" t="n">
        <v>45735</v>
      </c>
      <c r="F67" t="n">
        <v>1</v>
      </c>
      <c r="G67" t="n">
        <v>140</v>
      </c>
      <c r="H67" t="inlineStr">
        <is>
          <t>A1 - Software e-CPF de 12 Meses</t>
        </is>
      </c>
      <c r="I67" t="inlineStr">
        <is>
          <t>Karina Pereira</t>
        </is>
      </c>
      <c r="J67" s="3" t="inlineStr">
        <is>
          <t>NAO RENOVOU EM 2026</t>
        </is>
      </c>
    </row>
    <row r="68">
      <c r="A68" t="inlineStr">
        <is>
          <t>00449618129</t>
        </is>
      </c>
      <c r="B68" t="inlineStr">
        <is>
          <t>004.496.181-29</t>
        </is>
      </c>
      <c r="C68" t="inlineStr">
        <is>
          <t>CPF</t>
        </is>
      </c>
      <c r="D68" t="inlineStr">
        <is>
          <t>Julio Vinicius Silva Leao</t>
        </is>
      </c>
      <c r="E68" s="1" t="n">
        <v>45952</v>
      </c>
      <c r="F68" t="n">
        <v>1</v>
      </c>
      <c r="G68" t="n">
        <v>130</v>
      </c>
      <c r="H68" t="inlineStr">
        <is>
          <t>A1 - Software e-CPF de 12 Meses</t>
        </is>
      </c>
      <c r="I68" t="inlineStr">
        <is>
          <t>Danielle Olivei</t>
        </is>
      </c>
      <c r="J68" s="3" t="inlineStr">
        <is>
          <t>NAO RENOVOU EM 2026</t>
        </is>
      </c>
    </row>
    <row r="69">
      <c r="A69" t="inlineStr">
        <is>
          <t>00449626148</t>
        </is>
      </c>
      <c r="B69" t="inlineStr">
        <is>
          <t>004.496.261-48</t>
        </is>
      </c>
      <c r="C69" t="inlineStr">
        <is>
          <t>CPF</t>
        </is>
      </c>
      <c r="D69" t="inlineStr">
        <is>
          <t>Isabella Hadassa Silva Leao</t>
        </is>
      </c>
      <c r="E69" s="1" t="n">
        <v>45723</v>
      </c>
      <c r="F69" t="n">
        <v>1</v>
      </c>
      <c r="G69" t="n">
        <v>150</v>
      </c>
      <c r="H69" t="inlineStr">
        <is>
          <t>A1 - Software e-CPF de 12 Meses</t>
        </is>
      </c>
      <c r="I69" t="inlineStr">
        <is>
          <t>Raquel Campos D</t>
        </is>
      </c>
      <c r="J69" s="3" t="inlineStr">
        <is>
          <t>NAO RENOVOU EM 2026</t>
        </is>
      </c>
    </row>
    <row r="70">
      <c r="A70" t="inlineStr">
        <is>
          <t>00464115000137</t>
        </is>
      </c>
      <c r="B70" t="inlineStr">
        <is>
          <t>00.464.115/0001-37</t>
        </is>
      </c>
      <c r="C70" t="inlineStr">
        <is>
          <t>CNPJ</t>
        </is>
      </c>
      <c r="D70" t="inlineStr">
        <is>
          <t>Clinica Ortopedica Traumatologica E Fisi</t>
        </is>
      </c>
      <c r="E70" s="1" t="n">
        <v>45994</v>
      </c>
      <c r="F70" t="n">
        <v>1</v>
      </c>
      <c r="G70" t="n">
        <v>180</v>
      </c>
      <c r="H70" t="inlineStr">
        <is>
          <t>A1 - Software e-CNPJ de 12 Meses</t>
        </is>
      </c>
      <c r="I70" t="inlineStr">
        <is>
          <t>Karina Pereira</t>
        </is>
      </c>
      <c r="J70" s="3" t="inlineStr">
        <is>
          <t>NAO RENOVOU EM 2026</t>
        </is>
      </c>
    </row>
    <row r="71">
      <c r="A71" t="inlineStr">
        <is>
          <t>00471562521</t>
        </is>
      </c>
      <c r="B71" t="inlineStr">
        <is>
          <t>004.715.625-21</t>
        </is>
      </c>
      <c r="C71" t="inlineStr">
        <is>
          <t>CPF</t>
        </is>
      </c>
      <c r="D71" t="inlineStr">
        <is>
          <t>Breno Matos Da Matta</t>
        </is>
      </c>
      <c r="E71" s="1" t="n">
        <v>45686</v>
      </c>
      <c r="F71" t="n">
        <v>1</v>
      </c>
      <c r="G71" t="n">
        <v>130</v>
      </c>
      <c r="H71" t="inlineStr">
        <is>
          <t>A1 - Software e-CPF de 12 Meses</t>
        </is>
      </c>
      <c r="I71" t="inlineStr">
        <is>
          <t>Raquel Campos D</t>
        </is>
      </c>
      <c r="J71" s="3" t="inlineStr">
        <is>
          <t>NAO RENOVOU EM 2026</t>
        </is>
      </c>
    </row>
    <row r="72">
      <c r="A72" t="inlineStr">
        <is>
          <t>00472761000146</t>
        </is>
      </c>
      <c r="B72" t="inlineStr">
        <is>
          <t>00.472.761/0001-46</t>
        </is>
      </c>
      <c r="C72" t="inlineStr">
        <is>
          <t>CNPJ</t>
        </is>
      </c>
      <c r="D72" t="inlineStr">
        <is>
          <t>Dalmar Empreendimentos Imobiliarios Ltda</t>
        </is>
      </c>
      <c r="E72" s="1" t="n">
        <v>45831</v>
      </c>
      <c r="F72" t="n">
        <v>1</v>
      </c>
      <c r="G72" t="n">
        <v>150</v>
      </c>
      <c r="H72" t="inlineStr">
        <is>
          <t>A1 - Software e-CNPJ de 12 Meses</t>
        </is>
      </c>
      <c r="I72" t="inlineStr">
        <is>
          <t>Raquel Campos D</t>
        </is>
      </c>
      <c r="J72" s="3" t="inlineStr">
        <is>
          <t>NAO RENOVOU EM 2026</t>
        </is>
      </c>
    </row>
    <row r="73">
      <c r="A73" t="inlineStr">
        <is>
          <t>00478586000102</t>
        </is>
      </c>
      <c r="B73" t="inlineStr">
        <is>
          <t>00.478.586/0001-02</t>
        </is>
      </c>
      <c r="C73" t="inlineStr">
        <is>
          <t>CNPJ</t>
        </is>
      </c>
      <c r="D73" t="inlineStr">
        <is>
          <t>Solon Pereira Agencia De Viagens</t>
        </is>
      </c>
      <c r="E73" s="1" t="n">
        <v>46009</v>
      </c>
      <c r="F73" t="n">
        <v>1</v>
      </c>
      <c r="G73" t="n">
        <v>160</v>
      </c>
      <c r="H73" t="inlineStr">
        <is>
          <t>A1 - Software e-CNPJ de 12 Meses</t>
        </is>
      </c>
      <c r="I73" t="inlineStr">
        <is>
          <t>Karina Pereira</t>
        </is>
      </c>
      <c r="J73" s="3" t="inlineStr">
        <is>
          <t>NAO RENOVOU EM 2026</t>
        </is>
      </c>
    </row>
    <row r="74">
      <c r="A74" t="inlineStr">
        <is>
          <t>00484923000166</t>
        </is>
      </c>
      <c r="B74" t="inlineStr">
        <is>
          <t>00.484.923/0001-66</t>
        </is>
      </c>
      <c r="C74" t="inlineStr">
        <is>
          <t>CNPJ</t>
        </is>
      </c>
      <c r="D74" t="inlineStr">
        <is>
          <t>Associacao Dos Engos Agronomos Do Distri</t>
        </is>
      </c>
      <c r="E74" s="1" t="n">
        <v>45855</v>
      </c>
      <c r="F74" t="n">
        <v>1</v>
      </c>
      <c r="G74" t="n">
        <v>180</v>
      </c>
      <c r="H74" t="inlineStr">
        <is>
          <t>A1 - Software e-CNPJ de 12 Meses</t>
        </is>
      </c>
      <c r="I74" t="inlineStr">
        <is>
          <t>Raquel Campos D</t>
        </is>
      </c>
      <c r="J74" s="3" t="inlineStr">
        <is>
          <t>NAO RENOVOU EM 2026</t>
        </is>
      </c>
    </row>
    <row r="75">
      <c r="A75" t="inlineStr">
        <is>
          <t>00486684199</t>
        </is>
      </c>
      <c r="B75" t="inlineStr">
        <is>
          <t>004.866.841-99</t>
        </is>
      </c>
      <c r="C75" t="inlineStr">
        <is>
          <t>CPF</t>
        </is>
      </c>
      <c r="D75" t="inlineStr">
        <is>
          <t>Jorge Augusto Sampaio De Andrade</t>
        </is>
      </c>
      <c r="E75" s="1" t="n">
        <v>45943</v>
      </c>
      <c r="F75" t="n">
        <v>1</v>
      </c>
      <c r="G75" t="n">
        <v>129.9</v>
      </c>
      <c r="H75" t="inlineStr">
        <is>
          <t>A1 - Software e-CPF de 12 Meses</t>
        </is>
      </c>
      <c r="I75" t="inlineStr">
        <is>
          <t>Danielle Olivei</t>
        </is>
      </c>
      <c r="J75" s="3" t="inlineStr">
        <is>
          <t>NAO RENOVOU EM 2026</t>
        </is>
      </c>
    </row>
    <row r="76">
      <c r="A76" t="inlineStr">
        <is>
          <t>00491926553</t>
        </is>
      </c>
      <c r="B76" t="inlineStr">
        <is>
          <t>004.919.265-53</t>
        </is>
      </c>
      <c r="C76" t="inlineStr">
        <is>
          <t>CPF</t>
        </is>
      </c>
      <c r="D76" t="inlineStr">
        <is>
          <t>Oswaldo Garcia De Araujo</t>
        </is>
      </c>
      <c r="E76" s="1" t="n">
        <v>45903</v>
      </c>
      <c r="F76" t="n">
        <v>1</v>
      </c>
      <c r="G76" t="n">
        <v>150</v>
      </c>
      <c r="H76" t="inlineStr">
        <is>
          <t>A1 - Software e-CPF de 12 Meses</t>
        </is>
      </c>
      <c r="I76" t="inlineStr">
        <is>
          <t>Victor Alves De</t>
        </is>
      </c>
      <c r="J76" s="3" t="inlineStr">
        <is>
          <t>NAO RENOVOU EM 2026</t>
        </is>
      </c>
    </row>
    <row r="77">
      <c r="A77" t="inlineStr">
        <is>
          <t>00492090190</t>
        </is>
      </c>
      <c r="B77" t="inlineStr">
        <is>
          <t>004.920.901-90</t>
        </is>
      </c>
      <c r="C77" t="inlineStr">
        <is>
          <t>CPF</t>
        </is>
      </c>
      <c r="D77" t="inlineStr">
        <is>
          <t>Patricia De Castro Oliveira Borges</t>
        </is>
      </c>
      <c r="E77" s="1" t="n">
        <v>45835</v>
      </c>
      <c r="F77" t="n">
        <v>1</v>
      </c>
      <c r="G77" t="n">
        <v>130</v>
      </c>
      <c r="H77" t="inlineStr">
        <is>
          <t>A1 - Software e-CPF de 12 Meses</t>
        </is>
      </c>
      <c r="I77" t="inlineStr">
        <is>
          <t>Leticia Mendon�</t>
        </is>
      </c>
      <c r="J77" s="3" t="inlineStr">
        <is>
          <t>NAO RENOVOU EM 2026</t>
        </is>
      </c>
    </row>
    <row r="78">
      <c r="A78" t="inlineStr">
        <is>
          <t>00505966000180</t>
        </is>
      </c>
      <c r="B78" t="inlineStr">
        <is>
          <t>00.505.966/0001-80</t>
        </is>
      </c>
      <c r="C78" t="inlineStr">
        <is>
          <t>CNPJ</t>
        </is>
      </c>
      <c r="D78" t="inlineStr">
        <is>
          <t>Associacao Dos Magistrados Do Df E Terri</t>
        </is>
      </c>
      <c r="E78" s="1" t="n">
        <v>45826</v>
      </c>
      <c r="F78" t="n">
        <v>1</v>
      </c>
      <c r="G78" t="n">
        <v>180</v>
      </c>
      <c r="H78" t="inlineStr">
        <is>
          <t>A1 - Software e-CNPJ de 12 Meses</t>
        </is>
      </c>
      <c r="I78" t="inlineStr">
        <is>
          <t>Karina Pereira</t>
        </is>
      </c>
      <c r="J78" s="3" t="inlineStr">
        <is>
          <t>NAO RENOVOU EM 2026</t>
        </is>
      </c>
    </row>
    <row r="79">
      <c r="A79" t="inlineStr">
        <is>
          <t>00511972000140</t>
        </is>
      </c>
      <c r="B79" t="inlineStr">
        <is>
          <t>00.511.972/0001-40</t>
        </is>
      </c>
      <c r="C79" t="inlineStr">
        <is>
          <t>CNPJ</t>
        </is>
      </c>
      <c r="D79" t="inlineStr">
        <is>
          <t>R N Carneiro</t>
        </is>
      </c>
      <c r="E79" s="1" t="n">
        <v>45880</v>
      </c>
      <c r="F79" t="n">
        <v>1</v>
      </c>
      <c r="G79" t="n">
        <v>180</v>
      </c>
      <c r="H79" t="inlineStr">
        <is>
          <t>A1 - Software e-CNPJ de 12 Meses</t>
        </is>
      </c>
      <c r="I79" t="inlineStr">
        <is>
          <t>Raquel Campos D</t>
        </is>
      </c>
      <c r="J79" s="3" t="inlineStr">
        <is>
          <t>NAO RENOVOU EM 2026</t>
        </is>
      </c>
    </row>
    <row r="80">
      <c r="A80" t="inlineStr">
        <is>
          <t>00515327352</t>
        </is>
      </c>
      <c r="B80" t="inlineStr">
        <is>
          <t>005.153.273-52</t>
        </is>
      </c>
      <c r="C80" t="inlineStr">
        <is>
          <t>CPF</t>
        </is>
      </c>
      <c r="D80" t="inlineStr">
        <is>
          <t>Mizael Dos Santos Lima</t>
        </is>
      </c>
      <c r="E80" s="1" t="n">
        <v>45790</v>
      </c>
      <c r="F80" t="n">
        <v>1</v>
      </c>
      <c r="G80" t="n">
        <v>330</v>
      </c>
      <c r="H80" t="inlineStr">
        <is>
          <t>A3 - Token e-CPF de 36 Meses</t>
        </is>
      </c>
      <c r="I80" t="inlineStr">
        <is>
          <t>Raquel Campos D</t>
        </is>
      </c>
      <c r="J80" s="3" t="inlineStr">
        <is>
          <t>NAO RENOVOU EM 2026</t>
        </is>
      </c>
    </row>
    <row r="81">
      <c r="A81" t="inlineStr">
        <is>
          <t>00528026000107</t>
        </is>
      </c>
      <c r="B81" t="inlineStr">
        <is>
          <t>00.528.026/0001-07</t>
        </is>
      </c>
      <c r="C81" t="inlineStr">
        <is>
          <t>CNPJ</t>
        </is>
      </c>
      <c r="D81" t="inlineStr">
        <is>
          <t>Lanchonete E Mercearia Vargem Bonita Ltd</t>
        </is>
      </c>
      <c r="E81" s="1" t="n">
        <v>45831</v>
      </c>
      <c r="F81" t="n">
        <v>1</v>
      </c>
      <c r="G81" t="n">
        <v>190</v>
      </c>
      <c r="H81" t="inlineStr">
        <is>
          <t>A1 - Software e-CNPJ de 12 Meses</t>
        </is>
      </c>
      <c r="I81" t="inlineStr">
        <is>
          <t>Raquel Campos D</t>
        </is>
      </c>
      <c r="J81" s="3" t="inlineStr">
        <is>
          <t>NAO RENOVOU EM 2026</t>
        </is>
      </c>
    </row>
    <row r="82">
      <c r="A82" t="inlineStr">
        <is>
          <t>00529380188</t>
        </is>
      </c>
      <c r="B82" t="inlineStr">
        <is>
          <t>005.293.801-88</t>
        </is>
      </c>
      <c r="C82" t="inlineStr">
        <is>
          <t>CPF</t>
        </is>
      </c>
      <c r="D82" t="inlineStr">
        <is>
          <t>Rogerio Rodrigues Torres</t>
        </is>
      </c>
      <c r="E82" s="1" t="n">
        <v>45694</v>
      </c>
      <c r="F82" t="n">
        <v>1</v>
      </c>
      <c r="G82" t="n">
        <v>130</v>
      </c>
      <c r="H82" t="inlineStr">
        <is>
          <t>A1 - Software e-CPF de 12 Meses</t>
        </is>
      </c>
      <c r="I82" t="inlineStr">
        <is>
          <t>Raquel Campos D</t>
        </is>
      </c>
      <c r="J82" s="3" t="inlineStr">
        <is>
          <t>NAO RENOVOU EM 2026</t>
        </is>
      </c>
    </row>
    <row r="83">
      <c r="A83" t="inlineStr">
        <is>
          <t>00530352000159</t>
        </is>
      </c>
      <c r="B83" t="inlineStr">
        <is>
          <t>00.530.352/0001-59</t>
        </is>
      </c>
      <c r="C83" t="inlineStr">
        <is>
          <t>CNPJ</t>
        </is>
      </c>
      <c r="D83" t="inlineStr">
        <is>
          <t>Camara Dos Deputados</t>
        </is>
      </c>
      <c r="E83" s="1" t="n">
        <v>45905</v>
      </c>
      <c r="F83" t="n">
        <v>3</v>
      </c>
      <c r="G83" t="n">
        <v>1965</v>
      </c>
      <c r="H83" t="inlineStr">
        <is>
          <t>A1 - Software e-CNPJ de 12 Meses</t>
        </is>
      </c>
      <c r="I83" t="inlineStr">
        <is>
          <t>Victor Alves De</t>
        </is>
      </c>
      <c r="J83" s="3" t="inlineStr">
        <is>
          <t>NAO RENOVOU EM 2026</t>
        </is>
      </c>
    </row>
    <row r="84">
      <c r="A84" t="inlineStr">
        <is>
          <t>00530873000106</t>
        </is>
      </c>
      <c r="B84" t="inlineStr">
        <is>
          <t>00.530.873/0001-06</t>
        </is>
      </c>
      <c r="C84" t="inlineStr">
        <is>
          <t>CNPJ</t>
        </is>
      </c>
      <c r="D84" t="inlineStr">
        <is>
          <t>Hotel Valadares Limitada</t>
        </is>
      </c>
      <c r="E84" s="1" t="n">
        <v>45825</v>
      </c>
      <c r="F84" t="n">
        <v>1</v>
      </c>
      <c r="G84" t="n">
        <v>180</v>
      </c>
      <c r="H84" t="inlineStr">
        <is>
          <t>A1 - Software e-CNPJ de 12 Meses</t>
        </is>
      </c>
      <c r="I84" t="inlineStr">
        <is>
          <t>Raquel Campos D</t>
        </is>
      </c>
      <c r="J84" s="3" t="inlineStr">
        <is>
          <t>NAO RENOVOU EM 2026</t>
        </is>
      </c>
    </row>
    <row r="85">
      <c r="A85" t="inlineStr">
        <is>
          <t>00534144110</t>
        </is>
      </c>
      <c r="B85" t="inlineStr">
        <is>
          <t>005.341.441-10</t>
        </is>
      </c>
      <c r="C85" t="inlineStr">
        <is>
          <t>CPF</t>
        </is>
      </c>
      <c r="D85" t="inlineStr">
        <is>
          <t>Dannyelle Leite Barbosa Souza</t>
        </is>
      </c>
      <c r="E85" s="1" t="n">
        <v>45909</v>
      </c>
      <c r="F85" t="n">
        <v>1</v>
      </c>
      <c r="G85" t="n">
        <v>92.65000000000001</v>
      </c>
      <c r="H85" t="inlineStr">
        <is>
          <t>A1 - Software e-CPF de 12 Meses</t>
        </is>
      </c>
      <c r="I85" t="inlineStr">
        <is>
          <t>Victor Alves De</t>
        </is>
      </c>
      <c r="J85" s="3" t="inlineStr">
        <is>
          <t>NAO RENOVOU EM 2026</t>
        </is>
      </c>
    </row>
    <row r="86">
      <c r="A86" t="inlineStr">
        <is>
          <t>00536844194</t>
        </is>
      </c>
      <c r="B86" t="inlineStr">
        <is>
          <t>005.368.441-94</t>
        </is>
      </c>
      <c r="C86" t="inlineStr">
        <is>
          <t>CPF</t>
        </is>
      </c>
      <c r="D86" t="inlineStr">
        <is>
          <t>Pollyanna Kruger</t>
        </is>
      </c>
      <c r="E86" s="1" t="n">
        <v>45940</v>
      </c>
      <c r="F86" t="n">
        <v>1</v>
      </c>
      <c r="G86" t="n">
        <v>150</v>
      </c>
      <c r="H86" t="inlineStr">
        <is>
          <t>A1 - Software e-CPF de 12 Meses</t>
        </is>
      </c>
      <c r="I86" t="inlineStr">
        <is>
          <t>Victor Alves De</t>
        </is>
      </c>
      <c r="J86" s="3" t="inlineStr">
        <is>
          <t>NAO RENOVOU EM 2026</t>
        </is>
      </c>
    </row>
    <row r="87">
      <c r="A87" t="inlineStr">
        <is>
          <t>00543636160</t>
        </is>
      </c>
      <c r="B87" t="inlineStr">
        <is>
          <t>005.436.361-60</t>
        </is>
      </c>
      <c r="C87" t="inlineStr">
        <is>
          <t>CPF</t>
        </is>
      </c>
      <c r="D87" t="inlineStr">
        <is>
          <t>Wilti Das Chagas Silva</t>
        </is>
      </c>
      <c r="E87" s="1" t="n">
        <v>45810</v>
      </c>
      <c r="F87" t="n">
        <v>1</v>
      </c>
      <c r="G87" t="n">
        <v>110</v>
      </c>
      <c r="H87" t="inlineStr">
        <is>
          <t>A3 - Nuvem SafeID e-CPF de 12 Meses</t>
        </is>
      </c>
      <c r="I87" t="inlineStr">
        <is>
          <t>Danielle Olivei</t>
        </is>
      </c>
      <c r="J87" s="3" t="inlineStr">
        <is>
          <t>NAO RENOVOU EM 2026</t>
        </is>
      </c>
    </row>
    <row r="88">
      <c r="A88" t="inlineStr">
        <is>
          <t>00546010000127</t>
        </is>
      </c>
      <c r="B88" t="inlineStr">
        <is>
          <t>00.546.010/0001-27</t>
        </is>
      </c>
      <c r="C88" t="inlineStr">
        <is>
          <t>CNPJ</t>
        </is>
      </c>
      <c r="D88" t="inlineStr">
        <is>
          <t>Mercearia Parnaiba Ltda</t>
        </is>
      </c>
      <c r="E88" s="1" t="n">
        <v>45812</v>
      </c>
      <c r="F88" t="n">
        <v>1</v>
      </c>
      <c r="G88" t="n">
        <v>180</v>
      </c>
      <c r="H88" t="inlineStr">
        <is>
          <t>A1 - Software e-CNPJ de 12 Meses</t>
        </is>
      </c>
      <c r="I88" t="inlineStr">
        <is>
          <t>Danielle Olivei</t>
        </is>
      </c>
      <c r="J88" s="3" t="inlineStr">
        <is>
          <t>NAO RENOVOU EM 2026</t>
        </is>
      </c>
    </row>
    <row r="89">
      <c r="A89" t="inlineStr">
        <is>
          <t>00546231381</t>
        </is>
      </c>
      <c r="B89" t="inlineStr">
        <is>
          <t>005.462.313-81</t>
        </is>
      </c>
      <c r="C89" t="inlineStr">
        <is>
          <t>CPF</t>
        </is>
      </c>
      <c r="D89" t="inlineStr">
        <is>
          <t>Marcio Henrique Moreira De Souza</t>
        </is>
      </c>
      <c r="E89" s="1" t="n">
        <v>45845</v>
      </c>
      <c r="F89" t="n">
        <v>1</v>
      </c>
      <c r="G89" t="n">
        <v>92.65000000000001</v>
      </c>
      <c r="H89" t="inlineStr">
        <is>
          <t>A1 - Software e-CPF de 12 Meses</t>
        </is>
      </c>
      <c r="I89" t="inlineStr">
        <is>
          <t>Raquel Campos D</t>
        </is>
      </c>
      <c r="J89" s="3" t="inlineStr">
        <is>
          <t>NAO RENOVOU EM 2026</t>
        </is>
      </c>
    </row>
    <row r="90">
      <c r="A90" t="inlineStr">
        <is>
          <t>00547777124</t>
        </is>
      </c>
      <c r="B90" t="inlineStr">
        <is>
          <t>005.477.771-24</t>
        </is>
      </c>
      <c r="C90" t="inlineStr">
        <is>
          <t>CPF</t>
        </is>
      </c>
      <c r="D90" t="inlineStr">
        <is>
          <t>Arley Ferreira Alves</t>
        </is>
      </c>
      <c r="E90" s="1" t="n">
        <v>45733</v>
      </c>
      <c r="F90" t="n">
        <v>1</v>
      </c>
      <c r="G90" t="n">
        <v>130</v>
      </c>
      <c r="H90" t="inlineStr">
        <is>
          <t>A1 - Software e-CPF de 12 Meses</t>
        </is>
      </c>
      <c r="I90" t="inlineStr">
        <is>
          <t>Leticia Mendon�</t>
        </is>
      </c>
      <c r="J90" s="3" t="inlineStr">
        <is>
          <t>NAO RENOVOU EM 2026</t>
        </is>
      </c>
    </row>
    <row r="91">
      <c r="A91" t="inlineStr">
        <is>
          <t>00559484135</t>
        </is>
      </c>
      <c r="B91" t="inlineStr">
        <is>
          <t>005.594.841-35</t>
        </is>
      </c>
      <c r="C91" t="inlineStr">
        <is>
          <t>CPF</t>
        </is>
      </c>
      <c r="D91" t="inlineStr">
        <is>
          <t>Denivaldo Maximo Dos Santos</t>
        </is>
      </c>
      <c r="E91" s="1" t="n">
        <v>45796</v>
      </c>
      <c r="F91" t="n">
        <v>1</v>
      </c>
      <c r="G91" t="n">
        <v>130</v>
      </c>
      <c r="H91" t="inlineStr">
        <is>
          <t>A1 - Software e-CPF de 12 Meses</t>
        </is>
      </c>
      <c r="I91" t="inlineStr">
        <is>
          <t>Danielle Olivei</t>
        </is>
      </c>
      <c r="J91" s="3" t="inlineStr">
        <is>
          <t>NAO RENOVOU EM 2026</t>
        </is>
      </c>
    </row>
    <row r="92">
      <c r="A92" t="inlineStr">
        <is>
          <t>00565734130</t>
        </is>
      </c>
      <c r="B92" t="inlineStr">
        <is>
          <t>005.657.341-30</t>
        </is>
      </c>
      <c r="C92" t="inlineStr">
        <is>
          <t>CPF</t>
        </is>
      </c>
      <c r="D92" t="inlineStr">
        <is>
          <t>Liana Israel Macedo De Oliveira</t>
        </is>
      </c>
      <c r="E92" s="1" t="n">
        <v>45937</v>
      </c>
      <c r="F92" t="n">
        <v>1</v>
      </c>
      <c r="G92" t="n">
        <v>92.65000000000001</v>
      </c>
      <c r="H92" t="inlineStr">
        <is>
          <t>A1 - Software e-CPF de 12 Meses</t>
        </is>
      </c>
      <c r="I92" t="inlineStr">
        <is>
          <t>Karina Pereira</t>
        </is>
      </c>
      <c r="J92" s="3" t="inlineStr">
        <is>
          <t>NAO RENOVOU EM 2026</t>
        </is>
      </c>
    </row>
    <row r="93">
      <c r="A93" t="inlineStr">
        <is>
          <t>00567511170</t>
        </is>
      </c>
      <c r="B93" t="inlineStr">
        <is>
          <t>005.675.111-70</t>
        </is>
      </c>
      <c r="C93" t="inlineStr">
        <is>
          <t>CPF</t>
        </is>
      </c>
      <c r="D93" t="inlineStr">
        <is>
          <t>Marcus Vinicius Fernandes Da Silva Vendr</t>
        </is>
      </c>
      <c r="E93" s="1" t="n">
        <v>45932</v>
      </c>
      <c r="F93" t="n">
        <v>1</v>
      </c>
      <c r="G93" t="n">
        <v>119</v>
      </c>
      <c r="H93" t="inlineStr">
        <is>
          <t>A1 - Software e-CPF de 12 Meses</t>
        </is>
      </c>
      <c r="I93" t="inlineStr">
        <is>
          <t>Karina Pereira</t>
        </is>
      </c>
      <c r="J93" s="3" t="inlineStr">
        <is>
          <t>NAO RENOVOU EM 2026</t>
        </is>
      </c>
    </row>
    <row r="94">
      <c r="A94" t="inlineStr">
        <is>
          <t>00568794000194</t>
        </is>
      </c>
      <c r="B94" t="inlineStr">
        <is>
          <t>00.568.794/0001-94</t>
        </is>
      </c>
      <c r="C94" t="inlineStr">
        <is>
          <t>CNPJ</t>
        </is>
      </c>
      <c r="D94" t="inlineStr">
        <is>
          <t>Aloucar Locacao De Veiculos Ltda</t>
        </is>
      </c>
      <c r="E94" s="1" t="n">
        <v>45939</v>
      </c>
      <c r="F94" t="n">
        <v>1</v>
      </c>
      <c r="G94" t="n">
        <v>160</v>
      </c>
      <c r="H94" t="inlineStr">
        <is>
          <t>A1 - Software e-CNPJ de 12 Meses</t>
        </is>
      </c>
      <c r="I94" t="inlineStr">
        <is>
          <t>Karina Pereira</t>
        </is>
      </c>
      <c r="J94" s="3" t="inlineStr">
        <is>
          <t>NAO RENOVOU EM 2026</t>
        </is>
      </c>
    </row>
    <row r="95">
      <c r="A95" t="inlineStr">
        <is>
          <t>00574806000193</t>
        </is>
      </c>
      <c r="B95" t="inlineStr">
        <is>
          <t>00.574.806/0001-93</t>
        </is>
      </c>
      <c r="C95" t="inlineStr">
        <is>
          <t>CNPJ</t>
        </is>
      </c>
      <c r="D95" t="inlineStr">
        <is>
          <t>Associacao Beneficente Evangelica - Abe</t>
        </is>
      </c>
      <c r="E95" s="1" t="n">
        <v>45833</v>
      </c>
      <c r="F95" t="n">
        <v>1</v>
      </c>
      <c r="G95" t="n">
        <v>490</v>
      </c>
      <c r="H95" t="inlineStr">
        <is>
          <t>A3 - Token e-CNPJ de 36 Meses</t>
        </is>
      </c>
      <c r="I95" t="inlineStr">
        <is>
          <t>Leticia Mendon�</t>
        </is>
      </c>
      <c r="J95" s="3" t="inlineStr">
        <is>
          <t>NAO RENOVOU EM 2026</t>
        </is>
      </c>
    </row>
    <row r="96">
      <c r="A96" t="inlineStr">
        <is>
          <t>00574830000122</t>
        </is>
      </c>
      <c r="B96" t="inlineStr">
        <is>
          <t>00.574.830/0001-22</t>
        </is>
      </c>
      <c r="C96" t="inlineStr">
        <is>
          <t>CNPJ</t>
        </is>
      </c>
      <c r="D96" t="inlineStr">
        <is>
          <t>Obras Sociais Grupo Espirita Fraternidad</t>
        </is>
      </c>
      <c r="E96" s="1" t="n">
        <v>45873</v>
      </c>
      <c r="F96" t="n">
        <v>1</v>
      </c>
      <c r="G96" t="n">
        <v>175.9</v>
      </c>
      <c r="H96" t="inlineStr">
        <is>
          <t>A1 - Software e-CNPJ de 12 Meses</t>
        </is>
      </c>
      <c r="I96" t="inlineStr">
        <is>
          <t>Raquel Campos D</t>
        </is>
      </c>
      <c r="J96" s="3" t="inlineStr">
        <is>
          <t>NAO RENOVOU EM 2026</t>
        </is>
      </c>
    </row>
    <row r="97">
      <c r="A97" t="inlineStr">
        <is>
          <t>00576423114</t>
        </is>
      </c>
      <c r="B97" t="inlineStr">
        <is>
          <t>005.764.231-14</t>
        </is>
      </c>
      <c r="C97" t="inlineStr">
        <is>
          <t>CPF</t>
        </is>
      </c>
      <c r="D97" t="inlineStr">
        <is>
          <t>Roberto Luiz De Oliveira</t>
        </is>
      </c>
      <c r="E97" s="1" t="n">
        <v>45828</v>
      </c>
      <c r="F97" t="n">
        <v>1</v>
      </c>
      <c r="G97" t="n">
        <v>92.65000000000001</v>
      </c>
      <c r="H97" t="inlineStr">
        <is>
          <t>A1 - Software e-CPF de 12 Meses</t>
        </is>
      </c>
      <c r="I97" t="inlineStr">
        <is>
          <t>Victor Alves De</t>
        </is>
      </c>
      <c r="J97" s="3" t="inlineStr">
        <is>
          <t>NAO RENOVOU EM 2026</t>
        </is>
      </c>
    </row>
    <row r="98">
      <c r="A98" t="inlineStr">
        <is>
          <t>00586479000190</t>
        </is>
      </c>
      <c r="B98" t="inlineStr">
        <is>
          <t>00.586.479/0001-90</t>
        </is>
      </c>
      <c r="C98" t="inlineStr">
        <is>
          <t>CNPJ</t>
        </is>
      </c>
      <c r="D98" t="inlineStr">
        <is>
          <t>Centro Cultural Anglo Americano Ltda</t>
        </is>
      </c>
      <c r="E98" s="1" t="n">
        <v>46006</v>
      </c>
      <c r="F98" t="n">
        <v>1</v>
      </c>
      <c r="G98" t="n">
        <v>180</v>
      </c>
      <c r="H98" t="inlineStr">
        <is>
          <t>A1 - Software e-CNPJ de 12 Meses</t>
        </is>
      </c>
      <c r="I98" t="inlineStr">
        <is>
          <t>Karina Pereira</t>
        </is>
      </c>
      <c r="J98" s="3" t="inlineStr">
        <is>
          <t>NAO RENOVOU EM 2026</t>
        </is>
      </c>
    </row>
    <row r="99">
      <c r="A99" t="inlineStr">
        <is>
          <t>00598854000111</t>
        </is>
      </c>
      <c r="B99" t="inlineStr">
        <is>
          <t>00.598.854/0001-11</t>
        </is>
      </c>
      <c r="C99" t="inlineStr">
        <is>
          <t>CNPJ</t>
        </is>
      </c>
      <c r="D99" t="inlineStr">
        <is>
          <t>Midia Distribuidora De Jornais Ltda</t>
        </is>
      </c>
      <c r="E99" s="1" t="n">
        <v>45925</v>
      </c>
      <c r="F99" t="n">
        <v>1</v>
      </c>
      <c r="G99" t="n">
        <v>190</v>
      </c>
      <c r="H99" t="inlineStr">
        <is>
          <t>A1 - Software e-CNPJ de 12 Meses</t>
        </is>
      </c>
      <c r="I99" t="inlineStr">
        <is>
          <t>Leticia Mendon�</t>
        </is>
      </c>
      <c r="J99" s="3" t="inlineStr">
        <is>
          <t>NAO RENOVOU EM 2026</t>
        </is>
      </c>
    </row>
    <row r="100">
      <c r="A100" t="inlineStr">
        <is>
          <t>00599051906</t>
        </is>
      </c>
      <c r="B100" t="inlineStr">
        <is>
          <t>005.990.519-06</t>
        </is>
      </c>
      <c r="C100" t="inlineStr">
        <is>
          <t>CPF</t>
        </is>
      </c>
      <c r="D100" t="inlineStr">
        <is>
          <t>Maycon David Stahelin</t>
        </is>
      </c>
      <c r="E100" s="1" t="n">
        <v>46003</v>
      </c>
      <c r="F100" t="n">
        <v>1</v>
      </c>
      <c r="G100" t="n">
        <v>150</v>
      </c>
      <c r="H100" t="inlineStr">
        <is>
          <t>A1 - Software e-CPF de 12 Meses</t>
        </is>
      </c>
      <c r="I100" t="inlineStr">
        <is>
          <t>Karina Pereira</t>
        </is>
      </c>
      <c r="J100" s="3" t="inlineStr">
        <is>
          <t>NAO RENOVOU EM 2026</t>
        </is>
      </c>
    </row>
    <row r="101">
      <c r="A101" t="inlineStr">
        <is>
          <t>00600262000197</t>
        </is>
      </c>
      <c r="B101" t="inlineStr">
        <is>
          <t>00.600.262/0001-97</t>
        </is>
      </c>
      <c r="C101" t="inlineStr">
        <is>
          <t>CNPJ</t>
        </is>
      </c>
      <c r="D101" t="inlineStr">
        <is>
          <t>Ferraz Administradora De Consorcios Ltda</t>
        </is>
      </c>
      <c r="E101" s="1" t="n">
        <v>45845</v>
      </c>
      <c r="F101" t="n">
        <v>1</v>
      </c>
      <c r="G101" t="n">
        <v>200</v>
      </c>
      <c r="H101" t="inlineStr">
        <is>
          <t>A1 - Software e-CNPJ de 12 Meses</t>
        </is>
      </c>
      <c r="I101" t="inlineStr">
        <is>
          <t>Victor Alves De</t>
        </is>
      </c>
      <c r="J101" s="3" t="inlineStr">
        <is>
          <t>NAO RENOVOU EM 2026</t>
        </is>
      </c>
    </row>
    <row r="102">
      <c r="A102" t="inlineStr">
        <is>
          <t>00606605118</t>
        </is>
      </c>
      <c r="B102" t="inlineStr">
        <is>
          <t>006.066.051-18</t>
        </is>
      </c>
      <c r="C102" t="inlineStr">
        <is>
          <t>CPF</t>
        </is>
      </c>
      <c r="D102" t="inlineStr">
        <is>
          <t>Angelica Da Conceicao Rodrigues Paes</t>
        </is>
      </c>
      <c r="E102" s="1" t="n">
        <v>45807</v>
      </c>
      <c r="F102" t="n">
        <v>1</v>
      </c>
      <c r="G102" t="n">
        <v>130</v>
      </c>
      <c r="H102" t="inlineStr">
        <is>
          <t>A1 - Software e-CPF de 12 Meses</t>
        </is>
      </c>
      <c r="I102" t="inlineStr">
        <is>
          <t>Karina Pereira</t>
        </is>
      </c>
      <c r="J102" s="3" t="inlineStr">
        <is>
          <t>NAO RENOVOU EM 2026</t>
        </is>
      </c>
    </row>
    <row r="103">
      <c r="A103" t="inlineStr">
        <is>
          <t>00615589154</t>
        </is>
      </c>
      <c r="B103" t="inlineStr">
        <is>
          <t>006.155.891-54</t>
        </is>
      </c>
      <c r="C103" t="inlineStr">
        <is>
          <t>CPF</t>
        </is>
      </c>
      <c r="D103" t="inlineStr">
        <is>
          <t>Marcus Vinicius Castro Pereira</t>
        </is>
      </c>
      <c r="E103" s="1" t="n">
        <v>45833</v>
      </c>
      <c r="F103" t="n">
        <v>1</v>
      </c>
      <c r="G103" t="n">
        <v>150</v>
      </c>
      <c r="H103" t="inlineStr">
        <is>
          <t>A1 - Software e-CPF de 12 Meses</t>
        </is>
      </c>
      <c r="I103" t="inlineStr">
        <is>
          <t>Karina Pereira</t>
        </is>
      </c>
      <c r="J103" s="3" t="inlineStr">
        <is>
          <t>NAO RENOVOU EM 2026</t>
        </is>
      </c>
    </row>
    <row r="104">
      <c r="A104" t="inlineStr">
        <is>
          <t>00628259174</t>
        </is>
      </c>
      <c r="B104" t="inlineStr">
        <is>
          <t>006.282.591-74</t>
        </is>
      </c>
      <c r="C104" t="inlineStr">
        <is>
          <t>CPF</t>
        </is>
      </c>
      <c r="D104" t="inlineStr">
        <is>
          <t>Reinaldo Fernandes Da Silva</t>
        </is>
      </c>
      <c r="E104" s="1" t="n">
        <v>45986</v>
      </c>
      <c r="F104" t="n">
        <v>1</v>
      </c>
      <c r="G104" t="n">
        <v>150</v>
      </c>
      <c r="H104" t="inlineStr">
        <is>
          <t>A1 - Software e-CPF de 12 Meses</t>
        </is>
      </c>
      <c r="I104" t="inlineStr">
        <is>
          <t>Danielle Olivei</t>
        </is>
      </c>
      <c r="J104" s="3" t="inlineStr">
        <is>
          <t>NAO RENOVOU EM 2026</t>
        </is>
      </c>
    </row>
    <row r="105">
      <c r="A105" t="inlineStr">
        <is>
          <t>00632534109</t>
        </is>
      </c>
      <c r="B105" t="inlineStr">
        <is>
          <t>006.325.341-09</t>
        </is>
      </c>
      <c r="C105" t="inlineStr">
        <is>
          <t>CPF</t>
        </is>
      </c>
      <c r="D105" t="inlineStr">
        <is>
          <t>Priscilla Dias Dutra</t>
        </is>
      </c>
      <c r="E105" s="1" t="n">
        <v>45807</v>
      </c>
      <c r="F105" t="n">
        <v>1</v>
      </c>
      <c r="G105" t="n">
        <v>150</v>
      </c>
      <c r="H105" t="inlineStr">
        <is>
          <t>A1 - Software e-CPF de 12 Meses</t>
        </is>
      </c>
      <c r="I105" t="inlineStr">
        <is>
          <t>Leticia Mendon�</t>
        </is>
      </c>
      <c r="J105" s="3" t="inlineStr">
        <is>
          <t>NAO RENOVOU EM 2026</t>
        </is>
      </c>
    </row>
    <row r="106">
      <c r="A106" t="inlineStr">
        <is>
          <t>00637314000108</t>
        </is>
      </c>
      <c r="B106" t="inlineStr">
        <is>
          <t>00.637.314/0001-08</t>
        </is>
      </c>
      <c r="C106" t="inlineStr">
        <is>
          <t>CNPJ</t>
        </is>
      </c>
      <c r="D106" t="inlineStr">
        <is>
          <t>Piscinalar Piscina E Equipamentos Ltda</t>
        </is>
      </c>
      <c r="E106" s="1" t="n">
        <v>45980</v>
      </c>
      <c r="F106" t="n">
        <v>1</v>
      </c>
      <c r="G106" t="n">
        <v>154</v>
      </c>
      <c r="H106" t="inlineStr">
        <is>
          <t>A1 - Software e-CNPJ de 12 Meses</t>
        </is>
      </c>
      <c r="I106" t="inlineStr">
        <is>
          <t>Karina Pereira</t>
        </is>
      </c>
      <c r="J106" s="3" t="inlineStr">
        <is>
          <t>NAO RENOVOU EM 2026</t>
        </is>
      </c>
    </row>
    <row r="107">
      <c r="A107" t="inlineStr">
        <is>
          <t>00651083000189</t>
        </is>
      </c>
      <c r="B107" t="inlineStr">
        <is>
          <t>00.651.083/0001-89</t>
        </is>
      </c>
      <c r="C107" t="inlineStr">
        <is>
          <t>CNPJ</t>
        </is>
      </c>
      <c r="D107" t="inlineStr">
        <is>
          <t>Eudaldo Nunes De Alencar</t>
        </is>
      </c>
      <c r="E107" s="1" t="n">
        <v>45712</v>
      </c>
      <c r="F107" t="n">
        <v>1</v>
      </c>
      <c r="G107" t="n">
        <v>180</v>
      </c>
      <c r="H107" t="inlineStr">
        <is>
          <t>A1 - Software e-PJ de 12 Meses</t>
        </is>
      </c>
      <c r="I107" t="inlineStr">
        <is>
          <t>Karina Pereira</t>
        </is>
      </c>
      <c r="J107" s="3" t="inlineStr">
        <is>
          <t>NAO RENOVOU EM 2026</t>
        </is>
      </c>
    </row>
    <row r="108">
      <c r="A108" t="inlineStr">
        <is>
          <t>00665143000112</t>
        </is>
      </c>
      <c r="B108" t="inlineStr">
        <is>
          <t>00.665.143/0001-12</t>
        </is>
      </c>
      <c r="C108" t="inlineStr">
        <is>
          <t>CNPJ</t>
        </is>
      </c>
      <c r="D108" t="inlineStr">
        <is>
          <t>Colegio Espu Ltda</t>
        </is>
      </c>
      <c r="E108" s="1" t="n">
        <v>45974</v>
      </c>
      <c r="F108" t="n">
        <v>1</v>
      </c>
      <c r="G108" t="n">
        <v>170</v>
      </c>
      <c r="H108" t="inlineStr">
        <is>
          <t>A1 - Software e-CNPJ de 12 Meses</t>
        </is>
      </c>
      <c r="I108" t="inlineStr">
        <is>
          <t>Danielle Olivei</t>
        </is>
      </c>
      <c r="J108" s="3" t="inlineStr">
        <is>
          <t>NAO RENOVOU EM 2026</t>
        </is>
      </c>
    </row>
    <row r="109">
      <c r="A109" t="inlineStr">
        <is>
          <t>00665652194</t>
        </is>
      </c>
      <c r="B109" t="inlineStr">
        <is>
          <t>006.656.521-94</t>
        </is>
      </c>
      <c r="C109" t="inlineStr">
        <is>
          <t>CPF</t>
        </is>
      </c>
      <c r="D109" t="inlineStr">
        <is>
          <t>Edicleia Brito Dos Santos</t>
        </is>
      </c>
      <c r="E109" s="1" t="n">
        <v>45824</v>
      </c>
      <c r="F109" t="n">
        <v>1</v>
      </c>
      <c r="G109" t="n">
        <v>190</v>
      </c>
      <c r="H109" t="inlineStr">
        <is>
          <t>A1 - Software e-CPF de 12 Meses</t>
        </is>
      </c>
      <c r="I109" t="inlineStr">
        <is>
          <t>Victor Alves De</t>
        </is>
      </c>
      <c r="J109" s="3" t="inlineStr">
        <is>
          <t>NAO RENOVOU EM 2026</t>
        </is>
      </c>
    </row>
    <row r="110">
      <c r="A110" t="inlineStr">
        <is>
          <t>00667138110</t>
        </is>
      </c>
      <c r="B110" t="inlineStr">
        <is>
          <t>006.671.381-10</t>
        </is>
      </c>
      <c r="C110" t="inlineStr">
        <is>
          <t>CPF</t>
        </is>
      </c>
      <c r="D110" t="inlineStr">
        <is>
          <t>Marina Prado Lenza</t>
        </is>
      </c>
      <c r="E110" s="1" t="n">
        <v>45729</v>
      </c>
      <c r="F110" t="n">
        <v>1</v>
      </c>
      <c r="G110" t="n">
        <v>130</v>
      </c>
      <c r="H110" t="inlineStr">
        <is>
          <t>A1 - Software e-CPF de 12 Meses</t>
        </is>
      </c>
      <c r="I110" t="inlineStr">
        <is>
          <t>Karina Pereira</t>
        </is>
      </c>
      <c r="J110" s="3" t="inlineStr">
        <is>
          <t>NAO RENOVOU EM 2026</t>
        </is>
      </c>
    </row>
    <row r="111">
      <c r="A111" t="inlineStr">
        <is>
          <t>00674218000121</t>
        </is>
      </c>
      <c r="B111" t="inlineStr">
        <is>
          <t>00.674.218/0001-21</t>
        </is>
      </c>
      <c r="C111" t="inlineStr">
        <is>
          <t>CNPJ</t>
        </is>
      </c>
      <c r="D111" t="inlineStr">
        <is>
          <t>Serra Pelada Loterias Ltda</t>
        </is>
      </c>
      <c r="E111" s="1" t="n">
        <v>45938</v>
      </c>
      <c r="F111" t="n">
        <v>1</v>
      </c>
      <c r="G111" t="n">
        <v>290</v>
      </c>
      <c r="H111" t="inlineStr">
        <is>
          <t>A3 - S/ Mídia e-CNPJ de 36 Meses</t>
        </is>
      </c>
      <c r="I111" t="inlineStr">
        <is>
          <t>Leticia Mendon�</t>
        </is>
      </c>
      <c r="J111" s="3" t="inlineStr">
        <is>
          <t>NAO RENOVOU EM 2026</t>
        </is>
      </c>
    </row>
    <row r="112">
      <c r="A112" t="inlineStr">
        <is>
          <t>00677670605</t>
        </is>
      </c>
      <c r="B112" t="inlineStr">
        <is>
          <t>006.776.706-05</t>
        </is>
      </c>
      <c r="C112" t="inlineStr">
        <is>
          <t>CPF</t>
        </is>
      </c>
      <c r="D112" t="inlineStr">
        <is>
          <t>Renato De Souza</t>
        </is>
      </c>
      <c r="E112" s="1" t="n">
        <v>45824</v>
      </c>
      <c r="F112" t="n">
        <v>1</v>
      </c>
      <c r="G112" t="n">
        <v>130</v>
      </c>
      <c r="H112" t="inlineStr">
        <is>
          <t>A1 - Software e-CPF de 12 Meses</t>
        </is>
      </c>
      <c r="I112" t="inlineStr">
        <is>
          <t>Karina Pereira</t>
        </is>
      </c>
      <c r="J112" s="3" t="inlineStr">
        <is>
          <t>NAO RENOVOU EM 2026</t>
        </is>
      </c>
    </row>
    <row r="113">
      <c r="A113" t="inlineStr">
        <is>
          <t>00680295194</t>
        </is>
      </c>
      <c r="B113" t="inlineStr">
        <is>
          <t>006.802.951-94</t>
        </is>
      </c>
      <c r="C113" t="inlineStr">
        <is>
          <t>CPF</t>
        </is>
      </c>
      <c r="D113" t="inlineStr">
        <is>
          <t>Thiago Marques De Moura Freire</t>
        </is>
      </c>
      <c r="E113" s="1" t="n">
        <v>45722</v>
      </c>
      <c r="F113" t="n">
        <v>1</v>
      </c>
      <c r="G113" t="n">
        <v>130</v>
      </c>
      <c r="H113" t="inlineStr">
        <is>
          <t>A1 - Software e-CPF de 12 Meses</t>
        </is>
      </c>
      <c r="I113" t="inlineStr">
        <is>
          <t>Victor Alves De</t>
        </is>
      </c>
      <c r="J113" s="3" t="inlineStr">
        <is>
          <t>NAO RENOVOU EM 2026</t>
        </is>
      </c>
    </row>
    <row r="114">
      <c r="A114" t="inlineStr">
        <is>
          <t>00686220000110</t>
        </is>
      </c>
      <c r="B114" t="inlineStr">
        <is>
          <t>00.686.220/0001-10</t>
        </is>
      </c>
      <c r="C114" t="inlineStr">
        <is>
          <t>CNPJ</t>
        </is>
      </c>
      <c r="D114" t="inlineStr">
        <is>
          <t>Aidf-Associacao De Imprensa Do Distrito</t>
        </is>
      </c>
      <c r="E114" s="1" t="n">
        <v>45869</v>
      </c>
      <c r="F114" t="n">
        <v>1</v>
      </c>
      <c r="G114" t="n">
        <v>195</v>
      </c>
      <c r="H114" t="inlineStr">
        <is>
          <t>A1 - Software e-CNPJ de 12 Meses</t>
        </is>
      </c>
      <c r="I114" t="inlineStr">
        <is>
          <t>Victor Alves De</t>
        </is>
      </c>
      <c r="J114" s="3" t="inlineStr">
        <is>
          <t>NAO RENOVOU EM 2026</t>
        </is>
      </c>
    </row>
    <row r="115">
      <c r="A115" t="inlineStr">
        <is>
          <t>00688970737</t>
        </is>
      </c>
      <c r="B115" t="inlineStr">
        <is>
          <t>006.889.707-37</t>
        </is>
      </c>
      <c r="C115" t="inlineStr">
        <is>
          <t>CPF</t>
        </is>
      </c>
      <c r="D115" t="inlineStr">
        <is>
          <t>Eduardo Arume</t>
        </is>
      </c>
      <c r="E115" s="1" t="n">
        <v>45888</v>
      </c>
      <c r="F115" t="n">
        <v>1</v>
      </c>
      <c r="G115" t="n">
        <v>350</v>
      </c>
      <c r="H115" t="inlineStr">
        <is>
          <t>A3 - Nuvem SafeID e-CPF de 36 Meses</t>
        </is>
      </c>
      <c r="I115" t="inlineStr">
        <is>
          <t>Victor Alves De</t>
        </is>
      </c>
      <c r="J115" s="3" t="inlineStr">
        <is>
          <t>NAO RENOVOU EM 2026</t>
        </is>
      </c>
    </row>
    <row r="116">
      <c r="A116" t="inlineStr">
        <is>
          <t>00691238000100</t>
        </is>
      </c>
      <c r="B116" t="inlineStr">
        <is>
          <t>00.691.238/0001-00</t>
        </is>
      </c>
      <c r="C116" t="inlineStr">
        <is>
          <t>CNPJ</t>
        </is>
      </c>
      <c r="D116" t="inlineStr">
        <is>
          <t>Bar Fortaleza Ltda</t>
        </is>
      </c>
      <c r="E116" s="1" t="n">
        <v>46002</v>
      </c>
      <c r="F116" t="n">
        <v>1</v>
      </c>
      <c r="G116" t="n">
        <v>180</v>
      </c>
      <c r="H116" t="inlineStr">
        <is>
          <t>A1 - Software e-CNPJ de 12 Meses</t>
        </is>
      </c>
      <c r="I116" t="inlineStr">
        <is>
          <t>Karina Pereira</t>
        </is>
      </c>
      <c r="J116" s="3" t="inlineStr">
        <is>
          <t>NAO RENOVOU EM 2026</t>
        </is>
      </c>
    </row>
    <row r="117">
      <c r="A117" t="inlineStr">
        <is>
          <t>00692224000101</t>
        </is>
      </c>
      <c r="B117" t="inlineStr">
        <is>
          <t>00.692.224/0001-01</t>
        </is>
      </c>
      <c r="C117" t="inlineStr">
        <is>
          <t>CNPJ</t>
        </is>
      </c>
      <c r="D117" t="inlineStr">
        <is>
          <t>Organizacao De Generos Alimenticios Fran</t>
        </is>
      </c>
      <c r="E117" s="1" t="n">
        <v>45812</v>
      </c>
      <c r="F117" t="n">
        <v>1</v>
      </c>
      <c r="G117" t="n">
        <v>180</v>
      </c>
      <c r="H117" t="inlineStr">
        <is>
          <t>A1 - Software e-CNPJ de 12 Meses</t>
        </is>
      </c>
      <c r="I117" t="inlineStr">
        <is>
          <t>Adipron Servico</t>
        </is>
      </c>
      <c r="J117" s="3" t="inlineStr">
        <is>
          <t>NAO RENOVOU EM 2026</t>
        </is>
      </c>
    </row>
    <row r="118">
      <c r="A118" t="inlineStr">
        <is>
          <t>00696260000143</t>
        </is>
      </c>
      <c r="B118" t="inlineStr">
        <is>
          <t>00.696.260/0001-43</t>
        </is>
      </c>
      <c r="C118" t="inlineStr">
        <is>
          <t>CNPJ</t>
        </is>
      </c>
      <c r="D118" t="inlineStr">
        <is>
          <t>00 696 260 Geraldo Luiz De Queiroz</t>
        </is>
      </c>
      <c r="E118" s="1" t="n">
        <v>45887</v>
      </c>
      <c r="F118" t="n">
        <v>1</v>
      </c>
      <c r="G118" t="n">
        <v>200</v>
      </c>
      <c r="H118" t="inlineStr">
        <is>
          <t>A1 - Software e-CNPJ de 12 Meses</t>
        </is>
      </c>
      <c r="I118" t="inlineStr">
        <is>
          <t>Raquel Campos D</t>
        </is>
      </c>
      <c r="J118" s="3" t="inlineStr">
        <is>
          <t>NAO RENOVOU EM 2026</t>
        </is>
      </c>
    </row>
    <row r="119">
      <c r="A119" t="inlineStr">
        <is>
          <t>00699106184</t>
        </is>
      </c>
      <c r="B119" t="inlineStr">
        <is>
          <t>006.991.061-84</t>
        </is>
      </c>
      <c r="C119" t="inlineStr">
        <is>
          <t>CPF</t>
        </is>
      </c>
      <c r="D119" t="inlineStr">
        <is>
          <t>Joao Paulo Chaves De Sousa</t>
        </is>
      </c>
      <c r="E119" s="1" t="n">
        <v>45740</v>
      </c>
      <c r="F119" t="n">
        <v>1</v>
      </c>
      <c r="G119" t="n">
        <v>109</v>
      </c>
      <c r="H119" t="inlineStr">
        <is>
          <t>A3 - Nuvem SafeID e-CPF de 12 Meses</t>
        </is>
      </c>
      <c r="I119" t="inlineStr">
        <is>
          <t>Leticia Mendon�</t>
        </is>
      </c>
      <c r="J119" s="3" t="inlineStr">
        <is>
          <t>NAO RENOVOU EM 2026</t>
        </is>
      </c>
    </row>
    <row r="120">
      <c r="A120" t="inlineStr">
        <is>
          <t>00701755000113</t>
        </is>
      </c>
      <c r="B120" t="inlineStr">
        <is>
          <t>00.701.755/0001-13</t>
        </is>
      </c>
      <c r="C120" t="inlineStr">
        <is>
          <t>CNPJ</t>
        </is>
      </c>
      <c r="D120" t="inlineStr">
        <is>
          <t>Federacao De Boliche Do Distrito Federal</t>
        </is>
      </c>
      <c r="E120" s="1" t="n">
        <v>45895</v>
      </c>
      <c r="F120" t="n">
        <v>1</v>
      </c>
      <c r="G120" t="n">
        <v>180</v>
      </c>
      <c r="H120" t="inlineStr">
        <is>
          <t>A1 - Software e-CNPJ de 12 Meses</t>
        </is>
      </c>
      <c r="I120" t="inlineStr">
        <is>
          <t>Victor Alves De</t>
        </is>
      </c>
      <c r="J120" s="3" t="inlineStr">
        <is>
          <t>NAO RENOVOU EM 2026</t>
        </is>
      </c>
    </row>
    <row r="121">
      <c r="A121" t="inlineStr">
        <is>
          <t>00705805107</t>
        </is>
      </c>
      <c r="B121" t="inlineStr">
        <is>
          <t>007.058.051-07</t>
        </is>
      </c>
      <c r="C121" t="inlineStr">
        <is>
          <t>CPF</t>
        </is>
      </c>
      <c r="D121" t="inlineStr">
        <is>
          <t>Pedro Jackson Pereira De Souza</t>
        </is>
      </c>
      <c r="E121" s="1" t="n">
        <v>45901</v>
      </c>
      <c r="F121" t="n">
        <v>1</v>
      </c>
      <c r="G121" t="n">
        <v>92.65000000000001</v>
      </c>
      <c r="H121" t="inlineStr">
        <is>
          <t>A1 - Software e-CPF de 12 Meses</t>
        </is>
      </c>
      <c r="I121" t="inlineStr">
        <is>
          <t>Raquel Campos D</t>
        </is>
      </c>
      <c r="J121" s="3" t="inlineStr">
        <is>
          <t>NAO RENOVOU EM 2026</t>
        </is>
      </c>
    </row>
    <row r="122">
      <c r="A122" t="inlineStr">
        <is>
          <t>00706032608</t>
        </is>
      </c>
      <c r="B122" t="inlineStr">
        <is>
          <t>007.060.326-08</t>
        </is>
      </c>
      <c r="C122" t="inlineStr">
        <is>
          <t>CPF</t>
        </is>
      </c>
      <c r="D122" t="inlineStr">
        <is>
          <t>Elizangela Cruzeiro De Lima</t>
        </is>
      </c>
      <c r="E122" s="1" t="n">
        <v>45863</v>
      </c>
      <c r="F122" t="n">
        <v>1</v>
      </c>
      <c r="G122" t="n">
        <v>130</v>
      </c>
      <c r="H122" t="inlineStr">
        <is>
          <t>A1 - Software e-CPF de 12 Meses</t>
        </is>
      </c>
      <c r="I122" t="inlineStr">
        <is>
          <t>Danielle Olivei</t>
        </is>
      </c>
      <c r="J122" s="3" t="inlineStr">
        <is>
          <t>NAO RENOVOU EM 2026</t>
        </is>
      </c>
    </row>
    <row r="123">
      <c r="A123" t="inlineStr">
        <is>
          <t>00712636161</t>
        </is>
      </c>
      <c r="B123" t="inlineStr">
        <is>
          <t>007.126.361-61</t>
        </is>
      </c>
      <c r="C123" t="inlineStr">
        <is>
          <t>CPF</t>
        </is>
      </c>
      <c r="D123" t="inlineStr">
        <is>
          <t>Anna Paula Da Silva Nunes De Araujo</t>
        </is>
      </c>
      <c r="E123" s="1" t="n">
        <v>46009</v>
      </c>
      <c r="F123" t="n">
        <v>1</v>
      </c>
      <c r="G123" t="n">
        <v>150</v>
      </c>
      <c r="H123" t="inlineStr">
        <is>
          <t>A1 - Software e-CPF de 12 Meses</t>
        </is>
      </c>
      <c r="I123" t="inlineStr">
        <is>
          <t>Danielle Olivei</t>
        </is>
      </c>
      <c r="J123" s="3" t="inlineStr">
        <is>
          <t>NAO RENOVOU EM 2026</t>
        </is>
      </c>
    </row>
    <row r="124">
      <c r="A124" t="inlineStr">
        <is>
          <t>00715209108</t>
        </is>
      </c>
      <c r="B124" t="inlineStr">
        <is>
          <t>007.152.091-08</t>
        </is>
      </c>
      <c r="C124" t="inlineStr">
        <is>
          <t>CPF</t>
        </is>
      </c>
      <c r="D124" t="inlineStr">
        <is>
          <t>Matheus Henrique Hammerschmidt</t>
        </is>
      </c>
      <c r="E124" s="1" t="n">
        <v>46020</v>
      </c>
      <c r="F124" t="n">
        <v>2</v>
      </c>
      <c r="G124" t="n">
        <v>290</v>
      </c>
      <c r="H124" t="inlineStr">
        <is>
          <t>A1 - Software e-CPF de 12 Meses</t>
        </is>
      </c>
      <c r="I124" t="inlineStr">
        <is>
          <t>Raquel Campos D</t>
        </is>
      </c>
      <c r="J124" s="3" t="inlineStr">
        <is>
          <t>NAO RENOVOU EM 2026</t>
        </is>
      </c>
    </row>
    <row r="125">
      <c r="A125" t="inlineStr">
        <is>
          <t>00718742000157</t>
        </is>
      </c>
      <c r="B125" t="inlineStr">
        <is>
          <t>00.718.742/0001-57</t>
        </is>
      </c>
      <c r="C125" t="inlineStr">
        <is>
          <t>CNPJ</t>
        </is>
      </c>
      <c r="D125" t="inlineStr">
        <is>
          <t>Associacao Do Ministerio Publico Do Df E</t>
        </is>
      </c>
      <c r="E125" s="1" t="n">
        <v>45846</v>
      </c>
      <c r="F125" t="n">
        <v>1</v>
      </c>
      <c r="G125" t="n">
        <v>180</v>
      </c>
      <c r="H125" t="inlineStr">
        <is>
          <t>A1 - Software e-CNPJ de 12 Meses</t>
        </is>
      </c>
      <c r="I125" t="inlineStr">
        <is>
          <t>Danielle Olivei</t>
        </is>
      </c>
      <c r="J125" s="3" t="inlineStr">
        <is>
          <t>NAO RENOVOU EM 2026</t>
        </is>
      </c>
    </row>
    <row r="126">
      <c r="A126" t="inlineStr">
        <is>
          <t>00732947000197</t>
        </is>
      </c>
      <c r="B126" t="inlineStr">
        <is>
          <t>00.732.947/0001-97</t>
        </is>
      </c>
      <c r="C126" t="inlineStr">
        <is>
          <t>CNPJ</t>
        </is>
      </c>
      <c r="D126" t="inlineStr">
        <is>
          <t>Joao Wolfgang Mollhoff</t>
        </is>
      </c>
      <c r="E126" s="1" t="n">
        <v>45849</v>
      </c>
      <c r="F126" t="n">
        <v>1</v>
      </c>
      <c r="G126" t="n">
        <v>190</v>
      </c>
      <c r="H126" t="inlineStr">
        <is>
          <t>A1 - Software e-CNPJ de 12 Meses</t>
        </is>
      </c>
      <c r="I126" t="inlineStr">
        <is>
          <t>Raquel Campos D</t>
        </is>
      </c>
      <c r="J126" s="3" t="inlineStr">
        <is>
          <t>NAO RENOVOU EM 2026</t>
        </is>
      </c>
    </row>
    <row r="127">
      <c r="A127" t="inlineStr">
        <is>
          <t>00739748000100</t>
        </is>
      </c>
      <c r="B127" t="inlineStr">
        <is>
          <t>00.739.748/0001-00</t>
        </is>
      </c>
      <c r="C127" t="inlineStr">
        <is>
          <t>CNPJ</t>
        </is>
      </c>
      <c r="D127" t="inlineStr">
        <is>
          <t>Ital-Brasil Auto Mecanica Ltda</t>
        </is>
      </c>
      <c r="E127" s="1" t="n">
        <v>45916</v>
      </c>
      <c r="F127" t="n">
        <v>1</v>
      </c>
      <c r="G127" t="n">
        <v>174.9</v>
      </c>
      <c r="H127" t="inlineStr">
        <is>
          <t>A1 - Software e-PJ de 12 Meses</t>
        </is>
      </c>
      <c r="I127" t="inlineStr">
        <is>
          <t>Danielle Olivei</t>
        </is>
      </c>
      <c r="J127" s="3" t="inlineStr">
        <is>
          <t>NAO RENOVOU EM 2026</t>
        </is>
      </c>
    </row>
    <row r="128">
      <c r="A128" t="inlineStr">
        <is>
          <t>00785173110</t>
        </is>
      </c>
      <c r="B128" t="inlineStr">
        <is>
          <t>007.851.731-10</t>
        </is>
      </c>
      <c r="C128" t="inlineStr">
        <is>
          <t>CPF</t>
        </is>
      </c>
      <c r="D128" t="inlineStr">
        <is>
          <t>Valquimar Martins</t>
        </is>
      </c>
      <c r="E128" s="1" t="n">
        <v>46021</v>
      </c>
      <c r="F128" t="n">
        <v>2</v>
      </c>
      <c r="G128" t="n">
        <v>185.3</v>
      </c>
      <c r="H128" t="inlineStr">
        <is>
          <t>A1 - Software e-CPF de 12 Meses</t>
        </is>
      </c>
      <c r="I128" t="inlineStr">
        <is>
          <t>Raquel Campos D</t>
        </is>
      </c>
      <c r="J128" s="3" t="inlineStr">
        <is>
          <t>NAO RENOVOU EM 2026</t>
        </is>
      </c>
    </row>
    <row r="129">
      <c r="A129" t="inlineStr">
        <is>
          <t>00793281130</t>
        </is>
      </c>
      <c r="B129" t="inlineStr">
        <is>
          <t>007.932.811-30</t>
        </is>
      </c>
      <c r="C129" t="inlineStr">
        <is>
          <t>CPF</t>
        </is>
      </c>
      <c r="D129" t="inlineStr">
        <is>
          <t>Ygo Fabio Alves Pessego</t>
        </is>
      </c>
      <c r="E129" s="1" t="n">
        <v>45888</v>
      </c>
      <c r="F129" t="n">
        <v>1</v>
      </c>
      <c r="G129" t="n">
        <v>150</v>
      </c>
      <c r="H129" t="inlineStr">
        <is>
          <t>A1 - Software e-CPF de 12 Meses</t>
        </is>
      </c>
      <c r="I129" t="inlineStr">
        <is>
          <t>Karina Pereira</t>
        </is>
      </c>
      <c r="J129" s="3" t="inlineStr">
        <is>
          <t>NAO RENOVOU EM 2026</t>
        </is>
      </c>
    </row>
    <row r="130">
      <c r="A130" t="inlineStr">
        <is>
          <t>00813907187</t>
        </is>
      </c>
      <c r="B130" t="inlineStr">
        <is>
          <t>008.139.071-87</t>
        </is>
      </c>
      <c r="C130" t="inlineStr">
        <is>
          <t>CPF</t>
        </is>
      </c>
      <c r="D130" t="inlineStr">
        <is>
          <t>Maria Da Conceicao Ribeiro De Barros</t>
        </is>
      </c>
      <c r="E130" s="1" t="n">
        <v>45800</v>
      </c>
      <c r="F130" t="n">
        <v>1</v>
      </c>
      <c r="G130" t="n">
        <v>150</v>
      </c>
      <c r="H130" t="inlineStr">
        <is>
          <t>A1 - Software e-CPF de 12 Meses</t>
        </is>
      </c>
      <c r="I130" t="inlineStr">
        <is>
          <t>Raquel Campos D</t>
        </is>
      </c>
      <c r="J130" s="3" t="inlineStr">
        <is>
          <t>NAO RENOVOU EM 2026</t>
        </is>
      </c>
    </row>
    <row r="131">
      <c r="A131" t="inlineStr">
        <is>
          <t>00822266105</t>
        </is>
      </c>
      <c r="B131" t="inlineStr">
        <is>
          <t>008.222.661-05</t>
        </is>
      </c>
      <c r="C131" t="inlineStr">
        <is>
          <t>CPF</t>
        </is>
      </c>
      <c r="D131" t="inlineStr">
        <is>
          <t>Attilio De Queiroz Braz</t>
        </is>
      </c>
      <c r="E131" s="1" t="n">
        <v>45826</v>
      </c>
      <c r="F131" t="n">
        <v>1</v>
      </c>
      <c r="G131" t="n">
        <v>150</v>
      </c>
      <c r="H131" t="inlineStr">
        <is>
          <t>A1 - Software e-CPF de 12 Meses</t>
        </is>
      </c>
      <c r="I131" t="inlineStr">
        <is>
          <t>Karina Pereira</t>
        </is>
      </c>
      <c r="J131" s="3" t="inlineStr">
        <is>
          <t>NAO RENOVOU EM 2026</t>
        </is>
      </c>
    </row>
    <row r="132">
      <c r="A132" t="inlineStr">
        <is>
          <t>00825743168</t>
        </is>
      </c>
      <c r="B132" t="inlineStr">
        <is>
          <t>008.257.431-68</t>
        </is>
      </c>
      <c r="C132" t="inlineStr">
        <is>
          <t>CPF</t>
        </is>
      </c>
      <c r="D132" t="inlineStr">
        <is>
          <t>Vicente Paixao Neto</t>
        </is>
      </c>
      <c r="E132" s="1" t="n">
        <v>45936</v>
      </c>
      <c r="F132" t="n">
        <v>1</v>
      </c>
      <c r="G132" t="n">
        <v>135</v>
      </c>
      <c r="H132" t="inlineStr">
        <is>
          <t>A1 - Software e-CPF de 12 Meses</t>
        </is>
      </c>
      <c r="I132" t="inlineStr">
        <is>
          <t>Victor Alves De</t>
        </is>
      </c>
      <c r="J132" s="3" t="inlineStr">
        <is>
          <t>NAO RENOVOU EM 2026</t>
        </is>
      </c>
    </row>
    <row r="133">
      <c r="A133" t="inlineStr">
        <is>
          <t>00842443000120</t>
        </is>
      </c>
      <c r="B133" t="inlineStr">
        <is>
          <t>00.842.443/0001-20</t>
        </is>
      </c>
      <c r="C133" t="inlineStr">
        <is>
          <t>CNPJ</t>
        </is>
      </c>
      <c r="D133" t="inlineStr">
        <is>
          <t>Moura E Franca Ltda</t>
        </is>
      </c>
      <c r="E133" s="1" t="n">
        <v>45957</v>
      </c>
      <c r="F133" t="n">
        <v>1</v>
      </c>
      <c r="G133" t="n">
        <v>180</v>
      </c>
      <c r="H133" t="inlineStr">
        <is>
          <t>A1 - Software e-CNPJ de 12 Meses</t>
        </is>
      </c>
      <c r="I133" t="inlineStr">
        <is>
          <t>Victor Alves De</t>
        </is>
      </c>
      <c r="J133" s="3" t="inlineStr">
        <is>
          <t>NAO RENOVOU EM 2026</t>
        </is>
      </c>
    </row>
    <row r="134">
      <c r="A134" t="inlineStr">
        <is>
          <t>00843102000179</t>
        </is>
      </c>
      <c r="B134" t="inlineStr">
        <is>
          <t>00.843.102/0001-79</t>
        </is>
      </c>
      <c r="C134" t="inlineStr">
        <is>
          <t>CNPJ</t>
        </is>
      </c>
      <c r="D134" t="inlineStr">
        <is>
          <t>Mabe Comercio De Confeccoes Ltda</t>
        </is>
      </c>
      <c r="E134" s="1" t="n">
        <v>45838</v>
      </c>
      <c r="F134" t="n">
        <v>1</v>
      </c>
      <c r="G134" t="n">
        <v>180</v>
      </c>
      <c r="H134" t="inlineStr">
        <is>
          <t>A1 - Software e-CNPJ de 12 Meses</t>
        </is>
      </c>
      <c r="I134" t="inlineStr">
        <is>
          <t>Karina Pereira</t>
        </is>
      </c>
      <c r="J134" s="3" t="inlineStr">
        <is>
          <t>NAO RENOVOU EM 2026</t>
        </is>
      </c>
    </row>
    <row r="135">
      <c r="A135" t="inlineStr">
        <is>
          <t>00860254810</t>
        </is>
      </c>
      <c r="B135" t="inlineStr">
        <is>
          <t>008.602.548-10</t>
        </is>
      </c>
      <c r="C135" t="inlineStr">
        <is>
          <t>CPF</t>
        </is>
      </c>
      <c r="D135" t="inlineStr">
        <is>
          <t>Celso Brambilla</t>
        </is>
      </c>
      <c r="E135" s="1" t="n">
        <v>45798</v>
      </c>
      <c r="F135" t="n">
        <v>1</v>
      </c>
      <c r="G135" t="n">
        <v>130</v>
      </c>
      <c r="H135" t="inlineStr">
        <is>
          <t>A1 - Software e-CPF de 12 Meses</t>
        </is>
      </c>
      <c r="I135" t="inlineStr">
        <is>
          <t>Leticia Mendon�</t>
        </is>
      </c>
      <c r="J135" s="3" t="inlineStr">
        <is>
          <t>NAO RENOVOU EM 2026</t>
        </is>
      </c>
    </row>
    <row r="136">
      <c r="A136" t="inlineStr">
        <is>
          <t>00866218157</t>
        </is>
      </c>
      <c r="B136" t="inlineStr">
        <is>
          <t>008.662.181-57</t>
        </is>
      </c>
      <c r="C136" t="inlineStr">
        <is>
          <t>CPF</t>
        </is>
      </c>
      <c r="D136" t="inlineStr">
        <is>
          <t>Romy Milagres Tokarski Gaya</t>
        </is>
      </c>
      <c r="E136" s="1" t="n">
        <v>46013</v>
      </c>
      <c r="F136" t="n">
        <v>1</v>
      </c>
      <c r="G136" t="n">
        <v>130</v>
      </c>
      <c r="H136" t="inlineStr">
        <is>
          <t>A1 - Software e-CPF de 12 Meses</t>
        </is>
      </c>
      <c r="I136" t="inlineStr">
        <is>
          <t>Danielle Olivei</t>
        </is>
      </c>
      <c r="J136" s="3" t="inlineStr">
        <is>
          <t>NAO RENOVOU EM 2026</t>
        </is>
      </c>
    </row>
    <row r="137">
      <c r="A137" t="inlineStr">
        <is>
          <t>00866353100</t>
        </is>
      </c>
      <c r="B137" t="inlineStr">
        <is>
          <t>008.663.531-00</t>
        </is>
      </c>
      <c r="C137" t="inlineStr">
        <is>
          <t>CPF</t>
        </is>
      </c>
      <c r="D137" t="inlineStr">
        <is>
          <t>Rogy Milagres Tokarski Bonincontro</t>
        </is>
      </c>
      <c r="E137" s="1" t="n">
        <v>45803</v>
      </c>
      <c r="F137" t="n">
        <v>1</v>
      </c>
      <c r="G137" t="n">
        <v>150</v>
      </c>
      <c r="H137" t="inlineStr">
        <is>
          <t>A1 - Software e-CPF de 12 Meses</t>
        </is>
      </c>
      <c r="I137" t="inlineStr">
        <is>
          <t>Danielle Olivei</t>
        </is>
      </c>
      <c r="J137" s="3" t="inlineStr">
        <is>
          <t>NAO RENOVOU EM 2026</t>
        </is>
      </c>
    </row>
    <row r="138">
      <c r="A138" t="inlineStr">
        <is>
          <t>00870254189</t>
        </is>
      </c>
      <c r="B138" t="inlineStr">
        <is>
          <t>008.702.541-89</t>
        </is>
      </c>
      <c r="C138" t="inlineStr">
        <is>
          <t>CPF</t>
        </is>
      </c>
      <c r="D138" t="inlineStr">
        <is>
          <t>Antonio Jose Do Vale Lima</t>
        </is>
      </c>
      <c r="E138" s="1" t="n">
        <v>45940</v>
      </c>
      <c r="F138" t="n">
        <v>1</v>
      </c>
      <c r="G138" t="n">
        <v>140</v>
      </c>
      <c r="H138" t="inlineStr">
        <is>
          <t>A1 - Software e-CPF de 12 Meses</t>
        </is>
      </c>
      <c r="I138" t="inlineStr">
        <is>
          <t>Karina Pereira</t>
        </is>
      </c>
      <c r="J138" s="3" t="inlineStr">
        <is>
          <t>NAO RENOVOU EM 2026</t>
        </is>
      </c>
    </row>
    <row r="139">
      <c r="A139" t="inlineStr">
        <is>
          <t>00878868208</t>
        </is>
      </c>
      <c r="B139" t="inlineStr">
        <is>
          <t>008.788.682-08</t>
        </is>
      </c>
      <c r="C139" t="inlineStr">
        <is>
          <t>CPF</t>
        </is>
      </c>
      <c r="D139" t="inlineStr">
        <is>
          <t>Bruna Soares Mirandola</t>
        </is>
      </c>
      <c r="E139" s="1" t="n">
        <v>45779</v>
      </c>
      <c r="F139" t="n">
        <v>1</v>
      </c>
      <c r="G139" t="n">
        <v>130</v>
      </c>
      <c r="H139" t="inlineStr">
        <is>
          <t>A1 - Software e-CPF de 12 Meses</t>
        </is>
      </c>
      <c r="I139" t="inlineStr">
        <is>
          <t>Victor Alves De</t>
        </is>
      </c>
      <c r="J139" s="3" t="inlineStr">
        <is>
          <t>NAO RENOVOU EM 2026</t>
        </is>
      </c>
    </row>
    <row r="140">
      <c r="A140" t="inlineStr">
        <is>
          <t>00904422100</t>
        </is>
      </c>
      <c r="B140" t="inlineStr">
        <is>
          <t>009.044.221-00</t>
        </is>
      </c>
      <c r="C140" t="inlineStr">
        <is>
          <t>CPF</t>
        </is>
      </c>
      <c r="D140" t="inlineStr">
        <is>
          <t>Adirson Raimundo Damasceno</t>
        </is>
      </c>
      <c r="E140" s="1" t="n">
        <v>45897</v>
      </c>
      <c r="F140" t="n">
        <v>1</v>
      </c>
      <c r="G140" t="n">
        <v>160</v>
      </c>
      <c r="H140" t="inlineStr">
        <is>
          <t>A1 - Software e-CPF de 12 Meses</t>
        </is>
      </c>
      <c r="I140" t="inlineStr">
        <is>
          <t>Victor Alves De</t>
        </is>
      </c>
      <c r="J140" s="3" t="inlineStr">
        <is>
          <t>NAO RENOVOU EM 2026</t>
        </is>
      </c>
    </row>
    <row r="141">
      <c r="A141" t="inlineStr">
        <is>
          <t>00912159782</t>
        </is>
      </c>
      <c r="B141" t="inlineStr">
        <is>
          <t>009.121.597-82</t>
        </is>
      </c>
      <c r="C141" t="inlineStr">
        <is>
          <t>CPF</t>
        </is>
      </c>
      <c r="D141" t="inlineStr">
        <is>
          <t>Wilma Santos Pontes</t>
        </is>
      </c>
      <c r="E141" s="1" t="n">
        <v>45831</v>
      </c>
      <c r="F141" t="n">
        <v>1</v>
      </c>
      <c r="G141" t="n">
        <v>0</v>
      </c>
      <c r="H141" t="inlineStr">
        <is>
          <t>A1 - Software e-CPF de 12 Meses</t>
        </is>
      </c>
      <c r="I141" t="inlineStr">
        <is>
          <t>Leticia Mendon�</t>
        </is>
      </c>
      <c r="J141" s="3" t="inlineStr">
        <is>
          <t>NAO RENOVOU EM 2026</t>
        </is>
      </c>
    </row>
    <row r="142">
      <c r="A142" t="inlineStr">
        <is>
          <t>00912630000132</t>
        </is>
      </c>
      <c r="B142" t="inlineStr">
        <is>
          <t>00.912.630/0001-32</t>
        </is>
      </c>
      <c r="C142" t="inlineStr">
        <is>
          <t>CNPJ</t>
        </is>
      </c>
      <c r="D142" t="inlineStr">
        <is>
          <t>Comercial Contexto De Papeis Ltda</t>
        </is>
      </c>
      <c r="E142" s="1" t="n">
        <v>45891</v>
      </c>
      <c r="F142" t="n">
        <v>1</v>
      </c>
      <c r="G142" t="n">
        <v>174.9</v>
      </c>
      <c r="H142" t="inlineStr">
        <is>
          <t>A1 - Software e-CNPJ de 12 Meses</t>
        </is>
      </c>
      <c r="I142" t="inlineStr">
        <is>
          <t>Leticia Mendon�</t>
        </is>
      </c>
      <c r="J142" s="3" t="inlineStr">
        <is>
          <t>NAO RENOVOU EM 2026</t>
        </is>
      </c>
    </row>
    <row r="143">
      <c r="A143" t="inlineStr">
        <is>
          <t>00923565167</t>
        </is>
      </c>
      <c r="B143" t="inlineStr">
        <is>
          <t>009.235.651-67</t>
        </is>
      </c>
      <c r="C143" t="inlineStr">
        <is>
          <t>CPF</t>
        </is>
      </c>
      <c r="D143" t="inlineStr">
        <is>
          <t>Tassio De Queiroz Braz</t>
        </is>
      </c>
      <c r="E143" s="1" t="n">
        <v>45842</v>
      </c>
      <c r="F143" t="n">
        <v>1</v>
      </c>
      <c r="G143" t="n">
        <v>135</v>
      </c>
      <c r="H143" t="inlineStr">
        <is>
          <t>A1 - Software e-CPF de 12 Meses</t>
        </is>
      </c>
      <c r="I143" t="inlineStr">
        <is>
          <t>Karina Pereira</t>
        </is>
      </c>
      <c r="J143" s="3" t="inlineStr">
        <is>
          <t>NAO RENOVOU EM 2026</t>
        </is>
      </c>
    </row>
    <row r="144">
      <c r="A144" t="inlineStr">
        <is>
          <t>00927821000178</t>
        </is>
      </c>
      <c r="B144" t="inlineStr">
        <is>
          <t>00.927.821/0001-78</t>
        </is>
      </c>
      <c r="C144" t="inlineStr">
        <is>
          <t>CNPJ</t>
        </is>
      </c>
      <c r="D144" t="inlineStr">
        <is>
          <t>Achei Materiais De Construcao Ltda</t>
        </is>
      </c>
      <c r="E144" s="1" t="n">
        <v>45965</v>
      </c>
      <c r="F144" t="n">
        <v>1</v>
      </c>
      <c r="G144" t="n">
        <v>150</v>
      </c>
      <c r="H144" t="inlineStr">
        <is>
          <t>A1 - Software e-CNPJ de 12 Meses</t>
        </is>
      </c>
      <c r="I144" t="inlineStr">
        <is>
          <t>Victor Alves De</t>
        </is>
      </c>
      <c r="J144" s="3" t="inlineStr">
        <is>
          <t>NAO RENOVOU EM 2026</t>
        </is>
      </c>
    </row>
    <row r="145">
      <c r="A145" t="inlineStr">
        <is>
          <t>00933108000137</t>
        </is>
      </c>
      <c r="B145" t="inlineStr">
        <is>
          <t>00.933.108/0001-37</t>
        </is>
      </c>
      <c r="C145" t="inlineStr">
        <is>
          <t>CNPJ</t>
        </is>
      </c>
      <c r="D145" t="inlineStr">
        <is>
          <t>Mercearia Cristal Ltda</t>
        </is>
      </c>
      <c r="E145" s="1" t="n">
        <v>45880</v>
      </c>
      <c r="F145" t="n">
        <v>1</v>
      </c>
      <c r="G145" t="n">
        <v>150</v>
      </c>
      <c r="H145" t="inlineStr">
        <is>
          <t>A1 - Software e-CNPJ de 12 Meses</t>
        </is>
      </c>
      <c r="I145" t="inlineStr">
        <is>
          <t>Fabio Lucas Oli</t>
        </is>
      </c>
      <c r="J145" s="3" t="inlineStr">
        <is>
          <t>NAO RENOVOU EM 2026</t>
        </is>
      </c>
    </row>
    <row r="146">
      <c r="A146" t="inlineStr">
        <is>
          <t>00951730134</t>
        </is>
      </c>
      <c r="B146" t="inlineStr">
        <is>
          <t>009.517.301-34</t>
        </is>
      </c>
      <c r="C146" t="inlineStr">
        <is>
          <t>CPF</t>
        </is>
      </c>
      <c r="D146" t="inlineStr">
        <is>
          <t>Jovelmira Rodrigues Matos</t>
        </is>
      </c>
      <c r="E146" s="1" t="n">
        <v>45743</v>
      </c>
      <c r="F146" t="n">
        <v>1</v>
      </c>
      <c r="G146" t="n">
        <v>209.99</v>
      </c>
      <c r="H146" t="inlineStr">
        <is>
          <t>A3 - Token e-CPF de 36 Meses</t>
        </is>
      </c>
      <c r="I146" t="inlineStr">
        <is>
          <t>Raquel Campos D</t>
        </is>
      </c>
      <c r="J146" s="3" t="inlineStr">
        <is>
          <t>NAO RENOVOU EM 2026</t>
        </is>
      </c>
    </row>
    <row r="147">
      <c r="A147" t="inlineStr">
        <is>
          <t>00971894728</t>
        </is>
      </c>
      <c r="B147" t="inlineStr">
        <is>
          <t>009.718.947-28</t>
        </is>
      </c>
      <c r="C147" t="inlineStr">
        <is>
          <t>CPF</t>
        </is>
      </c>
      <c r="D147" t="inlineStr">
        <is>
          <t>Edith Maria Jaccoud Andrade</t>
        </is>
      </c>
      <c r="E147" s="1" t="n">
        <v>45917</v>
      </c>
      <c r="F147" t="n">
        <v>1</v>
      </c>
      <c r="G147" t="n">
        <v>130</v>
      </c>
      <c r="H147" t="inlineStr">
        <is>
          <t>A1 - Software e-CPF de 12 Meses</t>
        </is>
      </c>
      <c r="I147" t="inlineStr">
        <is>
          <t>Danielle Olivei</t>
        </is>
      </c>
      <c r="J147" s="3" t="inlineStr">
        <is>
          <t>NAO RENOVOU EM 2026</t>
        </is>
      </c>
    </row>
    <row r="148">
      <c r="A148" t="inlineStr">
        <is>
          <t>00990415104</t>
        </is>
      </c>
      <c r="B148" t="inlineStr">
        <is>
          <t>009.904.151-04</t>
        </is>
      </c>
      <c r="C148" t="inlineStr">
        <is>
          <t>CPF</t>
        </is>
      </c>
      <c r="D148" t="inlineStr">
        <is>
          <t>Filipe Costa Vieira</t>
        </is>
      </c>
      <c r="E148" s="1" t="n">
        <v>45910</v>
      </c>
      <c r="F148" t="n">
        <v>1</v>
      </c>
      <c r="G148" t="n">
        <v>92.65000000000001</v>
      </c>
      <c r="H148" t="inlineStr">
        <is>
          <t>A1 - Software e-CPF de 12 Meses</t>
        </is>
      </c>
      <c r="I148" t="inlineStr">
        <is>
          <t>Karina Pereira</t>
        </is>
      </c>
      <c r="J148" s="3" t="inlineStr">
        <is>
          <t>NAO RENOVOU EM 2026</t>
        </is>
      </c>
    </row>
    <row r="149">
      <c r="A149" t="inlineStr">
        <is>
          <t>01001278356</t>
        </is>
      </c>
      <c r="B149" t="inlineStr">
        <is>
          <t>010.012.783-56</t>
        </is>
      </c>
      <c r="C149" t="inlineStr">
        <is>
          <t>CPF</t>
        </is>
      </c>
      <c r="D149" t="inlineStr">
        <is>
          <t>Jose Ribamar Freitas Pinto</t>
        </is>
      </c>
      <c r="E149" s="1" t="n">
        <v>45995</v>
      </c>
      <c r="F149" t="n">
        <v>1</v>
      </c>
      <c r="G149" t="n">
        <v>300</v>
      </c>
      <c r="H149" t="inlineStr">
        <is>
          <t>A3 - Token e-CPF de 12 Meses</t>
        </is>
      </c>
      <c r="I149" t="inlineStr">
        <is>
          <t>Karina Pereira</t>
        </is>
      </c>
      <c r="J149" s="3" t="inlineStr">
        <is>
          <t>NAO RENOVOU EM 2026</t>
        </is>
      </c>
    </row>
    <row r="150">
      <c r="A150" t="inlineStr">
        <is>
          <t>01013959817</t>
        </is>
      </c>
      <c r="B150" t="inlineStr">
        <is>
          <t>010.139.598-17</t>
        </is>
      </c>
      <c r="C150" t="inlineStr">
        <is>
          <t>CPF</t>
        </is>
      </c>
      <c r="D150" t="inlineStr">
        <is>
          <t>Itamar De Godoy</t>
        </is>
      </c>
      <c r="E150" s="1" t="n">
        <v>45919</v>
      </c>
      <c r="F150" t="n">
        <v>1</v>
      </c>
      <c r="G150" t="n">
        <v>150</v>
      </c>
      <c r="H150" t="inlineStr">
        <is>
          <t>A1 - Software e-CPF de 12 Meses</t>
        </is>
      </c>
      <c r="I150" t="inlineStr">
        <is>
          <t>Danielle Olivei</t>
        </is>
      </c>
      <c r="J150" s="3" t="inlineStr">
        <is>
          <t>NAO RENOVOU EM 2026</t>
        </is>
      </c>
    </row>
    <row r="151">
      <c r="A151" t="inlineStr">
        <is>
          <t>01018477187</t>
        </is>
      </c>
      <c r="B151" t="inlineStr">
        <is>
          <t>010.184.771-87</t>
        </is>
      </c>
      <c r="C151" t="inlineStr">
        <is>
          <t>CPF</t>
        </is>
      </c>
      <c r="D151" t="inlineStr">
        <is>
          <t>Leonita Goncalves Guimaraes</t>
        </is>
      </c>
      <c r="E151" s="1" t="n">
        <v>45862</v>
      </c>
      <c r="F151" t="n">
        <v>1</v>
      </c>
      <c r="G151" t="n">
        <v>150</v>
      </c>
      <c r="H151" t="inlineStr">
        <is>
          <t>A1 - Software e-CPF de 12 Meses</t>
        </is>
      </c>
      <c r="I151" t="inlineStr">
        <is>
          <t>Raquel Campos D</t>
        </is>
      </c>
      <c r="J151" s="3" t="inlineStr">
        <is>
          <t>NAO RENOVOU EM 2026</t>
        </is>
      </c>
    </row>
    <row r="152">
      <c r="A152" t="inlineStr">
        <is>
          <t>01020742000141</t>
        </is>
      </c>
      <c r="B152" t="inlineStr">
        <is>
          <t>01.020.742/0001-41</t>
        </is>
      </c>
      <c r="C152" t="inlineStr">
        <is>
          <t>CNPJ</t>
        </is>
      </c>
      <c r="D152" t="inlineStr">
        <is>
          <t>Laj Engenharia E Tecnologia Ltda</t>
        </is>
      </c>
      <c r="E152" s="1" t="n">
        <v>45867</v>
      </c>
      <c r="F152" t="n">
        <v>1</v>
      </c>
      <c r="G152" t="n">
        <v>174.9</v>
      </c>
      <c r="H152" t="inlineStr">
        <is>
          <t>A1 - Software e-CNPJ de 12 Meses</t>
        </is>
      </c>
      <c r="I152" t="inlineStr">
        <is>
          <t>Danielle Olivei</t>
        </is>
      </c>
      <c r="J152" s="3" t="inlineStr">
        <is>
          <t>NAO RENOVOU EM 2026</t>
        </is>
      </c>
    </row>
    <row r="153">
      <c r="A153" t="inlineStr">
        <is>
          <t>01022284000180</t>
        </is>
      </c>
      <c r="B153" t="inlineStr">
        <is>
          <t>01.022.284/0001-80</t>
        </is>
      </c>
      <c r="C153" t="inlineStr">
        <is>
          <t>CNPJ</t>
        </is>
      </c>
      <c r="D153" t="inlineStr">
        <is>
          <t>Bras Gel Servicos Ltda</t>
        </is>
      </c>
      <c r="E153" s="1" t="n">
        <v>45840</v>
      </c>
      <c r="F153" t="n">
        <v>1</v>
      </c>
      <c r="G153" t="n">
        <v>200</v>
      </c>
      <c r="H153" t="inlineStr">
        <is>
          <t>A1 - Software e-CNPJ de 12 Meses</t>
        </is>
      </c>
      <c r="I153" t="inlineStr">
        <is>
          <t>Karina Pereira</t>
        </is>
      </c>
      <c r="J153" s="3" t="inlineStr">
        <is>
          <t>NAO RENOVOU EM 2026</t>
        </is>
      </c>
    </row>
    <row r="154">
      <c r="A154" t="inlineStr">
        <is>
          <t>01026749000170</t>
        </is>
      </c>
      <c r="B154" t="inlineStr">
        <is>
          <t>01.026.749/0001-70</t>
        </is>
      </c>
      <c r="C154" t="inlineStr">
        <is>
          <t>CNPJ</t>
        </is>
      </c>
      <c r="D154" t="inlineStr">
        <is>
          <t>Djf Comercial De Papelaria Ltda</t>
        </is>
      </c>
      <c r="E154" s="1" t="n">
        <v>45901</v>
      </c>
      <c r="F154" t="n">
        <v>1</v>
      </c>
      <c r="G154" t="n">
        <v>170</v>
      </c>
      <c r="H154" t="inlineStr">
        <is>
          <t>A1 - Software e-CNPJ de 12 Meses</t>
        </is>
      </c>
      <c r="I154" t="inlineStr">
        <is>
          <t>Victor Alves De</t>
        </is>
      </c>
      <c r="J154" s="3" t="inlineStr">
        <is>
          <t>NAO RENOVOU EM 2026</t>
        </is>
      </c>
    </row>
    <row r="155">
      <c r="A155" t="inlineStr">
        <is>
          <t>01033579122</t>
        </is>
      </c>
      <c r="B155" t="inlineStr">
        <is>
          <t>010.335.791-22</t>
        </is>
      </c>
      <c r="C155" t="inlineStr">
        <is>
          <t>CPF</t>
        </is>
      </c>
      <c r="D155" t="inlineStr">
        <is>
          <t>Eli Dangelis Siqueira Lima</t>
        </is>
      </c>
      <c r="E155" s="1" t="n">
        <v>45954</v>
      </c>
      <c r="F155" t="n">
        <v>1</v>
      </c>
      <c r="G155" t="n">
        <v>130</v>
      </c>
      <c r="H155" t="inlineStr">
        <is>
          <t>A1 - Software e-CPF de 12 Meses</t>
        </is>
      </c>
      <c r="I155" t="inlineStr">
        <is>
          <t>Danielle Olivei</t>
        </is>
      </c>
      <c r="J155" s="3" t="inlineStr">
        <is>
          <t>NAO RENOVOU EM 2026</t>
        </is>
      </c>
    </row>
    <row r="156">
      <c r="A156" t="inlineStr">
        <is>
          <t>01036396169</t>
        </is>
      </c>
      <c r="B156" t="inlineStr">
        <is>
          <t>010.363.961-69</t>
        </is>
      </c>
      <c r="C156" t="inlineStr">
        <is>
          <t>CPF</t>
        </is>
      </c>
      <c r="D156" t="inlineStr">
        <is>
          <t>Mariana Fiuza Taveira Adorno Naime</t>
        </is>
      </c>
      <c r="E156" s="1" t="n">
        <v>45869</v>
      </c>
      <c r="F156" t="n">
        <v>1</v>
      </c>
      <c r="G156" t="n">
        <v>130</v>
      </c>
      <c r="H156" t="inlineStr">
        <is>
          <t>A1 - Software e-CPF de 12 Meses</t>
        </is>
      </c>
      <c r="I156" t="inlineStr">
        <is>
          <t>Raquel Campos D</t>
        </is>
      </c>
      <c r="J156" s="3" t="inlineStr">
        <is>
          <t>NAO RENOVOU EM 2026</t>
        </is>
      </c>
    </row>
    <row r="157">
      <c r="A157" t="inlineStr">
        <is>
          <t>01039194000100</t>
        </is>
      </c>
      <c r="B157" t="inlineStr">
        <is>
          <t>01.039.194/0001-00</t>
        </is>
      </c>
      <c r="C157" t="inlineStr">
        <is>
          <t>CNPJ</t>
        </is>
      </c>
      <c r="D157" t="inlineStr">
        <is>
          <t>Convencao De Administracao Do Bl C Da Sq</t>
        </is>
      </c>
      <c r="E157" s="1" t="n">
        <v>45840</v>
      </c>
      <c r="F157" t="n">
        <v>1</v>
      </c>
      <c r="G157" t="n">
        <v>190</v>
      </c>
      <c r="H157" t="inlineStr">
        <is>
          <t>A1 - Software e-CNPJ de 12 Meses</t>
        </is>
      </c>
      <c r="I157" t="inlineStr">
        <is>
          <t>Raquel Campos D</t>
        </is>
      </c>
      <c r="J157" s="3" t="inlineStr">
        <is>
          <t>NAO RENOVOU EM 2026</t>
        </is>
      </c>
    </row>
    <row r="158">
      <c r="A158" t="inlineStr">
        <is>
          <t>01051863000150</t>
        </is>
      </c>
      <c r="B158" t="inlineStr">
        <is>
          <t>01.051.863/0001-50</t>
        </is>
      </c>
      <c r="C158" t="inlineStr">
        <is>
          <t>CNPJ</t>
        </is>
      </c>
      <c r="D158" t="inlineStr">
        <is>
          <t>Mfls Representacoes Ltda</t>
        </is>
      </c>
      <c r="E158" s="1" t="n">
        <v>45828</v>
      </c>
      <c r="F158" t="n">
        <v>1</v>
      </c>
      <c r="G158" t="n">
        <v>179</v>
      </c>
      <c r="H158" t="inlineStr">
        <is>
          <t>A1 - Software e-CNPJ de 12 Meses</t>
        </is>
      </c>
      <c r="I158" t="inlineStr">
        <is>
          <t>Victor Alves De</t>
        </is>
      </c>
      <c r="J158" s="3" t="inlineStr">
        <is>
          <t>NAO RENOVOU EM 2026</t>
        </is>
      </c>
    </row>
    <row r="159">
      <c r="A159" t="inlineStr">
        <is>
          <t>01064268340</t>
        </is>
      </c>
      <c r="B159" t="inlineStr">
        <is>
          <t>010.642.683-40</t>
        </is>
      </c>
      <c r="C159" t="inlineStr">
        <is>
          <t>CPF</t>
        </is>
      </c>
      <c r="D159" t="inlineStr">
        <is>
          <t>Diego Monteiro De Moraes Neves</t>
        </is>
      </c>
      <c r="E159" s="1" t="n">
        <v>45814</v>
      </c>
      <c r="F159" t="n">
        <v>1</v>
      </c>
      <c r="G159" t="n">
        <v>92.65000000000001</v>
      </c>
      <c r="H159" t="inlineStr">
        <is>
          <t>A1 - Software e-CPF de 12 Meses</t>
        </is>
      </c>
      <c r="I159" t="inlineStr">
        <is>
          <t>Raquel Campos D</t>
        </is>
      </c>
      <c r="J159" s="3" t="inlineStr">
        <is>
          <t>NAO RENOVOU EM 2026</t>
        </is>
      </c>
    </row>
    <row r="160">
      <c r="A160" t="inlineStr">
        <is>
          <t>01094174106</t>
        </is>
      </c>
      <c r="B160" t="inlineStr">
        <is>
          <t>010.941.741-06</t>
        </is>
      </c>
      <c r="C160" t="inlineStr">
        <is>
          <t>CPF</t>
        </is>
      </c>
      <c r="D160" t="inlineStr">
        <is>
          <t>Thiago Santos Da Silva</t>
        </is>
      </c>
      <c r="E160" s="1" t="n">
        <v>46007</v>
      </c>
      <c r="F160" t="n">
        <v>1</v>
      </c>
      <c r="G160" t="n">
        <v>130</v>
      </c>
      <c r="H160" t="inlineStr">
        <is>
          <t>A1 - Software e-CPF de 12 Meses</t>
        </is>
      </c>
      <c r="I160" t="inlineStr">
        <is>
          <t>Karina Pereira</t>
        </is>
      </c>
      <c r="J160" s="3" t="inlineStr">
        <is>
          <t>NAO RENOVOU EM 2026</t>
        </is>
      </c>
    </row>
    <row r="161">
      <c r="A161" t="inlineStr">
        <is>
          <t>01094912115</t>
        </is>
      </c>
      <c r="B161" t="inlineStr">
        <is>
          <t>010.949.121-15</t>
        </is>
      </c>
      <c r="C161" t="inlineStr">
        <is>
          <t>CPF</t>
        </is>
      </c>
      <c r="D161" t="inlineStr">
        <is>
          <t>Isalberto Silva Assuncao</t>
        </is>
      </c>
      <c r="E161" s="1" t="n">
        <v>45994</v>
      </c>
      <c r="F161" t="n">
        <v>2</v>
      </c>
      <c r="G161" t="n">
        <v>240</v>
      </c>
      <c r="H161" t="inlineStr">
        <is>
          <t>A1 - Software e-CPF de 12 Meses</t>
        </is>
      </c>
      <c r="I161" t="inlineStr">
        <is>
          <t>Raquel Campos D</t>
        </is>
      </c>
      <c r="J161" s="3" t="inlineStr">
        <is>
          <t>NAO RENOVOU EM 2026</t>
        </is>
      </c>
    </row>
    <row r="162">
      <c r="A162" t="inlineStr">
        <is>
          <t>01100563000114</t>
        </is>
      </c>
      <c r="B162" t="inlineStr">
        <is>
          <t>01.100.563/0001-14</t>
        </is>
      </c>
      <c r="C162" t="inlineStr">
        <is>
          <t>CNPJ</t>
        </is>
      </c>
      <c r="D162" t="inlineStr">
        <is>
          <t>Ideal Comercio De Pecas E Acessorios Par</t>
        </is>
      </c>
      <c r="E162" s="1" t="n">
        <v>45987</v>
      </c>
      <c r="F162" t="n">
        <v>1</v>
      </c>
      <c r="G162" t="n">
        <v>150</v>
      </c>
      <c r="H162" t="inlineStr">
        <is>
          <t>A1 - Software e-CNPJ de 12 Meses</t>
        </is>
      </c>
      <c r="I162" t="inlineStr">
        <is>
          <t>Karina Pereira</t>
        </is>
      </c>
      <c r="J162" s="3" t="inlineStr">
        <is>
          <t>NAO RENOVOU EM 2026</t>
        </is>
      </c>
    </row>
    <row r="163">
      <c r="A163" t="inlineStr">
        <is>
          <t>01109774000118</t>
        </is>
      </c>
      <c r="B163" t="inlineStr">
        <is>
          <t>01.109.774/0001-18</t>
        </is>
      </c>
      <c r="C163" t="inlineStr">
        <is>
          <t>CNPJ</t>
        </is>
      </c>
      <c r="D163" t="inlineStr">
        <is>
          <t>Condominio Do Bl I Da Sqs 214</t>
        </is>
      </c>
      <c r="E163" s="1" t="n">
        <v>45807</v>
      </c>
      <c r="F163" t="n">
        <v>1</v>
      </c>
      <c r="G163" t="n">
        <v>190</v>
      </c>
      <c r="H163" t="inlineStr">
        <is>
          <t>A1 - Software e-CNPJ de 12 Meses</t>
        </is>
      </c>
      <c r="I163" t="inlineStr">
        <is>
          <t>Raquel Campos D</t>
        </is>
      </c>
      <c r="J163" s="3" t="inlineStr">
        <is>
          <t>NAO RENOVOU EM 2026</t>
        </is>
      </c>
    </row>
    <row r="164">
      <c r="A164" t="inlineStr">
        <is>
          <t>01111345600</t>
        </is>
      </c>
      <c r="B164" t="inlineStr">
        <is>
          <t>011.113.456-00</t>
        </is>
      </c>
      <c r="C164" t="inlineStr">
        <is>
          <t>CPF</t>
        </is>
      </c>
      <c r="D164" t="inlineStr">
        <is>
          <t>Elmer Prata Salomao</t>
        </is>
      </c>
      <c r="E164" s="1" t="n">
        <v>45660</v>
      </c>
      <c r="F164" t="n">
        <v>1</v>
      </c>
      <c r="G164" t="n">
        <v>150</v>
      </c>
      <c r="H164" t="inlineStr">
        <is>
          <t>A1 - Software e-CPF de 12 Meses</t>
        </is>
      </c>
      <c r="I164" t="inlineStr">
        <is>
          <t>Karina Pereira</t>
        </is>
      </c>
      <c r="J164" s="3" t="inlineStr">
        <is>
          <t>NAO RENOVOU EM 2026</t>
        </is>
      </c>
    </row>
    <row r="165">
      <c r="A165" t="inlineStr">
        <is>
          <t>01113590157</t>
        </is>
      </c>
      <c r="B165" t="inlineStr">
        <is>
          <t>011.135.901-57</t>
        </is>
      </c>
      <c r="C165" t="inlineStr">
        <is>
          <t>CPF</t>
        </is>
      </c>
      <c r="D165" t="inlineStr">
        <is>
          <t>Rute Cordeiro De Brito</t>
        </is>
      </c>
      <c r="E165" s="1" t="n">
        <v>45863</v>
      </c>
      <c r="F165" t="n">
        <v>1</v>
      </c>
      <c r="G165" t="n">
        <v>130</v>
      </c>
      <c r="H165" t="inlineStr">
        <is>
          <t>A1 - Software e-CPF de 12 Meses</t>
        </is>
      </c>
      <c r="I165" t="inlineStr">
        <is>
          <t>Karina Pereira</t>
        </is>
      </c>
      <c r="J165" s="3" t="inlineStr">
        <is>
          <t>NAO RENOVOU EM 2026</t>
        </is>
      </c>
    </row>
    <row r="166">
      <c r="A166" t="inlineStr">
        <is>
          <t>01126565105</t>
        </is>
      </c>
      <c r="B166" t="inlineStr">
        <is>
          <t>011.265.651-05</t>
        </is>
      </c>
      <c r="C166" t="inlineStr">
        <is>
          <t>CPF</t>
        </is>
      </c>
      <c r="D166" t="inlineStr">
        <is>
          <t>Barbara Canongia De Faria</t>
        </is>
      </c>
      <c r="E166" s="1" t="n">
        <v>45917</v>
      </c>
      <c r="F166" t="n">
        <v>1</v>
      </c>
      <c r="G166" t="n">
        <v>92.65000000000001</v>
      </c>
      <c r="H166" t="inlineStr">
        <is>
          <t>A1 - Software e-CPF de 12 Meses</t>
        </is>
      </c>
      <c r="I166" t="inlineStr">
        <is>
          <t>Raquel Campos D</t>
        </is>
      </c>
      <c r="J166" s="3" t="inlineStr">
        <is>
          <t>NAO RENOVOU EM 2026</t>
        </is>
      </c>
    </row>
    <row r="167">
      <c r="A167" t="inlineStr">
        <is>
          <t>01130267000166</t>
        </is>
      </c>
      <c r="B167" t="inlineStr">
        <is>
          <t>01.130.267/0001-66</t>
        </is>
      </c>
      <c r="C167" t="inlineStr">
        <is>
          <t>CNPJ</t>
        </is>
      </c>
      <c r="D167" t="inlineStr">
        <is>
          <t>Igreja Evangelica Assembleia De Deus Da</t>
        </is>
      </c>
      <c r="E167" s="1" t="n">
        <v>45744</v>
      </c>
      <c r="F167" t="n">
        <v>1</v>
      </c>
      <c r="G167" t="n">
        <v>170</v>
      </c>
      <c r="H167" t="inlineStr">
        <is>
          <t>A1 - Software e-CNPJ de 12 Meses</t>
        </is>
      </c>
      <c r="I167" t="inlineStr">
        <is>
          <t>Leticia Mendon�</t>
        </is>
      </c>
      <c r="J167" s="3" t="inlineStr">
        <is>
          <t>NAO RENOVOU EM 2026</t>
        </is>
      </c>
    </row>
    <row r="168">
      <c r="A168" t="inlineStr">
        <is>
          <t>01141980126</t>
        </is>
      </c>
      <c r="B168" t="inlineStr">
        <is>
          <t>011.419.801-26</t>
        </is>
      </c>
      <c r="C168" t="inlineStr">
        <is>
          <t>CPF</t>
        </is>
      </c>
      <c r="D168" t="inlineStr">
        <is>
          <t>Aurineide Tavares Moreira</t>
        </is>
      </c>
      <c r="E168" s="1" t="n">
        <v>45770</v>
      </c>
      <c r="F168" t="n">
        <v>1</v>
      </c>
      <c r="G168" t="n">
        <v>92.65000000000001</v>
      </c>
      <c r="H168" t="inlineStr">
        <is>
          <t>A1 - Software e-CPF de 12 Meses</t>
        </is>
      </c>
      <c r="I168" t="inlineStr">
        <is>
          <t>Raquel Campos D</t>
        </is>
      </c>
      <c r="J168" s="3" t="inlineStr">
        <is>
          <t>NAO RENOVOU EM 2026</t>
        </is>
      </c>
    </row>
    <row r="169">
      <c r="A169" t="inlineStr">
        <is>
          <t>01170638000133</t>
        </is>
      </c>
      <c r="B169" t="inlineStr">
        <is>
          <t>01.170.638/0001-33</t>
        </is>
      </c>
      <c r="C169" t="inlineStr">
        <is>
          <t>CNPJ</t>
        </is>
      </c>
      <c r="D169" t="inlineStr">
        <is>
          <t>Isalberto Silva Assuncao</t>
        </is>
      </c>
      <c r="E169" s="1" t="n">
        <v>45922</v>
      </c>
      <c r="F169" t="n">
        <v>1</v>
      </c>
      <c r="G169" t="n">
        <v>190</v>
      </c>
      <c r="H169" t="inlineStr">
        <is>
          <t>A1 - Software e-CNPJ de 12 Meses</t>
        </is>
      </c>
      <c r="I169" t="inlineStr">
        <is>
          <t>Raquel Campos D</t>
        </is>
      </c>
      <c r="J169" s="3" t="inlineStr">
        <is>
          <t>NAO RENOVOU EM 2026</t>
        </is>
      </c>
    </row>
    <row r="170">
      <c r="A170" t="inlineStr">
        <is>
          <t>01189111128</t>
        </is>
      </c>
      <c r="B170" t="inlineStr">
        <is>
          <t>011.891.111-28</t>
        </is>
      </c>
      <c r="C170" t="inlineStr">
        <is>
          <t>CPF</t>
        </is>
      </c>
      <c r="D170" t="inlineStr">
        <is>
          <t>Evaldo De Souza Pereira Filho</t>
        </is>
      </c>
      <c r="E170" s="1" t="n">
        <v>45943</v>
      </c>
      <c r="F170" t="n">
        <v>1</v>
      </c>
      <c r="G170" t="n">
        <v>119</v>
      </c>
      <c r="H170" t="inlineStr">
        <is>
          <t>A1 - Software e-CPF de 12 Meses</t>
        </is>
      </c>
      <c r="I170" t="inlineStr">
        <is>
          <t>Karina Pereira</t>
        </is>
      </c>
      <c r="J170" s="3" t="inlineStr">
        <is>
          <t>NAO RENOVOU EM 2026</t>
        </is>
      </c>
    </row>
    <row r="171">
      <c r="A171" t="inlineStr">
        <is>
          <t>01189645181</t>
        </is>
      </c>
      <c r="B171" t="inlineStr">
        <is>
          <t>011.896.451-81</t>
        </is>
      </c>
      <c r="C171" t="inlineStr">
        <is>
          <t>CPF</t>
        </is>
      </c>
      <c r="D171" t="inlineStr">
        <is>
          <t>Patricia Mattosinhos Cordeiro</t>
        </is>
      </c>
      <c r="E171" s="1" t="n">
        <v>45869</v>
      </c>
      <c r="F171" t="n">
        <v>1</v>
      </c>
      <c r="G171" t="n">
        <v>92.65000000000001</v>
      </c>
      <c r="H171" t="inlineStr">
        <is>
          <t>A1 - Software e-CPF de 12 Meses</t>
        </is>
      </c>
      <c r="I171" t="inlineStr">
        <is>
          <t>Karina Pereira</t>
        </is>
      </c>
      <c r="J171" s="3" t="inlineStr">
        <is>
          <t>NAO RENOVOU EM 2026</t>
        </is>
      </c>
    </row>
    <row r="172">
      <c r="A172" t="inlineStr">
        <is>
          <t>01196628173</t>
        </is>
      </c>
      <c r="B172" t="inlineStr">
        <is>
          <t>011.966.281-73</t>
        </is>
      </c>
      <c r="C172" t="inlineStr">
        <is>
          <t>CPF</t>
        </is>
      </c>
      <c r="D172" t="inlineStr">
        <is>
          <t>Paulo Duarte Alves De Carvalho</t>
        </is>
      </c>
      <c r="E172" s="1" t="n">
        <v>45817</v>
      </c>
      <c r="F172" t="n">
        <v>1</v>
      </c>
      <c r="G172" t="n">
        <v>150</v>
      </c>
      <c r="H172" t="inlineStr">
        <is>
          <t>A1 - Software e-CPF de 12 Meses</t>
        </is>
      </c>
      <c r="I172" t="inlineStr">
        <is>
          <t>Karina Pereira</t>
        </is>
      </c>
      <c r="J172" s="3" t="inlineStr">
        <is>
          <t>NAO RENOVOU EM 2026</t>
        </is>
      </c>
    </row>
    <row r="173">
      <c r="A173" t="inlineStr">
        <is>
          <t>01213077354</t>
        </is>
      </c>
      <c r="B173" t="inlineStr">
        <is>
          <t>012.130.773-54</t>
        </is>
      </c>
      <c r="C173" t="inlineStr">
        <is>
          <t>CPF</t>
        </is>
      </c>
      <c r="D173" t="inlineStr">
        <is>
          <t>Pedro Dos Santos Silva</t>
        </is>
      </c>
      <c r="E173" s="1" t="n">
        <v>45957</v>
      </c>
      <c r="F173" t="n">
        <v>1</v>
      </c>
      <c r="G173" t="n">
        <v>135</v>
      </c>
      <c r="H173" t="inlineStr">
        <is>
          <t>A1 - Software e-CPF de 12 Meses</t>
        </is>
      </c>
      <c r="I173" t="inlineStr">
        <is>
          <t>Victor Alves De</t>
        </is>
      </c>
      <c r="J173" s="3" t="inlineStr">
        <is>
          <t>NAO RENOVOU EM 2026</t>
        </is>
      </c>
    </row>
    <row r="174">
      <c r="A174" t="inlineStr">
        <is>
          <t>01213568170</t>
        </is>
      </c>
      <c r="B174" t="inlineStr">
        <is>
          <t>012.135.681-70</t>
        </is>
      </c>
      <c r="C174" t="inlineStr">
        <is>
          <t>CPF</t>
        </is>
      </c>
      <c r="D174" t="inlineStr">
        <is>
          <t>Lucas Espindola Lopes</t>
        </is>
      </c>
      <c r="E174" s="1" t="n">
        <v>45945</v>
      </c>
      <c r="F174" t="n">
        <v>1</v>
      </c>
      <c r="G174" t="n">
        <v>130</v>
      </c>
      <c r="H174" t="inlineStr">
        <is>
          <t>A1 - Software e-CPF de 12 Meses</t>
        </is>
      </c>
      <c r="I174" t="inlineStr">
        <is>
          <t>Leticia Mendon�</t>
        </is>
      </c>
      <c r="J174" s="3" t="inlineStr">
        <is>
          <t>NAO RENOVOU EM 2026</t>
        </is>
      </c>
    </row>
    <row r="175">
      <c r="A175" t="inlineStr">
        <is>
          <t>01215803184</t>
        </is>
      </c>
      <c r="B175" t="inlineStr">
        <is>
          <t>012.158.031-84</t>
        </is>
      </c>
      <c r="C175" t="inlineStr">
        <is>
          <t>CPF</t>
        </is>
      </c>
      <c r="D175" t="inlineStr">
        <is>
          <t>Bruno Anderson Alves Mendes</t>
        </is>
      </c>
      <c r="E175" s="1" t="n">
        <v>45743</v>
      </c>
      <c r="F175" t="n">
        <v>1</v>
      </c>
      <c r="G175" t="n">
        <v>130</v>
      </c>
      <c r="H175" t="inlineStr">
        <is>
          <t>A1 - Software e-CPF de 12 Meses</t>
        </is>
      </c>
      <c r="I175" t="inlineStr">
        <is>
          <t>Karina Pereira</t>
        </is>
      </c>
      <c r="J175" s="3" t="inlineStr">
        <is>
          <t>NAO RENOVOU EM 2026</t>
        </is>
      </c>
    </row>
    <row r="176">
      <c r="A176" t="inlineStr">
        <is>
          <t>01222232000157</t>
        </is>
      </c>
      <c r="B176" t="inlineStr">
        <is>
          <t>01.222.232/0001-57</t>
        </is>
      </c>
      <c r="C176" t="inlineStr">
        <is>
          <t>CNPJ</t>
        </is>
      </c>
      <c r="D176" t="inlineStr">
        <is>
          <t>Antiques Vestidos Ltda</t>
        </is>
      </c>
      <c r="E176" s="1" t="n">
        <v>46013</v>
      </c>
      <c r="F176" t="n">
        <v>1</v>
      </c>
      <c r="G176" t="n">
        <v>220</v>
      </c>
      <c r="H176" t="inlineStr">
        <is>
          <t>A1 - Software e-CNPJ de 12 Meses</t>
        </is>
      </c>
      <c r="I176" t="inlineStr">
        <is>
          <t>Karina Pereira</t>
        </is>
      </c>
      <c r="J176" s="3" t="inlineStr">
        <is>
          <t>NAO RENOVOU EM 2026</t>
        </is>
      </c>
    </row>
    <row r="177">
      <c r="A177" t="inlineStr">
        <is>
          <t>01224195108</t>
        </is>
      </c>
      <c r="B177" t="inlineStr">
        <is>
          <t>012.241.951-08</t>
        </is>
      </c>
      <c r="C177" t="inlineStr">
        <is>
          <t>CPF</t>
        </is>
      </c>
      <c r="D177" t="inlineStr">
        <is>
          <t>Giovanny Pereira Pinheiro</t>
        </is>
      </c>
      <c r="E177" s="1" t="n">
        <v>45831</v>
      </c>
      <c r="F177" t="n">
        <v>1</v>
      </c>
      <c r="G177" t="n">
        <v>92.65000000000001</v>
      </c>
      <c r="H177" t="inlineStr">
        <is>
          <t>A1 - Software e-CPF de 12 Meses</t>
        </is>
      </c>
      <c r="I177" t="inlineStr">
        <is>
          <t>Raquel Campos D</t>
        </is>
      </c>
      <c r="J177" s="3" t="inlineStr">
        <is>
          <t>NAO RENOVOU EM 2026</t>
        </is>
      </c>
    </row>
    <row r="178">
      <c r="A178" t="inlineStr">
        <is>
          <t>01225382000114</t>
        </is>
      </c>
      <c r="B178" t="inlineStr">
        <is>
          <t>01.225.382/0001-14</t>
        </is>
      </c>
      <c r="C178" t="inlineStr">
        <is>
          <t>CNPJ</t>
        </is>
      </c>
      <c r="D178" t="inlineStr">
        <is>
          <t>Vera Lucia Ribeiro De Andrade &amp; Cia Ltda</t>
        </is>
      </c>
      <c r="E178" s="1" t="n">
        <v>45974</v>
      </c>
      <c r="F178" t="n">
        <v>1</v>
      </c>
      <c r="G178" t="n">
        <v>139.9</v>
      </c>
      <c r="H178" t="inlineStr">
        <is>
          <t>A1 - Software e-CNPJ de 12 Meses</t>
        </is>
      </c>
      <c r="I178" t="inlineStr">
        <is>
          <t>Leticia Mendon�</t>
        </is>
      </c>
      <c r="J178" s="3" t="inlineStr">
        <is>
          <t>NAO RENOVOU EM 2026</t>
        </is>
      </c>
    </row>
    <row r="179">
      <c r="A179" t="inlineStr">
        <is>
          <t>01239769105</t>
        </is>
      </c>
      <c r="B179" t="inlineStr">
        <is>
          <t>012.397.691-05</t>
        </is>
      </c>
      <c r="C179" t="inlineStr">
        <is>
          <t>CPF</t>
        </is>
      </c>
      <c r="D179" t="inlineStr">
        <is>
          <t>Lilianne Ramos Carneiro</t>
        </is>
      </c>
      <c r="E179" s="1" t="n">
        <v>45670</v>
      </c>
      <c r="F179" t="n">
        <v>1</v>
      </c>
      <c r="G179" t="n">
        <v>278.55</v>
      </c>
      <c r="H179" t="inlineStr">
        <is>
          <t>A3 - Token e-CPF de 36 Meses</t>
        </is>
      </c>
      <c r="I179" t="inlineStr">
        <is>
          <t>Victor Alves De</t>
        </is>
      </c>
      <c r="J179" s="3" t="inlineStr">
        <is>
          <t>NAO RENOVOU EM 2026</t>
        </is>
      </c>
    </row>
    <row r="180">
      <c r="A180" t="inlineStr">
        <is>
          <t>01239897000173</t>
        </is>
      </c>
      <c r="B180" t="inlineStr">
        <is>
          <t>01.239.897/0001-73</t>
        </is>
      </c>
      <c r="C180" t="inlineStr">
        <is>
          <t>CNPJ</t>
        </is>
      </c>
      <c r="D180" t="inlineStr">
        <is>
          <t>Caldo Verde Comercio De Alimentos E Buff</t>
        </is>
      </c>
      <c r="E180" s="1" t="n">
        <v>45666</v>
      </c>
      <c r="F180" t="n">
        <v>1</v>
      </c>
      <c r="G180" t="n">
        <v>190</v>
      </c>
      <c r="H180" t="inlineStr">
        <is>
          <t>A1 - Software e-CNPJ de 12 Meses</t>
        </is>
      </c>
      <c r="I180" t="inlineStr">
        <is>
          <t>Raquel Campos D</t>
        </is>
      </c>
      <c r="J180" s="3" t="inlineStr">
        <is>
          <t>NAO RENOVOU EM 2026</t>
        </is>
      </c>
    </row>
    <row r="181">
      <c r="A181" t="inlineStr">
        <is>
          <t>01246571000173</t>
        </is>
      </c>
      <c r="B181" t="inlineStr">
        <is>
          <t>01.246.571/0001-73</t>
        </is>
      </c>
      <c r="C181" t="inlineStr">
        <is>
          <t>CNPJ</t>
        </is>
      </c>
      <c r="D181" t="inlineStr">
        <is>
          <t>Maria Alves Pinheiro</t>
        </is>
      </c>
      <c r="E181" s="1" t="n">
        <v>45664</v>
      </c>
      <c r="F181" t="n">
        <v>1</v>
      </c>
      <c r="G181" t="n">
        <v>190</v>
      </c>
      <c r="H181" t="inlineStr">
        <is>
          <t>A1 - Software e-CNPJ de 12 Meses</t>
        </is>
      </c>
      <c r="I181" t="inlineStr">
        <is>
          <t>Raquel Campos D</t>
        </is>
      </c>
      <c r="J181" s="3" t="inlineStr">
        <is>
          <t>NAO RENOVOU EM 2026</t>
        </is>
      </c>
    </row>
    <row r="182">
      <c r="A182" t="inlineStr">
        <is>
          <t>01247000000153</t>
        </is>
      </c>
      <c r="B182" t="inlineStr">
        <is>
          <t>01.247.000/0001-53</t>
        </is>
      </c>
      <c r="C182" t="inlineStr">
        <is>
          <t>CNPJ</t>
        </is>
      </c>
      <c r="D182" t="inlineStr">
        <is>
          <t>Marcio Rodrigues Cappelle</t>
        </is>
      </c>
      <c r="E182" s="1" t="n">
        <v>45821</v>
      </c>
      <c r="F182" t="n">
        <v>1</v>
      </c>
      <c r="G182" t="n">
        <v>180</v>
      </c>
      <c r="H182" t="inlineStr">
        <is>
          <t>A1 - Software e-CNPJ de 12 Meses</t>
        </is>
      </c>
      <c r="I182" t="inlineStr">
        <is>
          <t>Raquel Campos D</t>
        </is>
      </c>
      <c r="J182" s="3" t="inlineStr">
        <is>
          <t>NAO RENOVOU EM 2026</t>
        </is>
      </c>
    </row>
    <row r="183">
      <c r="A183" t="inlineStr">
        <is>
          <t>01252604157</t>
        </is>
      </c>
      <c r="B183" t="inlineStr">
        <is>
          <t>012.526.041-57</t>
        </is>
      </c>
      <c r="C183" t="inlineStr">
        <is>
          <t>CPF</t>
        </is>
      </c>
      <c r="D183" t="inlineStr">
        <is>
          <t>Thais Santana De Mesquita</t>
        </is>
      </c>
      <c r="E183" s="1" t="n">
        <v>46007</v>
      </c>
      <c r="F183" t="n">
        <v>1</v>
      </c>
      <c r="G183" t="n">
        <v>130</v>
      </c>
      <c r="H183" t="inlineStr">
        <is>
          <t>A1 - Software e-CPF de 12 Meses</t>
        </is>
      </c>
      <c r="I183" t="inlineStr">
        <is>
          <t>Karina Pereira</t>
        </is>
      </c>
      <c r="J183" s="3" t="inlineStr">
        <is>
          <t>NAO RENOVOU EM 2026</t>
        </is>
      </c>
    </row>
    <row r="184">
      <c r="A184" t="inlineStr">
        <is>
          <t>01254211683</t>
        </is>
      </c>
      <c r="B184" t="inlineStr">
        <is>
          <t>012.542.116-83</t>
        </is>
      </c>
      <c r="C184" t="inlineStr">
        <is>
          <t>CPF</t>
        </is>
      </c>
      <c r="D184" t="inlineStr">
        <is>
          <t>Fabiane Couto Munhoz</t>
        </is>
      </c>
      <c r="E184" s="1" t="n">
        <v>45672</v>
      </c>
      <c r="F184" t="n">
        <v>1</v>
      </c>
      <c r="G184" t="n">
        <v>350</v>
      </c>
      <c r="H184" t="inlineStr">
        <is>
          <t>A3 - Nuvem SafeID e-CPF de 36 Meses</t>
        </is>
      </c>
      <c r="I184" t="inlineStr">
        <is>
          <t>Victor Alves De</t>
        </is>
      </c>
      <c r="J184" s="3" t="inlineStr">
        <is>
          <t>NAO RENOVOU EM 2026</t>
        </is>
      </c>
    </row>
    <row r="185">
      <c r="A185" t="inlineStr">
        <is>
          <t>01255401000155</t>
        </is>
      </c>
      <c r="B185" t="inlineStr">
        <is>
          <t>01.255.401/0001-55</t>
        </is>
      </c>
      <c r="C185" t="inlineStr">
        <is>
          <t>CNPJ</t>
        </is>
      </c>
      <c r="D185" t="inlineStr">
        <is>
          <t>Auto Eletrica Golden Car Manutencoes Ltd</t>
        </is>
      </c>
      <c r="E185" s="1" t="n">
        <v>46001</v>
      </c>
      <c r="F185" t="n">
        <v>1</v>
      </c>
      <c r="G185" t="n">
        <v>180</v>
      </c>
      <c r="H185" t="inlineStr">
        <is>
          <t>A1 - Software e-CNPJ de 12 Meses</t>
        </is>
      </c>
      <c r="I185" t="inlineStr">
        <is>
          <t>Raquel Campos D</t>
        </is>
      </c>
      <c r="J185" s="3" t="inlineStr">
        <is>
          <t>NAO RENOVOU EM 2026</t>
        </is>
      </c>
    </row>
    <row r="186">
      <c r="A186" t="inlineStr">
        <is>
          <t>01260393640</t>
        </is>
      </c>
      <c r="B186" t="inlineStr">
        <is>
          <t>012.603.936-40</t>
        </is>
      </c>
      <c r="C186" t="inlineStr">
        <is>
          <t>CPF</t>
        </is>
      </c>
      <c r="D186" t="inlineStr">
        <is>
          <t>Dayane Cristina Silva Campos Araujo</t>
        </is>
      </c>
      <c r="E186" s="1" t="n">
        <v>46020</v>
      </c>
      <c r="F186" t="n">
        <v>2</v>
      </c>
      <c r="G186" t="n">
        <v>185.3</v>
      </c>
      <c r="H186" t="inlineStr">
        <is>
          <t>A1 - Software e-CPF de 12 Meses</t>
        </is>
      </c>
      <c r="I186" t="inlineStr">
        <is>
          <t>Karina Pereira</t>
        </is>
      </c>
      <c r="J186" s="3" t="inlineStr">
        <is>
          <t>NAO RENOVOU EM 2026</t>
        </is>
      </c>
    </row>
    <row r="187">
      <c r="A187" t="inlineStr">
        <is>
          <t>01261247000124</t>
        </is>
      </c>
      <c r="B187" t="inlineStr">
        <is>
          <t>01.261.247/0001-24</t>
        </is>
      </c>
      <c r="C187" t="inlineStr">
        <is>
          <t>CNPJ</t>
        </is>
      </c>
      <c r="D187" t="inlineStr">
        <is>
          <t>Itacal Distribuidora De Cal E Calcario L</t>
        </is>
      </c>
      <c r="E187" s="1" t="n">
        <v>45884</v>
      </c>
      <c r="F187" t="n">
        <v>1</v>
      </c>
      <c r="G187" t="n">
        <v>180</v>
      </c>
      <c r="H187" t="inlineStr">
        <is>
          <t>A1 - Software e-CNPJ de 12 Meses</t>
        </is>
      </c>
      <c r="I187" t="inlineStr">
        <is>
          <t>Raquel Campos D</t>
        </is>
      </c>
      <c r="J187" s="3" t="inlineStr">
        <is>
          <t>NAO RENOVOU EM 2026</t>
        </is>
      </c>
    </row>
    <row r="188">
      <c r="A188" t="inlineStr">
        <is>
          <t>01261295000112</t>
        </is>
      </c>
      <c r="B188" t="inlineStr">
        <is>
          <t>01.261.295/0001-12</t>
        </is>
      </c>
      <c r="C188" t="inlineStr">
        <is>
          <t>CNPJ</t>
        </is>
      </c>
      <c r="D188" t="inlineStr">
        <is>
          <t>Instituto Terra E Saude Its</t>
        </is>
      </c>
      <c r="E188" s="1" t="n">
        <v>45944</v>
      </c>
      <c r="F188" t="n">
        <v>1</v>
      </c>
      <c r="G188" t="n">
        <v>170</v>
      </c>
      <c r="H188" t="inlineStr">
        <is>
          <t>A1 - Software e-CNPJ de 12 Meses</t>
        </is>
      </c>
      <c r="I188" t="inlineStr">
        <is>
          <t>Danielle Olivei</t>
        </is>
      </c>
      <c r="J188" s="3" t="inlineStr">
        <is>
          <t>NAO RENOVOU EM 2026</t>
        </is>
      </c>
    </row>
    <row r="189">
      <c r="A189" t="inlineStr">
        <is>
          <t>01268852000127</t>
        </is>
      </c>
      <c r="B189" t="inlineStr">
        <is>
          <t>01.268.852/0001-27</t>
        </is>
      </c>
      <c r="C189" t="inlineStr">
        <is>
          <t>CNPJ</t>
        </is>
      </c>
      <c r="D189" t="inlineStr">
        <is>
          <t>Kroll Servicos Empresariais Ltda</t>
        </is>
      </c>
      <c r="E189" s="1" t="n">
        <v>45940</v>
      </c>
      <c r="F189" t="n">
        <v>1</v>
      </c>
      <c r="G189" t="n">
        <v>200</v>
      </c>
      <c r="H189" t="inlineStr">
        <is>
          <t>A1 - Software e-CNPJ de 12 Meses</t>
        </is>
      </c>
      <c r="I189" t="inlineStr">
        <is>
          <t>Karina Pereira</t>
        </is>
      </c>
      <c r="J189" s="3" t="inlineStr">
        <is>
          <t>NAO RENOVOU EM 2026</t>
        </is>
      </c>
    </row>
    <row r="190">
      <c r="A190" t="inlineStr">
        <is>
          <t>01270187000106</t>
        </is>
      </c>
      <c r="B190" t="inlineStr">
        <is>
          <t>01.270.187/0001-06</t>
        </is>
      </c>
      <c r="C190" t="inlineStr">
        <is>
          <t>CNPJ</t>
        </is>
      </c>
      <c r="D190" t="inlineStr">
        <is>
          <t>Condominio Do Edificio Multishopping</t>
        </is>
      </c>
      <c r="E190" s="1" t="n">
        <v>45834</v>
      </c>
      <c r="F190" t="n">
        <v>1</v>
      </c>
      <c r="G190" t="n">
        <v>190</v>
      </c>
      <c r="H190" t="inlineStr">
        <is>
          <t>A1 - Software e-CNPJ de 12 Meses</t>
        </is>
      </c>
      <c r="I190" t="inlineStr">
        <is>
          <t>Victor Alves De</t>
        </is>
      </c>
      <c r="J190" s="3" t="inlineStr">
        <is>
          <t>NAO RENOVOU EM 2026</t>
        </is>
      </c>
    </row>
    <row r="191">
      <c r="A191" t="inlineStr">
        <is>
          <t>01275963000160</t>
        </is>
      </c>
      <c r="B191" t="inlineStr">
        <is>
          <t>01.275.963/0001-60</t>
        </is>
      </c>
      <c r="C191" t="inlineStr">
        <is>
          <t>CNPJ</t>
        </is>
      </c>
      <c r="D191" t="inlineStr">
        <is>
          <t>Dl Braga Engenharia Ltda</t>
        </is>
      </c>
      <c r="E191" s="1" t="n">
        <v>45806</v>
      </c>
      <c r="F191" t="n">
        <v>1</v>
      </c>
      <c r="G191" t="n">
        <v>155</v>
      </c>
      <c r="H191" t="inlineStr">
        <is>
          <t>A1 - Software e-CNPJ de 12 Meses</t>
        </is>
      </c>
      <c r="I191" t="inlineStr">
        <is>
          <t>Victor Alves De</t>
        </is>
      </c>
      <c r="J191" s="3" t="inlineStr">
        <is>
          <t>NAO RENOVOU EM 2026</t>
        </is>
      </c>
    </row>
    <row r="192">
      <c r="A192" t="inlineStr">
        <is>
          <t>01277601000109</t>
        </is>
      </c>
      <c r="B192" t="inlineStr">
        <is>
          <t>01.277.601/0001-09</t>
        </is>
      </c>
      <c r="C192" t="inlineStr">
        <is>
          <t>CNPJ</t>
        </is>
      </c>
      <c r="D192" t="inlineStr">
        <is>
          <t>Condominio Do Bloco A Da Sqs 212</t>
        </is>
      </c>
      <c r="E192" s="1" t="n">
        <v>45918</v>
      </c>
      <c r="F192" t="n">
        <v>1</v>
      </c>
      <c r="G192" t="n">
        <v>190</v>
      </c>
      <c r="H192" t="inlineStr">
        <is>
          <t>A1 - Software e-CNPJ de 12 Meses</t>
        </is>
      </c>
      <c r="I192" t="inlineStr">
        <is>
          <t>Leticia Mendon�</t>
        </is>
      </c>
      <c r="J192" s="3" t="inlineStr">
        <is>
          <t>NAO RENOVOU EM 2026</t>
        </is>
      </c>
    </row>
    <row r="193">
      <c r="A193" t="inlineStr">
        <is>
          <t>01291745000110</t>
        </is>
      </c>
      <c r="B193" t="inlineStr">
        <is>
          <t>01.291.745/0001-10</t>
        </is>
      </c>
      <c r="C193" t="inlineStr">
        <is>
          <t>CNPJ</t>
        </is>
      </c>
      <c r="D193" t="inlineStr">
        <is>
          <t>Condominio Do Mercado Do Nucleo Bandeira</t>
        </is>
      </c>
      <c r="E193" s="1" t="n">
        <v>45945</v>
      </c>
      <c r="F193" t="n">
        <v>2</v>
      </c>
      <c r="G193" t="n">
        <v>339</v>
      </c>
      <c r="H193" t="inlineStr">
        <is>
          <t>A1 - Software e-CNPJ de 12 Meses</t>
        </is>
      </c>
      <c r="I193" t="inlineStr">
        <is>
          <t>Karina Pereira</t>
        </is>
      </c>
      <c r="J193" s="3" t="inlineStr">
        <is>
          <t>NAO RENOVOU EM 2026</t>
        </is>
      </c>
    </row>
    <row r="194">
      <c r="A194" t="inlineStr">
        <is>
          <t>01307976000174</t>
        </is>
      </c>
      <c r="B194" t="inlineStr">
        <is>
          <t>01.307.976/0001-74</t>
        </is>
      </c>
      <c r="C194" t="inlineStr">
        <is>
          <t>CNPJ</t>
        </is>
      </c>
      <c r="D194" t="inlineStr">
        <is>
          <t>Lcs Comercio E Representacoes Ltda</t>
        </is>
      </c>
      <c r="E194" s="1" t="n">
        <v>45747</v>
      </c>
      <c r="F194" t="n">
        <v>1</v>
      </c>
      <c r="G194" t="n">
        <v>170</v>
      </c>
      <c r="H194" t="inlineStr">
        <is>
          <t>A1 - Software e-CNPJ de 12 Meses</t>
        </is>
      </c>
      <c r="I194" t="inlineStr">
        <is>
          <t>Giga Comercial</t>
        </is>
      </c>
      <c r="J194" s="3" t="inlineStr">
        <is>
          <t>NAO RENOVOU EM 2026</t>
        </is>
      </c>
    </row>
    <row r="195">
      <c r="A195" t="inlineStr">
        <is>
          <t>01309573131</t>
        </is>
      </c>
      <c r="B195" t="inlineStr">
        <is>
          <t>013.095.731-31</t>
        </is>
      </c>
      <c r="C195" t="inlineStr">
        <is>
          <t>CPF</t>
        </is>
      </c>
      <c r="D195" t="inlineStr">
        <is>
          <t>Icaro Bandeira Rios</t>
        </is>
      </c>
      <c r="E195" s="1" t="n">
        <v>45954</v>
      </c>
      <c r="F195" t="n">
        <v>1</v>
      </c>
      <c r="G195" t="n">
        <v>0</v>
      </c>
      <c r="H195" t="inlineStr">
        <is>
          <t>A1 - Software e-CPF de 12 Meses</t>
        </is>
      </c>
      <c r="I195" t="inlineStr">
        <is>
          <t>Karina Pereira</t>
        </is>
      </c>
      <c r="J195" s="3" t="inlineStr">
        <is>
          <t>NAO RENOVOU EM 2026</t>
        </is>
      </c>
    </row>
    <row r="196">
      <c r="A196" t="inlineStr">
        <is>
          <t>01313985000178</t>
        </is>
      </c>
      <c r="B196" t="inlineStr">
        <is>
          <t>01.313.985/0001-78</t>
        </is>
      </c>
      <c r="C196" t="inlineStr">
        <is>
          <t>CNPJ</t>
        </is>
      </c>
      <c r="D196" t="inlineStr">
        <is>
          <t>Convencao De Administracao Do Bloco A Do</t>
        </is>
      </c>
      <c r="E196" s="1" t="n">
        <v>45908</v>
      </c>
      <c r="F196" t="n">
        <v>1</v>
      </c>
      <c r="G196" t="n">
        <v>180</v>
      </c>
      <c r="H196" t="inlineStr">
        <is>
          <t>A1 - Software e-CNPJ de 12 Meses</t>
        </is>
      </c>
      <c r="I196" t="inlineStr">
        <is>
          <t>Karina Pereira</t>
        </is>
      </c>
      <c r="J196" s="3" t="inlineStr">
        <is>
          <t>NAO RENOVOU EM 2026</t>
        </is>
      </c>
    </row>
    <row r="197">
      <c r="A197" t="inlineStr">
        <is>
          <t>01320747884</t>
        </is>
      </c>
      <c r="B197" t="inlineStr">
        <is>
          <t>013.207.478-84</t>
        </is>
      </c>
      <c r="C197" t="inlineStr">
        <is>
          <t>CPF</t>
        </is>
      </c>
      <c r="D197" t="inlineStr">
        <is>
          <t>Jair Batista</t>
        </is>
      </c>
      <c r="E197" s="1" t="n">
        <v>45833</v>
      </c>
      <c r="F197" t="n">
        <v>1</v>
      </c>
      <c r="G197" t="n">
        <v>130</v>
      </c>
      <c r="H197" t="inlineStr">
        <is>
          <t>A1 - Software e-CPF de 12 Meses</t>
        </is>
      </c>
      <c r="I197" t="inlineStr">
        <is>
          <t>Leticia Mendon�</t>
        </is>
      </c>
      <c r="J197" s="3" t="inlineStr">
        <is>
          <t>NAO RENOVOU EM 2026</t>
        </is>
      </c>
    </row>
    <row r="198">
      <c r="A198" t="inlineStr">
        <is>
          <t>01322494134</t>
        </is>
      </c>
      <c r="B198" t="inlineStr">
        <is>
          <t>013.224.941-34</t>
        </is>
      </c>
      <c r="C198" t="inlineStr">
        <is>
          <t>CPF</t>
        </is>
      </c>
      <c r="D198" t="inlineStr">
        <is>
          <t>Jose Veiga Filho</t>
        </is>
      </c>
      <c r="E198" s="1" t="n">
        <v>45832</v>
      </c>
      <c r="F198" t="n">
        <v>1</v>
      </c>
      <c r="G198" t="n">
        <v>140</v>
      </c>
      <c r="H198" t="inlineStr">
        <is>
          <t>A1 - Software e-CPF de 12 Meses</t>
        </is>
      </c>
      <c r="I198" t="inlineStr">
        <is>
          <t>Victor Alves De</t>
        </is>
      </c>
      <c r="J198" s="3" t="inlineStr">
        <is>
          <t>NAO RENOVOU EM 2026</t>
        </is>
      </c>
    </row>
    <row r="199">
      <c r="A199" t="inlineStr">
        <is>
          <t>01323550194</t>
        </is>
      </c>
      <c r="B199" t="inlineStr">
        <is>
          <t>013.235.501-94</t>
        </is>
      </c>
      <c r="C199" t="inlineStr">
        <is>
          <t>CPF</t>
        </is>
      </c>
      <c r="D199" t="inlineStr">
        <is>
          <t>Rodrigo Melo Xavier</t>
        </is>
      </c>
      <c r="E199" s="1" t="n">
        <v>45770</v>
      </c>
      <c r="F199" t="n">
        <v>1</v>
      </c>
      <c r="G199" t="n">
        <v>129</v>
      </c>
      <c r="H199" t="inlineStr">
        <is>
          <t>A1 - Software e-CPF de 12 Meses</t>
        </is>
      </c>
      <c r="I199" t="inlineStr">
        <is>
          <t>Leticia Mendon�</t>
        </is>
      </c>
      <c r="J199" s="3" t="inlineStr">
        <is>
          <t>NAO RENOVOU EM 2026</t>
        </is>
      </c>
    </row>
    <row r="200">
      <c r="A200" t="inlineStr">
        <is>
          <t>01324531690</t>
        </is>
      </c>
      <c r="B200" t="inlineStr">
        <is>
          <t>013.245.316-90</t>
        </is>
      </c>
      <c r="C200" t="inlineStr">
        <is>
          <t>CPF</t>
        </is>
      </c>
      <c r="D200" t="inlineStr">
        <is>
          <t>Everaldo Soares De Almeida</t>
        </is>
      </c>
      <c r="E200" s="1" t="n">
        <v>45863</v>
      </c>
      <c r="F200" t="n">
        <v>1</v>
      </c>
      <c r="G200" t="n">
        <v>130</v>
      </c>
      <c r="H200" t="inlineStr">
        <is>
          <t>A1 - Software e-CPF de 12 Meses</t>
        </is>
      </c>
      <c r="I200" t="inlineStr">
        <is>
          <t>Victor Alves De</t>
        </is>
      </c>
      <c r="J200" s="3" t="inlineStr">
        <is>
          <t>NAO RENOVOU EM 2026</t>
        </is>
      </c>
    </row>
    <row r="201">
      <c r="A201" t="inlineStr">
        <is>
          <t>01333316000168</t>
        </is>
      </c>
      <c r="B201" t="inlineStr">
        <is>
          <t>01.333.316/0001-68</t>
        </is>
      </c>
      <c r="C201" t="inlineStr">
        <is>
          <t>CNPJ</t>
        </is>
      </c>
      <c r="D201" t="inlineStr">
        <is>
          <t>Loterias Conjunto Nacional Ltda</t>
        </is>
      </c>
      <c r="E201" s="1" t="n">
        <v>46021</v>
      </c>
      <c r="F201" t="n">
        <v>1</v>
      </c>
      <c r="G201" t="n">
        <v>0</v>
      </c>
      <c r="H201" t="inlineStr">
        <is>
          <t>A3 - S/ Mídia e-CNPJ de 36 Meses</t>
        </is>
      </c>
      <c r="I201" t="inlineStr">
        <is>
          <t>Karina Pereira</t>
        </is>
      </c>
      <c r="J201" s="3" t="inlineStr">
        <is>
          <t>NAO RENOVOU EM 2026</t>
        </is>
      </c>
    </row>
    <row r="202">
      <c r="A202" t="inlineStr">
        <is>
          <t>01348089000144</t>
        </is>
      </c>
      <c r="B202" t="inlineStr">
        <is>
          <t>01.348.089/0001-44</t>
        </is>
      </c>
      <c r="C202" t="inlineStr">
        <is>
          <t>CNPJ</t>
        </is>
      </c>
      <c r="D202" t="inlineStr">
        <is>
          <t>Parla Contabilidade Ltda</t>
        </is>
      </c>
      <c r="E202" s="1" t="n">
        <v>45825</v>
      </c>
      <c r="F202" t="n">
        <v>1</v>
      </c>
      <c r="G202" t="n">
        <v>0</v>
      </c>
      <c r="H202" t="inlineStr">
        <is>
          <t>A1 - Software e-CNPJ de 12 Meses</t>
        </is>
      </c>
      <c r="I202" t="inlineStr">
        <is>
          <t>Raquel Campos D</t>
        </is>
      </c>
      <c r="J202" s="3" t="inlineStr">
        <is>
          <t>NAO RENOVOU EM 2026</t>
        </is>
      </c>
    </row>
    <row r="203">
      <c r="A203" t="inlineStr">
        <is>
          <t>01397835125</t>
        </is>
      </c>
      <c r="B203" t="inlineStr">
        <is>
          <t>013.978.351-25</t>
        </is>
      </c>
      <c r="C203" t="inlineStr">
        <is>
          <t>CPF</t>
        </is>
      </c>
      <c r="D203" t="inlineStr">
        <is>
          <t>Moises Sousa Dias</t>
        </is>
      </c>
      <c r="E203" s="1" t="n">
        <v>45869</v>
      </c>
      <c r="F203" t="n">
        <v>1</v>
      </c>
      <c r="G203" t="n">
        <v>110</v>
      </c>
      <c r="H203" t="inlineStr">
        <is>
          <t>A3 - Nuvem SafeID e-CPF de 12 Meses</t>
        </is>
      </c>
      <c r="I203" t="inlineStr">
        <is>
          <t>Danielle Olivei</t>
        </is>
      </c>
      <c r="J203" s="3" t="inlineStr">
        <is>
          <t>NAO RENOVOU EM 2026</t>
        </is>
      </c>
    </row>
    <row r="204">
      <c r="A204" t="inlineStr">
        <is>
          <t>01400868114</t>
        </is>
      </c>
      <c r="B204" t="inlineStr">
        <is>
          <t>014.008.681-14</t>
        </is>
      </c>
      <c r="C204" t="inlineStr">
        <is>
          <t>CPF</t>
        </is>
      </c>
      <c r="D204" t="inlineStr">
        <is>
          <t>Diego Alves Pires</t>
        </is>
      </c>
      <c r="E204" s="1" t="n">
        <v>45821</v>
      </c>
      <c r="F204" t="n">
        <v>1</v>
      </c>
      <c r="G204" t="n">
        <v>130</v>
      </c>
      <c r="H204" t="inlineStr">
        <is>
          <t>A1 - Software e-CPF de 12 Meses</t>
        </is>
      </c>
      <c r="I204" t="inlineStr">
        <is>
          <t>Leticia Mendon�</t>
        </is>
      </c>
      <c r="J204" s="3" t="inlineStr">
        <is>
          <t>NAO RENOVOU EM 2026</t>
        </is>
      </c>
    </row>
    <row r="205">
      <c r="A205" t="inlineStr">
        <is>
          <t>01445292114</t>
        </is>
      </c>
      <c r="B205" t="inlineStr">
        <is>
          <t>014.452.921-14</t>
        </is>
      </c>
      <c r="C205" t="inlineStr">
        <is>
          <t>CPF</t>
        </is>
      </c>
      <c r="D205" t="inlineStr">
        <is>
          <t>Leonardo Alves Dias Oliveira</t>
        </is>
      </c>
      <c r="E205" s="1" t="n">
        <v>45804</v>
      </c>
      <c r="F205" t="n">
        <v>1</v>
      </c>
      <c r="G205" t="n">
        <v>92.65000000000001</v>
      </c>
      <c r="H205" t="inlineStr">
        <is>
          <t>A1 - Software e-CPF de 12 Meses</t>
        </is>
      </c>
      <c r="I205" t="inlineStr">
        <is>
          <t>Karina Pereira</t>
        </is>
      </c>
      <c r="J205" s="3" t="inlineStr">
        <is>
          <t>NAO RENOVOU EM 2026</t>
        </is>
      </c>
    </row>
    <row r="206">
      <c r="A206" t="inlineStr">
        <is>
          <t>01448424000186</t>
        </is>
      </c>
      <c r="B206" t="inlineStr">
        <is>
          <t>01.448.424/0001-86</t>
        </is>
      </c>
      <c r="C206" t="inlineStr">
        <is>
          <t>CNPJ</t>
        </is>
      </c>
      <c r="D206" t="inlineStr">
        <is>
          <t>Oms Servicos De Reforma Construcoes E In</t>
        </is>
      </c>
      <c r="E206" s="1" t="n">
        <v>45805</v>
      </c>
      <c r="F206" t="n">
        <v>1</v>
      </c>
      <c r="G206" t="n">
        <v>160</v>
      </c>
      <c r="H206" t="inlineStr">
        <is>
          <t>A1 - Software e-CNPJ de 12 Meses</t>
        </is>
      </c>
      <c r="I206" t="inlineStr">
        <is>
          <t>Danielle Olivei</t>
        </is>
      </c>
      <c r="J206" s="3" t="inlineStr">
        <is>
          <t>NAO RENOVOU EM 2026</t>
        </is>
      </c>
    </row>
    <row r="207">
      <c r="A207" t="inlineStr">
        <is>
          <t>01451439105</t>
        </is>
      </c>
      <c r="B207" t="inlineStr">
        <is>
          <t>014.514.391-05</t>
        </is>
      </c>
      <c r="C207" t="inlineStr">
        <is>
          <t>CPF</t>
        </is>
      </c>
      <c r="D207" t="inlineStr">
        <is>
          <t>Herika Silva Fernandes</t>
        </is>
      </c>
      <c r="E207" s="1" t="n">
        <v>45762</v>
      </c>
      <c r="F207" t="n">
        <v>1</v>
      </c>
      <c r="G207" t="n">
        <v>129</v>
      </c>
      <c r="H207" t="inlineStr">
        <is>
          <t>A1 - Software e-CPF de 12 Meses</t>
        </is>
      </c>
      <c r="I207" t="inlineStr">
        <is>
          <t>Leticia Mendon�</t>
        </is>
      </c>
      <c r="J207" s="3" t="inlineStr">
        <is>
          <t>NAO RENOVOU EM 2026</t>
        </is>
      </c>
    </row>
    <row r="208">
      <c r="A208" t="inlineStr">
        <is>
          <t>01452805199</t>
        </is>
      </c>
      <c r="B208" t="inlineStr">
        <is>
          <t>014.528.051-99</t>
        </is>
      </c>
      <c r="C208" t="inlineStr">
        <is>
          <t>CPF</t>
        </is>
      </c>
      <c r="D208" t="inlineStr">
        <is>
          <t>Renan Kennedy Xavier Barbosa</t>
        </is>
      </c>
      <c r="E208" s="1" t="n">
        <v>45882</v>
      </c>
      <c r="F208" t="n">
        <v>1</v>
      </c>
      <c r="G208" t="n">
        <v>125</v>
      </c>
      <c r="H208" t="inlineStr">
        <is>
          <t>A1 - Software e-CPF de 12 Meses</t>
        </is>
      </c>
      <c r="I208" t="inlineStr">
        <is>
          <t>Victor Alves De</t>
        </is>
      </c>
      <c r="J208" s="3" t="inlineStr">
        <is>
          <t>NAO RENOVOU EM 2026</t>
        </is>
      </c>
    </row>
    <row r="209">
      <c r="A209" t="inlineStr">
        <is>
          <t>01455793108</t>
        </is>
      </c>
      <c r="B209" t="inlineStr">
        <is>
          <t>014.557.931-08</t>
        </is>
      </c>
      <c r="C209" t="inlineStr">
        <is>
          <t>CPF</t>
        </is>
      </c>
      <c r="D209" t="inlineStr">
        <is>
          <t>Ermeson Torres Ferreira</t>
        </is>
      </c>
      <c r="E209" s="1" t="n">
        <v>45835</v>
      </c>
      <c r="F209" t="n">
        <v>1</v>
      </c>
      <c r="G209" t="n">
        <v>129</v>
      </c>
      <c r="H209" t="inlineStr">
        <is>
          <t>A1 - Software e-CPF de 12 Meses</t>
        </is>
      </c>
      <c r="I209" t="inlineStr">
        <is>
          <t>Victor Alves De</t>
        </is>
      </c>
      <c r="J209" s="3" t="inlineStr">
        <is>
          <t>NAO RENOVOU EM 2026</t>
        </is>
      </c>
    </row>
    <row r="210">
      <c r="A210" t="inlineStr">
        <is>
          <t>01461273000104</t>
        </is>
      </c>
      <c r="B210" t="inlineStr">
        <is>
          <t>01.461.273/0001-04</t>
        </is>
      </c>
      <c r="C210" t="inlineStr">
        <is>
          <t>CNPJ</t>
        </is>
      </c>
      <c r="D210" t="inlineStr">
        <is>
          <t>Condominio Do Ed Residencial Shcsw Qrsw</t>
        </is>
      </c>
      <c r="E210" s="1" t="n">
        <v>45960</v>
      </c>
      <c r="F210" t="n">
        <v>1</v>
      </c>
      <c r="G210" t="n">
        <v>160</v>
      </c>
      <c r="H210" t="inlineStr">
        <is>
          <t>A1 - Software e-CNPJ de 12 Meses</t>
        </is>
      </c>
      <c r="I210" t="inlineStr">
        <is>
          <t>Danielle Olivei</t>
        </is>
      </c>
      <c r="J210" s="3" t="inlineStr">
        <is>
          <t>NAO RENOVOU EM 2026</t>
        </is>
      </c>
    </row>
    <row r="211">
      <c r="A211" t="inlineStr">
        <is>
          <t>01464800154</t>
        </is>
      </c>
      <c r="B211" t="inlineStr">
        <is>
          <t>014.648.001-54</t>
        </is>
      </c>
      <c r="C211" t="inlineStr">
        <is>
          <t>CPF</t>
        </is>
      </c>
      <c r="D211" t="inlineStr">
        <is>
          <t>Amanda Veloso Araujo Saraiva</t>
        </is>
      </c>
      <c r="E211" s="1" t="n">
        <v>45866</v>
      </c>
      <c r="F211" t="n">
        <v>1</v>
      </c>
      <c r="G211" t="n">
        <v>150</v>
      </c>
      <c r="H211" t="inlineStr">
        <is>
          <t>A1 - Software e-CPF de 12 Meses</t>
        </is>
      </c>
      <c r="I211" t="inlineStr">
        <is>
          <t>Victor Alves De</t>
        </is>
      </c>
      <c r="J211" s="3" t="inlineStr">
        <is>
          <t>NAO RENOVOU EM 2026</t>
        </is>
      </c>
    </row>
    <row r="212">
      <c r="A212" t="inlineStr">
        <is>
          <t>01468098000179</t>
        </is>
      </c>
      <c r="B212" t="inlineStr">
        <is>
          <t>01.468.098/0001-79</t>
        </is>
      </c>
      <c r="C212" t="inlineStr">
        <is>
          <t>CNPJ</t>
        </is>
      </c>
      <c r="D212" t="inlineStr">
        <is>
          <t>Goiania Medica Produtos Hospitalares Ind</t>
        </is>
      </c>
      <c r="E212" s="1" t="n">
        <v>45975</v>
      </c>
      <c r="F212" t="n">
        <v>1</v>
      </c>
      <c r="G212" t="n">
        <v>154</v>
      </c>
      <c r="H212" t="inlineStr">
        <is>
          <t>A1 - Software e-CNPJ de 12 Meses</t>
        </is>
      </c>
      <c r="I212" t="inlineStr">
        <is>
          <t>Danielle Olivei</t>
        </is>
      </c>
      <c r="J212" s="3" t="inlineStr">
        <is>
          <t>NAO RENOVOU EM 2026</t>
        </is>
      </c>
    </row>
    <row r="213">
      <c r="A213" t="inlineStr">
        <is>
          <t>01471015000109</t>
        </is>
      </c>
      <c r="B213" t="inlineStr">
        <is>
          <t>01.471.015/0001-09</t>
        </is>
      </c>
      <c r="C213" t="inlineStr">
        <is>
          <t>CNPJ</t>
        </is>
      </c>
      <c r="D213" t="inlineStr">
        <is>
          <t>Construtora J Fernandes Ltda</t>
        </is>
      </c>
      <c r="E213" s="1" t="n">
        <v>45992</v>
      </c>
      <c r="F213" t="n">
        <v>1</v>
      </c>
      <c r="G213" t="n">
        <v>180</v>
      </c>
      <c r="H213" t="inlineStr">
        <is>
          <t>A1 - Software e-CNPJ de 12 Meses</t>
        </is>
      </c>
      <c r="I213" t="inlineStr">
        <is>
          <t>Karina Pereira</t>
        </is>
      </c>
      <c r="J213" s="3" t="inlineStr">
        <is>
          <t>NAO RENOVOU EM 2026</t>
        </is>
      </c>
    </row>
    <row r="214">
      <c r="A214" t="inlineStr">
        <is>
          <t>01477353000140</t>
        </is>
      </c>
      <c r="B214" t="inlineStr">
        <is>
          <t>01.477.353/0001-40</t>
        </is>
      </c>
      <c r="C214" t="inlineStr">
        <is>
          <t>CNPJ</t>
        </is>
      </c>
      <c r="D214" t="inlineStr">
        <is>
          <t>Bella Comercio De Produtos Naturais Ltda</t>
        </is>
      </c>
      <c r="E214" s="1" t="n">
        <v>45832</v>
      </c>
      <c r="F214" t="n">
        <v>1</v>
      </c>
      <c r="G214" t="n">
        <v>115</v>
      </c>
      <c r="H214" t="inlineStr">
        <is>
          <t>A1 - Software e-CNPJ de 12 Meses</t>
        </is>
      </c>
      <c r="I214" t="inlineStr">
        <is>
          <t>Victor Alves De</t>
        </is>
      </c>
      <c r="J214" s="3" t="inlineStr">
        <is>
          <t>NAO RENOVOU EM 2026</t>
        </is>
      </c>
    </row>
    <row r="215">
      <c r="A215" t="inlineStr">
        <is>
          <t>01483615000189</t>
        </is>
      </c>
      <c r="B215" t="inlineStr">
        <is>
          <t>01.483.615/0001-89</t>
        </is>
      </c>
      <c r="C215" t="inlineStr">
        <is>
          <t>CNPJ</t>
        </is>
      </c>
      <c r="D215" t="inlineStr">
        <is>
          <t>Condominio Da Qd 25 Conj 03 Lote 04 Seto</t>
        </is>
      </c>
      <c r="E215" s="1" t="n">
        <v>45933</v>
      </c>
      <c r="F215" t="n">
        <v>1</v>
      </c>
      <c r="G215" t="n">
        <v>170</v>
      </c>
      <c r="H215" t="inlineStr">
        <is>
          <t>A1 - Software e-CNPJ de 12 Meses</t>
        </is>
      </c>
      <c r="I215" t="inlineStr">
        <is>
          <t>Victor Alves De</t>
        </is>
      </c>
      <c r="J215" s="3" t="inlineStr">
        <is>
          <t>NAO RENOVOU EM 2026</t>
        </is>
      </c>
    </row>
    <row r="216">
      <c r="A216" t="inlineStr">
        <is>
          <t>01488934000187</t>
        </is>
      </c>
      <c r="B216" t="inlineStr">
        <is>
          <t>01.488.934/0001-87</t>
        </is>
      </c>
      <c r="C216" t="inlineStr">
        <is>
          <t>CNPJ</t>
        </is>
      </c>
      <c r="D216" t="inlineStr">
        <is>
          <t>Fatecon - M F A Ottoni</t>
        </is>
      </c>
      <c r="E216" s="1" t="n">
        <v>45883</v>
      </c>
      <c r="F216" t="n">
        <v>1</v>
      </c>
      <c r="G216" t="n">
        <v>0</v>
      </c>
      <c r="H216" t="inlineStr">
        <is>
          <t>A1 - Software e-CNPJ de 12 Meses</t>
        </is>
      </c>
      <c r="I216" t="inlineStr">
        <is>
          <t>Karina Pereira</t>
        </is>
      </c>
      <c r="J216" s="3" t="inlineStr">
        <is>
          <t>NAO RENOVOU EM 2026</t>
        </is>
      </c>
    </row>
    <row r="217">
      <c r="A217" t="inlineStr">
        <is>
          <t>01499806124</t>
        </is>
      </c>
      <c r="B217" t="inlineStr">
        <is>
          <t>014.998.061-24</t>
        </is>
      </c>
      <c r="C217" t="inlineStr">
        <is>
          <t>CPF</t>
        </is>
      </c>
      <c r="D217" t="inlineStr">
        <is>
          <t>Rafael Dos Santos Costa</t>
        </is>
      </c>
      <c r="E217" s="1" t="n">
        <v>45779</v>
      </c>
      <c r="F217" t="n">
        <v>1</v>
      </c>
      <c r="G217" t="n">
        <v>90</v>
      </c>
      <c r="H217" t="inlineStr">
        <is>
          <t>A1 - Software e-CPF de 12 Meses</t>
        </is>
      </c>
      <c r="I217" t="inlineStr">
        <is>
          <t>Leticia Mendon�</t>
        </is>
      </c>
      <c r="J217" s="3" t="inlineStr">
        <is>
          <t>NAO RENOVOU EM 2026</t>
        </is>
      </c>
    </row>
    <row r="218">
      <c r="A218" t="inlineStr">
        <is>
          <t>01503567141</t>
        </is>
      </c>
      <c r="B218" t="inlineStr">
        <is>
          <t>015.035.671-41</t>
        </is>
      </c>
      <c r="C218" t="inlineStr">
        <is>
          <t>CPF</t>
        </is>
      </c>
      <c r="D218" t="inlineStr">
        <is>
          <t>Raony Vasconcelos Da Silva</t>
        </is>
      </c>
      <c r="E218" s="1" t="n">
        <v>45930</v>
      </c>
      <c r="F218" t="n">
        <v>1</v>
      </c>
      <c r="G218" t="n">
        <v>92.65000000000001</v>
      </c>
      <c r="H218" t="inlineStr">
        <is>
          <t>A1 - Software e-CPF de 12 Meses</t>
        </is>
      </c>
      <c r="I218" t="inlineStr">
        <is>
          <t>Victor Alves De</t>
        </is>
      </c>
      <c r="J218" s="3" t="inlineStr">
        <is>
          <t>NAO RENOVOU EM 2026</t>
        </is>
      </c>
    </row>
    <row r="219">
      <c r="A219" t="inlineStr">
        <is>
          <t>01514533000154</t>
        </is>
      </c>
      <c r="B219" t="inlineStr">
        <is>
          <t>01.514.533/0001-54</t>
        </is>
      </c>
      <c r="C219" t="inlineStr">
        <is>
          <t>CNPJ</t>
        </is>
      </c>
      <c r="D219" t="inlineStr">
        <is>
          <t>D C S Centro Automotivo Ltda</t>
        </is>
      </c>
      <c r="E219" s="1" t="n">
        <v>45873</v>
      </c>
      <c r="F219" t="n">
        <v>1</v>
      </c>
      <c r="G219" t="n">
        <v>150</v>
      </c>
      <c r="H219" t="inlineStr">
        <is>
          <t>A1 - Software e-CNPJ de 12 Meses</t>
        </is>
      </c>
      <c r="I219" t="inlineStr">
        <is>
          <t>Raquel Campos D</t>
        </is>
      </c>
      <c r="J219" s="3" t="inlineStr">
        <is>
          <t>NAO RENOVOU EM 2026</t>
        </is>
      </c>
    </row>
    <row r="220">
      <c r="A220" t="inlineStr">
        <is>
          <t>01514533000235</t>
        </is>
      </c>
      <c r="B220" t="inlineStr">
        <is>
          <t>01.514.533/0002-35</t>
        </is>
      </c>
      <c r="C220" t="inlineStr">
        <is>
          <t>CNPJ</t>
        </is>
      </c>
      <c r="D220" t="inlineStr">
        <is>
          <t>D C S Centro Automotivo Ltda</t>
        </is>
      </c>
      <c r="E220" s="1" t="n">
        <v>45873</v>
      </c>
      <c r="F220" t="n">
        <v>1</v>
      </c>
      <c r="G220" t="n">
        <v>150</v>
      </c>
      <c r="H220" t="inlineStr">
        <is>
          <t>A1 - Software e-CNPJ de 12 Meses</t>
        </is>
      </c>
      <c r="I220" t="inlineStr">
        <is>
          <t>Raquel Campos D</t>
        </is>
      </c>
      <c r="J220" s="3" t="inlineStr">
        <is>
          <t>NAO RENOVOU EM 2026</t>
        </is>
      </c>
    </row>
    <row r="221">
      <c r="A221" t="inlineStr">
        <is>
          <t>01551589109</t>
        </is>
      </c>
      <c r="B221" t="inlineStr">
        <is>
          <t>015.515.891-09</t>
        </is>
      </c>
      <c r="C221" t="inlineStr">
        <is>
          <t>CPF</t>
        </is>
      </c>
      <c r="D221" t="inlineStr">
        <is>
          <t>Suellen Vieira Barreto Sabino</t>
        </is>
      </c>
      <c r="E221" s="1" t="n">
        <v>45714</v>
      </c>
      <c r="F221" t="n">
        <v>1</v>
      </c>
      <c r="G221" t="n">
        <v>120</v>
      </c>
      <c r="H221" t="inlineStr">
        <is>
          <t>A1 - Software e-CPF de 12 Meses</t>
        </is>
      </c>
      <c r="I221" t="inlineStr">
        <is>
          <t>Raquel Campos D</t>
        </is>
      </c>
      <c r="J221" s="3" t="inlineStr">
        <is>
          <t>NAO RENOVOU EM 2026</t>
        </is>
      </c>
    </row>
    <row r="222">
      <c r="A222" t="inlineStr">
        <is>
          <t>01551924000149</t>
        </is>
      </c>
      <c r="B222" t="inlineStr">
        <is>
          <t>01.551.924/0001-49</t>
        </is>
      </c>
      <c r="C222" t="inlineStr">
        <is>
          <t>CNPJ</t>
        </is>
      </c>
      <c r="D222" t="inlineStr">
        <is>
          <t>Lenarray Modas Ltda</t>
        </is>
      </c>
      <c r="E222" s="1" t="n">
        <v>45966</v>
      </c>
      <c r="F222" t="n">
        <v>1</v>
      </c>
      <c r="G222" t="n">
        <v>180</v>
      </c>
      <c r="H222" t="inlineStr">
        <is>
          <t>A1 - Software e-CNPJ de 12 Meses</t>
        </is>
      </c>
      <c r="I222" t="inlineStr">
        <is>
          <t>Raquel Campos D</t>
        </is>
      </c>
      <c r="J222" s="3" t="inlineStr">
        <is>
          <t>NAO RENOVOU EM 2026</t>
        </is>
      </c>
    </row>
    <row r="223">
      <c r="A223" t="inlineStr">
        <is>
          <t>01581035000124</t>
        </is>
      </c>
      <c r="B223" t="inlineStr">
        <is>
          <t>01.581.035/0001-24</t>
        </is>
      </c>
      <c r="C223" t="inlineStr">
        <is>
          <t>CNPJ</t>
        </is>
      </c>
      <c r="D223" t="inlineStr">
        <is>
          <t>A E J Contabilidade Assessoria E Auditor</t>
        </is>
      </c>
      <c r="E223" s="1" t="n">
        <v>45972</v>
      </c>
      <c r="F223" t="n">
        <v>1</v>
      </c>
      <c r="G223" t="n">
        <v>0</v>
      </c>
      <c r="H223" t="inlineStr">
        <is>
          <t>A1 - Software e-CNPJ de 12 Meses</t>
        </is>
      </c>
      <c r="I223" t="inlineStr">
        <is>
          <t>Raquel Campos D</t>
        </is>
      </c>
      <c r="J223" s="3" t="inlineStr">
        <is>
          <t>NAO RENOVOU EM 2026</t>
        </is>
      </c>
    </row>
    <row r="224">
      <c r="A224" t="inlineStr">
        <is>
          <t>01593987000168</t>
        </is>
      </c>
      <c r="B224" t="inlineStr">
        <is>
          <t>01.593.987/0001-68</t>
        </is>
      </c>
      <c r="C224" t="inlineStr">
        <is>
          <t>CNPJ</t>
        </is>
      </c>
      <c r="D224" t="inlineStr">
        <is>
          <t>Joao Canabarra De Almeida</t>
        </is>
      </c>
      <c r="E224" s="1" t="n">
        <v>45789</v>
      </c>
      <c r="F224" t="n">
        <v>1</v>
      </c>
      <c r="G224" t="n">
        <v>180</v>
      </c>
      <c r="H224" t="inlineStr">
        <is>
          <t>A1 - Software e-CNPJ de 12 Meses</t>
        </is>
      </c>
      <c r="I224" t="inlineStr">
        <is>
          <t>Karina Pereira</t>
        </is>
      </c>
      <c r="J224" s="3" t="inlineStr">
        <is>
          <t>NAO RENOVOU EM 2026</t>
        </is>
      </c>
    </row>
    <row r="225">
      <c r="A225" t="inlineStr">
        <is>
          <t>01600907000154</t>
        </is>
      </c>
      <c r="B225" t="inlineStr">
        <is>
          <t>01.600.907/0001-54</t>
        </is>
      </c>
      <c r="C225" t="inlineStr">
        <is>
          <t>CNPJ</t>
        </is>
      </c>
      <c r="D225" t="inlineStr">
        <is>
          <t>Associacao Dos Inquilinos De Planaltina</t>
        </is>
      </c>
      <c r="E225" s="1" t="n">
        <v>45728</v>
      </c>
      <c r="F225" t="n">
        <v>1</v>
      </c>
      <c r="G225" t="n">
        <v>185</v>
      </c>
      <c r="H225" t="inlineStr">
        <is>
          <t>A1 - Software e-CNPJ de 12 Meses</t>
        </is>
      </c>
      <c r="I225" t="inlineStr">
        <is>
          <t>Leticia Mendon�</t>
        </is>
      </c>
      <c r="J225" s="3" t="inlineStr">
        <is>
          <t>NAO RENOVOU EM 2026</t>
        </is>
      </c>
    </row>
    <row r="226">
      <c r="A226" t="inlineStr">
        <is>
          <t>01609197000123</t>
        </is>
      </c>
      <c r="B226" t="inlineStr">
        <is>
          <t>01.609.197/0001-23</t>
        </is>
      </c>
      <c r="C226" t="inlineStr">
        <is>
          <t>CNPJ</t>
        </is>
      </c>
      <c r="D226" t="inlineStr">
        <is>
          <t>Criarte Serigrafia Ltda</t>
        </is>
      </c>
      <c r="E226" s="1" t="n">
        <v>45833</v>
      </c>
      <c r="F226" t="n">
        <v>1</v>
      </c>
      <c r="G226" t="n">
        <v>217</v>
      </c>
      <c r="H226" t="inlineStr">
        <is>
          <t>A1 - Software e-CNPJ de 12 Meses</t>
        </is>
      </c>
      <c r="I226" t="inlineStr">
        <is>
          <t>Raquel Campos D</t>
        </is>
      </c>
      <c r="J226" s="3" t="inlineStr">
        <is>
          <t>NAO RENOVOU EM 2026</t>
        </is>
      </c>
    </row>
    <row r="227">
      <c r="A227" t="inlineStr">
        <is>
          <t>01609924000152</t>
        </is>
      </c>
      <c r="B227" t="inlineStr">
        <is>
          <t>01.609.924/0001-52</t>
        </is>
      </c>
      <c r="C227" t="inlineStr">
        <is>
          <t>CNPJ</t>
        </is>
      </c>
      <c r="D227" t="inlineStr">
        <is>
          <t>Tecbras Ar Condicionado E Refrigeracao L</t>
        </is>
      </c>
      <c r="E227" s="1" t="n">
        <v>46017</v>
      </c>
      <c r="F227" t="n">
        <v>1</v>
      </c>
      <c r="G227" t="n">
        <v>170</v>
      </c>
      <c r="H227" t="inlineStr">
        <is>
          <t>A1 - Software e-CNPJ de 12 Meses</t>
        </is>
      </c>
      <c r="I227" t="inlineStr">
        <is>
          <t>Danielle Olivei</t>
        </is>
      </c>
      <c r="J227" s="3" t="inlineStr">
        <is>
          <t>NAO RENOVOU EM 2026</t>
        </is>
      </c>
    </row>
    <row r="228">
      <c r="A228" t="inlineStr">
        <is>
          <t>01615224000170</t>
        </is>
      </c>
      <c r="B228" t="inlineStr">
        <is>
          <t>01.615.224/0001-70</t>
        </is>
      </c>
      <c r="C228" t="inlineStr">
        <is>
          <t>CNPJ</t>
        </is>
      </c>
      <c r="D228" t="inlineStr">
        <is>
          <t>Investcar Veiculos Ltda</t>
        </is>
      </c>
      <c r="E228" s="1" t="n">
        <v>45939</v>
      </c>
      <c r="F228" t="n">
        <v>1</v>
      </c>
      <c r="G228" t="n">
        <v>160</v>
      </c>
      <c r="H228" t="inlineStr">
        <is>
          <t>A1 - Software e-CNPJ de 12 Meses</t>
        </is>
      </c>
      <c r="I228" t="inlineStr">
        <is>
          <t>Karina Pereira</t>
        </is>
      </c>
      <c r="J228" s="3" t="inlineStr">
        <is>
          <t>NAO RENOVOU EM 2026</t>
        </is>
      </c>
    </row>
    <row r="229">
      <c r="A229" t="inlineStr">
        <is>
          <t>01627157000104</t>
        </is>
      </c>
      <c r="B229" t="inlineStr">
        <is>
          <t>01.627.157/0001-04</t>
        </is>
      </c>
      <c r="C229" t="inlineStr">
        <is>
          <t>CNPJ</t>
        </is>
      </c>
      <c r="D229" t="inlineStr">
        <is>
          <t>Sueli Pereira Da Silva Souvenrs</t>
        </is>
      </c>
      <c r="E229" s="1" t="n">
        <v>45853</v>
      </c>
      <c r="F229" t="n">
        <v>1</v>
      </c>
      <c r="G229" t="n">
        <v>190</v>
      </c>
      <c r="H229" t="inlineStr">
        <is>
          <t>A1 - Software e-CNPJ de 12 Meses</t>
        </is>
      </c>
      <c r="I229" t="inlineStr">
        <is>
          <t>Karina Pereira</t>
        </is>
      </c>
      <c r="J229" s="3" t="inlineStr">
        <is>
          <t>NAO RENOVOU EM 2026</t>
        </is>
      </c>
    </row>
    <row r="230">
      <c r="A230" t="inlineStr">
        <is>
          <t>01627926000174</t>
        </is>
      </c>
      <c r="B230" t="inlineStr">
        <is>
          <t>01.627.926/0001-74</t>
        </is>
      </c>
      <c r="C230" t="inlineStr">
        <is>
          <t>CNPJ</t>
        </is>
      </c>
      <c r="D230" t="inlineStr">
        <is>
          <t>Harada &amp; Harada Ltda</t>
        </is>
      </c>
      <c r="E230" s="1" t="n">
        <v>45953</v>
      </c>
      <c r="F230" t="n">
        <v>2</v>
      </c>
      <c r="G230" t="n">
        <v>290</v>
      </c>
      <c r="H230" t="inlineStr">
        <is>
          <t>A1 - Software e-CNPJ de 12 Meses</t>
        </is>
      </c>
      <c r="I230" t="inlineStr">
        <is>
          <t>Adipron Servico</t>
        </is>
      </c>
      <c r="J230" s="3" t="inlineStr">
        <is>
          <t>NAO RENOVOU EM 2026</t>
        </is>
      </c>
    </row>
    <row r="231">
      <c r="A231" t="inlineStr">
        <is>
          <t>01632458195</t>
        </is>
      </c>
      <c r="B231" t="inlineStr">
        <is>
          <t>016.324.581-95</t>
        </is>
      </c>
      <c r="C231" t="inlineStr">
        <is>
          <t>CPF</t>
        </is>
      </c>
      <c r="D231" t="inlineStr">
        <is>
          <t>Eliane Maria Fernandes Oliveira</t>
        </is>
      </c>
      <c r="E231" s="1" t="n">
        <v>45973</v>
      </c>
      <c r="F231" t="n">
        <v>1</v>
      </c>
      <c r="G231" t="n">
        <v>150</v>
      </c>
      <c r="H231" t="inlineStr">
        <is>
          <t>A1 - Software e-CPF de 12 Meses</t>
        </is>
      </c>
      <c r="I231" t="inlineStr">
        <is>
          <t>Danielle Olivei</t>
        </is>
      </c>
      <c r="J231" s="3" t="inlineStr">
        <is>
          <t>NAO RENOVOU EM 2026</t>
        </is>
      </c>
    </row>
    <row r="232">
      <c r="A232" t="inlineStr">
        <is>
          <t>01634183142</t>
        </is>
      </c>
      <c r="B232" t="inlineStr">
        <is>
          <t>016.341.831-42</t>
        </is>
      </c>
      <c r="C232" t="inlineStr">
        <is>
          <t>CPF</t>
        </is>
      </c>
      <c r="D232" t="inlineStr">
        <is>
          <t>Milena Alves Fernandes</t>
        </is>
      </c>
      <c r="E232" s="1" t="n">
        <v>45824</v>
      </c>
      <c r="F232" t="n">
        <v>1</v>
      </c>
      <c r="G232" t="n">
        <v>130</v>
      </c>
      <c r="H232" t="inlineStr">
        <is>
          <t>A1 - Software e-CPF de 12 Meses</t>
        </is>
      </c>
      <c r="I232" t="inlineStr">
        <is>
          <t>Raquel Campos D</t>
        </is>
      </c>
      <c r="J232" s="3" t="inlineStr">
        <is>
          <t>NAO RENOVOU EM 2026</t>
        </is>
      </c>
    </row>
    <row r="233">
      <c r="A233" t="inlineStr">
        <is>
          <t>01679611000170</t>
        </is>
      </c>
      <c r="B233" t="inlineStr">
        <is>
          <t>01.679.611/0001-70</t>
        </is>
      </c>
      <c r="C233" t="inlineStr">
        <is>
          <t>CNPJ</t>
        </is>
      </c>
      <c r="D233" t="inlineStr">
        <is>
          <t>Hatano Cursos E Servicos Ltda</t>
        </is>
      </c>
      <c r="E233" s="1" t="n">
        <v>45870</v>
      </c>
      <c r="F233" t="n">
        <v>1</v>
      </c>
      <c r="G233" t="n">
        <v>174.9</v>
      </c>
      <c r="H233" t="inlineStr">
        <is>
          <t>A1 - Software e-CNPJ de 12 Meses</t>
        </is>
      </c>
      <c r="I233" t="inlineStr">
        <is>
          <t>Danielle Olivei</t>
        </is>
      </c>
      <c r="J233" s="3" t="inlineStr">
        <is>
          <t>NAO RENOVOU EM 2026</t>
        </is>
      </c>
    </row>
    <row r="234">
      <c r="A234" t="inlineStr">
        <is>
          <t>01680738000100</t>
        </is>
      </c>
      <c r="B234" t="inlineStr">
        <is>
          <t>01.680.738/0001-00</t>
        </is>
      </c>
      <c r="C234" t="inlineStr">
        <is>
          <t>CNPJ</t>
        </is>
      </c>
      <c r="D234" t="inlineStr">
        <is>
          <t>Condominio Residencial Saint Tropez</t>
        </is>
      </c>
      <c r="E234" s="1" t="n">
        <v>45897</v>
      </c>
      <c r="F234" t="n">
        <v>1</v>
      </c>
      <c r="G234" t="n">
        <v>180</v>
      </c>
      <c r="H234" t="inlineStr">
        <is>
          <t>A1 - Software e-CNPJ de 12 Meses</t>
        </is>
      </c>
      <c r="I234" t="inlineStr">
        <is>
          <t>Raquel Campos D</t>
        </is>
      </c>
      <c r="J234" s="3" t="inlineStr">
        <is>
          <t>NAO RENOVOU EM 2026</t>
        </is>
      </c>
    </row>
    <row r="235">
      <c r="A235" t="inlineStr">
        <is>
          <t>01691089109</t>
        </is>
      </c>
      <c r="B235" t="inlineStr">
        <is>
          <t>016.910.891-09</t>
        </is>
      </c>
      <c r="C235" t="inlineStr">
        <is>
          <t>CPF</t>
        </is>
      </c>
      <c r="D235" t="inlineStr">
        <is>
          <t>Sabrina Soliane Pereira Dos Santos</t>
        </is>
      </c>
      <c r="E235" s="1" t="n">
        <v>45845</v>
      </c>
      <c r="F235" t="n">
        <v>1</v>
      </c>
      <c r="G235" t="n">
        <v>130</v>
      </c>
      <c r="H235" t="inlineStr">
        <is>
          <t>A1 - Software e-CPF de 12 Meses</t>
        </is>
      </c>
      <c r="I235" t="inlineStr">
        <is>
          <t>Raquel Campos D</t>
        </is>
      </c>
      <c r="J235" s="3" t="inlineStr">
        <is>
          <t>NAO RENOVOU EM 2026</t>
        </is>
      </c>
    </row>
    <row r="236">
      <c r="A236" t="inlineStr">
        <is>
          <t>01720543119</t>
        </is>
      </c>
      <c r="B236" t="inlineStr">
        <is>
          <t>017.205.431-19</t>
        </is>
      </c>
      <c r="C236" t="inlineStr">
        <is>
          <t>CPF</t>
        </is>
      </c>
      <c r="D236" t="inlineStr">
        <is>
          <t>Harrison Silva Sakaguchi</t>
        </is>
      </c>
      <c r="E236" s="1" t="n">
        <v>46010</v>
      </c>
      <c r="F236" t="n">
        <v>1</v>
      </c>
      <c r="G236" t="n">
        <v>92.65000000000001</v>
      </c>
      <c r="H236" t="inlineStr">
        <is>
          <t>A1 - Software e-CPF de 12 Meses</t>
        </is>
      </c>
      <c r="I236" t="inlineStr">
        <is>
          <t>Raquel Campos D</t>
        </is>
      </c>
      <c r="J236" s="3" t="inlineStr">
        <is>
          <t>NAO RENOVOU EM 2026</t>
        </is>
      </c>
    </row>
    <row r="237">
      <c r="A237" t="inlineStr">
        <is>
          <t>01727185110</t>
        </is>
      </c>
      <c r="B237" t="inlineStr">
        <is>
          <t>017.271.851-10</t>
        </is>
      </c>
      <c r="C237" t="inlineStr">
        <is>
          <t>CPF</t>
        </is>
      </c>
      <c r="D237" t="inlineStr">
        <is>
          <t>Ana Carolina Batista Oliveira</t>
        </is>
      </c>
      <c r="E237" s="1" t="n">
        <v>45833</v>
      </c>
      <c r="F237" t="n">
        <v>1</v>
      </c>
      <c r="G237" t="n">
        <v>150</v>
      </c>
      <c r="H237" t="inlineStr">
        <is>
          <t>A1 - Software e-CPF de 12 Meses</t>
        </is>
      </c>
      <c r="I237" t="inlineStr">
        <is>
          <t>Karina Pereira</t>
        </is>
      </c>
      <c r="J237" s="3" t="inlineStr">
        <is>
          <t>NAO RENOVOU EM 2026</t>
        </is>
      </c>
    </row>
    <row r="238">
      <c r="A238" t="inlineStr">
        <is>
          <t>01740442000137</t>
        </is>
      </c>
      <c r="B238" t="inlineStr">
        <is>
          <t>01.740.442/0001-37</t>
        </is>
      </c>
      <c r="C238" t="inlineStr">
        <is>
          <t>CNPJ</t>
        </is>
      </c>
      <c r="D238" t="inlineStr">
        <is>
          <t>Candy S Cabeleireiros Ltda</t>
        </is>
      </c>
      <c r="E238" s="1" t="n">
        <v>45992</v>
      </c>
      <c r="F238" t="n">
        <v>1</v>
      </c>
      <c r="G238" t="n">
        <v>150</v>
      </c>
      <c r="H238" t="inlineStr">
        <is>
          <t>A1 - Software e-CNPJ de 12 Meses</t>
        </is>
      </c>
      <c r="I238" t="inlineStr">
        <is>
          <t>Karina Pereira</t>
        </is>
      </c>
      <c r="J238" s="3" t="inlineStr">
        <is>
          <t>NAO RENOVOU EM 2026</t>
        </is>
      </c>
    </row>
    <row r="239">
      <c r="A239" t="inlineStr">
        <is>
          <t>01745887121</t>
        </is>
      </c>
      <c r="B239" t="inlineStr">
        <is>
          <t>017.458.871-21</t>
        </is>
      </c>
      <c r="C239" t="inlineStr">
        <is>
          <t>CPF</t>
        </is>
      </c>
      <c r="D239" t="inlineStr">
        <is>
          <t>Rodolfo Cavalcante Pinheiro</t>
        </is>
      </c>
      <c r="E239" s="1" t="n">
        <v>45841</v>
      </c>
      <c r="F239" t="n">
        <v>1</v>
      </c>
      <c r="G239" t="n">
        <v>130</v>
      </c>
      <c r="H239" t="inlineStr">
        <is>
          <t>A1 - Software e-CPF de 12 Meses</t>
        </is>
      </c>
      <c r="I239" t="inlineStr">
        <is>
          <t>Leticia Mendon�</t>
        </is>
      </c>
      <c r="J239" s="3" t="inlineStr">
        <is>
          <t>NAO RENOVOU EM 2026</t>
        </is>
      </c>
    </row>
    <row r="240">
      <c r="A240" t="inlineStr">
        <is>
          <t>01758165146</t>
        </is>
      </c>
      <c r="B240" t="inlineStr">
        <is>
          <t>017.581.651-46</t>
        </is>
      </c>
      <c r="C240" t="inlineStr">
        <is>
          <t>CPF</t>
        </is>
      </c>
      <c r="D240" t="inlineStr">
        <is>
          <t>Rhalina Felicia Prado Sousa</t>
        </is>
      </c>
      <c r="E240" s="1" t="n">
        <v>45881</v>
      </c>
      <c r="F240" t="n">
        <v>1</v>
      </c>
      <c r="G240" t="n">
        <v>386.47</v>
      </c>
      <c r="H240" t="inlineStr">
        <is>
          <t>A3 - Token e-CPF de 24 Meses</t>
        </is>
      </c>
      <c r="I240" t="inlineStr">
        <is>
          <t>Danielle Olivei</t>
        </is>
      </c>
      <c r="J240" s="3" t="inlineStr">
        <is>
          <t>NAO RENOVOU EM 2026</t>
        </is>
      </c>
    </row>
    <row r="241">
      <c r="A241" t="inlineStr">
        <is>
          <t>01758908114</t>
        </is>
      </c>
      <c r="B241" t="inlineStr">
        <is>
          <t>017.589.081-14</t>
        </is>
      </c>
      <c r="C241" t="inlineStr">
        <is>
          <t>CPF</t>
        </is>
      </c>
      <c r="D241" t="inlineStr">
        <is>
          <t>Kayo Jose Miranda Leite Araruna</t>
        </is>
      </c>
      <c r="E241" s="1" t="n">
        <v>46017</v>
      </c>
      <c r="F241" t="n">
        <v>1</v>
      </c>
      <c r="G241" t="n">
        <v>150</v>
      </c>
      <c r="H241" t="inlineStr">
        <is>
          <t>A3 - S/ Mídia e-CPF de 12 Meses</t>
        </is>
      </c>
      <c r="I241" t="inlineStr">
        <is>
          <t>Leticia Mendon�</t>
        </is>
      </c>
      <c r="J241" s="3" t="inlineStr">
        <is>
          <t>NAO RENOVOU EM 2026</t>
        </is>
      </c>
    </row>
    <row r="242">
      <c r="A242" t="inlineStr">
        <is>
          <t>01759093181</t>
        </is>
      </c>
      <c r="B242" t="inlineStr">
        <is>
          <t>017.590.931-81</t>
        </is>
      </c>
      <c r="C242" t="inlineStr">
        <is>
          <t>CPF</t>
        </is>
      </c>
      <c r="D242" t="inlineStr">
        <is>
          <t>Juliane Siara Mendonca</t>
        </is>
      </c>
      <c r="E242" s="1" t="n">
        <v>45917</v>
      </c>
      <c r="F242" t="n">
        <v>1</v>
      </c>
      <c r="G242" t="n">
        <v>130</v>
      </c>
      <c r="H242" t="inlineStr">
        <is>
          <t>A1 - Software e-CPF de 12 Meses</t>
        </is>
      </c>
      <c r="I242" t="inlineStr">
        <is>
          <t>Raquel Campos D</t>
        </is>
      </c>
      <c r="J242" s="3" t="inlineStr">
        <is>
          <t>NAO RENOVOU EM 2026</t>
        </is>
      </c>
    </row>
    <row r="243">
      <c r="A243" t="inlineStr">
        <is>
          <t>01768272000107</t>
        </is>
      </c>
      <c r="B243" t="inlineStr">
        <is>
          <t>01.768.272/0001-07</t>
        </is>
      </c>
      <c r="C243" t="inlineStr">
        <is>
          <t>CNPJ</t>
        </is>
      </c>
      <c r="D243" t="inlineStr">
        <is>
          <t>Aroldo Lettieri Empreendimentos Imobilia</t>
        </is>
      </c>
      <c r="E243" s="1" t="n">
        <v>45828</v>
      </c>
      <c r="F243" t="n">
        <v>1</v>
      </c>
      <c r="G243" t="n">
        <v>200</v>
      </c>
      <c r="H243" t="inlineStr">
        <is>
          <t>A1 - Software e-CNPJ de 12 Meses</t>
        </is>
      </c>
      <c r="I243" t="inlineStr">
        <is>
          <t>Victor Alves De</t>
        </is>
      </c>
      <c r="J243" s="3" t="inlineStr">
        <is>
          <t>NAO RENOVOU EM 2026</t>
        </is>
      </c>
    </row>
    <row r="244">
      <c r="A244" t="inlineStr">
        <is>
          <t>01769681132</t>
        </is>
      </c>
      <c r="B244" t="inlineStr">
        <is>
          <t>017.696.811-32</t>
        </is>
      </c>
      <c r="C244" t="inlineStr">
        <is>
          <t>CPF</t>
        </is>
      </c>
      <c r="D244" t="inlineStr">
        <is>
          <t>Tereza De Brito Nery Sa</t>
        </is>
      </c>
      <c r="E244" s="1" t="n">
        <v>45705</v>
      </c>
      <c r="F244" t="n">
        <v>1</v>
      </c>
      <c r="G244" t="n">
        <v>130</v>
      </c>
      <c r="H244" t="inlineStr">
        <is>
          <t>A1 - Software e-CPF de 12 Meses</t>
        </is>
      </c>
      <c r="I244" t="inlineStr">
        <is>
          <t>Victor Alves De</t>
        </is>
      </c>
      <c r="J244" s="3" t="inlineStr">
        <is>
          <t>NAO RENOVOU EM 2026</t>
        </is>
      </c>
    </row>
    <row r="245">
      <c r="A245" t="inlineStr">
        <is>
          <t>01774679167</t>
        </is>
      </c>
      <c r="B245" t="inlineStr">
        <is>
          <t>017.746.791-67</t>
        </is>
      </c>
      <c r="C245" t="inlineStr">
        <is>
          <t>CPF</t>
        </is>
      </c>
      <c r="D245" t="inlineStr">
        <is>
          <t>Kamila Da Silva Melo</t>
        </is>
      </c>
      <c r="E245" s="1" t="n">
        <v>45870</v>
      </c>
      <c r="F245" t="n">
        <v>1</v>
      </c>
      <c r="G245" t="n">
        <v>125</v>
      </c>
      <c r="H245" t="inlineStr">
        <is>
          <t>A1 - Software e-CPF de 12 Meses</t>
        </is>
      </c>
      <c r="I245" t="inlineStr">
        <is>
          <t>Danielle Olivei</t>
        </is>
      </c>
      <c r="J245" s="3" t="inlineStr">
        <is>
          <t>NAO RENOVOU EM 2026</t>
        </is>
      </c>
    </row>
    <row r="246">
      <c r="A246" t="inlineStr">
        <is>
          <t>01783890000118</t>
        </is>
      </c>
      <c r="B246" t="inlineStr">
        <is>
          <t>01.783.890/0001-18</t>
        </is>
      </c>
      <c r="C246" t="inlineStr">
        <is>
          <t>CNPJ</t>
        </is>
      </c>
      <c r="D246" t="inlineStr">
        <is>
          <t>Residencial Rosa Dos Ventos</t>
        </is>
      </c>
      <c r="E246" s="1" t="n">
        <v>45786</v>
      </c>
      <c r="F246" t="n">
        <v>1</v>
      </c>
      <c r="G246" t="n">
        <v>170</v>
      </c>
      <c r="H246" t="inlineStr">
        <is>
          <t>A1 - Software e-CNPJ de 12 Meses</t>
        </is>
      </c>
      <c r="I246" t="inlineStr">
        <is>
          <t>Raquel Campos D</t>
        </is>
      </c>
      <c r="J246" s="3" t="inlineStr">
        <is>
          <t>NAO RENOVOU EM 2026</t>
        </is>
      </c>
    </row>
    <row r="247">
      <c r="A247" t="inlineStr">
        <is>
          <t>01788154380</t>
        </is>
      </c>
      <c r="B247" t="inlineStr">
        <is>
          <t>017.881.543-80</t>
        </is>
      </c>
      <c r="C247" t="inlineStr">
        <is>
          <t>CPF</t>
        </is>
      </c>
      <c r="D247" t="inlineStr">
        <is>
          <t>Jacson Ribeiro</t>
        </is>
      </c>
      <c r="E247" s="1" t="n">
        <v>45730</v>
      </c>
      <c r="F247" t="n">
        <v>1</v>
      </c>
      <c r="G247" t="n">
        <v>130</v>
      </c>
      <c r="H247" t="inlineStr">
        <is>
          <t>A1 - Software e-CPF de 12 Meses</t>
        </is>
      </c>
      <c r="I247" t="inlineStr">
        <is>
          <t>Victor Alves De</t>
        </is>
      </c>
      <c r="J247" s="3" t="inlineStr">
        <is>
          <t>NAO RENOVOU EM 2026</t>
        </is>
      </c>
    </row>
    <row r="248">
      <c r="A248" t="inlineStr">
        <is>
          <t>01794337000180</t>
        </is>
      </c>
      <c r="B248" t="inlineStr">
        <is>
          <t>01.794.337/0001-80</t>
        </is>
      </c>
      <c r="C248" t="inlineStr">
        <is>
          <t>CNPJ</t>
        </is>
      </c>
      <c r="D248" t="inlineStr">
        <is>
          <t>Menegatti Comercial Atacadista Ltda</t>
        </is>
      </c>
      <c r="E248" s="1" t="n">
        <v>45799</v>
      </c>
      <c r="F248" t="n">
        <v>1</v>
      </c>
      <c r="G248" t="n">
        <v>180</v>
      </c>
      <c r="H248" t="inlineStr">
        <is>
          <t>A1 - Software e-CNPJ de 12 Meses</t>
        </is>
      </c>
      <c r="I248" t="inlineStr">
        <is>
          <t>Raquel Campos D</t>
        </is>
      </c>
      <c r="J248" s="3" t="inlineStr">
        <is>
          <t>NAO RENOVOU EM 2026</t>
        </is>
      </c>
    </row>
    <row r="249">
      <c r="A249" t="inlineStr">
        <is>
          <t>01795076000113</t>
        </is>
      </c>
      <c r="B249" t="inlineStr">
        <is>
          <t>01.795.076/0001-13</t>
        </is>
      </c>
      <c r="C249" t="inlineStr">
        <is>
          <t>CNPJ</t>
        </is>
      </c>
      <c r="D249" t="inlineStr">
        <is>
          <t>Mendanha &amp; Neves Ltda</t>
        </is>
      </c>
      <c r="E249" s="1" t="n">
        <v>45678</v>
      </c>
      <c r="F249" t="n">
        <v>1</v>
      </c>
      <c r="G249" t="n">
        <v>165</v>
      </c>
      <c r="H249" t="inlineStr">
        <is>
          <t>A1 - Software e-CNPJ de 12 Meses</t>
        </is>
      </c>
      <c r="I249" t="inlineStr">
        <is>
          <t>Karina Pereira</t>
        </is>
      </c>
      <c r="J249" s="3" t="inlineStr">
        <is>
          <t>NAO RENOVOU EM 2026</t>
        </is>
      </c>
    </row>
    <row r="250">
      <c r="A250" t="inlineStr">
        <is>
          <t>01810756103</t>
        </is>
      </c>
      <c r="B250" t="inlineStr">
        <is>
          <t>018.107.561-03</t>
        </is>
      </c>
      <c r="C250" t="inlineStr">
        <is>
          <t>CPF</t>
        </is>
      </c>
      <c r="D250" t="inlineStr">
        <is>
          <t>Maria Veronica Moura De Paiva Santos</t>
        </is>
      </c>
      <c r="E250" s="1" t="n">
        <v>46000</v>
      </c>
      <c r="F250" t="n">
        <v>1</v>
      </c>
      <c r="G250" t="n">
        <v>92.65000000000001</v>
      </c>
      <c r="H250" t="inlineStr">
        <is>
          <t>A1 - Software e-CPF de 12 Meses</t>
        </is>
      </c>
      <c r="I250" t="inlineStr">
        <is>
          <t>Karina Pereira</t>
        </is>
      </c>
      <c r="J250" s="3" t="inlineStr">
        <is>
          <t>NAO RENOVOU EM 2026</t>
        </is>
      </c>
    </row>
    <row r="251">
      <c r="A251" t="inlineStr">
        <is>
          <t>01813794146</t>
        </is>
      </c>
      <c r="B251" t="inlineStr">
        <is>
          <t>018.137.941-46</t>
        </is>
      </c>
      <c r="C251" t="inlineStr">
        <is>
          <t>CPF</t>
        </is>
      </c>
      <c r="D251" t="inlineStr">
        <is>
          <t>Edevaldo Siqueira Gaudencio</t>
        </is>
      </c>
      <c r="E251" s="1" t="n">
        <v>46003</v>
      </c>
      <c r="F251" t="n">
        <v>1</v>
      </c>
      <c r="G251" t="n">
        <v>92.65000000000001</v>
      </c>
      <c r="H251" t="inlineStr">
        <is>
          <t>A1 - Software e-CPF de 12 Meses</t>
        </is>
      </c>
      <c r="I251" t="inlineStr">
        <is>
          <t>Karina Pereira</t>
        </is>
      </c>
      <c r="J251" s="3" t="inlineStr">
        <is>
          <t>NAO RENOVOU EM 2026</t>
        </is>
      </c>
    </row>
    <row r="252">
      <c r="A252" t="inlineStr">
        <is>
          <t>01826032100</t>
        </is>
      </c>
      <c r="B252" t="inlineStr">
        <is>
          <t>018.260.321-00</t>
        </is>
      </c>
      <c r="C252" t="inlineStr">
        <is>
          <t>CPF</t>
        </is>
      </c>
      <c r="D252" t="inlineStr">
        <is>
          <t>Guilherme De Araujo Ribeiro</t>
        </is>
      </c>
      <c r="E252" s="1" t="n">
        <v>45986</v>
      </c>
      <c r="F252" t="n">
        <v>1</v>
      </c>
      <c r="G252" t="n">
        <v>92.65000000000001</v>
      </c>
      <c r="H252" t="inlineStr">
        <is>
          <t>A1 - Software e-CPF de 12 Meses</t>
        </is>
      </c>
      <c r="I252" t="inlineStr">
        <is>
          <t>Karina Pereira</t>
        </is>
      </c>
      <c r="J252" s="3" t="inlineStr">
        <is>
          <t>NAO RENOVOU EM 2026</t>
        </is>
      </c>
    </row>
    <row r="253">
      <c r="A253" t="inlineStr">
        <is>
          <t>01834383000166</t>
        </is>
      </c>
      <c r="B253" t="inlineStr">
        <is>
          <t>01.834.383/0001-66</t>
        </is>
      </c>
      <c r="C253" t="inlineStr">
        <is>
          <t>CNPJ</t>
        </is>
      </c>
      <c r="D253" t="inlineStr">
        <is>
          <t>Panificadora E Confeitaria Cedrense Ltda</t>
        </is>
      </c>
      <c r="E253" s="1" t="n">
        <v>45992</v>
      </c>
      <c r="F253" t="n">
        <v>1</v>
      </c>
      <c r="G253" t="n">
        <v>155</v>
      </c>
      <c r="H253" t="inlineStr">
        <is>
          <t>A1 - Software e-CNPJ de 12 Meses</t>
        </is>
      </c>
      <c r="I253" t="inlineStr">
        <is>
          <t>Danielle Olivei</t>
        </is>
      </c>
      <c r="J253" s="3" t="inlineStr">
        <is>
          <t>NAO RENOVOU EM 2026</t>
        </is>
      </c>
    </row>
    <row r="254">
      <c r="A254" t="inlineStr">
        <is>
          <t>01837605000102</t>
        </is>
      </c>
      <c r="B254" t="inlineStr">
        <is>
          <t>01.837.605/0001-02</t>
        </is>
      </c>
      <c r="C254" t="inlineStr">
        <is>
          <t>CNPJ</t>
        </is>
      </c>
      <c r="D254" t="inlineStr">
        <is>
          <t>Federacao Das Organizacoes E Dos Cacique</t>
        </is>
      </c>
      <c r="E254" s="1" t="n">
        <v>45902</v>
      </c>
      <c r="F254" t="n">
        <v>1</v>
      </c>
      <c r="G254" t="n">
        <v>220</v>
      </c>
      <c r="H254" t="inlineStr">
        <is>
          <t>A1 - Software e-PJ de 12 Meses</t>
        </is>
      </c>
      <c r="I254" t="inlineStr">
        <is>
          <t>Victor Alves De</t>
        </is>
      </c>
      <c r="J254" s="3" t="inlineStr">
        <is>
          <t>NAO RENOVOU EM 2026</t>
        </is>
      </c>
    </row>
    <row r="255">
      <c r="A255" t="inlineStr">
        <is>
          <t>01856881520</t>
        </is>
      </c>
      <c r="B255" t="inlineStr">
        <is>
          <t>018.568.815-20</t>
        </is>
      </c>
      <c r="C255" t="inlineStr">
        <is>
          <t>CPF</t>
        </is>
      </c>
      <c r="D255" t="inlineStr">
        <is>
          <t>Thais Karoline Da Silva Queiroz</t>
        </is>
      </c>
      <c r="E255" s="1" t="n">
        <v>45940</v>
      </c>
      <c r="F255" t="n">
        <v>1</v>
      </c>
      <c r="G255" t="n">
        <v>92.65000000000001</v>
      </c>
      <c r="H255" t="inlineStr">
        <is>
          <t>A1 - Software e-CPF de 12 Meses</t>
        </is>
      </c>
      <c r="I255" t="inlineStr">
        <is>
          <t>Karina Pereira</t>
        </is>
      </c>
      <c r="J255" s="3" t="inlineStr">
        <is>
          <t>NAO RENOVOU EM 2026</t>
        </is>
      </c>
    </row>
    <row r="256">
      <c r="A256" t="inlineStr">
        <is>
          <t>01863471111</t>
        </is>
      </c>
      <c r="B256" t="inlineStr">
        <is>
          <t>018.634.711-11</t>
        </is>
      </c>
      <c r="C256" t="inlineStr">
        <is>
          <t>CPF</t>
        </is>
      </c>
      <c r="D256" t="inlineStr">
        <is>
          <t>Vanessa Borges Silva</t>
        </is>
      </c>
      <c r="E256" s="1" t="n">
        <v>45702</v>
      </c>
      <c r="F256" t="n">
        <v>1</v>
      </c>
      <c r="G256" t="n">
        <v>150</v>
      </c>
      <c r="H256" t="inlineStr">
        <is>
          <t>A1 - Software e-CPF de 12 Meses</t>
        </is>
      </c>
      <c r="I256" t="inlineStr">
        <is>
          <t>Karina Pereira</t>
        </is>
      </c>
      <c r="J256" s="3" t="inlineStr">
        <is>
          <t>NAO RENOVOU EM 2026</t>
        </is>
      </c>
    </row>
    <row r="257">
      <c r="A257" t="inlineStr">
        <is>
          <t>01901942198</t>
        </is>
      </c>
      <c r="B257" t="inlineStr">
        <is>
          <t>019.019.421-98</t>
        </is>
      </c>
      <c r="C257" t="inlineStr">
        <is>
          <t>CPF</t>
        </is>
      </c>
      <c r="D257" t="inlineStr">
        <is>
          <t>Hassan Kuntze Rodrigues Da Cunha</t>
        </is>
      </c>
      <c r="E257" s="1" t="n">
        <v>45672</v>
      </c>
      <c r="F257" t="n">
        <v>1</v>
      </c>
      <c r="G257" t="n">
        <v>350</v>
      </c>
      <c r="H257" t="inlineStr">
        <is>
          <t>A3 - Nuvem SafeID e-CPF de 36 Meses</t>
        </is>
      </c>
      <c r="I257" t="inlineStr">
        <is>
          <t>Victor Alves De</t>
        </is>
      </c>
      <c r="J257" s="3" t="inlineStr">
        <is>
          <t>NAO RENOVOU EM 2026</t>
        </is>
      </c>
    </row>
    <row r="258">
      <c r="A258" t="inlineStr">
        <is>
          <t>01912929155</t>
        </is>
      </c>
      <c r="B258" t="inlineStr">
        <is>
          <t>019.129.291-55</t>
        </is>
      </c>
      <c r="C258" t="inlineStr">
        <is>
          <t>CPF</t>
        </is>
      </c>
      <c r="D258" t="inlineStr">
        <is>
          <t>Marcelo Henrique De Sousa</t>
        </is>
      </c>
      <c r="E258" s="1" t="n">
        <v>45790</v>
      </c>
      <c r="F258" t="n">
        <v>1</v>
      </c>
      <c r="G258" t="n">
        <v>90</v>
      </c>
      <c r="H258" t="inlineStr">
        <is>
          <t>A3 - Nuvem SafeID e-CPF de 12 Meses</t>
        </is>
      </c>
      <c r="I258" t="inlineStr">
        <is>
          <t>Karina Pereira</t>
        </is>
      </c>
      <c r="J258" s="3" t="inlineStr">
        <is>
          <t>NAO RENOVOU EM 2026</t>
        </is>
      </c>
    </row>
    <row r="259">
      <c r="A259" t="inlineStr">
        <is>
          <t>01925560000110</t>
        </is>
      </c>
      <c r="B259" t="inlineStr">
        <is>
          <t>01.925.560/0001-10</t>
        </is>
      </c>
      <c r="C259" t="inlineStr">
        <is>
          <t>CNPJ</t>
        </is>
      </c>
      <c r="D259" t="inlineStr">
        <is>
          <t>Associacao Dos Produtores Rurais Da Colo</t>
        </is>
      </c>
      <c r="E259" s="1" t="n">
        <v>45709</v>
      </c>
      <c r="F259" t="n">
        <v>1</v>
      </c>
      <c r="G259" t="n">
        <v>190</v>
      </c>
      <c r="H259" t="inlineStr">
        <is>
          <t>A1 - Software e-CNPJ de 12 Meses</t>
        </is>
      </c>
      <c r="I259" t="inlineStr">
        <is>
          <t>Karina Pereira</t>
        </is>
      </c>
      <c r="J259" s="3" t="inlineStr">
        <is>
          <t>NAO RENOVOU EM 2026</t>
        </is>
      </c>
    </row>
    <row r="260">
      <c r="A260" t="inlineStr">
        <is>
          <t>01935893114</t>
        </is>
      </c>
      <c r="B260" t="inlineStr">
        <is>
          <t>019.358.931-14</t>
        </is>
      </c>
      <c r="C260" t="inlineStr">
        <is>
          <t>CPF</t>
        </is>
      </c>
      <c r="D260" t="inlineStr">
        <is>
          <t>Allan Rodrigo Araujo De Abrantes</t>
        </is>
      </c>
      <c r="E260" s="1" t="n">
        <v>45849</v>
      </c>
      <c r="F260" t="n">
        <v>1</v>
      </c>
      <c r="G260" t="n">
        <v>150</v>
      </c>
      <c r="H260" t="inlineStr">
        <is>
          <t>A3 - S/ Mídia e-CPF de 12 Meses</t>
        </is>
      </c>
      <c r="I260" t="inlineStr">
        <is>
          <t>Karina Pereira</t>
        </is>
      </c>
      <c r="J260" s="3" t="inlineStr">
        <is>
          <t>NAO RENOVOU EM 2026</t>
        </is>
      </c>
    </row>
    <row r="261">
      <c r="A261" t="inlineStr">
        <is>
          <t>01936875187</t>
        </is>
      </c>
      <c r="B261" t="inlineStr">
        <is>
          <t>019.368.751-87</t>
        </is>
      </c>
      <c r="C261" t="inlineStr">
        <is>
          <t>CPF</t>
        </is>
      </c>
      <c r="D261" t="inlineStr">
        <is>
          <t>Joao Paulo Silva</t>
        </is>
      </c>
      <c r="E261" s="1" t="n">
        <v>45839</v>
      </c>
      <c r="F261" t="n">
        <v>1</v>
      </c>
      <c r="G261" t="n">
        <v>150</v>
      </c>
      <c r="H261" t="inlineStr">
        <is>
          <t>A1 - Software e-CPF de 12 Meses</t>
        </is>
      </c>
      <c r="I261" t="inlineStr">
        <is>
          <t>Karina Pereira</t>
        </is>
      </c>
      <c r="J261" s="3" t="inlineStr">
        <is>
          <t>NAO RENOVOU EM 2026</t>
        </is>
      </c>
    </row>
    <row r="262">
      <c r="A262" t="inlineStr">
        <is>
          <t>01957936177</t>
        </is>
      </c>
      <c r="B262" t="inlineStr">
        <is>
          <t>019.579.361-77</t>
        </is>
      </c>
      <c r="C262" t="inlineStr">
        <is>
          <t>CPF</t>
        </is>
      </c>
      <c r="D262" t="inlineStr">
        <is>
          <t>Darilia Cardoso Mota De Macedo Calais</t>
        </is>
      </c>
      <c r="E262" s="1" t="n">
        <v>45994</v>
      </c>
      <c r="F262" t="n">
        <v>1</v>
      </c>
      <c r="G262" t="n">
        <v>130</v>
      </c>
      <c r="H262" t="inlineStr">
        <is>
          <t>A1 - Software e-CPF de 12 Meses</t>
        </is>
      </c>
      <c r="I262" t="inlineStr">
        <is>
          <t>Danielle Olivei</t>
        </is>
      </c>
      <c r="J262" s="3" t="inlineStr">
        <is>
          <t>NAO RENOVOU EM 2026</t>
        </is>
      </c>
    </row>
    <row r="263">
      <c r="A263" t="inlineStr">
        <is>
          <t>01969415000130</t>
        </is>
      </c>
      <c r="B263" t="inlineStr">
        <is>
          <t>01.969.415/0001-30</t>
        </is>
      </c>
      <c r="C263" t="inlineStr">
        <is>
          <t>CNPJ</t>
        </is>
      </c>
      <c r="D263" t="inlineStr">
        <is>
          <t>Dauto Tintas Ltda</t>
        </is>
      </c>
      <c r="E263" s="1" t="n">
        <v>45939</v>
      </c>
      <c r="F263" t="n">
        <v>1</v>
      </c>
      <c r="G263" t="n">
        <v>150</v>
      </c>
      <c r="H263" t="inlineStr">
        <is>
          <t>A1 - Software e-CNPJ de 12 Meses</t>
        </is>
      </c>
      <c r="I263" t="inlineStr">
        <is>
          <t>Victor Alves De</t>
        </is>
      </c>
      <c r="J263" s="3" t="inlineStr">
        <is>
          <t>NAO RENOVOU EM 2026</t>
        </is>
      </c>
    </row>
    <row r="264">
      <c r="A264" t="inlineStr">
        <is>
          <t>01998949141</t>
        </is>
      </c>
      <c r="B264" t="inlineStr">
        <is>
          <t>019.989.491-41</t>
        </is>
      </c>
      <c r="C264" t="inlineStr">
        <is>
          <t>CPF</t>
        </is>
      </c>
      <c r="D264" t="inlineStr">
        <is>
          <t>Marcos Vinicius Bezerra Lima</t>
        </is>
      </c>
      <c r="E264" s="1" t="n">
        <v>45743</v>
      </c>
      <c r="F264" t="n">
        <v>1</v>
      </c>
      <c r="G264" t="n">
        <v>150</v>
      </c>
      <c r="H264" t="inlineStr">
        <is>
          <t>A1 - Software e-CPF de 12 Meses</t>
        </is>
      </c>
      <c r="I264" t="inlineStr">
        <is>
          <t>Raquel Campos D</t>
        </is>
      </c>
      <c r="J264" s="3" t="inlineStr">
        <is>
          <t>NAO RENOVOU EM 2026</t>
        </is>
      </c>
    </row>
    <row r="265">
      <c r="A265" t="inlineStr">
        <is>
          <t>02006970135</t>
        </is>
      </c>
      <c r="B265" t="inlineStr">
        <is>
          <t>020.069.701-35</t>
        </is>
      </c>
      <c r="C265" t="inlineStr">
        <is>
          <t>CPF</t>
        </is>
      </c>
      <c r="D265" t="inlineStr">
        <is>
          <t>Nadia De Souza Gama</t>
        </is>
      </c>
      <c r="E265" s="1" t="n">
        <v>45869</v>
      </c>
      <c r="F265" t="n">
        <v>1</v>
      </c>
      <c r="G265" t="n">
        <v>130</v>
      </c>
      <c r="H265" t="inlineStr">
        <is>
          <t>A1 - Software e-CPF de 12 Meses</t>
        </is>
      </c>
      <c r="I265" t="inlineStr">
        <is>
          <t>Raquel Campos D</t>
        </is>
      </c>
      <c r="J265" s="3" t="inlineStr">
        <is>
          <t>NAO RENOVOU EM 2026</t>
        </is>
      </c>
    </row>
    <row r="266">
      <c r="A266" t="inlineStr">
        <is>
          <t>02012575000150</t>
        </is>
      </c>
      <c r="B266" t="inlineStr">
        <is>
          <t>02.012.575/0001-50</t>
        </is>
      </c>
      <c r="C266" t="inlineStr">
        <is>
          <t>CNPJ</t>
        </is>
      </c>
      <c r="D266" t="inlineStr">
        <is>
          <t>Iolanda Martins E Filha Comercio De Aces</t>
        </is>
      </c>
      <c r="E266" s="1" t="n">
        <v>45831</v>
      </c>
      <c r="F266" t="n">
        <v>1</v>
      </c>
      <c r="G266" t="n">
        <v>190</v>
      </c>
      <c r="H266" t="inlineStr">
        <is>
          <t>A1 - Software e-CNPJ de 12 Meses</t>
        </is>
      </c>
      <c r="I266" t="inlineStr">
        <is>
          <t>Raquel Campos D</t>
        </is>
      </c>
      <c r="J266" s="3" t="inlineStr">
        <is>
          <t>NAO RENOVOU EM 2026</t>
        </is>
      </c>
    </row>
    <row r="267">
      <c r="A267" t="inlineStr">
        <is>
          <t>02016435615</t>
        </is>
      </c>
      <c r="B267" t="inlineStr">
        <is>
          <t>020.164.356-15</t>
        </is>
      </c>
      <c r="C267" t="inlineStr">
        <is>
          <t>CPF</t>
        </is>
      </c>
      <c r="D267" t="inlineStr">
        <is>
          <t>Espedito Cordeiro De Barros</t>
        </is>
      </c>
      <c r="E267" s="1" t="n">
        <v>45813</v>
      </c>
      <c r="F267" t="n">
        <v>1</v>
      </c>
      <c r="G267" t="n">
        <v>150</v>
      </c>
      <c r="H267" t="inlineStr">
        <is>
          <t>A1 - Software e-CPF de 12 Meses</t>
        </is>
      </c>
      <c r="I267" t="inlineStr">
        <is>
          <t>Karina Pereira</t>
        </is>
      </c>
      <c r="J267" s="3" t="inlineStr">
        <is>
          <t>NAO RENOVOU EM 2026</t>
        </is>
      </c>
    </row>
    <row r="268">
      <c r="A268" t="inlineStr">
        <is>
          <t>02025969155</t>
        </is>
      </c>
      <c r="B268" t="inlineStr">
        <is>
          <t>020.259.691-55</t>
        </is>
      </c>
      <c r="C268" t="inlineStr">
        <is>
          <t>CPF</t>
        </is>
      </c>
      <c r="D268" t="inlineStr">
        <is>
          <t>Pedro Henrique Faria De Morais</t>
        </is>
      </c>
      <c r="E268" s="1" t="n">
        <v>45877</v>
      </c>
      <c r="F268" t="n">
        <v>1</v>
      </c>
      <c r="G268" t="n">
        <v>150</v>
      </c>
      <c r="H268" t="inlineStr">
        <is>
          <t>A1 - Software e-CPF de 12 Meses</t>
        </is>
      </c>
      <c r="I268" t="inlineStr">
        <is>
          <t>Victor Alves De</t>
        </is>
      </c>
      <c r="J268" s="3" t="inlineStr">
        <is>
          <t>NAO RENOVOU EM 2026</t>
        </is>
      </c>
    </row>
    <row r="269">
      <c r="A269" t="inlineStr">
        <is>
          <t>02036590000138</t>
        </is>
      </c>
      <c r="B269" t="inlineStr">
        <is>
          <t>02.036.590/0001-38</t>
        </is>
      </c>
      <c r="C269" t="inlineStr">
        <is>
          <t>CNPJ</t>
        </is>
      </c>
      <c r="D269" t="inlineStr">
        <is>
          <t>Bsb Viagens Ltda</t>
        </is>
      </c>
      <c r="E269" s="1" t="n">
        <v>45846</v>
      </c>
      <c r="F269" t="n">
        <v>1</v>
      </c>
      <c r="G269" t="n">
        <v>185</v>
      </c>
      <c r="H269" t="inlineStr">
        <is>
          <t>A1 - Software e-CNPJ de 12 Meses</t>
        </is>
      </c>
      <c r="I269" t="inlineStr">
        <is>
          <t>Giga Comercial</t>
        </is>
      </c>
      <c r="J269" s="3" t="inlineStr">
        <is>
          <t>NAO RENOVOU EM 2026</t>
        </is>
      </c>
    </row>
    <row r="270">
      <c r="A270" t="inlineStr">
        <is>
          <t>02036590000308</t>
        </is>
      </c>
      <c r="B270" t="inlineStr">
        <is>
          <t>02.036.590/0003-08</t>
        </is>
      </c>
      <c r="C270" t="inlineStr">
        <is>
          <t>CNPJ</t>
        </is>
      </c>
      <c r="D270" t="inlineStr">
        <is>
          <t>Bsb Viagens Ltda</t>
        </is>
      </c>
      <c r="E270" s="1" t="n">
        <v>45905</v>
      </c>
      <c r="F270" t="n">
        <v>1</v>
      </c>
      <c r="G270" t="n">
        <v>190</v>
      </c>
      <c r="H270" t="inlineStr">
        <is>
          <t>A1 - Software e-CNPJ de 12 Meses</t>
        </is>
      </c>
      <c r="I270" t="inlineStr">
        <is>
          <t>Victor Alves De</t>
        </is>
      </c>
      <c r="J270" s="3" t="inlineStr">
        <is>
          <t>NAO RENOVOU EM 2026</t>
        </is>
      </c>
    </row>
    <row r="271">
      <c r="A271" t="inlineStr">
        <is>
          <t>02066035505</t>
        </is>
      </c>
      <c r="B271" t="inlineStr">
        <is>
          <t>020.660.355-05</t>
        </is>
      </c>
      <c r="C271" t="inlineStr">
        <is>
          <t>CPF</t>
        </is>
      </c>
      <c r="D271" t="inlineStr">
        <is>
          <t>Valdina Lima De Oliveira</t>
        </is>
      </c>
      <c r="E271" s="1" t="n">
        <v>45797</v>
      </c>
      <c r="F271" t="n">
        <v>1</v>
      </c>
      <c r="G271" t="n">
        <v>130</v>
      </c>
      <c r="H271" t="inlineStr">
        <is>
          <t>A1 - Software e-CPF de 12 Meses</t>
        </is>
      </c>
      <c r="I271" t="inlineStr">
        <is>
          <t>Karina Pereira</t>
        </is>
      </c>
      <c r="J271" s="3" t="inlineStr">
        <is>
          <t>NAO RENOVOU EM 2026</t>
        </is>
      </c>
    </row>
    <row r="272">
      <c r="A272" t="inlineStr">
        <is>
          <t>02071131142</t>
        </is>
      </c>
      <c r="B272" t="inlineStr">
        <is>
          <t>020.711.311-42</t>
        </is>
      </c>
      <c r="C272" t="inlineStr">
        <is>
          <t>CPF</t>
        </is>
      </c>
      <c r="D272" t="inlineStr">
        <is>
          <t>Micaell Lemos Dourado</t>
        </is>
      </c>
      <c r="E272" s="1" t="n">
        <v>45898</v>
      </c>
      <c r="F272" t="n">
        <v>1</v>
      </c>
      <c r="G272" t="n">
        <v>130</v>
      </c>
      <c r="H272" t="inlineStr">
        <is>
          <t>A1 - Software e-CPF de 12 Meses</t>
        </is>
      </c>
      <c r="I272" t="inlineStr">
        <is>
          <t>Danielle Olivei</t>
        </is>
      </c>
      <c r="J272" s="3" t="inlineStr">
        <is>
          <t>NAO RENOVOU EM 2026</t>
        </is>
      </c>
    </row>
    <row r="273">
      <c r="A273" t="inlineStr">
        <is>
          <t>02082667472</t>
        </is>
      </c>
      <c r="B273" t="inlineStr">
        <is>
          <t>020.826.674-72</t>
        </is>
      </c>
      <c r="C273" t="inlineStr">
        <is>
          <t>CPF</t>
        </is>
      </c>
      <c r="D273" t="inlineStr">
        <is>
          <t>Manoel Solange Fontes Teles</t>
        </is>
      </c>
      <c r="E273" s="1" t="n">
        <v>45688</v>
      </c>
      <c r="F273" t="n">
        <v>1</v>
      </c>
      <c r="G273" t="n">
        <v>140</v>
      </c>
      <c r="H273" t="inlineStr">
        <is>
          <t>A1 - Software e-CPF de 12 Meses</t>
        </is>
      </c>
      <c r="I273" t="inlineStr">
        <is>
          <t>Karina Pereira</t>
        </is>
      </c>
      <c r="J273" s="3" t="inlineStr">
        <is>
          <t>NAO RENOVOU EM 2026</t>
        </is>
      </c>
    </row>
    <row r="274">
      <c r="A274" t="inlineStr">
        <is>
          <t>02083052000102</t>
        </is>
      </c>
      <c r="B274" t="inlineStr">
        <is>
          <t>02.083.052/0001-02</t>
        </is>
      </c>
      <c r="C274" t="inlineStr">
        <is>
          <t>CNPJ</t>
        </is>
      </c>
      <c r="D274" t="inlineStr">
        <is>
          <t>Representacoes Valente Ltda</t>
        </is>
      </c>
      <c r="E274" s="1" t="n">
        <v>45987</v>
      </c>
      <c r="F274" t="n">
        <v>1</v>
      </c>
      <c r="G274" t="n">
        <v>154.9</v>
      </c>
      <c r="H274" t="inlineStr">
        <is>
          <t>A1 - Software e-CNPJ de 12 Meses</t>
        </is>
      </c>
      <c r="I274" t="inlineStr">
        <is>
          <t>Karina Pereira</t>
        </is>
      </c>
      <c r="J274" s="3" t="inlineStr">
        <is>
          <t>NAO RENOVOU EM 2026</t>
        </is>
      </c>
    </row>
    <row r="275">
      <c r="A275" t="inlineStr">
        <is>
          <t>02088975000149</t>
        </is>
      </c>
      <c r="B275" t="inlineStr">
        <is>
          <t>02.088.975/0001-49</t>
        </is>
      </c>
      <c r="C275" t="inlineStr">
        <is>
          <t>CNPJ</t>
        </is>
      </c>
      <c r="D275" t="inlineStr">
        <is>
          <t>Antonio Soares Da Nobrega Filho</t>
        </is>
      </c>
      <c r="E275" s="1" t="n">
        <v>45950</v>
      </c>
      <c r="F275" t="n">
        <v>1</v>
      </c>
      <c r="G275" t="n">
        <v>170</v>
      </c>
      <c r="H275" t="inlineStr">
        <is>
          <t>A1 - Software e-CNPJ de 12 Meses</t>
        </is>
      </c>
      <c r="I275" t="inlineStr">
        <is>
          <t>Karina Pereira</t>
        </is>
      </c>
      <c r="J275" s="3" t="inlineStr">
        <is>
          <t>NAO RENOVOU EM 2026</t>
        </is>
      </c>
    </row>
    <row r="276">
      <c r="A276" t="inlineStr">
        <is>
          <t>02095442000194</t>
        </is>
      </c>
      <c r="B276" t="inlineStr">
        <is>
          <t>02.095.442/0001-94</t>
        </is>
      </c>
      <c r="C276" t="inlineStr">
        <is>
          <t>CNPJ</t>
        </is>
      </c>
      <c r="D276" t="inlineStr">
        <is>
          <t>Plena Consultoria Em Saude Ltda</t>
        </is>
      </c>
      <c r="E276" s="1" t="n">
        <v>45804</v>
      </c>
      <c r="F276" t="n">
        <v>1</v>
      </c>
      <c r="G276" t="n">
        <v>160</v>
      </c>
      <c r="H276" t="inlineStr">
        <is>
          <t>A1 - Software e-CNPJ de 12 Meses</t>
        </is>
      </c>
      <c r="I276" t="inlineStr">
        <is>
          <t>Raquel Campos D</t>
        </is>
      </c>
      <c r="J276" s="3" t="inlineStr">
        <is>
          <t>NAO RENOVOU EM 2026</t>
        </is>
      </c>
    </row>
    <row r="277">
      <c r="A277" t="inlineStr">
        <is>
          <t>02114804000147</t>
        </is>
      </c>
      <c r="B277" t="inlineStr">
        <is>
          <t>02.114.804/0001-47</t>
        </is>
      </c>
      <c r="C277" t="inlineStr">
        <is>
          <t>CNPJ</t>
        </is>
      </c>
      <c r="D277" t="inlineStr">
        <is>
          <t>Hoerlle Americo E Martins Advocacia S S</t>
        </is>
      </c>
      <c r="E277" s="1" t="n">
        <v>45747</v>
      </c>
      <c r="F277" t="n">
        <v>1</v>
      </c>
      <c r="G277" t="n">
        <v>170</v>
      </c>
      <c r="H277" t="inlineStr">
        <is>
          <t>A1 - Software e-CNPJ de 12 Meses</t>
        </is>
      </c>
      <c r="I277" t="inlineStr">
        <is>
          <t>Raquel Campos D</t>
        </is>
      </c>
      <c r="J277" s="3" t="inlineStr">
        <is>
          <t>NAO RENOVOU EM 2026</t>
        </is>
      </c>
    </row>
    <row r="278">
      <c r="A278" t="inlineStr">
        <is>
          <t>02133249117</t>
        </is>
      </c>
      <c r="B278" t="inlineStr">
        <is>
          <t>021.332.491-17</t>
        </is>
      </c>
      <c r="C278" t="inlineStr">
        <is>
          <t>CPF</t>
        </is>
      </c>
      <c r="D278" t="inlineStr">
        <is>
          <t>Cintia Souza Oliveira</t>
        </is>
      </c>
      <c r="E278" s="1" t="n">
        <v>45838</v>
      </c>
      <c r="F278" t="n">
        <v>1</v>
      </c>
      <c r="G278" t="n">
        <v>92.65000000000001</v>
      </c>
      <c r="H278" t="inlineStr">
        <is>
          <t>A1 - Software e-CPF de 12 Meses</t>
        </is>
      </c>
      <c r="I278" t="inlineStr">
        <is>
          <t>Raquel Campos D</t>
        </is>
      </c>
      <c r="J278" s="3" t="inlineStr">
        <is>
          <t>NAO RENOVOU EM 2026</t>
        </is>
      </c>
    </row>
    <row r="279">
      <c r="A279" t="inlineStr">
        <is>
          <t>02145061185</t>
        </is>
      </c>
      <c r="B279" t="inlineStr">
        <is>
          <t>021.450.611-85</t>
        </is>
      </c>
      <c r="C279" t="inlineStr">
        <is>
          <t>CPF</t>
        </is>
      </c>
      <c r="D279" t="inlineStr">
        <is>
          <t>Vanessa Miranda Do Nascimento</t>
        </is>
      </c>
      <c r="E279" s="1" t="n">
        <v>45903</v>
      </c>
      <c r="F279" t="n">
        <v>1</v>
      </c>
      <c r="G279" t="n">
        <v>92.65000000000001</v>
      </c>
      <c r="H279" t="inlineStr">
        <is>
          <t>A1 - Software e-CPF de 12 Meses</t>
        </is>
      </c>
      <c r="I279" t="inlineStr">
        <is>
          <t>Raquel Campos D</t>
        </is>
      </c>
      <c r="J279" s="3" t="inlineStr">
        <is>
          <t>NAO RENOVOU EM 2026</t>
        </is>
      </c>
    </row>
    <row r="280">
      <c r="A280" t="inlineStr">
        <is>
          <t>02146225173</t>
        </is>
      </c>
      <c r="B280" t="inlineStr">
        <is>
          <t>021.462.251-73</t>
        </is>
      </c>
      <c r="C280" t="inlineStr">
        <is>
          <t>CPF</t>
        </is>
      </c>
      <c r="D280" t="inlineStr">
        <is>
          <t>Mariana De Paula Brandao</t>
        </is>
      </c>
      <c r="E280" s="1" t="n">
        <v>45814</v>
      </c>
      <c r="F280" t="n">
        <v>1</v>
      </c>
      <c r="G280" t="n">
        <v>130</v>
      </c>
      <c r="H280" t="inlineStr">
        <is>
          <t>A1 - Software e-CPF de 12 Meses</t>
        </is>
      </c>
      <c r="I280" t="inlineStr">
        <is>
          <t>Karina Pereira</t>
        </is>
      </c>
      <c r="J280" s="3" t="inlineStr">
        <is>
          <t>NAO RENOVOU EM 2026</t>
        </is>
      </c>
    </row>
    <row r="281">
      <c r="A281" t="inlineStr">
        <is>
          <t>02151108112</t>
        </is>
      </c>
      <c r="B281" t="inlineStr">
        <is>
          <t>021.511.081-12</t>
        </is>
      </c>
      <c r="C281" t="inlineStr">
        <is>
          <t>CPF</t>
        </is>
      </c>
      <c r="D281" t="inlineStr">
        <is>
          <t>Felipe Lacerda Soares</t>
        </is>
      </c>
      <c r="E281" s="1" t="n">
        <v>45699</v>
      </c>
      <c r="F281" t="n">
        <v>1</v>
      </c>
      <c r="G281" t="n">
        <v>215</v>
      </c>
      <c r="H281" t="inlineStr">
        <is>
          <t>A3 - Token e-CPF de 36 Meses</t>
        </is>
      </c>
      <c r="I281" t="inlineStr">
        <is>
          <t>Karina Pereira</t>
        </is>
      </c>
      <c r="J281" s="3" t="inlineStr">
        <is>
          <t>NAO RENOVOU EM 2026</t>
        </is>
      </c>
    </row>
    <row r="282">
      <c r="A282" t="inlineStr">
        <is>
          <t>02153524326</t>
        </is>
      </c>
      <c r="B282" t="inlineStr">
        <is>
          <t>021.535.243-26</t>
        </is>
      </c>
      <c r="C282" t="inlineStr">
        <is>
          <t>CPF</t>
        </is>
      </c>
      <c r="D282" t="inlineStr">
        <is>
          <t>Edson Alves De Almeida</t>
        </is>
      </c>
      <c r="E282" s="1" t="n">
        <v>45974</v>
      </c>
      <c r="F282" t="n">
        <v>1</v>
      </c>
      <c r="G282" t="n">
        <v>110</v>
      </c>
      <c r="H282" t="inlineStr">
        <is>
          <t>A1 - Software e-CPF de 12 Meses</t>
        </is>
      </c>
      <c r="I282" t="inlineStr">
        <is>
          <t>Karina Pereira</t>
        </is>
      </c>
      <c r="J282" s="3" t="inlineStr">
        <is>
          <t>NAO RENOVOU EM 2026</t>
        </is>
      </c>
    </row>
    <row r="283">
      <c r="A283" t="inlineStr">
        <is>
          <t>02154128181</t>
        </is>
      </c>
      <c r="B283" t="inlineStr">
        <is>
          <t>021.541.281-81</t>
        </is>
      </c>
      <c r="C283" t="inlineStr">
        <is>
          <t>CPF</t>
        </is>
      </c>
      <c r="D283" t="inlineStr">
        <is>
          <t>Lidia Souza Rodrigues</t>
        </is>
      </c>
      <c r="E283" s="1" t="n">
        <v>45699</v>
      </c>
      <c r="F283" t="n">
        <v>1</v>
      </c>
      <c r="G283" t="n">
        <v>130</v>
      </c>
      <c r="H283" t="inlineStr">
        <is>
          <t>A1 - Software e-CPF de 12 Meses</t>
        </is>
      </c>
      <c r="I283" t="inlineStr">
        <is>
          <t>Raquel Campos D</t>
        </is>
      </c>
      <c r="J283" s="3" t="inlineStr">
        <is>
          <t>NAO RENOVOU EM 2026</t>
        </is>
      </c>
    </row>
    <row r="284">
      <c r="A284" t="inlineStr">
        <is>
          <t>02169575162</t>
        </is>
      </c>
      <c r="B284" t="inlineStr">
        <is>
          <t>021.695.751-62</t>
        </is>
      </c>
      <c r="C284" t="inlineStr">
        <is>
          <t>CPF</t>
        </is>
      </c>
      <c r="D284" t="inlineStr">
        <is>
          <t>Gabriela Cardoso De Sousa</t>
        </is>
      </c>
      <c r="E284" s="1" t="n">
        <v>45685</v>
      </c>
      <c r="F284" t="n">
        <v>1</v>
      </c>
      <c r="G284" t="n">
        <v>130</v>
      </c>
      <c r="H284" t="inlineStr">
        <is>
          <t>A1 - Software e-CPF de 12 Meses</t>
        </is>
      </c>
      <c r="I284" t="inlineStr">
        <is>
          <t>Danielle Olivei</t>
        </is>
      </c>
      <c r="J284" s="3" t="inlineStr">
        <is>
          <t>NAO RENOVOU EM 2026</t>
        </is>
      </c>
    </row>
    <row r="285">
      <c r="A285" t="inlineStr">
        <is>
          <t>02181910146</t>
        </is>
      </c>
      <c r="B285" t="inlineStr">
        <is>
          <t>021.819.101-46</t>
        </is>
      </c>
      <c r="C285" t="inlineStr">
        <is>
          <t>CPF</t>
        </is>
      </c>
      <c r="D285" t="inlineStr">
        <is>
          <t>Jessica Batista Da Silva</t>
        </is>
      </c>
      <c r="E285" s="1" t="n">
        <v>45764</v>
      </c>
      <c r="F285" t="n">
        <v>2</v>
      </c>
      <c r="G285" t="n">
        <v>480</v>
      </c>
      <c r="H285" t="inlineStr">
        <is>
          <t>A3 - S/ Mídia e-CPF de 36 Meses</t>
        </is>
      </c>
      <c r="I285" t="inlineStr">
        <is>
          <t>Danielle Olivei</t>
        </is>
      </c>
      <c r="J285" s="3" t="inlineStr">
        <is>
          <t>NAO RENOVOU EM 2026</t>
        </is>
      </c>
    </row>
    <row r="286">
      <c r="A286" t="inlineStr">
        <is>
          <t>02199017168</t>
        </is>
      </c>
      <c r="B286" t="inlineStr">
        <is>
          <t>021.990.171-68</t>
        </is>
      </c>
      <c r="C286" t="inlineStr">
        <is>
          <t>CPF</t>
        </is>
      </c>
      <c r="D286" t="inlineStr">
        <is>
          <t>Joel Felix De Araujo</t>
        </is>
      </c>
      <c r="E286" s="1" t="n">
        <v>45758</v>
      </c>
      <c r="F286" t="n">
        <v>1</v>
      </c>
      <c r="G286" t="n">
        <v>150</v>
      </c>
      <c r="H286" t="inlineStr">
        <is>
          <t>A1 - Software e-CPF de 12 Meses</t>
        </is>
      </c>
      <c r="I286" t="inlineStr">
        <is>
          <t>Karina Pereira</t>
        </is>
      </c>
      <c r="J286" s="3" t="inlineStr">
        <is>
          <t>NAO RENOVOU EM 2026</t>
        </is>
      </c>
    </row>
    <row r="287">
      <c r="A287" t="inlineStr">
        <is>
          <t>02203765143</t>
        </is>
      </c>
      <c r="B287" t="inlineStr">
        <is>
          <t>022.037.651-43</t>
        </is>
      </c>
      <c r="C287" t="inlineStr">
        <is>
          <t>CPF</t>
        </is>
      </c>
      <c r="D287" t="inlineStr">
        <is>
          <t>Gabriel Mendonca Goncalves</t>
        </is>
      </c>
      <c r="E287" s="1" t="n">
        <v>46020</v>
      </c>
      <c r="F287" t="n">
        <v>1</v>
      </c>
      <c r="G287" t="n">
        <v>0</v>
      </c>
      <c r="H287" t="inlineStr">
        <is>
          <t>A1 - Software e-CPF de 12 Meses</t>
        </is>
      </c>
      <c r="I287" t="inlineStr">
        <is>
          <t>Danielle Olivei</t>
        </is>
      </c>
      <c r="J287" s="3" t="inlineStr">
        <is>
          <t>NAO RENOVOU EM 2026</t>
        </is>
      </c>
    </row>
    <row r="288">
      <c r="A288" t="inlineStr">
        <is>
          <t>02217995162</t>
        </is>
      </c>
      <c r="B288" t="inlineStr">
        <is>
          <t>022.179.951-62</t>
        </is>
      </c>
      <c r="C288" t="inlineStr">
        <is>
          <t>CPF</t>
        </is>
      </c>
      <c r="D288" t="inlineStr">
        <is>
          <t>Kassia Da Costa Silva Rodrigues</t>
        </is>
      </c>
      <c r="E288" s="1" t="n">
        <v>45727</v>
      </c>
      <c r="F288" t="n">
        <v>1</v>
      </c>
      <c r="G288" t="n">
        <v>92.65000000000001</v>
      </c>
      <c r="H288" t="inlineStr">
        <is>
          <t>A1 - Software e-CPF de 12 Meses</t>
        </is>
      </c>
      <c r="I288" t="inlineStr">
        <is>
          <t>Raquel Campos D</t>
        </is>
      </c>
      <c r="J288" s="3" t="inlineStr">
        <is>
          <t>NAO RENOVOU EM 2026</t>
        </is>
      </c>
    </row>
    <row r="289">
      <c r="A289" t="inlineStr">
        <is>
          <t>02219816168</t>
        </is>
      </c>
      <c r="B289" t="inlineStr">
        <is>
          <t>022.198.161-68</t>
        </is>
      </c>
      <c r="C289" t="inlineStr">
        <is>
          <t>CPF</t>
        </is>
      </c>
      <c r="D289" t="inlineStr">
        <is>
          <t>Ademilson Miranda Oliveira</t>
        </is>
      </c>
      <c r="E289" s="1" t="n">
        <v>45735</v>
      </c>
      <c r="F289" t="n">
        <v>1</v>
      </c>
      <c r="G289" t="n">
        <v>150</v>
      </c>
      <c r="H289" t="inlineStr">
        <is>
          <t>A1 - Software e-CPF de 12 Meses</t>
        </is>
      </c>
      <c r="I289" t="inlineStr">
        <is>
          <t>Raquel Campos D</t>
        </is>
      </c>
      <c r="J289" s="3" t="inlineStr">
        <is>
          <t>NAO RENOVOU EM 2026</t>
        </is>
      </c>
    </row>
    <row r="290">
      <c r="A290" t="inlineStr">
        <is>
          <t>02227427000152</t>
        </is>
      </c>
      <c r="B290" t="inlineStr">
        <is>
          <t>02.227.427/0001-52</t>
        </is>
      </c>
      <c r="C290" t="inlineStr">
        <is>
          <t>CNPJ</t>
        </is>
      </c>
      <c r="D290" t="inlineStr">
        <is>
          <t>Douglas Meira Oliveira Ltda</t>
        </is>
      </c>
      <c r="E290" s="1" t="n">
        <v>45902</v>
      </c>
      <c r="F290" t="n">
        <v>1</v>
      </c>
      <c r="G290" t="n">
        <v>120</v>
      </c>
      <c r="H290" t="inlineStr">
        <is>
          <t>A1 - Software e-CNPJ de 12 Meses</t>
        </is>
      </c>
      <c r="I290" t="inlineStr">
        <is>
          <t>Danielle Olivei</t>
        </is>
      </c>
      <c r="J290" s="3" t="inlineStr">
        <is>
          <t>NAO RENOVOU EM 2026</t>
        </is>
      </c>
    </row>
    <row r="291">
      <c r="A291" t="inlineStr">
        <is>
          <t>02282727000134</t>
        </is>
      </c>
      <c r="B291" t="inlineStr">
        <is>
          <t>02.282.727/0001-34</t>
        </is>
      </c>
      <c r="C291" t="inlineStr">
        <is>
          <t>CNPJ</t>
        </is>
      </c>
      <c r="D291" t="inlineStr">
        <is>
          <t>Zepim Seguranca E Vigilancia Ltda</t>
        </is>
      </c>
      <c r="E291" s="1" t="n">
        <v>45805</v>
      </c>
      <c r="F291" t="n">
        <v>1</v>
      </c>
      <c r="G291" t="n">
        <v>174.9</v>
      </c>
      <c r="H291" t="inlineStr">
        <is>
          <t>A1 - Software e-CNPJ de 12 Meses</t>
        </is>
      </c>
      <c r="I291" t="inlineStr">
        <is>
          <t>Danielle Olivei</t>
        </is>
      </c>
      <c r="J291" s="3" t="inlineStr">
        <is>
          <t>NAO RENOVOU EM 2026</t>
        </is>
      </c>
    </row>
    <row r="292">
      <c r="A292" t="inlineStr">
        <is>
          <t>02282727000215</t>
        </is>
      </c>
      <c r="B292" t="inlineStr">
        <is>
          <t>02.282.727/0002-15</t>
        </is>
      </c>
      <c r="C292" t="inlineStr">
        <is>
          <t>CNPJ</t>
        </is>
      </c>
      <c r="D292" t="inlineStr">
        <is>
          <t>Zepim Seguranca E Vigilancia Ltda</t>
        </is>
      </c>
      <c r="E292" s="1" t="n">
        <v>45805</v>
      </c>
      <c r="F292" t="n">
        <v>1</v>
      </c>
      <c r="G292" t="n">
        <v>174.9</v>
      </c>
      <c r="H292" t="inlineStr">
        <is>
          <t>A1 - Software e-CNPJ de 12 Meses</t>
        </is>
      </c>
      <c r="I292" t="inlineStr">
        <is>
          <t>Danielle Olivei</t>
        </is>
      </c>
      <c r="J292" s="3" t="inlineStr">
        <is>
          <t>NAO RENOVOU EM 2026</t>
        </is>
      </c>
    </row>
    <row r="293">
      <c r="A293" t="inlineStr">
        <is>
          <t>02295194000125</t>
        </is>
      </c>
      <c r="B293" t="inlineStr">
        <is>
          <t>02.295.194/0001-25</t>
        </is>
      </c>
      <c r="C293" t="inlineStr">
        <is>
          <t>CNPJ</t>
        </is>
      </c>
      <c r="D293" t="inlineStr">
        <is>
          <t>Irmaos Lins Ltda</t>
        </is>
      </c>
      <c r="E293" s="1" t="n">
        <v>45832</v>
      </c>
      <c r="F293" t="n">
        <v>1</v>
      </c>
      <c r="G293" t="n">
        <v>190</v>
      </c>
      <c r="H293" t="inlineStr">
        <is>
          <t>A1 - Software e-CNPJ de 12 Meses</t>
        </is>
      </c>
      <c r="I293" t="inlineStr">
        <is>
          <t>Victor Alves De</t>
        </is>
      </c>
      <c r="J293" s="3" t="inlineStr">
        <is>
          <t>NAO RENOVOU EM 2026</t>
        </is>
      </c>
    </row>
    <row r="294">
      <c r="A294" t="inlineStr">
        <is>
          <t>02310568000134</t>
        </is>
      </c>
      <c r="B294" t="inlineStr">
        <is>
          <t>02.310.568/0001-34</t>
        </is>
      </c>
      <c r="C294" t="inlineStr">
        <is>
          <t>CNPJ</t>
        </is>
      </c>
      <c r="D294" t="inlineStr">
        <is>
          <t>Index Participacoes Ltda</t>
        </is>
      </c>
      <c r="E294" s="1" t="n">
        <v>45877</v>
      </c>
      <c r="F294" t="n">
        <v>1</v>
      </c>
      <c r="G294" t="n">
        <v>190</v>
      </c>
      <c r="H294" t="inlineStr">
        <is>
          <t>A1 - Software e-CNPJ de 12 Meses</t>
        </is>
      </c>
      <c r="I294" t="inlineStr">
        <is>
          <t>Karina Pereira</t>
        </is>
      </c>
      <c r="J294" s="3" t="inlineStr">
        <is>
          <t>NAO RENOVOU EM 2026</t>
        </is>
      </c>
    </row>
    <row r="295">
      <c r="A295" t="inlineStr">
        <is>
          <t>02324626152</t>
        </is>
      </c>
      <c r="B295" t="inlineStr">
        <is>
          <t>023.246.261-52</t>
        </is>
      </c>
      <c r="C295" t="inlineStr">
        <is>
          <t>CPF</t>
        </is>
      </c>
      <c r="D295" t="inlineStr">
        <is>
          <t>Diego Marinho De Santana</t>
        </is>
      </c>
      <c r="E295" s="1" t="n">
        <v>45733</v>
      </c>
      <c r="F295" t="n">
        <v>1</v>
      </c>
      <c r="G295" t="n">
        <v>199.99</v>
      </c>
      <c r="H295" t="inlineStr">
        <is>
          <t>A3 - Nuvem SafeID e-CPF de 36 Meses</t>
        </is>
      </c>
      <c r="I295" t="inlineStr">
        <is>
          <t>Karina Pereira</t>
        </is>
      </c>
      <c r="J295" s="3" t="inlineStr">
        <is>
          <t>NAO RENOVOU EM 2026</t>
        </is>
      </c>
    </row>
    <row r="296">
      <c r="A296" t="inlineStr">
        <is>
          <t>02325541100</t>
        </is>
      </c>
      <c r="B296" t="inlineStr">
        <is>
          <t>023.255.411-00</t>
        </is>
      </c>
      <c r="C296" t="inlineStr">
        <is>
          <t>CPF</t>
        </is>
      </c>
      <c r="D296" t="inlineStr">
        <is>
          <t>Maria Andreia Pereira Da Costa</t>
        </is>
      </c>
      <c r="E296" s="1" t="n">
        <v>45959</v>
      </c>
      <c r="F296" t="n">
        <v>1</v>
      </c>
      <c r="G296" t="n">
        <v>104.9</v>
      </c>
      <c r="H296" t="inlineStr">
        <is>
          <t>A1 - Software e-CPF de 12 Meses</t>
        </is>
      </c>
      <c r="I296" t="inlineStr">
        <is>
          <t>Danielle Olivei</t>
        </is>
      </c>
      <c r="J296" s="3" t="inlineStr">
        <is>
          <t>NAO RENOVOU EM 2026</t>
        </is>
      </c>
    </row>
    <row r="297">
      <c r="A297" t="inlineStr">
        <is>
          <t>02329622000193</t>
        </is>
      </c>
      <c r="B297" t="inlineStr">
        <is>
          <t>02.329.622/0001-93</t>
        </is>
      </c>
      <c r="C297" t="inlineStr">
        <is>
          <t>CNPJ</t>
        </is>
      </c>
      <c r="D297" t="inlineStr">
        <is>
          <t>Exacta Contabilidade, Consultoria E Asse</t>
        </is>
      </c>
      <c r="E297" s="1" t="n">
        <v>45884</v>
      </c>
      <c r="F297" t="n">
        <v>1</v>
      </c>
      <c r="G297" t="n">
        <v>0</v>
      </c>
      <c r="H297" t="inlineStr">
        <is>
          <t>A1 - Software e-CNPJ de 12 Meses</t>
        </is>
      </c>
      <c r="I297" t="inlineStr">
        <is>
          <t>Karina Pereira</t>
        </is>
      </c>
      <c r="J297" s="3" t="inlineStr">
        <is>
          <t>NAO RENOVOU EM 2026</t>
        </is>
      </c>
    </row>
    <row r="298">
      <c r="A298" t="inlineStr">
        <is>
          <t>02330205198</t>
        </is>
      </c>
      <c r="B298" t="inlineStr">
        <is>
          <t>023.302.051-98</t>
        </is>
      </c>
      <c r="C298" t="inlineStr">
        <is>
          <t>CPF</t>
        </is>
      </c>
      <c r="D298" t="inlineStr">
        <is>
          <t>Michael Fernando Silva Fonseca</t>
        </is>
      </c>
      <c r="E298" s="1" t="n">
        <v>45813</v>
      </c>
      <c r="F298" t="n">
        <v>1</v>
      </c>
      <c r="G298" t="n">
        <v>130</v>
      </c>
      <c r="H298" t="inlineStr">
        <is>
          <t>A1 - Software e-CPF de 12 Meses</t>
        </is>
      </c>
      <c r="I298" t="inlineStr">
        <is>
          <t>Karina Pereira</t>
        </is>
      </c>
      <c r="J298" s="3" t="inlineStr">
        <is>
          <t>NAO RENOVOU EM 2026</t>
        </is>
      </c>
    </row>
    <row r="299">
      <c r="A299" t="inlineStr">
        <is>
          <t>02397577186</t>
        </is>
      </c>
      <c r="B299" t="inlineStr">
        <is>
          <t>023.975.771-86</t>
        </is>
      </c>
      <c r="C299" t="inlineStr">
        <is>
          <t>CPF</t>
        </is>
      </c>
      <c r="D299" t="inlineStr">
        <is>
          <t>Brunna Silva Lettieri</t>
        </is>
      </c>
      <c r="E299" s="1" t="n">
        <v>45764</v>
      </c>
      <c r="F299" t="n">
        <v>1</v>
      </c>
      <c r="G299" t="n">
        <v>140</v>
      </c>
      <c r="H299" t="inlineStr">
        <is>
          <t>A1 - Software e-CPF de 12 Meses</t>
        </is>
      </c>
      <c r="I299" t="inlineStr">
        <is>
          <t>Raquel Campos D</t>
        </is>
      </c>
      <c r="J299" s="3" t="inlineStr">
        <is>
          <t>NAO RENOVOU EM 2026</t>
        </is>
      </c>
    </row>
    <row r="300">
      <c r="A300" t="inlineStr">
        <is>
          <t>02402043105</t>
        </is>
      </c>
      <c r="B300" t="inlineStr">
        <is>
          <t>024.020.431-05</t>
        </is>
      </c>
      <c r="C300" t="inlineStr">
        <is>
          <t>CPF</t>
        </is>
      </c>
      <c r="D300" t="inlineStr">
        <is>
          <t>Solange De Araujo Goncalves</t>
        </is>
      </c>
      <c r="E300" s="1" t="n">
        <v>45925</v>
      </c>
      <c r="F300" t="n">
        <v>1</v>
      </c>
      <c r="G300" t="n">
        <v>170</v>
      </c>
      <c r="H300" t="inlineStr">
        <is>
          <t>A3 - S/ Mídia e-CPF de 36 Meses</t>
        </is>
      </c>
      <c r="I300" t="inlineStr">
        <is>
          <t>Victor Alves De</t>
        </is>
      </c>
      <c r="J300" s="3" t="inlineStr">
        <is>
          <t>NAO RENOVOU EM 2026</t>
        </is>
      </c>
    </row>
    <row r="301">
      <c r="A301" t="inlineStr">
        <is>
          <t>02415154000170</t>
        </is>
      </c>
      <c r="B301" t="inlineStr">
        <is>
          <t>02.415.154/0001-70</t>
        </is>
      </c>
      <c r="C301" t="inlineStr">
        <is>
          <t>CNPJ</t>
        </is>
      </c>
      <c r="D301" t="inlineStr">
        <is>
          <t>Igreja Evangelica Assembleia De Deus De</t>
        </is>
      </c>
      <c r="E301" s="1" t="n">
        <v>45812</v>
      </c>
      <c r="F301" t="n">
        <v>1</v>
      </c>
      <c r="G301" t="n">
        <v>180</v>
      </c>
      <c r="H301" t="inlineStr">
        <is>
          <t>A1 - Software e-CNPJ de 12 Meses</t>
        </is>
      </c>
      <c r="I301" t="inlineStr">
        <is>
          <t>Karina Pereira</t>
        </is>
      </c>
      <c r="J301" s="3" t="inlineStr">
        <is>
          <t>NAO RENOVOU EM 2026</t>
        </is>
      </c>
    </row>
    <row r="302">
      <c r="A302" t="inlineStr">
        <is>
          <t>02425833854</t>
        </is>
      </c>
      <c r="B302" t="inlineStr">
        <is>
          <t>024.258.338-54</t>
        </is>
      </c>
      <c r="C302" t="inlineStr">
        <is>
          <t>CPF</t>
        </is>
      </c>
      <c r="D302" t="inlineStr">
        <is>
          <t>Pedro Junior Silva De Alcantara</t>
        </is>
      </c>
      <c r="E302" s="1" t="n">
        <v>45797</v>
      </c>
      <c r="F302" t="n">
        <v>1</v>
      </c>
      <c r="G302" t="n">
        <v>150</v>
      </c>
      <c r="H302" t="inlineStr">
        <is>
          <t>A1 - Software e-CPF de 12 Meses</t>
        </is>
      </c>
      <c r="I302" t="inlineStr">
        <is>
          <t>Karina Pereira</t>
        </is>
      </c>
      <c r="J302" s="3" t="inlineStr">
        <is>
          <t>NAO RENOVOU EM 2026</t>
        </is>
      </c>
    </row>
    <row r="303">
      <c r="A303" t="inlineStr">
        <is>
          <t>02440333158</t>
        </is>
      </c>
      <c r="B303" t="inlineStr">
        <is>
          <t>024.403.331-58</t>
        </is>
      </c>
      <c r="C303" t="inlineStr">
        <is>
          <t>CPF</t>
        </is>
      </c>
      <c r="D303" t="inlineStr">
        <is>
          <t>Alessandra Pimentel Rattes Nunes</t>
        </is>
      </c>
      <c r="E303" s="1" t="n">
        <v>45825</v>
      </c>
      <c r="F303" t="n">
        <v>1</v>
      </c>
      <c r="G303" t="n">
        <v>360</v>
      </c>
      <c r="H303" t="inlineStr">
        <is>
          <t>A3 - Token e-CPF de 24 Meses</t>
        </is>
      </c>
      <c r="I303" t="inlineStr">
        <is>
          <t>Victor Alves De</t>
        </is>
      </c>
      <c r="J303" s="3" t="inlineStr">
        <is>
          <t>NAO RENOVOU EM 2026</t>
        </is>
      </c>
    </row>
    <row r="304">
      <c r="A304" t="inlineStr">
        <is>
          <t>02459417110</t>
        </is>
      </c>
      <c r="B304" t="inlineStr">
        <is>
          <t>024.594.171-10</t>
        </is>
      </c>
      <c r="C304" t="inlineStr">
        <is>
          <t>CPF</t>
        </is>
      </c>
      <c r="D304" t="inlineStr">
        <is>
          <t>Karoline Alves Crepaldi</t>
        </is>
      </c>
      <c r="E304" s="1" t="n">
        <v>45845</v>
      </c>
      <c r="F304" t="n">
        <v>1</v>
      </c>
      <c r="G304" t="n">
        <v>92.65000000000001</v>
      </c>
      <c r="H304" t="inlineStr">
        <is>
          <t>A1 - Software e-CPF de 12 Meses</t>
        </is>
      </c>
      <c r="I304" t="inlineStr">
        <is>
          <t>Raquel Campos D</t>
        </is>
      </c>
      <c r="J304" s="3" t="inlineStr">
        <is>
          <t>NAO RENOVOU EM 2026</t>
        </is>
      </c>
    </row>
    <row r="305">
      <c r="A305" t="inlineStr">
        <is>
          <t>02464133108</t>
        </is>
      </c>
      <c r="B305" t="inlineStr">
        <is>
          <t>024.641.331-08</t>
        </is>
      </c>
      <c r="C305" t="inlineStr">
        <is>
          <t>CPF</t>
        </is>
      </c>
      <c r="D305" t="inlineStr">
        <is>
          <t>Rafael Soares Da Nobrega</t>
        </is>
      </c>
      <c r="E305" s="1" t="n">
        <v>45917</v>
      </c>
      <c r="F305" t="n">
        <v>1</v>
      </c>
      <c r="G305" t="n">
        <v>130</v>
      </c>
      <c r="H305" t="inlineStr">
        <is>
          <t>A1 - Software e-CPF de 12 Meses</t>
        </is>
      </c>
      <c r="I305" t="inlineStr">
        <is>
          <t>Raquel Campos D</t>
        </is>
      </c>
      <c r="J305" s="3" t="inlineStr">
        <is>
          <t>NAO RENOVOU EM 2026</t>
        </is>
      </c>
    </row>
    <row r="306">
      <c r="A306" t="inlineStr">
        <is>
          <t>02469994000115</t>
        </is>
      </c>
      <c r="B306" t="inlineStr">
        <is>
          <t>02.469.994/0001-15</t>
        </is>
      </c>
      <c r="C306" t="inlineStr">
        <is>
          <t>CNPJ</t>
        </is>
      </c>
      <c r="D306" t="inlineStr">
        <is>
          <t>Severino Mauricio Dos Santos</t>
        </is>
      </c>
      <c r="E306" s="1" t="n">
        <v>45825</v>
      </c>
      <c r="F306" t="n">
        <v>1</v>
      </c>
      <c r="G306" t="n">
        <v>190</v>
      </c>
      <c r="H306" t="inlineStr">
        <is>
          <t>A1 - Software e-CNPJ de 12 Meses</t>
        </is>
      </c>
      <c r="I306" t="inlineStr">
        <is>
          <t>Raquel Campos D</t>
        </is>
      </c>
      <c r="J306" s="3" t="inlineStr">
        <is>
          <t>NAO RENOVOU EM 2026</t>
        </is>
      </c>
    </row>
    <row r="307">
      <c r="A307" t="inlineStr">
        <is>
          <t>02478355000116</t>
        </is>
      </c>
      <c r="B307" t="inlineStr">
        <is>
          <t>02.478.355/0001-16</t>
        </is>
      </c>
      <c r="C307" t="inlineStr">
        <is>
          <t>CNPJ</t>
        </is>
      </c>
      <c r="D307" t="inlineStr">
        <is>
          <t>Willian Soares Novaes Frota Ltda</t>
        </is>
      </c>
      <c r="E307" s="1" t="n">
        <v>45664</v>
      </c>
      <c r="F307" t="n">
        <v>1</v>
      </c>
      <c r="G307" t="n">
        <v>190</v>
      </c>
      <c r="H307" t="inlineStr">
        <is>
          <t>A1 - Software e-CNPJ de 12 Meses</t>
        </is>
      </c>
      <c r="I307" t="inlineStr">
        <is>
          <t>Raquel Campos D</t>
        </is>
      </c>
      <c r="J307" s="3" t="inlineStr">
        <is>
          <t>NAO RENOVOU EM 2026</t>
        </is>
      </c>
    </row>
    <row r="308">
      <c r="A308" t="inlineStr">
        <is>
          <t>02482892000130</t>
        </is>
      </c>
      <c r="B308" t="inlineStr">
        <is>
          <t>02.482.892/0001-30</t>
        </is>
      </c>
      <c r="C308" t="inlineStr">
        <is>
          <t>CNPJ</t>
        </is>
      </c>
      <c r="D308" t="inlineStr">
        <is>
          <t>Rei Dos Parafusos Ltda</t>
        </is>
      </c>
      <c r="E308" s="1" t="n">
        <v>45861</v>
      </c>
      <c r="F308" t="n">
        <v>1</v>
      </c>
      <c r="G308" t="n">
        <v>190</v>
      </c>
      <c r="H308" t="inlineStr">
        <is>
          <t>A1 - Software e-CNPJ de 12 Meses</t>
        </is>
      </c>
      <c r="I308" t="inlineStr">
        <is>
          <t>Victor Alves De</t>
        </is>
      </c>
      <c r="J308" s="3" t="inlineStr">
        <is>
          <t>NAO RENOVOU EM 2026</t>
        </is>
      </c>
    </row>
    <row r="309">
      <c r="A309" t="inlineStr">
        <is>
          <t>02483358713</t>
        </is>
      </c>
      <c r="B309" t="inlineStr">
        <is>
          <t>024.833.587-13</t>
        </is>
      </c>
      <c r="C309" t="inlineStr">
        <is>
          <t>CPF</t>
        </is>
      </c>
      <c r="D309" t="inlineStr">
        <is>
          <t>Antonio Carlos Fernandes Nunes</t>
        </is>
      </c>
      <c r="E309" s="1" t="n">
        <v>45930</v>
      </c>
      <c r="F309" t="n">
        <v>1</v>
      </c>
      <c r="G309" t="n">
        <v>286.8</v>
      </c>
      <c r="H309" t="inlineStr">
        <is>
          <t>A3 - Token e-CPF de 36 Meses</t>
        </is>
      </c>
      <c r="I309" t="inlineStr">
        <is>
          <t>Victor Alves De</t>
        </is>
      </c>
      <c r="J309" s="3" t="inlineStr">
        <is>
          <t>NAO RENOVOU EM 2026</t>
        </is>
      </c>
    </row>
    <row r="310">
      <c r="A310" t="inlineStr">
        <is>
          <t>02487895110</t>
        </is>
      </c>
      <c r="B310" t="inlineStr">
        <is>
          <t>024.878.951-10</t>
        </is>
      </c>
      <c r="C310" t="inlineStr">
        <is>
          <t>CPF</t>
        </is>
      </c>
      <c r="D310" t="inlineStr">
        <is>
          <t>Mayra Inacio Alves De Alecrim</t>
        </is>
      </c>
      <c r="E310" s="1" t="n">
        <v>45687</v>
      </c>
      <c r="F310" t="n">
        <v>1</v>
      </c>
      <c r="G310" t="n">
        <v>130</v>
      </c>
      <c r="H310" t="inlineStr">
        <is>
          <t>A1 - Software e-CPF de 12 Meses</t>
        </is>
      </c>
      <c r="I310" t="inlineStr">
        <is>
          <t>Leticia Mendon�</t>
        </is>
      </c>
      <c r="J310" s="3" t="inlineStr">
        <is>
          <t>NAO RENOVOU EM 2026</t>
        </is>
      </c>
    </row>
    <row r="311">
      <c r="A311" t="inlineStr">
        <is>
          <t>02490524000133</t>
        </is>
      </c>
      <c r="B311" t="inlineStr">
        <is>
          <t>02.490.524/0001-33</t>
        </is>
      </c>
      <c r="C311" t="inlineStr">
        <is>
          <t>CNPJ</t>
        </is>
      </c>
      <c r="D311" t="inlineStr">
        <is>
          <t>Plan Comercio De Bebidas E Descartaveis</t>
        </is>
      </c>
      <c r="E311" s="1" t="n">
        <v>45917</v>
      </c>
      <c r="F311" t="n">
        <v>1</v>
      </c>
      <c r="G311" t="n">
        <v>180</v>
      </c>
      <c r="H311" t="inlineStr">
        <is>
          <t>A1 - Software e-CNPJ de 12 Meses</t>
        </is>
      </c>
      <c r="I311" t="inlineStr">
        <is>
          <t>Raquel Campos D</t>
        </is>
      </c>
      <c r="J311" s="3" t="inlineStr">
        <is>
          <t>NAO RENOVOU EM 2026</t>
        </is>
      </c>
    </row>
    <row r="312">
      <c r="A312" t="inlineStr">
        <is>
          <t>02494194000154</t>
        </is>
      </c>
      <c r="B312" t="inlineStr">
        <is>
          <t>02.494.194/0001-54</t>
        </is>
      </c>
      <c r="C312" t="inlineStr">
        <is>
          <t>CNPJ</t>
        </is>
      </c>
      <c r="D312" t="inlineStr">
        <is>
          <t>Morais Festas Ltda</t>
        </is>
      </c>
      <c r="E312" s="1" t="n">
        <v>45855</v>
      </c>
      <c r="F312" t="n">
        <v>1</v>
      </c>
      <c r="G312" t="n">
        <v>190</v>
      </c>
      <c r="H312" t="inlineStr">
        <is>
          <t>A1 - Software e-CNPJ de 12 Meses</t>
        </is>
      </c>
      <c r="I312" t="inlineStr">
        <is>
          <t>Raquel Campos D</t>
        </is>
      </c>
      <c r="J312" s="3" t="inlineStr">
        <is>
          <t>NAO RENOVOU EM 2026</t>
        </is>
      </c>
    </row>
    <row r="313">
      <c r="A313" t="inlineStr">
        <is>
          <t>02502259000166</t>
        </is>
      </c>
      <c r="B313" t="inlineStr">
        <is>
          <t>02.502.259/0001-66</t>
        </is>
      </c>
      <c r="C313" t="inlineStr">
        <is>
          <t>CNPJ</t>
        </is>
      </c>
      <c r="D313" t="inlineStr">
        <is>
          <t>02 502 259 Francisco Carlos Fontinele</t>
        </is>
      </c>
      <c r="E313" s="1" t="n">
        <v>45936</v>
      </c>
      <c r="F313" t="n">
        <v>1</v>
      </c>
      <c r="G313" t="n">
        <v>180</v>
      </c>
      <c r="H313" t="inlineStr">
        <is>
          <t>A1 - Software e-CNPJ de 12 Meses</t>
        </is>
      </c>
      <c r="I313" t="inlineStr">
        <is>
          <t>Leticia Mendon�</t>
        </is>
      </c>
      <c r="J313" s="3" t="inlineStr">
        <is>
          <t>NAO RENOVOU EM 2026</t>
        </is>
      </c>
    </row>
    <row r="314">
      <c r="A314" t="inlineStr">
        <is>
          <t>02507468165</t>
        </is>
      </c>
      <c r="B314" t="inlineStr">
        <is>
          <t>025.074.681-65</t>
        </is>
      </c>
      <c r="C314" t="inlineStr">
        <is>
          <t>CPF</t>
        </is>
      </c>
      <c r="D314" t="inlineStr">
        <is>
          <t>Girlei Pereira Da Costa</t>
        </is>
      </c>
      <c r="E314" s="1" t="n">
        <v>45664</v>
      </c>
      <c r="F314" t="n">
        <v>1</v>
      </c>
      <c r="G314" t="n">
        <v>130</v>
      </c>
      <c r="H314" t="inlineStr">
        <is>
          <t>A1 - Software e-CPF de 12 Meses</t>
        </is>
      </c>
      <c r="I314" t="inlineStr">
        <is>
          <t>Karina Pereira</t>
        </is>
      </c>
      <c r="J314" s="3" t="inlineStr">
        <is>
          <t>NAO RENOVOU EM 2026</t>
        </is>
      </c>
    </row>
    <row r="315">
      <c r="A315" t="inlineStr">
        <is>
          <t>02510225000113</t>
        </is>
      </c>
      <c r="B315" t="inlineStr">
        <is>
          <t>02.510.225/0001-13</t>
        </is>
      </c>
      <c r="C315" t="inlineStr">
        <is>
          <t>CNPJ</t>
        </is>
      </c>
      <c r="D315" t="inlineStr">
        <is>
          <t>M Gontijo Empreendimentos Imobiliarios L</t>
        </is>
      </c>
      <c r="E315" s="1" t="n">
        <v>45831</v>
      </c>
      <c r="F315" t="n">
        <v>1</v>
      </c>
      <c r="G315" t="n">
        <v>180</v>
      </c>
      <c r="H315" t="inlineStr">
        <is>
          <t>A1 - Software e-CNPJ de 12 Meses</t>
        </is>
      </c>
      <c r="I315" t="inlineStr">
        <is>
          <t>Victor Alves De</t>
        </is>
      </c>
      <c r="J315" s="3" t="inlineStr">
        <is>
          <t>NAO RENOVOU EM 2026</t>
        </is>
      </c>
    </row>
    <row r="316">
      <c r="A316" t="inlineStr">
        <is>
          <t>02511394170</t>
        </is>
      </c>
      <c r="B316" t="inlineStr">
        <is>
          <t>025.113.941-70</t>
        </is>
      </c>
      <c r="C316" t="inlineStr">
        <is>
          <t>CPF</t>
        </is>
      </c>
      <c r="D316" t="inlineStr">
        <is>
          <t>Claudio Rafael Machado Paes</t>
        </is>
      </c>
      <c r="E316" s="1" t="n">
        <v>45860</v>
      </c>
      <c r="F316" t="n">
        <v>1</v>
      </c>
      <c r="G316" t="n">
        <v>92.65000000000001</v>
      </c>
      <c r="H316" t="inlineStr">
        <is>
          <t>A1 - Software e-CPF de 12 Meses</t>
        </is>
      </c>
      <c r="I316" t="inlineStr">
        <is>
          <t>Victor Alves De</t>
        </is>
      </c>
      <c r="J316" s="3" t="inlineStr">
        <is>
          <t>NAO RENOVOU EM 2026</t>
        </is>
      </c>
    </row>
    <row r="317">
      <c r="A317" t="inlineStr">
        <is>
          <t>02527464000186</t>
        </is>
      </c>
      <c r="B317" t="inlineStr">
        <is>
          <t>02.527.464/0001-86</t>
        </is>
      </c>
      <c r="C317" t="inlineStr">
        <is>
          <t>CNPJ</t>
        </is>
      </c>
      <c r="D317" t="inlineStr">
        <is>
          <t>Kader Industria E Comercio De Artefatos</t>
        </is>
      </c>
      <c r="E317" s="1" t="n">
        <v>45961</v>
      </c>
      <c r="F317" t="n">
        <v>1</v>
      </c>
      <c r="G317" t="n">
        <v>175</v>
      </c>
      <c r="H317" t="inlineStr">
        <is>
          <t>A1 - Software e-CNPJ de 12 Meses</t>
        </is>
      </c>
      <c r="I317" t="inlineStr">
        <is>
          <t>Danielle Olivei</t>
        </is>
      </c>
      <c r="J317" s="3" t="inlineStr">
        <is>
          <t>NAO RENOVOU EM 2026</t>
        </is>
      </c>
    </row>
    <row r="318">
      <c r="A318" t="inlineStr">
        <is>
          <t>02546104128</t>
        </is>
      </c>
      <c r="B318" t="inlineStr">
        <is>
          <t>025.461.041-28</t>
        </is>
      </c>
      <c r="C318" t="inlineStr">
        <is>
          <t>CPF</t>
        </is>
      </c>
      <c r="D318" t="inlineStr">
        <is>
          <t>Marcia Regina Da Silva</t>
        </is>
      </c>
      <c r="E318" s="1" t="n">
        <v>45821</v>
      </c>
      <c r="F318" t="n">
        <v>1</v>
      </c>
      <c r="G318" t="n">
        <v>125</v>
      </c>
      <c r="H318" t="inlineStr">
        <is>
          <t>A1 - Software e-CPF de 12 Meses</t>
        </is>
      </c>
      <c r="I318" t="inlineStr">
        <is>
          <t>Karina Pereira</t>
        </is>
      </c>
      <c r="J318" s="3" t="inlineStr">
        <is>
          <t>NAO RENOVOU EM 2026</t>
        </is>
      </c>
    </row>
    <row r="319">
      <c r="A319" t="inlineStr">
        <is>
          <t>02554248176</t>
        </is>
      </c>
      <c r="B319" t="inlineStr">
        <is>
          <t>025.542.481-76</t>
        </is>
      </c>
      <c r="C319" t="inlineStr">
        <is>
          <t>CPF</t>
        </is>
      </c>
      <c r="D319" t="inlineStr">
        <is>
          <t>Marcela De Carvalho Essado</t>
        </is>
      </c>
      <c r="E319" s="1" t="n">
        <v>45751</v>
      </c>
      <c r="F319" t="n">
        <v>1</v>
      </c>
      <c r="G319" t="n">
        <v>150</v>
      </c>
      <c r="H319" t="inlineStr">
        <is>
          <t>A1 - Software e-CPF de 12 Meses</t>
        </is>
      </c>
      <c r="I319" t="inlineStr">
        <is>
          <t>Fabio Lucas Oli</t>
        </is>
      </c>
      <c r="J319" s="3" t="inlineStr">
        <is>
          <t>NAO RENOVOU EM 2026</t>
        </is>
      </c>
    </row>
    <row r="320">
      <c r="A320" t="inlineStr">
        <is>
          <t>02555711000158</t>
        </is>
      </c>
      <c r="B320" t="inlineStr">
        <is>
          <t>02.555.711/0001-58</t>
        </is>
      </c>
      <c r="C320" t="inlineStr">
        <is>
          <t>CNPJ</t>
        </is>
      </c>
      <c r="D320" t="inlineStr">
        <is>
          <t>Hidroeletrica Agrovila Ltda</t>
        </is>
      </c>
      <c r="E320" s="1" t="n">
        <v>45964</v>
      </c>
      <c r="F320" t="n">
        <v>1</v>
      </c>
      <c r="G320" t="n">
        <v>180</v>
      </c>
      <c r="H320" t="inlineStr">
        <is>
          <t>A1 - Software e-CNPJ de 12 Meses</t>
        </is>
      </c>
      <c r="I320" t="inlineStr">
        <is>
          <t>Raquel Campos D</t>
        </is>
      </c>
      <c r="J320" s="3" t="inlineStr">
        <is>
          <t>NAO RENOVOU EM 2026</t>
        </is>
      </c>
    </row>
    <row r="321">
      <c r="A321" t="inlineStr">
        <is>
          <t>02556332000182</t>
        </is>
      </c>
      <c r="B321" t="inlineStr">
        <is>
          <t>02.556.332/0001-82</t>
        </is>
      </c>
      <c r="C321" t="inlineStr">
        <is>
          <t>CNPJ</t>
        </is>
      </c>
      <c r="D321" t="inlineStr">
        <is>
          <t>Enilde De Souza Guimaraes</t>
        </is>
      </c>
      <c r="E321" s="1" t="n">
        <v>45805</v>
      </c>
      <c r="F321" t="n">
        <v>1</v>
      </c>
      <c r="G321" t="n">
        <v>174.9</v>
      </c>
      <c r="H321" t="inlineStr">
        <is>
          <t>A1 - Software e-CNPJ de 12 Meses</t>
        </is>
      </c>
      <c r="I321" t="inlineStr">
        <is>
          <t>Danielle Olivei</t>
        </is>
      </c>
      <c r="J321" s="3" t="inlineStr">
        <is>
          <t>NAO RENOVOU EM 2026</t>
        </is>
      </c>
    </row>
    <row r="322">
      <c r="A322" t="inlineStr">
        <is>
          <t>02559722000106</t>
        </is>
      </c>
      <c r="B322" t="inlineStr">
        <is>
          <t>02.559.722/0001-06</t>
        </is>
      </c>
      <c r="C322" t="inlineStr">
        <is>
          <t>CNPJ</t>
        </is>
      </c>
      <c r="D322" t="inlineStr">
        <is>
          <t>Condominio Conjunto Nacional De Taguatin</t>
        </is>
      </c>
      <c r="E322" s="1" t="n">
        <v>45845</v>
      </c>
      <c r="F322" t="n">
        <v>1</v>
      </c>
      <c r="G322" t="n">
        <v>200</v>
      </c>
      <c r="H322" t="inlineStr">
        <is>
          <t>A1 - Software e-CNPJ de 12 Meses</t>
        </is>
      </c>
      <c r="I322" t="inlineStr">
        <is>
          <t>Victor Alves De</t>
        </is>
      </c>
      <c r="J322" s="3" t="inlineStr">
        <is>
          <t>NAO RENOVOU EM 2026</t>
        </is>
      </c>
    </row>
    <row r="323">
      <c r="A323" t="inlineStr">
        <is>
          <t>02560262000136</t>
        </is>
      </c>
      <c r="B323" t="inlineStr">
        <is>
          <t>02.560.262/0001-36</t>
        </is>
      </c>
      <c r="C323" t="inlineStr">
        <is>
          <t>CNPJ</t>
        </is>
      </c>
      <c r="D323" t="inlineStr">
        <is>
          <t>Condominio Do Bloco B-11 Da Quadra 03 Da</t>
        </is>
      </c>
      <c r="E323" s="1" t="n">
        <v>45786</v>
      </c>
      <c r="F323" t="n">
        <v>1</v>
      </c>
      <c r="G323" t="n">
        <v>151.05</v>
      </c>
      <c r="H323" t="inlineStr">
        <is>
          <t>A1 - Software e-CNPJ de 12 Meses</t>
        </is>
      </c>
      <c r="I323" t="inlineStr">
        <is>
          <t>Karina Pereira</t>
        </is>
      </c>
      <c r="J323" s="3" t="inlineStr">
        <is>
          <t>NAO RENOVOU EM 2026</t>
        </is>
      </c>
    </row>
    <row r="324">
      <c r="A324" t="inlineStr">
        <is>
          <t>02560456000131</t>
        </is>
      </c>
      <c r="B324" t="inlineStr">
        <is>
          <t>02.560.456/0001-31</t>
        </is>
      </c>
      <c r="C324" t="inlineStr">
        <is>
          <t>CNPJ</t>
        </is>
      </c>
      <c r="D324" t="inlineStr">
        <is>
          <t>Condominio Do Edificio Da Csb 09 Lote 03</t>
        </is>
      </c>
      <c r="E324" s="1" t="n">
        <v>45988</v>
      </c>
      <c r="F324" t="n">
        <v>1</v>
      </c>
      <c r="G324" t="n">
        <v>180</v>
      </c>
      <c r="H324" t="inlineStr">
        <is>
          <t>A1 - Software e-CNPJ de 12 Meses</t>
        </is>
      </c>
      <c r="I324" t="inlineStr">
        <is>
          <t>Danielle Olivei</t>
        </is>
      </c>
      <c r="J324" s="3" t="inlineStr">
        <is>
          <t>NAO RENOVOU EM 2026</t>
        </is>
      </c>
    </row>
    <row r="325">
      <c r="A325" t="inlineStr">
        <is>
          <t>02560787000171</t>
        </is>
      </c>
      <c r="B325" t="inlineStr">
        <is>
          <t>02.560.787/0001-71</t>
        </is>
      </c>
      <c r="C325" t="inlineStr">
        <is>
          <t>CNPJ</t>
        </is>
      </c>
      <c r="D325" t="inlineStr">
        <is>
          <t>Condominio Do Edificio Saint Peter</t>
        </is>
      </c>
      <c r="E325" s="1" t="n">
        <v>45945</v>
      </c>
      <c r="F325" t="n">
        <v>1</v>
      </c>
      <c r="G325" t="n">
        <v>180</v>
      </c>
      <c r="H325" t="inlineStr">
        <is>
          <t>A1 - Software e-CNPJ de 12 Meses</t>
        </is>
      </c>
      <c r="I325" t="inlineStr">
        <is>
          <t>Danielle Olivei</t>
        </is>
      </c>
      <c r="J325" s="3" t="inlineStr">
        <is>
          <t>NAO RENOVOU EM 2026</t>
        </is>
      </c>
    </row>
    <row r="326">
      <c r="A326" t="inlineStr">
        <is>
          <t>02562516000155</t>
        </is>
      </c>
      <c r="B326" t="inlineStr">
        <is>
          <t>02.562.516/0001-55</t>
        </is>
      </c>
      <c r="C326" t="inlineStr">
        <is>
          <t>CNPJ</t>
        </is>
      </c>
      <c r="D326" t="inlineStr">
        <is>
          <t>A Utilicon Utilidades Construcao E Ferra</t>
        </is>
      </c>
      <c r="E326" s="1" t="n">
        <v>45932</v>
      </c>
      <c r="F326" t="n">
        <v>1</v>
      </c>
      <c r="G326" t="n">
        <v>180</v>
      </c>
      <c r="H326" t="inlineStr">
        <is>
          <t>A1 - Software e-CNPJ de 12 Meses</t>
        </is>
      </c>
      <c r="I326" t="inlineStr">
        <is>
          <t>Danielle Olivei</t>
        </is>
      </c>
      <c r="J326" s="3" t="inlineStr">
        <is>
          <t>NAO RENOVOU EM 2026</t>
        </is>
      </c>
    </row>
    <row r="327">
      <c r="A327" t="inlineStr">
        <is>
          <t>02562631000120</t>
        </is>
      </c>
      <c r="B327" t="inlineStr">
        <is>
          <t>02.562.631/0001-20</t>
        </is>
      </c>
      <c r="C327" t="inlineStr">
        <is>
          <t>CNPJ</t>
        </is>
      </c>
      <c r="D327" t="inlineStr">
        <is>
          <t>Panorama Ambiental Ltda</t>
        </is>
      </c>
      <c r="E327" s="1" t="n">
        <v>45713</v>
      </c>
      <c r="F327" t="n">
        <v>1</v>
      </c>
      <c r="G327" t="n">
        <v>190</v>
      </c>
      <c r="H327" t="inlineStr">
        <is>
          <t>A1 - Software e-CNPJ de 12 Meses</t>
        </is>
      </c>
      <c r="I327" t="inlineStr">
        <is>
          <t>Karina Pereira</t>
        </is>
      </c>
      <c r="J327" s="3" t="inlineStr">
        <is>
          <t>NAO RENOVOU EM 2026</t>
        </is>
      </c>
    </row>
    <row r="328">
      <c r="A328" t="inlineStr">
        <is>
          <t>02570019135</t>
        </is>
      </c>
      <c r="B328" t="inlineStr">
        <is>
          <t>025.700.191-35</t>
        </is>
      </c>
      <c r="C328" t="inlineStr">
        <is>
          <t>CPF</t>
        </is>
      </c>
      <c r="D328" t="inlineStr">
        <is>
          <t>Adriana Alves Evangelista</t>
        </is>
      </c>
      <c r="E328" s="1" t="n">
        <v>45747</v>
      </c>
      <c r="F328" t="n">
        <v>1</v>
      </c>
      <c r="G328" t="n">
        <v>240</v>
      </c>
      <c r="H328" t="inlineStr">
        <is>
          <t>A3 - S/ Mídia e-CPF de 36 Meses</t>
        </is>
      </c>
      <c r="I328" t="inlineStr">
        <is>
          <t>Victor Alves De</t>
        </is>
      </c>
      <c r="J328" s="3" t="inlineStr">
        <is>
          <t>NAO RENOVOU EM 2026</t>
        </is>
      </c>
    </row>
    <row r="329">
      <c r="A329" t="inlineStr">
        <is>
          <t>02574689000193</t>
        </is>
      </c>
      <c r="B329" t="inlineStr">
        <is>
          <t>02.574.689/0001-93</t>
        </is>
      </c>
      <c r="C329" t="inlineStr">
        <is>
          <t>CNPJ</t>
        </is>
      </c>
      <c r="D329" t="inlineStr">
        <is>
          <t>Lider Contabilidade Ltda</t>
        </is>
      </c>
      <c r="E329" s="1" t="n">
        <v>45663</v>
      </c>
      <c r="F329" t="n">
        <v>1</v>
      </c>
      <c r="G329" t="n">
        <v>140</v>
      </c>
      <c r="H329" t="inlineStr">
        <is>
          <t>A1 - Software e-CNPJ de 12 Meses</t>
        </is>
      </c>
      <c r="I329" t="inlineStr">
        <is>
          <t>Victor Alves De</t>
        </is>
      </c>
      <c r="J329" s="3" t="inlineStr">
        <is>
          <t>NAO RENOVOU EM 2026</t>
        </is>
      </c>
    </row>
    <row r="330">
      <c r="A330" t="inlineStr">
        <is>
          <t>02576064000160</t>
        </is>
      </c>
      <c r="B330" t="inlineStr">
        <is>
          <t>02.576.064/0001-60</t>
        </is>
      </c>
      <c r="C330" t="inlineStr">
        <is>
          <t>CNPJ</t>
        </is>
      </c>
      <c r="D330" t="inlineStr">
        <is>
          <t>Clinica Medica Sao Camilo Ltda</t>
        </is>
      </c>
      <c r="E330" s="1" t="n">
        <v>45841</v>
      </c>
      <c r="F330" t="n">
        <v>1</v>
      </c>
      <c r="G330" t="n">
        <v>180</v>
      </c>
      <c r="H330" t="inlineStr">
        <is>
          <t>A1 - Software e-CNPJ de 12 Meses</t>
        </is>
      </c>
      <c r="I330" t="inlineStr">
        <is>
          <t>Karina Pereira</t>
        </is>
      </c>
      <c r="J330" s="3" t="inlineStr">
        <is>
          <t>NAO RENOVOU EM 2026</t>
        </is>
      </c>
    </row>
    <row r="331">
      <c r="A331" t="inlineStr">
        <is>
          <t>02578078000113</t>
        </is>
      </c>
      <c r="B331" t="inlineStr">
        <is>
          <t>02.578.078/0001-13</t>
        </is>
      </c>
      <c r="C331" t="inlineStr">
        <is>
          <t>CNPJ</t>
        </is>
      </c>
      <c r="D331" t="inlineStr">
        <is>
          <t>Condominio Do Edificio Monte Carlo</t>
        </is>
      </c>
      <c r="E331" s="1" t="n">
        <v>45820</v>
      </c>
      <c r="F331" t="n">
        <v>1</v>
      </c>
      <c r="G331" t="n">
        <v>180</v>
      </c>
      <c r="H331" t="inlineStr">
        <is>
          <t>A1 - Software e-CNPJ de 12 Meses</t>
        </is>
      </c>
      <c r="I331" t="inlineStr">
        <is>
          <t>Suport Condomin</t>
        </is>
      </c>
      <c r="J331" s="3" t="inlineStr">
        <is>
          <t>NAO RENOVOU EM 2026</t>
        </is>
      </c>
    </row>
    <row r="332">
      <c r="A332" t="inlineStr">
        <is>
          <t>02590746000128</t>
        </is>
      </c>
      <c r="B332" t="inlineStr">
        <is>
          <t>02.590.746/0001-28</t>
        </is>
      </c>
      <c r="C332" t="inlineStr">
        <is>
          <t>CNPJ</t>
        </is>
      </c>
      <c r="D332" t="inlineStr">
        <is>
          <t>Ribeiro E Guedes Advogados Associados</t>
        </is>
      </c>
      <c r="E332" s="1" t="n">
        <v>46007</v>
      </c>
      <c r="F332" t="n">
        <v>2</v>
      </c>
      <c r="G332" t="n">
        <v>350</v>
      </c>
      <c r="H332" t="inlineStr">
        <is>
          <t>A1 - Software e-CNPJ de 12 Meses</t>
        </is>
      </c>
      <c r="I332" t="inlineStr">
        <is>
          <t>Raquel Campos D</t>
        </is>
      </c>
      <c r="J332" s="3" t="inlineStr">
        <is>
          <t>NAO RENOVOU EM 2026</t>
        </is>
      </c>
    </row>
    <row r="333">
      <c r="A333" t="inlineStr">
        <is>
          <t>02597433803</t>
        </is>
      </c>
      <c r="B333" t="inlineStr">
        <is>
          <t>025.974.338-03</t>
        </is>
      </c>
      <c r="C333" t="inlineStr">
        <is>
          <t>CPF</t>
        </is>
      </c>
      <c r="D333" t="inlineStr">
        <is>
          <t>Rita Bezerra De Pinho</t>
        </is>
      </c>
      <c r="E333" s="1" t="n">
        <v>45758</v>
      </c>
      <c r="F333" t="n">
        <v>1</v>
      </c>
      <c r="G333" t="n">
        <v>140</v>
      </c>
      <c r="H333" t="inlineStr">
        <is>
          <t>A1 - Software e-CPF de 12 Meses</t>
        </is>
      </c>
      <c r="I333" t="inlineStr">
        <is>
          <t>Danielle Olivei</t>
        </is>
      </c>
      <c r="J333" s="3" t="inlineStr">
        <is>
          <t>NAO RENOVOU EM 2026</t>
        </is>
      </c>
    </row>
    <row r="334">
      <c r="A334" t="inlineStr">
        <is>
          <t>02603185000154</t>
        </is>
      </c>
      <c r="B334" t="inlineStr">
        <is>
          <t>02.603.185/0001-54</t>
        </is>
      </c>
      <c r="C334" t="inlineStr">
        <is>
          <t>CNPJ</t>
        </is>
      </c>
      <c r="D334" t="inlineStr">
        <is>
          <t>I T S Instituto Terceiro Setor</t>
        </is>
      </c>
      <c r="E334" s="1" t="n">
        <v>45847</v>
      </c>
      <c r="F334" t="n">
        <v>1</v>
      </c>
      <c r="G334" t="n">
        <v>180</v>
      </c>
      <c r="H334" t="inlineStr">
        <is>
          <t>A1 - Software e-CNPJ de 12 Meses</t>
        </is>
      </c>
      <c r="I334" t="inlineStr">
        <is>
          <t>Karina Pereira</t>
        </is>
      </c>
      <c r="J334" s="3" t="inlineStr">
        <is>
          <t>NAO RENOVOU EM 2026</t>
        </is>
      </c>
    </row>
    <row r="335">
      <c r="A335" t="inlineStr">
        <is>
          <t>02605590000101</t>
        </is>
      </c>
      <c r="B335" t="inlineStr">
        <is>
          <t>02.605.590/0001-01</t>
        </is>
      </c>
      <c r="C335" t="inlineStr">
        <is>
          <t>CNPJ</t>
        </is>
      </c>
      <c r="D335" t="inlineStr">
        <is>
          <t>Ribeiro Comercio E Servicos Automotivos</t>
        </is>
      </c>
      <c r="E335" s="1" t="n">
        <v>46010</v>
      </c>
      <c r="F335" t="n">
        <v>1</v>
      </c>
      <c r="G335" t="n">
        <v>180</v>
      </c>
      <c r="H335" t="inlineStr">
        <is>
          <t>A1 - Software e-CNPJ de 12 Meses</t>
        </is>
      </c>
      <c r="I335" t="inlineStr">
        <is>
          <t>Karina Pereira</t>
        </is>
      </c>
      <c r="J335" s="3" t="inlineStr">
        <is>
          <t>NAO RENOVOU EM 2026</t>
        </is>
      </c>
    </row>
    <row r="336">
      <c r="A336" t="inlineStr">
        <is>
          <t>02613014547</t>
        </is>
      </c>
      <c r="B336" t="inlineStr">
        <is>
          <t>026.130.145-47</t>
        </is>
      </c>
      <c r="C336" t="inlineStr">
        <is>
          <t>CPF</t>
        </is>
      </c>
      <c r="D336" t="inlineStr">
        <is>
          <t>Talita Santos De Oliveira Peixoto</t>
        </is>
      </c>
      <c r="E336" s="1" t="n">
        <v>45954</v>
      </c>
      <c r="F336" t="n">
        <v>1</v>
      </c>
      <c r="G336" t="n">
        <v>137</v>
      </c>
      <c r="H336" t="inlineStr">
        <is>
          <t>A1 - Software e-CPF de 12 Meses</t>
        </is>
      </c>
      <c r="I336" t="inlineStr">
        <is>
          <t>Victor Alves De</t>
        </is>
      </c>
      <c r="J336" s="3" t="inlineStr">
        <is>
          <t>NAO RENOVOU EM 2026</t>
        </is>
      </c>
    </row>
    <row r="337">
      <c r="A337" t="inlineStr">
        <is>
          <t>02613057000191</t>
        </is>
      </c>
      <c r="B337" t="inlineStr">
        <is>
          <t>02.613.057/0001-91</t>
        </is>
      </c>
      <c r="C337" t="inlineStr">
        <is>
          <t>CNPJ</t>
        </is>
      </c>
      <c r="D337" t="inlineStr">
        <is>
          <t>Essencia Comercio De Produtos Naturais L</t>
        </is>
      </c>
      <c r="E337" s="1" t="n">
        <v>45832</v>
      </c>
      <c r="F337" t="n">
        <v>1</v>
      </c>
      <c r="G337" t="n">
        <v>115</v>
      </c>
      <c r="H337" t="inlineStr">
        <is>
          <t>A1 - Software e-CNPJ de 12 Meses</t>
        </is>
      </c>
      <c r="I337" t="inlineStr">
        <is>
          <t>Victor Alves De</t>
        </is>
      </c>
      <c r="J337" s="3" t="inlineStr">
        <is>
          <t>NAO RENOVOU EM 2026</t>
        </is>
      </c>
    </row>
    <row r="338">
      <c r="A338" t="inlineStr">
        <is>
          <t>02615845101</t>
        </is>
      </c>
      <c r="B338" t="inlineStr">
        <is>
          <t>026.158.451-01</t>
        </is>
      </c>
      <c r="C338" t="inlineStr">
        <is>
          <t>CPF</t>
        </is>
      </c>
      <c r="D338" t="inlineStr">
        <is>
          <t>Thiago Eliezer Martins Santos</t>
        </is>
      </c>
      <c r="E338" s="1" t="n">
        <v>45952</v>
      </c>
      <c r="F338" t="n">
        <v>1</v>
      </c>
      <c r="G338" t="n">
        <v>130</v>
      </c>
      <c r="H338" t="inlineStr">
        <is>
          <t>A1 - Software e-CPF de 12 Meses</t>
        </is>
      </c>
      <c r="I338" t="inlineStr">
        <is>
          <t>Danielle Olivei</t>
        </is>
      </c>
      <c r="J338" s="3" t="inlineStr">
        <is>
          <t>NAO RENOVOU EM 2026</t>
        </is>
      </c>
    </row>
    <row r="339">
      <c r="A339" t="inlineStr">
        <is>
          <t>02633091423</t>
        </is>
      </c>
      <c r="B339" t="inlineStr">
        <is>
          <t>026.330.914-23</t>
        </is>
      </c>
      <c r="C339" t="inlineStr">
        <is>
          <t>CPF</t>
        </is>
      </c>
      <c r="D339" t="inlineStr">
        <is>
          <t>Erlane Almeida De Souza</t>
        </is>
      </c>
      <c r="E339" s="1" t="n">
        <v>45804</v>
      </c>
      <c r="F339" t="n">
        <v>1</v>
      </c>
      <c r="G339" t="n">
        <v>150</v>
      </c>
      <c r="H339" t="inlineStr">
        <is>
          <t>A1 - Software e-CPF de 12 Meses</t>
        </is>
      </c>
      <c r="I339" t="inlineStr">
        <is>
          <t>Karina Pereira</t>
        </is>
      </c>
      <c r="J339" s="3" t="inlineStr">
        <is>
          <t>NAO RENOVOU EM 2026</t>
        </is>
      </c>
    </row>
    <row r="340">
      <c r="A340" t="inlineStr">
        <is>
          <t>02643182189</t>
        </is>
      </c>
      <c r="B340" t="inlineStr">
        <is>
          <t>026.431.821-89</t>
        </is>
      </c>
      <c r="C340" t="inlineStr">
        <is>
          <t>CPF</t>
        </is>
      </c>
      <c r="D340" t="inlineStr">
        <is>
          <t>Silvano Barauna Ferreira</t>
        </is>
      </c>
      <c r="E340" s="1" t="n">
        <v>45915</v>
      </c>
      <c r="F340" t="n">
        <v>1</v>
      </c>
      <c r="G340" t="n">
        <v>130</v>
      </c>
      <c r="H340" t="inlineStr">
        <is>
          <t>A1 - Software e-CPF de 12 Meses</t>
        </is>
      </c>
      <c r="I340" t="inlineStr">
        <is>
          <t>Karina Pereira</t>
        </is>
      </c>
      <c r="J340" s="3" t="inlineStr">
        <is>
          <t>NAO RENOVOU EM 2026</t>
        </is>
      </c>
    </row>
    <row r="341">
      <c r="A341" t="inlineStr">
        <is>
          <t>02644727000137</t>
        </is>
      </c>
      <c r="B341" t="inlineStr">
        <is>
          <t>02.644.727/0001-37</t>
        </is>
      </c>
      <c r="C341" t="inlineStr">
        <is>
          <t>CNPJ</t>
        </is>
      </c>
      <c r="D341" t="inlineStr">
        <is>
          <t>Associacao Cultural Carnavalesca Bloco D</t>
        </is>
      </c>
      <c r="E341" s="1" t="n">
        <v>45898</v>
      </c>
      <c r="F341" t="n">
        <v>1</v>
      </c>
      <c r="G341" t="n">
        <v>190</v>
      </c>
      <c r="H341" t="inlineStr">
        <is>
          <t>A1 - Software e-CNPJ de 12 Meses</t>
        </is>
      </c>
      <c r="I341" t="inlineStr">
        <is>
          <t>Karina Pereira</t>
        </is>
      </c>
      <c r="J341" s="3" t="inlineStr">
        <is>
          <t>NAO RENOVOU EM 2026</t>
        </is>
      </c>
    </row>
    <row r="342">
      <c r="A342" t="inlineStr">
        <is>
          <t>02646629117</t>
        </is>
      </c>
      <c r="B342" t="inlineStr">
        <is>
          <t>026.466.291-17</t>
        </is>
      </c>
      <c r="C342" t="inlineStr">
        <is>
          <t>CPF</t>
        </is>
      </c>
      <c r="D342" t="inlineStr">
        <is>
          <t>Ueini Cardoso Da Trindade</t>
        </is>
      </c>
      <c r="E342" s="1" t="n">
        <v>45803</v>
      </c>
      <c r="F342" t="n">
        <v>1</v>
      </c>
      <c r="G342" t="n">
        <v>150</v>
      </c>
      <c r="H342" t="inlineStr">
        <is>
          <t>A1 - Software e-CPF de 12 Meses</t>
        </is>
      </c>
      <c r="I342" t="inlineStr">
        <is>
          <t>Raquel Campos D</t>
        </is>
      </c>
      <c r="J342" s="3" t="inlineStr">
        <is>
          <t>NAO RENOVOU EM 2026</t>
        </is>
      </c>
    </row>
    <row r="343">
      <c r="A343" t="inlineStr">
        <is>
          <t>02647707000110</t>
        </is>
      </c>
      <c r="B343" t="inlineStr">
        <is>
          <t>02.647.707/0001-10</t>
        </is>
      </c>
      <c r="C343" t="inlineStr">
        <is>
          <t>CNPJ</t>
        </is>
      </c>
      <c r="D343" t="inlineStr">
        <is>
          <t>Jmg Empreendimentos Imobiliarios Ltda</t>
        </is>
      </c>
      <c r="E343" s="1" t="n">
        <v>45742</v>
      </c>
      <c r="F343" t="n">
        <v>1</v>
      </c>
      <c r="G343" t="n">
        <v>370</v>
      </c>
      <c r="H343" t="inlineStr">
        <is>
          <t>A3 - Cartão e-CNPJ de 36 Meses</t>
        </is>
      </c>
      <c r="I343" t="inlineStr">
        <is>
          <t>Karina Pereira</t>
        </is>
      </c>
      <c r="J343" s="3" t="inlineStr">
        <is>
          <t>NAO RENOVOU EM 2026</t>
        </is>
      </c>
    </row>
    <row r="344">
      <c r="A344" t="inlineStr">
        <is>
          <t>02656453100</t>
        </is>
      </c>
      <c r="B344" t="inlineStr">
        <is>
          <t>026.564.531-00</t>
        </is>
      </c>
      <c r="C344" t="inlineStr">
        <is>
          <t>CPF</t>
        </is>
      </c>
      <c r="D344" t="inlineStr">
        <is>
          <t>Elaine Teodoro De Machado</t>
        </is>
      </c>
      <c r="E344" s="1" t="n">
        <v>45959</v>
      </c>
      <c r="F344" t="n">
        <v>1</v>
      </c>
      <c r="G344" t="n">
        <v>150</v>
      </c>
      <c r="H344" t="inlineStr">
        <is>
          <t>A1 - Software e-CPF de 12 Meses</t>
        </is>
      </c>
      <c r="I344" t="inlineStr">
        <is>
          <t>Karina Pereira</t>
        </is>
      </c>
      <c r="J344" s="3" t="inlineStr">
        <is>
          <t>NAO RENOVOU EM 2026</t>
        </is>
      </c>
    </row>
    <row r="345">
      <c r="A345" t="inlineStr">
        <is>
          <t>02656891396</t>
        </is>
      </c>
      <c r="B345" t="inlineStr">
        <is>
          <t>026.568.913-96</t>
        </is>
      </c>
      <c r="C345" t="inlineStr">
        <is>
          <t>CPF</t>
        </is>
      </c>
      <c r="D345" t="inlineStr">
        <is>
          <t>Arnaldo Francisco De Sousa Batista</t>
        </is>
      </c>
      <c r="E345" s="1" t="n">
        <v>45713</v>
      </c>
      <c r="F345" t="n">
        <v>1</v>
      </c>
      <c r="G345" t="n">
        <v>125</v>
      </c>
      <c r="H345" t="inlineStr">
        <is>
          <t>A1 - Software e-CPF de 12 Meses</t>
        </is>
      </c>
      <c r="I345" t="inlineStr">
        <is>
          <t>Leticia Mendon�</t>
        </is>
      </c>
      <c r="J345" s="3" t="inlineStr">
        <is>
          <t>NAO RENOVOU EM 2026</t>
        </is>
      </c>
    </row>
    <row r="346">
      <c r="A346" t="inlineStr">
        <is>
          <t>02660007000165</t>
        </is>
      </c>
      <c r="B346" t="inlineStr">
        <is>
          <t>02.660.007/0001-65</t>
        </is>
      </c>
      <c r="C346" t="inlineStr">
        <is>
          <t>CNPJ</t>
        </is>
      </c>
      <c r="D346" t="inlineStr">
        <is>
          <t>Lr Comercial De Alimentos Ltda</t>
        </is>
      </c>
      <c r="E346" s="1" t="n">
        <v>45841</v>
      </c>
      <c r="F346" t="n">
        <v>1</v>
      </c>
      <c r="G346" t="n">
        <v>130</v>
      </c>
      <c r="H346" t="inlineStr">
        <is>
          <t>A1 - Software e-CNPJ de 12 Meses</t>
        </is>
      </c>
      <c r="I346" t="inlineStr">
        <is>
          <t>Victor Alves De</t>
        </is>
      </c>
      <c r="J346" s="3" t="inlineStr">
        <is>
          <t>NAO RENOVOU EM 2026</t>
        </is>
      </c>
    </row>
    <row r="347">
      <c r="A347" t="inlineStr">
        <is>
          <t>02666612000143</t>
        </is>
      </c>
      <c r="B347" t="inlineStr">
        <is>
          <t>02.666.612/0001-43</t>
        </is>
      </c>
      <c r="C347" t="inlineStr">
        <is>
          <t>CNPJ</t>
        </is>
      </c>
      <c r="D347" t="inlineStr">
        <is>
          <t>Leda Cabral Vilela</t>
        </is>
      </c>
      <c r="E347" s="1" t="n">
        <v>46006</v>
      </c>
      <c r="F347" t="n">
        <v>1</v>
      </c>
      <c r="G347" t="n">
        <v>190</v>
      </c>
      <c r="H347" t="inlineStr">
        <is>
          <t>A1 - Software e-CNPJ de 12 Meses</t>
        </is>
      </c>
      <c r="I347" t="inlineStr">
        <is>
          <t>Raquel Campos D</t>
        </is>
      </c>
      <c r="J347" s="3" t="inlineStr">
        <is>
          <t>NAO RENOVOU EM 2026</t>
        </is>
      </c>
    </row>
    <row r="348">
      <c r="A348" t="inlineStr">
        <is>
          <t>02667925106</t>
        </is>
      </c>
      <c r="B348" t="inlineStr">
        <is>
          <t>026.679.251-06</t>
        </is>
      </c>
      <c r="C348" t="inlineStr">
        <is>
          <t>CPF</t>
        </is>
      </c>
      <c r="D348" t="inlineStr">
        <is>
          <t>Inamarque Araujo Franca</t>
        </is>
      </c>
      <c r="E348" s="1" t="n">
        <v>45877</v>
      </c>
      <c r="F348" t="n">
        <v>1</v>
      </c>
      <c r="G348" t="n">
        <v>92.65000000000001</v>
      </c>
      <c r="H348" t="inlineStr">
        <is>
          <t>A1 - Software e-CPF de 12 Meses</t>
        </is>
      </c>
      <c r="I348" t="inlineStr">
        <is>
          <t>Raquel Campos D</t>
        </is>
      </c>
      <c r="J348" s="3" t="inlineStr">
        <is>
          <t>NAO RENOVOU EM 2026</t>
        </is>
      </c>
    </row>
    <row r="349">
      <c r="A349" t="inlineStr">
        <is>
          <t>02668156009</t>
        </is>
      </c>
      <c r="B349" t="inlineStr">
        <is>
          <t>026.681.560-09</t>
        </is>
      </c>
      <c r="C349" t="inlineStr">
        <is>
          <t>CPF</t>
        </is>
      </c>
      <c r="D349" t="inlineStr">
        <is>
          <t>Jessika Nunes Rocha</t>
        </is>
      </c>
      <c r="E349" s="1" t="n">
        <v>45936</v>
      </c>
      <c r="F349" t="n">
        <v>1</v>
      </c>
      <c r="G349" t="n">
        <v>130</v>
      </c>
      <c r="H349" t="inlineStr">
        <is>
          <t>A1 - Software e-CPF de 12 Meses</t>
        </is>
      </c>
      <c r="I349" t="inlineStr">
        <is>
          <t>Leticia Mendon�</t>
        </is>
      </c>
      <c r="J349" s="3" t="inlineStr">
        <is>
          <t>NAO RENOVOU EM 2026</t>
        </is>
      </c>
    </row>
    <row r="350">
      <c r="A350" t="inlineStr">
        <is>
          <t>02680439147</t>
        </is>
      </c>
      <c r="B350" t="inlineStr">
        <is>
          <t>026.804.391-47</t>
        </is>
      </c>
      <c r="C350" t="inlineStr">
        <is>
          <t>CPF</t>
        </is>
      </c>
      <c r="D350" t="inlineStr">
        <is>
          <t>Fernanda Vargas Assis Fernandes</t>
        </is>
      </c>
      <c r="E350" s="1" t="n">
        <v>45933</v>
      </c>
      <c r="F350" t="n">
        <v>1</v>
      </c>
      <c r="G350" t="n">
        <v>124.9</v>
      </c>
      <c r="H350" t="inlineStr">
        <is>
          <t>A1 - Software e-CPF de 12 Meses</t>
        </is>
      </c>
      <c r="I350" t="inlineStr">
        <is>
          <t>Karina Pereira</t>
        </is>
      </c>
      <c r="J350" s="3" t="inlineStr">
        <is>
          <t>NAO RENOVOU EM 2026</t>
        </is>
      </c>
    </row>
    <row r="351">
      <c r="A351" t="inlineStr">
        <is>
          <t>02682392407</t>
        </is>
      </c>
      <c r="B351" t="inlineStr">
        <is>
          <t>026.823.924-07</t>
        </is>
      </c>
      <c r="C351" t="inlineStr">
        <is>
          <t>CPF</t>
        </is>
      </c>
      <c r="D351" t="inlineStr">
        <is>
          <t>Saburo Utsumi Junior</t>
        </is>
      </c>
      <c r="E351" s="1" t="n">
        <v>45915</v>
      </c>
      <c r="F351" t="n">
        <v>1</v>
      </c>
      <c r="G351" t="n">
        <v>130</v>
      </c>
      <c r="H351" t="inlineStr">
        <is>
          <t>A1 - Software e-CPF de 12 Meses</t>
        </is>
      </c>
      <c r="I351" t="inlineStr">
        <is>
          <t>Danielle Olivei</t>
        </is>
      </c>
      <c r="J351" s="3" t="inlineStr">
        <is>
          <t>NAO RENOVOU EM 2026</t>
        </is>
      </c>
    </row>
    <row r="352">
      <c r="A352" t="inlineStr">
        <is>
          <t>02698908000146</t>
        </is>
      </c>
      <c r="B352" t="inlineStr">
        <is>
          <t>02.698.908/0001-46</t>
        </is>
      </c>
      <c r="C352" t="inlineStr">
        <is>
          <t>CNPJ</t>
        </is>
      </c>
      <c r="D352" t="inlineStr">
        <is>
          <t>Associacao Brasileira De Esporte Cultura</t>
        </is>
      </c>
      <c r="E352" s="1" t="n">
        <v>45993</v>
      </c>
      <c r="F352" t="n">
        <v>1</v>
      </c>
      <c r="G352" t="n">
        <v>185</v>
      </c>
      <c r="H352" t="inlineStr">
        <is>
          <t>A1 - Software e-CNPJ de 12 Meses</t>
        </is>
      </c>
      <c r="I352" t="inlineStr">
        <is>
          <t>Karina Pereira</t>
        </is>
      </c>
      <c r="J352" s="3" t="inlineStr">
        <is>
          <t>NAO RENOVOU EM 2026</t>
        </is>
      </c>
    </row>
    <row r="353">
      <c r="A353" t="inlineStr">
        <is>
          <t>02699772000199</t>
        </is>
      </c>
      <c r="B353" t="inlineStr">
        <is>
          <t>02.699.772/0001-99</t>
        </is>
      </c>
      <c r="C353" t="inlineStr">
        <is>
          <t>CNPJ</t>
        </is>
      </c>
      <c r="D353" t="inlineStr">
        <is>
          <t>M2S Imoveis &amp; Transportes Ltda</t>
        </is>
      </c>
      <c r="E353" s="1" t="n">
        <v>45939</v>
      </c>
      <c r="F353" t="n">
        <v>1</v>
      </c>
      <c r="G353" t="n">
        <v>180</v>
      </c>
      <c r="H353" t="inlineStr">
        <is>
          <t>A1 - Software e-CNPJ de 12 Meses</t>
        </is>
      </c>
      <c r="I353" t="inlineStr">
        <is>
          <t>Karina Pereira</t>
        </is>
      </c>
      <c r="J353" s="3" t="inlineStr">
        <is>
          <t>NAO RENOVOU EM 2026</t>
        </is>
      </c>
    </row>
    <row r="354">
      <c r="A354" t="inlineStr">
        <is>
          <t>02709937000166</t>
        </is>
      </c>
      <c r="B354" t="inlineStr">
        <is>
          <t>02.709.937/0001-66</t>
        </is>
      </c>
      <c r="C354" t="inlineStr">
        <is>
          <t>CNPJ</t>
        </is>
      </c>
      <c r="D354" t="inlineStr">
        <is>
          <t>Do Reino Restaurante E Lanchonete Ltda</t>
        </is>
      </c>
      <c r="E354" s="1" t="n">
        <v>45916</v>
      </c>
      <c r="F354" t="n">
        <v>1</v>
      </c>
      <c r="G354" t="n">
        <v>180</v>
      </c>
      <c r="H354" t="inlineStr">
        <is>
          <t>A1 - Software e-CNPJ de 12 Meses</t>
        </is>
      </c>
      <c r="I354" t="inlineStr">
        <is>
          <t>Leticia Mendon�</t>
        </is>
      </c>
      <c r="J354" s="3" t="inlineStr">
        <is>
          <t>NAO RENOVOU EM 2026</t>
        </is>
      </c>
    </row>
    <row r="355">
      <c r="A355" t="inlineStr">
        <is>
          <t>02709946000157</t>
        </is>
      </c>
      <c r="B355" t="inlineStr">
        <is>
          <t>02.709.946/0001-57</t>
        </is>
      </c>
      <c r="C355" t="inlineStr">
        <is>
          <t>CNPJ</t>
        </is>
      </c>
      <c r="D355" t="inlineStr">
        <is>
          <t>Maria Helena Cabeleireira Ltda</t>
        </is>
      </c>
      <c r="E355" s="1" t="n">
        <v>45923</v>
      </c>
      <c r="F355" t="n">
        <v>1</v>
      </c>
      <c r="G355" t="n">
        <v>180</v>
      </c>
      <c r="H355" t="inlineStr">
        <is>
          <t>A1 - Software e-CNPJ de 12 Meses</t>
        </is>
      </c>
      <c r="I355" t="inlineStr">
        <is>
          <t>Karina Pereira</t>
        </is>
      </c>
      <c r="J355" s="3" t="inlineStr">
        <is>
          <t>NAO RENOVOU EM 2026</t>
        </is>
      </c>
    </row>
    <row r="356">
      <c r="A356" t="inlineStr">
        <is>
          <t>02711674169</t>
        </is>
      </c>
      <c r="B356" t="inlineStr">
        <is>
          <t>027.116.741-69</t>
        </is>
      </c>
      <c r="C356" t="inlineStr">
        <is>
          <t>CPF</t>
        </is>
      </c>
      <c r="D356" t="inlineStr">
        <is>
          <t>Tiago Rodrigues De Franca</t>
        </is>
      </c>
      <c r="E356" s="1" t="n">
        <v>45744</v>
      </c>
      <c r="F356" t="n">
        <v>1</v>
      </c>
      <c r="G356" t="n">
        <v>130</v>
      </c>
      <c r="H356" t="inlineStr">
        <is>
          <t>A1 - Software e-CPF de 12 Meses</t>
        </is>
      </c>
      <c r="I356" t="inlineStr">
        <is>
          <t>Danielle Olivei</t>
        </is>
      </c>
      <c r="J356" s="3" t="inlineStr">
        <is>
          <t>NAO RENOVOU EM 2026</t>
        </is>
      </c>
    </row>
    <row r="357">
      <c r="A357" t="inlineStr">
        <is>
          <t>02719268000103</t>
        </is>
      </c>
      <c r="B357" t="inlineStr">
        <is>
          <t>02.719.268/0001-03</t>
        </is>
      </c>
      <c r="C357" t="inlineStr">
        <is>
          <t>CNPJ</t>
        </is>
      </c>
      <c r="D357" t="inlineStr">
        <is>
          <t>Embras S A Empresa De Engenharia E Monta</t>
        </is>
      </c>
      <c r="E357" s="1" t="n">
        <v>45826</v>
      </c>
      <c r="F357" t="n">
        <v>1</v>
      </c>
      <c r="G357" t="n">
        <v>320</v>
      </c>
      <c r="H357" t="inlineStr">
        <is>
          <t>A1 - Software e-CNPJ de 12 Meses</t>
        </is>
      </c>
      <c r="I357" t="inlineStr">
        <is>
          <t>Victor Alves De</t>
        </is>
      </c>
      <c r="J357" s="3" t="inlineStr">
        <is>
          <t>NAO RENOVOU EM 2026</t>
        </is>
      </c>
    </row>
    <row r="358">
      <c r="A358" t="inlineStr">
        <is>
          <t>02732429112</t>
        </is>
      </c>
      <c r="B358" t="inlineStr">
        <is>
          <t>027.324.291-12</t>
        </is>
      </c>
      <c r="C358" t="inlineStr">
        <is>
          <t>CPF</t>
        </is>
      </c>
      <c r="D358" t="inlineStr">
        <is>
          <t>Jose Elieu De Barros Miranda</t>
        </is>
      </c>
      <c r="E358" s="1" t="n">
        <v>45754</v>
      </c>
      <c r="F358" t="n">
        <v>1</v>
      </c>
      <c r="G358" t="n">
        <v>200</v>
      </c>
      <c r="H358" t="inlineStr">
        <is>
          <t>A3 - Nuvem SafeID e-CPF de 36 Meses</t>
        </is>
      </c>
      <c r="I358" t="inlineStr">
        <is>
          <t>Karina Pereira</t>
        </is>
      </c>
      <c r="J358" s="3" t="inlineStr">
        <is>
          <t>NAO RENOVOU EM 2026</t>
        </is>
      </c>
    </row>
    <row r="359">
      <c r="A359" t="inlineStr">
        <is>
          <t>02746679000198</t>
        </is>
      </c>
      <c r="B359" t="inlineStr">
        <is>
          <t>02.746.679/0001-98</t>
        </is>
      </c>
      <c r="C359" t="inlineStr">
        <is>
          <t>CNPJ</t>
        </is>
      </c>
      <c r="D359" t="inlineStr">
        <is>
          <t>Condominio Do Bloco A 5 Da Qrsw 08</t>
        </is>
      </c>
      <c r="E359" s="1" t="n">
        <v>45989</v>
      </c>
      <c r="F359" t="n">
        <v>1</v>
      </c>
      <c r="G359" t="n">
        <v>154.9</v>
      </c>
      <c r="H359" t="inlineStr">
        <is>
          <t>A1 - Software e-CNPJ de 12 Meses</t>
        </is>
      </c>
      <c r="I359" t="inlineStr">
        <is>
          <t>Raquel Campos D</t>
        </is>
      </c>
      <c r="J359" s="3" t="inlineStr">
        <is>
          <t>NAO RENOVOU EM 2026</t>
        </is>
      </c>
    </row>
    <row r="360">
      <c r="A360" t="inlineStr">
        <is>
          <t>02751192114</t>
        </is>
      </c>
      <c r="B360" t="inlineStr">
        <is>
          <t>027.511.921-14</t>
        </is>
      </c>
      <c r="C360" t="inlineStr">
        <is>
          <t>CPF</t>
        </is>
      </c>
      <c r="D360" t="inlineStr">
        <is>
          <t>Francisco Washington Ribeiro Vasconcelos</t>
        </is>
      </c>
      <c r="E360" s="1" t="n">
        <v>45694</v>
      </c>
      <c r="F360" t="n">
        <v>1</v>
      </c>
      <c r="G360" t="n">
        <v>220</v>
      </c>
      <c r="H360" t="inlineStr">
        <is>
          <t>A3 - S/ Mídia e-CPF de 36 Meses</t>
        </is>
      </c>
      <c r="I360" t="inlineStr">
        <is>
          <t>Danielle Olivei</t>
        </is>
      </c>
      <c r="J360" s="3" t="inlineStr">
        <is>
          <t>NAO RENOVOU EM 2026</t>
        </is>
      </c>
    </row>
    <row r="361">
      <c r="A361" t="inlineStr">
        <is>
          <t>02751480000158</t>
        </is>
      </c>
      <c r="B361" t="inlineStr">
        <is>
          <t>02.751.480/0001-58</t>
        </is>
      </c>
      <c r="C361" t="inlineStr">
        <is>
          <t>CNPJ</t>
        </is>
      </c>
      <c r="D361" t="inlineStr">
        <is>
          <t>Je Alarmes Pecas E Acessorios Ltda</t>
        </is>
      </c>
      <c r="E361" s="1" t="n">
        <v>45923</v>
      </c>
      <c r="F361" t="n">
        <v>1</v>
      </c>
      <c r="G361" t="n">
        <v>174.9</v>
      </c>
      <c r="H361" t="inlineStr">
        <is>
          <t>A1 - Software e-CNPJ de 12 Meses</t>
        </is>
      </c>
      <c r="I361" t="inlineStr">
        <is>
          <t>Raquel Campos D</t>
        </is>
      </c>
      <c r="J361" s="3" t="inlineStr">
        <is>
          <t>NAO RENOVOU EM 2026</t>
        </is>
      </c>
    </row>
    <row r="362">
      <c r="A362" t="inlineStr">
        <is>
          <t>02761498151</t>
        </is>
      </c>
      <c r="B362" t="inlineStr">
        <is>
          <t>027.614.981-51</t>
        </is>
      </c>
      <c r="C362" t="inlineStr">
        <is>
          <t>CPF</t>
        </is>
      </c>
      <c r="D362" t="inlineStr">
        <is>
          <t>Pedro Vinicius Ferreira Coelho</t>
        </is>
      </c>
      <c r="E362" s="1" t="n">
        <v>45798</v>
      </c>
      <c r="F362" t="n">
        <v>1</v>
      </c>
      <c r="G362" t="n">
        <v>130</v>
      </c>
      <c r="H362" t="inlineStr">
        <is>
          <t>A1 - Software e-CPF de 12 Meses</t>
        </is>
      </c>
      <c r="I362" t="inlineStr">
        <is>
          <t>Danielle Olivei</t>
        </is>
      </c>
      <c r="J362" s="3" t="inlineStr">
        <is>
          <t>NAO RENOVOU EM 2026</t>
        </is>
      </c>
    </row>
    <row r="363">
      <c r="A363" t="inlineStr">
        <is>
          <t>02787386130</t>
        </is>
      </c>
      <c r="B363" t="inlineStr">
        <is>
          <t>027.873.861-30</t>
        </is>
      </c>
      <c r="C363" t="inlineStr">
        <is>
          <t>CPF</t>
        </is>
      </c>
      <c r="D363" t="inlineStr">
        <is>
          <t>Tiago Calcagno Saraiva</t>
        </is>
      </c>
      <c r="E363" s="1" t="n">
        <v>45853</v>
      </c>
      <c r="F363" t="n">
        <v>1</v>
      </c>
      <c r="G363" t="n">
        <v>92.65000000000001</v>
      </c>
      <c r="H363" t="inlineStr">
        <is>
          <t>A1 - Software e-CPF de 12 Meses</t>
        </is>
      </c>
      <c r="I363" t="inlineStr">
        <is>
          <t>Victor Alves De</t>
        </is>
      </c>
      <c r="J363" s="3" t="inlineStr">
        <is>
          <t>NAO RENOVOU EM 2026</t>
        </is>
      </c>
    </row>
    <row r="364">
      <c r="A364" t="inlineStr">
        <is>
          <t>02787719120</t>
        </is>
      </c>
      <c r="B364" t="inlineStr">
        <is>
          <t>027.877.191-20</t>
        </is>
      </c>
      <c r="C364" t="inlineStr">
        <is>
          <t>CPF</t>
        </is>
      </c>
      <c r="D364" t="inlineStr">
        <is>
          <t>Yuri Lenin Alves Araujo</t>
        </is>
      </c>
      <c r="E364" s="1" t="n">
        <v>45831</v>
      </c>
      <c r="F364" t="n">
        <v>1</v>
      </c>
      <c r="G364" t="n">
        <v>175</v>
      </c>
      <c r="H364" t="inlineStr">
        <is>
          <t>A1 - Software e-CPF de 12 Meses</t>
        </is>
      </c>
      <c r="I364" t="inlineStr">
        <is>
          <t>Raquel Campos D</t>
        </is>
      </c>
      <c r="J364" s="3" t="inlineStr">
        <is>
          <t>NAO RENOVOU EM 2026</t>
        </is>
      </c>
    </row>
    <row r="365">
      <c r="A365" t="inlineStr">
        <is>
          <t>02790986000176</t>
        </is>
      </c>
      <c r="B365" t="inlineStr">
        <is>
          <t>02.790.986/0001-76</t>
        </is>
      </c>
      <c r="C365" t="inlineStr">
        <is>
          <t>CNPJ</t>
        </is>
      </c>
      <c r="D365" t="inlineStr">
        <is>
          <t>G.f. Pimenta Comercial Ltda</t>
        </is>
      </c>
      <c r="E365" s="1" t="n">
        <v>45901</v>
      </c>
      <c r="F365" t="n">
        <v>1</v>
      </c>
      <c r="G365" t="n">
        <v>175</v>
      </c>
      <c r="H365" t="inlineStr">
        <is>
          <t>A1 - Software e-CNPJ de 12 Meses</t>
        </is>
      </c>
      <c r="I365" t="inlineStr">
        <is>
          <t>Barucci Contabi</t>
        </is>
      </c>
      <c r="J365" s="3" t="inlineStr">
        <is>
          <t>NAO RENOVOU EM 2026</t>
        </is>
      </c>
    </row>
    <row r="366">
      <c r="A366" t="inlineStr">
        <is>
          <t>02824041129</t>
        </is>
      </c>
      <c r="B366" t="inlineStr">
        <is>
          <t>028.240.411-29</t>
        </is>
      </c>
      <c r="C366" t="inlineStr">
        <is>
          <t>CPF</t>
        </is>
      </c>
      <c r="D366" t="inlineStr">
        <is>
          <t>Marcio De Oliveira De Lima</t>
        </is>
      </c>
      <c r="E366" s="1" t="n">
        <v>45986</v>
      </c>
      <c r="F366" t="n">
        <v>1</v>
      </c>
      <c r="G366" t="n">
        <v>199.99</v>
      </c>
      <c r="H366" t="inlineStr">
        <is>
          <t>A3 - Nuvem SafeID e-CPF de 36 Meses</t>
        </is>
      </c>
      <c r="I366" t="inlineStr">
        <is>
          <t>Raquel Campos D</t>
        </is>
      </c>
      <c r="J366" s="3" t="inlineStr">
        <is>
          <t>NAO RENOVOU EM 2026</t>
        </is>
      </c>
    </row>
    <row r="367">
      <c r="A367" t="inlineStr">
        <is>
          <t>02829453182</t>
        </is>
      </c>
      <c r="B367" t="inlineStr">
        <is>
          <t>028.294.531-82</t>
        </is>
      </c>
      <c r="C367" t="inlineStr">
        <is>
          <t>CPF</t>
        </is>
      </c>
      <c r="D367" t="inlineStr">
        <is>
          <t>Angelo Rubens Carvalho Bento</t>
        </is>
      </c>
      <c r="E367" s="1" t="n">
        <v>45978</v>
      </c>
      <c r="F367" t="n">
        <v>1</v>
      </c>
      <c r="G367" t="n">
        <v>130</v>
      </c>
      <c r="H367" t="inlineStr">
        <is>
          <t>A1 - Software e-CPF de 12 Meses</t>
        </is>
      </c>
      <c r="I367" t="inlineStr">
        <is>
          <t>Leticia Mendon�</t>
        </is>
      </c>
      <c r="J367" s="3" t="inlineStr">
        <is>
          <t>NAO RENOVOU EM 2026</t>
        </is>
      </c>
    </row>
    <row r="368">
      <c r="A368" t="inlineStr">
        <is>
          <t>02836677104</t>
        </is>
      </c>
      <c r="B368" t="inlineStr">
        <is>
          <t>028.366.771-04</t>
        </is>
      </c>
      <c r="C368" t="inlineStr">
        <is>
          <t>CPF</t>
        </is>
      </c>
      <c r="D368" t="inlineStr">
        <is>
          <t>Antonio Menom Juca Neto</t>
        </is>
      </c>
      <c r="E368" s="1" t="n">
        <v>45729</v>
      </c>
      <c r="F368" t="n">
        <v>1</v>
      </c>
      <c r="G368" t="n">
        <v>120</v>
      </c>
      <c r="H368" t="inlineStr">
        <is>
          <t>A1 - Software e-CPF de 12 Meses</t>
        </is>
      </c>
      <c r="I368" t="inlineStr">
        <is>
          <t>Leticia Mendon�</t>
        </is>
      </c>
      <c r="J368" s="3" t="inlineStr">
        <is>
          <t>NAO RENOVOU EM 2026</t>
        </is>
      </c>
    </row>
    <row r="369">
      <c r="A369" t="inlineStr">
        <is>
          <t>02853446000194</t>
        </is>
      </c>
      <c r="B369" t="inlineStr">
        <is>
          <t>02.853.446/0001-94</t>
        </is>
      </c>
      <c r="C369" t="inlineStr">
        <is>
          <t>CNPJ</t>
        </is>
      </c>
      <c r="D369" t="inlineStr">
        <is>
          <t>Humanas Prestadoras De Servicos Ltda</t>
        </is>
      </c>
      <c r="E369" s="1" t="n">
        <v>45896</v>
      </c>
      <c r="F369" t="n">
        <v>1</v>
      </c>
      <c r="G369" t="n">
        <v>85</v>
      </c>
      <c r="H369" t="inlineStr">
        <is>
          <t>A1 - Software e-CNPJ de 12 Meses</t>
        </is>
      </c>
      <c r="I369" t="inlineStr">
        <is>
          <t>Danielle Olivei</t>
        </is>
      </c>
      <c r="J369" s="3" t="inlineStr">
        <is>
          <t>NAO RENOVOU EM 2026</t>
        </is>
      </c>
    </row>
    <row r="370">
      <c r="A370" t="inlineStr">
        <is>
          <t>02854687159</t>
        </is>
      </c>
      <c r="B370" t="inlineStr">
        <is>
          <t>028.546.871-59</t>
        </is>
      </c>
      <c r="C370" t="inlineStr">
        <is>
          <t>CPF</t>
        </is>
      </c>
      <c r="D370" t="inlineStr">
        <is>
          <t>Alessandra Coelho Assis Freire</t>
        </is>
      </c>
      <c r="E370" s="1" t="n">
        <v>45973</v>
      </c>
      <c r="F370" t="n">
        <v>1</v>
      </c>
      <c r="G370" t="n">
        <v>150</v>
      </c>
      <c r="H370" t="inlineStr">
        <is>
          <t>A1 - Software e-CPF de 12 Meses</t>
        </is>
      </c>
      <c r="I370" t="inlineStr">
        <is>
          <t>Karina Pereira</t>
        </is>
      </c>
      <c r="J370" s="3" t="inlineStr">
        <is>
          <t>NAO RENOVOU EM 2026</t>
        </is>
      </c>
    </row>
    <row r="371">
      <c r="A371" t="inlineStr">
        <is>
          <t>02883083444</t>
        </is>
      </c>
      <c r="B371" t="inlineStr">
        <is>
          <t>028.830.834-44</t>
        </is>
      </c>
      <c r="C371" t="inlineStr">
        <is>
          <t>CPF</t>
        </is>
      </c>
      <c r="D371" t="inlineStr">
        <is>
          <t>Guilherme Coutinho Calheiros</t>
        </is>
      </c>
      <c r="E371" s="1" t="n">
        <v>45888</v>
      </c>
      <c r="F371" t="n">
        <v>1</v>
      </c>
      <c r="G371" t="n">
        <v>210</v>
      </c>
      <c r="H371" t="inlineStr">
        <is>
          <t>A1 - Software e-CPF de 12 Meses</t>
        </is>
      </c>
      <c r="I371" t="inlineStr">
        <is>
          <t>Victor Alves De</t>
        </is>
      </c>
      <c r="J371" s="3" t="inlineStr">
        <is>
          <t>NAO RENOVOU EM 2026</t>
        </is>
      </c>
    </row>
    <row r="372">
      <c r="A372" t="inlineStr">
        <is>
          <t>02905399000185</t>
        </is>
      </c>
      <c r="B372" t="inlineStr">
        <is>
          <t>02.905.399/0001-85</t>
        </is>
      </c>
      <c r="C372" t="inlineStr">
        <is>
          <t>CNPJ</t>
        </is>
      </c>
      <c r="D372" t="inlineStr">
        <is>
          <t>J J G Maquinas E Equipamentos Ltda</t>
        </is>
      </c>
      <c r="E372" s="1" t="n">
        <v>45960</v>
      </c>
      <c r="F372" t="n">
        <v>1</v>
      </c>
      <c r="G372" t="n">
        <v>180</v>
      </c>
      <c r="H372" t="inlineStr">
        <is>
          <t>A1 - Software e-CNPJ de 12 Meses</t>
        </is>
      </c>
      <c r="I372" t="inlineStr">
        <is>
          <t>Karina Pereira</t>
        </is>
      </c>
      <c r="J372" s="3" t="inlineStr">
        <is>
          <t>NAO RENOVOU EM 2026</t>
        </is>
      </c>
    </row>
    <row r="373">
      <c r="A373" t="inlineStr">
        <is>
          <t>02910607143</t>
        </is>
      </c>
      <c r="B373" t="inlineStr">
        <is>
          <t>029.106.071-43</t>
        </is>
      </c>
      <c r="C373" t="inlineStr">
        <is>
          <t>CPF</t>
        </is>
      </c>
      <c r="D373" t="inlineStr">
        <is>
          <t>Romulo Rodrigues De Oliveira</t>
        </is>
      </c>
      <c r="E373" s="1" t="n">
        <v>45740</v>
      </c>
      <c r="F373" t="n">
        <v>1</v>
      </c>
      <c r="G373" t="n">
        <v>110</v>
      </c>
      <c r="H373" t="inlineStr">
        <is>
          <t>A3 - Nuvem SafeID e-CPF de 12 Meses</t>
        </is>
      </c>
      <c r="I373" t="inlineStr">
        <is>
          <t>Danielle Olivei</t>
        </is>
      </c>
      <c r="J373" s="3" t="inlineStr">
        <is>
          <t>NAO RENOVOU EM 2026</t>
        </is>
      </c>
    </row>
    <row r="374">
      <c r="A374" t="inlineStr">
        <is>
          <t>02915192960</t>
        </is>
      </c>
      <c r="B374" t="inlineStr">
        <is>
          <t>029.151.929-60</t>
        </is>
      </c>
      <c r="C374" t="inlineStr">
        <is>
          <t>CPF</t>
        </is>
      </c>
      <c r="D374" t="inlineStr">
        <is>
          <t>Manoel Fonseca Neto</t>
        </is>
      </c>
      <c r="E374" s="1" t="n">
        <v>45799</v>
      </c>
      <c r="F374" t="n">
        <v>1</v>
      </c>
      <c r="G374" t="n">
        <v>240</v>
      </c>
      <c r="H374" t="inlineStr">
        <is>
          <t>A3 - Token e-CPF de 36 Meses</t>
        </is>
      </c>
      <c r="I374" t="inlineStr">
        <is>
          <t>Leticia Mendon�</t>
        </is>
      </c>
      <c r="J374" s="3" t="inlineStr">
        <is>
          <t>NAO RENOVOU EM 2026</t>
        </is>
      </c>
    </row>
    <row r="375">
      <c r="A375" t="inlineStr">
        <is>
          <t>02918588000192</t>
        </is>
      </c>
      <c r="B375" t="inlineStr">
        <is>
          <t>02.918.588/0001-92</t>
        </is>
      </c>
      <c r="C375" t="inlineStr">
        <is>
          <t>CNPJ</t>
        </is>
      </c>
      <c r="D375" t="inlineStr">
        <is>
          <t>Sacolao De Frutas E Verduras Bicalho Ltd</t>
        </is>
      </c>
      <c r="E375" s="1" t="n">
        <v>45877</v>
      </c>
      <c r="F375" t="n">
        <v>1</v>
      </c>
      <c r="G375" t="n">
        <v>200</v>
      </c>
      <c r="H375" t="inlineStr">
        <is>
          <t>A1 - Software e-CNPJ de 12 Meses</t>
        </is>
      </c>
      <c r="I375" t="inlineStr">
        <is>
          <t>Karina Pereira</t>
        </is>
      </c>
      <c r="J375" s="3" t="inlineStr">
        <is>
          <t>NAO RENOVOU EM 2026</t>
        </is>
      </c>
    </row>
    <row r="376">
      <c r="A376" t="inlineStr">
        <is>
          <t>02931206172</t>
        </is>
      </c>
      <c r="B376" t="inlineStr">
        <is>
          <t>029.312.061-72</t>
        </is>
      </c>
      <c r="C376" t="inlineStr">
        <is>
          <t>CPF</t>
        </is>
      </c>
      <c r="D376" t="inlineStr">
        <is>
          <t>Francisco De Assis Jesus</t>
        </is>
      </c>
      <c r="E376" s="1" t="n">
        <v>45685</v>
      </c>
      <c r="F376" t="n">
        <v>1</v>
      </c>
      <c r="G376" t="n">
        <v>150</v>
      </c>
      <c r="H376" t="inlineStr">
        <is>
          <t>A1 - Software e-CPF de 12 Meses</t>
        </is>
      </c>
      <c r="I376" t="inlineStr">
        <is>
          <t>Karina Pereira</t>
        </is>
      </c>
      <c r="J376" s="3" t="inlineStr">
        <is>
          <t>NAO RENOVOU EM 2026</t>
        </is>
      </c>
    </row>
    <row r="377">
      <c r="A377" t="inlineStr">
        <is>
          <t>02939365105</t>
        </is>
      </c>
      <c r="B377" t="inlineStr">
        <is>
          <t>029.393.651-05</t>
        </is>
      </c>
      <c r="C377" t="inlineStr">
        <is>
          <t>CPF</t>
        </is>
      </c>
      <c r="D377" t="inlineStr">
        <is>
          <t>Leonardo Souza Campos</t>
        </is>
      </c>
      <c r="E377" s="1" t="n">
        <v>45796</v>
      </c>
      <c r="F377" t="n">
        <v>1</v>
      </c>
      <c r="G377" t="n">
        <v>130</v>
      </c>
      <c r="H377" t="inlineStr">
        <is>
          <t>A1 - Software e-CPF de 12 Meses</t>
        </is>
      </c>
      <c r="I377" t="inlineStr">
        <is>
          <t>Raquel Campos D</t>
        </is>
      </c>
      <c r="J377" s="3" t="inlineStr">
        <is>
          <t>NAO RENOVOU EM 2026</t>
        </is>
      </c>
    </row>
    <row r="378">
      <c r="A378" t="inlineStr">
        <is>
          <t>02947919653</t>
        </is>
      </c>
      <c r="B378" t="inlineStr">
        <is>
          <t>029.479.196-53</t>
        </is>
      </c>
      <c r="C378" t="inlineStr">
        <is>
          <t>CPF</t>
        </is>
      </c>
      <c r="D378" t="inlineStr">
        <is>
          <t>Yasunori Tanabe</t>
        </is>
      </c>
      <c r="E378" s="1" t="n">
        <v>45737</v>
      </c>
      <c r="F378" t="n">
        <v>1</v>
      </c>
      <c r="G378" t="n">
        <v>425</v>
      </c>
      <c r="H378" t="inlineStr">
        <is>
          <t>A3 - Token e-CPF de 36 Meses</t>
        </is>
      </c>
      <c r="I378" t="inlineStr">
        <is>
          <t>Raquel Campos D</t>
        </is>
      </c>
      <c r="J378" s="3" t="inlineStr">
        <is>
          <t>NAO RENOVOU EM 2026</t>
        </is>
      </c>
    </row>
    <row r="379">
      <c r="A379" t="inlineStr">
        <is>
          <t>02950254411</t>
        </is>
      </c>
      <c r="B379" t="inlineStr">
        <is>
          <t>029.502.544-11</t>
        </is>
      </c>
      <c r="C379" t="inlineStr">
        <is>
          <t>CPF</t>
        </is>
      </c>
      <c r="D379" t="inlineStr">
        <is>
          <t>Irenilda Vilar Barreto</t>
        </is>
      </c>
      <c r="E379" s="1" t="n">
        <v>45951</v>
      </c>
      <c r="F379" t="n">
        <v>1</v>
      </c>
      <c r="G379" t="n">
        <v>150</v>
      </c>
      <c r="H379" t="inlineStr">
        <is>
          <t>A1 - Software e-CPF de 12 Meses</t>
        </is>
      </c>
      <c r="I379" t="inlineStr">
        <is>
          <t>Karina Pereira</t>
        </is>
      </c>
      <c r="J379" s="3" t="inlineStr">
        <is>
          <t>NAO RENOVOU EM 2026</t>
        </is>
      </c>
    </row>
    <row r="380">
      <c r="A380" t="inlineStr">
        <is>
          <t>02970366100</t>
        </is>
      </c>
      <c r="B380" t="inlineStr">
        <is>
          <t>029.703.661-00</t>
        </is>
      </c>
      <c r="C380" t="inlineStr">
        <is>
          <t>CPF</t>
        </is>
      </c>
      <c r="D380" t="inlineStr">
        <is>
          <t>Eduardo Antonio De Sena</t>
        </is>
      </c>
      <c r="E380" s="1" t="n">
        <v>45961</v>
      </c>
      <c r="F380" t="n">
        <v>1</v>
      </c>
      <c r="G380" t="n">
        <v>0</v>
      </c>
      <c r="H380" t="inlineStr">
        <is>
          <t>A1 - Software e-CPF de 12 Meses</t>
        </is>
      </c>
      <c r="I380" t="inlineStr">
        <is>
          <t>Victor Alves De</t>
        </is>
      </c>
      <c r="J380" s="3" t="inlineStr">
        <is>
          <t>NAO RENOVOU EM 2026</t>
        </is>
      </c>
    </row>
    <row r="381">
      <c r="A381" t="inlineStr">
        <is>
          <t>02970816164</t>
        </is>
      </c>
      <c r="B381" t="inlineStr">
        <is>
          <t>029.708.161-64</t>
        </is>
      </c>
      <c r="C381" t="inlineStr">
        <is>
          <t>CPF</t>
        </is>
      </c>
      <c r="D381" t="inlineStr">
        <is>
          <t>Eder Pereira Barbosa</t>
        </is>
      </c>
      <c r="E381" s="1" t="n">
        <v>45870</v>
      </c>
      <c r="F381" t="n">
        <v>1</v>
      </c>
      <c r="G381" t="n">
        <v>130</v>
      </c>
      <c r="H381" t="inlineStr">
        <is>
          <t>A1 - Software e-CPF de 12 Meses</t>
        </is>
      </c>
      <c r="I381" t="inlineStr">
        <is>
          <t>Danielle Olivei</t>
        </is>
      </c>
      <c r="J381" s="3" t="inlineStr">
        <is>
          <t>NAO RENOVOU EM 2026</t>
        </is>
      </c>
    </row>
    <row r="382">
      <c r="A382" t="inlineStr">
        <is>
          <t>02971527182</t>
        </is>
      </c>
      <c r="B382" t="inlineStr">
        <is>
          <t>029.715.271-82</t>
        </is>
      </c>
      <c r="C382" t="inlineStr">
        <is>
          <t>CPF</t>
        </is>
      </c>
      <c r="D382" t="inlineStr">
        <is>
          <t>Anderson Parente Dos Santos Vasconcelos</t>
        </is>
      </c>
      <c r="E382" s="1" t="n">
        <v>45918</v>
      </c>
      <c r="F382" t="n">
        <v>2</v>
      </c>
      <c r="G382" t="n">
        <v>270</v>
      </c>
      <c r="H382" t="inlineStr">
        <is>
          <t>A1 - Software e-CPF de 12 Meses</t>
        </is>
      </c>
      <c r="I382" t="inlineStr">
        <is>
          <t>Danielle Olivei</t>
        </is>
      </c>
      <c r="J382" s="3" t="inlineStr">
        <is>
          <t>NAO RENOVOU EM 2026</t>
        </is>
      </c>
    </row>
    <row r="383">
      <c r="A383" t="inlineStr">
        <is>
          <t>02980174157</t>
        </is>
      </c>
      <c r="B383" t="inlineStr">
        <is>
          <t>029.801.741-57</t>
        </is>
      </c>
      <c r="C383" t="inlineStr">
        <is>
          <t>CPF</t>
        </is>
      </c>
      <c r="D383" t="inlineStr">
        <is>
          <t>Rafael Guimaraes Pessoa</t>
        </is>
      </c>
      <c r="E383" s="1" t="n">
        <v>45845</v>
      </c>
      <c r="F383" t="n">
        <v>1</v>
      </c>
      <c r="G383" t="n">
        <v>110</v>
      </c>
      <c r="H383" t="inlineStr">
        <is>
          <t>A3 - Nuvem SafeID e-CPF de 12 Meses</t>
        </is>
      </c>
      <c r="I383" t="inlineStr">
        <is>
          <t>Leticia Mendon�</t>
        </is>
      </c>
      <c r="J383" s="3" t="inlineStr">
        <is>
          <t>NAO RENOVOU EM 2026</t>
        </is>
      </c>
    </row>
    <row r="384">
      <c r="A384" t="inlineStr">
        <is>
          <t>02986544000108</t>
        </is>
      </c>
      <c r="B384" t="inlineStr">
        <is>
          <t>02.986.544/0001-08</t>
        </is>
      </c>
      <c r="C384" t="inlineStr">
        <is>
          <t>CNPJ</t>
        </is>
      </c>
      <c r="D384" t="inlineStr">
        <is>
          <t>Victor Lara Advogados Associados</t>
        </is>
      </c>
      <c r="E384" s="1" t="n">
        <v>45848</v>
      </c>
      <c r="F384" t="n">
        <v>1</v>
      </c>
      <c r="G384" t="n">
        <v>200</v>
      </c>
      <c r="H384" t="inlineStr">
        <is>
          <t>A1 - Software e-CNPJ de 12 Meses</t>
        </is>
      </c>
      <c r="I384" t="inlineStr">
        <is>
          <t>Raquel Campos D</t>
        </is>
      </c>
      <c r="J384" s="3" t="inlineStr">
        <is>
          <t>NAO RENOVOU EM 2026</t>
        </is>
      </c>
    </row>
    <row r="385">
      <c r="A385" t="inlineStr">
        <is>
          <t>02989681000198</t>
        </is>
      </c>
      <c r="B385" t="inlineStr">
        <is>
          <t>02.989.681/0001-98</t>
        </is>
      </c>
      <c r="C385" t="inlineStr">
        <is>
          <t>CNPJ</t>
        </is>
      </c>
      <c r="D385" t="inlineStr">
        <is>
          <t>Flora E Arte Farmacia Comercial Ltda</t>
        </is>
      </c>
      <c r="E385" s="1" t="n">
        <v>45909</v>
      </c>
      <c r="F385" t="n">
        <v>1</v>
      </c>
      <c r="G385" t="n">
        <v>160</v>
      </c>
      <c r="H385" t="inlineStr">
        <is>
          <t>A1 - Software e-CNPJ de 12 Meses</t>
        </is>
      </c>
      <c r="I385" t="inlineStr">
        <is>
          <t>Leticia Mendon�</t>
        </is>
      </c>
      <c r="J385" s="3" t="inlineStr">
        <is>
          <t>NAO RENOVOU EM 2026</t>
        </is>
      </c>
    </row>
    <row r="386">
      <c r="A386" t="inlineStr">
        <is>
          <t>02989681000279</t>
        </is>
      </c>
      <c r="B386" t="inlineStr">
        <is>
          <t>02.989.681/0002-79</t>
        </is>
      </c>
      <c r="C386" t="inlineStr">
        <is>
          <t>CNPJ</t>
        </is>
      </c>
      <c r="D386" t="inlineStr">
        <is>
          <t>Flora E Arte Farmacia Comercial Ltda</t>
        </is>
      </c>
      <c r="E386" s="1" t="n">
        <v>45909</v>
      </c>
      <c r="F386" t="n">
        <v>1</v>
      </c>
      <c r="G386" t="n">
        <v>160</v>
      </c>
      <c r="H386" t="inlineStr">
        <is>
          <t>A1 - Software e-CNPJ de 12 Meses</t>
        </is>
      </c>
      <c r="I386" t="inlineStr">
        <is>
          <t>Leticia Mendon�</t>
        </is>
      </c>
      <c r="J386" s="3" t="inlineStr">
        <is>
          <t>NAO RENOVOU EM 2026</t>
        </is>
      </c>
    </row>
    <row r="387">
      <c r="A387" t="inlineStr">
        <is>
          <t>03013809108</t>
        </is>
      </c>
      <c r="B387" t="inlineStr">
        <is>
          <t>030.138.091-08</t>
        </is>
      </c>
      <c r="C387" t="inlineStr">
        <is>
          <t>CPF</t>
        </is>
      </c>
      <c r="D387" t="inlineStr">
        <is>
          <t>Vitor De Azevedo Meneses</t>
        </is>
      </c>
      <c r="E387" s="1" t="n">
        <v>45751</v>
      </c>
      <c r="F387" t="n">
        <v>1</v>
      </c>
      <c r="G387" t="n">
        <v>150</v>
      </c>
      <c r="H387" t="inlineStr">
        <is>
          <t>A1 - Software e-CPF de 12 Meses</t>
        </is>
      </c>
      <c r="I387" t="inlineStr">
        <is>
          <t>Victor Alves De</t>
        </is>
      </c>
      <c r="J387" s="3" t="inlineStr">
        <is>
          <t>NAO RENOVOU EM 2026</t>
        </is>
      </c>
    </row>
    <row r="388">
      <c r="A388" t="inlineStr">
        <is>
          <t>03024552308</t>
        </is>
      </c>
      <c r="B388" t="inlineStr">
        <is>
          <t>030.245.523-08</t>
        </is>
      </c>
      <c r="C388" t="inlineStr">
        <is>
          <t>CPF</t>
        </is>
      </c>
      <c r="D388" t="inlineStr">
        <is>
          <t>Regina Telma Teles Da Silva</t>
        </is>
      </c>
      <c r="E388" s="1" t="n">
        <v>45742</v>
      </c>
      <c r="F388" t="n">
        <v>1</v>
      </c>
      <c r="G388" t="n">
        <v>110</v>
      </c>
      <c r="H388" t="inlineStr">
        <is>
          <t>A1 - Software e-CPF de 12 Meses</t>
        </is>
      </c>
      <c r="I388" t="inlineStr">
        <is>
          <t>Raquel Campos D</t>
        </is>
      </c>
      <c r="J388" s="3" t="inlineStr">
        <is>
          <t>NAO RENOVOU EM 2026</t>
        </is>
      </c>
    </row>
    <row r="389">
      <c r="A389" t="inlineStr">
        <is>
          <t>03034626126</t>
        </is>
      </c>
      <c r="B389" t="inlineStr">
        <is>
          <t>030.346.261-26</t>
        </is>
      </c>
      <c r="C389" t="inlineStr">
        <is>
          <t>CPF</t>
        </is>
      </c>
      <c r="D389" t="inlineStr">
        <is>
          <t>Barbara Goes Meireles Dos Santos</t>
        </is>
      </c>
      <c r="E389" s="1" t="n">
        <v>45978</v>
      </c>
      <c r="F389" t="n">
        <v>1</v>
      </c>
      <c r="G389" t="n">
        <v>92.65000000000001</v>
      </c>
      <c r="H389" t="inlineStr">
        <is>
          <t>A1 - Software e-CPF de 12 Meses</t>
        </is>
      </c>
      <c r="I389" t="inlineStr">
        <is>
          <t>Raquel Campos D</t>
        </is>
      </c>
      <c r="J389" s="3" t="inlineStr">
        <is>
          <t>NAO RENOVOU EM 2026</t>
        </is>
      </c>
    </row>
    <row r="390">
      <c r="A390" t="inlineStr">
        <is>
          <t>03037290000136</t>
        </is>
      </c>
      <c r="B390" t="inlineStr">
        <is>
          <t>03.037.290/0001-36</t>
        </is>
      </c>
      <c r="C390" t="inlineStr">
        <is>
          <t>CNPJ</t>
        </is>
      </c>
      <c r="D390" t="inlineStr">
        <is>
          <t>Condominio Do Ed.qrsw 06 Bl.a-3</t>
        </is>
      </c>
      <c r="E390" s="1" t="n">
        <v>45940</v>
      </c>
      <c r="F390" t="n">
        <v>1</v>
      </c>
      <c r="G390" t="n">
        <v>170</v>
      </c>
      <c r="H390" t="inlineStr">
        <is>
          <t>A1 - Software e-CNPJ de 12 Meses</t>
        </is>
      </c>
      <c r="I390" t="inlineStr">
        <is>
          <t>Seven Stars Ser</t>
        </is>
      </c>
      <c r="J390" s="3" t="inlineStr">
        <is>
          <t>NAO RENOVOU EM 2026</t>
        </is>
      </c>
    </row>
    <row r="391">
      <c r="A391" t="inlineStr">
        <is>
          <t>03049847107</t>
        </is>
      </c>
      <c r="B391" t="inlineStr">
        <is>
          <t>030.498.471-07</t>
        </is>
      </c>
      <c r="C391" t="inlineStr">
        <is>
          <t>CPF</t>
        </is>
      </c>
      <c r="D391" t="inlineStr">
        <is>
          <t>Fabio Lucas Oliveira De Araujo</t>
        </is>
      </c>
      <c r="E391" s="1" t="n">
        <v>45897</v>
      </c>
      <c r="F391" t="n">
        <v>1</v>
      </c>
      <c r="G391" t="n">
        <v>0</v>
      </c>
      <c r="H391" t="inlineStr">
        <is>
          <t>A3 - Token e-CPF de 36 Meses</t>
        </is>
      </c>
      <c r="I391" t="inlineStr">
        <is>
          <t>Raquel Campos D</t>
        </is>
      </c>
      <c r="J391" s="3" t="inlineStr">
        <is>
          <t>NAO RENOVOU EM 2026</t>
        </is>
      </c>
    </row>
    <row r="392">
      <c r="A392" t="inlineStr">
        <is>
          <t>03058894511</t>
        </is>
      </c>
      <c r="B392" t="inlineStr">
        <is>
          <t>030.588.945-11</t>
        </is>
      </c>
      <c r="C392" t="inlineStr">
        <is>
          <t>CPF</t>
        </is>
      </c>
      <c r="D392" t="inlineStr">
        <is>
          <t>Sidineia Freire De Melo</t>
        </is>
      </c>
      <c r="E392" s="1" t="n">
        <v>45904</v>
      </c>
      <c r="F392" t="n">
        <v>1</v>
      </c>
      <c r="G392" t="n">
        <v>130</v>
      </c>
      <c r="H392" t="inlineStr">
        <is>
          <t>A1 - Software e-CPF de 12 Meses</t>
        </is>
      </c>
      <c r="I392" t="inlineStr">
        <is>
          <t>Karina Pereira</t>
        </is>
      </c>
      <c r="J392" s="3" t="inlineStr">
        <is>
          <t>NAO RENOVOU EM 2026</t>
        </is>
      </c>
    </row>
    <row r="393">
      <c r="A393" t="inlineStr">
        <is>
          <t>03065288192</t>
        </is>
      </c>
      <c r="B393" t="inlineStr">
        <is>
          <t>030.652.881-92</t>
        </is>
      </c>
      <c r="C393" t="inlineStr">
        <is>
          <t>CPF</t>
        </is>
      </c>
      <c r="D393" t="inlineStr">
        <is>
          <t>Eduardo Alves Moreira</t>
        </is>
      </c>
      <c r="E393" s="1" t="n">
        <v>45891</v>
      </c>
      <c r="F393" t="n">
        <v>1</v>
      </c>
      <c r="G393" t="n">
        <v>92.65000000000001</v>
      </c>
      <c r="H393" t="inlineStr">
        <is>
          <t>A1 - Software e-CPF de 12 Meses</t>
        </is>
      </c>
      <c r="I393" t="inlineStr">
        <is>
          <t>Danielle Olivei</t>
        </is>
      </c>
      <c r="J393" s="3" t="inlineStr">
        <is>
          <t>NAO RENOVOU EM 2026</t>
        </is>
      </c>
    </row>
    <row r="394">
      <c r="A394" t="inlineStr">
        <is>
          <t>03071373000141</t>
        </is>
      </c>
      <c r="B394" t="inlineStr">
        <is>
          <t>03.071.373/0001-41</t>
        </is>
      </c>
      <c r="C394" t="inlineStr">
        <is>
          <t>CNPJ</t>
        </is>
      </c>
      <c r="D394" t="inlineStr">
        <is>
          <t>Century Moveis Ltda</t>
        </is>
      </c>
      <c r="E394" s="1" t="n">
        <v>46000</v>
      </c>
      <c r="F394" t="n">
        <v>1</v>
      </c>
      <c r="G394" t="n">
        <v>180</v>
      </c>
      <c r="H394" t="inlineStr">
        <is>
          <t>A1 - Software e-CNPJ de 12 Meses</t>
        </is>
      </c>
      <c r="I394" t="inlineStr">
        <is>
          <t>Danielle Olivei</t>
        </is>
      </c>
      <c r="J394" s="3" t="inlineStr">
        <is>
          <t>NAO RENOVOU EM 2026</t>
        </is>
      </c>
    </row>
    <row r="395">
      <c r="A395" t="inlineStr">
        <is>
          <t>03071380000143</t>
        </is>
      </c>
      <c r="B395" t="inlineStr">
        <is>
          <t>03.071.380/0001-43</t>
        </is>
      </c>
      <c r="C395" t="inlineStr">
        <is>
          <t>CNPJ</t>
        </is>
      </c>
      <c r="D395" t="inlineStr">
        <is>
          <t>Terra Oeste Terraplenagem Escavacoes E T</t>
        </is>
      </c>
      <c r="E395" s="1" t="n">
        <v>45995</v>
      </c>
      <c r="F395" t="n">
        <v>1</v>
      </c>
      <c r="G395" t="n">
        <v>180</v>
      </c>
      <c r="H395" t="inlineStr">
        <is>
          <t>A1 - Software e-CNPJ de 12 Meses</t>
        </is>
      </c>
      <c r="I395" t="inlineStr">
        <is>
          <t>Raquel Campos D</t>
        </is>
      </c>
      <c r="J395" s="3" t="inlineStr">
        <is>
          <t>NAO RENOVOU EM 2026</t>
        </is>
      </c>
    </row>
    <row r="396">
      <c r="A396" t="inlineStr">
        <is>
          <t>03074903198</t>
        </is>
      </c>
      <c r="B396" t="inlineStr">
        <is>
          <t>030.749.031-98</t>
        </is>
      </c>
      <c r="C396" t="inlineStr">
        <is>
          <t>CPF</t>
        </is>
      </c>
      <c r="D396" t="inlineStr">
        <is>
          <t>Rayane Paulino Dias De Araujo</t>
        </is>
      </c>
      <c r="E396" s="1" t="n">
        <v>45701</v>
      </c>
      <c r="F396" t="n">
        <v>1</v>
      </c>
      <c r="G396" t="n">
        <v>390</v>
      </c>
      <c r="H396" t="inlineStr">
        <is>
          <t>A3 - Token e-CPF de 36 Meses</t>
        </is>
      </c>
      <c r="I396" t="inlineStr">
        <is>
          <t>Raquel Campos D</t>
        </is>
      </c>
      <c r="J396" s="3" t="inlineStr">
        <is>
          <t>NAO RENOVOU EM 2026</t>
        </is>
      </c>
    </row>
    <row r="397">
      <c r="A397" t="inlineStr">
        <is>
          <t>03079356000150</t>
        </is>
      </c>
      <c r="B397" t="inlineStr">
        <is>
          <t>03.079.356/0001-50</t>
        </is>
      </c>
      <c r="C397" t="inlineStr">
        <is>
          <t>CNPJ</t>
        </is>
      </c>
      <c r="D397" t="inlineStr">
        <is>
          <t>Microsau Tecnologia E Saude Ltda</t>
        </is>
      </c>
      <c r="E397" s="1" t="n">
        <v>45800</v>
      </c>
      <c r="F397" t="n">
        <v>1</v>
      </c>
      <c r="G397" t="n">
        <v>180</v>
      </c>
      <c r="H397" t="inlineStr">
        <is>
          <t>A1 - Software e-CNPJ de 12 Meses</t>
        </is>
      </c>
      <c r="I397" t="inlineStr">
        <is>
          <t>Raquel Campos D</t>
        </is>
      </c>
      <c r="J397" s="3" t="inlineStr">
        <is>
          <t>NAO RENOVOU EM 2026</t>
        </is>
      </c>
    </row>
    <row r="398">
      <c r="A398" t="inlineStr">
        <is>
          <t>03082247000192</t>
        </is>
      </c>
      <c r="B398" t="inlineStr">
        <is>
          <t>03.082.247/0001-92</t>
        </is>
      </c>
      <c r="C398" t="inlineStr">
        <is>
          <t>CNPJ</t>
        </is>
      </c>
      <c r="D398" t="inlineStr">
        <is>
          <t>Brit0 E Pimenta Comercial De Alimentos L</t>
        </is>
      </c>
      <c r="E398" s="1" t="n">
        <v>45987</v>
      </c>
      <c r="F398" t="n">
        <v>1</v>
      </c>
      <c r="G398" t="n">
        <v>154.9</v>
      </c>
      <c r="H398" t="inlineStr">
        <is>
          <t>A1 - Software e-CNPJ de 12 Meses</t>
        </is>
      </c>
      <c r="I398" t="inlineStr">
        <is>
          <t>Karina Pereira</t>
        </is>
      </c>
      <c r="J398" s="3" t="inlineStr">
        <is>
          <t>NAO RENOVOU EM 2026</t>
        </is>
      </c>
    </row>
    <row r="399">
      <c r="A399" t="inlineStr">
        <is>
          <t>03084897000177</t>
        </is>
      </c>
      <c r="B399" t="inlineStr">
        <is>
          <t>03.084.897/0001-77</t>
        </is>
      </c>
      <c r="C399" t="inlineStr">
        <is>
          <t>CNPJ</t>
        </is>
      </c>
      <c r="D399" t="inlineStr">
        <is>
          <t>Jose Italo Carneiro</t>
        </is>
      </c>
      <c r="E399" s="1" t="n">
        <v>45926</v>
      </c>
      <c r="F399" t="n">
        <v>1</v>
      </c>
      <c r="G399" t="n">
        <v>190</v>
      </c>
      <c r="H399" t="inlineStr">
        <is>
          <t>A1 - Software e-CNPJ de 12 Meses</t>
        </is>
      </c>
      <c r="I399" t="inlineStr">
        <is>
          <t>Raquel Campos D</t>
        </is>
      </c>
      <c r="J399" s="3" t="inlineStr">
        <is>
          <t>NAO RENOVOU EM 2026</t>
        </is>
      </c>
    </row>
    <row r="400">
      <c r="A400" t="inlineStr">
        <is>
          <t>03085091882</t>
        </is>
      </c>
      <c r="B400" t="inlineStr">
        <is>
          <t>030.850.918-82</t>
        </is>
      </c>
      <c r="C400" t="inlineStr">
        <is>
          <t>CPF</t>
        </is>
      </c>
      <c r="D400" t="inlineStr">
        <is>
          <t>Joao Dehon Ferreira Mendes</t>
        </is>
      </c>
      <c r="E400" s="1" t="n">
        <v>45944</v>
      </c>
      <c r="F400" t="n">
        <v>1</v>
      </c>
      <c r="G400" t="n">
        <v>90</v>
      </c>
      <c r="H400" t="inlineStr">
        <is>
          <t>A1 - Software e-CPF de 12 Meses</t>
        </is>
      </c>
      <c r="I400" t="inlineStr">
        <is>
          <t>Joyce Nathally</t>
        </is>
      </c>
      <c r="J400" s="3" t="inlineStr">
        <is>
          <t>NAO RENOVOU EM 2026</t>
        </is>
      </c>
    </row>
    <row r="401">
      <c r="A401" t="inlineStr">
        <is>
          <t>03101845173</t>
        </is>
      </c>
      <c r="B401" t="inlineStr">
        <is>
          <t>031.018.451-73</t>
        </is>
      </c>
      <c r="C401" t="inlineStr">
        <is>
          <t>CPF</t>
        </is>
      </c>
      <c r="D401" t="inlineStr">
        <is>
          <t>Paulo Henrique Marques Oliveira</t>
        </is>
      </c>
      <c r="E401" s="1" t="n">
        <v>45804</v>
      </c>
      <c r="F401" t="n">
        <v>1</v>
      </c>
      <c r="G401" t="n">
        <v>88</v>
      </c>
      <c r="H401" t="inlineStr">
        <is>
          <t>A3 - Nuvem SafeID e-CPF de 12 Meses</t>
        </is>
      </c>
      <c r="I401" t="inlineStr">
        <is>
          <t>Raquel Campos D</t>
        </is>
      </c>
      <c r="J401" s="3" t="inlineStr">
        <is>
          <t>NAO RENOVOU EM 2026</t>
        </is>
      </c>
    </row>
    <row r="402">
      <c r="A402" t="inlineStr">
        <is>
          <t>03102818000103</t>
        </is>
      </c>
      <c r="B402" t="inlineStr">
        <is>
          <t>03.102.818/0001-03</t>
        </is>
      </c>
      <c r="C402" t="inlineStr">
        <is>
          <t>CNPJ</t>
        </is>
      </c>
      <c r="D402" t="inlineStr">
        <is>
          <t>Academia Peixoto Fit Ltda</t>
        </is>
      </c>
      <c r="E402" s="1" t="n">
        <v>45723</v>
      </c>
      <c r="F402" t="n">
        <v>1</v>
      </c>
      <c r="G402" t="n">
        <v>190</v>
      </c>
      <c r="H402" t="inlineStr">
        <is>
          <t>A1 - Software e-CNPJ de 12 Meses</t>
        </is>
      </c>
      <c r="I402" t="inlineStr">
        <is>
          <t>Karina Pereira</t>
        </is>
      </c>
      <c r="J402" s="3" t="inlineStr">
        <is>
          <t>NAO RENOVOU EM 2026</t>
        </is>
      </c>
    </row>
    <row r="403">
      <c r="A403" t="inlineStr">
        <is>
          <t>03128674000164</t>
        </is>
      </c>
      <c r="B403" t="inlineStr">
        <is>
          <t>03.128.674/0001-64</t>
        </is>
      </c>
      <c r="C403" t="inlineStr">
        <is>
          <t>CNPJ</t>
        </is>
      </c>
      <c r="D403" t="inlineStr">
        <is>
          <t>Ps Locacao De Servicos S/S</t>
        </is>
      </c>
      <c r="E403" s="1" t="n">
        <v>45960</v>
      </c>
      <c r="F403" t="n">
        <v>1</v>
      </c>
      <c r="G403" t="n">
        <v>170</v>
      </c>
      <c r="H403" t="inlineStr">
        <is>
          <t>A1 - Software e-PJ de 12 Meses</t>
        </is>
      </c>
      <c r="I403" t="inlineStr">
        <is>
          <t>Danielle Olivei</t>
        </is>
      </c>
      <c r="J403" s="3" t="inlineStr">
        <is>
          <t>NAO RENOVOU EM 2026</t>
        </is>
      </c>
    </row>
    <row r="404">
      <c r="A404" t="inlineStr">
        <is>
          <t>03142048000122</t>
        </is>
      </c>
      <c r="B404" t="inlineStr">
        <is>
          <t>03.142.048/0001-22</t>
        </is>
      </c>
      <c r="C404" t="inlineStr">
        <is>
          <t>CNPJ</t>
        </is>
      </c>
      <c r="D404" t="inlineStr">
        <is>
          <t>Oficina Rally De Lanternagem E Pintura D</t>
        </is>
      </c>
      <c r="E404" s="1" t="n">
        <v>45819</v>
      </c>
      <c r="F404" t="n">
        <v>1</v>
      </c>
      <c r="G404" t="n">
        <v>170</v>
      </c>
      <c r="H404" t="inlineStr">
        <is>
          <t>A1 - Software e-CNPJ de 12 Meses</t>
        </is>
      </c>
      <c r="I404" t="inlineStr">
        <is>
          <t>Victor Alves De</t>
        </is>
      </c>
      <c r="J404" s="3" t="inlineStr">
        <is>
          <t>NAO RENOVOU EM 2026</t>
        </is>
      </c>
    </row>
    <row r="405">
      <c r="A405" t="inlineStr">
        <is>
          <t>03170746103</t>
        </is>
      </c>
      <c r="B405" t="inlineStr">
        <is>
          <t>031.707.461-03</t>
        </is>
      </c>
      <c r="C405" t="inlineStr">
        <is>
          <t>CPF</t>
        </is>
      </c>
      <c r="D405" t="inlineStr">
        <is>
          <t>Priscyla Daiane De Lima Franca</t>
        </is>
      </c>
      <c r="E405" s="1" t="n">
        <v>45813</v>
      </c>
      <c r="F405" t="n">
        <v>1</v>
      </c>
      <c r="G405" t="n">
        <v>92.65000000000001</v>
      </c>
      <c r="H405" t="inlineStr">
        <is>
          <t>A1 - Software e-CPF de 12 Meses</t>
        </is>
      </c>
      <c r="I405" t="inlineStr">
        <is>
          <t>Raquel Campos D</t>
        </is>
      </c>
      <c r="J405" s="3" t="inlineStr">
        <is>
          <t>NAO RENOVOU EM 2026</t>
        </is>
      </c>
    </row>
    <row r="406">
      <c r="A406" t="inlineStr">
        <is>
          <t>03185055179</t>
        </is>
      </c>
      <c r="B406" t="inlineStr">
        <is>
          <t>031.850.551-79</t>
        </is>
      </c>
      <c r="C406" t="inlineStr">
        <is>
          <t>CPF</t>
        </is>
      </c>
      <c r="D406" t="inlineStr">
        <is>
          <t>Ewaldo Alves Da Silva Filho</t>
        </is>
      </c>
      <c r="E406" s="1" t="n">
        <v>45672</v>
      </c>
      <c r="F406" t="n">
        <v>1</v>
      </c>
      <c r="G406" t="n">
        <v>350</v>
      </c>
      <c r="H406" t="inlineStr">
        <is>
          <t>A3 - Nuvem SafeID e-CPF de 36 Meses</t>
        </is>
      </c>
      <c r="I406" t="inlineStr">
        <is>
          <t>Victor Alves De</t>
        </is>
      </c>
      <c r="J406" s="3" t="inlineStr">
        <is>
          <t>NAO RENOVOU EM 2026</t>
        </is>
      </c>
    </row>
    <row r="407">
      <c r="A407" t="inlineStr">
        <is>
          <t>03185564000134</t>
        </is>
      </c>
      <c r="B407" t="inlineStr">
        <is>
          <t>03.185.564/0001-34</t>
        </is>
      </c>
      <c r="C407" t="inlineStr">
        <is>
          <t>CNPJ</t>
        </is>
      </c>
      <c r="D407" t="inlineStr">
        <is>
          <t>Egaplast Artefatos E Comercio De Plastic</t>
        </is>
      </c>
      <c r="E407" s="1" t="n">
        <v>45840</v>
      </c>
      <c r="F407" t="n">
        <v>1</v>
      </c>
      <c r="G407" t="n">
        <v>200</v>
      </c>
      <c r="H407" t="inlineStr">
        <is>
          <t>A1 - Software e-CNPJ de 12 Meses</t>
        </is>
      </c>
      <c r="I407" t="inlineStr">
        <is>
          <t>Leticia Mendon�</t>
        </is>
      </c>
      <c r="J407" s="3" t="inlineStr">
        <is>
          <t>NAO RENOVOU EM 2026</t>
        </is>
      </c>
    </row>
    <row r="408">
      <c r="A408" t="inlineStr">
        <is>
          <t>03185564000215</t>
        </is>
      </c>
      <c r="B408" t="inlineStr">
        <is>
          <t>03.185.564/0002-15</t>
        </is>
      </c>
      <c r="C408" t="inlineStr">
        <is>
          <t>CNPJ</t>
        </is>
      </c>
      <c r="D408" t="inlineStr">
        <is>
          <t>Egaplast Artefatos E Comercio De Plastic</t>
        </is>
      </c>
      <c r="E408" s="1" t="n">
        <v>45678</v>
      </c>
      <c r="F408" t="n">
        <v>1</v>
      </c>
      <c r="G408" t="n">
        <v>200</v>
      </c>
      <c r="H408" t="inlineStr">
        <is>
          <t>A1 - Software e-CNPJ de 12 Meses</t>
        </is>
      </c>
      <c r="I408" t="inlineStr">
        <is>
          <t>Leticia Mendon�</t>
        </is>
      </c>
      <c r="J408" s="3" t="inlineStr">
        <is>
          <t>NAO RENOVOU EM 2026</t>
        </is>
      </c>
    </row>
    <row r="409">
      <c r="A409" t="inlineStr">
        <is>
          <t>03198258000132</t>
        </is>
      </c>
      <c r="B409" t="inlineStr">
        <is>
          <t>03.198.258/0001-32</t>
        </is>
      </c>
      <c r="C409" t="inlineStr">
        <is>
          <t>CNPJ</t>
        </is>
      </c>
      <c r="D409" t="inlineStr">
        <is>
          <t>J. Capobianco Silva Clinica Medica</t>
        </is>
      </c>
      <c r="E409" s="1" t="n">
        <v>45889</v>
      </c>
      <c r="F409" t="n">
        <v>1</v>
      </c>
      <c r="G409" t="n">
        <v>175</v>
      </c>
      <c r="H409" t="inlineStr">
        <is>
          <t>A1 - Software e-CNPJ de 12 Meses</t>
        </is>
      </c>
      <c r="I409" t="inlineStr">
        <is>
          <t>Victor Alves De</t>
        </is>
      </c>
      <c r="J409" s="3" t="inlineStr">
        <is>
          <t>NAO RENOVOU EM 2026</t>
        </is>
      </c>
    </row>
    <row r="410">
      <c r="A410" t="inlineStr">
        <is>
          <t>03201103000108</t>
        </is>
      </c>
      <c r="B410" t="inlineStr">
        <is>
          <t>03.201.103/0001-08</t>
        </is>
      </c>
      <c r="C410" t="inlineStr">
        <is>
          <t>CNPJ</t>
        </is>
      </c>
      <c r="D410" t="inlineStr">
        <is>
          <t>Vms Restaurante E Lanchonete</t>
        </is>
      </c>
      <c r="E410" s="1" t="n">
        <v>45803</v>
      </c>
      <c r="F410" t="n">
        <v>1</v>
      </c>
      <c r="G410" t="n">
        <v>180</v>
      </c>
      <c r="H410" t="inlineStr">
        <is>
          <t>A1 - Software e-CNPJ de 12 Meses</t>
        </is>
      </c>
      <c r="I410" t="inlineStr">
        <is>
          <t>Raquel Campos D</t>
        </is>
      </c>
      <c r="J410" s="3" t="inlineStr">
        <is>
          <t>NAO RENOVOU EM 2026</t>
        </is>
      </c>
    </row>
    <row r="411">
      <c r="A411" t="inlineStr">
        <is>
          <t>03229526465</t>
        </is>
      </c>
      <c r="B411" t="inlineStr">
        <is>
          <t>032.295.264-65</t>
        </is>
      </c>
      <c r="C411" t="inlineStr">
        <is>
          <t>CPF</t>
        </is>
      </c>
      <c r="D411" t="inlineStr">
        <is>
          <t>Maria Patricia Fernandes Guadagnin</t>
        </is>
      </c>
      <c r="E411" s="1" t="n">
        <v>46009</v>
      </c>
      <c r="F411" t="n">
        <v>1</v>
      </c>
      <c r="G411" t="n">
        <v>250</v>
      </c>
      <c r="H411" t="inlineStr">
        <is>
          <t>A3 - S/ Mídia e-CPF de 36 Meses</t>
        </is>
      </c>
      <c r="I411" t="inlineStr">
        <is>
          <t>Victor Alves De</t>
        </is>
      </c>
      <c r="J411" s="3" t="inlineStr">
        <is>
          <t>NAO RENOVOU EM 2026</t>
        </is>
      </c>
    </row>
    <row r="412">
      <c r="A412" t="inlineStr">
        <is>
          <t>03233465530</t>
        </is>
      </c>
      <c r="B412" t="inlineStr">
        <is>
          <t>032.334.655-30</t>
        </is>
      </c>
      <c r="C412" t="inlineStr">
        <is>
          <t>CPF</t>
        </is>
      </c>
      <c r="D412" t="inlineStr">
        <is>
          <t>Danilo Cortes Andrade</t>
        </is>
      </c>
      <c r="E412" s="1" t="n">
        <v>45897</v>
      </c>
      <c r="F412" t="n">
        <v>1</v>
      </c>
      <c r="G412" t="n">
        <v>130</v>
      </c>
      <c r="H412" t="inlineStr">
        <is>
          <t>A1 - Software e-CPF de 12 Meses</t>
        </is>
      </c>
      <c r="I412" t="inlineStr">
        <is>
          <t>Victor Alves De</t>
        </is>
      </c>
      <c r="J412" s="3" t="inlineStr">
        <is>
          <t>NAO RENOVOU EM 2026</t>
        </is>
      </c>
    </row>
    <row r="413">
      <c r="A413" t="inlineStr">
        <is>
          <t>03241297187</t>
        </is>
      </c>
      <c r="B413" t="inlineStr">
        <is>
          <t>032.412.971-87</t>
        </is>
      </c>
      <c r="C413" t="inlineStr">
        <is>
          <t>CPF</t>
        </is>
      </c>
      <c r="D413" t="inlineStr">
        <is>
          <t>Arnaldo Magalhaes Dos Santos</t>
        </is>
      </c>
      <c r="E413" s="1" t="n">
        <v>45740</v>
      </c>
      <c r="F413" t="n">
        <v>1</v>
      </c>
      <c r="G413" t="n">
        <v>100</v>
      </c>
      <c r="H413" t="inlineStr">
        <is>
          <t>A1 - Software e-CPF de 12 Meses</t>
        </is>
      </c>
      <c r="I413" t="inlineStr">
        <is>
          <t>Karina Pereira</t>
        </is>
      </c>
      <c r="J413" s="3" t="inlineStr">
        <is>
          <t>NAO RENOVOU EM 2026</t>
        </is>
      </c>
    </row>
    <row r="414">
      <c r="A414" t="inlineStr">
        <is>
          <t>03250783000150</t>
        </is>
      </c>
      <c r="B414" t="inlineStr">
        <is>
          <t>03.250.783/0001-50</t>
        </is>
      </c>
      <c r="C414" t="inlineStr">
        <is>
          <t>CNPJ</t>
        </is>
      </c>
      <c r="D414" t="inlineStr">
        <is>
          <t>Estilo Festas Comercio De Alimentos Ltda</t>
        </is>
      </c>
      <c r="E414" s="1" t="n">
        <v>45932</v>
      </c>
      <c r="F414" t="n">
        <v>1</v>
      </c>
      <c r="G414" t="n">
        <v>200</v>
      </c>
      <c r="H414" t="inlineStr">
        <is>
          <t>A1 - Software e-PJ de 12 Meses</t>
        </is>
      </c>
      <c r="I414" t="inlineStr">
        <is>
          <t>Victor Alves De</t>
        </is>
      </c>
      <c r="J414" s="3" t="inlineStr">
        <is>
          <t>NAO RENOVOU EM 2026</t>
        </is>
      </c>
    </row>
    <row r="415">
      <c r="A415" t="inlineStr">
        <is>
          <t>03257000000160</t>
        </is>
      </c>
      <c r="B415" t="inlineStr">
        <is>
          <t>03.257.000/0001-60</t>
        </is>
      </c>
      <c r="C415" t="inlineStr">
        <is>
          <t>CNPJ</t>
        </is>
      </c>
      <c r="D415" t="inlineStr">
        <is>
          <t>Cristiano Rodrigues Dos Santos</t>
        </is>
      </c>
      <c r="E415" s="1" t="n">
        <v>45992</v>
      </c>
      <c r="F415" t="n">
        <v>1</v>
      </c>
      <c r="G415" t="n">
        <v>154</v>
      </c>
      <c r="H415" t="inlineStr">
        <is>
          <t>A1 - Software e-PJ de 12 Meses</t>
        </is>
      </c>
      <c r="I415" t="inlineStr">
        <is>
          <t>Karina Pereira</t>
        </is>
      </c>
      <c r="J415" s="3" t="inlineStr">
        <is>
          <t>NAO RENOVOU EM 2026</t>
        </is>
      </c>
    </row>
    <row r="416">
      <c r="A416" t="inlineStr">
        <is>
          <t>03260857000139</t>
        </is>
      </c>
      <c r="B416" t="inlineStr">
        <is>
          <t>03.260.857/0001-39</t>
        </is>
      </c>
      <c r="C416" t="inlineStr">
        <is>
          <t>CNPJ</t>
        </is>
      </c>
      <c r="D416" t="inlineStr">
        <is>
          <t>Brilhante Distribuidora Ltda</t>
        </is>
      </c>
      <c r="E416" s="1" t="n">
        <v>45957</v>
      </c>
      <c r="F416" t="n">
        <v>1</v>
      </c>
      <c r="G416" t="n">
        <v>150</v>
      </c>
      <c r="H416" t="inlineStr">
        <is>
          <t>A1 - Software e-CNPJ de 12 Meses</t>
        </is>
      </c>
      <c r="I416" t="inlineStr">
        <is>
          <t>Karina Pereira</t>
        </is>
      </c>
      <c r="J416" s="3" t="inlineStr">
        <is>
          <t>NAO RENOVOU EM 2026</t>
        </is>
      </c>
    </row>
    <row r="417">
      <c r="A417" t="inlineStr">
        <is>
          <t>03266265220</t>
        </is>
      </c>
      <c r="B417" t="inlineStr">
        <is>
          <t>032.662.652-20</t>
        </is>
      </c>
      <c r="C417" t="inlineStr">
        <is>
          <t>CPF</t>
        </is>
      </c>
      <c r="D417" t="inlineStr">
        <is>
          <t>Ademar Francisco Ferreira Cintra</t>
        </is>
      </c>
      <c r="E417" s="1" t="n">
        <v>45735</v>
      </c>
      <c r="F417" t="n">
        <v>1</v>
      </c>
      <c r="G417" t="n">
        <v>90</v>
      </c>
      <c r="H417" t="inlineStr">
        <is>
          <t>A1 - Software e-CPF de 12 Meses</t>
        </is>
      </c>
      <c r="I417" t="inlineStr">
        <is>
          <t>Leticia Mendon�</t>
        </is>
      </c>
      <c r="J417" s="3" t="inlineStr">
        <is>
          <t>NAO RENOVOU EM 2026</t>
        </is>
      </c>
    </row>
    <row r="418">
      <c r="A418" t="inlineStr">
        <is>
          <t>03269582153</t>
        </is>
      </c>
      <c r="B418" t="inlineStr">
        <is>
          <t>032.695.821-53</t>
        </is>
      </c>
      <c r="C418" t="inlineStr">
        <is>
          <t>CPF</t>
        </is>
      </c>
      <c r="D418" t="inlineStr">
        <is>
          <t>Clovis Bandeira De Negreiros</t>
        </is>
      </c>
      <c r="E418" s="1" t="n">
        <v>45824</v>
      </c>
      <c r="F418" t="n">
        <v>1</v>
      </c>
      <c r="G418" t="n">
        <v>130</v>
      </c>
      <c r="H418" t="inlineStr">
        <is>
          <t>A1 - Software e-CPF de 12 Meses</t>
        </is>
      </c>
      <c r="I418" t="inlineStr">
        <is>
          <t>Karina Pereira</t>
        </is>
      </c>
      <c r="J418" s="3" t="inlineStr">
        <is>
          <t>NAO RENOVOU EM 2026</t>
        </is>
      </c>
    </row>
    <row r="419">
      <c r="A419" t="inlineStr">
        <is>
          <t>03271989000166</t>
        </is>
      </c>
      <c r="B419" t="inlineStr">
        <is>
          <t>03.271.989/0001-66</t>
        </is>
      </c>
      <c r="C419" t="inlineStr">
        <is>
          <t>CNPJ</t>
        </is>
      </c>
      <c r="D419" t="inlineStr">
        <is>
          <t>M A Da Silva Materiais Para Acabamento L</t>
        </is>
      </c>
      <c r="E419" s="1" t="n">
        <v>45936</v>
      </c>
      <c r="F419" t="n">
        <v>1</v>
      </c>
      <c r="G419" t="n">
        <v>150</v>
      </c>
      <c r="H419" t="inlineStr">
        <is>
          <t>A1 - Software e-CNPJ de 12 Meses</t>
        </is>
      </c>
      <c r="I419" t="inlineStr">
        <is>
          <t>Danielle Olivei</t>
        </is>
      </c>
      <c r="J419" s="3" t="inlineStr">
        <is>
          <t>NAO RENOVOU EM 2026</t>
        </is>
      </c>
    </row>
    <row r="420">
      <c r="A420" t="inlineStr">
        <is>
          <t>03274351000189</t>
        </is>
      </c>
      <c r="B420" t="inlineStr">
        <is>
          <t>03.274.351/0001-89</t>
        </is>
      </c>
      <c r="C420" t="inlineStr">
        <is>
          <t>CNPJ</t>
        </is>
      </c>
      <c r="D420" t="inlineStr">
        <is>
          <t>Wolmarina Diniz Nogueira De Almeida</t>
        </is>
      </c>
      <c r="E420" s="1" t="n">
        <v>45789</v>
      </c>
      <c r="F420" t="n">
        <v>1</v>
      </c>
      <c r="G420" t="n">
        <v>180</v>
      </c>
      <c r="H420" t="inlineStr">
        <is>
          <t>A1 - Software e-CNPJ de 12 Meses</t>
        </is>
      </c>
      <c r="I420" t="inlineStr">
        <is>
          <t>Leticia Mendon�</t>
        </is>
      </c>
      <c r="J420" s="3" t="inlineStr">
        <is>
          <t>NAO RENOVOU EM 2026</t>
        </is>
      </c>
    </row>
    <row r="421">
      <c r="A421" t="inlineStr">
        <is>
          <t>03284350152</t>
        </is>
      </c>
      <c r="B421" t="inlineStr">
        <is>
          <t>032.843.501-52</t>
        </is>
      </c>
      <c r="C421" t="inlineStr">
        <is>
          <t>CPF</t>
        </is>
      </c>
      <c r="D421" t="inlineStr">
        <is>
          <t>Kesley Jaciara Da Fonseca</t>
        </is>
      </c>
      <c r="E421" s="1" t="n">
        <v>45986</v>
      </c>
      <c r="F421" t="n">
        <v>1</v>
      </c>
      <c r="G421" t="n">
        <v>92.65000000000001</v>
      </c>
      <c r="H421" t="inlineStr">
        <is>
          <t>A1 - Software e-CPF de 12 Meses</t>
        </is>
      </c>
      <c r="I421" t="inlineStr">
        <is>
          <t>Danielle Olivei</t>
        </is>
      </c>
      <c r="J421" s="3" t="inlineStr">
        <is>
          <t>NAO RENOVOU EM 2026</t>
        </is>
      </c>
    </row>
    <row r="422">
      <c r="A422" t="inlineStr">
        <is>
          <t>03294368000106</t>
        </is>
      </c>
      <c r="B422" t="inlineStr">
        <is>
          <t>03.294.368/0001-06</t>
        </is>
      </c>
      <c r="C422" t="inlineStr">
        <is>
          <t>CNPJ</t>
        </is>
      </c>
      <c r="D422" t="inlineStr">
        <is>
          <t>Ana Gomes De Oliveira Loiola</t>
        </is>
      </c>
      <c r="E422" s="1" t="n">
        <v>45825</v>
      </c>
      <c r="F422" t="n">
        <v>2</v>
      </c>
      <c r="G422" t="n">
        <v>600</v>
      </c>
      <c r="H422" t="inlineStr">
        <is>
          <t>A3 - Cartão e-CNPJ de 36 Meses</t>
        </is>
      </c>
      <c r="I422" t="inlineStr">
        <is>
          <t>Leticia Mendon�</t>
        </is>
      </c>
      <c r="J422" s="3" t="inlineStr">
        <is>
          <t>NAO RENOVOU EM 2026</t>
        </is>
      </c>
    </row>
    <row r="423">
      <c r="A423" t="inlineStr">
        <is>
          <t>03297139307</t>
        </is>
      </c>
      <c r="B423" t="inlineStr">
        <is>
          <t>032.971.393-07</t>
        </is>
      </c>
      <c r="C423" t="inlineStr">
        <is>
          <t>CPF</t>
        </is>
      </c>
      <c r="D423" t="inlineStr">
        <is>
          <t>Nilvarney De Freitas Aragao</t>
        </is>
      </c>
      <c r="E423" s="1" t="n">
        <v>45966</v>
      </c>
      <c r="F423" t="n">
        <v>1</v>
      </c>
      <c r="G423" t="n">
        <v>130</v>
      </c>
      <c r="H423" t="inlineStr">
        <is>
          <t>A1 - Software e-CPF de 12 Meses</t>
        </is>
      </c>
      <c r="I423" t="inlineStr">
        <is>
          <t>Victor Alves De</t>
        </is>
      </c>
      <c r="J423" s="3" t="inlineStr">
        <is>
          <t>NAO RENOVOU EM 2026</t>
        </is>
      </c>
    </row>
    <row r="424">
      <c r="A424" t="inlineStr">
        <is>
          <t>03300269172</t>
        </is>
      </c>
      <c r="B424" t="inlineStr">
        <is>
          <t>033.002.691-72</t>
        </is>
      </c>
      <c r="C424" t="inlineStr">
        <is>
          <t>CPF</t>
        </is>
      </c>
      <c r="D424" t="inlineStr">
        <is>
          <t>Sebastiao Duarte De Moraes</t>
        </is>
      </c>
      <c r="E424" s="1" t="n">
        <v>45932</v>
      </c>
      <c r="F424" t="n">
        <v>1</v>
      </c>
      <c r="G424" t="n">
        <v>210</v>
      </c>
      <c r="H424" t="inlineStr">
        <is>
          <t>A1 - Software e-CPF de 12 Meses</t>
        </is>
      </c>
      <c r="I424" t="inlineStr">
        <is>
          <t>Raquel Campos D</t>
        </is>
      </c>
      <c r="J424" s="3" t="inlineStr">
        <is>
          <t>NAO RENOVOU EM 2026</t>
        </is>
      </c>
    </row>
    <row r="425">
      <c r="A425" t="inlineStr">
        <is>
          <t>03303145000150</t>
        </is>
      </c>
      <c r="B425" t="inlineStr">
        <is>
          <t>03.303.145/0001-50</t>
        </is>
      </c>
      <c r="C425" t="inlineStr">
        <is>
          <t>CNPJ</t>
        </is>
      </c>
      <c r="D425" t="inlineStr">
        <is>
          <t>Ana Vieira Dos Santos</t>
        </is>
      </c>
      <c r="E425" s="1" t="n">
        <v>45869</v>
      </c>
      <c r="F425" t="n">
        <v>1</v>
      </c>
      <c r="G425" t="n">
        <v>174.9</v>
      </c>
      <c r="H425" t="inlineStr">
        <is>
          <t>A1 - Software e-CNPJ de 12 Meses</t>
        </is>
      </c>
      <c r="I425" t="inlineStr">
        <is>
          <t>Danielle Olivei</t>
        </is>
      </c>
      <c r="J425" s="3" t="inlineStr">
        <is>
          <t>NAO RENOVOU EM 2026</t>
        </is>
      </c>
    </row>
    <row r="426">
      <c r="A426" t="inlineStr">
        <is>
          <t>03308105101</t>
        </is>
      </c>
      <c r="B426" t="inlineStr">
        <is>
          <t>033.081.051-01</t>
        </is>
      </c>
      <c r="C426" t="inlineStr">
        <is>
          <t>CPF</t>
        </is>
      </c>
      <c r="D426" t="inlineStr">
        <is>
          <t>Thiago Rodrigues Cardoso</t>
        </is>
      </c>
      <c r="E426" s="1" t="n">
        <v>45821</v>
      </c>
      <c r="F426" t="n">
        <v>1</v>
      </c>
      <c r="G426" t="n">
        <v>92</v>
      </c>
      <c r="H426" t="inlineStr">
        <is>
          <t>A1 - Software e-CPF de 12 Meses</t>
        </is>
      </c>
      <c r="I426" t="inlineStr">
        <is>
          <t>Giga Comercial</t>
        </is>
      </c>
      <c r="J426" s="3" t="inlineStr">
        <is>
          <t>NAO RENOVOU EM 2026</t>
        </is>
      </c>
    </row>
    <row r="427">
      <c r="A427" t="inlineStr">
        <is>
          <t>03318251000107</t>
        </is>
      </c>
      <c r="B427" t="inlineStr">
        <is>
          <t>03.318.251/0001-07</t>
        </is>
      </c>
      <c r="C427" t="inlineStr">
        <is>
          <t>CNPJ</t>
        </is>
      </c>
      <c r="D427" t="inlineStr">
        <is>
          <t>Bar E Restaurante Do Joaquim Ltda</t>
        </is>
      </c>
      <c r="E427" s="1" t="n">
        <v>45860</v>
      </c>
      <c r="F427" t="n">
        <v>1</v>
      </c>
      <c r="G427" t="n">
        <v>175</v>
      </c>
      <c r="H427" t="inlineStr">
        <is>
          <t>A1 - Software e-CNPJ de 12 Meses</t>
        </is>
      </c>
      <c r="I427" t="inlineStr">
        <is>
          <t>Victor Alves De</t>
        </is>
      </c>
      <c r="J427" s="3" t="inlineStr">
        <is>
          <t>NAO RENOVOU EM 2026</t>
        </is>
      </c>
    </row>
    <row r="428">
      <c r="A428" t="inlineStr">
        <is>
          <t>03323911000148</t>
        </is>
      </c>
      <c r="B428" t="inlineStr">
        <is>
          <t>03.323.911/0001-48</t>
        </is>
      </c>
      <c r="C428" t="inlineStr">
        <is>
          <t>CNPJ</t>
        </is>
      </c>
      <c r="D428" t="inlineStr">
        <is>
          <t>Joao Batista De Carvalho Filho</t>
        </is>
      </c>
      <c r="E428" s="1" t="n">
        <v>45804</v>
      </c>
      <c r="F428" t="n">
        <v>1</v>
      </c>
      <c r="G428" t="n">
        <v>175</v>
      </c>
      <c r="H428" t="inlineStr">
        <is>
          <t>A1 - Software e-CNPJ de 12 Meses</t>
        </is>
      </c>
      <c r="I428" t="inlineStr">
        <is>
          <t>Karina Pereira</t>
        </is>
      </c>
      <c r="J428" s="3" t="inlineStr">
        <is>
          <t>NAO RENOVOU EM 2026</t>
        </is>
      </c>
    </row>
    <row r="429">
      <c r="A429" t="inlineStr">
        <is>
          <t>03324091000109</t>
        </is>
      </c>
      <c r="B429" t="inlineStr">
        <is>
          <t>03.324.091/0001-09</t>
        </is>
      </c>
      <c r="C429" t="inlineStr">
        <is>
          <t>CNPJ</t>
        </is>
      </c>
      <c r="D429" t="inlineStr">
        <is>
          <t>Royalle Moveis Ltda</t>
        </is>
      </c>
      <c r="E429" s="1" t="n">
        <v>45880</v>
      </c>
      <c r="F429" t="n">
        <v>1</v>
      </c>
      <c r="G429" t="n">
        <v>190</v>
      </c>
      <c r="H429" t="inlineStr">
        <is>
          <t>A1 - Software e-CNPJ de 12 Meses</t>
        </is>
      </c>
      <c r="I429" t="inlineStr">
        <is>
          <t>Karina Pereira</t>
        </is>
      </c>
      <c r="J429" s="3" t="inlineStr">
        <is>
          <t>NAO RENOVOU EM 2026</t>
        </is>
      </c>
    </row>
    <row r="430">
      <c r="A430" t="inlineStr">
        <is>
          <t>03329330163</t>
        </is>
      </c>
      <c r="B430" t="inlineStr">
        <is>
          <t>033.293.301-63</t>
        </is>
      </c>
      <c r="C430" t="inlineStr">
        <is>
          <t>CPF</t>
        </is>
      </c>
      <c r="D430" t="inlineStr">
        <is>
          <t>Jose Jaime Dos Santos</t>
        </is>
      </c>
      <c r="E430" s="1" t="n">
        <v>45999</v>
      </c>
      <c r="F430" t="n">
        <v>1</v>
      </c>
      <c r="G430" t="n">
        <v>130</v>
      </c>
      <c r="H430" t="inlineStr">
        <is>
          <t>A1 - Software e-CPF de 12 Meses</t>
        </is>
      </c>
      <c r="I430" t="inlineStr">
        <is>
          <t>Raquel Campos D</t>
        </is>
      </c>
      <c r="J430" s="3" t="inlineStr">
        <is>
          <t>NAO RENOVOU EM 2026</t>
        </is>
      </c>
    </row>
    <row r="431">
      <c r="A431" t="inlineStr">
        <is>
          <t>03330696176</t>
        </is>
      </c>
      <c r="B431" t="inlineStr">
        <is>
          <t>033.306.961-76</t>
        </is>
      </c>
      <c r="C431" t="inlineStr">
        <is>
          <t>CPF</t>
        </is>
      </c>
      <c r="D431" t="inlineStr">
        <is>
          <t>Bruno Pastrana Rabelo</t>
        </is>
      </c>
      <c r="E431" s="1" t="n">
        <v>45824</v>
      </c>
      <c r="F431" t="n">
        <v>1</v>
      </c>
      <c r="G431" t="n">
        <v>140</v>
      </c>
      <c r="H431" t="inlineStr">
        <is>
          <t>A1 - Software e-CPF de 12 Meses</t>
        </is>
      </c>
      <c r="I431" t="inlineStr">
        <is>
          <t>Raquel Campos D</t>
        </is>
      </c>
      <c r="J431" s="3" t="inlineStr">
        <is>
          <t>NAO RENOVOU EM 2026</t>
        </is>
      </c>
    </row>
    <row r="432">
      <c r="A432" t="inlineStr">
        <is>
          <t>03337029132</t>
        </is>
      </c>
      <c r="B432" t="inlineStr">
        <is>
          <t>033.370.291-32</t>
        </is>
      </c>
      <c r="C432" t="inlineStr">
        <is>
          <t>CPF</t>
        </is>
      </c>
      <c r="D432" t="inlineStr">
        <is>
          <t>Ana Carolina Bezerra De Menezes</t>
        </is>
      </c>
      <c r="E432" s="1" t="n">
        <v>45932</v>
      </c>
      <c r="F432" t="n">
        <v>1</v>
      </c>
      <c r="G432" t="n">
        <v>92.65000000000001</v>
      </c>
      <c r="H432" t="inlineStr">
        <is>
          <t>A1 - Software e-CPF de 12 Meses</t>
        </is>
      </c>
      <c r="I432" t="inlineStr">
        <is>
          <t>Karina Pereira</t>
        </is>
      </c>
      <c r="J432" s="3" t="inlineStr">
        <is>
          <t>NAO RENOVOU EM 2026</t>
        </is>
      </c>
    </row>
    <row r="433">
      <c r="A433" t="inlineStr">
        <is>
          <t>03351797206</t>
        </is>
      </c>
      <c r="B433" t="inlineStr">
        <is>
          <t>033.517.972-06</t>
        </is>
      </c>
      <c r="C433" t="inlineStr">
        <is>
          <t>CPF</t>
        </is>
      </c>
      <c r="D433" t="inlineStr">
        <is>
          <t>Bruno Leonardo Da Silva Oliveira</t>
        </is>
      </c>
      <c r="E433" s="1" t="n">
        <v>45833</v>
      </c>
      <c r="F433" t="n">
        <v>1</v>
      </c>
      <c r="G433" t="n">
        <v>130</v>
      </c>
      <c r="H433" t="inlineStr">
        <is>
          <t>A1 - Software e-CPF de 12 Meses</t>
        </is>
      </c>
      <c r="I433" t="inlineStr">
        <is>
          <t>Leticia Mendon�</t>
        </is>
      </c>
      <c r="J433" s="3" t="inlineStr">
        <is>
          <t>NAO RENOVOU EM 2026</t>
        </is>
      </c>
    </row>
    <row r="434">
      <c r="A434" t="inlineStr">
        <is>
          <t>03355067121</t>
        </is>
      </c>
      <c r="B434" t="inlineStr">
        <is>
          <t>033.550.671-21</t>
        </is>
      </c>
      <c r="C434" t="inlineStr">
        <is>
          <t>CPF</t>
        </is>
      </c>
      <c r="D434" t="inlineStr">
        <is>
          <t>Victor Damasceno Coelho</t>
        </is>
      </c>
      <c r="E434" s="1" t="n">
        <v>45805</v>
      </c>
      <c r="F434" t="n">
        <v>1</v>
      </c>
      <c r="G434" t="n">
        <v>130</v>
      </c>
      <c r="H434" t="inlineStr">
        <is>
          <t>A1 - Software e-CPF de 12 Meses</t>
        </is>
      </c>
      <c r="I434" t="inlineStr">
        <is>
          <t>Raquel Campos D</t>
        </is>
      </c>
      <c r="J434" s="3" t="inlineStr">
        <is>
          <t>NAO RENOVOU EM 2026</t>
        </is>
      </c>
    </row>
    <row r="435">
      <c r="A435" t="inlineStr">
        <is>
          <t>03363896000161</t>
        </is>
      </c>
      <c r="B435" t="inlineStr">
        <is>
          <t>03.363.896/0001-61</t>
        </is>
      </c>
      <c r="C435" t="inlineStr">
        <is>
          <t>CNPJ</t>
        </is>
      </c>
      <c r="D435" t="inlineStr">
        <is>
          <t>Araxa Madeiras Ltda</t>
        </is>
      </c>
      <c r="E435" s="1" t="n">
        <v>45868</v>
      </c>
      <c r="F435" t="n">
        <v>2</v>
      </c>
      <c r="G435" t="n">
        <v>370</v>
      </c>
      <c r="H435" t="inlineStr">
        <is>
          <t>A1 - Software e-CNPJ de 12 Meses</t>
        </is>
      </c>
      <c r="I435" t="inlineStr">
        <is>
          <t>Victor Alves De</t>
        </is>
      </c>
      <c r="J435" s="3" t="inlineStr">
        <is>
          <t>NAO RENOVOU EM 2026</t>
        </is>
      </c>
    </row>
    <row r="436">
      <c r="A436" t="inlineStr">
        <is>
          <t>03370020106</t>
        </is>
      </c>
      <c r="B436" t="inlineStr">
        <is>
          <t>033.700.201-06</t>
        </is>
      </c>
      <c r="C436" t="inlineStr">
        <is>
          <t>CPF</t>
        </is>
      </c>
      <c r="D436" t="inlineStr">
        <is>
          <t>Geraldo Rocha Ferreira</t>
        </is>
      </c>
      <c r="E436" s="1" t="n">
        <v>45692</v>
      </c>
      <c r="F436" t="n">
        <v>1</v>
      </c>
      <c r="G436" t="n">
        <v>100</v>
      </c>
      <c r="H436" t="inlineStr">
        <is>
          <t>A1 - Software e-CPF de 12 Meses</t>
        </is>
      </c>
      <c r="I436" t="inlineStr">
        <is>
          <t>Raquel Campos D</t>
        </is>
      </c>
      <c r="J436" s="3" t="inlineStr">
        <is>
          <t>NAO RENOVOU EM 2026</t>
        </is>
      </c>
    </row>
    <row r="437">
      <c r="A437" t="inlineStr">
        <is>
          <t>03373114551</t>
        </is>
      </c>
      <c r="B437" t="inlineStr">
        <is>
          <t>033.731.145-51</t>
        </is>
      </c>
      <c r="C437" t="inlineStr">
        <is>
          <t>CPF</t>
        </is>
      </c>
      <c r="D437" t="inlineStr">
        <is>
          <t>Livia Santos Da Costa</t>
        </is>
      </c>
      <c r="E437" s="1" t="n">
        <v>45888</v>
      </c>
      <c r="F437" t="n">
        <v>1</v>
      </c>
      <c r="G437" t="n">
        <v>240</v>
      </c>
      <c r="H437" t="inlineStr">
        <is>
          <t>A3 - S/ Mídia e-CPF de 36 Meses</t>
        </is>
      </c>
      <c r="I437" t="inlineStr">
        <is>
          <t>Leticia Mendon�</t>
        </is>
      </c>
      <c r="J437" s="3" t="inlineStr">
        <is>
          <t>NAO RENOVOU EM 2026</t>
        </is>
      </c>
    </row>
    <row r="438">
      <c r="A438" t="inlineStr">
        <is>
          <t>03385830176</t>
        </is>
      </c>
      <c r="B438" t="inlineStr">
        <is>
          <t>033.858.301-76</t>
        </is>
      </c>
      <c r="C438" t="inlineStr">
        <is>
          <t>CPF</t>
        </is>
      </c>
      <c r="D438" t="inlineStr">
        <is>
          <t>Daniel Freitas Bonfim</t>
        </is>
      </c>
      <c r="E438" s="1" t="n">
        <v>45946</v>
      </c>
      <c r="F438" t="n">
        <v>1</v>
      </c>
      <c r="G438" t="n">
        <v>130</v>
      </c>
      <c r="H438" t="inlineStr">
        <is>
          <t>A1 - Software e-CPF de 12 Meses</t>
        </is>
      </c>
      <c r="I438" t="inlineStr">
        <is>
          <t>Leticia Mendon�</t>
        </is>
      </c>
      <c r="J438" s="3" t="inlineStr">
        <is>
          <t>NAO RENOVOU EM 2026</t>
        </is>
      </c>
    </row>
    <row r="439">
      <c r="A439" t="inlineStr">
        <is>
          <t>03392983160</t>
        </is>
      </c>
      <c r="B439" t="inlineStr">
        <is>
          <t>033.929.831-60</t>
        </is>
      </c>
      <c r="C439" t="inlineStr">
        <is>
          <t>CPF</t>
        </is>
      </c>
      <c r="D439" t="inlineStr">
        <is>
          <t>Maria Aparecida Pereira Dias</t>
        </is>
      </c>
      <c r="E439" s="1" t="n">
        <v>46020</v>
      </c>
      <c r="F439" t="n">
        <v>1</v>
      </c>
      <c r="G439" t="n">
        <v>92.65000000000001</v>
      </c>
      <c r="H439" t="inlineStr">
        <is>
          <t>A1 - Software e-CPF de 12 Meses</t>
        </is>
      </c>
      <c r="I439" t="inlineStr">
        <is>
          <t>Karina Pereira</t>
        </is>
      </c>
      <c r="J439" s="3" t="inlineStr">
        <is>
          <t>NAO RENOVOU EM 2026</t>
        </is>
      </c>
    </row>
    <row r="440">
      <c r="A440" t="inlineStr">
        <is>
          <t>03393269000173</t>
        </is>
      </c>
      <c r="B440" t="inlineStr">
        <is>
          <t>03.393.269/0001-73</t>
        </is>
      </c>
      <c r="C440" t="inlineStr">
        <is>
          <t>CNPJ</t>
        </is>
      </c>
      <c r="D440" t="inlineStr">
        <is>
          <t>Chaveiro Sudoeste Ltda</t>
        </is>
      </c>
      <c r="E440" s="1" t="n">
        <v>45859</v>
      </c>
      <c r="F440" t="n">
        <v>1</v>
      </c>
      <c r="G440" t="n">
        <v>190</v>
      </c>
      <c r="H440" t="inlineStr">
        <is>
          <t>A1 - Software e-CNPJ de 12 Meses</t>
        </is>
      </c>
      <c r="I440" t="inlineStr">
        <is>
          <t>Raquel Campos D</t>
        </is>
      </c>
      <c r="J440" s="3" t="inlineStr">
        <is>
          <t>NAO RENOVOU EM 2026</t>
        </is>
      </c>
    </row>
    <row r="441">
      <c r="A441" t="inlineStr">
        <is>
          <t>03394270000112</t>
        </is>
      </c>
      <c r="B441" t="inlineStr">
        <is>
          <t>03.394.270/0001-12</t>
        </is>
      </c>
      <c r="C441" t="inlineStr">
        <is>
          <t>CNPJ</t>
        </is>
      </c>
      <c r="D441" t="inlineStr">
        <is>
          <t>A Abreu Festas Ltda</t>
        </is>
      </c>
      <c r="E441" s="1" t="n">
        <v>45961</v>
      </c>
      <c r="F441" t="n">
        <v>1</v>
      </c>
      <c r="G441" t="n">
        <v>150</v>
      </c>
      <c r="H441" t="inlineStr">
        <is>
          <t>A1 - Software e-CNPJ de 12 Meses</t>
        </is>
      </c>
      <c r="I441" t="inlineStr">
        <is>
          <t>Karina Pereira</t>
        </is>
      </c>
      <c r="J441" s="3" t="inlineStr">
        <is>
          <t>NAO RENOVOU EM 2026</t>
        </is>
      </c>
    </row>
    <row r="442">
      <c r="A442" t="inlineStr">
        <is>
          <t>03412676000180</t>
        </is>
      </c>
      <c r="B442" t="inlineStr">
        <is>
          <t>03.412.676/0001-80</t>
        </is>
      </c>
      <c r="C442" t="inlineStr">
        <is>
          <t>CNPJ</t>
        </is>
      </c>
      <c r="D442" t="inlineStr">
        <is>
          <t>Moises Locadora De Imoveis Ltda</t>
        </is>
      </c>
      <c r="E442" s="1" t="n">
        <v>45896</v>
      </c>
      <c r="F442" t="n">
        <v>1</v>
      </c>
      <c r="G442" t="n">
        <v>179.9</v>
      </c>
      <c r="H442" t="inlineStr">
        <is>
          <t>A1 - Software e-CNPJ de 12 Meses</t>
        </is>
      </c>
      <c r="I442" t="inlineStr">
        <is>
          <t>Victor Alves De</t>
        </is>
      </c>
      <c r="J442" s="3" t="inlineStr">
        <is>
          <t>NAO RENOVOU EM 2026</t>
        </is>
      </c>
    </row>
    <row r="443">
      <c r="A443" t="inlineStr">
        <is>
          <t>03422837000117</t>
        </is>
      </c>
      <c r="B443" t="inlineStr">
        <is>
          <t>03.422.837/0001-17</t>
        </is>
      </c>
      <c r="C443" t="inlineStr">
        <is>
          <t>CNPJ</t>
        </is>
      </c>
      <c r="D443" t="inlineStr">
        <is>
          <t>Double Construtora E Incorporacoes Ltda</t>
        </is>
      </c>
      <c r="E443" s="1" t="n">
        <v>45666</v>
      </c>
      <c r="F443" t="n">
        <v>1</v>
      </c>
      <c r="G443" t="n">
        <v>330</v>
      </c>
      <c r="H443" t="inlineStr">
        <is>
          <t>A1 - Software e-CNPJ de 12 Meses</t>
        </is>
      </c>
      <c r="I443" t="inlineStr">
        <is>
          <t>Danielle Olivei</t>
        </is>
      </c>
      <c r="J443" s="3" t="inlineStr">
        <is>
          <t>NAO RENOVOU EM 2026</t>
        </is>
      </c>
    </row>
    <row r="444">
      <c r="A444" t="inlineStr">
        <is>
          <t>03431062000146</t>
        </is>
      </c>
      <c r="B444" t="inlineStr">
        <is>
          <t>03.431.062/0001-46</t>
        </is>
      </c>
      <c r="C444" t="inlineStr">
        <is>
          <t>CNPJ</t>
        </is>
      </c>
      <c r="D444" t="inlineStr">
        <is>
          <t>Jose Anacleto De Sousa</t>
        </is>
      </c>
      <c r="E444" s="1" t="n">
        <v>45819</v>
      </c>
      <c r="F444" t="n">
        <v>1</v>
      </c>
      <c r="G444" t="n">
        <v>190</v>
      </c>
      <c r="H444" t="inlineStr">
        <is>
          <t>A1 - Software e-CNPJ de 12 Meses</t>
        </is>
      </c>
      <c r="I444" t="inlineStr">
        <is>
          <t>Victor Alves De</t>
        </is>
      </c>
      <c r="J444" s="3" t="inlineStr">
        <is>
          <t>NAO RENOVOU EM 2026</t>
        </is>
      </c>
    </row>
    <row r="445">
      <c r="A445" t="inlineStr">
        <is>
          <t>03442547000135</t>
        </is>
      </c>
      <c r="B445" t="inlineStr">
        <is>
          <t>03.442.547/0001-35</t>
        </is>
      </c>
      <c r="C445" t="inlineStr">
        <is>
          <t>CNPJ</t>
        </is>
      </c>
      <c r="D445" t="inlineStr">
        <is>
          <t>Instituto Kairos De Educacao E Cultura L</t>
        </is>
      </c>
      <c r="E445" s="1" t="n">
        <v>45902</v>
      </c>
      <c r="F445" t="n">
        <v>1</v>
      </c>
      <c r="G445" t="n">
        <v>0</v>
      </c>
      <c r="H445" t="inlineStr">
        <is>
          <t>A1 - Software e-CNPJ de 12 Meses</t>
        </is>
      </c>
      <c r="I445" t="inlineStr">
        <is>
          <t>Victor Alves De</t>
        </is>
      </c>
      <c r="J445" s="3" t="inlineStr">
        <is>
          <t>NAO RENOVOU EM 2026</t>
        </is>
      </c>
    </row>
    <row r="446">
      <c r="A446" t="inlineStr">
        <is>
          <t>03449324195</t>
        </is>
      </c>
      <c r="B446" t="inlineStr">
        <is>
          <t>034.493.241-95</t>
        </is>
      </c>
      <c r="C446" t="inlineStr">
        <is>
          <t>CPF</t>
        </is>
      </c>
      <c r="D446" t="inlineStr">
        <is>
          <t>Tassio Araujo Vieira</t>
        </is>
      </c>
      <c r="E446" s="1" t="n">
        <v>45877</v>
      </c>
      <c r="F446" t="n">
        <v>1</v>
      </c>
      <c r="G446" t="n">
        <v>92.65000000000001</v>
      </c>
      <c r="H446" t="inlineStr">
        <is>
          <t>A1 - Software e-CPF de 12 Meses</t>
        </is>
      </c>
      <c r="I446" t="inlineStr">
        <is>
          <t>Karina Pereira</t>
        </is>
      </c>
      <c r="J446" s="3" t="inlineStr">
        <is>
          <t>NAO RENOVOU EM 2026</t>
        </is>
      </c>
    </row>
    <row r="447">
      <c r="A447" t="inlineStr">
        <is>
          <t>03450565000169</t>
        </is>
      </c>
      <c r="B447" t="inlineStr">
        <is>
          <t>03.450.565/0001-69</t>
        </is>
      </c>
      <c r="C447" t="inlineStr">
        <is>
          <t>CNPJ</t>
        </is>
      </c>
      <c r="D447" t="inlineStr">
        <is>
          <t>Mecanica Godoi Ltda</t>
        </is>
      </c>
      <c r="E447" s="1" t="n">
        <v>46003</v>
      </c>
      <c r="F447" t="n">
        <v>1</v>
      </c>
      <c r="G447" t="n">
        <v>170</v>
      </c>
      <c r="H447" t="inlineStr">
        <is>
          <t>A1 - Software e-CNPJ de 12 Meses</t>
        </is>
      </c>
      <c r="I447" t="inlineStr">
        <is>
          <t>Karina Pereira</t>
        </is>
      </c>
      <c r="J447" s="3" t="inlineStr">
        <is>
          <t>NAO RENOVOU EM 2026</t>
        </is>
      </c>
    </row>
    <row r="448">
      <c r="A448" t="inlineStr">
        <is>
          <t>03469182000132</t>
        </is>
      </c>
      <c r="B448" t="inlineStr">
        <is>
          <t>03.469.182/0001-32</t>
        </is>
      </c>
      <c r="C448" t="inlineStr">
        <is>
          <t>CNPJ</t>
        </is>
      </c>
      <c r="D448" t="inlineStr">
        <is>
          <t>Jjs Comercio De Combustiveis Ltda</t>
        </is>
      </c>
      <c r="E448" s="1" t="n">
        <v>45866</v>
      </c>
      <c r="F448" t="n">
        <v>1</v>
      </c>
      <c r="G448" t="n">
        <v>180</v>
      </c>
      <c r="H448" t="inlineStr">
        <is>
          <t>A1 - Software e-CNPJ de 12 Meses</t>
        </is>
      </c>
      <c r="I448" t="inlineStr">
        <is>
          <t>Victor Alves De</t>
        </is>
      </c>
      <c r="J448" s="3" t="inlineStr">
        <is>
          <t>NAO RENOVOU EM 2026</t>
        </is>
      </c>
    </row>
    <row r="449">
      <c r="A449" t="inlineStr">
        <is>
          <t>03471410139</t>
        </is>
      </c>
      <c r="B449" t="inlineStr">
        <is>
          <t>034.714.101-39</t>
        </is>
      </c>
      <c r="C449" t="inlineStr">
        <is>
          <t>CPF</t>
        </is>
      </c>
      <c r="D449" t="inlineStr">
        <is>
          <t>Deivid Berg De Freitas Azevedo</t>
        </is>
      </c>
      <c r="E449" s="1" t="n">
        <v>45817</v>
      </c>
      <c r="F449" t="n">
        <v>1</v>
      </c>
      <c r="G449" t="n">
        <v>90</v>
      </c>
      <c r="H449" t="inlineStr">
        <is>
          <t>A3 - Nuvem SafeID e-CPF de 12 Meses</t>
        </is>
      </c>
      <c r="I449" t="inlineStr">
        <is>
          <t>Raquel Campos D</t>
        </is>
      </c>
      <c r="J449" s="3" t="inlineStr">
        <is>
          <t>NAO RENOVOU EM 2026</t>
        </is>
      </c>
    </row>
    <row r="450">
      <c r="A450" t="inlineStr">
        <is>
          <t>03474040000163</t>
        </is>
      </c>
      <c r="B450" t="inlineStr">
        <is>
          <t>03.474.040/0001-63</t>
        </is>
      </c>
      <c r="C450" t="inlineStr">
        <is>
          <t>CNPJ</t>
        </is>
      </c>
      <c r="D450" t="inlineStr">
        <is>
          <t>Associacao De Prop. Do Loteamento Parque</t>
        </is>
      </c>
      <c r="E450" s="1" t="n">
        <v>45852</v>
      </c>
      <c r="F450" t="n">
        <v>1</v>
      </c>
      <c r="G450" t="n">
        <v>180</v>
      </c>
      <c r="H450" t="inlineStr">
        <is>
          <t>A1 - Software e-CNPJ de 12 Meses</t>
        </is>
      </c>
      <c r="I450" t="inlineStr">
        <is>
          <t>Vila21 Condomin</t>
        </is>
      </c>
      <c r="J450" s="3" t="inlineStr">
        <is>
          <t>NAO RENOVOU EM 2026</t>
        </is>
      </c>
    </row>
    <row r="451">
      <c r="A451" t="inlineStr">
        <is>
          <t>03480952000148</t>
        </is>
      </c>
      <c r="B451" t="inlineStr">
        <is>
          <t>03.480.952/0001-48</t>
        </is>
      </c>
      <c r="C451" t="inlineStr">
        <is>
          <t>CNPJ</t>
        </is>
      </c>
      <c r="D451" t="inlineStr">
        <is>
          <t>Thiago Zanello De Abreu Machado</t>
        </is>
      </c>
      <c r="E451" s="1" t="n">
        <v>45904</v>
      </c>
      <c r="F451" t="n">
        <v>1</v>
      </c>
      <c r="G451" t="n">
        <v>190</v>
      </c>
      <c r="H451" t="inlineStr">
        <is>
          <t>A1 - Software e-CNPJ de 12 Meses</t>
        </is>
      </c>
      <c r="I451" t="inlineStr">
        <is>
          <t>Raquel Campos D</t>
        </is>
      </c>
      <c r="J451" s="3" t="inlineStr">
        <is>
          <t>NAO RENOVOU EM 2026</t>
        </is>
      </c>
    </row>
    <row r="452">
      <c r="A452" t="inlineStr">
        <is>
          <t>03496387000107</t>
        </is>
      </c>
      <c r="B452" t="inlineStr">
        <is>
          <t>03.496.387/0001-07</t>
        </is>
      </c>
      <c r="C452" t="inlineStr">
        <is>
          <t>CNPJ</t>
        </is>
      </c>
      <c r="D452" t="inlineStr">
        <is>
          <t>Cab Clinica De Anestesiologia De Brasili</t>
        </is>
      </c>
      <c r="E452" s="1" t="n">
        <v>45723</v>
      </c>
      <c r="F452" t="n">
        <v>1</v>
      </c>
      <c r="G452" t="n">
        <v>320</v>
      </c>
      <c r="H452" t="inlineStr">
        <is>
          <t>A3 - Token e-CNPJ de 36 Meses</t>
        </is>
      </c>
      <c r="I452" t="inlineStr">
        <is>
          <t>Raquel Campos D</t>
        </is>
      </c>
      <c r="J452" s="3" t="inlineStr">
        <is>
          <t>NAO RENOVOU EM 2026</t>
        </is>
      </c>
    </row>
    <row r="453">
      <c r="A453" t="inlineStr">
        <is>
          <t>03501429126</t>
        </is>
      </c>
      <c r="B453" t="inlineStr">
        <is>
          <t>035.014.291-26</t>
        </is>
      </c>
      <c r="C453" t="inlineStr">
        <is>
          <t>CPF</t>
        </is>
      </c>
      <c r="D453" t="inlineStr">
        <is>
          <t>Andrey De Souza Almeida</t>
        </is>
      </c>
      <c r="E453" s="1" t="n">
        <v>45912</v>
      </c>
      <c r="F453" t="n">
        <v>1</v>
      </c>
      <c r="G453" t="n">
        <v>160</v>
      </c>
      <c r="H453" t="inlineStr">
        <is>
          <t>A3 - S/ Mídia e-CPF de 12 Meses</t>
        </is>
      </c>
      <c r="I453" t="inlineStr">
        <is>
          <t>Karina Pereira</t>
        </is>
      </c>
      <c r="J453" s="3" t="inlineStr">
        <is>
          <t>NAO RENOVOU EM 2026</t>
        </is>
      </c>
    </row>
    <row r="454">
      <c r="A454" t="inlineStr">
        <is>
          <t>03520111578</t>
        </is>
      </c>
      <c r="B454" t="inlineStr">
        <is>
          <t>035.201.115-78</t>
        </is>
      </c>
      <c r="C454" t="inlineStr">
        <is>
          <t>CPF</t>
        </is>
      </c>
      <c r="D454" t="inlineStr">
        <is>
          <t>Jose Silva Miguel Junior</t>
        </is>
      </c>
      <c r="E454" s="1" t="n">
        <v>45715</v>
      </c>
      <c r="F454" t="n">
        <v>1</v>
      </c>
      <c r="G454" t="n">
        <v>137</v>
      </c>
      <c r="H454" t="inlineStr">
        <is>
          <t>A1 - Software e-CPF de 12 Meses</t>
        </is>
      </c>
      <c r="I454" t="inlineStr">
        <is>
          <t>Eni Assessoria</t>
        </is>
      </c>
      <c r="J454" s="3" t="inlineStr">
        <is>
          <t>NAO RENOVOU EM 2026</t>
        </is>
      </c>
    </row>
    <row r="455">
      <c r="A455" t="inlineStr">
        <is>
          <t>03520653000190</t>
        </is>
      </c>
      <c r="B455" t="inlineStr">
        <is>
          <t>03.520.653/0001-90</t>
        </is>
      </c>
      <c r="C455" t="inlineStr">
        <is>
          <t>CNPJ</t>
        </is>
      </c>
      <c r="D455" t="inlineStr">
        <is>
          <t>Pereira &amp; Oliveira - Malotes E Entregas</t>
        </is>
      </c>
      <c r="E455" s="1" t="n">
        <v>45839</v>
      </c>
      <c r="F455" t="n">
        <v>1</v>
      </c>
      <c r="G455" t="n">
        <v>200</v>
      </c>
      <c r="H455" t="inlineStr">
        <is>
          <t>A1 - Software e-CNPJ de 12 Meses</t>
        </is>
      </c>
      <c r="I455" t="inlineStr">
        <is>
          <t>Karina Pereira</t>
        </is>
      </c>
      <c r="J455" s="3" t="inlineStr">
        <is>
          <t>NAO RENOVOU EM 2026</t>
        </is>
      </c>
    </row>
    <row r="456">
      <c r="A456" t="inlineStr">
        <is>
          <t>03523664000123</t>
        </is>
      </c>
      <c r="B456" t="inlineStr">
        <is>
          <t>03.523.664/0001-23</t>
        </is>
      </c>
      <c r="C456" t="inlineStr">
        <is>
          <t>CNPJ</t>
        </is>
      </c>
      <c r="D456" t="inlineStr">
        <is>
          <t>C M Rocha Filho E Cia Ltda</t>
        </is>
      </c>
      <c r="E456" s="1" t="n">
        <v>45783</v>
      </c>
      <c r="F456" t="n">
        <v>1</v>
      </c>
      <c r="G456" t="n">
        <v>180</v>
      </c>
      <c r="H456" t="inlineStr">
        <is>
          <t>A1 - Software e-CNPJ de 12 Meses</t>
        </is>
      </c>
      <c r="I456" t="inlineStr">
        <is>
          <t>Raquel Campos D</t>
        </is>
      </c>
      <c r="J456" s="3" t="inlineStr">
        <is>
          <t>NAO RENOVOU EM 2026</t>
        </is>
      </c>
    </row>
    <row r="457">
      <c r="A457" t="inlineStr">
        <is>
          <t>03538493162</t>
        </is>
      </c>
      <c r="B457" t="inlineStr">
        <is>
          <t>035.384.931-62</t>
        </is>
      </c>
      <c r="C457" t="inlineStr">
        <is>
          <t>CPF</t>
        </is>
      </c>
      <c r="D457" t="inlineStr">
        <is>
          <t>Isabel Carneiro Taulois Monteiro</t>
        </is>
      </c>
      <c r="E457" s="1" t="n">
        <v>45828</v>
      </c>
      <c r="F457" t="n">
        <v>1</v>
      </c>
      <c r="G457" t="n">
        <v>92.65000000000001</v>
      </c>
      <c r="H457" t="inlineStr">
        <is>
          <t>A1 - Software e-CPF de 12 Meses</t>
        </is>
      </c>
      <c r="I457" t="inlineStr">
        <is>
          <t>Karina Pereira</t>
        </is>
      </c>
      <c r="J457" s="3" t="inlineStr">
        <is>
          <t>NAO RENOVOU EM 2026</t>
        </is>
      </c>
    </row>
    <row r="458">
      <c r="A458" t="inlineStr">
        <is>
          <t>03547256000101</t>
        </is>
      </c>
      <c r="B458" t="inlineStr">
        <is>
          <t>03.547.256/0001-01</t>
        </is>
      </c>
      <c r="C458" t="inlineStr">
        <is>
          <t>CNPJ</t>
        </is>
      </c>
      <c r="D458" t="inlineStr">
        <is>
          <t>Condominio Alameda Dos Ipes</t>
        </is>
      </c>
      <c r="E458" s="1" t="n">
        <v>45838</v>
      </c>
      <c r="F458" t="n">
        <v>1</v>
      </c>
      <c r="G458" t="n">
        <v>180</v>
      </c>
      <c r="H458" t="inlineStr">
        <is>
          <t>A1 - Software e-CNPJ de 12 Meses</t>
        </is>
      </c>
      <c r="I458" t="inlineStr">
        <is>
          <t>Vila21 Condomin</t>
        </is>
      </c>
      <c r="J458" s="3" t="inlineStr">
        <is>
          <t>NAO RENOVOU EM 2026</t>
        </is>
      </c>
    </row>
    <row r="459">
      <c r="A459" t="inlineStr">
        <is>
          <t>03572746000168</t>
        </is>
      </c>
      <c r="B459" t="inlineStr">
        <is>
          <t>03.572.746/0001-68</t>
        </is>
      </c>
      <c r="C459" t="inlineStr">
        <is>
          <t>CNPJ</t>
        </is>
      </c>
      <c r="D459" t="inlineStr">
        <is>
          <t>Anpri S Servicos Lotericos Ltda</t>
        </is>
      </c>
      <c r="E459" s="1" t="n">
        <v>46000</v>
      </c>
      <c r="F459" t="n">
        <v>1</v>
      </c>
      <c r="G459" t="n">
        <v>180</v>
      </c>
      <c r="H459" t="inlineStr">
        <is>
          <t>A1 - Software e-CNPJ de 12 Meses</t>
        </is>
      </c>
      <c r="I459" t="inlineStr">
        <is>
          <t>Raquel Campos D</t>
        </is>
      </c>
      <c r="J459" s="3" t="inlineStr">
        <is>
          <t>NAO RENOVOU EM 2026</t>
        </is>
      </c>
    </row>
    <row r="460">
      <c r="A460" t="inlineStr">
        <is>
          <t>03572746000249</t>
        </is>
      </c>
      <c r="B460" t="inlineStr">
        <is>
          <t>03.572.746/0002-49</t>
        </is>
      </c>
      <c r="C460" t="inlineStr">
        <is>
          <t>CNPJ</t>
        </is>
      </c>
      <c r="D460" t="inlineStr">
        <is>
          <t>Anpri S Servicos Lotericos Ltda</t>
        </is>
      </c>
      <c r="E460" s="1" t="n">
        <v>46000</v>
      </c>
      <c r="F460" t="n">
        <v>1</v>
      </c>
      <c r="G460" t="n">
        <v>180</v>
      </c>
      <c r="H460" t="inlineStr">
        <is>
          <t>A1 - Software e-CNPJ de 12 Meses</t>
        </is>
      </c>
      <c r="I460" t="inlineStr">
        <is>
          <t>Raquel Campos D</t>
        </is>
      </c>
      <c r="J460" s="3" t="inlineStr">
        <is>
          <t>NAO RENOVOU EM 2026</t>
        </is>
      </c>
    </row>
    <row r="461">
      <c r="A461" t="inlineStr">
        <is>
          <t>03584406102</t>
        </is>
      </c>
      <c r="B461" t="inlineStr">
        <is>
          <t>035.844.061-02</t>
        </is>
      </c>
      <c r="C461" t="inlineStr">
        <is>
          <t>CPF</t>
        </is>
      </c>
      <c r="D461" t="inlineStr">
        <is>
          <t>Derick Horrana De Souza Da Trindade</t>
        </is>
      </c>
      <c r="E461" s="1" t="n">
        <v>45804</v>
      </c>
      <c r="F461" t="n">
        <v>1</v>
      </c>
      <c r="G461" t="n">
        <v>150</v>
      </c>
      <c r="H461" t="inlineStr">
        <is>
          <t>A1 - Software e-CPF de 12 Meses</t>
        </is>
      </c>
      <c r="I461" t="inlineStr">
        <is>
          <t>Raquel Campos D</t>
        </is>
      </c>
      <c r="J461" s="3" t="inlineStr">
        <is>
          <t>NAO RENOVOU EM 2026</t>
        </is>
      </c>
    </row>
    <row r="462">
      <c r="A462" t="inlineStr">
        <is>
          <t>03586181000178</t>
        </is>
      </c>
      <c r="B462" t="inlineStr">
        <is>
          <t>03.586.181/0001-78</t>
        </is>
      </c>
      <c r="C462" t="inlineStr">
        <is>
          <t>CNPJ</t>
        </is>
      </c>
      <c r="D462" t="inlineStr">
        <is>
          <t>Lions Servicos Inteligentes Ltda</t>
        </is>
      </c>
      <c r="E462" s="1" t="n">
        <v>45834</v>
      </c>
      <c r="F462" t="n">
        <v>1</v>
      </c>
      <c r="G462" t="n">
        <v>180</v>
      </c>
      <c r="H462" t="inlineStr">
        <is>
          <t>A1 - Software e-CNPJ de 12 Meses</t>
        </is>
      </c>
      <c r="I462" t="inlineStr">
        <is>
          <t>Raquel Campos D</t>
        </is>
      </c>
      <c r="J462" s="3" t="inlineStr">
        <is>
          <t>NAO RENOVOU EM 2026</t>
        </is>
      </c>
    </row>
    <row r="463">
      <c r="A463" t="inlineStr">
        <is>
          <t>03586469101</t>
        </is>
      </c>
      <c r="B463" t="inlineStr">
        <is>
          <t>035.864.691-01</t>
        </is>
      </c>
      <c r="C463" t="inlineStr">
        <is>
          <t>CPF</t>
        </is>
      </c>
      <c r="D463" t="inlineStr">
        <is>
          <t>Matheus De Araujo Ribeiro</t>
        </is>
      </c>
      <c r="E463" s="1" t="n">
        <v>45965</v>
      </c>
      <c r="F463" t="n">
        <v>1</v>
      </c>
      <c r="G463" t="n">
        <v>92.65000000000001</v>
      </c>
      <c r="H463" t="inlineStr">
        <is>
          <t>A1 - Software e-CPF de 12 Meses</t>
        </is>
      </c>
      <c r="I463" t="inlineStr">
        <is>
          <t>Victor Alves De</t>
        </is>
      </c>
      <c r="J463" s="3" t="inlineStr">
        <is>
          <t>NAO RENOVOU EM 2026</t>
        </is>
      </c>
    </row>
    <row r="464">
      <c r="A464" t="inlineStr">
        <is>
          <t>03586997000100</t>
        </is>
      </c>
      <c r="B464" t="inlineStr">
        <is>
          <t>03.586.997/0001-00</t>
        </is>
      </c>
      <c r="C464" t="inlineStr">
        <is>
          <t>CNPJ</t>
        </is>
      </c>
      <c r="D464" t="inlineStr">
        <is>
          <t>Aquazul Piscinas E Higienizacao Ltda</t>
        </is>
      </c>
      <c r="E464" s="1" t="n">
        <v>45929</v>
      </c>
      <c r="F464" t="n">
        <v>1</v>
      </c>
      <c r="G464" t="n">
        <v>170</v>
      </c>
      <c r="H464" t="inlineStr">
        <is>
          <t>A1 - Software e-CNPJ de 12 Meses</t>
        </is>
      </c>
      <c r="I464" t="inlineStr">
        <is>
          <t>Karina Pereira</t>
        </is>
      </c>
      <c r="J464" s="3" t="inlineStr">
        <is>
          <t>NAO RENOVOU EM 2026</t>
        </is>
      </c>
    </row>
    <row r="465">
      <c r="A465" t="inlineStr">
        <is>
          <t>03590536000100</t>
        </is>
      </c>
      <c r="B465" t="inlineStr">
        <is>
          <t>03.590.536/0001-00</t>
        </is>
      </c>
      <c r="C465" t="inlineStr">
        <is>
          <t>CNPJ</t>
        </is>
      </c>
      <c r="D465" t="inlineStr">
        <is>
          <t>M E J Servicos E Suprimentos Para Empres</t>
        </is>
      </c>
      <c r="E465" s="1" t="n">
        <v>45770</v>
      </c>
      <c r="F465" t="n">
        <v>1</v>
      </c>
      <c r="G465" t="n">
        <v>160</v>
      </c>
      <c r="H465" t="inlineStr">
        <is>
          <t>A1 - Software e-CNPJ de 12 Meses</t>
        </is>
      </c>
      <c r="I465" t="inlineStr">
        <is>
          <t>Raquel Campos D</t>
        </is>
      </c>
      <c r="J465" s="3" t="inlineStr">
        <is>
          <t>NAO RENOVOU EM 2026</t>
        </is>
      </c>
    </row>
    <row r="466">
      <c r="A466" t="inlineStr">
        <is>
          <t>03602813380</t>
        </is>
      </c>
      <c r="B466" t="inlineStr">
        <is>
          <t>036.028.133-80</t>
        </is>
      </c>
      <c r="C466" t="inlineStr">
        <is>
          <t>CPF</t>
        </is>
      </c>
      <c r="D466" t="inlineStr">
        <is>
          <t>Juliana Barbosa Rocha</t>
        </is>
      </c>
      <c r="E466" s="1" t="n">
        <v>45702</v>
      </c>
      <c r="F466" t="n">
        <v>1</v>
      </c>
      <c r="G466" t="n">
        <v>210</v>
      </c>
      <c r="H466" t="inlineStr">
        <is>
          <t>A3 - S/ Mídia e-CPF de 36 Meses</t>
        </is>
      </c>
      <c r="I466" t="inlineStr">
        <is>
          <t>Leticia Mendon�</t>
        </is>
      </c>
      <c r="J466" s="3" t="inlineStr">
        <is>
          <t>NAO RENOVOU EM 2026</t>
        </is>
      </c>
    </row>
    <row r="467">
      <c r="A467" t="inlineStr">
        <is>
          <t>03604378000192</t>
        </is>
      </c>
      <c r="B467" t="inlineStr">
        <is>
          <t>03.604.378/0001-92</t>
        </is>
      </c>
      <c r="C467" t="inlineStr">
        <is>
          <t>CNPJ</t>
        </is>
      </c>
      <c r="D467" t="inlineStr">
        <is>
          <t>Fundacao Procurador Pedro Jorge De Melo</t>
        </is>
      </c>
      <c r="E467" s="1" t="n">
        <v>45917</v>
      </c>
      <c r="F467" t="n">
        <v>1</v>
      </c>
      <c r="G467" t="n">
        <v>174.9</v>
      </c>
      <c r="H467" t="inlineStr">
        <is>
          <t>A1 - Software e-CNPJ de 12 Meses</t>
        </is>
      </c>
      <c r="I467" t="inlineStr">
        <is>
          <t>Danielle Olivei</t>
        </is>
      </c>
      <c r="J467" s="3" t="inlineStr">
        <is>
          <t>NAO RENOVOU EM 2026</t>
        </is>
      </c>
    </row>
    <row r="468">
      <c r="A468" t="inlineStr">
        <is>
          <t>03608681183</t>
        </is>
      </c>
      <c r="B468" t="inlineStr">
        <is>
          <t>036.086.811-83</t>
        </is>
      </c>
      <c r="C468" t="inlineStr">
        <is>
          <t>CPF</t>
        </is>
      </c>
      <c r="D468" t="inlineStr">
        <is>
          <t>Wellington Da Silva Alves Lemos</t>
        </is>
      </c>
      <c r="E468" s="1" t="n">
        <v>45819</v>
      </c>
      <c r="F468" t="n">
        <v>1</v>
      </c>
      <c r="G468" t="n">
        <v>109.99</v>
      </c>
      <c r="H468" t="inlineStr">
        <is>
          <t>A3 - Nuvem SafeID e-CPF de 12 Meses</t>
        </is>
      </c>
      <c r="I468" t="inlineStr">
        <is>
          <t>Raquel Campos D</t>
        </is>
      </c>
      <c r="J468" s="3" t="inlineStr">
        <is>
          <t>NAO RENOVOU EM 2026</t>
        </is>
      </c>
    </row>
    <row r="469">
      <c r="A469" t="inlineStr">
        <is>
          <t>03617629000173</t>
        </is>
      </c>
      <c r="B469" t="inlineStr">
        <is>
          <t>03.617.629/0001-73</t>
        </is>
      </c>
      <c r="C469" t="inlineStr">
        <is>
          <t>CNPJ</t>
        </is>
      </c>
      <c r="D469" t="inlineStr">
        <is>
          <t>Invicto Mercados E Utilidades Em Geral L</t>
        </is>
      </c>
      <c r="E469" s="1" t="n">
        <v>45982</v>
      </c>
      <c r="F469" t="n">
        <v>1</v>
      </c>
      <c r="G469" t="n">
        <v>175</v>
      </c>
      <c r="H469" t="inlineStr">
        <is>
          <t>A1 - Software e-PJ de 12 Meses</t>
        </is>
      </c>
      <c r="I469" t="inlineStr">
        <is>
          <t>Karina Pereira</t>
        </is>
      </c>
      <c r="J469" s="3" t="inlineStr">
        <is>
          <t>NAO RENOVOU EM 2026</t>
        </is>
      </c>
    </row>
    <row r="470">
      <c r="A470" t="inlineStr">
        <is>
          <t>03623146161</t>
        </is>
      </c>
      <c r="B470" t="inlineStr">
        <is>
          <t>036.231.461-61</t>
        </is>
      </c>
      <c r="C470" t="inlineStr">
        <is>
          <t>CPF</t>
        </is>
      </c>
      <c r="D470" t="inlineStr">
        <is>
          <t>Victoria Gontijo Duarte</t>
        </is>
      </c>
      <c r="E470" s="1" t="n">
        <v>46014</v>
      </c>
      <c r="F470" t="n">
        <v>1</v>
      </c>
      <c r="G470" t="n">
        <v>120</v>
      </c>
      <c r="H470" t="inlineStr">
        <is>
          <t>A1 - Software e-CPF de 12 Meses</t>
        </is>
      </c>
      <c r="I470" t="inlineStr">
        <is>
          <t>Volpe Solucoes</t>
        </is>
      </c>
      <c r="J470" s="3" t="inlineStr">
        <is>
          <t>NAO RENOVOU EM 2026</t>
        </is>
      </c>
    </row>
    <row r="471">
      <c r="A471" t="inlineStr">
        <is>
          <t>03625739569</t>
        </is>
      </c>
      <c r="B471" t="inlineStr">
        <is>
          <t>036.257.395-69</t>
        </is>
      </c>
      <c r="C471" t="inlineStr">
        <is>
          <t>CPF</t>
        </is>
      </c>
      <c r="D471" t="inlineStr">
        <is>
          <t>Talita Turial Ramos</t>
        </is>
      </c>
      <c r="E471" s="1" t="n">
        <v>45964</v>
      </c>
      <c r="F471" t="n">
        <v>1</v>
      </c>
      <c r="G471" t="n">
        <v>92.65000000000001</v>
      </c>
      <c r="H471" t="inlineStr">
        <is>
          <t>A1 - Software e-CPF de 12 Meses</t>
        </is>
      </c>
      <c r="I471" t="inlineStr">
        <is>
          <t>Victor Alves De</t>
        </is>
      </c>
      <c r="J471" s="3" t="inlineStr">
        <is>
          <t>NAO RENOVOU EM 2026</t>
        </is>
      </c>
    </row>
    <row r="472">
      <c r="A472" t="inlineStr">
        <is>
          <t>03648852000188</t>
        </is>
      </c>
      <c r="B472" t="inlineStr">
        <is>
          <t>03.648.852/0001-88</t>
        </is>
      </c>
      <c r="C472" t="inlineStr">
        <is>
          <t>CNPJ</t>
        </is>
      </c>
      <c r="D472" t="inlineStr">
        <is>
          <t>Sidy Representacoes Comerciais Ltda</t>
        </is>
      </c>
      <c r="E472" s="1" t="n">
        <v>45723</v>
      </c>
      <c r="F472" t="n">
        <v>1</v>
      </c>
      <c r="G472" t="n">
        <v>320</v>
      </c>
      <c r="H472" t="inlineStr">
        <is>
          <t>A3 - Token e-CNPJ de 36 Meses</t>
        </is>
      </c>
      <c r="I472" t="inlineStr">
        <is>
          <t>Karina Pereira</t>
        </is>
      </c>
      <c r="J472" s="3" t="inlineStr">
        <is>
          <t>NAO RENOVOU EM 2026</t>
        </is>
      </c>
    </row>
    <row r="473">
      <c r="A473" t="inlineStr">
        <is>
          <t>03648894000119</t>
        </is>
      </c>
      <c r="B473" t="inlineStr">
        <is>
          <t>03.648.894/0001-19</t>
        </is>
      </c>
      <c r="C473" t="inlineStr">
        <is>
          <t>CNPJ</t>
        </is>
      </c>
      <c r="D473" t="inlineStr">
        <is>
          <t>Excelencia Lab Laboratorio De Analises C</t>
        </is>
      </c>
      <c r="E473" s="1" t="n">
        <v>45721</v>
      </c>
      <c r="F473" t="n">
        <v>1</v>
      </c>
      <c r="G473" t="n">
        <v>180</v>
      </c>
      <c r="H473" t="inlineStr">
        <is>
          <t>A1 - Software e-CNPJ de 12 Meses</t>
        </is>
      </c>
      <c r="I473" t="inlineStr">
        <is>
          <t>Leticia Mendon�</t>
        </is>
      </c>
      <c r="J473" s="3" t="inlineStr">
        <is>
          <t>NAO RENOVOU EM 2026</t>
        </is>
      </c>
    </row>
    <row r="474">
      <c r="A474" t="inlineStr">
        <is>
          <t>03652914000125</t>
        </is>
      </c>
      <c r="B474" t="inlineStr">
        <is>
          <t>03.652.914/0001-25</t>
        </is>
      </c>
      <c r="C474" t="inlineStr">
        <is>
          <t>CNPJ</t>
        </is>
      </c>
      <c r="D474" t="inlineStr">
        <is>
          <t>Tc/Br - Tecnologia E Consultoria Brasile</t>
        </is>
      </c>
      <c r="E474" s="1" t="n">
        <v>46001</v>
      </c>
      <c r="F474" t="n">
        <v>1</v>
      </c>
      <c r="G474" t="n">
        <v>200</v>
      </c>
      <c r="H474" t="inlineStr">
        <is>
          <t>A1 - Software e-PJ de 12 Meses</t>
        </is>
      </c>
      <c r="I474" t="inlineStr">
        <is>
          <t>Victor Alves De</t>
        </is>
      </c>
      <c r="J474" s="3" t="inlineStr">
        <is>
          <t>NAO RENOVOU EM 2026</t>
        </is>
      </c>
    </row>
    <row r="475">
      <c r="A475" t="inlineStr">
        <is>
          <t>03666253148</t>
        </is>
      </c>
      <c r="B475" t="inlineStr">
        <is>
          <t>036.662.531-48</t>
        </is>
      </c>
      <c r="C475" t="inlineStr">
        <is>
          <t>CPF</t>
        </is>
      </c>
      <c r="D475" t="inlineStr">
        <is>
          <t>Talita Gomes Dos Santos</t>
        </is>
      </c>
      <c r="E475" s="1" t="n">
        <v>45772</v>
      </c>
      <c r="F475" t="n">
        <v>2</v>
      </c>
      <c r="G475" t="n">
        <v>250</v>
      </c>
      <c r="H475" t="inlineStr">
        <is>
          <t>A1 - Software e-CPF de 12 Meses</t>
        </is>
      </c>
      <c r="I475" t="inlineStr">
        <is>
          <t>Victor Alves De</t>
        </is>
      </c>
      <c r="J475" s="3" t="inlineStr">
        <is>
          <t>NAO RENOVOU EM 2026</t>
        </is>
      </c>
    </row>
    <row r="476">
      <c r="A476" t="inlineStr">
        <is>
          <t>03671162000140</t>
        </is>
      </c>
      <c r="B476" t="inlineStr">
        <is>
          <t>03.671.162/0001-40</t>
        </is>
      </c>
      <c r="C476" t="inlineStr">
        <is>
          <t>CNPJ</t>
        </is>
      </c>
      <c r="D476" t="inlineStr">
        <is>
          <t>Associacao Dos Moradores Da Chacara 119</t>
        </is>
      </c>
      <c r="E476" s="1" t="n">
        <v>45940</v>
      </c>
      <c r="F476" t="n">
        <v>1</v>
      </c>
      <c r="G476" t="n">
        <v>180</v>
      </c>
      <c r="H476" t="inlineStr">
        <is>
          <t>A1 - Software e-CNPJ de 12 Meses</t>
        </is>
      </c>
      <c r="I476" t="inlineStr">
        <is>
          <t>Karina Pereira</t>
        </is>
      </c>
      <c r="J476" s="3" t="inlineStr">
        <is>
          <t>NAO RENOVOU EM 2026</t>
        </is>
      </c>
    </row>
    <row r="477">
      <c r="A477" t="inlineStr">
        <is>
          <t>03675164110</t>
        </is>
      </c>
      <c r="B477" t="inlineStr">
        <is>
          <t>036.751.641-10</t>
        </is>
      </c>
      <c r="C477" t="inlineStr">
        <is>
          <t>CPF</t>
        </is>
      </c>
      <c r="D477" t="inlineStr">
        <is>
          <t>Salomao Ferretti</t>
        </is>
      </c>
      <c r="E477" s="1" t="n">
        <v>45862</v>
      </c>
      <c r="F477" t="n">
        <v>1</v>
      </c>
      <c r="G477" t="n">
        <v>150</v>
      </c>
      <c r="H477" t="inlineStr">
        <is>
          <t>A1 - Software e-CPF de 12 Meses</t>
        </is>
      </c>
      <c r="I477" t="inlineStr">
        <is>
          <t>Karina Pereira</t>
        </is>
      </c>
      <c r="J477" s="3" t="inlineStr">
        <is>
          <t>NAO RENOVOU EM 2026</t>
        </is>
      </c>
    </row>
    <row r="478">
      <c r="A478" t="inlineStr">
        <is>
          <t>03678251129</t>
        </is>
      </c>
      <c r="B478" t="inlineStr">
        <is>
          <t>036.782.511-29</t>
        </is>
      </c>
      <c r="C478" t="inlineStr">
        <is>
          <t>CPF</t>
        </is>
      </c>
      <c r="D478" t="inlineStr">
        <is>
          <t>Mateus Rodrigues Soares</t>
        </is>
      </c>
      <c r="E478" s="1" t="n">
        <v>46014</v>
      </c>
      <c r="F478" t="n">
        <v>1</v>
      </c>
      <c r="G478" t="n">
        <v>120</v>
      </c>
      <c r="H478" t="inlineStr">
        <is>
          <t>A1 - Software e-CPF de 12 Meses</t>
        </is>
      </c>
      <c r="I478" t="inlineStr">
        <is>
          <t>Karina Pereira</t>
        </is>
      </c>
      <c r="J478" s="3" t="inlineStr">
        <is>
          <t>NAO RENOVOU EM 2026</t>
        </is>
      </c>
    </row>
    <row r="479">
      <c r="A479" t="inlineStr">
        <is>
          <t>03681298000130</t>
        </is>
      </c>
      <c r="B479" t="inlineStr">
        <is>
          <t>03.681.298/0001-30</t>
        </is>
      </c>
      <c r="C479" t="inlineStr">
        <is>
          <t>CNPJ</t>
        </is>
      </c>
      <c r="D479" t="inlineStr">
        <is>
          <t>Pckm Comercio De Presentes Ltda</t>
        </is>
      </c>
      <c r="E479" s="1" t="n">
        <v>45848</v>
      </c>
      <c r="F479" t="n">
        <v>1</v>
      </c>
      <c r="G479" t="n">
        <v>190</v>
      </c>
      <c r="H479" t="inlineStr">
        <is>
          <t>A1 - Software e-CNPJ de 12 Meses</t>
        </is>
      </c>
      <c r="I479" t="inlineStr">
        <is>
          <t>Leticia Mendon�</t>
        </is>
      </c>
      <c r="J479" s="3" t="inlineStr">
        <is>
          <t>NAO RENOVOU EM 2026</t>
        </is>
      </c>
    </row>
    <row r="480">
      <c r="A480" t="inlineStr">
        <is>
          <t>03683524000112</t>
        </is>
      </c>
      <c r="B480" t="inlineStr">
        <is>
          <t>03.683.524/0001-12</t>
        </is>
      </c>
      <c r="C480" t="inlineStr">
        <is>
          <t>CNPJ</t>
        </is>
      </c>
      <c r="D480" t="inlineStr">
        <is>
          <t>Prefeitura Comunitaria Da Chacara 153/1</t>
        </is>
      </c>
      <c r="E480" s="1" t="n">
        <v>45961</v>
      </c>
      <c r="F480" t="n">
        <v>1</v>
      </c>
      <c r="G480" t="n">
        <v>180</v>
      </c>
      <c r="H480" t="inlineStr">
        <is>
          <t>A1 - Software e-CNPJ de 12 Meses</t>
        </is>
      </c>
      <c r="I480" t="inlineStr">
        <is>
          <t>Karina Pereira</t>
        </is>
      </c>
      <c r="J480" s="3" t="inlineStr">
        <is>
          <t>NAO RENOVOU EM 2026</t>
        </is>
      </c>
    </row>
    <row r="481">
      <c r="A481" t="inlineStr">
        <is>
          <t>03689286000152</t>
        </is>
      </c>
      <c r="B481" t="inlineStr">
        <is>
          <t>03.689.286/0001-52</t>
        </is>
      </c>
      <c r="C481" t="inlineStr">
        <is>
          <t>CNPJ</t>
        </is>
      </c>
      <c r="D481" t="inlineStr">
        <is>
          <t>N.c.s Comercial Carvalho &amp; Filhos Ltda</t>
        </is>
      </c>
      <c r="E481" s="1" t="n">
        <v>45946</v>
      </c>
      <c r="F481" t="n">
        <v>1</v>
      </c>
      <c r="G481" t="n">
        <v>200</v>
      </c>
      <c r="H481" t="inlineStr">
        <is>
          <t>A1 - Software e-PJ de 12 Meses</t>
        </is>
      </c>
      <c r="I481" t="inlineStr">
        <is>
          <t>Karina Pereira</t>
        </is>
      </c>
      <c r="J481" s="3" t="inlineStr">
        <is>
          <t>NAO RENOVOU EM 2026</t>
        </is>
      </c>
    </row>
    <row r="482">
      <c r="A482" t="inlineStr">
        <is>
          <t>03694401458</t>
        </is>
      </c>
      <c r="B482" t="inlineStr">
        <is>
          <t>036.944.014-58</t>
        </is>
      </c>
      <c r="C482" t="inlineStr">
        <is>
          <t>CPF</t>
        </is>
      </c>
      <c r="D482" t="inlineStr">
        <is>
          <t>Eduardo Jose Marcelino Vicente Dos Santo</t>
        </is>
      </c>
      <c r="E482" s="1" t="n">
        <v>45741</v>
      </c>
      <c r="F482" t="n">
        <v>1</v>
      </c>
      <c r="G482" t="n">
        <v>92.65000000000001</v>
      </c>
      <c r="H482" t="inlineStr">
        <is>
          <t>A1 - Software e-CPF de 12 Meses</t>
        </is>
      </c>
      <c r="I482" t="inlineStr">
        <is>
          <t>Victor Alves De</t>
        </is>
      </c>
      <c r="J482" s="3" t="inlineStr">
        <is>
          <t>NAO RENOVOU EM 2026</t>
        </is>
      </c>
    </row>
    <row r="483">
      <c r="A483" t="inlineStr">
        <is>
          <t>03694825142</t>
        </is>
      </c>
      <c r="B483" t="inlineStr">
        <is>
          <t>036.948.251-42</t>
        </is>
      </c>
      <c r="C483" t="inlineStr">
        <is>
          <t>CPF</t>
        </is>
      </c>
      <c r="D483" t="inlineStr">
        <is>
          <t>Gustavo Henrique Braga Feliciano</t>
        </is>
      </c>
      <c r="E483" s="1" t="n">
        <v>45817</v>
      </c>
      <c r="F483" t="n">
        <v>1</v>
      </c>
      <c r="G483" t="n">
        <v>150</v>
      </c>
      <c r="H483" t="inlineStr">
        <is>
          <t>A1 - Software e-CPF de 12 Meses</t>
        </is>
      </c>
      <c r="I483" t="inlineStr">
        <is>
          <t>Raquel Campos D</t>
        </is>
      </c>
      <c r="J483" s="3" t="inlineStr">
        <is>
          <t>NAO RENOVOU EM 2026</t>
        </is>
      </c>
    </row>
    <row r="484">
      <c r="A484" t="inlineStr">
        <is>
          <t>03696458000115</t>
        </is>
      </c>
      <c r="B484" t="inlineStr">
        <is>
          <t>03.696.458/0001-15</t>
        </is>
      </c>
      <c r="C484" t="inlineStr">
        <is>
          <t>CNPJ</t>
        </is>
      </c>
      <c r="D484" t="inlineStr">
        <is>
          <t>Condominio Chacara Vale Do Bejui</t>
        </is>
      </c>
      <c r="E484" s="1" t="n">
        <v>45848</v>
      </c>
      <c r="F484" t="n">
        <v>1</v>
      </c>
      <c r="G484" t="n">
        <v>180</v>
      </c>
      <c r="H484" t="inlineStr">
        <is>
          <t>A1 - Software e-CNPJ de 12 Meses</t>
        </is>
      </c>
      <c r="I484" t="inlineStr">
        <is>
          <t>Karina Pereira</t>
        </is>
      </c>
      <c r="J484" s="3" t="inlineStr">
        <is>
          <t>NAO RENOVOU EM 2026</t>
        </is>
      </c>
    </row>
    <row r="485">
      <c r="A485" t="inlineStr">
        <is>
          <t>03700350000159</t>
        </is>
      </c>
      <c r="B485" t="inlineStr">
        <is>
          <t>03.700.350/0001-59</t>
        </is>
      </c>
      <c r="C485" t="inlineStr">
        <is>
          <t>CNPJ</t>
        </is>
      </c>
      <c r="D485" t="inlineStr">
        <is>
          <t>M.l. Fuga Rahmeh &amp; Cia Ltda</t>
        </is>
      </c>
      <c r="E485" s="1" t="n">
        <v>45926</v>
      </c>
      <c r="F485" t="n">
        <v>1</v>
      </c>
      <c r="G485" t="n">
        <v>175</v>
      </c>
      <c r="H485" t="inlineStr">
        <is>
          <t>A1 - Software e-CNPJ de 12 Meses</t>
        </is>
      </c>
      <c r="I485" t="inlineStr">
        <is>
          <t>Victor Alves De</t>
        </is>
      </c>
      <c r="J485" s="3" t="inlineStr">
        <is>
          <t>NAO RENOVOU EM 2026</t>
        </is>
      </c>
    </row>
    <row r="486">
      <c r="A486" t="inlineStr">
        <is>
          <t>03709826144</t>
        </is>
      </c>
      <c r="B486" t="inlineStr">
        <is>
          <t>037.098.261-44</t>
        </is>
      </c>
      <c r="C486" t="inlineStr">
        <is>
          <t>CPF</t>
        </is>
      </c>
      <c r="D486" t="inlineStr">
        <is>
          <t>Iandro Alves Pereira</t>
        </is>
      </c>
      <c r="E486" s="1" t="n">
        <v>45841</v>
      </c>
      <c r="F486" t="n">
        <v>1</v>
      </c>
      <c r="G486" t="n">
        <v>278.55</v>
      </c>
      <c r="H486" t="inlineStr">
        <is>
          <t>A3 - Token e-CPF de 36 Meses</t>
        </is>
      </c>
      <c r="I486" t="inlineStr">
        <is>
          <t>Raquel Campos D</t>
        </is>
      </c>
      <c r="J486" s="3" t="inlineStr">
        <is>
          <t>NAO RENOVOU EM 2026</t>
        </is>
      </c>
    </row>
    <row r="487">
      <c r="A487" t="inlineStr">
        <is>
          <t>03711917000192</t>
        </is>
      </c>
      <c r="B487" t="inlineStr">
        <is>
          <t>03.711.917/0001-92</t>
        </is>
      </c>
      <c r="C487" t="inlineStr">
        <is>
          <t>CNPJ</t>
        </is>
      </c>
      <c r="D487" t="inlineStr">
        <is>
          <t>Condominio Do Smpw Qi 15 Conjunto 02 Lot</t>
        </is>
      </c>
      <c r="E487" s="1" t="n">
        <v>45835</v>
      </c>
      <c r="F487" t="n">
        <v>1</v>
      </c>
      <c r="G487" t="n">
        <v>180</v>
      </c>
      <c r="H487" t="inlineStr">
        <is>
          <t>A1 - Software e-CNPJ de 12 Meses</t>
        </is>
      </c>
      <c r="I487" t="inlineStr">
        <is>
          <t>Victor Alves De</t>
        </is>
      </c>
      <c r="J487" s="3" t="inlineStr">
        <is>
          <t>NAO RENOVOU EM 2026</t>
        </is>
      </c>
    </row>
    <row r="488">
      <c r="A488" t="inlineStr">
        <is>
          <t>03715750000138</t>
        </is>
      </c>
      <c r="B488" t="inlineStr">
        <is>
          <t>03.715.750/0001-38</t>
        </is>
      </c>
      <c r="C488" t="inlineStr">
        <is>
          <t>CNPJ</t>
        </is>
      </c>
      <c r="D488" t="inlineStr">
        <is>
          <t>Jundiai Distribuidora E Atacado Ltda</t>
        </is>
      </c>
      <c r="E488" s="1" t="n">
        <v>45862</v>
      </c>
      <c r="F488" t="n">
        <v>1</v>
      </c>
      <c r="G488" t="n">
        <v>180</v>
      </c>
      <c r="H488" t="inlineStr">
        <is>
          <t>A1 - Software e-CNPJ de 12 Meses</t>
        </is>
      </c>
      <c r="I488" t="inlineStr">
        <is>
          <t>Danielle Olivei</t>
        </is>
      </c>
      <c r="J488" s="3" t="inlineStr">
        <is>
          <t>NAO RENOVOU EM 2026</t>
        </is>
      </c>
    </row>
    <row r="489">
      <c r="A489" t="inlineStr">
        <is>
          <t>03732014193</t>
        </is>
      </c>
      <c r="B489" t="inlineStr">
        <is>
          <t>037.320.141-93</t>
        </is>
      </c>
      <c r="C489" t="inlineStr">
        <is>
          <t>CPF</t>
        </is>
      </c>
      <c r="D489" t="inlineStr">
        <is>
          <t>Flavio Alexandre Cortez Teixeira</t>
        </is>
      </c>
      <c r="E489" s="1" t="n">
        <v>45868</v>
      </c>
      <c r="F489" t="n">
        <v>1</v>
      </c>
      <c r="G489" t="n">
        <v>92.65000000000001</v>
      </c>
      <c r="H489" t="inlineStr">
        <is>
          <t>A1 - Software e-CPF de 12 Meses</t>
        </is>
      </c>
      <c r="I489" t="inlineStr">
        <is>
          <t>Karina Pereira</t>
        </is>
      </c>
      <c r="J489" s="3" t="inlineStr">
        <is>
          <t>NAO RENOVOU EM 2026</t>
        </is>
      </c>
    </row>
    <row r="490">
      <c r="A490" t="inlineStr">
        <is>
          <t>03732490122</t>
        </is>
      </c>
      <c r="B490" t="inlineStr">
        <is>
          <t>037.324.901-22</t>
        </is>
      </c>
      <c r="C490" t="inlineStr">
        <is>
          <t>CPF</t>
        </is>
      </c>
      <c r="D490" t="inlineStr">
        <is>
          <t>Barbara Bruna Malta Neves Oliveira</t>
        </is>
      </c>
      <c r="E490" s="1" t="n">
        <v>45817</v>
      </c>
      <c r="F490" t="n">
        <v>1</v>
      </c>
      <c r="G490" t="n">
        <v>120</v>
      </c>
      <c r="H490" t="inlineStr">
        <is>
          <t>A1 - Software e-CPF de 12 Meses</t>
        </is>
      </c>
      <c r="I490" t="inlineStr">
        <is>
          <t>Karina Pereira</t>
        </is>
      </c>
      <c r="J490" s="3" t="inlineStr">
        <is>
          <t>NAO RENOVOU EM 2026</t>
        </is>
      </c>
    </row>
    <row r="491">
      <c r="A491" t="inlineStr">
        <is>
          <t>03736336101</t>
        </is>
      </c>
      <c r="B491" t="inlineStr">
        <is>
          <t>037.363.361-01</t>
        </is>
      </c>
      <c r="C491" t="inlineStr">
        <is>
          <t>CPF</t>
        </is>
      </c>
      <c r="D491" t="inlineStr">
        <is>
          <t>Gabriel Goncalves Araujo</t>
        </is>
      </c>
      <c r="E491" s="1" t="n">
        <v>45943</v>
      </c>
      <c r="F491" t="n">
        <v>1</v>
      </c>
      <c r="G491" t="n">
        <v>430</v>
      </c>
      <c r="H491" t="inlineStr">
        <is>
          <t>A1 - Software e-CPF de 12 Meses</t>
        </is>
      </c>
      <c r="I491" t="inlineStr">
        <is>
          <t>Danielle Olivei</t>
        </is>
      </c>
      <c r="J491" s="3" t="inlineStr">
        <is>
          <t>NAO RENOVOU EM 2026</t>
        </is>
      </c>
    </row>
    <row r="492">
      <c r="A492" t="inlineStr">
        <is>
          <t>03736617000168</t>
        </is>
      </c>
      <c r="B492" t="inlineStr">
        <is>
          <t>03.736.617/0001-68</t>
        </is>
      </c>
      <c r="C492" t="inlineStr">
        <is>
          <t>CNPJ</t>
        </is>
      </c>
      <c r="D492" t="inlineStr">
        <is>
          <t>Organizacao Das Nacoes Unidas Para Educa</t>
        </is>
      </c>
      <c r="E492" s="1" t="n">
        <v>45967</v>
      </c>
      <c r="F492" t="n">
        <v>1</v>
      </c>
      <c r="G492" t="n">
        <v>200</v>
      </c>
      <c r="H492" t="inlineStr">
        <is>
          <t>A1 - Software e-CNPJ de 12 Meses</t>
        </is>
      </c>
      <c r="I492" t="inlineStr">
        <is>
          <t>Raquel Campos D</t>
        </is>
      </c>
      <c r="J492" s="3" t="inlineStr">
        <is>
          <t>NAO RENOVOU EM 2026</t>
        </is>
      </c>
    </row>
    <row r="493">
      <c r="A493" t="inlineStr">
        <is>
          <t>03737937150</t>
        </is>
      </c>
      <c r="B493" t="inlineStr">
        <is>
          <t>037.379.371-50</t>
        </is>
      </c>
      <c r="C493" t="inlineStr">
        <is>
          <t>CPF</t>
        </is>
      </c>
      <c r="D493" t="inlineStr">
        <is>
          <t>Joao Lucas Dos Santos Neto</t>
        </is>
      </c>
      <c r="E493" s="1" t="n">
        <v>45756</v>
      </c>
      <c r="F493" t="n">
        <v>1</v>
      </c>
      <c r="G493" t="n">
        <v>130</v>
      </c>
      <c r="H493" t="inlineStr">
        <is>
          <t>A1 - Software e-CPF de 12 Meses</t>
        </is>
      </c>
      <c r="I493" t="inlineStr">
        <is>
          <t>Victor Alves De</t>
        </is>
      </c>
      <c r="J493" s="3" t="inlineStr">
        <is>
          <t>NAO RENOVOU EM 2026</t>
        </is>
      </c>
    </row>
    <row r="494">
      <c r="A494" t="inlineStr">
        <is>
          <t>03744744000109</t>
        </is>
      </c>
      <c r="B494" t="inlineStr">
        <is>
          <t>03.744.744/0001-09</t>
        </is>
      </c>
      <c r="C494" t="inlineStr">
        <is>
          <t>CNPJ</t>
        </is>
      </c>
      <c r="D494" t="inlineStr">
        <is>
          <t>Condominio Sol Nascente</t>
        </is>
      </c>
      <c r="E494" s="1" t="n">
        <v>45856</v>
      </c>
      <c r="F494" t="n">
        <v>1</v>
      </c>
      <c r="G494" t="n">
        <v>180</v>
      </c>
      <c r="H494" t="inlineStr">
        <is>
          <t>A1 - Software e-CNPJ de 12 Meses</t>
        </is>
      </c>
      <c r="I494" t="inlineStr">
        <is>
          <t>Raquel Campos D</t>
        </is>
      </c>
      <c r="J494" s="3" t="inlineStr">
        <is>
          <t>NAO RENOVOU EM 2026</t>
        </is>
      </c>
    </row>
    <row r="495">
      <c r="A495" t="inlineStr">
        <is>
          <t>03744770192</t>
        </is>
      </c>
      <c r="B495" t="inlineStr">
        <is>
          <t>037.447.701-92</t>
        </is>
      </c>
      <c r="C495" t="inlineStr">
        <is>
          <t>CPF</t>
        </is>
      </c>
      <c r="D495" t="inlineStr">
        <is>
          <t>Marilza Souza Oliveira</t>
        </is>
      </c>
      <c r="E495" s="1" t="n">
        <v>46000</v>
      </c>
      <c r="F495" t="n">
        <v>1</v>
      </c>
      <c r="G495" t="n">
        <v>150</v>
      </c>
      <c r="H495" t="inlineStr">
        <is>
          <t>A1 - Software e-CPF de 12 Meses</t>
        </is>
      </c>
      <c r="I495" t="inlineStr">
        <is>
          <t>Raquel Campos D</t>
        </is>
      </c>
      <c r="J495" s="3" t="inlineStr">
        <is>
          <t>NAO RENOVOU EM 2026</t>
        </is>
      </c>
    </row>
    <row r="496">
      <c r="A496" t="inlineStr">
        <is>
          <t>03750137170</t>
        </is>
      </c>
      <c r="B496" t="inlineStr">
        <is>
          <t>037.501.371-70</t>
        </is>
      </c>
      <c r="C496" t="inlineStr">
        <is>
          <t>CPF</t>
        </is>
      </c>
      <c r="D496" t="inlineStr">
        <is>
          <t>Samuel Sousa Soares</t>
        </is>
      </c>
      <c r="E496" s="1" t="n">
        <v>45783</v>
      </c>
      <c r="F496" t="n">
        <v>1</v>
      </c>
      <c r="G496" t="n">
        <v>130</v>
      </c>
      <c r="H496" t="inlineStr">
        <is>
          <t>A1 - Software e-CPF de 12 Meses</t>
        </is>
      </c>
      <c r="I496" t="inlineStr">
        <is>
          <t>Raquel Campos D</t>
        </is>
      </c>
      <c r="J496" s="3" t="inlineStr">
        <is>
          <t>NAO RENOVOU EM 2026</t>
        </is>
      </c>
    </row>
    <row r="497">
      <c r="A497" t="inlineStr">
        <is>
          <t>03751018000113</t>
        </is>
      </c>
      <c r="B497" t="inlineStr">
        <is>
          <t>03.751.018/0001-13</t>
        </is>
      </c>
      <c r="C497" t="inlineStr">
        <is>
          <t>CNPJ</t>
        </is>
      </c>
      <c r="D497" t="inlineStr">
        <is>
          <t>W. M. Maestrelli Consultoria E Solucoes</t>
        </is>
      </c>
      <c r="E497" s="1" t="n">
        <v>45706</v>
      </c>
      <c r="F497" t="n">
        <v>1</v>
      </c>
      <c r="G497" t="n">
        <v>190</v>
      </c>
      <c r="H497" t="inlineStr">
        <is>
          <t>A1 - Software e-CNPJ de 12 Meses</t>
        </is>
      </c>
      <c r="I497" t="inlineStr">
        <is>
          <t>Karina Pereira</t>
        </is>
      </c>
      <c r="J497" s="3" t="inlineStr">
        <is>
          <t>NAO RENOVOU EM 2026</t>
        </is>
      </c>
    </row>
    <row r="498">
      <c r="A498" t="inlineStr">
        <is>
          <t>03756486000180</t>
        </is>
      </c>
      <c r="B498" t="inlineStr">
        <is>
          <t>03.756.486/0001-80</t>
        </is>
      </c>
      <c r="C498" t="inlineStr">
        <is>
          <t>CNPJ</t>
        </is>
      </c>
      <c r="D498" t="inlineStr">
        <is>
          <t>Livraria E Papelaria Florida Ltda</t>
        </is>
      </c>
      <c r="E498" s="1" t="n">
        <v>46020</v>
      </c>
      <c r="F498" t="n">
        <v>2</v>
      </c>
      <c r="G498" t="n">
        <v>400</v>
      </c>
      <c r="H498" t="inlineStr">
        <is>
          <t>A1 - Software e-CNPJ de 12 Meses</t>
        </is>
      </c>
      <c r="I498" t="inlineStr">
        <is>
          <t>Raquel Campos D</t>
        </is>
      </c>
      <c r="J498" s="3" t="inlineStr">
        <is>
          <t>NAO RENOVOU EM 2026</t>
        </is>
      </c>
    </row>
    <row r="499">
      <c r="A499" t="inlineStr">
        <is>
          <t>03759195000146</t>
        </is>
      </c>
      <c r="B499" t="inlineStr">
        <is>
          <t>03.759.195/0001-46</t>
        </is>
      </c>
      <c r="C499" t="inlineStr">
        <is>
          <t>CNPJ</t>
        </is>
      </c>
      <c r="D499" t="inlineStr">
        <is>
          <t>Condominio Da Smpw Quadra 19 Conjunto 02</t>
        </is>
      </c>
      <c r="E499" s="1" t="n">
        <v>45904</v>
      </c>
      <c r="F499" t="n">
        <v>1</v>
      </c>
      <c r="G499" t="n">
        <v>180</v>
      </c>
      <c r="H499" t="inlineStr">
        <is>
          <t>A1 - Software e-CNPJ de 12 Meses</t>
        </is>
      </c>
      <c r="I499" t="inlineStr">
        <is>
          <t>Danielle Olivei</t>
        </is>
      </c>
      <c r="J499" s="3" t="inlineStr">
        <is>
          <t>NAO RENOVOU EM 2026</t>
        </is>
      </c>
    </row>
    <row r="500">
      <c r="A500" t="inlineStr">
        <is>
          <t>03764944412</t>
        </is>
      </c>
      <c r="B500" t="inlineStr">
        <is>
          <t>037.649.444-12</t>
        </is>
      </c>
      <c r="C500" t="inlineStr">
        <is>
          <t>CPF</t>
        </is>
      </c>
      <c r="D500" t="inlineStr">
        <is>
          <t>Francisco Martins De Melo</t>
        </is>
      </c>
      <c r="E500" s="1" t="n">
        <v>45985</v>
      </c>
      <c r="F500" t="n">
        <v>1</v>
      </c>
      <c r="G500" t="n">
        <v>130</v>
      </c>
      <c r="H500" t="inlineStr">
        <is>
          <t>A1 - Software e-CPF de 12 Meses</t>
        </is>
      </c>
      <c r="I500" t="inlineStr">
        <is>
          <t>Danielle Olivei</t>
        </is>
      </c>
      <c r="J500" s="3" t="inlineStr">
        <is>
          <t>NAO RENOVOU EM 2026</t>
        </is>
      </c>
    </row>
    <row r="501">
      <c r="A501" t="inlineStr">
        <is>
          <t>03766923000147</t>
        </is>
      </c>
      <c r="B501" t="inlineStr">
        <is>
          <t>03.766.923/0001-47</t>
        </is>
      </c>
      <c r="C501" t="inlineStr">
        <is>
          <t>CNPJ</t>
        </is>
      </c>
      <c r="D501" t="inlineStr">
        <is>
          <t>Melo E Filhos Distribuicao Ltda</t>
        </is>
      </c>
      <c r="E501" s="1" t="n">
        <v>45992</v>
      </c>
      <c r="F501" t="n">
        <v>1</v>
      </c>
      <c r="G501" t="n">
        <v>154</v>
      </c>
      <c r="H501" t="inlineStr">
        <is>
          <t>A1 - Software e-CNPJ de 12 Meses</t>
        </is>
      </c>
      <c r="I501" t="inlineStr">
        <is>
          <t>Raquel Campos D</t>
        </is>
      </c>
      <c r="J501" s="3" t="inlineStr">
        <is>
          <t>NAO RENOVOU EM 2026</t>
        </is>
      </c>
    </row>
    <row r="502">
      <c r="A502" t="inlineStr">
        <is>
          <t>03773985000186</t>
        </is>
      </c>
      <c r="B502" t="inlineStr">
        <is>
          <t>03.773.985/0001-86</t>
        </is>
      </c>
      <c r="C502" t="inlineStr">
        <is>
          <t>CNPJ</t>
        </is>
      </c>
      <c r="D502" t="inlineStr">
        <is>
          <t>S.m. Armarinhos Ltda</t>
        </is>
      </c>
      <c r="E502" s="1" t="n">
        <v>45993</v>
      </c>
      <c r="F502" t="n">
        <v>1</v>
      </c>
      <c r="G502" t="n">
        <v>180</v>
      </c>
      <c r="H502" t="inlineStr">
        <is>
          <t>A1 - Software e-CNPJ de 12 Meses</t>
        </is>
      </c>
      <c r="I502" t="inlineStr">
        <is>
          <t>Raquel Campos D</t>
        </is>
      </c>
      <c r="J502" s="3" t="inlineStr">
        <is>
          <t>NAO RENOVOU EM 2026</t>
        </is>
      </c>
    </row>
    <row r="503">
      <c r="A503" t="inlineStr">
        <is>
          <t>03777248000151</t>
        </is>
      </c>
      <c r="B503" t="inlineStr">
        <is>
          <t>03.777.248/0001-51</t>
        </is>
      </c>
      <c r="C503" t="inlineStr">
        <is>
          <t>CNPJ</t>
        </is>
      </c>
      <c r="D503" t="inlineStr">
        <is>
          <t>Condominio Do Lote 04 Conjunto 02 Quadra</t>
        </is>
      </c>
      <c r="E503" s="1" t="n">
        <v>45805</v>
      </c>
      <c r="F503" t="n">
        <v>1</v>
      </c>
      <c r="G503" t="n">
        <v>180</v>
      </c>
      <c r="H503" t="inlineStr">
        <is>
          <t>A1 - Software e-CNPJ de 12 Meses</t>
        </is>
      </c>
      <c r="I503" t="inlineStr">
        <is>
          <t>Karina Pereira</t>
        </is>
      </c>
      <c r="J503" s="3" t="inlineStr">
        <is>
          <t>NAO RENOVOU EM 2026</t>
        </is>
      </c>
    </row>
    <row r="504">
      <c r="A504" t="inlineStr">
        <is>
          <t>03787320000121</t>
        </is>
      </c>
      <c r="B504" t="inlineStr">
        <is>
          <t>03.787.320/0001-21</t>
        </is>
      </c>
      <c r="C504" t="inlineStr">
        <is>
          <t>CNPJ</t>
        </is>
      </c>
      <c r="D504" t="inlineStr">
        <is>
          <t>Ddd Representacoes Ltda</t>
        </is>
      </c>
      <c r="E504" s="1" t="n">
        <v>45937</v>
      </c>
      <c r="F504" t="n">
        <v>1</v>
      </c>
      <c r="G504" t="n">
        <v>200</v>
      </c>
      <c r="H504" t="inlineStr">
        <is>
          <t>A1 - Software e-CNPJ de 12 Meses</t>
        </is>
      </c>
      <c r="I504" t="inlineStr">
        <is>
          <t>Danielle Olivei</t>
        </is>
      </c>
      <c r="J504" s="3" t="inlineStr">
        <is>
          <t>NAO RENOVOU EM 2026</t>
        </is>
      </c>
    </row>
    <row r="505">
      <c r="A505" t="inlineStr">
        <is>
          <t>03793652000119</t>
        </is>
      </c>
      <c r="B505" t="inlineStr">
        <is>
          <t>03.793.652/0001-19</t>
        </is>
      </c>
      <c r="C505" t="inlineStr">
        <is>
          <t>CNPJ</t>
        </is>
      </c>
      <c r="D505" t="inlineStr">
        <is>
          <t>C L C Construtora Lima E Carvalho Ltda</t>
        </is>
      </c>
      <c r="E505" s="1" t="n">
        <v>45806</v>
      </c>
      <c r="F505" t="n">
        <v>1</v>
      </c>
      <c r="G505" t="n">
        <v>155</v>
      </c>
      <c r="H505" t="inlineStr">
        <is>
          <t>A1 - Software e-CNPJ de 12 Meses</t>
        </is>
      </c>
      <c r="I505" t="inlineStr">
        <is>
          <t>Victor Alves De</t>
        </is>
      </c>
      <c r="J505" s="3" t="inlineStr">
        <is>
          <t>NAO RENOVOU EM 2026</t>
        </is>
      </c>
    </row>
    <row r="506">
      <c r="A506" t="inlineStr">
        <is>
          <t>03814780000100</t>
        </is>
      </c>
      <c r="B506" t="inlineStr">
        <is>
          <t>03.814.780/0001-00</t>
        </is>
      </c>
      <c r="C506" t="inlineStr">
        <is>
          <t>CNPJ</t>
        </is>
      </c>
      <c r="D506" t="inlineStr">
        <is>
          <t>Sara Maria Madureira Brito</t>
        </is>
      </c>
      <c r="E506" s="1" t="n">
        <v>45924</v>
      </c>
      <c r="F506" t="n">
        <v>1</v>
      </c>
      <c r="G506" t="n">
        <v>200</v>
      </c>
      <c r="H506" t="inlineStr">
        <is>
          <t>A1 - Software e-CNPJ de 12 Meses</t>
        </is>
      </c>
      <c r="I506" t="inlineStr">
        <is>
          <t>Victor Alves De</t>
        </is>
      </c>
      <c r="J506" s="3" t="inlineStr">
        <is>
          <t>NAO RENOVOU EM 2026</t>
        </is>
      </c>
    </row>
    <row r="507">
      <c r="A507" t="inlineStr">
        <is>
          <t>03817416000195</t>
        </is>
      </c>
      <c r="B507" t="inlineStr">
        <is>
          <t>03.817.416/0001-95</t>
        </is>
      </c>
      <c r="C507" t="inlineStr">
        <is>
          <t>CNPJ</t>
        </is>
      </c>
      <c r="D507" t="inlineStr">
        <is>
          <t>Unitalentos Ted E Educacao De Talentos L</t>
        </is>
      </c>
      <c r="E507" s="1" t="n">
        <v>45971</v>
      </c>
      <c r="F507" t="n">
        <v>1</v>
      </c>
      <c r="G507" t="n">
        <v>220</v>
      </c>
      <c r="H507" t="inlineStr">
        <is>
          <t>A3 - S/ Mídia e-CNPJ de 12 Meses</t>
        </is>
      </c>
      <c r="I507" t="inlineStr">
        <is>
          <t>Danielle Olivei</t>
        </is>
      </c>
      <c r="J507" s="3" t="inlineStr">
        <is>
          <t>NAO RENOVOU EM 2026</t>
        </is>
      </c>
    </row>
    <row r="508">
      <c r="A508" t="inlineStr">
        <is>
          <t>03818599165</t>
        </is>
      </c>
      <c r="B508" t="inlineStr">
        <is>
          <t>038.185.991-65</t>
        </is>
      </c>
      <c r="C508" t="inlineStr">
        <is>
          <t>CPF</t>
        </is>
      </c>
      <c r="D508" t="inlineStr">
        <is>
          <t>Luiz Celso Vieira De Souza Filho</t>
        </is>
      </c>
      <c r="E508" s="1" t="n">
        <v>45946</v>
      </c>
      <c r="F508" t="n">
        <v>1</v>
      </c>
      <c r="G508" t="n">
        <v>150</v>
      </c>
      <c r="H508" t="inlineStr">
        <is>
          <t>A1 - Software e-CPF de 12 Meses</t>
        </is>
      </c>
      <c r="I508" t="inlineStr">
        <is>
          <t>Karina Pereira</t>
        </is>
      </c>
      <c r="J508" s="3" t="inlineStr">
        <is>
          <t>NAO RENOVOU EM 2026</t>
        </is>
      </c>
    </row>
    <row r="509">
      <c r="A509" t="inlineStr">
        <is>
          <t>03828651000162</t>
        </is>
      </c>
      <c r="B509" t="inlineStr">
        <is>
          <t>03.828.651/0001-62</t>
        </is>
      </c>
      <c r="C509" t="inlineStr">
        <is>
          <t>CNPJ</t>
        </is>
      </c>
      <c r="D509" t="inlineStr">
        <is>
          <t>Associacao Regional De Protecao Ambienta</t>
        </is>
      </c>
      <c r="E509" s="1" t="n">
        <v>45674</v>
      </c>
      <c r="F509" t="n">
        <v>1</v>
      </c>
      <c r="G509" t="n">
        <v>130</v>
      </c>
      <c r="H509" t="inlineStr">
        <is>
          <t>A1 - Software e-CNPJ de 12 Meses</t>
        </is>
      </c>
      <c r="I509" t="inlineStr">
        <is>
          <t>Danielle Olivei</t>
        </is>
      </c>
      <c r="J509" s="3" t="inlineStr">
        <is>
          <t>NAO RENOVOU EM 2026</t>
        </is>
      </c>
    </row>
    <row r="510">
      <c r="A510" t="inlineStr">
        <is>
          <t>03832974000120</t>
        </is>
      </c>
      <c r="B510" t="inlineStr">
        <is>
          <t>03.832.974/0001-20</t>
        </is>
      </c>
      <c r="C510" t="inlineStr">
        <is>
          <t>CNPJ</t>
        </is>
      </c>
      <c r="D510" t="inlineStr">
        <is>
          <t>A E L Comercio De Eletronicos Ltda</t>
        </is>
      </c>
      <c r="E510" s="1" t="n">
        <v>45833</v>
      </c>
      <c r="F510" t="n">
        <v>1</v>
      </c>
      <c r="G510" t="n">
        <v>180</v>
      </c>
      <c r="H510" t="inlineStr">
        <is>
          <t>A1 - Software e-CNPJ de 12 Meses</t>
        </is>
      </c>
      <c r="I510" t="inlineStr">
        <is>
          <t>Leticia Mendon�</t>
        </is>
      </c>
      <c r="J510" s="3" t="inlineStr">
        <is>
          <t>NAO RENOVOU EM 2026</t>
        </is>
      </c>
    </row>
    <row r="511">
      <c r="A511" t="inlineStr">
        <is>
          <t>03837314618</t>
        </is>
      </c>
      <c r="B511" t="inlineStr">
        <is>
          <t>038.373.146-18</t>
        </is>
      </c>
      <c r="C511" t="inlineStr">
        <is>
          <t>CPF</t>
        </is>
      </c>
      <c r="D511" t="inlineStr">
        <is>
          <t>Fabiana Correa Sant Anna</t>
        </is>
      </c>
      <c r="E511" s="1" t="n">
        <v>45924</v>
      </c>
      <c r="F511" t="n">
        <v>1</v>
      </c>
      <c r="G511" t="n">
        <v>130</v>
      </c>
      <c r="H511" t="inlineStr">
        <is>
          <t>A1 - Software e-CPF de 12 Meses</t>
        </is>
      </c>
      <c r="I511" t="inlineStr">
        <is>
          <t>Karina Pereira</t>
        </is>
      </c>
      <c r="J511" s="3" t="inlineStr">
        <is>
          <t>NAO RENOVOU EM 2026</t>
        </is>
      </c>
    </row>
    <row r="512">
      <c r="A512" t="inlineStr">
        <is>
          <t>03838862000186</t>
        </is>
      </c>
      <c r="B512" t="inlineStr">
        <is>
          <t>03.838.862/0001-86</t>
        </is>
      </c>
      <c r="C512" t="inlineStr">
        <is>
          <t>CNPJ</t>
        </is>
      </c>
      <c r="D512" t="inlineStr">
        <is>
          <t>Lava Jato Placar Ltda</t>
        </is>
      </c>
      <c r="E512" s="1" t="n">
        <v>45901</v>
      </c>
      <c r="F512" t="n">
        <v>1</v>
      </c>
      <c r="G512" t="n">
        <v>175</v>
      </c>
      <c r="H512" t="inlineStr">
        <is>
          <t>A1 - Software e-CNPJ de 12 Meses</t>
        </is>
      </c>
      <c r="I512" t="inlineStr">
        <is>
          <t>Victor Alves De</t>
        </is>
      </c>
      <c r="J512" s="3" t="inlineStr">
        <is>
          <t>NAO RENOVOU EM 2026</t>
        </is>
      </c>
    </row>
    <row r="513">
      <c r="A513" t="inlineStr">
        <is>
          <t>03850691896</t>
        </is>
      </c>
      <c r="B513" t="inlineStr">
        <is>
          <t>038.506.918-96</t>
        </is>
      </c>
      <c r="C513" t="inlineStr">
        <is>
          <t>CPF</t>
        </is>
      </c>
      <c r="D513" t="inlineStr">
        <is>
          <t>Paulo Roberto De Carvalho</t>
        </is>
      </c>
      <c r="E513" s="1" t="n">
        <v>45910</v>
      </c>
      <c r="F513" t="n">
        <v>1</v>
      </c>
      <c r="G513" t="n">
        <v>92.65000000000001</v>
      </c>
      <c r="H513" t="inlineStr">
        <is>
          <t>A1 - Software e-CPF de 12 Meses</t>
        </is>
      </c>
      <c r="I513" t="inlineStr">
        <is>
          <t>Karina Pereira</t>
        </is>
      </c>
      <c r="J513" s="3" t="inlineStr">
        <is>
          <t>NAO RENOVOU EM 2026</t>
        </is>
      </c>
    </row>
    <row r="514">
      <c r="A514" t="inlineStr">
        <is>
          <t>03852004000196</t>
        </is>
      </c>
      <c r="B514" t="inlineStr">
        <is>
          <t>03.852.004/0001-96</t>
        </is>
      </c>
      <c r="C514" t="inlineStr">
        <is>
          <t>CNPJ</t>
        </is>
      </c>
      <c r="D514" t="inlineStr">
        <is>
          <t>03.852.004 Josemiro Pereira Campos</t>
        </is>
      </c>
      <c r="E514" s="1" t="n">
        <v>45996</v>
      </c>
      <c r="F514" t="n">
        <v>1</v>
      </c>
      <c r="G514" t="n">
        <v>180</v>
      </c>
      <c r="H514" t="inlineStr">
        <is>
          <t>A1 - Software e-CNPJ de 12 Meses</t>
        </is>
      </c>
      <c r="I514" t="inlineStr">
        <is>
          <t>Raquel Campos D</t>
        </is>
      </c>
      <c r="J514" s="3" t="inlineStr">
        <is>
          <t>NAO RENOVOU EM 2026</t>
        </is>
      </c>
    </row>
    <row r="515">
      <c r="A515" t="inlineStr">
        <is>
          <t>03863904000139</t>
        </is>
      </c>
      <c r="B515" t="inlineStr">
        <is>
          <t>03.863.904/0001-39</t>
        </is>
      </c>
      <c r="C515" t="inlineStr">
        <is>
          <t>CNPJ</t>
        </is>
      </c>
      <c r="D515" t="inlineStr">
        <is>
          <t>Hotel Campos Ltda</t>
        </is>
      </c>
      <c r="E515" s="1" t="n">
        <v>45973</v>
      </c>
      <c r="F515" t="n">
        <v>1</v>
      </c>
      <c r="G515" t="n">
        <v>180</v>
      </c>
      <c r="H515" t="inlineStr">
        <is>
          <t>A1 - Software e-CNPJ de 12 Meses</t>
        </is>
      </c>
      <c r="I515" t="inlineStr">
        <is>
          <t>Raquel Campos D</t>
        </is>
      </c>
      <c r="J515" s="3" t="inlineStr">
        <is>
          <t>NAO RENOVOU EM 2026</t>
        </is>
      </c>
    </row>
    <row r="516">
      <c r="A516" t="inlineStr">
        <is>
          <t>03881825126</t>
        </is>
      </c>
      <c r="B516" t="inlineStr">
        <is>
          <t>038.818.251-26</t>
        </is>
      </c>
      <c r="C516" t="inlineStr">
        <is>
          <t>CPF</t>
        </is>
      </c>
      <c r="D516" t="inlineStr">
        <is>
          <t>Davi Dutra Do Nascimento</t>
        </is>
      </c>
      <c r="E516" s="1" t="n">
        <v>45828</v>
      </c>
      <c r="F516" t="n">
        <v>1</v>
      </c>
      <c r="G516" t="n">
        <v>92.65000000000001</v>
      </c>
      <c r="H516" t="inlineStr">
        <is>
          <t>A1 - Software e-CPF de 12 Meses</t>
        </is>
      </c>
      <c r="I516" t="inlineStr">
        <is>
          <t>Raquel Campos D</t>
        </is>
      </c>
      <c r="J516" s="3" t="inlineStr">
        <is>
          <t>NAO RENOVOU EM 2026</t>
        </is>
      </c>
    </row>
    <row r="517">
      <c r="A517" t="inlineStr">
        <is>
          <t>03895991000106</t>
        </is>
      </c>
      <c r="B517" t="inlineStr">
        <is>
          <t>03.895.991/0001-06</t>
        </is>
      </c>
      <c r="C517" t="inlineStr">
        <is>
          <t>CNPJ</t>
        </is>
      </c>
      <c r="D517" t="inlineStr">
        <is>
          <t>Adb Consultoria De Engenharia Ltda</t>
        </is>
      </c>
      <c r="E517" s="1" t="n">
        <v>46001</v>
      </c>
      <c r="F517" t="n">
        <v>1</v>
      </c>
      <c r="G517" t="n">
        <v>200</v>
      </c>
      <c r="H517" t="inlineStr">
        <is>
          <t>A1 - Software e-PJ de 12 Meses</t>
        </is>
      </c>
      <c r="I517" t="inlineStr">
        <is>
          <t>Victor Alves De</t>
        </is>
      </c>
      <c r="J517" s="3" t="inlineStr">
        <is>
          <t>NAO RENOVOU EM 2026</t>
        </is>
      </c>
    </row>
    <row r="518">
      <c r="A518" t="inlineStr">
        <is>
          <t>03901674000155</t>
        </is>
      </c>
      <c r="B518" t="inlineStr">
        <is>
          <t>03.901.674/0001-55</t>
        </is>
      </c>
      <c r="C518" t="inlineStr">
        <is>
          <t>CNPJ</t>
        </is>
      </c>
      <c r="D518" t="inlineStr">
        <is>
          <t>Noltec Materiais Eletricos Ltda</t>
        </is>
      </c>
      <c r="E518" s="1" t="n">
        <v>45985</v>
      </c>
      <c r="F518" t="n">
        <v>1</v>
      </c>
      <c r="G518" t="n">
        <v>154.9</v>
      </c>
      <c r="H518" t="inlineStr">
        <is>
          <t>A1 - Software e-CNPJ de 12 Meses</t>
        </is>
      </c>
      <c r="I518" t="inlineStr">
        <is>
          <t>Raquel Campos D</t>
        </is>
      </c>
      <c r="J518" s="3" t="inlineStr">
        <is>
          <t>NAO RENOVOU EM 2026</t>
        </is>
      </c>
    </row>
    <row r="519">
      <c r="A519" t="inlineStr">
        <is>
          <t>03909097000229</t>
        </is>
      </c>
      <c r="B519" t="inlineStr">
        <is>
          <t>03.909.097/0002-29</t>
        </is>
      </c>
      <c r="C519" t="inlineStr">
        <is>
          <t>CNPJ</t>
        </is>
      </c>
      <c r="D519" t="inlineStr">
        <is>
          <t>F E G Extracao E Comercio De Areia Ltda</t>
        </is>
      </c>
      <c r="E519" s="1" t="n">
        <v>45975</v>
      </c>
      <c r="F519" t="n">
        <v>1</v>
      </c>
      <c r="G519" t="n">
        <v>154.9</v>
      </c>
      <c r="H519" t="inlineStr">
        <is>
          <t>A1 - Software e-CNPJ de 12 Meses</t>
        </is>
      </c>
      <c r="I519" t="inlineStr">
        <is>
          <t>Danielle Olivei</t>
        </is>
      </c>
      <c r="J519" s="3" t="inlineStr">
        <is>
          <t>NAO RENOVOU EM 2026</t>
        </is>
      </c>
    </row>
    <row r="520">
      <c r="A520" t="inlineStr">
        <is>
          <t>03922573000160</t>
        </is>
      </c>
      <c r="B520" t="inlineStr">
        <is>
          <t>03.922.573/0001-60</t>
        </is>
      </c>
      <c r="C520" t="inlineStr">
        <is>
          <t>CNPJ</t>
        </is>
      </c>
      <c r="D520" t="inlineStr">
        <is>
          <t>Prefeitura Comunitaria Da Chacara N. 154</t>
        </is>
      </c>
      <c r="E520" s="1" t="n">
        <v>45911</v>
      </c>
      <c r="F520" t="n">
        <v>1</v>
      </c>
      <c r="G520" t="n">
        <v>160</v>
      </c>
      <c r="H520" t="inlineStr">
        <is>
          <t>A1 - Software e-CNPJ de 12 Meses</t>
        </is>
      </c>
      <c r="I520" t="inlineStr">
        <is>
          <t>Karina Pereira</t>
        </is>
      </c>
      <c r="J520" s="3" t="inlineStr">
        <is>
          <t>NAO RENOVOU EM 2026</t>
        </is>
      </c>
    </row>
    <row r="521">
      <c r="A521" t="inlineStr">
        <is>
          <t>03930917000183</t>
        </is>
      </c>
      <c r="B521" t="inlineStr">
        <is>
          <t>03.930.917/0001-83</t>
        </is>
      </c>
      <c r="C521" t="inlineStr">
        <is>
          <t>CNPJ</t>
        </is>
      </c>
      <c r="D521" t="inlineStr">
        <is>
          <t>Oficina Da Palavra Ltda</t>
        </is>
      </c>
      <c r="E521" s="1" t="n">
        <v>45996</v>
      </c>
      <c r="F521" t="n">
        <v>1</v>
      </c>
      <c r="G521" t="n">
        <v>180</v>
      </c>
      <c r="H521" t="inlineStr">
        <is>
          <t>A1 - Software e-CNPJ de 12 Meses</t>
        </is>
      </c>
      <c r="I521" t="inlineStr">
        <is>
          <t>Karina Pereira</t>
        </is>
      </c>
      <c r="J521" s="3" t="inlineStr">
        <is>
          <t>NAO RENOVOU EM 2026</t>
        </is>
      </c>
    </row>
    <row r="522">
      <c r="A522" t="inlineStr">
        <is>
          <t>03949302158</t>
        </is>
      </c>
      <c r="B522" t="inlineStr">
        <is>
          <t>039.493.021-58</t>
        </is>
      </c>
      <c r="C522" t="inlineStr">
        <is>
          <t>CPF</t>
        </is>
      </c>
      <c r="D522" t="inlineStr">
        <is>
          <t>Micaely Argenta De Martinez</t>
        </is>
      </c>
      <c r="E522" s="1" t="n">
        <v>45821</v>
      </c>
      <c r="F522" t="n">
        <v>1</v>
      </c>
      <c r="G522" t="n">
        <v>130</v>
      </c>
      <c r="H522" t="inlineStr">
        <is>
          <t>A1 - Software e-CPF de 12 Meses</t>
        </is>
      </c>
      <c r="I522" t="inlineStr">
        <is>
          <t>Raquel Campos D</t>
        </is>
      </c>
      <c r="J522" s="3" t="inlineStr">
        <is>
          <t>NAO RENOVOU EM 2026</t>
        </is>
      </c>
    </row>
    <row r="523">
      <c r="A523" t="inlineStr">
        <is>
          <t>03968230175</t>
        </is>
      </c>
      <c r="B523" t="inlineStr">
        <is>
          <t>039.682.301-75</t>
        </is>
      </c>
      <c r="C523" t="inlineStr">
        <is>
          <t>CPF</t>
        </is>
      </c>
      <c r="D523" t="inlineStr">
        <is>
          <t>Rafael Da Silva Souza</t>
        </is>
      </c>
      <c r="E523" s="1" t="n">
        <v>45832</v>
      </c>
      <c r="F523" t="n">
        <v>1</v>
      </c>
      <c r="G523" t="n">
        <v>130</v>
      </c>
      <c r="H523" t="inlineStr">
        <is>
          <t>A1 - Software e-CPF de 12 Meses</t>
        </is>
      </c>
      <c r="I523" t="inlineStr">
        <is>
          <t>Leticia Mendon�</t>
        </is>
      </c>
      <c r="J523" s="3" t="inlineStr">
        <is>
          <t>NAO RENOVOU EM 2026</t>
        </is>
      </c>
    </row>
    <row r="524">
      <c r="A524" t="inlineStr">
        <is>
          <t>03969071000195</t>
        </is>
      </c>
      <c r="B524" t="inlineStr">
        <is>
          <t>03.969.071/0001-95</t>
        </is>
      </c>
      <c r="C524" t="inlineStr">
        <is>
          <t>CNPJ</t>
        </is>
      </c>
      <c r="D524" t="inlineStr">
        <is>
          <t>Bga Corretora De Seguros Ltda</t>
        </is>
      </c>
      <c r="E524" s="1" t="n">
        <v>45902</v>
      </c>
      <c r="F524" t="n">
        <v>1</v>
      </c>
      <c r="G524" t="n">
        <v>175</v>
      </c>
      <c r="H524" t="inlineStr">
        <is>
          <t>A1 - Software e-CNPJ de 12 Meses</t>
        </is>
      </c>
      <c r="I524" t="inlineStr">
        <is>
          <t>Karina Pereira</t>
        </is>
      </c>
      <c r="J524" s="3" t="inlineStr">
        <is>
          <t>NAO RENOVOU EM 2026</t>
        </is>
      </c>
    </row>
    <row r="525">
      <c r="A525" t="inlineStr">
        <is>
          <t>03970888000183</t>
        </is>
      </c>
      <c r="B525" t="inlineStr">
        <is>
          <t>03.970.888/0001-83</t>
        </is>
      </c>
      <c r="C525" t="inlineStr">
        <is>
          <t>CNPJ</t>
        </is>
      </c>
      <c r="D525" t="inlineStr">
        <is>
          <t>Maria Niracelma Do Nascimento Assuncao</t>
        </is>
      </c>
      <c r="E525" s="1" t="n">
        <v>45922</v>
      </c>
      <c r="F525" t="n">
        <v>1</v>
      </c>
      <c r="G525" t="n">
        <v>190</v>
      </c>
      <c r="H525" t="inlineStr">
        <is>
          <t>A1 - Software e-CNPJ de 12 Meses</t>
        </is>
      </c>
      <c r="I525" t="inlineStr">
        <is>
          <t>Victor Alves De</t>
        </is>
      </c>
      <c r="J525" s="3" t="inlineStr">
        <is>
          <t>NAO RENOVOU EM 2026</t>
        </is>
      </c>
    </row>
    <row r="526">
      <c r="A526" t="inlineStr">
        <is>
          <t>04000221000110</t>
        </is>
      </c>
      <c r="B526" t="inlineStr">
        <is>
          <t>04.000.221/0001-10</t>
        </is>
      </c>
      <c r="C526" t="inlineStr">
        <is>
          <t>CNPJ</t>
        </is>
      </c>
      <c r="D526" t="inlineStr">
        <is>
          <t>Andrade E Cunha Empreendimentos Imobilia</t>
        </is>
      </c>
      <c r="E526" s="1" t="n">
        <v>45847</v>
      </c>
      <c r="F526" t="n">
        <v>1</v>
      </c>
      <c r="G526" t="n">
        <v>180</v>
      </c>
      <c r="H526" t="inlineStr">
        <is>
          <t>A1 - Software e-CNPJ de 12 Meses</t>
        </is>
      </c>
      <c r="I526" t="inlineStr">
        <is>
          <t>Raquel Campos D</t>
        </is>
      </c>
      <c r="J526" s="3" t="inlineStr">
        <is>
          <t>NAO RENOVOU EM 2026</t>
        </is>
      </c>
    </row>
    <row r="527">
      <c r="A527" t="inlineStr">
        <is>
          <t>04005921183</t>
        </is>
      </c>
      <c r="B527" t="inlineStr">
        <is>
          <t>040.059.211-83</t>
        </is>
      </c>
      <c r="C527" t="inlineStr">
        <is>
          <t>CPF</t>
        </is>
      </c>
      <c r="D527" t="inlineStr">
        <is>
          <t>Erica De Souza</t>
        </is>
      </c>
      <c r="E527" s="1" t="n">
        <v>45838</v>
      </c>
      <c r="F527" t="n">
        <v>1</v>
      </c>
      <c r="G527" t="n">
        <v>200</v>
      </c>
      <c r="H527" t="inlineStr">
        <is>
          <t>A3 - Token e-CPF de 36 Meses</t>
        </is>
      </c>
      <c r="I527" t="inlineStr">
        <is>
          <t>Karina Pereira</t>
        </is>
      </c>
      <c r="J527" s="3" t="inlineStr">
        <is>
          <t>NAO RENOVOU EM 2026</t>
        </is>
      </c>
    </row>
    <row r="528">
      <c r="A528" t="inlineStr">
        <is>
          <t>04008664000158</t>
        </is>
      </c>
      <c r="B528" t="inlineStr">
        <is>
          <t>04.008.664/0001-58</t>
        </is>
      </c>
      <c r="C528" t="inlineStr">
        <is>
          <t>CNPJ</t>
        </is>
      </c>
      <c r="D528" t="inlineStr">
        <is>
          <t>Associacao Dos Moradores E Proprietarios</t>
        </is>
      </c>
      <c r="E528" s="1" t="n">
        <v>45898</v>
      </c>
      <c r="F528" t="n">
        <v>1</v>
      </c>
      <c r="G528" t="n">
        <v>180</v>
      </c>
      <c r="H528" t="inlineStr">
        <is>
          <t>A1 - Software e-CNPJ de 12 Meses</t>
        </is>
      </c>
      <c r="I528" t="inlineStr">
        <is>
          <t>Karina Pereira</t>
        </is>
      </c>
      <c r="J528" s="3" t="inlineStr">
        <is>
          <t>NAO RENOVOU EM 2026</t>
        </is>
      </c>
    </row>
    <row r="529">
      <c r="A529" t="inlineStr">
        <is>
          <t>04010056150</t>
        </is>
      </c>
      <c r="B529" t="inlineStr">
        <is>
          <t>040.100.561-50</t>
        </is>
      </c>
      <c r="C529" t="inlineStr">
        <is>
          <t>CPF</t>
        </is>
      </c>
      <c r="D529" t="inlineStr">
        <is>
          <t>Bruno Edson Romualdo De Oliveira</t>
        </is>
      </c>
      <c r="E529" s="1" t="n">
        <v>45674</v>
      </c>
      <c r="F529" t="n">
        <v>1</v>
      </c>
      <c r="G529" t="n">
        <v>95</v>
      </c>
      <c r="H529" t="inlineStr">
        <is>
          <t>A3 - Nuvem SafeID e-CPF de 12 Meses</t>
        </is>
      </c>
      <c r="I529" t="inlineStr">
        <is>
          <t>Karina Pereira</t>
        </is>
      </c>
      <c r="J529" s="3" t="inlineStr">
        <is>
          <t>NAO RENOVOU EM 2026</t>
        </is>
      </c>
    </row>
    <row r="530">
      <c r="A530" t="inlineStr">
        <is>
          <t>04010170441</t>
        </is>
      </c>
      <c r="B530" t="inlineStr">
        <is>
          <t>040.101.704-41</t>
        </is>
      </c>
      <c r="C530" t="inlineStr">
        <is>
          <t>CPF</t>
        </is>
      </c>
      <c r="D530" t="inlineStr">
        <is>
          <t>Vanderlei Soares Da Silva</t>
        </is>
      </c>
      <c r="E530" s="1" t="n">
        <v>45797</v>
      </c>
      <c r="F530" t="n">
        <v>1</v>
      </c>
      <c r="G530" t="n">
        <v>150</v>
      </c>
      <c r="H530" t="inlineStr">
        <is>
          <t>A1 - Software e-CPF de 12 Meses</t>
        </is>
      </c>
      <c r="I530" t="inlineStr">
        <is>
          <t>Karina Pereira</t>
        </is>
      </c>
      <c r="J530" s="3" t="inlineStr">
        <is>
          <t>NAO RENOVOU EM 2026</t>
        </is>
      </c>
    </row>
    <row r="531">
      <c r="A531" t="inlineStr">
        <is>
          <t>04015386132</t>
        </is>
      </c>
      <c r="B531" t="inlineStr">
        <is>
          <t>040.153.861-32</t>
        </is>
      </c>
      <c r="C531" t="inlineStr">
        <is>
          <t>CPF</t>
        </is>
      </c>
      <c r="D531" t="inlineStr">
        <is>
          <t>Wanderson Soares Dutra</t>
        </is>
      </c>
      <c r="E531" s="1" t="n">
        <v>45937</v>
      </c>
      <c r="F531" t="n">
        <v>1</v>
      </c>
      <c r="G531" t="n">
        <v>110</v>
      </c>
      <c r="H531" t="inlineStr">
        <is>
          <t>A3 - Nuvem SafeID e-CPF de 12 Meses</t>
        </is>
      </c>
      <c r="I531" t="inlineStr">
        <is>
          <t>Danielle Olivei</t>
        </is>
      </c>
      <c r="J531" s="3" t="inlineStr">
        <is>
          <t>NAO RENOVOU EM 2026</t>
        </is>
      </c>
    </row>
    <row r="532">
      <c r="A532" t="inlineStr">
        <is>
          <t>04025634171</t>
        </is>
      </c>
      <c r="B532" t="inlineStr">
        <is>
          <t>040.256.341-71</t>
        </is>
      </c>
      <c r="C532" t="inlineStr">
        <is>
          <t>CPF</t>
        </is>
      </c>
      <c r="D532" t="inlineStr">
        <is>
          <t>Jeverson Cunha De Souza</t>
        </is>
      </c>
      <c r="E532" s="1" t="n">
        <v>45870</v>
      </c>
      <c r="F532" t="n">
        <v>1</v>
      </c>
      <c r="G532" t="n">
        <v>150</v>
      </c>
      <c r="H532" t="inlineStr">
        <is>
          <t>A1 - Software e-CPF de 12 Meses</t>
        </is>
      </c>
      <c r="I532" t="inlineStr">
        <is>
          <t>Victor Alves De</t>
        </is>
      </c>
      <c r="J532" s="3" t="inlineStr">
        <is>
          <t>NAO RENOVOU EM 2026</t>
        </is>
      </c>
    </row>
    <row r="533">
      <c r="A533" t="inlineStr">
        <is>
          <t>04034292000134</t>
        </is>
      </c>
      <c r="B533" t="inlineStr">
        <is>
          <t>04.034.292/0001-34</t>
        </is>
      </c>
      <c r="C533" t="inlineStr">
        <is>
          <t>CNPJ</t>
        </is>
      </c>
      <c r="D533" t="inlineStr">
        <is>
          <t>Maria Liduina Alves Pires</t>
        </is>
      </c>
      <c r="E533" s="1" t="n">
        <v>45811</v>
      </c>
      <c r="F533" t="n">
        <v>1</v>
      </c>
      <c r="G533" t="n">
        <v>160</v>
      </c>
      <c r="H533" t="inlineStr">
        <is>
          <t>A1 - Software e-CNPJ de 12 Meses</t>
        </is>
      </c>
      <c r="I533" t="inlineStr">
        <is>
          <t>Raquel Campos D</t>
        </is>
      </c>
      <c r="J533" s="3" t="inlineStr">
        <is>
          <t>NAO RENOVOU EM 2026</t>
        </is>
      </c>
    </row>
    <row r="534">
      <c r="A534" t="inlineStr">
        <is>
          <t>04036215000113</t>
        </is>
      </c>
      <c r="B534" t="inlineStr">
        <is>
          <t>04.036.215/0001-13</t>
        </is>
      </c>
      <c r="C534" t="inlineStr">
        <is>
          <t>CNPJ</t>
        </is>
      </c>
      <c r="D534" t="inlineStr">
        <is>
          <t>M.j.p Alimentos Ltda</t>
        </is>
      </c>
      <c r="E534" s="1" t="n">
        <v>45965</v>
      </c>
      <c r="F534" t="n">
        <v>1</v>
      </c>
      <c r="G534" t="n">
        <v>180</v>
      </c>
      <c r="H534" t="inlineStr">
        <is>
          <t>A1 - Software e-CNPJ de 12 Meses</t>
        </is>
      </c>
      <c r="I534" t="inlineStr">
        <is>
          <t>Raquel Campos D</t>
        </is>
      </c>
      <c r="J534" s="3" t="inlineStr">
        <is>
          <t>NAO RENOVOU EM 2026</t>
        </is>
      </c>
    </row>
    <row r="535">
      <c r="A535" t="inlineStr">
        <is>
          <t>04041093147</t>
        </is>
      </c>
      <c r="B535" t="inlineStr">
        <is>
          <t>040.410.931-47</t>
        </is>
      </c>
      <c r="C535" t="inlineStr">
        <is>
          <t>CPF</t>
        </is>
      </c>
      <c r="D535" t="inlineStr">
        <is>
          <t>Fiama Ketuli De Araujo Sena</t>
        </is>
      </c>
      <c r="E535" s="1" t="n">
        <v>45677</v>
      </c>
      <c r="F535" t="n">
        <v>1</v>
      </c>
      <c r="G535" t="n">
        <v>0</v>
      </c>
      <c r="H535" t="inlineStr">
        <is>
          <t>A1 - Software e-CPF de 12 Meses</t>
        </is>
      </c>
      <c r="I535" t="inlineStr">
        <is>
          <t>Karina Pereira</t>
        </is>
      </c>
      <c r="J535" s="3" t="inlineStr">
        <is>
          <t>NAO RENOVOU EM 2026</t>
        </is>
      </c>
    </row>
    <row r="536">
      <c r="A536" t="inlineStr">
        <is>
          <t>04044448140</t>
        </is>
      </c>
      <c r="B536" t="inlineStr">
        <is>
          <t>040.444.481-40</t>
        </is>
      </c>
      <c r="C536" t="inlineStr">
        <is>
          <t>CPF</t>
        </is>
      </c>
      <c r="D536" t="inlineStr">
        <is>
          <t>Luiz Otavio Wilson Ferreira Gomes Costa</t>
        </is>
      </c>
      <c r="E536" s="1" t="n">
        <v>45859</v>
      </c>
      <c r="F536" t="n">
        <v>1</v>
      </c>
      <c r="G536" t="n">
        <v>150</v>
      </c>
      <c r="H536" t="inlineStr">
        <is>
          <t>A1 - Software e-CPF de 12 Meses</t>
        </is>
      </c>
      <c r="I536" t="inlineStr">
        <is>
          <t>Raquel Campos D</t>
        </is>
      </c>
      <c r="J536" s="3" t="inlineStr">
        <is>
          <t>NAO RENOVOU EM 2026</t>
        </is>
      </c>
    </row>
    <row r="537">
      <c r="A537" t="inlineStr">
        <is>
          <t>04044935000120</t>
        </is>
      </c>
      <c r="B537" t="inlineStr">
        <is>
          <t>04.044.935/0001-20</t>
        </is>
      </c>
      <c r="C537" t="inlineStr">
        <is>
          <t>CNPJ</t>
        </is>
      </c>
      <c r="D537" t="inlineStr">
        <is>
          <t>Quasar Perfumes E Cosmeticos Ltda</t>
        </is>
      </c>
      <c r="E537" s="1" t="n">
        <v>45832</v>
      </c>
      <c r="F537" t="n">
        <v>1</v>
      </c>
      <c r="G537" t="n">
        <v>115</v>
      </c>
      <c r="H537" t="inlineStr">
        <is>
          <t>A1 - Software e-CNPJ de 12 Meses</t>
        </is>
      </c>
      <c r="I537" t="inlineStr">
        <is>
          <t>Victor Alves De</t>
        </is>
      </c>
      <c r="J537" s="3" t="inlineStr">
        <is>
          <t>NAO RENOVOU EM 2026</t>
        </is>
      </c>
    </row>
    <row r="538">
      <c r="A538" t="inlineStr">
        <is>
          <t>04055430183</t>
        </is>
      </c>
      <c r="B538" t="inlineStr">
        <is>
          <t>040.554.301-83</t>
        </is>
      </c>
      <c r="C538" t="inlineStr">
        <is>
          <t>CPF</t>
        </is>
      </c>
      <c r="D538" t="inlineStr">
        <is>
          <t>Felype Gomes Ribeiro Carrijo</t>
        </is>
      </c>
      <c r="E538" s="1" t="n">
        <v>45825</v>
      </c>
      <c r="F538" t="n">
        <v>1</v>
      </c>
      <c r="G538" t="n">
        <v>130</v>
      </c>
      <c r="H538" t="inlineStr">
        <is>
          <t>A1 - Software e-CPF de 12 Meses</t>
        </is>
      </c>
      <c r="I538" t="inlineStr">
        <is>
          <t>Raquel Campos D</t>
        </is>
      </c>
      <c r="J538" s="3" t="inlineStr">
        <is>
          <t>NAO RENOVOU EM 2026</t>
        </is>
      </c>
    </row>
    <row r="539">
      <c r="A539" t="inlineStr">
        <is>
          <t>04056467000104</t>
        </is>
      </c>
      <c r="B539" t="inlineStr">
        <is>
          <t>04.056.467/0001-04</t>
        </is>
      </c>
      <c r="C539" t="inlineStr">
        <is>
          <t>CNPJ</t>
        </is>
      </c>
      <c r="D539" t="inlineStr">
        <is>
          <t>Digi Teck Copiadoras E Servicos Ltda</t>
        </is>
      </c>
      <c r="E539" s="1" t="n">
        <v>45923</v>
      </c>
      <c r="F539" t="n">
        <v>1</v>
      </c>
      <c r="G539" t="n">
        <v>190</v>
      </c>
      <c r="H539" t="inlineStr">
        <is>
          <t>A1 - Software e-CNPJ de 12 Meses</t>
        </is>
      </c>
      <c r="I539" t="inlineStr">
        <is>
          <t>Raquel Campos D</t>
        </is>
      </c>
      <c r="J539" s="3" t="inlineStr">
        <is>
          <t>NAO RENOVOU EM 2026</t>
        </is>
      </c>
    </row>
    <row r="540">
      <c r="A540" t="inlineStr">
        <is>
          <t>04058005173</t>
        </is>
      </c>
      <c r="B540" t="inlineStr">
        <is>
          <t>040.580.051-73</t>
        </is>
      </c>
      <c r="C540" t="inlineStr">
        <is>
          <t>CPF</t>
        </is>
      </c>
      <c r="D540" t="inlineStr">
        <is>
          <t>Rafael Gomes Da Silva</t>
        </is>
      </c>
      <c r="E540" s="1" t="n">
        <v>45939</v>
      </c>
      <c r="F540" t="n">
        <v>1</v>
      </c>
      <c r="G540" t="n">
        <v>90</v>
      </c>
      <c r="H540" t="inlineStr">
        <is>
          <t>A1 - Software e-CPF de 12 Meses</t>
        </is>
      </c>
      <c r="I540" t="inlineStr">
        <is>
          <t>Leticia Mendon�</t>
        </is>
      </c>
      <c r="J540" s="3" t="inlineStr">
        <is>
          <t>NAO RENOVOU EM 2026</t>
        </is>
      </c>
    </row>
    <row r="541">
      <c r="A541" t="inlineStr">
        <is>
          <t>04059683000103</t>
        </is>
      </c>
      <c r="B541" t="inlineStr">
        <is>
          <t>04.059.683/0001-03</t>
        </is>
      </c>
      <c r="C541" t="inlineStr">
        <is>
          <t>CNPJ</t>
        </is>
      </c>
      <c r="D541" t="inlineStr">
        <is>
          <t>Fixotech Comercial De Ferragens Ltda</t>
        </is>
      </c>
      <c r="E541" s="1" t="n">
        <v>45863</v>
      </c>
      <c r="F541" t="n">
        <v>1</v>
      </c>
      <c r="G541" t="n">
        <v>220</v>
      </c>
      <c r="H541" t="inlineStr">
        <is>
          <t>A3 - Cartão e-CNPJ de 12 Meses</t>
        </is>
      </c>
      <c r="I541" t="inlineStr">
        <is>
          <t>Raquel Campos D</t>
        </is>
      </c>
      <c r="J541" s="3" t="inlineStr">
        <is>
          <t>NAO RENOVOU EM 2026</t>
        </is>
      </c>
    </row>
    <row r="542">
      <c r="A542" t="inlineStr">
        <is>
          <t>04074184150</t>
        </is>
      </c>
      <c r="B542" t="inlineStr">
        <is>
          <t>040.741.841-50</t>
        </is>
      </c>
      <c r="C542" t="inlineStr">
        <is>
          <t>CPF</t>
        </is>
      </c>
      <c r="D542" t="inlineStr">
        <is>
          <t>Eliza Maria Martins Santos</t>
        </is>
      </c>
      <c r="E542" s="1" t="n">
        <v>45889</v>
      </c>
      <c r="F542" t="n">
        <v>1</v>
      </c>
      <c r="G542" t="n">
        <v>150</v>
      </c>
      <c r="H542" t="inlineStr">
        <is>
          <t>A1 - Software e-CPF de 12 Meses</t>
        </is>
      </c>
      <c r="I542" t="inlineStr">
        <is>
          <t>Victor Alves De</t>
        </is>
      </c>
      <c r="J542" s="3" t="inlineStr">
        <is>
          <t>NAO RENOVOU EM 2026</t>
        </is>
      </c>
    </row>
    <row r="543">
      <c r="A543" t="inlineStr">
        <is>
          <t>04076296000185</t>
        </is>
      </c>
      <c r="B543" t="inlineStr">
        <is>
          <t>04.076.296/0001-85</t>
        </is>
      </c>
      <c r="C543" t="inlineStr">
        <is>
          <t>CNPJ</t>
        </is>
      </c>
      <c r="D543" t="inlineStr">
        <is>
          <t>Vrc Engenharia E Projetos Ltda</t>
        </is>
      </c>
      <c r="E543" s="1" t="n">
        <v>45898</v>
      </c>
      <c r="F543" t="n">
        <v>1</v>
      </c>
      <c r="G543" t="n">
        <v>150</v>
      </c>
      <c r="H543" t="inlineStr">
        <is>
          <t>A1 - Software e-CNPJ de 12 Meses</t>
        </is>
      </c>
      <c r="I543" t="inlineStr">
        <is>
          <t>Victor Alves De</t>
        </is>
      </c>
      <c r="J543" s="3" t="inlineStr">
        <is>
          <t>NAO RENOVOU EM 2026</t>
        </is>
      </c>
    </row>
    <row r="544">
      <c r="A544" t="inlineStr">
        <is>
          <t>04079762135</t>
        </is>
      </c>
      <c r="B544" t="inlineStr">
        <is>
          <t>040.797.621-35</t>
        </is>
      </c>
      <c r="C544" t="inlineStr">
        <is>
          <t>CPF</t>
        </is>
      </c>
      <c r="D544" t="inlineStr">
        <is>
          <t>Juliana De Souza Guedes De Oliveira</t>
        </is>
      </c>
      <c r="E544" s="1" t="n">
        <v>45687</v>
      </c>
      <c r="F544" t="n">
        <v>1</v>
      </c>
      <c r="G544" t="n">
        <v>0</v>
      </c>
      <c r="H544" t="inlineStr">
        <is>
          <t>A1 - Software e-CPF de 12 Meses</t>
        </is>
      </c>
      <c r="I544" t="inlineStr">
        <is>
          <t>Leticia Mendon�</t>
        </is>
      </c>
      <c r="J544" s="3" t="inlineStr">
        <is>
          <t>NAO RENOVOU EM 2026</t>
        </is>
      </c>
    </row>
    <row r="545">
      <c r="A545" t="inlineStr">
        <is>
          <t>04093429000121</t>
        </is>
      </c>
      <c r="B545" t="inlineStr">
        <is>
          <t>04.093.429/0001-21</t>
        </is>
      </c>
      <c r="C545" t="inlineStr">
        <is>
          <t>CNPJ</t>
        </is>
      </c>
      <c r="D545" t="inlineStr">
        <is>
          <t>Estrutura Comercio De Produtos Metalurgi</t>
        </is>
      </c>
      <c r="E545" s="1" t="n">
        <v>45965</v>
      </c>
      <c r="F545" t="n">
        <v>1</v>
      </c>
      <c r="G545" t="n">
        <v>139</v>
      </c>
      <c r="H545" t="inlineStr">
        <is>
          <t>A1 - Software e-CNPJ de 12 Meses</t>
        </is>
      </c>
      <c r="I545" t="inlineStr">
        <is>
          <t>Karina Pereira</t>
        </is>
      </c>
      <c r="J545" s="3" t="inlineStr">
        <is>
          <t>NAO RENOVOU EM 2026</t>
        </is>
      </c>
    </row>
    <row r="546">
      <c r="A546" t="inlineStr">
        <is>
          <t>04095178280</t>
        </is>
      </c>
      <c r="B546" t="inlineStr">
        <is>
          <t>040.951.782-80</t>
        </is>
      </c>
      <c r="C546" t="inlineStr">
        <is>
          <t>CPF</t>
        </is>
      </c>
      <c r="D546" t="inlineStr">
        <is>
          <t>Vitoria Hiamily Peixoto De Melo</t>
        </is>
      </c>
      <c r="E546" s="1" t="n">
        <v>45772</v>
      </c>
      <c r="F546" t="n">
        <v>1</v>
      </c>
      <c r="G546" t="n">
        <v>350</v>
      </c>
      <c r="H546" t="inlineStr">
        <is>
          <t>A3 - Token e-CPF de 36 Meses</t>
        </is>
      </c>
      <c r="I546" t="inlineStr">
        <is>
          <t>Raquel Campos D</t>
        </is>
      </c>
      <c r="J546" s="3" t="inlineStr">
        <is>
          <t>NAO RENOVOU EM 2026</t>
        </is>
      </c>
    </row>
    <row r="547">
      <c r="A547" t="inlineStr">
        <is>
          <t>04116295000117</t>
        </is>
      </c>
      <c r="B547" t="inlineStr">
        <is>
          <t>04.116.295/0001-17</t>
        </is>
      </c>
      <c r="C547" t="inlineStr">
        <is>
          <t>CNPJ</t>
        </is>
      </c>
      <c r="D547" t="inlineStr">
        <is>
          <t>Associacao Morada Nobre</t>
        </is>
      </c>
      <c r="E547" s="1" t="n">
        <v>45863</v>
      </c>
      <c r="F547" t="n">
        <v>1</v>
      </c>
      <c r="G547" t="n">
        <v>190</v>
      </c>
      <c r="H547" t="inlineStr">
        <is>
          <t>A1 - Software e-CNPJ de 12 Meses</t>
        </is>
      </c>
      <c r="I547" t="inlineStr">
        <is>
          <t>Raquel Campos D</t>
        </is>
      </c>
      <c r="J547" s="3" t="inlineStr">
        <is>
          <t>NAO RENOVOU EM 2026</t>
        </is>
      </c>
    </row>
    <row r="548">
      <c r="A548" t="inlineStr">
        <is>
          <t>04119661000191</t>
        </is>
      </c>
      <c r="B548" t="inlineStr">
        <is>
          <t>04.119.661/0001-91</t>
        </is>
      </c>
      <c r="C548" t="inlineStr">
        <is>
          <t>CNPJ</t>
        </is>
      </c>
      <c r="D548" t="inlineStr">
        <is>
          <t>Retifica P.s. Ltda</t>
        </is>
      </c>
      <c r="E548" s="1" t="n">
        <v>45832</v>
      </c>
      <c r="F548" t="n">
        <v>1</v>
      </c>
      <c r="G548" t="n">
        <v>180</v>
      </c>
      <c r="H548" t="inlineStr">
        <is>
          <t>A1 - Software e-CNPJ de 12 Meses</t>
        </is>
      </c>
      <c r="I548" t="inlineStr">
        <is>
          <t>Leticia Mendon�</t>
        </is>
      </c>
      <c r="J548" s="3" t="inlineStr">
        <is>
          <t>NAO RENOVOU EM 2026</t>
        </is>
      </c>
    </row>
    <row r="549">
      <c r="A549" t="inlineStr">
        <is>
          <t>04127617000123</t>
        </is>
      </c>
      <c r="B549" t="inlineStr">
        <is>
          <t>04.127.617/0001-23</t>
        </is>
      </c>
      <c r="C549" t="inlineStr">
        <is>
          <t>CNPJ</t>
        </is>
      </c>
      <c r="D549" t="inlineStr">
        <is>
          <t>B.m.g Transportes E Comercio De Materiai</t>
        </is>
      </c>
      <c r="E549" s="1" t="n">
        <v>45936</v>
      </c>
      <c r="F549" t="n">
        <v>1</v>
      </c>
      <c r="G549" t="n">
        <v>170</v>
      </c>
      <c r="H549" t="inlineStr">
        <is>
          <t>A1 - Software e-CNPJ de 12 Meses</t>
        </is>
      </c>
      <c r="I549" t="inlineStr">
        <is>
          <t>Karina Pereira</t>
        </is>
      </c>
      <c r="J549" s="3" t="inlineStr">
        <is>
          <t>NAO RENOVOU EM 2026</t>
        </is>
      </c>
    </row>
    <row r="550">
      <c r="A550" t="inlineStr">
        <is>
          <t>04132892140</t>
        </is>
      </c>
      <c r="B550" t="inlineStr">
        <is>
          <t>041.328.921-40</t>
        </is>
      </c>
      <c r="C550" t="inlineStr">
        <is>
          <t>CPF</t>
        </is>
      </c>
      <c r="D550" t="inlineStr">
        <is>
          <t>Mayla Ribeiro Alves De Medeiro</t>
        </is>
      </c>
      <c r="E550" s="1" t="n">
        <v>45684</v>
      </c>
      <c r="F550" t="n">
        <v>1</v>
      </c>
      <c r="G550" t="n">
        <v>140</v>
      </c>
      <c r="H550" t="inlineStr">
        <is>
          <t>A1 - Software e-CPF de 12 Meses</t>
        </is>
      </c>
      <c r="I550" t="inlineStr">
        <is>
          <t>Victor Alves De</t>
        </is>
      </c>
      <c r="J550" s="3" t="inlineStr">
        <is>
          <t>NAO RENOVOU EM 2026</t>
        </is>
      </c>
    </row>
    <row r="551">
      <c r="A551" t="inlineStr">
        <is>
          <t>04137228000189</t>
        </is>
      </c>
      <c r="B551" t="inlineStr">
        <is>
          <t>04.137.228/0001-89</t>
        </is>
      </c>
      <c r="C551" t="inlineStr">
        <is>
          <t>CNPJ</t>
        </is>
      </c>
      <c r="D551" t="inlineStr">
        <is>
          <t>Dh Realizacoes Imobiliarias S A</t>
        </is>
      </c>
      <c r="E551" s="1" t="n">
        <v>45812</v>
      </c>
      <c r="F551" t="n">
        <v>1</v>
      </c>
      <c r="G551" t="n">
        <v>200</v>
      </c>
      <c r="H551" t="inlineStr">
        <is>
          <t>A1 - Software e-CNPJ de 12 Meses</t>
        </is>
      </c>
      <c r="I551" t="inlineStr">
        <is>
          <t>Raquel Campos D</t>
        </is>
      </c>
      <c r="J551" s="3" t="inlineStr">
        <is>
          <t>NAO RENOVOU EM 2026</t>
        </is>
      </c>
    </row>
    <row r="552">
      <c r="A552" t="inlineStr">
        <is>
          <t>04182199669</t>
        </is>
      </c>
      <c r="B552" t="inlineStr">
        <is>
          <t>041.821.996-69</t>
        </is>
      </c>
      <c r="C552" t="inlineStr">
        <is>
          <t>CPF</t>
        </is>
      </c>
      <c r="D552" t="inlineStr">
        <is>
          <t>Leandra Paula Bastos Ferreira</t>
        </is>
      </c>
      <c r="E552" s="1" t="n">
        <v>45985</v>
      </c>
      <c r="F552" t="n">
        <v>1</v>
      </c>
      <c r="G552" t="n">
        <v>150</v>
      </c>
      <c r="H552" t="inlineStr">
        <is>
          <t>A1 - Software e-CPF de 12 Meses</t>
        </is>
      </c>
      <c r="I552" t="inlineStr">
        <is>
          <t>Danielle Olivei</t>
        </is>
      </c>
      <c r="J552" s="3" t="inlineStr">
        <is>
          <t>NAO RENOVOU EM 2026</t>
        </is>
      </c>
    </row>
    <row r="553">
      <c r="A553" t="inlineStr">
        <is>
          <t>04196052150</t>
        </is>
      </c>
      <c r="B553" t="inlineStr">
        <is>
          <t>041.960.521-50</t>
        </is>
      </c>
      <c r="C553" t="inlineStr">
        <is>
          <t>CPF</t>
        </is>
      </c>
      <c r="D553" t="inlineStr">
        <is>
          <t>Thaiane Gomes Teles</t>
        </is>
      </c>
      <c r="E553" s="1" t="n">
        <v>45771</v>
      </c>
      <c r="F553" t="n">
        <v>1</v>
      </c>
      <c r="G553" t="n">
        <v>140</v>
      </c>
      <c r="H553" t="inlineStr">
        <is>
          <t>A1 - Software e-CPF de 12 Meses</t>
        </is>
      </c>
      <c r="I553" t="inlineStr">
        <is>
          <t>Victor Alves De</t>
        </is>
      </c>
      <c r="J553" s="3" t="inlineStr">
        <is>
          <t>NAO RENOVOU EM 2026</t>
        </is>
      </c>
    </row>
    <row r="554">
      <c r="A554" t="inlineStr">
        <is>
          <t>04198160000148</t>
        </is>
      </c>
      <c r="B554" t="inlineStr">
        <is>
          <t>04.198.160/0001-48</t>
        </is>
      </c>
      <c r="C554" t="inlineStr">
        <is>
          <t>CNPJ</t>
        </is>
      </c>
      <c r="D554" t="inlineStr">
        <is>
          <t>V Luiza De Oliveira</t>
        </is>
      </c>
      <c r="E554" s="1" t="n">
        <v>45692</v>
      </c>
      <c r="F554" t="n">
        <v>1</v>
      </c>
      <c r="G554" t="n">
        <v>200</v>
      </c>
      <c r="H554" t="inlineStr">
        <is>
          <t>A1 - Software e-CNPJ de 12 Meses</t>
        </is>
      </c>
      <c r="I554" t="inlineStr">
        <is>
          <t>Raquel Campos D</t>
        </is>
      </c>
      <c r="J554" s="3" t="inlineStr">
        <is>
          <t>NAO RENOVOU EM 2026</t>
        </is>
      </c>
    </row>
    <row r="555">
      <c r="A555" t="inlineStr">
        <is>
          <t>04201035000140</t>
        </is>
      </c>
      <c r="B555" t="inlineStr">
        <is>
          <t>04.201.035/0001-40</t>
        </is>
      </c>
      <c r="C555" t="inlineStr">
        <is>
          <t>CNPJ</t>
        </is>
      </c>
      <c r="D555" t="inlineStr">
        <is>
          <t>V.s - Pneus Ltda</t>
        </is>
      </c>
      <c r="E555" s="1" t="n">
        <v>45964</v>
      </c>
      <c r="F555" t="n">
        <v>1</v>
      </c>
      <c r="G555" t="n">
        <v>220</v>
      </c>
      <c r="H555" t="inlineStr">
        <is>
          <t>A1 - Software e-CNPJ de 12 Meses</t>
        </is>
      </c>
      <c r="I555" t="inlineStr">
        <is>
          <t>Karina Pereira</t>
        </is>
      </c>
      <c r="J555" s="3" t="inlineStr">
        <is>
          <t>NAO RENOVOU EM 2026</t>
        </is>
      </c>
    </row>
    <row r="556">
      <c r="A556" t="inlineStr">
        <is>
          <t>04219505105</t>
        </is>
      </c>
      <c r="B556" t="inlineStr">
        <is>
          <t>042.195.051-05</t>
        </is>
      </c>
      <c r="C556" t="inlineStr">
        <is>
          <t>CPF</t>
        </is>
      </c>
      <c r="D556" t="inlineStr">
        <is>
          <t>Valciley De Assis Ludugero</t>
        </is>
      </c>
      <c r="E556" s="1" t="n">
        <v>45852</v>
      </c>
      <c r="F556" t="n">
        <v>1</v>
      </c>
      <c r="G556" t="n">
        <v>150</v>
      </c>
      <c r="H556" t="inlineStr">
        <is>
          <t>A1 - Software e-CPF de 12 Meses</t>
        </is>
      </c>
      <c r="I556" t="inlineStr">
        <is>
          <t>Leticia Mendon�</t>
        </is>
      </c>
      <c r="J556" s="3" t="inlineStr">
        <is>
          <t>NAO RENOVOU EM 2026</t>
        </is>
      </c>
    </row>
    <row r="557">
      <c r="A557" t="inlineStr">
        <is>
          <t>04223266000154</t>
        </is>
      </c>
      <c r="B557" t="inlineStr">
        <is>
          <t>04.223.266/0001-54</t>
        </is>
      </c>
      <c r="C557" t="inlineStr">
        <is>
          <t>CNPJ</t>
        </is>
      </c>
      <c r="D557" t="inlineStr">
        <is>
          <t>Bar E Lanchonete Santa Luzia Ltda</t>
        </is>
      </c>
      <c r="E557" s="1" t="n">
        <v>45821</v>
      </c>
      <c r="F557" t="n">
        <v>1</v>
      </c>
      <c r="G557" t="n">
        <v>180</v>
      </c>
      <c r="H557" t="inlineStr">
        <is>
          <t>A1 - Software e-CNPJ de 12 Meses</t>
        </is>
      </c>
      <c r="I557" t="inlineStr">
        <is>
          <t>Raquel Campos D</t>
        </is>
      </c>
      <c r="J557" s="3" t="inlineStr">
        <is>
          <t>NAO RENOVOU EM 2026</t>
        </is>
      </c>
    </row>
    <row r="558">
      <c r="A558" t="inlineStr">
        <is>
          <t>04229867476</t>
        </is>
      </c>
      <c r="B558" t="inlineStr">
        <is>
          <t>042.298.674-76</t>
        </is>
      </c>
      <c r="C558" t="inlineStr">
        <is>
          <t>CPF</t>
        </is>
      </c>
      <c r="D558" t="inlineStr">
        <is>
          <t>Jucelio Rodrigues Pedrosa</t>
        </is>
      </c>
      <c r="E558" s="1" t="n">
        <v>45691</v>
      </c>
      <c r="F558" t="n">
        <v>1</v>
      </c>
      <c r="G558" t="n">
        <v>130</v>
      </c>
      <c r="H558" t="inlineStr">
        <is>
          <t>A1 - Software e-CPF de 12 Meses</t>
        </is>
      </c>
      <c r="I558" t="inlineStr">
        <is>
          <t>Raquel Campos D</t>
        </is>
      </c>
      <c r="J558" s="3" t="inlineStr">
        <is>
          <t>NAO RENOVOU EM 2026</t>
        </is>
      </c>
    </row>
    <row r="559">
      <c r="A559" t="inlineStr">
        <is>
          <t>04246105155</t>
        </is>
      </c>
      <c r="B559" t="inlineStr">
        <is>
          <t>042.461.051-55</t>
        </is>
      </c>
      <c r="C559" t="inlineStr">
        <is>
          <t>CPF</t>
        </is>
      </c>
      <c r="D559" t="inlineStr">
        <is>
          <t>Leandro Andrade Borges</t>
        </is>
      </c>
      <c r="E559" s="1" t="n">
        <v>45940</v>
      </c>
      <c r="F559" t="n">
        <v>1</v>
      </c>
      <c r="G559" t="n">
        <v>115</v>
      </c>
      <c r="H559" t="inlineStr">
        <is>
          <t>A3 - Nuvem SafeID e-CPF de 12 Meses</t>
        </is>
      </c>
      <c r="I559" t="inlineStr">
        <is>
          <t>Karina Pereira</t>
        </is>
      </c>
      <c r="J559" s="3" t="inlineStr">
        <is>
          <t>NAO RENOVOU EM 2026</t>
        </is>
      </c>
    </row>
    <row r="560">
      <c r="A560" t="inlineStr">
        <is>
          <t>04255484000170</t>
        </is>
      </c>
      <c r="B560" t="inlineStr">
        <is>
          <t>04.255.484/0001-70</t>
        </is>
      </c>
      <c r="C560" t="inlineStr">
        <is>
          <t>CNPJ</t>
        </is>
      </c>
      <c r="D560" t="inlineStr">
        <is>
          <t>Condominio Privado Porto Belo Colonia Ag</t>
        </is>
      </c>
      <c r="E560" s="1" t="n">
        <v>45951</v>
      </c>
      <c r="F560" t="n">
        <v>1</v>
      </c>
      <c r="G560" t="n">
        <v>180</v>
      </c>
      <c r="H560" t="inlineStr">
        <is>
          <t>A1 - Software e-CNPJ de 12 Meses</t>
        </is>
      </c>
      <c r="I560" t="inlineStr">
        <is>
          <t>Suport Condomin</t>
        </is>
      </c>
      <c r="J560" s="3" t="inlineStr">
        <is>
          <t>NAO RENOVOU EM 2026</t>
        </is>
      </c>
    </row>
    <row r="561">
      <c r="A561" t="inlineStr">
        <is>
          <t>04279203000110</t>
        </is>
      </c>
      <c r="B561" t="inlineStr">
        <is>
          <t>04.279.203/0001-10</t>
        </is>
      </c>
      <c r="C561" t="inlineStr">
        <is>
          <t>CNPJ</t>
        </is>
      </c>
      <c r="D561" t="inlineStr">
        <is>
          <t>Cooperativa Para A Construcao Do Centro</t>
        </is>
      </c>
      <c r="E561" s="1" t="n">
        <v>45967</v>
      </c>
      <c r="F561" t="n">
        <v>1</v>
      </c>
      <c r="G561" t="n">
        <v>150</v>
      </c>
      <c r="H561" t="inlineStr">
        <is>
          <t>A1 - Software e-CNPJ de 12 Meses</t>
        </is>
      </c>
      <c r="I561" t="inlineStr">
        <is>
          <t>Victor Alves De</t>
        </is>
      </c>
      <c r="J561" s="3" t="inlineStr">
        <is>
          <t>NAO RENOVOU EM 2026</t>
        </is>
      </c>
    </row>
    <row r="562">
      <c r="A562" t="inlineStr">
        <is>
          <t>04296266000184</t>
        </is>
      </c>
      <c r="B562" t="inlineStr">
        <is>
          <t>04.296.266/0001-84</t>
        </is>
      </c>
      <c r="C562" t="inlineStr">
        <is>
          <t>CNPJ</t>
        </is>
      </c>
      <c r="D562" t="inlineStr">
        <is>
          <t>Ffx Construcao E Incorporacao Ltda</t>
        </is>
      </c>
      <c r="E562" s="1" t="n">
        <v>45834</v>
      </c>
      <c r="F562" t="n">
        <v>1</v>
      </c>
      <c r="G562" t="n">
        <v>220</v>
      </c>
      <c r="H562" t="inlineStr">
        <is>
          <t>A1 - Software e-PJ de 12 Meses</t>
        </is>
      </c>
      <c r="I562" t="inlineStr">
        <is>
          <t>Raquel Campos D</t>
        </is>
      </c>
      <c r="J562" s="3" t="inlineStr">
        <is>
          <t>NAO RENOVOU EM 2026</t>
        </is>
      </c>
    </row>
    <row r="563">
      <c r="A563" t="inlineStr">
        <is>
          <t>04301031000133</t>
        </is>
      </c>
      <c r="B563" t="inlineStr">
        <is>
          <t>04.301.031/0001-33</t>
        </is>
      </c>
      <c r="C563" t="inlineStr">
        <is>
          <t>CNPJ</t>
        </is>
      </c>
      <c r="D563" t="inlineStr">
        <is>
          <t>Rubia Ac Sorvetes</t>
        </is>
      </c>
      <c r="E563" s="1" t="n">
        <v>45971</v>
      </c>
      <c r="F563" t="n">
        <v>1</v>
      </c>
      <c r="G563" t="n">
        <v>190</v>
      </c>
      <c r="H563" t="inlineStr">
        <is>
          <t>A1 - Software e-CNPJ de 12 Meses</t>
        </is>
      </c>
      <c r="I563" t="inlineStr">
        <is>
          <t>Raquel Campos D</t>
        </is>
      </c>
      <c r="J563" s="3" t="inlineStr">
        <is>
          <t>NAO RENOVOU EM 2026</t>
        </is>
      </c>
    </row>
    <row r="564">
      <c r="A564" t="inlineStr">
        <is>
          <t>04303347000164</t>
        </is>
      </c>
      <c r="B564" t="inlineStr">
        <is>
          <t>04.303.347/0001-64</t>
        </is>
      </c>
      <c r="C564" t="inlineStr">
        <is>
          <t>CNPJ</t>
        </is>
      </c>
      <c r="D564" t="inlineStr">
        <is>
          <t>Condominio Da Chacara 211 Da Colonia Agr</t>
        </is>
      </c>
      <c r="E564" s="1" t="n">
        <v>45839</v>
      </c>
      <c r="F564" t="n">
        <v>1</v>
      </c>
      <c r="G564" t="n">
        <v>180</v>
      </c>
      <c r="H564" t="inlineStr">
        <is>
          <t>A1 - Software e-CNPJ de 12 Meses</t>
        </is>
      </c>
      <c r="I564" t="inlineStr">
        <is>
          <t>Raquel Campos D</t>
        </is>
      </c>
      <c r="J564" s="3" t="inlineStr">
        <is>
          <t>NAO RENOVOU EM 2026</t>
        </is>
      </c>
    </row>
    <row r="565">
      <c r="A565" t="inlineStr">
        <is>
          <t>04305339188</t>
        </is>
      </c>
      <c r="B565" t="inlineStr">
        <is>
          <t>043.053.391-88</t>
        </is>
      </c>
      <c r="C565" t="inlineStr">
        <is>
          <t>CPF</t>
        </is>
      </c>
      <c r="D565" t="inlineStr">
        <is>
          <t>Alan Patrick De Lima</t>
        </is>
      </c>
      <c r="E565" s="1" t="n">
        <v>45974</v>
      </c>
      <c r="F565" t="n">
        <v>1</v>
      </c>
      <c r="G565" t="n">
        <v>130</v>
      </c>
      <c r="H565" t="inlineStr">
        <is>
          <t>A1 - Software e-CPF de 12 Meses</t>
        </is>
      </c>
      <c r="I565" t="inlineStr">
        <is>
          <t>Danielle Olivei</t>
        </is>
      </c>
      <c r="J565" s="3" t="inlineStr">
        <is>
          <t>NAO RENOVOU EM 2026</t>
        </is>
      </c>
    </row>
    <row r="566">
      <c r="A566" t="inlineStr">
        <is>
          <t>04306795136</t>
        </is>
      </c>
      <c r="B566" t="inlineStr">
        <is>
          <t>043.067.951-36</t>
        </is>
      </c>
      <c r="C566" t="inlineStr">
        <is>
          <t>CPF</t>
        </is>
      </c>
      <c r="D566" t="inlineStr">
        <is>
          <t>Bruna Monique Oliveira Rocha</t>
        </is>
      </c>
      <c r="E566" s="1" t="n">
        <v>45804</v>
      </c>
      <c r="F566" t="n">
        <v>1</v>
      </c>
      <c r="G566" t="n">
        <v>350</v>
      </c>
      <c r="H566" t="inlineStr">
        <is>
          <t>A3 - Nuvem SafeID e-CPF de 36 Meses</t>
        </is>
      </c>
      <c r="I566" t="inlineStr">
        <is>
          <t>Victor Alves De</t>
        </is>
      </c>
      <c r="J566" s="3" t="inlineStr">
        <is>
          <t>NAO RENOVOU EM 2026</t>
        </is>
      </c>
    </row>
    <row r="567">
      <c r="A567" t="inlineStr">
        <is>
          <t>04308065000150</t>
        </is>
      </c>
      <c r="B567" t="inlineStr">
        <is>
          <t>04.308.065/0001-50</t>
        </is>
      </c>
      <c r="C567" t="inlineStr">
        <is>
          <t>CNPJ</t>
        </is>
      </c>
      <c r="D567" t="inlineStr">
        <is>
          <t>Centro Veterinario Asa Sul Ltda</t>
        </is>
      </c>
      <c r="E567" s="1" t="n">
        <v>45818</v>
      </c>
      <c r="F567" t="n">
        <v>1</v>
      </c>
      <c r="G567" t="n">
        <v>190</v>
      </c>
      <c r="H567" t="inlineStr">
        <is>
          <t>A1 - Software e-CNPJ de 12 Meses</t>
        </is>
      </c>
      <c r="I567" t="inlineStr">
        <is>
          <t>Raquel Campos D</t>
        </is>
      </c>
      <c r="J567" s="3" t="inlineStr">
        <is>
          <t>NAO RENOVOU EM 2026</t>
        </is>
      </c>
    </row>
    <row r="568">
      <c r="A568" t="inlineStr">
        <is>
          <t>04315298000180</t>
        </is>
      </c>
      <c r="B568" t="inlineStr">
        <is>
          <t>04.315.298/0001-80</t>
        </is>
      </c>
      <c r="C568" t="inlineStr">
        <is>
          <t>CNPJ</t>
        </is>
      </c>
      <c r="D568" t="inlineStr">
        <is>
          <t>Castro Marra Transporte E Logistica Ltda</t>
        </is>
      </c>
      <c r="E568" s="1" t="n">
        <v>46006</v>
      </c>
      <c r="F568" t="n">
        <v>1</v>
      </c>
      <c r="G568" t="n">
        <v>180</v>
      </c>
      <c r="H568" t="inlineStr">
        <is>
          <t>A1 - Software e-CNPJ de 12 Meses</t>
        </is>
      </c>
      <c r="I568" t="inlineStr">
        <is>
          <t>Karina Pereira</t>
        </is>
      </c>
      <c r="J568" s="3" t="inlineStr">
        <is>
          <t>NAO RENOVOU EM 2026</t>
        </is>
      </c>
    </row>
    <row r="569">
      <c r="A569" t="inlineStr">
        <is>
          <t>04315887000168</t>
        </is>
      </c>
      <c r="B569" t="inlineStr">
        <is>
          <t>04.315.887/0001-68</t>
        </is>
      </c>
      <c r="C569" t="inlineStr">
        <is>
          <t>CNPJ</t>
        </is>
      </c>
      <c r="D569" t="inlineStr">
        <is>
          <t>Rs Contabilidade Ltda</t>
        </is>
      </c>
      <c r="E569" s="1" t="n">
        <v>45985</v>
      </c>
      <c r="F569" t="n">
        <v>1</v>
      </c>
      <c r="G569" t="n">
        <v>154.9</v>
      </c>
      <c r="H569" t="inlineStr">
        <is>
          <t>A1 - Software e-PJ de 12 Meses</t>
        </is>
      </c>
      <c r="I569" t="inlineStr">
        <is>
          <t>Danielle Olivei</t>
        </is>
      </c>
      <c r="J569" s="3" t="inlineStr">
        <is>
          <t>NAO RENOVOU EM 2026</t>
        </is>
      </c>
    </row>
    <row r="570">
      <c r="A570" t="inlineStr">
        <is>
          <t>04329027000183</t>
        </is>
      </c>
      <c r="B570" t="inlineStr">
        <is>
          <t>04.329.027/0001-83</t>
        </is>
      </c>
      <c r="C570" t="inlineStr">
        <is>
          <t>CNPJ</t>
        </is>
      </c>
      <c r="D570" t="inlineStr">
        <is>
          <t>Saude Clinicas Integradas Ltda</t>
        </is>
      </c>
      <c r="E570" s="1" t="n">
        <v>45988</v>
      </c>
      <c r="F570" t="n">
        <v>1</v>
      </c>
      <c r="G570" t="n">
        <v>180</v>
      </c>
      <c r="H570" t="inlineStr">
        <is>
          <t>A1 - Software e-CNPJ de 12 Meses</t>
        </is>
      </c>
      <c r="I570" t="inlineStr">
        <is>
          <t>Victor Alves De</t>
        </is>
      </c>
      <c r="J570" s="3" t="inlineStr">
        <is>
          <t>NAO RENOVOU EM 2026</t>
        </is>
      </c>
    </row>
    <row r="571">
      <c r="A571" t="inlineStr">
        <is>
          <t>04353967223</t>
        </is>
      </c>
      <c r="B571" t="inlineStr">
        <is>
          <t>043.539.672-23</t>
        </is>
      </c>
      <c r="C571" t="inlineStr">
        <is>
          <t>CPF</t>
        </is>
      </c>
      <c r="D571" t="inlineStr">
        <is>
          <t>Julia Mendes Vieira</t>
        </is>
      </c>
      <c r="E571" s="1" t="n">
        <v>45982</v>
      </c>
      <c r="F571" t="n">
        <v>1</v>
      </c>
      <c r="G571" t="n">
        <v>130</v>
      </c>
      <c r="H571" t="inlineStr">
        <is>
          <t>A1 - Software e-CPF de 12 Meses</t>
        </is>
      </c>
      <c r="I571" t="inlineStr">
        <is>
          <t>Karina Pereira</t>
        </is>
      </c>
      <c r="J571" s="3" t="inlineStr">
        <is>
          <t>NAO RENOVOU EM 2026</t>
        </is>
      </c>
    </row>
    <row r="572">
      <c r="A572" t="inlineStr">
        <is>
          <t>04357914000165</t>
        </is>
      </c>
      <c r="B572" t="inlineStr">
        <is>
          <t>04.357.914/0001-65</t>
        </is>
      </c>
      <c r="C572" t="inlineStr">
        <is>
          <t>CNPJ</t>
        </is>
      </c>
      <c r="D572" t="inlineStr">
        <is>
          <t>Matusalem Gomes Fonseca</t>
        </is>
      </c>
      <c r="E572" s="1" t="n">
        <v>45987</v>
      </c>
      <c r="F572" t="n">
        <v>1</v>
      </c>
      <c r="G572" t="n">
        <v>154.9</v>
      </c>
      <c r="H572" t="inlineStr">
        <is>
          <t>A1 - Software e-CNPJ de 12 Meses</t>
        </is>
      </c>
      <c r="I572" t="inlineStr">
        <is>
          <t>Victor Alves De</t>
        </is>
      </c>
      <c r="J572" s="3" t="inlineStr">
        <is>
          <t>NAO RENOVOU EM 2026</t>
        </is>
      </c>
    </row>
    <row r="573">
      <c r="A573" t="inlineStr">
        <is>
          <t>04363960000177</t>
        </is>
      </c>
      <c r="B573" t="inlineStr">
        <is>
          <t>04.363.960/0001-77</t>
        </is>
      </c>
      <c r="C573" t="inlineStr">
        <is>
          <t>CNPJ</t>
        </is>
      </c>
      <c r="D573" t="inlineStr">
        <is>
          <t>Velcar Centro Automotivo Ltda</t>
        </is>
      </c>
      <c r="E573" s="1" t="n">
        <v>45868</v>
      </c>
      <c r="F573" t="n">
        <v>1</v>
      </c>
      <c r="G573" t="n">
        <v>150</v>
      </c>
      <c r="H573" t="inlineStr">
        <is>
          <t>A1 - Software e-CNPJ de 12 Meses</t>
        </is>
      </c>
      <c r="I573" t="inlineStr">
        <is>
          <t>Danielle Olivei</t>
        </is>
      </c>
      <c r="J573" s="3" t="inlineStr">
        <is>
          <t>NAO RENOVOU EM 2026</t>
        </is>
      </c>
    </row>
    <row r="574">
      <c r="A574" t="inlineStr">
        <is>
          <t>04364946397</t>
        </is>
      </c>
      <c r="B574" t="inlineStr">
        <is>
          <t>043.649.463-97</t>
        </is>
      </c>
      <c r="C574" t="inlineStr">
        <is>
          <t>CPF</t>
        </is>
      </c>
      <c r="D574" t="inlineStr">
        <is>
          <t>Eduardo Nascimento Mendes</t>
        </is>
      </c>
      <c r="E574" s="1" t="n">
        <v>45686</v>
      </c>
      <c r="F574" t="n">
        <v>1</v>
      </c>
      <c r="G574" t="n">
        <v>0</v>
      </c>
      <c r="H574" t="inlineStr">
        <is>
          <t>A1 - Software e-CPF de 12 Meses</t>
        </is>
      </c>
      <c r="I574" t="inlineStr">
        <is>
          <t>Karina Pereira</t>
        </is>
      </c>
      <c r="J574" s="3" t="inlineStr">
        <is>
          <t>NAO RENOVOU EM 2026</t>
        </is>
      </c>
    </row>
    <row r="575">
      <c r="A575" t="inlineStr">
        <is>
          <t>04383919000162</t>
        </is>
      </c>
      <c r="B575" t="inlineStr">
        <is>
          <t>04.383.919/0001-62</t>
        </is>
      </c>
      <c r="C575" t="inlineStr">
        <is>
          <t>CNPJ</t>
        </is>
      </c>
      <c r="D575" t="inlineStr">
        <is>
          <t>Francisco Das Chagas Silva Carvalho</t>
        </is>
      </c>
      <c r="E575" s="1" t="n">
        <v>45838</v>
      </c>
      <c r="F575" t="n">
        <v>1</v>
      </c>
      <c r="G575" t="n">
        <v>175.9</v>
      </c>
      <c r="H575" t="inlineStr">
        <is>
          <t>A1 - Software e-CNPJ de 12 Meses</t>
        </is>
      </c>
      <c r="I575" t="inlineStr">
        <is>
          <t>Raquel Campos D</t>
        </is>
      </c>
      <c r="J575" s="3" t="inlineStr">
        <is>
          <t>NAO RENOVOU EM 2026</t>
        </is>
      </c>
    </row>
    <row r="576">
      <c r="A576" t="inlineStr">
        <is>
          <t>04393587529</t>
        </is>
      </c>
      <c r="B576" t="inlineStr">
        <is>
          <t>043.935.875-29</t>
        </is>
      </c>
      <c r="C576" t="inlineStr">
        <is>
          <t>CPF</t>
        </is>
      </c>
      <c r="D576" t="inlineStr">
        <is>
          <t>Gleuco Aleixo Da Costa</t>
        </is>
      </c>
      <c r="E576" s="1" t="n">
        <v>45882</v>
      </c>
      <c r="F576" t="n">
        <v>1</v>
      </c>
      <c r="G576" t="n">
        <v>92.65000000000001</v>
      </c>
      <c r="H576" t="inlineStr">
        <is>
          <t>A1 - Software e-CPF de 12 Meses</t>
        </is>
      </c>
      <c r="I576" t="inlineStr">
        <is>
          <t>Victor Alves De</t>
        </is>
      </c>
      <c r="J576" s="3" t="inlineStr">
        <is>
          <t>NAO RENOVOU EM 2026</t>
        </is>
      </c>
    </row>
    <row r="577">
      <c r="A577" t="inlineStr">
        <is>
          <t>04395399000108</t>
        </is>
      </c>
      <c r="B577" t="inlineStr">
        <is>
          <t>04.395.399/0001-08</t>
        </is>
      </c>
      <c r="C577" t="inlineStr">
        <is>
          <t>CNPJ</t>
        </is>
      </c>
      <c r="D577" t="inlineStr">
        <is>
          <t>Cleber Costa E Gilber Bento Advogados As</t>
        </is>
      </c>
      <c r="E577" s="1" t="n">
        <v>45855</v>
      </c>
      <c r="F577" t="n">
        <v>1</v>
      </c>
      <c r="G577" t="n">
        <v>190</v>
      </c>
      <c r="H577" t="inlineStr">
        <is>
          <t>A1 - Software e-CNPJ de 12 Meses</t>
        </is>
      </c>
      <c r="I577" t="inlineStr">
        <is>
          <t>Raquel Campos D</t>
        </is>
      </c>
      <c r="J577" s="3" t="inlineStr">
        <is>
          <t>NAO RENOVOU EM 2026</t>
        </is>
      </c>
    </row>
    <row r="578">
      <c r="A578" t="inlineStr">
        <is>
          <t>04418684000105</t>
        </is>
      </c>
      <c r="B578" t="inlineStr">
        <is>
          <t>04.418.684/0001-05</t>
        </is>
      </c>
      <c r="C578" t="inlineStr">
        <is>
          <t>CNPJ</t>
        </is>
      </c>
      <c r="D578" t="inlineStr">
        <is>
          <t>I.a.b Instituto Acao Brasilia</t>
        </is>
      </c>
      <c r="E578" s="1" t="n">
        <v>45769</v>
      </c>
      <c r="F578" t="n">
        <v>1</v>
      </c>
      <c r="G578" t="n">
        <v>180</v>
      </c>
      <c r="H578" t="inlineStr">
        <is>
          <t>A1 - Software e-CNPJ de 12 Meses</t>
        </is>
      </c>
      <c r="I578" t="inlineStr">
        <is>
          <t>Victor Alves De</t>
        </is>
      </c>
      <c r="J578" s="3" t="inlineStr">
        <is>
          <t>NAO RENOVOU EM 2026</t>
        </is>
      </c>
    </row>
    <row r="579">
      <c r="A579" t="inlineStr">
        <is>
          <t>04441331000118</t>
        </is>
      </c>
      <c r="B579" t="inlineStr">
        <is>
          <t>04.441.331/0001-18</t>
        </is>
      </c>
      <c r="C579" t="inlineStr">
        <is>
          <t>CNPJ</t>
        </is>
      </c>
      <c r="D579" t="inlineStr">
        <is>
          <t>Federal Nautica Ltda</t>
        </is>
      </c>
      <c r="E579" s="1" t="n">
        <v>45840</v>
      </c>
      <c r="F579" t="n">
        <v>1</v>
      </c>
      <c r="G579" t="n">
        <v>165.9</v>
      </c>
      <c r="H579" t="inlineStr">
        <is>
          <t>A1 - Software e-CNPJ de 12 Meses</t>
        </is>
      </c>
      <c r="I579" t="inlineStr">
        <is>
          <t>Raquel Campos D</t>
        </is>
      </c>
      <c r="J579" s="3" t="inlineStr">
        <is>
          <t>NAO RENOVOU EM 2026</t>
        </is>
      </c>
    </row>
    <row r="580">
      <c r="A580" t="inlineStr">
        <is>
          <t>04446026151</t>
        </is>
      </c>
      <c r="B580" t="inlineStr">
        <is>
          <t>044.460.261-51</t>
        </is>
      </c>
      <c r="C580" t="inlineStr">
        <is>
          <t>CPF</t>
        </is>
      </c>
      <c r="D580" t="inlineStr">
        <is>
          <t>Fernanda Lemos Do Prado Boechat Muniz</t>
        </is>
      </c>
      <c r="E580" s="1" t="n">
        <v>45849</v>
      </c>
      <c r="F580" t="n">
        <v>1</v>
      </c>
      <c r="G580" t="n">
        <v>130</v>
      </c>
      <c r="H580" t="inlineStr">
        <is>
          <t>A1 - Software e-CPF de 12 Meses</t>
        </is>
      </c>
      <c r="I580" t="inlineStr">
        <is>
          <t>Danielle Olivei</t>
        </is>
      </c>
      <c r="J580" s="3" t="inlineStr">
        <is>
          <t>NAO RENOVOU EM 2026</t>
        </is>
      </c>
    </row>
    <row r="581">
      <c r="A581" t="inlineStr">
        <is>
          <t>04451523000105</t>
        </is>
      </c>
      <c r="B581" t="inlineStr">
        <is>
          <t>04.451.523/0001-05</t>
        </is>
      </c>
      <c r="C581" t="inlineStr">
        <is>
          <t>CNPJ</t>
        </is>
      </c>
      <c r="D581" t="inlineStr">
        <is>
          <t>Rei Das Chaves E Fechaduras Ltda</t>
        </is>
      </c>
      <c r="E581" s="1" t="n">
        <v>45853</v>
      </c>
      <c r="F581" t="n">
        <v>1</v>
      </c>
      <c r="G581" t="n">
        <v>175</v>
      </c>
      <c r="H581" t="inlineStr">
        <is>
          <t>A1 - Software e-CNPJ de 12 Meses</t>
        </is>
      </c>
      <c r="I581" t="inlineStr">
        <is>
          <t>Raquel Campos D</t>
        </is>
      </c>
      <c r="J581" s="3" t="inlineStr">
        <is>
          <t>NAO RENOVOU EM 2026</t>
        </is>
      </c>
    </row>
    <row r="582">
      <c r="A582" t="inlineStr">
        <is>
          <t>04459191000105</t>
        </is>
      </c>
      <c r="B582" t="inlineStr">
        <is>
          <t>04.459.191/0001-05</t>
        </is>
      </c>
      <c r="C582" t="inlineStr">
        <is>
          <t>CNPJ</t>
        </is>
      </c>
      <c r="D582" t="inlineStr">
        <is>
          <t>W S Ferragista Ltda</t>
        </is>
      </c>
      <c r="E582" s="1" t="n">
        <v>45715</v>
      </c>
      <c r="F582" t="n">
        <v>2</v>
      </c>
      <c r="G582" t="n">
        <v>435</v>
      </c>
      <c r="H582" t="inlineStr">
        <is>
          <t>A1 - Software e-PJ de 12 Meses</t>
        </is>
      </c>
      <c r="I582" t="inlineStr">
        <is>
          <t>Danielle Olivei</t>
        </is>
      </c>
      <c r="J582" s="3" t="inlineStr">
        <is>
          <t>NAO RENOVOU EM 2026</t>
        </is>
      </c>
    </row>
    <row r="583">
      <c r="A583" t="inlineStr">
        <is>
          <t>04488570000123</t>
        </is>
      </c>
      <c r="B583" t="inlineStr">
        <is>
          <t>04.488.570/0001-23</t>
        </is>
      </c>
      <c r="C583" t="inlineStr">
        <is>
          <t>CNPJ</t>
        </is>
      </c>
      <c r="D583" t="inlineStr">
        <is>
          <t>Posto Gigante Da Dutra Ltda</t>
        </is>
      </c>
      <c r="E583" s="1" t="n">
        <v>45973</v>
      </c>
      <c r="F583" t="n">
        <v>1</v>
      </c>
      <c r="G583" t="n">
        <v>180</v>
      </c>
      <c r="H583" t="inlineStr">
        <is>
          <t>A1 - Software e-CNPJ de 12 Meses</t>
        </is>
      </c>
      <c r="I583" t="inlineStr">
        <is>
          <t>Danielle Olivei</t>
        </is>
      </c>
      <c r="J583" s="3" t="inlineStr">
        <is>
          <t>NAO RENOVOU EM 2026</t>
        </is>
      </c>
    </row>
    <row r="584">
      <c r="A584" t="inlineStr">
        <is>
          <t>04489848000187</t>
        </is>
      </c>
      <c r="B584" t="inlineStr">
        <is>
          <t>04.489.848/0001-87</t>
        </is>
      </c>
      <c r="C584" t="inlineStr">
        <is>
          <t>CNPJ</t>
        </is>
      </c>
      <c r="D584" t="inlineStr">
        <is>
          <t>Condominio Residencial Natal</t>
        </is>
      </c>
      <c r="E584" s="1" t="n">
        <v>45833</v>
      </c>
      <c r="F584" t="n">
        <v>1</v>
      </c>
      <c r="G584" t="n">
        <v>180</v>
      </c>
      <c r="H584" t="inlineStr">
        <is>
          <t>A1 - Software e-CNPJ de 12 Meses</t>
        </is>
      </c>
      <c r="I584" t="inlineStr">
        <is>
          <t>Raquel Campos D</t>
        </is>
      </c>
      <c r="J584" s="3" t="inlineStr">
        <is>
          <t>NAO RENOVOU EM 2026</t>
        </is>
      </c>
    </row>
    <row r="585">
      <c r="A585" t="inlineStr">
        <is>
          <t>04494594000195</t>
        </is>
      </c>
      <c r="B585" t="inlineStr">
        <is>
          <t>04.494.594/0001-95</t>
        </is>
      </c>
      <c r="C585" t="inlineStr">
        <is>
          <t>CNPJ</t>
        </is>
      </c>
      <c r="D585" t="inlineStr">
        <is>
          <t>Apoio - Logistica, Construcao E Servicos</t>
        </is>
      </c>
      <c r="E585" s="1" t="n">
        <v>45813</v>
      </c>
      <c r="F585" t="n">
        <v>1</v>
      </c>
      <c r="G585" t="n">
        <v>190</v>
      </c>
      <c r="H585" t="inlineStr">
        <is>
          <t>A1 - Software e-CNPJ de 12 Meses</t>
        </is>
      </c>
      <c r="I585" t="inlineStr">
        <is>
          <t>Karina Pereira</t>
        </is>
      </c>
      <c r="J585" s="3" t="inlineStr">
        <is>
          <t>NAO RENOVOU EM 2026</t>
        </is>
      </c>
    </row>
    <row r="586">
      <c r="A586" t="inlineStr">
        <is>
          <t>04507481112</t>
        </is>
      </c>
      <c r="B586" t="inlineStr">
        <is>
          <t>045.074.811-12</t>
        </is>
      </c>
      <c r="C586" t="inlineStr">
        <is>
          <t>CPF</t>
        </is>
      </c>
      <c r="D586" t="inlineStr">
        <is>
          <t>Joao Carlos Rodrigues Abadia</t>
        </is>
      </c>
      <c r="E586" s="1" t="n">
        <v>45821</v>
      </c>
      <c r="F586" t="n">
        <v>1</v>
      </c>
      <c r="G586" t="n">
        <v>92</v>
      </c>
      <c r="H586" t="inlineStr">
        <is>
          <t>A1 - Software e-CPF de 12 Meses</t>
        </is>
      </c>
      <c r="I586" t="inlineStr">
        <is>
          <t>Raquel Campos D</t>
        </is>
      </c>
      <c r="J586" s="3" t="inlineStr">
        <is>
          <t>NAO RENOVOU EM 2026</t>
        </is>
      </c>
    </row>
    <row r="587">
      <c r="A587" t="inlineStr">
        <is>
          <t>04516506114</t>
        </is>
      </c>
      <c r="B587" t="inlineStr">
        <is>
          <t>045.165.061-14</t>
        </is>
      </c>
      <c r="C587" t="inlineStr">
        <is>
          <t>CPF</t>
        </is>
      </c>
      <c r="D587" t="inlineStr">
        <is>
          <t>Carlos Henrique Batista Dos Santos</t>
        </is>
      </c>
      <c r="E587" s="1" t="n">
        <v>45974</v>
      </c>
      <c r="F587" t="n">
        <v>1</v>
      </c>
      <c r="G587" t="n">
        <v>150</v>
      </c>
      <c r="H587" t="inlineStr">
        <is>
          <t>A1 - Software e-CPF de 12 Meses</t>
        </is>
      </c>
      <c r="I587" t="inlineStr">
        <is>
          <t>Victor Alves De</t>
        </is>
      </c>
      <c r="J587" s="3" t="inlineStr">
        <is>
          <t>NAO RENOVOU EM 2026</t>
        </is>
      </c>
    </row>
    <row r="588">
      <c r="A588" t="inlineStr">
        <is>
          <t>04518871669</t>
        </is>
      </c>
      <c r="B588" t="inlineStr">
        <is>
          <t>045.188.716-69</t>
        </is>
      </c>
      <c r="C588" t="inlineStr">
        <is>
          <t>CPF</t>
        </is>
      </c>
      <c r="D588" t="inlineStr">
        <is>
          <t>Diva Aparecida De Camargos</t>
        </is>
      </c>
      <c r="E588" s="1" t="n">
        <v>45951</v>
      </c>
      <c r="F588" t="n">
        <v>1</v>
      </c>
      <c r="G588" t="n">
        <v>0</v>
      </c>
      <c r="H588" t="inlineStr">
        <is>
          <t>A1 - Software e-CPF de 12 Meses</t>
        </is>
      </c>
      <c r="I588" t="inlineStr">
        <is>
          <t>Karina Pereira</t>
        </is>
      </c>
      <c r="J588" s="3" t="inlineStr">
        <is>
          <t>NAO RENOVOU EM 2026</t>
        </is>
      </c>
    </row>
    <row r="589">
      <c r="A589" t="inlineStr">
        <is>
          <t>04521246117</t>
        </is>
      </c>
      <c r="B589" t="inlineStr">
        <is>
          <t>045.212.461-17</t>
        </is>
      </c>
      <c r="C589" t="inlineStr">
        <is>
          <t>CPF</t>
        </is>
      </c>
      <c r="D589" t="inlineStr">
        <is>
          <t>Carlos Henrique Magalhaes Duhau</t>
        </is>
      </c>
      <c r="E589" s="1" t="n">
        <v>45790</v>
      </c>
      <c r="F589" t="n">
        <v>1</v>
      </c>
      <c r="G589" t="n">
        <v>350</v>
      </c>
      <c r="H589" t="inlineStr">
        <is>
          <t>A3 - Nuvem SafeID e-CPF de 36 Meses</t>
        </is>
      </c>
      <c r="I589" t="inlineStr">
        <is>
          <t>Victor Alves De</t>
        </is>
      </c>
      <c r="J589" s="3" t="inlineStr">
        <is>
          <t>NAO RENOVOU EM 2026</t>
        </is>
      </c>
    </row>
    <row r="590">
      <c r="A590" t="inlineStr">
        <is>
          <t>04524161163</t>
        </is>
      </c>
      <c r="B590" t="inlineStr">
        <is>
          <t>045.241.611-63</t>
        </is>
      </c>
      <c r="C590" t="inlineStr">
        <is>
          <t>CPF</t>
        </is>
      </c>
      <c r="D590" t="inlineStr">
        <is>
          <t>Raphael Batista Paiva Santos</t>
        </is>
      </c>
      <c r="E590" s="1" t="n">
        <v>46007</v>
      </c>
      <c r="F590" t="n">
        <v>1</v>
      </c>
      <c r="G590" t="n">
        <v>115</v>
      </c>
      <c r="H590" t="inlineStr">
        <is>
          <t>A1 - Software e-CPF de 12 Meses</t>
        </is>
      </c>
      <c r="I590" t="inlineStr">
        <is>
          <t>Danielle Olivei</t>
        </is>
      </c>
      <c r="J590" s="3" t="inlineStr">
        <is>
          <t>NAO RENOVOU EM 2026</t>
        </is>
      </c>
    </row>
    <row r="591">
      <c r="A591" t="inlineStr">
        <is>
          <t>04529409000150</t>
        </is>
      </c>
      <c r="B591" t="inlineStr">
        <is>
          <t>04.529.409/0001-50</t>
        </is>
      </c>
      <c r="C591" t="inlineStr">
        <is>
          <t>CNPJ</t>
        </is>
      </c>
      <c r="D591" t="inlineStr">
        <is>
          <t>Condominio Mezza Luna</t>
        </is>
      </c>
      <c r="E591" s="1" t="n">
        <v>45859</v>
      </c>
      <c r="F591" t="n">
        <v>1</v>
      </c>
      <c r="G591" t="n">
        <v>180</v>
      </c>
      <c r="H591" t="inlineStr">
        <is>
          <t>A1 - Software e-CNPJ de 12 Meses</t>
        </is>
      </c>
      <c r="I591" t="inlineStr">
        <is>
          <t>Raquel Campos D</t>
        </is>
      </c>
      <c r="J591" s="3" t="inlineStr">
        <is>
          <t>NAO RENOVOU EM 2026</t>
        </is>
      </c>
    </row>
    <row r="592">
      <c r="A592" t="inlineStr">
        <is>
          <t>04544545000110</t>
        </is>
      </c>
      <c r="B592" t="inlineStr">
        <is>
          <t>04.544.545/0001-10</t>
        </is>
      </c>
      <c r="C592" t="inlineStr">
        <is>
          <t>CNPJ</t>
        </is>
      </c>
      <c r="D592" t="inlineStr">
        <is>
          <t>Condominio Da Chacara 08 Do Setor Habita</t>
        </is>
      </c>
      <c r="E592" s="1" t="n">
        <v>45897</v>
      </c>
      <c r="F592" t="n">
        <v>1</v>
      </c>
      <c r="G592" t="n">
        <v>180</v>
      </c>
      <c r="H592" t="inlineStr">
        <is>
          <t>A1 - Software e-CNPJ de 12 Meses</t>
        </is>
      </c>
      <c r="I592" t="inlineStr">
        <is>
          <t>Raquel Campos D</t>
        </is>
      </c>
      <c r="J592" s="3" t="inlineStr">
        <is>
          <t>NAO RENOVOU EM 2026</t>
        </is>
      </c>
    </row>
    <row r="593">
      <c r="A593" t="inlineStr">
        <is>
          <t>04544576180</t>
        </is>
      </c>
      <c r="B593" t="inlineStr">
        <is>
          <t>045.445.761-80</t>
        </is>
      </c>
      <c r="C593" t="inlineStr">
        <is>
          <t>CPF</t>
        </is>
      </c>
      <c r="D593" t="inlineStr">
        <is>
          <t>Bruno Da Silva Florencio</t>
        </is>
      </c>
      <c r="E593" s="1" t="n">
        <v>45904</v>
      </c>
      <c r="F593" t="n">
        <v>1</v>
      </c>
      <c r="G593" t="n">
        <v>92.65000000000001</v>
      </c>
      <c r="H593" t="inlineStr">
        <is>
          <t>A1 - Software e-CPF de 12 Meses</t>
        </is>
      </c>
      <c r="I593" t="inlineStr">
        <is>
          <t>Raquel Campos D</t>
        </is>
      </c>
      <c r="J593" s="3" t="inlineStr">
        <is>
          <t>NAO RENOVOU EM 2026</t>
        </is>
      </c>
    </row>
    <row r="594">
      <c r="A594" t="inlineStr">
        <is>
          <t>04545380140</t>
        </is>
      </c>
      <c r="B594" t="inlineStr">
        <is>
          <t>045.453.801-40</t>
        </is>
      </c>
      <c r="C594" t="inlineStr">
        <is>
          <t>CPF</t>
        </is>
      </c>
      <c r="D594" t="inlineStr">
        <is>
          <t>Ronaldo Viana Brito</t>
        </is>
      </c>
      <c r="E594" s="1" t="n">
        <v>45729</v>
      </c>
      <c r="F594" t="n">
        <v>1</v>
      </c>
      <c r="G594" t="n">
        <v>130</v>
      </c>
      <c r="H594" t="inlineStr">
        <is>
          <t>A1 - Software e-CPF de 12 Meses</t>
        </is>
      </c>
      <c r="I594" t="inlineStr">
        <is>
          <t>Raquel Campos D</t>
        </is>
      </c>
      <c r="J594" s="3" t="inlineStr">
        <is>
          <t>NAO RENOVOU EM 2026</t>
        </is>
      </c>
    </row>
    <row r="595">
      <c r="A595" t="inlineStr">
        <is>
          <t>04546791143</t>
        </is>
      </c>
      <c r="B595" t="inlineStr">
        <is>
          <t>045.467.911-43</t>
        </is>
      </c>
      <c r="C595" t="inlineStr">
        <is>
          <t>CPF</t>
        </is>
      </c>
      <c r="D595" t="inlineStr">
        <is>
          <t>Jaqueline Ribeiro Dias Dos Santos</t>
        </is>
      </c>
      <c r="E595" s="1" t="n">
        <v>45880</v>
      </c>
      <c r="F595" t="n">
        <v>1</v>
      </c>
      <c r="G595" t="n">
        <v>130</v>
      </c>
      <c r="H595" t="inlineStr">
        <is>
          <t>A1 - Software e-CPF de 12 Meses</t>
        </is>
      </c>
      <c r="I595" t="inlineStr">
        <is>
          <t>Karina Pereira</t>
        </is>
      </c>
      <c r="J595" s="3" t="inlineStr">
        <is>
          <t>NAO RENOVOU EM 2026</t>
        </is>
      </c>
    </row>
    <row r="596">
      <c r="A596" t="inlineStr">
        <is>
          <t>04547890170</t>
        </is>
      </c>
      <c r="B596" t="inlineStr">
        <is>
          <t>045.478.901-70</t>
        </is>
      </c>
      <c r="C596" t="inlineStr">
        <is>
          <t>CPF</t>
        </is>
      </c>
      <c r="D596" t="inlineStr">
        <is>
          <t>Fabricio Calistro Da Silva</t>
        </is>
      </c>
      <c r="E596" s="1" t="n">
        <v>45840</v>
      </c>
      <c r="F596" t="n">
        <v>1</v>
      </c>
      <c r="G596" t="n">
        <v>120</v>
      </c>
      <c r="H596" t="inlineStr">
        <is>
          <t>A1 - Software e-CPF de 12 Meses</t>
        </is>
      </c>
      <c r="I596" t="inlineStr">
        <is>
          <t>Karina Pereira</t>
        </is>
      </c>
      <c r="J596" s="3" t="inlineStr">
        <is>
          <t>NAO RENOVOU EM 2026</t>
        </is>
      </c>
    </row>
    <row r="597">
      <c r="A597" t="inlineStr">
        <is>
          <t>04551203000127</t>
        </is>
      </c>
      <c r="B597" t="inlineStr">
        <is>
          <t>04.551.203/0001-27</t>
        </is>
      </c>
      <c r="C597" t="inlineStr">
        <is>
          <t>CNPJ</t>
        </is>
      </c>
      <c r="D597" t="inlineStr">
        <is>
          <t>Prefeitura Comunitaria Da Chacara 274 Da</t>
        </is>
      </c>
      <c r="E597" s="1" t="n">
        <v>45902</v>
      </c>
      <c r="F597" t="n">
        <v>1</v>
      </c>
      <c r="G597" t="n">
        <v>180</v>
      </c>
      <c r="H597" t="inlineStr">
        <is>
          <t>A1 - Software e-CNPJ de 12 Meses</t>
        </is>
      </c>
      <c r="I597" t="inlineStr">
        <is>
          <t>Karina Pereira</t>
        </is>
      </c>
      <c r="J597" s="3" t="inlineStr">
        <is>
          <t>NAO RENOVOU EM 2026</t>
        </is>
      </c>
    </row>
    <row r="598">
      <c r="A598" t="inlineStr">
        <is>
          <t>04553932571</t>
        </is>
      </c>
      <c r="B598" t="inlineStr">
        <is>
          <t>045.539.325-71</t>
        </is>
      </c>
      <c r="C598" t="inlineStr">
        <is>
          <t>CPF</t>
        </is>
      </c>
      <c r="D598" t="inlineStr">
        <is>
          <t>Igor Guadagnin</t>
        </is>
      </c>
      <c r="E598" s="1" t="n">
        <v>45946</v>
      </c>
      <c r="F598" t="n">
        <v>2</v>
      </c>
      <c r="G598" t="n">
        <v>425</v>
      </c>
      <c r="H598" t="inlineStr">
        <is>
          <t>A3 - S/ Mídia e-CPF de 36 Meses</t>
        </is>
      </c>
      <c r="I598" t="inlineStr">
        <is>
          <t>Victor Alves De</t>
        </is>
      </c>
      <c r="J598" s="3" t="inlineStr">
        <is>
          <t>NAO RENOVOU EM 2026</t>
        </is>
      </c>
    </row>
    <row r="599">
      <c r="A599" t="inlineStr">
        <is>
          <t>04558875193</t>
        </is>
      </c>
      <c r="B599" t="inlineStr">
        <is>
          <t>045.588.751-93</t>
        </is>
      </c>
      <c r="C599" t="inlineStr">
        <is>
          <t>CPF</t>
        </is>
      </c>
      <c r="D599" t="inlineStr">
        <is>
          <t>Rafael Mariano Cortes</t>
        </is>
      </c>
      <c r="E599" s="1" t="n">
        <v>45771</v>
      </c>
      <c r="F599" t="n">
        <v>1</v>
      </c>
      <c r="G599" t="n">
        <v>200</v>
      </c>
      <c r="H599" t="inlineStr">
        <is>
          <t>A3 - Token e-CPF de 36 Meses</t>
        </is>
      </c>
      <c r="I599" t="inlineStr">
        <is>
          <t>Raquel Campos D</t>
        </is>
      </c>
      <c r="J599" s="3" t="inlineStr">
        <is>
          <t>NAO RENOVOU EM 2026</t>
        </is>
      </c>
    </row>
    <row r="600">
      <c r="A600" t="inlineStr">
        <is>
          <t>04558877000153</t>
        </is>
      </c>
      <c r="B600" t="inlineStr">
        <is>
          <t>04.558.877/0001-53</t>
        </is>
      </c>
      <c r="C600" t="inlineStr">
        <is>
          <t>CNPJ</t>
        </is>
      </c>
      <c r="D600" t="inlineStr">
        <is>
          <t>Condominio Da Chacara 404 Gleba 03 Parc.</t>
        </is>
      </c>
      <c r="E600" s="1" t="n">
        <v>45944</v>
      </c>
      <c r="F600" t="n">
        <v>1</v>
      </c>
      <c r="G600" t="n">
        <v>180</v>
      </c>
      <c r="H600" t="inlineStr">
        <is>
          <t>A1 - Software e-CNPJ de 12 Meses</t>
        </is>
      </c>
      <c r="I600" t="inlineStr">
        <is>
          <t>Raquel Campos D</t>
        </is>
      </c>
      <c r="J600" s="3" t="inlineStr">
        <is>
          <t>NAO RENOVOU EM 2026</t>
        </is>
      </c>
    </row>
    <row r="601">
      <c r="A601" t="inlineStr">
        <is>
          <t>04558910000145</t>
        </is>
      </c>
      <c r="B601" t="inlineStr">
        <is>
          <t>04.558.910/0001-45</t>
        </is>
      </c>
      <c r="C601" t="inlineStr">
        <is>
          <t>CNPJ</t>
        </is>
      </c>
      <c r="D601" t="inlineStr">
        <is>
          <t>Comercial De Alimentos Irmaos Ferreira L</t>
        </is>
      </c>
      <c r="E601" s="1" t="n">
        <v>45735</v>
      </c>
      <c r="F601" t="n">
        <v>1</v>
      </c>
      <c r="G601" t="n">
        <v>160</v>
      </c>
      <c r="H601" t="inlineStr">
        <is>
          <t>A1 - Software e-CNPJ de 12 Meses</t>
        </is>
      </c>
      <c r="I601" t="inlineStr">
        <is>
          <t>Victor Alves De</t>
        </is>
      </c>
      <c r="J601" s="3" t="inlineStr">
        <is>
          <t>NAO RENOVOU EM 2026</t>
        </is>
      </c>
    </row>
    <row r="602">
      <c r="A602" t="inlineStr">
        <is>
          <t>04560209189</t>
        </is>
      </c>
      <c r="B602" t="inlineStr">
        <is>
          <t>045.602.091-89</t>
        </is>
      </c>
      <c r="C602" t="inlineStr">
        <is>
          <t>CPF</t>
        </is>
      </c>
      <c r="D602" t="inlineStr">
        <is>
          <t>Joao Carlos De Lima Said</t>
        </is>
      </c>
      <c r="E602" s="1" t="n">
        <v>45854</v>
      </c>
      <c r="F602" t="n">
        <v>1</v>
      </c>
      <c r="G602" t="n">
        <v>145</v>
      </c>
      <c r="H602" t="inlineStr">
        <is>
          <t>A1 - Software e-CPF de 12 Meses</t>
        </is>
      </c>
      <c r="I602" t="inlineStr">
        <is>
          <t>Victor Alves De</t>
        </is>
      </c>
      <c r="J602" s="3" t="inlineStr">
        <is>
          <t>NAO RENOVOU EM 2026</t>
        </is>
      </c>
    </row>
    <row r="603">
      <c r="A603" t="inlineStr">
        <is>
          <t>04562796367</t>
        </is>
      </c>
      <c r="B603" t="inlineStr">
        <is>
          <t>045.627.963-67</t>
        </is>
      </c>
      <c r="C603" t="inlineStr">
        <is>
          <t>CPF</t>
        </is>
      </c>
      <c r="D603" t="inlineStr">
        <is>
          <t>Flavia Louzeiro De Aguiar</t>
        </is>
      </c>
      <c r="E603" s="1" t="n">
        <v>45968</v>
      </c>
      <c r="F603" t="n">
        <v>1</v>
      </c>
      <c r="G603" t="n">
        <v>150</v>
      </c>
      <c r="H603" t="inlineStr">
        <is>
          <t>A1 - Software e-CPF de 12 Meses</t>
        </is>
      </c>
      <c r="I603" t="inlineStr">
        <is>
          <t>Danielle Olivei</t>
        </is>
      </c>
      <c r="J603" s="3" t="inlineStr">
        <is>
          <t>NAO RENOVOU EM 2026</t>
        </is>
      </c>
    </row>
    <row r="604">
      <c r="A604" t="inlineStr">
        <is>
          <t>04565443805</t>
        </is>
      </c>
      <c r="B604" t="inlineStr">
        <is>
          <t>045.654.438-05</t>
        </is>
      </c>
      <c r="C604" t="inlineStr">
        <is>
          <t>CPF</t>
        </is>
      </c>
      <c r="D604" t="inlineStr">
        <is>
          <t>Armando Furlan Junior</t>
        </is>
      </c>
      <c r="E604" s="1" t="n">
        <v>45790</v>
      </c>
      <c r="F604" t="n">
        <v>1</v>
      </c>
      <c r="G604" t="n">
        <v>350</v>
      </c>
      <c r="H604" t="inlineStr">
        <is>
          <t>A3 - Nuvem SafeID e-CPF de 36 Meses</t>
        </is>
      </c>
      <c r="I604" t="inlineStr">
        <is>
          <t>Victor Alves De</t>
        </is>
      </c>
      <c r="J604" s="3" t="inlineStr">
        <is>
          <t>NAO RENOVOU EM 2026</t>
        </is>
      </c>
    </row>
    <row r="605">
      <c r="A605" t="inlineStr">
        <is>
          <t>04573943000164</t>
        </is>
      </c>
      <c r="B605" t="inlineStr">
        <is>
          <t>04.573.943/0001-64</t>
        </is>
      </c>
      <c r="C605" t="inlineStr">
        <is>
          <t>CNPJ</t>
        </is>
      </c>
      <c r="D605" t="inlineStr">
        <is>
          <t>Auto Reformadora Servi Car Ltda</t>
        </is>
      </c>
      <c r="E605" s="1" t="n">
        <v>45901</v>
      </c>
      <c r="F605" t="n">
        <v>2</v>
      </c>
      <c r="G605" t="n">
        <v>190</v>
      </c>
      <c r="H605" t="inlineStr">
        <is>
          <t>A1 - Software e-CNPJ de 12 Meses</t>
        </is>
      </c>
      <c r="I605" t="inlineStr">
        <is>
          <t>Karina Pereira</t>
        </is>
      </c>
      <c r="J605" s="3" t="inlineStr">
        <is>
          <t>NAO RENOVOU EM 2026</t>
        </is>
      </c>
    </row>
    <row r="606">
      <c r="A606" t="inlineStr">
        <is>
          <t>04583689110</t>
        </is>
      </c>
      <c r="B606" t="inlineStr">
        <is>
          <t>045.836.891-10</t>
        </is>
      </c>
      <c r="C606" t="inlineStr">
        <is>
          <t>CPF</t>
        </is>
      </c>
      <c r="D606" t="inlineStr">
        <is>
          <t>Andreia Pereira Da Silva</t>
        </is>
      </c>
      <c r="E606" s="1" t="n">
        <v>45887</v>
      </c>
      <c r="F606" t="n">
        <v>1</v>
      </c>
      <c r="G606" t="n">
        <v>150</v>
      </c>
      <c r="H606" t="inlineStr">
        <is>
          <t>A1 - Software e-CPF de 12 Meses</t>
        </is>
      </c>
      <c r="I606" t="inlineStr">
        <is>
          <t>Leticia Mendon�</t>
        </is>
      </c>
      <c r="J606" s="3" t="inlineStr">
        <is>
          <t>NAO RENOVOU EM 2026</t>
        </is>
      </c>
    </row>
    <row r="607">
      <c r="A607" t="inlineStr">
        <is>
          <t>04585764000147</t>
        </is>
      </c>
      <c r="B607" t="inlineStr">
        <is>
          <t>04.585.764/0001-47</t>
        </is>
      </c>
      <c r="C607" t="inlineStr">
        <is>
          <t>CNPJ</t>
        </is>
      </c>
      <c r="D607" t="inlineStr">
        <is>
          <t>Associacao Dos Moradores Da Chacara 121</t>
        </is>
      </c>
      <c r="E607" s="1" t="n">
        <v>45875</v>
      </c>
      <c r="F607" t="n">
        <v>1</v>
      </c>
      <c r="G607" t="n">
        <v>180</v>
      </c>
      <c r="H607" t="inlineStr">
        <is>
          <t>A1 - Software e-CNPJ de 12 Meses</t>
        </is>
      </c>
      <c r="I607" t="inlineStr">
        <is>
          <t>Karina Pereira</t>
        </is>
      </c>
      <c r="J607" s="3" t="inlineStr">
        <is>
          <t>NAO RENOVOU EM 2026</t>
        </is>
      </c>
    </row>
    <row r="608">
      <c r="A608" t="inlineStr">
        <is>
          <t>04585800000172</t>
        </is>
      </c>
      <c r="B608" t="inlineStr">
        <is>
          <t>04.585.800/0001-72</t>
        </is>
      </c>
      <c r="C608" t="inlineStr">
        <is>
          <t>CNPJ</t>
        </is>
      </c>
      <c r="D608" t="inlineStr">
        <is>
          <t>Lav. Mais Lavanderia Ltda</t>
        </is>
      </c>
      <c r="E608" s="1" t="n">
        <v>45993</v>
      </c>
      <c r="F608" t="n">
        <v>1</v>
      </c>
      <c r="G608" t="n">
        <v>160</v>
      </c>
      <c r="H608" t="inlineStr">
        <is>
          <t>A1 - Software e-CNPJ de 12 Meses</t>
        </is>
      </c>
      <c r="I608" t="inlineStr">
        <is>
          <t>Karina Pereira</t>
        </is>
      </c>
      <c r="J608" s="3" t="inlineStr">
        <is>
          <t>NAO RENOVOU EM 2026</t>
        </is>
      </c>
    </row>
    <row r="609">
      <c r="A609" t="inlineStr">
        <is>
          <t>04594269150</t>
        </is>
      </c>
      <c r="B609" t="inlineStr">
        <is>
          <t>045.942.691-50</t>
        </is>
      </c>
      <c r="C609" t="inlineStr">
        <is>
          <t>CPF</t>
        </is>
      </c>
      <c r="D609" t="inlineStr">
        <is>
          <t>Maria Janaina Pereira</t>
        </is>
      </c>
      <c r="E609" s="1" t="n">
        <v>45771</v>
      </c>
      <c r="F609" t="n">
        <v>1</v>
      </c>
      <c r="G609" t="n">
        <v>140</v>
      </c>
      <c r="H609" t="inlineStr">
        <is>
          <t>A1 - Software e-CPF de 12 Meses</t>
        </is>
      </c>
      <c r="I609" t="inlineStr">
        <is>
          <t>Raquel Campos D</t>
        </is>
      </c>
      <c r="J609" s="3" t="inlineStr">
        <is>
          <t>NAO RENOVOU EM 2026</t>
        </is>
      </c>
    </row>
    <row r="610">
      <c r="A610" t="inlineStr">
        <is>
          <t>04607201000102</t>
        </is>
      </c>
      <c r="B610" t="inlineStr">
        <is>
          <t>04.607.201/0001-02</t>
        </is>
      </c>
      <c r="C610" t="inlineStr">
        <is>
          <t>CNPJ</t>
        </is>
      </c>
      <c r="D610" t="inlineStr">
        <is>
          <t>Sportfisio Centro De Reabilitacao Corpor</t>
        </is>
      </c>
      <c r="E610" s="1" t="n">
        <v>45982</v>
      </c>
      <c r="F610" t="n">
        <v>1</v>
      </c>
      <c r="G610" t="n">
        <v>180</v>
      </c>
      <c r="H610" t="inlineStr">
        <is>
          <t>A1 - Software e-CNPJ de 12 Meses</t>
        </is>
      </c>
      <c r="I610" t="inlineStr">
        <is>
          <t>Raquel Campos D</t>
        </is>
      </c>
      <c r="J610" s="3" t="inlineStr">
        <is>
          <t>NAO RENOVOU EM 2026</t>
        </is>
      </c>
    </row>
    <row r="611">
      <c r="A611" t="inlineStr">
        <is>
          <t>04609793000100</t>
        </is>
      </c>
      <c r="B611" t="inlineStr">
        <is>
          <t>04.609.793/0001-00</t>
        </is>
      </c>
      <c r="C611" t="inlineStr">
        <is>
          <t>CNPJ</t>
        </is>
      </c>
      <c r="D611" t="inlineStr">
        <is>
          <t>Sandoval Miranda Da Silva Refrigeracao L</t>
        </is>
      </c>
      <c r="E611" s="1" t="n">
        <v>45789</v>
      </c>
      <c r="F611" t="n">
        <v>1</v>
      </c>
      <c r="G611" t="n">
        <v>180</v>
      </c>
      <c r="H611" t="inlineStr">
        <is>
          <t>A1 - Software e-CNPJ de 12 Meses</t>
        </is>
      </c>
      <c r="I611" t="inlineStr">
        <is>
          <t>Karina Pereira</t>
        </is>
      </c>
      <c r="J611" s="3" t="inlineStr">
        <is>
          <t>NAO RENOVOU EM 2026</t>
        </is>
      </c>
    </row>
    <row r="612">
      <c r="A612" t="inlineStr">
        <is>
          <t>04618517000108</t>
        </is>
      </c>
      <c r="B612" t="inlineStr">
        <is>
          <t>04.618.517/0001-08</t>
        </is>
      </c>
      <c r="C612" t="inlineStr">
        <is>
          <t>CNPJ</t>
        </is>
      </c>
      <c r="D612" t="inlineStr">
        <is>
          <t>Associacao Dos Proprietarios Dos Direito</t>
        </is>
      </c>
      <c r="E612" s="1" t="n">
        <v>45957</v>
      </c>
      <c r="F612" t="n">
        <v>1</v>
      </c>
      <c r="G612" t="n">
        <v>180</v>
      </c>
      <c r="H612" t="inlineStr">
        <is>
          <t>A1 - Software e-CNPJ de 12 Meses</t>
        </is>
      </c>
      <c r="I612" t="inlineStr">
        <is>
          <t>Suport Condomin</t>
        </is>
      </c>
      <c r="J612" s="3" t="inlineStr">
        <is>
          <t>NAO RENOVOU EM 2026</t>
        </is>
      </c>
    </row>
    <row r="613">
      <c r="A613" t="inlineStr">
        <is>
          <t>04638177107</t>
        </is>
      </c>
      <c r="B613" t="inlineStr">
        <is>
          <t>046.381.771-07</t>
        </is>
      </c>
      <c r="C613" t="inlineStr">
        <is>
          <t>CPF</t>
        </is>
      </c>
      <c r="D613" t="inlineStr">
        <is>
          <t>Alison Rodrigues Vieira</t>
        </is>
      </c>
      <c r="E613" s="1" t="n">
        <v>45958</v>
      </c>
      <c r="F613" t="n">
        <v>3</v>
      </c>
      <c r="G613" t="n">
        <v>110</v>
      </c>
      <c r="H613" t="inlineStr">
        <is>
          <t>A3 - Nuvem SafeID e-CPF de 12 Meses</t>
        </is>
      </c>
      <c r="I613" t="inlineStr">
        <is>
          <t>Danielle Olivei</t>
        </is>
      </c>
      <c r="J613" s="3" t="inlineStr">
        <is>
          <t>NAO RENOVOU EM 2026</t>
        </is>
      </c>
    </row>
    <row r="614">
      <c r="A614" t="inlineStr">
        <is>
          <t>04647995119</t>
        </is>
      </c>
      <c r="B614" t="inlineStr">
        <is>
          <t>046.479.951-19</t>
        </is>
      </c>
      <c r="C614" t="inlineStr">
        <is>
          <t>CPF</t>
        </is>
      </c>
      <c r="D614" t="inlineStr">
        <is>
          <t>Thais Candida Silva</t>
        </is>
      </c>
      <c r="E614" s="1" t="n">
        <v>45826</v>
      </c>
      <c r="F614" t="n">
        <v>1</v>
      </c>
      <c r="G614" t="n">
        <v>0</v>
      </c>
      <c r="H614" t="inlineStr">
        <is>
          <t>A1 - Software e-CPF de 12 Meses</t>
        </is>
      </c>
      <c r="I614" t="inlineStr">
        <is>
          <t>Karina Pereira</t>
        </is>
      </c>
      <c r="J614" s="3" t="inlineStr">
        <is>
          <t>NAO RENOVOU EM 2026</t>
        </is>
      </c>
    </row>
    <row r="615">
      <c r="A615" t="inlineStr">
        <is>
          <t>04649167000139</t>
        </is>
      </c>
      <c r="B615" t="inlineStr">
        <is>
          <t>04.649.167/0001-39</t>
        </is>
      </c>
      <c r="C615" t="inlineStr">
        <is>
          <t>CNPJ</t>
        </is>
      </c>
      <c r="D615" t="inlineStr">
        <is>
          <t>Micro Mercado Soares Ltda</t>
        </is>
      </c>
      <c r="E615" s="1" t="n">
        <v>46013</v>
      </c>
      <c r="F615" t="n">
        <v>1</v>
      </c>
      <c r="G615" t="n">
        <v>180</v>
      </c>
      <c r="H615" t="inlineStr">
        <is>
          <t>A1 - Software e-CNPJ de 12 Meses</t>
        </is>
      </c>
      <c r="I615" t="inlineStr">
        <is>
          <t>Raquel Campos D</t>
        </is>
      </c>
      <c r="J615" s="3" t="inlineStr">
        <is>
          <t>NAO RENOVOU EM 2026</t>
        </is>
      </c>
    </row>
    <row r="616">
      <c r="A616" t="inlineStr">
        <is>
          <t>04655589000117</t>
        </is>
      </c>
      <c r="B616" t="inlineStr">
        <is>
          <t>04.655.589/0001-17</t>
        </is>
      </c>
      <c r="C616" t="inlineStr">
        <is>
          <t>CNPJ</t>
        </is>
      </c>
      <c r="D616" t="inlineStr">
        <is>
          <t>Unidade Loterica Dom Bosco Ltda</t>
        </is>
      </c>
      <c r="E616" s="1" t="n">
        <v>45747</v>
      </c>
      <c r="F616" t="n">
        <v>1</v>
      </c>
      <c r="G616" t="n">
        <v>175</v>
      </c>
      <c r="H616" t="inlineStr">
        <is>
          <t>A1 - Software e-CNPJ de 12 Meses</t>
        </is>
      </c>
      <c r="I616" t="inlineStr">
        <is>
          <t>Karina Pereira</t>
        </is>
      </c>
      <c r="J616" s="3" t="inlineStr">
        <is>
          <t>NAO RENOVOU EM 2026</t>
        </is>
      </c>
    </row>
    <row r="617">
      <c r="A617" t="inlineStr">
        <is>
          <t>04658870665</t>
        </is>
      </c>
      <c r="B617" t="inlineStr">
        <is>
          <t>046.588.706-65</t>
        </is>
      </c>
      <c r="C617" t="inlineStr">
        <is>
          <t>CPF</t>
        </is>
      </c>
      <c r="D617" t="inlineStr">
        <is>
          <t>Paloma Maciel Da Silveira Paiva</t>
        </is>
      </c>
      <c r="E617" s="1" t="n">
        <v>45979</v>
      </c>
      <c r="F617" t="n">
        <v>1</v>
      </c>
      <c r="G617" t="n">
        <v>92.65000000000001</v>
      </c>
      <c r="H617" t="inlineStr">
        <is>
          <t>A1 - Software e-CPF de 12 Meses</t>
        </is>
      </c>
      <c r="I617" t="inlineStr">
        <is>
          <t>Karina Pereira</t>
        </is>
      </c>
      <c r="J617" s="3" t="inlineStr">
        <is>
          <t>NAO RENOVOU EM 2026</t>
        </is>
      </c>
    </row>
    <row r="618">
      <c r="A618" t="inlineStr">
        <is>
          <t>04684618000179</t>
        </is>
      </c>
      <c r="B618" t="inlineStr">
        <is>
          <t>04.684.618/0001-79</t>
        </is>
      </c>
      <c r="C618" t="inlineStr">
        <is>
          <t>CNPJ</t>
        </is>
      </c>
      <c r="D618" t="inlineStr">
        <is>
          <t>Condomnio Ch - 245</t>
        </is>
      </c>
      <c r="E618" s="1" t="n">
        <v>45800</v>
      </c>
      <c r="F618" t="n">
        <v>1</v>
      </c>
      <c r="G618" t="n">
        <v>180</v>
      </c>
      <c r="H618" t="inlineStr">
        <is>
          <t>A1 - Software e-CNPJ de 12 Meses</t>
        </is>
      </c>
      <c r="I618" t="inlineStr">
        <is>
          <t>Vila21 Condomin</t>
        </is>
      </c>
      <c r="J618" s="3" t="inlineStr">
        <is>
          <t>NAO RENOVOU EM 2026</t>
        </is>
      </c>
    </row>
    <row r="619">
      <c r="A619" t="inlineStr">
        <is>
          <t>04694803000144</t>
        </is>
      </c>
      <c r="B619" t="inlineStr">
        <is>
          <t>04.694.803/0001-44</t>
        </is>
      </c>
      <c r="C619" t="inlineStr">
        <is>
          <t>CNPJ</t>
        </is>
      </c>
      <c r="D619" t="inlineStr">
        <is>
          <t>Franca Guindastes Hidraulica E Transport</t>
        </is>
      </c>
      <c r="E619" s="1" t="n">
        <v>45912</v>
      </c>
      <c r="F619" t="n">
        <v>1</v>
      </c>
      <c r="G619" t="n">
        <v>200</v>
      </c>
      <c r="H619" t="inlineStr">
        <is>
          <t>A1 - Software e-CNPJ de 12 Meses</t>
        </is>
      </c>
      <c r="I619" t="inlineStr">
        <is>
          <t>Raquel Campos D</t>
        </is>
      </c>
      <c r="J619" s="3" t="inlineStr">
        <is>
          <t>NAO RENOVOU EM 2026</t>
        </is>
      </c>
    </row>
    <row r="620">
      <c r="A620" t="inlineStr">
        <is>
          <t>04697180135</t>
        </is>
      </c>
      <c r="B620" t="inlineStr">
        <is>
          <t>046.971.801-35</t>
        </is>
      </c>
      <c r="C620" t="inlineStr">
        <is>
          <t>CPF</t>
        </is>
      </c>
      <c r="D620" t="inlineStr">
        <is>
          <t>Eduarda De Carvalho Essado</t>
        </is>
      </c>
      <c r="E620" s="1" t="n">
        <v>45751</v>
      </c>
      <c r="F620" t="n">
        <v>1</v>
      </c>
      <c r="G620" t="n">
        <v>150</v>
      </c>
      <c r="H620" t="inlineStr">
        <is>
          <t>A1 - Software e-CPF de 12 Meses</t>
        </is>
      </c>
      <c r="I620" t="inlineStr">
        <is>
          <t>Fabio Lucas Oli</t>
        </is>
      </c>
      <c r="J620" s="3" t="inlineStr">
        <is>
          <t>NAO RENOVOU EM 2026</t>
        </is>
      </c>
    </row>
    <row r="621">
      <c r="A621" t="inlineStr">
        <is>
          <t>04702996142</t>
        </is>
      </c>
      <c r="B621" t="inlineStr">
        <is>
          <t>047.029.961-42</t>
        </is>
      </c>
      <c r="C621" t="inlineStr">
        <is>
          <t>CPF</t>
        </is>
      </c>
      <c r="D621" t="inlineStr">
        <is>
          <t>Joao Vitor De Sousa Michnik</t>
        </is>
      </c>
      <c r="E621" s="1" t="n">
        <v>45912</v>
      </c>
      <c r="F621" t="n">
        <v>1</v>
      </c>
      <c r="G621" t="n">
        <v>160</v>
      </c>
      <c r="H621" t="inlineStr">
        <is>
          <t>A3 - S/ Mídia e-CPF de 12 Meses</t>
        </is>
      </c>
      <c r="I621" t="inlineStr">
        <is>
          <t>Karina Pereira</t>
        </is>
      </c>
      <c r="J621" s="3" t="inlineStr">
        <is>
          <t>NAO RENOVOU EM 2026</t>
        </is>
      </c>
    </row>
    <row r="622">
      <c r="A622" t="inlineStr">
        <is>
          <t>04732766000111</t>
        </is>
      </c>
      <c r="B622" t="inlineStr">
        <is>
          <t>04.732.766/0001-11</t>
        </is>
      </c>
      <c r="C622" t="inlineStr">
        <is>
          <t>CNPJ</t>
        </is>
      </c>
      <c r="D622" t="inlineStr">
        <is>
          <t>Condominio Da Chacara 239 Da Colonia Agr</t>
        </is>
      </c>
      <c r="E622" s="1" t="n">
        <v>45888</v>
      </c>
      <c r="F622" t="n">
        <v>1</v>
      </c>
      <c r="G622" t="n">
        <v>180</v>
      </c>
      <c r="H622" t="inlineStr">
        <is>
          <t>A1 - Software e-CNPJ de 12 Meses</t>
        </is>
      </c>
      <c r="I622" t="inlineStr">
        <is>
          <t>Karina Pereira</t>
        </is>
      </c>
      <c r="J622" s="3" t="inlineStr">
        <is>
          <t>NAO RENOVOU EM 2026</t>
        </is>
      </c>
    </row>
    <row r="623">
      <c r="A623" t="inlineStr">
        <is>
          <t>04732953182</t>
        </is>
      </c>
      <c r="B623" t="inlineStr">
        <is>
          <t>047.329.531-82</t>
        </is>
      </c>
      <c r="C623" t="inlineStr">
        <is>
          <t>CPF</t>
        </is>
      </c>
      <c r="D623" t="inlineStr">
        <is>
          <t>Lucas Makaliston De Oliveira De Castro</t>
        </is>
      </c>
      <c r="E623" s="1" t="n">
        <v>45688</v>
      </c>
      <c r="F623" t="n">
        <v>1</v>
      </c>
      <c r="G623" t="n">
        <v>130</v>
      </c>
      <c r="H623" t="inlineStr">
        <is>
          <t>A1 - Software e-CPF de 12 Meses</t>
        </is>
      </c>
      <c r="I623" t="inlineStr">
        <is>
          <t>Raquel Campos D</t>
        </is>
      </c>
      <c r="J623" s="3" t="inlineStr">
        <is>
          <t>NAO RENOVOU EM 2026</t>
        </is>
      </c>
    </row>
    <row r="624">
      <c r="A624" t="inlineStr">
        <is>
          <t>04735191194</t>
        </is>
      </c>
      <c r="B624" t="inlineStr">
        <is>
          <t>047.351.911-94</t>
        </is>
      </c>
      <c r="C624" t="inlineStr">
        <is>
          <t>CPF</t>
        </is>
      </c>
      <c r="D624" t="inlineStr">
        <is>
          <t>James Rodrigues Dias</t>
        </is>
      </c>
      <c r="E624" s="1" t="n">
        <v>46008</v>
      </c>
      <c r="F624" t="n">
        <v>1</v>
      </c>
      <c r="G624" t="n">
        <v>130</v>
      </c>
      <c r="H624" t="inlineStr">
        <is>
          <t>A1 - Software e-CPF de 12 Meses</t>
        </is>
      </c>
      <c r="I624" t="inlineStr">
        <is>
          <t>Karina Pereira</t>
        </is>
      </c>
      <c r="J624" s="3" t="inlineStr">
        <is>
          <t>NAO RENOVOU EM 2026</t>
        </is>
      </c>
    </row>
    <row r="625">
      <c r="A625" t="inlineStr">
        <is>
          <t>04735748105</t>
        </is>
      </c>
      <c r="B625" t="inlineStr">
        <is>
          <t>047.357.481-05</t>
        </is>
      </c>
      <c r="C625" t="inlineStr">
        <is>
          <t>CPF</t>
        </is>
      </c>
      <c r="D625" t="inlineStr">
        <is>
          <t>Lucas Zamboni Rodrigues Da Cunha</t>
        </is>
      </c>
      <c r="E625" s="1" t="n">
        <v>46001</v>
      </c>
      <c r="F625" t="n">
        <v>1</v>
      </c>
      <c r="G625" t="n">
        <v>150</v>
      </c>
      <c r="H625" t="inlineStr">
        <is>
          <t>A1 - Software e-CPF de 12 Meses</t>
        </is>
      </c>
      <c r="I625" t="inlineStr">
        <is>
          <t>Raquel Campos D</t>
        </is>
      </c>
      <c r="J625" s="3" t="inlineStr">
        <is>
          <t>NAO RENOVOU EM 2026</t>
        </is>
      </c>
    </row>
    <row r="626">
      <c r="A626" t="inlineStr">
        <is>
          <t>04744446000262</t>
        </is>
      </c>
      <c r="B626" t="inlineStr">
        <is>
          <t>04.744.446/0002-62</t>
        </is>
      </c>
      <c r="C626" t="inlineStr">
        <is>
          <t>CNPJ</t>
        </is>
      </c>
      <c r="D626" t="inlineStr">
        <is>
          <t>Etica Comercio Varejista De Tintas Ltda</t>
        </is>
      </c>
      <c r="E626" s="1" t="n">
        <v>45842</v>
      </c>
      <c r="F626" t="n">
        <v>1</v>
      </c>
      <c r="G626" t="n">
        <v>150</v>
      </c>
      <c r="H626" t="inlineStr">
        <is>
          <t>A1 - Software e-CNPJ de 12 Meses</t>
        </is>
      </c>
      <c r="I626" t="inlineStr">
        <is>
          <t>Raquel Campos D</t>
        </is>
      </c>
      <c r="J626" s="3" t="inlineStr">
        <is>
          <t>NAO RENOVOU EM 2026</t>
        </is>
      </c>
    </row>
    <row r="627">
      <c r="A627" t="inlineStr">
        <is>
          <t>04744688527</t>
        </is>
      </c>
      <c r="B627" t="inlineStr">
        <is>
          <t>047.446.885-27</t>
        </is>
      </c>
      <c r="C627" t="inlineStr">
        <is>
          <t>CPF</t>
        </is>
      </c>
      <c r="D627" t="inlineStr">
        <is>
          <t>Elziodene Aguiar Sena</t>
        </is>
      </c>
      <c r="E627" s="1" t="n">
        <v>45806</v>
      </c>
      <c r="F627" t="n">
        <v>1</v>
      </c>
      <c r="G627" t="n">
        <v>125</v>
      </c>
      <c r="H627" t="inlineStr">
        <is>
          <t>A1 - Software e-CPF de 12 Meses</t>
        </is>
      </c>
      <c r="I627" t="inlineStr">
        <is>
          <t>Danielle Olivei</t>
        </is>
      </c>
      <c r="J627" s="3" t="inlineStr">
        <is>
          <t>NAO RENOVOU EM 2026</t>
        </is>
      </c>
    </row>
    <row r="628">
      <c r="A628" t="inlineStr">
        <is>
          <t>04748494000148</t>
        </is>
      </c>
      <c r="B628" t="inlineStr">
        <is>
          <t>04.748.494/0001-48</t>
        </is>
      </c>
      <c r="C628" t="inlineStr">
        <is>
          <t>CNPJ</t>
        </is>
      </c>
      <c r="D628" t="inlineStr">
        <is>
          <t>Andrade E Rocha Representacao Comercial</t>
        </is>
      </c>
      <c r="E628" s="1" t="n">
        <v>46013</v>
      </c>
      <c r="F628" t="n">
        <v>1</v>
      </c>
      <c r="G628" t="n">
        <v>160</v>
      </c>
      <c r="H628" t="inlineStr">
        <is>
          <t>A1 - Software e-CNPJ de 12 Meses</t>
        </is>
      </c>
      <c r="I628" t="inlineStr">
        <is>
          <t>Danielle Olivei</t>
        </is>
      </c>
      <c r="J628" s="3" t="inlineStr">
        <is>
          <t>NAO RENOVOU EM 2026</t>
        </is>
      </c>
    </row>
    <row r="629">
      <c r="A629" t="inlineStr">
        <is>
          <t>04750732826</t>
        </is>
      </c>
      <c r="B629" t="inlineStr">
        <is>
          <t>047.507.328-26</t>
        </is>
      </c>
      <c r="C629" t="inlineStr">
        <is>
          <t>CPF</t>
        </is>
      </c>
      <c r="D629" t="inlineStr">
        <is>
          <t>Fatima Terezinha Zeferino De Souza</t>
        </is>
      </c>
      <c r="E629" s="1" t="n">
        <v>45687</v>
      </c>
      <c r="F629" t="n">
        <v>1</v>
      </c>
      <c r="G629" t="n">
        <v>150</v>
      </c>
      <c r="H629" t="inlineStr">
        <is>
          <t>A1 - Software e-CPF de 12 Meses</t>
        </is>
      </c>
      <c r="I629" t="inlineStr">
        <is>
          <t>Karina Pereira</t>
        </is>
      </c>
      <c r="J629" s="3" t="inlineStr">
        <is>
          <t>NAO RENOVOU EM 2026</t>
        </is>
      </c>
    </row>
    <row r="630">
      <c r="A630" t="inlineStr">
        <is>
          <t>04754993000148</t>
        </is>
      </c>
      <c r="B630" t="inlineStr">
        <is>
          <t>04.754.993/0001-48</t>
        </is>
      </c>
      <c r="C630" t="inlineStr">
        <is>
          <t>CNPJ</t>
        </is>
      </c>
      <c r="D630" t="inlineStr">
        <is>
          <t>Condominio Da Chacara 179/1 Lotes 01 A 1</t>
        </is>
      </c>
      <c r="E630" s="1" t="n">
        <v>45799</v>
      </c>
      <c r="F630" t="n">
        <v>1</v>
      </c>
      <c r="G630" t="n">
        <v>180</v>
      </c>
      <c r="H630" t="inlineStr">
        <is>
          <t>A1 - Software e-CNPJ de 12 Meses</t>
        </is>
      </c>
      <c r="I630" t="inlineStr">
        <is>
          <t>Karina Pereira</t>
        </is>
      </c>
      <c r="J630" s="3" t="inlineStr">
        <is>
          <t>NAO RENOVOU EM 2026</t>
        </is>
      </c>
    </row>
    <row r="631">
      <c r="A631" t="inlineStr">
        <is>
          <t>04757375000151</t>
        </is>
      </c>
      <c r="B631" t="inlineStr">
        <is>
          <t>04.757.375/0001-51</t>
        </is>
      </c>
      <c r="C631" t="inlineStr">
        <is>
          <t>CNPJ</t>
        </is>
      </c>
      <c r="D631" t="inlineStr">
        <is>
          <t>Condominio Da Chacara 263 Da Colonia Agr</t>
        </is>
      </c>
      <c r="E631" s="1" t="n">
        <v>45785</v>
      </c>
      <c r="F631" t="n">
        <v>1</v>
      </c>
      <c r="G631" t="n">
        <v>180</v>
      </c>
      <c r="H631" t="inlineStr">
        <is>
          <t>A1 - Software e-CNPJ de 12 Meses</t>
        </is>
      </c>
      <c r="I631" t="inlineStr">
        <is>
          <t>Suport Condomin</t>
        </is>
      </c>
      <c r="J631" s="3" t="inlineStr">
        <is>
          <t>NAO RENOVOU EM 2026</t>
        </is>
      </c>
    </row>
    <row r="632">
      <c r="A632" t="inlineStr">
        <is>
          <t>04761910000148</t>
        </is>
      </c>
      <c r="B632" t="inlineStr">
        <is>
          <t>04.761.910/0001-48</t>
        </is>
      </c>
      <c r="C632" t="inlineStr">
        <is>
          <t>CNPJ</t>
        </is>
      </c>
      <c r="D632" t="inlineStr">
        <is>
          <t>Sampaio Pinto Sociedade Individual De Ad</t>
        </is>
      </c>
      <c r="E632" s="1" t="n">
        <v>46002</v>
      </c>
      <c r="F632" t="n">
        <v>1</v>
      </c>
      <c r="G632" t="n">
        <v>164.9</v>
      </c>
      <c r="H632" t="inlineStr">
        <is>
          <t>A1 - Software e-CNPJ de 12 Meses</t>
        </is>
      </c>
      <c r="I632" t="inlineStr">
        <is>
          <t>Karina Pereira</t>
        </is>
      </c>
      <c r="J632" s="3" t="inlineStr">
        <is>
          <t>NAO RENOVOU EM 2026</t>
        </is>
      </c>
    </row>
    <row r="633">
      <c r="A633" t="inlineStr">
        <is>
          <t>04808453000108</t>
        </is>
      </c>
      <c r="B633" t="inlineStr">
        <is>
          <t>04.808.453/0001-08</t>
        </is>
      </c>
      <c r="C633" t="inlineStr">
        <is>
          <t>CNPJ</t>
        </is>
      </c>
      <c r="D633" t="inlineStr">
        <is>
          <t>Omega Tecnologia Da Informacao Ltda</t>
        </is>
      </c>
      <c r="E633" s="1" t="n">
        <v>45825</v>
      </c>
      <c r="F633" t="n">
        <v>1</v>
      </c>
      <c r="G633" t="n">
        <v>200</v>
      </c>
      <c r="H633" t="inlineStr">
        <is>
          <t>A1 - Software e-CNPJ de 12 Meses</t>
        </is>
      </c>
      <c r="I633" t="inlineStr">
        <is>
          <t>Leticia Mendon�</t>
        </is>
      </c>
      <c r="J633" s="3" t="inlineStr">
        <is>
          <t>NAO RENOVOU EM 2026</t>
        </is>
      </c>
    </row>
    <row r="634">
      <c r="A634" t="inlineStr">
        <is>
          <t>04814313144</t>
        </is>
      </c>
      <c r="B634" t="inlineStr">
        <is>
          <t>048.143.131-44</t>
        </is>
      </c>
      <c r="C634" t="inlineStr">
        <is>
          <t>CPF</t>
        </is>
      </c>
      <c r="D634" t="inlineStr">
        <is>
          <t>Brenda Do Vale</t>
        </is>
      </c>
      <c r="E634" s="1" t="n">
        <v>45964</v>
      </c>
      <c r="F634" t="n">
        <v>1</v>
      </c>
      <c r="G634" t="n">
        <v>150</v>
      </c>
      <c r="H634" t="inlineStr">
        <is>
          <t>A1 - Software e-CPF de 12 Meses</t>
        </is>
      </c>
      <c r="I634" t="inlineStr">
        <is>
          <t>Karina Pereira</t>
        </is>
      </c>
      <c r="J634" s="3" t="inlineStr">
        <is>
          <t>NAO RENOVOU EM 2026</t>
        </is>
      </c>
    </row>
    <row r="635">
      <c r="A635" t="inlineStr">
        <is>
          <t>04821890000153</t>
        </is>
      </c>
      <c r="B635" t="inlineStr">
        <is>
          <t>04.821.890/0001-53</t>
        </is>
      </c>
      <c r="C635" t="inlineStr">
        <is>
          <t>CNPJ</t>
        </is>
      </c>
      <c r="D635" t="inlineStr">
        <is>
          <t>Antonio Genivaldo De Sousa</t>
        </is>
      </c>
      <c r="E635" s="1" t="n">
        <v>45673</v>
      </c>
      <c r="F635" t="n">
        <v>1</v>
      </c>
      <c r="G635" t="n">
        <v>180</v>
      </c>
      <c r="H635" t="inlineStr">
        <is>
          <t>A1 - Software e-CNPJ de 12 Meses</t>
        </is>
      </c>
      <c r="I635" t="inlineStr">
        <is>
          <t>Raquel Campos D</t>
        </is>
      </c>
      <c r="J635" s="3" t="inlineStr">
        <is>
          <t>NAO RENOVOU EM 2026</t>
        </is>
      </c>
    </row>
    <row r="636">
      <c r="A636" t="inlineStr">
        <is>
          <t>04828787000135</t>
        </is>
      </c>
      <c r="B636" t="inlineStr">
        <is>
          <t>04.828.787/0001-35</t>
        </is>
      </c>
      <c r="C636" t="inlineStr">
        <is>
          <t>CNPJ</t>
        </is>
      </c>
      <c r="D636" t="inlineStr">
        <is>
          <t>M I Comercio De Pecas Ltda</t>
        </is>
      </c>
      <c r="E636" s="1" t="n">
        <v>45834</v>
      </c>
      <c r="F636" t="n">
        <v>1</v>
      </c>
      <c r="G636" t="n">
        <v>150</v>
      </c>
      <c r="H636" t="inlineStr">
        <is>
          <t>A1 - Software e-CNPJ de 12 Meses</t>
        </is>
      </c>
      <c r="I636" t="inlineStr">
        <is>
          <t>Raquel Campos D</t>
        </is>
      </c>
      <c r="J636" s="3" t="inlineStr">
        <is>
          <t>NAO RENOVOU EM 2026</t>
        </is>
      </c>
    </row>
    <row r="637">
      <c r="A637" t="inlineStr">
        <is>
          <t>04831062000104</t>
        </is>
      </c>
      <c r="B637" t="inlineStr">
        <is>
          <t>04.831.062/0001-04</t>
        </is>
      </c>
      <c r="C637" t="inlineStr">
        <is>
          <t>CNPJ</t>
        </is>
      </c>
      <c r="D637" t="inlineStr">
        <is>
          <t>Prefeitura Comunitaria Da Chacara 59 Da</t>
        </is>
      </c>
      <c r="E637" s="1" t="n">
        <v>45911</v>
      </c>
      <c r="F637" t="n">
        <v>1</v>
      </c>
      <c r="G637" t="n">
        <v>180</v>
      </c>
      <c r="H637" t="inlineStr">
        <is>
          <t>A1 - Software e-CNPJ de 12 Meses</t>
        </is>
      </c>
      <c r="I637" t="inlineStr">
        <is>
          <t>Karina Pereira</t>
        </is>
      </c>
      <c r="J637" s="3" t="inlineStr">
        <is>
          <t>NAO RENOVOU EM 2026</t>
        </is>
      </c>
    </row>
    <row r="638">
      <c r="A638" t="inlineStr">
        <is>
          <t>04847218000137</t>
        </is>
      </c>
      <c r="B638" t="inlineStr">
        <is>
          <t>04.847.218/0001-37</t>
        </is>
      </c>
      <c r="C638" t="inlineStr">
        <is>
          <t>CNPJ</t>
        </is>
      </c>
      <c r="D638" t="inlineStr">
        <is>
          <t>Sulel Servicos Gerais Ltda</t>
        </is>
      </c>
      <c r="E638" s="1" t="n">
        <v>45819</v>
      </c>
      <c r="F638" t="n">
        <v>1</v>
      </c>
      <c r="G638" t="n">
        <v>180</v>
      </c>
      <c r="H638" t="inlineStr">
        <is>
          <t>A1 - Software e-CNPJ de 12 Meses</t>
        </is>
      </c>
      <c r="I638" t="inlineStr">
        <is>
          <t>Raquel Campos D</t>
        </is>
      </c>
      <c r="J638" s="3" t="inlineStr">
        <is>
          <t>NAO RENOVOU EM 2026</t>
        </is>
      </c>
    </row>
    <row r="639">
      <c r="A639" t="inlineStr">
        <is>
          <t>04850991000152</t>
        </is>
      </c>
      <c r="B639" t="inlineStr">
        <is>
          <t>04.850.991/0001-52</t>
        </is>
      </c>
      <c r="C639" t="inlineStr">
        <is>
          <t>CNPJ</t>
        </is>
      </c>
      <c r="D639" t="inlineStr">
        <is>
          <t>Gesso Arte Comercio E Servicos Ltda</t>
        </is>
      </c>
      <c r="E639" s="1" t="n">
        <v>45741</v>
      </c>
      <c r="F639" t="n">
        <v>1</v>
      </c>
      <c r="G639" t="n">
        <v>180</v>
      </c>
      <c r="H639" t="inlineStr">
        <is>
          <t>A1 - Software e-PJ de 12 Meses</t>
        </is>
      </c>
      <c r="I639" t="inlineStr">
        <is>
          <t>Danielle Olivei</t>
        </is>
      </c>
      <c r="J639" s="3" t="inlineStr">
        <is>
          <t>NAO RENOVOU EM 2026</t>
        </is>
      </c>
    </row>
    <row r="640">
      <c r="A640" t="inlineStr">
        <is>
          <t>04861850000135</t>
        </is>
      </c>
      <c r="B640" t="inlineStr">
        <is>
          <t>04.861.850/0001-35</t>
        </is>
      </c>
      <c r="C640" t="inlineStr">
        <is>
          <t>CNPJ</t>
        </is>
      </c>
      <c r="D640" t="inlineStr">
        <is>
          <t>Sistema Guara De Radiodifusao Ltda</t>
        </is>
      </c>
      <c r="E640" s="1" t="n">
        <v>45810</v>
      </c>
      <c r="F640" t="n">
        <v>1</v>
      </c>
      <c r="G640" t="n">
        <v>190</v>
      </c>
      <c r="H640" t="inlineStr">
        <is>
          <t>A1 - Software e-CNPJ de 12 Meses</t>
        </is>
      </c>
      <c r="I640" t="inlineStr">
        <is>
          <t>Danielle Olivei</t>
        </is>
      </c>
      <c r="J640" s="3" t="inlineStr">
        <is>
          <t>NAO RENOVOU EM 2026</t>
        </is>
      </c>
    </row>
    <row r="641">
      <c r="A641" t="inlineStr">
        <is>
          <t>04889043000120</t>
        </is>
      </c>
      <c r="B641" t="inlineStr">
        <is>
          <t>04.889.043/0001-20</t>
        </is>
      </c>
      <c r="C641" t="inlineStr">
        <is>
          <t>CNPJ</t>
        </is>
      </c>
      <c r="D641" t="inlineStr">
        <is>
          <t>Valdir Carneiro Portela</t>
        </is>
      </c>
      <c r="E641" s="1" t="n">
        <v>45971</v>
      </c>
      <c r="F641" t="n">
        <v>1</v>
      </c>
      <c r="G641" t="n">
        <v>0</v>
      </c>
      <c r="H641" t="inlineStr">
        <is>
          <t>A1 - Software e-CNPJ de 12 Meses</t>
        </is>
      </c>
      <c r="I641" t="inlineStr">
        <is>
          <t>Karina Pereira</t>
        </is>
      </c>
      <c r="J641" s="3" t="inlineStr">
        <is>
          <t>NAO RENOVOU EM 2026</t>
        </is>
      </c>
    </row>
    <row r="642">
      <c r="A642" t="inlineStr">
        <is>
          <t>04889647000177</t>
        </is>
      </c>
      <c r="B642" t="inlineStr">
        <is>
          <t>04.889.647/0001-77</t>
        </is>
      </c>
      <c r="C642" t="inlineStr">
        <is>
          <t>CNPJ</t>
        </is>
      </c>
      <c r="D642" t="inlineStr">
        <is>
          <t>Andrade De Menezes Imoveis Ltda</t>
        </is>
      </c>
      <c r="E642" s="1" t="n">
        <v>45692</v>
      </c>
      <c r="F642" t="n">
        <v>1</v>
      </c>
      <c r="G642" t="n">
        <v>179</v>
      </c>
      <c r="H642" t="inlineStr">
        <is>
          <t>A1 - Software e-CNPJ de 12 Meses</t>
        </is>
      </c>
      <c r="I642" t="inlineStr">
        <is>
          <t>Karina Pereira</t>
        </is>
      </c>
      <c r="J642" s="3" t="inlineStr">
        <is>
          <t>NAO RENOVOU EM 2026</t>
        </is>
      </c>
    </row>
    <row r="643">
      <c r="A643" t="inlineStr">
        <is>
          <t>04901955128</t>
        </is>
      </c>
      <c r="B643" t="inlineStr">
        <is>
          <t>049.019.551-28</t>
        </is>
      </c>
      <c r="C643" t="inlineStr">
        <is>
          <t>CPF</t>
        </is>
      </c>
      <c r="D643" t="inlineStr">
        <is>
          <t>Milleny Miranda Schaffel Torres</t>
        </is>
      </c>
      <c r="E643" s="1" t="n">
        <v>45692</v>
      </c>
      <c r="F643" t="n">
        <v>1</v>
      </c>
      <c r="G643" t="n">
        <v>150</v>
      </c>
      <c r="H643" t="inlineStr">
        <is>
          <t>A1 - Software e-CPF de 12 Meses</t>
        </is>
      </c>
      <c r="I643" t="inlineStr">
        <is>
          <t>Raquel Campos D</t>
        </is>
      </c>
      <c r="J643" s="3" t="inlineStr">
        <is>
          <t>NAO RENOVOU EM 2026</t>
        </is>
      </c>
    </row>
    <row r="644">
      <c r="A644" t="inlineStr">
        <is>
          <t>04909194000101</t>
        </is>
      </c>
      <c r="B644" t="inlineStr">
        <is>
          <t>04.909.194/0001-01</t>
        </is>
      </c>
      <c r="C644" t="inlineStr">
        <is>
          <t>CNPJ</t>
        </is>
      </c>
      <c r="D644" t="inlineStr">
        <is>
          <t>Associacao Por Do Sol Dos Moradores Da C</t>
        </is>
      </c>
      <c r="E644" s="1" t="n">
        <v>45902</v>
      </c>
      <c r="F644" t="n">
        <v>1</v>
      </c>
      <c r="G644" t="n">
        <v>180</v>
      </c>
      <c r="H644" t="inlineStr">
        <is>
          <t>A1 - Software e-CNPJ de 12 Meses</t>
        </is>
      </c>
      <c r="I644" t="inlineStr">
        <is>
          <t>Raquel Campos D</t>
        </is>
      </c>
      <c r="J644" s="3" t="inlineStr">
        <is>
          <t>NAO RENOVOU EM 2026</t>
        </is>
      </c>
    </row>
    <row r="645">
      <c r="A645" t="inlineStr">
        <is>
          <t>04911540117</t>
        </is>
      </c>
      <c r="B645" t="inlineStr">
        <is>
          <t>049.115.401-17</t>
        </is>
      </c>
      <c r="C645" t="inlineStr">
        <is>
          <t>CPF</t>
        </is>
      </c>
      <c r="D645" t="inlineStr">
        <is>
          <t>Josue Sousa Santana Junior</t>
        </is>
      </c>
      <c r="E645" s="1" t="n">
        <v>45810</v>
      </c>
      <c r="F645" t="n">
        <v>1</v>
      </c>
      <c r="G645" t="n">
        <v>130</v>
      </c>
      <c r="H645" t="inlineStr">
        <is>
          <t>A3 - Nuvem SafeID e-CPF de 12 Meses</t>
        </is>
      </c>
      <c r="I645" t="inlineStr">
        <is>
          <t>Raquel Campos D</t>
        </is>
      </c>
      <c r="J645" s="3" t="inlineStr">
        <is>
          <t>NAO RENOVOU EM 2026</t>
        </is>
      </c>
    </row>
    <row r="646">
      <c r="A646" t="inlineStr">
        <is>
          <t>04911724000148</t>
        </is>
      </c>
      <c r="B646" t="inlineStr">
        <is>
          <t>04.911.724/0001-48</t>
        </is>
      </c>
      <c r="C646" t="inlineStr">
        <is>
          <t>CNPJ</t>
        </is>
      </c>
      <c r="D646" t="inlineStr">
        <is>
          <t>Associacao Dos Moradores Da Smpw Qd. 05</t>
        </is>
      </c>
      <c r="E646" s="1" t="n">
        <v>45937</v>
      </c>
      <c r="F646" t="n">
        <v>1</v>
      </c>
      <c r="G646" t="n">
        <v>150</v>
      </c>
      <c r="H646" t="inlineStr">
        <is>
          <t>A1 - Software e-CNPJ de 12 Meses</t>
        </is>
      </c>
      <c r="I646" t="inlineStr">
        <is>
          <t>Karina Pereira</t>
        </is>
      </c>
      <c r="J646" s="3" t="inlineStr">
        <is>
          <t>NAO RENOVOU EM 2026</t>
        </is>
      </c>
    </row>
    <row r="647">
      <c r="A647" t="inlineStr">
        <is>
          <t>04912956180</t>
        </is>
      </c>
      <c r="B647" t="inlineStr">
        <is>
          <t>049.129.561-80</t>
        </is>
      </c>
      <c r="C647" t="inlineStr">
        <is>
          <t>CPF</t>
        </is>
      </c>
      <c r="D647" t="inlineStr">
        <is>
          <t>Wesley Wenisgton Vieira Dos Santos</t>
        </is>
      </c>
      <c r="E647" s="1" t="n">
        <v>45796</v>
      </c>
      <c r="F647" t="n">
        <v>1</v>
      </c>
      <c r="G647" t="n">
        <v>137</v>
      </c>
      <c r="H647" t="inlineStr">
        <is>
          <t>A1 - Software e-CPF de 12 Meses</t>
        </is>
      </c>
      <c r="I647" t="inlineStr">
        <is>
          <t>Eni Assessoria</t>
        </is>
      </c>
      <c r="J647" s="3" t="inlineStr">
        <is>
          <t>NAO RENOVOU EM 2026</t>
        </is>
      </c>
    </row>
    <row r="648">
      <c r="A648" t="inlineStr">
        <is>
          <t>04914667000150</t>
        </is>
      </c>
      <c r="B648" t="inlineStr">
        <is>
          <t>04.914.667/0001-50</t>
        </is>
      </c>
      <c r="C648" t="inlineStr">
        <is>
          <t>CNPJ</t>
        </is>
      </c>
      <c r="D648" t="inlineStr">
        <is>
          <t>Condominio Do Smpw Quadra 05 Conjunto 12</t>
        </is>
      </c>
      <c r="E648" s="1" t="n">
        <v>45861</v>
      </c>
      <c r="F648" t="n">
        <v>1</v>
      </c>
      <c r="G648" t="n">
        <v>180</v>
      </c>
      <c r="H648" t="inlineStr">
        <is>
          <t>A1 - Software e-CNPJ de 12 Meses</t>
        </is>
      </c>
      <c r="I648" t="inlineStr">
        <is>
          <t>Karina Pereira</t>
        </is>
      </c>
      <c r="J648" s="3" t="inlineStr">
        <is>
          <t>NAO RENOVOU EM 2026</t>
        </is>
      </c>
    </row>
    <row r="649">
      <c r="A649" t="inlineStr">
        <is>
          <t>04922542000172</t>
        </is>
      </c>
      <c r="B649" t="inlineStr">
        <is>
          <t>04.922.542/0001-72</t>
        </is>
      </c>
      <c r="C649" t="inlineStr">
        <is>
          <t>CNPJ</t>
        </is>
      </c>
      <c r="D649" t="inlineStr">
        <is>
          <t>Condominio Residencial Paineiras Chacara</t>
        </is>
      </c>
      <c r="E649" s="1" t="n">
        <v>45869</v>
      </c>
      <c r="F649" t="n">
        <v>1</v>
      </c>
      <c r="G649" t="n">
        <v>180</v>
      </c>
      <c r="H649" t="inlineStr">
        <is>
          <t>A1 - Software e-CNPJ de 12 Meses</t>
        </is>
      </c>
      <c r="I649" t="inlineStr">
        <is>
          <t>Karina Pereira</t>
        </is>
      </c>
      <c r="J649" s="3" t="inlineStr">
        <is>
          <t>NAO RENOVOU EM 2026</t>
        </is>
      </c>
    </row>
    <row r="650">
      <c r="A650" t="inlineStr">
        <is>
          <t>04925147129</t>
        </is>
      </c>
      <c r="B650" t="inlineStr">
        <is>
          <t>049.251.471-29</t>
        </is>
      </c>
      <c r="C650" t="inlineStr">
        <is>
          <t>CPF</t>
        </is>
      </c>
      <c r="D650" t="inlineStr">
        <is>
          <t>Marcelo Ferreira Felix</t>
        </is>
      </c>
      <c r="E650" s="1" t="n">
        <v>45936</v>
      </c>
      <c r="F650" t="n">
        <v>1</v>
      </c>
      <c r="G650" t="n">
        <v>100</v>
      </c>
      <c r="H650" t="inlineStr">
        <is>
          <t>A1 - Software e-CPF de 12 Meses</t>
        </is>
      </c>
      <c r="I650" t="inlineStr">
        <is>
          <t>Leticia Mendon�</t>
        </is>
      </c>
      <c r="J650" s="3" t="inlineStr">
        <is>
          <t>NAO RENOVOU EM 2026</t>
        </is>
      </c>
    </row>
    <row r="651">
      <c r="A651" t="inlineStr">
        <is>
          <t>04931514000111</t>
        </is>
      </c>
      <c r="B651" t="inlineStr">
        <is>
          <t>04.931.514/0001-11</t>
        </is>
      </c>
      <c r="C651" t="inlineStr">
        <is>
          <t>CNPJ</t>
        </is>
      </c>
      <c r="D651" t="inlineStr">
        <is>
          <t>Correa Lopes Assessoria Projetos E Const</t>
        </is>
      </c>
      <c r="E651" s="1" t="n">
        <v>45828</v>
      </c>
      <c r="F651" t="n">
        <v>1</v>
      </c>
      <c r="G651" t="n">
        <v>180</v>
      </c>
      <c r="H651" t="inlineStr">
        <is>
          <t>A1 - Software e-CNPJ de 12 Meses</t>
        </is>
      </c>
      <c r="I651" t="inlineStr">
        <is>
          <t>Victor Alves De</t>
        </is>
      </c>
      <c r="J651" s="3" t="inlineStr">
        <is>
          <t>NAO RENOVOU EM 2026</t>
        </is>
      </c>
    </row>
    <row r="652">
      <c r="A652" t="inlineStr">
        <is>
          <t>04956519000107</t>
        </is>
      </c>
      <c r="B652" t="inlineStr">
        <is>
          <t>04.956.519/0001-07</t>
        </is>
      </c>
      <c r="C652" t="inlineStr">
        <is>
          <t>CNPJ</t>
        </is>
      </c>
      <c r="D652" t="inlineStr">
        <is>
          <t>Instituto Supremo De Desenvolvimento Ltd</t>
        </is>
      </c>
      <c r="E652" s="1" t="n">
        <v>45678</v>
      </c>
      <c r="F652" t="n">
        <v>1</v>
      </c>
      <c r="G652" t="n">
        <v>180</v>
      </c>
      <c r="H652" t="inlineStr">
        <is>
          <t>A1 - Software e-PJ de 12 Meses</t>
        </is>
      </c>
      <c r="I652" t="inlineStr">
        <is>
          <t>Danielle Olivei</t>
        </is>
      </c>
      <c r="J652" s="3" t="inlineStr">
        <is>
          <t>NAO RENOVOU EM 2026</t>
        </is>
      </c>
    </row>
    <row r="653">
      <c r="A653" t="inlineStr">
        <is>
          <t>04977383923</t>
        </is>
      </c>
      <c r="B653" t="inlineStr">
        <is>
          <t>049.773.839-23</t>
        </is>
      </c>
      <c r="C653" t="inlineStr">
        <is>
          <t>CPF</t>
        </is>
      </c>
      <c r="D653" t="inlineStr">
        <is>
          <t>Ed Francis Hugen Hack</t>
        </is>
      </c>
      <c r="E653" s="1" t="n">
        <v>45834</v>
      </c>
      <c r="F653" t="n">
        <v>1</v>
      </c>
      <c r="G653" t="n">
        <v>450</v>
      </c>
      <c r="H653" t="inlineStr">
        <is>
          <t>A3 - Token e-CPF de 36 Meses</t>
        </is>
      </c>
      <c r="I653" t="inlineStr">
        <is>
          <t>Karina Pereira</t>
        </is>
      </c>
      <c r="J653" s="3" t="inlineStr">
        <is>
          <t>NAO RENOVOU EM 2026</t>
        </is>
      </c>
    </row>
    <row r="654">
      <c r="A654" t="inlineStr">
        <is>
          <t>04986846000101</t>
        </is>
      </c>
      <c r="B654" t="inlineStr">
        <is>
          <t>04.986.846/0001-01</t>
        </is>
      </c>
      <c r="C654" t="inlineStr">
        <is>
          <t>CNPJ</t>
        </is>
      </c>
      <c r="D654" t="inlineStr">
        <is>
          <t>Edificio Residencial Luis Fernando Labou</t>
        </is>
      </c>
      <c r="E654" s="1" t="n">
        <v>45915</v>
      </c>
      <c r="F654" t="n">
        <v>1</v>
      </c>
      <c r="G654" t="n">
        <v>249</v>
      </c>
      <c r="H654" t="inlineStr">
        <is>
          <t>A1 - Software e-CNPJ de 12 Meses</t>
        </is>
      </c>
      <c r="I654" t="inlineStr">
        <is>
          <t>Danielle Olivei</t>
        </is>
      </c>
      <c r="J654" s="3" t="inlineStr">
        <is>
          <t>NAO RENOVOU EM 2026</t>
        </is>
      </c>
    </row>
    <row r="655">
      <c r="A655" t="inlineStr">
        <is>
          <t>04990660145</t>
        </is>
      </c>
      <c r="B655" t="inlineStr">
        <is>
          <t>049.906.601-45</t>
        </is>
      </c>
      <c r="C655" t="inlineStr">
        <is>
          <t>CPF</t>
        </is>
      </c>
      <c r="D655" t="inlineStr">
        <is>
          <t>Phelipe Da Silva Farias</t>
        </is>
      </c>
      <c r="E655" s="1" t="n">
        <v>45796</v>
      </c>
      <c r="F655" t="n">
        <v>1</v>
      </c>
      <c r="G655" t="n">
        <v>150</v>
      </c>
      <c r="H655" t="inlineStr">
        <is>
          <t>A1 - Software e-CPF de 12 Meses</t>
        </is>
      </c>
      <c r="I655" t="inlineStr">
        <is>
          <t>Danielle Olivei</t>
        </is>
      </c>
      <c r="J655" s="3" t="inlineStr">
        <is>
          <t>NAO RENOVOU EM 2026</t>
        </is>
      </c>
    </row>
    <row r="656">
      <c r="A656" t="inlineStr">
        <is>
          <t>04994859639</t>
        </is>
      </c>
      <c r="B656" t="inlineStr">
        <is>
          <t>049.948.596-39</t>
        </is>
      </c>
      <c r="C656" t="inlineStr">
        <is>
          <t>CPF</t>
        </is>
      </c>
      <c r="D656" t="inlineStr">
        <is>
          <t>Carlos Eduardo Faria De Oliveira</t>
        </is>
      </c>
      <c r="E656" s="1" t="n">
        <v>45967</v>
      </c>
      <c r="F656" t="n">
        <v>1</v>
      </c>
      <c r="G656" t="n">
        <v>240</v>
      </c>
      <c r="H656" t="inlineStr">
        <is>
          <t>A3 - Token e-CPF de 36 Meses</t>
        </is>
      </c>
      <c r="I656" t="inlineStr">
        <is>
          <t>Raquel Campos D</t>
        </is>
      </c>
      <c r="J656" s="3" t="inlineStr">
        <is>
          <t>NAO RENOVOU EM 2026</t>
        </is>
      </c>
    </row>
    <row r="657">
      <c r="A657" t="inlineStr">
        <is>
          <t>04995334000101</t>
        </is>
      </c>
      <c r="B657" t="inlineStr">
        <is>
          <t>04.995.334/0001-01</t>
        </is>
      </c>
      <c r="C657" t="inlineStr">
        <is>
          <t>CNPJ</t>
        </is>
      </c>
      <c r="D657" t="inlineStr">
        <is>
          <t>Comercial De Doces Canarinho Ltda</t>
        </is>
      </c>
      <c r="E657" s="1" t="n">
        <v>45884</v>
      </c>
      <c r="F657" t="n">
        <v>1</v>
      </c>
      <c r="G657" t="n">
        <v>150</v>
      </c>
      <c r="H657" t="inlineStr">
        <is>
          <t>A1 - Software e-CNPJ de 12 Meses</t>
        </is>
      </c>
      <c r="I657" t="inlineStr">
        <is>
          <t>Raquel Campos D</t>
        </is>
      </c>
      <c r="J657" s="3" t="inlineStr">
        <is>
          <t>NAO RENOVOU EM 2026</t>
        </is>
      </c>
    </row>
    <row r="658">
      <c r="A658" t="inlineStr">
        <is>
          <t>05001263131</t>
        </is>
      </c>
      <c r="B658" t="inlineStr">
        <is>
          <t>050.012.631-31</t>
        </is>
      </c>
      <c r="C658" t="inlineStr">
        <is>
          <t>CPF</t>
        </is>
      </c>
      <c r="D658" t="inlineStr">
        <is>
          <t>Bruno Dias Correia</t>
        </is>
      </c>
      <c r="E658" s="1" t="n">
        <v>45702</v>
      </c>
      <c r="F658" t="n">
        <v>1</v>
      </c>
      <c r="G658" t="n">
        <v>150</v>
      </c>
      <c r="H658" t="inlineStr">
        <is>
          <t>A1 - Software e-CPF de 12 Meses</t>
        </is>
      </c>
      <c r="I658" t="inlineStr">
        <is>
          <t>Danielle Olivei</t>
        </is>
      </c>
      <c r="J658" s="3" t="inlineStr">
        <is>
          <t>NAO RENOVOU EM 2026</t>
        </is>
      </c>
    </row>
    <row r="659">
      <c r="A659" t="inlineStr">
        <is>
          <t>05005485000120</t>
        </is>
      </c>
      <c r="B659" t="inlineStr">
        <is>
          <t>05.005.485/0001-20</t>
        </is>
      </c>
      <c r="C659" t="inlineStr">
        <is>
          <t>CNPJ</t>
        </is>
      </c>
      <c r="D659" t="inlineStr">
        <is>
          <t>Instituto &amp; Incubadora Universal De Dese</t>
        </is>
      </c>
      <c r="E659" s="1" t="n">
        <v>45762</v>
      </c>
      <c r="F659" t="n">
        <v>1</v>
      </c>
      <c r="G659" t="n">
        <v>180</v>
      </c>
      <c r="H659" t="inlineStr">
        <is>
          <t>A1 - Software e-CNPJ de 12 Meses</t>
        </is>
      </c>
      <c r="I659" t="inlineStr">
        <is>
          <t>Victor Alves De</t>
        </is>
      </c>
      <c r="J659" s="3" t="inlineStr">
        <is>
          <t>NAO RENOVOU EM 2026</t>
        </is>
      </c>
    </row>
    <row r="660">
      <c r="A660" t="inlineStr">
        <is>
          <t>05012085000141</t>
        </is>
      </c>
      <c r="B660" t="inlineStr">
        <is>
          <t>05.012.085/0001-41</t>
        </is>
      </c>
      <c r="C660" t="inlineStr">
        <is>
          <t>CNPJ</t>
        </is>
      </c>
      <c r="D660" t="inlineStr">
        <is>
          <t>A C Reformas E Acabamentos Ltda</t>
        </is>
      </c>
      <c r="E660" s="1" t="n">
        <v>45840</v>
      </c>
      <c r="F660" t="n">
        <v>1</v>
      </c>
      <c r="G660" t="n">
        <v>180</v>
      </c>
      <c r="H660" t="inlineStr">
        <is>
          <t>A1 - Software e-CNPJ de 12 Meses</t>
        </is>
      </c>
      <c r="I660" t="inlineStr">
        <is>
          <t>Raquel Campos D</t>
        </is>
      </c>
      <c r="J660" s="3" t="inlineStr">
        <is>
          <t>NAO RENOVOU EM 2026</t>
        </is>
      </c>
    </row>
    <row r="661">
      <c r="A661" t="inlineStr">
        <is>
          <t>05016395861</t>
        </is>
      </c>
      <c r="B661" t="inlineStr">
        <is>
          <t>050.163.958-61</t>
        </is>
      </c>
      <c r="C661" t="inlineStr">
        <is>
          <t>CPF</t>
        </is>
      </c>
      <c r="D661" t="inlineStr">
        <is>
          <t>Jubenilda Costa Nunes</t>
        </is>
      </c>
      <c r="E661" s="1" t="n">
        <v>45846</v>
      </c>
      <c r="F661" t="n">
        <v>1</v>
      </c>
      <c r="G661" t="n">
        <v>130</v>
      </c>
      <c r="H661" t="inlineStr">
        <is>
          <t>A1 - Software e-CPF de 12 Meses</t>
        </is>
      </c>
      <c r="I661" t="inlineStr">
        <is>
          <t>Karina Pereira</t>
        </is>
      </c>
      <c r="J661" s="3" t="inlineStr">
        <is>
          <t>NAO RENOVOU EM 2026</t>
        </is>
      </c>
    </row>
    <row r="662">
      <c r="A662" t="inlineStr">
        <is>
          <t>05026671000226</t>
        </is>
      </c>
      <c r="B662" t="inlineStr">
        <is>
          <t>05.026.671/0002-26</t>
        </is>
      </c>
      <c r="C662" t="inlineStr">
        <is>
          <t>CNPJ</t>
        </is>
      </c>
      <c r="D662" t="inlineStr">
        <is>
          <t>Humana Clinica Da Saude Ltda</t>
        </is>
      </c>
      <c r="E662" s="1" t="n">
        <v>45933</v>
      </c>
      <c r="F662" t="n">
        <v>1</v>
      </c>
      <c r="G662" t="n">
        <v>180</v>
      </c>
      <c r="H662" t="inlineStr">
        <is>
          <t>A1 - Software e-CNPJ de 12 Meses</t>
        </is>
      </c>
      <c r="I662" t="inlineStr">
        <is>
          <t>Danielle Olivei</t>
        </is>
      </c>
      <c r="J662" s="3" t="inlineStr">
        <is>
          <t>NAO RENOVOU EM 2026</t>
        </is>
      </c>
    </row>
    <row r="663">
      <c r="A663" t="inlineStr">
        <is>
          <t>05038357000182</t>
        </is>
      </c>
      <c r="B663" t="inlineStr">
        <is>
          <t>05.038.357/0001-82</t>
        </is>
      </c>
      <c r="C663" t="inlineStr">
        <is>
          <t>CNPJ</t>
        </is>
      </c>
      <c r="D663" t="inlineStr">
        <is>
          <t>Associacao Dos Moradores Do Sha Conjunto</t>
        </is>
      </c>
      <c r="E663" s="1" t="n">
        <v>45821</v>
      </c>
      <c r="F663" t="n">
        <v>1</v>
      </c>
      <c r="G663" t="n">
        <v>180</v>
      </c>
      <c r="H663" t="inlineStr">
        <is>
          <t>A1 - Software e-CNPJ de 12 Meses</t>
        </is>
      </c>
      <c r="I663" t="inlineStr">
        <is>
          <t>Suport Condomin</t>
        </is>
      </c>
      <c r="J663" s="3" t="inlineStr">
        <is>
          <t>NAO RENOVOU EM 2026</t>
        </is>
      </c>
    </row>
    <row r="664">
      <c r="A664" t="inlineStr">
        <is>
          <t>05039052162</t>
        </is>
      </c>
      <c r="B664" t="inlineStr">
        <is>
          <t>050.390.521-62</t>
        </is>
      </c>
      <c r="C664" t="inlineStr">
        <is>
          <t>CPF</t>
        </is>
      </c>
      <c r="D664" t="inlineStr">
        <is>
          <t>Elisandra Alves De Paulo</t>
        </is>
      </c>
      <c r="E664" s="1" t="n">
        <v>45667</v>
      </c>
      <c r="F664" t="n">
        <v>1</v>
      </c>
      <c r="G664" t="n">
        <v>125</v>
      </c>
      <c r="H664" t="inlineStr">
        <is>
          <t>A1 - Software e-CPF de 12 Meses</t>
        </is>
      </c>
      <c r="I664" t="inlineStr">
        <is>
          <t>Karina Pereira</t>
        </is>
      </c>
      <c r="J664" s="3" t="inlineStr">
        <is>
          <t>NAO RENOVOU EM 2026</t>
        </is>
      </c>
    </row>
    <row r="665">
      <c r="A665" t="inlineStr">
        <is>
          <t>05081705000102</t>
        </is>
      </c>
      <c r="B665" t="inlineStr">
        <is>
          <t>05.081.705/0001-02</t>
        </is>
      </c>
      <c r="C665" t="inlineStr">
        <is>
          <t>CNPJ</t>
        </is>
      </c>
      <c r="D665" t="inlineStr">
        <is>
          <t>Clinica Medica Nossa Senhora Aparecida L</t>
        </is>
      </c>
      <c r="E665" s="1" t="n">
        <v>45685</v>
      </c>
      <c r="F665" t="n">
        <v>1</v>
      </c>
      <c r="G665" t="n">
        <v>190</v>
      </c>
      <c r="H665" t="inlineStr">
        <is>
          <t>A1 - Software e-CNPJ de 12 Meses</t>
        </is>
      </c>
      <c r="I665" t="inlineStr">
        <is>
          <t>Karina Pereira</t>
        </is>
      </c>
      <c r="J665" s="3" t="inlineStr">
        <is>
          <t>NAO RENOVOU EM 2026</t>
        </is>
      </c>
    </row>
    <row r="666">
      <c r="A666" t="inlineStr">
        <is>
          <t>05099379184</t>
        </is>
      </c>
      <c r="B666" t="inlineStr">
        <is>
          <t>050.993.791-84</t>
        </is>
      </c>
      <c r="C666" t="inlineStr">
        <is>
          <t>CPF</t>
        </is>
      </c>
      <c r="D666" t="inlineStr">
        <is>
          <t>Carlos Augusto Da Silva</t>
        </is>
      </c>
      <c r="E666" s="1" t="n">
        <v>45995</v>
      </c>
      <c r="F666" t="n">
        <v>1</v>
      </c>
      <c r="G666" t="n">
        <v>92.65000000000001</v>
      </c>
      <c r="H666" t="inlineStr">
        <is>
          <t>A1 - Software e-CPF de 12 Meses</t>
        </is>
      </c>
      <c r="I666" t="inlineStr">
        <is>
          <t>Raquel Campos D</t>
        </is>
      </c>
      <c r="J666" s="3" t="inlineStr">
        <is>
          <t>NAO RENOVOU EM 2026</t>
        </is>
      </c>
    </row>
    <row r="667">
      <c r="A667" t="inlineStr">
        <is>
          <t>05108800000144</t>
        </is>
      </c>
      <c r="B667" t="inlineStr">
        <is>
          <t>05.108.800/0001-44</t>
        </is>
      </c>
      <c r="C667" t="inlineStr">
        <is>
          <t>CNPJ</t>
        </is>
      </c>
      <c r="D667" t="inlineStr">
        <is>
          <t>J. L - Materiais De Construcoes Ltda</t>
        </is>
      </c>
      <c r="E667" s="1" t="n">
        <v>46000</v>
      </c>
      <c r="F667" t="n">
        <v>1</v>
      </c>
      <c r="G667" t="n">
        <v>150</v>
      </c>
      <c r="H667" t="inlineStr">
        <is>
          <t>A1 - Software e-CNPJ de 12 Meses</t>
        </is>
      </c>
      <c r="I667" t="inlineStr">
        <is>
          <t>Giga Comercial</t>
        </is>
      </c>
      <c r="J667" s="3" t="inlineStr">
        <is>
          <t>NAO RENOVOU EM 2026</t>
        </is>
      </c>
    </row>
    <row r="668">
      <c r="A668" t="inlineStr">
        <is>
          <t>05122905000158</t>
        </is>
      </c>
      <c r="B668" t="inlineStr">
        <is>
          <t>05.122.905/0001-58</t>
        </is>
      </c>
      <c r="C668" t="inlineStr">
        <is>
          <t>CNPJ</t>
        </is>
      </c>
      <c r="D668" t="inlineStr">
        <is>
          <t>Ab Consultores Associados Ltda</t>
        </is>
      </c>
      <c r="E668" s="1" t="n">
        <v>45940</v>
      </c>
      <c r="F668" t="n">
        <v>1</v>
      </c>
      <c r="G668" t="n">
        <v>220</v>
      </c>
      <c r="H668" t="inlineStr">
        <is>
          <t>A1 - Software e-CNPJ de 12 Meses</t>
        </is>
      </c>
      <c r="I668" t="inlineStr">
        <is>
          <t>Danielle Olivei</t>
        </is>
      </c>
      <c r="J668" s="3" t="inlineStr">
        <is>
          <t>NAO RENOVOU EM 2026</t>
        </is>
      </c>
    </row>
    <row r="669">
      <c r="A669" t="inlineStr">
        <is>
          <t>05125453000168</t>
        </is>
      </c>
      <c r="B669" t="inlineStr">
        <is>
          <t>05.125.453/0001-68</t>
        </is>
      </c>
      <c r="C669" t="inlineStr">
        <is>
          <t>CNPJ</t>
        </is>
      </c>
      <c r="D669" t="inlineStr">
        <is>
          <t>Creusa Dias Caldas Neves</t>
        </is>
      </c>
      <c r="E669" s="1" t="n">
        <v>45925</v>
      </c>
      <c r="F669" t="n">
        <v>1</v>
      </c>
      <c r="G669" t="n">
        <v>150</v>
      </c>
      <c r="H669" t="inlineStr">
        <is>
          <t>A1 - Software e-CNPJ de 12 Meses</t>
        </is>
      </c>
      <c r="I669" t="inlineStr">
        <is>
          <t>Victor Alves De</t>
        </is>
      </c>
      <c r="J669" s="3" t="inlineStr">
        <is>
          <t>NAO RENOVOU EM 2026</t>
        </is>
      </c>
    </row>
    <row r="670">
      <c r="A670" t="inlineStr">
        <is>
          <t>05125998000174</t>
        </is>
      </c>
      <c r="B670" t="inlineStr">
        <is>
          <t>05.125.998/0001-74</t>
        </is>
      </c>
      <c r="C670" t="inlineStr">
        <is>
          <t>CNPJ</t>
        </is>
      </c>
      <c r="D670" t="inlineStr">
        <is>
          <t>Adrianna Troccoli De Nogueira Valverde M</t>
        </is>
      </c>
      <c r="E670" s="1" t="n">
        <v>45936</v>
      </c>
      <c r="F670" t="n">
        <v>1</v>
      </c>
      <c r="G670" t="n">
        <v>170</v>
      </c>
      <c r="H670" t="inlineStr">
        <is>
          <t>A1 - Software e-CNPJ de 12 Meses</t>
        </is>
      </c>
      <c r="I670" t="inlineStr">
        <is>
          <t>Leticia Mendon�</t>
        </is>
      </c>
      <c r="J670" s="3" t="inlineStr">
        <is>
          <t>NAO RENOVOU EM 2026</t>
        </is>
      </c>
    </row>
    <row r="671">
      <c r="A671" t="inlineStr">
        <is>
          <t>05132958109</t>
        </is>
      </c>
      <c r="B671" t="inlineStr">
        <is>
          <t>051.329.581-09</t>
        </is>
      </c>
      <c r="C671" t="inlineStr">
        <is>
          <t>CPF</t>
        </is>
      </c>
      <c r="D671" t="inlineStr">
        <is>
          <t>Gilmar Soares Da Silva Junior</t>
        </is>
      </c>
      <c r="E671" s="1" t="n">
        <v>45974</v>
      </c>
      <c r="F671" t="n">
        <v>1</v>
      </c>
      <c r="G671" t="n">
        <v>130</v>
      </c>
      <c r="H671" t="inlineStr">
        <is>
          <t>A1 - Software e-CPF de 12 Meses</t>
        </is>
      </c>
      <c r="I671" t="inlineStr">
        <is>
          <t>Leticia Mendon�</t>
        </is>
      </c>
      <c r="J671" s="3" t="inlineStr">
        <is>
          <t>NAO RENOVOU EM 2026</t>
        </is>
      </c>
    </row>
    <row r="672">
      <c r="A672" t="inlineStr">
        <is>
          <t>05133599668</t>
        </is>
      </c>
      <c r="B672" t="inlineStr">
        <is>
          <t>051.335.996-68</t>
        </is>
      </c>
      <c r="C672" t="inlineStr">
        <is>
          <t>CPF</t>
        </is>
      </c>
      <c r="D672" t="inlineStr">
        <is>
          <t>Hermano Wrobel</t>
        </is>
      </c>
      <c r="E672" s="1" t="n">
        <v>45845</v>
      </c>
      <c r="F672" t="n">
        <v>1</v>
      </c>
      <c r="G672" t="n">
        <v>150</v>
      </c>
      <c r="H672" t="inlineStr">
        <is>
          <t>A1 - Software e-CPF de 12 Meses</t>
        </is>
      </c>
      <c r="I672" t="inlineStr">
        <is>
          <t>Karina Pereira</t>
        </is>
      </c>
      <c r="J672" s="3" t="inlineStr">
        <is>
          <t>NAO RENOVOU EM 2026</t>
        </is>
      </c>
    </row>
    <row r="673">
      <c r="A673" t="inlineStr">
        <is>
          <t>05133918194</t>
        </is>
      </c>
      <c r="B673" t="inlineStr">
        <is>
          <t>051.339.181-94</t>
        </is>
      </c>
      <c r="C673" t="inlineStr">
        <is>
          <t>CPF</t>
        </is>
      </c>
      <c r="D673" t="inlineStr">
        <is>
          <t>Ingrid De Souza Costa Nunes</t>
        </is>
      </c>
      <c r="E673" s="1" t="n">
        <v>45674</v>
      </c>
      <c r="F673" t="n">
        <v>1</v>
      </c>
      <c r="G673" t="n">
        <v>130</v>
      </c>
      <c r="H673" t="inlineStr">
        <is>
          <t>A1 - Software e-CPF de 12 Meses</t>
        </is>
      </c>
      <c r="I673" t="inlineStr">
        <is>
          <t>Danielle Olivei</t>
        </is>
      </c>
      <c r="J673" s="3" t="inlineStr">
        <is>
          <t>NAO RENOVOU EM 2026</t>
        </is>
      </c>
    </row>
    <row r="674">
      <c r="A674" t="inlineStr">
        <is>
          <t>05136070137</t>
        </is>
      </c>
      <c r="B674" t="inlineStr">
        <is>
          <t>051.360.701-37</t>
        </is>
      </c>
      <c r="C674" t="inlineStr">
        <is>
          <t>CPF</t>
        </is>
      </c>
      <c r="D674" t="inlineStr">
        <is>
          <t>Jessica Bezerra Dos Santos</t>
        </is>
      </c>
      <c r="E674" s="1" t="n">
        <v>46000</v>
      </c>
      <c r="F674" t="n">
        <v>1</v>
      </c>
      <c r="G674" t="n">
        <v>130</v>
      </c>
      <c r="H674" t="inlineStr">
        <is>
          <t>A1 - Software e-CPF de 12 Meses</t>
        </is>
      </c>
      <c r="I674" t="inlineStr">
        <is>
          <t>Leticia Mendon�</t>
        </is>
      </c>
      <c r="J674" s="3" t="inlineStr">
        <is>
          <t>NAO RENOVOU EM 2026</t>
        </is>
      </c>
    </row>
    <row r="675">
      <c r="A675" t="inlineStr">
        <is>
          <t>05136786000192</t>
        </is>
      </c>
      <c r="B675" t="inlineStr">
        <is>
          <t>05.136.786/0001-92</t>
        </is>
      </c>
      <c r="C675" t="inlineStr">
        <is>
          <t>CNPJ</t>
        </is>
      </c>
      <c r="D675" t="inlineStr">
        <is>
          <t>Oriente Bombas De Pocos Artesianos Ltda</t>
        </is>
      </c>
      <c r="E675" s="1" t="n">
        <v>45887</v>
      </c>
      <c r="F675" t="n">
        <v>1</v>
      </c>
      <c r="G675" t="n">
        <v>180</v>
      </c>
      <c r="H675" t="inlineStr">
        <is>
          <t>A1 - Software e-CNPJ de 12 Meses</t>
        </is>
      </c>
      <c r="I675" t="inlineStr">
        <is>
          <t>Danielle Olivei</t>
        </is>
      </c>
      <c r="J675" s="3" t="inlineStr">
        <is>
          <t>NAO RENOVOU EM 2026</t>
        </is>
      </c>
    </row>
    <row r="676">
      <c r="A676" t="inlineStr">
        <is>
          <t>05138499394</t>
        </is>
      </c>
      <c r="B676" t="inlineStr">
        <is>
          <t>051.384.993-94</t>
        </is>
      </c>
      <c r="C676" t="inlineStr">
        <is>
          <t>CPF</t>
        </is>
      </c>
      <c r="D676" t="inlineStr">
        <is>
          <t>Roberto Milas Cunha Dos Santos</t>
        </is>
      </c>
      <c r="E676" s="1" t="n">
        <v>45918</v>
      </c>
      <c r="F676" t="n">
        <v>1</v>
      </c>
      <c r="G676" t="n">
        <v>110</v>
      </c>
      <c r="H676" t="inlineStr">
        <is>
          <t>A3 - Nuvem SafeID e-CPF de 12 Meses</t>
        </is>
      </c>
      <c r="I676" t="inlineStr">
        <is>
          <t>Danielle Olivei</t>
        </is>
      </c>
      <c r="J676" s="3" t="inlineStr">
        <is>
          <t>NAO RENOVOU EM 2026</t>
        </is>
      </c>
    </row>
    <row r="677">
      <c r="A677" t="inlineStr">
        <is>
          <t>05138803000120</t>
        </is>
      </c>
      <c r="B677" t="inlineStr">
        <is>
          <t>05.138.803/0001-20</t>
        </is>
      </c>
      <c r="C677" t="inlineStr">
        <is>
          <t>CNPJ</t>
        </is>
      </c>
      <c r="D677" t="inlineStr">
        <is>
          <t>Residencial Jardim Ipanema</t>
        </is>
      </c>
      <c r="E677" s="1" t="n">
        <v>45904</v>
      </c>
      <c r="F677" t="n">
        <v>1</v>
      </c>
      <c r="G677" t="n">
        <v>180</v>
      </c>
      <c r="H677" t="inlineStr">
        <is>
          <t>A1 - Software e-CNPJ de 12 Meses</t>
        </is>
      </c>
      <c r="I677" t="inlineStr">
        <is>
          <t>Raquel Campos D</t>
        </is>
      </c>
      <c r="J677" s="3" t="inlineStr">
        <is>
          <t>NAO RENOVOU EM 2026</t>
        </is>
      </c>
    </row>
    <row r="678">
      <c r="A678" t="inlineStr">
        <is>
          <t>05146462178</t>
        </is>
      </c>
      <c r="B678" t="inlineStr">
        <is>
          <t>051.464.621-78</t>
        </is>
      </c>
      <c r="C678" t="inlineStr">
        <is>
          <t>CPF</t>
        </is>
      </c>
      <c r="D678" t="inlineStr">
        <is>
          <t>Guilherme Vinicios Coelho Szervinsk</t>
        </is>
      </c>
      <c r="E678" s="1" t="n">
        <v>45853</v>
      </c>
      <c r="F678" t="n">
        <v>1</v>
      </c>
      <c r="G678" t="n">
        <v>150</v>
      </c>
      <c r="H678" t="inlineStr">
        <is>
          <t>A1 - Software e-CPF de 12 Meses</t>
        </is>
      </c>
      <c r="I678" t="inlineStr">
        <is>
          <t>Victor Alves De</t>
        </is>
      </c>
      <c r="J678" s="3" t="inlineStr">
        <is>
          <t>NAO RENOVOU EM 2026</t>
        </is>
      </c>
    </row>
    <row r="679">
      <c r="A679" t="inlineStr">
        <is>
          <t>05158335000156</t>
        </is>
      </c>
      <c r="B679" t="inlineStr">
        <is>
          <t>05.158.335/0001-56</t>
        </is>
      </c>
      <c r="C679" t="inlineStr">
        <is>
          <t>CNPJ</t>
        </is>
      </c>
      <c r="D679" t="inlineStr">
        <is>
          <t>Posto 109 Sul Derivados De Petroleo Ltda</t>
        </is>
      </c>
      <c r="E679" s="1" t="n">
        <v>45964</v>
      </c>
      <c r="F679" t="n">
        <v>1</v>
      </c>
      <c r="G679" t="n">
        <v>190</v>
      </c>
      <c r="H679" t="inlineStr">
        <is>
          <t>A1 - Software e-CNPJ de 12 Meses</t>
        </is>
      </c>
      <c r="I679" t="inlineStr">
        <is>
          <t>Victor Alves De</t>
        </is>
      </c>
      <c r="J679" s="3" t="inlineStr">
        <is>
          <t>NAO RENOVOU EM 2026</t>
        </is>
      </c>
    </row>
    <row r="680">
      <c r="A680" t="inlineStr">
        <is>
          <t>05212673747</t>
        </is>
      </c>
      <c r="B680" t="inlineStr">
        <is>
          <t>052.126.737-47</t>
        </is>
      </c>
      <c r="C680" t="inlineStr">
        <is>
          <t>CPF</t>
        </is>
      </c>
      <c r="D680" t="inlineStr">
        <is>
          <t>Bruno Ferreira Couto</t>
        </is>
      </c>
      <c r="E680" s="1" t="n">
        <v>46020</v>
      </c>
      <c r="F680" t="n">
        <v>1</v>
      </c>
      <c r="G680" t="n">
        <v>130</v>
      </c>
      <c r="H680" t="inlineStr">
        <is>
          <t>A1 - Software e-CPF de 12 Meses</t>
        </is>
      </c>
      <c r="I680" t="inlineStr">
        <is>
          <t>Danielle Olivei</t>
        </is>
      </c>
      <c r="J680" s="3" t="inlineStr">
        <is>
          <t>NAO RENOVOU EM 2026</t>
        </is>
      </c>
    </row>
    <row r="681">
      <c r="A681" t="inlineStr">
        <is>
          <t>05215440000180</t>
        </is>
      </c>
      <c r="B681" t="inlineStr">
        <is>
          <t>05.215.440/0001-80</t>
        </is>
      </c>
      <c r="C681" t="inlineStr">
        <is>
          <t>CNPJ</t>
        </is>
      </c>
      <c r="D681" t="inlineStr">
        <is>
          <t>Arte Fios Comercio De Roupas E Artesanat</t>
        </is>
      </c>
      <c r="E681" s="1" t="n">
        <v>45792</v>
      </c>
      <c r="F681" t="n">
        <v>1</v>
      </c>
      <c r="G681" t="n">
        <v>200</v>
      </c>
      <c r="H681" t="inlineStr">
        <is>
          <t>A1 - Software e-CNPJ de 12 Meses</t>
        </is>
      </c>
      <c r="I681" t="inlineStr">
        <is>
          <t>Victor Alves De</t>
        </is>
      </c>
      <c r="J681" s="3" t="inlineStr">
        <is>
          <t>NAO RENOVOU EM 2026</t>
        </is>
      </c>
    </row>
    <row r="682">
      <c r="A682" t="inlineStr">
        <is>
          <t>05243208000155</t>
        </is>
      </c>
      <c r="B682" t="inlineStr">
        <is>
          <t>05.243.208/0001-55</t>
        </is>
      </c>
      <c r="C682" t="inlineStr">
        <is>
          <t>CNPJ</t>
        </is>
      </c>
      <c r="D682" t="inlineStr">
        <is>
          <t>8I Tecnologia Em Sistemas Ltda</t>
        </is>
      </c>
      <c r="E682" s="1" t="n">
        <v>45832</v>
      </c>
      <c r="F682" t="n">
        <v>1</v>
      </c>
      <c r="G682" t="n">
        <v>180</v>
      </c>
      <c r="H682" t="inlineStr">
        <is>
          <t>A1 - Software e-CNPJ de 12 Meses</t>
        </is>
      </c>
      <c r="I682" t="inlineStr">
        <is>
          <t>Leticia Mendon�</t>
        </is>
      </c>
      <c r="J682" s="3" t="inlineStr">
        <is>
          <t>NAO RENOVOU EM 2026</t>
        </is>
      </c>
    </row>
    <row r="683">
      <c r="A683" t="inlineStr">
        <is>
          <t>05268433000146</t>
        </is>
      </c>
      <c r="B683" t="inlineStr">
        <is>
          <t>05.268.433/0001-46</t>
        </is>
      </c>
      <c r="C683" t="inlineStr">
        <is>
          <t>CNPJ</t>
        </is>
      </c>
      <c r="D683" t="inlineStr">
        <is>
          <t>Associacao Sol Nascente</t>
        </is>
      </c>
      <c r="E683" s="1" t="n">
        <v>45828</v>
      </c>
      <c r="F683" t="n">
        <v>1</v>
      </c>
      <c r="G683" t="n">
        <v>180</v>
      </c>
      <c r="H683" t="inlineStr">
        <is>
          <t>A1 - Software e-CNPJ de 12 Meses</t>
        </is>
      </c>
      <c r="I683" t="inlineStr">
        <is>
          <t>Raquel Campos D</t>
        </is>
      </c>
      <c r="J683" s="3" t="inlineStr">
        <is>
          <t>NAO RENOVOU EM 2026</t>
        </is>
      </c>
    </row>
    <row r="684">
      <c r="A684" t="inlineStr">
        <is>
          <t>05270203111</t>
        </is>
      </c>
      <c r="B684" t="inlineStr">
        <is>
          <t>052.702.031-11</t>
        </is>
      </c>
      <c r="C684" t="inlineStr">
        <is>
          <t>CPF</t>
        </is>
      </c>
      <c r="D684" t="inlineStr">
        <is>
          <t>Gabriel Vaz De Melo</t>
        </is>
      </c>
      <c r="E684" s="1" t="n">
        <v>45936</v>
      </c>
      <c r="F684" t="n">
        <v>1</v>
      </c>
      <c r="G684" t="n">
        <v>130</v>
      </c>
      <c r="H684" t="inlineStr">
        <is>
          <t>A1 - Software e-CPF de 12 Meses</t>
        </is>
      </c>
      <c r="I684" t="inlineStr">
        <is>
          <t>Karina Pereira</t>
        </is>
      </c>
      <c r="J684" s="3" t="inlineStr">
        <is>
          <t>NAO RENOVOU EM 2026</t>
        </is>
      </c>
    </row>
    <row r="685">
      <c r="A685" t="inlineStr">
        <is>
          <t>05270317125</t>
        </is>
      </c>
      <c r="B685" t="inlineStr">
        <is>
          <t>052.703.171-25</t>
        </is>
      </c>
      <c r="C685" t="inlineStr">
        <is>
          <t>CPF</t>
        </is>
      </c>
      <c r="D685" t="inlineStr">
        <is>
          <t>Daniela Ferreira Rodrigues</t>
        </is>
      </c>
      <c r="E685" s="1" t="n">
        <v>45951</v>
      </c>
      <c r="F685" t="n">
        <v>1</v>
      </c>
      <c r="G685" t="n">
        <v>150</v>
      </c>
      <c r="H685" t="inlineStr">
        <is>
          <t>A1 - Software e-CPF de 12 Meses</t>
        </is>
      </c>
      <c r="I685" t="inlineStr">
        <is>
          <t>Danielle Olivei</t>
        </is>
      </c>
      <c r="J685" s="3" t="inlineStr">
        <is>
          <t>NAO RENOVOU EM 2026</t>
        </is>
      </c>
    </row>
    <row r="686">
      <c r="A686" t="inlineStr">
        <is>
          <t>05295105105</t>
        </is>
      </c>
      <c r="B686" t="inlineStr">
        <is>
          <t>052.951.051-05</t>
        </is>
      </c>
      <c r="C686" t="inlineStr">
        <is>
          <t>CPF</t>
        </is>
      </c>
      <c r="D686" t="inlineStr">
        <is>
          <t>Wescley Leitao De Sousa</t>
        </is>
      </c>
      <c r="E686" s="1" t="n">
        <v>45937</v>
      </c>
      <c r="F686" t="n">
        <v>1</v>
      </c>
      <c r="G686" t="n">
        <v>168</v>
      </c>
      <c r="H686" t="inlineStr">
        <is>
          <t>A1 - Software e-CPF de 12 Meses</t>
        </is>
      </c>
      <c r="I686" t="inlineStr">
        <is>
          <t>Leticia Mendon�</t>
        </is>
      </c>
      <c r="J686" s="3" t="inlineStr">
        <is>
          <t>NAO RENOVOU EM 2026</t>
        </is>
      </c>
    </row>
    <row r="687">
      <c r="A687" t="inlineStr">
        <is>
          <t>05303006000151</t>
        </is>
      </c>
      <c r="B687" t="inlineStr">
        <is>
          <t>05.303.006/0001-51</t>
        </is>
      </c>
      <c r="C687" t="inlineStr">
        <is>
          <t>CNPJ</t>
        </is>
      </c>
      <c r="D687" t="inlineStr">
        <is>
          <t>Gold Shop Ltda</t>
        </is>
      </c>
      <c r="E687" s="1" t="n">
        <v>45986</v>
      </c>
      <c r="F687" t="n">
        <v>1</v>
      </c>
      <c r="G687" t="n">
        <v>154.9</v>
      </c>
      <c r="H687" t="inlineStr">
        <is>
          <t>A1 - Software e-CNPJ de 12 Meses</t>
        </is>
      </c>
      <c r="I687" t="inlineStr">
        <is>
          <t>Victor Alves De</t>
        </is>
      </c>
      <c r="J687" s="3" t="inlineStr">
        <is>
          <t>NAO RENOVOU EM 2026</t>
        </is>
      </c>
    </row>
    <row r="688">
      <c r="A688" t="inlineStr">
        <is>
          <t>05322976108</t>
        </is>
      </c>
      <c r="B688" t="inlineStr">
        <is>
          <t>053.229.761-08</t>
        </is>
      </c>
      <c r="C688" t="inlineStr">
        <is>
          <t>CPF</t>
        </is>
      </c>
      <c r="D688" t="inlineStr">
        <is>
          <t>Lucas De Jesus Da Silva Santos</t>
        </is>
      </c>
      <c r="E688" s="1" t="n">
        <v>45747</v>
      </c>
      <c r="F688" t="n">
        <v>1</v>
      </c>
      <c r="G688" t="n">
        <v>92.65000000000001</v>
      </c>
      <c r="H688" t="inlineStr">
        <is>
          <t>A1 - Software e-CPF de 12 Meses</t>
        </is>
      </c>
      <c r="I688" t="inlineStr">
        <is>
          <t>Victor Alves De</t>
        </is>
      </c>
      <c r="J688" s="3" t="inlineStr">
        <is>
          <t>NAO RENOVOU EM 2026</t>
        </is>
      </c>
    </row>
    <row r="689">
      <c r="A689" t="inlineStr">
        <is>
          <t>05326604000146</t>
        </is>
      </c>
      <c r="B689" t="inlineStr">
        <is>
          <t>05.326.604/0001-46</t>
        </is>
      </c>
      <c r="C689" t="inlineStr">
        <is>
          <t>CNPJ</t>
        </is>
      </c>
      <c r="D689" t="inlineStr">
        <is>
          <t>Jrm Representacoes Comerciais Ltda</t>
        </is>
      </c>
      <c r="E689" s="1" t="n">
        <v>45887</v>
      </c>
      <c r="F689" t="n">
        <v>1</v>
      </c>
      <c r="G689" t="n">
        <v>180</v>
      </c>
      <c r="H689" t="inlineStr">
        <is>
          <t>A1 - Software e-CNPJ de 12 Meses</t>
        </is>
      </c>
      <c r="I689" t="inlineStr">
        <is>
          <t>Danielle Olivei</t>
        </is>
      </c>
      <c r="J689" s="3" t="inlineStr">
        <is>
          <t>NAO RENOVOU EM 2026</t>
        </is>
      </c>
    </row>
    <row r="690">
      <c r="A690" t="inlineStr">
        <is>
          <t>05336208302</t>
        </is>
      </c>
      <c r="B690" t="inlineStr">
        <is>
          <t>053.362.083-02</t>
        </is>
      </c>
      <c r="C690" t="inlineStr">
        <is>
          <t>CPF</t>
        </is>
      </c>
      <c r="D690" t="inlineStr">
        <is>
          <t>Robson Pinto Da Silva</t>
        </is>
      </c>
      <c r="E690" s="1" t="n">
        <v>45694</v>
      </c>
      <c r="F690" t="n">
        <v>1</v>
      </c>
      <c r="G690" t="n">
        <v>120</v>
      </c>
      <c r="H690" t="inlineStr">
        <is>
          <t>A1 - Software e-CPF de 12 Meses</t>
        </is>
      </c>
      <c r="I690" t="inlineStr">
        <is>
          <t>Karina Pereira</t>
        </is>
      </c>
      <c r="J690" s="3" t="inlineStr">
        <is>
          <t>NAO RENOVOU EM 2026</t>
        </is>
      </c>
    </row>
    <row r="691">
      <c r="A691" t="inlineStr">
        <is>
          <t>05354615186</t>
        </is>
      </c>
      <c r="B691" t="inlineStr">
        <is>
          <t>053.546.151-86</t>
        </is>
      </c>
      <c r="C691" t="inlineStr">
        <is>
          <t>CPF</t>
        </is>
      </c>
      <c r="D691" t="inlineStr">
        <is>
          <t>Ricardo Cardoso Da Silva</t>
        </is>
      </c>
      <c r="E691" s="1" t="n">
        <v>45965</v>
      </c>
      <c r="F691" t="n">
        <v>1</v>
      </c>
      <c r="G691" t="n">
        <v>125</v>
      </c>
      <c r="H691" t="inlineStr">
        <is>
          <t>A1 - Software e-CPF de 12 Meses</t>
        </is>
      </c>
      <c r="I691" t="inlineStr">
        <is>
          <t>Danielle Olivei</t>
        </is>
      </c>
      <c r="J691" s="3" t="inlineStr">
        <is>
          <t>NAO RENOVOU EM 2026</t>
        </is>
      </c>
    </row>
    <row r="692">
      <c r="A692" t="inlineStr">
        <is>
          <t>05358235000173</t>
        </is>
      </c>
      <c r="B692" t="inlineStr">
        <is>
          <t>05.358.235/0001-73</t>
        </is>
      </c>
      <c r="C692" t="inlineStr">
        <is>
          <t>CNPJ</t>
        </is>
      </c>
      <c r="D692" t="inlineStr">
        <is>
          <t>Delta Comercio De Artigos Esotericos Ltd</t>
        </is>
      </c>
      <c r="E692" s="1" t="n">
        <v>45866</v>
      </c>
      <c r="F692" t="n">
        <v>1</v>
      </c>
      <c r="G692" t="n">
        <v>180</v>
      </c>
      <c r="H692" t="inlineStr">
        <is>
          <t>A1 - Software e-CNPJ de 12 Meses</t>
        </is>
      </c>
      <c r="I692" t="inlineStr">
        <is>
          <t>Victor Alves De</t>
        </is>
      </c>
      <c r="J692" s="3" t="inlineStr">
        <is>
          <t>NAO RENOVOU EM 2026</t>
        </is>
      </c>
    </row>
    <row r="693">
      <c r="A693" t="inlineStr">
        <is>
          <t>05364601000105</t>
        </is>
      </c>
      <c r="B693" t="inlineStr">
        <is>
          <t>05.364.601/0001-05</t>
        </is>
      </c>
      <c r="C693" t="inlineStr">
        <is>
          <t>CNPJ</t>
        </is>
      </c>
      <c r="D693" t="inlineStr">
        <is>
          <t>Condominio Da Colonia Agricola Arniqueir</t>
        </is>
      </c>
      <c r="E693" s="1" t="n">
        <v>45782</v>
      </c>
      <c r="F693" t="n">
        <v>1</v>
      </c>
      <c r="G693" t="n">
        <v>180</v>
      </c>
      <c r="H693" t="inlineStr">
        <is>
          <t>A1 - Software e-CNPJ de 12 Meses</t>
        </is>
      </c>
      <c r="I693" t="inlineStr">
        <is>
          <t>Vila21 Condomin</t>
        </is>
      </c>
      <c r="J693" s="3" t="inlineStr">
        <is>
          <t>NAO RENOVOU EM 2026</t>
        </is>
      </c>
    </row>
    <row r="694">
      <c r="A694" t="inlineStr">
        <is>
          <t>05367791123</t>
        </is>
      </c>
      <c r="B694" t="inlineStr">
        <is>
          <t>053.677.911-23</t>
        </is>
      </c>
      <c r="C694" t="inlineStr">
        <is>
          <t>CPF</t>
        </is>
      </c>
      <c r="D694" t="inlineStr">
        <is>
          <t>Rafael Prado Lenza</t>
        </is>
      </c>
      <c r="E694" s="1" t="n">
        <v>45817</v>
      </c>
      <c r="F694" t="n">
        <v>1</v>
      </c>
      <c r="G694" t="n">
        <v>150</v>
      </c>
      <c r="H694" t="inlineStr">
        <is>
          <t>A1 - Software e-CPF de 12 Meses</t>
        </is>
      </c>
      <c r="I694" t="inlineStr">
        <is>
          <t>Raquel Campos D</t>
        </is>
      </c>
      <c r="J694" s="3" t="inlineStr">
        <is>
          <t>NAO RENOVOU EM 2026</t>
        </is>
      </c>
    </row>
    <row r="695">
      <c r="A695" t="inlineStr">
        <is>
          <t>05370799000121</t>
        </is>
      </c>
      <c r="B695" t="inlineStr">
        <is>
          <t>05.370.799/0001-21</t>
        </is>
      </c>
      <c r="C695" t="inlineStr">
        <is>
          <t>CNPJ</t>
        </is>
      </c>
      <c r="D695" t="inlineStr">
        <is>
          <t>Vertice Auditoria Contabilidade Organiza</t>
        </is>
      </c>
      <c r="E695" s="1" t="n">
        <v>45687</v>
      </c>
      <c r="F695" t="n">
        <v>1</v>
      </c>
      <c r="G695" t="n">
        <v>180</v>
      </c>
      <c r="H695" t="inlineStr">
        <is>
          <t>A1 - Software e-CNPJ de 12 Meses</t>
        </is>
      </c>
      <c r="I695" t="inlineStr">
        <is>
          <t>Raquel Campos D</t>
        </is>
      </c>
      <c r="J695" s="3" t="inlineStr">
        <is>
          <t>NAO RENOVOU EM 2026</t>
        </is>
      </c>
    </row>
    <row r="696">
      <c r="A696" t="inlineStr">
        <is>
          <t>05398114000155</t>
        </is>
      </c>
      <c r="B696" t="inlineStr">
        <is>
          <t>05.398.114/0001-55</t>
        </is>
      </c>
      <c r="C696" t="inlineStr">
        <is>
          <t>CNPJ</t>
        </is>
      </c>
      <c r="D696" t="inlineStr">
        <is>
          <t>Condominio Residencial Nova Esperanca</t>
        </is>
      </c>
      <c r="E696" s="1" t="n">
        <v>45834</v>
      </c>
      <c r="F696" t="n">
        <v>1</v>
      </c>
      <c r="G696" t="n">
        <v>180</v>
      </c>
      <c r="H696" t="inlineStr">
        <is>
          <t>A1 - Software e-CNPJ de 12 Meses</t>
        </is>
      </c>
      <c r="I696" t="inlineStr">
        <is>
          <t>Karina Pereira</t>
        </is>
      </c>
      <c r="J696" s="3" t="inlineStr">
        <is>
          <t>NAO RENOVOU EM 2026</t>
        </is>
      </c>
    </row>
    <row r="697">
      <c r="A697" t="inlineStr">
        <is>
          <t>05403300000135</t>
        </is>
      </c>
      <c r="B697" t="inlineStr">
        <is>
          <t>05.403.300/0001-35</t>
        </is>
      </c>
      <c r="C697" t="inlineStr">
        <is>
          <t>CNPJ</t>
        </is>
      </c>
      <c r="D697" t="inlineStr">
        <is>
          <t>Condominio Da Chacara 07 Da Colonia Agri</t>
        </is>
      </c>
      <c r="E697" s="1" t="n">
        <v>45950</v>
      </c>
      <c r="F697" t="n">
        <v>1</v>
      </c>
      <c r="G697" t="n">
        <v>180</v>
      </c>
      <c r="H697" t="inlineStr">
        <is>
          <t>A1 - Software e-CNPJ de 12 Meses</t>
        </is>
      </c>
      <c r="I697" t="inlineStr">
        <is>
          <t>Karina Pereira</t>
        </is>
      </c>
      <c r="J697" s="3" t="inlineStr">
        <is>
          <t>NAO RENOVOU EM 2026</t>
        </is>
      </c>
    </row>
    <row r="698">
      <c r="A698" t="inlineStr">
        <is>
          <t>05407943174</t>
        </is>
      </c>
      <c r="B698" t="inlineStr">
        <is>
          <t>054.079.431-74</t>
        </is>
      </c>
      <c r="C698" t="inlineStr">
        <is>
          <t>CPF</t>
        </is>
      </c>
      <c r="D698" t="inlineStr">
        <is>
          <t>Douglas Thiago Araujo Rodrigues</t>
        </is>
      </c>
      <c r="E698" s="1" t="n">
        <v>45902</v>
      </c>
      <c r="F698" t="n">
        <v>1</v>
      </c>
      <c r="G698" t="n">
        <v>130</v>
      </c>
      <c r="H698" t="inlineStr">
        <is>
          <t>A1 - Software e-CPF de 12 Meses</t>
        </is>
      </c>
      <c r="I698" t="inlineStr">
        <is>
          <t>Leticia Mendon�</t>
        </is>
      </c>
      <c r="J698" s="3" t="inlineStr">
        <is>
          <t>NAO RENOVOU EM 2026</t>
        </is>
      </c>
    </row>
    <row r="699">
      <c r="A699" t="inlineStr">
        <is>
          <t>05414195000130</t>
        </is>
      </c>
      <c r="B699" t="inlineStr">
        <is>
          <t>05.414.195/0001-30</t>
        </is>
      </c>
      <c r="C699" t="inlineStr">
        <is>
          <t>CNPJ</t>
        </is>
      </c>
      <c r="D699" t="inlineStr">
        <is>
          <t>Pc Prestacoes De Servicos Ltda</t>
        </is>
      </c>
      <c r="E699" s="1" t="n">
        <v>45747</v>
      </c>
      <c r="F699" t="n">
        <v>1</v>
      </c>
      <c r="G699" t="n">
        <v>180</v>
      </c>
      <c r="H699" t="inlineStr">
        <is>
          <t>A1 - Software e-CNPJ de 12 Meses</t>
        </is>
      </c>
      <c r="I699" t="inlineStr">
        <is>
          <t>Raquel Campos D</t>
        </is>
      </c>
      <c r="J699" s="3" t="inlineStr">
        <is>
          <t>NAO RENOVOU EM 2026</t>
        </is>
      </c>
    </row>
    <row r="700">
      <c r="A700" t="inlineStr">
        <is>
          <t>05436847412</t>
        </is>
      </c>
      <c r="B700" t="inlineStr">
        <is>
          <t>054.368.474-12</t>
        </is>
      </c>
      <c r="C700" t="inlineStr">
        <is>
          <t>CPF</t>
        </is>
      </c>
      <c r="D700" t="inlineStr">
        <is>
          <t>Maria Jussara Rodrigues</t>
        </is>
      </c>
      <c r="E700" s="1" t="n">
        <v>45846</v>
      </c>
      <c r="F700" t="n">
        <v>1</v>
      </c>
      <c r="G700" t="n">
        <v>130</v>
      </c>
      <c r="H700" t="inlineStr">
        <is>
          <t>A1 - Software e-CPF de 12 Meses</t>
        </is>
      </c>
      <c r="I700" t="inlineStr">
        <is>
          <t>Raquel Campos D</t>
        </is>
      </c>
      <c r="J700" s="3" t="inlineStr">
        <is>
          <t>NAO RENOVOU EM 2026</t>
        </is>
      </c>
    </row>
    <row r="701">
      <c r="A701" t="inlineStr">
        <is>
          <t>05465644000179</t>
        </is>
      </c>
      <c r="B701" t="inlineStr">
        <is>
          <t>05.465.644/0001-79</t>
        </is>
      </c>
      <c r="C701" t="inlineStr">
        <is>
          <t>CNPJ</t>
        </is>
      </c>
      <c r="D701" t="inlineStr">
        <is>
          <t>Condominio De Moradores Da Chacara 108-A</t>
        </is>
      </c>
      <c r="E701" s="1" t="n">
        <v>45958</v>
      </c>
      <c r="F701" t="n">
        <v>2</v>
      </c>
      <c r="G701" t="n">
        <v>300</v>
      </c>
      <c r="H701" t="inlineStr">
        <is>
          <t>A1 - Software e-CNPJ de 12 Meses</t>
        </is>
      </c>
      <c r="I701" t="inlineStr">
        <is>
          <t>Karina Pereira</t>
        </is>
      </c>
      <c r="J701" s="3" t="inlineStr">
        <is>
          <t>NAO RENOVOU EM 2026</t>
        </is>
      </c>
    </row>
    <row r="702">
      <c r="A702" t="inlineStr">
        <is>
          <t>05468174000105</t>
        </is>
      </c>
      <c r="B702" t="inlineStr">
        <is>
          <t>05.468.174/0001-05</t>
        </is>
      </c>
      <c r="C702" t="inlineStr">
        <is>
          <t>CNPJ</t>
        </is>
      </c>
      <c r="D702" t="inlineStr">
        <is>
          <t>Condominio Da Chacara 171 Do Setor Habit</t>
        </is>
      </c>
      <c r="E702" s="1" t="n">
        <v>45951</v>
      </c>
      <c r="F702" t="n">
        <v>1</v>
      </c>
      <c r="G702" t="n">
        <v>180</v>
      </c>
      <c r="H702" t="inlineStr">
        <is>
          <t>A1 - Software e-CNPJ de 12 Meses</t>
        </is>
      </c>
      <c r="I702" t="inlineStr">
        <is>
          <t>Suport Condomin</t>
        </is>
      </c>
      <c r="J702" s="3" t="inlineStr">
        <is>
          <t>NAO RENOVOU EM 2026</t>
        </is>
      </c>
    </row>
    <row r="703">
      <c r="A703" t="inlineStr">
        <is>
          <t>05470808000156</t>
        </is>
      </c>
      <c r="B703" t="inlineStr">
        <is>
          <t>05.470.808/0001-56</t>
        </is>
      </c>
      <c r="C703" t="inlineStr">
        <is>
          <t>CNPJ</t>
        </is>
      </c>
      <c r="D703" t="inlineStr">
        <is>
          <t>Auto Posto Eixinho Ltda</t>
        </is>
      </c>
      <c r="E703" s="1" t="n">
        <v>45833</v>
      </c>
      <c r="F703" t="n">
        <v>1</v>
      </c>
      <c r="G703" t="n">
        <v>190</v>
      </c>
      <c r="H703" t="inlineStr">
        <is>
          <t>A1 - Software e-CNPJ de 12 Meses</t>
        </is>
      </c>
      <c r="I703" t="inlineStr">
        <is>
          <t>Leticia Mendon�</t>
        </is>
      </c>
      <c r="J703" s="3" t="inlineStr">
        <is>
          <t>NAO RENOVOU EM 2026</t>
        </is>
      </c>
    </row>
    <row r="704">
      <c r="A704" t="inlineStr">
        <is>
          <t>05471970000199</t>
        </is>
      </c>
      <c r="B704" t="inlineStr">
        <is>
          <t>05.471.970/0001-99</t>
        </is>
      </c>
      <c r="C704" t="inlineStr">
        <is>
          <t>CNPJ</t>
        </is>
      </c>
      <c r="D704" t="inlineStr">
        <is>
          <t>Ambient Instalacoes Servcos E Projetos P</t>
        </is>
      </c>
      <c r="E704" s="1" t="n">
        <v>45887</v>
      </c>
      <c r="F704" t="n">
        <v>1</v>
      </c>
      <c r="G704" t="n">
        <v>180</v>
      </c>
      <c r="H704" t="inlineStr">
        <is>
          <t>A1 - Software e-CNPJ de 12 Meses</t>
        </is>
      </c>
      <c r="I704" t="inlineStr">
        <is>
          <t>Danielle Olivei</t>
        </is>
      </c>
      <c r="J704" s="3" t="inlineStr">
        <is>
          <t>NAO RENOVOU EM 2026</t>
        </is>
      </c>
    </row>
    <row r="705">
      <c r="A705" t="inlineStr">
        <is>
          <t>05475961000176</t>
        </is>
      </c>
      <c r="B705" t="inlineStr">
        <is>
          <t>05.475.961/0001-76</t>
        </is>
      </c>
      <c r="C705" t="inlineStr">
        <is>
          <t>CNPJ</t>
        </is>
      </c>
      <c r="D705" t="inlineStr">
        <is>
          <t>Condominio Residencial Vitoria Nobre</t>
        </is>
      </c>
      <c r="E705" s="1" t="n">
        <v>45882</v>
      </c>
      <c r="F705" t="n">
        <v>1</v>
      </c>
      <c r="G705" t="n">
        <v>170</v>
      </c>
      <c r="H705" t="inlineStr">
        <is>
          <t>A1 - Software e-CNPJ de 12 Meses</t>
        </is>
      </c>
      <c r="I705" t="inlineStr">
        <is>
          <t>Seven Stars Ser</t>
        </is>
      </c>
      <c r="J705" s="3" t="inlineStr">
        <is>
          <t>NAO RENOVOU EM 2026</t>
        </is>
      </c>
    </row>
    <row r="706">
      <c r="A706" t="inlineStr">
        <is>
          <t>05480326000187</t>
        </is>
      </c>
      <c r="B706" t="inlineStr">
        <is>
          <t>05.480.326/0001-87</t>
        </is>
      </c>
      <c r="C706" t="inlineStr">
        <is>
          <t>CNPJ</t>
        </is>
      </c>
      <c r="D706" t="inlineStr">
        <is>
          <t>Floricultura Harada Ltda</t>
        </is>
      </c>
      <c r="E706" s="1" t="n">
        <v>45952</v>
      </c>
      <c r="F706" t="n">
        <v>1</v>
      </c>
      <c r="G706" t="n">
        <v>180</v>
      </c>
      <c r="H706" t="inlineStr">
        <is>
          <t>A1 - Software e-CNPJ de 12 Meses</t>
        </is>
      </c>
      <c r="I706" t="inlineStr">
        <is>
          <t>Victor Alves De</t>
        </is>
      </c>
      <c r="J706" s="3" t="inlineStr">
        <is>
          <t>NAO RENOVOU EM 2026</t>
        </is>
      </c>
    </row>
    <row r="707">
      <c r="A707" t="inlineStr">
        <is>
          <t>05495185000176</t>
        </is>
      </c>
      <c r="B707" t="inlineStr">
        <is>
          <t>05.495.185/0001-76</t>
        </is>
      </c>
      <c r="C707" t="inlineStr">
        <is>
          <t>CNPJ</t>
        </is>
      </c>
      <c r="D707" t="inlineStr">
        <is>
          <t>Condominio Da Chacara 116 Sertor Hab. Vi</t>
        </is>
      </c>
      <c r="E707" s="1" t="n">
        <v>45945</v>
      </c>
      <c r="F707" t="n">
        <v>1</v>
      </c>
      <c r="G707" t="n">
        <v>180</v>
      </c>
      <c r="H707" t="inlineStr">
        <is>
          <t>A1 - Software e-CNPJ de 12 Meses</t>
        </is>
      </c>
      <c r="I707" t="inlineStr">
        <is>
          <t>Victor Alves De</t>
        </is>
      </c>
      <c r="J707" s="3" t="inlineStr">
        <is>
          <t>NAO RENOVOU EM 2026</t>
        </is>
      </c>
    </row>
    <row r="708">
      <c r="A708" t="inlineStr">
        <is>
          <t>05496360000140</t>
        </is>
      </c>
      <c r="B708" t="inlineStr">
        <is>
          <t>05.496.360/0001-40</t>
        </is>
      </c>
      <c r="C708" t="inlineStr">
        <is>
          <t>CNPJ</t>
        </is>
      </c>
      <c r="D708" t="inlineStr">
        <is>
          <t>Maria Auxiliadora De Arruda Me</t>
        </is>
      </c>
      <c r="E708" s="1" t="n">
        <v>45828</v>
      </c>
      <c r="F708" t="n">
        <v>1</v>
      </c>
      <c r="G708" t="n">
        <v>180</v>
      </c>
      <c r="H708" t="inlineStr">
        <is>
          <t>A1 - Software e-CNPJ de 12 Meses</t>
        </is>
      </c>
      <c r="I708" t="inlineStr">
        <is>
          <t>Victor Alves De</t>
        </is>
      </c>
      <c r="J708" s="3" t="inlineStr">
        <is>
          <t>NAO RENOVOU EM 2026</t>
        </is>
      </c>
    </row>
    <row r="709">
      <c r="A709" t="inlineStr">
        <is>
          <t>05501450000181</t>
        </is>
      </c>
      <c r="B709" t="inlineStr">
        <is>
          <t>05.501.450/0001-81</t>
        </is>
      </c>
      <c r="C709" t="inlineStr">
        <is>
          <t>CNPJ</t>
        </is>
      </c>
      <c r="D709" t="inlineStr">
        <is>
          <t>Condominio Residencial Lua Bela</t>
        </is>
      </c>
      <c r="E709" s="1" t="n">
        <v>45852</v>
      </c>
      <c r="F709" t="n">
        <v>1</v>
      </c>
      <c r="G709" t="n">
        <v>180</v>
      </c>
      <c r="H709" t="inlineStr">
        <is>
          <t>A1 - Software e-CNPJ de 12 Meses</t>
        </is>
      </c>
      <c r="I709" t="inlineStr">
        <is>
          <t>Suport Condomin</t>
        </is>
      </c>
      <c r="J709" s="3" t="inlineStr">
        <is>
          <t>NAO RENOVOU EM 2026</t>
        </is>
      </c>
    </row>
    <row r="710">
      <c r="A710" t="inlineStr">
        <is>
          <t>05503361172</t>
        </is>
      </c>
      <c r="B710" t="inlineStr">
        <is>
          <t>055.033.611-72</t>
        </is>
      </c>
      <c r="C710" t="inlineStr">
        <is>
          <t>CPF</t>
        </is>
      </c>
      <c r="D710" t="inlineStr">
        <is>
          <t>Jacira Francisca De Araujo</t>
        </is>
      </c>
      <c r="E710" s="1" t="n">
        <v>45671</v>
      </c>
      <c r="F710" t="n">
        <v>1</v>
      </c>
      <c r="G710" t="n">
        <v>150</v>
      </c>
      <c r="H710" t="inlineStr">
        <is>
          <t>A1 - Software e-CPF de 12 Meses</t>
        </is>
      </c>
      <c r="I710" t="inlineStr">
        <is>
          <t>Victor Alves De</t>
        </is>
      </c>
      <c r="J710" s="3" t="inlineStr">
        <is>
          <t>NAO RENOVOU EM 2026</t>
        </is>
      </c>
    </row>
    <row r="711">
      <c r="A711" t="inlineStr">
        <is>
          <t>05508118187</t>
        </is>
      </c>
      <c r="B711" t="inlineStr">
        <is>
          <t>055.081.181-87</t>
        </is>
      </c>
      <c r="C711" t="inlineStr">
        <is>
          <t>CPF</t>
        </is>
      </c>
      <c r="D711" t="inlineStr">
        <is>
          <t>Jose Idemar Ribeiro</t>
        </is>
      </c>
      <c r="E711" s="1" t="n">
        <v>46007</v>
      </c>
      <c r="F711" t="n">
        <v>1</v>
      </c>
      <c r="G711" t="n">
        <v>130</v>
      </c>
      <c r="H711" t="inlineStr">
        <is>
          <t>A1 - Software e-CPF de 12 Meses</t>
        </is>
      </c>
      <c r="I711" t="inlineStr">
        <is>
          <t>Raquel Campos D</t>
        </is>
      </c>
      <c r="J711" s="3" t="inlineStr">
        <is>
          <t>NAO RENOVOU EM 2026</t>
        </is>
      </c>
    </row>
    <row r="712">
      <c r="A712" t="inlineStr">
        <is>
          <t>05520473684</t>
        </is>
      </c>
      <c r="B712" t="inlineStr">
        <is>
          <t>055.204.736-84</t>
        </is>
      </c>
      <c r="C712" t="inlineStr">
        <is>
          <t>CPF</t>
        </is>
      </c>
      <c r="D712" t="inlineStr">
        <is>
          <t>Ana Martins De Sa Soares</t>
        </is>
      </c>
      <c r="E712" s="1" t="n">
        <v>45846</v>
      </c>
      <c r="F712" t="n">
        <v>1</v>
      </c>
      <c r="G712" t="n">
        <v>92.65000000000001</v>
      </c>
      <c r="H712" t="inlineStr">
        <is>
          <t>A1 - Software e-CPF de 12 Meses</t>
        </is>
      </c>
      <c r="I712" t="inlineStr">
        <is>
          <t>Victor Alves De</t>
        </is>
      </c>
      <c r="J712" s="3" t="inlineStr">
        <is>
          <t>NAO RENOVOU EM 2026</t>
        </is>
      </c>
    </row>
    <row r="713">
      <c r="A713" t="inlineStr">
        <is>
          <t>05539603699</t>
        </is>
      </c>
      <c r="B713" t="inlineStr">
        <is>
          <t>055.396.036-99</t>
        </is>
      </c>
      <c r="C713" t="inlineStr">
        <is>
          <t>CPF</t>
        </is>
      </c>
      <c r="D713" t="inlineStr">
        <is>
          <t>Karla Santos Gomes</t>
        </is>
      </c>
      <c r="E713" s="1" t="n">
        <v>45702</v>
      </c>
      <c r="F713" t="n">
        <v>1</v>
      </c>
      <c r="G713" t="n">
        <v>137</v>
      </c>
      <c r="H713" t="inlineStr">
        <is>
          <t>A1 - Software e-CPF de 12 Meses</t>
        </is>
      </c>
      <c r="I713" t="inlineStr">
        <is>
          <t>Karina Pereira</t>
        </is>
      </c>
      <c r="J713" s="3" t="inlineStr">
        <is>
          <t>NAO RENOVOU EM 2026</t>
        </is>
      </c>
    </row>
    <row r="714">
      <c r="A714" t="inlineStr">
        <is>
          <t>05542615000163</t>
        </is>
      </c>
      <c r="B714" t="inlineStr">
        <is>
          <t>05.542.615/0001-63</t>
        </is>
      </c>
      <c r="C714" t="inlineStr">
        <is>
          <t>CNPJ</t>
        </is>
      </c>
      <c r="D714" t="inlineStr">
        <is>
          <t>Marcio Do Carmo Antonio Oliveira</t>
        </is>
      </c>
      <c r="E714" s="1" t="n">
        <v>45873</v>
      </c>
      <c r="F714" t="n">
        <v>1</v>
      </c>
      <c r="G714" t="n">
        <v>180</v>
      </c>
      <c r="H714" t="inlineStr">
        <is>
          <t>A1 - Software e-CNPJ de 12 Meses</t>
        </is>
      </c>
      <c r="I714" t="inlineStr">
        <is>
          <t>Raquel Campos D</t>
        </is>
      </c>
      <c r="J714" s="3" t="inlineStr">
        <is>
          <t>NAO RENOVOU EM 2026</t>
        </is>
      </c>
    </row>
    <row r="715">
      <c r="A715" t="inlineStr">
        <is>
          <t>05546086000176</t>
        </is>
      </c>
      <c r="B715" t="inlineStr">
        <is>
          <t>05.546.086/0001-76</t>
        </is>
      </c>
      <c r="C715" t="inlineStr">
        <is>
          <t>CNPJ</t>
        </is>
      </c>
      <c r="D715" t="inlineStr">
        <is>
          <t>Adipron Servicos Em Equipamentos De Info</t>
        </is>
      </c>
      <c r="E715" s="1" t="n">
        <v>45957</v>
      </c>
      <c r="F715" t="n">
        <v>1</v>
      </c>
      <c r="G715" t="n">
        <v>0</v>
      </c>
      <c r="H715" t="inlineStr">
        <is>
          <t>A1 - Software e-CNPJ de 12 Meses</t>
        </is>
      </c>
      <c r="I715" t="inlineStr">
        <is>
          <t>Karina Pereira</t>
        </is>
      </c>
      <c r="J715" s="3" t="inlineStr">
        <is>
          <t>NAO RENOVOU EM 2026</t>
        </is>
      </c>
    </row>
    <row r="716">
      <c r="A716" t="inlineStr">
        <is>
          <t>05552610000111</t>
        </is>
      </c>
      <c r="B716" t="inlineStr">
        <is>
          <t>05.552.610/0001-11</t>
        </is>
      </c>
      <c r="C716" t="inlineStr">
        <is>
          <t>CNPJ</t>
        </is>
      </c>
      <c r="D716" t="inlineStr">
        <is>
          <t>Vila21 Condominios Ltda</t>
        </is>
      </c>
      <c r="E716" s="1" t="n">
        <v>45924</v>
      </c>
      <c r="F716" t="n">
        <v>1</v>
      </c>
      <c r="G716" t="n">
        <v>0</v>
      </c>
      <c r="H716" t="inlineStr">
        <is>
          <t>A1 - Software e-CNPJ de 12 Meses</t>
        </is>
      </c>
      <c r="I716" t="inlineStr">
        <is>
          <t>Leticia Mendon�</t>
        </is>
      </c>
      <c r="J716" s="3" t="inlineStr">
        <is>
          <t>NAO RENOVOU EM 2026</t>
        </is>
      </c>
    </row>
    <row r="717">
      <c r="A717" t="inlineStr">
        <is>
          <t>05553853000174</t>
        </is>
      </c>
      <c r="B717" t="inlineStr">
        <is>
          <t>05.553.853/0001-74</t>
        </is>
      </c>
      <c r="C717" t="inlineStr">
        <is>
          <t>CNPJ</t>
        </is>
      </c>
      <c r="D717" t="inlineStr">
        <is>
          <t>Ehe Papelaria Ltda</t>
        </is>
      </c>
      <c r="E717" s="1" t="n">
        <v>45782</v>
      </c>
      <c r="F717" t="n">
        <v>1</v>
      </c>
      <c r="G717" t="n">
        <v>180</v>
      </c>
      <c r="H717" t="inlineStr">
        <is>
          <t>A1 - Software e-CNPJ de 12 Meses</t>
        </is>
      </c>
      <c r="I717" t="inlineStr">
        <is>
          <t>Karina Pereira</t>
        </is>
      </c>
      <c r="J717" s="3" t="inlineStr">
        <is>
          <t>NAO RENOVOU EM 2026</t>
        </is>
      </c>
    </row>
    <row r="718">
      <c r="A718" t="inlineStr">
        <is>
          <t>05563758745</t>
        </is>
      </c>
      <c r="B718" t="inlineStr">
        <is>
          <t>055.637.587-45</t>
        </is>
      </c>
      <c r="C718" t="inlineStr">
        <is>
          <t>CPF</t>
        </is>
      </c>
      <c r="D718" t="inlineStr">
        <is>
          <t>Simone Delgado Henriques</t>
        </is>
      </c>
      <c r="E718" s="1" t="n">
        <v>45933</v>
      </c>
      <c r="F718" t="n">
        <v>1</v>
      </c>
      <c r="G718" t="n">
        <v>180</v>
      </c>
      <c r="H718" t="inlineStr">
        <is>
          <t>A1 - Software e-CPF de 12 Meses</t>
        </is>
      </c>
      <c r="I718" t="inlineStr">
        <is>
          <t>Raquel Campos D</t>
        </is>
      </c>
      <c r="J718" s="3" t="inlineStr">
        <is>
          <t>NAO RENOVOU EM 2026</t>
        </is>
      </c>
    </row>
    <row r="719">
      <c r="A719" t="inlineStr">
        <is>
          <t>05566341000142</t>
        </is>
      </c>
      <c r="B719" t="inlineStr">
        <is>
          <t>05.566.341/0001-42</t>
        </is>
      </c>
      <c r="C719" t="inlineStr">
        <is>
          <t>CNPJ</t>
        </is>
      </c>
      <c r="D719" t="inlineStr">
        <is>
          <t>Hsm Comercial De Suprimentos Ltda</t>
        </is>
      </c>
      <c r="E719" s="1" t="n">
        <v>45796</v>
      </c>
      <c r="F719" t="n">
        <v>1</v>
      </c>
      <c r="G719" t="n">
        <v>180</v>
      </c>
      <c r="H719" t="inlineStr">
        <is>
          <t>A1 - Software e-CNPJ de 12 Meses</t>
        </is>
      </c>
      <c r="I719" t="inlineStr">
        <is>
          <t>Raquel Campos D</t>
        </is>
      </c>
      <c r="J719" s="3" t="inlineStr">
        <is>
          <t>NAO RENOVOU EM 2026</t>
        </is>
      </c>
    </row>
    <row r="720">
      <c r="A720" t="inlineStr">
        <is>
          <t>05567297734</t>
        </is>
      </c>
      <c r="B720" t="inlineStr">
        <is>
          <t>055.672.977-34</t>
        </is>
      </c>
      <c r="C720" t="inlineStr">
        <is>
          <t>CPF</t>
        </is>
      </c>
      <c r="D720" t="inlineStr">
        <is>
          <t>Dilceu Jaegger</t>
        </is>
      </c>
      <c r="E720" s="1" t="n">
        <v>45863</v>
      </c>
      <c r="F720" t="n">
        <v>1</v>
      </c>
      <c r="G720" t="n">
        <v>150</v>
      </c>
      <c r="H720" t="inlineStr">
        <is>
          <t>A1 - Software e-CPF de 12 Meses</t>
        </is>
      </c>
      <c r="I720" t="inlineStr">
        <is>
          <t>Raquel Campos D</t>
        </is>
      </c>
      <c r="J720" s="3" t="inlineStr">
        <is>
          <t>NAO RENOVOU EM 2026</t>
        </is>
      </c>
    </row>
    <row r="721">
      <c r="A721" t="inlineStr">
        <is>
          <t>05584253138</t>
        </is>
      </c>
      <c r="B721" t="inlineStr">
        <is>
          <t>055.842.531-38</t>
        </is>
      </c>
      <c r="C721" t="inlineStr">
        <is>
          <t>CPF</t>
        </is>
      </c>
      <c r="D721" t="inlineStr">
        <is>
          <t>Pedro Vitor De Souza Silva</t>
        </is>
      </c>
      <c r="E721" s="1" t="n">
        <v>45910</v>
      </c>
      <c r="F721" t="n">
        <v>1</v>
      </c>
      <c r="G721" t="n">
        <v>130</v>
      </c>
      <c r="H721" t="inlineStr">
        <is>
          <t>A1 - Software e-CPF de 12 Meses</t>
        </is>
      </c>
      <c r="I721" t="inlineStr">
        <is>
          <t>Leticia Mendon�</t>
        </is>
      </c>
      <c r="J721" s="3" t="inlineStr">
        <is>
          <t>NAO RENOVOU EM 2026</t>
        </is>
      </c>
    </row>
    <row r="722">
      <c r="A722" t="inlineStr">
        <is>
          <t>05608333187</t>
        </is>
      </c>
      <c r="B722" t="inlineStr">
        <is>
          <t>056.083.331-87</t>
        </is>
      </c>
      <c r="C722" t="inlineStr">
        <is>
          <t>CPF</t>
        </is>
      </c>
      <c r="D722" t="inlineStr">
        <is>
          <t>Celio Fernandes Pires</t>
        </is>
      </c>
      <c r="E722" s="1" t="n">
        <v>46017</v>
      </c>
      <c r="F722" t="n">
        <v>2</v>
      </c>
      <c r="G722" t="n">
        <v>550</v>
      </c>
      <c r="H722" t="inlineStr">
        <is>
          <t>A1 - Software e-CPF de 12 Meses</t>
        </is>
      </c>
      <c r="I722" t="inlineStr">
        <is>
          <t>Leticia Mendon�</t>
        </is>
      </c>
      <c r="J722" s="3" t="inlineStr">
        <is>
          <t>NAO RENOVOU EM 2026</t>
        </is>
      </c>
    </row>
    <row r="723">
      <c r="A723" t="inlineStr">
        <is>
          <t>05610350000193</t>
        </is>
      </c>
      <c r="B723" t="inlineStr">
        <is>
          <t>05.610.350/0001-93</t>
        </is>
      </c>
      <c r="C723" t="inlineStr">
        <is>
          <t>CNPJ</t>
        </is>
      </c>
      <c r="D723" t="inlineStr">
        <is>
          <t>Lp Comercio De Divisorias Ltda</t>
        </is>
      </c>
      <c r="E723" s="1" t="n">
        <v>46003</v>
      </c>
      <c r="F723" t="n">
        <v>1</v>
      </c>
      <c r="G723" t="n">
        <v>164.9</v>
      </c>
      <c r="H723" t="inlineStr">
        <is>
          <t>A1 - Software e-CNPJ de 12 Meses</t>
        </is>
      </c>
      <c r="I723" t="inlineStr">
        <is>
          <t>Karina Pereira</t>
        </is>
      </c>
      <c r="J723" s="3" t="inlineStr">
        <is>
          <t>NAO RENOVOU EM 2026</t>
        </is>
      </c>
    </row>
    <row r="724">
      <c r="A724" t="inlineStr">
        <is>
          <t>05617203000145</t>
        </is>
      </c>
      <c r="B724" t="inlineStr">
        <is>
          <t>05.617.203/0001-45</t>
        </is>
      </c>
      <c r="C724" t="inlineStr">
        <is>
          <t>CNPJ</t>
        </is>
      </c>
      <c r="D724" t="inlineStr">
        <is>
          <t>P De Melo Silva Ferragens</t>
        </is>
      </c>
      <c r="E724" s="1" t="n">
        <v>45888</v>
      </c>
      <c r="F724" t="n">
        <v>1</v>
      </c>
      <c r="G724" t="n">
        <v>180</v>
      </c>
      <c r="H724" t="inlineStr">
        <is>
          <t>A1 - Software e-CNPJ de 12 Meses</t>
        </is>
      </c>
      <c r="I724" t="inlineStr">
        <is>
          <t>Karina Pereira</t>
        </is>
      </c>
      <c r="J724" s="3" t="inlineStr">
        <is>
          <t>NAO RENOVOU EM 2026</t>
        </is>
      </c>
    </row>
    <row r="725">
      <c r="A725" t="inlineStr">
        <is>
          <t>05624399000103</t>
        </is>
      </c>
      <c r="B725" t="inlineStr">
        <is>
          <t>05.624.399/0001-03</t>
        </is>
      </c>
      <c r="C725" t="inlineStr">
        <is>
          <t>CNPJ</t>
        </is>
      </c>
      <c r="D725" t="inlineStr">
        <is>
          <t>Coligacao Das Entidades De Educacao E Cu</t>
        </is>
      </c>
      <c r="E725" s="1" t="n">
        <v>45744</v>
      </c>
      <c r="F725" t="n">
        <v>1</v>
      </c>
      <c r="G725" t="n">
        <v>180</v>
      </c>
      <c r="H725" t="inlineStr">
        <is>
          <t>A1 - Software e-CNPJ de 12 Meses</t>
        </is>
      </c>
      <c r="I725" t="inlineStr">
        <is>
          <t>Victor Alves De</t>
        </is>
      </c>
      <c r="J725" s="3" t="inlineStr">
        <is>
          <t>NAO RENOVOU EM 2026</t>
        </is>
      </c>
    </row>
    <row r="726">
      <c r="A726" t="inlineStr">
        <is>
          <t>05627663162</t>
        </is>
      </c>
      <c r="B726" t="inlineStr">
        <is>
          <t>056.276.631-62</t>
        </is>
      </c>
      <c r="C726" t="inlineStr">
        <is>
          <t>CPF</t>
        </is>
      </c>
      <c r="D726" t="inlineStr">
        <is>
          <t>Matheus Costa Santos</t>
        </is>
      </c>
      <c r="E726" s="1" t="n">
        <v>45806</v>
      </c>
      <c r="F726" t="n">
        <v>2</v>
      </c>
      <c r="G726" t="n">
        <v>460</v>
      </c>
      <c r="H726" t="inlineStr">
        <is>
          <t>A1 - Software e-CPF de 12 Meses</t>
        </is>
      </c>
      <c r="I726" t="inlineStr">
        <is>
          <t>Raquel Campos D</t>
        </is>
      </c>
      <c r="J726" s="3" t="inlineStr">
        <is>
          <t>NAO RENOVOU EM 2026</t>
        </is>
      </c>
    </row>
    <row r="727">
      <c r="A727" t="inlineStr">
        <is>
          <t>05630833103</t>
        </is>
      </c>
      <c r="B727" t="inlineStr">
        <is>
          <t>056.308.331-03</t>
        </is>
      </c>
      <c r="C727" t="inlineStr">
        <is>
          <t>CPF</t>
        </is>
      </c>
      <c r="D727" t="inlineStr">
        <is>
          <t>Kely Da Conceicao Souza Fernandes</t>
        </is>
      </c>
      <c r="E727" s="1" t="n">
        <v>45854</v>
      </c>
      <c r="F727" t="n">
        <v>1</v>
      </c>
      <c r="G727" t="n">
        <v>130</v>
      </c>
      <c r="H727" t="inlineStr">
        <is>
          <t>A1 - Software e-CPF de 12 Meses</t>
        </is>
      </c>
      <c r="I727" t="inlineStr">
        <is>
          <t>Victor Alves De</t>
        </is>
      </c>
      <c r="J727" s="3" t="inlineStr">
        <is>
          <t>NAO RENOVOU EM 2026</t>
        </is>
      </c>
    </row>
    <row r="728">
      <c r="A728" t="inlineStr">
        <is>
          <t>05635652000116</t>
        </is>
      </c>
      <c r="B728" t="inlineStr">
        <is>
          <t>05.635.652/0001-16</t>
        </is>
      </c>
      <c r="C728" t="inlineStr">
        <is>
          <t>CNPJ</t>
        </is>
      </c>
      <c r="D728" t="inlineStr">
        <is>
          <t>C R V Empreendimentos Imobiliarios Ltda</t>
        </is>
      </c>
      <c r="E728" s="1" t="n">
        <v>45772</v>
      </c>
      <c r="F728" t="n">
        <v>1</v>
      </c>
      <c r="G728" t="n">
        <v>180</v>
      </c>
      <c r="H728" t="inlineStr">
        <is>
          <t>A1 - Software e-CNPJ de 12 Meses</t>
        </is>
      </c>
      <c r="I728" t="inlineStr">
        <is>
          <t>Raquel Campos D</t>
        </is>
      </c>
      <c r="J728" s="3" t="inlineStr">
        <is>
          <t>NAO RENOVOU EM 2026</t>
        </is>
      </c>
    </row>
    <row r="729">
      <c r="A729" t="inlineStr">
        <is>
          <t>05641445000174</t>
        </is>
      </c>
      <c r="B729" t="inlineStr">
        <is>
          <t>05.641.445/0001-74</t>
        </is>
      </c>
      <c r="C729" t="inlineStr">
        <is>
          <t>CNPJ</t>
        </is>
      </c>
      <c r="D729" t="inlineStr">
        <is>
          <t>Bsb Servicos De Saude Ltda</t>
        </is>
      </c>
      <c r="E729" s="1" t="n">
        <v>45841</v>
      </c>
      <c r="F729" t="n">
        <v>1</v>
      </c>
      <c r="G729" t="n">
        <v>180</v>
      </c>
      <c r="H729" t="inlineStr">
        <is>
          <t>A1 - Software e-CNPJ de 12 Meses</t>
        </is>
      </c>
      <c r="I729" t="inlineStr">
        <is>
          <t>Karina Pereira</t>
        </is>
      </c>
      <c r="J729" s="3" t="inlineStr">
        <is>
          <t>NAO RENOVOU EM 2026</t>
        </is>
      </c>
    </row>
    <row r="730">
      <c r="A730" t="inlineStr">
        <is>
          <t>05652951000169</t>
        </is>
      </c>
      <c r="B730" t="inlineStr">
        <is>
          <t>05.652.951/0001-69</t>
        </is>
      </c>
      <c r="C730" t="inlineStr">
        <is>
          <t>CNPJ</t>
        </is>
      </c>
      <c r="D730" t="inlineStr">
        <is>
          <t>Condominio Da Chacara 10 Da Colonia Agri</t>
        </is>
      </c>
      <c r="E730" s="1" t="n">
        <v>45874</v>
      </c>
      <c r="F730" t="n">
        <v>1</v>
      </c>
      <c r="G730" t="n">
        <v>180</v>
      </c>
      <c r="H730" t="inlineStr">
        <is>
          <t>A1 - Software e-CNPJ de 12 Meses</t>
        </is>
      </c>
      <c r="I730" t="inlineStr">
        <is>
          <t>Karina Pereira</t>
        </is>
      </c>
      <c r="J730" s="3" t="inlineStr">
        <is>
          <t>NAO RENOVOU EM 2026</t>
        </is>
      </c>
    </row>
    <row r="731">
      <c r="A731" t="inlineStr">
        <is>
          <t>05665095000186</t>
        </is>
      </c>
      <c r="B731" t="inlineStr">
        <is>
          <t>05.665.095/0001-86</t>
        </is>
      </c>
      <c r="C731" t="inlineStr">
        <is>
          <t>CNPJ</t>
        </is>
      </c>
      <c r="D731" t="inlineStr">
        <is>
          <t>Flower Fashion Br Comercio De Roupas E A</t>
        </is>
      </c>
      <c r="E731" s="1" t="n">
        <v>45896</v>
      </c>
      <c r="F731" t="n">
        <v>1</v>
      </c>
      <c r="G731" t="n">
        <v>217</v>
      </c>
      <c r="H731" t="inlineStr">
        <is>
          <t>A1 - Software e-CNPJ de 12 Meses</t>
        </is>
      </c>
      <c r="I731" t="inlineStr">
        <is>
          <t>Victor Alves De</t>
        </is>
      </c>
      <c r="J731" s="3" t="inlineStr">
        <is>
          <t>NAO RENOVOU EM 2026</t>
        </is>
      </c>
    </row>
    <row r="732">
      <c r="A732" t="inlineStr">
        <is>
          <t>05668708000139</t>
        </is>
      </c>
      <c r="B732" t="inlineStr">
        <is>
          <t>05.668.708/0001-39</t>
        </is>
      </c>
      <c r="C732" t="inlineStr">
        <is>
          <t>CNPJ</t>
        </is>
      </c>
      <c r="D732" t="inlineStr">
        <is>
          <t>S B C De Oliveira Comercio De Descartave</t>
        </is>
      </c>
      <c r="E732" s="1" t="n">
        <v>46000</v>
      </c>
      <c r="F732" t="n">
        <v>1</v>
      </c>
      <c r="G732" t="n">
        <v>180</v>
      </c>
      <c r="H732" t="inlineStr">
        <is>
          <t>A1 - Software e-CNPJ de 12 Meses</t>
        </is>
      </c>
      <c r="I732" t="inlineStr">
        <is>
          <t>Raquel Campos D</t>
        </is>
      </c>
      <c r="J732" s="3" t="inlineStr">
        <is>
          <t>NAO RENOVOU EM 2026</t>
        </is>
      </c>
    </row>
    <row r="733">
      <c r="A733" t="inlineStr">
        <is>
          <t>05673813000166</t>
        </is>
      </c>
      <c r="B733" t="inlineStr">
        <is>
          <t>05.673.813/0001-66</t>
        </is>
      </c>
      <c r="C733" t="inlineStr">
        <is>
          <t>CNPJ</t>
        </is>
      </c>
      <c r="D733" t="inlineStr">
        <is>
          <t>Lago Sul Perfumes E Cosmeticos Ltda</t>
        </is>
      </c>
      <c r="E733" s="1" t="n">
        <v>45831</v>
      </c>
      <c r="F733" t="n">
        <v>1</v>
      </c>
      <c r="G733" t="n">
        <v>115</v>
      </c>
      <c r="H733" t="inlineStr">
        <is>
          <t>A1 - Software e-CNPJ de 12 Meses</t>
        </is>
      </c>
      <c r="I733" t="inlineStr">
        <is>
          <t>Victor Alves De</t>
        </is>
      </c>
      <c r="J733" s="3" t="inlineStr">
        <is>
          <t>NAO RENOVOU EM 2026</t>
        </is>
      </c>
    </row>
    <row r="734">
      <c r="A734" t="inlineStr">
        <is>
          <t>05678970100</t>
        </is>
      </c>
      <c r="B734" t="inlineStr">
        <is>
          <t>056.789.701-00</t>
        </is>
      </c>
      <c r="C734" t="inlineStr">
        <is>
          <t>CPF</t>
        </is>
      </c>
      <c r="D734" t="inlineStr">
        <is>
          <t>Pedro Felipe Da Silva Lima Gomes</t>
        </is>
      </c>
      <c r="E734" s="1" t="n">
        <v>45771</v>
      </c>
      <c r="F734" t="n">
        <v>1</v>
      </c>
      <c r="G734" t="n">
        <v>130</v>
      </c>
      <c r="H734" t="inlineStr">
        <is>
          <t>A1 - Software e-CPF de 12 Meses</t>
        </is>
      </c>
      <c r="I734" t="inlineStr">
        <is>
          <t>Karina Pereira</t>
        </is>
      </c>
      <c r="J734" s="3" t="inlineStr">
        <is>
          <t>NAO RENOVOU EM 2026</t>
        </is>
      </c>
    </row>
    <row r="735">
      <c r="A735" t="inlineStr">
        <is>
          <t>05686368000179</t>
        </is>
      </c>
      <c r="B735" t="inlineStr">
        <is>
          <t>05.686.368/0001-79</t>
        </is>
      </c>
      <c r="C735" t="inlineStr">
        <is>
          <t>CNPJ</t>
        </is>
      </c>
      <c r="D735" t="inlineStr">
        <is>
          <t>Clinica Pediatrica E Medica Crescer Ltda</t>
        </is>
      </c>
      <c r="E735" s="1" t="n">
        <v>45861</v>
      </c>
      <c r="F735" t="n">
        <v>1</v>
      </c>
      <c r="G735" t="n">
        <v>200</v>
      </c>
      <c r="H735" t="inlineStr">
        <is>
          <t>A1 - Software e-CNPJ de 12 Meses</t>
        </is>
      </c>
      <c r="I735" t="inlineStr">
        <is>
          <t>Victor Alves De</t>
        </is>
      </c>
      <c r="J735" s="3" t="inlineStr">
        <is>
          <t>NAO RENOVOU EM 2026</t>
        </is>
      </c>
    </row>
    <row r="736">
      <c r="A736" t="inlineStr">
        <is>
          <t>05699067000180</t>
        </is>
      </c>
      <c r="B736" t="inlineStr">
        <is>
          <t>05.699.067/0001-80</t>
        </is>
      </c>
      <c r="C736" t="inlineStr">
        <is>
          <t>CNPJ</t>
        </is>
      </c>
      <c r="D736" t="inlineStr">
        <is>
          <t>Condominio Da Chacara 44 Entrada B Da Co</t>
        </is>
      </c>
      <c r="E736" s="1" t="n">
        <v>45951</v>
      </c>
      <c r="F736" t="n">
        <v>1</v>
      </c>
      <c r="G736" t="n">
        <v>180</v>
      </c>
      <c r="H736" t="inlineStr">
        <is>
          <t>A1 - Software e-CNPJ de 12 Meses</t>
        </is>
      </c>
      <c r="I736" t="inlineStr">
        <is>
          <t>Karina Pereira</t>
        </is>
      </c>
      <c r="J736" s="3" t="inlineStr">
        <is>
          <t>NAO RENOVOU EM 2026</t>
        </is>
      </c>
    </row>
    <row r="737">
      <c r="A737" t="inlineStr">
        <is>
          <t>05720974172</t>
        </is>
      </c>
      <c r="B737" t="inlineStr">
        <is>
          <t>057.209.741-72</t>
        </is>
      </c>
      <c r="C737" t="inlineStr">
        <is>
          <t>CPF</t>
        </is>
      </c>
      <c r="D737" t="inlineStr">
        <is>
          <t>Adilson Rosa De Oliveira</t>
        </is>
      </c>
      <c r="E737" s="1" t="n">
        <v>45917</v>
      </c>
      <c r="F737" t="n">
        <v>1</v>
      </c>
      <c r="G737" t="n">
        <v>130</v>
      </c>
      <c r="H737" t="inlineStr">
        <is>
          <t>A1 - Software e-CPF de 12 Meses</t>
        </is>
      </c>
      <c r="I737" t="inlineStr">
        <is>
          <t>Leticia Mendon�</t>
        </is>
      </c>
      <c r="J737" s="3" t="inlineStr">
        <is>
          <t>NAO RENOVOU EM 2026</t>
        </is>
      </c>
    </row>
    <row r="738">
      <c r="A738" t="inlineStr">
        <is>
          <t>05732176101</t>
        </is>
      </c>
      <c r="B738" t="inlineStr">
        <is>
          <t>057.321.761-01</t>
        </is>
      </c>
      <c r="C738" t="inlineStr">
        <is>
          <t>CPF</t>
        </is>
      </c>
      <c r="D738" t="inlineStr">
        <is>
          <t>Helio Henrique De Oliveira Rocha</t>
        </is>
      </c>
      <c r="E738" s="1" t="n">
        <v>45891</v>
      </c>
      <c r="F738" t="n">
        <v>1</v>
      </c>
      <c r="G738" t="n">
        <v>150</v>
      </c>
      <c r="H738" t="inlineStr">
        <is>
          <t>A1 - Software e-CPF de 12 Meses</t>
        </is>
      </c>
      <c r="I738" t="inlineStr">
        <is>
          <t>Karina Pereira</t>
        </is>
      </c>
      <c r="J738" s="3" t="inlineStr">
        <is>
          <t>NAO RENOVOU EM 2026</t>
        </is>
      </c>
    </row>
    <row r="739">
      <c r="A739" t="inlineStr">
        <is>
          <t>05736447134</t>
        </is>
      </c>
      <c r="B739" t="inlineStr">
        <is>
          <t>057.364.471-34</t>
        </is>
      </c>
      <c r="C739" t="inlineStr">
        <is>
          <t>CPF</t>
        </is>
      </c>
      <c r="D739" t="inlineStr">
        <is>
          <t>Randolfa Ribeiro Dos Santos</t>
        </is>
      </c>
      <c r="E739" s="1" t="n">
        <v>45737</v>
      </c>
      <c r="F739" t="n">
        <v>1</v>
      </c>
      <c r="G739" t="n">
        <v>150</v>
      </c>
      <c r="H739" t="inlineStr">
        <is>
          <t>A1 - Software e-CPF de 12 Meses</t>
        </is>
      </c>
      <c r="I739" t="inlineStr">
        <is>
          <t>Karina Pereira</t>
        </is>
      </c>
      <c r="J739" s="3" t="inlineStr">
        <is>
          <t>NAO RENOVOU EM 2026</t>
        </is>
      </c>
    </row>
    <row r="740">
      <c r="A740" t="inlineStr">
        <is>
          <t>05744334149</t>
        </is>
      </c>
      <c r="B740" t="inlineStr">
        <is>
          <t>057.443.341-49</t>
        </is>
      </c>
      <c r="C740" t="inlineStr">
        <is>
          <t>CPF</t>
        </is>
      </c>
      <c r="D740" t="inlineStr">
        <is>
          <t>Lucia Maria De Paula</t>
        </is>
      </c>
      <c r="E740" s="1" t="n">
        <v>45722</v>
      </c>
      <c r="F740" t="n">
        <v>1</v>
      </c>
      <c r="G740" t="n">
        <v>150</v>
      </c>
      <c r="H740" t="inlineStr">
        <is>
          <t>A1 - Software e-CPF de 12 Meses</t>
        </is>
      </c>
      <c r="I740" t="inlineStr">
        <is>
          <t>Leticia Mendon�</t>
        </is>
      </c>
      <c r="J740" s="3" t="inlineStr">
        <is>
          <t>NAO RENOVOU EM 2026</t>
        </is>
      </c>
    </row>
    <row r="741">
      <c r="A741" t="inlineStr">
        <is>
          <t>05744415149</t>
        </is>
      </c>
      <c r="B741" t="inlineStr">
        <is>
          <t>057.444.151-49</t>
        </is>
      </c>
      <c r="C741" t="inlineStr">
        <is>
          <t>CPF</t>
        </is>
      </c>
      <c r="D741" t="inlineStr">
        <is>
          <t>Lino Neto De Oliveira</t>
        </is>
      </c>
      <c r="E741" s="1" t="n">
        <v>45694</v>
      </c>
      <c r="F741" t="n">
        <v>1</v>
      </c>
      <c r="G741" t="n">
        <v>130</v>
      </c>
      <c r="H741" t="inlineStr">
        <is>
          <t>A1 - Software e-CPF de 12 Meses</t>
        </is>
      </c>
      <c r="I741" t="inlineStr">
        <is>
          <t>Fabio Lucas Oli</t>
        </is>
      </c>
      <c r="J741" s="3" t="inlineStr">
        <is>
          <t>NAO RENOVOU EM 2026</t>
        </is>
      </c>
    </row>
    <row r="742">
      <c r="A742" t="inlineStr">
        <is>
          <t>05756585419</t>
        </is>
      </c>
      <c r="B742" t="inlineStr">
        <is>
          <t>057.565.854-19</t>
        </is>
      </c>
      <c r="C742" t="inlineStr">
        <is>
          <t>CPF</t>
        </is>
      </c>
      <c r="D742" t="inlineStr">
        <is>
          <t>Iris Max Oliveira Bezerra</t>
        </is>
      </c>
      <c r="E742" s="1" t="n">
        <v>45968</v>
      </c>
      <c r="F742" t="n">
        <v>1</v>
      </c>
      <c r="G742" t="n">
        <v>0</v>
      </c>
      <c r="H742" t="inlineStr">
        <is>
          <t>A1 - Software e-CPF de 12 Meses</t>
        </is>
      </c>
      <c r="I742" t="inlineStr">
        <is>
          <t>Danielle Olivei</t>
        </is>
      </c>
      <c r="J742" s="3" t="inlineStr">
        <is>
          <t>NAO RENOVOU EM 2026</t>
        </is>
      </c>
    </row>
    <row r="743">
      <c r="A743" t="inlineStr">
        <is>
          <t>05766104000125</t>
        </is>
      </c>
      <c r="B743" t="inlineStr">
        <is>
          <t>05.766.104/0001-25</t>
        </is>
      </c>
      <c r="C743" t="inlineStr">
        <is>
          <t>CNPJ</t>
        </is>
      </c>
      <c r="D743" t="inlineStr">
        <is>
          <t>Sandri Panificadora Ltda</t>
        </is>
      </c>
      <c r="E743" s="1" t="n">
        <v>45904</v>
      </c>
      <c r="F743" t="n">
        <v>1</v>
      </c>
      <c r="G743" t="n">
        <v>140</v>
      </c>
      <c r="H743" t="inlineStr">
        <is>
          <t>A1 - Software e-CNPJ de 12 Meses</t>
        </is>
      </c>
      <c r="I743" t="inlineStr">
        <is>
          <t>Leticia Mendon�</t>
        </is>
      </c>
      <c r="J743" s="3" t="inlineStr">
        <is>
          <t>NAO RENOVOU EM 2026</t>
        </is>
      </c>
    </row>
    <row r="744">
      <c r="A744" t="inlineStr">
        <is>
          <t>05766518188</t>
        </is>
      </c>
      <c r="B744" t="inlineStr">
        <is>
          <t>057.665.181-88</t>
        </is>
      </c>
      <c r="C744" t="inlineStr">
        <is>
          <t>CPF</t>
        </is>
      </c>
      <c r="D744" t="inlineStr">
        <is>
          <t>Felipe Pontes Araujo</t>
        </is>
      </c>
      <c r="E744" s="1" t="n">
        <v>45945</v>
      </c>
      <c r="F744" t="n">
        <v>1</v>
      </c>
      <c r="G744" t="n">
        <v>0</v>
      </c>
      <c r="H744" t="inlineStr">
        <is>
          <t>A1 - Software e-CPF de 12 Meses</t>
        </is>
      </c>
      <c r="I744" t="inlineStr">
        <is>
          <t>Leticia Mendon�</t>
        </is>
      </c>
      <c r="J744" s="3" t="inlineStr">
        <is>
          <t>NAO RENOVOU EM 2026</t>
        </is>
      </c>
    </row>
    <row r="745">
      <c r="A745" t="inlineStr">
        <is>
          <t>05769555000116</t>
        </is>
      </c>
      <c r="B745" t="inlineStr">
        <is>
          <t>05.769.555/0001-16</t>
        </is>
      </c>
      <c r="C745" t="inlineStr">
        <is>
          <t>CNPJ</t>
        </is>
      </c>
      <c r="D745" t="inlineStr">
        <is>
          <t>Brasil Supermercado E Acougue Ltda</t>
        </is>
      </c>
      <c r="E745" s="1" t="n">
        <v>45684</v>
      </c>
      <c r="F745" t="n">
        <v>1</v>
      </c>
      <c r="G745" t="n">
        <v>190</v>
      </c>
      <c r="H745" t="inlineStr">
        <is>
          <t>A1 - Software e-CNPJ de 12 Meses</t>
        </is>
      </c>
      <c r="I745" t="inlineStr">
        <is>
          <t>Karina Pereira</t>
        </is>
      </c>
      <c r="J745" s="3" t="inlineStr">
        <is>
          <t>NAO RENOVOU EM 2026</t>
        </is>
      </c>
    </row>
    <row r="746">
      <c r="A746" t="inlineStr">
        <is>
          <t>05791589000107</t>
        </is>
      </c>
      <c r="B746" t="inlineStr">
        <is>
          <t>05.791.589/0001-07</t>
        </is>
      </c>
      <c r="C746" t="inlineStr">
        <is>
          <t>CNPJ</t>
        </is>
      </c>
      <c r="D746" t="inlineStr">
        <is>
          <t>Luar Farmacia De Manipulacao Ltda</t>
        </is>
      </c>
      <c r="E746" s="1" t="n">
        <v>46003</v>
      </c>
      <c r="F746" t="n">
        <v>1</v>
      </c>
      <c r="G746" t="n">
        <v>170</v>
      </c>
      <c r="H746" t="inlineStr">
        <is>
          <t>A1 - Software e-CNPJ de 12 Meses</t>
        </is>
      </c>
      <c r="I746" t="inlineStr">
        <is>
          <t>Raquel Campos D</t>
        </is>
      </c>
      <c r="J746" s="3" t="inlineStr">
        <is>
          <t>NAO RENOVOU EM 2026</t>
        </is>
      </c>
    </row>
    <row r="747">
      <c r="A747" t="inlineStr">
        <is>
          <t>05792176124</t>
        </is>
      </c>
      <c r="B747" t="inlineStr">
        <is>
          <t>057.921.761-24</t>
        </is>
      </c>
      <c r="C747" t="inlineStr">
        <is>
          <t>CPF</t>
        </is>
      </c>
      <c r="D747" t="inlineStr">
        <is>
          <t>Ana Clara Paulino De Oliveira</t>
        </is>
      </c>
      <c r="E747" s="1" t="n">
        <v>45932</v>
      </c>
      <c r="F747" t="n">
        <v>1</v>
      </c>
      <c r="G747" t="n">
        <v>130</v>
      </c>
      <c r="H747" t="inlineStr">
        <is>
          <t>A1 - Software e-CPF de 12 Meses</t>
        </is>
      </c>
      <c r="I747" t="inlineStr">
        <is>
          <t>Vila21 Condomin</t>
        </is>
      </c>
      <c r="J747" s="3" t="inlineStr">
        <is>
          <t>NAO RENOVOU EM 2026</t>
        </is>
      </c>
    </row>
    <row r="748">
      <c r="A748" t="inlineStr">
        <is>
          <t>05797458000137</t>
        </is>
      </c>
      <c r="B748" t="inlineStr">
        <is>
          <t>05.797.458/0001-37</t>
        </is>
      </c>
      <c r="C748" t="inlineStr">
        <is>
          <t>CNPJ</t>
        </is>
      </c>
      <c r="D748" t="inlineStr">
        <is>
          <t>Conhecer Centro De Psicologia Ltda</t>
        </is>
      </c>
      <c r="E748" s="1" t="n">
        <v>45687</v>
      </c>
      <c r="F748" t="n">
        <v>1</v>
      </c>
      <c r="G748" t="n">
        <v>200</v>
      </c>
      <c r="H748" t="inlineStr">
        <is>
          <t>A1 - Software e-CNPJ de 12 Meses</t>
        </is>
      </c>
      <c r="I748" t="inlineStr">
        <is>
          <t>Leticia Mendon�</t>
        </is>
      </c>
      <c r="J748" s="3" t="inlineStr">
        <is>
          <t>NAO RENOVOU EM 2026</t>
        </is>
      </c>
    </row>
    <row r="749">
      <c r="A749" t="inlineStr">
        <is>
          <t>05799469160</t>
        </is>
      </c>
      <c r="B749" t="inlineStr">
        <is>
          <t>057.994.691-60</t>
        </is>
      </c>
      <c r="C749" t="inlineStr">
        <is>
          <t>CPF</t>
        </is>
      </c>
      <c r="D749" t="inlineStr">
        <is>
          <t>Johnatan Martins Rocha</t>
        </is>
      </c>
      <c r="E749" s="1" t="n">
        <v>45881</v>
      </c>
      <c r="F749" t="n">
        <v>1</v>
      </c>
      <c r="G749" t="n">
        <v>130</v>
      </c>
      <c r="H749" t="inlineStr">
        <is>
          <t>A1 - Software e-CPF de 12 Meses</t>
        </is>
      </c>
      <c r="I749" t="inlineStr">
        <is>
          <t>Danielle Olivei</t>
        </is>
      </c>
      <c r="J749" s="3" t="inlineStr">
        <is>
          <t>NAO RENOVOU EM 2026</t>
        </is>
      </c>
    </row>
    <row r="750">
      <c r="A750" t="inlineStr">
        <is>
          <t>05810873138</t>
        </is>
      </c>
      <c r="B750" t="inlineStr">
        <is>
          <t>058.108.731-38</t>
        </is>
      </c>
      <c r="C750" t="inlineStr">
        <is>
          <t>CPF</t>
        </is>
      </c>
      <c r="D750" t="inlineStr">
        <is>
          <t>Debora Vieira Rosa</t>
        </is>
      </c>
      <c r="E750" s="1" t="n">
        <v>45993</v>
      </c>
      <c r="F750" t="n">
        <v>1</v>
      </c>
      <c r="G750" t="n">
        <v>0</v>
      </c>
      <c r="H750" t="inlineStr">
        <is>
          <t>A1 - Software e-CPF de 12 Meses</t>
        </is>
      </c>
      <c r="I750" t="inlineStr">
        <is>
          <t>Karina Pereira</t>
        </is>
      </c>
      <c r="J750" s="3" t="inlineStr">
        <is>
          <t>NAO RENOVOU EM 2026</t>
        </is>
      </c>
    </row>
    <row r="751">
      <c r="A751" t="inlineStr">
        <is>
          <t>05814129158</t>
        </is>
      </c>
      <c r="B751" t="inlineStr">
        <is>
          <t>058.141.291-58</t>
        </is>
      </c>
      <c r="C751" t="inlineStr">
        <is>
          <t>CPF</t>
        </is>
      </c>
      <c r="D751" t="inlineStr">
        <is>
          <t>Jackson Amorim De Queiroz</t>
        </is>
      </c>
      <c r="E751" s="1" t="n">
        <v>45846</v>
      </c>
      <c r="F751" t="n">
        <v>1</v>
      </c>
      <c r="G751" t="n">
        <v>130</v>
      </c>
      <c r="H751" t="inlineStr">
        <is>
          <t>A1 - Software e-CPF de 12 Meses</t>
        </is>
      </c>
      <c r="I751" t="inlineStr">
        <is>
          <t>Karina Pereira</t>
        </is>
      </c>
      <c r="J751" s="3" t="inlineStr">
        <is>
          <t>NAO RENOVOU EM 2026</t>
        </is>
      </c>
    </row>
    <row r="752">
      <c r="A752" t="inlineStr">
        <is>
          <t>05828418106</t>
        </is>
      </c>
      <c r="B752" t="inlineStr">
        <is>
          <t>058.284.181-06</t>
        </is>
      </c>
      <c r="C752" t="inlineStr">
        <is>
          <t>CPF</t>
        </is>
      </c>
      <c r="D752" t="inlineStr">
        <is>
          <t>Ericles Gomes Patriota</t>
        </is>
      </c>
      <c r="E752" s="1" t="n">
        <v>45929</v>
      </c>
      <c r="F752" t="n">
        <v>1</v>
      </c>
      <c r="G752" t="n">
        <v>92.65000000000001</v>
      </c>
      <c r="H752" t="inlineStr">
        <is>
          <t>A1 - Software e-CPF de 12 Meses</t>
        </is>
      </c>
      <c r="I752" t="inlineStr">
        <is>
          <t>Raquel Campos D</t>
        </is>
      </c>
      <c r="J752" s="3" t="inlineStr">
        <is>
          <t>NAO RENOVOU EM 2026</t>
        </is>
      </c>
    </row>
    <row r="753">
      <c r="A753" t="inlineStr">
        <is>
          <t>05833547000191</t>
        </is>
      </c>
      <c r="B753" t="inlineStr">
        <is>
          <t>05.833.547/0001-91</t>
        </is>
      </c>
      <c r="C753" t="inlineStr">
        <is>
          <t>CNPJ</t>
        </is>
      </c>
      <c r="D753" t="inlineStr">
        <is>
          <t>Solucoes Contabeis Pericia E Auditoria L</t>
        </is>
      </c>
      <c r="E753" s="1" t="n">
        <v>45978</v>
      </c>
      <c r="F753" t="n">
        <v>1</v>
      </c>
      <c r="G753" t="n">
        <v>0</v>
      </c>
      <c r="H753" t="inlineStr">
        <is>
          <t>A1 - Software e-CNPJ de 12 Meses</t>
        </is>
      </c>
      <c r="I753" t="inlineStr">
        <is>
          <t>Karina Pereira</t>
        </is>
      </c>
      <c r="J753" s="3" t="inlineStr">
        <is>
          <t>NAO RENOVOU EM 2026</t>
        </is>
      </c>
    </row>
    <row r="754">
      <c r="A754" t="inlineStr">
        <is>
          <t>05834301000134</t>
        </is>
      </c>
      <c r="B754" t="inlineStr">
        <is>
          <t>05.834.301/0001-34</t>
        </is>
      </c>
      <c r="C754" t="inlineStr">
        <is>
          <t>CNPJ</t>
        </is>
      </c>
      <c r="D754" t="inlineStr">
        <is>
          <t>Condominio Da Chacara 129-A Do Conj. E D</t>
        </is>
      </c>
      <c r="E754" s="1" t="n">
        <v>45958</v>
      </c>
      <c r="F754" t="n">
        <v>2</v>
      </c>
      <c r="G754" t="n">
        <v>360</v>
      </c>
      <c r="H754" t="inlineStr">
        <is>
          <t>A1 - Software e-CNPJ de 12 Meses</t>
        </is>
      </c>
      <c r="I754" t="inlineStr">
        <is>
          <t>Karina Pereira</t>
        </is>
      </c>
      <c r="J754" s="3" t="inlineStr">
        <is>
          <t>NAO RENOVOU EM 2026</t>
        </is>
      </c>
    </row>
    <row r="755">
      <c r="A755" t="inlineStr">
        <is>
          <t>05834423000120</t>
        </is>
      </c>
      <c r="B755" t="inlineStr">
        <is>
          <t>05.834.423/0001-20</t>
        </is>
      </c>
      <c r="C755" t="inlineStr">
        <is>
          <t>CNPJ</t>
        </is>
      </c>
      <c r="D755" t="inlineStr">
        <is>
          <t>Apc Consultores Associados Ltda</t>
        </is>
      </c>
      <c r="E755" s="1" t="n">
        <v>45873</v>
      </c>
      <c r="F755" t="n">
        <v>1</v>
      </c>
      <c r="G755" t="n">
        <v>0</v>
      </c>
      <c r="H755" t="inlineStr">
        <is>
          <t>A1 - Software e-CNPJ de 12 Meses</t>
        </is>
      </c>
      <c r="I755" t="inlineStr">
        <is>
          <t>Raquel Campos D</t>
        </is>
      </c>
      <c r="J755" s="3" t="inlineStr">
        <is>
          <t>NAO RENOVOU EM 2026</t>
        </is>
      </c>
    </row>
    <row r="756">
      <c r="A756" t="inlineStr">
        <is>
          <t>05835505000190</t>
        </is>
      </c>
      <c r="B756" t="inlineStr">
        <is>
          <t>05.835.505/0001-90</t>
        </is>
      </c>
      <c r="C756" t="inlineStr">
        <is>
          <t>CNPJ</t>
        </is>
      </c>
      <c r="D756" t="inlineStr">
        <is>
          <t>Ahp Servicos Contabeis Ltda</t>
        </is>
      </c>
      <c r="E756" s="1" t="n">
        <v>45922</v>
      </c>
      <c r="F756" t="n">
        <v>1</v>
      </c>
      <c r="G756" t="n">
        <v>100</v>
      </c>
      <c r="H756" t="inlineStr">
        <is>
          <t>A1 - Software e-CNPJ de 12 Meses</t>
        </is>
      </c>
      <c r="I756" t="inlineStr">
        <is>
          <t>Victor Alves De</t>
        </is>
      </c>
      <c r="J756" s="3" t="inlineStr">
        <is>
          <t>NAO RENOVOU EM 2026</t>
        </is>
      </c>
    </row>
    <row r="757">
      <c r="A757" t="inlineStr">
        <is>
          <t>05841680129</t>
        </is>
      </c>
      <c r="B757" t="inlineStr">
        <is>
          <t>058.416.801-29</t>
        </is>
      </c>
      <c r="C757" t="inlineStr">
        <is>
          <t>CPF</t>
        </is>
      </c>
      <c r="D757" t="inlineStr">
        <is>
          <t>Leticia Cristiane Pimenta Aguiar Da Silv</t>
        </is>
      </c>
      <c r="E757" s="1" t="n">
        <v>45930</v>
      </c>
      <c r="F757" t="n">
        <v>1</v>
      </c>
      <c r="G757" t="n">
        <v>90</v>
      </c>
      <c r="H757" t="inlineStr">
        <is>
          <t>A1 - Software e-CPF de 12 Meses</t>
        </is>
      </c>
      <c r="I757" t="inlineStr">
        <is>
          <t>Leticia Mendon�</t>
        </is>
      </c>
      <c r="J757" s="3" t="inlineStr">
        <is>
          <t>NAO RENOVOU EM 2026</t>
        </is>
      </c>
    </row>
    <row r="758">
      <c r="A758" t="inlineStr">
        <is>
          <t>05870980909</t>
        </is>
      </c>
      <c r="B758" t="inlineStr">
        <is>
          <t>058.709.809-09</t>
        </is>
      </c>
      <c r="C758" t="inlineStr">
        <is>
          <t>CPF</t>
        </is>
      </c>
      <c r="D758" t="inlineStr">
        <is>
          <t>Melissa Cristina De Lima Correa</t>
        </is>
      </c>
      <c r="E758" s="1" t="n">
        <v>45993</v>
      </c>
      <c r="F758" t="n">
        <v>1</v>
      </c>
      <c r="G758" t="n">
        <v>90</v>
      </c>
      <c r="H758" t="inlineStr">
        <is>
          <t>A3 - Nuvem SafeID e-CPF de 4 Meses</t>
        </is>
      </c>
      <c r="I758" t="inlineStr">
        <is>
          <t>Raquel Campos D</t>
        </is>
      </c>
      <c r="J758" s="3" t="inlineStr">
        <is>
          <t>NAO RENOVOU EM 2026</t>
        </is>
      </c>
    </row>
    <row r="759">
      <c r="A759" t="inlineStr">
        <is>
          <t>05875441127</t>
        </is>
      </c>
      <c r="B759" t="inlineStr">
        <is>
          <t>058.754.411-27</t>
        </is>
      </c>
      <c r="C759" t="inlineStr">
        <is>
          <t>CPF</t>
        </is>
      </c>
      <c r="D759" t="inlineStr">
        <is>
          <t>Sarah Ellen De Paiva Souza</t>
        </is>
      </c>
      <c r="E759" s="1" t="n">
        <v>45947</v>
      </c>
      <c r="F759" t="n">
        <v>1</v>
      </c>
      <c r="G759" t="n">
        <v>92.65000000000001</v>
      </c>
      <c r="H759" t="inlineStr">
        <is>
          <t>A1 - Software e-CPF de 12 Meses</t>
        </is>
      </c>
      <c r="I759" t="inlineStr">
        <is>
          <t>Karina Pereira</t>
        </is>
      </c>
      <c r="J759" s="3" t="inlineStr">
        <is>
          <t>NAO RENOVOU EM 2026</t>
        </is>
      </c>
    </row>
    <row r="760">
      <c r="A760" t="inlineStr">
        <is>
          <t>05885928000114</t>
        </is>
      </c>
      <c r="B760" t="inlineStr">
        <is>
          <t>05.885.928/0001-14</t>
        </is>
      </c>
      <c r="C760" t="inlineStr">
        <is>
          <t>CNPJ</t>
        </is>
      </c>
      <c r="D760" t="inlineStr">
        <is>
          <t>Antonia Zelia Alexandre</t>
        </is>
      </c>
      <c r="E760" s="1" t="n">
        <v>45863</v>
      </c>
      <c r="F760" t="n">
        <v>1</v>
      </c>
      <c r="G760" t="n">
        <v>180</v>
      </c>
      <c r="H760" t="inlineStr">
        <is>
          <t>A1 - Software e-CNPJ de 12 Meses</t>
        </is>
      </c>
      <c r="I760" t="inlineStr">
        <is>
          <t>Raquel Campos D</t>
        </is>
      </c>
      <c r="J760" s="3" t="inlineStr">
        <is>
          <t>NAO RENOVOU EM 2026</t>
        </is>
      </c>
    </row>
    <row r="761">
      <c r="A761" t="inlineStr">
        <is>
          <t>05902247000117</t>
        </is>
      </c>
      <c r="B761" t="inlineStr">
        <is>
          <t>05.902.247/0001-17</t>
        </is>
      </c>
      <c r="C761" t="inlineStr">
        <is>
          <t>CNPJ</t>
        </is>
      </c>
      <c r="D761" t="inlineStr">
        <is>
          <t>Associacao Dos Moradores Da Chacara 104-</t>
        </is>
      </c>
      <c r="E761" s="1" t="n">
        <v>45831</v>
      </c>
      <c r="F761" t="n">
        <v>1</v>
      </c>
      <c r="G761" t="n">
        <v>170</v>
      </c>
      <c r="H761" t="inlineStr">
        <is>
          <t>A1 - Software e-CNPJ de 12 Meses</t>
        </is>
      </c>
      <c r="I761" t="inlineStr">
        <is>
          <t>Seven Stars Ser</t>
        </is>
      </c>
      <c r="J761" s="3" t="inlineStr">
        <is>
          <t>NAO RENOVOU EM 2026</t>
        </is>
      </c>
    </row>
    <row r="762">
      <c r="A762" t="inlineStr">
        <is>
          <t>05927858155</t>
        </is>
      </c>
      <c r="B762" t="inlineStr">
        <is>
          <t>059.278.581-55</t>
        </is>
      </c>
      <c r="C762" t="inlineStr">
        <is>
          <t>CPF</t>
        </is>
      </c>
      <c r="D762" t="inlineStr">
        <is>
          <t>Joao Vinicius Soares Severo</t>
        </is>
      </c>
      <c r="E762" s="1" t="n">
        <v>45764</v>
      </c>
      <c r="F762" t="n">
        <v>1</v>
      </c>
      <c r="G762" t="n">
        <v>145</v>
      </c>
      <c r="H762" t="inlineStr">
        <is>
          <t>A1 - Software e-CPF de 12 Meses</t>
        </is>
      </c>
      <c r="I762" t="inlineStr">
        <is>
          <t>Raquel Campos D</t>
        </is>
      </c>
      <c r="J762" s="3" t="inlineStr">
        <is>
          <t>NAO RENOVOU EM 2026</t>
        </is>
      </c>
    </row>
    <row r="763">
      <c r="A763" t="inlineStr">
        <is>
          <t>05934496000194</t>
        </is>
      </c>
      <c r="B763" t="inlineStr">
        <is>
          <t>05.934.496/0001-94</t>
        </is>
      </c>
      <c r="C763" t="inlineStr">
        <is>
          <t>CNPJ</t>
        </is>
      </c>
      <c r="D763" t="inlineStr">
        <is>
          <t>Comercial De Alimentos Caife Ltda</t>
        </is>
      </c>
      <c r="E763" s="1" t="n">
        <v>45908</v>
      </c>
      <c r="F763" t="n">
        <v>1</v>
      </c>
      <c r="G763" t="n">
        <v>180</v>
      </c>
      <c r="H763" t="inlineStr">
        <is>
          <t>A1 - Software e-CNPJ de 12 Meses</t>
        </is>
      </c>
      <c r="I763" t="inlineStr">
        <is>
          <t>Karina Pereira</t>
        </is>
      </c>
      <c r="J763" s="3" t="inlineStr">
        <is>
          <t>NAO RENOVOU EM 2026</t>
        </is>
      </c>
    </row>
    <row r="764">
      <c r="A764" t="inlineStr">
        <is>
          <t>05934616000153</t>
        </is>
      </c>
      <c r="B764" t="inlineStr">
        <is>
          <t>05.934.616/0001-53</t>
        </is>
      </c>
      <c r="C764" t="inlineStr">
        <is>
          <t>CNPJ</t>
        </is>
      </c>
      <c r="D764" t="inlineStr">
        <is>
          <t>Ti Bar E Lanchonete Dinossauros Ltda</t>
        </is>
      </c>
      <c r="E764" s="1" t="n">
        <v>45887</v>
      </c>
      <c r="F764" t="n">
        <v>1</v>
      </c>
      <c r="G764" t="n">
        <v>180</v>
      </c>
      <c r="H764" t="inlineStr">
        <is>
          <t>A1 - Software e-CNPJ de 12 Meses</t>
        </is>
      </c>
      <c r="I764" t="inlineStr">
        <is>
          <t>Danielle Olivei</t>
        </is>
      </c>
      <c r="J764" s="3" t="inlineStr">
        <is>
          <t>NAO RENOVOU EM 2026</t>
        </is>
      </c>
    </row>
    <row r="765">
      <c r="A765" t="inlineStr">
        <is>
          <t>05940134106</t>
        </is>
      </c>
      <c r="B765" t="inlineStr">
        <is>
          <t>059.401.341-06</t>
        </is>
      </c>
      <c r="C765" t="inlineStr">
        <is>
          <t>CPF</t>
        </is>
      </c>
      <c r="D765" t="inlineStr">
        <is>
          <t>Andressa Kevelyn Moreira De Araujo Pecan</t>
        </is>
      </c>
      <c r="E765" s="1" t="n">
        <v>45796</v>
      </c>
      <c r="F765" t="n">
        <v>1</v>
      </c>
      <c r="G765" t="n">
        <v>92.65000000000001</v>
      </c>
      <c r="H765" t="inlineStr">
        <is>
          <t>A1 - Software e-CPF de 12 Meses</t>
        </is>
      </c>
      <c r="I765" t="inlineStr">
        <is>
          <t>Raquel Campos D</t>
        </is>
      </c>
      <c r="J765" s="3" t="inlineStr">
        <is>
          <t>NAO RENOVOU EM 2026</t>
        </is>
      </c>
    </row>
    <row r="766">
      <c r="A766" t="inlineStr">
        <is>
          <t>05941021000125</t>
        </is>
      </c>
      <c r="B766" t="inlineStr">
        <is>
          <t>05.941.021/0001-25</t>
        </is>
      </c>
      <c r="C766" t="inlineStr">
        <is>
          <t>CNPJ</t>
        </is>
      </c>
      <c r="D766" t="inlineStr">
        <is>
          <t>Condominio Da Chacara 28 Da Colonia Agri</t>
        </is>
      </c>
      <c r="E766" s="1" t="n">
        <v>45825</v>
      </c>
      <c r="F766" t="n">
        <v>1</v>
      </c>
      <c r="G766" t="n">
        <v>180</v>
      </c>
      <c r="H766" t="inlineStr">
        <is>
          <t>A1 - Software e-CNPJ de 12 Meses</t>
        </is>
      </c>
      <c r="I766" t="inlineStr">
        <is>
          <t>Suport Condomin</t>
        </is>
      </c>
      <c r="J766" s="3" t="inlineStr">
        <is>
          <t>NAO RENOVOU EM 2026</t>
        </is>
      </c>
    </row>
    <row r="767">
      <c r="A767" t="inlineStr">
        <is>
          <t>05945486914</t>
        </is>
      </c>
      <c r="B767" t="inlineStr">
        <is>
          <t>059.454.869-14</t>
        </is>
      </c>
      <c r="C767" t="inlineStr">
        <is>
          <t>CPF</t>
        </is>
      </c>
      <c r="D767" t="inlineStr">
        <is>
          <t>Guilherme Schwochow Fissmer</t>
        </is>
      </c>
      <c r="E767" s="1" t="n">
        <v>45898</v>
      </c>
      <c r="F767" t="n">
        <v>1</v>
      </c>
      <c r="G767" t="n">
        <v>92.65000000000001</v>
      </c>
      <c r="H767" t="inlineStr">
        <is>
          <t>A1 - Software e-CPF de 12 Meses</t>
        </is>
      </c>
      <c r="I767" t="inlineStr">
        <is>
          <t>Raquel Campos D</t>
        </is>
      </c>
      <c r="J767" s="3" t="inlineStr">
        <is>
          <t>NAO RENOVOU EM 2026</t>
        </is>
      </c>
    </row>
    <row r="768">
      <c r="A768" t="inlineStr">
        <is>
          <t>05967162143</t>
        </is>
      </c>
      <c r="B768" t="inlineStr">
        <is>
          <t>059.671.621-43</t>
        </is>
      </c>
      <c r="C768" t="inlineStr">
        <is>
          <t>CPF</t>
        </is>
      </c>
      <c r="D768" t="inlineStr">
        <is>
          <t>Raimundo Neto Alves Pereira</t>
        </is>
      </c>
      <c r="E768" s="1" t="n">
        <v>46002</v>
      </c>
      <c r="F768" t="n">
        <v>1</v>
      </c>
      <c r="G768" t="n">
        <v>130</v>
      </c>
      <c r="H768" t="inlineStr">
        <is>
          <t>A1 - Software e-CPF de 12 Meses</t>
        </is>
      </c>
      <c r="I768" t="inlineStr">
        <is>
          <t>Danielle Olivei</t>
        </is>
      </c>
      <c r="J768" s="3" t="inlineStr">
        <is>
          <t>NAO RENOVOU EM 2026</t>
        </is>
      </c>
    </row>
    <row r="769">
      <c r="A769" t="inlineStr">
        <is>
          <t>05979772000130</t>
        </is>
      </c>
      <c r="B769" t="inlineStr">
        <is>
          <t>05.979.772/0001-30</t>
        </is>
      </c>
      <c r="C769" t="inlineStr">
        <is>
          <t>CNPJ</t>
        </is>
      </c>
      <c r="D769" t="inlineStr">
        <is>
          <t>Condominio Portal Da Luz</t>
        </is>
      </c>
      <c r="E769" s="1" t="n">
        <v>45882</v>
      </c>
      <c r="F769" t="n">
        <v>1</v>
      </c>
      <c r="G769" t="n">
        <v>180</v>
      </c>
      <c r="H769" t="inlineStr">
        <is>
          <t>A1 - Software e-CNPJ de 12 Meses</t>
        </is>
      </c>
      <c r="I769" t="inlineStr">
        <is>
          <t>Raquel Campos D</t>
        </is>
      </c>
      <c r="J769" s="3" t="inlineStr">
        <is>
          <t>NAO RENOVOU EM 2026</t>
        </is>
      </c>
    </row>
    <row r="770">
      <c r="A770" t="inlineStr">
        <is>
          <t>05989307527</t>
        </is>
      </c>
      <c r="B770" t="inlineStr">
        <is>
          <t>059.893.075-27</t>
        </is>
      </c>
      <c r="C770" t="inlineStr">
        <is>
          <t>CPF</t>
        </is>
      </c>
      <c r="D770" t="inlineStr">
        <is>
          <t>Mirella Sampaio Goes Silva</t>
        </is>
      </c>
      <c r="E770" s="1" t="n">
        <v>45826</v>
      </c>
      <c r="F770" t="n">
        <v>1</v>
      </c>
      <c r="G770" t="n">
        <v>137</v>
      </c>
      <c r="H770" t="inlineStr">
        <is>
          <t>A1 - Software e-CPF de 12 Meses</t>
        </is>
      </c>
      <c r="I770" t="inlineStr">
        <is>
          <t>Raquel Campos D</t>
        </is>
      </c>
      <c r="J770" s="3" t="inlineStr">
        <is>
          <t>NAO RENOVOU EM 2026</t>
        </is>
      </c>
    </row>
    <row r="771">
      <c r="A771" t="inlineStr">
        <is>
          <t>05989485000101</t>
        </is>
      </c>
      <c r="B771" t="inlineStr">
        <is>
          <t>05.989.485/0001-01</t>
        </is>
      </c>
      <c r="C771" t="inlineStr">
        <is>
          <t>CNPJ</t>
        </is>
      </c>
      <c r="D771" t="inlineStr">
        <is>
          <t>Condominio Residencial Amazonas</t>
        </is>
      </c>
      <c r="E771" s="1" t="n">
        <v>45950</v>
      </c>
      <c r="F771" t="n">
        <v>1</v>
      </c>
      <c r="G771" t="n">
        <v>180</v>
      </c>
      <c r="H771" t="inlineStr">
        <is>
          <t>A1 - Software e-CNPJ de 12 Meses</t>
        </is>
      </c>
      <c r="I771" t="inlineStr">
        <is>
          <t>Karina Pereira</t>
        </is>
      </c>
      <c r="J771" s="3" t="inlineStr">
        <is>
          <t>NAO RENOVOU EM 2026</t>
        </is>
      </c>
    </row>
    <row r="772">
      <c r="A772" t="inlineStr">
        <is>
          <t>05994970000173</t>
        </is>
      </c>
      <c r="B772" t="inlineStr">
        <is>
          <t>05.994.970/0001-73</t>
        </is>
      </c>
      <c r="C772" t="inlineStr">
        <is>
          <t>CNPJ</t>
        </is>
      </c>
      <c r="D772" t="inlineStr">
        <is>
          <t>Agir - Maranhao - Ma - Estadual</t>
        </is>
      </c>
      <c r="E772" s="1" t="n">
        <v>45923</v>
      </c>
      <c r="F772" t="n">
        <v>1</v>
      </c>
      <c r="G772" t="n">
        <v>190</v>
      </c>
      <c r="H772" t="inlineStr">
        <is>
          <t>A1 - Software e-CNPJ de 12 Meses</t>
        </is>
      </c>
      <c r="I772" t="inlineStr">
        <is>
          <t>Leticia Mendon�</t>
        </is>
      </c>
      <c r="J772" s="3" t="inlineStr">
        <is>
          <t>NAO RENOVOU EM 2026</t>
        </is>
      </c>
    </row>
    <row r="773">
      <c r="A773" t="inlineStr">
        <is>
          <t>06002196749</t>
        </is>
      </c>
      <c r="B773" t="inlineStr">
        <is>
          <t>060.021.967-49</t>
        </is>
      </c>
      <c r="C773" t="inlineStr">
        <is>
          <t>CPF</t>
        </is>
      </c>
      <c r="D773" t="inlineStr">
        <is>
          <t>Cesar Luiz De Castro</t>
        </is>
      </c>
      <c r="E773" s="1" t="n">
        <v>45972</v>
      </c>
      <c r="F773" t="n">
        <v>2</v>
      </c>
      <c r="G773" t="n">
        <v>225</v>
      </c>
      <c r="H773" t="inlineStr">
        <is>
          <t>A1 - Software e-CPF de 12 Meses</t>
        </is>
      </c>
      <c r="I773" t="inlineStr">
        <is>
          <t>Karina Pereira</t>
        </is>
      </c>
      <c r="J773" s="3" t="inlineStr">
        <is>
          <t>NAO RENOVOU EM 2026</t>
        </is>
      </c>
    </row>
    <row r="774">
      <c r="A774" t="inlineStr">
        <is>
          <t>06003602104</t>
        </is>
      </c>
      <c r="B774" t="inlineStr">
        <is>
          <t>060.036.021-04</t>
        </is>
      </c>
      <c r="C774" t="inlineStr">
        <is>
          <t>CPF</t>
        </is>
      </c>
      <c r="D774" t="inlineStr">
        <is>
          <t>Pedro Brasil Siqueira</t>
        </is>
      </c>
      <c r="E774" s="1" t="n">
        <v>45777</v>
      </c>
      <c r="F774" t="n">
        <v>1</v>
      </c>
      <c r="G774" t="n">
        <v>92.65000000000001</v>
      </c>
      <c r="H774" t="inlineStr">
        <is>
          <t>A1 - Software e-CPF de 12 Meses</t>
        </is>
      </c>
      <c r="I774" t="inlineStr">
        <is>
          <t>Raquel Campos D</t>
        </is>
      </c>
      <c r="J774" s="3" t="inlineStr">
        <is>
          <t>NAO RENOVOU EM 2026</t>
        </is>
      </c>
    </row>
    <row r="775">
      <c r="A775" t="inlineStr">
        <is>
          <t>06010421000180</t>
        </is>
      </c>
      <c r="B775" t="inlineStr">
        <is>
          <t>06.010.421/0001-80</t>
        </is>
      </c>
      <c r="C775" t="inlineStr">
        <is>
          <t>CNPJ</t>
        </is>
      </c>
      <c r="D775" t="inlineStr">
        <is>
          <t>Sinn's Comercio E Servicos Personalizado</t>
        </is>
      </c>
      <c r="E775" s="1" t="n">
        <v>45691</v>
      </c>
      <c r="F775" t="n">
        <v>1</v>
      </c>
      <c r="G775" t="n">
        <v>180</v>
      </c>
      <c r="H775" t="inlineStr">
        <is>
          <t>A1 - Software e-PJ de 12 Meses</t>
        </is>
      </c>
      <c r="I775" t="inlineStr">
        <is>
          <t>Leticia Mendon�</t>
        </is>
      </c>
      <c r="J775" s="3" t="inlineStr">
        <is>
          <t>NAO RENOVOU EM 2026</t>
        </is>
      </c>
    </row>
    <row r="776">
      <c r="A776" t="inlineStr">
        <is>
          <t>06011926000169</t>
        </is>
      </c>
      <c r="B776" t="inlineStr">
        <is>
          <t>06.011.926/0001-69</t>
        </is>
      </c>
      <c r="C776" t="inlineStr">
        <is>
          <t>CNPJ</t>
        </is>
      </c>
      <c r="D776" t="inlineStr">
        <is>
          <t>Condominio Da Chacara 11 Da Colonia Agri</t>
        </is>
      </c>
      <c r="E776" s="1" t="n">
        <v>45860</v>
      </c>
      <c r="F776" t="n">
        <v>1</v>
      </c>
      <c r="G776" t="n">
        <v>180</v>
      </c>
      <c r="H776" t="inlineStr">
        <is>
          <t>A1 - Software e-CNPJ de 12 Meses</t>
        </is>
      </c>
      <c r="I776" t="inlineStr">
        <is>
          <t>Raquel Campos D</t>
        </is>
      </c>
      <c r="J776" s="3" t="inlineStr">
        <is>
          <t>NAO RENOVOU EM 2026</t>
        </is>
      </c>
    </row>
    <row r="777">
      <c r="A777" t="inlineStr">
        <is>
          <t>06020897000100</t>
        </is>
      </c>
      <c r="B777" t="inlineStr">
        <is>
          <t>06.020.897/0001-00</t>
        </is>
      </c>
      <c r="C777" t="inlineStr">
        <is>
          <t>CNPJ</t>
        </is>
      </c>
      <c r="D777" t="inlineStr">
        <is>
          <t>Condominio Do Edificio Caribe</t>
        </is>
      </c>
      <c r="E777" s="1" t="n">
        <v>45852</v>
      </c>
      <c r="F777" t="n">
        <v>1</v>
      </c>
      <c r="G777" t="n">
        <v>170</v>
      </c>
      <c r="H777" t="inlineStr">
        <is>
          <t>A1 - Software e-CNPJ de 12 Meses</t>
        </is>
      </c>
      <c r="I777" t="inlineStr">
        <is>
          <t>Seven Stars Ser</t>
        </is>
      </c>
      <c r="J777" s="3" t="inlineStr">
        <is>
          <t>NAO RENOVOU EM 2026</t>
        </is>
      </c>
    </row>
    <row r="778">
      <c r="A778" t="inlineStr">
        <is>
          <t>06059731139</t>
        </is>
      </c>
      <c r="B778" t="inlineStr">
        <is>
          <t>060.597.311-39</t>
        </is>
      </c>
      <c r="C778" t="inlineStr">
        <is>
          <t>CPF</t>
        </is>
      </c>
      <c r="D778" t="inlineStr">
        <is>
          <t>Marcos Vinicius Rodrigues De Oliveira Sa</t>
        </is>
      </c>
      <c r="E778" s="1" t="n">
        <v>45841</v>
      </c>
      <c r="F778" t="n">
        <v>1</v>
      </c>
      <c r="G778" t="n">
        <v>92.65000000000001</v>
      </c>
      <c r="H778" t="inlineStr">
        <is>
          <t>A1 - Software e-CPF de 12 Meses</t>
        </is>
      </c>
      <c r="I778" t="inlineStr">
        <is>
          <t>Raquel Campos D</t>
        </is>
      </c>
      <c r="J778" s="3" t="inlineStr">
        <is>
          <t>NAO RENOVOU EM 2026</t>
        </is>
      </c>
    </row>
    <row r="779">
      <c r="A779" t="inlineStr">
        <is>
          <t>06067314150</t>
        </is>
      </c>
      <c r="B779" t="inlineStr">
        <is>
          <t>060.673.141-50</t>
        </is>
      </c>
      <c r="C779" t="inlineStr">
        <is>
          <t>CPF</t>
        </is>
      </c>
      <c r="D779" t="inlineStr">
        <is>
          <t>Mirella Damasceno Peixoto</t>
        </is>
      </c>
      <c r="E779" s="1" t="n">
        <v>45800</v>
      </c>
      <c r="F779" t="n">
        <v>1</v>
      </c>
      <c r="G779" t="n">
        <v>130</v>
      </c>
      <c r="H779" t="inlineStr">
        <is>
          <t>A1 - Software e-CPF de 12 Meses</t>
        </is>
      </c>
      <c r="I779" t="inlineStr">
        <is>
          <t>Danielle Olivei</t>
        </is>
      </c>
      <c r="J779" s="3" t="inlineStr">
        <is>
          <t>NAO RENOVOU EM 2026</t>
        </is>
      </c>
    </row>
    <row r="780">
      <c r="A780" t="inlineStr">
        <is>
          <t>06068147100</t>
        </is>
      </c>
      <c r="B780" t="inlineStr">
        <is>
          <t>060.681.471-00</t>
        </is>
      </c>
      <c r="C780" t="inlineStr">
        <is>
          <t>CPF</t>
        </is>
      </c>
      <c r="D780" t="inlineStr">
        <is>
          <t>Jonathan Richard Silva Dos Reis</t>
        </is>
      </c>
      <c r="E780" s="1" t="n">
        <v>45825</v>
      </c>
      <c r="F780" t="n">
        <v>1</v>
      </c>
      <c r="G780" t="n">
        <v>140</v>
      </c>
      <c r="H780" t="inlineStr">
        <is>
          <t>A1 - Software e-CPF de 12 Meses</t>
        </is>
      </c>
      <c r="I780" t="inlineStr">
        <is>
          <t>Karina Pereira</t>
        </is>
      </c>
      <c r="J780" s="3" t="inlineStr">
        <is>
          <t>NAO RENOVOU EM 2026</t>
        </is>
      </c>
    </row>
    <row r="781">
      <c r="A781" t="inlineStr">
        <is>
          <t>06069607000104</t>
        </is>
      </c>
      <c r="B781" t="inlineStr">
        <is>
          <t>06.069.607/0001-04</t>
        </is>
      </c>
      <c r="C781" t="inlineStr">
        <is>
          <t>CNPJ</t>
        </is>
      </c>
      <c r="D781" t="inlineStr">
        <is>
          <t>Lec Servicos De Serralheria Ltda</t>
        </is>
      </c>
      <c r="E781" s="1" t="n">
        <v>45971</v>
      </c>
      <c r="F781" t="n">
        <v>1</v>
      </c>
      <c r="G781" t="n">
        <v>180</v>
      </c>
      <c r="H781" t="inlineStr">
        <is>
          <t>A1 - Software e-CNPJ de 12 Meses</t>
        </is>
      </c>
      <c r="I781" t="inlineStr">
        <is>
          <t>Joyce Nathally</t>
        </is>
      </c>
      <c r="J781" s="3" t="inlineStr">
        <is>
          <t>NAO RENOVOU EM 2026</t>
        </is>
      </c>
    </row>
    <row r="782">
      <c r="A782" t="inlineStr">
        <is>
          <t>06073123000139</t>
        </is>
      </c>
      <c r="B782" t="inlineStr">
        <is>
          <t>06.073.123/0001-39</t>
        </is>
      </c>
      <c r="C782" t="inlineStr">
        <is>
          <t>CNPJ</t>
        </is>
      </c>
      <c r="D782" t="inlineStr">
        <is>
          <t>Teck Impressao Digital Ltda</t>
        </is>
      </c>
      <c r="E782" s="1" t="n">
        <v>45925</v>
      </c>
      <c r="F782" t="n">
        <v>1</v>
      </c>
      <c r="G782" t="n">
        <v>180</v>
      </c>
      <c r="H782" t="inlineStr">
        <is>
          <t>A1 - Software e-CNPJ de 12 Meses</t>
        </is>
      </c>
      <c r="I782" t="inlineStr">
        <is>
          <t>Victor Alves De</t>
        </is>
      </c>
      <c r="J782" s="3" t="inlineStr">
        <is>
          <t>NAO RENOVOU EM 2026</t>
        </is>
      </c>
    </row>
    <row r="783">
      <c r="A783" t="inlineStr">
        <is>
          <t>06073997000196</t>
        </is>
      </c>
      <c r="B783" t="inlineStr">
        <is>
          <t>06.073.997/0001-96</t>
        </is>
      </c>
      <c r="C783" t="inlineStr">
        <is>
          <t>CNPJ</t>
        </is>
      </c>
      <c r="D783" t="inlineStr">
        <is>
          <t>Condominio Residencial Vivendas</t>
        </is>
      </c>
      <c r="E783" s="1" t="n">
        <v>45873</v>
      </c>
      <c r="F783" t="n">
        <v>1</v>
      </c>
      <c r="G783" t="n">
        <v>180</v>
      </c>
      <c r="H783" t="inlineStr">
        <is>
          <t>A1 - Software e-CNPJ de 12 Meses</t>
        </is>
      </c>
      <c r="I783" t="inlineStr">
        <is>
          <t>Karina Pereira</t>
        </is>
      </c>
      <c r="J783" s="3" t="inlineStr">
        <is>
          <t>NAO RENOVOU EM 2026</t>
        </is>
      </c>
    </row>
    <row r="784">
      <c r="A784" t="inlineStr">
        <is>
          <t>06082469135</t>
        </is>
      </c>
      <c r="B784" t="inlineStr">
        <is>
          <t>060.824.691-35</t>
        </is>
      </c>
      <c r="C784" t="inlineStr">
        <is>
          <t>CPF</t>
        </is>
      </c>
      <c r="D784" t="inlineStr">
        <is>
          <t>Jessica Di Lucia Xavier</t>
        </is>
      </c>
      <c r="E784" s="1" t="n">
        <v>45902</v>
      </c>
      <c r="F784" t="n">
        <v>1</v>
      </c>
      <c r="G784" t="n">
        <v>150</v>
      </c>
      <c r="H784" t="inlineStr">
        <is>
          <t>A1 - Software e-CPF de 12 Meses</t>
        </is>
      </c>
      <c r="I784" t="inlineStr">
        <is>
          <t>Danielle Olivei</t>
        </is>
      </c>
      <c r="J784" s="3" t="inlineStr">
        <is>
          <t>NAO RENOVOU EM 2026</t>
        </is>
      </c>
    </row>
    <row r="785">
      <c r="A785" t="inlineStr">
        <is>
          <t>06091566000152</t>
        </is>
      </c>
      <c r="B785" t="inlineStr">
        <is>
          <t>06.091.566/0001-52</t>
        </is>
      </c>
      <c r="C785" t="inlineStr">
        <is>
          <t>CNPJ</t>
        </is>
      </c>
      <c r="D785" t="inlineStr">
        <is>
          <t>Rn Transporte De Cargas Ltda</t>
        </is>
      </c>
      <c r="E785" s="1" t="n">
        <v>45881</v>
      </c>
      <c r="F785" t="n">
        <v>1</v>
      </c>
      <c r="G785" t="n">
        <v>180</v>
      </c>
      <c r="H785" t="inlineStr">
        <is>
          <t>A1 - Software e-CNPJ de 12 Meses</t>
        </is>
      </c>
      <c r="I785" t="inlineStr">
        <is>
          <t>Raquel Campos D</t>
        </is>
      </c>
      <c r="J785" s="3" t="inlineStr">
        <is>
          <t>NAO RENOVOU EM 2026</t>
        </is>
      </c>
    </row>
    <row r="786">
      <c r="A786" t="inlineStr">
        <is>
          <t>06105713000104</t>
        </is>
      </c>
      <c r="B786" t="inlineStr">
        <is>
          <t>06.105.713/0001-04</t>
        </is>
      </c>
      <c r="C786" t="inlineStr">
        <is>
          <t>CNPJ</t>
        </is>
      </c>
      <c r="D786" t="inlineStr">
        <is>
          <t>Condominio Do Edificio Saint Martin</t>
        </is>
      </c>
      <c r="E786" s="1" t="n">
        <v>45824</v>
      </c>
      <c r="F786" t="n">
        <v>1</v>
      </c>
      <c r="G786" t="n">
        <v>180</v>
      </c>
      <c r="H786" t="inlineStr">
        <is>
          <t>A1 - Software e-CNPJ de 12 Meses</t>
        </is>
      </c>
      <c r="I786" t="inlineStr">
        <is>
          <t>Suport Condomin</t>
        </is>
      </c>
      <c r="J786" s="3" t="inlineStr">
        <is>
          <t>NAO RENOVOU EM 2026</t>
        </is>
      </c>
    </row>
    <row r="787">
      <c r="A787" t="inlineStr">
        <is>
          <t>06114196457</t>
        </is>
      </c>
      <c r="B787" t="inlineStr">
        <is>
          <t>061.141.964-57</t>
        </is>
      </c>
      <c r="C787" t="inlineStr">
        <is>
          <t>CPF</t>
        </is>
      </c>
      <c r="D787" t="inlineStr">
        <is>
          <t>Dielton Paulo Maranhao Monteiro</t>
        </is>
      </c>
      <c r="E787" s="1" t="n">
        <v>45702</v>
      </c>
      <c r="F787" t="n">
        <v>1</v>
      </c>
      <c r="G787" t="n">
        <v>260</v>
      </c>
      <c r="H787" t="inlineStr">
        <is>
          <t>A3 - Token e-CPF de 36 Meses</t>
        </is>
      </c>
      <c r="I787" t="inlineStr">
        <is>
          <t>Karina Pereira</t>
        </is>
      </c>
      <c r="J787" s="3" t="inlineStr">
        <is>
          <t>NAO RENOVOU EM 2026</t>
        </is>
      </c>
    </row>
    <row r="788">
      <c r="A788" t="inlineStr">
        <is>
          <t>06118191000177</t>
        </is>
      </c>
      <c r="B788" t="inlineStr">
        <is>
          <t>06.118.191/0001-77</t>
        </is>
      </c>
      <c r="C788" t="inlineStr">
        <is>
          <t>CNPJ</t>
        </is>
      </c>
      <c r="D788" t="inlineStr">
        <is>
          <t>Condominio Da Smpw Quadra 4 Conjunto 3 L</t>
        </is>
      </c>
      <c r="E788" s="1" t="n">
        <v>45968</v>
      </c>
      <c r="F788" t="n">
        <v>1</v>
      </c>
      <c r="G788" t="n">
        <v>169</v>
      </c>
      <c r="H788" t="inlineStr">
        <is>
          <t>A1 - Software e-CNPJ de 12 Meses</t>
        </is>
      </c>
      <c r="I788" t="inlineStr">
        <is>
          <t>Vila21 Condomin</t>
        </is>
      </c>
      <c r="J788" s="3" t="inlineStr">
        <is>
          <t>NAO RENOVOU EM 2026</t>
        </is>
      </c>
    </row>
    <row r="789">
      <c r="A789" t="inlineStr">
        <is>
          <t>06126592670</t>
        </is>
      </c>
      <c r="B789" t="inlineStr">
        <is>
          <t>061.265.926-70</t>
        </is>
      </c>
      <c r="C789" t="inlineStr">
        <is>
          <t>CPF</t>
        </is>
      </c>
      <c r="D789" t="inlineStr">
        <is>
          <t>Eliene Da Silva Mariano</t>
        </is>
      </c>
      <c r="E789" s="1" t="n">
        <v>45705</v>
      </c>
      <c r="F789" t="n">
        <v>1</v>
      </c>
      <c r="G789" t="n">
        <v>150</v>
      </c>
      <c r="H789" t="inlineStr">
        <is>
          <t>A1 - Software e-CPF de 12 Meses</t>
        </is>
      </c>
      <c r="I789" t="inlineStr">
        <is>
          <t>Karina Pereira</t>
        </is>
      </c>
      <c r="J789" s="3" t="inlineStr">
        <is>
          <t>NAO RENOVOU EM 2026</t>
        </is>
      </c>
    </row>
    <row r="790">
      <c r="A790" t="inlineStr">
        <is>
          <t>06135011000165</t>
        </is>
      </c>
      <c r="B790" t="inlineStr">
        <is>
          <t>06.135.011/0001-65</t>
        </is>
      </c>
      <c r="C790" t="inlineStr">
        <is>
          <t>CNPJ</t>
        </is>
      </c>
      <c r="D790" t="inlineStr">
        <is>
          <t>Condominio Da Chacara 29 Da Colonia Agri</t>
        </is>
      </c>
      <c r="E790" s="1" t="n">
        <v>45860</v>
      </c>
      <c r="F790" t="n">
        <v>1</v>
      </c>
      <c r="G790" t="n">
        <v>180</v>
      </c>
      <c r="H790" t="inlineStr">
        <is>
          <t>A1 - Software e-CNPJ de 12 Meses</t>
        </is>
      </c>
      <c r="I790" t="inlineStr">
        <is>
          <t>Karina Pereira</t>
        </is>
      </c>
      <c r="J790" s="3" t="inlineStr">
        <is>
          <t>NAO RENOVOU EM 2026</t>
        </is>
      </c>
    </row>
    <row r="791">
      <c r="A791" t="inlineStr">
        <is>
          <t>06135109685</t>
        </is>
      </c>
      <c r="B791" t="inlineStr">
        <is>
          <t>061.351.096-85</t>
        </is>
      </c>
      <c r="C791" t="inlineStr">
        <is>
          <t>CPF</t>
        </is>
      </c>
      <c r="D791" t="inlineStr">
        <is>
          <t>Monike Caran Cruz Gomes</t>
        </is>
      </c>
      <c r="E791" s="1" t="n">
        <v>46022</v>
      </c>
      <c r="F791" t="n">
        <v>1</v>
      </c>
      <c r="G791" t="n">
        <v>180</v>
      </c>
      <c r="H791" t="inlineStr">
        <is>
          <t>A3 - Nuvem SafeID e-CPF de 12 Meses</t>
        </is>
      </c>
      <c r="I791" t="inlineStr">
        <is>
          <t>Raquel Campos D</t>
        </is>
      </c>
      <c r="J791" s="3" t="inlineStr">
        <is>
          <t>NAO RENOVOU EM 2026</t>
        </is>
      </c>
    </row>
    <row r="792">
      <c r="A792" t="inlineStr">
        <is>
          <t>06154387000117</t>
        </is>
      </c>
      <c r="B792" t="inlineStr">
        <is>
          <t>06.154.387/0001-17</t>
        </is>
      </c>
      <c r="C792" t="inlineStr">
        <is>
          <t>CNPJ</t>
        </is>
      </c>
      <c r="D792" t="inlineStr">
        <is>
          <t>Amelia Martinez Gradin De Medeiros</t>
        </is>
      </c>
      <c r="E792" s="1" t="n">
        <v>45910</v>
      </c>
      <c r="F792" t="n">
        <v>1</v>
      </c>
      <c r="G792" t="n">
        <v>190</v>
      </c>
      <c r="H792" t="inlineStr">
        <is>
          <t>A1 - Software e-CNPJ de 12 Meses</t>
        </is>
      </c>
      <c r="I792" t="inlineStr">
        <is>
          <t>Raquel Campos D</t>
        </is>
      </c>
      <c r="J792" s="3" t="inlineStr">
        <is>
          <t>NAO RENOVOU EM 2026</t>
        </is>
      </c>
    </row>
    <row r="793">
      <c r="A793" t="inlineStr">
        <is>
          <t>06159482000103</t>
        </is>
      </c>
      <c r="B793" t="inlineStr">
        <is>
          <t>06.159.482/0001-03</t>
        </is>
      </c>
      <c r="C793" t="inlineStr">
        <is>
          <t>CNPJ</t>
        </is>
      </c>
      <c r="D793" t="inlineStr">
        <is>
          <t>Printer Participacoes E Investimentos S</t>
        </is>
      </c>
      <c r="E793" s="1" t="n">
        <v>45729</v>
      </c>
      <c r="F793" t="n">
        <v>1</v>
      </c>
      <c r="G793" t="n">
        <v>230</v>
      </c>
      <c r="H793" t="inlineStr">
        <is>
          <t>A1 - Software e-CNPJ de 12 Meses</t>
        </is>
      </c>
      <c r="I793" t="inlineStr">
        <is>
          <t>Victor Alves De</t>
        </is>
      </c>
      <c r="J793" s="3" t="inlineStr">
        <is>
          <t>NAO RENOVOU EM 2026</t>
        </is>
      </c>
    </row>
    <row r="794">
      <c r="A794" t="inlineStr">
        <is>
          <t>06190488000143</t>
        </is>
      </c>
      <c r="B794" t="inlineStr">
        <is>
          <t>06.190.488/0001-43</t>
        </is>
      </c>
      <c r="C794" t="inlineStr">
        <is>
          <t>CNPJ</t>
        </is>
      </c>
      <c r="D794" t="inlineStr">
        <is>
          <t>Metalurgica E Funilaria Siqueira Ltda</t>
        </is>
      </c>
      <c r="E794" s="1" t="n">
        <v>45947</v>
      </c>
      <c r="F794" t="n">
        <v>1</v>
      </c>
      <c r="G794" t="n">
        <v>150</v>
      </c>
      <c r="H794" t="inlineStr">
        <is>
          <t>A1 - Software e-CNPJ de 12 Meses</t>
        </is>
      </c>
      <c r="I794" t="inlineStr">
        <is>
          <t>Karina Pereira</t>
        </is>
      </c>
      <c r="J794" s="3" t="inlineStr">
        <is>
          <t>NAO RENOVOU EM 2026</t>
        </is>
      </c>
    </row>
    <row r="795">
      <c r="A795" t="inlineStr">
        <is>
          <t>06203639400</t>
        </is>
      </c>
      <c r="B795" t="inlineStr">
        <is>
          <t>062.036.394-00</t>
        </is>
      </c>
      <c r="C795" t="inlineStr">
        <is>
          <t>CPF</t>
        </is>
      </c>
      <c r="D795" t="inlineStr">
        <is>
          <t>Antonio Wilson Ribeiro</t>
        </is>
      </c>
      <c r="E795" s="1" t="n">
        <v>45715</v>
      </c>
      <c r="F795" t="n">
        <v>1</v>
      </c>
      <c r="G795" t="n">
        <v>230</v>
      </c>
      <c r="H795" t="inlineStr">
        <is>
          <t>A3 - Token e-CPF de 36 Meses</t>
        </is>
      </c>
      <c r="I795" t="inlineStr">
        <is>
          <t>Raquel Campos D</t>
        </is>
      </c>
      <c r="J795" s="3" t="inlineStr">
        <is>
          <t>NAO RENOVOU EM 2026</t>
        </is>
      </c>
    </row>
    <row r="796">
      <c r="A796" t="inlineStr">
        <is>
          <t>06207656000166</t>
        </is>
      </c>
      <c r="B796" t="inlineStr">
        <is>
          <t>06.207.656/0001-66</t>
        </is>
      </c>
      <c r="C796" t="inlineStr">
        <is>
          <t>CNPJ</t>
        </is>
      </c>
      <c r="D796" t="inlineStr">
        <is>
          <t>Associacao Do Residencial Recanto Dos Pa</t>
        </is>
      </c>
      <c r="E796" s="1" t="n">
        <v>45890</v>
      </c>
      <c r="F796" t="n">
        <v>1</v>
      </c>
      <c r="G796" t="n">
        <v>180</v>
      </c>
      <c r="H796" t="inlineStr">
        <is>
          <t>A1 - Software e-CNPJ de 12 Meses</t>
        </is>
      </c>
      <c r="I796" t="inlineStr">
        <is>
          <t>Karina Pereira</t>
        </is>
      </c>
      <c r="J796" s="3" t="inlineStr">
        <is>
          <t>NAO RENOVOU EM 2026</t>
        </is>
      </c>
    </row>
    <row r="797">
      <c r="A797" t="inlineStr">
        <is>
          <t>06214051000100</t>
        </is>
      </c>
      <c r="B797" t="inlineStr">
        <is>
          <t>06.214.051/0001-00</t>
        </is>
      </c>
      <c r="C797" t="inlineStr">
        <is>
          <t>CNPJ</t>
        </is>
      </c>
      <c r="D797" t="inlineStr">
        <is>
          <t>Provare Comercio De Calcados Ltda</t>
        </is>
      </c>
      <c r="E797" s="1" t="n">
        <v>45966</v>
      </c>
      <c r="F797" t="n">
        <v>1</v>
      </c>
      <c r="G797" t="n">
        <v>132.99</v>
      </c>
      <c r="H797" t="inlineStr">
        <is>
          <t>A1 - Software e-CNPJ de 12 Meses</t>
        </is>
      </c>
      <c r="I797" t="inlineStr">
        <is>
          <t>Barucci Contabi</t>
        </is>
      </c>
      <c r="J797" s="3" t="inlineStr">
        <is>
          <t>NAO RENOVOU EM 2026</t>
        </is>
      </c>
    </row>
    <row r="798">
      <c r="A798" t="inlineStr">
        <is>
          <t>06217658000136</t>
        </is>
      </c>
      <c r="B798" t="inlineStr">
        <is>
          <t>06.217.658/0001-36</t>
        </is>
      </c>
      <c r="C798" t="inlineStr">
        <is>
          <t>CNPJ</t>
        </is>
      </c>
      <c r="D798" t="inlineStr">
        <is>
          <t>D.amaral-Eventos E Producoes</t>
        </is>
      </c>
      <c r="E798" s="1" t="n">
        <v>45950</v>
      </c>
      <c r="F798" t="n">
        <v>1</v>
      </c>
      <c r="G798" t="n">
        <v>170</v>
      </c>
      <c r="H798" t="inlineStr">
        <is>
          <t>A1 - Software e-PJ de 12 Meses</t>
        </is>
      </c>
      <c r="I798" t="inlineStr">
        <is>
          <t>Leticia Mendon�</t>
        </is>
      </c>
      <c r="J798" s="3" t="inlineStr">
        <is>
          <t>NAO RENOVOU EM 2026</t>
        </is>
      </c>
    </row>
    <row r="799">
      <c r="A799" t="inlineStr">
        <is>
          <t>06223406000110</t>
        </is>
      </c>
      <c r="B799" t="inlineStr">
        <is>
          <t>06.223.406/0001-10</t>
        </is>
      </c>
      <c r="C799" t="inlineStr">
        <is>
          <t>CNPJ</t>
        </is>
      </c>
      <c r="D799" t="inlineStr">
        <is>
          <t>Inkluziva Labs Ltda</t>
        </is>
      </c>
      <c r="E799" s="1" t="n">
        <v>45740</v>
      </c>
      <c r="F799" t="n">
        <v>1</v>
      </c>
      <c r="G799" t="n">
        <v>155</v>
      </c>
      <c r="H799" t="inlineStr">
        <is>
          <t>A1 - Software e-CNPJ de 12 Meses</t>
        </is>
      </c>
      <c r="I799" t="inlineStr">
        <is>
          <t>Danielle Olivei</t>
        </is>
      </c>
      <c r="J799" s="3" t="inlineStr">
        <is>
          <t>NAO RENOVOU EM 2026</t>
        </is>
      </c>
    </row>
    <row r="800">
      <c r="A800" t="inlineStr">
        <is>
          <t>06228981000105</t>
        </is>
      </c>
      <c r="B800" t="inlineStr">
        <is>
          <t>06.228.981/0001-05</t>
        </is>
      </c>
      <c r="C800" t="inlineStr">
        <is>
          <t>CNPJ</t>
        </is>
      </c>
      <c r="D800" t="inlineStr">
        <is>
          <t>Curi E Lopes Comercio De Colchoes Ltda</t>
        </is>
      </c>
      <c r="E800" s="1" t="n">
        <v>45993</v>
      </c>
      <c r="F800" t="n">
        <v>1</v>
      </c>
      <c r="G800" t="n">
        <v>175</v>
      </c>
      <c r="H800" t="inlineStr">
        <is>
          <t>A1 - Software e-CNPJ de 12 Meses</t>
        </is>
      </c>
      <c r="I800" t="inlineStr">
        <is>
          <t>Victor Alves De</t>
        </is>
      </c>
      <c r="J800" s="3" t="inlineStr">
        <is>
          <t>NAO RENOVOU EM 2026</t>
        </is>
      </c>
    </row>
    <row r="801">
      <c r="A801" t="inlineStr">
        <is>
          <t>06236836000176</t>
        </is>
      </c>
      <c r="B801" t="inlineStr">
        <is>
          <t>06.236.836/0001-76</t>
        </is>
      </c>
      <c r="C801" t="inlineStr">
        <is>
          <t>CNPJ</t>
        </is>
      </c>
      <c r="D801" t="inlineStr">
        <is>
          <t>Linformatica Tecnologia Ltda</t>
        </is>
      </c>
      <c r="E801" s="1" t="n">
        <v>45987</v>
      </c>
      <c r="F801" t="n">
        <v>1</v>
      </c>
      <c r="G801" t="n">
        <v>170</v>
      </c>
      <c r="H801" t="inlineStr">
        <is>
          <t>A1 - Software e-CNPJ de 12 Meses</t>
        </is>
      </c>
      <c r="I801" t="inlineStr">
        <is>
          <t>Leticia Mendon�</t>
        </is>
      </c>
      <c r="J801" s="3" t="inlineStr">
        <is>
          <t>NAO RENOVOU EM 2026</t>
        </is>
      </c>
    </row>
    <row r="802">
      <c r="A802" t="inlineStr">
        <is>
          <t>06236942000150</t>
        </is>
      </c>
      <c r="B802" t="inlineStr">
        <is>
          <t>06.236.942/0001-50</t>
        </is>
      </c>
      <c r="C802" t="inlineStr">
        <is>
          <t>CNPJ</t>
        </is>
      </c>
      <c r="D802" t="inlineStr">
        <is>
          <t>Centro De Fisioterapia Reabilitam Ltda</t>
        </is>
      </c>
      <c r="E802" s="1" t="n">
        <v>45840</v>
      </c>
      <c r="F802" t="n">
        <v>1</v>
      </c>
      <c r="G802" t="n">
        <v>190</v>
      </c>
      <c r="H802" t="inlineStr">
        <is>
          <t>A1 - Software e-CNPJ de 12 Meses</t>
        </is>
      </c>
      <c r="I802" t="inlineStr">
        <is>
          <t>Karina Pereira</t>
        </is>
      </c>
      <c r="J802" s="3" t="inlineStr">
        <is>
          <t>NAO RENOVOU EM 2026</t>
        </is>
      </c>
    </row>
    <row r="803">
      <c r="A803" t="inlineStr">
        <is>
          <t>06246437192</t>
        </is>
      </c>
      <c r="B803" t="inlineStr">
        <is>
          <t>062.464.371-92</t>
        </is>
      </c>
      <c r="C803" t="inlineStr">
        <is>
          <t>CPF</t>
        </is>
      </c>
      <c r="D803" t="inlineStr">
        <is>
          <t>Yuri De Olivio Pimenta</t>
        </is>
      </c>
      <c r="E803" s="1" t="n">
        <v>45861</v>
      </c>
      <c r="F803" t="n">
        <v>1</v>
      </c>
      <c r="G803" t="n">
        <v>145</v>
      </c>
      <c r="H803" t="inlineStr">
        <is>
          <t>A1 - Software e-CPF de 12 Meses</t>
        </is>
      </c>
      <c r="I803" t="inlineStr">
        <is>
          <t>Victor Alves De</t>
        </is>
      </c>
      <c r="J803" s="3" t="inlineStr">
        <is>
          <t>NAO RENOVOU EM 2026</t>
        </is>
      </c>
    </row>
    <row r="804">
      <c r="A804" t="inlineStr">
        <is>
          <t>06253687115</t>
        </is>
      </c>
      <c r="B804" t="inlineStr">
        <is>
          <t>062.536.871-15</t>
        </is>
      </c>
      <c r="C804" t="inlineStr">
        <is>
          <t>CPF</t>
        </is>
      </c>
      <c r="D804" t="inlineStr">
        <is>
          <t>Rubens Manoel Carrijo</t>
        </is>
      </c>
      <c r="E804" s="1" t="n">
        <v>45735</v>
      </c>
      <c r="F804" t="n">
        <v>1</v>
      </c>
      <c r="G804" t="n">
        <v>120</v>
      </c>
      <c r="H804" t="inlineStr">
        <is>
          <t>A1 - Software e-CPF de 12 Meses</t>
        </is>
      </c>
      <c r="I804" t="inlineStr">
        <is>
          <t>Karina Pereira</t>
        </is>
      </c>
      <c r="J804" s="3" t="inlineStr">
        <is>
          <t>NAO RENOVOU EM 2026</t>
        </is>
      </c>
    </row>
    <row r="805">
      <c r="A805" t="inlineStr">
        <is>
          <t>06261616000100</t>
        </is>
      </c>
      <c r="B805" t="inlineStr">
        <is>
          <t>06.261.616/0001-00</t>
        </is>
      </c>
      <c r="C805" t="inlineStr">
        <is>
          <t>CNPJ</t>
        </is>
      </c>
      <c r="D805" t="inlineStr">
        <is>
          <t>Fino Trato Lanternagem E Pintura Ltda</t>
        </is>
      </c>
      <c r="E805" s="1" t="n">
        <v>45933</v>
      </c>
      <c r="F805" t="n">
        <v>1</v>
      </c>
      <c r="G805" t="n">
        <v>180</v>
      </c>
      <c r="H805" t="inlineStr">
        <is>
          <t>A1 - Software e-CNPJ de 12 Meses</t>
        </is>
      </c>
      <c r="I805" t="inlineStr">
        <is>
          <t>Karina Pereira</t>
        </is>
      </c>
      <c r="J805" s="3" t="inlineStr">
        <is>
          <t>NAO RENOVOU EM 2026</t>
        </is>
      </c>
    </row>
    <row r="806">
      <c r="A806" t="inlineStr">
        <is>
          <t>06265699000106</t>
        </is>
      </c>
      <c r="B806" t="inlineStr">
        <is>
          <t>06.265.699/0001-06</t>
        </is>
      </c>
      <c r="C806" t="inlineStr">
        <is>
          <t>CNPJ</t>
        </is>
      </c>
      <c r="D806" t="inlineStr">
        <is>
          <t>Cg Livros Didaticos Ltda</t>
        </is>
      </c>
      <c r="E806" s="1" t="n">
        <v>45839</v>
      </c>
      <c r="F806" t="n">
        <v>1</v>
      </c>
      <c r="G806" t="n">
        <v>160</v>
      </c>
      <c r="H806" t="inlineStr">
        <is>
          <t>A1 - Software e-CNPJ de 12 Meses</t>
        </is>
      </c>
      <c r="I806" t="inlineStr">
        <is>
          <t>Victor Alves De</t>
        </is>
      </c>
      <c r="J806" s="3" t="inlineStr">
        <is>
          <t>NAO RENOVOU EM 2026</t>
        </is>
      </c>
    </row>
    <row r="807">
      <c r="A807" t="inlineStr">
        <is>
          <t>06267636810</t>
        </is>
      </c>
      <c r="B807" t="inlineStr">
        <is>
          <t>062.676.368-10</t>
        </is>
      </c>
      <c r="C807" t="inlineStr">
        <is>
          <t>CPF</t>
        </is>
      </c>
      <c r="D807" t="inlineStr">
        <is>
          <t>Luis Claudio Bonifacio Da Silva</t>
        </is>
      </c>
      <c r="E807" s="1" t="n">
        <v>45776</v>
      </c>
      <c r="F807" t="n">
        <v>1</v>
      </c>
      <c r="G807" t="n">
        <v>425</v>
      </c>
      <c r="H807" t="inlineStr">
        <is>
          <t>A3 - Token e-CPF de 36 Meses</t>
        </is>
      </c>
      <c r="I807" t="inlineStr">
        <is>
          <t>Leticia Mendon�</t>
        </is>
      </c>
      <c r="J807" s="3" t="inlineStr">
        <is>
          <t>NAO RENOVOU EM 2026</t>
        </is>
      </c>
    </row>
    <row r="808">
      <c r="A808" t="inlineStr">
        <is>
          <t>06273554000149</t>
        </is>
      </c>
      <c r="B808" t="inlineStr">
        <is>
          <t>06.273.554/0001-49</t>
        </is>
      </c>
      <c r="C808" t="inlineStr">
        <is>
          <t>CNPJ</t>
        </is>
      </c>
      <c r="D808" t="inlineStr">
        <is>
          <t>Condominio Da 2 Avenida Lotes 439A, 445A</t>
        </is>
      </c>
      <c r="E808" s="1" t="n">
        <v>45873</v>
      </c>
      <c r="F808" t="n">
        <v>1</v>
      </c>
      <c r="G808" t="n">
        <v>190</v>
      </c>
      <c r="H808" t="inlineStr">
        <is>
          <t>A1 - Software e-CNPJ de 12 Meses</t>
        </is>
      </c>
      <c r="I808" t="inlineStr">
        <is>
          <t>Raquel Campos D</t>
        </is>
      </c>
      <c r="J808" s="3" t="inlineStr">
        <is>
          <t>NAO RENOVOU EM 2026</t>
        </is>
      </c>
    </row>
    <row r="809">
      <c r="A809" t="inlineStr">
        <is>
          <t>06275766000165</t>
        </is>
      </c>
      <c r="B809" t="inlineStr">
        <is>
          <t>06.275.766/0001-65</t>
        </is>
      </c>
      <c r="C809" t="inlineStr">
        <is>
          <t>CNPJ</t>
        </is>
      </c>
      <c r="D809" t="inlineStr">
        <is>
          <t>Planalto Comercio De Mangueiras E Conexo</t>
        </is>
      </c>
      <c r="E809" s="1" t="n">
        <v>45980</v>
      </c>
      <c r="F809" t="n">
        <v>1</v>
      </c>
      <c r="G809" t="n">
        <v>154.9</v>
      </c>
      <c r="H809" t="inlineStr">
        <is>
          <t>A1 - Software e-CNPJ de 12 Meses</t>
        </is>
      </c>
      <c r="I809" t="inlineStr">
        <is>
          <t>Danielle Olivei</t>
        </is>
      </c>
      <c r="J809" s="3" t="inlineStr">
        <is>
          <t>NAO RENOVOU EM 2026</t>
        </is>
      </c>
    </row>
    <row r="810">
      <c r="A810" t="inlineStr">
        <is>
          <t>06277527000144</t>
        </is>
      </c>
      <c r="B810" t="inlineStr">
        <is>
          <t>06.277.527/0001-44</t>
        </is>
      </c>
      <c r="C810" t="inlineStr">
        <is>
          <t>CNPJ</t>
        </is>
      </c>
      <c r="D810" t="inlineStr">
        <is>
          <t>Drogaria 44 Ltda</t>
        </is>
      </c>
      <c r="E810" s="1" t="n">
        <v>45775</v>
      </c>
      <c r="F810" t="n">
        <v>1</v>
      </c>
      <c r="G810" t="n">
        <v>300</v>
      </c>
      <c r="H810" t="inlineStr">
        <is>
          <t>A3 - S/ Mídia e-CNPJ de 36 Meses</t>
        </is>
      </c>
      <c r="I810" t="inlineStr">
        <is>
          <t>Victor Alves De</t>
        </is>
      </c>
      <c r="J810" s="3" t="inlineStr">
        <is>
          <t>NAO RENOVOU EM 2026</t>
        </is>
      </c>
    </row>
    <row r="811">
      <c r="A811" t="inlineStr">
        <is>
          <t>06285302000130</t>
        </is>
      </c>
      <c r="B811" t="inlineStr">
        <is>
          <t>06.285.302/0001-30</t>
        </is>
      </c>
      <c r="C811" t="inlineStr">
        <is>
          <t>CNPJ</t>
        </is>
      </c>
      <c r="D811" t="inlineStr">
        <is>
          <t>Condominio Do Bloco H Da Sgas 910 Conjun</t>
        </is>
      </c>
      <c r="E811" s="1" t="n">
        <v>45701</v>
      </c>
      <c r="F811" t="n">
        <v>1</v>
      </c>
      <c r="G811" t="n">
        <v>130</v>
      </c>
      <c r="H811" t="inlineStr">
        <is>
          <t>A1 - Software e-CNPJ de 12 Meses</t>
        </is>
      </c>
      <c r="I811" t="inlineStr">
        <is>
          <t>Danielle Olivei</t>
        </is>
      </c>
      <c r="J811" s="3" t="inlineStr">
        <is>
          <t>NAO RENOVOU EM 2026</t>
        </is>
      </c>
    </row>
    <row r="812">
      <c r="A812" t="inlineStr">
        <is>
          <t>06287276150</t>
        </is>
      </c>
      <c r="B812" t="inlineStr">
        <is>
          <t>062.872.761-50</t>
        </is>
      </c>
      <c r="C812" t="inlineStr">
        <is>
          <t>CPF</t>
        </is>
      </c>
      <c r="D812" t="inlineStr">
        <is>
          <t>Rayanne Rangel Pereira De Souza</t>
        </is>
      </c>
      <c r="E812" s="1" t="n">
        <v>45678</v>
      </c>
      <c r="F812" t="n">
        <v>1</v>
      </c>
      <c r="G812" t="n">
        <v>140</v>
      </c>
      <c r="H812" t="inlineStr">
        <is>
          <t>A1 - Software e-CPF de 12 Meses</t>
        </is>
      </c>
      <c r="I812" t="inlineStr">
        <is>
          <t>Raquel Campos D</t>
        </is>
      </c>
      <c r="J812" s="3" t="inlineStr">
        <is>
          <t>NAO RENOVOU EM 2026</t>
        </is>
      </c>
    </row>
    <row r="813">
      <c r="A813" t="inlineStr">
        <is>
          <t>06291111110</t>
        </is>
      </c>
      <c r="B813" t="inlineStr">
        <is>
          <t>062.911.111-10</t>
        </is>
      </c>
      <c r="C813" t="inlineStr">
        <is>
          <t>CPF</t>
        </is>
      </c>
      <c r="D813" t="inlineStr">
        <is>
          <t>Larissa Maria Ovidio Araujo</t>
        </is>
      </c>
      <c r="E813" s="1" t="n">
        <v>45776</v>
      </c>
      <c r="F813" t="n">
        <v>1</v>
      </c>
      <c r="G813" t="n">
        <v>180</v>
      </c>
      <c r="H813" t="inlineStr">
        <is>
          <t>A3 - S/ Mídia e-CPF de 12 Meses</t>
        </is>
      </c>
      <c r="I813" t="inlineStr">
        <is>
          <t>Victor Alves De</t>
        </is>
      </c>
      <c r="J813" s="3" t="inlineStr">
        <is>
          <t>NAO RENOVOU EM 2026</t>
        </is>
      </c>
    </row>
    <row r="814">
      <c r="A814" t="inlineStr">
        <is>
          <t>06306499105</t>
        </is>
      </c>
      <c r="B814" t="inlineStr">
        <is>
          <t>063.064.991-05</t>
        </is>
      </c>
      <c r="C814" t="inlineStr">
        <is>
          <t>CPF</t>
        </is>
      </c>
      <c r="D814" t="inlineStr">
        <is>
          <t>Lorrany Vera Santos Pereira</t>
        </is>
      </c>
      <c r="E814" s="1" t="n">
        <v>46006</v>
      </c>
      <c r="F814" t="n">
        <v>1</v>
      </c>
      <c r="G814" t="n">
        <v>130</v>
      </c>
      <c r="H814" t="inlineStr">
        <is>
          <t>A1 - Software e-CPF de 12 Meses</t>
        </is>
      </c>
      <c r="I814" t="inlineStr">
        <is>
          <t>Raquel Campos D</t>
        </is>
      </c>
      <c r="J814" s="3" t="inlineStr">
        <is>
          <t>NAO RENOVOU EM 2026</t>
        </is>
      </c>
    </row>
    <row r="815">
      <c r="A815" t="inlineStr">
        <is>
          <t>06320280000100</t>
        </is>
      </c>
      <c r="B815" t="inlineStr">
        <is>
          <t>06.320.280/0001-00</t>
        </is>
      </c>
      <c r="C815" t="inlineStr">
        <is>
          <t>CNPJ</t>
        </is>
      </c>
      <c r="D815" t="inlineStr">
        <is>
          <t>Romart Industria E Comercio De Calcados</t>
        </is>
      </c>
      <c r="E815" s="1" t="n">
        <v>45961</v>
      </c>
      <c r="F815" t="n">
        <v>1</v>
      </c>
      <c r="G815" t="n">
        <v>175</v>
      </c>
      <c r="H815" t="inlineStr">
        <is>
          <t>A1 - Software e-CNPJ de 12 Meses</t>
        </is>
      </c>
      <c r="I815" t="inlineStr">
        <is>
          <t>Danielle Olivei</t>
        </is>
      </c>
      <c r="J815" s="3" t="inlineStr">
        <is>
          <t>NAO RENOVOU EM 2026</t>
        </is>
      </c>
    </row>
    <row r="816">
      <c r="A816" t="inlineStr">
        <is>
          <t>06326446309</t>
        </is>
      </c>
      <c r="B816" t="inlineStr">
        <is>
          <t>063.264.463-09</t>
        </is>
      </c>
      <c r="C816" t="inlineStr">
        <is>
          <t>CPF</t>
        </is>
      </c>
      <c r="D816" t="inlineStr">
        <is>
          <t>Ana Lidia Da Silva Barbosa</t>
        </is>
      </c>
      <c r="E816" s="1" t="n">
        <v>45847</v>
      </c>
      <c r="F816" t="n">
        <v>1</v>
      </c>
      <c r="G816" t="n">
        <v>140</v>
      </c>
      <c r="H816" t="inlineStr">
        <is>
          <t>A1 - Software e-CPF de 12 Meses</t>
        </is>
      </c>
      <c r="I816" t="inlineStr">
        <is>
          <t>Raquel Campos D</t>
        </is>
      </c>
      <c r="J816" s="3" t="inlineStr">
        <is>
          <t>NAO RENOVOU EM 2026</t>
        </is>
      </c>
    </row>
    <row r="817">
      <c r="A817" t="inlineStr">
        <is>
          <t>06332743999</t>
        </is>
      </c>
      <c r="B817" t="inlineStr">
        <is>
          <t>063.327.439-99</t>
        </is>
      </c>
      <c r="C817" t="inlineStr">
        <is>
          <t>CPF</t>
        </is>
      </c>
      <c r="D817" t="inlineStr">
        <is>
          <t>Deborah Evelyn Goncalves De Oliveira Bar</t>
        </is>
      </c>
      <c r="E817" s="1" t="n">
        <v>45988</v>
      </c>
      <c r="F817" t="n">
        <v>1</v>
      </c>
      <c r="G817" t="n">
        <v>92.65000000000001</v>
      </c>
      <c r="H817" t="inlineStr">
        <is>
          <t>A1 - Software e-CPF de 12 Meses</t>
        </is>
      </c>
      <c r="I817" t="inlineStr">
        <is>
          <t>Victor Alves De</t>
        </is>
      </c>
      <c r="J817" s="3" t="inlineStr">
        <is>
          <t>NAO RENOVOU EM 2026</t>
        </is>
      </c>
    </row>
    <row r="818">
      <c r="A818" t="inlineStr">
        <is>
          <t>06336336310</t>
        </is>
      </c>
      <c r="B818" t="inlineStr">
        <is>
          <t>063.363.363-10</t>
        </is>
      </c>
      <c r="C818" t="inlineStr">
        <is>
          <t>CPF</t>
        </is>
      </c>
      <c r="D818" t="inlineStr">
        <is>
          <t>Francisco Edvan Silva De Vasconcelos</t>
        </is>
      </c>
      <c r="E818" s="1" t="n">
        <v>45721</v>
      </c>
      <c r="F818" t="n">
        <v>1</v>
      </c>
      <c r="G818" t="n">
        <v>130</v>
      </c>
      <c r="H818" t="inlineStr">
        <is>
          <t>A1 - Software e-CPF de 12 Meses</t>
        </is>
      </c>
      <c r="I818" t="inlineStr">
        <is>
          <t>Raquel Campos D</t>
        </is>
      </c>
      <c r="J818" s="3" t="inlineStr">
        <is>
          <t>NAO RENOVOU EM 2026</t>
        </is>
      </c>
    </row>
    <row r="819">
      <c r="A819" t="inlineStr">
        <is>
          <t>06348150000177</t>
        </is>
      </c>
      <c r="B819" t="inlineStr">
        <is>
          <t>06.348.150/0001-77</t>
        </is>
      </c>
      <c r="C819" t="inlineStr">
        <is>
          <t>CNPJ</t>
        </is>
      </c>
      <c r="D819" t="inlineStr">
        <is>
          <t>Maxima Industria E Comercio Ltda</t>
        </is>
      </c>
      <c r="E819" s="1" t="n">
        <v>45993</v>
      </c>
      <c r="F819" t="n">
        <v>1</v>
      </c>
      <c r="G819" t="n">
        <v>160</v>
      </c>
      <c r="H819" t="inlineStr">
        <is>
          <t>A1 - Software e-CNPJ de 12 Meses</t>
        </is>
      </c>
      <c r="I819" t="inlineStr">
        <is>
          <t>Karina Pereira</t>
        </is>
      </c>
      <c r="J819" s="3" t="inlineStr">
        <is>
          <t>NAO RENOVOU EM 2026</t>
        </is>
      </c>
    </row>
    <row r="820">
      <c r="A820" t="inlineStr">
        <is>
          <t>06351028000150</t>
        </is>
      </c>
      <c r="B820" t="inlineStr">
        <is>
          <t>06.351.028/0001-50</t>
        </is>
      </c>
      <c r="C820" t="inlineStr">
        <is>
          <t>CNPJ</t>
        </is>
      </c>
      <c r="D820" t="inlineStr">
        <is>
          <t>Condominio Residencial Recanto Canaa Cha</t>
        </is>
      </c>
      <c r="E820" s="1" t="n">
        <v>45975</v>
      </c>
      <c r="F820" t="n">
        <v>1</v>
      </c>
      <c r="G820" t="n">
        <v>180</v>
      </c>
      <c r="H820" t="inlineStr">
        <is>
          <t>A1 - Software e-CNPJ de 12 Meses</t>
        </is>
      </c>
      <c r="I820" t="inlineStr">
        <is>
          <t>Karina Pereira</t>
        </is>
      </c>
      <c r="J820" s="3" t="inlineStr">
        <is>
          <t>NAO RENOVOU EM 2026</t>
        </is>
      </c>
    </row>
    <row r="821">
      <c r="A821" t="inlineStr">
        <is>
          <t>06382064130</t>
        </is>
      </c>
      <c r="B821" t="inlineStr">
        <is>
          <t>063.820.641-30</t>
        </is>
      </c>
      <c r="C821" t="inlineStr">
        <is>
          <t>CPF</t>
        </is>
      </c>
      <c r="D821" t="inlineStr">
        <is>
          <t>Emanoel Alves Do Nascimento</t>
        </is>
      </c>
      <c r="E821" s="1" t="n">
        <v>45980</v>
      </c>
      <c r="F821" t="n">
        <v>1</v>
      </c>
      <c r="G821" t="n">
        <v>150</v>
      </c>
      <c r="H821" t="inlineStr">
        <is>
          <t>A1 - Software e-CPF de 12 Meses</t>
        </is>
      </c>
      <c r="I821" t="inlineStr">
        <is>
          <t>Danielle Olivei</t>
        </is>
      </c>
      <c r="J821" s="3" t="inlineStr">
        <is>
          <t>NAO RENOVOU EM 2026</t>
        </is>
      </c>
    </row>
    <row r="822">
      <c r="A822" t="inlineStr">
        <is>
          <t>06388061192</t>
        </is>
      </c>
      <c r="B822" t="inlineStr">
        <is>
          <t>063.880.611-92</t>
        </is>
      </c>
      <c r="C822" t="inlineStr">
        <is>
          <t>CPF</t>
        </is>
      </c>
      <c r="D822" t="inlineStr">
        <is>
          <t>Wanderlan Lustosa Souza</t>
        </is>
      </c>
      <c r="E822" s="1" t="n">
        <v>45910</v>
      </c>
      <c r="F822" t="n">
        <v>1</v>
      </c>
      <c r="G822" t="n">
        <v>150</v>
      </c>
      <c r="H822" t="inlineStr">
        <is>
          <t>A1 - Software e-CPF de 12 Meses</t>
        </is>
      </c>
      <c r="I822" t="inlineStr">
        <is>
          <t>Raquel Campos D</t>
        </is>
      </c>
      <c r="J822" s="3" t="inlineStr">
        <is>
          <t>NAO RENOVOU EM 2026</t>
        </is>
      </c>
    </row>
    <row r="823">
      <c r="A823" t="inlineStr">
        <is>
          <t>06426247200</t>
        </is>
      </c>
      <c r="B823" t="inlineStr">
        <is>
          <t>064.262.472-00</t>
        </is>
      </c>
      <c r="C823" t="inlineStr">
        <is>
          <t>CPF</t>
        </is>
      </c>
      <c r="D823" t="inlineStr">
        <is>
          <t>Ana Maria Da Silva Cintra</t>
        </is>
      </c>
      <c r="E823" s="1" t="n">
        <v>45735</v>
      </c>
      <c r="F823" t="n">
        <v>1</v>
      </c>
      <c r="G823" t="n">
        <v>90</v>
      </c>
      <c r="H823" t="inlineStr">
        <is>
          <t>A1 - Software e-CPF de 12 Meses</t>
        </is>
      </c>
      <c r="I823" t="inlineStr">
        <is>
          <t>Leticia Mendon�</t>
        </is>
      </c>
      <c r="J823" s="3" t="inlineStr">
        <is>
          <t>NAO RENOVOU EM 2026</t>
        </is>
      </c>
    </row>
    <row r="824">
      <c r="A824" t="inlineStr">
        <is>
          <t>06447373108</t>
        </is>
      </c>
      <c r="B824" t="inlineStr">
        <is>
          <t>064.473.731-08</t>
        </is>
      </c>
      <c r="C824" t="inlineStr">
        <is>
          <t>CPF</t>
        </is>
      </c>
      <c r="D824" t="inlineStr">
        <is>
          <t>Nathalia Freitas Moura</t>
        </is>
      </c>
      <c r="E824" s="1" t="n">
        <v>45936</v>
      </c>
      <c r="F824" t="n">
        <v>1</v>
      </c>
      <c r="G824" t="n">
        <v>150</v>
      </c>
      <c r="H824" t="inlineStr">
        <is>
          <t>A1 - Software e-CPF de 12 Meses</t>
        </is>
      </c>
      <c r="I824" t="inlineStr">
        <is>
          <t>Leticia Mendon�</t>
        </is>
      </c>
      <c r="J824" s="3" t="inlineStr">
        <is>
          <t>NAO RENOVOU EM 2026</t>
        </is>
      </c>
    </row>
    <row r="825">
      <c r="A825" t="inlineStr">
        <is>
          <t>06457828159</t>
        </is>
      </c>
      <c r="B825" t="inlineStr">
        <is>
          <t>064.578.281-59</t>
        </is>
      </c>
      <c r="C825" t="inlineStr">
        <is>
          <t>CPF</t>
        </is>
      </c>
      <c r="D825" t="inlineStr">
        <is>
          <t>Eva Martins De Sousa</t>
        </is>
      </c>
      <c r="E825" s="1" t="n">
        <v>45961</v>
      </c>
      <c r="F825" t="n">
        <v>1</v>
      </c>
      <c r="G825" t="n">
        <v>120</v>
      </c>
      <c r="H825" t="inlineStr">
        <is>
          <t>A3 - S/ Mídia e-CPF de 36 Meses</t>
        </is>
      </c>
      <c r="I825" t="inlineStr">
        <is>
          <t>Victor Alves De</t>
        </is>
      </c>
      <c r="J825" s="3" t="inlineStr">
        <is>
          <t>NAO RENOVOU EM 2026</t>
        </is>
      </c>
    </row>
    <row r="826">
      <c r="A826" t="inlineStr">
        <is>
          <t>06459840199</t>
        </is>
      </c>
      <c r="B826" t="inlineStr">
        <is>
          <t>064.598.401-99</t>
        </is>
      </c>
      <c r="C826" t="inlineStr">
        <is>
          <t>CPF</t>
        </is>
      </c>
      <c r="D826" t="inlineStr">
        <is>
          <t>Nicole Beatriz Lopes Damascena Costa</t>
        </is>
      </c>
      <c r="E826" s="1" t="n">
        <v>45764</v>
      </c>
      <c r="F826" t="n">
        <v>1</v>
      </c>
      <c r="G826" t="n">
        <v>130</v>
      </c>
      <c r="H826" t="inlineStr">
        <is>
          <t>A1 - Software e-CPF de 12 Meses</t>
        </is>
      </c>
      <c r="I826" t="inlineStr">
        <is>
          <t>Victor Alves De</t>
        </is>
      </c>
      <c r="J826" s="3" t="inlineStr">
        <is>
          <t>NAO RENOVOU EM 2026</t>
        </is>
      </c>
    </row>
    <row r="827">
      <c r="A827" t="inlineStr">
        <is>
          <t>06464979108</t>
        </is>
      </c>
      <c r="B827" t="inlineStr">
        <is>
          <t>064.649.791-08</t>
        </is>
      </c>
      <c r="C827" t="inlineStr">
        <is>
          <t>CPF</t>
        </is>
      </c>
      <c r="D827" t="inlineStr">
        <is>
          <t>Pedro Felipe Moura Barbosa</t>
        </is>
      </c>
      <c r="E827" s="1" t="n">
        <v>45988</v>
      </c>
      <c r="F827" t="n">
        <v>1</v>
      </c>
      <c r="G827" t="n">
        <v>120</v>
      </c>
      <c r="H827" t="inlineStr">
        <is>
          <t>A1 - Software e-CPF de 12 Meses</t>
        </is>
      </c>
      <c r="I827" t="inlineStr">
        <is>
          <t>Victor Alves De</t>
        </is>
      </c>
      <c r="J827" s="3" t="inlineStr">
        <is>
          <t>NAO RENOVOU EM 2026</t>
        </is>
      </c>
    </row>
    <row r="828">
      <c r="A828" t="inlineStr">
        <is>
          <t>06466350509</t>
        </is>
      </c>
      <c r="B828" t="inlineStr">
        <is>
          <t>064.663.505-09</t>
        </is>
      </c>
      <c r="C828" t="inlineStr">
        <is>
          <t>CPF</t>
        </is>
      </c>
      <c r="D828" t="inlineStr">
        <is>
          <t>Mauricio Teixeira Do Nascimento</t>
        </is>
      </c>
      <c r="E828" s="1" t="n">
        <v>45744</v>
      </c>
      <c r="F828" t="n">
        <v>1</v>
      </c>
      <c r="G828" t="n">
        <v>130</v>
      </c>
      <c r="H828" t="inlineStr">
        <is>
          <t>A1 - Software e-CPF de 12 Meses</t>
        </is>
      </c>
      <c r="I828" t="inlineStr">
        <is>
          <t>Leticia Mendon�</t>
        </is>
      </c>
      <c r="J828" s="3" t="inlineStr">
        <is>
          <t>NAO RENOVOU EM 2026</t>
        </is>
      </c>
    </row>
    <row r="829">
      <c r="A829" t="inlineStr">
        <is>
          <t>06494279120</t>
        </is>
      </c>
      <c r="B829" t="inlineStr">
        <is>
          <t>064.942.791-20</t>
        </is>
      </c>
      <c r="C829" t="inlineStr">
        <is>
          <t>CPF</t>
        </is>
      </c>
      <c r="D829" t="inlineStr">
        <is>
          <t>Paulo Henrique Moreira Da Silva</t>
        </is>
      </c>
      <c r="E829" s="1" t="n">
        <v>45713</v>
      </c>
      <c r="F829" t="n">
        <v>1</v>
      </c>
      <c r="G829" t="n">
        <v>150</v>
      </c>
      <c r="H829" t="inlineStr">
        <is>
          <t>A1 - Software e-CPF de 12 Meses</t>
        </is>
      </c>
      <c r="I829" t="inlineStr">
        <is>
          <t>Karina Pereira</t>
        </is>
      </c>
      <c r="J829" s="3" t="inlineStr">
        <is>
          <t>NAO RENOVOU EM 2026</t>
        </is>
      </c>
    </row>
    <row r="830">
      <c r="A830" t="inlineStr">
        <is>
          <t>06508159127</t>
        </is>
      </c>
      <c r="B830" t="inlineStr">
        <is>
          <t>065.081.591-27</t>
        </is>
      </c>
      <c r="C830" t="inlineStr">
        <is>
          <t>CPF</t>
        </is>
      </c>
      <c r="D830" t="inlineStr">
        <is>
          <t>Ana Flavia Gomes Moreira</t>
        </is>
      </c>
      <c r="E830" s="1" t="n">
        <v>45861</v>
      </c>
      <c r="F830" t="n">
        <v>1</v>
      </c>
      <c r="G830" t="n">
        <v>150</v>
      </c>
      <c r="H830" t="inlineStr">
        <is>
          <t>A1 - Software e-CPF de 12 Meses</t>
        </is>
      </c>
      <c r="I830" t="inlineStr">
        <is>
          <t>Danielle Olivei</t>
        </is>
      </c>
      <c r="J830" s="3" t="inlineStr">
        <is>
          <t>NAO RENOVOU EM 2026</t>
        </is>
      </c>
    </row>
    <row r="831">
      <c r="A831" t="inlineStr">
        <is>
          <t>06511170110</t>
        </is>
      </c>
      <c r="B831" t="inlineStr">
        <is>
          <t>065.111.701-10</t>
        </is>
      </c>
      <c r="C831" t="inlineStr">
        <is>
          <t>CPF</t>
        </is>
      </c>
      <c r="D831" t="inlineStr">
        <is>
          <t>Bruno Ramos De Luca</t>
        </is>
      </c>
      <c r="E831" s="1" t="n">
        <v>45733</v>
      </c>
      <c r="F831" t="n">
        <v>1</v>
      </c>
      <c r="G831" t="n">
        <v>130</v>
      </c>
      <c r="H831" t="inlineStr">
        <is>
          <t>A1 - Software e-CPF de 12 Meses</t>
        </is>
      </c>
      <c r="I831" t="inlineStr">
        <is>
          <t>Victor Alves De</t>
        </is>
      </c>
      <c r="J831" s="3" t="inlineStr">
        <is>
          <t>NAO RENOVOU EM 2026</t>
        </is>
      </c>
    </row>
    <row r="832">
      <c r="A832" t="inlineStr">
        <is>
          <t>06511770141</t>
        </is>
      </c>
      <c r="B832" t="inlineStr">
        <is>
          <t>065.117.701-41</t>
        </is>
      </c>
      <c r="C832" t="inlineStr">
        <is>
          <t>CPF</t>
        </is>
      </c>
      <c r="D832" t="inlineStr">
        <is>
          <t>Diogo Henrique Soares Da Silva</t>
        </is>
      </c>
      <c r="E832" s="1" t="n">
        <v>45702</v>
      </c>
      <c r="F832" t="n">
        <v>1</v>
      </c>
      <c r="G832" t="n">
        <v>150</v>
      </c>
      <c r="H832" t="inlineStr">
        <is>
          <t>A1 - Software e-CPF de 12 Meses</t>
        </is>
      </c>
      <c r="I832" t="inlineStr">
        <is>
          <t>Leticia Mendon�</t>
        </is>
      </c>
      <c r="J832" s="3" t="inlineStr">
        <is>
          <t>NAO RENOVOU EM 2026</t>
        </is>
      </c>
    </row>
    <row r="833">
      <c r="A833" t="inlineStr">
        <is>
          <t>06549573122</t>
        </is>
      </c>
      <c r="B833" t="inlineStr">
        <is>
          <t>065.495.731-22</t>
        </is>
      </c>
      <c r="C833" t="inlineStr">
        <is>
          <t>CPF</t>
        </is>
      </c>
      <c r="D833" t="inlineStr">
        <is>
          <t>Davi Menezes Araujo</t>
        </is>
      </c>
      <c r="E833" s="1" t="n">
        <v>45832</v>
      </c>
      <c r="F833" t="n">
        <v>1</v>
      </c>
      <c r="G833" t="n">
        <v>130</v>
      </c>
      <c r="H833" t="inlineStr">
        <is>
          <t>A1 - Software e-CPF de 12 Meses</t>
        </is>
      </c>
      <c r="I833" t="inlineStr">
        <is>
          <t>Leticia Mendon�</t>
        </is>
      </c>
      <c r="J833" s="3" t="inlineStr">
        <is>
          <t>NAO RENOVOU EM 2026</t>
        </is>
      </c>
    </row>
    <row r="834">
      <c r="A834" t="inlineStr">
        <is>
          <t>06594007157</t>
        </is>
      </c>
      <c r="B834" t="inlineStr">
        <is>
          <t>065.940.071-57</t>
        </is>
      </c>
      <c r="C834" t="inlineStr">
        <is>
          <t>CPF</t>
        </is>
      </c>
      <c r="D834" t="inlineStr">
        <is>
          <t>Lucas Eustaquio Silva De Souza</t>
        </is>
      </c>
      <c r="E834" s="1" t="n">
        <v>45825</v>
      </c>
      <c r="F834" t="n">
        <v>1</v>
      </c>
      <c r="G834" t="n">
        <v>130</v>
      </c>
      <c r="H834" t="inlineStr">
        <is>
          <t>A1 - Software e-CPF de 12 Meses</t>
        </is>
      </c>
      <c r="I834" t="inlineStr">
        <is>
          <t>Karina Pereira</t>
        </is>
      </c>
      <c r="J834" s="3" t="inlineStr">
        <is>
          <t>NAO RENOVOU EM 2026</t>
        </is>
      </c>
    </row>
    <row r="835">
      <c r="A835" t="inlineStr">
        <is>
          <t>06596727823</t>
        </is>
      </c>
      <c r="B835" t="inlineStr">
        <is>
          <t>065.967.278-23</t>
        </is>
      </c>
      <c r="C835" t="inlineStr">
        <is>
          <t>CPF</t>
        </is>
      </c>
      <c r="D835" t="inlineStr">
        <is>
          <t>Luiz Carlos Penteado De Luca</t>
        </is>
      </c>
      <c r="E835" s="1" t="n">
        <v>45748</v>
      </c>
      <c r="F835" t="n">
        <v>1</v>
      </c>
      <c r="G835" t="n">
        <v>130</v>
      </c>
      <c r="H835" t="inlineStr">
        <is>
          <t>A1 - Software e-CPF de 12 Meses</t>
        </is>
      </c>
      <c r="I835" t="inlineStr">
        <is>
          <t>Victor Alves De</t>
        </is>
      </c>
      <c r="J835" s="3" t="inlineStr">
        <is>
          <t>NAO RENOVOU EM 2026</t>
        </is>
      </c>
    </row>
    <row r="836">
      <c r="A836" t="inlineStr">
        <is>
          <t>06599118682</t>
        </is>
      </c>
      <c r="B836" t="inlineStr">
        <is>
          <t>065.991.186-82</t>
        </is>
      </c>
      <c r="C836" t="inlineStr">
        <is>
          <t>CPF</t>
        </is>
      </c>
      <c r="D836" t="inlineStr">
        <is>
          <t>Stella Vieira Santos</t>
        </is>
      </c>
      <c r="E836" s="1" t="n">
        <v>46014</v>
      </c>
      <c r="F836" t="n">
        <v>1</v>
      </c>
      <c r="G836" t="n">
        <v>120</v>
      </c>
      <c r="H836" t="inlineStr">
        <is>
          <t>A1 - Software e-CPF de 12 Meses</t>
        </is>
      </c>
      <c r="I836" t="inlineStr">
        <is>
          <t>Karina Pereira</t>
        </is>
      </c>
      <c r="J836" s="3" t="inlineStr">
        <is>
          <t>NAO RENOVOU EM 2026</t>
        </is>
      </c>
    </row>
    <row r="837">
      <c r="A837" t="inlineStr">
        <is>
          <t>06618202116</t>
        </is>
      </c>
      <c r="B837" t="inlineStr">
        <is>
          <t>066.182.021-16</t>
        </is>
      </c>
      <c r="C837" t="inlineStr">
        <is>
          <t>CPF</t>
        </is>
      </c>
      <c r="D837" t="inlineStr">
        <is>
          <t>Wendel Josak Leite De Oliveira</t>
        </is>
      </c>
      <c r="E837" s="1" t="n">
        <v>45924</v>
      </c>
      <c r="F837" t="n">
        <v>1</v>
      </c>
      <c r="G837" t="n">
        <v>130</v>
      </c>
      <c r="H837" t="inlineStr">
        <is>
          <t>A1 - Software e-CPF de 12 Meses</t>
        </is>
      </c>
      <c r="I837" t="inlineStr">
        <is>
          <t>Danielle Olivei</t>
        </is>
      </c>
      <c r="J837" s="3" t="inlineStr">
        <is>
          <t>NAO RENOVOU EM 2026</t>
        </is>
      </c>
    </row>
    <row r="838">
      <c r="A838" t="inlineStr">
        <is>
          <t>06634915172</t>
        </is>
      </c>
      <c r="B838" t="inlineStr">
        <is>
          <t>066.349.151-72</t>
        </is>
      </c>
      <c r="C838" t="inlineStr">
        <is>
          <t>CPF</t>
        </is>
      </c>
      <c r="D838" t="inlineStr">
        <is>
          <t>Maria De Lourdes De Moraes Bezerra</t>
        </is>
      </c>
      <c r="E838" s="1" t="n">
        <v>45847</v>
      </c>
      <c r="F838" t="n">
        <v>1</v>
      </c>
      <c r="G838" t="n">
        <v>120</v>
      </c>
      <c r="H838" t="inlineStr">
        <is>
          <t>A1 - Software e-CPF de 12 Meses</t>
        </is>
      </c>
      <c r="I838" t="inlineStr">
        <is>
          <t>Raquel Campos D</t>
        </is>
      </c>
      <c r="J838" s="3" t="inlineStr">
        <is>
          <t>NAO RENOVOU EM 2026</t>
        </is>
      </c>
    </row>
    <row r="839">
      <c r="A839" t="inlineStr">
        <is>
          <t>06638125850</t>
        </is>
      </c>
      <c r="B839" t="inlineStr">
        <is>
          <t>066.381.258-50</t>
        </is>
      </c>
      <c r="C839" t="inlineStr">
        <is>
          <t>CPF</t>
        </is>
      </c>
      <c r="D839" t="inlineStr">
        <is>
          <t>Edevaldo Fernandes Da Silva</t>
        </is>
      </c>
      <c r="E839" s="1" t="n">
        <v>45882</v>
      </c>
      <c r="F839" t="n">
        <v>1</v>
      </c>
      <c r="G839" t="n">
        <v>92.65000000000001</v>
      </c>
      <c r="H839" t="inlineStr">
        <is>
          <t>A1 - Software e-CPF de 12 Meses</t>
        </is>
      </c>
      <c r="I839" t="inlineStr">
        <is>
          <t>Victor Alves De</t>
        </is>
      </c>
      <c r="J839" s="3" t="inlineStr">
        <is>
          <t>NAO RENOVOU EM 2026</t>
        </is>
      </c>
    </row>
    <row r="840">
      <c r="A840" t="inlineStr">
        <is>
          <t>06669140100</t>
        </is>
      </c>
      <c r="B840" t="inlineStr">
        <is>
          <t>066.691.401-00</t>
        </is>
      </c>
      <c r="C840" t="inlineStr">
        <is>
          <t>CPF</t>
        </is>
      </c>
      <c r="D840" t="inlineStr">
        <is>
          <t>Vinicius De Meneses Neiva</t>
        </is>
      </c>
      <c r="E840" s="1" t="n">
        <v>45735</v>
      </c>
      <c r="F840" t="n">
        <v>1</v>
      </c>
      <c r="G840" t="n">
        <v>130</v>
      </c>
      <c r="H840" t="inlineStr">
        <is>
          <t>A1 - Software e-CPF de 12 Meses</t>
        </is>
      </c>
      <c r="I840" t="inlineStr">
        <is>
          <t>Raquel Campos D</t>
        </is>
      </c>
      <c r="J840" s="3" t="inlineStr">
        <is>
          <t>NAO RENOVOU EM 2026</t>
        </is>
      </c>
    </row>
    <row r="841">
      <c r="A841" t="inlineStr">
        <is>
          <t>06703282196</t>
        </is>
      </c>
      <c r="B841" t="inlineStr">
        <is>
          <t>067.032.821-96</t>
        </is>
      </c>
      <c r="C841" t="inlineStr">
        <is>
          <t>CPF</t>
        </is>
      </c>
      <c r="D841" t="inlineStr">
        <is>
          <t>Joao Emanuel Angelo De Oliveira</t>
        </is>
      </c>
      <c r="E841" s="1" t="n">
        <v>45784</v>
      </c>
      <c r="F841" t="n">
        <v>1</v>
      </c>
      <c r="G841" t="n">
        <v>110</v>
      </c>
      <c r="H841" t="inlineStr">
        <is>
          <t>A3 - Nuvem SafeID e-CPF de 12 Meses</t>
        </is>
      </c>
      <c r="I841" t="inlineStr">
        <is>
          <t>Leticia Mendon�</t>
        </is>
      </c>
      <c r="J841" s="3" t="inlineStr">
        <is>
          <t>NAO RENOVOU EM 2026</t>
        </is>
      </c>
    </row>
    <row r="842">
      <c r="A842" t="inlineStr">
        <is>
          <t>06734034160</t>
        </is>
      </c>
      <c r="B842" t="inlineStr">
        <is>
          <t>067.340.341-60</t>
        </is>
      </c>
      <c r="C842" t="inlineStr">
        <is>
          <t>CPF</t>
        </is>
      </c>
      <c r="D842" t="inlineStr">
        <is>
          <t>Victor Alves De Souza Teles</t>
        </is>
      </c>
      <c r="E842" s="1" t="n">
        <v>45895</v>
      </c>
      <c r="F842" t="n">
        <v>1</v>
      </c>
      <c r="G842" t="n">
        <v>0</v>
      </c>
      <c r="H842" t="inlineStr">
        <is>
          <t>A3 - S/ Mídia e-CPF de 36 Meses</t>
        </is>
      </c>
      <c r="I842" t="inlineStr">
        <is>
          <t>Victor Alves De</t>
        </is>
      </c>
      <c r="J842" s="3" t="inlineStr">
        <is>
          <t>NAO RENOVOU EM 2026</t>
        </is>
      </c>
    </row>
    <row r="843">
      <c r="A843" t="inlineStr">
        <is>
          <t>06777176101</t>
        </is>
      </c>
      <c r="B843" t="inlineStr">
        <is>
          <t>067.771.761-01</t>
        </is>
      </c>
      <c r="C843" t="inlineStr">
        <is>
          <t>CPF</t>
        </is>
      </c>
      <c r="D843" t="inlineStr">
        <is>
          <t>Mylena Goncalves De Amorim</t>
        </is>
      </c>
      <c r="E843" s="1" t="n">
        <v>45995</v>
      </c>
      <c r="F843" t="n">
        <v>1</v>
      </c>
      <c r="G843" t="n">
        <v>130</v>
      </c>
      <c r="H843" t="inlineStr">
        <is>
          <t>A1 - Software e-CPF de 12 Meses</t>
        </is>
      </c>
      <c r="I843" t="inlineStr">
        <is>
          <t>Leticia Mendon�</t>
        </is>
      </c>
      <c r="J843" s="3" t="inlineStr">
        <is>
          <t>NAO RENOVOU EM 2026</t>
        </is>
      </c>
    </row>
    <row r="844">
      <c r="A844" t="inlineStr">
        <is>
          <t>06779514187</t>
        </is>
      </c>
      <c r="B844" t="inlineStr">
        <is>
          <t>067.795.141-87</t>
        </is>
      </c>
      <c r="C844" t="inlineStr">
        <is>
          <t>CPF</t>
        </is>
      </c>
      <c r="D844" t="inlineStr">
        <is>
          <t>Neuto Jose De Oliveira</t>
        </is>
      </c>
      <c r="E844" s="1" t="n">
        <v>45925</v>
      </c>
      <c r="F844" t="n">
        <v>1</v>
      </c>
      <c r="G844" t="n">
        <v>120</v>
      </c>
      <c r="H844" t="inlineStr">
        <is>
          <t>A1 - Software e-CPF de 12 Meses</t>
        </is>
      </c>
      <c r="I844" t="inlineStr">
        <is>
          <t>Raquel Campos D</t>
        </is>
      </c>
      <c r="J844" s="3" t="inlineStr">
        <is>
          <t>NAO RENOVOU EM 2026</t>
        </is>
      </c>
    </row>
    <row r="845">
      <c r="A845" t="inlineStr">
        <is>
          <t>06801238655</t>
        </is>
      </c>
      <c r="B845" t="inlineStr">
        <is>
          <t>068.012.386-55</t>
        </is>
      </c>
      <c r="C845" t="inlineStr">
        <is>
          <t>CPF</t>
        </is>
      </c>
      <c r="D845" t="inlineStr">
        <is>
          <t>Fabiano Nogueira Alves</t>
        </is>
      </c>
      <c r="E845" s="1" t="n">
        <v>45832</v>
      </c>
      <c r="F845" t="n">
        <v>1</v>
      </c>
      <c r="G845" t="n">
        <v>92.65000000000001</v>
      </c>
      <c r="H845" t="inlineStr">
        <is>
          <t>A1 - Software e-CPF de 12 Meses</t>
        </is>
      </c>
      <c r="I845" t="inlineStr">
        <is>
          <t>Victor Alves De</t>
        </is>
      </c>
      <c r="J845" s="3" t="inlineStr">
        <is>
          <t>NAO RENOVOU EM 2026</t>
        </is>
      </c>
    </row>
    <row r="846">
      <c r="A846" t="inlineStr">
        <is>
          <t>06808379149</t>
        </is>
      </c>
      <c r="B846" t="inlineStr">
        <is>
          <t>068.083.791-49</t>
        </is>
      </c>
      <c r="C846" t="inlineStr">
        <is>
          <t>CPF</t>
        </is>
      </c>
      <c r="D846" t="inlineStr">
        <is>
          <t>Raimundo Nonato Carneiro</t>
        </is>
      </c>
      <c r="E846" s="1" t="n">
        <v>45839</v>
      </c>
      <c r="F846" t="n">
        <v>1</v>
      </c>
      <c r="G846" t="n">
        <v>130</v>
      </c>
      <c r="H846" t="inlineStr">
        <is>
          <t>A1 - Software e-CPF de 12 Meses</t>
        </is>
      </c>
      <c r="I846" t="inlineStr">
        <is>
          <t>Raquel Campos D</t>
        </is>
      </c>
      <c r="J846" s="3" t="inlineStr">
        <is>
          <t>NAO RENOVOU EM 2026</t>
        </is>
      </c>
    </row>
    <row r="847">
      <c r="A847" t="inlineStr">
        <is>
          <t>06886775170</t>
        </is>
      </c>
      <c r="B847" t="inlineStr">
        <is>
          <t>068.867.751-70</t>
        </is>
      </c>
      <c r="C847" t="inlineStr">
        <is>
          <t>CPF</t>
        </is>
      </c>
      <c r="D847" t="inlineStr">
        <is>
          <t>Mateus Petrillo Torresan</t>
        </is>
      </c>
      <c r="E847" s="1" t="n">
        <v>45883</v>
      </c>
      <c r="F847" t="n">
        <v>1</v>
      </c>
      <c r="G847" t="n">
        <v>104</v>
      </c>
      <c r="H847" t="inlineStr">
        <is>
          <t>A1 - Software e-CPF de 12 Meses</t>
        </is>
      </c>
      <c r="I847" t="inlineStr">
        <is>
          <t>Victor Alves De</t>
        </is>
      </c>
      <c r="J847" s="3" t="inlineStr">
        <is>
          <t>NAO RENOVOU EM 2026</t>
        </is>
      </c>
    </row>
    <row r="848">
      <c r="A848" t="inlineStr">
        <is>
          <t>06915463000160</t>
        </is>
      </c>
      <c r="B848" t="inlineStr">
        <is>
          <t>06.915.463/0001-60</t>
        </is>
      </c>
      <c r="C848" t="inlineStr">
        <is>
          <t>CNPJ</t>
        </is>
      </c>
      <c r="D848" t="inlineStr">
        <is>
          <t>Condominio Edificio Green River</t>
        </is>
      </c>
      <c r="E848" s="1" t="n">
        <v>45848</v>
      </c>
      <c r="F848" t="n">
        <v>1</v>
      </c>
      <c r="G848" t="n">
        <v>170</v>
      </c>
      <c r="H848" t="inlineStr">
        <is>
          <t>A1 - Software e-CNPJ de 12 Meses</t>
        </is>
      </c>
      <c r="I848" t="inlineStr">
        <is>
          <t>Karina Pereira</t>
        </is>
      </c>
      <c r="J848" s="3" t="inlineStr">
        <is>
          <t>NAO RENOVOU EM 2026</t>
        </is>
      </c>
    </row>
    <row r="849">
      <c r="A849" t="inlineStr">
        <is>
          <t>06938404127</t>
        </is>
      </c>
      <c r="B849" t="inlineStr">
        <is>
          <t>069.384.041-27</t>
        </is>
      </c>
      <c r="C849" t="inlineStr">
        <is>
          <t>CPF</t>
        </is>
      </c>
      <c r="D849" t="inlineStr">
        <is>
          <t>Thaynara Cardoso De Souza</t>
        </is>
      </c>
      <c r="E849" s="1" t="n">
        <v>45986</v>
      </c>
      <c r="F849" t="n">
        <v>1</v>
      </c>
      <c r="G849" t="n">
        <v>109.99</v>
      </c>
      <c r="H849" t="inlineStr">
        <is>
          <t>A3 - Nuvem SafeID e-CPF de 12 Meses</t>
        </is>
      </c>
      <c r="I849" t="inlineStr">
        <is>
          <t>Leticia Mendon�</t>
        </is>
      </c>
      <c r="J849" s="3" t="inlineStr">
        <is>
          <t>NAO RENOVOU EM 2026</t>
        </is>
      </c>
    </row>
    <row r="850">
      <c r="A850" t="inlineStr">
        <is>
          <t>06963983895</t>
        </is>
      </c>
      <c r="B850" t="inlineStr">
        <is>
          <t>069.639.838-95</t>
        </is>
      </c>
      <c r="C850" t="inlineStr">
        <is>
          <t>CPF</t>
        </is>
      </c>
      <c r="D850" t="inlineStr">
        <is>
          <t>Antonio Carlos Dos Santos</t>
        </is>
      </c>
      <c r="E850" s="1" t="n">
        <v>45917</v>
      </c>
      <c r="F850" t="n">
        <v>1</v>
      </c>
      <c r="G850" t="n">
        <v>130</v>
      </c>
      <c r="H850" t="inlineStr">
        <is>
          <t>A1 - Software e-CPF de 12 Meses</t>
        </is>
      </c>
      <c r="I850" t="inlineStr">
        <is>
          <t>Danielle Olivei</t>
        </is>
      </c>
      <c r="J850" s="3" t="inlineStr">
        <is>
          <t>NAO RENOVOU EM 2026</t>
        </is>
      </c>
    </row>
    <row r="851">
      <c r="A851" t="inlineStr">
        <is>
          <t>06992987763</t>
        </is>
      </c>
      <c r="B851" t="inlineStr">
        <is>
          <t>069.929.877-63</t>
        </is>
      </c>
      <c r="C851" t="inlineStr">
        <is>
          <t>CPF</t>
        </is>
      </c>
      <c r="D851" t="inlineStr">
        <is>
          <t>Adilson Da Silva</t>
        </is>
      </c>
      <c r="E851" s="1" t="n">
        <v>45729</v>
      </c>
      <c r="F851" t="n">
        <v>1</v>
      </c>
      <c r="G851" t="n">
        <v>150</v>
      </c>
      <c r="H851" t="inlineStr">
        <is>
          <t>A1 - Software e-CPF de 12 Meses</t>
        </is>
      </c>
      <c r="I851" t="inlineStr">
        <is>
          <t>Raquel Campos D</t>
        </is>
      </c>
      <c r="J851" s="3" t="inlineStr">
        <is>
          <t>NAO RENOVOU EM 2026</t>
        </is>
      </c>
    </row>
    <row r="852">
      <c r="A852" t="inlineStr">
        <is>
          <t>06998177000105</t>
        </is>
      </c>
      <c r="B852" t="inlineStr">
        <is>
          <t>06.998.177/0001-05</t>
        </is>
      </c>
      <c r="C852" t="inlineStr">
        <is>
          <t>CNPJ</t>
        </is>
      </c>
      <c r="D852" t="inlineStr">
        <is>
          <t>Brazpel Comercio De Produtos De Higiene</t>
        </is>
      </c>
      <c r="E852" s="1" t="n">
        <v>46020</v>
      </c>
      <c r="F852" t="n">
        <v>2</v>
      </c>
      <c r="G852" t="n">
        <v>330</v>
      </c>
      <c r="H852" t="inlineStr">
        <is>
          <t>A1 - Software e-CNPJ de 12 Meses</t>
        </is>
      </c>
      <c r="I852" t="inlineStr">
        <is>
          <t>Leticia Mendon�</t>
        </is>
      </c>
      <c r="J852" s="3" t="inlineStr">
        <is>
          <t>NAO RENOVOU EM 2026</t>
        </is>
      </c>
    </row>
    <row r="853">
      <c r="A853" t="inlineStr">
        <is>
          <t>07011409000152</t>
        </is>
      </c>
      <c r="B853" t="inlineStr">
        <is>
          <t>07.011.409/0001-52</t>
        </is>
      </c>
      <c r="C853" t="inlineStr">
        <is>
          <t>CNPJ</t>
        </is>
      </c>
      <c r="D853" t="inlineStr">
        <is>
          <t>F.c. Transportadora De Alimentos Ltda</t>
        </is>
      </c>
      <c r="E853" s="1" t="n">
        <v>45964</v>
      </c>
      <c r="F853" t="n">
        <v>1</v>
      </c>
      <c r="G853" t="n">
        <v>180</v>
      </c>
      <c r="H853" t="inlineStr">
        <is>
          <t>A1 - Software e-CNPJ de 12 Meses</t>
        </is>
      </c>
      <c r="I853" t="inlineStr">
        <is>
          <t>Karina Pereira</t>
        </is>
      </c>
      <c r="J853" s="3" t="inlineStr">
        <is>
          <t>NAO RENOVOU EM 2026</t>
        </is>
      </c>
    </row>
    <row r="854">
      <c r="A854" t="inlineStr">
        <is>
          <t>07020617000118</t>
        </is>
      </c>
      <c r="B854" t="inlineStr">
        <is>
          <t>07.020.617/0001-18</t>
        </is>
      </c>
      <c r="C854" t="inlineStr">
        <is>
          <t>CNPJ</t>
        </is>
      </c>
      <c r="D854" t="inlineStr">
        <is>
          <t>Gpm Systems And Solutions Representacoes</t>
        </is>
      </c>
      <c r="E854" s="1" t="n">
        <v>45831</v>
      </c>
      <c r="F854" t="n">
        <v>1</v>
      </c>
      <c r="G854" t="n">
        <v>164</v>
      </c>
      <c r="H854" t="inlineStr">
        <is>
          <t>A1 - Software e-CNPJ de 12 Meses</t>
        </is>
      </c>
      <c r="I854" t="inlineStr">
        <is>
          <t>Leticia Mendon�</t>
        </is>
      </c>
      <c r="J854" s="3" t="inlineStr">
        <is>
          <t>NAO RENOVOU EM 2026</t>
        </is>
      </c>
    </row>
    <row r="855">
      <c r="A855" t="inlineStr">
        <is>
          <t>07057415168</t>
        </is>
      </c>
      <c r="B855" t="inlineStr">
        <is>
          <t>070.574.151-68</t>
        </is>
      </c>
      <c r="C855" t="inlineStr">
        <is>
          <t>CPF</t>
        </is>
      </c>
      <c r="D855" t="inlineStr">
        <is>
          <t>Nivaldo Pereira Ribeiro</t>
        </is>
      </c>
      <c r="E855" s="1" t="n">
        <v>46000</v>
      </c>
      <c r="F855" t="n">
        <v>1</v>
      </c>
      <c r="G855" t="n">
        <v>130</v>
      </c>
      <c r="H855" t="inlineStr">
        <is>
          <t>A1 - Software e-CPF de 12 Meses</t>
        </is>
      </c>
      <c r="I855" t="inlineStr">
        <is>
          <t>Karina Pereira</t>
        </is>
      </c>
      <c r="J855" s="3" t="inlineStr">
        <is>
          <t>NAO RENOVOU EM 2026</t>
        </is>
      </c>
    </row>
    <row r="856">
      <c r="A856" t="inlineStr">
        <is>
          <t>07079175143</t>
        </is>
      </c>
      <c r="B856" t="inlineStr">
        <is>
          <t>070.791.751-43</t>
        </is>
      </c>
      <c r="C856" t="inlineStr">
        <is>
          <t>CPF</t>
        </is>
      </c>
      <c r="D856" t="inlineStr">
        <is>
          <t>Lais Menezes Pierre</t>
        </is>
      </c>
      <c r="E856" s="1" t="n">
        <v>45729</v>
      </c>
      <c r="F856" t="n">
        <v>1</v>
      </c>
      <c r="G856" t="n">
        <v>90</v>
      </c>
      <c r="H856" t="inlineStr">
        <is>
          <t>A1 - Software e-CPF de 12 Meses</t>
        </is>
      </c>
      <c r="I856" t="inlineStr">
        <is>
          <t>Danielle Olivei</t>
        </is>
      </c>
      <c r="J856" s="3" t="inlineStr">
        <is>
          <t>NAO RENOVOU EM 2026</t>
        </is>
      </c>
    </row>
    <row r="857">
      <c r="A857" t="inlineStr">
        <is>
          <t>07080767000117</t>
        </is>
      </c>
      <c r="B857" t="inlineStr">
        <is>
          <t>07.080.767/0001-17</t>
        </is>
      </c>
      <c r="C857" t="inlineStr">
        <is>
          <t>CNPJ</t>
        </is>
      </c>
      <c r="D857" t="inlineStr">
        <is>
          <t>Vitoria Marinho Comercio De Calcados Ltd</t>
        </is>
      </c>
      <c r="E857" s="1" t="n">
        <v>46003</v>
      </c>
      <c r="F857" t="n">
        <v>1</v>
      </c>
      <c r="G857" t="n">
        <v>155</v>
      </c>
      <c r="H857" t="inlineStr">
        <is>
          <t>A1 - Software e-CNPJ de 12 Meses</t>
        </is>
      </c>
      <c r="I857" t="inlineStr">
        <is>
          <t>Raquel Campos D</t>
        </is>
      </c>
      <c r="J857" s="3" t="inlineStr">
        <is>
          <t>NAO RENOVOU EM 2026</t>
        </is>
      </c>
    </row>
    <row r="858">
      <c r="A858" t="inlineStr">
        <is>
          <t>07093997589</t>
        </is>
      </c>
      <c r="B858" t="inlineStr">
        <is>
          <t>070.939.975-89</t>
        </is>
      </c>
      <c r="C858" t="inlineStr">
        <is>
          <t>CPF</t>
        </is>
      </c>
      <c r="D858" t="inlineStr">
        <is>
          <t>Kelvyn Lukas Carneiro Ferreira</t>
        </is>
      </c>
      <c r="E858" s="1" t="n">
        <v>45777</v>
      </c>
      <c r="F858" t="n">
        <v>1</v>
      </c>
      <c r="G858" t="n">
        <v>140</v>
      </c>
      <c r="H858" t="inlineStr">
        <is>
          <t>A1 - Software e-CPF de 12 Meses</t>
        </is>
      </c>
      <c r="I858" t="inlineStr">
        <is>
          <t>Raquel Campos D</t>
        </is>
      </c>
      <c r="J858" s="3" t="inlineStr">
        <is>
          <t>NAO RENOVOU EM 2026</t>
        </is>
      </c>
    </row>
    <row r="859">
      <c r="A859" t="inlineStr">
        <is>
          <t>07097906000115</t>
        </is>
      </c>
      <c r="B859" t="inlineStr">
        <is>
          <t>07.097.906/0001-15</t>
        </is>
      </c>
      <c r="C859" t="inlineStr">
        <is>
          <t>CNPJ</t>
        </is>
      </c>
      <c r="D859" t="inlineStr">
        <is>
          <t>Fabrikon Construcoes E Engenharia E Serv</t>
        </is>
      </c>
      <c r="E859" s="1" t="n">
        <v>45812</v>
      </c>
      <c r="F859" t="n">
        <v>1</v>
      </c>
      <c r="G859" t="n">
        <v>150</v>
      </c>
      <c r="H859" t="inlineStr">
        <is>
          <t>A1 - Software e-CNPJ de 12 Meses</t>
        </is>
      </c>
      <c r="I859" t="inlineStr">
        <is>
          <t>Raquel Campos D</t>
        </is>
      </c>
      <c r="J859" s="3" t="inlineStr">
        <is>
          <t>NAO RENOVOU EM 2026</t>
        </is>
      </c>
    </row>
    <row r="860">
      <c r="A860" t="inlineStr">
        <is>
          <t>07101709000122</t>
        </is>
      </c>
      <c r="B860" t="inlineStr">
        <is>
          <t>07.101.709/0001-22</t>
        </is>
      </c>
      <c r="C860" t="inlineStr">
        <is>
          <t>CNPJ</t>
        </is>
      </c>
      <c r="D860" t="inlineStr">
        <is>
          <t>Paschoal Comercio De Produtos Alimentici</t>
        </is>
      </c>
      <c r="E860" s="1" t="n">
        <v>45961</v>
      </c>
      <c r="F860" t="n">
        <v>1</v>
      </c>
      <c r="G860" t="n">
        <v>160</v>
      </c>
      <c r="H860" t="inlineStr">
        <is>
          <t>A1 - Software e-CNPJ de 12 Meses</t>
        </is>
      </c>
      <c r="I860" t="inlineStr">
        <is>
          <t>Danielle Olivei</t>
        </is>
      </c>
      <c r="J860" s="3" t="inlineStr">
        <is>
          <t>NAO RENOVOU EM 2026</t>
        </is>
      </c>
    </row>
    <row r="861">
      <c r="A861" t="inlineStr">
        <is>
          <t>07150401000177</t>
        </is>
      </c>
      <c r="B861" t="inlineStr">
        <is>
          <t>07.150.401/0001-77</t>
        </is>
      </c>
      <c r="C861" t="inlineStr">
        <is>
          <t>CNPJ</t>
        </is>
      </c>
      <c r="D861" t="inlineStr">
        <is>
          <t>Sociedade Beneficente Dos Servidores Pub</t>
        </is>
      </c>
      <c r="E861" s="1" t="n">
        <v>45975</v>
      </c>
      <c r="F861" t="n">
        <v>1</v>
      </c>
      <c r="G861" t="n">
        <v>180</v>
      </c>
      <c r="H861" t="inlineStr">
        <is>
          <t>A1 - Software e-CNPJ de 12 Meses</t>
        </is>
      </c>
      <c r="I861" t="inlineStr">
        <is>
          <t>Karina Pereira</t>
        </is>
      </c>
      <c r="J861" s="3" t="inlineStr">
        <is>
          <t>NAO RENOVOU EM 2026</t>
        </is>
      </c>
    </row>
    <row r="862">
      <c r="A862" t="inlineStr">
        <is>
          <t>07152592000106</t>
        </is>
      </c>
      <c r="B862" t="inlineStr">
        <is>
          <t>07.152.592/0001-06</t>
        </is>
      </c>
      <c r="C862" t="inlineStr">
        <is>
          <t>CNPJ</t>
        </is>
      </c>
      <c r="D862" t="inlineStr">
        <is>
          <t>Jd2 Alimentos Ltda</t>
        </is>
      </c>
      <c r="E862" s="1" t="n">
        <v>46006</v>
      </c>
      <c r="F862" t="n">
        <v>1</v>
      </c>
      <c r="G862" t="n">
        <v>150</v>
      </c>
      <c r="H862" t="inlineStr">
        <is>
          <t>A1 - Software e-CNPJ de 12 Meses</t>
        </is>
      </c>
      <c r="I862" t="inlineStr">
        <is>
          <t>Raquel Campos D</t>
        </is>
      </c>
      <c r="J862" s="3" t="inlineStr">
        <is>
          <t>NAO RENOVOU EM 2026</t>
        </is>
      </c>
    </row>
    <row r="863">
      <c r="A863" t="inlineStr">
        <is>
          <t>07173950000167</t>
        </is>
      </c>
      <c r="B863" t="inlineStr">
        <is>
          <t>07.173.950/0001-67</t>
        </is>
      </c>
      <c r="C863" t="inlineStr">
        <is>
          <t>CNPJ</t>
        </is>
      </c>
      <c r="D863" t="inlineStr">
        <is>
          <t>Condominio Da Shn Area Especial 04</t>
        </is>
      </c>
      <c r="E863" s="1" t="n">
        <v>45785</v>
      </c>
      <c r="F863" t="n">
        <v>1</v>
      </c>
      <c r="G863" t="n">
        <v>180</v>
      </c>
      <c r="H863" t="inlineStr">
        <is>
          <t>A1 - Software e-CNPJ de 12 Meses</t>
        </is>
      </c>
      <c r="I863" t="inlineStr">
        <is>
          <t>Raquel Campos D</t>
        </is>
      </c>
      <c r="J863" s="3" t="inlineStr">
        <is>
          <t>NAO RENOVOU EM 2026</t>
        </is>
      </c>
    </row>
    <row r="864">
      <c r="A864" t="inlineStr">
        <is>
          <t>07175935000158</t>
        </is>
      </c>
      <c r="B864" t="inlineStr">
        <is>
          <t>07.175.935/0001-58</t>
        </is>
      </c>
      <c r="C864" t="inlineStr">
        <is>
          <t>CNPJ</t>
        </is>
      </c>
      <c r="D864" t="inlineStr">
        <is>
          <t>Comercial De Alimentos Fs Ltda</t>
        </is>
      </c>
      <c r="E864" s="1" t="n">
        <v>45916</v>
      </c>
      <c r="F864" t="n">
        <v>1</v>
      </c>
      <c r="G864" t="n">
        <v>160</v>
      </c>
      <c r="H864" t="inlineStr">
        <is>
          <t>A1 - Software e-CNPJ de 12 Meses</t>
        </is>
      </c>
      <c r="I864" t="inlineStr">
        <is>
          <t>Leticia Mendon�</t>
        </is>
      </c>
      <c r="J864" s="3" t="inlineStr">
        <is>
          <t>NAO RENOVOU EM 2026</t>
        </is>
      </c>
    </row>
    <row r="865">
      <c r="A865" t="inlineStr">
        <is>
          <t>07176595000180</t>
        </is>
      </c>
      <c r="B865" t="inlineStr">
        <is>
          <t>07.176.595/0001-80</t>
        </is>
      </c>
      <c r="C865" t="inlineStr">
        <is>
          <t>CNPJ</t>
        </is>
      </c>
      <c r="D865" t="inlineStr">
        <is>
          <t>Associacao Carolinense De Turismo</t>
        </is>
      </c>
      <c r="E865" s="1" t="n">
        <v>45971</v>
      </c>
      <c r="F865" t="n">
        <v>1</v>
      </c>
      <c r="G865" t="n">
        <v>180</v>
      </c>
      <c r="H865" t="inlineStr">
        <is>
          <t>A1 - Software e-PJ de 12 Meses</t>
        </is>
      </c>
      <c r="I865" t="inlineStr">
        <is>
          <t>Karina Pereira</t>
        </is>
      </c>
      <c r="J865" s="3" t="inlineStr">
        <is>
          <t>NAO RENOVOU EM 2026</t>
        </is>
      </c>
    </row>
    <row r="866">
      <c r="A866" t="inlineStr">
        <is>
          <t>07181600000142</t>
        </is>
      </c>
      <c r="B866" t="inlineStr">
        <is>
          <t>07.181.600/0001-42</t>
        </is>
      </c>
      <c r="C866" t="inlineStr">
        <is>
          <t>CNPJ</t>
        </is>
      </c>
      <c r="D866" t="inlineStr">
        <is>
          <t>Celias Patricia Sales Feitosa Nogueira</t>
        </is>
      </c>
      <c r="E866" s="1" t="n">
        <v>45874</v>
      </c>
      <c r="F866" t="n">
        <v>1</v>
      </c>
      <c r="G866" t="n">
        <v>180</v>
      </c>
      <c r="H866" t="inlineStr">
        <is>
          <t>A1 - Software e-CNPJ de 12 Meses</t>
        </is>
      </c>
      <c r="I866" t="inlineStr">
        <is>
          <t>Adipron Servico</t>
        </is>
      </c>
      <c r="J866" s="3" t="inlineStr">
        <is>
          <t>NAO RENOVOU EM 2026</t>
        </is>
      </c>
    </row>
    <row r="867">
      <c r="A867" t="inlineStr">
        <is>
          <t>07194593000113</t>
        </is>
      </c>
      <c r="B867" t="inlineStr">
        <is>
          <t>07.194.593/0001-13</t>
        </is>
      </c>
      <c r="C867" t="inlineStr">
        <is>
          <t>CNPJ</t>
        </is>
      </c>
      <c r="D867" t="inlineStr">
        <is>
          <t>Iolanda Turismo Ltda</t>
        </is>
      </c>
      <c r="E867" s="1" t="n">
        <v>45987</v>
      </c>
      <c r="F867" t="n">
        <v>1</v>
      </c>
      <c r="G867" t="n">
        <v>154</v>
      </c>
      <c r="H867" t="inlineStr">
        <is>
          <t>A1 - Software e-CNPJ de 12 Meses</t>
        </is>
      </c>
      <c r="I867" t="inlineStr">
        <is>
          <t>Raquel Campos D</t>
        </is>
      </c>
      <c r="J867" s="3" t="inlineStr">
        <is>
          <t>NAO RENOVOU EM 2026</t>
        </is>
      </c>
    </row>
    <row r="868">
      <c r="A868" t="inlineStr">
        <is>
          <t>07195550192</t>
        </is>
      </c>
      <c r="B868" t="inlineStr">
        <is>
          <t>071.955.501-92</t>
        </is>
      </c>
      <c r="C868" t="inlineStr">
        <is>
          <t>CPF</t>
        </is>
      </c>
      <c r="D868" t="inlineStr">
        <is>
          <t>Lucas Silva Paiva</t>
        </is>
      </c>
      <c r="E868" s="1" t="n">
        <v>45748</v>
      </c>
      <c r="F868" t="n">
        <v>1</v>
      </c>
      <c r="G868" t="n">
        <v>130</v>
      </c>
      <c r="H868" t="inlineStr">
        <is>
          <t>A1 - Software e-CPF de 12 Meses</t>
        </is>
      </c>
      <c r="I868" t="inlineStr">
        <is>
          <t>Danielle Olivei</t>
        </is>
      </c>
      <c r="J868" s="3" t="inlineStr">
        <is>
          <t>NAO RENOVOU EM 2026</t>
        </is>
      </c>
    </row>
    <row r="869">
      <c r="A869" t="inlineStr">
        <is>
          <t>07216974000156</t>
        </is>
      </c>
      <c r="B869" t="inlineStr">
        <is>
          <t>07.216.974/0001-56</t>
        </is>
      </c>
      <c r="C869" t="inlineStr">
        <is>
          <t>CNPJ</t>
        </is>
      </c>
      <c r="D869" t="inlineStr">
        <is>
          <t>Bumman Brasil Infra Estrutura Viaria E A</t>
        </is>
      </c>
      <c r="E869" s="1" t="n">
        <v>45701</v>
      </c>
      <c r="F869" t="n">
        <v>1</v>
      </c>
      <c r="G869" t="n">
        <v>180</v>
      </c>
      <c r="H869" t="inlineStr">
        <is>
          <t>A1 - Software e-PJ de 12 Meses</t>
        </is>
      </c>
      <c r="I869" t="inlineStr">
        <is>
          <t>Danielle Olivei</t>
        </is>
      </c>
      <c r="J869" s="3" t="inlineStr">
        <is>
          <t>NAO RENOVOU EM 2026</t>
        </is>
      </c>
    </row>
    <row r="870">
      <c r="A870" t="inlineStr">
        <is>
          <t>07250117696</t>
        </is>
      </c>
      <c r="B870" t="inlineStr">
        <is>
          <t>072.501.176-96</t>
        </is>
      </c>
      <c r="C870" t="inlineStr">
        <is>
          <t>CPF</t>
        </is>
      </c>
      <c r="D870" t="inlineStr">
        <is>
          <t>Paolinne Lima Silva</t>
        </is>
      </c>
      <c r="E870" s="1" t="n">
        <v>46014</v>
      </c>
      <c r="F870" t="n">
        <v>1</v>
      </c>
      <c r="G870" t="n">
        <v>120</v>
      </c>
      <c r="H870" t="inlineStr">
        <is>
          <t>A1 - Software e-CPF de 12 Meses</t>
        </is>
      </c>
      <c r="I870" t="inlineStr">
        <is>
          <t>Karina Pereira</t>
        </is>
      </c>
      <c r="J870" s="3" t="inlineStr">
        <is>
          <t>NAO RENOVOU EM 2026</t>
        </is>
      </c>
    </row>
    <row r="871">
      <c r="A871" t="inlineStr">
        <is>
          <t>07266260000152</t>
        </is>
      </c>
      <c r="B871" t="inlineStr">
        <is>
          <t>07.266.260/0001-52</t>
        </is>
      </c>
      <c r="C871" t="inlineStr">
        <is>
          <t>CNPJ</t>
        </is>
      </c>
      <c r="D871" t="inlineStr">
        <is>
          <t>Manoel Cassio De Souza Guedes</t>
        </is>
      </c>
      <c r="E871" s="1" t="n">
        <v>45884</v>
      </c>
      <c r="F871" t="n">
        <v>1</v>
      </c>
      <c r="G871" t="n">
        <v>174.9</v>
      </c>
      <c r="H871" t="inlineStr">
        <is>
          <t>A1 - Software e-CNPJ de 12 Meses</t>
        </is>
      </c>
      <c r="I871" t="inlineStr">
        <is>
          <t>Danielle Olivei</t>
        </is>
      </c>
      <c r="J871" s="3" t="inlineStr">
        <is>
          <t>NAO RENOVOU EM 2026</t>
        </is>
      </c>
    </row>
    <row r="872">
      <c r="A872" t="inlineStr">
        <is>
          <t>07270194149</t>
        </is>
      </c>
      <c r="B872" t="inlineStr">
        <is>
          <t>072.701.941-49</t>
        </is>
      </c>
      <c r="C872" t="inlineStr">
        <is>
          <t>CPF</t>
        </is>
      </c>
      <c r="D872" t="inlineStr">
        <is>
          <t>Geraldo Jose Ferreira</t>
        </is>
      </c>
      <c r="E872" s="1" t="n">
        <v>45973</v>
      </c>
      <c r="F872" t="n">
        <v>1</v>
      </c>
      <c r="G872" t="n">
        <v>130</v>
      </c>
      <c r="H872" t="inlineStr">
        <is>
          <t>A1 - Software e-CPF de 12 Meses</t>
        </is>
      </c>
      <c r="I872" t="inlineStr">
        <is>
          <t>Raquel Campos D</t>
        </is>
      </c>
      <c r="J872" s="3" t="inlineStr">
        <is>
          <t>NAO RENOVOU EM 2026</t>
        </is>
      </c>
    </row>
    <row r="873">
      <c r="A873" t="inlineStr">
        <is>
          <t>07281059000144</t>
        </is>
      </c>
      <c r="B873" t="inlineStr">
        <is>
          <t>07.281.059/0001-44</t>
        </is>
      </c>
      <c r="C873" t="inlineStr">
        <is>
          <t>CNPJ</t>
        </is>
      </c>
      <c r="D873" t="inlineStr">
        <is>
          <t>Ashvib- Associacao Habitacional Viver Be</t>
        </is>
      </c>
      <c r="E873" s="1" t="n">
        <v>45863</v>
      </c>
      <c r="F873" t="n">
        <v>1</v>
      </c>
      <c r="G873" t="n">
        <v>190</v>
      </c>
      <c r="H873" t="inlineStr">
        <is>
          <t>A1 - Software e-CNPJ de 12 Meses</t>
        </is>
      </c>
      <c r="I873" t="inlineStr">
        <is>
          <t>Raquel Campos D</t>
        </is>
      </c>
      <c r="J873" s="3" t="inlineStr">
        <is>
          <t>NAO RENOVOU EM 2026</t>
        </is>
      </c>
    </row>
    <row r="874">
      <c r="A874" t="inlineStr">
        <is>
          <t>07286182000158</t>
        </is>
      </c>
      <c r="B874" t="inlineStr">
        <is>
          <t>07.286.182/0001-58</t>
        </is>
      </c>
      <c r="C874" t="inlineStr">
        <is>
          <t>CNPJ</t>
        </is>
      </c>
      <c r="D874" t="inlineStr">
        <is>
          <t>Associacao Morada Do Sol</t>
        </is>
      </c>
      <c r="E874" s="1" t="n">
        <v>45863</v>
      </c>
      <c r="F874" t="n">
        <v>1</v>
      </c>
      <c r="G874" t="n">
        <v>190</v>
      </c>
      <c r="H874" t="inlineStr">
        <is>
          <t>A1 - Software e-CNPJ de 12 Meses</t>
        </is>
      </c>
      <c r="I874" t="inlineStr">
        <is>
          <t>Raquel Campos D</t>
        </is>
      </c>
      <c r="J874" s="3" t="inlineStr">
        <is>
          <t>NAO RENOVOU EM 2026</t>
        </is>
      </c>
    </row>
    <row r="875">
      <c r="A875" t="inlineStr">
        <is>
          <t>07288120000185</t>
        </is>
      </c>
      <c r="B875" t="inlineStr">
        <is>
          <t>07.288.120/0001-85</t>
        </is>
      </c>
      <c r="C875" t="inlineStr">
        <is>
          <t>CNPJ</t>
        </is>
      </c>
      <c r="D875" t="inlineStr">
        <is>
          <t>Exito Comercio De Comunicacao Visual E P</t>
        </is>
      </c>
      <c r="E875" s="1" t="n">
        <v>45897</v>
      </c>
      <c r="F875" t="n">
        <v>1</v>
      </c>
      <c r="G875" t="n">
        <v>190</v>
      </c>
      <c r="H875" t="inlineStr">
        <is>
          <t>A1 - Software e-CNPJ de 12 Meses</t>
        </is>
      </c>
      <c r="I875" t="inlineStr">
        <is>
          <t>Karina Pereira</t>
        </is>
      </c>
      <c r="J875" s="3" t="inlineStr">
        <is>
          <t>NAO RENOVOU EM 2026</t>
        </is>
      </c>
    </row>
    <row r="876">
      <c r="A876" t="inlineStr">
        <is>
          <t>07299080000177</t>
        </is>
      </c>
      <c r="B876" t="inlineStr">
        <is>
          <t>07.299.080/0001-77</t>
        </is>
      </c>
      <c r="C876" t="inlineStr">
        <is>
          <t>CNPJ</t>
        </is>
      </c>
      <c r="D876" t="inlineStr">
        <is>
          <t>Igreja Pentecostal Jesus Reina</t>
        </is>
      </c>
      <c r="E876" s="1" t="n">
        <v>45740</v>
      </c>
      <c r="F876" t="n">
        <v>1</v>
      </c>
      <c r="G876" t="n">
        <v>159</v>
      </c>
      <c r="H876" t="inlineStr">
        <is>
          <t>A1 - Software e-CNPJ de 12 Meses</t>
        </is>
      </c>
      <c r="I876" t="inlineStr">
        <is>
          <t>Karina Pereira</t>
        </is>
      </c>
      <c r="J876" s="3" t="inlineStr">
        <is>
          <t>NAO RENOVOU EM 2026</t>
        </is>
      </c>
    </row>
    <row r="877">
      <c r="A877" t="inlineStr">
        <is>
          <t>07308475000199</t>
        </is>
      </c>
      <c r="B877" t="inlineStr">
        <is>
          <t>07.308.475/0001-99</t>
        </is>
      </c>
      <c r="C877" t="inlineStr">
        <is>
          <t>CNPJ</t>
        </is>
      </c>
      <c r="D877" t="inlineStr">
        <is>
          <t>Instituto Kalile Desenvolvimento Humano</t>
        </is>
      </c>
      <c r="E877" s="1" t="n">
        <v>45764</v>
      </c>
      <c r="F877" t="n">
        <v>1</v>
      </c>
      <c r="G877" t="n">
        <v>180</v>
      </c>
      <c r="H877" t="inlineStr">
        <is>
          <t>A1 - Software e-CNPJ de 12 Meses</t>
        </is>
      </c>
      <c r="I877" t="inlineStr">
        <is>
          <t>Danielle Olivei</t>
        </is>
      </c>
      <c r="J877" s="3" t="inlineStr">
        <is>
          <t>NAO RENOVOU EM 2026</t>
        </is>
      </c>
    </row>
    <row r="878">
      <c r="A878" t="inlineStr">
        <is>
          <t>07326505187</t>
        </is>
      </c>
      <c r="B878" t="inlineStr">
        <is>
          <t>073.265.051-87</t>
        </is>
      </c>
      <c r="C878" t="inlineStr">
        <is>
          <t>CPF</t>
        </is>
      </c>
      <c r="D878" t="inlineStr">
        <is>
          <t>Livia Machado De Araujo Lobo</t>
        </is>
      </c>
      <c r="E878" s="1" t="n">
        <v>45890</v>
      </c>
      <c r="F878" t="n">
        <v>1</v>
      </c>
      <c r="G878" t="n">
        <v>200</v>
      </c>
      <c r="H878" t="inlineStr">
        <is>
          <t>A3 - Nuvem SafeID e-CPF de 12 Meses</t>
        </is>
      </c>
      <c r="I878" t="inlineStr">
        <is>
          <t>Victor Alves De</t>
        </is>
      </c>
      <c r="J878" s="3" t="inlineStr">
        <is>
          <t>NAO RENOVOU EM 2026</t>
        </is>
      </c>
    </row>
    <row r="879">
      <c r="A879" t="inlineStr">
        <is>
          <t>07331307000114</t>
        </is>
      </c>
      <c r="B879" t="inlineStr">
        <is>
          <t>07.331.307/0001-14</t>
        </is>
      </c>
      <c r="C879" t="inlineStr">
        <is>
          <t>CNPJ</t>
        </is>
      </c>
      <c r="D879" t="inlineStr">
        <is>
          <t>J G Ribeiro Carneiro</t>
        </is>
      </c>
      <c r="E879" s="1" t="n">
        <v>46013</v>
      </c>
      <c r="F879" t="n">
        <v>1</v>
      </c>
      <c r="G879" t="n">
        <v>190</v>
      </c>
      <c r="H879" t="inlineStr">
        <is>
          <t>A1 - Software e-CNPJ de 12 Meses</t>
        </is>
      </c>
      <c r="I879" t="inlineStr">
        <is>
          <t>Karina Pereira</t>
        </is>
      </c>
      <c r="J879" s="3" t="inlineStr">
        <is>
          <t>NAO RENOVOU EM 2026</t>
        </is>
      </c>
    </row>
    <row r="880">
      <c r="A880" t="inlineStr">
        <is>
          <t>07331890000163</t>
        </is>
      </c>
      <c r="B880" t="inlineStr">
        <is>
          <t>07.331.890/0001-63</t>
        </is>
      </c>
      <c r="C880" t="inlineStr">
        <is>
          <t>CNPJ</t>
        </is>
      </c>
      <c r="D880" t="inlineStr">
        <is>
          <t>Casa &amp; Acabamentos Material De Construca</t>
        </is>
      </c>
      <c r="E880" s="1" t="n">
        <v>46021</v>
      </c>
      <c r="F880" t="n">
        <v>2</v>
      </c>
      <c r="G880" t="n">
        <v>310</v>
      </c>
      <c r="H880" t="inlineStr">
        <is>
          <t>A1 - Software e-CNPJ de 12 Meses</t>
        </is>
      </c>
      <c r="I880" t="inlineStr">
        <is>
          <t>Giga Comercial</t>
        </is>
      </c>
      <c r="J880" s="3" t="inlineStr">
        <is>
          <t>NAO RENOVOU EM 2026</t>
        </is>
      </c>
    </row>
    <row r="881">
      <c r="A881" t="inlineStr">
        <is>
          <t>07335394597</t>
        </is>
      </c>
      <c r="B881" t="inlineStr">
        <is>
          <t>073.353.945-97</t>
        </is>
      </c>
      <c r="C881" t="inlineStr">
        <is>
          <t>CPF</t>
        </is>
      </c>
      <c r="D881" t="inlineStr">
        <is>
          <t>Francisco Firmino Belo Junior</t>
        </is>
      </c>
      <c r="E881" s="1" t="n">
        <v>45666</v>
      </c>
      <c r="F881" t="n">
        <v>1</v>
      </c>
      <c r="G881" t="n">
        <v>130</v>
      </c>
      <c r="H881" t="inlineStr">
        <is>
          <t>A1 - Software e-CPF de 12 Meses</t>
        </is>
      </c>
      <c r="I881" t="inlineStr">
        <is>
          <t>Karina Pereira</t>
        </is>
      </c>
      <c r="J881" s="3" t="inlineStr">
        <is>
          <t>NAO RENOVOU EM 2026</t>
        </is>
      </c>
    </row>
    <row r="882">
      <c r="A882" t="inlineStr">
        <is>
          <t>07341306785</t>
        </is>
      </c>
      <c r="B882" t="inlineStr">
        <is>
          <t>073.413.067-85</t>
        </is>
      </c>
      <c r="C882" t="inlineStr">
        <is>
          <t>CPF</t>
        </is>
      </c>
      <c r="D882" t="inlineStr">
        <is>
          <t>Antonio Claudio Lima Castanheiro</t>
        </is>
      </c>
      <c r="E882" s="1" t="n">
        <v>45764</v>
      </c>
      <c r="F882" t="n">
        <v>1</v>
      </c>
      <c r="G882" t="n">
        <v>92.65000000000001</v>
      </c>
      <c r="H882" t="inlineStr">
        <is>
          <t>A1 - Software e-CPF de 12 Meses</t>
        </is>
      </c>
      <c r="I882" t="inlineStr">
        <is>
          <t>Raquel Campos D</t>
        </is>
      </c>
      <c r="J882" s="3" t="inlineStr">
        <is>
          <t>NAO RENOVOU EM 2026</t>
        </is>
      </c>
    </row>
    <row r="883">
      <c r="A883" t="inlineStr">
        <is>
          <t>07341868000102</t>
        </is>
      </c>
      <c r="B883" t="inlineStr">
        <is>
          <t>07.341.868/0001-02</t>
        </is>
      </c>
      <c r="C883" t="inlineStr">
        <is>
          <t>CNPJ</t>
        </is>
      </c>
      <c r="D883" t="inlineStr">
        <is>
          <t>Condominio Do Edificio Residencial Flore</t>
        </is>
      </c>
      <c r="E883" s="1" t="n">
        <v>46003</v>
      </c>
      <c r="F883" t="n">
        <v>1</v>
      </c>
      <c r="G883" t="n">
        <v>180</v>
      </c>
      <c r="H883" t="inlineStr">
        <is>
          <t>A1 - Software e-CNPJ de 12 Meses</t>
        </is>
      </c>
      <c r="I883" t="inlineStr">
        <is>
          <t>Raquel Campos D</t>
        </is>
      </c>
      <c r="J883" s="3" t="inlineStr">
        <is>
          <t>NAO RENOVOU EM 2026</t>
        </is>
      </c>
    </row>
    <row r="884">
      <c r="A884" t="inlineStr">
        <is>
          <t>07358150000110</t>
        </is>
      </c>
      <c r="B884" t="inlineStr">
        <is>
          <t>07.358.150/0001-10</t>
        </is>
      </c>
      <c r="C884" t="inlineStr">
        <is>
          <t>CNPJ</t>
        </is>
      </c>
      <c r="D884" t="inlineStr">
        <is>
          <t>Ademar De Sena Sampaio Contabilidade</t>
        </is>
      </c>
      <c r="E884" s="1" t="n">
        <v>45722</v>
      </c>
      <c r="F884" t="n">
        <v>1</v>
      </c>
      <c r="G884" t="n">
        <v>160</v>
      </c>
      <c r="H884" t="inlineStr">
        <is>
          <t>A1 - Software e-CNPJ de 12 Meses</t>
        </is>
      </c>
      <c r="I884" t="inlineStr">
        <is>
          <t>Leticia Mendon�</t>
        </is>
      </c>
      <c r="J884" s="3" t="inlineStr">
        <is>
          <t>NAO RENOVOU EM 2026</t>
        </is>
      </c>
    </row>
    <row r="885">
      <c r="A885" t="inlineStr">
        <is>
          <t>07370689573</t>
        </is>
      </c>
      <c r="B885" t="inlineStr">
        <is>
          <t>073.706.895-73</t>
        </is>
      </c>
      <c r="C885" t="inlineStr">
        <is>
          <t>CPF</t>
        </is>
      </c>
      <c r="D885" t="inlineStr">
        <is>
          <t>Erlanio Matos Noronha</t>
        </is>
      </c>
      <c r="E885" s="1" t="n">
        <v>45862</v>
      </c>
      <c r="F885" t="n">
        <v>1</v>
      </c>
      <c r="G885" t="n">
        <v>150</v>
      </c>
      <c r="H885" t="inlineStr">
        <is>
          <t>A1 - Software e-CPF de 12 Meses</t>
        </is>
      </c>
      <c r="I885" t="inlineStr">
        <is>
          <t>Victor Alves De</t>
        </is>
      </c>
      <c r="J885" s="3" t="inlineStr">
        <is>
          <t>NAO RENOVOU EM 2026</t>
        </is>
      </c>
    </row>
    <row r="886">
      <c r="A886" t="inlineStr">
        <is>
          <t>07377911000181</t>
        </is>
      </c>
      <c r="B886" t="inlineStr">
        <is>
          <t>07.377.911/0001-81</t>
        </is>
      </c>
      <c r="C886" t="inlineStr">
        <is>
          <t>CNPJ</t>
        </is>
      </c>
      <c r="D886" t="inlineStr">
        <is>
          <t>Vec Participacoes Ltda</t>
        </is>
      </c>
      <c r="E886" s="1" t="n">
        <v>45812</v>
      </c>
      <c r="F886" t="n">
        <v>1</v>
      </c>
      <c r="G886" t="n">
        <v>200</v>
      </c>
      <c r="H886" t="inlineStr">
        <is>
          <t>A1 - Software e-CNPJ de 12 Meses</t>
        </is>
      </c>
      <c r="I886" t="inlineStr">
        <is>
          <t>Raquel Campos D</t>
        </is>
      </c>
      <c r="J886" s="3" t="inlineStr">
        <is>
          <t>NAO RENOVOU EM 2026</t>
        </is>
      </c>
    </row>
    <row r="887">
      <c r="A887" t="inlineStr">
        <is>
          <t>07393450000130</t>
        </is>
      </c>
      <c r="B887" t="inlineStr">
        <is>
          <t>07.393.450/0001-30</t>
        </is>
      </c>
      <c r="C887" t="inlineStr">
        <is>
          <t>CNPJ</t>
        </is>
      </c>
      <c r="D887" t="inlineStr">
        <is>
          <t>L M Cunha Cafeteria Ltda</t>
        </is>
      </c>
      <c r="E887" s="1" t="n">
        <v>45855</v>
      </c>
      <c r="F887" t="n">
        <v>1</v>
      </c>
      <c r="G887" t="n">
        <v>190</v>
      </c>
      <c r="H887" t="inlineStr">
        <is>
          <t>A1 - Software e-CNPJ de 12 Meses</t>
        </is>
      </c>
      <c r="I887" t="inlineStr">
        <is>
          <t>Victor Alves De</t>
        </is>
      </c>
      <c r="J887" s="3" t="inlineStr">
        <is>
          <t>NAO RENOVOU EM 2026</t>
        </is>
      </c>
    </row>
    <row r="888">
      <c r="A888" t="inlineStr">
        <is>
          <t>07395187000119</t>
        </is>
      </c>
      <c r="B888" t="inlineStr">
        <is>
          <t>07.395.187/0001-19</t>
        </is>
      </c>
      <c r="C888" t="inlineStr">
        <is>
          <t>CNPJ</t>
        </is>
      </c>
      <c r="D888" t="inlineStr">
        <is>
          <t>Associacao Dos Nao-Proprietarios De Imov</t>
        </is>
      </c>
      <c r="E888" s="1" t="n">
        <v>45932</v>
      </c>
      <c r="F888" t="n">
        <v>1</v>
      </c>
      <c r="G888" t="n">
        <v>150</v>
      </c>
      <c r="H888" t="inlineStr">
        <is>
          <t>A1 - Software e-CNPJ de 12 Meses</t>
        </is>
      </c>
      <c r="I888" t="inlineStr">
        <is>
          <t>Danielle Olivei</t>
        </is>
      </c>
      <c r="J888" s="3" t="inlineStr">
        <is>
          <t>NAO RENOVOU EM 2026</t>
        </is>
      </c>
    </row>
    <row r="889">
      <c r="A889" t="inlineStr">
        <is>
          <t>07402269000143</t>
        </is>
      </c>
      <c r="B889" t="inlineStr">
        <is>
          <t>07.402.269/0001-43</t>
        </is>
      </c>
      <c r="C889" t="inlineStr">
        <is>
          <t>CNPJ</t>
        </is>
      </c>
      <c r="D889" t="inlineStr">
        <is>
          <t>Condominio Da Chacara 179 Entrada A Do S</t>
        </is>
      </c>
      <c r="E889" s="1" t="n">
        <v>45888</v>
      </c>
      <c r="F889" t="n">
        <v>1</v>
      </c>
      <c r="G889" t="n">
        <v>180</v>
      </c>
      <c r="H889" t="inlineStr">
        <is>
          <t>A1 - Software e-CNPJ de 12 Meses</t>
        </is>
      </c>
      <c r="I889" t="inlineStr">
        <is>
          <t>Raquel Campos D</t>
        </is>
      </c>
      <c r="J889" s="3" t="inlineStr">
        <is>
          <t>NAO RENOVOU EM 2026</t>
        </is>
      </c>
    </row>
    <row r="890">
      <c r="A890" t="inlineStr">
        <is>
          <t>07402468000151</t>
        </is>
      </c>
      <c r="B890" t="inlineStr">
        <is>
          <t>07.402.468/0001-51</t>
        </is>
      </c>
      <c r="C890" t="inlineStr">
        <is>
          <t>CNPJ</t>
        </is>
      </c>
      <c r="D890" t="inlineStr">
        <is>
          <t>Condominio Da Chacara 220 Do Setor Habit</t>
        </is>
      </c>
      <c r="E890" s="1" t="n">
        <v>45764</v>
      </c>
      <c r="F890" t="n">
        <v>1</v>
      </c>
      <c r="G890" t="n">
        <v>180</v>
      </c>
      <c r="H890" t="inlineStr">
        <is>
          <t>A1 - Software e-CNPJ de 12 Meses</t>
        </is>
      </c>
      <c r="I890" t="inlineStr">
        <is>
          <t>Karina Pereira</t>
        </is>
      </c>
      <c r="J890" s="3" t="inlineStr">
        <is>
          <t>NAO RENOVOU EM 2026</t>
        </is>
      </c>
    </row>
    <row r="891">
      <c r="A891" t="inlineStr">
        <is>
          <t>07407321000154</t>
        </is>
      </c>
      <c r="B891" t="inlineStr">
        <is>
          <t>07.407.321/0001-54</t>
        </is>
      </c>
      <c r="C891" t="inlineStr">
        <is>
          <t>CNPJ</t>
        </is>
      </c>
      <c r="D891" t="inlineStr">
        <is>
          <t>Convencao De Condominio Do Smpw Quadra 2</t>
        </is>
      </c>
      <c r="E891" s="1" t="n">
        <v>45944</v>
      </c>
      <c r="F891" t="n">
        <v>1</v>
      </c>
      <c r="G891" t="n">
        <v>180</v>
      </c>
      <c r="H891" t="inlineStr">
        <is>
          <t>A1 - Software e-CNPJ de 12 Meses</t>
        </is>
      </c>
      <c r="I891" t="inlineStr">
        <is>
          <t>Karina Pereira</t>
        </is>
      </c>
      <c r="J891" s="3" t="inlineStr">
        <is>
          <t>NAO RENOVOU EM 2026</t>
        </is>
      </c>
    </row>
    <row r="892">
      <c r="A892" t="inlineStr">
        <is>
          <t>07413204000101</t>
        </is>
      </c>
      <c r="B892" t="inlineStr">
        <is>
          <t>07.413.204/0001-01</t>
        </is>
      </c>
      <c r="C892" t="inlineStr">
        <is>
          <t>CNPJ</t>
        </is>
      </c>
      <c r="D892" t="inlineStr">
        <is>
          <t>Condominio Residencial Bela Vista</t>
        </is>
      </c>
      <c r="E892" s="1" t="n">
        <v>45944</v>
      </c>
      <c r="F892" t="n">
        <v>1</v>
      </c>
      <c r="G892" t="n">
        <v>180</v>
      </c>
      <c r="H892" t="inlineStr">
        <is>
          <t>A1 - Software e-CNPJ de 12 Meses</t>
        </is>
      </c>
      <c r="I892" t="inlineStr">
        <is>
          <t>Danielle Olivei</t>
        </is>
      </c>
      <c r="J892" s="3" t="inlineStr">
        <is>
          <t>NAO RENOVOU EM 2026</t>
        </is>
      </c>
    </row>
    <row r="893">
      <c r="A893" t="inlineStr">
        <is>
          <t>07418731000109</t>
        </is>
      </c>
      <c r="B893" t="inlineStr">
        <is>
          <t>07.418.731/0001-09</t>
        </is>
      </c>
      <c r="C893" t="inlineStr">
        <is>
          <t>CNPJ</t>
        </is>
      </c>
      <c r="D893" t="inlineStr">
        <is>
          <t>Hidecar Comercio E Servicos De Auto Elet</t>
        </is>
      </c>
      <c r="E893" s="1" t="n">
        <v>45854</v>
      </c>
      <c r="F893" t="n">
        <v>1</v>
      </c>
      <c r="G893" t="n">
        <v>190</v>
      </c>
      <c r="H893" t="inlineStr">
        <is>
          <t>A1 - Software e-CNPJ de 12 Meses</t>
        </is>
      </c>
      <c r="I893" t="inlineStr">
        <is>
          <t>Raquel Campos D</t>
        </is>
      </c>
      <c r="J893" s="3" t="inlineStr">
        <is>
          <t>NAO RENOVOU EM 2026</t>
        </is>
      </c>
    </row>
    <row r="894">
      <c r="A894" t="inlineStr">
        <is>
          <t>07439731000187</t>
        </is>
      </c>
      <c r="B894" t="inlineStr">
        <is>
          <t>07.439.731/0001-87</t>
        </is>
      </c>
      <c r="C894" t="inlineStr">
        <is>
          <t>CNPJ</t>
        </is>
      </c>
      <c r="D894" t="inlineStr">
        <is>
          <t>Instituto Para O Desenvolvimento Da Cria</t>
        </is>
      </c>
      <c r="E894" s="1" t="n">
        <v>45926</v>
      </c>
      <c r="F894" t="n">
        <v>1</v>
      </c>
      <c r="G894" t="n">
        <v>220</v>
      </c>
      <c r="H894" t="inlineStr">
        <is>
          <t>A1 - Software e-CNPJ de 12 Meses</t>
        </is>
      </c>
      <c r="I894" t="inlineStr">
        <is>
          <t>Victor Alves De</t>
        </is>
      </c>
      <c r="J894" s="3" t="inlineStr">
        <is>
          <t>NAO RENOVOU EM 2026</t>
        </is>
      </c>
    </row>
    <row r="895">
      <c r="A895" t="inlineStr">
        <is>
          <t>07444182000139</t>
        </is>
      </c>
      <c r="B895" t="inlineStr">
        <is>
          <t>07.444.182/0001-39</t>
        </is>
      </c>
      <c r="C895" t="inlineStr">
        <is>
          <t>CNPJ</t>
        </is>
      </c>
      <c r="D895" t="inlineStr">
        <is>
          <t>Residencial Sorelle</t>
        </is>
      </c>
      <c r="E895" s="1" t="n">
        <v>45853</v>
      </c>
      <c r="F895" t="n">
        <v>1</v>
      </c>
      <c r="G895" t="n">
        <v>180</v>
      </c>
      <c r="H895" t="inlineStr">
        <is>
          <t>A1 - Software e-CNPJ de 12 Meses</t>
        </is>
      </c>
      <c r="I895" t="inlineStr">
        <is>
          <t>Raquel Campos D</t>
        </is>
      </c>
      <c r="J895" s="3" t="inlineStr">
        <is>
          <t>NAO RENOVOU EM 2026</t>
        </is>
      </c>
    </row>
    <row r="896">
      <c r="A896" t="inlineStr">
        <is>
          <t>07445742182</t>
        </is>
      </c>
      <c r="B896" t="inlineStr">
        <is>
          <t>074.457.421-82</t>
        </is>
      </c>
      <c r="C896" t="inlineStr">
        <is>
          <t>CPF</t>
        </is>
      </c>
      <c r="D896" t="inlineStr">
        <is>
          <t>Higor Grangeiro Gomes</t>
        </is>
      </c>
      <c r="E896" s="1" t="n">
        <v>45898</v>
      </c>
      <c r="F896" t="n">
        <v>1</v>
      </c>
      <c r="G896" t="n">
        <v>150</v>
      </c>
      <c r="H896" t="inlineStr">
        <is>
          <t>A1 - Software e-CPF de 12 Meses</t>
        </is>
      </c>
      <c r="I896" t="inlineStr">
        <is>
          <t>Raquel Campos D</t>
        </is>
      </c>
      <c r="J896" s="3" t="inlineStr">
        <is>
          <t>NAO RENOVOU EM 2026</t>
        </is>
      </c>
    </row>
    <row r="897">
      <c r="A897" t="inlineStr">
        <is>
          <t>07462172000126</t>
        </is>
      </c>
      <c r="B897" t="inlineStr">
        <is>
          <t>07.462.172/0001-26</t>
        </is>
      </c>
      <c r="C897" t="inlineStr">
        <is>
          <t>CNPJ</t>
        </is>
      </c>
      <c r="D897" t="inlineStr">
        <is>
          <t>Churrascaria Maronezi E Maronezi Ltda</t>
        </is>
      </c>
      <c r="E897" s="1" t="n">
        <v>45755</v>
      </c>
      <c r="F897" t="n">
        <v>1</v>
      </c>
      <c r="G897" t="n">
        <v>169</v>
      </c>
      <c r="H897" t="inlineStr">
        <is>
          <t>A1 - Software e-CNPJ de 12 Meses</t>
        </is>
      </c>
      <c r="I897" t="inlineStr">
        <is>
          <t>Leticia Mendon�</t>
        </is>
      </c>
      <c r="J897" s="3" t="inlineStr">
        <is>
          <t>NAO RENOVOU EM 2026</t>
        </is>
      </c>
    </row>
    <row r="898">
      <c r="A898" t="inlineStr">
        <is>
          <t>07464732000181</t>
        </is>
      </c>
      <c r="B898" t="inlineStr">
        <is>
          <t>07.464.732/0001-81</t>
        </is>
      </c>
      <c r="C898" t="inlineStr">
        <is>
          <t>CNPJ</t>
        </is>
      </c>
      <c r="D898" t="inlineStr">
        <is>
          <t>Arte E Couro Servicos De Estofamentos Lt</t>
        </is>
      </c>
      <c r="E898" s="1" t="n">
        <v>45875</v>
      </c>
      <c r="F898" t="n">
        <v>1</v>
      </c>
      <c r="G898" t="n">
        <v>200</v>
      </c>
      <c r="H898" t="inlineStr">
        <is>
          <t>A1 - Software e-CNPJ de 12 Meses</t>
        </is>
      </c>
      <c r="I898" t="inlineStr">
        <is>
          <t>Victor Alves De</t>
        </is>
      </c>
      <c r="J898" s="3" t="inlineStr">
        <is>
          <t>NAO RENOVOU EM 2026</t>
        </is>
      </c>
    </row>
    <row r="899">
      <c r="A899" t="inlineStr">
        <is>
          <t>07495444000194</t>
        </is>
      </c>
      <c r="B899" t="inlineStr">
        <is>
          <t>07.495.444/0001-94</t>
        </is>
      </c>
      <c r="C899" t="inlineStr">
        <is>
          <t>CNPJ</t>
        </is>
      </c>
      <c r="D899" t="inlineStr">
        <is>
          <t>Mgm Servicos Administrativos Ltda</t>
        </is>
      </c>
      <c r="E899" s="1" t="n">
        <v>45890</v>
      </c>
      <c r="F899" t="n">
        <v>1</v>
      </c>
      <c r="G899" t="n">
        <v>170</v>
      </c>
      <c r="H899" t="inlineStr">
        <is>
          <t>A1 - Software e-CNPJ de 12 Meses</t>
        </is>
      </c>
      <c r="I899" t="inlineStr">
        <is>
          <t>Karina Pereira</t>
        </is>
      </c>
      <c r="J899" s="3" t="inlineStr">
        <is>
          <t>NAO RENOVOU EM 2026</t>
        </is>
      </c>
    </row>
    <row r="900">
      <c r="A900" t="inlineStr">
        <is>
          <t>07499605159</t>
        </is>
      </c>
      <c r="B900" t="inlineStr">
        <is>
          <t>074.996.051-59</t>
        </is>
      </c>
      <c r="C900" t="inlineStr">
        <is>
          <t>CPF</t>
        </is>
      </c>
      <c r="D900" t="inlineStr">
        <is>
          <t>Joel Henrique Rocha Gomes</t>
        </is>
      </c>
      <c r="E900" s="1" t="n">
        <v>45960</v>
      </c>
      <c r="F900" t="n">
        <v>1</v>
      </c>
      <c r="G900" t="n">
        <v>130</v>
      </c>
      <c r="H900" t="inlineStr">
        <is>
          <t>A1 - Software e-CPF de 12 Meses</t>
        </is>
      </c>
      <c r="I900" t="inlineStr">
        <is>
          <t>Karina Pereira</t>
        </is>
      </c>
      <c r="J900" s="3" t="inlineStr">
        <is>
          <t>NAO RENOVOU EM 2026</t>
        </is>
      </c>
    </row>
    <row r="901">
      <c r="A901" t="inlineStr">
        <is>
          <t>07501876118</t>
        </is>
      </c>
      <c r="B901" t="inlineStr">
        <is>
          <t>075.018.761-18</t>
        </is>
      </c>
      <c r="C901" t="inlineStr">
        <is>
          <t>CPF</t>
        </is>
      </c>
      <c r="D901" t="inlineStr">
        <is>
          <t>Danielle Oliveira Alves</t>
        </is>
      </c>
      <c r="E901" s="1" t="n">
        <v>45895</v>
      </c>
      <c r="F901" t="n">
        <v>1</v>
      </c>
      <c r="G901" t="n">
        <v>0</v>
      </c>
      <c r="H901" t="inlineStr">
        <is>
          <t>A3 - Token e-CPF de 36 Meses</t>
        </is>
      </c>
      <c r="I901" t="inlineStr">
        <is>
          <t>Victor Alves De</t>
        </is>
      </c>
      <c r="J901" s="3" t="inlineStr">
        <is>
          <t>NAO RENOVOU EM 2026</t>
        </is>
      </c>
    </row>
    <row r="902">
      <c r="A902" t="inlineStr">
        <is>
          <t>07506233000100</t>
        </is>
      </c>
      <c r="B902" t="inlineStr">
        <is>
          <t>07.506.233/0001-00</t>
        </is>
      </c>
      <c r="C902" t="inlineStr">
        <is>
          <t>CNPJ</t>
        </is>
      </c>
      <c r="D902" t="inlineStr">
        <is>
          <t>Sandro Luiz De Oliveira</t>
        </is>
      </c>
      <c r="E902" s="1" t="n">
        <v>45985</v>
      </c>
      <c r="F902" t="n">
        <v>1</v>
      </c>
      <c r="G902" t="n">
        <v>154</v>
      </c>
      <c r="H902" t="inlineStr">
        <is>
          <t>A1 - Software e-CNPJ de 12 Meses</t>
        </is>
      </c>
      <c r="I902" t="inlineStr">
        <is>
          <t>Leticia Mendon�</t>
        </is>
      </c>
      <c r="J902" s="3" t="inlineStr">
        <is>
          <t>NAO RENOVOU EM 2026</t>
        </is>
      </c>
    </row>
    <row r="903">
      <c r="A903" t="inlineStr">
        <is>
          <t>07515571000108</t>
        </is>
      </c>
      <c r="B903" t="inlineStr">
        <is>
          <t>07.515.571/0001-08</t>
        </is>
      </c>
      <c r="C903" t="inlineStr">
        <is>
          <t>CNPJ</t>
        </is>
      </c>
      <c r="D903" t="inlineStr">
        <is>
          <t>Ab Lobo Casa Do Pao De Queijo Bh Ltda</t>
        </is>
      </c>
      <c r="E903" s="1" t="n">
        <v>45929</v>
      </c>
      <c r="F903" t="n">
        <v>1</v>
      </c>
      <c r="G903" t="n">
        <v>170</v>
      </c>
      <c r="H903" t="inlineStr">
        <is>
          <t>A1 - Software e-CNPJ de 12 Meses</t>
        </is>
      </c>
      <c r="I903" t="inlineStr">
        <is>
          <t>Karina Pereira</t>
        </is>
      </c>
      <c r="J903" s="3" t="inlineStr">
        <is>
          <t>NAO RENOVOU EM 2026</t>
        </is>
      </c>
    </row>
    <row r="904">
      <c r="A904" t="inlineStr">
        <is>
          <t>07521300000165</t>
        </is>
      </c>
      <c r="B904" t="inlineStr">
        <is>
          <t>07.521.300/0001-65</t>
        </is>
      </c>
      <c r="C904" t="inlineStr">
        <is>
          <t>CNPJ</t>
        </is>
      </c>
      <c r="D904" t="inlineStr">
        <is>
          <t>Associacao Dos Aposentados Do Brasil Aab</t>
        </is>
      </c>
      <c r="E904" s="1" t="n">
        <v>45946</v>
      </c>
      <c r="F904" t="n">
        <v>1</v>
      </c>
      <c r="G904" t="n">
        <v>170</v>
      </c>
      <c r="H904" t="inlineStr">
        <is>
          <t>A1 - Software e-CNPJ de 12 Meses</t>
        </is>
      </c>
      <c r="I904" t="inlineStr">
        <is>
          <t>Danielle Olivei</t>
        </is>
      </c>
      <c r="J904" s="3" t="inlineStr">
        <is>
          <t>NAO RENOVOU EM 2026</t>
        </is>
      </c>
    </row>
    <row r="905">
      <c r="A905" t="inlineStr">
        <is>
          <t>07529857000142</t>
        </is>
      </c>
      <c r="B905" t="inlineStr">
        <is>
          <t>07.529.857/0001-42</t>
        </is>
      </c>
      <c r="C905" t="inlineStr">
        <is>
          <t>CNPJ</t>
        </is>
      </c>
      <c r="D905" t="inlineStr">
        <is>
          <t>Hy - Comercio De Bebidas E Alimentos Ltd</t>
        </is>
      </c>
      <c r="E905" s="1" t="n">
        <v>45714</v>
      </c>
      <c r="F905" t="n">
        <v>1</v>
      </c>
      <c r="G905" t="n">
        <v>169</v>
      </c>
      <c r="H905" t="inlineStr">
        <is>
          <t>A1 - Software e-CNPJ de 12 Meses</t>
        </is>
      </c>
      <c r="I905" t="inlineStr">
        <is>
          <t>Raquel Campos D</t>
        </is>
      </c>
      <c r="J905" s="3" t="inlineStr">
        <is>
          <t>NAO RENOVOU EM 2026</t>
        </is>
      </c>
    </row>
    <row r="906">
      <c r="A906" t="inlineStr">
        <is>
          <t>07531220000190</t>
        </is>
      </c>
      <c r="B906" t="inlineStr">
        <is>
          <t>07.531.220/0001-90</t>
        </is>
      </c>
      <c r="C906" t="inlineStr">
        <is>
          <t>CNPJ</t>
        </is>
      </c>
      <c r="D906" t="inlineStr">
        <is>
          <t>H.m Comercio De Alimentos Ltda</t>
        </is>
      </c>
      <c r="E906" s="1" t="n">
        <v>45775</v>
      </c>
      <c r="F906" t="n">
        <v>1</v>
      </c>
      <c r="G906" t="n">
        <v>180</v>
      </c>
      <c r="H906" t="inlineStr">
        <is>
          <t>A1 - Software e-CNPJ de 12 Meses</t>
        </is>
      </c>
      <c r="I906" t="inlineStr">
        <is>
          <t>Danielle Olivei</t>
        </is>
      </c>
      <c r="J906" s="3" t="inlineStr">
        <is>
          <t>NAO RENOVOU EM 2026</t>
        </is>
      </c>
    </row>
    <row r="907">
      <c r="A907" t="inlineStr">
        <is>
          <t>07535757000129</t>
        </is>
      </c>
      <c r="B907" t="inlineStr">
        <is>
          <t>07.535.757/0001-29</t>
        </is>
      </c>
      <c r="C907" t="inlineStr">
        <is>
          <t>CNPJ</t>
        </is>
      </c>
      <c r="D907" t="inlineStr">
        <is>
          <t>Planeta Pedra Comercio E Industria De Ma</t>
        </is>
      </c>
      <c r="E907" s="1" t="n">
        <v>46021</v>
      </c>
      <c r="F907" t="n">
        <v>1</v>
      </c>
      <c r="G907" t="n">
        <v>180</v>
      </c>
      <c r="H907" t="inlineStr">
        <is>
          <t>A1 - Software e-CNPJ de 12 Meses</t>
        </is>
      </c>
      <c r="I907" t="inlineStr">
        <is>
          <t>Victor Alves De</t>
        </is>
      </c>
      <c r="J907" s="3" t="inlineStr">
        <is>
          <t>NAO RENOVOU EM 2026</t>
        </is>
      </c>
    </row>
    <row r="908">
      <c r="A908" t="inlineStr">
        <is>
          <t>07538422625</t>
        </is>
      </c>
      <c r="B908" t="inlineStr">
        <is>
          <t>075.384.226-25</t>
        </is>
      </c>
      <c r="C908" t="inlineStr">
        <is>
          <t>CPF</t>
        </is>
      </c>
      <c r="D908" t="inlineStr">
        <is>
          <t>Daniel Prata Moreno</t>
        </is>
      </c>
      <c r="E908" s="1" t="n">
        <v>45960</v>
      </c>
      <c r="F908" t="n">
        <v>1</v>
      </c>
      <c r="G908" t="n">
        <v>130</v>
      </c>
      <c r="H908" t="inlineStr">
        <is>
          <t>A1 - Software e-CPF de 12 Meses</t>
        </is>
      </c>
      <c r="I908" t="inlineStr">
        <is>
          <t>Danielle Olivei</t>
        </is>
      </c>
      <c r="J908" s="3" t="inlineStr">
        <is>
          <t>NAO RENOVOU EM 2026</t>
        </is>
      </c>
    </row>
    <row r="909">
      <c r="A909" t="inlineStr">
        <is>
          <t>07546361000187</t>
        </is>
      </c>
      <c r="B909" t="inlineStr">
        <is>
          <t>07.546.361/0001-87</t>
        </is>
      </c>
      <c r="C909" t="inlineStr">
        <is>
          <t>CNPJ</t>
        </is>
      </c>
      <c r="D909" t="inlineStr">
        <is>
          <t>Lider Gas Comercio E Distribuicao Ltda</t>
        </is>
      </c>
      <c r="E909" s="1" t="n">
        <v>45888</v>
      </c>
      <c r="F909" t="n">
        <v>1</v>
      </c>
      <c r="G909" t="n">
        <v>180</v>
      </c>
      <c r="H909" t="inlineStr">
        <is>
          <t>A1 - Software e-CNPJ de 12 Meses</t>
        </is>
      </c>
      <c r="I909" t="inlineStr">
        <is>
          <t>Raquel Campos D</t>
        </is>
      </c>
      <c r="J909" s="3" t="inlineStr">
        <is>
          <t>NAO RENOVOU EM 2026</t>
        </is>
      </c>
    </row>
    <row r="910">
      <c r="A910" t="inlineStr">
        <is>
          <t>07546540000114</t>
        </is>
      </c>
      <c r="B910" t="inlineStr">
        <is>
          <t>07.546.540/0001-14</t>
        </is>
      </c>
      <c r="C910" t="inlineStr">
        <is>
          <t>CNPJ</t>
        </is>
      </c>
      <c r="D910" t="inlineStr">
        <is>
          <t>Santa Maria Comercio Varejista E Atacadi</t>
        </is>
      </c>
      <c r="E910" s="1" t="n">
        <v>45840</v>
      </c>
      <c r="F910" t="n">
        <v>1</v>
      </c>
      <c r="G910" t="n">
        <v>180</v>
      </c>
      <c r="H910" t="inlineStr">
        <is>
          <t>A1 - Software e-CNPJ de 12 Meses</t>
        </is>
      </c>
      <c r="I910" t="inlineStr">
        <is>
          <t>Karina Pereira</t>
        </is>
      </c>
      <c r="J910" s="3" t="inlineStr">
        <is>
          <t>NAO RENOVOU EM 2026</t>
        </is>
      </c>
    </row>
    <row r="911">
      <c r="A911" t="inlineStr">
        <is>
          <t>07576683000179</t>
        </is>
      </c>
      <c r="B911" t="inlineStr">
        <is>
          <t>07.576.683/0001-79</t>
        </is>
      </c>
      <c r="C911" t="inlineStr">
        <is>
          <t>CNPJ</t>
        </is>
      </c>
      <c r="D911" t="inlineStr">
        <is>
          <t>Panificadora E Confeitaria Premium Ltda</t>
        </is>
      </c>
      <c r="E911" s="1" t="n">
        <v>45812</v>
      </c>
      <c r="F911" t="n">
        <v>1</v>
      </c>
      <c r="G911" t="n">
        <v>190</v>
      </c>
      <c r="H911" t="inlineStr">
        <is>
          <t>A1 - Software e-CNPJ de 12 Meses</t>
        </is>
      </c>
      <c r="I911" t="inlineStr">
        <is>
          <t>Raquel Campos D</t>
        </is>
      </c>
      <c r="J911" s="3" t="inlineStr">
        <is>
          <t>NAO RENOVOU EM 2026</t>
        </is>
      </c>
    </row>
    <row r="912">
      <c r="A912" t="inlineStr">
        <is>
          <t>07601658000106</t>
        </is>
      </c>
      <c r="B912" t="inlineStr">
        <is>
          <t>07.601.658/0001-06</t>
        </is>
      </c>
      <c r="C912" t="inlineStr">
        <is>
          <t>CNPJ</t>
        </is>
      </c>
      <c r="D912" t="inlineStr">
        <is>
          <t>Condominio Da Chacara 331 Do Setor Habit</t>
        </is>
      </c>
      <c r="E912" s="1" t="n">
        <v>46007</v>
      </c>
      <c r="F912" t="n">
        <v>1</v>
      </c>
      <c r="G912" t="n">
        <v>180</v>
      </c>
      <c r="H912" t="inlineStr">
        <is>
          <t>A1 - Software e-CNPJ de 12 Meses</t>
        </is>
      </c>
      <c r="I912" t="inlineStr">
        <is>
          <t>Karina Pereira</t>
        </is>
      </c>
      <c r="J912" s="3" t="inlineStr">
        <is>
          <t>NAO RENOVOU EM 2026</t>
        </is>
      </c>
    </row>
    <row r="913">
      <c r="A913" t="inlineStr">
        <is>
          <t>07605506000173</t>
        </is>
      </c>
      <c r="B913" t="inlineStr">
        <is>
          <t>07.605.506/0001-73</t>
        </is>
      </c>
      <c r="C913" t="inlineStr">
        <is>
          <t>CNPJ</t>
        </is>
      </c>
      <c r="D913" t="inlineStr">
        <is>
          <t>Ribal Locadora De Veiculos Ltda</t>
        </is>
      </c>
      <c r="E913" s="1" t="n">
        <v>45779</v>
      </c>
      <c r="F913" t="n">
        <v>1</v>
      </c>
      <c r="G913" t="n">
        <v>190</v>
      </c>
      <c r="H913" t="inlineStr">
        <is>
          <t>A1 - Software e-CNPJ de 12 Meses</t>
        </is>
      </c>
      <c r="I913" t="inlineStr">
        <is>
          <t>Victor Alves De</t>
        </is>
      </c>
      <c r="J913" s="3" t="inlineStr">
        <is>
          <t>NAO RENOVOU EM 2026</t>
        </is>
      </c>
    </row>
    <row r="914">
      <c r="A914" t="inlineStr">
        <is>
          <t>07610522000154</t>
        </is>
      </c>
      <c r="B914" t="inlineStr">
        <is>
          <t>07.610.522/0001-54</t>
        </is>
      </c>
      <c r="C914" t="inlineStr">
        <is>
          <t>CNPJ</t>
        </is>
      </c>
      <c r="D914" t="inlineStr">
        <is>
          <t>Antonieta Vitalino De Sousa</t>
        </is>
      </c>
      <c r="E914" s="1" t="n">
        <v>45915</v>
      </c>
      <c r="F914" t="n">
        <v>1</v>
      </c>
      <c r="G914" t="n">
        <v>180</v>
      </c>
      <c r="H914" t="inlineStr">
        <is>
          <t>A1 - Software e-CNPJ de 12 Meses</t>
        </is>
      </c>
      <c r="I914" t="inlineStr">
        <is>
          <t>Karina Pereira</t>
        </is>
      </c>
      <c r="J914" s="3" t="inlineStr">
        <is>
          <t>NAO RENOVOU EM 2026</t>
        </is>
      </c>
    </row>
    <row r="915">
      <c r="A915" t="inlineStr">
        <is>
          <t>07616194109</t>
        </is>
      </c>
      <c r="B915" t="inlineStr">
        <is>
          <t>076.161.941-09</t>
        </is>
      </c>
      <c r="C915" t="inlineStr">
        <is>
          <t>CPF</t>
        </is>
      </c>
      <c r="D915" t="inlineStr">
        <is>
          <t>Gardenia Xavier Lourenco</t>
        </is>
      </c>
      <c r="E915" s="1" t="n">
        <v>45735</v>
      </c>
      <c r="F915" t="n">
        <v>1</v>
      </c>
      <c r="G915" t="n">
        <v>130</v>
      </c>
      <c r="H915" t="inlineStr">
        <is>
          <t>A1 - Software e-CPF de 12 Meses</t>
        </is>
      </c>
      <c r="I915" t="inlineStr">
        <is>
          <t>Danielle Olivei</t>
        </is>
      </c>
      <c r="J915" s="3" t="inlineStr">
        <is>
          <t>NAO RENOVOU EM 2026</t>
        </is>
      </c>
    </row>
    <row r="916">
      <c r="A916" t="inlineStr">
        <is>
          <t>07628635000187</t>
        </is>
      </c>
      <c r="B916" t="inlineStr">
        <is>
          <t>07.628.635/0001-87</t>
        </is>
      </c>
      <c r="C916" t="inlineStr">
        <is>
          <t>CNPJ</t>
        </is>
      </c>
      <c r="D916" t="inlineStr">
        <is>
          <t>Ribeiro E Vasconcelos Ltda</t>
        </is>
      </c>
      <c r="E916" s="1" t="n">
        <v>45861</v>
      </c>
      <c r="F916" t="n">
        <v>1</v>
      </c>
      <c r="G916" t="n">
        <v>155</v>
      </c>
      <c r="H916" t="inlineStr">
        <is>
          <t>A1 - Software e-CNPJ de 12 Meses</t>
        </is>
      </c>
      <c r="I916" t="inlineStr">
        <is>
          <t>Danielle Olivei</t>
        </is>
      </c>
      <c r="J916" s="3" t="inlineStr">
        <is>
          <t>NAO RENOVOU EM 2026</t>
        </is>
      </c>
    </row>
    <row r="917">
      <c r="A917" t="inlineStr">
        <is>
          <t>07636211610</t>
        </is>
      </c>
      <c r="B917" t="inlineStr">
        <is>
          <t>076.362.116-10</t>
        </is>
      </c>
      <c r="C917" t="inlineStr">
        <is>
          <t>CPF</t>
        </is>
      </c>
      <c r="D917" t="inlineStr">
        <is>
          <t>Aristides De Castro Sales Neto</t>
        </is>
      </c>
      <c r="E917" s="1" t="n">
        <v>45905</v>
      </c>
      <c r="F917" t="n">
        <v>1</v>
      </c>
      <c r="G917" t="n">
        <v>130</v>
      </c>
      <c r="H917" t="inlineStr">
        <is>
          <t>A1 - Software e-CPF de 12 Meses</t>
        </is>
      </c>
      <c r="I917" t="inlineStr">
        <is>
          <t>Victor Alves De</t>
        </is>
      </c>
      <c r="J917" s="3" t="inlineStr">
        <is>
          <t>NAO RENOVOU EM 2026</t>
        </is>
      </c>
    </row>
    <row r="918">
      <c r="A918" t="inlineStr">
        <is>
          <t>07639717906</t>
        </is>
      </c>
      <c r="B918" t="inlineStr">
        <is>
          <t>076.397.179-06</t>
        </is>
      </c>
      <c r="C918" t="inlineStr">
        <is>
          <t>CPF</t>
        </is>
      </c>
      <c r="D918" t="inlineStr">
        <is>
          <t>Gabriela Zavadinack</t>
        </is>
      </c>
      <c r="E918" s="1" t="n">
        <v>46014</v>
      </c>
      <c r="F918" t="n">
        <v>1</v>
      </c>
      <c r="G918" t="n">
        <v>120</v>
      </c>
      <c r="H918" t="inlineStr">
        <is>
          <t>A1 - Software e-CPF de 12 Meses</t>
        </is>
      </c>
      <c r="I918" t="inlineStr">
        <is>
          <t>Volpe Solucoes</t>
        </is>
      </c>
      <c r="J918" s="3" t="inlineStr">
        <is>
          <t>NAO RENOVOU EM 2026</t>
        </is>
      </c>
    </row>
    <row r="919">
      <c r="A919" t="inlineStr">
        <is>
          <t>07656091181</t>
        </is>
      </c>
      <c r="B919" t="inlineStr">
        <is>
          <t>076.560.911-81</t>
        </is>
      </c>
      <c r="C919" t="inlineStr">
        <is>
          <t>CPF</t>
        </is>
      </c>
      <c r="D919" t="inlineStr">
        <is>
          <t>Clara Lecy Farias Lacerda</t>
        </is>
      </c>
      <c r="E919" s="1" t="n">
        <v>45847</v>
      </c>
      <c r="F919" t="n">
        <v>1</v>
      </c>
      <c r="G919" t="n">
        <v>139.9</v>
      </c>
      <c r="H919" t="inlineStr">
        <is>
          <t>A1 - Software e-CPF de 12 Meses</t>
        </is>
      </c>
      <c r="I919" t="inlineStr">
        <is>
          <t>Leticia Mendon�</t>
        </is>
      </c>
      <c r="J919" s="3" t="inlineStr">
        <is>
          <t>NAO RENOVOU EM 2026</t>
        </is>
      </c>
    </row>
    <row r="920">
      <c r="A920" t="inlineStr">
        <is>
          <t>07657058000151</t>
        </is>
      </c>
      <c r="B920" t="inlineStr">
        <is>
          <t>07.657.058/0001-51</t>
        </is>
      </c>
      <c r="C920" t="inlineStr">
        <is>
          <t>CNPJ</t>
        </is>
      </c>
      <c r="D920" t="inlineStr">
        <is>
          <t>Associacao Raizes Da Floresta Arf</t>
        </is>
      </c>
      <c r="E920" s="1" t="n">
        <v>45986</v>
      </c>
      <c r="F920" t="n">
        <v>2</v>
      </c>
      <c r="G920" t="n">
        <v>370</v>
      </c>
      <c r="H920" t="inlineStr">
        <is>
          <t>A1 - Software e-CNPJ de 12 Meses</t>
        </is>
      </c>
      <c r="I920" t="inlineStr">
        <is>
          <t>Danielle Olivei</t>
        </is>
      </c>
      <c r="J920" s="3" t="inlineStr">
        <is>
          <t>NAO RENOVOU EM 2026</t>
        </is>
      </c>
    </row>
    <row r="921">
      <c r="A921" t="inlineStr">
        <is>
          <t>07663178114</t>
        </is>
      </c>
      <c r="B921" t="inlineStr">
        <is>
          <t>076.631.781-14</t>
        </is>
      </c>
      <c r="C921" t="inlineStr">
        <is>
          <t>CPF</t>
        </is>
      </c>
      <c r="D921" t="inlineStr">
        <is>
          <t>Pedro Henrique Cunha Rocha</t>
        </is>
      </c>
      <c r="E921" s="1" t="n">
        <v>45875</v>
      </c>
      <c r="F921" t="n">
        <v>1</v>
      </c>
      <c r="G921" t="n">
        <v>139.9</v>
      </c>
      <c r="H921" t="inlineStr">
        <is>
          <t>A1 - Software e-CPF de 12 Meses</t>
        </is>
      </c>
      <c r="I921" t="inlineStr">
        <is>
          <t>Danielle Olivei</t>
        </is>
      </c>
      <c r="J921" s="3" t="inlineStr">
        <is>
          <t>NAO RENOVOU EM 2026</t>
        </is>
      </c>
    </row>
    <row r="922">
      <c r="A922" t="inlineStr">
        <is>
          <t>07669132108</t>
        </is>
      </c>
      <c r="B922" t="inlineStr">
        <is>
          <t>076.691.321-08</t>
        </is>
      </c>
      <c r="C922" t="inlineStr">
        <is>
          <t>CPF</t>
        </is>
      </c>
      <c r="D922" t="inlineStr">
        <is>
          <t>Leonardo Fernandes De Gouveia</t>
        </is>
      </c>
      <c r="E922" s="1" t="n">
        <v>45861</v>
      </c>
      <c r="F922" t="n">
        <v>1</v>
      </c>
      <c r="G922" t="n">
        <v>0</v>
      </c>
      <c r="H922" t="inlineStr">
        <is>
          <t>A1 - Software e-CPF de 12 Meses</t>
        </is>
      </c>
      <c r="I922" t="inlineStr">
        <is>
          <t>Danielle Olivei</t>
        </is>
      </c>
      <c r="J922" s="3" t="inlineStr">
        <is>
          <t>NAO RENOVOU EM 2026</t>
        </is>
      </c>
    </row>
    <row r="923">
      <c r="A923" t="inlineStr">
        <is>
          <t>07671689000125</t>
        </is>
      </c>
      <c r="B923" t="inlineStr">
        <is>
          <t>07.671.689/0001-25</t>
        </is>
      </c>
      <c r="C923" t="inlineStr">
        <is>
          <t>CNPJ</t>
        </is>
      </c>
      <c r="D923" t="inlineStr">
        <is>
          <t>Moveis Silva Ltda</t>
        </is>
      </c>
      <c r="E923" s="1" t="n">
        <v>45869</v>
      </c>
      <c r="F923" t="n">
        <v>1</v>
      </c>
      <c r="G923" t="n">
        <v>179.9</v>
      </c>
      <c r="H923" t="inlineStr">
        <is>
          <t>A1 - Software e-CNPJ de 12 Meses</t>
        </is>
      </c>
      <c r="I923" t="inlineStr">
        <is>
          <t>Karina Pereira</t>
        </is>
      </c>
      <c r="J923" s="3" t="inlineStr">
        <is>
          <t>NAO RENOVOU EM 2026</t>
        </is>
      </c>
    </row>
    <row r="924">
      <c r="A924" t="inlineStr">
        <is>
          <t>07685820161</t>
        </is>
      </c>
      <c r="B924" t="inlineStr">
        <is>
          <t>076.858.201-61</t>
        </is>
      </c>
      <c r="C924" t="inlineStr">
        <is>
          <t>CPF</t>
        </is>
      </c>
      <c r="D924" t="inlineStr">
        <is>
          <t>Isabelly Moura Araujo Silva</t>
        </is>
      </c>
      <c r="E924" s="1" t="n">
        <v>46010</v>
      </c>
      <c r="F924" t="n">
        <v>1</v>
      </c>
      <c r="G924" t="n">
        <v>130</v>
      </c>
      <c r="H924" t="inlineStr">
        <is>
          <t>A1 - Software e-CPF de 12 Meses</t>
        </is>
      </c>
      <c r="I924" t="inlineStr">
        <is>
          <t>Karina Pereira</t>
        </is>
      </c>
      <c r="J924" s="3" t="inlineStr">
        <is>
          <t>NAO RENOVOU EM 2026</t>
        </is>
      </c>
    </row>
    <row r="925">
      <c r="A925" t="inlineStr">
        <is>
          <t>07691919000118</t>
        </is>
      </c>
      <c r="B925" t="inlineStr">
        <is>
          <t>07.691.919/0001-18</t>
        </is>
      </c>
      <c r="C925" t="inlineStr">
        <is>
          <t>CNPJ</t>
        </is>
      </c>
      <c r="D925" t="inlineStr">
        <is>
          <t>Integratta Consultoria E Projetos Ltda</t>
        </is>
      </c>
      <c r="E925" s="1" t="n">
        <v>45740</v>
      </c>
      <c r="F925" t="n">
        <v>1</v>
      </c>
      <c r="G925" t="n">
        <v>217</v>
      </c>
      <c r="H925" t="inlineStr">
        <is>
          <t>A1 - Software e-PJ de 12 Meses</t>
        </is>
      </c>
      <c r="I925" t="inlineStr">
        <is>
          <t>Raquel Campos D</t>
        </is>
      </c>
      <c r="J925" s="3" t="inlineStr">
        <is>
          <t>NAO RENOVOU EM 2026</t>
        </is>
      </c>
    </row>
    <row r="926">
      <c r="A926" t="inlineStr">
        <is>
          <t>07693573000197</t>
        </is>
      </c>
      <c r="B926" t="inlineStr">
        <is>
          <t>07.693.573/0001-97</t>
        </is>
      </c>
      <c r="C926" t="inlineStr">
        <is>
          <t>CNPJ</t>
        </is>
      </c>
      <c r="D926" t="inlineStr">
        <is>
          <t>Quality Comercio De Tintas Ltda</t>
        </is>
      </c>
      <c r="E926" s="1" t="n">
        <v>45852</v>
      </c>
      <c r="F926" t="n">
        <v>1</v>
      </c>
      <c r="G926" t="n">
        <v>150</v>
      </c>
      <c r="H926" t="inlineStr">
        <is>
          <t>A1 - Software e-CNPJ de 12 Meses</t>
        </is>
      </c>
      <c r="I926" t="inlineStr">
        <is>
          <t>Giga Comercial</t>
        </is>
      </c>
      <c r="J926" s="3" t="inlineStr">
        <is>
          <t>NAO RENOVOU EM 2026</t>
        </is>
      </c>
    </row>
    <row r="927">
      <c r="A927" t="inlineStr">
        <is>
          <t>07698090000185</t>
        </is>
      </c>
      <c r="B927" t="inlineStr">
        <is>
          <t>07.698.090/0001-85</t>
        </is>
      </c>
      <c r="C927" t="inlineStr">
        <is>
          <t>CNPJ</t>
        </is>
      </c>
      <c r="D927" t="inlineStr">
        <is>
          <t>Cardex Servico De Apoio Administrativo L</t>
        </is>
      </c>
      <c r="E927" s="1" t="n">
        <v>45902</v>
      </c>
      <c r="F927" t="n">
        <v>1</v>
      </c>
      <c r="G927" t="n">
        <v>180</v>
      </c>
      <c r="H927" t="inlineStr">
        <is>
          <t>A1 - Software e-CNPJ de 12 Meses</t>
        </is>
      </c>
      <c r="I927" t="inlineStr">
        <is>
          <t>Leticia Mendon�</t>
        </is>
      </c>
      <c r="J927" s="3" t="inlineStr">
        <is>
          <t>NAO RENOVOU EM 2026</t>
        </is>
      </c>
    </row>
    <row r="928">
      <c r="A928" t="inlineStr">
        <is>
          <t>07698284000180</t>
        </is>
      </c>
      <c r="B928" t="inlineStr">
        <is>
          <t>07.698.284/0001-80</t>
        </is>
      </c>
      <c r="C928" t="inlineStr">
        <is>
          <t>CNPJ</t>
        </is>
      </c>
      <c r="D928" t="inlineStr">
        <is>
          <t>Marca Tecnologia Da Informacao Ltda</t>
        </is>
      </c>
      <c r="E928" s="1" t="n">
        <v>45868</v>
      </c>
      <c r="F928" t="n">
        <v>1</v>
      </c>
      <c r="G928" t="n">
        <v>150</v>
      </c>
      <c r="H928" t="inlineStr">
        <is>
          <t>A1 - Software e-CNPJ de 12 Meses</t>
        </is>
      </c>
      <c r="I928" t="inlineStr">
        <is>
          <t>Danielle Olivei</t>
        </is>
      </c>
      <c r="J928" s="3" t="inlineStr">
        <is>
          <t>NAO RENOVOU EM 2026</t>
        </is>
      </c>
    </row>
    <row r="929">
      <c r="A929" t="inlineStr">
        <is>
          <t>07714392100</t>
        </is>
      </c>
      <c r="B929" t="inlineStr">
        <is>
          <t>077.143.921-00</t>
        </is>
      </c>
      <c r="C929" t="inlineStr">
        <is>
          <t>CPF</t>
        </is>
      </c>
      <c r="D929" t="inlineStr">
        <is>
          <t>Alex Bruno Rocha Moura</t>
        </is>
      </c>
      <c r="E929" s="1" t="n">
        <v>45845</v>
      </c>
      <c r="F929" t="n">
        <v>1</v>
      </c>
      <c r="G929" t="n">
        <v>110</v>
      </c>
      <c r="H929" t="inlineStr">
        <is>
          <t>A1 - Software e-CPF de 12 Meses</t>
        </is>
      </c>
      <c r="I929" t="inlineStr">
        <is>
          <t>Leticia Mendon�</t>
        </is>
      </c>
      <c r="J929" s="3" t="inlineStr">
        <is>
          <t>NAO RENOVOU EM 2026</t>
        </is>
      </c>
    </row>
    <row r="930">
      <c r="A930" t="inlineStr">
        <is>
          <t>07715251178</t>
        </is>
      </c>
      <c r="B930" t="inlineStr">
        <is>
          <t>077.152.511-78</t>
        </is>
      </c>
      <c r="C930" t="inlineStr">
        <is>
          <t>CPF</t>
        </is>
      </c>
      <c r="D930" t="inlineStr">
        <is>
          <t>Marcus Vinicius De Sousa Borges</t>
        </is>
      </c>
      <c r="E930" s="1" t="n">
        <v>45700</v>
      </c>
      <c r="F930" t="n">
        <v>1</v>
      </c>
      <c r="G930" t="n">
        <v>150</v>
      </c>
      <c r="H930" t="inlineStr">
        <is>
          <t>A1 - Software e-CPF de 12 Meses</t>
        </is>
      </c>
      <c r="I930" t="inlineStr">
        <is>
          <t>Leticia Mendon�</t>
        </is>
      </c>
      <c r="J930" s="3" t="inlineStr">
        <is>
          <t>NAO RENOVOU EM 2026</t>
        </is>
      </c>
    </row>
    <row r="931">
      <c r="A931" t="inlineStr">
        <is>
          <t>07718548000110</t>
        </is>
      </c>
      <c r="B931" t="inlineStr">
        <is>
          <t>07.718.548/0001-10</t>
        </is>
      </c>
      <c r="C931" t="inlineStr">
        <is>
          <t>CNPJ</t>
        </is>
      </c>
      <c r="D931" t="inlineStr">
        <is>
          <t>Industria E Comercio De Madeiras Carvalh</t>
        </is>
      </c>
      <c r="E931" s="1" t="n">
        <v>45943</v>
      </c>
      <c r="F931" t="n">
        <v>1</v>
      </c>
      <c r="G931" t="n">
        <v>170</v>
      </c>
      <c r="H931" t="inlineStr">
        <is>
          <t>A1 - Software e-CNPJ de 12 Meses</t>
        </is>
      </c>
      <c r="I931" t="inlineStr">
        <is>
          <t>Karina Pereira</t>
        </is>
      </c>
      <c r="J931" s="3" t="inlineStr">
        <is>
          <t>NAO RENOVOU EM 2026</t>
        </is>
      </c>
    </row>
    <row r="932">
      <c r="A932" t="inlineStr">
        <is>
          <t>07728418000169</t>
        </is>
      </c>
      <c r="B932" t="inlineStr">
        <is>
          <t>07.728.418/0001-69</t>
        </is>
      </c>
      <c r="C932" t="inlineStr">
        <is>
          <t>CNPJ</t>
        </is>
      </c>
      <c r="D932" t="inlineStr">
        <is>
          <t>Descon Contabilidade E Assessoria Ltda</t>
        </is>
      </c>
      <c r="E932" s="1" t="n">
        <v>45812</v>
      </c>
      <c r="F932" t="n">
        <v>1</v>
      </c>
      <c r="G932" t="n">
        <v>0</v>
      </c>
      <c r="H932" t="inlineStr">
        <is>
          <t>A1 - Software e-CNPJ de 12 Meses</t>
        </is>
      </c>
      <c r="I932" t="inlineStr">
        <is>
          <t>Danielle Olivei</t>
        </is>
      </c>
      <c r="J932" s="3" t="inlineStr">
        <is>
          <t>NAO RENOVOU EM 2026</t>
        </is>
      </c>
    </row>
    <row r="933">
      <c r="A933" t="inlineStr">
        <is>
          <t>07733566000171</t>
        </is>
      </c>
      <c r="B933" t="inlineStr">
        <is>
          <t>07.733.566/0001-71</t>
        </is>
      </c>
      <c r="C933" t="inlineStr">
        <is>
          <t>CNPJ</t>
        </is>
      </c>
      <c r="D933" t="inlineStr">
        <is>
          <t>Hosana Comercio De Calcados Ltda</t>
        </is>
      </c>
      <c r="E933" s="1" t="n">
        <v>45979</v>
      </c>
      <c r="F933" t="n">
        <v>1</v>
      </c>
      <c r="G933" t="n">
        <v>180</v>
      </c>
      <c r="H933" t="inlineStr">
        <is>
          <t>A1 - Software e-PJ de 12 Meses</t>
        </is>
      </c>
      <c r="I933" t="inlineStr">
        <is>
          <t>Karina Pereira</t>
        </is>
      </c>
      <c r="J933" s="3" t="inlineStr">
        <is>
          <t>NAO RENOVOU EM 2026</t>
        </is>
      </c>
    </row>
    <row r="934">
      <c r="A934" t="inlineStr">
        <is>
          <t>07765441000123</t>
        </is>
      </c>
      <c r="B934" t="inlineStr">
        <is>
          <t>07.765.441/0001-23</t>
        </is>
      </c>
      <c r="C934" t="inlineStr">
        <is>
          <t>CNPJ</t>
        </is>
      </c>
      <c r="D934" t="inlineStr">
        <is>
          <t>Otimiza Assessoria E Consultoria De Cobr</t>
        </is>
      </c>
      <c r="E934" s="1" t="n">
        <v>45811</v>
      </c>
      <c r="F934" t="n">
        <v>1</v>
      </c>
      <c r="G934" t="n">
        <v>180</v>
      </c>
      <c r="H934" t="inlineStr">
        <is>
          <t>A1 - Software e-CNPJ de 12 Meses</t>
        </is>
      </c>
      <c r="I934" t="inlineStr">
        <is>
          <t>Leticia Mendon�</t>
        </is>
      </c>
      <c r="J934" s="3" t="inlineStr">
        <is>
          <t>NAO RENOVOU EM 2026</t>
        </is>
      </c>
    </row>
    <row r="935">
      <c r="A935" t="inlineStr">
        <is>
          <t>07775048000110</t>
        </is>
      </c>
      <c r="B935" t="inlineStr">
        <is>
          <t>07.775.048/0001-10</t>
        </is>
      </c>
      <c r="C935" t="inlineStr">
        <is>
          <t>CNPJ</t>
        </is>
      </c>
      <c r="D935" t="inlineStr">
        <is>
          <t>Amb Sports Wear Confeccao De Artigos Do</t>
        </is>
      </c>
      <c r="E935" s="1" t="n">
        <v>45989</v>
      </c>
      <c r="F935" t="n">
        <v>1</v>
      </c>
      <c r="G935" t="n">
        <v>129.9</v>
      </c>
      <c r="H935" t="inlineStr">
        <is>
          <t>A1 - Software e-CNPJ de 12 Meses</t>
        </is>
      </c>
      <c r="I935" t="inlineStr">
        <is>
          <t>Raquel Campos D</t>
        </is>
      </c>
      <c r="J935" s="3" t="inlineStr">
        <is>
          <t>NAO RENOVOU EM 2026</t>
        </is>
      </c>
    </row>
    <row r="936">
      <c r="A936" t="inlineStr">
        <is>
          <t>07795949169</t>
        </is>
      </c>
      <c r="B936" t="inlineStr">
        <is>
          <t>077.959.491-69</t>
        </is>
      </c>
      <c r="C936" t="inlineStr">
        <is>
          <t>CPF</t>
        </is>
      </c>
      <c r="D936" t="inlineStr">
        <is>
          <t>Enzo Pereira Simas</t>
        </is>
      </c>
      <c r="E936" s="1" t="n">
        <v>46010</v>
      </c>
      <c r="F936" t="n">
        <v>1</v>
      </c>
      <c r="G936" t="n">
        <v>92.65000000000001</v>
      </c>
      <c r="H936" t="inlineStr">
        <is>
          <t>A1 - Software e-CPF de 12 Meses</t>
        </is>
      </c>
      <c r="I936" t="inlineStr">
        <is>
          <t>Victor Alves De</t>
        </is>
      </c>
      <c r="J936" s="3" t="inlineStr">
        <is>
          <t>NAO RENOVOU EM 2026</t>
        </is>
      </c>
    </row>
    <row r="937">
      <c r="A937" t="inlineStr">
        <is>
          <t>07807953000105</t>
        </is>
      </c>
      <c r="B937" t="inlineStr">
        <is>
          <t>07.807.953/0001-05</t>
        </is>
      </c>
      <c r="C937" t="inlineStr">
        <is>
          <t>CNPJ</t>
        </is>
      </c>
      <c r="D937" t="inlineStr">
        <is>
          <t>Condominio Do Edificio Via Montello</t>
        </is>
      </c>
      <c r="E937" s="1" t="n">
        <v>45902</v>
      </c>
      <c r="F937" t="n">
        <v>1</v>
      </c>
      <c r="G937" t="n">
        <v>200</v>
      </c>
      <c r="H937" t="inlineStr">
        <is>
          <t>A1 - Software e-CNPJ de 12 Meses</t>
        </is>
      </c>
      <c r="I937" t="inlineStr">
        <is>
          <t>Victor Alves De</t>
        </is>
      </c>
      <c r="J937" s="3" t="inlineStr">
        <is>
          <t>NAO RENOVOU EM 2026</t>
        </is>
      </c>
    </row>
    <row r="938">
      <c r="A938" t="inlineStr">
        <is>
          <t>07818335000160</t>
        </is>
      </c>
      <c r="B938" t="inlineStr">
        <is>
          <t>07.818.335/0001-60</t>
        </is>
      </c>
      <c r="C938" t="inlineStr">
        <is>
          <t>CNPJ</t>
        </is>
      </c>
      <c r="D938" t="inlineStr">
        <is>
          <t>Clinica Studio Pilates Brasilia Ltda</t>
        </is>
      </c>
      <c r="E938" s="1" t="n">
        <v>45897</v>
      </c>
      <c r="F938" t="n">
        <v>1</v>
      </c>
      <c r="G938" t="n">
        <v>179.9</v>
      </c>
      <c r="H938" t="inlineStr">
        <is>
          <t>A1 - Software e-CNPJ de 12 Meses</t>
        </is>
      </c>
      <c r="I938" t="inlineStr">
        <is>
          <t>Victor Alves De</t>
        </is>
      </c>
      <c r="J938" s="3" t="inlineStr">
        <is>
          <t>NAO RENOVOU EM 2026</t>
        </is>
      </c>
    </row>
    <row r="939">
      <c r="A939" t="inlineStr">
        <is>
          <t>07819273000101</t>
        </is>
      </c>
      <c r="B939" t="inlineStr">
        <is>
          <t>07.819.273/0001-01</t>
        </is>
      </c>
      <c r="C939" t="inlineStr">
        <is>
          <t>CNPJ</t>
        </is>
      </c>
      <c r="D939" t="inlineStr">
        <is>
          <t>Associacao Dos Moradores E Proprietarios</t>
        </is>
      </c>
      <c r="E939" s="1" t="n">
        <v>45999</v>
      </c>
      <c r="F939" t="n">
        <v>1</v>
      </c>
      <c r="G939" t="n">
        <v>180</v>
      </c>
      <c r="H939" t="inlineStr">
        <is>
          <t>A1 - Software e-CNPJ de 12 Meses</t>
        </is>
      </c>
      <c r="I939" t="inlineStr">
        <is>
          <t>Raquel Campos D</t>
        </is>
      </c>
      <c r="J939" s="3" t="inlineStr">
        <is>
          <t>NAO RENOVOU EM 2026</t>
        </is>
      </c>
    </row>
    <row r="940">
      <c r="A940" t="inlineStr">
        <is>
          <t>07839592000189</t>
        </is>
      </c>
      <c r="B940" t="inlineStr">
        <is>
          <t>07.839.592/0001-89</t>
        </is>
      </c>
      <c r="C940" t="inlineStr">
        <is>
          <t>CNPJ</t>
        </is>
      </c>
      <c r="D940" t="inlineStr">
        <is>
          <t>Nuvem Consultoria E Negocios Ltda</t>
        </is>
      </c>
      <c r="E940" s="1" t="n">
        <v>45967</v>
      </c>
      <c r="F940" t="n">
        <v>1</v>
      </c>
      <c r="G940" t="n">
        <v>139</v>
      </c>
      <c r="H940" t="inlineStr">
        <is>
          <t>A1 - Software e-CNPJ de 12 Meses</t>
        </is>
      </c>
      <c r="I940" t="inlineStr">
        <is>
          <t>Karina Pereira</t>
        </is>
      </c>
      <c r="J940" s="3" t="inlineStr">
        <is>
          <t>NAO RENOVOU EM 2026</t>
        </is>
      </c>
    </row>
    <row r="941">
      <c r="A941" t="inlineStr">
        <is>
          <t>07840352000102</t>
        </is>
      </c>
      <c r="B941" t="inlineStr">
        <is>
          <t>07.840.352/0001-02</t>
        </is>
      </c>
      <c r="C941" t="inlineStr">
        <is>
          <t>CNPJ</t>
        </is>
      </c>
      <c r="D941" t="inlineStr">
        <is>
          <t>Condominio Da Chacara 13 Da Colonia Agri</t>
        </is>
      </c>
      <c r="E941" s="1" t="n">
        <v>45924</v>
      </c>
      <c r="F941" t="n">
        <v>1</v>
      </c>
      <c r="G941" t="n">
        <v>180</v>
      </c>
      <c r="H941" t="inlineStr">
        <is>
          <t>A1 - Software e-CNPJ de 12 Meses</t>
        </is>
      </c>
      <c r="I941" t="inlineStr">
        <is>
          <t>Karina Pereira</t>
        </is>
      </c>
      <c r="J941" s="3" t="inlineStr">
        <is>
          <t>NAO RENOVOU EM 2026</t>
        </is>
      </c>
    </row>
    <row r="942">
      <c r="A942" t="inlineStr">
        <is>
          <t>07885737000188</t>
        </is>
      </c>
      <c r="B942" t="inlineStr">
        <is>
          <t>07.885.737/0001-88</t>
        </is>
      </c>
      <c r="C942" t="inlineStr">
        <is>
          <t>CNPJ</t>
        </is>
      </c>
      <c r="D942" t="inlineStr">
        <is>
          <t>Bsb Comercio De Piscinas E Instalacao De</t>
        </is>
      </c>
      <c r="E942" s="1" t="n">
        <v>45936</v>
      </c>
      <c r="F942" t="n">
        <v>1</v>
      </c>
      <c r="G942" t="n">
        <v>190</v>
      </c>
      <c r="H942" t="inlineStr">
        <is>
          <t>A1 - Software e-CNPJ de 12 Meses</t>
        </is>
      </c>
      <c r="I942" t="inlineStr">
        <is>
          <t>Karina Pereira</t>
        </is>
      </c>
      <c r="J942" s="3" t="inlineStr">
        <is>
          <t>NAO RENOVOU EM 2026</t>
        </is>
      </c>
    </row>
    <row r="943">
      <c r="A943" t="inlineStr">
        <is>
          <t>07886689000142</t>
        </is>
      </c>
      <c r="B943" t="inlineStr">
        <is>
          <t>07.886.689/0001-42</t>
        </is>
      </c>
      <c r="C943" t="inlineStr">
        <is>
          <t>CNPJ</t>
        </is>
      </c>
      <c r="D943" t="inlineStr">
        <is>
          <t>F E V Restaurante E Pizzaria Ltda</t>
        </is>
      </c>
      <c r="E943" s="1" t="n">
        <v>45832</v>
      </c>
      <c r="F943" t="n">
        <v>1</v>
      </c>
      <c r="G943" t="n">
        <v>190</v>
      </c>
      <c r="H943" t="inlineStr">
        <is>
          <t>A1 - Software e-CNPJ de 12 Meses</t>
        </is>
      </c>
      <c r="I943" t="inlineStr">
        <is>
          <t>Raquel Campos D</t>
        </is>
      </c>
      <c r="J943" s="3" t="inlineStr">
        <is>
          <t>NAO RENOVOU EM 2026</t>
        </is>
      </c>
    </row>
    <row r="944">
      <c r="A944" t="inlineStr">
        <is>
          <t>07888247000135</t>
        </is>
      </c>
      <c r="B944" t="inlineStr">
        <is>
          <t>07.888.247/0001-35</t>
        </is>
      </c>
      <c r="C944" t="inlineStr">
        <is>
          <t>CNPJ</t>
        </is>
      </c>
      <c r="D944" t="inlineStr">
        <is>
          <t>Comercial Alvorada De Produtos Para Limp</t>
        </is>
      </c>
      <c r="E944" s="1" t="n">
        <v>45722</v>
      </c>
      <c r="F944" t="n">
        <v>1</v>
      </c>
      <c r="G944" t="n">
        <v>350</v>
      </c>
      <c r="H944" t="inlineStr">
        <is>
          <t>A1 - Software e-CNPJ de 12 Meses</t>
        </is>
      </c>
      <c r="I944" t="inlineStr">
        <is>
          <t>Karina Pereira</t>
        </is>
      </c>
      <c r="J944" s="3" t="inlineStr">
        <is>
          <t>NAO RENOVOU EM 2026</t>
        </is>
      </c>
    </row>
    <row r="945">
      <c r="A945" t="inlineStr">
        <is>
          <t>07893599000189</t>
        </is>
      </c>
      <c r="B945" t="inlineStr">
        <is>
          <t>07.893.599/0001-89</t>
        </is>
      </c>
      <c r="C945" t="inlineStr">
        <is>
          <t>CNPJ</t>
        </is>
      </c>
      <c r="D945" t="inlineStr">
        <is>
          <t>Paola Prieto Clinica Odontologica Ltda</t>
        </is>
      </c>
      <c r="E945" s="1" t="n">
        <v>45741</v>
      </c>
      <c r="F945" t="n">
        <v>1</v>
      </c>
      <c r="G945" t="n">
        <v>175</v>
      </c>
      <c r="H945" t="inlineStr">
        <is>
          <t>A1 - Software e-CNPJ de 12 Meses</t>
        </is>
      </c>
      <c r="I945" t="inlineStr">
        <is>
          <t>Danielle Olivei</t>
        </is>
      </c>
      <c r="J945" s="3" t="inlineStr">
        <is>
          <t>NAO RENOVOU EM 2026</t>
        </is>
      </c>
    </row>
    <row r="946">
      <c r="A946" t="inlineStr">
        <is>
          <t>07902343862</t>
        </is>
      </c>
      <c r="B946" t="inlineStr">
        <is>
          <t>079.023.438-62</t>
        </is>
      </c>
      <c r="C946" t="inlineStr">
        <is>
          <t>CPF</t>
        </is>
      </c>
      <c r="D946" t="inlineStr">
        <is>
          <t>Fabiana Cristina Meneguele Matheus</t>
        </is>
      </c>
      <c r="E946" s="1" t="n">
        <v>45839</v>
      </c>
      <c r="F946" t="n">
        <v>1</v>
      </c>
      <c r="G946" t="n">
        <v>92.65000000000001</v>
      </c>
      <c r="H946" t="inlineStr">
        <is>
          <t>A1 - Software e-CPF de 12 Meses</t>
        </is>
      </c>
      <c r="I946" t="inlineStr">
        <is>
          <t>Victor Alves De</t>
        </is>
      </c>
      <c r="J946" s="3" t="inlineStr">
        <is>
          <t>NAO RENOVOU EM 2026</t>
        </is>
      </c>
    </row>
    <row r="947">
      <c r="A947" t="inlineStr">
        <is>
          <t>07907294665</t>
        </is>
      </c>
      <c r="B947" t="inlineStr">
        <is>
          <t>079.072.946-65</t>
        </is>
      </c>
      <c r="C947" t="inlineStr">
        <is>
          <t>CPF</t>
        </is>
      </c>
      <c r="D947" t="inlineStr">
        <is>
          <t>Vinicius Ramos Da Cruz</t>
        </is>
      </c>
      <c r="E947" s="1" t="n">
        <v>45905</v>
      </c>
      <c r="F947" t="n">
        <v>1</v>
      </c>
      <c r="G947" t="n">
        <v>130</v>
      </c>
      <c r="H947" t="inlineStr">
        <is>
          <t>A1 - Software e-CPF de 12 Meses</t>
        </is>
      </c>
      <c r="I947" t="inlineStr">
        <is>
          <t>Karina Pereira</t>
        </is>
      </c>
      <c r="J947" s="3" t="inlineStr">
        <is>
          <t>NAO RENOVOU EM 2026</t>
        </is>
      </c>
    </row>
    <row r="948">
      <c r="A948" t="inlineStr">
        <is>
          <t>07920061000116</t>
        </is>
      </c>
      <c r="B948" t="inlineStr">
        <is>
          <t>07.920.061/0001-16</t>
        </is>
      </c>
      <c r="C948" t="inlineStr">
        <is>
          <t>CNPJ</t>
        </is>
      </c>
      <c r="D948" t="inlineStr">
        <is>
          <t>Nortech Representacoes E Comercio Ltda</t>
        </is>
      </c>
      <c r="E948" s="1" t="n">
        <v>45902</v>
      </c>
      <c r="F948" t="n">
        <v>1</v>
      </c>
      <c r="G948" t="n">
        <v>180</v>
      </c>
      <c r="H948" t="inlineStr">
        <is>
          <t>A1 - Software e-CNPJ de 12 Meses</t>
        </is>
      </c>
      <c r="I948" t="inlineStr">
        <is>
          <t>Danielle Olivei</t>
        </is>
      </c>
      <c r="J948" s="3" t="inlineStr">
        <is>
          <t>NAO RENOVOU EM 2026</t>
        </is>
      </c>
    </row>
    <row r="949">
      <c r="A949" t="inlineStr">
        <is>
          <t>07982235000175</t>
        </is>
      </c>
      <c r="B949" t="inlineStr">
        <is>
          <t>07.982.235/0001-75</t>
        </is>
      </c>
      <c r="C949" t="inlineStr">
        <is>
          <t>CNPJ</t>
        </is>
      </c>
      <c r="D949" t="inlineStr">
        <is>
          <t>Terra Mata Agropecuaria Ltda</t>
        </is>
      </c>
      <c r="E949" s="1" t="n">
        <v>45908</v>
      </c>
      <c r="F949" t="n">
        <v>1</v>
      </c>
      <c r="G949" t="n">
        <v>190</v>
      </c>
      <c r="H949" t="inlineStr">
        <is>
          <t>A1 - Software e-CNPJ de 12 Meses</t>
        </is>
      </c>
      <c r="I949" t="inlineStr">
        <is>
          <t>Victor Alves De</t>
        </is>
      </c>
      <c r="J949" s="3" t="inlineStr">
        <is>
          <t>NAO RENOVOU EM 2026</t>
        </is>
      </c>
    </row>
    <row r="950">
      <c r="A950" t="inlineStr">
        <is>
          <t>07995678000109</t>
        </is>
      </c>
      <c r="B950" t="inlineStr">
        <is>
          <t>07.995.678/0001-09</t>
        </is>
      </c>
      <c r="C950" t="inlineStr">
        <is>
          <t>CNPJ</t>
        </is>
      </c>
      <c r="D950" t="inlineStr">
        <is>
          <t>Residencial Anabella</t>
        </is>
      </c>
      <c r="E950" s="1" t="n">
        <v>45758</v>
      </c>
      <c r="F950" t="n">
        <v>1</v>
      </c>
      <c r="G950" t="n">
        <v>180</v>
      </c>
      <c r="H950" t="inlineStr">
        <is>
          <t>A1 - Software e-CNPJ de 12 Meses</t>
        </is>
      </c>
      <c r="I950" t="inlineStr">
        <is>
          <t>Karina Pereira</t>
        </is>
      </c>
      <c r="J950" s="3" t="inlineStr">
        <is>
          <t>NAO RENOVOU EM 2026</t>
        </is>
      </c>
    </row>
    <row r="951">
      <c r="A951" t="inlineStr">
        <is>
          <t>08015598000102</t>
        </is>
      </c>
      <c r="B951" t="inlineStr">
        <is>
          <t>08.015.598/0001-02</t>
        </is>
      </c>
      <c r="C951" t="inlineStr">
        <is>
          <t>CNPJ</t>
        </is>
      </c>
      <c r="D951" t="inlineStr">
        <is>
          <t>Condominio Da Chacara 05-A Gleba C Ponte</t>
        </is>
      </c>
      <c r="E951" s="1" t="n">
        <v>45861</v>
      </c>
      <c r="F951" t="n">
        <v>1</v>
      </c>
      <c r="G951" t="n">
        <v>180</v>
      </c>
      <c r="H951" t="inlineStr">
        <is>
          <t>A1 - Software e-CNPJ de 12 Meses</t>
        </is>
      </c>
      <c r="I951" t="inlineStr">
        <is>
          <t>Victor Alves De</t>
        </is>
      </c>
      <c r="J951" s="3" t="inlineStr">
        <is>
          <t>NAO RENOVOU EM 2026</t>
        </is>
      </c>
    </row>
    <row r="952">
      <c r="A952" t="inlineStr">
        <is>
          <t>08016591400</t>
        </is>
      </c>
      <c r="B952" t="inlineStr">
        <is>
          <t>080.165.914-00</t>
        </is>
      </c>
      <c r="C952" t="inlineStr">
        <is>
          <t>CPF</t>
        </is>
      </c>
      <c r="D952" t="inlineStr">
        <is>
          <t>Ronialys Pessoa Dos Santos</t>
        </is>
      </c>
      <c r="E952" s="1" t="n">
        <v>45965</v>
      </c>
      <c r="F952" t="n">
        <v>1</v>
      </c>
      <c r="G952" t="n">
        <v>130</v>
      </c>
      <c r="H952" t="inlineStr">
        <is>
          <t>A1 - Software e-CPF de 12 Meses</t>
        </is>
      </c>
      <c r="I952" t="inlineStr">
        <is>
          <t>Karina Pereira</t>
        </is>
      </c>
      <c r="J952" s="3" t="inlineStr">
        <is>
          <t>NAO RENOVOU EM 2026</t>
        </is>
      </c>
    </row>
    <row r="953">
      <c r="A953" t="inlineStr">
        <is>
          <t>08019904670</t>
        </is>
      </c>
      <c r="B953" t="inlineStr">
        <is>
          <t>080.199.046-70</t>
        </is>
      </c>
      <c r="C953" t="inlineStr">
        <is>
          <t>CPF</t>
        </is>
      </c>
      <c r="D953" t="inlineStr">
        <is>
          <t>Daniel Da Paz Coelho Magagnin</t>
        </is>
      </c>
      <c r="E953" s="1" t="n">
        <v>45905</v>
      </c>
      <c r="F953" t="n">
        <v>1</v>
      </c>
      <c r="G953" t="n">
        <v>150</v>
      </c>
      <c r="H953" t="inlineStr">
        <is>
          <t>A1 - Software e-CPF de 12 Meses</t>
        </is>
      </c>
      <c r="I953" t="inlineStr">
        <is>
          <t>Karina Pereira</t>
        </is>
      </c>
      <c r="J953" s="3" t="inlineStr">
        <is>
          <t>NAO RENOVOU EM 2026</t>
        </is>
      </c>
    </row>
    <row r="954">
      <c r="A954" t="inlineStr">
        <is>
          <t>08021616000150</t>
        </is>
      </c>
      <c r="B954" t="inlineStr">
        <is>
          <t>08.021.616/0001-50</t>
        </is>
      </c>
      <c r="C954" t="inlineStr">
        <is>
          <t>CNPJ</t>
        </is>
      </c>
      <c r="D954" t="inlineStr">
        <is>
          <t>Whiskritorio Cozinha E Bar Ltda</t>
        </is>
      </c>
      <c r="E954" s="1" t="n">
        <v>45973</v>
      </c>
      <c r="F954" t="n">
        <v>1</v>
      </c>
      <c r="G954" t="n">
        <v>200</v>
      </c>
      <c r="H954" t="inlineStr">
        <is>
          <t>A1 - Software e-CNPJ de 12 Meses</t>
        </is>
      </c>
      <c r="I954" t="inlineStr">
        <is>
          <t>Leticia Mendon�</t>
        </is>
      </c>
      <c r="J954" s="3" t="inlineStr">
        <is>
          <t>NAO RENOVOU EM 2026</t>
        </is>
      </c>
    </row>
    <row r="955">
      <c r="A955" t="inlineStr">
        <is>
          <t>08045501000104</t>
        </is>
      </c>
      <c r="B955" t="inlineStr">
        <is>
          <t>08.045.501/0001-04</t>
        </is>
      </c>
      <c r="C955" t="inlineStr">
        <is>
          <t>CNPJ</t>
        </is>
      </c>
      <c r="D955" t="inlineStr">
        <is>
          <t>Condominio Do Edificio Terraco Lofts</t>
        </is>
      </c>
      <c r="E955" s="1" t="n">
        <v>45979</v>
      </c>
      <c r="F955" t="n">
        <v>1</v>
      </c>
      <c r="G955" t="n">
        <v>154.9</v>
      </c>
      <c r="H955" t="inlineStr">
        <is>
          <t>A1 - Software e-CNPJ de 12 Meses</t>
        </is>
      </c>
      <c r="I955" t="inlineStr">
        <is>
          <t>Danielle Olivei</t>
        </is>
      </c>
      <c r="J955" s="3" t="inlineStr">
        <is>
          <t>NAO RENOVOU EM 2026</t>
        </is>
      </c>
    </row>
    <row r="956">
      <c r="A956" t="inlineStr">
        <is>
          <t>08060903000170</t>
        </is>
      </c>
      <c r="B956" t="inlineStr">
        <is>
          <t>08.060.903/0001-70</t>
        </is>
      </c>
      <c r="C956" t="inlineStr">
        <is>
          <t>CNPJ</t>
        </is>
      </c>
      <c r="D956" t="inlineStr">
        <is>
          <t>Bico De Ouro Comercio E Industria De Gen</t>
        </is>
      </c>
      <c r="E956" s="1" t="n">
        <v>45870</v>
      </c>
      <c r="F956" t="n">
        <v>1</v>
      </c>
      <c r="G956" t="n">
        <v>220</v>
      </c>
      <c r="H956" t="inlineStr">
        <is>
          <t>A1 - Software e-CNPJ de 12 Meses</t>
        </is>
      </c>
      <c r="I956" t="inlineStr">
        <is>
          <t>Victor Alves De</t>
        </is>
      </c>
      <c r="J956" s="3" t="inlineStr">
        <is>
          <t>NAO RENOVOU EM 2026</t>
        </is>
      </c>
    </row>
    <row r="957">
      <c r="A957" t="inlineStr">
        <is>
          <t>08070502000109</t>
        </is>
      </c>
      <c r="B957" t="inlineStr">
        <is>
          <t>08.070.502/0001-09</t>
        </is>
      </c>
      <c r="C957" t="inlineStr">
        <is>
          <t>CNPJ</t>
        </is>
      </c>
      <c r="D957" t="inlineStr">
        <is>
          <t>Giga Comercial De Software Ltda</t>
        </is>
      </c>
      <c r="E957" s="1" t="n">
        <v>45866</v>
      </c>
      <c r="F957" t="n">
        <v>1</v>
      </c>
      <c r="G957" t="n">
        <v>107</v>
      </c>
      <c r="H957" t="inlineStr">
        <is>
          <t>A1 - Software e-CNPJ de 12 Meses</t>
        </is>
      </c>
      <c r="I957" t="inlineStr">
        <is>
          <t>Giga Comercial</t>
        </is>
      </c>
      <c r="J957" s="3" t="inlineStr">
        <is>
          <t>NAO RENOVOU EM 2026</t>
        </is>
      </c>
    </row>
    <row r="958">
      <c r="A958" t="inlineStr">
        <is>
          <t>08075431000129</t>
        </is>
      </c>
      <c r="B958" t="inlineStr">
        <is>
          <t>08.075.431/0001-29</t>
        </is>
      </c>
      <c r="C958" t="inlineStr">
        <is>
          <t>CNPJ</t>
        </is>
      </c>
      <c r="D958" t="inlineStr">
        <is>
          <t>Igreja Evangelica Lirio Dos Vales</t>
        </is>
      </c>
      <c r="E958" s="1" t="n">
        <v>46013</v>
      </c>
      <c r="F958" t="n">
        <v>1</v>
      </c>
      <c r="G958" t="n">
        <v>200</v>
      </c>
      <c r="H958" t="inlineStr">
        <is>
          <t>A1 - Software e-CNPJ de 12 Meses</t>
        </is>
      </c>
      <c r="I958" t="inlineStr">
        <is>
          <t>Victor Alves De</t>
        </is>
      </c>
      <c r="J958" s="3" t="inlineStr">
        <is>
          <t>NAO RENOVOU EM 2026</t>
        </is>
      </c>
    </row>
    <row r="959">
      <c r="A959" t="inlineStr">
        <is>
          <t>08104399000162</t>
        </is>
      </c>
      <c r="B959" t="inlineStr">
        <is>
          <t>08.104.399/0001-62</t>
        </is>
      </c>
      <c r="C959" t="inlineStr">
        <is>
          <t>CNPJ</t>
        </is>
      </c>
      <c r="D959" t="inlineStr">
        <is>
          <t>Danilo Neves Gui</t>
        </is>
      </c>
      <c r="E959" s="1" t="n">
        <v>45960</v>
      </c>
      <c r="F959" t="n">
        <v>1</v>
      </c>
      <c r="G959" t="n">
        <v>150</v>
      </c>
      <c r="H959" t="inlineStr">
        <is>
          <t>A1 - Software e-PJ de 12 Meses</t>
        </is>
      </c>
      <c r="I959" t="inlineStr">
        <is>
          <t>Karina Pereira</t>
        </is>
      </c>
      <c r="J959" s="3" t="inlineStr">
        <is>
          <t>NAO RENOVOU EM 2026</t>
        </is>
      </c>
    </row>
    <row r="960">
      <c r="A960" t="inlineStr">
        <is>
          <t>08116866000174</t>
        </is>
      </c>
      <c r="B960" t="inlineStr">
        <is>
          <t>08.116.866/0001-74</t>
        </is>
      </c>
      <c r="C960" t="inlineStr">
        <is>
          <t>CNPJ</t>
        </is>
      </c>
      <c r="D960" t="inlineStr">
        <is>
          <t>Condominio Do Edificio Santa Clara</t>
        </is>
      </c>
      <c r="E960" s="1" t="n">
        <v>45813</v>
      </c>
      <c r="F960" t="n">
        <v>1</v>
      </c>
      <c r="G960" t="n">
        <v>180</v>
      </c>
      <c r="H960" t="inlineStr">
        <is>
          <t>A1 - Software e-CNPJ de 12 Meses</t>
        </is>
      </c>
      <c r="I960" t="inlineStr">
        <is>
          <t>Karina Pereira</t>
        </is>
      </c>
      <c r="J960" s="3" t="inlineStr">
        <is>
          <t>NAO RENOVOU EM 2026</t>
        </is>
      </c>
    </row>
    <row r="961">
      <c r="A961" t="inlineStr">
        <is>
          <t>08126812745</t>
        </is>
      </c>
      <c r="B961" t="inlineStr">
        <is>
          <t>081.268.127-45</t>
        </is>
      </c>
      <c r="C961" t="inlineStr">
        <is>
          <t>CPF</t>
        </is>
      </c>
      <c r="D961" t="inlineStr">
        <is>
          <t>Marcus Vinicius Mendonca Pires</t>
        </is>
      </c>
      <c r="E961" s="1" t="n">
        <v>45960</v>
      </c>
      <c r="F961" t="n">
        <v>1</v>
      </c>
      <c r="G961" t="n">
        <v>350</v>
      </c>
      <c r="H961" t="inlineStr">
        <is>
          <t>A3 - Nuvem SafeID e-CPF de 36 Meses</t>
        </is>
      </c>
      <c r="I961" t="inlineStr">
        <is>
          <t>Victor Alves De</t>
        </is>
      </c>
      <c r="J961" s="3" t="inlineStr">
        <is>
          <t>NAO RENOVOU EM 2026</t>
        </is>
      </c>
    </row>
    <row r="962">
      <c r="A962" t="inlineStr">
        <is>
          <t>08165448000177</t>
        </is>
      </c>
      <c r="B962" t="inlineStr">
        <is>
          <t>08.165.448/0001-77</t>
        </is>
      </c>
      <c r="C962" t="inlineStr">
        <is>
          <t>CNPJ</t>
        </is>
      </c>
      <c r="D962" t="inlineStr">
        <is>
          <t>Pizzaria E Lanchonete Zebu Ltda</t>
        </is>
      </c>
      <c r="E962" s="1" t="n">
        <v>45917</v>
      </c>
      <c r="F962" t="n">
        <v>1</v>
      </c>
      <c r="G962" t="n">
        <v>180</v>
      </c>
      <c r="H962" t="inlineStr">
        <is>
          <t>A1 - Software e-CNPJ de 12 Meses</t>
        </is>
      </c>
      <c r="I962" t="inlineStr">
        <is>
          <t>Danielle Olivei</t>
        </is>
      </c>
      <c r="J962" s="3" t="inlineStr">
        <is>
          <t>NAO RENOVOU EM 2026</t>
        </is>
      </c>
    </row>
    <row r="963">
      <c r="A963" t="inlineStr">
        <is>
          <t>08179315000150</t>
        </is>
      </c>
      <c r="B963" t="inlineStr">
        <is>
          <t>08.179.315/0001-50</t>
        </is>
      </c>
      <c r="C963" t="inlineStr">
        <is>
          <t>CNPJ</t>
        </is>
      </c>
      <c r="D963" t="inlineStr">
        <is>
          <t>Mesquita Servicos De Alinhamento E Balan</t>
        </is>
      </c>
      <c r="E963" s="1" t="n">
        <v>45680</v>
      </c>
      <c r="F963" t="n">
        <v>1</v>
      </c>
      <c r="G963" t="n">
        <v>170</v>
      </c>
      <c r="H963" t="inlineStr">
        <is>
          <t>A1 - Software e-CNPJ de 12 Meses</t>
        </is>
      </c>
      <c r="I963" t="inlineStr">
        <is>
          <t>Danielle Olivei</t>
        </is>
      </c>
      <c r="J963" s="3" t="inlineStr">
        <is>
          <t>NAO RENOVOU EM 2026</t>
        </is>
      </c>
    </row>
    <row r="964">
      <c r="A964" t="inlineStr">
        <is>
          <t>08191871000141</t>
        </is>
      </c>
      <c r="B964" t="inlineStr">
        <is>
          <t>08.191.871/0001-41</t>
        </is>
      </c>
      <c r="C964" t="inlineStr">
        <is>
          <t>CNPJ</t>
        </is>
      </c>
      <c r="D964" t="inlineStr">
        <is>
          <t>Discaf Distribuidora De Cafe Industriali</t>
        </is>
      </c>
      <c r="E964" s="1" t="n">
        <v>45862</v>
      </c>
      <c r="F964" t="n">
        <v>1</v>
      </c>
      <c r="G964" t="n">
        <v>220</v>
      </c>
      <c r="H964" t="inlineStr">
        <is>
          <t>A1 - Software e-CNPJ de 12 Meses</t>
        </is>
      </c>
      <c r="I964" t="inlineStr">
        <is>
          <t>Victor Alves De</t>
        </is>
      </c>
      <c r="J964" s="3" t="inlineStr">
        <is>
          <t>NAO RENOVOU EM 2026</t>
        </is>
      </c>
    </row>
    <row r="965">
      <c r="A965" t="inlineStr">
        <is>
          <t>08197520000148</t>
        </is>
      </c>
      <c r="B965" t="inlineStr">
        <is>
          <t>08.197.520/0001-48</t>
        </is>
      </c>
      <c r="C965" t="inlineStr">
        <is>
          <t>CNPJ</t>
        </is>
      </c>
      <c r="D965" t="inlineStr">
        <is>
          <t>Guara Marmores E Granitos Ltda</t>
        </is>
      </c>
      <c r="E965" s="1" t="n">
        <v>45911</v>
      </c>
      <c r="F965" t="n">
        <v>1</v>
      </c>
      <c r="G965" t="n">
        <v>175.9</v>
      </c>
      <c r="H965" t="inlineStr">
        <is>
          <t>A1 - Software e-CNPJ de 12 Meses</t>
        </is>
      </c>
      <c r="I965" t="inlineStr">
        <is>
          <t>Raquel Campos D</t>
        </is>
      </c>
      <c r="J965" s="3" t="inlineStr">
        <is>
          <t>NAO RENOVOU EM 2026</t>
        </is>
      </c>
    </row>
    <row r="966">
      <c r="A966" t="inlineStr">
        <is>
          <t>08213246675</t>
        </is>
      </c>
      <c r="B966" t="inlineStr">
        <is>
          <t>082.132.466-75</t>
        </is>
      </c>
      <c r="C966" t="inlineStr">
        <is>
          <t>CPF</t>
        </is>
      </c>
      <c r="D966" t="inlineStr">
        <is>
          <t>Leandro Da Cunha Dias</t>
        </is>
      </c>
      <c r="E966" s="1" t="n">
        <v>45854</v>
      </c>
      <c r="F966" t="n">
        <v>1</v>
      </c>
      <c r="G966" t="n">
        <v>150</v>
      </c>
      <c r="H966" t="inlineStr">
        <is>
          <t>A1 - Software e-CPF de 12 Meses</t>
        </is>
      </c>
      <c r="I966" t="inlineStr">
        <is>
          <t>Danielle Olivei</t>
        </is>
      </c>
      <c r="J966" s="3" t="inlineStr">
        <is>
          <t>NAO RENOVOU EM 2026</t>
        </is>
      </c>
    </row>
    <row r="967">
      <c r="A967" t="inlineStr">
        <is>
          <t>08226042000157</t>
        </is>
      </c>
      <c r="B967" t="inlineStr">
        <is>
          <t>08.226.042/0001-57</t>
        </is>
      </c>
      <c r="C967" t="inlineStr">
        <is>
          <t>CNPJ</t>
        </is>
      </c>
      <c r="D967" t="inlineStr">
        <is>
          <t>Iracema Barboza Roque Sulinsk</t>
        </is>
      </c>
      <c r="E967" s="1" t="n">
        <v>45996</v>
      </c>
      <c r="F967" t="n">
        <v>1</v>
      </c>
      <c r="G967" t="n">
        <v>175</v>
      </c>
      <c r="H967" t="inlineStr">
        <is>
          <t>A1 - Software e-CNPJ de 12 Meses</t>
        </is>
      </c>
      <c r="I967" t="inlineStr">
        <is>
          <t>Barucci Contabi</t>
        </is>
      </c>
      <c r="J967" s="3" t="inlineStr">
        <is>
          <t>NAO RENOVOU EM 2026</t>
        </is>
      </c>
    </row>
    <row r="968">
      <c r="A968" t="inlineStr">
        <is>
          <t>08234369000170</t>
        </is>
      </c>
      <c r="B968" t="inlineStr">
        <is>
          <t>08.234.369/0001-70</t>
        </is>
      </c>
      <c r="C968" t="inlineStr">
        <is>
          <t>CNPJ</t>
        </is>
      </c>
      <c r="D968" t="inlineStr">
        <is>
          <t>Vale Rocha E Passamani Advogados Associa</t>
        </is>
      </c>
      <c r="E968" s="1" t="n">
        <v>45820</v>
      </c>
      <c r="F968" t="n">
        <v>1</v>
      </c>
      <c r="G968" t="n">
        <v>589</v>
      </c>
      <c r="H968" t="inlineStr">
        <is>
          <t>A3 - Token e-CNPJ de 36 Meses</t>
        </is>
      </c>
      <c r="I968" t="inlineStr">
        <is>
          <t>Karina Pereira</t>
        </is>
      </c>
      <c r="J968" s="3" t="inlineStr">
        <is>
          <t>NAO RENOVOU EM 2026</t>
        </is>
      </c>
    </row>
    <row r="969">
      <c r="A969" t="inlineStr">
        <is>
          <t>08252197000168</t>
        </is>
      </c>
      <c r="B969" t="inlineStr">
        <is>
          <t>08.252.197/0001-68</t>
        </is>
      </c>
      <c r="C969" t="inlineStr">
        <is>
          <t>CNPJ</t>
        </is>
      </c>
      <c r="D969" t="inlineStr">
        <is>
          <t>Condominio Da Chacara 90 Do Setor Habita</t>
        </is>
      </c>
      <c r="E969" s="1" t="n">
        <v>45951</v>
      </c>
      <c r="F969" t="n">
        <v>1</v>
      </c>
      <c r="G969" t="n">
        <v>180</v>
      </c>
      <c r="H969" t="inlineStr">
        <is>
          <t>A1 - Software e-CNPJ de 12 Meses</t>
        </is>
      </c>
      <c r="I969" t="inlineStr">
        <is>
          <t>Karina Pereira</t>
        </is>
      </c>
      <c r="J969" s="3" t="inlineStr">
        <is>
          <t>NAO RENOVOU EM 2026</t>
        </is>
      </c>
    </row>
    <row r="970">
      <c r="A970" t="inlineStr">
        <is>
          <t>08261189000188</t>
        </is>
      </c>
      <c r="B970" t="inlineStr">
        <is>
          <t>08.261.189/0001-88</t>
        </is>
      </c>
      <c r="C970" t="inlineStr">
        <is>
          <t>CNPJ</t>
        </is>
      </c>
      <c r="D970" t="inlineStr">
        <is>
          <t>Stofcar Servicos E Manutencao De Tapecar</t>
        </is>
      </c>
      <c r="E970" s="1" t="n">
        <v>45961</v>
      </c>
      <c r="F970" t="n">
        <v>1</v>
      </c>
      <c r="G970" t="n">
        <v>170</v>
      </c>
      <c r="H970" t="inlineStr">
        <is>
          <t>A1 - Software e-CNPJ de 12 Meses</t>
        </is>
      </c>
      <c r="I970" t="inlineStr">
        <is>
          <t>Giga Comercial</t>
        </is>
      </c>
      <c r="J970" s="3" t="inlineStr">
        <is>
          <t>NAO RENOVOU EM 2026</t>
        </is>
      </c>
    </row>
    <row r="971">
      <c r="A971" t="inlineStr">
        <is>
          <t>08266545000156</t>
        </is>
      </c>
      <c r="B971" t="inlineStr">
        <is>
          <t>08.266.545/0001-56</t>
        </is>
      </c>
      <c r="C971" t="inlineStr">
        <is>
          <t>CNPJ</t>
        </is>
      </c>
      <c r="D971" t="inlineStr">
        <is>
          <t>Transcosta Transporte Escolar Ltda</t>
        </is>
      </c>
      <c r="E971" s="1" t="n">
        <v>45796</v>
      </c>
      <c r="F971" t="n">
        <v>1</v>
      </c>
      <c r="G971" t="n">
        <v>180</v>
      </c>
      <c r="H971" t="inlineStr">
        <is>
          <t>A1 - Software e-CNPJ de 12 Meses</t>
        </is>
      </c>
      <c r="I971" t="inlineStr">
        <is>
          <t>Leticia Mendon�</t>
        </is>
      </c>
      <c r="J971" s="3" t="inlineStr">
        <is>
          <t>NAO RENOVOU EM 2026</t>
        </is>
      </c>
    </row>
    <row r="972">
      <c r="A972" t="inlineStr">
        <is>
          <t>08279137106</t>
        </is>
      </c>
      <c r="B972" t="inlineStr">
        <is>
          <t>082.791.371-06</t>
        </is>
      </c>
      <c r="C972" t="inlineStr">
        <is>
          <t>CPF</t>
        </is>
      </c>
      <c r="D972" t="inlineStr">
        <is>
          <t>Bruno De Lima Marques</t>
        </is>
      </c>
      <c r="E972" s="1" t="n">
        <v>45933</v>
      </c>
      <c r="F972" t="n">
        <v>1</v>
      </c>
      <c r="G972" t="n">
        <v>130</v>
      </c>
      <c r="H972" t="inlineStr">
        <is>
          <t>A1 - Software e-CPF de 12 Meses</t>
        </is>
      </c>
      <c r="I972" t="inlineStr">
        <is>
          <t>Leticia Mendon�</t>
        </is>
      </c>
      <c r="J972" s="3" t="inlineStr">
        <is>
          <t>NAO RENOVOU EM 2026</t>
        </is>
      </c>
    </row>
    <row r="973">
      <c r="A973" t="inlineStr">
        <is>
          <t>08279444000110</t>
        </is>
      </c>
      <c r="B973" t="inlineStr">
        <is>
          <t>08.279.444/0001-10</t>
        </is>
      </c>
      <c r="C973" t="inlineStr">
        <is>
          <t>CNPJ</t>
        </is>
      </c>
      <c r="D973" t="inlineStr">
        <is>
          <t>Helder Francisco De Deus</t>
        </is>
      </c>
      <c r="E973" s="1" t="n">
        <v>45910</v>
      </c>
      <c r="F973" t="n">
        <v>1</v>
      </c>
      <c r="G973" t="n">
        <v>170</v>
      </c>
      <c r="H973" t="inlineStr">
        <is>
          <t>A1 - Software e-CNPJ de 12 Meses</t>
        </is>
      </c>
      <c r="I973" t="inlineStr">
        <is>
          <t>Karina Pereira</t>
        </is>
      </c>
      <c r="J973" s="3" t="inlineStr">
        <is>
          <t>NAO RENOVOU EM 2026</t>
        </is>
      </c>
    </row>
    <row r="974">
      <c r="A974" t="inlineStr">
        <is>
          <t>08280670157</t>
        </is>
      </c>
      <c r="B974" t="inlineStr">
        <is>
          <t>082.806.701-57</t>
        </is>
      </c>
      <c r="C974" t="inlineStr">
        <is>
          <t>CPF</t>
        </is>
      </c>
      <c r="D974" t="inlineStr">
        <is>
          <t>Lucas Seir Lima Da Silva</t>
        </is>
      </c>
      <c r="E974" s="1" t="n">
        <v>45841</v>
      </c>
      <c r="F974" t="n">
        <v>1</v>
      </c>
      <c r="G974" t="n">
        <v>160</v>
      </c>
      <c r="H974" t="inlineStr">
        <is>
          <t>A1 - Software e-CPF de 12 Meses</t>
        </is>
      </c>
      <c r="I974" t="inlineStr">
        <is>
          <t>Leticia Mendon�</t>
        </is>
      </c>
      <c r="J974" s="3" t="inlineStr">
        <is>
          <t>NAO RENOVOU EM 2026</t>
        </is>
      </c>
    </row>
    <row r="975">
      <c r="A975" t="inlineStr">
        <is>
          <t>08287433000181</t>
        </is>
      </c>
      <c r="B975" t="inlineStr">
        <is>
          <t>08.287.433/0001-81</t>
        </is>
      </c>
      <c r="C975" t="inlineStr">
        <is>
          <t>CNPJ</t>
        </is>
      </c>
      <c r="D975" t="inlineStr">
        <is>
          <t>Bsb Natus Distribuidora Ltda</t>
        </is>
      </c>
      <c r="E975" s="1" t="n">
        <v>45797</v>
      </c>
      <c r="F975" t="n">
        <v>1</v>
      </c>
      <c r="G975" t="n">
        <v>155</v>
      </c>
      <c r="H975" t="inlineStr">
        <is>
          <t>A1 - Software e-CNPJ de 12 Meses</t>
        </is>
      </c>
      <c r="I975" t="inlineStr">
        <is>
          <t>Leticia Mendon�</t>
        </is>
      </c>
      <c r="J975" s="3" t="inlineStr">
        <is>
          <t>NAO RENOVOU EM 2026</t>
        </is>
      </c>
    </row>
    <row r="976">
      <c r="A976" t="inlineStr">
        <is>
          <t>08345935000111</t>
        </is>
      </c>
      <c r="B976" t="inlineStr">
        <is>
          <t>08.345.935/0001-11</t>
        </is>
      </c>
      <c r="C976" t="inlineStr">
        <is>
          <t>CNPJ</t>
        </is>
      </c>
      <c r="D976" t="inlineStr">
        <is>
          <t>Condominio Residencial Por Do Sol</t>
        </is>
      </c>
      <c r="E976" s="1" t="n">
        <v>45923</v>
      </c>
      <c r="F976" t="n">
        <v>1</v>
      </c>
      <c r="G976" t="n">
        <v>180</v>
      </c>
      <c r="H976" t="inlineStr">
        <is>
          <t>A1 - Software e-CNPJ de 12 Meses</t>
        </is>
      </c>
      <c r="I976" t="inlineStr">
        <is>
          <t>Raquel Campos D</t>
        </is>
      </c>
      <c r="J976" s="3" t="inlineStr">
        <is>
          <t>NAO RENOVOU EM 2026</t>
        </is>
      </c>
    </row>
    <row r="977">
      <c r="A977" t="inlineStr">
        <is>
          <t>08352821000107</t>
        </is>
      </c>
      <c r="B977" t="inlineStr">
        <is>
          <t>08.352.821/0001-07</t>
        </is>
      </c>
      <c r="C977" t="inlineStr">
        <is>
          <t>CNPJ</t>
        </is>
      </c>
      <c r="D977" t="inlineStr">
        <is>
          <t>Hotel E Lanchonete Cricabom Ltda</t>
        </is>
      </c>
      <c r="E977" s="1" t="n">
        <v>45840</v>
      </c>
      <c r="F977" t="n">
        <v>1</v>
      </c>
      <c r="G977" t="n">
        <v>200</v>
      </c>
      <c r="H977" t="inlineStr">
        <is>
          <t>A1 - Software e-CNPJ de 12 Meses</t>
        </is>
      </c>
      <c r="I977" t="inlineStr">
        <is>
          <t>Leticia Mendon�</t>
        </is>
      </c>
      <c r="J977" s="3" t="inlineStr">
        <is>
          <t>NAO RENOVOU EM 2026</t>
        </is>
      </c>
    </row>
    <row r="978">
      <c r="A978" t="inlineStr">
        <is>
          <t>08367225000192</t>
        </is>
      </c>
      <c r="B978" t="inlineStr">
        <is>
          <t>08.367.225/0001-92</t>
        </is>
      </c>
      <c r="C978" t="inlineStr">
        <is>
          <t>CNPJ</t>
        </is>
      </c>
      <c r="D978" t="inlineStr">
        <is>
          <t>Art S Toldos E Decoracoes Ltda</t>
        </is>
      </c>
      <c r="E978" s="1" t="n">
        <v>45747</v>
      </c>
      <c r="F978" t="n">
        <v>1</v>
      </c>
      <c r="G978" t="n">
        <v>154</v>
      </c>
      <c r="H978" t="inlineStr">
        <is>
          <t>A1 - Software e-CNPJ de 12 Meses</t>
        </is>
      </c>
      <c r="I978" t="inlineStr">
        <is>
          <t>Karina Pereira</t>
        </is>
      </c>
      <c r="J978" s="3" t="inlineStr">
        <is>
          <t>NAO RENOVOU EM 2026</t>
        </is>
      </c>
    </row>
    <row r="979">
      <c r="A979" t="inlineStr">
        <is>
          <t>08386192000128</t>
        </is>
      </c>
      <c r="B979" t="inlineStr">
        <is>
          <t>08.386.192/0001-28</t>
        </is>
      </c>
      <c r="C979" t="inlineStr">
        <is>
          <t>CNPJ</t>
        </is>
      </c>
      <c r="D979" t="inlineStr">
        <is>
          <t>Renato Oliveira Ramos Advogados Associad</t>
        </is>
      </c>
      <c r="E979" s="1" t="n">
        <v>46002</v>
      </c>
      <c r="F979" t="n">
        <v>1</v>
      </c>
      <c r="G979" t="n">
        <v>510</v>
      </c>
      <c r="H979" t="inlineStr">
        <is>
          <t>A3 - Token e-CNPJ de 36 Meses</t>
        </is>
      </c>
      <c r="I979" t="inlineStr">
        <is>
          <t>Karina Pereira</t>
        </is>
      </c>
      <c r="J979" s="3" t="inlineStr">
        <is>
          <t>NAO RENOVOU EM 2026</t>
        </is>
      </c>
    </row>
    <row r="980">
      <c r="A980" t="inlineStr">
        <is>
          <t>08414194000183</t>
        </is>
      </c>
      <c r="B980" t="inlineStr">
        <is>
          <t>08.414.194/0001-83</t>
        </is>
      </c>
      <c r="C980" t="inlineStr">
        <is>
          <t>CNPJ</t>
        </is>
      </c>
      <c r="D980" t="inlineStr">
        <is>
          <t>Maria Do Rozario Soares Da Costa Carvalh</t>
        </is>
      </c>
      <c r="E980" s="1" t="n">
        <v>45813</v>
      </c>
      <c r="F980" t="n">
        <v>1</v>
      </c>
      <c r="G980" t="n">
        <v>190</v>
      </c>
      <c r="H980" t="inlineStr">
        <is>
          <t>A1 - Software e-CNPJ de 12 Meses</t>
        </is>
      </c>
      <c r="I980" t="inlineStr">
        <is>
          <t>Danielle Olivei</t>
        </is>
      </c>
      <c r="J980" s="3" t="inlineStr">
        <is>
          <t>NAO RENOVOU EM 2026</t>
        </is>
      </c>
    </row>
    <row r="981">
      <c r="A981" t="inlineStr">
        <is>
          <t>08415459000168</t>
        </is>
      </c>
      <c r="B981" t="inlineStr">
        <is>
          <t>08.415.459/0001-68</t>
        </is>
      </c>
      <c r="C981" t="inlineStr">
        <is>
          <t>CNPJ</t>
        </is>
      </c>
      <c r="D981" t="inlineStr">
        <is>
          <t>Kazumi E Tsuno Distribuidora De Frutas E</t>
        </is>
      </c>
      <c r="E981" s="1" t="n">
        <v>45846</v>
      </c>
      <c r="F981" t="n">
        <v>1</v>
      </c>
      <c r="G981" t="n">
        <v>250</v>
      </c>
      <c r="H981" t="inlineStr">
        <is>
          <t>A1 - Software e-PJ de 12 Meses</t>
        </is>
      </c>
      <c r="I981" t="inlineStr">
        <is>
          <t>Karina Pereira</t>
        </is>
      </c>
      <c r="J981" s="3" t="inlineStr">
        <is>
          <t>NAO RENOVOU EM 2026</t>
        </is>
      </c>
    </row>
    <row r="982">
      <c r="A982" t="inlineStr">
        <is>
          <t>08419783000154</t>
        </is>
      </c>
      <c r="B982" t="inlineStr">
        <is>
          <t>08.419.783/0001-54</t>
        </is>
      </c>
      <c r="C982" t="inlineStr">
        <is>
          <t>CNPJ</t>
        </is>
      </c>
      <c r="D982" t="inlineStr">
        <is>
          <t>Labor Esthetic Laboratorio Dental Ltda</t>
        </is>
      </c>
      <c r="E982" s="1" t="n">
        <v>45988</v>
      </c>
      <c r="F982" t="n">
        <v>1</v>
      </c>
      <c r="G982" t="n">
        <v>154.9</v>
      </c>
      <c r="H982" t="inlineStr">
        <is>
          <t>A1 - Software e-CNPJ de 12 Meses</t>
        </is>
      </c>
      <c r="I982" t="inlineStr">
        <is>
          <t>Joyce Nathally</t>
        </is>
      </c>
      <c r="J982" s="3" t="inlineStr">
        <is>
          <t>NAO RENOVOU EM 2026</t>
        </is>
      </c>
    </row>
    <row r="983">
      <c r="A983" t="inlineStr">
        <is>
          <t>08425787149</t>
        </is>
      </c>
      <c r="B983" t="inlineStr">
        <is>
          <t>084.257.871-49</t>
        </is>
      </c>
      <c r="C983" t="inlineStr">
        <is>
          <t>CPF</t>
        </is>
      </c>
      <c r="D983" t="inlineStr">
        <is>
          <t>Faustino Jeronimo Pires</t>
        </is>
      </c>
      <c r="E983" s="1" t="n">
        <v>45923</v>
      </c>
      <c r="F983" t="n">
        <v>1</v>
      </c>
      <c r="G983" t="n">
        <v>130</v>
      </c>
      <c r="H983" t="inlineStr">
        <is>
          <t>A1 - Software e-CPF de 12 Meses</t>
        </is>
      </c>
      <c r="I983" t="inlineStr">
        <is>
          <t>Danielle Olivei</t>
        </is>
      </c>
      <c r="J983" s="3" t="inlineStr">
        <is>
          <t>NAO RENOVOU EM 2026</t>
        </is>
      </c>
    </row>
    <row r="984">
      <c r="A984" t="inlineStr">
        <is>
          <t>08426767000199</t>
        </is>
      </c>
      <c r="B984" t="inlineStr">
        <is>
          <t>08.426.767/0001-99</t>
        </is>
      </c>
      <c r="C984" t="inlineStr">
        <is>
          <t>CNPJ</t>
        </is>
      </c>
      <c r="D984" t="inlineStr">
        <is>
          <t>Condominio Da Chacara 02 Do Nucleo Rural</t>
        </is>
      </c>
      <c r="E984" s="1" t="n">
        <v>45832</v>
      </c>
      <c r="F984" t="n">
        <v>1</v>
      </c>
      <c r="G984" t="n">
        <v>180</v>
      </c>
      <c r="H984" t="inlineStr">
        <is>
          <t>A1 - Software e-CNPJ de 12 Meses</t>
        </is>
      </c>
      <c r="I984" t="inlineStr">
        <is>
          <t>Victor Alves De</t>
        </is>
      </c>
      <c r="J984" s="3" t="inlineStr">
        <is>
          <t>NAO RENOVOU EM 2026</t>
        </is>
      </c>
    </row>
    <row r="985">
      <c r="A985" t="inlineStr">
        <is>
          <t>08439427000100</t>
        </is>
      </c>
      <c r="B985" t="inlineStr">
        <is>
          <t>08.439.427/0001-00</t>
        </is>
      </c>
      <c r="C985" t="inlineStr">
        <is>
          <t>CNPJ</t>
        </is>
      </c>
      <c r="D985" t="inlineStr">
        <is>
          <t>Aurino Ferreira De Oliveira</t>
        </is>
      </c>
      <c r="E985" s="1" t="n">
        <v>45842</v>
      </c>
      <c r="F985" t="n">
        <v>1</v>
      </c>
      <c r="G985" t="n">
        <v>190</v>
      </c>
      <c r="H985" t="inlineStr">
        <is>
          <t>A1 - Software e-CNPJ de 12 Meses</t>
        </is>
      </c>
      <c r="I985" t="inlineStr">
        <is>
          <t>Karina Pereira</t>
        </is>
      </c>
      <c r="J985" s="3" t="inlineStr">
        <is>
          <t>NAO RENOVOU EM 2026</t>
        </is>
      </c>
    </row>
    <row r="986">
      <c r="A986" t="inlineStr">
        <is>
          <t>08448582187</t>
        </is>
      </c>
      <c r="B986" t="inlineStr">
        <is>
          <t>084.485.821-87</t>
        </is>
      </c>
      <c r="C986" t="inlineStr">
        <is>
          <t>CPF</t>
        </is>
      </c>
      <c r="D986" t="inlineStr">
        <is>
          <t>Gilson Tavares Costa</t>
        </is>
      </c>
      <c r="E986" s="1" t="n">
        <v>45846</v>
      </c>
      <c r="F986" t="n">
        <v>1</v>
      </c>
      <c r="G986" t="n">
        <v>92.65000000000001</v>
      </c>
      <c r="H986" t="inlineStr">
        <is>
          <t>A1 - Software e-CPF de 12 Meses</t>
        </is>
      </c>
      <c r="I986" t="inlineStr">
        <is>
          <t>Raquel Campos D</t>
        </is>
      </c>
      <c r="J986" s="3" t="inlineStr">
        <is>
          <t>NAO RENOVOU EM 2026</t>
        </is>
      </c>
    </row>
    <row r="987">
      <c r="A987" t="inlineStr">
        <is>
          <t>08473989000162</t>
        </is>
      </c>
      <c r="B987" t="inlineStr">
        <is>
          <t>08.473.989/0001-62</t>
        </is>
      </c>
      <c r="C987" t="inlineStr">
        <is>
          <t>CNPJ</t>
        </is>
      </c>
      <c r="D987" t="inlineStr">
        <is>
          <t>Cader Mix Distribuicao Ltda</t>
        </is>
      </c>
      <c r="E987" s="1" t="n">
        <v>45994</v>
      </c>
      <c r="F987" t="n">
        <v>1</v>
      </c>
      <c r="G987" t="n">
        <v>180</v>
      </c>
      <c r="H987" t="inlineStr">
        <is>
          <t>A1 - Software e-CNPJ de 12 Meses</t>
        </is>
      </c>
      <c r="I987" t="inlineStr">
        <is>
          <t>Danielle Olivei</t>
        </is>
      </c>
      <c r="J987" s="3" t="inlineStr">
        <is>
          <t>NAO RENOVOU EM 2026</t>
        </is>
      </c>
    </row>
    <row r="988">
      <c r="A988" t="inlineStr">
        <is>
          <t>08546514000159</t>
        </is>
      </c>
      <c r="B988" t="inlineStr">
        <is>
          <t>08.546.514/0001-59</t>
        </is>
      </c>
      <c r="C988" t="inlineStr">
        <is>
          <t>CNPJ</t>
        </is>
      </c>
      <c r="D988" t="inlineStr">
        <is>
          <t>Rejane Santana De A Bernardes</t>
        </is>
      </c>
      <c r="E988" s="1" t="n">
        <v>45845</v>
      </c>
      <c r="F988" t="n">
        <v>1</v>
      </c>
      <c r="G988" t="n">
        <v>180</v>
      </c>
      <c r="H988" t="inlineStr">
        <is>
          <t>A1 - Software e-CNPJ de 12 Meses</t>
        </is>
      </c>
      <c r="I988" t="inlineStr">
        <is>
          <t>Victor Alves De</t>
        </is>
      </c>
      <c r="J988" s="3" t="inlineStr">
        <is>
          <t>NAO RENOVOU EM 2026</t>
        </is>
      </c>
    </row>
    <row r="989">
      <c r="A989" t="inlineStr">
        <is>
          <t>08565133770</t>
        </is>
      </c>
      <c r="B989" t="inlineStr">
        <is>
          <t>085.651.337-70</t>
        </is>
      </c>
      <c r="C989" t="inlineStr">
        <is>
          <t>CPF</t>
        </is>
      </c>
      <c r="D989" t="inlineStr">
        <is>
          <t>Pedro Fonseca Da Silva</t>
        </is>
      </c>
      <c r="E989" s="1" t="n">
        <v>45763</v>
      </c>
      <c r="F989" t="n">
        <v>2</v>
      </c>
      <c r="G989" t="n">
        <v>450</v>
      </c>
      <c r="H989" t="inlineStr">
        <is>
          <t>A3 - Token e-CPF de 36 Meses</t>
        </is>
      </c>
      <c r="I989" t="inlineStr">
        <is>
          <t>Karina Pereira</t>
        </is>
      </c>
      <c r="J989" s="3" t="inlineStr">
        <is>
          <t>NAO RENOVOU EM 2026</t>
        </is>
      </c>
    </row>
    <row r="990">
      <c r="A990" t="inlineStr">
        <is>
          <t>08573860000126</t>
        </is>
      </c>
      <c r="B990" t="inlineStr">
        <is>
          <t>08.573.860/0001-26</t>
        </is>
      </c>
      <c r="C990" t="inlineStr">
        <is>
          <t>CNPJ</t>
        </is>
      </c>
      <c r="D990" t="inlineStr">
        <is>
          <t>Uenia Pereira</t>
        </is>
      </c>
      <c r="E990" s="1" t="n">
        <v>45884</v>
      </c>
      <c r="F990" t="n">
        <v>1</v>
      </c>
      <c r="G990" t="n">
        <v>190</v>
      </c>
      <c r="H990" t="inlineStr">
        <is>
          <t>A1 - Software e-CNPJ de 12 Meses</t>
        </is>
      </c>
      <c r="I990" t="inlineStr">
        <is>
          <t>Danielle Olivei</t>
        </is>
      </c>
      <c r="J990" s="3" t="inlineStr">
        <is>
          <t>NAO RENOVOU EM 2026</t>
        </is>
      </c>
    </row>
    <row r="991">
      <c r="A991" t="inlineStr">
        <is>
          <t>08586272000127</t>
        </is>
      </c>
      <c r="B991" t="inlineStr">
        <is>
          <t>08.586.272/0001-27</t>
        </is>
      </c>
      <c r="C991" t="inlineStr">
        <is>
          <t>CNPJ</t>
        </is>
      </c>
      <c r="D991" t="inlineStr">
        <is>
          <t>Zulloo Confeccoes Ltda</t>
        </is>
      </c>
      <c r="E991" s="1" t="n">
        <v>45880</v>
      </c>
      <c r="F991" t="n">
        <v>1</v>
      </c>
      <c r="G991" t="n">
        <v>150</v>
      </c>
      <c r="H991" t="inlineStr">
        <is>
          <t>A1 - Software e-CNPJ de 12 Meses</t>
        </is>
      </c>
      <c r="I991" t="inlineStr">
        <is>
          <t>Fabio Lucas Oli</t>
        </is>
      </c>
      <c r="J991" s="3" t="inlineStr">
        <is>
          <t>NAO RENOVOU EM 2026</t>
        </is>
      </c>
    </row>
    <row r="992">
      <c r="A992" t="inlineStr">
        <is>
          <t>08587473000149</t>
        </is>
      </c>
      <c r="B992" t="inlineStr">
        <is>
          <t>08.587.473/0001-49</t>
        </is>
      </c>
      <c r="C992" t="inlineStr">
        <is>
          <t>CNPJ</t>
        </is>
      </c>
      <c r="D992" t="inlineStr">
        <is>
          <t>Associacao De Moradores Da Colonia Agric</t>
        </is>
      </c>
      <c r="E992" s="1" t="n">
        <v>46000</v>
      </c>
      <c r="F992" t="n">
        <v>1</v>
      </c>
      <c r="G992" t="n">
        <v>180</v>
      </c>
      <c r="H992" t="inlineStr">
        <is>
          <t>A1 - Software e-CNPJ de 12 Meses</t>
        </is>
      </c>
      <c r="I992" t="inlineStr">
        <is>
          <t>Karina Pereira</t>
        </is>
      </c>
      <c r="J992" s="3" t="inlineStr">
        <is>
          <t>NAO RENOVOU EM 2026</t>
        </is>
      </c>
    </row>
    <row r="993">
      <c r="A993" t="inlineStr">
        <is>
          <t>08594071000171</t>
        </is>
      </c>
      <c r="B993" t="inlineStr">
        <is>
          <t>08.594.071/0001-71</t>
        </is>
      </c>
      <c r="C993" t="inlineStr">
        <is>
          <t>CNPJ</t>
        </is>
      </c>
      <c r="D993" t="inlineStr">
        <is>
          <t>Engelec - Engenharia Eletrica E Civil Lt</t>
        </is>
      </c>
      <c r="E993" s="1" t="n">
        <v>45862</v>
      </c>
      <c r="F993" t="n">
        <v>1</v>
      </c>
      <c r="G993" t="n">
        <v>190</v>
      </c>
      <c r="H993" t="inlineStr">
        <is>
          <t>A1 - Software e-CNPJ de 12 Meses</t>
        </is>
      </c>
      <c r="I993" t="inlineStr">
        <is>
          <t>Danielle Olivei</t>
        </is>
      </c>
      <c r="J993" s="3" t="inlineStr">
        <is>
          <t>NAO RENOVOU EM 2026</t>
        </is>
      </c>
    </row>
    <row r="994">
      <c r="A994" t="inlineStr">
        <is>
          <t>08596597000190</t>
        </is>
      </c>
      <c r="B994" t="inlineStr">
        <is>
          <t>08.596.597/0001-90</t>
        </is>
      </c>
      <c r="C994" t="inlineStr">
        <is>
          <t>CNPJ</t>
        </is>
      </c>
      <c r="D994" t="inlineStr">
        <is>
          <t>Condominio Residencial Flor Do Cerrado</t>
        </is>
      </c>
      <c r="E994" s="1" t="n">
        <v>45985</v>
      </c>
      <c r="F994" t="n">
        <v>2</v>
      </c>
      <c r="G994" t="n">
        <v>360</v>
      </c>
      <c r="H994" t="inlineStr">
        <is>
          <t>A1 - Software e-CNPJ de 12 Meses</t>
        </is>
      </c>
      <c r="I994" t="inlineStr">
        <is>
          <t>Raquel Campos D</t>
        </is>
      </c>
      <c r="J994" s="3" t="inlineStr">
        <is>
          <t>NAO RENOVOU EM 2026</t>
        </is>
      </c>
    </row>
    <row r="995">
      <c r="A995" t="inlineStr">
        <is>
          <t>08598372000173</t>
        </is>
      </c>
      <c r="B995" t="inlineStr">
        <is>
          <t>08.598.372/0001-73</t>
        </is>
      </c>
      <c r="C995" t="inlineStr">
        <is>
          <t>CNPJ</t>
        </is>
      </c>
      <c r="D995" t="inlineStr">
        <is>
          <t>Medeiros &amp; Lima Pinturas Ltda</t>
        </is>
      </c>
      <c r="E995" s="1" t="n">
        <v>45888</v>
      </c>
      <c r="F995" t="n">
        <v>1</v>
      </c>
      <c r="G995" t="n">
        <v>220</v>
      </c>
      <c r="H995" t="inlineStr">
        <is>
          <t>A1 - Software e-PJ de 12 Meses</t>
        </is>
      </c>
      <c r="I995" t="inlineStr">
        <is>
          <t>Danielle Olivei</t>
        </is>
      </c>
      <c r="J995" s="3" t="inlineStr">
        <is>
          <t>NAO RENOVOU EM 2026</t>
        </is>
      </c>
    </row>
    <row r="996">
      <c r="A996" t="inlineStr">
        <is>
          <t>08603338000140</t>
        </is>
      </c>
      <c r="B996" t="inlineStr">
        <is>
          <t>08.603.338/0001-40</t>
        </is>
      </c>
      <c r="C996" t="inlineStr">
        <is>
          <t>CNPJ</t>
        </is>
      </c>
      <c r="D996" t="inlineStr">
        <is>
          <t>Instituto Brasileiro De Capoterapia</t>
        </is>
      </c>
      <c r="E996" s="1" t="n">
        <v>45979</v>
      </c>
      <c r="F996" t="n">
        <v>1</v>
      </c>
      <c r="G996" t="n">
        <v>154.9</v>
      </c>
      <c r="H996" t="inlineStr">
        <is>
          <t>A1 - Software e-CNPJ de 12 Meses</t>
        </is>
      </c>
      <c r="I996" t="inlineStr">
        <is>
          <t>Danielle Olivei</t>
        </is>
      </c>
      <c r="J996" s="3" t="inlineStr">
        <is>
          <t>NAO RENOVOU EM 2026</t>
        </is>
      </c>
    </row>
    <row r="997">
      <c r="A997" t="inlineStr">
        <is>
          <t>08604943000135</t>
        </is>
      </c>
      <c r="B997" t="inlineStr">
        <is>
          <t>08.604.943/0001-35</t>
        </is>
      </c>
      <c r="C997" t="inlineStr">
        <is>
          <t>CNPJ</t>
        </is>
      </c>
      <c r="D997" t="inlineStr">
        <is>
          <t>08 604 943 Lidiana Pires De Bessa Nunes</t>
        </is>
      </c>
      <c r="E997" s="1" t="n">
        <v>45750</v>
      </c>
      <c r="F997" t="n">
        <v>1</v>
      </c>
      <c r="G997" t="n">
        <v>180</v>
      </c>
      <c r="H997" t="inlineStr">
        <is>
          <t>A1 - Software e-CNPJ de 12 Meses</t>
        </is>
      </c>
      <c r="I997" t="inlineStr">
        <is>
          <t>Renata Kelle De</t>
        </is>
      </c>
      <c r="J997" s="3" t="inlineStr">
        <is>
          <t>NAO RENOVOU EM 2026</t>
        </is>
      </c>
    </row>
    <row r="998">
      <c r="A998" t="inlineStr">
        <is>
          <t>08626073000103</t>
        </is>
      </c>
      <c r="B998" t="inlineStr">
        <is>
          <t>08.626.073/0001-03</t>
        </is>
      </c>
      <c r="C998" t="inlineStr">
        <is>
          <t>CNPJ</t>
        </is>
      </c>
      <c r="D998" t="inlineStr">
        <is>
          <t>Crosara Arquitetura E Consultoria S S</t>
        </is>
      </c>
      <c r="E998" s="1" t="n">
        <v>45986</v>
      </c>
      <c r="F998" t="n">
        <v>1</v>
      </c>
      <c r="G998" t="n">
        <v>180</v>
      </c>
      <c r="H998" t="inlineStr">
        <is>
          <t>A1 - Software e-CNPJ de 12 Meses</t>
        </is>
      </c>
      <c r="I998" t="inlineStr">
        <is>
          <t>Danielle Olivei</t>
        </is>
      </c>
      <c r="J998" s="3" t="inlineStr">
        <is>
          <t>NAO RENOVOU EM 2026</t>
        </is>
      </c>
    </row>
    <row r="999">
      <c r="A999" t="inlineStr">
        <is>
          <t>08648769000122</t>
        </is>
      </c>
      <c r="B999" t="inlineStr">
        <is>
          <t>08.648.769/0001-22</t>
        </is>
      </c>
      <c r="C999" t="inlineStr">
        <is>
          <t>CNPJ</t>
        </is>
      </c>
      <c r="D999" t="inlineStr">
        <is>
          <t>Centro Oeste - Comercio E Servicos De El</t>
        </is>
      </c>
      <c r="E999" s="1" t="n">
        <v>45916</v>
      </c>
      <c r="F999" t="n">
        <v>1</v>
      </c>
      <c r="G999" t="n">
        <v>210</v>
      </c>
      <c r="H999" t="inlineStr">
        <is>
          <t>A1 - Software e-PJ de 12 Meses</t>
        </is>
      </c>
      <c r="I999" t="inlineStr">
        <is>
          <t>Raquel Campos D</t>
        </is>
      </c>
      <c r="J999" s="3" t="inlineStr">
        <is>
          <t>NAO RENOVOU EM 2026</t>
        </is>
      </c>
    </row>
    <row r="1000">
      <c r="A1000" t="inlineStr">
        <is>
          <t>08654829184</t>
        </is>
      </c>
      <c r="B1000" t="inlineStr">
        <is>
          <t>086.548.291-84</t>
        </is>
      </c>
      <c r="C1000" t="inlineStr">
        <is>
          <t>CPF</t>
        </is>
      </c>
      <c r="D1000" t="inlineStr">
        <is>
          <t>Luiza Goncalves De Freitas</t>
        </is>
      </c>
      <c r="E1000" s="1" t="n">
        <v>45875</v>
      </c>
      <c r="F1000" t="n">
        <v>1</v>
      </c>
      <c r="G1000" t="n">
        <v>92.65000000000001</v>
      </c>
      <c r="H1000" t="inlineStr">
        <is>
          <t>A1 - Software e-CPF de 12 Meses</t>
        </is>
      </c>
      <c r="I1000" t="inlineStr">
        <is>
          <t>Raquel Campos D</t>
        </is>
      </c>
      <c r="J1000" s="3" t="inlineStr">
        <is>
          <t>NAO RENOVOU EM 2026</t>
        </is>
      </c>
    </row>
    <row r="1001">
      <c r="A1001" t="inlineStr">
        <is>
          <t>08656426000100</t>
        </is>
      </c>
      <c r="B1001" t="inlineStr">
        <is>
          <t>08.656.426/0001-00</t>
        </is>
      </c>
      <c r="C1001" t="inlineStr">
        <is>
          <t>CNPJ</t>
        </is>
      </c>
      <c r="D1001" t="inlineStr">
        <is>
          <t>Santa Barbara Transportes Ltda</t>
        </is>
      </c>
      <c r="E1001" s="1" t="n">
        <v>45839</v>
      </c>
      <c r="F1001" t="n">
        <v>1</v>
      </c>
      <c r="G1001" t="n">
        <v>180</v>
      </c>
      <c r="H1001" t="inlineStr">
        <is>
          <t>A1 - Software e-CNPJ de 12 Meses</t>
        </is>
      </c>
      <c r="I1001" t="inlineStr">
        <is>
          <t>Victor Alves De</t>
        </is>
      </c>
      <c r="J1001" s="3" t="inlineStr">
        <is>
          <t>NAO RENOVOU EM 2026</t>
        </is>
      </c>
    </row>
    <row r="1002">
      <c r="A1002" t="inlineStr">
        <is>
          <t>08695229149</t>
        </is>
      </c>
      <c r="B1002" t="inlineStr">
        <is>
          <t>086.952.291-49</t>
        </is>
      </c>
      <c r="C1002" t="inlineStr">
        <is>
          <t>CPF</t>
        </is>
      </c>
      <c r="D1002" t="inlineStr">
        <is>
          <t>Maria Silva Fernandes Amaro</t>
        </is>
      </c>
      <c r="E1002" s="1" t="n">
        <v>45734</v>
      </c>
      <c r="F1002" t="n">
        <v>1</v>
      </c>
      <c r="G1002" t="n">
        <v>130</v>
      </c>
      <c r="H1002" t="inlineStr">
        <is>
          <t>A1 - Software e-CPF de 12 Meses</t>
        </is>
      </c>
      <c r="I1002" t="inlineStr">
        <is>
          <t>Raquel Campos D</t>
        </is>
      </c>
      <c r="J1002" s="3" t="inlineStr">
        <is>
          <t>NAO RENOVOU EM 2026</t>
        </is>
      </c>
    </row>
    <row r="1003">
      <c r="A1003" t="inlineStr">
        <is>
          <t>08705470110</t>
        </is>
      </c>
      <c r="B1003" t="inlineStr">
        <is>
          <t>087.054.701-10</t>
        </is>
      </c>
      <c r="C1003" t="inlineStr">
        <is>
          <t>CPF</t>
        </is>
      </c>
      <c r="D1003" t="inlineStr">
        <is>
          <t>Francisco Jose De Oliveira Ferraz</t>
        </is>
      </c>
      <c r="E1003" s="1" t="n">
        <v>45874</v>
      </c>
      <c r="F1003" t="n">
        <v>1</v>
      </c>
      <c r="G1003" t="n">
        <v>150</v>
      </c>
      <c r="H1003" t="inlineStr">
        <is>
          <t>A3 - S/ Mídia e-CPF de 12 Meses</t>
        </is>
      </c>
      <c r="I1003" t="inlineStr">
        <is>
          <t>Victor Alves De</t>
        </is>
      </c>
      <c r="J1003" s="3" t="inlineStr">
        <is>
          <t>NAO RENOVOU EM 2026</t>
        </is>
      </c>
    </row>
    <row r="1004">
      <c r="A1004" t="inlineStr">
        <is>
          <t>08705977000116</t>
        </is>
      </c>
      <c r="B1004" t="inlineStr">
        <is>
          <t>08.705.977/0001-16</t>
        </is>
      </c>
      <c r="C1004" t="inlineStr">
        <is>
          <t>CNPJ</t>
        </is>
      </c>
      <c r="D1004" t="inlineStr">
        <is>
          <t>Gigapel Informatica, Escritorio E Papela</t>
        </is>
      </c>
      <c r="E1004" s="1" t="n">
        <v>45901</v>
      </c>
      <c r="F1004" t="n">
        <v>1</v>
      </c>
      <c r="G1004" t="n">
        <v>150</v>
      </c>
      <c r="H1004" t="inlineStr">
        <is>
          <t>A1 - Software e-CNPJ de 12 Meses</t>
        </is>
      </c>
      <c r="I1004" t="inlineStr">
        <is>
          <t>Victor Alves De</t>
        </is>
      </c>
      <c r="J1004" s="3" t="inlineStr">
        <is>
          <t>NAO RENOVOU EM 2026</t>
        </is>
      </c>
    </row>
    <row r="1005">
      <c r="A1005" t="inlineStr">
        <is>
          <t>08709379000115</t>
        </is>
      </c>
      <c r="B1005" t="inlineStr">
        <is>
          <t>08.709.379/0001-15</t>
        </is>
      </c>
      <c r="C1005" t="inlineStr">
        <is>
          <t>CNPJ</t>
        </is>
      </c>
      <c r="D1005" t="inlineStr">
        <is>
          <t>Weliton Sergio Da Silva</t>
        </is>
      </c>
      <c r="E1005" s="1" t="n">
        <v>45825</v>
      </c>
      <c r="F1005" t="n">
        <v>1</v>
      </c>
      <c r="G1005" t="n">
        <v>170</v>
      </c>
      <c r="H1005" t="inlineStr">
        <is>
          <t>A1 - Software e-CNPJ de 12 Meses</t>
        </is>
      </c>
      <c r="I1005" t="inlineStr">
        <is>
          <t>Karina Pereira</t>
        </is>
      </c>
      <c r="J1005" s="3" t="inlineStr">
        <is>
          <t>NAO RENOVOU EM 2026</t>
        </is>
      </c>
    </row>
    <row r="1006">
      <c r="A1006" t="inlineStr">
        <is>
          <t>08728761790</t>
        </is>
      </c>
      <c r="B1006" t="inlineStr">
        <is>
          <t>087.287.617-90</t>
        </is>
      </c>
      <c r="C1006" t="inlineStr">
        <is>
          <t>CPF</t>
        </is>
      </c>
      <c r="D1006" t="inlineStr">
        <is>
          <t>Leandro Da Silva Champoski</t>
        </is>
      </c>
      <c r="E1006" s="1" t="n">
        <v>45960</v>
      </c>
      <c r="F1006" t="n">
        <v>1</v>
      </c>
      <c r="G1006" t="n">
        <v>350</v>
      </c>
      <c r="H1006" t="inlineStr">
        <is>
          <t>A3 - Nuvem SafeID e-CPF de 36 Meses</t>
        </is>
      </c>
      <c r="I1006" t="inlineStr">
        <is>
          <t>Victor Alves De</t>
        </is>
      </c>
      <c r="J1006" s="3" t="inlineStr">
        <is>
          <t>NAO RENOVOU EM 2026</t>
        </is>
      </c>
    </row>
    <row r="1007">
      <c r="A1007" t="inlineStr">
        <is>
          <t>08740294000108</t>
        </is>
      </c>
      <c r="B1007" t="inlineStr">
        <is>
          <t>08.740.294/0001-08</t>
        </is>
      </c>
      <c r="C1007" t="inlineStr">
        <is>
          <t>CNPJ</t>
        </is>
      </c>
      <c r="D1007" t="inlineStr">
        <is>
          <t>Condominio Da Chacara 17 Do Nucleo Riral</t>
        </is>
      </c>
      <c r="E1007" s="1" t="n">
        <v>45897</v>
      </c>
      <c r="F1007" t="n">
        <v>1</v>
      </c>
      <c r="G1007" t="n">
        <v>170</v>
      </c>
      <c r="H1007" t="inlineStr">
        <is>
          <t>A1 - Software e-CNPJ de 12 Meses</t>
        </is>
      </c>
      <c r="I1007" t="inlineStr">
        <is>
          <t>Karina Pereira</t>
        </is>
      </c>
      <c r="J1007" s="3" t="inlineStr">
        <is>
          <t>NAO RENOVOU EM 2026</t>
        </is>
      </c>
    </row>
    <row r="1008">
      <c r="A1008" t="inlineStr">
        <is>
          <t>08748506000195</t>
        </is>
      </c>
      <c r="B1008" t="inlineStr">
        <is>
          <t>08.748.506/0001-95</t>
        </is>
      </c>
      <c r="C1008" t="inlineStr">
        <is>
          <t>CNPJ</t>
        </is>
      </c>
      <c r="D1008" t="inlineStr">
        <is>
          <t>Condominio Residencial Luar Do Cerrado</t>
        </is>
      </c>
      <c r="E1008" s="1" t="n">
        <v>45855</v>
      </c>
      <c r="F1008" t="n">
        <v>1</v>
      </c>
      <c r="G1008" t="n">
        <v>180</v>
      </c>
      <c r="H1008" t="inlineStr">
        <is>
          <t>A1 - Software e-CNPJ de 12 Meses</t>
        </is>
      </c>
      <c r="I1008" t="inlineStr">
        <is>
          <t>Karina Pereira</t>
        </is>
      </c>
      <c r="J1008" s="3" t="inlineStr">
        <is>
          <t>NAO RENOVOU EM 2026</t>
        </is>
      </c>
    </row>
    <row r="1009">
      <c r="A1009" t="inlineStr">
        <is>
          <t>08758977000184</t>
        </is>
      </c>
      <c r="B1009" t="inlineStr">
        <is>
          <t>08.758.977/0001-84</t>
        </is>
      </c>
      <c r="C1009" t="inlineStr">
        <is>
          <t>CNPJ</t>
        </is>
      </c>
      <c r="D1009" t="inlineStr">
        <is>
          <t>Ellyss Transportes Ltda</t>
        </is>
      </c>
      <c r="E1009" s="1" t="n">
        <v>45863</v>
      </c>
      <c r="F1009" t="n">
        <v>1</v>
      </c>
      <c r="G1009" t="n">
        <v>180</v>
      </c>
      <c r="H1009" t="inlineStr">
        <is>
          <t>A1 - Software e-CNPJ de 12 Meses</t>
        </is>
      </c>
      <c r="I1009" t="inlineStr">
        <is>
          <t>Danielle Olivei</t>
        </is>
      </c>
      <c r="J1009" s="3" t="inlineStr">
        <is>
          <t>NAO RENOVOU EM 2026</t>
        </is>
      </c>
    </row>
    <row r="1010">
      <c r="A1010" t="inlineStr">
        <is>
          <t>08761376000120</t>
        </is>
      </c>
      <c r="B1010" t="inlineStr">
        <is>
          <t>08.761.376/0001-20</t>
        </is>
      </c>
      <c r="C1010" t="inlineStr">
        <is>
          <t>CNPJ</t>
        </is>
      </c>
      <c r="D1010" t="inlineStr">
        <is>
          <t>Liberta Consultoria Organizacional E Tec</t>
        </is>
      </c>
      <c r="E1010" s="1" t="n">
        <v>45946</v>
      </c>
      <c r="F1010" t="n">
        <v>1</v>
      </c>
      <c r="G1010" t="n">
        <v>190</v>
      </c>
      <c r="H1010" t="inlineStr">
        <is>
          <t>A1 - Software e-CNPJ de 12 Meses</t>
        </is>
      </c>
      <c r="I1010" t="inlineStr">
        <is>
          <t>Karina Pereira</t>
        </is>
      </c>
      <c r="J1010" s="3" t="inlineStr">
        <is>
          <t>NAO RENOVOU EM 2026</t>
        </is>
      </c>
    </row>
    <row r="1011">
      <c r="A1011" t="inlineStr">
        <is>
          <t>08768461000110</t>
        </is>
      </c>
      <c r="B1011" t="inlineStr">
        <is>
          <t>08.768.461/0001-10</t>
        </is>
      </c>
      <c r="C1011" t="inlineStr">
        <is>
          <t>CNPJ</t>
        </is>
      </c>
      <c r="D1011" t="inlineStr">
        <is>
          <t>Gestao Assessoria Contabil Ltda</t>
        </is>
      </c>
      <c r="E1011" s="1" t="n">
        <v>45869</v>
      </c>
      <c r="F1011" t="n">
        <v>1</v>
      </c>
      <c r="G1011" t="n">
        <v>0</v>
      </c>
      <c r="H1011" t="inlineStr">
        <is>
          <t>A1 - Software e-CNPJ de 12 Meses</t>
        </is>
      </c>
      <c r="I1011" t="inlineStr">
        <is>
          <t>Raquel Campos D</t>
        </is>
      </c>
      <c r="J1011" s="3" t="inlineStr">
        <is>
          <t>NAO RENOVOU EM 2026</t>
        </is>
      </c>
    </row>
    <row r="1012">
      <c r="A1012" t="inlineStr">
        <is>
          <t>08777514000160</t>
        </is>
      </c>
      <c r="B1012" t="inlineStr">
        <is>
          <t>08.777.514/0001-60</t>
        </is>
      </c>
      <c r="C1012" t="inlineStr">
        <is>
          <t>CNPJ</t>
        </is>
      </c>
      <c r="D1012" t="inlineStr">
        <is>
          <t>Serra Negra Mineracao Do Brasil Ltda</t>
        </is>
      </c>
      <c r="E1012" s="1" t="n">
        <v>45793</v>
      </c>
      <c r="F1012" t="n">
        <v>1</v>
      </c>
      <c r="G1012" t="n">
        <v>180</v>
      </c>
      <c r="H1012" t="inlineStr">
        <is>
          <t>A1 - Software e-CNPJ de 12 Meses</t>
        </is>
      </c>
      <c r="I1012" t="inlineStr">
        <is>
          <t>Danielle Olivei</t>
        </is>
      </c>
      <c r="J1012" s="3" t="inlineStr">
        <is>
          <t>NAO RENOVOU EM 2026</t>
        </is>
      </c>
    </row>
    <row r="1013">
      <c r="A1013" t="inlineStr">
        <is>
          <t>08783522000119</t>
        </is>
      </c>
      <c r="B1013" t="inlineStr">
        <is>
          <t>08.783.522/0001-19</t>
        </is>
      </c>
      <c r="C1013" t="inlineStr">
        <is>
          <t>CNPJ</t>
        </is>
      </c>
      <c r="D1013" t="inlineStr">
        <is>
          <t>Auge Servicos De Apoio Ltda</t>
        </is>
      </c>
      <c r="E1013" s="1" t="n">
        <v>45834</v>
      </c>
      <c r="F1013" t="n">
        <v>1</v>
      </c>
      <c r="G1013" t="n">
        <v>180</v>
      </c>
      <c r="H1013" t="inlineStr">
        <is>
          <t>A1 - Software e-CNPJ de 12 Meses</t>
        </is>
      </c>
      <c r="I1013" t="inlineStr">
        <is>
          <t>Karina Pereira</t>
        </is>
      </c>
      <c r="J1013" s="3" t="inlineStr">
        <is>
          <t>NAO RENOVOU EM 2026</t>
        </is>
      </c>
    </row>
    <row r="1014">
      <c r="A1014" t="inlineStr">
        <is>
          <t>08785214108</t>
        </is>
      </c>
      <c r="B1014" t="inlineStr">
        <is>
          <t>087.852.141-08</t>
        </is>
      </c>
      <c r="C1014" t="inlineStr">
        <is>
          <t>CPF</t>
        </is>
      </c>
      <c r="D1014" t="inlineStr">
        <is>
          <t>Joyce Nathally Da Silva Santana</t>
        </is>
      </c>
      <c r="E1014" s="1" t="n">
        <v>45936</v>
      </c>
      <c r="F1014" t="n">
        <v>1</v>
      </c>
      <c r="G1014" t="n">
        <v>0</v>
      </c>
      <c r="H1014" t="inlineStr">
        <is>
          <t>A3 - Nuvem SafeID e-CPF de 36 Meses</t>
        </is>
      </c>
      <c r="I1014" t="inlineStr">
        <is>
          <t>Leticia Mendon�</t>
        </is>
      </c>
      <c r="J1014" s="3" t="inlineStr">
        <is>
          <t>NAO RENOVOU EM 2026</t>
        </is>
      </c>
    </row>
    <row r="1015">
      <c r="A1015" t="inlineStr">
        <is>
          <t>08788155000146</t>
        </is>
      </c>
      <c r="B1015" t="inlineStr">
        <is>
          <t>08.788.155/0001-46</t>
        </is>
      </c>
      <c r="C1015" t="inlineStr">
        <is>
          <t>CNPJ</t>
        </is>
      </c>
      <c r="D1015" t="inlineStr">
        <is>
          <t>A E Araujo Produtos Alimenticios</t>
        </is>
      </c>
      <c r="E1015" s="1" t="n">
        <v>45782</v>
      </c>
      <c r="F1015" t="n">
        <v>1</v>
      </c>
      <c r="G1015" t="n">
        <v>120</v>
      </c>
      <c r="H1015" t="inlineStr">
        <is>
          <t>A1 - Software e-CNPJ de 12 Meses</t>
        </is>
      </c>
      <c r="I1015" t="inlineStr">
        <is>
          <t>Karina Pereira</t>
        </is>
      </c>
      <c r="J1015" s="3" t="inlineStr">
        <is>
          <t>NAO RENOVOU EM 2026</t>
        </is>
      </c>
    </row>
    <row r="1016">
      <c r="A1016" t="inlineStr">
        <is>
          <t>08789310000149</t>
        </is>
      </c>
      <c r="B1016" t="inlineStr">
        <is>
          <t>08.789.310/0001-49</t>
        </is>
      </c>
      <c r="C1016" t="inlineStr">
        <is>
          <t>CNPJ</t>
        </is>
      </c>
      <c r="D1016" t="inlineStr">
        <is>
          <t>J.f. Comercio De Couros E Peles Ltda</t>
        </is>
      </c>
      <c r="E1016" s="1" t="n">
        <v>45797</v>
      </c>
      <c r="F1016" t="n">
        <v>1</v>
      </c>
      <c r="G1016" t="n">
        <v>180</v>
      </c>
      <c r="H1016" t="inlineStr">
        <is>
          <t>A1 - Software e-CNPJ de 12 Meses</t>
        </is>
      </c>
      <c r="I1016" t="inlineStr">
        <is>
          <t>Danielle Olivei</t>
        </is>
      </c>
      <c r="J1016" s="3" t="inlineStr">
        <is>
          <t>NAO RENOVOU EM 2026</t>
        </is>
      </c>
    </row>
    <row r="1017">
      <c r="A1017" t="inlineStr">
        <is>
          <t>08790519000122</t>
        </is>
      </c>
      <c r="B1017" t="inlineStr">
        <is>
          <t>08.790.519/0001-22</t>
        </is>
      </c>
      <c r="C1017" t="inlineStr">
        <is>
          <t>CNPJ</t>
        </is>
      </c>
      <c r="D1017" t="inlineStr">
        <is>
          <t>Masterplac Comercio De Placas Para Veicu</t>
        </is>
      </c>
      <c r="E1017" s="1" t="n">
        <v>45895</v>
      </c>
      <c r="F1017" t="n">
        <v>1</v>
      </c>
      <c r="G1017" t="n">
        <v>165</v>
      </c>
      <c r="H1017" t="inlineStr">
        <is>
          <t>A1 - Software e-CNPJ de 12 Meses</t>
        </is>
      </c>
      <c r="I1017" t="inlineStr">
        <is>
          <t>Karina Pereira</t>
        </is>
      </c>
      <c r="J1017" s="3" t="inlineStr">
        <is>
          <t>NAO RENOVOU EM 2026</t>
        </is>
      </c>
    </row>
    <row r="1018">
      <c r="A1018" t="inlineStr">
        <is>
          <t>08811353000183</t>
        </is>
      </c>
      <c r="B1018" t="inlineStr">
        <is>
          <t>08.811.353/0001-83</t>
        </is>
      </c>
      <c r="C1018" t="inlineStr">
        <is>
          <t>CNPJ</t>
        </is>
      </c>
      <c r="D1018" t="inlineStr">
        <is>
          <t>Centro De Idiomas Aguas Claras Ltda</t>
        </is>
      </c>
      <c r="E1018" s="1" t="n">
        <v>45944</v>
      </c>
      <c r="F1018" t="n">
        <v>1</v>
      </c>
      <c r="G1018" t="n">
        <v>180</v>
      </c>
      <c r="H1018" t="inlineStr">
        <is>
          <t>A1 - Software e-CNPJ de 12 Meses</t>
        </is>
      </c>
      <c r="I1018" t="inlineStr">
        <is>
          <t>Karina Pereira</t>
        </is>
      </c>
      <c r="J1018" s="3" t="inlineStr">
        <is>
          <t>NAO RENOVOU EM 2026</t>
        </is>
      </c>
    </row>
    <row r="1019">
      <c r="A1019" t="inlineStr">
        <is>
          <t>08830992000196</t>
        </is>
      </c>
      <c r="B1019" t="inlineStr">
        <is>
          <t>08.830.992/0001-96</t>
        </is>
      </c>
      <c r="C1019" t="inlineStr">
        <is>
          <t>CNPJ</t>
        </is>
      </c>
      <c r="D1019" t="inlineStr">
        <is>
          <t>Lanchonete Mangaba Ltda</t>
        </is>
      </c>
      <c r="E1019" s="1" t="n">
        <v>45751</v>
      </c>
      <c r="F1019" t="n">
        <v>1</v>
      </c>
      <c r="G1019" t="n">
        <v>180</v>
      </c>
      <c r="H1019" t="inlineStr">
        <is>
          <t>A1 - Software e-CNPJ de 12 Meses</t>
        </is>
      </c>
      <c r="I1019" t="inlineStr">
        <is>
          <t>Raquel Campos D</t>
        </is>
      </c>
      <c r="J1019" s="3" t="inlineStr">
        <is>
          <t>NAO RENOVOU EM 2026</t>
        </is>
      </c>
    </row>
    <row r="1020">
      <c r="A1020" t="inlineStr">
        <is>
          <t>08833415000158</t>
        </is>
      </c>
      <c r="B1020" t="inlineStr">
        <is>
          <t>08.833.415/0001-58</t>
        </is>
      </c>
      <c r="C1020" t="inlineStr">
        <is>
          <t>CNPJ</t>
        </is>
      </c>
      <c r="D1020" t="inlineStr">
        <is>
          <t>Solidez Consultoria E Assessoria Contabi</t>
        </is>
      </c>
      <c r="E1020" s="1" t="n">
        <v>45887</v>
      </c>
      <c r="F1020" t="n">
        <v>1</v>
      </c>
      <c r="G1020" t="n">
        <v>0</v>
      </c>
      <c r="H1020" t="inlineStr">
        <is>
          <t>A1 - Software e-CNPJ de 12 Meses</t>
        </is>
      </c>
      <c r="I1020" t="inlineStr">
        <is>
          <t>Raquel Campos D</t>
        </is>
      </c>
      <c r="J1020" s="3" t="inlineStr">
        <is>
          <t>NAO RENOVOU EM 2026</t>
        </is>
      </c>
    </row>
    <row r="1021">
      <c r="A1021" t="inlineStr">
        <is>
          <t>08862084000184</t>
        </is>
      </c>
      <c r="B1021" t="inlineStr">
        <is>
          <t>08.862.084/0001-84</t>
        </is>
      </c>
      <c r="C1021" t="inlineStr">
        <is>
          <t>CNPJ</t>
        </is>
      </c>
      <c r="D1021" t="inlineStr">
        <is>
          <t>Porto Estrela Materiais Para Construcoes</t>
        </is>
      </c>
      <c r="E1021" s="1" t="n">
        <v>45811</v>
      </c>
      <c r="F1021" t="n">
        <v>1</v>
      </c>
      <c r="G1021" t="n">
        <v>190</v>
      </c>
      <c r="H1021" t="inlineStr">
        <is>
          <t>A1 - Software e-CNPJ de 12 Meses</t>
        </is>
      </c>
      <c r="I1021" t="inlineStr">
        <is>
          <t>Karina Pereira</t>
        </is>
      </c>
      <c r="J1021" s="3" t="inlineStr">
        <is>
          <t>NAO RENOVOU EM 2026</t>
        </is>
      </c>
    </row>
    <row r="1022">
      <c r="A1022" t="inlineStr">
        <is>
          <t>08862947000113</t>
        </is>
      </c>
      <c r="B1022" t="inlineStr">
        <is>
          <t>08.862.947/0001-13</t>
        </is>
      </c>
      <c r="C1022" t="inlineStr">
        <is>
          <t>CNPJ</t>
        </is>
      </c>
      <c r="D1022" t="inlineStr">
        <is>
          <t>M J Rodrigues Confeitaria Ltda</t>
        </is>
      </c>
      <c r="E1022" s="1" t="n">
        <v>45691</v>
      </c>
      <c r="F1022" t="n">
        <v>1</v>
      </c>
      <c r="G1022" t="n">
        <v>190</v>
      </c>
      <c r="H1022" t="inlineStr">
        <is>
          <t>A1 - Software e-CNPJ de 12 Meses</t>
        </is>
      </c>
      <c r="I1022" t="inlineStr">
        <is>
          <t>Raquel Campos D</t>
        </is>
      </c>
      <c r="J1022" s="3" t="inlineStr">
        <is>
          <t>NAO RENOVOU EM 2026</t>
        </is>
      </c>
    </row>
    <row r="1023">
      <c r="A1023" t="inlineStr">
        <is>
          <t>08886527000177</t>
        </is>
      </c>
      <c r="B1023" t="inlineStr">
        <is>
          <t>08.886.527/0001-77</t>
        </is>
      </c>
      <c r="C1023" t="inlineStr">
        <is>
          <t>CNPJ</t>
        </is>
      </c>
      <c r="D1023" t="inlineStr">
        <is>
          <t>Granja Flor Do Vale Ltda</t>
        </is>
      </c>
      <c r="E1023" s="1" t="n">
        <v>45702</v>
      </c>
      <c r="F1023" t="n">
        <v>1</v>
      </c>
      <c r="G1023" t="n">
        <v>180</v>
      </c>
      <c r="H1023" t="inlineStr">
        <is>
          <t>A1 - Software e-CNPJ de 12 Meses</t>
        </is>
      </c>
      <c r="I1023" t="inlineStr">
        <is>
          <t>Danielle Olivei</t>
        </is>
      </c>
      <c r="J1023" s="3" t="inlineStr">
        <is>
          <t>NAO RENOVOU EM 2026</t>
        </is>
      </c>
    </row>
    <row r="1024">
      <c r="A1024" t="inlineStr">
        <is>
          <t>08899853000119</t>
        </is>
      </c>
      <c r="B1024" t="inlineStr">
        <is>
          <t>08.899.853/0001-19</t>
        </is>
      </c>
      <c r="C1024" t="inlineStr">
        <is>
          <t>CNPJ</t>
        </is>
      </c>
      <c r="D1024" t="inlineStr">
        <is>
          <t>So Podas E Remocao De Entulho Ltda</t>
        </is>
      </c>
      <c r="E1024" s="1" t="n">
        <v>45730</v>
      </c>
      <c r="F1024" t="n">
        <v>1</v>
      </c>
      <c r="G1024" t="n">
        <v>180</v>
      </c>
      <c r="H1024" t="inlineStr">
        <is>
          <t>A1 - Software e-CNPJ de 12 Meses</t>
        </is>
      </c>
      <c r="I1024" t="inlineStr">
        <is>
          <t>Raquel Campos D</t>
        </is>
      </c>
      <c r="J1024" s="3" t="inlineStr">
        <is>
          <t>NAO RENOVOU EM 2026</t>
        </is>
      </c>
    </row>
    <row r="1025">
      <c r="A1025" t="inlineStr">
        <is>
          <t>08903746000117</t>
        </is>
      </c>
      <c r="B1025" t="inlineStr">
        <is>
          <t>08.903.746/0001-17</t>
        </is>
      </c>
      <c r="C1025" t="inlineStr">
        <is>
          <t>CNPJ</t>
        </is>
      </c>
      <c r="D1025" t="inlineStr">
        <is>
          <t>Condominio Da Chacara 109-B Da Colonia A</t>
        </is>
      </c>
      <c r="E1025" s="1" t="n">
        <v>45958</v>
      </c>
      <c r="F1025" t="n">
        <v>1</v>
      </c>
      <c r="G1025" t="n">
        <v>180</v>
      </c>
      <c r="H1025" t="inlineStr">
        <is>
          <t>A1 - Software e-CNPJ de 12 Meses</t>
        </is>
      </c>
      <c r="I1025" t="inlineStr">
        <is>
          <t>Danielle Olivei</t>
        </is>
      </c>
      <c r="J1025" s="3" t="inlineStr">
        <is>
          <t>NAO RENOVOU EM 2026</t>
        </is>
      </c>
    </row>
    <row r="1026">
      <c r="A1026" t="inlineStr">
        <is>
          <t>08905629000192</t>
        </is>
      </c>
      <c r="B1026" t="inlineStr">
        <is>
          <t>08.905.629/0001-92</t>
        </is>
      </c>
      <c r="C1026" t="inlineStr">
        <is>
          <t>CNPJ</t>
        </is>
      </c>
      <c r="D1026" t="inlineStr">
        <is>
          <t>Jb Lanternagem E Pintura Ltda</t>
        </is>
      </c>
      <c r="E1026" s="1" t="n">
        <v>45705</v>
      </c>
      <c r="F1026" t="n">
        <v>1</v>
      </c>
      <c r="G1026" t="n">
        <v>345</v>
      </c>
      <c r="H1026" t="inlineStr">
        <is>
          <t>A3 - Token e-CNPJ de 36 Meses</t>
        </is>
      </c>
      <c r="I1026" t="inlineStr">
        <is>
          <t>Karina Pereira</t>
        </is>
      </c>
      <c r="J1026" s="3" t="inlineStr">
        <is>
          <t>NAO RENOVOU EM 2026</t>
        </is>
      </c>
    </row>
    <row r="1027">
      <c r="A1027" t="inlineStr">
        <is>
          <t>08918737000108</t>
        </is>
      </c>
      <c r="B1027" t="inlineStr">
        <is>
          <t>08.918.737/0001-08</t>
        </is>
      </c>
      <c r="C1027" t="inlineStr">
        <is>
          <t>CNPJ</t>
        </is>
      </c>
      <c r="D1027" t="inlineStr">
        <is>
          <t>Condominio Residencial Guaira Da Chacara</t>
        </is>
      </c>
      <c r="E1027" s="1" t="n">
        <v>45988</v>
      </c>
      <c r="F1027" t="n">
        <v>1</v>
      </c>
      <c r="G1027" t="n">
        <v>170</v>
      </c>
      <c r="H1027" t="inlineStr">
        <is>
          <t>A1 - Software e-CNPJ de 12 Meses</t>
        </is>
      </c>
      <c r="I1027" t="inlineStr">
        <is>
          <t>Seven Stars Ser</t>
        </is>
      </c>
      <c r="J1027" s="3" t="inlineStr">
        <is>
          <t>NAO RENOVOU EM 2026</t>
        </is>
      </c>
    </row>
    <row r="1028">
      <c r="A1028" t="inlineStr">
        <is>
          <t>08939527100</t>
        </is>
      </c>
      <c r="B1028" t="inlineStr">
        <is>
          <t>089.395.271-00</t>
        </is>
      </c>
      <c r="C1028" t="inlineStr">
        <is>
          <t>CPF</t>
        </is>
      </c>
      <c r="D1028" t="inlineStr">
        <is>
          <t>Crispim Dias De Almeida</t>
        </is>
      </c>
      <c r="E1028" s="1" t="n">
        <v>45667</v>
      </c>
      <c r="F1028" t="n">
        <v>1</v>
      </c>
      <c r="G1028" t="n">
        <v>150</v>
      </c>
      <c r="H1028" t="inlineStr">
        <is>
          <t>A1 - Software e-CPF de 12 Meses</t>
        </is>
      </c>
      <c r="I1028" t="inlineStr">
        <is>
          <t>Victor Alves De</t>
        </is>
      </c>
      <c r="J1028" s="3" t="inlineStr">
        <is>
          <t>NAO RENOVOU EM 2026</t>
        </is>
      </c>
    </row>
    <row r="1029">
      <c r="A1029" t="inlineStr">
        <is>
          <t>08960947000156</t>
        </is>
      </c>
      <c r="B1029" t="inlineStr">
        <is>
          <t>08.960.947/0001-56</t>
        </is>
      </c>
      <c r="C1029" t="inlineStr">
        <is>
          <t>CNPJ</t>
        </is>
      </c>
      <c r="D1029" t="inlineStr">
        <is>
          <t>Referencia Solucoes Corporativas Ltda</t>
        </is>
      </c>
      <c r="E1029" s="1" t="n">
        <v>45849</v>
      </c>
      <c r="F1029" t="n">
        <v>1</v>
      </c>
      <c r="G1029" t="n">
        <v>180</v>
      </c>
      <c r="H1029" t="inlineStr">
        <is>
          <t>A1 - Software e-CNPJ de 12 Meses</t>
        </is>
      </c>
      <c r="I1029" t="inlineStr">
        <is>
          <t>Karina Pereira</t>
        </is>
      </c>
      <c r="J1029" s="3" t="inlineStr">
        <is>
          <t>NAO RENOVOU EM 2026</t>
        </is>
      </c>
    </row>
    <row r="1030">
      <c r="A1030" t="inlineStr">
        <is>
          <t>08975920000137</t>
        </is>
      </c>
      <c r="B1030" t="inlineStr">
        <is>
          <t>08.975.920/0001-37</t>
        </is>
      </c>
      <c r="C1030" t="inlineStr">
        <is>
          <t>CNPJ</t>
        </is>
      </c>
      <c r="D1030" t="inlineStr">
        <is>
          <t>Kprint Comercio De Produtos Em Informati</t>
        </is>
      </c>
      <c r="E1030" s="1" t="n">
        <v>45709</v>
      </c>
      <c r="F1030" t="n">
        <v>2</v>
      </c>
      <c r="G1030" t="n">
        <v>350</v>
      </c>
      <c r="H1030" t="inlineStr">
        <is>
          <t>A1 - Software e-CNPJ de 12 Meses</t>
        </is>
      </c>
      <c r="I1030" t="inlineStr">
        <is>
          <t>Raquel Campos D</t>
        </is>
      </c>
      <c r="J1030" s="3" t="inlineStr">
        <is>
          <t>NAO RENOVOU EM 2026</t>
        </is>
      </c>
    </row>
    <row r="1031">
      <c r="A1031" t="inlineStr">
        <is>
          <t>08987807000171</t>
        </is>
      </c>
      <c r="B1031" t="inlineStr">
        <is>
          <t>08.987.807/0001-71</t>
        </is>
      </c>
      <c r="C1031" t="inlineStr">
        <is>
          <t>CNPJ</t>
        </is>
      </c>
      <c r="D1031" t="inlineStr">
        <is>
          <t>Instituto De Ensino Medio Espu Ltda</t>
        </is>
      </c>
      <c r="E1031" s="1" t="n">
        <v>45974</v>
      </c>
      <c r="F1031" t="n">
        <v>1</v>
      </c>
      <c r="G1031" t="n">
        <v>170</v>
      </c>
      <c r="H1031" t="inlineStr">
        <is>
          <t>A1 - Software e-CNPJ de 12 Meses</t>
        </is>
      </c>
      <c r="I1031" t="inlineStr">
        <is>
          <t>Danielle Olivei</t>
        </is>
      </c>
      <c r="J1031" s="3" t="inlineStr">
        <is>
          <t>NAO RENOVOU EM 2026</t>
        </is>
      </c>
    </row>
    <row r="1032">
      <c r="A1032" t="inlineStr">
        <is>
          <t>08997600000188</t>
        </is>
      </c>
      <c r="B1032" t="inlineStr">
        <is>
          <t>08.997.600/0001-88</t>
        </is>
      </c>
      <c r="C1032" t="inlineStr">
        <is>
          <t>CNPJ</t>
        </is>
      </c>
      <c r="D1032" t="inlineStr">
        <is>
          <t>A A M Inacio Bar E Lanchonete</t>
        </is>
      </c>
      <c r="E1032" s="1" t="n">
        <v>45875</v>
      </c>
      <c r="F1032" t="n">
        <v>1</v>
      </c>
      <c r="G1032" t="n">
        <v>180</v>
      </c>
      <c r="H1032" t="inlineStr">
        <is>
          <t>A1 - Software e-CNPJ de 12 Meses</t>
        </is>
      </c>
      <c r="I1032" t="inlineStr">
        <is>
          <t>Karina Pereira</t>
        </is>
      </c>
      <c r="J1032" s="3" t="inlineStr">
        <is>
          <t>NAO RENOVOU EM 2026</t>
        </is>
      </c>
    </row>
    <row r="1033">
      <c r="A1033" t="inlineStr">
        <is>
          <t>09001040000122</t>
        </is>
      </c>
      <c r="B1033" t="inlineStr">
        <is>
          <t>09.001.040/0001-22</t>
        </is>
      </c>
      <c r="C1033" t="inlineStr">
        <is>
          <t>CNPJ</t>
        </is>
      </c>
      <c r="D1033" t="inlineStr">
        <is>
          <t>D. J. Goncalves</t>
        </is>
      </c>
      <c r="E1033" s="1" t="n">
        <v>45818</v>
      </c>
      <c r="F1033" t="n">
        <v>1</v>
      </c>
      <c r="G1033" t="n">
        <v>190</v>
      </c>
      <c r="H1033" t="inlineStr">
        <is>
          <t>A1 - Software e-CNPJ de 12 Meses</t>
        </is>
      </c>
      <c r="I1033" t="inlineStr">
        <is>
          <t>Karina Pereira</t>
        </is>
      </c>
      <c r="J1033" s="3" t="inlineStr">
        <is>
          <t>NAO RENOVOU EM 2026</t>
        </is>
      </c>
    </row>
    <row r="1034">
      <c r="A1034" t="inlineStr">
        <is>
          <t>09007069101</t>
        </is>
      </c>
      <c r="B1034" t="inlineStr">
        <is>
          <t>090.070.691-01</t>
        </is>
      </c>
      <c r="C1034" t="inlineStr">
        <is>
          <t>CPF</t>
        </is>
      </c>
      <c r="D1034" t="inlineStr">
        <is>
          <t>Ana Clara De Oliveira Borges</t>
        </is>
      </c>
      <c r="E1034" s="1" t="n">
        <v>45974</v>
      </c>
      <c r="F1034" t="n">
        <v>1</v>
      </c>
      <c r="G1034" t="n">
        <v>112</v>
      </c>
      <c r="H1034" t="inlineStr">
        <is>
          <t>A1 - Software e-CPF de 12 Meses</t>
        </is>
      </c>
      <c r="I1034" t="inlineStr">
        <is>
          <t>Karina Pereira</t>
        </is>
      </c>
      <c r="J1034" s="3" t="inlineStr">
        <is>
          <t>NAO RENOVOU EM 2026</t>
        </is>
      </c>
    </row>
    <row r="1035">
      <c r="A1035" t="inlineStr">
        <is>
          <t>09047172000195</t>
        </is>
      </c>
      <c r="B1035" t="inlineStr">
        <is>
          <t>09.047.172/0001-95</t>
        </is>
      </c>
      <c r="C1035" t="inlineStr">
        <is>
          <t>CNPJ</t>
        </is>
      </c>
      <c r="D1035" t="inlineStr">
        <is>
          <t>Karlla Joias Ltda</t>
        </is>
      </c>
      <c r="E1035" s="1" t="n">
        <v>45905</v>
      </c>
      <c r="F1035" t="n">
        <v>1</v>
      </c>
      <c r="G1035" t="n">
        <v>180</v>
      </c>
      <c r="H1035" t="inlineStr">
        <is>
          <t>A1 - Software e-CNPJ de 12 Meses</t>
        </is>
      </c>
      <c r="I1035" t="inlineStr">
        <is>
          <t>Victor Alves De</t>
        </is>
      </c>
      <c r="J1035" s="3" t="inlineStr">
        <is>
          <t>NAO RENOVOU EM 2026</t>
        </is>
      </c>
    </row>
    <row r="1036">
      <c r="A1036" t="inlineStr">
        <is>
          <t>09056424000142</t>
        </is>
      </c>
      <c r="B1036" t="inlineStr">
        <is>
          <t>09.056.424/0001-42</t>
        </is>
      </c>
      <c r="C1036" t="inlineStr">
        <is>
          <t>CNPJ</t>
        </is>
      </c>
      <c r="D1036" t="inlineStr">
        <is>
          <t>Studio 100 Pilates Ltda</t>
        </is>
      </c>
      <c r="E1036" s="1" t="n">
        <v>45897</v>
      </c>
      <c r="F1036" t="n">
        <v>1</v>
      </c>
      <c r="G1036" t="n">
        <v>179.9</v>
      </c>
      <c r="H1036" t="inlineStr">
        <is>
          <t>A1 - Software e-CNPJ de 12 Meses</t>
        </is>
      </c>
      <c r="I1036" t="inlineStr">
        <is>
          <t>Karina Pereira</t>
        </is>
      </c>
      <c r="J1036" s="3" t="inlineStr">
        <is>
          <t>NAO RENOVOU EM 2026</t>
        </is>
      </c>
    </row>
    <row r="1037">
      <c r="A1037" t="inlineStr">
        <is>
          <t>09056879000168</t>
        </is>
      </c>
      <c r="B1037" t="inlineStr">
        <is>
          <t>09.056.879/0001-68</t>
        </is>
      </c>
      <c r="C1037" t="inlineStr">
        <is>
          <t>CNPJ</t>
        </is>
      </c>
      <c r="D1037" t="inlineStr">
        <is>
          <t>J K A Ramalho Costa Tintas</t>
        </is>
      </c>
      <c r="E1037" s="1" t="n">
        <v>45924</v>
      </c>
      <c r="F1037" t="n">
        <v>1</v>
      </c>
      <c r="G1037" t="n">
        <v>160</v>
      </c>
      <c r="H1037" t="inlineStr">
        <is>
          <t>A1 - Software e-CNPJ de 12 Meses</t>
        </is>
      </c>
      <c r="I1037" t="inlineStr">
        <is>
          <t>Adipron Servico</t>
        </is>
      </c>
      <c r="J1037" s="3" t="inlineStr">
        <is>
          <t>NAO RENOVOU EM 2026</t>
        </is>
      </c>
    </row>
    <row r="1038">
      <c r="A1038" t="inlineStr">
        <is>
          <t>09082621000136</t>
        </is>
      </c>
      <c r="B1038" t="inlineStr">
        <is>
          <t>09.082.621/0001-36</t>
        </is>
      </c>
      <c r="C1038" t="inlineStr">
        <is>
          <t>CNPJ</t>
        </is>
      </c>
      <c r="D1038" t="inlineStr">
        <is>
          <t>Nucleo De Producoes Culturais Para Educa</t>
        </is>
      </c>
      <c r="E1038" s="1" t="n">
        <v>45957</v>
      </c>
      <c r="F1038" t="n">
        <v>1</v>
      </c>
      <c r="G1038" t="n">
        <v>180</v>
      </c>
      <c r="H1038" t="inlineStr">
        <is>
          <t>A1 - Software e-PJ de 12 Meses</t>
        </is>
      </c>
      <c r="I1038" t="inlineStr">
        <is>
          <t>Danielle Olivei</t>
        </is>
      </c>
      <c r="J1038" s="3" t="inlineStr">
        <is>
          <t>NAO RENOVOU EM 2026</t>
        </is>
      </c>
    </row>
    <row r="1039">
      <c r="A1039" t="inlineStr">
        <is>
          <t>09107433000115</t>
        </is>
      </c>
      <c r="B1039" t="inlineStr">
        <is>
          <t>09.107.433/0001-15</t>
        </is>
      </c>
      <c r="C1039" t="inlineStr">
        <is>
          <t>CNPJ</t>
        </is>
      </c>
      <c r="D1039" t="inlineStr">
        <is>
          <t>Clinica Medica Botelho Ltda</t>
        </is>
      </c>
      <c r="E1039" s="1" t="n">
        <v>45841</v>
      </c>
      <c r="F1039" t="n">
        <v>1</v>
      </c>
      <c r="G1039" t="n">
        <v>180</v>
      </c>
      <c r="H1039" t="inlineStr">
        <is>
          <t>A1 - Software e-CNPJ de 12 Meses</t>
        </is>
      </c>
      <c r="I1039" t="inlineStr">
        <is>
          <t>Karina Pereira</t>
        </is>
      </c>
      <c r="J1039" s="3" t="inlineStr">
        <is>
          <t>NAO RENOVOU EM 2026</t>
        </is>
      </c>
    </row>
    <row r="1040">
      <c r="A1040" t="inlineStr">
        <is>
          <t>09112912000120</t>
        </is>
      </c>
      <c r="B1040" t="inlineStr">
        <is>
          <t>09.112.912/0001-20</t>
        </is>
      </c>
      <c r="C1040" t="inlineStr">
        <is>
          <t>CNPJ</t>
        </is>
      </c>
      <c r="D1040" t="inlineStr">
        <is>
          <t>Usinox Fabricacao De Artigos De Metal Lt</t>
        </is>
      </c>
      <c r="E1040" s="1" t="n">
        <v>45678</v>
      </c>
      <c r="F1040" t="n">
        <v>1</v>
      </c>
      <c r="G1040" t="n">
        <v>220</v>
      </c>
      <c r="H1040" t="inlineStr">
        <is>
          <t>A1 - Software e-PJ de 12 Meses</t>
        </is>
      </c>
      <c r="I1040" t="inlineStr">
        <is>
          <t>Raquel Campos D</t>
        </is>
      </c>
      <c r="J1040" s="3" t="inlineStr">
        <is>
          <t>NAO RENOVOU EM 2026</t>
        </is>
      </c>
    </row>
    <row r="1041">
      <c r="A1041" t="inlineStr">
        <is>
          <t>09114188732</t>
        </is>
      </c>
      <c r="B1041" t="inlineStr">
        <is>
          <t>091.141.887-32</t>
        </is>
      </c>
      <c r="C1041" t="inlineStr">
        <is>
          <t>CPF</t>
        </is>
      </c>
      <c r="D1041" t="inlineStr">
        <is>
          <t>Maria Da Gloria Davila Ribeiro</t>
        </is>
      </c>
      <c r="E1041" s="1" t="n">
        <v>45924</v>
      </c>
      <c r="F1041" t="n">
        <v>1</v>
      </c>
      <c r="G1041" t="n">
        <v>130</v>
      </c>
      <c r="H1041" t="inlineStr">
        <is>
          <t>A1 - Software e-CPF de 12 Meses</t>
        </is>
      </c>
      <c r="I1041" t="inlineStr">
        <is>
          <t>Raquel Campos D</t>
        </is>
      </c>
      <c r="J1041" s="3" t="inlineStr">
        <is>
          <t>NAO RENOVOU EM 2026</t>
        </is>
      </c>
    </row>
    <row r="1042">
      <c r="A1042" t="inlineStr">
        <is>
          <t>09127396000107</t>
        </is>
      </c>
      <c r="B1042" t="inlineStr">
        <is>
          <t>09.127.396/0001-07</t>
        </is>
      </c>
      <c r="C1042" t="inlineStr">
        <is>
          <t>CNPJ</t>
        </is>
      </c>
      <c r="D1042" t="inlineStr">
        <is>
          <t>Methamorfose Taguatinga Comercio Varejis</t>
        </is>
      </c>
      <c r="E1042" s="1" t="n">
        <v>45975</v>
      </c>
      <c r="F1042" t="n">
        <v>1</v>
      </c>
      <c r="G1042" t="n">
        <v>154</v>
      </c>
      <c r="H1042" t="inlineStr">
        <is>
          <t>A1 - Software e-CNPJ de 12 Meses</t>
        </is>
      </c>
      <c r="I1042" t="inlineStr">
        <is>
          <t>Danielle Olivei</t>
        </is>
      </c>
      <c r="J1042" s="3" t="inlineStr">
        <is>
          <t>NAO RENOVOU EM 2026</t>
        </is>
      </c>
    </row>
    <row r="1043">
      <c r="A1043" t="inlineStr">
        <is>
          <t>09137718134</t>
        </is>
      </c>
      <c r="B1043" t="inlineStr">
        <is>
          <t>091.377.181-34</t>
        </is>
      </c>
      <c r="C1043" t="inlineStr">
        <is>
          <t>CPF</t>
        </is>
      </c>
      <c r="D1043" t="inlineStr">
        <is>
          <t>Geraldo Willeams Oliveira De Queiroga</t>
        </is>
      </c>
      <c r="E1043" s="1" t="n">
        <v>45729</v>
      </c>
      <c r="F1043" t="n">
        <v>1</v>
      </c>
      <c r="G1043" t="n">
        <v>92.65000000000001</v>
      </c>
      <c r="H1043" t="inlineStr">
        <is>
          <t>A1 - Software e-CPF de 12 Meses</t>
        </is>
      </c>
      <c r="I1043" t="inlineStr">
        <is>
          <t>Victor Alves De</t>
        </is>
      </c>
      <c r="J1043" s="3" t="inlineStr">
        <is>
          <t>NAO RENOVOU EM 2026</t>
        </is>
      </c>
    </row>
    <row r="1044">
      <c r="A1044" t="inlineStr">
        <is>
          <t>09139778000150</t>
        </is>
      </c>
      <c r="B1044" t="inlineStr">
        <is>
          <t>09.139.778/0001-50</t>
        </is>
      </c>
      <c r="C1044" t="inlineStr">
        <is>
          <t>CNPJ</t>
        </is>
      </c>
      <c r="D1044" t="inlineStr">
        <is>
          <t>R T K Industria De Cosmeticos E Alimento</t>
        </is>
      </c>
      <c r="E1044" s="1" t="n">
        <v>46009</v>
      </c>
      <c r="F1044" t="n">
        <v>1</v>
      </c>
      <c r="G1044" t="n">
        <v>200</v>
      </c>
      <c r="H1044" t="inlineStr">
        <is>
          <t>A1 - Software e-CNPJ de 12 Meses</t>
        </is>
      </c>
      <c r="I1044" t="inlineStr">
        <is>
          <t>Danielle Olivei</t>
        </is>
      </c>
      <c r="J1044" s="3" t="inlineStr">
        <is>
          <t>NAO RENOVOU EM 2026</t>
        </is>
      </c>
    </row>
    <row r="1045">
      <c r="A1045" t="inlineStr">
        <is>
          <t>09187474000169</t>
        </is>
      </c>
      <c r="B1045" t="inlineStr">
        <is>
          <t>09.187.474/0001-69</t>
        </is>
      </c>
      <c r="C1045" t="inlineStr">
        <is>
          <t>CNPJ</t>
        </is>
      </c>
      <c r="D1045" t="inlineStr">
        <is>
          <t>Panificadora E Confeitaria Lideranca Ltd</t>
        </is>
      </c>
      <c r="E1045" s="1" t="n">
        <v>45904</v>
      </c>
      <c r="F1045" t="n">
        <v>1</v>
      </c>
      <c r="G1045" t="n">
        <v>140</v>
      </c>
      <c r="H1045" t="inlineStr">
        <is>
          <t>A1 - Software e-CNPJ de 12 Meses</t>
        </is>
      </c>
      <c r="I1045" t="inlineStr">
        <is>
          <t>Leticia Mendon�</t>
        </is>
      </c>
      <c r="J1045" s="3" t="inlineStr">
        <is>
          <t>NAO RENOVOU EM 2026</t>
        </is>
      </c>
    </row>
    <row r="1046">
      <c r="A1046" t="inlineStr">
        <is>
          <t>09211916000165</t>
        </is>
      </c>
      <c r="B1046" t="inlineStr">
        <is>
          <t>09.211.916/0001-65</t>
        </is>
      </c>
      <c r="C1046" t="inlineStr">
        <is>
          <t>CNPJ</t>
        </is>
      </c>
      <c r="D1046" t="inlineStr">
        <is>
          <t>Bp Educacao E Capacitacao Corporativa Lt</t>
        </is>
      </c>
      <c r="E1046" s="1" t="n">
        <v>46006</v>
      </c>
      <c r="F1046" t="n">
        <v>1</v>
      </c>
      <c r="G1046" t="n">
        <v>190</v>
      </c>
      <c r="H1046" t="inlineStr">
        <is>
          <t>A1 - Software e-CNPJ de 12 Meses</t>
        </is>
      </c>
      <c r="I1046" t="inlineStr">
        <is>
          <t>Raquel Campos D</t>
        </is>
      </c>
      <c r="J1046" s="3" t="inlineStr">
        <is>
          <t>NAO RENOVOU EM 2026</t>
        </is>
      </c>
    </row>
    <row r="1047">
      <c r="A1047" t="inlineStr">
        <is>
          <t>09220949000171</t>
        </is>
      </c>
      <c r="B1047" t="inlineStr">
        <is>
          <t>09.220.949/0001-71</t>
        </is>
      </c>
      <c r="C1047" t="inlineStr">
        <is>
          <t>CNPJ</t>
        </is>
      </c>
      <c r="D1047" t="inlineStr">
        <is>
          <t>Brasitalia Participacoes Ltda</t>
        </is>
      </c>
      <c r="E1047" s="1" t="n">
        <v>45936</v>
      </c>
      <c r="F1047" t="n">
        <v>1</v>
      </c>
      <c r="G1047" t="n">
        <v>190</v>
      </c>
      <c r="H1047" t="inlineStr">
        <is>
          <t>A1 - Software e-CNPJ de 12 Meses</t>
        </is>
      </c>
      <c r="I1047" t="inlineStr">
        <is>
          <t>Karina Pereira</t>
        </is>
      </c>
      <c r="J1047" s="3" t="inlineStr">
        <is>
          <t>NAO RENOVOU EM 2026</t>
        </is>
      </c>
    </row>
    <row r="1048">
      <c r="A1048" t="inlineStr">
        <is>
          <t>09234892747</t>
        </is>
      </c>
      <c r="B1048" t="inlineStr">
        <is>
          <t>092.348.927-47</t>
        </is>
      </c>
      <c r="C1048" t="inlineStr">
        <is>
          <t>CPF</t>
        </is>
      </c>
      <c r="D1048" t="inlineStr">
        <is>
          <t>Fernanda Pampuri Pascale Da Silva Viola</t>
        </is>
      </c>
      <c r="E1048" s="1" t="n">
        <v>45764</v>
      </c>
      <c r="F1048" t="n">
        <v>1</v>
      </c>
      <c r="G1048" t="n">
        <v>450</v>
      </c>
      <c r="H1048" t="inlineStr">
        <is>
          <t>A3 - Token e-CPF de 36 Meses</t>
        </is>
      </c>
      <c r="I1048" t="inlineStr">
        <is>
          <t>Karina Pereira</t>
        </is>
      </c>
      <c r="J1048" s="3" t="inlineStr">
        <is>
          <t>NAO RENOVOU EM 2026</t>
        </is>
      </c>
    </row>
    <row r="1049">
      <c r="A1049" t="inlineStr">
        <is>
          <t>09240697000142</t>
        </is>
      </c>
      <c r="B1049" t="inlineStr">
        <is>
          <t>09.240.697/0001-42</t>
        </is>
      </c>
      <c r="C1049" t="inlineStr">
        <is>
          <t>CNPJ</t>
        </is>
      </c>
      <c r="D1049" t="inlineStr">
        <is>
          <t>Igreja Assembleia De Deus Ministerio Com</t>
        </is>
      </c>
      <c r="E1049" s="1" t="n">
        <v>45874</v>
      </c>
      <c r="F1049" t="n">
        <v>1</v>
      </c>
      <c r="G1049" t="n">
        <v>180</v>
      </c>
      <c r="H1049" t="inlineStr">
        <is>
          <t>A1 - Software e-CNPJ de 12 Meses</t>
        </is>
      </c>
      <c r="I1049" t="inlineStr">
        <is>
          <t>Danielle Olivei</t>
        </is>
      </c>
      <c r="J1049" s="3" t="inlineStr">
        <is>
          <t>NAO RENOVOU EM 2026</t>
        </is>
      </c>
    </row>
    <row r="1050">
      <c r="A1050" t="inlineStr">
        <is>
          <t>09252432000164</t>
        </is>
      </c>
      <c r="B1050" t="inlineStr">
        <is>
          <t>09.252.432/0001-64</t>
        </is>
      </c>
      <c r="C1050" t="inlineStr">
        <is>
          <t>CNPJ</t>
        </is>
      </c>
      <c r="D1050" t="inlineStr">
        <is>
          <t>Vcs Comercio E Servicos Ltda</t>
        </is>
      </c>
      <c r="E1050" s="1" t="n">
        <v>45853</v>
      </c>
      <c r="F1050" t="n">
        <v>1</v>
      </c>
      <c r="G1050" t="n">
        <v>175</v>
      </c>
      <c r="H1050" t="inlineStr">
        <is>
          <t>A1 - Software e-CNPJ de 12 Meses</t>
        </is>
      </c>
      <c r="I1050" t="inlineStr">
        <is>
          <t>Raquel Campos D</t>
        </is>
      </c>
      <c r="J1050" s="3" t="inlineStr">
        <is>
          <t>NAO RENOVOU EM 2026</t>
        </is>
      </c>
    </row>
    <row r="1051">
      <c r="A1051" t="inlineStr">
        <is>
          <t>09290545127</t>
        </is>
      </c>
      <c r="B1051" t="inlineStr">
        <is>
          <t>092.905.451-27</t>
        </is>
      </c>
      <c r="C1051" t="inlineStr">
        <is>
          <t>CPF</t>
        </is>
      </c>
      <c r="D1051" t="inlineStr">
        <is>
          <t>Ana Carolina Cordeiro Santos</t>
        </is>
      </c>
      <c r="E1051" s="1" t="n">
        <v>45944</v>
      </c>
      <c r="F1051" t="n">
        <v>1</v>
      </c>
      <c r="G1051" t="n">
        <v>150</v>
      </c>
      <c r="H1051" t="inlineStr">
        <is>
          <t>A1 - Software e-CPF de 12 Meses</t>
        </is>
      </c>
      <c r="I1051" t="inlineStr">
        <is>
          <t>Karina Pereira</t>
        </is>
      </c>
      <c r="J1051" s="3" t="inlineStr">
        <is>
          <t>NAO RENOVOU EM 2026</t>
        </is>
      </c>
    </row>
    <row r="1052">
      <c r="A1052" t="inlineStr">
        <is>
          <t>09295464000147</t>
        </is>
      </c>
      <c r="B1052" t="inlineStr">
        <is>
          <t>09.295.464/0001-47</t>
        </is>
      </c>
      <c r="C1052" t="inlineStr">
        <is>
          <t>CNPJ</t>
        </is>
      </c>
      <c r="D1052" t="inlineStr">
        <is>
          <t>J A Do Nascimento Filho Utilidades</t>
        </is>
      </c>
      <c r="E1052" s="1" t="n">
        <v>45869</v>
      </c>
      <c r="F1052" t="n">
        <v>1</v>
      </c>
      <c r="G1052" t="n">
        <v>180</v>
      </c>
      <c r="H1052" t="inlineStr">
        <is>
          <t>A1 - Software e-CNPJ de 12 Meses</t>
        </is>
      </c>
      <c r="I1052" t="inlineStr">
        <is>
          <t>Danielle Olivei</t>
        </is>
      </c>
      <c r="J1052" s="3" t="inlineStr">
        <is>
          <t>NAO RENOVOU EM 2026</t>
        </is>
      </c>
    </row>
    <row r="1053">
      <c r="A1053" t="inlineStr">
        <is>
          <t>09304237000130</t>
        </is>
      </c>
      <c r="B1053" t="inlineStr">
        <is>
          <t>09.304.237/0001-30</t>
        </is>
      </c>
      <c r="C1053" t="inlineStr">
        <is>
          <t>CNPJ</t>
        </is>
      </c>
      <c r="D1053" t="inlineStr">
        <is>
          <t>Condominio Villa Residencial D' Roma</t>
        </is>
      </c>
      <c r="E1053" s="1" t="n">
        <v>45882</v>
      </c>
      <c r="F1053" t="n">
        <v>1</v>
      </c>
      <c r="G1053" t="n">
        <v>180</v>
      </c>
      <c r="H1053" t="inlineStr">
        <is>
          <t>A1 - Software e-CNPJ de 12 Meses</t>
        </is>
      </c>
      <c r="I1053" t="inlineStr">
        <is>
          <t>Raquel Campos D</t>
        </is>
      </c>
      <c r="J1053" s="3" t="inlineStr">
        <is>
          <t>NAO RENOVOU EM 2026</t>
        </is>
      </c>
    </row>
    <row r="1054">
      <c r="A1054" t="inlineStr">
        <is>
          <t>09308961000132</t>
        </is>
      </c>
      <c r="B1054" t="inlineStr">
        <is>
          <t>09.308.961/0001-32</t>
        </is>
      </c>
      <c r="C1054" t="inlineStr">
        <is>
          <t>CNPJ</t>
        </is>
      </c>
      <c r="D1054" t="inlineStr">
        <is>
          <t>Eletromecanica Bandeirante Ltda</t>
        </is>
      </c>
      <c r="E1054" s="1" t="n">
        <v>45978</v>
      </c>
      <c r="F1054" t="n">
        <v>1</v>
      </c>
      <c r="G1054" t="n">
        <v>139</v>
      </c>
      <c r="H1054" t="inlineStr">
        <is>
          <t>A1 - Software e-CNPJ de 12 Meses</t>
        </is>
      </c>
      <c r="I1054" t="inlineStr">
        <is>
          <t>M A B Cavalcant</t>
        </is>
      </c>
      <c r="J1054" s="3" t="inlineStr">
        <is>
          <t>NAO RENOVOU EM 2026</t>
        </is>
      </c>
    </row>
    <row r="1055">
      <c r="A1055" t="inlineStr">
        <is>
          <t>09360292000148</t>
        </is>
      </c>
      <c r="B1055" t="inlineStr">
        <is>
          <t>09.360.292/0001-48</t>
        </is>
      </c>
      <c r="C1055" t="inlineStr">
        <is>
          <t>CNPJ</t>
        </is>
      </c>
      <c r="D1055" t="inlineStr">
        <is>
          <t>Condominio Da Chacara 313 Do Setor Habit</t>
        </is>
      </c>
      <c r="E1055" s="1" t="n">
        <v>45776</v>
      </c>
      <c r="F1055" t="n">
        <v>1</v>
      </c>
      <c r="G1055" t="n">
        <v>180</v>
      </c>
      <c r="H1055" t="inlineStr">
        <is>
          <t>A1 - Software e-CNPJ de 12 Meses</t>
        </is>
      </c>
      <c r="I1055" t="inlineStr">
        <is>
          <t>Vila21 Condomin</t>
        </is>
      </c>
      <c r="J1055" s="3" t="inlineStr">
        <is>
          <t>NAO RENOVOU EM 2026</t>
        </is>
      </c>
    </row>
    <row r="1056">
      <c r="A1056" t="inlineStr">
        <is>
          <t>09366536000108</t>
        </is>
      </c>
      <c r="B1056" t="inlineStr">
        <is>
          <t>09.366.536/0001-08</t>
        </is>
      </c>
      <c r="C1056" t="inlineStr">
        <is>
          <t>CNPJ</t>
        </is>
      </c>
      <c r="D1056" t="inlineStr">
        <is>
          <t>Toldos Romanos Comercio E Servicos De To</t>
        </is>
      </c>
      <c r="E1056" s="1" t="n">
        <v>45986</v>
      </c>
      <c r="F1056" t="n">
        <v>1</v>
      </c>
      <c r="G1056" t="n">
        <v>154.9</v>
      </c>
      <c r="H1056" t="inlineStr">
        <is>
          <t>A1 - Software e-CNPJ de 12 Meses</t>
        </is>
      </c>
      <c r="I1056" t="inlineStr">
        <is>
          <t>Raquel Campos D</t>
        </is>
      </c>
      <c r="J1056" s="3" t="inlineStr">
        <is>
          <t>NAO RENOVOU EM 2026</t>
        </is>
      </c>
    </row>
    <row r="1057">
      <c r="A1057" t="inlineStr">
        <is>
          <t>09370981837</t>
        </is>
      </c>
      <c r="B1057" t="inlineStr">
        <is>
          <t>093.709.818-37</t>
        </is>
      </c>
      <c r="C1057" t="inlineStr">
        <is>
          <t>CPF</t>
        </is>
      </c>
      <c r="D1057" t="inlineStr">
        <is>
          <t>Gilmar Soares Da Silva</t>
        </is>
      </c>
      <c r="E1057" s="1" t="n">
        <v>46000</v>
      </c>
      <c r="F1057" t="n">
        <v>1</v>
      </c>
      <c r="G1057" t="n">
        <v>130</v>
      </c>
      <c r="H1057" t="inlineStr">
        <is>
          <t>A1 - Software e-CPF de 12 Meses</t>
        </is>
      </c>
      <c r="I1057" t="inlineStr">
        <is>
          <t>Danielle Olivei</t>
        </is>
      </c>
      <c r="J1057" s="3" t="inlineStr">
        <is>
          <t>NAO RENOVOU EM 2026</t>
        </is>
      </c>
    </row>
    <row r="1058">
      <c r="A1058" t="inlineStr">
        <is>
          <t>09375880000155</t>
        </is>
      </c>
      <c r="B1058" t="inlineStr">
        <is>
          <t>09.375.880/0001-55</t>
        </is>
      </c>
      <c r="C1058" t="inlineStr">
        <is>
          <t>CNPJ</t>
        </is>
      </c>
      <c r="D1058" t="inlineStr">
        <is>
          <t>Ld Cursos Ltda</t>
        </is>
      </c>
      <c r="E1058" s="1" t="n">
        <v>45987</v>
      </c>
      <c r="F1058" t="n">
        <v>1</v>
      </c>
      <c r="G1058" t="n">
        <v>154.9</v>
      </c>
      <c r="H1058" t="inlineStr">
        <is>
          <t>A1 - Software e-CNPJ de 12 Meses</t>
        </is>
      </c>
      <c r="I1058" t="inlineStr">
        <is>
          <t>Karina Pereira</t>
        </is>
      </c>
      <c r="J1058" s="3" t="inlineStr">
        <is>
          <t>NAO RENOVOU EM 2026</t>
        </is>
      </c>
    </row>
    <row r="1059">
      <c r="A1059" t="inlineStr">
        <is>
          <t>09375880000406</t>
        </is>
      </c>
      <c r="B1059" t="inlineStr">
        <is>
          <t>09.375.880/0004-06</t>
        </is>
      </c>
      <c r="C1059" t="inlineStr">
        <is>
          <t>CNPJ</t>
        </is>
      </c>
      <c r="D1059" t="inlineStr">
        <is>
          <t>Ld Cursos Ltda</t>
        </is>
      </c>
      <c r="E1059" s="1" t="n">
        <v>45797</v>
      </c>
      <c r="F1059" t="n">
        <v>1</v>
      </c>
      <c r="G1059" t="n">
        <v>180</v>
      </c>
      <c r="H1059" t="inlineStr">
        <is>
          <t>A1 - Software e-CNPJ de 12 Meses</t>
        </is>
      </c>
      <c r="I1059" t="inlineStr">
        <is>
          <t>Leticia Mendon�</t>
        </is>
      </c>
      <c r="J1059" s="3" t="inlineStr">
        <is>
          <t>NAO RENOVOU EM 2026</t>
        </is>
      </c>
    </row>
    <row r="1060">
      <c r="A1060" t="inlineStr">
        <is>
          <t>09412300000152</t>
        </is>
      </c>
      <c r="B1060" t="inlineStr">
        <is>
          <t>09.412.300/0001-52</t>
        </is>
      </c>
      <c r="C1060" t="inlineStr">
        <is>
          <t>CNPJ</t>
        </is>
      </c>
      <c r="D1060" t="inlineStr">
        <is>
          <t>Instituto Viver Brasil</t>
        </is>
      </c>
      <c r="E1060" s="1" t="n">
        <v>45842</v>
      </c>
      <c r="F1060" t="n">
        <v>1</v>
      </c>
      <c r="G1060" t="n">
        <v>185</v>
      </c>
      <c r="H1060" t="inlineStr">
        <is>
          <t>A1 - Software e-CNPJ de 12 Meses</t>
        </is>
      </c>
      <c r="I1060" t="inlineStr">
        <is>
          <t>Leticia Mendon�</t>
        </is>
      </c>
      <c r="J1060" s="3" t="inlineStr">
        <is>
          <t>NAO RENOVOU EM 2026</t>
        </is>
      </c>
    </row>
    <row r="1061">
      <c r="A1061" t="inlineStr">
        <is>
          <t>09420509000168</t>
        </is>
      </c>
      <c r="B1061" t="inlineStr">
        <is>
          <t>09.420.509/0001-68</t>
        </is>
      </c>
      <c r="C1061" t="inlineStr">
        <is>
          <t>CNPJ</t>
        </is>
      </c>
      <c r="D1061" t="inlineStr">
        <is>
          <t>Ar - Panificadora E Confeitaria Ltda</t>
        </is>
      </c>
      <c r="E1061" s="1" t="n">
        <v>45828</v>
      </c>
      <c r="F1061" t="n">
        <v>1</v>
      </c>
      <c r="G1061" t="n">
        <v>180</v>
      </c>
      <c r="H1061" t="inlineStr">
        <is>
          <t>A1 - Software e-CNPJ de 12 Meses</t>
        </is>
      </c>
      <c r="I1061" t="inlineStr">
        <is>
          <t>Raquel Campos D</t>
        </is>
      </c>
      <c r="J1061" s="3" t="inlineStr">
        <is>
          <t>NAO RENOVOU EM 2026</t>
        </is>
      </c>
    </row>
    <row r="1062">
      <c r="A1062" t="inlineStr">
        <is>
          <t>09425472000160</t>
        </is>
      </c>
      <c r="B1062" t="inlineStr">
        <is>
          <t>09.425.472/0001-60</t>
        </is>
      </c>
      <c r="C1062" t="inlineStr">
        <is>
          <t>CNPJ</t>
        </is>
      </c>
      <c r="D1062" t="inlineStr">
        <is>
          <t>Condominio Residencial Porto Seguro</t>
        </is>
      </c>
      <c r="E1062" s="1" t="n">
        <v>45821</v>
      </c>
      <c r="F1062" t="n">
        <v>1</v>
      </c>
      <c r="G1062" t="n">
        <v>180</v>
      </c>
      <c r="H1062" t="inlineStr">
        <is>
          <t>A1 - Software e-CNPJ de 12 Meses</t>
        </is>
      </c>
      <c r="I1062" t="inlineStr">
        <is>
          <t>Victor Alves De</t>
        </is>
      </c>
      <c r="J1062" s="3" t="inlineStr">
        <is>
          <t>NAO RENOVOU EM 2026</t>
        </is>
      </c>
    </row>
    <row r="1063">
      <c r="A1063" t="inlineStr">
        <is>
          <t>09437475000114</t>
        </is>
      </c>
      <c r="B1063" t="inlineStr">
        <is>
          <t>09.437.475/0001-14</t>
        </is>
      </c>
      <c r="C1063" t="inlineStr">
        <is>
          <t>CNPJ</t>
        </is>
      </c>
      <c r="D1063" t="inlineStr">
        <is>
          <t>Edificio Via Splendore</t>
        </is>
      </c>
      <c r="E1063" s="1" t="n">
        <v>45916</v>
      </c>
      <c r="F1063" t="n">
        <v>1</v>
      </c>
      <c r="G1063" t="n">
        <v>180.5</v>
      </c>
      <c r="H1063" t="inlineStr">
        <is>
          <t>A1 - Software e-CNPJ de 12 Meses</t>
        </is>
      </c>
      <c r="I1063" t="inlineStr">
        <is>
          <t>Leticia Mendon�</t>
        </is>
      </c>
      <c r="J1063" s="3" t="inlineStr">
        <is>
          <t>NAO RENOVOU EM 2026</t>
        </is>
      </c>
    </row>
    <row r="1064">
      <c r="A1064" t="inlineStr">
        <is>
          <t>09437719000169</t>
        </is>
      </c>
      <c r="B1064" t="inlineStr">
        <is>
          <t>09.437.719/0001-69</t>
        </is>
      </c>
      <c r="C1064" t="inlineStr">
        <is>
          <t>CNPJ</t>
        </is>
      </c>
      <c r="D1064" t="inlineStr">
        <is>
          <t>Af Da Silva Representacao</t>
        </is>
      </c>
      <c r="E1064" s="1" t="n">
        <v>45902</v>
      </c>
      <c r="F1064" t="n">
        <v>1</v>
      </c>
      <c r="G1064" t="n">
        <v>175</v>
      </c>
      <c r="H1064" t="inlineStr">
        <is>
          <t>A1 - Software e-CNPJ de 12 Meses</t>
        </is>
      </c>
      <c r="I1064" t="inlineStr">
        <is>
          <t>Danielle Olivei</t>
        </is>
      </c>
      <c r="J1064" s="3" t="inlineStr">
        <is>
          <t>NAO RENOVOU EM 2026</t>
        </is>
      </c>
    </row>
    <row r="1065">
      <c r="A1065" t="inlineStr">
        <is>
          <t>09437874000185</t>
        </is>
      </c>
      <c r="B1065" t="inlineStr">
        <is>
          <t>09.437.874/0001-85</t>
        </is>
      </c>
      <c r="C1065" t="inlineStr">
        <is>
          <t>CNPJ</t>
        </is>
      </c>
      <c r="D1065" t="inlineStr">
        <is>
          <t>Prevencordis Prevencao E Tratamento Em C</t>
        </is>
      </c>
      <c r="E1065" s="1" t="n">
        <v>45905</v>
      </c>
      <c r="F1065" t="n">
        <v>1</v>
      </c>
      <c r="G1065" t="n">
        <v>230</v>
      </c>
      <c r="H1065" t="inlineStr">
        <is>
          <t>A1 - Software e-CNPJ de 12 Meses</t>
        </is>
      </c>
      <c r="I1065" t="inlineStr">
        <is>
          <t>Raquel Campos D</t>
        </is>
      </c>
      <c r="J1065" s="3" t="inlineStr">
        <is>
          <t>NAO RENOVOU EM 2026</t>
        </is>
      </c>
    </row>
    <row r="1066">
      <c r="A1066" t="inlineStr">
        <is>
          <t>09445787000170</t>
        </is>
      </c>
      <c r="B1066" t="inlineStr">
        <is>
          <t>09.445.787/0001-70</t>
        </is>
      </c>
      <c r="C1066" t="inlineStr">
        <is>
          <t>CNPJ</t>
        </is>
      </c>
      <c r="D1066" t="inlineStr">
        <is>
          <t>Lms Servicos Medicos De Terapia Intensiv</t>
        </is>
      </c>
      <c r="E1066" s="1" t="n">
        <v>45783</v>
      </c>
      <c r="F1066" t="n">
        <v>1</v>
      </c>
      <c r="G1066" t="n">
        <v>190</v>
      </c>
      <c r="H1066" t="inlineStr">
        <is>
          <t>A1 - Software e-CNPJ de 12 Meses</t>
        </is>
      </c>
      <c r="I1066" t="inlineStr">
        <is>
          <t>Victor Alves De</t>
        </is>
      </c>
      <c r="J1066" s="3" t="inlineStr">
        <is>
          <t>NAO RENOVOU EM 2026</t>
        </is>
      </c>
    </row>
    <row r="1067">
      <c r="A1067" t="inlineStr">
        <is>
          <t>09453797000157</t>
        </is>
      </c>
      <c r="B1067" t="inlineStr">
        <is>
          <t>09.453.797/0001-57</t>
        </is>
      </c>
      <c r="C1067" t="inlineStr">
        <is>
          <t>CNPJ</t>
        </is>
      </c>
      <c r="D1067" t="inlineStr">
        <is>
          <t>Construtora Bichuette Ltda</t>
        </is>
      </c>
      <c r="E1067" s="1" t="n">
        <v>45891</v>
      </c>
      <c r="F1067" t="n">
        <v>1</v>
      </c>
      <c r="G1067" t="n">
        <v>175</v>
      </c>
      <c r="H1067" t="inlineStr">
        <is>
          <t>A1 - Software e-CNPJ de 12 Meses</t>
        </is>
      </c>
      <c r="I1067" t="inlineStr">
        <is>
          <t>Barucci Contabi</t>
        </is>
      </c>
      <c r="J1067" s="3" t="inlineStr">
        <is>
          <t>NAO RENOVOU EM 2026</t>
        </is>
      </c>
    </row>
    <row r="1068">
      <c r="A1068" t="inlineStr">
        <is>
          <t>09477063000108</t>
        </is>
      </c>
      <c r="B1068" t="inlineStr">
        <is>
          <t>09.477.063/0001-08</t>
        </is>
      </c>
      <c r="C1068" t="inlineStr">
        <is>
          <t>CNPJ</t>
        </is>
      </c>
      <c r="D1068" t="inlineStr">
        <is>
          <t>Academia Esportiva Ceib Ltda</t>
        </is>
      </c>
      <c r="E1068" s="1" t="n">
        <v>45820</v>
      </c>
      <c r="F1068" t="n">
        <v>1</v>
      </c>
      <c r="G1068" t="n">
        <v>180</v>
      </c>
      <c r="H1068" t="inlineStr">
        <is>
          <t>A1 - Software e-CNPJ de 12 Meses</t>
        </is>
      </c>
      <c r="I1068" t="inlineStr">
        <is>
          <t>Victor Alves De</t>
        </is>
      </c>
      <c r="J1068" s="3" t="inlineStr">
        <is>
          <t>NAO RENOVOU EM 2026</t>
        </is>
      </c>
    </row>
    <row r="1069">
      <c r="A1069" t="inlineStr">
        <is>
          <t>09500624000142</t>
        </is>
      </c>
      <c r="B1069" t="inlineStr">
        <is>
          <t>09.500.624/0001-42</t>
        </is>
      </c>
      <c r="C1069" t="inlineStr">
        <is>
          <t>CNPJ</t>
        </is>
      </c>
      <c r="D1069" t="inlineStr">
        <is>
          <t>Jose Vanderlei De Sousa Cavalcante</t>
        </is>
      </c>
      <c r="E1069" s="1" t="n">
        <v>45936</v>
      </c>
      <c r="F1069" t="n">
        <v>1</v>
      </c>
      <c r="G1069" t="n">
        <v>180</v>
      </c>
      <c r="H1069" t="inlineStr">
        <is>
          <t>A1 - Software e-CNPJ de 12 Meses</t>
        </is>
      </c>
      <c r="I1069" t="inlineStr">
        <is>
          <t>Danielle Olivei</t>
        </is>
      </c>
      <c r="J1069" s="3" t="inlineStr">
        <is>
          <t>NAO RENOVOU EM 2026</t>
        </is>
      </c>
    </row>
    <row r="1070">
      <c r="A1070" t="inlineStr">
        <is>
          <t>09506253000106</t>
        </is>
      </c>
      <c r="B1070" t="inlineStr">
        <is>
          <t>09.506.253/0001-06</t>
        </is>
      </c>
      <c r="C1070" t="inlineStr">
        <is>
          <t>CNPJ</t>
        </is>
      </c>
      <c r="D1070" t="inlineStr">
        <is>
          <t>Tiago Rodrigues Avila</t>
        </is>
      </c>
      <c r="E1070" s="1" t="n">
        <v>45867</v>
      </c>
      <c r="F1070" t="n">
        <v>1</v>
      </c>
      <c r="G1070" t="n">
        <v>174.9</v>
      </c>
      <c r="H1070" t="inlineStr">
        <is>
          <t>A1 - Software e-CNPJ de 12 Meses</t>
        </is>
      </c>
      <c r="I1070" t="inlineStr">
        <is>
          <t>Danielle Olivei</t>
        </is>
      </c>
      <c r="J1070" s="3" t="inlineStr">
        <is>
          <t>NAO RENOVOU EM 2026</t>
        </is>
      </c>
    </row>
    <row r="1071">
      <c r="A1071" t="inlineStr">
        <is>
          <t>09520584000109</t>
        </is>
      </c>
      <c r="B1071" t="inlineStr">
        <is>
          <t>09.520.584/0001-09</t>
        </is>
      </c>
      <c r="C1071" t="inlineStr">
        <is>
          <t>CNPJ</t>
        </is>
      </c>
      <c r="D1071" t="inlineStr">
        <is>
          <t>Noe Curcino Dos Santos Bar</t>
        </is>
      </c>
      <c r="E1071" s="1" t="n">
        <v>45945</v>
      </c>
      <c r="F1071" t="n">
        <v>1</v>
      </c>
      <c r="G1071" t="n">
        <v>180</v>
      </c>
      <c r="H1071" t="inlineStr">
        <is>
          <t>A1 - Software e-CNPJ de 12 Meses</t>
        </is>
      </c>
      <c r="I1071" t="inlineStr">
        <is>
          <t>Karina Pereira</t>
        </is>
      </c>
      <c r="J1071" s="3" t="inlineStr">
        <is>
          <t>NAO RENOVOU EM 2026</t>
        </is>
      </c>
    </row>
    <row r="1072">
      <c r="A1072" t="inlineStr">
        <is>
          <t>09522468000110</t>
        </is>
      </c>
      <c r="B1072" t="inlineStr">
        <is>
          <t>09.522.468/0001-10</t>
        </is>
      </c>
      <c r="C1072" t="inlineStr">
        <is>
          <t>CNPJ</t>
        </is>
      </c>
      <c r="D1072" t="inlineStr">
        <is>
          <t>Condominio Da Chacara 332 Da Setor Habit</t>
        </is>
      </c>
      <c r="E1072" s="1" t="n">
        <v>45824</v>
      </c>
      <c r="F1072" t="n">
        <v>1</v>
      </c>
      <c r="G1072" t="n">
        <v>180</v>
      </c>
      <c r="H1072" t="inlineStr">
        <is>
          <t>A1 - Software e-CNPJ de 12 Meses</t>
        </is>
      </c>
      <c r="I1072" t="inlineStr">
        <is>
          <t>Victor Alves De</t>
        </is>
      </c>
      <c r="J1072" s="3" t="inlineStr">
        <is>
          <t>NAO RENOVOU EM 2026</t>
        </is>
      </c>
    </row>
    <row r="1073">
      <c r="A1073" t="inlineStr">
        <is>
          <t>09523426000102</t>
        </is>
      </c>
      <c r="B1073" t="inlineStr">
        <is>
          <t>09.523.426/0001-02</t>
        </is>
      </c>
      <c r="C1073" t="inlineStr">
        <is>
          <t>CNPJ</t>
        </is>
      </c>
      <c r="D1073" t="inlineStr">
        <is>
          <t>Advocacia Vinicius De Figueiredo Teixeir</t>
        </is>
      </c>
      <c r="E1073" s="1" t="n">
        <v>45700</v>
      </c>
      <c r="F1073" t="n">
        <v>1</v>
      </c>
      <c r="G1073" t="n">
        <v>360</v>
      </c>
      <c r="H1073" t="inlineStr">
        <is>
          <t>A3 - Cartão e-CNPJ de 36 Meses</t>
        </is>
      </c>
      <c r="I1073" t="inlineStr">
        <is>
          <t>Danielle Olivei</t>
        </is>
      </c>
      <c r="J1073" s="3" t="inlineStr">
        <is>
          <t>NAO RENOVOU EM 2026</t>
        </is>
      </c>
    </row>
    <row r="1074">
      <c r="A1074" t="inlineStr">
        <is>
          <t>09525269000166</t>
        </is>
      </c>
      <c r="B1074" t="inlineStr">
        <is>
          <t>09.525.269/0001-66</t>
        </is>
      </c>
      <c r="C1074" t="inlineStr">
        <is>
          <t>CNPJ</t>
        </is>
      </c>
      <c r="D1074" t="inlineStr">
        <is>
          <t>Condominio Residencial Da Chacara 17 Gle</t>
        </is>
      </c>
      <c r="E1074" s="1" t="n">
        <v>45875</v>
      </c>
      <c r="F1074" t="n">
        <v>1</v>
      </c>
      <c r="G1074" t="n">
        <v>180</v>
      </c>
      <c r="H1074" t="inlineStr">
        <is>
          <t>A1 - Software e-CNPJ de 12 Meses</t>
        </is>
      </c>
      <c r="I1074" t="inlineStr">
        <is>
          <t>Karina Pereira</t>
        </is>
      </c>
      <c r="J1074" s="3" t="inlineStr">
        <is>
          <t>NAO RENOVOU EM 2026</t>
        </is>
      </c>
    </row>
    <row r="1075">
      <c r="A1075" t="inlineStr">
        <is>
          <t>09541181000138</t>
        </is>
      </c>
      <c r="B1075" t="inlineStr">
        <is>
          <t>09.541.181/0001-38</t>
        </is>
      </c>
      <c r="C1075" t="inlineStr">
        <is>
          <t>CNPJ</t>
        </is>
      </c>
      <c r="D1075" t="inlineStr">
        <is>
          <t>Df Noticias Editora Ltda</t>
        </is>
      </c>
      <c r="E1075" s="1" t="n">
        <v>45714</v>
      </c>
      <c r="F1075" t="n">
        <v>1</v>
      </c>
      <c r="G1075" t="n">
        <v>150</v>
      </c>
      <c r="H1075" t="inlineStr">
        <is>
          <t>A1 - Software e-CNPJ de 12 Meses</t>
        </is>
      </c>
      <c r="I1075" t="inlineStr">
        <is>
          <t>Raquel Campos D</t>
        </is>
      </c>
      <c r="J1075" s="3" t="inlineStr">
        <is>
          <t>NAO RENOVOU EM 2026</t>
        </is>
      </c>
    </row>
    <row r="1076">
      <c r="A1076" t="inlineStr">
        <is>
          <t>09545127000160</t>
        </is>
      </c>
      <c r="B1076" t="inlineStr">
        <is>
          <t>09.545.127/0001-60</t>
        </is>
      </c>
      <c r="C1076" t="inlineStr">
        <is>
          <t>CNPJ</t>
        </is>
      </c>
      <c r="D1076" t="inlineStr">
        <is>
          <t>Condominio Da Chacara 87/A Do Setor Habi</t>
        </is>
      </c>
      <c r="E1076" s="1" t="n">
        <v>45777</v>
      </c>
      <c r="F1076" t="n">
        <v>1</v>
      </c>
      <c r="G1076" t="n">
        <v>180</v>
      </c>
      <c r="H1076" t="inlineStr">
        <is>
          <t>A1 - Software e-CNPJ de 12 Meses</t>
        </is>
      </c>
      <c r="I1076" t="inlineStr">
        <is>
          <t>Karina Pereira</t>
        </is>
      </c>
      <c r="J1076" s="3" t="inlineStr">
        <is>
          <t>NAO RENOVOU EM 2026</t>
        </is>
      </c>
    </row>
    <row r="1077">
      <c r="A1077" t="inlineStr">
        <is>
          <t>09562931000158</t>
        </is>
      </c>
      <c r="B1077" t="inlineStr">
        <is>
          <t>09.562.931/0001-58</t>
        </is>
      </c>
      <c r="C1077" t="inlineStr">
        <is>
          <t>CNPJ</t>
        </is>
      </c>
      <c r="D1077" t="inlineStr">
        <is>
          <t>Souza E Produtos Alimenticios Ltda</t>
        </is>
      </c>
      <c r="E1077" s="1" t="n">
        <v>45793</v>
      </c>
      <c r="F1077" t="n">
        <v>1</v>
      </c>
      <c r="G1077" t="n">
        <v>130</v>
      </c>
      <c r="H1077" t="inlineStr">
        <is>
          <t>A1 - Software e-CNPJ de 12 Meses</t>
        </is>
      </c>
      <c r="I1077" t="inlineStr">
        <is>
          <t>Danielle Olivei</t>
        </is>
      </c>
      <c r="J1077" s="3" t="inlineStr">
        <is>
          <t>NAO RENOVOU EM 2026</t>
        </is>
      </c>
    </row>
    <row r="1078">
      <c r="A1078" t="inlineStr">
        <is>
          <t>09567555699</t>
        </is>
      </c>
      <c r="B1078" t="inlineStr">
        <is>
          <t>095.675.556-99</t>
        </is>
      </c>
      <c r="C1078" t="inlineStr">
        <is>
          <t>CPF</t>
        </is>
      </c>
      <c r="D1078" t="inlineStr">
        <is>
          <t>Thais Machado Torres Carpenedo</t>
        </is>
      </c>
      <c r="E1078" s="1" t="n">
        <v>45670</v>
      </c>
      <c r="F1078" t="n">
        <v>2</v>
      </c>
      <c r="G1078" t="n">
        <v>616.42</v>
      </c>
      <c r="H1078" t="inlineStr">
        <is>
          <t>A3 - Nuvem SafeID e-CPF de 36 Meses</t>
        </is>
      </c>
      <c r="I1078" t="inlineStr">
        <is>
          <t>Fabio Lucas Oli</t>
        </is>
      </c>
      <c r="J1078" s="3" t="inlineStr">
        <is>
          <t>NAO RENOVOU EM 2026</t>
        </is>
      </c>
    </row>
    <row r="1079">
      <c r="A1079" t="inlineStr">
        <is>
          <t>09581722000151</t>
        </is>
      </c>
      <c r="B1079" t="inlineStr">
        <is>
          <t>09.581.722/0001-51</t>
        </is>
      </c>
      <c r="C1079" t="inlineStr">
        <is>
          <t>CNPJ</t>
        </is>
      </c>
      <c r="D1079" t="inlineStr">
        <is>
          <t>Comunicar Radiodifusao Ltda</t>
        </is>
      </c>
      <c r="E1079" s="1" t="n">
        <v>46003</v>
      </c>
      <c r="F1079" t="n">
        <v>1</v>
      </c>
      <c r="G1079" t="n">
        <v>180</v>
      </c>
      <c r="H1079" t="inlineStr">
        <is>
          <t>A1 - Software e-CNPJ de 12 Meses</t>
        </is>
      </c>
      <c r="I1079" t="inlineStr">
        <is>
          <t>Danielle Olivei</t>
        </is>
      </c>
      <c r="J1079" s="3" t="inlineStr">
        <is>
          <t>NAO RENOVOU EM 2026</t>
        </is>
      </c>
    </row>
    <row r="1080">
      <c r="A1080" t="inlineStr">
        <is>
          <t>09619341000114</t>
        </is>
      </c>
      <c r="B1080" t="inlineStr">
        <is>
          <t>09.619.341/0001-14</t>
        </is>
      </c>
      <c r="C1080" t="inlineStr">
        <is>
          <t>CNPJ</t>
        </is>
      </c>
      <c r="D1080" t="inlineStr">
        <is>
          <t>Ab Presentes E Utilidades Para Lar Ltda</t>
        </is>
      </c>
      <c r="E1080" s="1" t="n">
        <v>45888</v>
      </c>
      <c r="F1080" t="n">
        <v>1</v>
      </c>
      <c r="G1080" t="n">
        <v>190</v>
      </c>
      <c r="H1080" t="inlineStr">
        <is>
          <t>A1 - Software e-CNPJ de 12 Meses</t>
        </is>
      </c>
      <c r="I1080" t="inlineStr">
        <is>
          <t>Danielle Olivei</t>
        </is>
      </c>
      <c r="J1080" s="3" t="inlineStr">
        <is>
          <t>NAO RENOVOU EM 2026</t>
        </is>
      </c>
    </row>
    <row r="1081">
      <c r="A1081" t="inlineStr">
        <is>
          <t>09625361000106</t>
        </is>
      </c>
      <c r="B1081" t="inlineStr">
        <is>
          <t>09.625.361/0001-06</t>
        </is>
      </c>
      <c r="C1081" t="inlineStr">
        <is>
          <t>CNPJ</t>
        </is>
      </c>
      <c r="D1081" t="inlineStr">
        <is>
          <t>Sumay Do Brasil Ltda</t>
        </is>
      </c>
      <c r="E1081" s="1" t="n">
        <v>45919</v>
      </c>
      <c r="F1081" t="n">
        <v>1</v>
      </c>
      <c r="G1081" t="n">
        <v>180</v>
      </c>
      <c r="H1081" t="inlineStr">
        <is>
          <t>A1 - Software e-CNPJ de 12 Meses</t>
        </is>
      </c>
      <c r="I1081" t="inlineStr">
        <is>
          <t>Raquel Campos D</t>
        </is>
      </c>
      <c r="J1081" s="3" t="inlineStr">
        <is>
          <t>NAO RENOVOU EM 2026</t>
        </is>
      </c>
    </row>
    <row r="1082">
      <c r="A1082" t="inlineStr">
        <is>
          <t>09625361000440</t>
        </is>
      </c>
      <c r="B1082" t="inlineStr">
        <is>
          <t>09.625.361/0004-40</t>
        </is>
      </c>
      <c r="C1082" t="inlineStr">
        <is>
          <t>CNPJ</t>
        </is>
      </c>
      <c r="D1082" t="inlineStr">
        <is>
          <t>Sumay Do Brasil Ltda</t>
        </is>
      </c>
      <c r="E1082" s="1" t="n">
        <v>45821</v>
      </c>
      <c r="F1082" t="n">
        <v>1</v>
      </c>
      <c r="G1082" t="n">
        <v>180</v>
      </c>
      <c r="H1082" t="inlineStr">
        <is>
          <t>A1 - Software e-CNPJ de 12 Meses</t>
        </is>
      </c>
      <c r="I1082" t="inlineStr">
        <is>
          <t>Karina Pereira</t>
        </is>
      </c>
      <c r="J1082" s="3" t="inlineStr">
        <is>
          <t>NAO RENOVOU EM 2026</t>
        </is>
      </c>
    </row>
    <row r="1083">
      <c r="A1083" t="inlineStr">
        <is>
          <t>09628193000102</t>
        </is>
      </c>
      <c r="B1083" t="inlineStr">
        <is>
          <t>09.628.193/0001-02</t>
        </is>
      </c>
      <c r="C1083" t="inlineStr">
        <is>
          <t>CNPJ</t>
        </is>
      </c>
      <c r="D1083" t="inlineStr">
        <is>
          <t>Tec Lub Pecas E Servicos Automotivos Ltd</t>
        </is>
      </c>
      <c r="E1083" s="1" t="n">
        <v>45866</v>
      </c>
      <c r="F1083" t="n">
        <v>1</v>
      </c>
      <c r="G1083" t="n">
        <v>150</v>
      </c>
      <c r="H1083" t="inlineStr">
        <is>
          <t>A1 - Software e-CNPJ de 12 Meses</t>
        </is>
      </c>
      <c r="I1083" t="inlineStr">
        <is>
          <t>Giga Comercial</t>
        </is>
      </c>
      <c r="J1083" s="3" t="inlineStr">
        <is>
          <t>NAO RENOVOU EM 2026</t>
        </is>
      </c>
    </row>
    <row r="1084">
      <c r="A1084" t="inlineStr">
        <is>
          <t>09633195000181</t>
        </is>
      </c>
      <c r="B1084" t="inlineStr">
        <is>
          <t>09.633.195/0001-81</t>
        </is>
      </c>
      <c r="C1084" t="inlineStr">
        <is>
          <t>CNPJ</t>
        </is>
      </c>
      <c r="D1084" t="inlineStr">
        <is>
          <t>Dfc Comercio E Instalacao De Paineis E P</t>
        </is>
      </c>
      <c r="E1084" s="1" t="n">
        <v>45925</v>
      </c>
      <c r="F1084" t="n">
        <v>1</v>
      </c>
      <c r="G1084" t="n">
        <v>180</v>
      </c>
      <c r="H1084" t="inlineStr">
        <is>
          <t>A1 - Software e-CNPJ de 12 Meses</t>
        </is>
      </c>
      <c r="I1084" t="inlineStr">
        <is>
          <t>Victor Alves De</t>
        </is>
      </c>
      <c r="J1084" s="3" t="inlineStr">
        <is>
          <t>NAO RENOVOU EM 2026</t>
        </is>
      </c>
    </row>
    <row r="1085">
      <c r="A1085" t="inlineStr">
        <is>
          <t>09644094000106</t>
        </is>
      </c>
      <c r="B1085" t="inlineStr">
        <is>
          <t>09.644.094/0001-06</t>
        </is>
      </c>
      <c r="C1085" t="inlineStr">
        <is>
          <t>CNPJ</t>
        </is>
      </c>
      <c r="D1085" t="inlineStr">
        <is>
          <t>Qualy Brasil Reformas E Servicos De Imov</t>
        </is>
      </c>
      <c r="E1085" s="1" t="n">
        <v>45709</v>
      </c>
      <c r="F1085" t="n">
        <v>1</v>
      </c>
      <c r="G1085" t="n">
        <v>170</v>
      </c>
      <c r="H1085" t="inlineStr">
        <is>
          <t>A1 - Software e-CNPJ de 12 Meses</t>
        </is>
      </c>
      <c r="I1085" t="inlineStr">
        <is>
          <t>Leticia Mendon�</t>
        </is>
      </c>
      <c r="J1085" s="3" t="inlineStr">
        <is>
          <t>NAO RENOVOU EM 2026</t>
        </is>
      </c>
    </row>
    <row r="1086">
      <c r="A1086" t="inlineStr">
        <is>
          <t>09650587000159</t>
        </is>
      </c>
      <c r="B1086" t="inlineStr">
        <is>
          <t>09.650.587/0001-59</t>
        </is>
      </c>
      <c r="C1086" t="inlineStr">
        <is>
          <t>CNPJ</t>
        </is>
      </c>
      <c r="D1086" t="inlineStr">
        <is>
          <t>Panificadora E Confeitaria Campos Ltda</t>
        </is>
      </c>
      <c r="E1086" s="1" t="n">
        <v>46017</v>
      </c>
      <c r="F1086" t="n">
        <v>1</v>
      </c>
      <c r="G1086" t="n">
        <v>180</v>
      </c>
      <c r="H1086" t="inlineStr">
        <is>
          <t>A1 - Software e-CNPJ de 12 Meses</t>
        </is>
      </c>
      <c r="I1086" t="inlineStr">
        <is>
          <t>Danielle Olivei</t>
        </is>
      </c>
      <c r="J1086" s="3" t="inlineStr">
        <is>
          <t>NAO RENOVOU EM 2026</t>
        </is>
      </c>
    </row>
    <row r="1087">
      <c r="A1087" t="inlineStr">
        <is>
          <t>09668012100</t>
        </is>
      </c>
      <c r="B1087" t="inlineStr">
        <is>
          <t>096.680.121-00</t>
        </is>
      </c>
      <c r="C1087" t="inlineStr">
        <is>
          <t>CPF</t>
        </is>
      </c>
      <c r="D1087" t="inlineStr">
        <is>
          <t>Ademar Carneiro Dos Santos</t>
        </is>
      </c>
      <c r="E1087" s="1" t="n">
        <v>45770</v>
      </c>
      <c r="F1087" t="n">
        <v>1</v>
      </c>
      <c r="G1087" t="n">
        <v>130</v>
      </c>
      <c r="H1087" t="inlineStr">
        <is>
          <t>A1 - Software e-CPF de 12 Meses</t>
        </is>
      </c>
      <c r="I1087" t="inlineStr">
        <is>
          <t>Raquel Campos D</t>
        </is>
      </c>
      <c r="J1087" s="3" t="inlineStr">
        <is>
          <t>NAO RENOVOU EM 2026</t>
        </is>
      </c>
    </row>
    <row r="1088">
      <c r="A1088" t="inlineStr">
        <is>
          <t>09687661100</t>
        </is>
      </c>
      <c r="B1088" t="inlineStr">
        <is>
          <t>096.876.611-00</t>
        </is>
      </c>
      <c r="C1088" t="inlineStr">
        <is>
          <t>CPF</t>
        </is>
      </c>
      <c r="D1088" t="inlineStr">
        <is>
          <t>Carlos Augusto De Loyola Pereira</t>
        </is>
      </c>
      <c r="E1088" s="1" t="n">
        <v>45805</v>
      </c>
      <c r="F1088" t="n">
        <v>1</v>
      </c>
      <c r="G1088" t="n">
        <v>130</v>
      </c>
      <c r="H1088" t="inlineStr">
        <is>
          <t>A1 - Software e-CPF de 12 Meses</t>
        </is>
      </c>
      <c r="I1088" t="inlineStr">
        <is>
          <t>Raquel Campos D</t>
        </is>
      </c>
      <c r="J1088" s="3" t="inlineStr">
        <is>
          <t>NAO RENOVOU EM 2026</t>
        </is>
      </c>
    </row>
    <row r="1089">
      <c r="A1089" t="inlineStr">
        <is>
          <t>09704734786</t>
        </is>
      </c>
      <c r="B1089" t="inlineStr">
        <is>
          <t>097.047.347-86</t>
        </is>
      </c>
      <c r="C1089" t="inlineStr">
        <is>
          <t>CPF</t>
        </is>
      </c>
      <c r="D1089" t="inlineStr">
        <is>
          <t>Felipe Coutinho Pereira Prima</t>
        </is>
      </c>
      <c r="E1089" s="1" t="n">
        <v>45951</v>
      </c>
      <c r="F1089" t="n">
        <v>1</v>
      </c>
      <c r="G1089" t="n">
        <v>170</v>
      </c>
      <c r="H1089" t="inlineStr">
        <is>
          <t>A1 - Software e-CPF de 12 Meses</t>
        </is>
      </c>
      <c r="I1089" t="inlineStr">
        <is>
          <t>Karina Pereira</t>
        </is>
      </c>
      <c r="J1089" s="3" t="inlineStr">
        <is>
          <t>NAO RENOVOU EM 2026</t>
        </is>
      </c>
    </row>
    <row r="1090">
      <c r="A1090" t="inlineStr">
        <is>
          <t>09709347187</t>
        </is>
      </c>
      <c r="B1090" t="inlineStr">
        <is>
          <t>097.093.471-87</t>
        </is>
      </c>
      <c r="C1090" t="inlineStr">
        <is>
          <t>CPF</t>
        </is>
      </c>
      <c r="D1090" t="inlineStr">
        <is>
          <t>Luiz Carlos Da Silva</t>
        </is>
      </c>
      <c r="E1090" s="1" t="n">
        <v>45978</v>
      </c>
      <c r="F1090" t="n">
        <v>1</v>
      </c>
      <c r="G1090" t="n">
        <v>150</v>
      </c>
      <c r="H1090" t="inlineStr">
        <is>
          <t>A1 - Software e-CPF de 12 Meses</t>
        </is>
      </c>
      <c r="I1090" t="inlineStr">
        <is>
          <t>Raquel Campos D</t>
        </is>
      </c>
      <c r="J1090" s="3" t="inlineStr">
        <is>
          <t>NAO RENOVOU EM 2026</t>
        </is>
      </c>
    </row>
    <row r="1091">
      <c r="A1091" t="inlineStr">
        <is>
          <t>09725180704</t>
        </is>
      </c>
      <c r="B1091" t="inlineStr">
        <is>
          <t>097.251.807-04</t>
        </is>
      </c>
      <c r="C1091" t="inlineStr">
        <is>
          <t>CPF</t>
        </is>
      </c>
      <c r="D1091" t="inlineStr">
        <is>
          <t>Jose Arcanjo Dos Prazeres</t>
        </is>
      </c>
      <c r="E1091" s="1" t="n">
        <v>45782</v>
      </c>
      <c r="F1091" t="n">
        <v>1</v>
      </c>
      <c r="G1091" t="n">
        <v>150</v>
      </c>
      <c r="H1091" t="inlineStr">
        <is>
          <t>A1 - Software e-CPF de 12 Meses</t>
        </is>
      </c>
      <c r="I1091" t="inlineStr">
        <is>
          <t>Leticia Mendon�</t>
        </is>
      </c>
      <c r="J1091" s="3" t="inlineStr">
        <is>
          <t>NAO RENOVOU EM 2026</t>
        </is>
      </c>
    </row>
    <row r="1092">
      <c r="A1092" t="inlineStr">
        <is>
          <t>09732977191</t>
        </is>
      </c>
      <c r="B1092" t="inlineStr">
        <is>
          <t>097.329.771-91</t>
        </is>
      </c>
      <c r="C1092" t="inlineStr">
        <is>
          <t>CPF</t>
        </is>
      </c>
      <c r="D1092" t="inlineStr">
        <is>
          <t>Sebastiao Adailson Pacheco</t>
        </is>
      </c>
      <c r="E1092" s="1" t="n">
        <v>45749</v>
      </c>
      <c r="F1092" t="n">
        <v>2</v>
      </c>
      <c r="G1092" t="n">
        <v>646</v>
      </c>
      <c r="H1092" t="inlineStr">
        <is>
          <t>A3 - S/ Mídia e-CPF de 36 Meses</t>
        </is>
      </c>
      <c r="I1092" t="inlineStr">
        <is>
          <t>Danielle Olivei</t>
        </is>
      </c>
      <c r="J1092" s="3" t="inlineStr">
        <is>
          <t>NAO RENOVOU EM 2026</t>
        </is>
      </c>
    </row>
    <row r="1093">
      <c r="A1093" t="inlineStr">
        <is>
          <t>09777016115</t>
        </is>
      </c>
      <c r="B1093" t="inlineStr">
        <is>
          <t>097.770.161-15</t>
        </is>
      </c>
      <c r="C1093" t="inlineStr">
        <is>
          <t>CPF</t>
        </is>
      </c>
      <c r="D1093" t="inlineStr">
        <is>
          <t>Jeovane De Morais</t>
        </is>
      </c>
      <c r="E1093" s="1" t="n">
        <v>45868</v>
      </c>
      <c r="F1093" t="n">
        <v>2</v>
      </c>
      <c r="G1093" t="n">
        <v>300</v>
      </c>
      <c r="H1093" t="inlineStr">
        <is>
          <t>A1 - Software e-CPF de 12 Meses</t>
        </is>
      </c>
      <c r="I1093" t="inlineStr">
        <is>
          <t>Victor Alves De</t>
        </is>
      </c>
      <c r="J1093" s="3" t="inlineStr">
        <is>
          <t>NAO RENOVOU EM 2026</t>
        </is>
      </c>
    </row>
    <row r="1094">
      <c r="A1094" t="inlineStr">
        <is>
          <t>09802861740</t>
        </is>
      </c>
      <c r="B1094" t="inlineStr">
        <is>
          <t>098.028.617-40</t>
        </is>
      </c>
      <c r="C1094" t="inlineStr">
        <is>
          <t>CPF</t>
        </is>
      </c>
      <c r="D1094" t="inlineStr">
        <is>
          <t>Thiago Techio De Castro</t>
        </is>
      </c>
      <c r="E1094" s="1" t="n">
        <v>45967</v>
      </c>
      <c r="F1094" t="n">
        <v>1</v>
      </c>
      <c r="G1094" t="n">
        <v>92.65000000000001</v>
      </c>
      <c r="H1094" t="inlineStr">
        <is>
          <t>A1 - Software e-CPF de 12 Meses</t>
        </is>
      </c>
      <c r="I1094" t="inlineStr">
        <is>
          <t>Victor Alves De</t>
        </is>
      </c>
      <c r="J1094" s="3" t="inlineStr">
        <is>
          <t>NAO RENOVOU EM 2026</t>
        </is>
      </c>
    </row>
    <row r="1095">
      <c r="A1095" t="inlineStr">
        <is>
          <t>09830383172</t>
        </is>
      </c>
      <c r="B1095" t="inlineStr">
        <is>
          <t>098.303.831-72</t>
        </is>
      </c>
      <c r="C1095" t="inlineStr">
        <is>
          <t>CPF</t>
        </is>
      </c>
      <c r="D1095" t="inlineStr">
        <is>
          <t>Valdemir Senger Hass</t>
        </is>
      </c>
      <c r="E1095" s="1" t="n">
        <v>45902</v>
      </c>
      <c r="F1095" t="n">
        <v>1</v>
      </c>
      <c r="G1095" t="n">
        <v>130</v>
      </c>
      <c r="H1095" t="inlineStr">
        <is>
          <t>A1 - Software e-CPF de 12 Meses</t>
        </is>
      </c>
      <c r="I1095" t="inlineStr">
        <is>
          <t>Karina Pereira</t>
        </is>
      </c>
      <c r="J1095" s="3" t="inlineStr">
        <is>
          <t>NAO RENOVOU EM 2026</t>
        </is>
      </c>
    </row>
    <row r="1096">
      <c r="A1096" t="inlineStr">
        <is>
          <t>09836861149</t>
        </is>
      </c>
      <c r="B1096" t="inlineStr">
        <is>
          <t>098.368.611-49</t>
        </is>
      </c>
      <c r="C1096" t="inlineStr">
        <is>
          <t>CPF</t>
        </is>
      </c>
      <c r="D1096" t="inlineStr">
        <is>
          <t>Rubmaier Coleta Barros Pividori De Almei</t>
        </is>
      </c>
      <c r="E1096" s="1" t="n">
        <v>46009</v>
      </c>
      <c r="F1096" t="n">
        <v>1</v>
      </c>
      <c r="G1096" t="n">
        <v>125</v>
      </c>
      <c r="H1096" t="inlineStr">
        <is>
          <t>A1 - Software e-CPF de 12 Meses</t>
        </is>
      </c>
      <c r="I1096" t="inlineStr">
        <is>
          <t>Victor Alves De</t>
        </is>
      </c>
      <c r="J1096" s="3" t="inlineStr">
        <is>
          <t>NAO RENOVOU EM 2026</t>
        </is>
      </c>
    </row>
    <row r="1097">
      <c r="A1097" t="inlineStr">
        <is>
          <t>09912743000102</t>
        </is>
      </c>
      <c r="B1097" t="inlineStr">
        <is>
          <t>09.912.743/0001-02</t>
        </is>
      </c>
      <c r="C1097" t="inlineStr">
        <is>
          <t>CNPJ</t>
        </is>
      </c>
      <c r="D1097" t="inlineStr">
        <is>
          <t>M.c.r. Supermercados Ltda</t>
        </is>
      </c>
      <c r="E1097" s="1" t="n">
        <v>45918</v>
      </c>
      <c r="F1097" t="n">
        <v>1</v>
      </c>
      <c r="G1097" t="n">
        <v>175</v>
      </c>
      <c r="H1097" t="inlineStr">
        <is>
          <t>A1 - Software e-CNPJ de 12 Meses</t>
        </is>
      </c>
      <c r="I1097" t="inlineStr">
        <is>
          <t>Karina Pereira</t>
        </is>
      </c>
      <c r="J1097" s="3" t="inlineStr">
        <is>
          <t>NAO RENOVOU EM 2026</t>
        </is>
      </c>
    </row>
    <row r="1098">
      <c r="A1098" t="inlineStr">
        <is>
          <t>09918140100</t>
        </is>
      </c>
      <c r="B1098" t="inlineStr">
        <is>
          <t>099.181.401-00</t>
        </is>
      </c>
      <c r="C1098" t="inlineStr">
        <is>
          <t>CPF</t>
        </is>
      </c>
      <c r="D1098" t="inlineStr">
        <is>
          <t>Salvio Humberto Safe De Matos</t>
        </is>
      </c>
      <c r="E1098" s="1" t="n">
        <v>45804</v>
      </c>
      <c r="F1098" t="n">
        <v>1</v>
      </c>
      <c r="G1098" t="n">
        <v>245</v>
      </c>
      <c r="H1098" t="inlineStr">
        <is>
          <t>A3 - Token e-CPF de 36 Meses</t>
        </is>
      </c>
      <c r="I1098" t="inlineStr">
        <is>
          <t>Karina Pereira</t>
        </is>
      </c>
      <c r="J1098" s="3" t="inlineStr">
        <is>
          <t>NAO RENOVOU EM 2026</t>
        </is>
      </c>
    </row>
    <row r="1099">
      <c r="A1099" t="inlineStr">
        <is>
          <t>09966612637</t>
        </is>
      </c>
      <c r="B1099" t="inlineStr">
        <is>
          <t>099.666.126-37</t>
        </is>
      </c>
      <c r="C1099" t="inlineStr">
        <is>
          <t>CPF</t>
        </is>
      </c>
      <c r="D1099" t="inlineStr">
        <is>
          <t>Thiago Mendes De Souza</t>
        </is>
      </c>
      <c r="E1099" s="1" t="n">
        <v>45740</v>
      </c>
      <c r="F1099" t="n">
        <v>1</v>
      </c>
      <c r="G1099" t="n">
        <v>92.65000000000001</v>
      </c>
      <c r="H1099" t="inlineStr">
        <is>
          <t>A1 - Software e-CPF de 12 Meses</t>
        </is>
      </c>
      <c r="I1099" t="inlineStr">
        <is>
          <t>Victor Alves De</t>
        </is>
      </c>
      <c r="J1099" s="3" t="inlineStr">
        <is>
          <t>NAO RENOVOU EM 2026</t>
        </is>
      </c>
    </row>
    <row r="1100">
      <c r="A1100" t="inlineStr">
        <is>
          <t>10043080359</t>
        </is>
      </c>
      <c r="B1100" t="inlineStr">
        <is>
          <t>100.430.803-59</t>
        </is>
      </c>
      <c r="C1100" t="inlineStr">
        <is>
          <t>CPF</t>
        </is>
      </c>
      <c r="D1100" t="inlineStr">
        <is>
          <t>Antonio Manoel Magalhaes Costa</t>
        </is>
      </c>
      <c r="E1100" s="1" t="n">
        <v>45946</v>
      </c>
      <c r="F1100" t="n">
        <v>1</v>
      </c>
      <c r="G1100" t="n">
        <v>130</v>
      </c>
      <c r="H1100" t="inlineStr">
        <is>
          <t>A1 - Software e-CPF de 12 Meses</t>
        </is>
      </c>
      <c r="I1100" t="inlineStr">
        <is>
          <t>Danielle Olivei</t>
        </is>
      </c>
      <c r="J1100" s="3" t="inlineStr">
        <is>
          <t>NAO RENOVOU EM 2026</t>
        </is>
      </c>
    </row>
    <row r="1101">
      <c r="A1101" t="inlineStr">
        <is>
          <t>10113004435</t>
        </is>
      </c>
      <c r="B1101" t="inlineStr">
        <is>
          <t>101.130.044-35</t>
        </is>
      </c>
      <c r="C1101" t="inlineStr">
        <is>
          <t>CPF</t>
        </is>
      </c>
      <c r="D1101" t="inlineStr">
        <is>
          <t>Jose Romildo Lima Da Silva</t>
        </is>
      </c>
      <c r="E1101" s="1" t="n">
        <v>45712</v>
      </c>
      <c r="F1101" t="n">
        <v>1</v>
      </c>
      <c r="G1101" t="n">
        <v>130</v>
      </c>
      <c r="H1101" t="inlineStr">
        <is>
          <t>A1 - Software e-CPF de 12 Meses</t>
        </is>
      </c>
      <c r="I1101" t="inlineStr">
        <is>
          <t>Leticia Mendon�</t>
        </is>
      </c>
      <c r="J1101" s="3" t="inlineStr">
        <is>
          <t>NAO RENOVOU EM 2026</t>
        </is>
      </c>
    </row>
    <row r="1102">
      <c r="A1102" t="inlineStr">
        <is>
          <t>10129492817</t>
        </is>
      </c>
      <c r="B1102" t="inlineStr">
        <is>
          <t>101.294.928-17</t>
        </is>
      </c>
      <c r="C1102" t="inlineStr">
        <is>
          <t>CPF</t>
        </is>
      </c>
      <c r="D1102" t="inlineStr">
        <is>
          <t>Jean Carlos Vieira De Almeida</t>
        </is>
      </c>
      <c r="E1102" s="1" t="n">
        <v>45896</v>
      </c>
      <c r="F1102" t="n">
        <v>1</v>
      </c>
      <c r="G1102" t="n">
        <v>130</v>
      </c>
      <c r="H1102" t="inlineStr">
        <is>
          <t>A1 - Software e-CPF de 12 Meses</t>
        </is>
      </c>
      <c r="I1102" t="inlineStr">
        <is>
          <t>Karina Pereira</t>
        </is>
      </c>
      <c r="J1102" s="3" t="inlineStr">
        <is>
          <t>NAO RENOVOU EM 2026</t>
        </is>
      </c>
    </row>
    <row r="1103">
      <c r="A1103" t="inlineStr">
        <is>
          <t>10141788000100</t>
        </is>
      </c>
      <c r="B1103" t="inlineStr">
        <is>
          <t>10.141.788/0001-00</t>
        </is>
      </c>
      <c r="C1103" t="inlineStr">
        <is>
          <t>CNPJ</t>
        </is>
      </c>
      <c r="D1103" t="inlineStr">
        <is>
          <t>Condominio Da Chacara 43 Gleba B Do Nucl</t>
        </is>
      </c>
      <c r="E1103" s="1" t="n">
        <v>45848</v>
      </c>
      <c r="F1103" t="n">
        <v>1</v>
      </c>
      <c r="G1103" t="n">
        <v>180</v>
      </c>
      <c r="H1103" t="inlineStr">
        <is>
          <t>A1 - Software e-CNPJ de 12 Meses</t>
        </is>
      </c>
      <c r="I1103" t="inlineStr">
        <is>
          <t>Vila21 Condomin</t>
        </is>
      </c>
      <c r="J1103" s="3" t="inlineStr">
        <is>
          <t>NAO RENOVOU EM 2026</t>
        </is>
      </c>
    </row>
    <row r="1104">
      <c r="A1104" t="inlineStr">
        <is>
          <t>10158722000122</t>
        </is>
      </c>
      <c r="B1104" t="inlineStr">
        <is>
          <t>10.158.722/0001-22</t>
        </is>
      </c>
      <c r="C1104" t="inlineStr">
        <is>
          <t>CNPJ</t>
        </is>
      </c>
      <c r="D1104" t="inlineStr">
        <is>
          <t>Bras Atacadista De Papelaria E Armarinho</t>
        </is>
      </c>
      <c r="E1104" s="1" t="n">
        <v>45831</v>
      </c>
      <c r="F1104" t="n">
        <v>1</v>
      </c>
      <c r="G1104" t="n">
        <v>190</v>
      </c>
      <c r="H1104" t="inlineStr">
        <is>
          <t>A1 - Software e-CNPJ de 12 Meses</t>
        </is>
      </c>
      <c r="I1104" t="inlineStr">
        <is>
          <t>Leticia Mendon�</t>
        </is>
      </c>
      <c r="J1104" s="3" t="inlineStr">
        <is>
          <t>NAO RENOVOU EM 2026</t>
        </is>
      </c>
    </row>
    <row r="1105">
      <c r="A1105" t="inlineStr">
        <is>
          <t>10168475642</t>
        </is>
      </c>
      <c r="B1105" t="inlineStr">
        <is>
          <t>101.684.756-42</t>
        </is>
      </c>
      <c r="C1105" t="inlineStr">
        <is>
          <t>CPF</t>
        </is>
      </c>
      <c r="D1105" t="inlineStr">
        <is>
          <t>Leticia Cristiane Da Silva</t>
        </is>
      </c>
      <c r="E1105" s="1" t="n">
        <v>45863</v>
      </c>
      <c r="F1105" t="n">
        <v>1</v>
      </c>
      <c r="G1105" t="n">
        <v>130</v>
      </c>
      <c r="H1105" t="inlineStr">
        <is>
          <t>A1 - Software e-CPF de 12 Meses</t>
        </is>
      </c>
      <c r="I1105" t="inlineStr">
        <is>
          <t>Karina Pereira</t>
        </is>
      </c>
      <c r="J1105" s="3" t="inlineStr">
        <is>
          <t>NAO RENOVOU EM 2026</t>
        </is>
      </c>
    </row>
    <row r="1106">
      <c r="A1106" t="inlineStr">
        <is>
          <t>10181946149</t>
        </is>
      </c>
      <c r="B1106" t="inlineStr">
        <is>
          <t>101.819.461-49</t>
        </is>
      </c>
      <c r="C1106" t="inlineStr">
        <is>
          <t>CPF</t>
        </is>
      </c>
      <c r="D1106" t="inlineStr">
        <is>
          <t>Jose Carlos De Lacerda</t>
        </is>
      </c>
      <c r="E1106" s="1" t="n">
        <v>45852</v>
      </c>
      <c r="F1106" t="n">
        <v>1</v>
      </c>
      <c r="G1106" t="n">
        <v>150</v>
      </c>
      <c r="H1106" t="inlineStr">
        <is>
          <t>A1 - Software e-CPF de 12 Meses</t>
        </is>
      </c>
      <c r="I1106" t="inlineStr">
        <is>
          <t>Danielle Olivei</t>
        </is>
      </c>
      <c r="J1106" s="3" t="inlineStr">
        <is>
          <t>NAO RENOVOU EM 2026</t>
        </is>
      </c>
    </row>
    <row r="1107">
      <c r="A1107" t="inlineStr">
        <is>
          <t>10197785000198</t>
        </is>
      </c>
      <c r="B1107" t="inlineStr">
        <is>
          <t>10.197.785/0001-98</t>
        </is>
      </c>
      <c r="C1107" t="inlineStr">
        <is>
          <t>CNPJ</t>
        </is>
      </c>
      <c r="D1107" t="inlineStr">
        <is>
          <t>Jf Organizacao De Eventos Ltda</t>
        </is>
      </c>
      <c r="E1107" s="1" t="n">
        <v>46010</v>
      </c>
      <c r="F1107" t="n">
        <v>1</v>
      </c>
      <c r="G1107" t="n">
        <v>180</v>
      </c>
      <c r="H1107" t="inlineStr">
        <is>
          <t>A1 - Software e-CNPJ de 12 Meses</t>
        </is>
      </c>
      <c r="I1107" t="inlineStr">
        <is>
          <t>Raquel Campos D</t>
        </is>
      </c>
      <c r="J1107" s="3" t="inlineStr">
        <is>
          <t>NAO RENOVOU EM 2026</t>
        </is>
      </c>
    </row>
    <row r="1108">
      <c r="A1108" t="inlineStr">
        <is>
          <t>10197958168</t>
        </is>
      </c>
      <c r="B1108" t="inlineStr">
        <is>
          <t>101.979.581-68</t>
        </is>
      </c>
      <c r="C1108" t="inlineStr">
        <is>
          <t>CPF</t>
        </is>
      </c>
      <c r="D1108" t="inlineStr">
        <is>
          <t>Vitor Tadeu Sant Anna Lazaro</t>
        </is>
      </c>
      <c r="E1108" s="1" t="n">
        <v>45751</v>
      </c>
      <c r="F1108" t="n">
        <v>1</v>
      </c>
      <c r="G1108" t="n">
        <v>100</v>
      </c>
      <c r="H1108" t="inlineStr">
        <is>
          <t>A3 - Nuvem SafeID e-CPF de 12 Meses</t>
        </is>
      </c>
      <c r="I1108" t="inlineStr">
        <is>
          <t>Raquel Campos D</t>
        </is>
      </c>
      <c r="J1108" s="3" t="inlineStr">
        <is>
          <t>NAO RENOVOU EM 2026</t>
        </is>
      </c>
    </row>
    <row r="1109">
      <c r="A1109" t="inlineStr">
        <is>
          <t>10198589000138</t>
        </is>
      </c>
      <c r="B1109" t="inlineStr">
        <is>
          <t>10.198.589/0001-38</t>
        </is>
      </c>
      <c r="C1109" t="inlineStr">
        <is>
          <t>CNPJ</t>
        </is>
      </c>
      <c r="D1109" t="inlineStr">
        <is>
          <t>Condominio Da Chacara 63 Gleba B Do Nucl</t>
        </is>
      </c>
      <c r="E1109" s="1" t="n">
        <v>45859</v>
      </c>
      <c r="F1109" t="n">
        <v>1</v>
      </c>
      <c r="G1109" t="n">
        <v>180</v>
      </c>
      <c r="H1109" t="inlineStr">
        <is>
          <t>A1 - Software e-CNPJ de 12 Meses</t>
        </is>
      </c>
      <c r="I1109" t="inlineStr">
        <is>
          <t>Karina Pereira</t>
        </is>
      </c>
      <c r="J1109" s="3" t="inlineStr">
        <is>
          <t>NAO RENOVOU EM 2026</t>
        </is>
      </c>
    </row>
    <row r="1110">
      <c r="A1110" t="inlineStr">
        <is>
          <t>10204531000150</t>
        </is>
      </c>
      <c r="B1110" t="inlineStr">
        <is>
          <t>10.204.531/0001-50</t>
        </is>
      </c>
      <c r="C1110" t="inlineStr">
        <is>
          <t>CNPJ</t>
        </is>
      </c>
      <c r="D1110" t="inlineStr">
        <is>
          <t>Condominio Do Edificio Residencial Donat</t>
        </is>
      </c>
      <c r="E1110" s="1" t="n">
        <v>45988</v>
      </c>
      <c r="F1110" t="n">
        <v>1</v>
      </c>
      <c r="G1110" t="n">
        <v>180</v>
      </c>
      <c r="H1110" t="inlineStr">
        <is>
          <t>A1 - Software e-CNPJ de 12 Meses</t>
        </is>
      </c>
      <c r="I1110" t="inlineStr">
        <is>
          <t>Karina Pereira</t>
        </is>
      </c>
      <c r="J1110" s="3" t="inlineStr">
        <is>
          <t>NAO RENOVOU EM 2026</t>
        </is>
      </c>
    </row>
    <row r="1111">
      <c r="A1111" t="inlineStr">
        <is>
          <t>10213834000139</t>
        </is>
      </c>
      <c r="B1111" t="inlineStr">
        <is>
          <t>10.213.834/0001-39</t>
        </is>
      </c>
      <c r="C1111" t="inlineStr">
        <is>
          <t>CNPJ</t>
        </is>
      </c>
      <c r="D1111" t="inlineStr">
        <is>
          <t>Logo It Ltda</t>
        </is>
      </c>
      <c r="E1111" s="1" t="n">
        <v>45903</v>
      </c>
      <c r="F1111" t="n">
        <v>1</v>
      </c>
      <c r="G1111" t="n">
        <v>190</v>
      </c>
      <c r="H1111" t="inlineStr">
        <is>
          <t>A1 - Software e-CNPJ de 12 Meses</t>
        </is>
      </c>
      <c r="I1111" t="inlineStr">
        <is>
          <t>Victor Alves De</t>
        </is>
      </c>
      <c r="J1111" s="3" t="inlineStr">
        <is>
          <t>NAO RENOVOU EM 2026</t>
        </is>
      </c>
    </row>
    <row r="1112">
      <c r="A1112" t="inlineStr">
        <is>
          <t>10225850000141</t>
        </is>
      </c>
      <c r="B1112" t="inlineStr">
        <is>
          <t>10.225.850/0001-41</t>
        </is>
      </c>
      <c r="C1112" t="inlineStr">
        <is>
          <t>CNPJ</t>
        </is>
      </c>
      <c r="D1112" t="inlineStr">
        <is>
          <t>Condominio Da Chacara 16 Do Setor Habita</t>
        </is>
      </c>
      <c r="E1112" s="1" t="n">
        <v>45912</v>
      </c>
      <c r="F1112" t="n">
        <v>1</v>
      </c>
      <c r="G1112" t="n">
        <v>180</v>
      </c>
      <c r="H1112" t="inlineStr">
        <is>
          <t>A1 - Software e-CNPJ de 12 Meses</t>
        </is>
      </c>
      <c r="I1112" t="inlineStr">
        <is>
          <t>Vila21 Condomin</t>
        </is>
      </c>
      <c r="J1112" s="3" t="inlineStr">
        <is>
          <t>NAO RENOVOU EM 2026</t>
        </is>
      </c>
    </row>
    <row r="1113">
      <c r="A1113" t="inlineStr">
        <is>
          <t>10240527100</t>
        </is>
      </c>
      <c r="B1113" t="inlineStr">
        <is>
          <t>102.405.271-00</t>
        </is>
      </c>
      <c r="C1113" t="inlineStr">
        <is>
          <t>CPF</t>
        </is>
      </c>
      <c r="D1113" t="inlineStr">
        <is>
          <t>Domingos Tiburcio Maia</t>
        </is>
      </c>
      <c r="E1113" s="1" t="n">
        <v>45854</v>
      </c>
      <c r="F1113" t="n">
        <v>1</v>
      </c>
      <c r="G1113" t="n">
        <v>129.9</v>
      </c>
      <c r="H1113" t="inlineStr">
        <is>
          <t>A1 - Software e-CPF de 12 Meses</t>
        </is>
      </c>
      <c r="I1113" t="inlineStr">
        <is>
          <t>Danielle Olivei</t>
        </is>
      </c>
      <c r="J1113" s="3" t="inlineStr">
        <is>
          <t>NAO RENOVOU EM 2026</t>
        </is>
      </c>
    </row>
    <row r="1114">
      <c r="A1114" t="inlineStr">
        <is>
          <t>10242512844</t>
        </is>
      </c>
      <c r="B1114" t="inlineStr">
        <is>
          <t>102.425.128-44</t>
        </is>
      </c>
      <c r="C1114" t="inlineStr">
        <is>
          <t>CPF</t>
        </is>
      </c>
      <c r="D1114" t="inlineStr">
        <is>
          <t>Anderson Tesch Hosken Alvarenga</t>
        </is>
      </c>
      <c r="E1114" s="1" t="n">
        <v>45803</v>
      </c>
      <c r="F1114" t="n">
        <v>1</v>
      </c>
      <c r="G1114" t="n">
        <v>350</v>
      </c>
      <c r="H1114" t="inlineStr">
        <is>
          <t>A3 - Nuvem SafeID e-CPF de 36 Meses</t>
        </is>
      </c>
      <c r="I1114" t="inlineStr">
        <is>
          <t>Victor Alves De</t>
        </is>
      </c>
      <c r="J1114" s="3" t="inlineStr">
        <is>
          <t>NAO RENOVOU EM 2026</t>
        </is>
      </c>
    </row>
    <row r="1115">
      <c r="A1115" t="inlineStr">
        <is>
          <t>10248844000100</t>
        </is>
      </c>
      <c r="B1115" t="inlineStr">
        <is>
          <t>10.248.844/0001-00</t>
        </is>
      </c>
      <c r="C1115" t="inlineStr">
        <is>
          <t>CNPJ</t>
        </is>
      </c>
      <c r="D1115" t="inlineStr">
        <is>
          <t>10.248.844 Raimunda Nonata Da Silva Da C</t>
        </is>
      </c>
      <c r="E1115" s="1" t="n">
        <v>45806</v>
      </c>
      <c r="F1115" t="n">
        <v>1</v>
      </c>
      <c r="G1115" t="n">
        <v>180</v>
      </c>
      <c r="H1115" t="inlineStr">
        <is>
          <t>A1 - Software e-CNPJ de 12 Meses</t>
        </is>
      </c>
      <c r="I1115" t="inlineStr">
        <is>
          <t>Raquel Campos D</t>
        </is>
      </c>
      <c r="J1115" s="3" t="inlineStr">
        <is>
          <t>NAO RENOVOU EM 2026</t>
        </is>
      </c>
    </row>
    <row r="1116">
      <c r="A1116" t="inlineStr">
        <is>
          <t>10258928000124</t>
        </is>
      </c>
      <c r="B1116" t="inlineStr">
        <is>
          <t>10.258.928/0001-24</t>
        </is>
      </c>
      <c r="C1116" t="inlineStr">
        <is>
          <t>CNPJ</t>
        </is>
      </c>
      <c r="D1116" t="inlineStr">
        <is>
          <t>Df Con Comercio E Industria De Containes</t>
        </is>
      </c>
      <c r="E1116" s="1" t="n">
        <v>45936</v>
      </c>
      <c r="F1116" t="n">
        <v>1</v>
      </c>
      <c r="G1116" t="n">
        <v>180</v>
      </c>
      <c r="H1116" t="inlineStr">
        <is>
          <t>A1 - Software e-CNPJ de 12 Meses</t>
        </is>
      </c>
      <c r="I1116" t="inlineStr">
        <is>
          <t>Leticia Mendon�</t>
        </is>
      </c>
      <c r="J1116" s="3" t="inlineStr">
        <is>
          <t>NAO RENOVOU EM 2026</t>
        </is>
      </c>
    </row>
    <row r="1117">
      <c r="A1117" t="inlineStr">
        <is>
          <t>10259805000108</t>
        </is>
      </c>
      <c r="B1117" t="inlineStr">
        <is>
          <t>10.259.805/0001-08</t>
        </is>
      </c>
      <c r="C1117" t="inlineStr">
        <is>
          <t>CNPJ</t>
        </is>
      </c>
      <c r="D1117" t="inlineStr">
        <is>
          <t>Drogaria Santa Tereza Ltda</t>
        </is>
      </c>
      <c r="E1117" s="1" t="n">
        <v>45940</v>
      </c>
      <c r="F1117" t="n">
        <v>1</v>
      </c>
      <c r="G1117" t="n">
        <v>180</v>
      </c>
      <c r="H1117" t="inlineStr">
        <is>
          <t>A1 - Software e-CNPJ de 12 Meses</t>
        </is>
      </c>
      <c r="I1117" t="inlineStr">
        <is>
          <t>Leticia Mendon�</t>
        </is>
      </c>
      <c r="J1117" s="3" t="inlineStr">
        <is>
          <t>NAO RENOVOU EM 2026</t>
        </is>
      </c>
    </row>
    <row r="1118">
      <c r="A1118" t="inlineStr">
        <is>
          <t>10275845000143</t>
        </is>
      </c>
      <c r="B1118" t="inlineStr">
        <is>
          <t>10.275.845/0001-43</t>
        </is>
      </c>
      <c r="C1118" t="inlineStr">
        <is>
          <t>CNPJ</t>
        </is>
      </c>
      <c r="D1118" t="inlineStr">
        <is>
          <t>Igreja Evangelica Pentecostal Do Monte C</t>
        </is>
      </c>
      <c r="E1118" s="1" t="n">
        <v>45869</v>
      </c>
      <c r="F1118" t="n">
        <v>1</v>
      </c>
      <c r="G1118" t="n">
        <v>190</v>
      </c>
      <c r="H1118" t="inlineStr">
        <is>
          <t>A1 - Software e-CNPJ de 12 Meses</t>
        </is>
      </c>
      <c r="I1118" t="inlineStr">
        <is>
          <t>Victor Alves De</t>
        </is>
      </c>
      <c r="J1118" s="3" t="inlineStr">
        <is>
          <t>NAO RENOVOU EM 2026</t>
        </is>
      </c>
    </row>
    <row r="1119">
      <c r="A1119" t="inlineStr">
        <is>
          <t>10277151000145</t>
        </is>
      </c>
      <c r="B1119" t="inlineStr">
        <is>
          <t>10.277.151/0001-45</t>
        </is>
      </c>
      <c r="C1119" t="inlineStr">
        <is>
          <t>CNPJ</t>
        </is>
      </c>
      <c r="D1119" t="inlineStr">
        <is>
          <t>Condominio Castro Alves</t>
        </is>
      </c>
      <c r="E1119" s="1" t="n">
        <v>45993</v>
      </c>
      <c r="F1119" t="n">
        <v>1</v>
      </c>
      <c r="G1119" t="n">
        <v>154.9</v>
      </c>
      <c r="H1119" t="inlineStr">
        <is>
          <t>A1 - Software e-CNPJ de 12 Meses</t>
        </is>
      </c>
      <c r="I1119" t="inlineStr">
        <is>
          <t>Karina Pereira</t>
        </is>
      </c>
      <c r="J1119" s="3" t="inlineStr">
        <is>
          <t>NAO RENOVOU EM 2026</t>
        </is>
      </c>
    </row>
    <row r="1120">
      <c r="A1120" t="inlineStr">
        <is>
          <t>10304982881</t>
        </is>
      </c>
      <c r="B1120" t="inlineStr">
        <is>
          <t>103.049.828-81</t>
        </is>
      </c>
      <c r="C1120" t="inlineStr">
        <is>
          <t>CPF</t>
        </is>
      </c>
      <c r="D1120" t="inlineStr">
        <is>
          <t>Manoel Rodrigues Filho</t>
        </is>
      </c>
      <c r="E1120" s="1" t="n">
        <v>45701</v>
      </c>
      <c r="F1120" t="n">
        <v>1</v>
      </c>
      <c r="G1120" t="n">
        <v>130</v>
      </c>
      <c r="H1120" t="inlineStr">
        <is>
          <t>A1 - Software e-CPF de 12 Meses</t>
        </is>
      </c>
      <c r="I1120" t="inlineStr">
        <is>
          <t>Danielle Olivei</t>
        </is>
      </c>
      <c r="J1120" s="3" t="inlineStr">
        <is>
          <t>NAO RENOVOU EM 2026</t>
        </is>
      </c>
    </row>
    <row r="1121">
      <c r="A1121" t="inlineStr">
        <is>
          <t>10309001757</t>
        </is>
      </c>
      <c r="B1121" t="inlineStr">
        <is>
          <t>103.090.017-57</t>
        </is>
      </c>
      <c r="C1121" t="inlineStr">
        <is>
          <t>CPF</t>
        </is>
      </c>
      <c r="D1121" t="inlineStr">
        <is>
          <t>Marcos Andre Nogueira Frasson Filho</t>
        </is>
      </c>
      <c r="E1121" s="1" t="n">
        <v>45684</v>
      </c>
      <c r="F1121" t="n">
        <v>1</v>
      </c>
      <c r="G1121" t="n">
        <v>150</v>
      </c>
      <c r="H1121" t="inlineStr">
        <is>
          <t>A1 - Software e-CPF de 12 Meses</t>
        </is>
      </c>
      <c r="I1121" t="inlineStr">
        <is>
          <t>Victor Alves De</t>
        </is>
      </c>
      <c r="J1121" s="3" t="inlineStr">
        <is>
          <t>NAO RENOVOU EM 2026</t>
        </is>
      </c>
    </row>
    <row r="1122">
      <c r="A1122" t="inlineStr">
        <is>
          <t>10325276000101</t>
        </is>
      </c>
      <c r="B1122" t="inlineStr">
        <is>
          <t>10.325.276/0001-01</t>
        </is>
      </c>
      <c r="C1122" t="inlineStr">
        <is>
          <t>CNPJ</t>
        </is>
      </c>
      <c r="D1122" t="inlineStr">
        <is>
          <t>Condominio Residencial Da Chacara 37 Gle</t>
        </is>
      </c>
      <c r="E1122" s="1" t="n">
        <v>45828</v>
      </c>
      <c r="F1122" t="n">
        <v>1</v>
      </c>
      <c r="G1122" t="n">
        <v>180</v>
      </c>
      <c r="H1122" t="inlineStr">
        <is>
          <t>A1 - Software e-CNPJ de 12 Meses</t>
        </is>
      </c>
      <c r="I1122" t="inlineStr">
        <is>
          <t>Karina Pereira</t>
        </is>
      </c>
      <c r="J1122" s="3" t="inlineStr">
        <is>
          <t>NAO RENOVOU EM 2026</t>
        </is>
      </c>
    </row>
    <row r="1123">
      <c r="A1123" t="inlineStr">
        <is>
          <t>10341880000113</t>
        </is>
      </c>
      <c r="B1123" t="inlineStr">
        <is>
          <t>10.341.880/0001-13</t>
        </is>
      </c>
      <c r="C1123" t="inlineStr">
        <is>
          <t>CNPJ</t>
        </is>
      </c>
      <c r="D1123" t="inlineStr">
        <is>
          <t>M Bernardes Borges Comercio E Servicos L</t>
        </is>
      </c>
      <c r="E1123" s="1" t="n">
        <v>45938</v>
      </c>
      <c r="F1123" t="n">
        <v>1</v>
      </c>
      <c r="G1123" t="n">
        <v>170</v>
      </c>
      <c r="H1123" t="inlineStr">
        <is>
          <t>A1 - Software e-CNPJ de 12 Meses</t>
        </is>
      </c>
      <c r="I1123" t="inlineStr">
        <is>
          <t>Victor Alves De</t>
        </is>
      </c>
      <c r="J1123" s="3" t="inlineStr">
        <is>
          <t>NAO RENOVOU EM 2026</t>
        </is>
      </c>
    </row>
    <row r="1124">
      <c r="A1124" t="inlineStr">
        <is>
          <t>10347316000108</t>
        </is>
      </c>
      <c r="B1124" t="inlineStr">
        <is>
          <t>10.347.316/0001-08</t>
        </is>
      </c>
      <c r="C1124" t="inlineStr">
        <is>
          <t>CNPJ</t>
        </is>
      </c>
      <c r="D1124" t="inlineStr">
        <is>
          <t>Vilela Telecom &amp; Locacao De Veiculos Ltd</t>
        </is>
      </c>
      <c r="E1124" s="1" t="n">
        <v>46002</v>
      </c>
      <c r="F1124" t="n">
        <v>1</v>
      </c>
      <c r="G1124" t="n">
        <v>300</v>
      </c>
      <c r="H1124" t="inlineStr">
        <is>
          <t>A3 - S/ Mídia e-CNPJ de 36 Meses</t>
        </is>
      </c>
      <c r="I1124" t="inlineStr">
        <is>
          <t>Karina Pereira</t>
        </is>
      </c>
      <c r="J1124" s="3" t="inlineStr">
        <is>
          <t>NAO RENOVOU EM 2026</t>
        </is>
      </c>
    </row>
    <row r="1125">
      <c r="A1125" t="inlineStr">
        <is>
          <t>10361276000159</t>
        </is>
      </c>
      <c r="B1125" t="inlineStr">
        <is>
          <t>10.361.276/0001-59</t>
        </is>
      </c>
      <c r="C1125" t="inlineStr">
        <is>
          <t>CNPJ</t>
        </is>
      </c>
      <c r="D1125" t="inlineStr">
        <is>
          <t>Kla Distribuidora De Cosmeticos Ltda</t>
        </is>
      </c>
      <c r="E1125" s="1" t="n">
        <v>45919</v>
      </c>
      <c r="F1125" t="n">
        <v>1</v>
      </c>
      <c r="G1125" t="n">
        <v>175</v>
      </c>
      <c r="H1125" t="inlineStr">
        <is>
          <t>A1 - Software e-CNPJ de 12 Meses</t>
        </is>
      </c>
      <c r="I1125" t="inlineStr">
        <is>
          <t>Karina Pereira</t>
        </is>
      </c>
      <c r="J1125" s="3" t="inlineStr">
        <is>
          <t>NAO RENOVOU EM 2026</t>
        </is>
      </c>
    </row>
    <row r="1126">
      <c r="A1126" t="inlineStr">
        <is>
          <t>10379958000199</t>
        </is>
      </c>
      <c r="B1126" t="inlineStr">
        <is>
          <t>10.379.958/0001-99</t>
        </is>
      </c>
      <c r="C1126" t="inlineStr">
        <is>
          <t>CNPJ</t>
        </is>
      </c>
      <c r="D1126" t="inlineStr">
        <is>
          <t>Coelho E Pereira Comercio De Racoes Ltda</t>
        </is>
      </c>
      <c r="E1126" s="1" t="n">
        <v>45992</v>
      </c>
      <c r="F1126" t="n">
        <v>1</v>
      </c>
      <c r="G1126" t="n">
        <v>170</v>
      </c>
      <c r="H1126" t="inlineStr">
        <is>
          <t>A1 - Software e-CNPJ de 12 Meses</t>
        </is>
      </c>
      <c r="I1126" t="inlineStr">
        <is>
          <t>Raquel Campos D</t>
        </is>
      </c>
      <c r="J1126" s="3" t="inlineStr">
        <is>
          <t>NAO RENOVOU EM 2026</t>
        </is>
      </c>
    </row>
    <row r="1127">
      <c r="A1127" t="inlineStr">
        <is>
          <t>10383478000100</t>
        </is>
      </c>
      <c r="B1127" t="inlineStr">
        <is>
          <t>10.383.478/0001-00</t>
        </is>
      </c>
      <c r="C1127" t="inlineStr">
        <is>
          <t>CNPJ</t>
        </is>
      </c>
      <c r="D1127" t="inlineStr">
        <is>
          <t>Lignet Servicos De Comunicacao Multimidi</t>
        </is>
      </c>
      <c r="E1127" s="1" t="n">
        <v>45859</v>
      </c>
      <c r="F1127" t="n">
        <v>1</v>
      </c>
      <c r="G1127" t="n">
        <v>154.9</v>
      </c>
      <c r="H1127" t="inlineStr">
        <is>
          <t>A1 - Software e-CNPJ de 12 Meses</t>
        </is>
      </c>
      <c r="I1127" t="inlineStr">
        <is>
          <t>Danielle Olivei</t>
        </is>
      </c>
      <c r="J1127" s="3" t="inlineStr">
        <is>
          <t>NAO RENOVOU EM 2026</t>
        </is>
      </c>
    </row>
    <row r="1128">
      <c r="A1128" t="inlineStr">
        <is>
          <t>10385986726</t>
        </is>
      </c>
      <c r="B1128" t="inlineStr">
        <is>
          <t>103.859.867-26</t>
        </is>
      </c>
      <c r="C1128" t="inlineStr">
        <is>
          <t>CPF</t>
        </is>
      </c>
      <c r="D1128" t="inlineStr">
        <is>
          <t>Catarina Coutinho Pereira Prima</t>
        </is>
      </c>
      <c r="E1128" s="1" t="n">
        <v>45951</v>
      </c>
      <c r="F1128" t="n">
        <v>1</v>
      </c>
      <c r="G1128" t="n">
        <v>170</v>
      </c>
      <c r="H1128" t="inlineStr">
        <is>
          <t>A1 - Software e-CPF de 12 Meses</t>
        </is>
      </c>
      <c r="I1128" t="inlineStr">
        <is>
          <t>Karina Pereira</t>
        </is>
      </c>
      <c r="J1128" s="3" t="inlineStr">
        <is>
          <t>NAO RENOVOU EM 2026</t>
        </is>
      </c>
    </row>
    <row r="1129">
      <c r="A1129" t="inlineStr">
        <is>
          <t>10394401930</t>
        </is>
      </c>
      <c r="B1129" t="inlineStr">
        <is>
          <t>103.944.019-30</t>
        </is>
      </c>
      <c r="C1129" t="inlineStr">
        <is>
          <t>CPF</t>
        </is>
      </c>
      <c r="D1129" t="inlineStr">
        <is>
          <t>Nathalia Lima De Oliveira Silva</t>
        </is>
      </c>
      <c r="E1129" s="1" t="n">
        <v>45705</v>
      </c>
      <c r="F1129" t="n">
        <v>1</v>
      </c>
      <c r="G1129" t="n">
        <v>125</v>
      </c>
      <c r="H1129" t="inlineStr">
        <is>
          <t>A1 - Software e-CPF de 12 Meses</t>
        </is>
      </c>
      <c r="I1129" t="inlineStr">
        <is>
          <t>Victor Alves De</t>
        </is>
      </c>
      <c r="J1129" s="3" t="inlineStr">
        <is>
          <t>NAO RENOVOU EM 2026</t>
        </is>
      </c>
    </row>
    <row r="1130">
      <c r="A1130" t="inlineStr">
        <is>
          <t>10408306000135</t>
        </is>
      </c>
      <c r="B1130" t="inlineStr">
        <is>
          <t>10.408.306/0001-35</t>
        </is>
      </c>
      <c r="C1130" t="inlineStr">
        <is>
          <t>CNPJ</t>
        </is>
      </c>
      <c r="D1130" t="inlineStr">
        <is>
          <t>4R Participacoes Investimentos E Holding</t>
        </is>
      </c>
      <c r="E1130" s="1" t="n">
        <v>45800</v>
      </c>
      <c r="F1130" t="n">
        <v>1</v>
      </c>
      <c r="G1130" t="n">
        <v>150</v>
      </c>
      <c r="H1130" t="inlineStr">
        <is>
          <t>A1 - Software e-CNPJ de 12 Meses</t>
        </is>
      </c>
      <c r="I1130" t="inlineStr">
        <is>
          <t>Victor Alves De</t>
        </is>
      </c>
      <c r="J1130" s="3" t="inlineStr">
        <is>
          <t>NAO RENOVOU EM 2026</t>
        </is>
      </c>
    </row>
    <row r="1131">
      <c r="A1131" t="inlineStr">
        <is>
          <t>10408632000142</t>
        </is>
      </c>
      <c r="B1131" t="inlineStr">
        <is>
          <t>10.408.632/0001-42</t>
        </is>
      </c>
      <c r="C1131" t="inlineStr">
        <is>
          <t>CNPJ</t>
        </is>
      </c>
      <c r="D1131" t="inlineStr">
        <is>
          <t>Condominio Do Lote 02 Do Conjunto 04 Da</t>
        </is>
      </c>
      <c r="E1131" s="1" t="n">
        <v>45881</v>
      </c>
      <c r="F1131" t="n">
        <v>1</v>
      </c>
      <c r="G1131" t="n">
        <v>320</v>
      </c>
      <c r="H1131" t="inlineStr">
        <is>
          <t>A3 - S/ Mídia e-CNPJ de 36 Meses</t>
        </is>
      </c>
      <c r="I1131" t="inlineStr">
        <is>
          <t>Karina Pereira</t>
        </is>
      </c>
      <c r="J1131" s="3" t="inlineStr">
        <is>
          <t>NAO RENOVOU EM 2026</t>
        </is>
      </c>
    </row>
    <row r="1132">
      <c r="A1132" t="inlineStr">
        <is>
          <t>10410499000169</t>
        </is>
      </c>
      <c r="B1132" t="inlineStr">
        <is>
          <t>10.410.499/0001-69</t>
        </is>
      </c>
      <c r="C1132" t="inlineStr">
        <is>
          <t>CNPJ</t>
        </is>
      </c>
      <c r="D1132" t="inlineStr">
        <is>
          <t>S. N De Oliveira Distribuidora De Confec</t>
        </is>
      </c>
      <c r="E1132" s="1" t="n">
        <v>45713</v>
      </c>
      <c r="F1132" t="n">
        <v>1</v>
      </c>
      <c r="G1132" t="n">
        <v>170</v>
      </c>
      <c r="H1132" t="inlineStr">
        <is>
          <t>A1 - Software e-CNPJ de 12 Meses</t>
        </is>
      </c>
      <c r="I1132" t="inlineStr">
        <is>
          <t>Leticia Mendon�</t>
        </is>
      </c>
      <c r="J1132" s="3" t="inlineStr">
        <is>
          <t>NAO RENOVOU EM 2026</t>
        </is>
      </c>
    </row>
    <row r="1133">
      <c r="A1133" t="inlineStr">
        <is>
          <t>10418848000199</t>
        </is>
      </c>
      <c r="B1133" t="inlineStr">
        <is>
          <t>10.418.848/0001-99</t>
        </is>
      </c>
      <c r="C1133" t="inlineStr">
        <is>
          <t>CNPJ</t>
        </is>
      </c>
      <c r="D1133" t="inlineStr">
        <is>
          <t>Auto Posto Rui Barbosa Ltda</t>
        </is>
      </c>
      <c r="E1133" s="1" t="n">
        <v>45835</v>
      </c>
      <c r="F1133" t="n">
        <v>1</v>
      </c>
      <c r="G1133" t="n">
        <v>0</v>
      </c>
      <c r="H1133" t="inlineStr">
        <is>
          <t>A1 - Software e-CNPJ de 12 Meses</t>
        </is>
      </c>
      <c r="I1133" t="inlineStr">
        <is>
          <t>Leticia Mendon�</t>
        </is>
      </c>
      <c r="J1133" s="3" t="inlineStr">
        <is>
          <t>NAO RENOVOU EM 2026</t>
        </is>
      </c>
    </row>
    <row r="1134">
      <c r="A1134" t="inlineStr">
        <is>
          <t>10419647000106</t>
        </is>
      </c>
      <c r="B1134" t="inlineStr">
        <is>
          <t>10.419.647/0001-06</t>
        </is>
      </c>
      <c r="C1134" t="inlineStr">
        <is>
          <t>CNPJ</t>
        </is>
      </c>
      <c r="D1134" t="inlineStr">
        <is>
          <t>Goncalves E Rios Lanches E Restaurante L</t>
        </is>
      </c>
      <c r="E1134" s="1" t="n">
        <v>45821</v>
      </c>
      <c r="F1134" t="n">
        <v>1</v>
      </c>
      <c r="G1134" t="n">
        <v>180</v>
      </c>
      <c r="H1134" t="inlineStr">
        <is>
          <t>A1 - Software e-CNPJ de 12 Meses</t>
        </is>
      </c>
      <c r="I1134" t="inlineStr">
        <is>
          <t>Raquel Campos D</t>
        </is>
      </c>
      <c r="J1134" s="3" t="inlineStr">
        <is>
          <t>NAO RENOVOU EM 2026</t>
        </is>
      </c>
    </row>
    <row r="1135">
      <c r="A1135" t="inlineStr">
        <is>
          <t>10423699000156</t>
        </is>
      </c>
      <c r="B1135" t="inlineStr">
        <is>
          <t>10.423.699/0001-56</t>
        </is>
      </c>
      <c r="C1135" t="inlineStr">
        <is>
          <t>CNPJ</t>
        </is>
      </c>
      <c r="D1135" t="inlineStr">
        <is>
          <t>Instituto Joaosinho 30</t>
        </is>
      </c>
      <c r="E1135" s="1" t="n">
        <v>45952</v>
      </c>
      <c r="F1135" t="n">
        <v>1</v>
      </c>
      <c r="G1135" t="n">
        <v>184.9</v>
      </c>
      <c r="H1135" t="inlineStr">
        <is>
          <t>A1 - Software e-CNPJ de 12 Meses</t>
        </is>
      </c>
      <c r="I1135" t="inlineStr">
        <is>
          <t>Joyce Nathally</t>
        </is>
      </c>
      <c r="J1135" s="3" t="inlineStr">
        <is>
          <t>NAO RENOVOU EM 2026</t>
        </is>
      </c>
    </row>
    <row r="1136">
      <c r="A1136" t="inlineStr">
        <is>
          <t>10435992660</t>
        </is>
      </c>
      <c r="B1136" t="inlineStr">
        <is>
          <t>104.359.926-60</t>
        </is>
      </c>
      <c r="C1136" t="inlineStr">
        <is>
          <t>CPF</t>
        </is>
      </c>
      <c r="D1136" t="inlineStr">
        <is>
          <t>Jamilton Rezende Nunes</t>
        </is>
      </c>
      <c r="E1136" s="1" t="n">
        <v>45842</v>
      </c>
      <c r="F1136" t="n">
        <v>1</v>
      </c>
      <c r="G1136" t="n">
        <v>130</v>
      </c>
      <c r="H1136" t="inlineStr">
        <is>
          <t>A3 - Nuvem SafeID e-CPF de 12 Meses</t>
        </is>
      </c>
      <c r="I1136" t="inlineStr">
        <is>
          <t>Leticia Mendon�</t>
        </is>
      </c>
      <c r="J1136" s="3" t="inlineStr">
        <is>
          <t>NAO RENOVOU EM 2026</t>
        </is>
      </c>
    </row>
    <row r="1137">
      <c r="A1137" t="inlineStr">
        <is>
          <t>10454572000102</t>
        </is>
      </c>
      <c r="B1137" t="inlineStr">
        <is>
          <t>10.454.572/0001-02</t>
        </is>
      </c>
      <c r="C1137" t="inlineStr">
        <is>
          <t>CNPJ</t>
        </is>
      </c>
      <c r="D1137" t="inlineStr">
        <is>
          <t>Gabriel Ferreira De Oliveira</t>
        </is>
      </c>
      <c r="E1137" s="1" t="n">
        <v>45995</v>
      </c>
      <c r="F1137" t="n">
        <v>1</v>
      </c>
      <c r="G1137" t="n">
        <v>150</v>
      </c>
      <c r="H1137" t="inlineStr">
        <is>
          <t>A1 - Software e-CNPJ de 12 Meses</t>
        </is>
      </c>
      <c r="I1137" t="inlineStr">
        <is>
          <t>Giga Comercial</t>
        </is>
      </c>
      <c r="J1137" s="3" t="inlineStr">
        <is>
          <t>NAO RENOVOU EM 2026</t>
        </is>
      </c>
    </row>
    <row r="1138">
      <c r="A1138" t="inlineStr">
        <is>
          <t>10454852000102</t>
        </is>
      </c>
      <c r="B1138" t="inlineStr">
        <is>
          <t>10.454.852/0001-02</t>
        </is>
      </c>
      <c r="C1138" t="inlineStr">
        <is>
          <t>CNPJ</t>
        </is>
      </c>
      <c r="D1138" t="inlineStr">
        <is>
          <t>Anna Jessyca De Oliveira Sousa Ltda</t>
        </is>
      </c>
      <c r="E1138" s="1" t="n">
        <v>45950</v>
      </c>
      <c r="F1138" t="n">
        <v>1</v>
      </c>
      <c r="G1138" t="n">
        <v>180</v>
      </c>
      <c r="H1138" t="inlineStr">
        <is>
          <t>A1 - Software e-CNPJ de 12 Meses</t>
        </is>
      </c>
      <c r="I1138" t="inlineStr">
        <is>
          <t>Victor Alves De</t>
        </is>
      </c>
      <c r="J1138" s="3" t="inlineStr">
        <is>
          <t>NAO RENOVOU EM 2026</t>
        </is>
      </c>
    </row>
    <row r="1139">
      <c r="A1139" t="inlineStr">
        <is>
          <t>10461611724</t>
        </is>
      </c>
      <c r="B1139" t="inlineStr">
        <is>
          <t>104.616.117-24</t>
        </is>
      </c>
      <c r="C1139" t="inlineStr">
        <is>
          <t>CPF</t>
        </is>
      </c>
      <c r="D1139" t="inlineStr">
        <is>
          <t>Alexandre De Azevedo</t>
        </is>
      </c>
      <c r="E1139" s="1" t="n">
        <v>46001</v>
      </c>
      <c r="F1139" t="n">
        <v>1</v>
      </c>
      <c r="G1139" t="n">
        <v>115</v>
      </c>
      <c r="H1139" t="inlineStr">
        <is>
          <t>A1 - Software e-CPF de 12 Meses</t>
        </is>
      </c>
      <c r="I1139" t="inlineStr">
        <is>
          <t>Danielle Olivei</t>
        </is>
      </c>
      <c r="J1139" s="3" t="inlineStr">
        <is>
          <t>NAO RENOVOU EM 2026</t>
        </is>
      </c>
    </row>
    <row r="1140">
      <c r="A1140" t="inlineStr">
        <is>
          <t>10521384000141</t>
        </is>
      </c>
      <c r="B1140" t="inlineStr">
        <is>
          <t>10.521.384/0001-41</t>
        </is>
      </c>
      <c r="C1140" t="inlineStr">
        <is>
          <t>CNPJ</t>
        </is>
      </c>
      <c r="D1140" t="inlineStr">
        <is>
          <t>Condominio Do Edificio Life Resort &amp; Ser</t>
        </is>
      </c>
      <c r="E1140" s="1" t="n">
        <v>45981</v>
      </c>
      <c r="F1140" t="n">
        <v>1</v>
      </c>
      <c r="G1140" t="n">
        <v>180</v>
      </c>
      <c r="H1140" t="inlineStr">
        <is>
          <t>A1 - Software e-CNPJ de 12 Meses</t>
        </is>
      </c>
      <c r="I1140" t="inlineStr">
        <is>
          <t>Raquel Campos D</t>
        </is>
      </c>
      <c r="J1140" s="3" t="inlineStr">
        <is>
          <t>NAO RENOVOU EM 2026</t>
        </is>
      </c>
    </row>
    <row r="1141">
      <c r="A1141" t="inlineStr">
        <is>
          <t>10538818000116</t>
        </is>
      </c>
      <c r="B1141" t="inlineStr">
        <is>
          <t>10.538.818/0001-16</t>
        </is>
      </c>
      <c r="C1141" t="inlineStr">
        <is>
          <t>CNPJ</t>
        </is>
      </c>
      <c r="D1141" t="inlineStr">
        <is>
          <t>Condominio Da Chacara 29 Da Colonia Agri</t>
        </is>
      </c>
      <c r="E1141" s="1" t="n">
        <v>45923</v>
      </c>
      <c r="F1141" t="n">
        <v>1</v>
      </c>
      <c r="G1141" t="n">
        <v>170</v>
      </c>
      <c r="H1141" t="inlineStr">
        <is>
          <t>A1 - Software e-CNPJ de 12 Meses</t>
        </is>
      </c>
      <c r="I1141" t="inlineStr">
        <is>
          <t>Seven Stars Ser</t>
        </is>
      </c>
      <c r="J1141" s="3" t="inlineStr">
        <is>
          <t>NAO RENOVOU EM 2026</t>
        </is>
      </c>
    </row>
    <row r="1142">
      <c r="A1142" t="inlineStr">
        <is>
          <t>10544366000185</t>
        </is>
      </c>
      <c r="B1142" t="inlineStr">
        <is>
          <t>10.544.366/0001-85</t>
        </is>
      </c>
      <c r="C1142" t="inlineStr">
        <is>
          <t>CNPJ</t>
        </is>
      </c>
      <c r="D1142" t="inlineStr">
        <is>
          <t>O Sabio Grafica Editora E Papelaria Ltda</t>
        </is>
      </c>
      <c r="E1142" s="1" t="n">
        <v>45848</v>
      </c>
      <c r="F1142" t="n">
        <v>1</v>
      </c>
      <c r="G1142" t="n">
        <v>180</v>
      </c>
      <c r="H1142" t="inlineStr">
        <is>
          <t>A1 - Software e-CNPJ de 12 Meses</t>
        </is>
      </c>
      <c r="I1142" t="inlineStr">
        <is>
          <t>Leticia Mendon�</t>
        </is>
      </c>
      <c r="J1142" s="3" t="inlineStr">
        <is>
          <t>NAO RENOVOU EM 2026</t>
        </is>
      </c>
    </row>
    <row r="1143">
      <c r="A1143" t="inlineStr">
        <is>
          <t>10554403000136</t>
        </is>
      </c>
      <c r="B1143" t="inlineStr">
        <is>
          <t>10.554.403/0001-36</t>
        </is>
      </c>
      <c r="C1143" t="inlineStr">
        <is>
          <t>CNPJ</t>
        </is>
      </c>
      <c r="D1143" t="inlineStr">
        <is>
          <t>Moreira E Souza Representacoes Comerciai</t>
        </is>
      </c>
      <c r="E1143" s="1" t="n">
        <v>45980</v>
      </c>
      <c r="F1143" t="n">
        <v>1</v>
      </c>
      <c r="G1143" t="n">
        <v>180</v>
      </c>
      <c r="H1143" t="inlineStr">
        <is>
          <t>A1 - Software e-CNPJ de 12 Meses</t>
        </is>
      </c>
      <c r="I1143" t="inlineStr">
        <is>
          <t>Raquel Campos D</t>
        </is>
      </c>
      <c r="J1143" s="3" t="inlineStr">
        <is>
          <t>NAO RENOVOU EM 2026</t>
        </is>
      </c>
    </row>
    <row r="1144">
      <c r="A1144" t="inlineStr">
        <is>
          <t>10575171000100</t>
        </is>
      </c>
      <c r="B1144" t="inlineStr">
        <is>
          <t>10.575.171/0001-00</t>
        </is>
      </c>
      <c r="C1144" t="inlineStr">
        <is>
          <t>CNPJ</t>
        </is>
      </c>
      <c r="D1144" t="inlineStr">
        <is>
          <t>Gold Star Comercio E Prestacoes De Servi</t>
        </is>
      </c>
      <c r="E1144" s="1" t="n">
        <v>45882</v>
      </c>
      <c r="F1144" t="n">
        <v>1</v>
      </c>
      <c r="G1144" t="n">
        <v>180</v>
      </c>
      <c r="H1144" t="inlineStr">
        <is>
          <t>A1 - Software e-CNPJ de 12 Meses</t>
        </is>
      </c>
      <c r="I1144" t="inlineStr">
        <is>
          <t>Raquel Campos D</t>
        </is>
      </c>
      <c r="J1144" s="3" t="inlineStr">
        <is>
          <t>NAO RENOVOU EM 2026</t>
        </is>
      </c>
    </row>
    <row r="1145">
      <c r="A1145" t="inlineStr">
        <is>
          <t>10580581691</t>
        </is>
      </c>
      <c r="B1145" t="inlineStr">
        <is>
          <t>105.805.816-91</t>
        </is>
      </c>
      <c r="C1145" t="inlineStr">
        <is>
          <t>CPF</t>
        </is>
      </c>
      <c r="D1145" t="inlineStr">
        <is>
          <t>Antonio De Carvalho Becattini</t>
        </is>
      </c>
      <c r="E1145" s="1" t="n">
        <v>45985</v>
      </c>
      <c r="F1145" t="n">
        <v>1</v>
      </c>
      <c r="G1145" t="n">
        <v>240</v>
      </c>
      <c r="H1145" t="inlineStr">
        <is>
          <t>A3 - S/ Mídia e-CPF de 36 Meses</t>
        </is>
      </c>
      <c r="I1145" t="inlineStr">
        <is>
          <t>Karina Pereira</t>
        </is>
      </c>
      <c r="J1145" s="3" t="inlineStr">
        <is>
          <t>NAO RENOVOU EM 2026</t>
        </is>
      </c>
    </row>
    <row r="1146">
      <c r="A1146" t="inlineStr">
        <is>
          <t>10583635000112</t>
        </is>
      </c>
      <c r="B1146" t="inlineStr">
        <is>
          <t>10.583.635/0001-12</t>
        </is>
      </c>
      <c r="C1146" t="inlineStr">
        <is>
          <t>CNPJ</t>
        </is>
      </c>
      <c r="D1146" t="inlineStr">
        <is>
          <t>R &amp; A Medical Servicos Ltda</t>
        </is>
      </c>
      <c r="E1146" s="1" t="n">
        <v>45695</v>
      </c>
      <c r="F1146" t="n">
        <v>1</v>
      </c>
      <c r="G1146" t="n">
        <v>200</v>
      </c>
      <c r="H1146" t="inlineStr">
        <is>
          <t>A1 - Software e-CNPJ de 12 Meses</t>
        </is>
      </c>
      <c r="I1146" t="inlineStr">
        <is>
          <t>Karina Pereira</t>
        </is>
      </c>
      <c r="J1146" s="3" t="inlineStr">
        <is>
          <t>NAO RENOVOU EM 2026</t>
        </is>
      </c>
    </row>
    <row r="1147">
      <c r="A1147" t="inlineStr">
        <is>
          <t>10586796000160</t>
        </is>
      </c>
      <c r="B1147" t="inlineStr">
        <is>
          <t>10.586.796/0001-60</t>
        </is>
      </c>
      <c r="C1147" t="inlineStr">
        <is>
          <t>CNPJ</t>
        </is>
      </c>
      <c r="D1147" t="inlineStr">
        <is>
          <t>Projeto Vivavida - Pro-Vv</t>
        </is>
      </c>
      <c r="E1147" s="1" t="n">
        <v>45694</v>
      </c>
      <c r="F1147" t="n">
        <v>1</v>
      </c>
      <c r="G1147" t="n">
        <v>180</v>
      </c>
      <c r="H1147" t="inlineStr">
        <is>
          <t>A1 - Software e-CNPJ de 12 Meses</t>
        </is>
      </c>
      <c r="I1147" t="inlineStr">
        <is>
          <t>Adipron Servico</t>
        </is>
      </c>
      <c r="J1147" s="3" t="inlineStr">
        <is>
          <t>NAO RENOVOU EM 2026</t>
        </is>
      </c>
    </row>
    <row r="1148">
      <c r="A1148" t="inlineStr">
        <is>
          <t>10594589000157</t>
        </is>
      </c>
      <c r="B1148" t="inlineStr">
        <is>
          <t>10.594.589/0001-57</t>
        </is>
      </c>
      <c r="C1148" t="inlineStr">
        <is>
          <t>CNPJ</t>
        </is>
      </c>
      <c r="D1148" t="inlineStr">
        <is>
          <t>10 594 589 Jalili Alessandra Santana Kei</t>
        </is>
      </c>
      <c r="E1148" s="1" t="n">
        <v>45868</v>
      </c>
      <c r="F1148" t="n">
        <v>1</v>
      </c>
      <c r="G1148" t="n">
        <v>164.9</v>
      </c>
      <c r="H1148" t="inlineStr">
        <is>
          <t>A1 - Software e-CNPJ de 12 Meses</t>
        </is>
      </c>
      <c r="I1148" t="inlineStr">
        <is>
          <t>Danielle Olivei</t>
        </is>
      </c>
      <c r="J1148" s="3" t="inlineStr">
        <is>
          <t>NAO RENOVOU EM 2026</t>
        </is>
      </c>
    </row>
    <row r="1149">
      <c r="A1149" t="inlineStr">
        <is>
          <t>10595916775</t>
        </is>
      </c>
      <c r="B1149" t="inlineStr">
        <is>
          <t>105.959.167-75</t>
        </is>
      </c>
      <c r="C1149" t="inlineStr">
        <is>
          <t>CPF</t>
        </is>
      </c>
      <c r="D1149" t="inlineStr">
        <is>
          <t>Jonas Ricardo Rossi Cardoso</t>
        </is>
      </c>
      <c r="E1149" s="1" t="n">
        <v>45826</v>
      </c>
      <c r="F1149" t="n">
        <v>1</v>
      </c>
      <c r="G1149" t="n">
        <v>150</v>
      </c>
      <c r="H1149" t="inlineStr">
        <is>
          <t>A1 - Software e-CPF de 12 Meses</t>
        </is>
      </c>
      <c r="I1149" t="inlineStr">
        <is>
          <t>Karina Pereira</t>
        </is>
      </c>
      <c r="J1149" s="3" t="inlineStr">
        <is>
          <t>NAO RENOVOU EM 2026</t>
        </is>
      </c>
    </row>
    <row r="1150">
      <c r="A1150" t="inlineStr">
        <is>
          <t>10599771000109</t>
        </is>
      </c>
      <c r="B1150" t="inlineStr">
        <is>
          <t>10.599.771/0001-09</t>
        </is>
      </c>
      <c r="C1150" t="inlineStr">
        <is>
          <t>CNPJ</t>
        </is>
      </c>
      <c r="D1150" t="inlineStr">
        <is>
          <t>Dms - Solucoes Informatica Ltda</t>
        </is>
      </c>
      <c r="E1150" s="1" t="n">
        <v>46000</v>
      </c>
      <c r="F1150" t="n">
        <v>1</v>
      </c>
      <c r="G1150" t="n">
        <v>154</v>
      </c>
      <c r="H1150" t="inlineStr">
        <is>
          <t>A1 - Software e-PJ de 12 Meses</t>
        </is>
      </c>
      <c r="I1150" t="inlineStr">
        <is>
          <t>Danielle Olivei</t>
        </is>
      </c>
      <c r="J1150" s="3" t="inlineStr">
        <is>
          <t>NAO RENOVOU EM 2026</t>
        </is>
      </c>
    </row>
    <row r="1151">
      <c r="A1151" t="inlineStr">
        <is>
          <t>10612889000111</t>
        </is>
      </c>
      <c r="B1151" t="inlineStr">
        <is>
          <t>10.612.889/0001-11</t>
        </is>
      </c>
      <c r="C1151" t="inlineStr">
        <is>
          <t>CNPJ</t>
        </is>
      </c>
      <c r="D1151" t="inlineStr">
        <is>
          <t>Valim E Dantas Construcoes Ltda</t>
        </is>
      </c>
      <c r="E1151" s="1" t="n">
        <v>45908</v>
      </c>
      <c r="F1151" t="n">
        <v>1</v>
      </c>
      <c r="G1151" t="n">
        <v>170</v>
      </c>
      <c r="H1151" t="inlineStr">
        <is>
          <t>A1 - Software e-CNPJ de 12 Meses</t>
        </is>
      </c>
      <c r="I1151" t="inlineStr">
        <is>
          <t>Karina Pereira</t>
        </is>
      </c>
      <c r="J1151" s="3" t="inlineStr">
        <is>
          <t>NAO RENOVOU EM 2026</t>
        </is>
      </c>
    </row>
    <row r="1152">
      <c r="A1152" t="inlineStr">
        <is>
          <t>10628789300</t>
        </is>
      </c>
      <c r="B1152" t="inlineStr">
        <is>
          <t>106.287.893-00</t>
        </is>
      </c>
      <c r="C1152" t="inlineStr">
        <is>
          <t>CPF</t>
        </is>
      </c>
      <c r="D1152" t="inlineStr">
        <is>
          <t>Osvaldo Pereira Da Silva</t>
        </is>
      </c>
      <c r="E1152" s="1" t="n">
        <v>45911</v>
      </c>
      <c r="F1152" t="n">
        <v>1</v>
      </c>
      <c r="G1152" t="n">
        <v>130</v>
      </c>
      <c r="H1152" t="inlineStr">
        <is>
          <t>A1 - Software e-CPF de 12 Meses</t>
        </is>
      </c>
      <c r="I1152" t="inlineStr">
        <is>
          <t>Leticia Mendon�</t>
        </is>
      </c>
      <c r="J1152" s="3" t="inlineStr">
        <is>
          <t>NAO RENOVOU EM 2026</t>
        </is>
      </c>
    </row>
    <row r="1153">
      <c r="A1153" t="inlineStr">
        <is>
          <t>10629371000190</t>
        </is>
      </c>
      <c r="B1153" t="inlineStr">
        <is>
          <t>10.629.371/0001-90</t>
        </is>
      </c>
      <c r="C1153" t="inlineStr">
        <is>
          <t>CNPJ</t>
        </is>
      </c>
      <c r="D1153" t="inlineStr">
        <is>
          <t>Recanto Das Pedras Ltda</t>
        </is>
      </c>
      <c r="E1153" s="1" t="n">
        <v>45849</v>
      </c>
      <c r="F1153" t="n">
        <v>1</v>
      </c>
      <c r="G1153" t="n">
        <v>180</v>
      </c>
      <c r="H1153" t="inlineStr">
        <is>
          <t>A1 - Software e-PJ de 12 Meses</t>
        </is>
      </c>
      <c r="I1153" t="inlineStr">
        <is>
          <t>Leticia Mendon�</t>
        </is>
      </c>
      <c r="J1153" s="3" t="inlineStr">
        <is>
          <t>NAO RENOVOU EM 2026</t>
        </is>
      </c>
    </row>
    <row r="1154">
      <c r="A1154" t="inlineStr">
        <is>
          <t>10633244000165</t>
        </is>
      </c>
      <c r="B1154" t="inlineStr">
        <is>
          <t>10.633.244/0001-65</t>
        </is>
      </c>
      <c r="C1154" t="inlineStr">
        <is>
          <t>CNPJ</t>
        </is>
      </c>
      <c r="D1154" t="inlineStr">
        <is>
          <t>A V G Batista Pedrosa Confeitaria Ltda</t>
        </is>
      </c>
      <c r="E1154" s="1" t="n">
        <v>45846</v>
      </c>
      <c r="F1154" t="n">
        <v>1</v>
      </c>
      <c r="G1154" t="n">
        <v>200</v>
      </c>
      <c r="H1154" t="inlineStr">
        <is>
          <t>A1 - Software e-CNPJ de 12 Meses</t>
        </is>
      </c>
      <c r="I1154" t="inlineStr">
        <is>
          <t>Raquel Campos D</t>
        </is>
      </c>
      <c r="J1154" s="3" t="inlineStr">
        <is>
          <t>NAO RENOVOU EM 2026</t>
        </is>
      </c>
    </row>
    <row r="1155">
      <c r="A1155" t="inlineStr">
        <is>
          <t>10636384000197</t>
        </is>
      </c>
      <c r="B1155" t="inlineStr">
        <is>
          <t>10.636.384/0001-97</t>
        </is>
      </c>
      <c r="C1155" t="inlineStr">
        <is>
          <t>CNPJ</t>
        </is>
      </c>
      <c r="D1155" t="inlineStr">
        <is>
          <t>Papelaria Santos E Silva Ltda</t>
        </is>
      </c>
      <c r="E1155" s="1" t="n">
        <v>45979</v>
      </c>
      <c r="F1155" t="n">
        <v>1</v>
      </c>
      <c r="G1155" t="n">
        <v>154.9</v>
      </c>
      <c r="H1155" t="inlineStr">
        <is>
          <t>A1 - Software e-CNPJ de 12 Meses</t>
        </is>
      </c>
      <c r="I1155" t="inlineStr">
        <is>
          <t>Danielle Olivei</t>
        </is>
      </c>
      <c r="J1155" s="3" t="inlineStr">
        <is>
          <t>NAO RENOVOU EM 2026</t>
        </is>
      </c>
    </row>
    <row r="1156">
      <c r="A1156" t="inlineStr">
        <is>
          <t>10666649000108</t>
        </is>
      </c>
      <c r="B1156" t="inlineStr">
        <is>
          <t>10.666.649/0001-08</t>
        </is>
      </c>
      <c r="C1156" t="inlineStr">
        <is>
          <t>CNPJ</t>
        </is>
      </c>
      <c r="D1156" t="inlineStr">
        <is>
          <t>Rafael Pinturas Ltda</t>
        </is>
      </c>
      <c r="E1156" s="1" t="n">
        <v>45888</v>
      </c>
      <c r="F1156" t="n">
        <v>1</v>
      </c>
      <c r="G1156" t="n">
        <v>220</v>
      </c>
      <c r="H1156" t="inlineStr">
        <is>
          <t>A1 - Software e-PJ de 12 Meses</t>
        </is>
      </c>
      <c r="I1156" t="inlineStr">
        <is>
          <t>Danielle Olivei</t>
        </is>
      </c>
      <c r="J1156" s="3" t="inlineStr">
        <is>
          <t>NAO RENOVOU EM 2026</t>
        </is>
      </c>
    </row>
    <row r="1157">
      <c r="A1157" t="inlineStr">
        <is>
          <t>10670351000163</t>
        </is>
      </c>
      <c r="B1157" t="inlineStr">
        <is>
          <t>10.670.351/0001-63</t>
        </is>
      </c>
      <c r="C1157" t="inlineStr">
        <is>
          <t>CNPJ</t>
        </is>
      </c>
      <c r="D1157" t="inlineStr">
        <is>
          <t>Antonio Francisco Dos Santos Alves</t>
        </is>
      </c>
      <c r="E1157" s="1" t="n">
        <v>45903</v>
      </c>
      <c r="F1157" t="n">
        <v>1</v>
      </c>
      <c r="G1157" t="n">
        <v>190</v>
      </c>
      <c r="H1157" t="inlineStr">
        <is>
          <t>A1 - Software e-CNPJ de 12 Meses</t>
        </is>
      </c>
      <c r="I1157" t="inlineStr">
        <is>
          <t>Raquel Campos D</t>
        </is>
      </c>
      <c r="J1157" s="3" t="inlineStr">
        <is>
          <t>NAO RENOVOU EM 2026</t>
        </is>
      </c>
    </row>
    <row r="1158">
      <c r="A1158" t="inlineStr">
        <is>
          <t>10681654000181</t>
        </is>
      </c>
      <c r="B1158" t="inlineStr">
        <is>
          <t>10.681.654/0001-81</t>
        </is>
      </c>
      <c r="C1158" t="inlineStr">
        <is>
          <t>CNPJ</t>
        </is>
      </c>
      <c r="D1158" t="inlineStr">
        <is>
          <t>Condominio Da Chacara Por Do Sol Ii Do N</t>
        </is>
      </c>
      <c r="E1158" s="1" t="n">
        <v>45938</v>
      </c>
      <c r="F1158" t="n">
        <v>1</v>
      </c>
      <c r="G1158" t="n">
        <v>180</v>
      </c>
      <c r="H1158" t="inlineStr">
        <is>
          <t>A1 - Software e-CNPJ de 12 Meses</t>
        </is>
      </c>
      <c r="I1158" t="inlineStr">
        <is>
          <t>Vila21 Condomin</t>
        </is>
      </c>
      <c r="J1158" s="3" t="inlineStr">
        <is>
          <t>NAO RENOVOU EM 2026</t>
        </is>
      </c>
    </row>
    <row r="1159">
      <c r="A1159" t="inlineStr">
        <is>
          <t>10692731000107</t>
        </is>
      </c>
      <c r="B1159" t="inlineStr">
        <is>
          <t>10.692.731/0001-07</t>
        </is>
      </c>
      <c r="C1159" t="inlineStr">
        <is>
          <t>CNPJ</t>
        </is>
      </c>
      <c r="D1159" t="inlineStr">
        <is>
          <t>M3X Gestao Assessoria &amp; Consultoria Empr</t>
        </is>
      </c>
      <c r="E1159" s="1" t="n">
        <v>45925</v>
      </c>
      <c r="F1159" t="n">
        <v>1</v>
      </c>
      <c r="G1159" t="n">
        <v>217</v>
      </c>
      <c r="H1159" t="inlineStr">
        <is>
          <t>A1 - Software e-CNPJ de 12 Meses</t>
        </is>
      </c>
      <c r="I1159" t="inlineStr">
        <is>
          <t>Victor Alves De</t>
        </is>
      </c>
      <c r="J1159" s="3" t="inlineStr">
        <is>
          <t>NAO RENOVOU EM 2026</t>
        </is>
      </c>
    </row>
    <row r="1160">
      <c r="A1160" t="inlineStr">
        <is>
          <t>10709547000114</t>
        </is>
      </c>
      <c r="B1160" t="inlineStr">
        <is>
          <t>10.709.547/0001-14</t>
        </is>
      </c>
      <c r="C1160" t="inlineStr">
        <is>
          <t>CNPJ</t>
        </is>
      </c>
      <c r="D1160" t="inlineStr">
        <is>
          <t>Cybertech Tecnologia Da Informacao Ltda</t>
        </is>
      </c>
      <c r="E1160" s="1" t="n">
        <v>45946</v>
      </c>
      <c r="F1160" t="n">
        <v>1</v>
      </c>
      <c r="G1160" t="n">
        <v>190</v>
      </c>
      <c r="H1160" t="inlineStr">
        <is>
          <t>A1 - Software e-CNPJ de 12 Meses</t>
        </is>
      </c>
      <c r="I1160" t="inlineStr">
        <is>
          <t>Victor Alves De</t>
        </is>
      </c>
      <c r="J1160" s="3" t="inlineStr">
        <is>
          <t>NAO RENOVOU EM 2026</t>
        </is>
      </c>
    </row>
    <row r="1161">
      <c r="A1161" t="inlineStr">
        <is>
          <t>10710398000103</t>
        </is>
      </c>
      <c r="B1161" t="inlineStr">
        <is>
          <t>10.710.398/0001-03</t>
        </is>
      </c>
      <c r="C1161" t="inlineStr">
        <is>
          <t>CNPJ</t>
        </is>
      </c>
      <c r="D1161" t="inlineStr">
        <is>
          <t>Associacao Cultural, Recreativa E Despor</t>
        </is>
      </c>
      <c r="E1161" s="1" t="n">
        <v>45785</v>
      </c>
      <c r="F1161" t="n">
        <v>1</v>
      </c>
      <c r="G1161" t="n">
        <v>140</v>
      </c>
      <c r="H1161" t="inlineStr">
        <is>
          <t>A1 - Software e-CNPJ de 12 Meses</t>
        </is>
      </c>
      <c r="I1161" t="inlineStr">
        <is>
          <t>Leticia Mendon�</t>
        </is>
      </c>
      <c r="J1161" s="3" t="inlineStr">
        <is>
          <t>NAO RENOVOU EM 2026</t>
        </is>
      </c>
    </row>
    <row r="1162">
      <c r="A1162" t="inlineStr">
        <is>
          <t>10736647000130</t>
        </is>
      </c>
      <c r="B1162" t="inlineStr">
        <is>
          <t>10.736.647/0001-30</t>
        </is>
      </c>
      <c r="C1162" t="inlineStr">
        <is>
          <t>CNPJ</t>
        </is>
      </c>
      <c r="D1162" t="inlineStr">
        <is>
          <t>Associacao De Moradores Da Chacara 27B -</t>
        </is>
      </c>
      <c r="E1162" s="1" t="n">
        <v>45922</v>
      </c>
      <c r="F1162" t="n">
        <v>2</v>
      </c>
      <c r="G1162" t="n">
        <v>180</v>
      </c>
      <c r="H1162" t="inlineStr">
        <is>
          <t>A1 - Software e-CNPJ de 12 Meses</t>
        </is>
      </c>
      <c r="I1162" t="inlineStr">
        <is>
          <t>Victor Alves De</t>
        </is>
      </c>
      <c r="J1162" s="3" t="inlineStr">
        <is>
          <t>NAO RENOVOU EM 2026</t>
        </is>
      </c>
    </row>
    <row r="1163">
      <c r="A1163" t="inlineStr">
        <is>
          <t>10744012000184</t>
        </is>
      </c>
      <c r="B1163" t="inlineStr">
        <is>
          <t>10.744.012/0001-84</t>
        </is>
      </c>
      <c r="C1163" t="inlineStr">
        <is>
          <t>CNPJ</t>
        </is>
      </c>
      <c r="D1163" t="inlineStr">
        <is>
          <t>Sinal Verde Despachante E Locacao Ltda</t>
        </is>
      </c>
      <c r="E1163" s="1" t="n">
        <v>45833</v>
      </c>
      <c r="F1163" t="n">
        <v>1</v>
      </c>
      <c r="G1163" t="n">
        <v>170</v>
      </c>
      <c r="H1163" t="inlineStr">
        <is>
          <t>A1 - Software e-CNPJ de 12 Meses</t>
        </is>
      </c>
      <c r="I1163" t="inlineStr">
        <is>
          <t>Karina Pereira</t>
        </is>
      </c>
      <c r="J1163" s="3" t="inlineStr">
        <is>
          <t>NAO RENOVOU EM 2026</t>
        </is>
      </c>
    </row>
    <row r="1164">
      <c r="A1164" t="inlineStr">
        <is>
          <t>10761367000181</t>
        </is>
      </c>
      <c r="B1164" t="inlineStr">
        <is>
          <t>10.761.367/0001-81</t>
        </is>
      </c>
      <c r="C1164" t="inlineStr">
        <is>
          <t>CNPJ</t>
        </is>
      </c>
      <c r="D1164" t="inlineStr">
        <is>
          <t>Corte De Justica Arbitral De Brasilia</t>
        </is>
      </c>
      <c r="E1164" s="1" t="n">
        <v>45855</v>
      </c>
      <c r="F1164" t="n">
        <v>1</v>
      </c>
      <c r="G1164" t="n">
        <v>175</v>
      </c>
      <c r="H1164" t="inlineStr">
        <is>
          <t>A1 - Software e-CNPJ de 12 Meses</t>
        </is>
      </c>
      <c r="I1164" t="inlineStr">
        <is>
          <t>Victor Alves De</t>
        </is>
      </c>
      <c r="J1164" s="3" t="inlineStr">
        <is>
          <t>NAO RENOVOU EM 2026</t>
        </is>
      </c>
    </row>
    <row r="1165">
      <c r="A1165" t="inlineStr">
        <is>
          <t>10769316000104</t>
        </is>
      </c>
      <c r="B1165" t="inlineStr">
        <is>
          <t>10.769.316/0001-04</t>
        </is>
      </c>
      <c r="C1165" t="inlineStr">
        <is>
          <t>CNPJ</t>
        </is>
      </c>
      <c r="D1165" t="inlineStr">
        <is>
          <t>Supermercado Cristal Gelo Ltda</t>
        </is>
      </c>
      <c r="E1165" s="1" t="n">
        <v>45786</v>
      </c>
      <c r="F1165" t="n">
        <v>1</v>
      </c>
      <c r="G1165" t="n">
        <v>180</v>
      </c>
      <c r="H1165" t="inlineStr">
        <is>
          <t>A1 - Software e-CNPJ de 12 Meses</t>
        </is>
      </c>
      <c r="I1165" t="inlineStr">
        <is>
          <t>Danielle Olivei</t>
        </is>
      </c>
      <c r="J1165" s="3" t="inlineStr">
        <is>
          <t>NAO RENOVOU EM 2026</t>
        </is>
      </c>
    </row>
    <row r="1166">
      <c r="A1166" t="inlineStr">
        <is>
          <t>10784853000115</t>
        </is>
      </c>
      <c r="B1166" t="inlineStr">
        <is>
          <t>10.784.853/0001-15</t>
        </is>
      </c>
      <c r="C1166" t="inlineStr">
        <is>
          <t>CNPJ</t>
        </is>
      </c>
      <c r="D1166" t="inlineStr">
        <is>
          <t>Sas Sousa &amp; Jrd Sulinsk Ltda</t>
        </is>
      </c>
      <c r="E1166" s="1" t="n">
        <v>45996</v>
      </c>
      <c r="F1166" t="n">
        <v>1</v>
      </c>
      <c r="G1166" t="n">
        <v>175</v>
      </c>
      <c r="H1166" t="inlineStr">
        <is>
          <t>A1 - Software e-CNPJ de 12 Meses</t>
        </is>
      </c>
      <c r="I1166" t="inlineStr">
        <is>
          <t>Barucci Contabi</t>
        </is>
      </c>
      <c r="J1166" s="3" t="inlineStr">
        <is>
          <t>NAO RENOVOU EM 2026</t>
        </is>
      </c>
    </row>
    <row r="1167">
      <c r="A1167" t="inlineStr">
        <is>
          <t>10794252000193</t>
        </is>
      </c>
      <c r="B1167" t="inlineStr">
        <is>
          <t>10.794.252/0001-93</t>
        </is>
      </c>
      <c r="C1167" t="inlineStr">
        <is>
          <t>CNPJ</t>
        </is>
      </c>
      <c r="D1167" t="inlineStr">
        <is>
          <t>E G Rezende Contabilidade</t>
        </is>
      </c>
      <c r="E1167" s="1" t="n">
        <v>45880</v>
      </c>
      <c r="F1167" t="n">
        <v>1</v>
      </c>
      <c r="G1167" t="n">
        <v>0</v>
      </c>
      <c r="H1167" t="inlineStr">
        <is>
          <t>A1 - Software e-CNPJ de 12 Meses</t>
        </is>
      </c>
      <c r="I1167" t="inlineStr">
        <is>
          <t>Danielle Olivei</t>
        </is>
      </c>
      <c r="J1167" s="3" t="inlineStr">
        <is>
          <t>NAO RENOVOU EM 2026</t>
        </is>
      </c>
    </row>
    <row r="1168">
      <c r="A1168" t="inlineStr">
        <is>
          <t>10796598894</t>
        </is>
      </c>
      <c r="B1168" t="inlineStr">
        <is>
          <t>107.965.988-94</t>
        </is>
      </c>
      <c r="C1168" t="inlineStr">
        <is>
          <t>CPF</t>
        </is>
      </c>
      <c r="D1168" t="inlineStr">
        <is>
          <t>Ronaldo Barbosa Da Silveira</t>
        </is>
      </c>
      <c r="E1168" s="1" t="n">
        <v>45790</v>
      </c>
      <c r="F1168" t="n">
        <v>1</v>
      </c>
      <c r="G1168" t="n">
        <v>350</v>
      </c>
      <c r="H1168" t="inlineStr">
        <is>
          <t>A3 - Nuvem SafeID e-CPF de 36 Meses</t>
        </is>
      </c>
      <c r="I1168" t="inlineStr">
        <is>
          <t>Victor Alves De</t>
        </is>
      </c>
      <c r="J1168" s="3" t="inlineStr">
        <is>
          <t>NAO RENOVOU EM 2026</t>
        </is>
      </c>
    </row>
    <row r="1169">
      <c r="A1169" t="inlineStr">
        <is>
          <t>10804500000130</t>
        </is>
      </c>
      <c r="B1169" t="inlineStr">
        <is>
          <t>10.804.500/0001-30</t>
        </is>
      </c>
      <c r="C1169" t="inlineStr">
        <is>
          <t>CNPJ</t>
        </is>
      </c>
      <c r="D1169" t="inlineStr">
        <is>
          <t>Pereira E Macedo Lanchonete Ltda</t>
        </is>
      </c>
      <c r="E1169" s="1" t="n">
        <v>45944</v>
      </c>
      <c r="F1169" t="n">
        <v>1</v>
      </c>
      <c r="G1169" t="n">
        <v>160</v>
      </c>
      <c r="H1169" t="inlineStr">
        <is>
          <t>A1 - Software e-CNPJ de 12 Meses</t>
        </is>
      </c>
      <c r="I1169" t="inlineStr">
        <is>
          <t>Barucci Contabi</t>
        </is>
      </c>
      <c r="J1169" s="3" t="inlineStr">
        <is>
          <t>NAO RENOVOU EM 2026</t>
        </is>
      </c>
    </row>
    <row r="1170">
      <c r="A1170" t="inlineStr">
        <is>
          <t>10804500000210</t>
        </is>
      </c>
      <c r="B1170" t="inlineStr">
        <is>
          <t>10.804.500/0002-10</t>
        </is>
      </c>
      <c r="C1170" t="inlineStr">
        <is>
          <t>CNPJ</t>
        </is>
      </c>
      <c r="D1170" t="inlineStr">
        <is>
          <t>Pereira E Macedo Lanchonete Ltda</t>
        </is>
      </c>
      <c r="E1170" s="1" t="n">
        <v>45944</v>
      </c>
      <c r="F1170" t="n">
        <v>1</v>
      </c>
      <c r="G1170" t="n">
        <v>160</v>
      </c>
      <c r="H1170" t="inlineStr">
        <is>
          <t>A1 - Software e-CNPJ de 12 Meses</t>
        </is>
      </c>
      <c r="I1170" t="inlineStr">
        <is>
          <t>Barucci Contabi</t>
        </is>
      </c>
      <c r="J1170" s="3" t="inlineStr">
        <is>
          <t>NAO RENOVOU EM 2026</t>
        </is>
      </c>
    </row>
    <row r="1171">
      <c r="A1171" t="inlineStr">
        <is>
          <t>10823374000160</t>
        </is>
      </c>
      <c r="B1171" t="inlineStr">
        <is>
          <t>10.823.374/0001-60</t>
        </is>
      </c>
      <c r="C1171" t="inlineStr">
        <is>
          <t>CNPJ</t>
        </is>
      </c>
      <c r="D1171" t="inlineStr">
        <is>
          <t>Atual Administracao De Condominios Ltda</t>
        </is>
      </c>
      <c r="E1171" s="1" t="n">
        <v>45966</v>
      </c>
      <c r="F1171" t="n">
        <v>1</v>
      </c>
      <c r="G1171" t="n">
        <v>175</v>
      </c>
      <c r="H1171" t="inlineStr">
        <is>
          <t>A1 - Software e-CNPJ de 12 Meses</t>
        </is>
      </c>
      <c r="I1171" t="inlineStr">
        <is>
          <t>Victor Alves De</t>
        </is>
      </c>
      <c r="J1171" s="3" t="inlineStr">
        <is>
          <t>NAO RENOVOU EM 2026</t>
        </is>
      </c>
    </row>
    <row r="1172">
      <c r="A1172" t="inlineStr">
        <is>
          <t>10827092000131</t>
        </is>
      </c>
      <c r="B1172" t="inlineStr">
        <is>
          <t>10.827.092/0001-31</t>
        </is>
      </c>
      <c r="C1172" t="inlineStr">
        <is>
          <t>CNPJ</t>
        </is>
      </c>
      <c r="D1172" t="inlineStr">
        <is>
          <t>Condominio Da Chacara 235 Rua 06 Do Seto</t>
        </is>
      </c>
      <c r="E1172" s="1" t="n">
        <v>45940</v>
      </c>
      <c r="F1172" t="n">
        <v>1</v>
      </c>
      <c r="G1172" t="n">
        <v>170</v>
      </c>
      <c r="H1172" t="inlineStr">
        <is>
          <t>A1 - Software e-CNPJ de 12 Meses</t>
        </is>
      </c>
      <c r="I1172" t="inlineStr">
        <is>
          <t>Karina Pereira</t>
        </is>
      </c>
      <c r="J1172" s="3" t="inlineStr">
        <is>
          <t>NAO RENOVOU EM 2026</t>
        </is>
      </c>
    </row>
    <row r="1173">
      <c r="A1173" t="inlineStr">
        <is>
          <t>10861853000171</t>
        </is>
      </c>
      <c r="B1173" t="inlineStr">
        <is>
          <t>10.861.853/0001-71</t>
        </is>
      </c>
      <c r="C1173" t="inlineStr">
        <is>
          <t>CNPJ</t>
        </is>
      </c>
      <c r="D1173" t="inlineStr">
        <is>
          <t>Contacta - Centro De Inteligencia Contab</t>
        </is>
      </c>
      <c r="E1173" s="1" t="n">
        <v>45707</v>
      </c>
      <c r="F1173" t="n">
        <v>1</v>
      </c>
      <c r="G1173" t="n">
        <v>0</v>
      </c>
      <c r="H1173" t="inlineStr">
        <is>
          <t>A1 - Software e-CNPJ de 12 Meses</t>
        </is>
      </c>
      <c r="I1173" t="inlineStr">
        <is>
          <t>Raquel Campos D</t>
        </is>
      </c>
      <c r="J1173" s="3" t="inlineStr">
        <is>
          <t>NAO RENOVOU EM 2026</t>
        </is>
      </c>
    </row>
    <row r="1174">
      <c r="A1174" t="inlineStr">
        <is>
          <t>10866360000124</t>
        </is>
      </c>
      <c r="B1174" t="inlineStr">
        <is>
          <t>10.866.360/0001-24</t>
        </is>
      </c>
      <c r="C1174" t="inlineStr">
        <is>
          <t>CNPJ</t>
        </is>
      </c>
      <c r="D1174" t="inlineStr">
        <is>
          <t>Aparecida Frausino Chaves</t>
        </is>
      </c>
      <c r="E1174" s="1" t="n">
        <v>45919</v>
      </c>
      <c r="F1174" t="n">
        <v>1</v>
      </c>
      <c r="G1174" t="n">
        <v>185</v>
      </c>
      <c r="H1174" t="inlineStr">
        <is>
          <t>A1 - Software e-CNPJ de 12 Meses</t>
        </is>
      </c>
      <c r="I1174" t="inlineStr">
        <is>
          <t>Raquel Campos D</t>
        </is>
      </c>
      <c r="J1174" s="3" t="inlineStr">
        <is>
          <t>NAO RENOVOU EM 2026</t>
        </is>
      </c>
    </row>
    <row r="1175">
      <c r="A1175" t="inlineStr">
        <is>
          <t>10869084000158</t>
        </is>
      </c>
      <c r="B1175" t="inlineStr">
        <is>
          <t>10.869.084/0001-58</t>
        </is>
      </c>
      <c r="C1175" t="inlineStr">
        <is>
          <t>CNPJ</t>
        </is>
      </c>
      <c r="D1175" t="inlineStr">
        <is>
          <t>Francisco Das Chagas De Souza Angelo</t>
        </is>
      </c>
      <c r="E1175" s="1" t="n">
        <v>45985</v>
      </c>
      <c r="F1175" t="n">
        <v>1</v>
      </c>
      <c r="G1175" t="n">
        <v>180</v>
      </c>
      <c r="H1175" t="inlineStr">
        <is>
          <t>A1 - Software e-CNPJ de 12 Meses</t>
        </is>
      </c>
      <c r="I1175" t="inlineStr">
        <is>
          <t>Raquel Campos D</t>
        </is>
      </c>
      <c r="J1175" s="3" t="inlineStr">
        <is>
          <t>NAO RENOVOU EM 2026</t>
        </is>
      </c>
    </row>
    <row r="1176">
      <c r="A1176" t="inlineStr">
        <is>
          <t>10895154000142</t>
        </is>
      </c>
      <c r="B1176" t="inlineStr">
        <is>
          <t>10.895.154/0001-42</t>
        </is>
      </c>
      <c r="C1176" t="inlineStr">
        <is>
          <t>CNPJ</t>
        </is>
      </c>
      <c r="D1176" t="inlineStr">
        <is>
          <t>Nascimento Goncalves E Advogados</t>
        </is>
      </c>
      <c r="E1176" s="1" t="n">
        <v>45936</v>
      </c>
      <c r="F1176" t="n">
        <v>1</v>
      </c>
      <c r="G1176" t="n">
        <v>174.9</v>
      </c>
      <c r="H1176" t="inlineStr">
        <is>
          <t>A1 - Software e-CNPJ de 12 Meses</t>
        </is>
      </c>
      <c r="I1176" t="inlineStr">
        <is>
          <t>Danielle Olivei</t>
        </is>
      </c>
      <c r="J1176" s="3" t="inlineStr">
        <is>
          <t>NAO RENOVOU EM 2026</t>
        </is>
      </c>
    </row>
    <row r="1177">
      <c r="A1177" t="inlineStr">
        <is>
          <t>10900428000144</t>
        </is>
      </c>
      <c r="B1177" t="inlineStr">
        <is>
          <t>10.900.428/0001-44</t>
        </is>
      </c>
      <c r="C1177" t="inlineStr">
        <is>
          <t>CNPJ</t>
        </is>
      </c>
      <c r="D1177" t="inlineStr">
        <is>
          <t>Rogerio Costa Nascimento Assis</t>
        </is>
      </c>
      <c r="E1177" s="1" t="n">
        <v>45764</v>
      </c>
      <c r="F1177" t="n">
        <v>1</v>
      </c>
      <c r="G1177" t="n">
        <v>190</v>
      </c>
      <c r="H1177" t="inlineStr">
        <is>
          <t>A1 - Software e-CNPJ de 12 Meses</t>
        </is>
      </c>
      <c r="I1177" t="inlineStr">
        <is>
          <t>Raquel Campos D</t>
        </is>
      </c>
      <c r="J1177" s="3" t="inlineStr">
        <is>
          <t>NAO RENOVOU EM 2026</t>
        </is>
      </c>
    </row>
    <row r="1178">
      <c r="A1178" t="inlineStr">
        <is>
          <t>10952297000149</t>
        </is>
      </c>
      <c r="B1178" t="inlineStr">
        <is>
          <t>10.952.297/0001-49</t>
        </is>
      </c>
      <c r="C1178" t="inlineStr">
        <is>
          <t>CNPJ</t>
        </is>
      </c>
      <c r="D1178" t="inlineStr">
        <is>
          <t>Lemes E Peres Comercio Ltda</t>
        </is>
      </c>
      <c r="E1178" s="1" t="n">
        <v>45950</v>
      </c>
      <c r="F1178" t="n">
        <v>1</v>
      </c>
      <c r="G1178" t="n">
        <v>180</v>
      </c>
      <c r="H1178" t="inlineStr">
        <is>
          <t>A1 - Software e-CNPJ de 12 Meses</t>
        </is>
      </c>
      <c r="I1178" t="inlineStr">
        <is>
          <t>Victor Alves De</t>
        </is>
      </c>
      <c r="J1178" s="3" t="inlineStr">
        <is>
          <t>NAO RENOVOU EM 2026</t>
        </is>
      </c>
    </row>
    <row r="1179">
      <c r="A1179" t="inlineStr">
        <is>
          <t>10955246000170</t>
        </is>
      </c>
      <c r="B1179" t="inlineStr">
        <is>
          <t>10.955.246/0001-70</t>
        </is>
      </c>
      <c r="C1179" t="inlineStr">
        <is>
          <t>CNPJ</t>
        </is>
      </c>
      <c r="D1179" t="inlineStr">
        <is>
          <t>B De Jesus Santos Odontologia</t>
        </is>
      </c>
      <c r="E1179" s="1" t="n">
        <v>46010</v>
      </c>
      <c r="F1179" t="n">
        <v>1</v>
      </c>
      <c r="G1179" t="n">
        <v>130</v>
      </c>
      <c r="H1179" t="inlineStr">
        <is>
          <t>A1 - Software e-CNPJ de 12 Meses</t>
        </is>
      </c>
      <c r="I1179" t="inlineStr">
        <is>
          <t>Raquel Campos D</t>
        </is>
      </c>
      <c r="J1179" s="3" t="inlineStr">
        <is>
          <t>NAO RENOVOU EM 2026</t>
        </is>
      </c>
    </row>
    <row r="1180">
      <c r="A1180" t="inlineStr">
        <is>
          <t>10955246000251</t>
        </is>
      </c>
      <c r="B1180" t="inlineStr">
        <is>
          <t>10.955.246/0002-51</t>
        </is>
      </c>
      <c r="C1180" t="inlineStr">
        <is>
          <t>CNPJ</t>
        </is>
      </c>
      <c r="D1180" t="inlineStr">
        <is>
          <t>B De Jesus Santos Odontologia</t>
        </is>
      </c>
      <c r="E1180" s="1" t="n">
        <v>45967</v>
      </c>
      <c r="F1180" t="n">
        <v>1</v>
      </c>
      <c r="G1180" t="n">
        <v>130</v>
      </c>
      <c r="H1180" t="inlineStr">
        <is>
          <t>A1 - Software e-CNPJ de 12 Meses</t>
        </is>
      </c>
      <c r="I1180" t="inlineStr">
        <is>
          <t>Karina Pereira</t>
        </is>
      </c>
      <c r="J1180" s="3" t="inlineStr">
        <is>
          <t>NAO RENOVOU EM 2026</t>
        </is>
      </c>
    </row>
    <row r="1181">
      <c r="A1181" t="inlineStr">
        <is>
          <t>10956577000125</t>
        </is>
      </c>
      <c r="B1181" t="inlineStr">
        <is>
          <t>10.956.577/0001-25</t>
        </is>
      </c>
      <c r="C1181" t="inlineStr">
        <is>
          <t>CNPJ</t>
        </is>
      </c>
      <c r="D1181" t="inlineStr">
        <is>
          <t>Dias Doces Comercio De Alimentos Ltda</t>
        </is>
      </c>
      <c r="E1181" s="1" t="n">
        <v>45831</v>
      </c>
      <c r="F1181" t="n">
        <v>1</v>
      </c>
      <c r="G1181" t="n">
        <v>115</v>
      </c>
      <c r="H1181" t="inlineStr">
        <is>
          <t>A1 - Software e-CNPJ de 12 Meses</t>
        </is>
      </c>
      <c r="I1181" t="inlineStr">
        <is>
          <t>Victor Alves De</t>
        </is>
      </c>
      <c r="J1181" s="3" t="inlineStr">
        <is>
          <t>NAO RENOVOU EM 2026</t>
        </is>
      </c>
    </row>
    <row r="1182">
      <c r="A1182" t="inlineStr">
        <is>
          <t>10981390000181</t>
        </is>
      </c>
      <c r="B1182" t="inlineStr">
        <is>
          <t>10.981.390/0001-81</t>
        </is>
      </c>
      <c r="C1182" t="inlineStr">
        <is>
          <t>CNPJ</t>
        </is>
      </c>
      <c r="D1182" t="inlineStr">
        <is>
          <t>F F Pimenta Comercio De Panificacao</t>
        </is>
      </c>
      <c r="E1182" s="1" t="n">
        <v>45924</v>
      </c>
      <c r="F1182" t="n">
        <v>1</v>
      </c>
      <c r="G1182" t="n">
        <v>190</v>
      </c>
      <c r="H1182" t="inlineStr">
        <is>
          <t>A1 - Software e-CNPJ de 12 Meses</t>
        </is>
      </c>
      <c r="I1182" t="inlineStr">
        <is>
          <t>Raquel Campos D</t>
        </is>
      </c>
      <c r="J1182" s="3" t="inlineStr">
        <is>
          <t>NAO RENOVOU EM 2026</t>
        </is>
      </c>
    </row>
    <row r="1183">
      <c r="A1183" t="inlineStr">
        <is>
          <t>10989841000127</t>
        </is>
      </c>
      <c r="B1183" t="inlineStr">
        <is>
          <t>10.989.841/0001-27</t>
        </is>
      </c>
      <c r="C1183" t="inlineStr">
        <is>
          <t>CNPJ</t>
        </is>
      </c>
      <c r="D1183" t="inlineStr">
        <is>
          <t>Otica Sol &amp; Mar Ltda</t>
        </is>
      </c>
      <c r="E1183" s="1" t="n">
        <v>45747</v>
      </c>
      <c r="F1183" t="n">
        <v>1</v>
      </c>
      <c r="G1183" t="n">
        <v>190</v>
      </c>
      <c r="H1183" t="inlineStr">
        <is>
          <t>A1 - Software e-CNPJ de 12 Meses</t>
        </is>
      </c>
      <c r="I1183" t="inlineStr">
        <is>
          <t>Karina Pereira</t>
        </is>
      </c>
      <c r="J1183" s="3" t="inlineStr">
        <is>
          <t>NAO RENOVOU EM 2026</t>
        </is>
      </c>
    </row>
    <row r="1184">
      <c r="A1184" t="inlineStr">
        <is>
          <t>11020389000153</t>
        </is>
      </c>
      <c r="B1184" t="inlineStr">
        <is>
          <t>11.020.389/0001-53</t>
        </is>
      </c>
      <c r="C1184" t="inlineStr">
        <is>
          <t>CNPJ</t>
        </is>
      </c>
      <c r="D1184" t="inlineStr">
        <is>
          <t>Mam Ribeiro Comercio De Alimentos</t>
        </is>
      </c>
      <c r="E1184" s="1" t="n">
        <v>45917</v>
      </c>
      <c r="F1184" t="n">
        <v>1</v>
      </c>
      <c r="G1184" t="n">
        <v>190</v>
      </c>
      <c r="H1184" t="inlineStr">
        <is>
          <t>A1 - Software e-CNPJ de 12 Meses</t>
        </is>
      </c>
      <c r="I1184" t="inlineStr">
        <is>
          <t>Karina Pereira</t>
        </is>
      </c>
      <c r="J1184" s="3" t="inlineStr">
        <is>
          <t>NAO RENOVOU EM 2026</t>
        </is>
      </c>
    </row>
    <row r="1185">
      <c r="A1185" t="inlineStr">
        <is>
          <t>11029046000150</t>
        </is>
      </c>
      <c r="B1185" t="inlineStr">
        <is>
          <t>11.029.046/0001-50</t>
        </is>
      </c>
      <c r="C1185" t="inlineStr">
        <is>
          <t>CNPJ</t>
        </is>
      </c>
      <c r="D1185" t="inlineStr">
        <is>
          <t>Condominio Da Chacara 318 Do Setor Habit</t>
        </is>
      </c>
      <c r="E1185" s="1" t="n">
        <v>45957</v>
      </c>
      <c r="F1185" t="n">
        <v>1</v>
      </c>
      <c r="G1185" t="n">
        <v>180</v>
      </c>
      <c r="H1185" t="inlineStr">
        <is>
          <t>A1 - Software e-CNPJ de 12 Meses</t>
        </is>
      </c>
      <c r="I1185" t="inlineStr">
        <is>
          <t>Karina Pereira</t>
        </is>
      </c>
      <c r="J1185" s="3" t="inlineStr">
        <is>
          <t>NAO RENOVOU EM 2026</t>
        </is>
      </c>
    </row>
    <row r="1186">
      <c r="A1186" t="inlineStr">
        <is>
          <t>11037816000106</t>
        </is>
      </c>
      <c r="B1186" t="inlineStr">
        <is>
          <t>11.037.816/0001-06</t>
        </is>
      </c>
      <c r="C1186" t="inlineStr">
        <is>
          <t>CNPJ</t>
        </is>
      </c>
      <c r="D1186" t="inlineStr">
        <is>
          <t>Jei Odontologia Especializada Ltda</t>
        </is>
      </c>
      <c r="E1186" s="1" t="n">
        <v>45849</v>
      </c>
      <c r="F1186" t="n">
        <v>1</v>
      </c>
      <c r="G1186" t="n">
        <v>220</v>
      </c>
      <c r="H1186" t="inlineStr">
        <is>
          <t>A1 - Software e-CNPJ de 12 Meses</t>
        </is>
      </c>
      <c r="I1186" t="inlineStr">
        <is>
          <t>Raquel Campos D</t>
        </is>
      </c>
      <c r="J1186" s="3" t="inlineStr">
        <is>
          <t>NAO RENOVOU EM 2026</t>
        </is>
      </c>
    </row>
    <row r="1187">
      <c r="A1187" t="inlineStr">
        <is>
          <t>11046834000154</t>
        </is>
      </c>
      <c r="B1187" t="inlineStr">
        <is>
          <t>11.046.834/0001-54</t>
        </is>
      </c>
      <c r="C1187" t="inlineStr">
        <is>
          <t>CNPJ</t>
        </is>
      </c>
      <c r="D1187" t="inlineStr">
        <is>
          <t>Bolo Fofo Comercio De Alimentos Ltda</t>
        </is>
      </c>
      <c r="E1187" s="1" t="n">
        <v>45889</v>
      </c>
      <c r="F1187" t="n">
        <v>1</v>
      </c>
      <c r="G1187" t="n">
        <v>164</v>
      </c>
      <c r="H1187" t="inlineStr">
        <is>
          <t>A1 - Software e-CNPJ de 12 Meses</t>
        </is>
      </c>
      <c r="I1187" t="inlineStr">
        <is>
          <t>Danielle Olivei</t>
        </is>
      </c>
      <c r="J1187" s="3" t="inlineStr">
        <is>
          <t>NAO RENOVOU EM 2026</t>
        </is>
      </c>
    </row>
    <row r="1188">
      <c r="A1188" t="inlineStr">
        <is>
          <t>11049743000172</t>
        </is>
      </c>
      <c r="B1188" t="inlineStr">
        <is>
          <t>11.049.743/0001-72</t>
        </is>
      </c>
      <c r="C1188" t="inlineStr">
        <is>
          <t>CNPJ</t>
        </is>
      </c>
      <c r="D1188" t="inlineStr">
        <is>
          <t>Crosara Participacoes E Empreendimentos</t>
        </is>
      </c>
      <c r="E1188" s="1" t="n">
        <v>45986</v>
      </c>
      <c r="F1188" t="n">
        <v>1</v>
      </c>
      <c r="G1188" t="n">
        <v>180</v>
      </c>
      <c r="H1188" t="inlineStr">
        <is>
          <t>A1 - Software e-CNPJ de 12 Meses</t>
        </is>
      </c>
      <c r="I1188" t="inlineStr">
        <is>
          <t>Danielle Olivei</t>
        </is>
      </c>
      <c r="J1188" s="3" t="inlineStr">
        <is>
          <t>NAO RENOVOU EM 2026</t>
        </is>
      </c>
    </row>
    <row r="1189">
      <c r="A1189" t="inlineStr">
        <is>
          <t>11055913000121</t>
        </is>
      </c>
      <c r="B1189" t="inlineStr">
        <is>
          <t>11.055.913/0001-21</t>
        </is>
      </c>
      <c r="C1189" t="inlineStr">
        <is>
          <t>CNPJ</t>
        </is>
      </c>
      <c r="D1189" t="inlineStr">
        <is>
          <t>Sorphis Ltda</t>
        </is>
      </c>
      <c r="E1189" s="1" t="n">
        <v>45909</v>
      </c>
      <c r="F1189" t="n">
        <v>1</v>
      </c>
      <c r="G1189" t="n">
        <v>140</v>
      </c>
      <c r="H1189" t="inlineStr">
        <is>
          <t>A1 - Software e-CNPJ de 12 Meses</t>
        </is>
      </c>
      <c r="I1189" t="inlineStr">
        <is>
          <t>Raquel Campos D</t>
        </is>
      </c>
      <c r="J1189" s="3" t="inlineStr">
        <is>
          <t>NAO RENOVOU EM 2026</t>
        </is>
      </c>
    </row>
    <row r="1190">
      <c r="A1190" t="inlineStr">
        <is>
          <t>11059846000113</t>
        </is>
      </c>
      <c r="B1190" t="inlineStr">
        <is>
          <t>11.059.846/0001-13</t>
        </is>
      </c>
      <c r="C1190" t="inlineStr">
        <is>
          <t>CNPJ</t>
        </is>
      </c>
      <c r="D1190" t="inlineStr">
        <is>
          <t>Bar E Restaurante Skina Drinks Ltda</t>
        </is>
      </c>
      <c r="E1190" s="1" t="n">
        <v>45995</v>
      </c>
      <c r="F1190" t="n">
        <v>1</v>
      </c>
      <c r="G1190" t="n">
        <v>180</v>
      </c>
      <c r="H1190" t="inlineStr">
        <is>
          <t>A1 - Software e-CNPJ de 12 Meses</t>
        </is>
      </c>
      <c r="I1190" t="inlineStr">
        <is>
          <t>Karina Pereira</t>
        </is>
      </c>
      <c r="J1190" s="3" t="inlineStr">
        <is>
          <t>NAO RENOVOU EM 2026</t>
        </is>
      </c>
    </row>
    <row r="1191">
      <c r="A1191" t="inlineStr">
        <is>
          <t>11065353839</t>
        </is>
      </c>
      <c r="B1191" t="inlineStr">
        <is>
          <t>110.653.538-39</t>
        </is>
      </c>
      <c r="C1191" t="inlineStr">
        <is>
          <t>CPF</t>
        </is>
      </c>
      <c r="D1191" t="inlineStr">
        <is>
          <t>Sergio Luis Penteado Bautz</t>
        </is>
      </c>
      <c r="E1191" s="1" t="n">
        <v>45936</v>
      </c>
      <c r="F1191" t="n">
        <v>2</v>
      </c>
      <c r="G1191" t="n">
        <v>850</v>
      </c>
      <c r="H1191" t="inlineStr">
        <is>
          <t>A3 - S/ Mídia e-CPF de 36 Meses</t>
        </is>
      </c>
      <c r="I1191" t="inlineStr">
        <is>
          <t>Victor Alves De</t>
        </is>
      </c>
      <c r="J1191" s="3" t="inlineStr">
        <is>
          <t>NAO RENOVOU EM 2026</t>
        </is>
      </c>
    </row>
    <row r="1192">
      <c r="A1192" t="inlineStr">
        <is>
          <t>11077121000158</t>
        </is>
      </c>
      <c r="B1192" t="inlineStr">
        <is>
          <t>11.077.121/0001-58</t>
        </is>
      </c>
      <c r="C1192" t="inlineStr">
        <is>
          <t>CNPJ</t>
        </is>
      </c>
      <c r="D1192" t="inlineStr">
        <is>
          <t>Frandelle Comercio De Alimentos Ltda</t>
        </is>
      </c>
      <c r="E1192" s="1" t="n">
        <v>45855</v>
      </c>
      <c r="F1192" t="n">
        <v>1</v>
      </c>
      <c r="G1192" t="n">
        <v>180</v>
      </c>
      <c r="H1192" t="inlineStr">
        <is>
          <t>A1 - Software e-CNPJ de 12 Meses</t>
        </is>
      </c>
      <c r="I1192" t="inlineStr">
        <is>
          <t>Danielle Olivei</t>
        </is>
      </c>
      <c r="J1192" s="3" t="inlineStr">
        <is>
          <t>NAO RENOVOU EM 2026</t>
        </is>
      </c>
    </row>
    <row r="1193">
      <c r="A1193" t="inlineStr">
        <is>
          <t>11085228746</t>
        </is>
      </c>
      <c r="B1193" t="inlineStr">
        <is>
          <t>110.852.287-46</t>
        </is>
      </c>
      <c r="C1193" t="inlineStr">
        <is>
          <t>CPF</t>
        </is>
      </c>
      <c r="D1193" t="inlineStr">
        <is>
          <t>Marcos Ferreira Vargas</t>
        </is>
      </c>
      <c r="E1193" s="1" t="n">
        <v>45708</v>
      </c>
      <c r="F1193" t="n">
        <v>1</v>
      </c>
      <c r="G1193" t="n">
        <v>130</v>
      </c>
      <c r="H1193" t="inlineStr">
        <is>
          <t>A1 - Software e-CPF de 12 Meses</t>
        </is>
      </c>
      <c r="I1193" t="inlineStr">
        <is>
          <t>Leticia Mendon�</t>
        </is>
      </c>
      <c r="J1193" s="3" t="inlineStr">
        <is>
          <t>NAO RENOVOU EM 2026</t>
        </is>
      </c>
    </row>
    <row r="1194">
      <c r="A1194" t="inlineStr">
        <is>
          <t>11090597000129</t>
        </is>
      </c>
      <c r="B1194" t="inlineStr">
        <is>
          <t>11.090.597/0001-29</t>
        </is>
      </c>
      <c r="C1194" t="inlineStr">
        <is>
          <t>CNPJ</t>
        </is>
      </c>
      <c r="D1194" t="inlineStr">
        <is>
          <t>Mccastro Servicos Comerciais Ltda</t>
        </is>
      </c>
      <c r="E1194" s="1" t="n">
        <v>45923</v>
      </c>
      <c r="F1194" t="n">
        <v>1</v>
      </c>
      <c r="G1194" t="n">
        <v>190</v>
      </c>
      <c r="H1194" t="inlineStr">
        <is>
          <t>A1 - Software e-CNPJ de 12 Meses</t>
        </is>
      </c>
      <c r="I1194" t="inlineStr">
        <is>
          <t>Danielle Olivei</t>
        </is>
      </c>
      <c r="J1194" s="3" t="inlineStr">
        <is>
          <t>NAO RENOVOU EM 2026</t>
        </is>
      </c>
    </row>
    <row r="1195">
      <c r="A1195" t="inlineStr">
        <is>
          <t>11101777000169</t>
        </is>
      </c>
      <c r="B1195" t="inlineStr">
        <is>
          <t>11.101.777/0001-69</t>
        </is>
      </c>
      <c r="C1195" t="inlineStr">
        <is>
          <t>CNPJ</t>
        </is>
      </c>
      <c r="D1195" t="inlineStr">
        <is>
          <t>Associacao Dos Moradores Do Residencial</t>
        </is>
      </c>
      <c r="E1195" s="1" t="n">
        <v>45981</v>
      </c>
      <c r="F1195" t="n">
        <v>1</v>
      </c>
      <c r="G1195" t="n">
        <v>180</v>
      </c>
      <c r="H1195" t="inlineStr">
        <is>
          <t>A1 - Software e-CNPJ de 12 Meses</t>
        </is>
      </c>
      <c r="I1195" t="inlineStr">
        <is>
          <t>Karina Pereira</t>
        </is>
      </c>
      <c r="J1195" s="3" t="inlineStr">
        <is>
          <t>NAO RENOVOU EM 2026</t>
        </is>
      </c>
    </row>
    <row r="1196">
      <c r="A1196" t="inlineStr">
        <is>
          <t>11108069000150</t>
        </is>
      </c>
      <c r="B1196" t="inlineStr">
        <is>
          <t>11.108.069/0001-50</t>
        </is>
      </c>
      <c r="C1196" t="inlineStr">
        <is>
          <t>CNPJ</t>
        </is>
      </c>
      <c r="D1196" t="inlineStr">
        <is>
          <t>Mf Consultoria Em Gestao Da Informacao L</t>
        </is>
      </c>
      <c r="E1196" s="1" t="n">
        <v>45797</v>
      </c>
      <c r="F1196" t="n">
        <v>1</v>
      </c>
      <c r="G1196" t="n">
        <v>154</v>
      </c>
      <c r="H1196" t="inlineStr">
        <is>
          <t>A1 - Software e-CNPJ de 12 Meses</t>
        </is>
      </c>
      <c r="I1196" t="inlineStr">
        <is>
          <t>Raquel Campos D</t>
        </is>
      </c>
      <c r="J1196" s="3" t="inlineStr">
        <is>
          <t>NAO RENOVOU EM 2026</t>
        </is>
      </c>
    </row>
    <row r="1197">
      <c r="A1197" t="inlineStr">
        <is>
          <t>11124071000112</t>
        </is>
      </c>
      <c r="B1197" t="inlineStr">
        <is>
          <t>11.124.071/0001-12</t>
        </is>
      </c>
      <c r="C1197" t="inlineStr">
        <is>
          <t>CNPJ</t>
        </is>
      </c>
      <c r="D1197" t="inlineStr">
        <is>
          <t>Celso Brambilla Escadas Rolantes</t>
        </is>
      </c>
      <c r="E1197" s="1" t="n">
        <v>45701</v>
      </c>
      <c r="F1197" t="n">
        <v>1</v>
      </c>
      <c r="G1197" t="n">
        <v>200</v>
      </c>
      <c r="H1197" t="inlineStr">
        <is>
          <t>A1 - Software e-CNPJ de 12 Meses</t>
        </is>
      </c>
      <c r="I1197" t="inlineStr">
        <is>
          <t>Danielle Olivei</t>
        </is>
      </c>
      <c r="J1197" s="3" t="inlineStr">
        <is>
          <t>NAO RENOVOU EM 2026</t>
        </is>
      </c>
    </row>
    <row r="1198">
      <c r="A1198" t="inlineStr">
        <is>
          <t>11141395000169</t>
        </is>
      </c>
      <c r="B1198" t="inlineStr">
        <is>
          <t>11.141.395/0001-69</t>
        </is>
      </c>
      <c r="C1198" t="inlineStr">
        <is>
          <t>CNPJ</t>
        </is>
      </c>
      <c r="D1198" t="inlineStr">
        <is>
          <t>Pizzaria Bom Da Massa Ltda</t>
        </is>
      </c>
      <c r="E1198" s="1" t="n">
        <v>45693</v>
      </c>
      <c r="F1198" t="n">
        <v>1</v>
      </c>
      <c r="G1198" t="n">
        <v>190</v>
      </c>
      <c r="H1198" t="inlineStr">
        <is>
          <t>A1 - Software e-CNPJ de 12 Meses</t>
        </is>
      </c>
      <c r="I1198" t="inlineStr">
        <is>
          <t>Karina Pereira</t>
        </is>
      </c>
      <c r="J1198" s="3" t="inlineStr">
        <is>
          <t>NAO RENOVOU EM 2026</t>
        </is>
      </c>
    </row>
    <row r="1199">
      <c r="A1199" t="inlineStr">
        <is>
          <t>11148967000131</t>
        </is>
      </c>
      <c r="B1199" t="inlineStr">
        <is>
          <t>11.148.967/0001-31</t>
        </is>
      </c>
      <c r="C1199" t="inlineStr">
        <is>
          <t>CNPJ</t>
        </is>
      </c>
      <c r="D1199" t="inlineStr">
        <is>
          <t>Condominio Da Fazenda Ponte Alta Norte-G</t>
        </is>
      </c>
      <c r="E1199" s="1" t="n">
        <v>46020</v>
      </c>
      <c r="F1199" t="n">
        <v>1</v>
      </c>
      <c r="G1199" t="n">
        <v>170</v>
      </c>
      <c r="H1199" t="inlineStr">
        <is>
          <t>A1 - Software e-CNPJ de 12 Meses</t>
        </is>
      </c>
      <c r="I1199" t="inlineStr">
        <is>
          <t>Karina Pereira</t>
        </is>
      </c>
      <c r="J1199" s="3" t="inlineStr">
        <is>
          <t>NAO RENOVOU EM 2026</t>
        </is>
      </c>
    </row>
    <row r="1200">
      <c r="A1200" t="inlineStr">
        <is>
          <t>11149933000161</t>
        </is>
      </c>
      <c r="B1200" t="inlineStr">
        <is>
          <t>11.149.933/0001-61</t>
        </is>
      </c>
      <c r="C1200" t="inlineStr">
        <is>
          <t>CNPJ</t>
        </is>
      </c>
      <c r="D1200" t="inlineStr">
        <is>
          <t>Facilita Imoveis Ltda</t>
        </is>
      </c>
      <c r="E1200" s="1" t="n">
        <v>46002</v>
      </c>
      <c r="F1200" t="n">
        <v>1</v>
      </c>
      <c r="G1200" t="n">
        <v>170</v>
      </c>
      <c r="H1200" t="inlineStr">
        <is>
          <t>A1 - Software e-CNPJ de 12 Meses</t>
        </is>
      </c>
      <c r="I1200" t="inlineStr">
        <is>
          <t>Karina Pereira</t>
        </is>
      </c>
      <c r="J1200" s="3" t="inlineStr">
        <is>
          <t>NAO RENOVOU EM 2026</t>
        </is>
      </c>
    </row>
    <row r="1201">
      <c r="A1201" t="inlineStr">
        <is>
          <t>11153435000192</t>
        </is>
      </c>
      <c r="B1201" t="inlineStr">
        <is>
          <t>11.153.435/0001-92</t>
        </is>
      </c>
      <c r="C1201" t="inlineStr">
        <is>
          <t>CNPJ</t>
        </is>
      </c>
      <c r="D1201" t="inlineStr">
        <is>
          <t>Suport Condominios Ltda.</t>
        </is>
      </c>
      <c r="E1201" s="1" t="n">
        <v>45884</v>
      </c>
      <c r="F1201" t="n">
        <v>1</v>
      </c>
      <c r="G1201" t="n">
        <v>0</v>
      </c>
      <c r="H1201" t="inlineStr">
        <is>
          <t>A1 - Software e-CNPJ de 12 Meses</t>
        </is>
      </c>
      <c r="I1201" t="inlineStr">
        <is>
          <t>Victor Alves De</t>
        </is>
      </c>
      <c r="J1201" s="3" t="inlineStr">
        <is>
          <t>NAO RENOVOU EM 2026</t>
        </is>
      </c>
    </row>
    <row r="1202">
      <c r="A1202" t="inlineStr">
        <is>
          <t>11158720000104</t>
        </is>
      </c>
      <c r="B1202" t="inlineStr">
        <is>
          <t>11.158.720/0001-04</t>
        </is>
      </c>
      <c r="C1202" t="inlineStr">
        <is>
          <t>CNPJ</t>
        </is>
      </c>
      <c r="D1202" t="inlineStr">
        <is>
          <t>Lab Locacao De Espacos E Eventos Ltda</t>
        </is>
      </c>
      <c r="E1202" s="1" t="n">
        <v>45695</v>
      </c>
      <c r="F1202" t="n">
        <v>1</v>
      </c>
      <c r="G1202" t="n">
        <v>180</v>
      </c>
      <c r="H1202" t="inlineStr">
        <is>
          <t>A1 - Software e-CNPJ de 12 Meses</t>
        </is>
      </c>
      <c r="I1202" t="inlineStr">
        <is>
          <t>Karina Pereira</t>
        </is>
      </c>
      <c r="J1202" s="3" t="inlineStr">
        <is>
          <t>NAO RENOVOU EM 2026</t>
        </is>
      </c>
    </row>
    <row r="1203">
      <c r="A1203" t="inlineStr">
        <is>
          <t>11175224000150</t>
        </is>
      </c>
      <c r="B1203" t="inlineStr">
        <is>
          <t>11.175.224/0001-50</t>
        </is>
      </c>
      <c r="C1203" t="inlineStr">
        <is>
          <t>CNPJ</t>
        </is>
      </c>
      <c r="D1203" t="inlineStr">
        <is>
          <t>Manoel Edvaldo Pereira</t>
        </is>
      </c>
      <c r="E1203" s="1" t="n">
        <v>45933</v>
      </c>
      <c r="F1203" t="n">
        <v>1</v>
      </c>
      <c r="G1203" t="n">
        <v>180</v>
      </c>
      <c r="H1203" t="inlineStr">
        <is>
          <t>A1 - Software e-CNPJ de 12 Meses</t>
        </is>
      </c>
      <c r="I1203" t="inlineStr">
        <is>
          <t>Karina Pereira</t>
        </is>
      </c>
      <c r="J1203" s="3" t="inlineStr">
        <is>
          <t>NAO RENOVOU EM 2026</t>
        </is>
      </c>
    </row>
    <row r="1204">
      <c r="A1204" t="inlineStr">
        <is>
          <t>11185388000169</t>
        </is>
      </c>
      <c r="B1204" t="inlineStr">
        <is>
          <t>11.185.388/0001-69</t>
        </is>
      </c>
      <c r="C1204" t="inlineStr">
        <is>
          <t>CNPJ</t>
        </is>
      </c>
      <c r="D1204" t="inlineStr">
        <is>
          <t>Correinlog Coletas E Entregas De Encomen</t>
        </is>
      </c>
      <c r="E1204" s="1" t="n">
        <v>45954</v>
      </c>
      <c r="F1204" t="n">
        <v>1</v>
      </c>
      <c r="G1204" t="n">
        <v>180</v>
      </c>
      <c r="H1204" t="inlineStr">
        <is>
          <t>A1 - Software e-CNPJ de 12 Meses</t>
        </is>
      </c>
      <c r="I1204" t="inlineStr">
        <is>
          <t>Victor Alves De</t>
        </is>
      </c>
      <c r="J1204" s="3" t="inlineStr">
        <is>
          <t>NAO RENOVOU EM 2026</t>
        </is>
      </c>
    </row>
    <row r="1205">
      <c r="A1205" t="inlineStr">
        <is>
          <t>11198190000110</t>
        </is>
      </c>
      <c r="B1205" t="inlineStr">
        <is>
          <t>11.198.190/0001-10</t>
        </is>
      </c>
      <c r="C1205" t="inlineStr">
        <is>
          <t>CNPJ</t>
        </is>
      </c>
      <c r="D1205" t="inlineStr">
        <is>
          <t>A Mais Artesanato Ltda</t>
        </is>
      </c>
      <c r="E1205" s="1" t="n">
        <v>45938</v>
      </c>
      <c r="F1205" t="n">
        <v>1</v>
      </c>
      <c r="G1205" t="n">
        <v>180</v>
      </c>
      <c r="H1205" t="inlineStr">
        <is>
          <t>A1 - Software e-CNPJ de 12 Meses</t>
        </is>
      </c>
      <c r="I1205" t="inlineStr">
        <is>
          <t>Adipron Servico</t>
        </is>
      </c>
      <c r="J1205" s="3" t="inlineStr">
        <is>
          <t>NAO RENOVOU EM 2026</t>
        </is>
      </c>
    </row>
    <row r="1206">
      <c r="A1206" t="inlineStr">
        <is>
          <t>11198578000110</t>
        </is>
      </c>
      <c r="B1206" t="inlineStr">
        <is>
          <t>11.198.578/0001-10</t>
        </is>
      </c>
      <c r="C1206" t="inlineStr">
        <is>
          <t>CNPJ</t>
        </is>
      </c>
      <c r="D1206" t="inlineStr">
        <is>
          <t>P. H. Caparelli Comercio Importacao E Ex</t>
        </is>
      </c>
      <c r="E1206" s="1" t="n">
        <v>45833</v>
      </c>
      <c r="F1206" t="n">
        <v>1</v>
      </c>
      <c r="G1206" t="n">
        <v>175</v>
      </c>
      <c r="H1206" t="inlineStr">
        <is>
          <t>A1 - Software e-CNPJ de 12 Meses</t>
        </is>
      </c>
      <c r="I1206" t="inlineStr">
        <is>
          <t>Victor Alves De</t>
        </is>
      </c>
      <c r="J1206" s="3" t="inlineStr">
        <is>
          <t>NAO RENOVOU EM 2026</t>
        </is>
      </c>
    </row>
    <row r="1207">
      <c r="A1207" t="inlineStr">
        <is>
          <t>11211437000190</t>
        </is>
      </c>
      <c r="B1207" t="inlineStr">
        <is>
          <t>11.211.437/0001-90</t>
        </is>
      </c>
      <c r="C1207" t="inlineStr">
        <is>
          <t>CNPJ</t>
        </is>
      </c>
      <c r="D1207" t="inlineStr">
        <is>
          <t>Odair J A Messias</t>
        </is>
      </c>
      <c r="E1207" s="1" t="n">
        <v>45889</v>
      </c>
      <c r="F1207" t="n">
        <v>1</v>
      </c>
      <c r="G1207" t="n">
        <v>160</v>
      </c>
      <c r="H1207" t="inlineStr">
        <is>
          <t>A1 - Software e-CNPJ de 12 Meses</t>
        </is>
      </c>
      <c r="I1207" t="inlineStr">
        <is>
          <t>Raquel Campos D</t>
        </is>
      </c>
      <c r="J1207" s="3" t="inlineStr">
        <is>
          <t>NAO RENOVOU EM 2026</t>
        </is>
      </c>
    </row>
    <row r="1208">
      <c r="A1208" t="inlineStr">
        <is>
          <t>11239601000178</t>
        </is>
      </c>
      <c r="B1208" t="inlineStr">
        <is>
          <t>11.239.601/0001-78</t>
        </is>
      </c>
      <c r="C1208" t="inlineStr">
        <is>
          <t>CNPJ</t>
        </is>
      </c>
      <c r="D1208" t="inlineStr">
        <is>
          <t>Life Turismo Brasilia Ltda</t>
        </is>
      </c>
      <c r="E1208" s="1" t="n">
        <v>45685</v>
      </c>
      <c r="F1208" t="n">
        <v>1</v>
      </c>
      <c r="G1208" t="n">
        <v>200</v>
      </c>
      <c r="H1208" t="inlineStr">
        <is>
          <t>A1 - Software e-CNPJ de 12 Meses</t>
        </is>
      </c>
      <c r="I1208" t="inlineStr">
        <is>
          <t>Raquel Campos D</t>
        </is>
      </c>
      <c r="J1208" s="3" t="inlineStr">
        <is>
          <t>NAO RENOVOU EM 2026</t>
        </is>
      </c>
    </row>
    <row r="1209">
      <c r="A1209" t="inlineStr">
        <is>
          <t>11240620000114</t>
        </is>
      </c>
      <c r="B1209" t="inlineStr">
        <is>
          <t>11.240.620/0001-14</t>
        </is>
      </c>
      <c r="C1209" t="inlineStr">
        <is>
          <t>CNPJ</t>
        </is>
      </c>
      <c r="D1209" t="inlineStr">
        <is>
          <t>E. F. Costa Regis</t>
        </is>
      </c>
      <c r="E1209" s="1" t="n">
        <v>46000</v>
      </c>
      <c r="F1209" t="n">
        <v>1</v>
      </c>
      <c r="G1209" t="n">
        <v>170</v>
      </c>
      <c r="H1209" t="inlineStr">
        <is>
          <t>A1 - Software e-CNPJ de 12 Meses</t>
        </is>
      </c>
      <c r="I1209" t="inlineStr">
        <is>
          <t>Karina Pereira</t>
        </is>
      </c>
      <c r="J1209" s="3" t="inlineStr">
        <is>
          <t>NAO RENOVOU EM 2026</t>
        </is>
      </c>
    </row>
    <row r="1210">
      <c r="A1210" t="inlineStr">
        <is>
          <t>11259110000270</t>
        </is>
      </c>
      <c r="B1210" t="inlineStr">
        <is>
          <t>11.259.110/0002-70</t>
        </is>
      </c>
      <c r="C1210" t="inlineStr">
        <is>
          <t>CNPJ</t>
        </is>
      </c>
      <c r="D1210" t="inlineStr">
        <is>
          <t>Rozilene Pereira Gomes Confeccoes</t>
        </is>
      </c>
      <c r="E1210" s="1" t="n">
        <v>45845</v>
      </c>
      <c r="F1210" t="n">
        <v>1</v>
      </c>
      <c r="G1210" t="n">
        <v>180</v>
      </c>
      <c r="H1210" t="inlineStr">
        <is>
          <t>A1 - Software e-CNPJ de 12 Meses</t>
        </is>
      </c>
      <c r="I1210" t="inlineStr">
        <is>
          <t>Leticia Mendon�</t>
        </is>
      </c>
      <c r="J1210" s="3" t="inlineStr">
        <is>
          <t>NAO RENOVOU EM 2026</t>
        </is>
      </c>
    </row>
    <row r="1211">
      <c r="A1211" t="inlineStr">
        <is>
          <t>11274357000184</t>
        </is>
      </c>
      <c r="B1211" t="inlineStr">
        <is>
          <t>11.274.357/0001-84</t>
        </is>
      </c>
      <c r="C1211" t="inlineStr">
        <is>
          <t>CNPJ</t>
        </is>
      </c>
      <c r="D1211" t="inlineStr">
        <is>
          <t>Hexabr Consultoria E Engenharia Ltda</t>
        </is>
      </c>
      <c r="E1211" s="1" t="n">
        <v>45869</v>
      </c>
      <c r="F1211" t="n">
        <v>2</v>
      </c>
      <c r="G1211" t="n">
        <v>354.9</v>
      </c>
      <c r="H1211" t="inlineStr">
        <is>
          <t>A1 - Software e-CNPJ de 12 Meses</t>
        </is>
      </c>
      <c r="I1211" t="inlineStr">
        <is>
          <t>Danielle Olivei</t>
        </is>
      </c>
      <c r="J1211" s="3" t="inlineStr">
        <is>
          <t>NAO RENOVOU EM 2026</t>
        </is>
      </c>
    </row>
    <row r="1212">
      <c r="A1212" t="inlineStr">
        <is>
          <t>11282915000153</t>
        </is>
      </c>
      <c r="B1212" t="inlineStr">
        <is>
          <t>11.282.915/0001-53</t>
        </is>
      </c>
      <c r="C1212" t="inlineStr">
        <is>
          <t>CNPJ</t>
        </is>
      </c>
      <c r="D1212" t="inlineStr">
        <is>
          <t>Jose Rodrigues De Matos Marcenaria</t>
        </is>
      </c>
      <c r="E1212" s="1" t="n">
        <v>45769</v>
      </c>
      <c r="F1212" t="n">
        <v>1</v>
      </c>
      <c r="G1212" t="n">
        <v>169</v>
      </c>
      <c r="H1212" t="inlineStr">
        <is>
          <t>A1 - Software e-CNPJ de 12 Meses</t>
        </is>
      </c>
      <c r="I1212" t="inlineStr">
        <is>
          <t>Leticia Mendon�</t>
        </is>
      </c>
      <c r="J1212" s="3" t="inlineStr">
        <is>
          <t>NAO RENOVOU EM 2026</t>
        </is>
      </c>
    </row>
    <row r="1213">
      <c r="A1213" t="inlineStr">
        <is>
          <t>11284947000198</t>
        </is>
      </c>
      <c r="B1213" t="inlineStr">
        <is>
          <t>11.284.947/0001-98</t>
        </is>
      </c>
      <c r="C1213" t="inlineStr">
        <is>
          <t>CNPJ</t>
        </is>
      </c>
      <c r="D1213" t="inlineStr">
        <is>
          <t>Sindoval Tavares Da Silva</t>
        </is>
      </c>
      <c r="E1213" s="1" t="n">
        <v>45951</v>
      </c>
      <c r="F1213" t="n">
        <v>1</v>
      </c>
      <c r="G1213" t="n">
        <v>180</v>
      </c>
      <c r="H1213" t="inlineStr">
        <is>
          <t>A1 - Software e-PJ de 12 Meses</t>
        </is>
      </c>
      <c r="I1213" t="inlineStr">
        <is>
          <t>Victor Alves De</t>
        </is>
      </c>
      <c r="J1213" s="3" t="inlineStr">
        <is>
          <t>NAO RENOVOU EM 2026</t>
        </is>
      </c>
    </row>
    <row r="1214">
      <c r="A1214" t="inlineStr">
        <is>
          <t>11294244728</t>
        </is>
      </c>
      <c r="B1214" t="inlineStr">
        <is>
          <t>112.942.447-28</t>
        </is>
      </c>
      <c r="C1214" t="inlineStr">
        <is>
          <t>CPF</t>
        </is>
      </c>
      <c r="D1214" t="inlineStr">
        <is>
          <t>Paloma Sabine Amado Rosa Vargas</t>
        </is>
      </c>
      <c r="E1214" s="1" t="n">
        <v>45712</v>
      </c>
      <c r="F1214" t="n">
        <v>1</v>
      </c>
      <c r="G1214" t="n">
        <v>130</v>
      </c>
      <c r="H1214" t="inlineStr">
        <is>
          <t>A1 - Software e-CPF de 12 Meses</t>
        </is>
      </c>
      <c r="I1214" t="inlineStr">
        <is>
          <t>Leticia Mendon�</t>
        </is>
      </c>
      <c r="J1214" s="3" t="inlineStr">
        <is>
          <t>NAO RENOVOU EM 2026</t>
        </is>
      </c>
    </row>
    <row r="1215">
      <c r="A1215" t="inlineStr">
        <is>
          <t>11323872000107</t>
        </is>
      </c>
      <c r="B1215" t="inlineStr">
        <is>
          <t>11.323.872/0001-07</t>
        </is>
      </c>
      <c r="C1215" t="inlineStr">
        <is>
          <t>CNPJ</t>
        </is>
      </c>
      <c r="D1215" t="inlineStr">
        <is>
          <t>Pontual Locacao De Maquinas E Equipament</t>
        </is>
      </c>
      <c r="E1215" s="1" t="n">
        <v>45862</v>
      </c>
      <c r="F1215" t="n">
        <v>1</v>
      </c>
      <c r="G1215" t="n">
        <v>180</v>
      </c>
      <c r="H1215" t="inlineStr">
        <is>
          <t>A1 - Software e-CNPJ de 12 Meses</t>
        </is>
      </c>
      <c r="I1215" t="inlineStr">
        <is>
          <t>Victor Alves De</t>
        </is>
      </c>
      <c r="J1215" s="3" t="inlineStr">
        <is>
          <t>NAO RENOVOU EM 2026</t>
        </is>
      </c>
    </row>
    <row r="1216">
      <c r="A1216" t="inlineStr">
        <is>
          <t>11325221000156</t>
        </is>
      </c>
      <c r="B1216" t="inlineStr">
        <is>
          <t>11.325.221/0001-56</t>
        </is>
      </c>
      <c r="C1216" t="inlineStr">
        <is>
          <t>CNPJ</t>
        </is>
      </c>
      <c r="D1216" t="inlineStr">
        <is>
          <t>Click Net Brasil Telecomunicacao Ltda</t>
        </is>
      </c>
      <c r="E1216" s="1" t="n">
        <v>45863</v>
      </c>
      <c r="F1216" t="n">
        <v>1</v>
      </c>
      <c r="G1216" t="n">
        <v>180</v>
      </c>
      <c r="H1216" t="inlineStr">
        <is>
          <t>A1 - Software e-CNPJ de 12 Meses</t>
        </is>
      </c>
      <c r="I1216" t="inlineStr">
        <is>
          <t>Victor Alves De</t>
        </is>
      </c>
      <c r="J1216" s="3" t="inlineStr">
        <is>
          <t>NAO RENOVOU EM 2026</t>
        </is>
      </c>
    </row>
    <row r="1217">
      <c r="A1217" t="inlineStr">
        <is>
          <t>11326902695</t>
        </is>
      </c>
      <c r="B1217" t="inlineStr">
        <is>
          <t>113.269.026-95</t>
        </is>
      </c>
      <c r="C1217" t="inlineStr">
        <is>
          <t>CPF</t>
        </is>
      </c>
      <c r="D1217" t="inlineStr">
        <is>
          <t>Daiane Nascimento Da Silva</t>
        </is>
      </c>
      <c r="E1217" s="1" t="n">
        <v>45799</v>
      </c>
      <c r="F1217" t="n">
        <v>1</v>
      </c>
      <c r="G1217" t="n">
        <v>130</v>
      </c>
      <c r="H1217" t="inlineStr">
        <is>
          <t>A1 - Software e-CPF de 12 Meses</t>
        </is>
      </c>
      <c r="I1217" t="inlineStr">
        <is>
          <t>Vila21 Condomin</t>
        </is>
      </c>
      <c r="J1217" s="3" t="inlineStr">
        <is>
          <t>NAO RENOVOU EM 2026</t>
        </is>
      </c>
    </row>
    <row r="1218">
      <c r="A1218" t="inlineStr">
        <is>
          <t>11327880130</t>
        </is>
      </c>
      <c r="B1218" t="inlineStr">
        <is>
          <t>113.278.801-30</t>
        </is>
      </c>
      <c r="C1218" t="inlineStr">
        <is>
          <t>CPF</t>
        </is>
      </c>
      <c r="D1218" t="inlineStr">
        <is>
          <t>Maria Marly Cavalcante Santos</t>
        </is>
      </c>
      <c r="E1218" s="1" t="n">
        <v>45910</v>
      </c>
      <c r="F1218" t="n">
        <v>1</v>
      </c>
      <c r="G1218" t="n">
        <v>130</v>
      </c>
      <c r="H1218" t="inlineStr">
        <is>
          <t>A1 - Software e-CPF de 12 Meses</t>
        </is>
      </c>
      <c r="I1218" t="inlineStr">
        <is>
          <t>Leticia Mendon�</t>
        </is>
      </c>
      <c r="J1218" s="3" t="inlineStr">
        <is>
          <t>NAO RENOVOU EM 2026</t>
        </is>
      </c>
    </row>
    <row r="1219">
      <c r="A1219" t="inlineStr">
        <is>
          <t>11332133000181</t>
        </is>
      </c>
      <c r="B1219" t="inlineStr">
        <is>
          <t>11.332.133/0001-81</t>
        </is>
      </c>
      <c r="C1219" t="inlineStr">
        <is>
          <t>CNPJ</t>
        </is>
      </c>
      <c r="D1219" t="inlineStr">
        <is>
          <t>Xtec Tecnologia Em Avaliacoes, Pericias</t>
        </is>
      </c>
      <c r="E1219" s="1" t="n">
        <v>45840</v>
      </c>
      <c r="F1219" t="n">
        <v>1</v>
      </c>
      <c r="G1219" t="n">
        <v>180</v>
      </c>
      <c r="H1219" t="inlineStr">
        <is>
          <t>A1 - Software e-CNPJ de 12 Meses</t>
        </is>
      </c>
      <c r="I1219" t="inlineStr">
        <is>
          <t>Victor Alves De</t>
        </is>
      </c>
      <c r="J1219" s="3" t="inlineStr">
        <is>
          <t>NAO RENOVOU EM 2026</t>
        </is>
      </c>
    </row>
    <row r="1220">
      <c r="A1220" t="inlineStr">
        <is>
          <t>11332453000131</t>
        </is>
      </c>
      <c r="B1220" t="inlineStr">
        <is>
          <t>11.332.453/0001-31</t>
        </is>
      </c>
      <c r="C1220" t="inlineStr">
        <is>
          <t>CNPJ</t>
        </is>
      </c>
      <c r="D1220" t="inlineStr">
        <is>
          <t>Condominio Residencial Alameda Dos Ipes</t>
        </is>
      </c>
      <c r="E1220" s="1" t="n">
        <v>45834</v>
      </c>
      <c r="F1220" t="n">
        <v>1</v>
      </c>
      <c r="G1220" t="n">
        <v>180</v>
      </c>
      <c r="H1220" t="inlineStr">
        <is>
          <t>A1 - Software e-CNPJ de 12 Meses</t>
        </is>
      </c>
      <c r="I1220" t="inlineStr">
        <is>
          <t>Karina Pereira</t>
        </is>
      </c>
      <c r="J1220" s="3" t="inlineStr">
        <is>
          <t>NAO RENOVOU EM 2026</t>
        </is>
      </c>
    </row>
    <row r="1221">
      <c r="A1221" t="inlineStr">
        <is>
          <t>11335309748</t>
        </is>
      </c>
      <c r="B1221" t="inlineStr">
        <is>
          <t>113.353.097-48</t>
        </is>
      </c>
      <c r="C1221" t="inlineStr">
        <is>
          <t>CPF</t>
        </is>
      </c>
      <c r="D1221" t="inlineStr">
        <is>
          <t>Nadia Gouvea Andrezo Carneiro</t>
        </is>
      </c>
      <c r="E1221" s="1" t="n">
        <v>45790</v>
      </c>
      <c r="F1221" t="n">
        <v>1</v>
      </c>
      <c r="G1221" t="n">
        <v>350</v>
      </c>
      <c r="H1221" t="inlineStr">
        <is>
          <t>A3 - Nuvem SafeID e-CPF de 36 Meses</t>
        </is>
      </c>
      <c r="I1221" t="inlineStr">
        <is>
          <t>Victor Alves De</t>
        </is>
      </c>
      <c r="J1221" s="3" t="inlineStr">
        <is>
          <t>NAO RENOVOU EM 2026</t>
        </is>
      </c>
    </row>
    <row r="1222">
      <c r="A1222" t="inlineStr">
        <is>
          <t>11345206000170</t>
        </is>
      </c>
      <c r="B1222" t="inlineStr">
        <is>
          <t>11.345.206/0001-70</t>
        </is>
      </c>
      <c r="C1222" t="inlineStr">
        <is>
          <t>CNPJ</t>
        </is>
      </c>
      <c r="D1222" t="inlineStr">
        <is>
          <t>Tdv Importacao E Exportacao De Equipamen</t>
        </is>
      </c>
      <c r="E1222" s="1" t="n">
        <v>45918</v>
      </c>
      <c r="F1222" t="n">
        <v>1</v>
      </c>
      <c r="G1222" t="n">
        <v>175</v>
      </c>
      <c r="H1222" t="inlineStr">
        <is>
          <t>A1 - Software e-CNPJ de 12 Meses</t>
        </is>
      </c>
      <c r="I1222" t="inlineStr">
        <is>
          <t>Karina Pereira</t>
        </is>
      </c>
      <c r="J1222" s="3" t="inlineStr">
        <is>
          <t>NAO RENOVOU EM 2026</t>
        </is>
      </c>
    </row>
    <row r="1223">
      <c r="A1223" t="inlineStr">
        <is>
          <t>11365811115</t>
        </is>
      </c>
      <c r="B1223" t="inlineStr">
        <is>
          <t>113.658.111-15</t>
        </is>
      </c>
      <c r="C1223" t="inlineStr">
        <is>
          <t>CPF</t>
        </is>
      </c>
      <c r="D1223" t="inlineStr">
        <is>
          <t>Edivaldo Alves De Melo</t>
        </is>
      </c>
      <c r="E1223" s="1" t="n">
        <v>45807</v>
      </c>
      <c r="F1223" t="n">
        <v>1</v>
      </c>
      <c r="G1223" t="n">
        <v>130</v>
      </c>
      <c r="H1223" t="inlineStr">
        <is>
          <t>A1 - Software e-CPF de 12 Meses</t>
        </is>
      </c>
      <c r="I1223" t="inlineStr">
        <is>
          <t>Raquel Campos D</t>
        </is>
      </c>
      <c r="J1223" s="3" t="inlineStr">
        <is>
          <t>NAO RENOVOU EM 2026</t>
        </is>
      </c>
    </row>
    <row r="1224">
      <c r="A1224" t="inlineStr">
        <is>
          <t>11399840000195</t>
        </is>
      </c>
      <c r="B1224" t="inlineStr">
        <is>
          <t>11.399.840/0001-95</t>
        </is>
      </c>
      <c r="C1224" t="inlineStr">
        <is>
          <t>CNPJ</t>
        </is>
      </c>
      <c r="D1224" t="inlineStr">
        <is>
          <t>Condominio Da Chacara 740 - Rua Alameda</t>
        </is>
      </c>
      <c r="E1224" s="1" t="n">
        <v>45888</v>
      </c>
      <c r="F1224" t="n">
        <v>1</v>
      </c>
      <c r="G1224" t="n">
        <v>170</v>
      </c>
      <c r="H1224" t="inlineStr">
        <is>
          <t>A1 - Software e-CNPJ de 12 Meses</t>
        </is>
      </c>
      <c r="I1224" t="inlineStr">
        <is>
          <t>Raquel Campos D</t>
        </is>
      </c>
      <c r="J1224" s="3" t="inlineStr">
        <is>
          <t>NAO RENOVOU EM 2026</t>
        </is>
      </c>
    </row>
    <row r="1225">
      <c r="A1225" t="inlineStr">
        <is>
          <t>11408869000196</t>
        </is>
      </c>
      <c r="B1225" t="inlineStr">
        <is>
          <t>11.408.869/0001-96</t>
        </is>
      </c>
      <c r="C1225" t="inlineStr">
        <is>
          <t>CNPJ</t>
        </is>
      </c>
      <c r="D1225" t="inlineStr">
        <is>
          <t>Condominio Da Chacara 06 Do Setor Habita</t>
        </is>
      </c>
      <c r="E1225" s="1" t="n">
        <v>45924</v>
      </c>
      <c r="F1225" t="n">
        <v>1</v>
      </c>
      <c r="G1225" t="n">
        <v>180</v>
      </c>
      <c r="H1225" t="inlineStr">
        <is>
          <t>A1 - Software e-CNPJ de 12 Meses</t>
        </is>
      </c>
      <c r="I1225" t="inlineStr">
        <is>
          <t>Raquel Campos D</t>
        </is>
      </c>
      <c r="J1225" s="3" t="inlineStr">
        <is>
          <t>NAO RENOVOU EM 2026</t>
        </is>
      </c>
    </row>
    <row r="1226">
      <c r="A1226" t="inlineStr">
        <is>
          <t>11440183000182</t>
        </is>
      </c>
      <c r="B1226" t="inlineStr">
        <is>
          <t>11.440.183/0001-82</t>
        </is>
      </c>
      <c r="C1226" t="inlineStr">
        <is>
          <t>CNPJ</t>
        </is>
      </c>
      <c r="D1226" t="inlineStr">
        <is>
          <t>Condominio Residencial Morada Do Sol</t>
        </is>
      </c>
      <c r="E1226" s="1" t="n">
        <v>45867</v>
      </c>
      <c r="F1226" t="n">
        <v>1</v>
      </c>
      <c r="G1226" t="n">
        <v>180</v>
      </c>
      <c r="H1226" t="inlineStr">
        <is>
          <t>A1 - Software e-CNPJ de 12 Meses</t>
        </is>
      </c>
      <c r="I1226" t="inlineStr">
        <is>
          <t>Vila21 Condomin</t>
        </is>
      </c>
      <c r="J1226" s="3" t="inlineStr">
        <is>
          <t>NAO RENOVOU EM 2026</t>
        </is>
      </c>
    </row>
    <row r="1227">
      <c r="A1227" t="inlineStr">
        <is>
          <t>11487004630</t>
        </is>
      </c>
      <c r="B1227" t="inlineStr">
        <is>
          <t>114.870.046-30</t>
        </is>
      </c>
      <c r="C1227" t="inlineStr">
        <is>
          <t>CPF</t>
        </is>
      </c>
      <c r="D1227" t="inlineStr">
        <is>
          <t>Paulo Henrique Dias Rodrigues</t>
        </is>
      </c>
      <c r="E1227" s="1" t="n">
        <v>45875</v>
      </c>
      <c r="F1227" t="n">
        <v>1</v>
      </c>
      <c r="G1227" t="n">
        <v>0</v>
      </c>
      <c r="H1227" t="inlineStr">
        <is>
          <t>A1 - Software e-CPF de 12 Meses</t>
        </is>
      </c>
      <c r="I1227" t="inlineStr">
        <is>
          <t>Karina Pereira</t>
        </is>
      </c>
      <c r="J1227" s="3" t="inlineStr">
        <is>
          <t>NAO RENOVOU EM 2026</t>
        </is>
      </c>
    </row>
    <row r="1228">
      <c r="A1228" t="inlineStr">
        <is>
          <t>11492473120</t>
        </is>
      </c>
      <c r="B1228" t="inlineStr">
        <is>
          <t>114.924.731-20</t>
        </is>
      </c>
      <c r="C1228" t="inlineStr">
        <is>
          <t>CPF</t>
        </is>
      </c>
      <c r="D1228" t="inlineStr">
        <is>
          <t>Eric Adrian Mattos Barreto</t>
        </is>
      </c>
      <c r="E1228" s="1" t="n">
        <v>45747</v>
      </c>
      <c r="F1228" t="n">
        <v>1</v>
      </c>
      <c r="G1228" t="n">
        <v>130</v>
      </c>
      <c r="H1228" t="inlineStr">
        <is>
          <t>A1 - Software e-CPF de 12 Meses</t>
        </is>
      </c>
      <c r="I1228" t="inlineStr">
        <is>
          <t>Raquel Campos D</t>
        </is>
      </c>
      <c r="J1228" s="3" t="inlineStr">
        <is>
          <t>NAO RENOVOU EM 2026</t>
        </is>
      </c>
    </row>
    <row r="1229">
      <c r="A1229" t="inlineStr">
        <is>
          <t>11531550100</t>
        </is>
      </c>
      <c r="B1229" t="inlineStr">
        <is>
          <t>115.315.501-00</t>
        </is>
      </c>
      <c r="C1229" t="inlineStr">
        <is>
          <t>CPF</t>
        </is>
      </c>
      <c r="D1229" t="inlineStr">
        <is>
          <t>Rosa Maria Goncalves Saldanha</t>
        </is>
      </c>
      <c r="E1229" s="1" t="n">
        <v>45693</v>
      </c>
      <c r="F1229" t="n">
        <v>1</v>
      </c>
      <c r="G1229" t="n">
        <v>215</v>
      </c>
      <c r="H1229" t="inlineStr">
        <is>
          <t>A3 - Cartão e-CPF de 36 Meses</t>
        </is>
      </c>
      <c r="I1229" t="inlineStr">
        <is>
          <t>Karina Pereira</t>
        </is>
      </c>
      <c r="J1229" s="3" t="inlineStr">
        <is>
          <t>NAO RENOVOU EM 2026</t>
        </is>
      </c>
    </row>
    <row r="1230">
      <c r="A1230" t="inlineStr">
        <is>
          <t>11538569000121</t>
        </is>
      </c>
      <c r="B1230" t="inlineStr">
        <is>
          <t>11.538.569/0001-21</t>
        </is>
      </c>
      <c r="C1230" t="inlineStr">
        <is>
          <t>CNPJ</t>
        </is>
      </c>
      <c r="D1230" t="inlineStr">
        <is>
          <t>Efa Comercial De Alimentos Ltda</t>
        </is>
      </c>
      <c r="E1230" s="1" t="n">
        <v>45880</v>
      </c>
      <c r="F1230" t="n">
        <v>1</v>
      </c>
      <c r="G1230" t="n">
        <v>150</v>
      </c>
      <c r="H1230" t="inlineStr">
        <is>
          <t>A1 - Software e-CNPJ de 12 Meses</t>
        </is>
      </c>
      <c r="I1230" t="inlineStr">
        <is>
          <t>Fabio Lucas Oli</t>
        </is>
      </c>
      <c r="J1230" s="3" t="inlineStr">
        <is>
          <t>NAO RENOVOU EM 2026</t>
        </is>
      </c>
    </row>
    <row r="1231">
      <c r="A1231" t="inlineStr">
        <is>
          <t>11552676803</t>
        </is>
      </c>
      <c r="B1231" t="inlineStr">
        <is>
          <t>115.526.768-03</t>
        </is>
      </c>
      <c r="C1231" t="inlineStr">
        <is>
          <t>CPF</t>
        </is>
      </c>
      <c r="D1231" t="inlineStr">
        <is>
          <t>Eiji Sato</t>
        </is>
      </c>
      <c r="E1231" s="1" t="n">
        <v>45954</v>
      </c>
      <c r="F1231" t="n">
        <v>1</v>
      </c>
      <c r="G1231" t="n">
        <v>129.9</v>
      </c>
      <c r="H1231" t="inlineStr">
        <is>
          <t>A1 - Software e-CPF de 12 Meses</t>
        </is>
      </c>
      <c r="I1231" t="inlineStr">
        <is>
          <t>Danielle Olivei</t>
        </is>
      </c>
      <c r="J1231" s="3" t="inlineStr">
        <is>
          <t>NAO RENOVOU EM 2026</t>
        </is>
      </c>
    </row>
    <row r="1232">
      <c r="A1232" t="inlineStr">
        <is>
          <t>11568795000155</t>
        </is>
      </c>
      <c r="B1232" t="inlineStr">
        <is>
          <t>11.568.795/0001-55</t>
        </is>
      </c>
      <c r="C1232" t="inlineStr">
        <is>
          <t>CNPJ</t>
        </is>
      </c>
      <c r="D1232" t="inlineStr">
        <is>
          <t>Construtora Maria Efigenia Ltda</t>
        </is>
      </c>
      <c r="E1232" s="1" t="n">
        <v>45806</v>
      </c>
      <c r="F1232" t="n">
        <v>1</v>
      </c>
      <c r="G1232" t="n">
        <v>155</v>
      </c>
      <c r="H1232" t="inlineStr">
        <is>
          <t>A1 - Software e-CNPJ de 12 Meses</t>
        </is>
      </c>
      <c r="I1232" t="inlineStr">
        <is>
          <t>Victor Alves De</t>
        </is>
      </c>
      <c r="J1232" s="3" t="inlineStr">
        <is>
          <t>NAO RENOVOU EM 2026</t>
        </is>
      </c>
    </row>
    <row r="1233">
      <c r="A1233" t="inlineStr">
        <is>
          <t>11580023000139</t>
        </is>
      </c>
      <c r="B1233" t="inlineStr">
        <is>
          <t>11.580.023/0001-39</t>
        </is>
      </c>
      <c r="C1233" t="inlineStr">
        <is>
          <t>CNPJ</t>
        </is>
      </c>
      <c r="D1233" t="inlineStr">
        <is>
          <t>V O Fernandes Pecas E Servicos</t>
        </is>
      </c>
      <c r="E1233" s="1" t="n">
        <v>46007</v>
      </c>
      <c r="F1233" t="n">
        <v>1</v>
      </c>
      <c r="G1233" t="n">
        <v>154.9</v>
      </c>
      <c r="H1233" t="inlineStr">
        <is>
          <t>A1 - Software e-CNPJ de 12 Meses</t>
        </is>
      </c>
      <c r="I1233" t="inlineStr">
        <is>
          <t>Raquel Campos D</t>
        </is>
      </c>
      <c r="J1233" s="3" t="inlineStr">
        <is>
          <t>NAO RENOVOU EM 2026</t>
        </is>
      </c>
    </row>
    <row r="1234">
      <c r="A1234" t="inlineStr">
        <is>
          <t>11608586000198</t>
        </is>
      </c>
      <c r="B1234" t="inlineStr">
        <is>
          <t>11.608.586/0001-98</t>
        </is>
      </c>
      <c r="C1234" t="inlineStr">
        <is>
          <t>CNPJ</t>
        </is>
      </c>
      <c r="D1234" t="inlineStr">
        <is>
          <t>Dl Comercio De Roupas Ltda</t>
        </is>
      </c>
      <c r="E1234" s="1" t="n">
        <v>45965</v>
      </c>
      <c r="F1234" t="n">
        <v>1</v>
      </c>
      <c r="G1234" t="n">
        <v>180</v>
      </c>
      <c r="H1234" t="inlineStr">
        <is>
          <t>A1 - Software e-CNPJ de 12 Meses</t>
        </is>
      </c>
      <c r="I1234" t="inlineStr">
        <is>
          <t>Raquel Campos D</t>
        </is>
      </c>
      <c r="J1234" s="3" t="inlineStr">
        <is>
          <t>NAO RENOVOU EM 2026</t>
        </is>
      </c>
    </row>
    <row r="1235">
      <c r="A1235" t="inlineStr">
        <is>
          <t>11614374104</t>
        </is>
      </c>
      <c r="B1235" t="inlineStr">
        <is>
          <t>116.143.741-04</t>
        </is>
      </c>
      <c r="C1235" t="inlineStr">
        <is>
          <t>CPF</t>
        </is>
      </c>
      <c r="D1235" t="inlineStr">
        <is>
          <t>Livino Rodrigues De Queiroz</t>
        </is>
      </c>
      <c r="E1235" s="1" t="n">
        <v>46002</v>
      </c>
      <c r="F1235" t="n">
        <v>1</v>
      </c>
      <c r="G1235" t="n">
        <v>150</v>
      </c>
      <c r="H1235" t="inlineStr">
        <is>
          <t>A1 - Software e-CPF de 12 Meses</t>
        </is>
      </c>
      <c r="I1235" t="inlineStr">
        <is>
          <t>Raquel Campos D</t>
        </is>
      </c>
      <c r="J1235" s="3" t="inlineStr">
        <is>
          <t>NAO RENOVOU EM 2026</t>
        </is>
      </c>
    </row>
    <row r="1236">
      <c r="A1236" t="inlineStr">
        <is>
          <t>11624206000109</t>
        </is>
      </c>
      <c r="B1236" t="inlineStr">
        <is>
          <t>11.624.206/0001-09</t>
        </is>
      </c>
      <c r="C1236" t="inlineStr">
        <is>
          <t>CNPJ</t>
        </is>
      </c>
      <c r="D1236" t="inlineStr">
        <is>
          <t>Antonio Rodrigues Da Silva 33264996200</t>
        </is>
      </c>
      <c r="E1236" s="1" t="n">
        <v>45811</v>
      </c>
      <c r="F1236" t="n">
        <v>1</v>
      </c>
      <c r="G1236" t="n">
        <v>50</v>
      </c>
      <c r="H1236" t="inlineStr">
        <is>
          <t>A1 - Software e-CNPJ de 12 Meses</t>
        </is>
      </c>
      <c r="I1236" t="inlineStr">
        <is>
          <t>Karina Pereira</t>
        </is>
      </c>
      <c r="J1236" s="3" t="inlineStr">
        <is>
          <t>NAO RENOVOU EM 2026</t>
        </is>
      </c>
    </row>
    <row r="1237">
      <c r="A1237" t="inlineStr">
        <is>
          <t>11625102000119</t>
        </is>
      </c>
      <c r="B1237" t="inlineStr">
        <is>
          <t>11.625.102/0001-19</t>
        </is>
      </c>
      <c r="C1237" t="inlineStr">
        <is>
          <t>CNPJ</t>
        </is>
      </c>
      <c r="D1237" t="inlineStr">
        <is>
          <t>Svs Eletricidade Construcao E Reforma Lt</t>
        </is>
      </c>
      <c r="E1237" s="1" t="n">
        <v>45988</v>
      </c>
      <c r="F1237" t="n">
        <v>1</v>
      </c>
      <c r="G1237" t="n">
        <v>154</v>
      </c>
      <c r="H1237" t="inlineStr">
        <is>
          <t>A1 - Software e-CNPJ de 12 Meses</t>
        </is>
      </c>
      <c r="I1237" t="inlineStr">
        <is>
          <t>Raquel Campos D</t>
        </is>
      </c>
      <c r="J1237" s="3" t="inlineStr">
        <is>
          <t>NAO RENOVOU EM 2026</t>
        </is>
      </c>
    </row>
    <row r="1238">
      <c r="A1238" t="inlineStr">
        <is>
          <t>11638559104</t>
        </is>
      </c>
      <c r="B1238" t="inlineStr">
        <is>
          <t>116.385.591-04</t>
        </is>
      </c>
      <c r="C1238" t="inlineStr">
        <is>
          <t>CPF</t>
        </is>
      </c>
      <c r="D1238" t="inlineStr">
        <is>
          <t>Luis Carlos Costa</t>
        </is>
      </c>
      <c r="E1238" s="1" t="n">
        <v>45807</v>
      </c>
      <c r="F1238" t="n">
        <v>1</v>
      </c>
      <c r="G1238" t="n">
        <v>150</v>
      </c>
      <c r="H1238" t="inlineStr">
        <is>
          <t>A1 - Software e-CPF de 12 Meses</t>
        </is>
      </c>
      <c r="I1238" t="inlineStr">
        <is>
          <t>Raquel Campos D</t>
        </is>
      </c>
      <c r="J1238" s="3" t="inlineStr">
        <is>
          <t>NAO RENOVOU EM 2026</t>
        </is>
      </c>
    </row>
    <row r="1239">
      <c r="A1239" t="inlineStr">
        <is>
          <t>11643102168</t>
        </is>
      </c>
      <c r="B1239" t="inlineStr">
        <is>
          <t>116.431.021-68</t>
        </is>
      </c>
      <c r="C1239" t="inlineStr">
        <is>
          <t>CPF</t>
        </is>
      </c>
      <c r="D1239" t="inlineStr">
        <is>
          <t>Alvelyta Ribeiro Dos Santos</t>
        </is>
      </c>
      <c r="E1239" s="1" t="n">
        <v>45670</v>
      </c>
      <c r="F1239" t="n">
        <v>1</v>
      </c>
      <c r="G1239" t="n">
        <v>130</v>
      </c>
      <c r="H1239" t="inlineStr">
        <is>
          <t>A1 - Software e-CPF de 12 Meses</t>
        </is>
      </c>
      <c r="I1239" t="inlineStr">
        <is>
          <t>Karina Pereira</t>
        </is>
      </c>
      <c r="J1239" s="3" t="inlineStr">
        <is>
          <t>NAO RENOVOU EM 2026</t>
        </is>
      </c>
    </row>
    <row r="1240">
      <c r="A1240" t="inlineStr">
        <is>
          <t>11652220000116</t>
        </is>
      </c>
      <c r="B1240" t="inlineStr">
        <is>
          <t>11.652.220/0001-16</t>
        </is>
      </c>
      <c r="C1240" t="inlineStr">
        <is>
          <t>CNPJ</t>
        </is>
      </c>
      <c r="D1240" t="inlineStr">
        <is>
          <t>Gente Telecom Do Brasil Ltda</t>
        </is>
      </c>
      <c r="E1240" s="1" t="n">
        <v>45951</v>
      </c>
      <c r="F1240" t="n">
        <v>1</v>
      </c>
      <c r="G1240" t="n">
        <v>180</v>
      </c>
      <c r="H1240" t="inlineStr">
        <is>
          <t>A1 - Software e-CNPJ de 12 Meses</t>
        </is>
      </c>
      <c r="I1240" t="inlineStr">
        <is>
          <t>Victor Alves De</t>
        </is>
      </c>
      <c r="J1240" s="3" t="inlineStr">
        <is>
          <t>NAO RENOVOU EM 2026</t>
        </is>
      </c>
    </row>
    <row r="1241">
      <c r="A1241" t="inlineStr">
        <is>
          <t>11688664000101</t>
        </is>
      </c>
      <c r="B1241" t="inlineStr">
        <is>
          <t>11.688.664/0001-01</t>
        </is>
      </c>
      <c r="C1241" t="inlineStr">
        <is>
          <t>CNPJ</t>
        </is>
      </c>
      <c r="D1241" t="inlineStr">
        <is>
          <t>Federal Facility E Tecnologia Ltda</t>
        </is>
      </c>
      <c r="E1241" s="1" t="n">
        <v>45884</v>
      </c>
      <c r="F1241" t="n">
        <v>2</v>
      </c>
      <c r="G1241" t="n">
        <v>353.64</v>
      </c>
      <c r="H1241" t="inlineStr">
        <is>
          <t>A1 - Software e-CNPJ de 12 Meses</t>
        </is>
      </c>
      <c r="I1241" t="inlineStr">
        <is>
          <t>Raquel Campos D</t>
        </is>
      </c>
      <c r="J1241" s="3" t="inlineStr">
        <is>
          <t>NAO RENOVOU EM 2026</t>
        </is>
      </c>
    </row>
    <row r="1242">
      <c r="A1242" t="inlineStr">
        <is>
          <t>11697598153</t>
        </is>
      </c>
      <c r="B1242" t="inlineStr">
        <is>
          <t>116.975.981-53</t>
        </is>
      </c>
      <c r="C1242" t="inlineStr">
        <is>
          <t>CPF</t>
        </is>
      </c>
      <c r="D1242" t="inlineStr">
        <is>
          <t>Isau Gomes Da Rocha</t>
        </is>
      </c>
      <c r="E1242" s="1" t="n">
        <v>45834</v>
      </c>
      <c r="F1242" t="n">
        <v>1</v>
      </c>
      <c r="G1242" t="n">
        <v>135</v>
      </c>
      <c r="H1242" t="inlineStr">
        <is>
          <t>A1 - Software e-CPF de 12 Meses</t>
        </is>
      </c>
      <c r="I1242" t="inlineStr">
        <is>
          <t>Raquel Campos D</t>
        </is>
      </c>
      <c r="J1242" s="3" t="inlineStr">
        <is>
          <t>NAO RENOVOU EM 2026</t>
        </is>
      </c>
    </row>
    <row r="1243">
      <c r="A1243" t="inlineStr">
        <is>
          <t>11700316000102</t>
        </is>
      </c>
      <c r="B1243" t="inlineStr">
        <is>
          <t>11.700.316/0001-02</t>
        </is>
      </c>
      <c r="C1243" t="inlineStr">
        <is>
          <t>CNPJ</t>
        </is>
      </c>
      <c r="D1243" t="inlineStr">
        <is>
          <t>Beatrice Da Silva Village Construcao E I</t>
        </is>
      </c>
      <c r="E1243" s="1" t="n">
        <v>45806</v>
      </c>
      <c r="F1243" t="n">
        <v>1</v>
      </c>
      <c r="G1243" t="n">
        <v>155</v>
      </c>
      <c r="H1243" t="inlineStr">
        <is>
          <t>A1 - Software e-CNPJ de 12 Meses</t>
        </is>
      </c>
      <c r="I1243" t="inlineStr">
        <is>
          <t>Victor Alves De</t>
        </is>
      </c>
      <c r="J1243" s="3" t="inlineStr">
        <is>
          <t>NAO RENOVOU EM 2026</t>
        </is>
      </c>
    </row>
    <row r="1244">
      <c r="A1244" t="inlineStr">
        <is>
          <t>11703099000104</t>
        </is>
      </c>
      <c r="B1244" t="inlineStr">
        <is>
          <t>11.703.099/0001-04</t>
        </is>
      </c>
      <c r="C1244" t="inlineStr">
        <is>
          <t>CNPJ</t>
        </is>
      </c>
      <c r="D1244" t="inlineStr">
        <is>
          <t>3R Incorporacao E Locacao Ltda</t>
        </is>
      </c>
      <c r="E1244" s="1" t="n">
        <v>45789</v>
      </c>
      <c r="F1244" t="n">
        <v>1</v>
      </c>
      <c r="G1244" t="n">
        <v>170</v>
      </c>
      <c r="H1244" t="inlineStr">
        <is>
          <t>A1 - Software e-CNPJ de 12 Meses</t>
        </is>
      </c>
      <c r="I1244" t="inlineStr">
        <is>
          <t>Karina Pereira</t>
        </is>
      </c>
      <c r="J1244" s="3" t="inlineStr">
        <is>
          <t>NAO RENOVOU EM 2026</t>
        </is>
      </c>
    </row>
    <row r="1245">
      <c r="A1245" t="inlineStr">
        <is>
          <t>11707806000130</t>
        </is>
      </c>
      <c r="B1245" t="inlineStr">
        <is>
          <t>11.707.806/0001-30</t>
        </is>
      </c>
      <c r="C1245" t="inlineStr">
        <is>
          <t>CNPJ</t>
        </is>
      </c>
      <c r="D1245" t="inlineStr">
        <is>
          <t>B E W Papelaria E Presentes Ltda</t>
        </is>
      </c>
      <c r="E1245" s="1" t="n">
        <v>45862</v>
      </c>
      <c r="F1245" t="n">
        <v>1</v>
      </c>
      <c r="G1245" t="n">
        <v>174.9</v>
      </c>
      <c r="H1245" t="inlineStr">
        <is>
          <t>A1 - Software e-CNPJ de 12 Meses</t>
        </is>
      </c>
      <c r="I1245" t="inlineStr">
        <is>
          <t>Danielle Olivei</t>
        </is>
      </c>
      <c r="J1245" s="3" t="inlineStr">
        <is>
          <t>NAO RENOVOU EM 2026</t>
        </is>
      </c>
    </row>
    <row r="1246">
      <c r="A1246" t="inlineStr">
        <is>
          <t>11727080000106</t>
        </is>
      </c>
      <c r="B1246" t="inlineStr">
        <is>
          <t>11.727.080/0001-06</t>
        </is>
      </c>
      <c r="C1246" t="inlineStr">
        <is>
          <t>CNPJ</t>
        </is>
      </c>
      <c r="D1246" t="inlineStr">
        <is>
          <t>Cidade Depilacao A Laser Ltda</t>
        </is>
      </c>
      <c r="E1246" s="1" t="n">
        <v>45839</v>
      </c>
      <c r="F1246" t="n">
        <v>1</v>
      </c>
      <c r="G1246" t="n">
        <v>200</v>
      </c>
      <c r="H1246" t="inlineStr">
        <is>
          <t>A1 - Software e-CNPJ de 12 Meses</t>
        </is>
      </c>
      <c r="I1246" t="inlineStr">
        <is>
          <t>Leticia Mendon�</t>
        </is>
      </c>
      <c r="J1246" s="3" t="inlineStr">
        <is>
          <t>NAO RENOVOU EM 2026</t>
        </is>
      </c>
    </row>
    <row r="1247">
      <c r="A1247" t="inlineStr">
        <is>
          <t>11737668000132</t>
        </is>
      </c>
      <c r="B1247" t="inlineStr">
        <is>
          <t>11.737.668/0001-32</t>
        </is>
      </c>
      <c r="C1247" t="inlineStr">
        <is>
          <t>CNPJ</t>
        </is>
      </c>
      <c r="D1247" t="inlineStr">
        <is>
          <t>Manuel Do Vale Carvalho</t>
        </is>
      </c>
      <c r="E1247" s="1" t="n">
        <v>45992</v>
      </c>
      <c r="F1247" t="n">
        <v>1</v>
      </c>
      <c r="G1247" t="n">
        <v>165</v>
      </c>
      <c r="H1247" t="inlineStr">
        <is>
          <t>A1 - Software e-CNPJ de 12 Meses</t>
        </is>
      </c>
      <c r="I1247" t="inlineStr">
        <is>
          <t>Karina Pereira</t>
        </is>
      </c>
      <c r="J1247" s="3" t="inlineStr">
        <is>
          <t>NAO RENOVOU EM 2026</t>
        </is>
      </c>
    </row>
    <row r="1248">
      <c r="A1248" t="inlineStr">
        <is>
          <t>11743639000183</t>
        </is>
      </c>
      <c r="B1248" t="inlineStr">
        <is>
          <t>11.743.639/0001-83</t>
        </is>
      </c>
      <c r="C1248" t="inlineStr">
        <is>
          <t>CNPJ</t>
        </is>
      </c>
      <c r="D1248" t="inlineStr">
        <is>
          <t>Hortifruti Primoroso Ltda</t>
        </is>
      </c>
      <c r="E1248" s="1" t="n">
        <v>45924</v>
      </c>
      <c r="F1248" t="n">
        <v>1</v>
      </c>
      <c r="G1248" t="n">
        <v>170</v>
      </c>
      <c r="H1248" t="inlineStr">
        <is>
          <t>A1 - Software e-CNPJ de 12 Meses</t>
        </is>
      </c>
      <c r="I1248" t="inlineStr">
        <is>
          <t>Danielle Olivei</t>
        </is>
      </c>
      <c r="J1248" s="3" t="inlineStr">
        <is>
          <t>NAO RENOVOU EM 2026</t>
        </is>
      </c>
    </row>
    <row r="1249">
      <c r="A1249" t="inlineStr">
        <is>
          <t>11795712000160</t>
        </is>
      </c>
      <c r="B1249" t="inlineStr">
        <is>
          <t>11.795.712/0001-60</t>
        </is>
      </c>
      <c r="C1249" t="inlineStr">
        <is>
          <t>CNPJ</t>
        </is>
      </c>
      <c r="D1249" t="inlineStr">
        <is>
          <t>Parceiros Empreendimentos Imobiliario E</t>
        </is>
      </c>
      <c r="E1249" s="1" t="n">
        <v>45807</v>
      </c>
      <c r="F1249" t="n">
        <v>1</v>
      </c>
      <c r="G1249" t="n">
        <v>174</v>
      </c>
      <c r="H1249" t="inlineStr">
        <is>
          <t>A1 - Software e-CNPJ de 12 Meses</t>
        </is>
      </c>
      <c r="I1249" t="inlineStr">
        <is>
          <t>Danielle Olivei</t>
        </is>
      </c>
      <c r="J1249" s="3" t="inlineStr">
        <is>
          <t>NAO RENOVOU EM 2026</t>
        </is>
      </c>
    </row>
    <row r="1250">
      <c r="A1250" t="inlineStr">
        <is>
          <t>11803279000168</t>
        </is>
      </c>
      <c r="B1250" t="inlineStr">
        <is>
          <t>11.803.279/0001-68</t>
        </is>
      </c>
      <c r="C1250" t="inlineStr">
        <is>
          <t>CNPJ</t>
        </is>
      </c>
      <c r="D1250" t="inlineStr">
        <is>
          <t>11.803.279 Roberto Ferreira Moura</t>
        </is>
      </c>
      <c r="E1250" s="1" t="n">
        <v>45882</v>
      </c>
      <c r="F1250" t="n">
        <v>1</v>
      </c>
      <c r="G1250" t="n">
        <v>180</v>
      </c>
      <c r="H1250" t="inlineStr">
        <is>
          <t>A1 - Software e-CNPJ de 12 Meses</t>
        </is>
      </c>
      <c r="I1250" t="inlineStr">
        <is>
          <t>Karina Pereira</t>
        </is>
      </c>
      <c r="J1250" s="3" t="inlineStr">
        <is>
          <t>NAO RENOVOU EM 2026</t>
        </is>
      </c>
    </row>
    <row r="1251">
      <c r="A1251" t="inlineStr">
        <is>
          <t>11849381640</t>
        </is>
      </c>
      <c r="B1251" t="inlineStr">
        <is>
          <t>118.493.816-40</t>
        </is>
      </c>
      <c r="C1251" t="inlineStr">
        <is>
          <t>CPF</t>
        </is>
      </c>
      <c r="D1251" t="inlineStr">
        <is>
          <t>Josieli Speth</t>
        </is>
      </c>
      <c r="E1251" s="1" t="n">
        <v>45967</v>
      </c>
      <c r="F1251" t="n">
        <v>1</v>
      </c>
      <c r="G1251" t="n">
        <v>150</v>
      </c>
      <c r="H1251" t="inlineStr">
        <is>
          <t>A1 - Software e-CPF de 12 Meses</t>
        </is>
      </c>
      <c r="I1251" t="inlineStr">
        <is>
          <t>Victor Alves De</t>
        </is>
      </c>
      <c r="J1251" s="3" t="inlineStr">
        <is>
          <t>NAO RENOVOU EM 2026</t>
        </is>
      </c>
    </row>
    <row r="1252">
      <c r="A1252" t="inlineStr">
        <is>
          <t>11855719000120</t>
        </is>
      </c>
      <c r="B1252" t="inlineStr">
        <is>
          <t>11.855.719/0001-20</t>
        </is>
      </c>
      <c r="C1252" t="inlineStr">
        <is>
          <t>CNPJ</t>
        </is>
      </c>
      <c r="D1252" t="inlineStr">
        <is>
          <t>Cr Comercio De Produtos Oticos Ltda</t>
        </is>
      </c>
      <c r="E1252" s="1" t="n">
        <v>45993</v>
      </c>
      <c r="F1252" t="n">
        <v>1</v>
      </c>
      <c r="G1252" t="n">
        <v>180</v>
      </c>
      <c r="H1252" t="inlineStr">
        <is>
          <t>A1 - Software e-CNPJ de 12 Meses</t>
        </is>
      </c>
      <c r="I1252" t="inlineStr">
        <is>
          <t>Danielle Olivei</t>
        </is>
      </c>
      <c r="J1252" s="3" t="inlineStr">
        <is>
          <t>NAO RENOVOU EM 2026</t>
        </is>
      </c>
    </row>
    <row r="1253">
      <c r="A1253" t="inlineStr">
        <is>
          <t>11878384000166</t>
        </is>
      </c>
      <c r="B1253" t="inlineStr">
        <is>
          <t>11.878.384/0001-66</t>
        </is>
      </c>
      <c r="C1253" t="inlineStr">
        <is>
          <t>CNPJ</t>
        </is>
      </c>
      <c r="D1253" t="inlineStr">
        <is>
          <t>S C Servicos Graficos Ltda</t>
        </is>
      </c>
      <c r="E1253" s="1" t="n">
        <v>45705</v>
      </c>
      <c r="F1253" t="n">
        <v>1</v>
      </c>
      <c r="G1253" t="n">
        <v>200</v>
      </c>
      <c r="H1253" t="inlineStr">
        <is>
          <t>A1 - Software e-CNPJ de 12 Meses</t>
        </is>
      </c>
      <c r="I1253" t="inlineStr">
        <is>
          <t>Leticia Mendon�</t>
        </is>
      </c>
      <c r="J1253" s="3" t="inlineStr">
        <is>
          <t>NAO RENOVOU EM 2026</t>
        </is>
      </c>
    </row>
    <row r="1254">
      <c r="A1254" t="inlineStr">
        <is>
          <t>11886889000172</t>
        </is>
      </c>
      <c r="B1254" t="inlineStr">
        <is>
          <t>11.886.889/0001-72</t>
        </is>
      </c>
      <c r="C1254" t="inlineStr">
        <is>
          <t>CNPJ</t>
        </is>
      </c>
      <c r="D1254" t="inlineStr">
        <is>
          <t>Maria Elma De Souza Lima</t>
        </is>
      </c>
      <c r="E1254" s="1" t="n">
        <v>45986</v>
      </c>
      <c r="F1254" t="n">
        <v>1</v>
      </c>
      <c r="G1254" t="n">
        <v>180</v>
      </c>
      <c r="H1254" t="inlineStr">
        <is>
          <t>A1 - Software e-CNPJ de 12 Meses</t>
        </is>
      </c>
      <c r="I1254" t="inlineStr">
        <is>
          <t>Victor Alves De</t>
        </is>
      </c>
      <c r="J1254" s="3" t="inlineStr">
        <is>
          <t>NAO RENOVOU EM 2026</t>
        </is>
      </c>
    </row>
    <row r="1255">
      <c r="A1255" t="inlineStr">
        <is>
          <t>11898372004</t>
        </is>
      </c>
      <c r="B1255" t="inlineStr">
        <is>
          <t>118.983.720-04</t>
        </is>
      </c>
      <c r="C1255" t="inlineStr">
        <is>
          <t>CPF</t>
        </is>
      </c>
      <c r="D1255" t="inlineStr">
        <is>
          <t>Juvenil Antonio Cenci</t>
        </is>
      </c>
      <c r="E1255" s="1" t="n">
        <v>45912</v>
      </c>
      <c r="F1255" t="n">
        <v>2</v>
      </c>
      <c r="G1255" t="n">
        <v>260</v>
      </c>
      <c r="H1255" t="inlineStr">
        <is>
          <t>A1 - Software e-CPF de 12 Meses</t>
        </is>
      </c>
      <c r="I1255" t="inlineStr">
        <is>
          <t>Danielle Olivei</t>
        </is>
      </c>
      <c r="J1255" s="3" t="inlineStr">
        <is>
          <t>NAO RENOVOU EM 2026</t>
        </is>
      </c>
    </row>
    <row r="1256">
      <c r="A1256" t="inlineStr">
        <is>
          <t>11901740000115</t>
        </is>
      </c>
      <c r="B1256" t="inlineStr">
        <is>
          <t>11.901.740/0001-15</t>
        </is>
      </c>
      <c r="C1256" t="inlineStr">
        <is>
          <t>CNPJ</t>
        </is>
      </c>
      <c r="D1256" t="inlineStr">
        <is>
          <t>Condominio Do Edificio Comercial E Resid</t>
        </is>
      </c>
      <c r="E1256" s="1" t="n">
        <v>46006</v>
      </c>
      <c r="F1256" t="n">
        <v>1</v>
      </c>
      <c r="G1256" t="n">
        <v>200</v>
      </c>
      <c r="H1256" t="inlineStr">
        <is>
          <t>A1 - Software e-CNPJ de 12 Meses</t>
        </is>
      </c>
      <c r="I1256" t="inlineStr">
        <is>
          <t>Victor Alves De</t>
        </is>
      </c>
      <c r="J1256" s="3" t="inlineStr">
        <is>
          <t>NAO RENOVOU EM 2026</t>
        </is>
      </c>
    </row>
    <row r="1257">
      <c r="A1257" t="inlineStr">
        <is>
          <t>11907568000107</t>
        </is>
      </c>
      <c r="B1257" t="inlineStr">
        <is>
          <t>11.907.568/0001-07</t>
        </is>
      </c>
      <c r="C1257" t="inlineStr">
        <is>
          <t>CNPJ</t>
        </is>
      </c>
      <c r="D1257" t="inlineStr">
        <is>
          <t>Priori Servicos Contabeis Ltda</t>
        </is>
      </c>
      <c r="E1257" s="1" t="n">
        <v>45685</v>
      </c>
      <c r="F1257" t="n">
        <v>1</v>
      </c>
      <c r="G1257" t="n">
        <v>0</v>
      </c>
      <c r="H1257" t="inlineStr">
        <is>
          <t>A3 - S/ Mídia e-CNPJ de 36 Meses</t>
        </is>
      </c>
      <c r="I1257" t="inlineStr">
        <is>
          <t>Victor Alves De</t>
        </is>
      </c>
      <c r="J1257" s="3" t="inlineStr">
        <is>
          <t>NAO RENOVOU EM 2026</t>
        </is>
      </c>
    </row>
    <row r="1258">
      <c r="A1258" t="inlineStr">
        <is>
          <t>11927631149</t>
        </is>
      </c>
      <c r="B1258" t="inlineStr">
        <is>
          <t>119.276.311-49</t>
        </is>
      </c>
      <c r="C1258" t="inlineStr">
        <is>
          <t>CPF</t>
        </is>
      </c>
      <c r="D1258" t="inlineStr">
        <is>
          <t>Maria Helena Ferreira</t>
        </is>
      </c>
      <c r="E1258" s="1" t="n">
        <v>45800</v>
      </c>
      <c r="F1258" t="n">
        <v>1</v>
      </c>
      <c r="G1258" t="n">
        <v>120</v>
      </c>
      <c r="H1258" t="inlineStr">
        <is>
          <t>A1 - Software e-CPF de 12 Meses</t>
        </is>
      </c>
      <c r="I1258" t="inlineStr">
        <is>
          <t>Karina Pereira</t>
        </is>
      </c>
      <c r="J1258" s="3" t="inlineStr">
        <is>
          <t>NAO RENOVOU EM 2026</t>
        </is>
      </c>
    </row>
    <row r="1259">
      <c r="A1259" t="inlineStr">
        <is>
          <t>11937183000192</t>
        </is>
      </c>
      <c r="B1259" t="inlineStr">
        <is>
          <t>11.937.183/0001-92</t>
        </is>
      </c>
      <c r="C1259" t="inlineStr">
        <is>
          <t>CNPJ</t>
        </is>
      </c>
      <c r="D1259" t="inlineStr">
        <is>
          <t>Mega Atacadista Comercio De Ferrangens E</t>
        </is>
      </c>
      <c r="E1259" s="1" t="n">
        <v>45817</v>
      </c>
      <c r="F1259" t="n">
        <v>1</v>
      </c>
      <c r="G1259" t="n">
        <v>180</v>
      </c>
      <c r="H1259" t="inlineStr">
        <is>
          <t>A1 - Software e-CNPJ de 12 Meses</t>
        </is>
      </c>
      <c r="I1259" t="inlineStr">
        <is>
          <t>Victor Alves De</t>
        </is>
      </c>
      <c r="J1259" s="3" t="inlineStr">
        <is>
          <t>NAO RENOVOU EM 2026</t>
        </is>
      </c>
    </row>
    <row r="1260">
      <c r="A1260" t="inlineStr">
        <is>
          <t>11946042000136</t>
        </is>
      </c>
      <c r="B1260" t="inlineStr">
        <is>
          <t>11.946.042/0001-36</t>
        </is>
      </c>
      <c r="C1260" t="inlineStr">
        <is>
          <t>CNPJ</t>
        </is>
      </c>
      <c r="D1260" t="inlineStr">
        <is>
          <t>A M J Pereira Marcenaria</t>
        </is>
      </c>
      <c r="E1260" s="1" t="n">
        <v>45996</v>
      </c>
      <c r="F1260" t="n">
        <v>1</v>
      </c>
      <c r="G1260" t="n">
        <v>180</v>
      </c>
      <c r="H1260" t="inlineStr">
        <is>
          <t>A1 - Software e-CNPJ de 12 Meses</t>
        </is>
      </c>
      <c r="I1260" t="inlineStr">
        <is>
          <t>Leticia Mendon�</t>
        </is>
      </c>
      <c r="J1260" s="3" t="inlineStr">
        <is>
          <t>NAO RENOVOU EM 2026</t>
        </is>
      </c>
    </row>
    <row r="1261">
      <c r="A1261" t="inlineStr">
        <is>
          <t>12027586000167</t>
        </is>
      </c>
      <c r="B1261" t="inlineStr">
        <is>
          <t>12.027.586/0001-67</t>
        </is>
      </c>
      <c r="C1261" t="inlineStr">
        <is>
          <t>CNPJ</t>
        </is>
      </c>
      <c r="D1261" t="inlineStr">
        <is>
          <t>Polo Engenharia E Servicos Ltda</t>
        </is>
      </c>
      <c r="E1261" s="1" t="n">
        <v>45903</v>
      </c>
      <c r="F1261" t="n">
        <v>1</v>
      </c>
      <c r="G1261" t="n">
        <v>180</v>
      </c>
      <c r="H1261" t="inlineStr">
        <is>
          <t>A1 - Software e-CNPJ de 12 Meses</t>
        </is>
      </c>
      <c r="I1261" t="inlineStr">
        <is>
          <t>Leticia Mendon�</t>
        </is>
      </c>
      <c r="J1261" s="3" t="inlineStr">
        <is>
          <t>NAO RENOVOU EM 2026</t>
        </is>
      </c>
    </row>
    <row r="1262">
      <c r="A1262" t="inlineStr">
        <is>
          <t>12059174000109</t>
        </is>
      </c>
      <c r="B1262" t="inlineStr">
        <is>
          <t>12.059.174/0001-09</t>
        </is>
      </c>
      <c r="C1262" t="inlineStr">
        <is>
          <t>CNPJ</t>
        </is>
      </c>
      <c r="D1262" t="inlineStr">
        <is>
          <t>Antonio Takeo Toratani</t>
        </is>
      </c>
      <c r="E1262" s="1" t="n">
        <v>45819</v>
      </c>
      <c r="F1262" t="n">
        <v>1</v>
      </c>
      <c r="G1262" t="n">
        <v>190</v>
      </c>
      <c r="H1262" t="inlineStr">
        <is>
          <t>A1 - Software e-CNPJ de 12 Meses</t>
        </is>
      </c>
      <c r="I1262" t="inlineStr">
        <is>
          <t>Raquel Campos D</t>
        </is>
      </c>
      <c r="J1262" s="3" t="inlineStr">
        <is>
          <t>NAO RENOVOU EM 2026</t>
        </is>
      </c>
    </row>
    <row r="1263">
      <c r="A1263" t="inlineStr">
        <is>
          <t>12070148000181</t>
        </is>
      </c>
      <c r="B1263" t="inlineStr">
        <is>
          <t>12.070.148/0001-81</t>
        </is>
      </c>
      <c r="C1263" t="inlineStr">
        <is>
          <t>CNPJ</t>
        </is>
      </c>
      <c r="D1263" t="inlineStr">
        <is>
          <t>Joao Valciro G. Vilela</t>
        </is>
      </c>
      <c r="E1263" s="1" t="n">
        <v>45747</v>
      </c>
      <c r="F1263" t="n">
        <v>1</v>
      </c>
      <c r="G1263" t="n">
        <v>164</v>
      </c>
      <c r="H1263" t="inlineStr">
        <is>
          <t>A1 - Software e-PJ de 12 Meses</t>
        </is>
      </c>
      <c r="I1263" t="inlineStr">
        <is>
          <t>Danielle Olivei</t>
        </is>
      </c>
      <c r="J1263" s="3" t="inlineStr">
        <is>
          <t>NAO RENOVOU EM 2026</t>
        </is>
      </c>
    </row>
    <row r="1264">
      <c r="A1264" t="inlineStr">
        <is>
          <t>12089133015</t>
        </is>
      </c>
      <c r="B1264" t="inlineStr">
        <is>
          <t>120.891.330-15</t>
        </is>
      </c>
      <c r="C1264" t="inlineStr">
        <is>
          <t>CPF</t>
        </is>
      </c>
      <c r="D1264" t="inlineStr">
        <is>
          <t>Aldemio Ogliari</t>
        </is>
      </c>
      <c r="E1264" s="1" t="n">
        <v>45902</v>
      </c>
      <c r="F1264" t="n">
        <v>1</v>
      </c>
      <c r="G1264" t="n">
        <v>219</v>
      </c>
      <c r="H1264" t="inlineStr">
        <is>
          <t>A3 - S/ Mídia e-CPF de 36 Meses</t>
        </is>
      </c>
      <c r="I1264" t="inlineStr">
        <is>
          <t>Danielle Olivei</t>
        </is>
      </c>
      <c r="J1264" s="3" t="inlineStr">
        <is>
          <t>NAO RENOVOU EM 2026</t>
        </is>
      </c>
    </row>
    <row r="1265">
      <c r="A1265" t="inlineStr">
        <is>
          <t>12097419000192</t>
        </is>
      </c>
      <c r="B1265" t="inlineStr">
        <is>
          <t>12.097.419/0001-92</t>
        </is>
      </c>
      <c r="C1265" t="inlineStr">
        <is>
          <t>CNPJ</t>
        </is>
      </c>
      <c r="D1265" t="inlineStr">
        <is>
          <t>Gabriel Bueno De Camargo 72576588115</t>
        </is>
      </c>
      <c r="E1265" s="1" t="n">
        <v>45957</v>
      </c>
      <c r="F1265" t="n">
        <v>1</v>
      </c>
      <c r="G1265" t="n">
        <v>180</v>
      </c>
      <c r="H1265" t="inlineStr">
        <is>
          <t>A1 - Software e-CNPJ de 12 Meses</t>
        </is>
      </c>
      <c r="I1265" t="inlineStr">
        <is>
          <t>Karina Pereira</t>
        </is>
      </c>
      <c r="J1265" s="3" t="inlineStr">
        <is>
          <t>NAO RENOVOU EM 2026</t>
        </is>
      </c>
    </row>
    <row r="1266">
      <c r="A1266" t="inlineStr">
        <is>
          <t>12111740187</t>
        </is>
      </c>
      <c r="B1266" t="inlineStr">
        <is>
          <t>121.117.401-87</t>
        </is>
      </c>
      <c r="C1266" t="inlineStr">
        <is>
          <t>CPF</t>
        </is>
      </c>
      <c r="D1266" t="inlineStr">
        <is>
          <t>Marcus Marconi Palmeira Guimaraes</t>
        </is>
      </c>
      <c r="E1266" s="1" t="n">
        <v>45678</v>
      </c>
      <c r="F1266" t="n">
        <v>1</v>
      </c>
      <c r="G1266" t="n">
        <v>150</v>
      </c>
      <c r="H1266" t="inlineStr">
        <is>
          <t>A1 - Software e-CPF de 12 Meses</t>
        </is>
      </c>
      <c r="I1266" t="inlineStr">
        <is>
          <t>Raquel Campos D</t>
        </is>
      </c>
      <c r="J1266" s="3" t="inlineStr">
        <is>
          <t>NAO RENOVOU EM 2026</t>
        </is>
      </c>
    </row>
    <row r="1267">
      <c r="A1267" t="inlineStr">
        <is>
          <t>12132854000100</t>
        </is>
      </c>
      <c r="B1267" t="inlineStr">
        <is>
          <t>12.132.854/0001-00</t>
        </is>
      </c>
      <c r="C1267" t="inlineStr">
        <is>
          <t>CNPJ</t>
        </is>
      </c>
      <c r="D1267" t="inlineStr">
        <is>
          <t>Wms Comercio De Artigos De Papelaria Ltd</t>
        </is>
      </c>
      <c r="E1267" s="1" t="n">
        <v>45884</v>
      </c>
      <c r="F1267" t="n">
        <v>1</v>
      </c>
      <c r="G1267" t="n">
        <v>174</v>
      </c>
      <c r="H1267" t="inlineStr">
        <is>
          <t>A1 - Software e-CNPJ de 12 Meses</t>
        </is>
      </c>
      <c r="I1267" t="inlineStr">
        <is>
          <t>Raquel Campos D</t>
        </is>
      </c>
      <c r="J1267" s="3" t="inlineStr">
        <is>
          <t>NAO RENOVOU EM 2026</t>
        </is>
      </c>
    </row>
    <row r="1268">
      <c r="A1268" t="inlineStr">
        <is>
          <t>12140402000170</t>
        </is>
      </c>
      <c r="B1268" t="inlineStr">
        <is>
          <t>12.140.402/0001-70</t>
        </is>
      </c>
      <c r="C1268" t="inlineStr">
        <is>
          <t>CNPJ</t>
        </is>
      </c>
      <c r="D1268" t="inlineStr">
        <is>
          <t>S A De Oliveira Filho</t>
        </is>
      </c>
      <c r="E1268" s="1" t="n">
        <v>45925</v>
      </c>
      <c r="F1268" t="n">
        <v>1</v>
      </c>
      <c r="G1268" t="n">
        <v>200</v>
      </c>
      <c r="H1268" t="inlineStr">
        <is>
          <t>A1 - Software e-CNPJ de 12 Meses</t>
        </is>
      </c>
      <c r="I1268" t="inlineStr">
        <is>
          <t>Raquel Campos D</t>
        </is>
      </c>
      <c r="J1268" s="3" t="inlineStr">
        <is>
          <t>NAO RENOVOU EM 2026</t>
        </is>
      </c>
    </row>
    <row r="1269">
      <c r="A1269" t="inlineStr">
        <is>
          <t>12141926000186</t>
        </is>
      </c>
      <c r="B1269" t="inlineStr">
        <is>
          <t>12.141.926/0001-86</t>
        </is>
      </c>
      <c r="C1269" t="inlineStr">
        <is>
          <t>CNPJ</t>
        </is>
      </c>
      <c r="D1269" t="inlineStr">
        <is>
          <t>Terra Azul Engenharia &amp; Incorporacao Ltd</t>
        </is>
      </c>
      <c r="E1269" s="1" t="n">
        <v>45776</v>
      </c>
      <c r="F1269" t="n">
        <v>1</v>
      </c>
      <c r="G1269" t="n">
        <v>170</v>
      </c>
      <c r="H1269" t="inlineStr">
        <is>
          <t>A1 - Software e-CNPJ de 12 Meses</t>
        </is>
      </c>
      <c r="I1269" t="inlineStr">
        <is>
          <t>Karina Pereira</t>
        </is>
      </c>
      <c r="J1269" s="3" t="inlineStr">
        <is>
          <t>NAO RENOVOU EM 2026</t>
        </is>
      </c>
    </row>
    <row r="1270">
      <c r="A1270" t="inlineStr">
        <is>
          <t>12148415115</t>
        </is>
      </c>
      <c r="B1270" t="inlineStr">
        <is>
          <t>121.484.151-15</t>
        </is>
      </c>
      <c r="C1270" t="inlineStr">
        <is>
          <t>CPF</t>
        </is>
      </c>
      <c r="D1270" t="inlineStr">
        <is>
          <t>Francisca Wedna De Sousa Gelinski</t>
        </is>
      </c>
      <c r="E1270" s="1" t="n">
        <v>45965</v>
      </c>
      <c r="F1270" t="n">
        <v>1</v>
      </c>
      <c r="G1270" t="n">
        <v>130</v>
      </c>
      <c r="H1270" t="inlineStr">
        <is>
          <t>A1 - Software e-CPF de 12 Meses</t>
        </is>
      </c>
      <c r="I1270" t="inlineStr">
        <is>
          <t>Leticia Mendon�</t>
        </is>
      </c>
      <c r="J1270" s="3" t="inlineStr">
        <is>
          <t>NAO RENOVOU EM 2026</t>
        </is>
      </c>
    </row>
    <row r="1271">
      <c r="A1271" t="inlineStr">
        <is>
          <t>12182197000106</t>
        </is>
      </c>
      <c r="B1271" t="inlineStr">
        <is>
          <t>12.182.197/0001-06</t>
        </is>
      </c>
      <c r="C1271" t="inlineStr">
        <is>
          <t>CNPJ</t>
        </is>
      </c>
      <c r="D1271" t="inlineStr">
        <is>
          <t>Ms2 Clinica Odontologica Ltda</t>
        </is>
      </c>
      <c r="E1271" s="1" t="n">
        <v>45742</v>
      </c>
      <c r="F1271" t="n">
        <v>1</v>
      </c>
      <c r="G1271" t="n">
        <v>300</v>
      </c>
      <c r="H1271" t="inlineStr">
        <is>
          <t>A3 - S/ Mídia e-CNPJ de 36 Meses</t>
        </is>
      </c>
      <c r="I1271" t="inlineStr">
        <is>
          <t>Karina Pereira</t>
        </is>
      </c>
      <c r="J1271" s="3" t="inlineStr">
        <is>
          <t>NAO RENOVOU EM 2026</t>
        </is>
      </c>
    </row>
    <row r="1272">
      <c r="A1272" t="inlineStr">
        <is>
          <t>12183798000133</t>
        </is>
      </c>
      <c r="B1272" t="inlineStr">
        <is>
          <t>12.183.798/0001-33</t>
        </is>
      </c>
      <c r="C1272" t="inlineStr">
        <is>
          <t>CNPJ</t>
        </is>
      </c>
      <c r="D1272" t="inlineStr">
        <is>
          <t>Construtora Correia E Faria Ltda</t>
        </is>
      </c>
      <c r="E1272" s="1" t="n">
        <v>45987</v>
      </c>
      <c r="F1272" t="n">
        <v>2</v>
      </c>
      <c r="G1272" t="n">
        <v>320</v>
      </c>
      <c r="H1272" t="inlineStr">
        <is>
          <t>A1 - Software e-CNPJ de 12 Meses</t>
        </is>
      </c>
      <c r="I1272" t="inlineStr">
        <is>
          <t>Victor Alves De</t>
        </is>
      </c>
      <c r="J1272" s="3" t="inlineStr">
        <is>
          <t>NAO RENOVOU EM 2026</t>
        </is>
      </c>
    </row>
    <row r="1273">
      <c r="A1273" t="inlineStr">
        <is>
          <t>12230232000115</t>
        </is>
      </c>
      <c r="B1273" t="inlineStr">
        <is>
          <t>12.230.232/0001-15</t>
        </is>
      </c>
      <c r="C1273" t="inlineStr">
        <is>
          <t>CNPJ</t>
        </is>
      </c>
      <c r="D1273" t="inlineStr">
        <is>
          <t>Arte Noel Decoracoes E Eventos Ltda</t>
        </is>
      </c>
      <c r="E1273" s="1" t="n">
        <v>46013</v>
      </c>
      <c r="F1273" t="n">
        <v>1</v>
      </c>
      <c r="G1273" t="n">
        <v>240</v>
      </c>
      <c r="H1273" t="inlineStr">
        <is>
          <t>A1 - Software e-CNPJ de 12 Meses</t>
        </is>
      </c>
      <c r="I1273" t="inlineStr">
        <is>
          <t>Victor Alves De</t>
        </is>
      </c>
      <c r="J1273" s="3" t="inlineStr">
        <is>
          <t>NAO RENOVOU EM 2026</t>
        </is>
      </c>
    </row>
    <row r="1274">
      <c r="A1274" t="inlineStr">
        <is>
          <t>12261099000164</t>
        </is>
      </c>
      <c r="B1274" t="inlineStr">
        <is>
          <t>12.261.099/0001-64</t>
        </is>
      </c>
      <c r="C1274" t="inlineStr">
        <is>
          <t>CNPJ</t>
        </is>
      </c>
      <c r="D1274" t="inlineStr">
        <is>
          <t>Condominio Residencial Niemeyer Do Nucle</t>
        </is>
      </c>
      <c r="E1274" s="1" t="n">
        <v>45987</v>
      </c>
      <c r="F1274" t="n">
        <v>2</v>
      </c>
      <c r="G1274" t="n">
        <v>360</v>
      </c>
      <c r="H1274" t="inlineStr">
        <is>
          <t>A1 - Software e-CNPJ de 12 Meses</t>
        </is>
      </c>
      <c r="I1274" t="inlineStr">
        <is>
          <t>Raquel Campos D</t>
        </is>
      </c>
      <c r="J1274" s="3" t="inlineStr">
        <is>
          <t>NAO RENOVOU EM 2026</t>
        </is>
      </c>
    </row>
    <row r="1275">
      <c r="A1275" t="inlineStr">
        <is>
          <t>12279338000103</t>
        </is>
      </c>
      <c r="B1275" t="inlineStr">
        <is>
          <t>12.279.338/0001-03</t>
        </is>
      </c>
      <c r="C1275" t="inlineStr">
        <is>
          <t>CNPJ</t>
        </is>
      </c>
      <c r="D1275" t="inlineStr">
        <is>
          <t>Helvecio Da Costa Lanches</t>
        </is>
      </c>
      <c r="E1275" s="1" t="n">
        <v>45903</v>
      </c>
      <c r="F1275" t="n">
        <v>1</v>
      </c>
      <c r="G1275" t="n">
        <v>180</v>
      </c>
      <c r="H1275" t="inlineStr">
        <is>
          <t>A1 - Software e-CNPJ de 12 Meses</t>
        </is>
      </c>
      <c r="I1275" t="inlineStr">
        <is>
          <t>Karina Pereira</t>
        </is>
      </c>
      <c r="J1275" s="3" t="inlineStr">
        <is>
          <t>NAO RENOVOU EM 2026</t>
        </is>
      </c>
    </row>
    <row r="1276">
      <c r="A1276" t="inlineStr">
        <is>
          <t>12287148000138</t>
        </is>
      </c>
      <c r="B1276" t="inlineStr">
        <is>
          <t>12.287.148/0001-38</t>
        </is>
      </c>
      <c r="C1276" t="inlineStr">
        <is>
          <t>CNPJ</t>
        </is>
      </c>
      <c r="D1276" t="inlineStr">
        <is>
          <t>Lingerie &amp; Cia Comercio De Moda Intima L</t>
        </is>
      </c>
      <c r="E1276" s="1" t="n">
        <v>46009</v>
      </c>
      <c r="F1276" t="n">
        <v>1</v>
      </c>
      <c r="G1276" t="n">
        <v>180</v>
      </c>
      <c r="H1276" t="inlineStr">
        <is>
          <t>A1 - Software e-CNPJ de 12 Meses</t>
        </is>
      </c>
      <c r="I1276" t="inlineStr">
        <is>
          <t>Karina Pereira</t>
        </is>
      </c>
      <c r="J1276" s="3" t="inlineStr">
        <is>
          <t>NAO RENOVOU EM 2026</t>
        </is>
      </c>
    </row>
    <row r="1277">
      <c r="A1277" t="inlineStr">
        <is>
          <t>12291948000122</t>
        </is>
      </c>
      <c r="B1277" t="inlineStr">
        <is>
          <t>12.291.948/0001-22</t>
        </is>
      </c>
      <c r="C1277" t="inlineStr">
        <is>
          <t>CNPJ</t>
        </is>
      </c>
      <c r="D1277" t="inlineStr">
        <is>
          <t>Action Telecom Servicos De Telecomunicac</t>
        </is>
      </c>
      <c r="E1277" s="1" t="n">
        <v>45951</v>
      </c>
      <c r="F1277" t="n">
        <v>1</v>
      </c>
      <c r="G1277" t="n">
        <v>180</v>
      </c>
      <c r="H1277" t="inlineStr">
        <is>
          <t>A1 - Software e-CNPJ de 12 Meses</t>
        </is>
      </c>
      <c r="I1277" t="inlineStr">
        <is>
          <t>Leticia Mendon�</t>
        </is>
      </c>
      <c r="J1277" s="3" t="inlineStr">
        <is>
          <t>NAO RENOVOU EM 2026</t>
        </is>
      </c>
    </row>
    <row r="1278">
      <c r="A1278" t="inlineStr">
        <is>
          <t>12335694000105</t>
        </is>
      </c>
      <c r="B1278" t="inlineStr">
        <is>
          <t>12.335.694/0001-05</t>
        </is>
      </c>
      <c r="C1278" t="inlineStr">
        <is>
          <t>CNPJ</t>
        </is>
      </c>
      <c r="D1278" t="inlineStr">
        <is>
          <t>Top Grafica E Editora Ltda</t>
        </is>
      </c>
      <c r="E1278" s="1" t="n">
        <v>45979</v>
      </c>
      <c r="F1278" t="n">
        <v>1</v>
      </c>
      <c r="G1278" t="n">
        <v>154.9</v>
      </c>
      <c r="H1278" t="inlineStr">
        <is>
          <t>A1 - Software e-CNPJ de 12 Meses</t>
        </is>
      </c>
      <c r="I1278" t="inlineStr">
        <is>
          <t>Karina Pereira</t>
        </is>
      </c>
      <c r="J1278" s="3" t="inlineStr">
        <is>
          <t>NAO RENOVOU EM 2026</t>
        </is>
      </c>
    </row>
    <row r="1279">
      <c r="A1279" t="inlineStr">
        <is>
          <t>12337591166</t>
        </is>
      </c>
      <c r="B1279" t="inlineStr">
        <is>
          <t>123.375.911-66</t>
        </is>
      </c>
      <c r="C1279" t="inlineStr">
        <is>
          <t>CPF</t>
        </is>
      </c>
      <c r="D1279" t="inlineStr">
        <is>
          <t>Sid Hichem</t>
        </is>
      </c>
      <c r="E1279" s="1" t="n">
        <v>45958</v>
      </c>
      <c r="F1279" t="n">
        <v>1</v>
      </c>
      <c r="G1279" t="n">
        <v>170</v>
      </c>
      <c r="H1279" t="inlineStr">
        <is>
          <t>A1 - Software e-CPF de 12 Meses</t>
        </is>
      </c>
      <c r="I1279" t="inlineStr">
        <is>
          <t>Danielle Olivei</t>
        </is>
      </c>
      <c r="J1279" s="3" t="inlineStr">
        <is>
          <t>NAO RENOVOU EM 2026</t>
        </is>
      </c>
    </row>
    <row r="1280">
      <c r="A1280" t="inlineStr">
        <is>
          <t>12343416000191</t>
        </is>
      </c>
      <c r="B1280" t="inlineStr">
        <is>
          <t>12.343.416/0001-91</t>
        </is>
      </c>
      <c r="C1280" t="inlineStr">
        <is>
          <t>CNPJ</t>
        </is>
      </c>
      <c r="D1280" t="inlineStr">
        <is>
          <t>Adega Prime Comercio Ltda</t>
        </is>
      </c>
      <c r="E1280" s="1" t="n">
        <v>45776</v>
      </c>
      <c r="F1280" t="n">
        <v>1</v>
      </c>
      <c r="G1280" t="n">
        <v>180</v>
      </c>
      <c r="H1280" t="inlineStr">
        <is>
          <t>A1 - Software e-CNPJ de 12 Meses</t>
        </is>
      </c>
      <c r="I1280" t="inlineStr">
        <is>
          <t>Karina Pereira</t>
        </is>
      </c>
      <c r="J1280" s="3" t="inlineStr">
        <is>
          <t>NAO RENOVOU EM 2026</t>
        </is>
      </c>
    </row>
    <row r="1281">
      <c r="A1281" t="inlineStr">
        <is>
          <t>12381699000166</t>
        </is>
      </c>
      <c r="B1281" t="inlineStr">
        <is>
          <t>12.381.699/0001-66</t>
        </is>
      </c>
      <c r="C1281" t="inlineStr">
        <is>
          <t>CNPJ</t>
        </is>
      </c>
      <c r="D1281" t="inlineStr">
        <is>
          <t>Patricia Da Silva De Oliveira</t>
        </is>
      </c>
      <c r="E1281" s="1" t="n">
        <v>45908</v>
      </c>
      <c r="F1281" t="n">
        <v>1</v>
      </c>
      <c r="G1281" t="n">
        <v>190</v>
      </c>
      <c r="H1281" t="inlineStr">
        <is>
          <t>A1 - Software e-CNPJ de 12 Meses</t>
        </is>
      </c>
      <c r="I1281" t="inlineStr">
        <is>
          <t>Raquel Campos D</t>
        </is>
      </c>
      <c r="J1281" s="3" t="inlineStr">
        <is>
          <t>NAO RENOVOU EM 2026</t>
        </is>
      </c>
    </row>
    <row r="1282">
      <c r="A1282" t="inlineStr">
        <is>
          <t>12400515000168</t>
        </is>
      </c>
      <c r="B1282" t="inlineStr">
        <is>
          <t>12.400.515/0001-68</t>
        </is>
      </c>
      <c r="C1282" t="inlineStr">
        <is>
          <t>CNPJ</t>
        </is>
      </c>
      <c r="D1282" t="inlineStr">
        <is>
          <t>Dr Comex Servicos E Representacoes Ltda</t>
        </is>
      </c>
      <c r="E1282" s="1" t="n">
        <v>45880</v>
      </c>
      <c r="F1282" t="n">
        <v>1</v>
      </c>
      <c r="G1282" t="n">
        <v>180</v>
      </c>
      <c r="H1282" t="inlineStr">
        <is>
          <t>A1 - Software e-CNPJ de 12 Meses</t>
        </is>
      </c>
      <c r="I1282" t="inlineStr">
        <is>
          <t>Karina Pereira</t>
        </is>
      </c>
      <c r="J1282" s="3" t="inlineStr">
        <is>
          <t>NAO RENOVOU EM 2026</t>
        </is>
      </c>
    </row>
    <row r="1283">
      <c r="A1283" t="inlineStr">
        <is>
          <t>12401749000120</t>
        </is>
      </c>
      <c r="B1283" t="inlineStr">
        <is>
          <t>12.401.749/0001-20</t>
        </is>
      </c>
      <c r="C1283" t="inlineStr">
        <is>
          <t>CNPJ</t>
        </is>
      </c>
      <c r="D1283" t="inlineStr">
        <is>
          <t>Adelson Jose Machado Lopes</t>
        </is>
      </c>
      <c r="E1283" s="1" t="n">
        <v>45846</v>
      </c>
      <c r="F1283" t="n">
        <v>1</v>
      </c>
      <c r="G1283" t="n">
        <v>190</v>
      </c>
      <c r="H1283" t="inlineStr">
        <is>
          <t>A1 - Software e-CNPJ de 12 Meses</t>
        </is>
      </c>
      <c r="I1283" t="inlineStr">
        <is>
          <t>Raquel Campos D</t>
        </is>
      </c>
      <c r="J1283" s="3" t="inlineStr">
        <is>
          <t>NAO RENOVOU EM 2026</t>
        </is>
      </c>
    </row>
    <row r="1284">
      <c r="A1284" t="inlineStr">
        <is>
          <t>12422827000172</t>
        </is>
      </c>
      <c r="B1284" t="inlineStr">
        <is>
          <t>12.422.827/0001-72</t>
        </is>
      </c>
      <c r="C1284" t="inlineStr">
        <is>
          <t>CNPJ</t>
        </is>
      </c>
      <c r="D1284" t="inlineStr">
        <is>
          <t>Associacao Dos Moradores Da Chacara 143/</t>
        </is>
      </c>
      <c r="E1284" s="1" t="n">
        <v>45763</v>
      </c>
      <c r="F1284" t="n">
        <v>1</v>
      </c>
      <c r="G1284" t="n">
        <v>180</v>
      </c>
      <c r="H1284" t="inlineStr">
        <is>
          <t>A1 - Software e-CNPJ de 12 Meses</t>
        </is>
      </c>
      <c r="I1284" t="inlineStr">
        <is>
          <t>Karina Pereira</t>
        </is>
      </c>
      <c r="J1284" s="3" t="inlineStr">
        <is>
          <t>NAO RENOVOU EM 2026</t>
        </is>
      </c>
    </row>
    <row r="1285">
      <c r="A1285" t="inlineStr">
        <is>
          <t>12447479000198</t>
        </is>
      </c>
      <c r="B1285" t="inlineStr">
        <is>
          <t>12.447.479/0001-98</t>
        </is>
      </c>
      <c r="C1285" t="inlineStr">
        <is>
          <t>CNPJ</t>
        </is>
      </c>
      <c r="D1285" t="inlineStr">
        <is>
          <t>Laguna Praia Hotel Ltda</t>
        </is>
      </c>
      <c r="E1285" s="1" t="n">
        <v>45694</v>
      </c>
      <c r="F1285" t="n">
        <v>1</v>
      </c>
      <c r="G1285" t="n">
        <v>200</v>
      </c>
      <c r="H1285" t="inlineStr">
        <is>
          <t>A1 - Software e-CNPJ de 12 Meses</t>
        </is>
      </c>
      <c r="I1285" t="inlineStr">
        <is>
          <t>Fabio Lucas Oli</t>
        </is>
      </c>
      <c r="J1285" s="3" t="inlineStr">
        <is>
          <t>NAO RENOVOU EM 2026</t>
        </is>
      </c>
    </row>
    <row r="1286">
      <c r="A1286" t="inlineStr">
        <is>
          <t>12462752102</t>
        </is>
      </c>
      <c r="B1286" t="inlineStr">
        <is>
          <t>124.627.521-02</t>
        </is>
      </c>
      <c r="C1286" t="inlineStr">
        <is>
          <t>CPF</t>
        </is>
      </c>
      <c r="D1286" t="inlineStr">
        <is>
          <t>Cristian Roberto Morales Fuhrimann</t>
        </is>
      </c>
      <c r="E1286" s="1" t="n">
        <v>46010</v>
      </c>
      <c r="F1286" t="n">
        <v>1</v>
      </c>
      <c r="G1286" t="n">
        <v>290</v>
      </c>
      <c r="H1286" t="inlineStr">
        <is>
          <t>A3 - S/ Mídia e-CPF de 36 Meses</t>
        </is>
      </c>
      <c r="I1286" t="inlineStr">
        <is>
          <t>Victor Alves De</t>
        </is>
      </c>
      <c r="J1286" s="3" t="inlineStr">
        <is>
          <t>NAO RENOVOU EM 2026</t>
        </is>
      </c>
    </row>
    <row r="1287">
      <c r="A1287" t="inlineStr">
        <is>
          <t>12470245000161</t>
        </is>
      </c>
      <c r="B1287" t="inlineStr">
        <is>
          <t>12.470.245/0001-61</t>
        </is>
      </c>
      <c r="C1287" t="inlineStr">
        <is>
          <t>CNPJ</t>
        </is>
      </c>
      <c r="D1287" t="inlineStr">
        <is>
          <t>Esquema Do Peixe Restaurante Ltda</t>
        </is>
      </c>
      <c r="E1287" s="1" t="n">
        <v>45959</v>
      </c>
      <c r="F1287" t="n">
        <v>1</v>
      </c>
      <c r="G1287" t="n">
        <v>180</v>
      </c>
      <c r="H1287" t="inlineStr">
        <is>
          <t>A1 - Software e-CNPJ de 12 Meses</t>
        </is>
      </c>
      <c r="I1287" t="inlineStr">
        <is>
          <t>Victor Alves De</t>
        </is>
      </c>
      <c r="J1287" s="3" t="inlineStr">
        <is>
          <t>NAO RENOVOU EM 2026</t>
        </is>
      </c>
    </row>
    <row r="1288">
      <c r="A1288" t="inlineStr">
        <is>
          <t>12474766774</t>
        </is>
      </c>
      <c r="B1288" t="inlineStr">
        <is>
          <t>124.747.667-74</t>
        </is>
      </c>
      <c r="C1288" t="inlineStr">
        <is>
          <t>CPF</t>
        </is>
      </c>
      <c r="D1288" t="inlineStr">
        <is>
          <t>Pedro Henrique Do Nascimento Vieira</t>
        </is>
      </c>
      <c r="E1288" s="1" t="n">
        <v>46006</v>
      </c>
      <c r="F1288" t="n">
        <v>1</v>
      </c>
      <c r="G1288" t="n">
        <v>120</v>
      </c>
      <c r="H1288" t="inlineStr">
        <is>
          <t>A1 - Software e-CPF de 12 Meses</t>
        </is>
      </c>
      <c r="I1288" t="inlineStr">
        <is>
          <t>Danielle Olivei</t>
        </is>
      </c>
      <c r="J1288" s="3" t="inlineStr">
        <is>
          <t>NAO RENOVOU EM 2026</t>
        </is>
      </c>
    </row>
    <row r="1289">
      <c r="A1289" t="inlineStr">
        <is>
          <t>12486873000135</t>
        </is>
      </c>
      <c r="B1289" t="inlineStr">
        <is>
          <t>12.486.873/0001-35</t>
        </is>
      </c>
      <c r="C1289" t="inlineStr">
        <is>
          <t>CNPJ</t>
        </is>
      </c>
      <c r="D1289" t="inlineStr">
        <is>
          <t>Bsb News Comunicacao Digital Ltda</t>
        </is>
      </c>
      <c r="E1289" s="1" t="n">
        <v>45799</v>
      </c>
      <c r="F1289" t="n">
        <v>1</v>
      </c>
      <c r="G1289" t="n">
        <v>180</v>
      </c>
      <c r="H1289" t="inlineStr">
        <is>
          <t>A1 - Software e-CNPJ de 12 Meses</t>
        </is>
      </c>
      <c r="I1289" t="inlineStr">
        <is>
          <t>Raquel Campos D</t>
        </is>
      </c>
      <c r="J1289" s="3" t="inlineStr">
        <is>
          <t>NAO RENOVOU EM 2026</t>
        </is>
      </c>
    </row>
    <row r="1290">
      <c r="A1290" t="inlineStr">
        <is>
          <t>12500593000134</t>
        </is>
      </c>
      <c r="B1290" t="inlineStr">
        <is>
          <t>12.500.593/0001-34</t>
        </is>
      </c>
      <c r="C1290" t="inlineStr">
        <is>
          <t>CNPJ</t>
        </is>
      </c>
      <c r="D1290" t="inlineStr">
        <is>
          <t>Daniel Pereira Barros 01575670879</t>
        </is>
      </c>
      <c r="E1290" s="1" t="n">
        <v>46006</v>
      </c>
      <c r="F1290" t="n">
        <v>1</v>
      </c>
      <c r="G1290" t="n">
        <v>82</v>
      </c>
      <c r="H1290" t="inlineStr">
        <is>
          <t>A1 - Software e-CNPJ de 12 Meses</t>
        </is>
      </c>
      <c r="I1290" t="inlineStr">
        <is>
          <t>Danielle Olivei</t>
        </is>
      </c>
      <c r="J1290" s="3" t="inlineStr">
        <is>
          <t>NAO RENOVOU EM 2026</t>
        </is>
      </c>
    </row>
    <row r="1291">
      <c r="A1291" t="inlineStr">
        <is>
          <t>12514085000105</t>
        </is>
      </c>
      <c r="B1291" t="inlineStr">
        <is>
          <t>12.514.085/0001-05</t>
        </is>
      </c>
      <c r="C1291" t="inlineStr">
        <is>
          <t>CNPJ</t>
        </is>
      </c>
      <c r="D1291" t="inlineStr">
        <is>
          <t>E C Assuncao Transportes De Cargas E Com</t>
        </is>
      </c>
      <c r="E1291" s="1" t="n">
        <v>45807</v>
      </c>
      <c r="F1291" t="n">
        <v>1</v>
      </c>
      <c r="G1291" t="n">
        <v>159.99</v>
      </c>
      <c r="H1291" t="inlineStr">
        <is>
          <t>A1 - Software e-CNPJ de 12 Meses</t>
        </is>
      </c>
      <c r="I1291" t="inlineStr">
        <is>
          <t>Karina Pereira</t>
        </is>
      </c>
      <c r="J1291" s="3" t="inlineStr">
        <is>
          <t>NAO RENOVOU EM 2026</t>
        </is>
      </c>
    </row>
    <row r="1292">
      <c r="A1292" t="inlineStr">
        <is>
          <t>12543550000136</t>
        </is>
      </c>
      <c r="B1292" t="inlineStr">
        <is>
          <t>12.543.550/0001-36</t>
        </is>
      </c>
      <c r="C1292" t="inlineStr">
        <is>
          <t>CNPJ</t>
        </is>
      </c>
      <c r="D1292" t="inlineStr">
        <is>
          <t>Fassam Faculdade De Samambaia S S Ltda</t>
        </is>
      </c>
      <c r="E1292" s="1" t="n">
        <v>45741</v>
      </c>
      <c r="F1292" t="n">
        <v>1</v>
      </c>
      <c r="G1292" t="n">
        <v>200</v>
      </c>
      <c r="H1292" t="inlineStr">
        <is>
          <t>A1 - Software e-PJ de 12 Meses</t>
        </is>
      </c>
      <c r="I1292" t="inlineStr">
        <is>
          <t>Raquel Campos D</t>
        </is>
      </c>
      <c r="J1292" s="3" t="inlineStr">
        <is>
          <t>NAO RENOVOU EM 2026</t>
        </is>
      </c>
    </row>
    <row r="1293">
      <c r="A1293" t="inlineStr">
        <is>
          <t>12545845795</t>
        </is>
      </c>
      <c r="B1293" t="inlineStr">
        <is>
          <t>125.458.457-95</t>
        </is>
      </c>
      <c r="C1293" t="inlineStr">
        <is>
          <t>CPF</t>
        </is>
      </c>
      <c r="D1293" t="inlineStr">
        <is>
          <t>Igor Mello Borges</t>
        </is>
      </c>
      <c r="E1293" s="1" t="n">
        <v>45859</v>
      </c>
      <c r="F1293" t="n">
        <v>1</v>
      </c>
      <c r="G1293" t="n">
        <v>120</v>
      </c>
      <c r="H1293" t="inlineStr">
        <is>
          <t>A1 - Software e-CPF de 12 Meses</t>
        </is>
      </c>
      <c r="I1293" t="inlineStr">
        <is>
          <t>Barucci Contabi</t>
        </is>
      </c>
      <c r="J1293" s="3" t="inlineStr">
        <is>
          <t>NAO RENOVOU EM 2026</t>
        </is>
      </c>
    </row>
    <row r="1294">
      <c r="A1294" t="inlineStr">
        <is>
          <t>12561547000145</t>
        </is>
      </c>
      <c r="B1294" t="inlineStr">
        <is>
          <t>12.561.547/0001-45</t>
        </is>
      </c>
      <c r="C1294" t="inlineStr">
        <is>
          <t>CNPJ</t>
        </is>
      </c>
      <c r="D1294" t="inlineStr">
        <is>
          <t>Condominio Do Edificio Plaza Treze</t>
        </is>
      </c>
      <c r="E1294" s="1" t="n">
        <v>45742</v>
      </c>
      <c r="F1294" t="n">
        <v>1</v>
      </c>
      <c r="G1294" t="n">
        <v>290</v>
      </c>
      <c r="H1294" t="inlineStr">
        <is>
          <t>A3 - S/ Mídia e-CNPJ de 36 Meses</t>
        </is>
      </c>
      <c r="I1294" t="inlineStr">
        <is>
          <t>Karina Pereira</t>
        </is>
      </c>
      <c r="J1294" s="3" t="inlineStr">
        <is>
          <t>NAO RENOVOU EM 2026</t>
        </is>
      </c>
    </row>
    <row r="1295">
      <c r="A1295" t="inlineStr">
        <is>
          <t>12594748000149</t>
        </is>
      </c>
      <c r="B1295" t="inlineStr">
        <is>
          <t>12.594.748/0001-49</t>
        </is>
      </c>
      <c r="C1295" t="inlineStr">
        <is>
          <t>CNPJ</t>
        </is>
      </c>
      <c r="D1295" t="inlineStr">
        <is>
          <t>Flp Comercio De Pescados Ltda</t>
        </is>
      </c>
      <c r="E1295" s="1" t="n">
        <v>45910</v>
      </c>
      <c r="F1295" t="n">
        <v>1</v>
      </c>
      <c r="G1295" t="n">
        <v>160</v>
      </c>
      <c r="H1295" t="inlineStr">
        <is>
          <t>A1 - Software e-CNPJ de 12 Meses</t>
        </is>
      </c>
      <c r="I1295" t="inlineStr">
        <is>
          <t>Leticia Mendon�</t>
        </is>
      </c>
      <c r="J1295" s="3" t="inlineStr">
        <is>
          <t>NAO RENOVOU EM 2026</t>
        </is>
      </c>
    </row>
    <row r="1296">
      <c r="A1296" t="inlineStr">
        <is>
          <t>12601834161</t>
        </is>
      </c>
      <c r="B1296" t="inlineStr">
        <is>
          <t>126.018.341-61</t>
        </is>
      </c>
      <c r="C1296" t="inlineStr">
        <is>
          <t>CPF</t>
        </is>
      </c>
      <c r="D1296" t="inlineStr">
        <is>
          <t>Joaquin Gonzalez Aleman Sanchez</t>
        </is>
      </c>
      <c r="E1296" s="1" t="n">
        <v>45925</v>
      </c>
      <c r="F1296" t="n">
        <v>1</v>
      </c>
      <c r="G1296" t="n">
        <v>480</v>
      </c>
      <c r="H1296" t="inlineStr">
        <is>
          <t>A3 - Token e-CPF de 36 Meses</t>
        </is>
      </c>
      <c r="I1296" t="inlineStr">
        <is>
          <t>Victor Alves De</t>
        </is>
      </c>
      <c r="J1296" s="3" t="inlineStr">
        <is>
          <t>NAO RENOVOU EM 2026</t>
        </is>
      </c>
    </row>
    <row r="1297">
      <c r="A1297" t="inlineStr">
        <is>
          <t>12614185736</t>
        </is>
      </c>
      <c r="B1297" t="inlineStr">
        <is>
          <t>126.141.857-36</t>
        </is>
      </c>
      <c r="C1297" t="inlineStr">
        <is>
          <t>CPF</t>
        </is>
      </c>
      <c r="D1297" t="inlineStr">
        <is>
          <t>Daniele Batista Abertol</t>
        </is>
      </c>
      <c r="E1297" s="1" t="n">
        <v>45729</v>
      </c>
      <c r="F1297" t="n">
        <v>1</v>
      </c>
      <c r="G1297" t="n">
        <v>240</v>
      </c>
      <c r="H1297" t="inlineStr">
        <is>
          <t>A3 - Token e-CPF de 36 Meses</t>
        </is>
      </c>
      <c r="I1297" t="inlineStr">
        <is>
          <t>Raquel Campos D</t>
        </is>
      </c>
      <c r="J1297" s="3" t="inlineStr">
        <is>
          <t>NAO RENOVOU EM 2026</t>
        </is>
      </c>
    </row>
    <row r="1298">
      <c r="A1298" t="inlineStr">
        <is>
          <t>12615483000118</t>
        </is>
      </c>
      <c r="B1298" t="inlineStr">
        <is>
          <t>12.615.483/0001-18</t>
        </is>
      </c>
      <c r="C1298" t="inlineStr">
        <is>
          <t>CNPJ</t>
        </is>
      </c>
      <c r="D1298" t="inlineStr">
        <is>
          <t>E.m De A Braga Roupas</t>
        </is>
      </c>
      <c r="E1298" s="1" t="n">
        <v>45989</v>
      </c>
      <c r="F1298" t="n">
        <v>1</v>
      </c>
      <c r="G1298" t="n">
        <v>154</v>
      </c>
      <c r="H1298" t="inlineStr">
        <is>
          <t>A1 - Software e-PJ de 12 Meses</t>
        </is>
      </c>
      <c r="I1298" t="inlineStr">
        <is>
          <t>Raquel Campos D</t>
        </is>
      </c>
      <c r="J1298" s="3" t="inlineStr">
        <is>
          <t>NAO RENOVOU EM 2026</t>
        </is>
      </c>
    </row>
    <row r="1299">
      <c r="A1299" t="inlineStr">
        <is>
          <t>12616914000160</t>
        </is>
      </c>
      <c r="B1299" t="inlineStr">
        <is>
          <t>12.616.914/0001-60</t>
        </is>
      </c>
      <c r="C1299" t="inlineStr">
        <is>
          <t>CNPJ</t>
        </is>
      </c>
      <c r="D1299" t="inlineStr">
        <is>
          <t>Maria Elizalva De Alencar Ribeiro</t>
        </is>
      </c>
      <c r="E1299" s="1" t="n">
        <v>45992</v>
      </c>
      <c r="F1299" t="n">
        <v>1</v>
      </c>
      <c r="G1299" t="n">
        <v>154.9</v>
      </c>
      <c r="H1299" t="inlineStr">
        <is>
          <t>A1 - Software e-CNPJ de 12 Meses</t>
        </is>
      </c>
      <c r="I1299" t="inlineStr">
        <is>
          <t>Danielle Olivei</t>
        </is>
      </c>
      <c r="J1299" s="3" t="inlineStr">
        <is>
          <t>NAO RENOVOU EM 2026</t>
        </is>
      </c>
    </row>
    <row r="1300">
      <c r="A1300" t="inlineStr">
        <is>
          <t>12637798000166</t>
        </is>
      </c>
      <c r="B1300" t="inlineStr">
        <is>
          <t>12.637.798/0001-66</t>
        </is>
      </c>
      <c r="C1300" t="inlineStr">
        <is>
          <t>CNPJ</t>
        </is>
      </c>
      <c r="D1300" t="inlineStr">
        <is>
          <t>Fair Play Tecnologia E Informatica Ltda</t>
        </is>
      </c>
      <c r="E1300" s="1" t="n">
        <v>45860</v>
      </c>
      <c r="F1300" t="n">
        <v>1</v>
      </c>
      <c r="G1300" t="n">
        <v>180</v>
      </c>
      <c r="H1300" t="inlineStr">
        <is>
          <t>A1 - Software e-CNPJ de 12 Meses</t>
        </is>
      </c>
      <c r="I1300" t="inlineStr">
        <is>
          <t>Raquel Campos D</t>
        </is>
      </c>
      <c r="J1300" s="3" t="inlineStr">
        <is>
          <t>NAO RENOVOU EM 2026</t>
        </is>
      </c>
    </row>
    <row r="1301">
      <c r="A1301" t="inlineStr">
        <is>
          <t>12673122000128</t>
        </is>
      </c>
      <c r="B1301" t="inlineStr">
        <is>
          <t>12.673.122/0001-28</t>
        </is>
      </c>
      <c r="C1301" t="inlineStr">
        <is>
          <t>CNPJ</t>
        </is>
      </c>
      <c r="D1301" t="inlineStr">
        <is>
          <t>Jota Flash Moda Feminina E Masculina E A</t>
        </is>
      </c>
      <c r="E1301" s="1" t="n">
        <v>45967</v>
      </c>
      <c r="F1301" t="n">
        <v>2</v>
      </c>
      <c r="G1301" t="n">
        <v>200</v>
      </c>
      <c r="H1301" t="inlineStr">
        <is>
          <t>A1 - Software e-PJ de 12 Meses</t>
        </is>
      </c>
      <c r="I1301" t="inlineStr">
        <is>
          <t>Victor Alves De</t>
        </is>
      </c>
      <c r="J1301" s="3" t="inlineStr">
        <is>
          <t>NAO RENOVOU EM 2026</t>
        </is>
      </c>
    </row>
    <row r="1302">
      <c r="A1302" t="inlineStr">
        <is>
          <t>12674441000158</t>
        </is>
      </c>
      <c r="B1302" t="inlineStr">
        <is>
          <t>12.674.441/0001-58</t>
        </is>
      </c>
      <c r="C1302" t="inlineStr">
        <is>
          <t>CNPJ</t>
        </is>
      </c>
      <c r="D1302" t="inlineStr">
        <is>
          <t>Bomfrio Ar Condicionado Ltda</t>
        </is>
      </c>
      <c r="E1302" s="1" t="n">
        <v>45828</v>
      </c>
      <c r="F1302" t="n">
        <v>1</v>
      </c>
      <c r="G1302" t="n">
        <v>159.9</v>
      </c>
      <c r="H1302" t="inlineStr">
        <is>
          <t>A1 - Software e-CNPJ de 12 Meses</t>
        </is>
      </c>
      <c r="I1302" t="inlineStr">
        <is>
          <t>Leticia Mendon�</t>
        </is>
      </c>
      <c r="J1302" s="3" t="inlineStr">
        <is>
          <t>NAO RENOVOU EM 2026</t>
        </is>
      </c>
    </row>
    <row r="1303">
      <c r="A1303" t="inlineStr">
        <is>
          <t>12682853000130</t>
        </is>
      </c>
      <c r="B1303" t="inlineStr">
        <is>
          <t>12.682.853/0001-30</t>
        </is>
      </c>
      <c r="C1303" t="inlineStr">
        <is>
          <t>CNPJ</t>
        </is>
      </c>
      <c r="D1303" t="inlineStr">
        <is>
          <t>Condominio Da Chacara Nova Canaa Do Nucl</t>
        </is>
      </c>
      <c r="E1303" s="1" t="n">
        <v>45966</v>
      </c>
      <c r="F1303" t="n">
        <v>1</v>
      </c>
      <c r="G1303" t="n">
        <v>180</v>
      </c>
      <c r="H1303" t="inlineStr">
        <is>
          <t>A1 - Software e-CNPJ de 12 Meses</t>
        </is>
      </c>
      <c r="I1303" t="inlineStr">
        <is>
          <t>Vila21 Condomin</t>
        </is>
      </c>
      <c r="J1303" s="3" t="inlineStr">
        <is>
          <t>NAO RENOVOU EM 2026</t>
        </is>
      </c>
    </row>
    <row r="1304">
      <c r="A1304" t="inlineStr">
        <is>
          <t>12684782000104</t>
        </is>
      </c>
      <c r="B1304" t="inlineStr">
        <is>
          <t>12.684.782/0001-04</t>
        </is>
      </c>
      <c r="C1304" t="inlineStr">
        <is>
          <t>CNPJ</t>
        </is>
      </c>
      <c r="D1304" t="inlineStr">
        <is>
          <t>12 684 782 Orleans Jose Feitosa</t>
        </is>
      </c>
      <c r="E1304" s="1" t="n">
        <v>45831</v>
      </c>
      <c r="F1304" t="n">
        <v>1</v>
      </c>
      <c r="G1304" t="n">
        <v>190</v>
      </c>
      <c r="H1304" t="inlineStr">
        <is>
          <t>A1 - Software e-CNPJ de 12 Meses</t>
        </is>
      </c>
      <c r="I1304" t="inlineStr">
        <is>
          <t>Raquel Campos D</t>
        </is>
      </c>
      <c r="J1304" s="3" t="inlineStr">
        <is>
          <t>NAO RENOVOU EM 2026</t>
        </is>
      </c>
    </row>
    <row r="1305">
      <c r="A1305" t="inlineStr">
        <is>
          <t>12751031463</t>
        </is>
      </c>
      <c r="B1305" t="inlineStr">
        <is>
          <t>127.510.314-63</t>
        </is>
      </c>
      <c r="C1305" t="inlineStr">
        <is>
          <t>CPF</t>
        </is>
      </c>
      <c r="D1305" t="inlineStr">
        <is>
          <t>Joabe Belmiro Pereira Morais</t>
        </is>
      </c>
      <c r="E1305" s="1" t="n">
        <v>45805</v>
      </c>
      <c r="F1305" t="n">
        <v>1</v>
      </c>
      <c r="G1305" t="n">
        <v>110</v>
      </c>
      <c r="H1305" t="inlineStr">
        <is>
          <t>A3 - Nuvem SafeID e-CPF de 12 Meses</t>
        </is>
      </c>
      <c r="I1305" t="inlineStr">
        <is>
          <t>Leticia Mendon�</t>
        </is>
      </c>
      <c r="J1305" s="3" t="inlineStr">
        <is>
          <t>NAO RENOVOU EM 2026</t>
        </is>
      </c>
    </row>
    <row r="1306">
      <c r="A1306" t="inlineStr">
        <is>
          <t>12760702000152</t>
        </is>
      </c>
      <c r="B1306" t="inlineStr">
        <is>
          <t>12.760.702/0001-52</t>
        </is>
      </c>
      <c r="C1306" t="inlineStr">
        <is>
          <t>CNPJ</t>
        </is>
      </c>
      <c r="D1306" t="inlineStr">
        <is>
          <t>Comercial Estrela Do Gas Ltda</t>
        </is>
      </c>
      <c r="E1306" s="1" t="n">
        <v>45828</v>
      </c>
      <c r="F1306" t="n">
        <v>1</v>
      </c>
      <c r="G1306" t="n">
        <v>180</v>
      </c>
      <c r="H1306" t="inlineStr">
        <is>
          <t>A1 - Software e-CNPJ de 12 Meses</t>
        </is>
      </c>
      <c r="I1306" t="inlineStr">
        <is>
          <t>Raquel Campos D</t>
        </is>
      </c>
      <c r="J1306" s="3" t="inlineStr">
        <is>
          <t>NAO RENOVOU EM 2026</t>
        </is>
      </c>
    </row>
    <row r="1307">
      <c r="A1307" t="inlineStr">
        <is>
          <t>12763780000100</t>
        </is>
      </c>
      <c r="B1307" t="inlineStr">
        <is>
          <t>12.763.780/0001-00</t>
        </is>
      </c>
      <c r="C1307" t="inlineStr">
        <is>
          <t>CNPJ</t>
        </is>
      </c>
      <c r="D1307" t="inlineStr">
        <is>
          <t>Wvisao Representacoes De Calcados Ltda</t>
        </is>
      </c>
      <c r="E1307" s="1" t="n">
        <v>45832</v>
      </c>
      <c r="F1307" t="n">
        <v>1</v>
      </c>
      <c r="G1307" t="n">
        <v>175</v>
      </c>
      <c r="H1307" t="inlineStr">
        <is>
          <t>A1 - Software e-CNPJ de 12 Meses</t>
        </is>
      </c>
      <c r="I1307" t="inlineStr">
        <is>
          <t>Raquel Campos D</t>
        </is>
      </c>
      <c r="J1307" s="3" t="inlineStr">
        <is>
          <t>NAO RENOVOU EM 2026</t>
        </is>
      </c>
    </row>
    <row r="1308">
      <c r="A1308" t="inlineStr">
        <is>
          <t>12782498000170</t>
        </is>
      </c>
      <c r="B1308" t="inlineStr">
        <is>
          <t>12.782.498/0001-70</t>
        </is>
      </c>
      <c r="C1308" t="inlineStr">
        <is>
          <t>CNPJ</t>
        </is>
      </c>
      <c r="D1308" t="inlineStr">
        <is>
          <t>Maria Da Conceicao Aguiar De Vasconcelos</t>
        </is>
      </c>
      <c r="E1308" s="1" t="n">
        <v>45729</v>
      </c>
      <c r="F1308" t="n">
        <v>1</v>
      </c>
      <c r="G1308" t="n">
        <v>190</v>
      </c>
      <c r="H1308" t="inlineStr">
        <is>
          <t>A1 - Software e-CNPJ de 12 Meses</t>
        </is>
      </c>
      <c r="I1308" t="inlineStr">
        <is>
          <t>Leticia Mendon�</t>
        </is>
      </c>
      <c r="J1308" s="3" t="inlineStr">
        <is>
          <t>NAO RENOVOU EM 2026</t>
        </is>
      </c>
    </row>
    <row r="1309">
      <c r="A1309" t="inlineStr">
        <is>
          <t>12817898000174</t>
        </is>
      </c>
      <c r="B1309" t="inlineStr">
        <is>
          <t>12.817.898/0001-74</t>
        </is>
      </c>
      <c r="C1309" t="inlineStr">
        <is>
          <t>CNPJ</t>
        </is>
      </c>
      <c r="D1309" t="inlineStr">
        <is>
          <t>Mra Contabilidade Ltda</t>
        </is>
      </c>
      <c r="E1309" s="1" t="n">
        <v>45831</v>
      </c>
      <c r="F1309" t="n">
        <v>1</v>
      </c>
      <c r="G1309" t="n">
        <v>0</v>
      </c>
      <c r="H1309" t="inlineStr">
        <is>
          <t>A1 - Software e-CNPJ de 12 Meses</t>
        </is>
      </c>
      <c r="I1309" t="inlineStr">
        <is>
          <t>Leticia Mendon�</t>
        </is>
      </c>
      <c r="J1309" s="3" t="inlineStr">
        <is>
          <t>NAO RENOVOU EM 2026</t>
        </is>
      </c>
    </row>
    <row r="1310">
      <c r="A1310" t="inlineStr">
        <is>
          <t>12855948000108</t>
        </is>
      </c>
      <c r="B1310" t="inlineStr">
        <is>
          <t>12.855.948/0001-08</t>
        </is>
      </c>
      <c r="C1310" t="inlineStr">
        <is>
          <t>CNPJ</t>
        </is>
      </c>
      <c r="D1310" t="inlineStr">
        <is>
          <t>Pgm Construtora Ltda</t>
        </is>
      </c>
      <c r="E1310" s="1" t="n">
        <v>45785</v>
      </c>
      <c r="F1310" t="n">
        <v>1</v>
      </c>
      <c r="G1310" t="n">
        <v>180</v>
      </c>
      <c r="H1310" t="inlineStr">
        <is>
          <t>A1 - Software e-CNPJ de 12 Meses</t>
        </is>
      </c>
      <c r="I1310" t="inlineStr">
        <is>
          <t>Leticia Mendon�</t>
        </is>
      </c>
      <c r="J1310" s="3" t="inlineStr">
        <is>
          <t>NAO RENOVOU EM 2026</t>
        </is>
      </c>
    </row>
    <row r="1311">
      <c r="A1311" t="inlineStr">
        <is>
          <t>12866423000178</t>
        </is>
      </c>
      <c r="B1311" t="inlineStr">
        <is>
          <t>12.866.423/0001-78</t>
        </is>
      </c>
      <c r="C1311" t="inlineStr">
        <is>
          <t>CNPJ</t>
        </is>
      </c>
      <c r="D1311" t="inlineStr">
        <is>
          <t>Lona Branca Coberturas E Decoracoes Ltda</t>
        </is>
      </c>
      <c r="E1311" s="1" t="n">
        <v>45957</v>
      </c>
      <c r="F1311" t="n">
        <v>1</v>
      </c>
      <c r="G1311" t="n">
        <v>180</v>
      </c>
      <c r="H1311" t="inlineStr">
        <is>
          <t>A1 - Software e-CNPJ de 12 Meses</t>
        </is>
      </c>
      <c r="I1311" t="inlineStr">
        <is>
          <t>Karina Pereira</t>
        </is>
      </c>
      <c r="J1311" s="3" t="inlineStr">
        <is>
          <t>NAO RENOVOU EM 2026</t>
        </is>
      </c>
    </row>
    <row r="1312">
      <c r="A1312" t="inlineStr">
        <is>
          <t>12909725000186</t>
        </is>
      </c>
      <c r="B1312" t="inlineStr">
        <is>
          <t>12.909.725/0001-86</t>
        </is>
      </c>
      <c r="C1312" t="inlineStr">
        <is>
          <t>CNPJ</t>
        </is>
      </c>
      <c r="D1312" t="inlineStr">
        <is>
          <t>Condominio Da Chacara 58 B Setor Habitac</t>
        </is>
      </c>
      <c r="E1312" s="1" t="n">
        <v>45897</v>
      </c>
      <c r="F1312" t="n">
        <v>1</v>
      </c>
      <c r="G1312" t="n">
        <v>180</v>
      </c>
      <c r="H1312" t="inlineStr">
        <is>
          <t>A1 - Software e-CNPJ de 12 Meses</t>
        </is>
      </c>
      <c r="I1312" t="inlineStr">
        <is>
          <t>Raquel Campos D</t>
        </is>
      </c>
      <c r="J1312" s="3" t="inlineStr">
        <is>
          <t>NAO RENOVOU EM 2026</t>
        </is>
      </c>
    </row>
    <row r="1313">
      <c r="A1313" t="inlineStr">
        <is>
          <t>12912966000184</t>
        </is>
      </c>
      <c r="B1313" t="inlineStr">
        <is>
          <t>12.912.966/0001-84</t>
        </is>
      </c>
      <c r="C1313" t="inlineStr">
        <is>
          <t>CNPJ</t>
        </is>
      </c>
      <c r="D1313" t="inlineStr">
        <is>
          <t>Carlos Sandro Mendes Da Silva</t>
        </is>
      </c>
      <c r="E1313" s="1" t="n">
        <v>45840</v>
      </c>
      <c r="F1313" t="n">
        <v>1</v>
      </c>
      <c r="G1313" t="n">
        <v>180</v>
      </c>
      <c r="H1313" t="inlineStr">
        <is>
          <t>A1 - Software e-CNPJ de 12 Meses</t>
        </is>
      </c>
      <c r="I1313" t="inlineStr">
        <is>
          <t>Raquel Campos D</t>
        </is>
      </c>
      <c r="J1313" s="3" t="inlineStr">
        <is>
          <t>NAO RENOVOU EM 2026</t>
        </is>
      </c>
    </row>
    <row r="1314">
      <c r="A1314" t="inlineStr">
        <is>
          <t>12966193000119</t>
        </is>
      </c>
      <c r="B1314" t="inlineStr">
        <is>
          <t>12.966.193/0001-19</t>
        </is>
      </c>
      <c r="C1314" t="inlineStr">
        <is>
          <t>CNPJ</t>
        </is>
      </c>
      <c r="D1314" t="inlineStr">
        <is>
          <t>Distribuidora De Embalagens Elnata Ltda</t>
        </is>
      </c>
      <c r="E1314" s="1" t="n">
        <v>45835</v>
      </c>
      <c r="F1314" t="n">
        <v>1</v>
      </c>
      <c r="G1314" t="n">
        <v>200</v>
      </c>
      <c r="H1314" t="inlineStr">
        <is>
          <t>A1 - Software e-CNPJ de 12 Meses</t>
        </is>
      </c>
      <c r="I1314" t="inlineStr">
        <is>
          <t>Karina Pereira</t>
        </is>
      </c>
      <c r="J1314" s="3" t="inlineStr">
        <is>
          <t>NAO RENOVOU EM 2026</t>
        </is>
      </c>
    </row>
    <row r="1315">
      <c r="A1315" t="inlineStr">
        <is>
          <t>12989451000182</t>
        </is>
      </c>
      <c r="B1315" t="inlineStr">
        <is>
          <t>12.989.451/0001-82</t>
        </is>
      </c>
      <c r="C1315" t="inlineStr">
        <is>
          <t>CNPJ</t>
        </is>
      </c>
      <c r="D1315" t="inlineStr">
        <is>
          <t>Igreja Crista Evangelica Aguas Claras</t>
        </is>
      </c>
      <c r="E1315" s="1" t="n">
        <v>45994</v>
      </c>
      <c r="F1315" t="n">
        <v>1</v>
      </c>
      <c r="G1315" t="n">
        <v>179.9</v>
      </c>
      <c r="H1315" t="inlineStr">
        <is>
          <t>A1 - Software e-CNPJ de 12 Meses</t>
        </is>
      </c>
      <c r="I1315" t="inlineStr">
        <is>
          <t>Danielle Olivei</t>
        </is>
      </c>
      <c r="J1315" s="3" t="inlineStr">
        <is>
          <t>NAO RENOVOU EM 2026</t>
        </is>
      </c>
    </row>
    <row r="1316">
      <c r="A1316" t="inlineStr">
        <is>
          <t>13026438000190</t>
        </is>
      </c>
      <c r="B1316" t="inlineStr">
        <is>
          <t>13.026.438/0001-90</t>
        </is>
      </c>
      <c r="C1316" t="inlineStr">
        <is>
          <t>CNPJ</t>
        </is>
      </c>
      <c r="D1316" t="inlineStr">
        <is>
          <t>Conilar Empreendimentos Imobiliarios Ltd</t>
        </is>
      </c>
      <c r="E1316" s="1" t="n">
        <v>45902</v>
      </c>
      <c r="F1316" t="n">
        <v>1</v>
      </c>
      <c r="G1316" t="n">
        <v>150</v>
      </c>
      <c r="H1316" t="inlineStr">
        <is>
          <t>A1 - Software e-CNPJ de 12 Meses</t>
        </is>
      </c>
      <c r="I1316" t="inlineStr">
        <is>
          <t>Victor Alves De</t>
        </is>
      </c>
      <c r="J1316" s="3" t="inlineStr">
        <is>
          <t>NAO RENOVOU EM 2026</t>
        </is>
      </c>
    </row>
    <row r="1317">
      <c r="A1317" t="inlineStr">
        <is>
          <t>13050928000122</t>
        </is>
      </c>
      <c r="B1317" t="inlineStr">
        <is>
          <t>13.050.928/0001-22</t>
        </is>
      </c>
      <c r="C1317" t="inlineStr">
        <is>
          <t>CNPJ</t>
        </is>
      </c>
      <c r="D1317" t="inlineStr">
        <is>
          <t>Chip Chaveiro Ltda</t>
        </is>
      </c>
      <c r="E1317" s="1" t="n">
        <v>46013</v>
      </c>
      <c r="F1317" t="n">
        <v>1</v>
      </c>
      <c r="G1317" t="n">
        <v>190</v>
      </c>
      <c r="H1317" t="inlineStr">
        <is>
          <t>A1 - Software e-CNPJ de 12 Meses</t>
        </is>
      </c>
      <c r="I1317" t="inlineStr">
        <is>
          <t>Raquel Campos D</t>
        </is>
      </c>
      <c r="J1317" s="3" t="inlineStr">
        <is>
          <t>NAO RENOVOU EM 2026</t>
        </is>
      </c>
    </row>
    <row r="1318">
      <c r="A1318" t="inlineStr">
        <is>
          <t>13059360197</t>
        </is>
      </c>
      <c r="B1318" t="inlineStr">
        <is>
          <t>130.593.601-97</t>
        </is>
      </c>
      <c r="C1318" t="inlineStr">
        <is>
          <t>CPF</t>
        </is>
      </c>
      <c r="D1318" t="inlineStr">
        <is>
          <t>Edevan Pereira Da Silva</t>
        </is>
      </c>
      <c r="E1318" s="1" t="n">
        <v>45707</v>
      </c>
      <c r="F1318" t="n">
        <v>1</v>
      </c>
      <c r="G1318" t="n">
        <v>150</v>
      </c>
      <c r="H1318" t="inlineStr">
        <is>
          <t>A1 - Software e-CPF de 12 Meses</t>
        </is>
      </c>
      <c r="I1318" t="inlineStr">
        <is>
          <t>Leticia Mendon�</t>
        </is>
      </c>
      <c r="J1318" s="3" t="inlineStr">
        <is>
          <t>NAO RENOVOU EM 2026</t>
        </is>
      </c>
    </row>
    <row r="1319">
      <c r="A1319" t="inlineStr">
        <is>
          <t>13063049115</t>
        </is>
      </c>
      <c r="B1319" t="inlineStr">
        <is>
          <t>130.630.491-15</t>
        </is>
      </c>
      <c r="C1319" t="inlineStr">
        <is>
          <t>CPF</t>
        </is>
      </c>
      <c r="D1319" t="inlineStr">
        <is>
          <t>Alice Quintaes De Oliva Da Costa</t>
        </is>
      </c>
      <c r="E1319" s="1" t="n">
        <v>45945</v>
      </c>
      <c r="F1319" t="n">
        <v>1</v>
      </c>
      <c r="G1319" t="n">
        <v>150</v>
      </c>
      <c r="H1319" t="inlineStr">
        <is>
          <t>A1 - Software e-CPF de 12 Meses</t>
        </is>
      </c>
      <c r="I1319" t="inlineStr">
        <is>
          <t>Victor Alves De</t>
        </is>
      </c>
      <c r="J1319" s="3" t="inlineStr">
        <is>
          <t>NAO RENOVOU EM 2026</t>
        </is>
      </c>
    </row>
    <row r="1320">
      <c r="A1320" t="inlineStr">
        <is>
          <t>13079619000185</t>
        </is>
      </c>
      <c r="B1320" t="inlineStr">
        <is>
          <t>13.079.619/0001-85</t>
        </is>
      </c>
      <c r="C1320" t="inlineStr">
        <is>
          <t>CNPJ</t>
        </is>
      </c>
      <c r="D1320" t="inlineStr">
        <is>
          <t>Solution Assessoria Contabil Ltda</t>
        </is>
      </c>
      <c r="E1320" s="1" t="n">
        <v>45813</v>
      </c>
      <c r="F1320" t="n">
        <v>1</v>
      </c>
      <c r="G1320" t="n">
        <v>170</v>
      </c>
      <c r="H1320" t="inlineStr">
        <is>
          <t>A1 - Software e-CNPJ de 12 Meses</t>
        </is>
      </c>
      <c r="I1320" t="inlineStr">
        <is>
          <t>Raquel Campos D</t>
        </is>
      </c>
      <c r="J1320" s="3" t="inlineStr">
        <is>
          <t>NAO RENOVOU EM 2026</t>
        </is>
      </c>
    </row>
    <row r="1321">
      <c r="A1321" t="inlineStr">
        <is>
          <t>13129248706</t>
        </is>
      </c>
      <c r="B1321" t="inlineStr">
        <is>
          <t>131.292.487-06</t>
        </is>
      </c>
      <c r="C1321" t="inlineStr">
        <is>
          <t>CPF</t>
        </is>
      </c>
      <c r="D1321" t="inlineStr">
        <is>
          <t>Jonathan Da Silva Medeiros</t>
        </is>
      </c>
      <c r="E1321" s="1" t="n">
        <v>45936</v>
      </c>
      <c r="F1321" t="n">
        <v>1</v>
      </c>
      <c r="G1321" t="n">
        <v>150</v>
      </c>
      <c r="H1321" t="inlineStr">
        <is>
          <t>A1 - Software e-CPF de 12 Meses</t>
        </is>
      </c>
      <c r="I1321" t="inlineStr">
        <is>
          <t>Leticia Mendon�</t>
        </is>
      </c>
      <c r="J1321" s="3" t="inlineStr">
        <is>
          <t>NAO RENOVOU EM 2026</t>
        </is>
      </c>
    </row>
    <row r="1322">
      <c r="A1322" t="inlineStr">
        <is>
          <t>13150465000170</t>
        </is>
      </c>
      <c r="B1322" t="inlineStr">
        <is>
          <t>13.150.465/0001-70</t>
        </is>
      </c>
      <c r="C1322" t="inlineStr">
        <is>
          <t>CNPJ</t>
        </is>
      </c>
      <c r="D1322" t="inlineStr">
        <is>
          <t>Associacao Dos Servidores Publicos Pensi</t>
        </is>
      </c>
      <c r="E1322" s="1" t="n">
        <v>45701</v>
      </c>
      <c r="F1322" t="n">
        <v>1</v>
      </c>
      <c r="G1322" t="n">
        <v>200</v>
      </c>
      <c r="H1322" t="inlineStr">
        <is>
          <t>A1 - Software e-CNPJ de 12 Meses</t>
        </is>
      </c>
      <c r="I1322" t="inlineStr">
        <is>
          <t>Danielle Olivei</t>
        </is>
      </c>
      <c r="J1322" s="3" t="inlineStr">
        <is>
          <t>NAO RENOVOU EM 2026</t>
        </is>
      </c>
    </row>
    <row r="1323">
      <c r="A1323" t="inlineStr">
        <is>
          <t>13164754000129</t>
        </is>
      </c>
      <c r="B1323" t="inlineStr">
        <is>
          <t>13.164.754/0001-29</t>
        </is>
      </c>
      <c r="C1323" t="inlineStr">
        <is>
          <t>CNPJ</t>
        </is>
      </c>
      <c r="D1323" t="inlineStr">
        <is>
          <t>Condominio Da Chacara 21 Do Setor Habita</t>
        </is>
      </c>
      <c r="E1323" s="1" t="n">
        <v>45771</v>
      </c>
      <c r="F1323" t="n">
        <v>1</v>
      </c>
      <c r="G1323" t="n">
        <v>180</v>
      </c>
      <c r="H1323" t="inlineStr">
        <is>
          <t>A1 - Software e-CNPJ de 12 Meses</t>
        </is>
      </c>
      <c r="I1323" t="inlineStr">
        <is>
          <t>Karina Pereira</t>
        </is>
      </c>
      <c r="J1323" s="3" t="inlineStr">
        <is>
          <t>NAO RENOVOU EM 2026</t>
        </is>
      </c>
    </row>
    <row r="1324">
      <c r="A1324" t="inlineStr">
        <is>
          <t>13179784000109</t>
        </is>
      </c>
      <c r="B1324" t="inlineStr">
        <is>
          <t>13.179.784/0001-09</t>
        </is>
      </c>
      <c r="C1324" t="inlineStr">
        <is>
          <t>CNPJ</t>
        </is>
      </c>
      <c r="D1324" t="inlineStr">
        <is>
          <t>Comando Comercio E Confeccao De Artigos</t>
        </is>
      </c>
      <c r="E1324" s="1" t="n">
        <v>45965</v>
      </c>
      <c r="F1324" t="n">
        <v>1</v>
      </c>
      <c r="G1324" t="n">
        <v>220</v>
      </c>
      <c r="H1324" t="inlineStr">
        <is>
          <t>A1 - Software e-CNPJ de 12 Meses</t>
        </is>
      </c>
      <c r="I1324" t="inlineStr">
        <is>
          <t>Danielle Olivei</t>
        </is>
      </c>
      <c r="J1324" s="3" t="inlineStr">
        <is>
          <t>NAO RENOVOU EM 2026</t>
        </is>
      </c>
    </row>
    <row r="1325">
      <c r="A1325" t="inlineStr">
        <is>
          <t>13197957000111</t>
        </is>
      </c>
      <c r="B1325" t="inlineStr">
        <is>
          <t>13.197.957/0001-11</t>
        </is>
      </c>
      <c r="C1325" t="inlineStr">
        <is>
          <t>CNPJ</t>
        </is>
      </c>
      <c r="D1325" t="inlineStr">
        <is>
          <t>Jjr Construtora E Incorporadora Ltda</t>
        </is>
      </c>
      <c r="E1325" s="1" t="n">
        <v>45882</v>
      </c>
      <c r="F1325" t="n">
        <v>1</v>
      </c>
      <c r="G1325" t="n">
        <v>180</v>
      </c>
      <c r="H1325" t="inlineStr">
        <is>
          <t>A1 - Software e-CNPJ de 12 Meses</t>
        </is>
      </c>
      <c r="I1325" t="inlineStr">
        <is>
          <t>Victor Alves De</t>
        </is>
      </c>
      <c r="J1325" s="3" t="inlineStr">
        <is>
          <t>NAO RENOVOU EM 2026</t>
        </is>
      </c>
    </row>
    <row r="1326">
      <c r="A1326" t="inlineStr">
        <is>
          <t>13203079000108</t>
        </is>
      </c>
      <c r="B1326" t="inlineStr">
        <is>
          <t>13.203.079/0001-08</t>
        </is>
      </c>
      <c r="C1326" t="inlineStr">
        <is>
          <t>CNPJ</t>
        </is>
      </c>
      <c r="D1326" t="inlineStr">
        <is>
          <t>Condominio Residencial Primus Do Nucleo</t>
        </is>
      </c>
      <c r="E1326" s="1" t="n">
        <v>45952</v>
      </c>
      <c r="F1326" t="n">
        <v>1</v>
      </c>
      <c r="G1326" t="n">
        <v>170</v>
      </c>
      <c r="H1326" t="inlineStr">
        <is>
          <t>A1 - Software e-CNPJ de 12 Meses</t>
        </is>
      </c>
      <c r="I1326" t="inlineStr">
        <is>
          <t>Seven Stars Ser</t>
        </is>
      </c>
      <c r="J1326" s="3" t="inlineStr">
        <is>
          <t>NAO RENOVOU EM 2026</t>
        </is>
      </c>
    </row>
    <row r="1327">
      <c r="A1327" t="inlineStr">
        <is>
          <t>13232161000152</t>
        </is>
      </c>
      <c r="B1327" t="inlineStr">
        <is>
          <t>13.232.161/0001-52</t>
        </is>
      </c>
      <c r="C1327" t="inlineStr">
        <is>
          <t>CNPJ</t>
        </is>
      </c>
      <c r="D1327" t="inlineStr">
        <is>
          <t>Hpa Comercio De Autopecas Ltda</t>
        </is>
      </c>
      <c r="E1327" s="1" t="n">
        <v>45989</v>
      </c>
      <c r="F1327" t="n">
        <v>1</v>
      </c>
      <c r="G1327" t="n">
        <v>150</v>
      </c>
      <c r="H1327" t="inlineStr">
        <is>
          <t>A1 - Software e-CNPJ de 12 Meses</t>
        </is>
      </c>
      <c r="I1327" t="inlineStr">
        <is>
          <t>Raquel Campos D</t>
        </is>
      </c>
      <c r="J1327" s="3" t="inlineStr">
        <is>
          <t>NAO RENOVOU EM 2026</t>
        </is>
      </c>
    </row>
    <row r="1328">
      <c r="A1328" t="inlineStr">
        <is>
          <t>13232345000112</t>
        </is>
      </c>
      <c r="B1328" t="inlineStr">
        <is>
          <t>13.232.345/0001-12</t>
        </is>
      </c>
      <c r="C1328" t="inlineStr">
        <is>
          <t>CNPJ</t>
        </is>
      </c>
      <c r="D1328" t="inlineStr">
        <is>
          <t>X Producoes E Eventos Culturais Ltda</t>
        </is>
      </c>
      <c r="E1328" s="1" t="n">
        <v>45819</v>
      </c>
      <c r="F1328" t="n">
        <v>1</v>
      </c>
      <c r="G1328" t="n">
        <v>180</v>
      </c>
      <c r="H1328" t="inlineStr">
        <is>
          <t>A1 - Software e-CNPJ de 12 Meses</t>
        </is>
      </c>
      <c r="I1328" t="inlineStr">
        <is>
          <t>Karina Pereira</t>
        </is>
      </c>
      <c r="J1328" s="3" t="inlineStr">
        <is>
          <t>NAO RENOVOU EM 2026</t>
        </is>
      </c>
    </row>
    <row r="1329">
      <c r="A1329" t="inlineStr">
        <is>
          <t>13243950000199</t>
        </is>
      </c>
      <c r="B1329" t="inlineStr">
        <is>
          <t>13.243.950/0001-99</t>
        </is>
      </c>
      <c r="C1329" t="inlineStr">
        <is>
          <t>CNPJ</t>
        </is>
      </c>
      <c r="D1329" t="inlineStr">
        <is>
          <t>Federal Bar E Cozinha Ltda</t>
        </is>
      </c>
      <c r="E1329" s="1" t="n">
        <v>45712</v>
      </c>
      <c r="F1329" t="n">
        <v>1</v>
      </c>
      <c r="G1329" t="n">
        <v>180</v>
      </c>
      <c r="H1329" t="inlineStr">
        <is>
          <t>A1 - Software e-CNPJ de 12 Meses</t>
        </is>
      </c>
      <c r="I1329" t="inlineStr">
        <is>
          <t>Victor Alves De</t>
        </is>
      </c>
      <c r="J1329" s="3" t="inlineStr">
        <is>
          <t>NAO RENOVOU EM 2026</t>
        </is>
      </c>
    </row>
    <row r="1330">
      <c r="A1330" t="inlineStr">
        <is>
          <t>13250205000177</t>
        </is>
      </c>
      <c r="B1330" t="inlineStr">
        <is>
          <t>13.250.205/0001-77</t>
        </is>
      </c>
      <c r="C1330" t="inlineStr">
        <is>
          <t>CNPJ</t>
        </is>
      </c>
      <c r="D1330" t="inlineStr">
        <is>
          <t>Condominio Residencial Macadamia Do Nucl</t>
        </is>
      </c>
      <c r="E1330" s="1" t="n">
        <v>45845</v>
      </c>
      <c r="F1330" t="n">
        <v>1</v>
      </c>
      <c r="G1330" t="n">
        <v>180</v>
      </c>
      <c r="H1330" t="inlineStr">
        <is>
          <t>A1 - Software e-CNPJ de 12 Meses</t>
        </is>
      </c>
      <c r="I1330" t="inlineStr">
        <is>
          <t>Vila21 Condomin</t>
        </is>
      </c>
      <c r="J1330" s="3" t="inlineStr">
        <is>
          <t>NAO RENOVOU EM 2026</t>
        </is>
      </c>
    </row>
    <row r="1331">
      <c r="A1331" t="inlineStr">
        <is>
          <t>13260346000170</t>
        </is>
      </c>
      <c r="B1331" t="inlineStr">
        <is>
          <t>13.260.346/0001-70</t>
        </is>
      </c>
      <c r="C1331" t="inlineStr">
        <is>
          <t>CNPJ</t>
        </is>
      </c>
      <c r="D1331" t="inlineStr">
        <is>
          <t>L De O Soares Comercio De Sonorizacao E</t>
        </is>
      </c>
      <c r="E1331" s="1" t="n">
        <v>45966</v>
      </c>
      <c r="F1331" t="n">
        <v>1</v>
      </c>
      <c r="G1331" t="n">
        <v>180</v>
      </c>
      <c r="H1331" t="inlineStr">
        <is>
          <t>A1 - Software e-CNPJ de 12 Meses</t>
        </is>
      </c>
      <c r="I1331" t="inlineStr">
        <is>
          <t>Leticia Mendon�</t>
        </is>
      </c>
      <c r="J1331" s="3" t="inlineStr">
        <is>
          <t>NAO RENOVOU EM 2026</t>
        </is>
      </c>
    </row>
    <row r="1332">
      <c r="A1332" t="inlineStr">
        <is>
          <t>13260768000146</t>
        </is>
      </c>
      <c r="B1332" t="inlineStr">
        <is>
          <t>13.260.768/0001-46</t>
        </is>
      </c>
      <c r="C1332" t="inlineStr">
        <is>
          <t>CNPJ</t>
        </is>
      </c>
      <c r="D1332" t="inlineStr">
        <is>
          <t>Irene Limeira Pereira Coelho</t>
        </is>
      </c>
      <c r="E1332" s="1" t="n">
        <v>45909</v>
      </c>
      <c r="F1332" t="n">
        <v>1</v>
      </c>
      <c r="G1332" t="n">
        <v>180</v>
      </c>
      <c r="H1332" t="inlineStr">
        <is>
          <t>A1 - Software e-CNPJ de 12 Meses</t>
        </is>
      </c>
      <c r="I1332" t="inlineStr">
        <is>
          <t>Victor Alves De</t>
        </is>
      </c>
      <c r="J1332" s="3" t="inlineStr">
        <is>
          <t>NAO RENOVOU EM 2026</t>
        </is>
      </c>
    </row>
    <row r="1333">
      <c r="A1333" t="inlineStr">
        <is>
          <t>13267523000140</t>
        </is>
      </c>
      <c r="B1333" t="inlineStr">
        <is>
          <t>13.267.523/0001-40</t>
        </is>
      </c>
      <c r="C1333" t="inlineStr">
        <is>
          <t>CNPJ</t>
        </is>
      </c>
      <c r="D1333" t="inlineStr">
        <is>
          <t>Nobrevo Solucoes Imobiliarias Ltda</t>
        </is>
      </c>
      <c r="E1333" s="1" t="n">
        <v>45996</v>
      </c>
      <c r="F1333" t="n">
        <v>1</v>
      </c>
      <c r="G1333" t="n">
        <v>180</v>
      </c>
      <c r="H1333" t="inlineStr">
        <is>
          <t>A1 - Software e-CNPJ de 12 Meses</t>
        </is>
      </c>
      <c r="I1333" t="inlineStr">
        <is>
          <t>Leticia Mendon�</t>
        </is>
      </c>
      <c r="J1333" s="3" t="inlineStr">
        <is>
          <t>NAO RENOVOU EM 2026</t>
        </is>
      </c>
    </row>
    <row r="1334">
      <c r="A1334" t="inlineStr">
        <is>
          <t>13271043000153</t>
        </is>
      </c>
      <c r="B1334" t="inlineStr">
        <is>
          <t>13.271.043/0001-53</t>
        </is>
      </c>
      <c r="C1334" t="inlineStr">
        <is>
          <t>CNPJ</t>
        </is>
      </c>
      <c r="D1334" t="inlineStr">
        <is>
          <t>Condominio Da Chacara 05 Gleba A Do Nucl</t>
        </is>
      </c>
      <c r="E1334" s="1" t="n">
        <v>45945</v>
      </c>
      <c r="F1334" t="n">
        <v>1</v>
      </c>
      <c r="G1334" t="n">
        <v>180</v>
      </c>
      <c r="H1334" t="inlineStr">
        <is>
          <t>A1 - Software e-CNPJ de 12 Meses</t>
        </is>
      </c>
      <c r="I1334" t="inlineStr">
        <is>
          <t>Vila21 Condomin</t>
        </is>
      </c>
      <c r="J1334" s="3" t="inlineStr">
        <is>
          <t>NAO RENOVOU EM 2026</t>
        </is>
      </c>
    </row>
    <row r="1335">
      <c r="A1335" t="inlineStr">
        <is>
          <t>13284290000194</t>
        </is>
      </c>
      <c r="B1335" t="inlineStr">
        <is>
          <t>13.284.290/0001-94</t>
        </is>
      </c>
      <c r="C1335" t="inlineStr">
        <is>
          <t>CNPJ</t>
        </is>
      </c>
      <c r="D1335" t="inlineStr">
        <is>
          <t>Condominio Da Chacara 51 Da Colonia Agri</t>
        </is>
      </c>
      <c r="E1335" s="1" t="n">
        <v>45881</v>
      </c>
      <c r="F1335" t="n">
        <v>1</v>
      </c>
      <c r="G1335" t="n">
        <v>180</v>
      </c>
      <c r="H1335" t="inlineStr">
        <is>
          <t>A1 - Software e-CNPJ de 12 Meses</t>
        </is>
      </c>
      <c r="I1335" t="inlineStr">
        <is>
          <t>Karina Pereira</t>
        </is>
      </c>
      <c r="J1335" s="3" t="inlineStr">
        <is>
          <t>NAO RENOVOU EM 2026</t>
        </is>
      </c>
    </row>
    <row r="1336">
      <c r="A1336" t="inlineStr">
        <is>
          <t>13284798000192</t>
        </is>
      </c>
      <c r="B1336" t="inlineStr">
        <is>
          <t>13.284.798/0001-92</t>
        </is>
      </c>
      <c r="C1336" t="inlineStr">
        <is>
          <t>CNPJ</t>
        </is>
      </c>
      <c r="D1336" t="inlineStr">
        <is>
          <t>Solicao Terraplanagem E Construtora Ltda</t>
        </is>
      </c>
      <c r="E1336" s="1" t="n">
        <v>45706</v>
      </c>
      <c r="F1336" t="n">
        <v>1</v>
      </c>
      <c r="G1336" t="n">
        <v>220</v>
      </c>
      <c r="H1336" t="inlineStr">
        <is>
          <t>A1 - Software e-PJ de 12 Meses</t>
        </is>
      </c>
      <c r="I1336" t="inlineStr">
        <is>
          <t>Danielle Olivei</t>
        </is>
      </c>
      <c r="J1336" s="3" t="inlineStr">
        <is>
          <t>NAO RENOVOU EM 2026</t>
        </is>
      </c>
    </row>
    <row r="1337">
      <c r="A1337" t="inlineStr">
        <is>
          <t>13307082000163</t>
        </is>
      </c>
      <c r="B1337" t="inlineStr">
        <is>
          <t>13.307.082/0001-63</t>
        </is>
      </c>
      <c r="C1337" t="inlineStr">
        <is>
          <t>CNPJ</t>
        </is>
      </c>
      <c r="D1337" t="inlineStr">
        <is>
          <t>Taj Mahal Construcao E Incorporacao Ltda</t>
        </is>
      </c>
      <c r="E1337" s="1" t="n">
        <v>45806</v>
      </c>
      <c r="F1337" t="n">
        <v>1</v>
      </c>
      <c r="G1337" t="n">
        <v>155</v>
      </c>
      <c r="H1337" t="inlineStr">
        <is>
          <t>A1 - Software e-CNPJ de 12 Meses</t>
        </is>
      </c>
      <c r="I1337" t="inlineStr">
        <is>
          <t>Victor Alves De</t>
        </is>
      </c>
      <c r="J1337" s="3" t="inlineStr">
        <is>
          <t>NAO RENOVOU EM 2026</t>
        </is>
      </c>
    </row>
    <row r="1338">
      <c r="A1338" t="inlineStr">
        <is>
          <t>13317399000180</t>
        </is>
      </c>
      <c r="B1338" t="inlineStr">
        <is>
          <t>13.317.399/0001-80</t>
        </is>
      </c>
      <c r="C1338" t="inlineStr">
        <is>
          <t>CNPJ</t>
        </is>
      </c>
      <c r="D1338" t="inlineStr">
        <is>
          <t>Condominio Residencial Mansao Paraiso</t>
        </is>
      </c>
      <c r="E1338" s="1" t="n">
        <v>45848</v>
      </c>
      <c r="F1338" t="n">
        <v>1</v>
      </c>
      <c r="G1338" t="n">
        <v>180</v>
      </c>
      <c r="H1338" t="inlineStr">
        <is>
          <t>A1 - Software e-CNPJ de 12 Meses</t>
        </is>
      </c>
      <c r="I1338" t="inlineStr">
        <is>
          <t>Vila21 Condomin</t>
        </is>
      </c>
      <c r="J1338" s="3" t="inlineStr">
        <is>
          <t>NAO RENOVOU EM 2026</t>
        </is>
      </c>
    </row>
    <row r="1339">
      <c r="A1339" t="inlineStr">
        <is>
          <t>13345694000140</t>
        </is>
      </c>
      <c r="B1339" t="inlineStr">
        <is>
          <t>13.345.694/0001-40</t>
        </is>
      </c>
      <c r="C1339" t="inlineStr">
        <is>
          <t>CNPJ</t>
        </is>
      </c>
      <c r="D1339" t="inlineStr">
        <is>
          <t>Estilo Comunicacao E Eventos Ltda</t>
        </is>
      </c>
      <c r="E1339" s="1" t="n">
        <v>45957</v>
      </c>
      <c r="F1339" t="n">
        <v>1</v>
      </c>
      <c r="G1339" t="n">
        <v>174.9</v>
      </c>
      <c r="H1339" t="inlineStr">
        <is>
          <t>A1 - Software e-CNPJ de 12 Meses</t>
        </is>
      </c>
      <c r="I1339" t="inlineStr">
        <is>
          <t>Karina Pereira</t>
        </is>
      </c>
      <c r="J1339" s="3" t="inlineStr">
        <is>
          <t>NAO RENOVOU EM 2026</t>
        </is>
      </c>
    </row>
    <row r="1340">
      <c r="A1340" t="inlineStr">
        <is>
          <t>13384180000102</t>
        </is>
      </c>
      <c r="B1340" t="inlineStr">
        <is>
          <t>13.384.180/0001-02</t>
        </is>
      </c>
      <c r="C1340" t="inlineStr">
        <is>
          <t>CNPJ</t>
        </is>
      </c>
      <c r="D1340" t="inlineStr">
        <is>
          <t>Souza Aguiar Servicos E Comercio Ltda</t>
        </is>
      </c>
      <c r="E1340" s="1" t="n">
        <v>45729</v>
      </c>
      <c r="F1340" t="n">
        <v>1</v>
      </c>
      <c r="G1340" t="n">
        <v>170</v>
      </c>
      <c r="H1340" t="inlineStr">
        <is>
          <t>A1 - Software e-CNPJ de 12 Meses</t>
        </is>
      </c>
      <c r="I1340" t="inlineStr">
        <is>
          <t>Raquel Campos D</t>
        </is>
      </c>
      <c r="J1340" s="3" t="inlineStr">
        <is>
          <t>NAO RENOVOU EM 2026</t>
        </is>
      </c>
    </row>
    <row r="1341">
      <c r="A1341" t="inlineStr">
        <is>
          <t>13398845000129</t>
        </is>
      </c>
      <c r="B1341" t="inlineStr">
        <is>
          <t>13.398.845/0001-29</t>
        </is>
      </c>
      <c r="C1341" t="inlineStr">
        <is>
          <t>CNPJ</t>
        </is>
      </c>
      <c r="D1341" t="inlineStr">
        <is>
          <t>Oliveira Estetica Ltda</t>
        </is>
      </c>
      <c r="E1341" s="1" t="n">
        <v>45975</v>
      </c>
      <c r="F1341" t="n">
        <v>1</v>
      </c>
      <c r="G1341" t="n">
        <v>154</v>
      </c>
      <c r="H1341" t="inlineStr">
        <is>
          <t>A1 - Software e-CNPJ de 12 Meses</t>
        </is>
      </c>
      <c r="I1341" t="inlineStr">
        <is>
          <t>Leticia Mendon�</t>
        </is>
      </c>
      <c r="J1341" s="3" t="inlineStr">
        <is>
          <t>NAO RENOVOU EM 2026</t>
        </is>
      </c>
    </row>
    <row r="1342">
      <c r="A1342" t="inlineStr">
        <is>
          <t>13399203000144</t>
        </is>
      </c>
      <c r="B1342" t="inlineStr">
        <is>
          <t>13.399.203/0001-44</t>
        </is>
      </c>
      <c r="C1342" t="inlineStr">
        <is>
          <t>CNPJ</t>
        </is>
      </c>
      <c r="D1342" t="inlineStr">
        <is>
          <t>Kr Imoveis Ltda</t>
        </is>
      </c>
      <c r="E1342" s="1" t="n">
        <v>45995</v>
      </c>
      <c r="F1342" t="n">
        <v>1</v>
      </c>
      <c r="G1342" t="n">
        <v>180</v>
      </c>
      <c r="H1342" t="inlineStr">
        <is>
          <t>A1 - Software e-CNPJ de 12 Meses</t>
        </is>
      </c>
      <c r="I1342" t="inlineStr">
        <is>
          <t>Karina Pereira</t>
        </is>
      </c>
      <c r="J1342" s="3" t="inlineStr">
        <is>
          <t>NAO RENOVOU EM 2026</t>
        </is>
      </c>
    </row>
    <row r="1343">
      <c r="A1343" t="inlineStr">
        <is>
          <t>13423468000130</t>
        </is>
      </c>
      <c r="B1343" t="inlineStr">
        <is>
          <t>13.423.468/0001-30</t>
        </is>
      </c>
      <c r="C1343" t="inlineStr">
        <is>
          <t>CNPJ</t>
        </is>
      </c>
      <c r="D1343" t="inlineStr">
        <is>
          <t>Pericles Leadebal Toledo Da Silva</t>
        </is>
      </c>
      <c r="E1343" s="1" t="n">
        <v>45663</v>
      </c>
      <c r="F1343" t="n">
        <v>1</v>
      </c>
      <c r="G1343" t="n">
        <v>340</v>
      </c>
      <c r="H1343" t="inlineStr">
        <is>
          <t>A1 - Software e-CNPJ de 12 Meses</t>
        </is>
      </c>
      <c r="I1343" t="inlineStr">
        <is>
          <t>Raquel Campos D</t>
        </is>
      </c>
      <c r="J1343" s="3" t="inlineStr">
        <is>
          <t>NAO RENOVOU EM 2026</t>
        </is>
      </c>
    </row>
    <row r="1344">
      <c r="A1344" t="inlineStr">
        <is>
          <t>13439837000183</t>
        </is>
      </c>
      <c r="B1344" t="inlineStr">
        <is>
          <t>13.439.837/0001-83</t>
        </is>
      </c>
      <c r="C1344" t="inlineStr">
        <is>
          <t>CNPJ</t>
        </is>
      </c>
      <c r="D1344" t="inlineStr">
        <is>
          <t>Residenicial Spazio Urano</t>
        </is>
      </c>
      <c r="E1344" s="1" t="n">
        <v>45882</v>
      </c>
      <c r="F1344" t="n">
        <v>1</v>
      </c>
      <c r="G1344" t="n">
        <v>180</v>
      </c>
      <c r="H1344" t="inlineStr">
        <is>
          <t>A1 - Software e-CNPJ de 12 Meses</t>
        </is>
      </c>
      <c r="I1344" t="inlineStr">
        <is>
          <t>Karina Pereira</t>
        </is>
      </c>
      <c r="J1344" s="3" t="inlineStr">
        <is>
          <t>NAO RENOVOU EM 2026</t>
        </is>
      </c>
    </row>
    <row r="1345">
      <c r="A1345" t="inlineStr">
        <is>
          <t>13479485000190</t>
        </is>
      </c>
      <c r="B1345" t="inlineStr">
        <is>
          <t>13.479.485/0001-90</t>
        </is>
      </c>
      <c r="C1345" t="inlineStr">
        <is>
          <t>CNPJ</t>
        </is>
      </c>
      <c r="D1345" t="inlineStr">
        <is>
          <t>Condominio Residencial Lyrios</t>
        </is>
      </c>
      <c r="E1345" s="1" t="n">
        <v>45824</v>
      </c>
      <c r="F1345" t="n">
        <v>1</v>
      </c>
      <c r="G1345" t="n">
        <v>145</v>
      </c>
      <c r="H1345" t="inlineStr">
        <is>
          <t>A1 - Software e-CNPJ de 12 Meses</t>
        </is>
      </c>
      <c r="I1345" t="inlineStr">
        <is>
          <t>Victor Alves De</t>
        </is>
      </c>
      <c r="J1345" s="3" t="inlineStr">
        <is>
          <t>NAO RENOVOU EM 2026</t>
        </is>
      </c>
    </row>
    <row r="1346">
      <c r="A1346" t="inlineStr">
        <is>
          <t>13546998000176</t>
        </is>
      </c>
      <c r="B1346" t="inlineStr">
        <is>
          <t>13.546.998/0001-76</t>
        </is>
      </c>
      <c r="C1346" t="inlineStr">
        <is>
          <t>CNPJ</t>
        </is>
      </c>
      <c r="D1346" t="inlineStr">
        <is>
          <t>Associacao Casulo Lgbtqia</t>
        </is>
      </c>
      <c r="E1346" s="1" t="n">
        <v>45761</v>
      </c>
      <c r="F1346" t="n">
        <v>2</v>
      </c>
      <c r="G1346" t="n">
        <v>329</v>
      </c>
      <c r="H1346" t="inlineStr">
        <is>
          <t>A1 - Software e-CNPJ de 12 Meses</t>
        </is>
      </c>
      <c r="I1346" t="inlineStr">
        <is>
          <t>Leticia Mendon�</t>
        </is>
      </c>
      <c r="J1346" s="3" t="inlineStr">
        <is>
          <t>NAO RENOVOU EM 2026</t>
        </is>
      </c>
    </row>
    <row r="1347">
      <c r="A1347" t="inlineStr">
        <is>
          <t>13548159000197</t>
        </is>
      </c>
      <c r="B1347" t="inlineStr">
        <is>
          <t>13.548.159/0001-97</t>
        </is>
      </c>
      <c r="C1347" t="inlineStr">
        <is>
          <t>CNPJ</t>
        </is>
      </c>
      <c r="D1347" t="inlineStr">
        <is>
          <t>Instituto Odontologico Brasilia Ltda</t>
        </is>
      </c>
      <c r="E1347" s="1" t="n">
        <v>45909</v>
      </c>
      <c r="F1347" t="n">
        <v>1</v>
      </c>
      <c r="G1347" t="n">
        <v>180</v>
      </c>
      <c r="H1347" t="inlineStr">
        <is>
          <t>A1 - Software e-CNPJ de 12 Meses</t>
        </is>
      </c>
      <c r="I1347" t="inlineStr">
        <is>
          <t>Danielle Olivei</t>
        </is>
      </c>
      <c r="J1347" s="3" t="inlineStr">
        <is>
          <t>NAO RENOVOU EM 2026</t>
        </is>
      </c>
    </row>
    <row r="1348">
      <c r="A1348" t="inlineStr">
        <is>
          <t>13558520000166</t>
        </is>
      </c>
      <c r="B1348" t="inlineStr">
        <is>
          <t>13.558.520/0001-66</t>
        </is>
      </c>
      <c r="C1348" t="inlineStr">
        <is>
          <t>CNPJ</t>
        </is>
      </c>
      <c r="D1348" t="inlineStr">
        <is>
          <t>Condominio Residencial Ouro Azul Iii</t>
        </is>
      </c>
      <c r="E1348" s="1" t="n">
        <v>45884</v>
      </c>
      <c r="F1348" t="n">
        <v>1</v>
      </c>
      <c r="G1348" t="n">
        <v>180</v>
      </c>
      <c r="H1348" t="inlineStr">
        <is>
          <t>A1 - Software e-CNPJ de 12 Meses</t>
        </is>
      </c>
      <c r="I1348" t="inlineStr">
        <is>
          <t>Vila21 Condomin</t>
        </is>
      </c>
      <c r="J1348" s="3" t="inlineStr">
        <is>
          <t>NAO RENOVOU EM 2026</t>
        </is>
      </c>
    </row>
    <row r="1349">
      <c r="A1349" t="inlineStr">
        <is>
          <t>13563991000162</t>
        </is>
      </c>
      <c r="B1349" t="inlineStr">
        <is>
          <t>13.563.991/0001-62</t>
        </is>
      </c>
      <c r="C1349" t="inlineStr">
        <is>
          <t>CNPJ</t>
        </is>
      </c>
      <c r="D1349" t="inlineStr">
        <is>
          <t>R B Radiologia Bucal Ltda</t>
        </is>
      </c>
      <c r="E1349" s="1" t="n">
        <v>45945</v>
      </c>
      <c r="F1349" t="n">
        <v>1</v>
      </c>
      <c r="G1349" t="n">
        <v>180</v>
      </c>
      <c r="H1349" t="inlineStr">
        <is>
          <t>A1 - Software e-CNPJ de 12 Meses</t>
        </is>
      </c>
      <c r="I1349" t="inlineStr">
        <is>
          <t>Karina Pereira</t>
        </is>
      </c>
      <c r="J1349" s="3" t="inlineStr">
        <is>
          <t>NAO RENOVOU EM 2026</t>
        </is>
      </c>
    </row>
    <row r="1350">
      <c r="A1350" t="inlineStr">
        <is>
          <t>13564787000166</t>
        </is>
      </c>
      <c r="B1350" t="inlineStr">
        <is>
          <t>13.564.787/0001-66</t>
        </is>
      </c>
      <c r="C1350" t="inlineStr">
        <is>
          <t>CNPJ</t>
        </is>
      </c>
      <c r="D1350" t="inlineStr">
        <is>
          <t>Bold Comercio Ltda</t>
        </is>
      </c>
      <c r="E1350" s="1" t="n">
        <v>45701</v>
      </c>
      <c r="F1350" t="n">
        <v>1</v>
      </c>
      <c r="G1350" t="n">
        <v>185</v>
      </c>
      <c r="H1350" t="inlineStr">
        <is>
          <t>A1 - Software e-CNPJ de 12 Meses</t>
        </is>
      </c>
      <c r="I1350" t="inlineStr">
        <is>
          <t>Leticia Mendon�</t>
        </is>
      </c>
      <c r="J1350" s="3" t="inlineStr">
        <is>
          <t>NAO RENOVOU EM 2026</t>
        </is>
      </c>
    </row>
    <row r="1351">
      <c r="A1351" t="inlineStr">
        <is>
          <t>13585278000110</t>
        </is>
      </c>
      <c r="B1351" t="inlineStr">
        <is>
          <t>13.585.278/0001-10</t>
        </is>
      </c>
      <c r="C1351" t="inlineStr">
        <is>
          <t>CNPJ</t>
        </is>
      </c>
      <c r="D1351" t="inlineStr">
        <is>
          <t>Meridional Agricola Ltda</t>
        </is>
      </c>
      <c r="E1351" s="1" t="n">
        <v>45688</v>
      </c>
      <c r="F1351" t="n">
        <v>1</v>
      </c>
      <c r="G1351" t="n">
        <v>519</v>
      </c>
      <c r="H1351" t="inlineStr">
        <is>
          <t>A3 - Token e-CNPJ de 36 Meses</t>
        </is>
      </c>
      <c r="I1351" t="inlineStr">
        <is>
          <t>Victor Alves De</t>
        </is>
      </c>
      <c r="J1351" s="3" t="inlineStr">
        <is>
          <t>NAO RENOVOU EM 2026</t>
        </is>
      </c>
    </row>
    <row r="1352">
      <c r="A1352" t="inlineStr">
        <is>
          <t>13609092068</t>
        </is>
      </c>
      <c r="B1352" t="inlineStr">
        <is>
          <t>136.090.920-68</t>
        </is>
      </c>
      <c r="C1352" t="inlineStr">
        <is>
          <t>CPF</t>
        </is>
      </c>
      <c r="D1352" t="inlineStr">
        <is>
          <t>Joao Batista Leal Waihrich</t>
        </is>
      </c>
      <c r="E1352" s="1" t="n">
        <v>46014</v>
      </c>
      <c r="F1352" t="n">
        <v>1</v>
      </c>
      <c r="G1352" t="n">
        <v>150</v>
      </c>
      <c r="H1352" t="inlineStr">
        <is>
          <t>A1 - Software e-CPF de 12 Meses</t>
        </is>
      </c>
      <c r="I1352" t="inlineStr">
        <is>
          <t>Raquel Campos D</t>
        </is>
      </c>
      <c r="J1352" s="3" t="inlineStr">
        <is>
          <t>NAO RENOVOU EM 2026</t>
        </is>
      </c>
    </row>
    <row r="1353">
      <c r="A1353" t="inlineStr">
        <is>
          <t>13655467000111</t>
        </is>
      </c>
      <c r="B1353" t="inlineStr">
        <is>
          <t>13.655.467/0001-11</t>
        </is>
      </c>
      <c r="C1353" t="inlineStr">
        <is>
          <t>CNPJ</t>
        </is>
      </c>
      <c r="D1353" t="inlineStr">
        <is>
          <t>13 655 467 Luis Rogerio Nunes Carneiro</t>
        </is>
      </c>
      <c r="E1353" s="1" t="n">
        <v>46017</v>
      </c>
      <c r="F1353" t="n">
        <v>1</v>
      </c>
      <c r="G1353" t="n">
        <v>180</v>
      </c>
      <c r="H1353" t="inlineStr">
        <is>
          <t>A1 - Software e-CNPJ de 12 Meses</t>
        </is>
      </c>
      <c r="I1353" t="inlineStr">
        <is>
          <t>Danielle Olivei</t>
        </is>
      </c>
      <c r="J1353" s="3" t="inlineStr">
        <is>
          <t>NAO RENOVOU EM 2026</t>
        </is>
      </c>
    </row>
    <row r="1354">
      <c r="A1354" t="inlineStr">
        <is>
          <t>13663749000160</t>
        </is>
      </c>
      <c r="B1354" t="inlineStr">
        <is>
          <t>13.663.749/0001-60</t>
        </is>
      </c>
      <c r="C1354" t="inlineStr">
        <is>
          <t>CNPJ</t>
        </is>
      </c>
      <c r="D1354" t="inlineStr">
        <is>
          <t>Barucci Contabilidade Ltda</t>
        </is>
      </c>
      <c r="E1354" s="1" t="n">
        <v>45988</v>
      </c>
      <c r="F1354" t="n">
        <v>1</v>
      </c>
      <c r="G1354" t="n">
        <v>0</v>
      </c>
      <c r="H1354" t="inlineStr">
        <is>
          <t>A1 - Software e-CNPJ de 12 Meses</t>
        </is>
      </c>
      <c r="I1354" t="inlineStr">
        <is>
          <t>Raquel Campos D</t>
        </is>
      </c>
      <c r="J1354" s="3" t="inlineStr">
        <is>
          <t>NAO RENOVOU EM 2026</t>
        </is>
      </c>
    </row>
    <row r="1355">
      <c r="A1355" t="inlineStr">
        <is>
          <t>13666331000107</t>
        </is>
      </c>
      <c r="B1355" t="inlineStr">
        <is>
          <t>13.666.331/0001-07</t>
        </is>
      </c>
      <c r="C1355" t="inlineStr">
        <is>
          <t>CNPJ</t>
        </is>
      </c>
      <c r="D1355" t="inlineStr">
        <is>
          <t>Antonio Oliveira De Aquino Contabilidade</t>
        </is>
      </c>
      <c r="E1355" s="1" t="n">
        <v>45915</v>
      </c>
      <c r="F1355" t="n">
        <v>1</v>
      </c>
      <c r="G1355" t="n">
        <v>0</v>
      </c>
      <c r="H1355" t="inlineStr">
        <is>
          <t>A1 - Software e-CNPJ de 12 Meses</t>
        </is>
      </c>
      <c r="I1355" t="inlineStr">
        <is>
          <t>Danielle Olivei</t>
        </is>
      </c>
      <c r="J1355" s="3" t="inlineStr">
        <is>
          <t>NAO RENOVOU EM 2026</t>
        </is>
      </c>
    </row>
    <row r="1356">
      <c r="A1356" t="inlineStr">
        <is>
          <t>13691769000145</t>
        </is>
      </c>
      <c r="B1356" t="inlineStr">
        <is>
          <t>13.691.769/0001-45</t>
        </is>
      </c>
      <c r="C1356" t="inlineStr">
        <is>
          <t>CNPJ</t>
        </is>
      </c>
      <c r="D1356" t="inlineStr">
        <is>
          <t>Susnei &amp; Souza Centro Estetico Corporal</t>
        </is>
      </c>
      <c r="E1356" s="1" t="n">
        <v>45838</v>
      </c>
      <c r="F1356" t="n">
        <v>1</v>
      </c>
      <c r="G1356" t="n">
        <v>175</v>
      </c>
      <c r="H1356" t="inlineStr">
        <is>
          <t>A1 - Software e-CNPJ de 12 Meses</t>
        </is>
      </c>
      <c r="I1356" t="inlineStr">
        <is>
          <t>Barucci Contabi</t>
        </is>
      </c>
      <c r="J1356" s="3" t="inlineStr">
        <is>
          <t>NAO RENOVOU EM 2026</t>
        </is>
      </c>
    </row>
    <row r="1357">
      <c r="A1357" t="inlineStr">
        <is>
          <t>13692303000164</t>
        </is>
      </c>
      <c r="B1357" t="inlineStr">
        <is>
          <t>13.692.303/0001-64</t>
        </is>
      </c>
      <c r="C1357" t="inlineStr">
        <is>
          <t>CNPJ</t>
        </is>
      </c>
      <c r="D1357" t="inlineStr">
        <is>
          <t>Jcservice Construcao E Limpeza Em Geral</t>
        </is>
      </c>
      <c r="E1357" s="1" t="n">
        <v>45974</v>
      </c>
      <c r="F1357" t="n">
        <v>1</v>
      </c>
      <c r="G1357" t="n">
        <v>154.9</v>
      </c>
      <c r="H1357" t="inlineStr">
        <is>
          <t>A1 - Software e-CNPJ de 12 Meses</t>
        </is>
      </c>
      <c r="I1357" t="inlineStr">
        <is>
          <t>Leticia Mendon�</t>
        </is>
      </c>
      <c r="J1357" s="3" t="inlineStr">
        <is>
          <t>NAO RENOVOU EM 2026</t>
        </is>
      </c>
    </row>
    <row r="1358">
      <c r="A1358" t="inlineStr">
        <is>
          <t>13702192000120</t>
        </is>
      </c>
      <c r="B1358" t="inlineStr">
        <is>
          <t>13.702.192/0001-20</t>
        </is>
      </c>
      <c r="C1358" t="inlineStr">
        <is>
          <t>CNPJ</t>
        </is>
      </c>
      <c r="D1358" t="inlineStr">
        <is>
          <t>13 702 192 Claudia Martins Luz Campos Da</t>
        </is>
      </c>
      <c r="E1358" s="1" t="n">
        <v>45867</v>
      </c>
      <c r="F1358" t="n">
        <v>1</v>
      </c>
      <c r="G1358" t="n">
        <v>174.9</v>
      </c>
      <c r="H1358" t="inlineStr">
        <is>
          <t>A1 - Software e-CNPJ de 12 Meses</t>
        </is>
      </c>
      <c r="I1358" t="inlineStr">
        <is>
          <t>Danielle Olivei</t>
        </is>
      </c>
      <c r="J1358" s="3" t="inlineStr">
        <is>
          <t>NAO RENOVOU EM 2026</t>
        </is>
      </c>
    </row>
    <row r="1359">
      <c r="A1359" t="inlineStr">
        <is>
          <t>13761813000146</t>
        </is>
      </c>
      <c r="B1359" t="inlineStr">
        <is>
          <t>13.761.813/0001-46</t>
        </is>
      </c>
      <c r="C1359" t="inlineStr">
        <is>
          <t>CNPJ</t>
        </is>
      </c>
      <c r="D1359" t="inlineStr">
        <is>
          <t>Dj Industria E Comercio De Alimentos Ltd</t>
        </is>
      </c>
      <c r="E1359" s="1" t="n">
        <v>45832</v>
      </c>
      <c r="F1359" t="n">
        <v>1</v>
      </c>
      <c r="G1359" t="n">
        <v>190</v>
      </c>
      <c r="H1359" t="inlineStr">
        <is>
          <t>A1 - Software e-CNPJ de 12 Meses</t>
        </is>
      </c>
      <c r="I1359" t="inlineStr">
        <is>
          <t>Victor Alves De</t>
        </is>
      </c>
      <c r="J1359" s="3" t="inlineStr">
        <is>
          <t>NAO RENOVOU EM 2026</t>
        </is>
      </c>
    </row>
    <row r="1360">
      <c r="A1360" t="inlineStr">
        <is>
          <t>13763793000142</t>
        </is>
      </c>
      <c r="B1360" t="inlineStr">
        <is>
          <t>13.763.793/0001-42</t>
        </is>
      </c>
      <c r="C1360" t="inlineStr">
        <is>
          <t>CNPJ</t>
        </is>
      </c>
      <c r="D1360" t="inlineStr">
        <is>
          <t>We Comercio De Roupas Ltda</t>
        </is>
      </c>
      <c r="E1360" s="1" t="n">
        <v>45831</v>
      </c>
      <c r="F1360" t="n">
        <v>1</v>
      </c>
      <c r="G1360" t="n">
        <v>115</v>
      </c>
      <c r="H1360" t="inlineStr">
        <is>
          <t>A1 - Software e-CNPJ de 12 Meses</t>
        </is>
      </c>
      <c r="I1360" t="inlineStr">
        <is>
          <t>Victor Alves De</t>
        </is>
      </c>
      <c r="J1360" s="3" t="inlineStr">
        <is>
          <t>NAO RENOVOU EM 2026</t>
        </is>
      </c>
    </row>
    <row r="1361">
      <c r="A1361" t="inlineStr">
        <is>
          <t>13770312000126</t>
        </is>
      </c>
      <c r="B1361" t="inlineStr">
        <is>
          <t>13.770.312/0001-26</t>
        </is>
      </c>
      <c r="C1361" t="inlineStr">
        <is>
          <t>CNPJ</t>
        </is>
      </c>
      <c r="D1361" t="inlineStr">
        <is>
          <t>M De F Freitas Dos Santos</t>
        </is>
      </c>
      <c r="E1361" s="1" t="n">
        <v>45911</v>
      </c>
      <c r="F1361" t="n">
        <v>1</v>
      </c>
      <c r="G1361" t="n">
        <v>0</v>
      </c>
      <c r="H1361" t="inlineStr">
        <is>
          <t>A1 - Software e-CNPJ de 12 Meses</t>
        </is>
      </c>
      <c r="I1361" t="inlineStr">
        <is>
          <t>Karina Pereira</t>
        </is>
      </c>
      <c r="J1361" s="3" t="inlineStr">
        <is>
          <t>NAO RENOVOU EM 2026</t>
        </is>
      </c>
    </row>
    <row r="1362">
      <c r="A1362" t="inlineStr">
        <is>
          <t>13776291000156</t>
        </is>
      </c>
      <c r="B1362" t="inlineStr">
        <is>
          <t>13.776.291/0001-56</t>
        </is>
      </c>
      <c r="C1362" t="inlineStr">
        <is>
          <t>CNPJ</t>
        </is>
      </c>
      <c r="D1362" t="inlineStr">
        <is>
          <t>Condominio Da Chacara 154/3 Do Setor Hab</t>
        </is>
      </c>
      <c r="E1362" s="1" t="n">
        <v>45821</v>
      </c>
      <c r="F1362" t="n">
        <v>1</v>
      </c>
      <c r="G1362" t="n">
        <v>180</v>
      </c>
      <c r="H1362" t="inlineStr">
        <is>
          <t>A1 - Software e-CNPJ de 12 Meses</t>
        </is>
      </c>
      <c r="I1362" t="inlineStr">
        <is>
          <t>Suport Condomin</t>
        </is>
      </c>
      <c r="J1362" s="3" t="inlineStr">
        <is>
          <t>NAO RENOVOU EM 2026</t>
        </is>
      </c>
    </row>
    <row r="1363">
      <c r="A1363" t="inlineStr">
        <is>
          <t>13785868000196</t>
        </is>
      </c>
      <c r="B1363" t="inlineStr">
        <is>
          <t>13.785.868/0001-96</t>
        </is>
      </c>
      <c r="C1363" t="inlineStr">
        <is>
          <t>CNPJ</t>
        </is>
      </c>
      <c r="D1363" t="inlineStr">
        <is>
          <t>Andre Luiz Landi Vidros</t>
        </is>
      </c>
      <c r="E1363" s="1" t="n">
        <v>46007</v>
      </c>
      <c r="F1363" t="n">
        <v>1</v>
      </c>
      <c r="G1363" t="n">
        <v>82</v>
      </c>
      <c r="H1363" t="inlineStr">
        <is>
          <t>A1 - Software e-CNPJ de 12 Meses</t>
        </is>
      </c>
      <c r="I1363" t="inlineStr">
        <is>
          <t>Danielle Olivei</t>
        </is>
      </c>
      <c r="J1363" s="3" t="inlineStr">
        <is>
          <t>NAO RENOVOU EM 2026</t>
        </is>
      </c>
    </row>
    <row r="1364">
      <c r="A1364" t="inlineStr">
        <is>
          <t>13810358000121</t>
        </is>
      </c>
      <c r="B1364" t="inlineStr">
        <is>
          <t>13.810.358/0001-21</t>
        </is>
      </c>
      <c r="C1364" t="inlineStr">
        <is>
          <t>CNPJ</t>
        </is>
      </c>
      <c r="D1364" t="inlineStr">
        <is>
          <t>Condominio Residencial Recanto Pacifico</t>
        </is>
      </c>
      <c r="E1364" s="1" t="n">
        <v>45860</v>
      </c>
      <c r="F1364" t="n">
        <v>1</v>
      </c>
      <c r="G1364" t="n">
        <v>180</v>
      </c>
      <c r="H1364" t="inlineStr">
        <is>
          <t>A1 - Software e-CNPJ de 12 Meses</t>
        </is>
      </c>
      <c r="I1364" t="inlineStr">
        <is>
          <t>Karina Pereira</t>
        </is>
      </c>
      <c r="J1364" s="3" t="inlineStr">
        <is>
          <t>NAO RENOVOU EM 2026</t>
        </is>
      </c>
    </row>
    <row r="1365">
      <c r="A1365" t="inlineStr">
        <is>
          <t>13812971000188</t>
        </is>
      </c>
      <c r="B1365" t="inlineStr">
        <is>
          <t>13.812.971/0001-88</t>
        </is>
      </c>
      <c r="C1365" t="inlineStr">
        <is>
          <t>CNPJ</t>
        </is>
      </c>
      <c r="D1365" t="inlineStr">
        <is>
          <t>Lph Restaurante Ltda</t>
        </is>
      </c>
      <c r="E1365" s="1" t="n">
        <v>45792</v>
      </c>
      <c r="F1365" t="n">
        <v>1</v>
      </c>
      <c r="G1365" t="n">
        <v>200</v>
      </c>
      <c r="H1365" t="inlineStr">
        <is>
          <t>A1 - Software e-CNPJ de 12 Meses</t>
        </is>
      </c>
      <c r="I1365" t="inlineStr">
        <is>
          <t>Victor Alves De</t>
        </is>
      </c>
      <c r="J1365" s="3" t="inlineStr">
        <is>
          <t>NAO RENOVOU EM 2026</t>
        </is>
      </c>
    </row>
    <row r="1366">
      <c r="A1366" t="inlineStr">
        <is>
          <t>13815062000101</t>
        </is>
      </c>
      <c r="B1366" t="inlineStr">
        <is>
          <t>13.815.062/0001-01</t>
        </is>
      </c>
      <c r="C1366" t="inlineStr">
        <is>
          <t>CNPJ</t>
        </is>
      </c>
      <c r="D1366" t="inlineStr">
        <is>
          <t>Simone De Sousa Lima</t>
        </is>
      </c>
      <c r="E1366" s="1" t="n">
        <v>45936</v>
      </c>
      <c r="F1366" t="n">
        <v>1</v>
      </c>
      <c r="G1366" t="n">
        <v>154.9</v>
      </c>
      <c r="H1366" t="inlineStr">
        <is>
          <t>A1 - Software e-CNPJ de 12 Meses</t>
        </is>
      </c>
      <c r="I1366" t="inlineStr">
        <is>
          <t>Karina Pereira</t>
        </is>
      </c>
      <c r="J1366" s="3" t="inlineStr">
        <is>
          <t>NAO RENOVOU EM 2026</t>
        </is>
      </c>
    </row>
    <row r="1367">
      <c r="A1367" t="inlineStr">
        <is>
          <t>13861948168</t>
        </is>
      </c>
      <c r="B1367" t="inlineStr">
        <is>
          <t>138.619.481-68</t>
        </is>
      </c>
      <c r="C1367" t="inlineStr">
        <is>
          <t>CPF</t>
        </is>
      </c>
      <c r="D1367" t="inlineStr">
        <is>
          <t>Belarmina Alves De Brito</t>
        </is>
      </c>
      <c r="E1367" s="1" t="n">
        <v>46020</v>
      </c>
      <c r="F1367" t="n">
        <v>2</v>
      </c>
      <c r="G1367" t="n">
        <v>260</v>
      </c>
      <c r="H1367" t="inlineStr">
        <is>
          <t>A1 - Software e-CPF de 12 Meses</t>
        </is>
      </c>
      <c r="I1367" t="inlineStr">
        <is>
          <t>Raquel Campos D</t>
        </is>
      </c>
      <c r="J1367" s="3" t="inlineStr">
        <is>
          <t>NAO RENOVOU EM 2026</t>
        </is>
      </c>
    </row>
    <row r="1368">
      <c r="A1368" t="inlineStr">
        <is>
          <t>13866988000118</t>
        </is>
      </c>
      <c r="B1368" t="inlineStr">
        <is>
          <t>13.866.988/0001-18</t>
        </is>
      </c>
      <c r="C1368" t="inlineStr">
        <is>
          <t>CNPJ</t>
        </is>
      </c>
      <c r="D1368" t="inlineStr">
        <is>
          <t>Residencial Araras</t>
        </is>
      </c>
      <c r="E1368" s="1" t="n">
        <v>45855</v>
      </c>
      <c r="F1368" t="n">
        <v>1</v>
      </c>
      <c r="G1368" t="n">
        <v>180</v>
      </c>
      <c r="H1368" t="inlineStr">
        <is>
          <t>A1 - Software e-CNPJ de 12 Meses</t>
        </is>
      </c>
      <c r="I1368" t="inlineStr">
        <is>
          <t>Raquel Campos D</t>
        </is>
      </c>
      <c r="J1368" s="3" t="inlineStr">
        <is>
          <t>NAO RENOVOU EM 2026</t>
        </is>
      </c>
    </row>
    <row r="1369">
      <c r="A1369" t="inlineStr">
        <is>
          <t>13904391000110</t>
        </is>
      </c>
      <c r="B1369" t="inlineStr">
        <is>
          <t>13.904.391/0001-10</t>
        </is>
      </c>
      <c r="C1369" t="inlineStr">
        <is>
          <t>CNPJ</t>
        </is>
      </c>
      <c r="D1369" t="inlineStr">
        <is>
          <t>W V Transportes Ltda</t>
        </is>
      </c>
      <c r="E1369" s="1" t="n">
        <v>45960</v>
      </c>
      <c r="F1369" t="n">
        <v>1</v>
      </c>
      <c r="G1369" t="n">
        <v>180</v>
      </c>
      <c r="H1369" t="inlineStr">
        <is>
          <t>A1 - Software e-CNPJ de 12 Meses</t>
        </is>
      </c>
      <c r="I1369" t="inlineStr">
        <is>
          <t>Karina Pereira</t>
        </is>
      </c>
      <c r="J1369" s="3" t="inlineStr">
        <is>
          <t>NAO RENOVOU EM 2026</t>
        </is>
      </c>
    </row>
    <row r="1370">
      <c r="A1370" t="inlineStr">
        <is>
          <t>13933605000187</t>
        </is>
      </c>
      <c r="B1370" t="inlineStr">
        <is>
          <t>13.933.605/0001-87</t>
        </is>
      </c>
      <c r="C1370" t="inlineStr">
        <is>
          <t>CNPJ</t>
        </is>
      </c>
      <c r="D1370" t="inlineStr">
        <is>
          <t>Catarina Laboure Construcao E Incorporac</t>
        </is>
      </c>
      <c r="E1370" s="1" t="n">
        <v>45806</v>
      </c>
      <c r="F1370" t="n">
        <v>1</v>
      </c>
      <c r="G1370" t="n">
        <v>155</v>
      </c>
      <c r="H1370" t="inlineStr">
        <is>
          <t>A1 - Software e-CNPJ de 12 Meses</t>
        </is>
      </c>
      <c r="I1370" t="inlineStr">
        <is>
          <t>Victor Alves De</t>
        </is>
      </c>
      <c r="J1370" s="3" t="inlineStr">
        <is>
          <t>NAO RENOVOU EM 2026</t>
        </is>
      </c>
    </row>
    <row r="1371">
      <c r="A1371" t="inlineStr">
        <is>
          <t>13959512000121</t>
        </is>
      </c>
      <c r="B1371" t="inlineStr">
        <is>
          <t>13.959.512/0001-21</t>
        </is>
      </c>
      <c r="C1371" t="inlineStr">
        <is>
          <t>CNPJ</t>
        </is>
      </c>
      <c r="D1371" t="inlineStr">
        <is>
          <t>Wl Construtora E Incorporadora Ltda</t>
        </is>
      </c>
      <c r="E1371" s="1" t="n">
        <v>45694</v>
      </c>
      <c r="F1371" t="n">
        <v>1</v>
      </c>
      <c r="G1371" t="n">
        <v>200</v>
      </c>
      <c r="H1371" t="inlineStr">
        <is>
          <t>A1 - Software e-CNPJ de 12 Meses</t>
        </is>
      </c>
      <c r="I1371" t="inlineStr">
        <is>
          <t>Fabio Lucas Oli</t>
        </is>
      </c>
      <c r="J1371" s="3" t="inlineStr">
        <is>
          <t>NAO RENOVOU EM 2026</t>
        </is>
      </c>
    </row>
    <row r="1372">
      <c r="A1372" t="inlineStr">
        <is>
          <t>13974181504</t>
        </is>
      </c>
      <c r="B1372" t="inlineStr">
        <is>
          <t>139.741.815-04</t>
        </is>
      </c>
      <c r="C1372" t="inlineStr">
        <is>
          <t>CPF</t>
        </is>
      </c>
      <c r="D1372" t="inlineStr">
        <is>
          <t>Antonio Belarmino De Lima</t>
        </is>
      </c>
      <c r="E1372" s="1" t="n">
        <v>45979</v>
      </c>
      <c r="F1372" t="n">
        <v>1</v>
      </c>
      <c r="G1372" t="n">
        <v>80</v>
      </c>
      <c r="H1372" t="inlineStr">
        <is>
          <t>A1 - Software e-CPF de 12 Meses</t>
        </is>
      </c>
      <c r="I1372" t="inlineStr">
        <is>
          <t>Confit Intelige</t>
        </is>
      </c>
      <c r="J1372" s="3" t="inlineStr">
        <is>
          <t>NAO RENOVOU EM 2026</t>
        </is>
      </c>
    </row>
    <row r="1373">
      <c r="A1373" t="inlineStr">
        <is>
          <t>13999488000154</t>
        </is>
      </c>
      <c r="B1373" t="inlineStr">
        <is>
          <t>13.999.488/0001-54</t>
        </is>
      </c>
      <c r="C1373" t="inlineStr">
        <is>
          <t>CNPJ</t>
        </is>
      </c>
      <c r="D1373" t="inlineStr">
        <is>
          <t>Aef Representacoes Comerciais Ltda</t>
        </is>
      </c>
      <c r="E1373" s="1" t="n">
        <v>45975</v>
      </c>
      <c r="F1373" t="n">
        <v>1</v>
      </c>
      <c r="G1373" t="n">
        <v>190</v>
      </c>
      <c r="H1373" t="inlineStr">
        <is>
          <t>A1 - Software e-CNPJ de 12 Meses</t>
        </is>
      </c>
      <c r="I1373" t="inlineStr">
        <is>
          <t>Victor Alves De</t>
        </is>
      </c>
      <c r="J1373" s="3" t="inlineStr">
        <is>
          <t>NAO RENOVOU EM 2026</t>
        </is>
      </c>
    </row>
    <row r="1374">
      <c r="A1374" t="inlineStr">
        <is>
          <t>14066000000107</t>
        </is>
      </c>
      <c r="B1374" t="inlineStr">
        <is>
          <t>14.066.000/0001-07</t>
        </is>
      </c>
      <c r="C1374" t="inlineStr">
        <is>
          <t>CNPJ</t>
        </is>
      </c>
      <c r="D1374" t="inlineStr">
        <is>
          <t>Roberta Shauer De Souza Da Silva</t>
        </is>
      </c>
      <c r="E1374" s="1" t="n">
        <v>45965</v>
      </c>
      <c r="F1374" t="n">
        <v>1</v>
      </c>
      <c r="G1374" t="n">
        <v>139</v>
      </c>
      <c r="H1374" t="inlineStr">
        <is>
          <t>A1 - Software e-CNPJ de 12 Meses</t>
        </is>
      </c>
      <c r="I1374" t="inlineStr">
        <is>
          <t>Karina Pereira</t>
        </is>
      </c>
      <c r="J1374" s="3" t="inlineStr">
        <is>
          <t>NAO RENOVOU EM 2026</t>
        </is>
      </c>
    </row>
    <row r="1375">
      <c r="A1375" t="inlineStr">
        <is>
          <t>14083953000175</t>
        </is>
      </c>
      <c r="B1375" t="inlineStr">
        <is>
          <t>14.083.953/0001-75</t>
        </is>
      </c>
      <c r="C1375" t="inlineStr">
        <is>
          <t>CNPJ</t>
        </is>
      </c>
      <c r="D1375" t="inlineStr">
        <is>
          <t>Condominio Da Chacara 486/7 Da Colonia A</t>
        </is>
      </c>
      <c r="E1375" s="1" t="n">
        <v>45854</v>
      </c>
      <c r="F1375" t="n">
        <v>1</v>
      </c>
      <c r="G1375" t="n">
        <v>180</v>
      </c>
      <c r="H1375" t="inlineStr">
        <is>
          <t>A1 - Software e-CNPJ de 12 Meses</t>
        </is>
      </c>
      <c r="I1375" t="inlineStr">
        <is>
          <t>Karina Pereira</t>
        </is>
      </c>
      <c r="J1375" s="3" t="inlineStr">
        <is>
          <t>NAO RENOVOU EM 2026</t>
        </is>
      </c>
    </row>
    <row r="1376">
      <c r="A1376" t="inlineStr">
        <is>
          <t>14085495000103</t>
        </is>
      </c>
      <c r="B1376" t="inlineStr">
        <is>
          <t>14.085.495/0001-03</t>
        </is>
      </c>
      <c r="C1376" t="inlineStr">
        <is>
          <t>CNPJ</t>
        </is>
      </c>
      <c r="D1376" t="inlineStr">
        <is>
          <t>Condominio Residencial Plenitude</t>
        </is>
      </c>
      <c r="E1376" s="1" t="n">
        <v>45961</v>
      </c>
      <c r="F1376" t="n">
        <v>1</v>
      </c>
      <c r="G1376" t="n">
        <v>180</v>
      </c>
      <c r="H1376" t="inlineStr">
        <is>
          <t>A1 - Software e-CNPJ de 12 Meses</t>
        </is>
      </c>
      <c r="I1376" t="inlineStr">
        <is>
          <t>Suport Condomin</t>
        </is>
      </c>
      <c r="J1376" s="3" t="inlineStr">
        <is>
          <t>NAO RENOVOU EM 2026</t>
        </is>
      </c>
    </row>
    <row r="1377">
      <c r="A1377" t="inlineStr">
        <is>
          <t>14120112000190</t>
        </is>
      </c>
      <c r="B1377" t="inlineStr">
        <is>
          <t>14.120.112/0001-90</t>
        </is>
      </c>
      <c r="C1377" t="inlineStr">
        <is>
          <t>CNPJ</t>
        </is>
      </c>
      <c r="D1377" t="inlineStr">
        <is>
          <t>Condominio Residencial Morada Dos Nobres</t>
        </is>
      </c>
      <c r="E1377" s="1" t="n">
        <v>45763</v>
      </c>
      <c r="F1377" t="n">
        <v>1</v>
      </c>
      <c r="G1377" t="n">
        <v>180</v>
      </c>
      <c r="H1377" t="inlineStr">
        <is>
          <t>A1 - Software e-CNPJ de 12 Meses</t>
        </is>
      </c>
      <c r="I1377" t="inlineStr">
        <is>
          <t>Karina Pereira</t>
        </is>
      </c>
      <c r="J1377" s="3" t="inlineStr">
        <is>
          <t>NAO RENOVOU EM 2026</t>
        </is>
      </c>
    </row>
    <row r="1378">
      <c r="A1378" t="inlineStr">
        <is>
          <t>14136167000270</t>
        </is>
      </c>
      <c r="B1378" t="inlineStr">
        <is>
          <t>14.136.167/0002-70</t>
        </is>
      </c>
      <c r="C1378" t="inlineStr">
        <is>
          <t>CNPJ</t>
        </is>
      </c>
      <c r="D1378" t="inlineStr">
        <is>
          <t>Halp Colchoes E Complementos Ltda</t>
        </is>
      </c>
      <c r="E1378" s="1" t="n">
        <v>45964</v>
      </c>
      <c r="F1378" t="n">
        <v>1</v>
      </c>
      <c r="G1378" t="n">
        <v>180</v>
      </c>
      <c r="H1378" t="inlineStr">
        <is>
          <t>A1 - Software e-CNPJ de 12 Meses</t>
        </is>
      </c>
      <c r="I1378" t="inlineStr">
        <is>
          <t>Victor Alves De</t>
        </is>
      </c>
      <c r="J1378" s="3" t="inlineStr">
        <is>
          <t>NAO RENOVOU EM 2026</t>
        </is>
      </c>
    </row>
    <row r="1379">
      <c r="A1379" t="inlineStr">
        <is>
          <t>14140262000166</t>
        </is>
      </c>
      <c r="B1379" t="inlineStr">
        <is>
          <t>14.140.262/0001-66</t>
        </is>
      </c>
      <c r="C1379" t="inlineStr">
        <is>
          <t>CNPJ</t>
        </is>
      </c>
      <c r="D1379" t="inlineStr">
        <is>
          <t>Lv De Oliveira Pediasuit Costuras E Acab</t>
        </is>
      </c>
      <c r="E1379" s="1" t="n">
        <v>45875</v>
      </c>
      <c r="F1379" t="n">
        <v>1</v>
      </c>
      <c r="G1379" t="n">
        <v>200</v>
      </c>
      <c r="H1379" t="inlineStr">
        <is>
          <t>A1 - Software e-CNPJ de 12 Meses</t>
        </is>
      </c>
      <c r="I1379" t="inlineStr">
        <is>
          <t>Raquel Campos D</t>
        </is>
      </c>
      <c r="J1379" s="3" t="inlineStr">
        <is>
          <t>NAO RENOVOU EM 2026</t>
        </is>
      </c>
    </row>
    <row r="1380">
      <c r="A1380" t="inlineStr">
        <is>
          <t>14149299000155</t>
        </is>
      </c>
      <c r="B1380" t="inlineStr">
        <is>
          <t>14.149.299/0001-55</t>
        </is>
      </c>
      <c r="C1380" t="inlineStr">
        <is>
          <t>CNPJ</t>
        </is>
      </c>
      <c r="D1380" t="inlineStr">
        <is>
          <t>Cec Assessoria E Investimentos Ltda</t>
        </is>
      </c>
      <c r="E1380" s="1" t="n">
        <v>45775</v>
      </c>
      <c r="F1380" t="n">
        <v>1</v>
      </c>
      <c r="G1380" t="n">
        <v>160</v>
      </c>
      <c r="H1380" t="inlineStr">
        <is>
          <t>A1 - Software e-CNPJ de 12 Meses</t>
        </is>
      </c>
      <c r="I1380" t="inlineStr">
        <is>
          <t>Danielle Olivei</t>
        </is>
      </c>
      <c r="J1380" s="3" t="inlineStr">
        <is>
          <t>NAO RENOVOU EM 2026</t>
        </is>
      </c>
    </row>
    <row r="1381">
      <c r="A1381" t="inlineStr">
        <is>
          <t>14156395000120</t>
        </is>
      </c>
      <c r="B1381" t="inlineStr">
        <is>
          <t>14.156.395/0001-20</t>
        </is>
      </c>
      <c r="C1381" t="inlineStr">
        <is>
          <t>CNPJ</t>
        </is>
      </c>
      <c r="D1381" t="inlineStr">
        <is>
          <t>Bastos E Silva Comercio De Carnes Ltda</t>
        </is>
      </c>
      <c r="E1381" s="1" t="n">
        <v>45763</v>
      </c>
      <c r="F1381" t="n">
        <v>1</v>
      </c>
      <c r="G1381" t="n">
        <v>180</v>
      </c>
      <c r="H1381" t="inlineStr">
        <is>
          <t>A1 - Software e-CNPJ de 12 Meses</t>
        </is>
      </c>
      <c r="I1381" t="inlineStr">
        <is>
          <t>Karina Pereira</t>
        </is>
      </c>
      <c r="J1381" s="3" t="inlineStr">
        <is>
          <t>NAO RENOVOU EM 2026</t>
        </is>
      </c>
    </row>
    <row r="1382">
      <c r="A1382" t="inlineStr">
        <is>
          <t>14185641000172</t>
        </is>
      </c>
      <c r="B1382" t="inlineStr">
        <is>
          <t>14.185.641/0001-72</t>
        </is>
      </c>
      <c r="C1382" t="inlineStr">
        <is>
          <t>CNPJ</t>
        </is>
      </c>
      <c r="D1382" t="inlineStr">
        <is>
          <t>Real Car Mecanica Em Geral Ltda</t>
        </is>
      </c>
      <c r="E1382" s="1" t="n">
        <v>46000</v>
      </c>
      <c r="F1382" t="n">
        <v>1</v>
      </c>
      <c r="G1382" t="n">
        <v>180</v>
      </c>
      <c r="H1382" t="inlineStr">
        <is>
          <t>A1 - Software e-CNPJ de 12 Meses</t>
        </is>
      </c>
      <c r="I1382" t="inlineStr">
        <is>
          <t>Karina Pereira</t>
        </is>
      </c>
      <c r="J1382" s="3" t="inlineStr">
        <is>
          <t>NAO RENOVOU EM 2026</t>
        </is>
      </c>
    </row>
    <row r="1383">
      <c r="A1383" t="inlineStr">
        <is>
          <t>14196726658</t>
        </is>
      </c>
      <c r="B1383" t="inlineStr">
        <is>
          <t>141.967.266-58</t>
        </is>
      </c>
      <c r="C1383" t="inlineStr">
        <is>
          <t>CPF</t>
        </is>
      </c>
      <c r="D1383" t="inlineStr">
        <is>
          <t>Matheus Trigueiro De Moura</t>
        </is>
      </c>
      <c r="E1383" s="1" t="n">
        <v>45993</v>
      </c>
      <c r="F1383" t="n">
        <v>1</v>
      </c>
      <c r="G1383" t="n">
        <v>130</v>
      </c>
      <c r="H1383" t="inlineStr">
        <is>
          <t>A1 - Software e-CPF de 12 Meses</t>
        </is>
      </c>
      <c r="I1383" t="inlineStr">
        <is>
          <t>Raquel Campos D</t>
        </is>
      </c>
      <c r="J1383" s="3" t="inlineStr">
        <is>
          <t>NAO RENOVOU EM 2026</t>
        </is>
      </c>
    </row>
    <row r="1384">
      <c r="A1384" t="inlineStr">
        <is>
          <t>14200658000151</t>
        </is>
      </c>
      <c r="B1384" t="inlineStr">
        <is>
          <t>14.200.658/0001-51</t>
        </is>
      </c>
      <c r="C1384" t="inlineStr">
        <is>
          <t>CNPJ</t>
        </is>
      </c>
      <c r="D1384" t="inlineStr">
        <is>
          <t>Link Turbo Internet E Solucoes Ltda</t>
        </is>
      </c>
      <c r="E1384" s="1" t="n">
        <v>46014</v>
      </c>
      <c r="F1384" t="n">
        <v>1</v>
      </c>
      <c r="G1384" t="n">
        <v>180</v>
      </c>
      <c r="H1384" t="inlineStr">
        <is>
          <t>A1 - Software e-CNPJ de 12 Meses</t>
        </is>
      </c>
      <c r="I1384" t="inlineStr">
        <is>
          <t>Danielle Olivei</t>
        </is>
      </c>
      <c r="J1384" s="3" t="inlineStr">
        <is>
          <t>NAO RENOVOU EM 2026</t>
        </is>
      </c>
    </row>
    <row r="1385">
      <c r="A1385" t="inlineStr">
        <is>
          <t>14205468000127</t>
        </is>
      </c>
      <c r="B1385" t="inlineStr">
        <is>
          <t>14.205.468/0001-27</t>
        </is>
      </c>
      <c r="C1385" t="inlineStr">
        <is>
          <t>CNPJ</t>
        </is>
      </c>
      <c r="D1385" t="inlineStr">
        <is>
          <t>Sombra Centro Automotivo Ltda</t>
        </is>
      </c>
      <c r="E1385" s="1" t="n">
        <v>45896</v>
      </c>
      <c r="F1385" t="n">
        <v>1</v>
      </c>
      <c r="G1385" t="n">
        <v>190</v>
      </c>
      <c r="H1385" t="inlineStr">
        <is>
          <t>A1 - Software e-CNPJ de 12 Meses</t>
        </is>
      </c>
      <c r="I1385" t="inlineStr">
        <is>
          <t>Karina Pereira</t>
        </is>
      </c>
      <c r="J1385" s="3" t="inlineStr">
        <is>
          <t>NAO RENOVOU EM 2026</t>
        </is>
      </c>
    </row>
    <row r="1386">
      <c r="A1386" t="inlineStr">
        <is>
          <t>14216017000195</t>
        </is>
      </c>
      <c r="B1386" t="inlineStr">
        <is>
          <t>14.216.017/0001-95</t>
        </is>
      </c>
      <c r="C1386" t="inlineStr">
        <is>
          <t>CNPJ</t>
        </is>
      </c>
      <c r="D1386" t="inlineStr">
        <is>
          <t>Condominio Da Chacara 14 Do Nucleo Rural</t>
        </is>
      </c>
      <c r="E1386" s="1" t="n">
        <v>45988</v>
      </c>
      <c r="F1386" t="n">
        <v>1</v>
      </c>
      <c r="G1386" t="n">
        <v>180</v>
      </c>
      <c r="H1386" t="inlineStr">
        <is>
          <t>A1 - Software e-CNPJ de 12 Meses</t>
        </is>
      </c>
      <c r="I1386" t="inlineStr">
        <is>
          <t>Vila21 Condomin</t>
        </is>
      </c>
      <c r="J1386" s="3" t="inlineStr">
        <is>
          <t>NAO RENOVOU EM 2026</t>
        </is>
      </c>
    </row>
    <row r="1387">
      <c r="A1387" t="inlineStr">
        <is>
          <t>14228244000130</t>
        </is>
      </c>
      <c r="B1387" t="inlineStr">
        <is>
          <t>14.228.244/0001-30</t>
        </is>
      </c>
      <c r="C1387" t="inlineStr">
        <is>
          <t>CNPJ</t>
        </is>
      </c>
      <c r="D1387" t="inlineStr">
        <is>
          <t>Kadan Beauty Academy E Produtos Ltda</t>
        </is>
      </c>
      <c r="E1387" s="1" t="n">
        <v>45875</v>
      </c>
      <c r="F1387" t="n">
        <v>1</v>
      </c>
      <c r="G1387" t="n">
        <v>175</v>
      </c>
      <c r="H1387" t="inlineStr">
        <is>
          <t>A1 - Software e-CNPJ de 12 Meses</t>
        </is>
      </c>
      <c r="I1387" t="inlineStr">
        <is>
          <t>Barucci Contabi</t>
        </is>
      </c>
      <c r="J1387" s="3" t="inlineStr">
        <is>
          <t>NAO RENOVOU EM 2026</t>
        </is>
      </c>
    </row>
    <row r="1388">
      <c r="A1388" t="inlineStr">
        <is>
          <t>14256616000132</t>
        </is>
      </c>
      <c r="B1388" t="inlineStr">
        <is>
          <t>14.256.616/0001-32</t>
        </is>
      </c>
      <c r="C1388" t="inlineStr">
        <is>
          <t>CNPJ</t>
        </is>
      </c>
      <c r="D1388" t="inlineStr">
        <is>
          <t>Job Grafica Digital Ltda</t>
        </is>
      </c>
      <c r="E1388" s="1" t="n">
        <v>45925</v>
      </c>
      <c r="F1388" t="n">
        <v>1</v>
      </c>
      <c r="G1388" t="n">
        <v>150</v>
      </c>
      <c r="H1388" t="inlineStr">
        <is>
          <t>A1 - Software e-CNPJ de 12 Meses</t>
        </is>
      </c>
      <c r="I1388" t="inlineStr">
        <is>
          <t>Raquel Campos D</t>
        </is>
      </c>
      <c r="J1388" s="3" t="inlineStr">
        <is>
          <t>NAO RENOVOU EM 2026</t>
        </is>
      </c>
    </row>
    <row r="1389">
      <c r="A1389" t="inlineStr">
        <is>
          <t>14263658000109</t>
        </is>
      </c>
      <c r="B1389" t="inlineStr">
        <is>
          <t>14.263.658/0001-09</t>
        </is>
      </c>
      <c r="C1389" t="inlineStr">
        <is>
          <t>CNPJ</t>
        </is>
      </c>
      <c r="D1389" t="inlineStr">
        <is>
          <t>D E J Solucoes Em Informatica Ltda</t>
        </is>
      </c>
      <c r="E1389" s="1" t="n">
        <v>45996</v>
      </c>
      <c r="F1389" t="n">
        <v>1</v>
      </c>
      <c r="G1389" t="n">
        <v>180</v>
      </c>
      <c r="H1389" t="inlineStr">
        <is>
          <t>A1 - Software e-CNPJ de 12 Meses</t>
        </is>
      </c>
      <c r="I1389" t="inlineStr">
        <is>
          <t>Raquel Campos D</t>
        </is>
      </c>
      <c r="J1389" s="3" t="inlineStr">
        <is>
          <t>NAO RENOVOU EM 2026</t>
        </is>
      </c>
    </row>
    <row r="1390">
      <c r="A1390" t="inlineStr">
        <is>
          <t>14284851000118</t>
        </is>
      </c>
      <c r="B1390" t="inlineStr">
        <is>
          <t>14.284.851/0001-18</t>
        </is>
      </c>
      <c r="C1390" t="inlineStr">
        <is>
          <t>CNPJ</t>
        </is>
      </c>
      <c r="D1390" t="inlineStr">
        <is>
          <t>Lugar Psi Clinica De Psicologia Ltda</t>
        </is>
      </c>
      <c r="E1390" s="1" t="n">
        <v>45945</v>
      </c>
      <c r="F1390" t="n">
        <v>1</v>
      </c>
      <c r="G1390" t="n">
        <v>180</v>
      </c>
      <c r="H1390" t="inlineStr">
        <is>
          <t>A1 - Software e-CNPJ de 12 Meses</t>
        </is>
      </c>
      <c r="I1390" t="inlineStr">
        <is>
          <t>Victor Alves De</t>
        </is>
      </c>
      <c r="J1390" s="3" t="inlineStr">
        <is>
          <t>NAO RENOVOU EM 2026</t>
        </is>
      </c>
    </row>
    <row r="1391">
      <c r="A1391" t="inlineStr">
        <is>
          <t>14292845000102</t>
        </is>
      </c>
      <c r="B1391" t="inlineStr">
        <is>
          <t>14.292.845/0001-02</t>
        </is>
      </c>
      <c r="C1391" t="inlineStr">
        <is>
          <t>CNPJ</t>
        </is>
      </c>
      <c r="D1391" t="inlineStr">
        <is>
          <t>Volpe Solucoes Imobiliarias E Investimen</t>
        </is>
      </c>
      <c r="E1391" s="1" t="n">
        <v>46009</v>
      </c>
      <c r="F1391" t="n">
        <v>1</v>
      </c>
      <c r="G1391" t="n">
        <v>0</v>
      </c>
      <c r="H1391" t="inlineStr">
        <is>
          <t>A1 - Software e-CNPJ de 12 Meses</t>
        </is>
      </c>
      <c r="I1391" t="inlineStr">
        <is>
          <t>Raquel Campos D</t>
        </is>
      </c>
      <c r="J1391" s="3" t="inlineStr">
        <is>
          <t>NAO RENOVOU EM 2026</t>
        </is>
      </c>
    </row>
    <row r="1392">
      <c r="A1392" t="inlineStr">
        <is>
          <t>14295822000151</t>
        </is>
      </c>
      <c r="B1392" t="inlineStr">
        <is>
          <t>14.295.822/0001-51</t>
        </is>
      </c>
      <c r="C1392" t="inlineStr">
        <is>
          <t>CNPJ</t>
        </is>
      </c>
      <c r="D1392" t="inlineStr">
        <is>
          <t>Studio Beleza Brasileira E Cosmeticos Lt</t>
        </is>
      </c>
      <c r="E1392" s="1" t="n">
        <v>45876</v>
      </c>
      <c r="F1392" t="n">
        <v>2</v>
      </c>
      <c r="G1392" t="n">
        <v>180</v>
      </c>
      <c r="H1392" t="inlineStr">
        <is>
          <t>A1 - Software e-CNPJ de 12 Meses</t>
        </is>
      </c>
      <c r="I1392" t="inlineStr">
        <is>
          <t>Raquel Campos D</t>
        </is>
      </c>
      <c r="J1392" s="3" t="inlineStr">
        <is>
          <t>NAO RENOVOU EM 2026</t>
        </is>
      </c>
    </row>
    <row r="1393">
      <c r="A1393" t="inlineStr">
        <is>
          <t>14298213000156</t>
        </is>
      </c>
      <c r="B1393" t="inlineStr">
        <is>
          <t>14.298.213/0001-56</t>
        </is>
      </c>
      <c r="C1393" t="inlineStr">
        <is>
          <t>CNPJ</t>
        </is>
      </c>
      <c r="D1393" t="inlineStr">
        <is>
          <t>Auto Primos Ltda</t>
        </is>
      </c>
      <c r="E1393" s="1" t="n">
        <v>45814</v>
      </c>
      <c r="F1393" t="n">
        <v>1</v>
      </c>
      <c r="G1393" t="n">
        <v>150</v>
      </c>
      <c r="H1393" t="inlineStr">
        <is>
          <t>A1 - Software e-CNPJ de 12 Meses</t>
        </is>
      </c>
      <c r="I1393" t="inlineStr">
        <is>
          <t>Giga Comercial</t>
        </is>
      </c>
      <c r="J1393" s="3" t="inlineStr">
        <is>
          <t>NAO RENOVOU EM 2026</t>
        </is>
      </c>
    </row>
    <row r="1394">
      <c r="A1394" t="inlineStr">
        <is>
          <t>14353920197</t>
        </is>
      </c>
      <c r="B1394" t="inlineStr">
        <is>
          <t>143.539.201-97</t>
        </is>
      </c>
      <c r="C1394" t="inlineStr">
        <is>
          <t>CPF</t>
        </is>
      </c>
      <c r="D1394" t="inlineStr">
        <is>
          <t>Maria Bernadete Silva Campos</t>
        </is>
      </c>
      <c r="E1394" s="1" t="n">
        <v>45814</v>
      </c>
      <c r="F1394" t="n">
        <v>1</v>
      </c>
      <c r="G1394" t="n">
        <v>350</v>
      </c>
      <c r="H1394" t="inlineStr">
        <is>
          <t>A3 - Token e-CPF de 36 Meses</t>
        </is>
      </c>
      <c r="I1394" t="inlineStr">
        <is>
          <t>Raquel Campos D</t>
        </is>
      </c>
      <c r="J1394" s="3" t="inlineStr">
        <is>
          <t>NAO RENOVOU EM 2026</t>
        </is>
      </c>
    </row>
    <row r="1395">
      <c r="A1395" t="inlineStr">
        <is>
          <t>14377055100</t>
        </is>
      </c>
      <c r="B1395" t="inlineStr">
        <is>
          <t>143.770.551-00</t>
        </is>
      </c>
      <c r="C1395" t="inlineStr">
        <is>
          <t>CPF</t>
        </is>
      </c>
      <c r="D1395" t="inlineStr">
        <is>
          <t>Severina Da Silva Serrano</t>
        </is>
      </c>
      <c r="E1395" s="1" t="n">
        <v>45729</v>
      </c>
      <c r="F1395" t="n">
        <v>1</v>
      </c>
      <c r="G1395" t="n">
        <v>350</v>
      </c>
      <c r="H1395" t="inlineStr">
        <is>
          <t>A3 - Token e-CPF de 12 Meses</t>
        </is>
      </c>
      <c r="I1395" t="inlineStr">
        <is>
          <t>Victor Alves De</t>
        </is>
      </c>
      <c r="J1395" s="3" t="inlineStr">
        <is>
          <t>NAO RENOVOU EM 2026</t>
        </is>
      </c>
    </row>
    <row r="1396">
      <c r="A1396" t="inlineStr">
        <is>
          <t>14381168100</t>
        </is>
      </c>
      <c r="B1396" t="inlineStr">
        <is>
          <t>143.811.681-00</t>
        </is>
      </c>
      <c r="C1396" t="inlineStr">
        <is>
          <t>CPF</t>
        </is>
      </c>
      <c r="D1396" t="inlineStr">
        <is>
          <t>Geraldo Magela Costa</t>
        </is>
      </c>
      <c r="E1396" s="1" t="n">
        <v>45951</v>
      </c>
      <c r="F1396" t="n">
        <v>1</v>
      </c>
      <c r="G1396" t="n">
        <v>130</v>
      </c>
      <c r="H1396" t="inlineStr">
        <is>
          <t>A1 - Software e-CPF de 12 Meses</t>
        </is>
      </c>
      <c r="I1396" t="inlineStr">
        <is>
          <t>Karina Pereira</t>
        </is>
      </c>
      <c r="J1396" s="3" t="inlineStr">
        <is>
          <t>NAO RENOVOU EM 2026</t>
        </is>
      </c>
    </row>
    <row r="1397">
      <c r="A1397" t="inlineStr">
        <is>
          <t>14381791000151</t>
        </is>
      </c>
      <c r="B1397" t="inlineStr">
        <is>
          <t>14.381.791/0001-51</t>
        </is>
      </c>
      <c r="C1397" t="inlineStr">
        <is>
          <t>CNPJ</t>
        </is>
      </c>
      <c r="D1397" t="inlineStr">
        <is>
          <t>Chpaiva Reformas E Pinturas Ltda</t>
        </is>
      </c>
      <c r="E1397" s="1" t="n">
        <v>45902</v>
      </c>
      <c r="F1397" t="n">
        <v>1</v>
      </c>
      <c r="G1397" t="n">
        <v>170</v>
      </c>
      <c r="H1397" t="inlineStr">
        <is>
          <t>A1 - Software e-CNPJ de 12 Meses</t>
        </is>
      </c>
      <c r="I1397" t="inlineStr">
        <is>
          <t>Karina Pereira</t>
        </is>
      </c>
      <c r="J1397" s="3" t="inlineStr">
        <is>
          <t>NAO RENOVOU EM 2026</t>
        </is>
      </c>
    </row>
    <row r="1398">
      <c r="A1398" t="inlineStr">
        <is>
          <t>14384825000161</t>
        </is>
      </c>
      <c r="B1398" t="inlineStr">
        <is>
          <t>14.384.825/0001-61</t>
        </is>
      </c>
      <c r="C1398" t="inlineStr">
        <is>
          <t>CNPJ</t>
        </is>
      </c>
      <c r="D1398" t="inlineStr">
        <is>
          <t>Marcos Paulo Quaresma De Menezes</t>
        </is>
      </c>
      <c r="E1398" s="1" t="n">
        <v>45793</v>
      </c>
      <c r="F1398" t="n">
        <v>1</v>
      </c>
      <c r="G1398" t="n">
        <v>180</v>
      </c>
      <c r="H1398" t="inlineStr">
        <is>
          <t>A1 - Software e-CNPJ de 12 Meses</t>
        </is>
      </c>
      <c r="I1398" t="inlineStr">
        <is>
          <t>Raquel Campos D</t>
        </is>
      </c>
      <c r="J1398" s="3" t="inlineStr">
        <is>
          <t>NAO RENOVOU EM 2026</t>
        </is>
      </c>
    </row>
    <row r="1399">
      <c r="A1399" t="inlineStr">
        <is>
          <t>14386470182</t>
        </is>
      </c>
      <c r="B1399" t="inlineStr">
        <is>
          <t>143.864.701-82</t>
        </is>
      </c>
      <c r="C1399" t="inlineStr">
        <is>
          <t>CPF</t>
        </is>
      </c>
      <c r="D1399" t="inlineStr">
        <is>
          <t>Edite Inacio De Souza Dias</t>
        </is>
      </c>
      <c r="E1399" s="1" t="n">
        <v>45834</v>
      </c>
      <c r="F1399" t="n">
        <v>1</v>
      </c>
      <c r="G1399" t="n">
        <v>115</v>
      </c>
      <c r="H1399" t="inlineStr">
        <is>
          <t>A1 - Software e-CPF de 12 Meses</t>
        </is>
      </c>
      <c r="I1399" t="inlineStr">
        <is>
          <t>Victor Alves De</t>
        </is>
      </c>
      <c r="J1399" s="3" t="inlineStr">
        <is>
          <t>NAO RENOVOU EM 2026</t>
        </is>
      </c>
    </row>
    <row r="1400">
      <c r="A1400" t="inlineStr">
        <is>
          <t>14387382000162</t>
        </is>
      </c>
      <c r="B1400" t="inlineStr">
        <is>
          <t>14.387.382/0001-62</t>
        </is>
      </c>
      <c r="C1400" t="inlineStr">
        <is>
          <t>CNPJ</t>
        </is>
      </c>
      <c r="D1400" t="inlineStr">
        <is>
          <t>Jca Comercio De Alimentos Ltda</t>
        </is>
      </c>
      <c r="E1400" s="1" t="n">
        <v>45972</v>
      </c>
      <c r="F1400" t="n">
        <v>1</v>
      </c>
      <c r="G1400" t="n">
        <v>190</v>
      </c>
      <c r="H1400" t="inlineStr">
        <is>
          <t>A1 - Software e-CNPJ de 12 Meses</t>
        </is>
      </c>
      <c r="I1400" t="inlineStr">
        <is>
          <t>Karina Pereira</t>
        </is>
      </c>
      <c r="J1400" s="3" t="inlineStr">
        <is>
          <t>NAO RENOVOU EM 2026</t>
        </is>
      </c>
    </row>
    <row r="1401">
      <c r="A1401" t="inlineStr">
        <is>
          <t>14408101000100</t>
        </is>
      </c>
      <c r="B1401" t="inlineStr">
        <is>
          <t>14.408.101/0001-00</t>
        </is>
      </c>
      <c r="C1401" t="inlineStr">
        <is>
          <t>CNPJ</t>
        </is>
      </c>
      <c r="D1401" t="inlineStr">
        <is>
          <t>Condominio Do Edificio Comercial E Resid</t>
        </is>
      </c>
      <c r="E1401" s="1" t="n">
        <v>45992</v>
      </c>
      <c r="F1401" t="n">
        <v>1</v>
      </c>
      <c r="G1401" t="n">
        <v>170</v>
      </c>
      <c r="H1401" t="inlineStr">
        <is>
          <t>A1 - Software e-CNPJ de 12 Meses</t>
        </is>
      </c>
      <c r="I1401" t="inlineStr">
        <is>
          <t>Seven Stars Ser</t>
        </is>
      </c>
      <c r="J1401" s="3" t="inlineStr">
        <is>
          <t>NAO RENOVOU EM 2026</t>
        </is>
      </c>
    </row>
    <row r="1402">
      <c r="A1402" t="inlineStr">
        <is>
          <t>14431064000151</t>
        </is>
      </c>
      <c r="B1402" t="inlineStr">
        <is>
          <t>14.431.064/0001-51</t>
        </is>
      </c>
      <c r="C1402" t="inlineStr">
        <is>
          <t>CNPJ</t>
        </is>
      </c>
      <c r="D1402" t="inlineStr">
        <is>
          <t>Leb Manutencao E Reparacao De Maquinas L</t>
        </is>
      </c>
      <c r="E1402" s="1" t="n">
        <v>45895</v>
      </c>
      <c r="F1402" t="n">
        <v>1</v>
      </c>
      <c r="G1402" t="n">
        <v>135</v>
      </c>
      <c r="H1402" t="inlineStr">
        <is>
          <t>A1 - Software e-CNPJ de 12 Meses</t>
        </is>
      </c>
      <c r="I1402" t="inlineStr">
        <is>
          <t>Leticia Mendon�</t>
        </is>
      </c>
      <c r="J1402" s="3" t="inlineStr">
        <is>
          <t>NAO RENOVOU EM 2026</t>
        </is>
      </c>
    </row>
    <row r="1403">
      <c r="A1403" t="inlineStr">
        <is>
          <t>14477255000154</t>
        </is>
      </c>
      <c r="B1403" t="inlineStr">
        <is>
          <t>14.477.255/0001-54</t>
        </is>
      </c>
      <c r="C1403" t="inlineStr">
        <is>
          <t>CNPJ</t>
        </is>
      </c>
      <c r="D1403" t="inlineStr">
        <is>
          <t>M De Lourdes J M Mendes Restaurante</t>
        </is>
      </c>
      <c r="E1403" s="1" t="n">
        <v>45918</v>
      </c>
      <c r="F1403" t="n">
        <v>1</v>
      </c>
      <c r="G1403" t="n">
        <v>180</v>
      </c>
      <c r="H1403" t="inlineStr">
        <is>
          <t>A1 - Software e-CNPJ de 12 Meses</t>
        </is>
      </c>
      <c r="I1403" t="inlineStr">
        <is>
          <t>Leticia Mendon�</t>
        </is>
      </c>
      <c r="J1403" s="3" t="inlineStr">
        <is>
          <t>NAO RENOVOU EM 2026</t>
        </is>
      </c>
    </row>
    <row r="1404">
      <c r="A1404" t="inlineStr">
        <is>
          <t>14490250134</t>
        </is>
      </c>
      <c r="B1404" t="inlineStr">
        <is>
          <t>144.902.501-34</t>
        </is>
      </c>
      <c r="C1404" t="inlineStr">
        <is>
          <t>CPF</t>
        </is>
      </c>
      <c r="D1404" t="inlineStr">
        <is>
          <t>Evandro De Abreu Veiga</t>
        </is>
      </c>
      <c r="E1404" s="1" t="n">
        <v>45819</v>
      </c>
      <c r="F1404" t="n">
        <v>1</v>
      </c>
      <c r="G1404" t="n">
        <v>130</v>
      </c>
      <c r="H1404" t="inlineStr">
        <is>
          <t>A1 - Software e-CPF de 12 Meses</t>
        </is>
      </c>
      <c r="I1404" t="inlineStr">
        <is>
          <t>Raquel Campos D</t>
        </is>
      </c>
      <c r="J1404" s="3" t="inlineStr">
        <is>
          <t>NAO RENOVOU EM 2026</t>
        </is>
      </c>
    </row>
    <row r="1405">
      <c r="A1405" t="inlineStr">
        <is>
          <t>14492801000126</t>
        </is>
      </c>
      <c r="B1405" t="inlineStr">
        <is>
          <t>14.492.801/0001-26</t>
        </is>
      </c>
      <c r="C1405" t="inlineStr">
        <is>
          <t>CNPJ</t>
        </is>
      </c>
      <c r="D1405" t="inlineStr">
        <is>
          <t>Upja E Jaurelio Tecnologia Sistemas E So</t>
        </is>
      </c>
      <c r="E1405" s="1" t="n">
        <v>45800</v>
      </c>
      <c r="F1405" t="n">
        <v>1</v>
      </c>
      <c r="G1405" t="n">
        <v>190</v>
      </c>
      <c r="H1405" t="inlineStr">
        <is>
          <t>A1 - Software e-CNPJ de 12 Meses</t>
        </is>
      </c>
      <c r="I1405" t="inlineStr">
        <is>
          <t>Karina Pereira</t>
        </is>
      </c>
      <c r="J1405" s="3" t="inlineStr">
        <is>
          <t>NAO RENOVOU EM 2026</t>
        </is>
      </c>
    </row>
    <row r="1406">
      <c r="A1406" t="inlineStr">
        <is>
          <t>14493404000179</t>
        </is>
      </c>
      <c r="B1406" t="inlineStr">
        <is>
          <t>14.493.404/0001-79</t>
        </is>
      </c>
      <c r="C1406" t="inlineStr">
        <is>
          <t>CNPJ</t>
        </is>
      </c>
      <c r="D1406" t="inlineStr">
        <is>
          <t>Datacontal Ltda</t>
        </is>
      </c>
      <c r="E1406" s="1" t="n">
        <v>45979</v>
      </c>
      <c r="F1406" t="n">
        <v>1</v>
      </c>
      <c r="G1406" t="n">
        <v>0</v>
      </c>
      <c r="H1406" t="inlineStr">
        <is>
          <t>A1 - Software e-CNPJ de 12 Meses</t>
        </is>
      </c>
      <c r="I1406" t="inlineStr">
        <is>
          <t>Danielle Olivei</t>
        </is>
      </c>
      <c r="J1406" s="3" t="inlineStr">
        <is>
          <t>NAO RENOVOU EM 2026</t>
        </is>
      </c>
    </row>
    <row r="1407">
      <c r="A1407" t="inlineStr">
        <is>
          <t>14504138115</t>
        </is>
      </c>
      <c r="B1407" t="inlineStr">
        <is>
          <t>145.041.381-15</t>
        </is>
      </c>
      <c r="C1407" t="inlineStr">
        <is>
          <t>CPF</t>
        </is>
      </c>
      <c r="D1407" t="inlineStr">
        <is>
          <t>Alvaro Toubes Prata</t>
        </is>
      </c>
      <c r="E1407" s="1" t="n">
        <v>45924</v>
      </c>
      <c r="F1407" t="n">
        <v>1</v>
      </c>
      <c r="G1407" t="n">
        <v>210</v>
      </c>
      <c r="H1407" t="inlineStr">
        <is>
          <t>A1 - Software e-CPF de 12 Meses</t>
        </is>
      </c>
      <c r="I1407" t="inlineStr">
        <is>
          <t>Victor Alves De</t>
        </is>
      </c>
      <c r="J1407" s="3" t="inlineStr">
        <is>
          <t>NAO RENOVOU EM 2026</t>
        </is>
      </c>
    </row>
    <row r="1408">
      <c r="A1408" t="inlineStr">
        <is>
          <t>14531461134</t>
        </is>
      </c>
      <c r="B1408" t="inlineStr">
        <is>
          <t>145.314.611-34</t>
        </is>
      </c>
      <c r="C1408" t="inlineStr">
        <is>
          <t>CPF</t>
        </is>
      </c>
      <c r="D1408" t="inlineStr">
        <is>
          <t>Maria Da Conceicao Martins De Carvalho</t>
        </is>
      </c>
      <c r="E1408" s="1" t="n">
        <v>45852</v>
      </c>
      <c r="F1408" t="n">
        <v>1</v>
      </c>
      <c r="G1408" t="n">
        <v>130</v>
      </c>
      <c r="H1408" t="inlineStr">
        <is>
          <t>A1 - Software e-CPF de 12 Meses</t>
        </is>
      </c>
      <c r="I1408" t="inlineStr">
        <is>
          <t>Karina Pereira</t>
        </is>
      </c>
      <c r="J1408" s="3" t="inlineStr">
        <is>
          <t>NAO RENOVOU EM 2026</t>
        </is>
      </c>
    </row>
    <row r="1409">
      <c r="A1409" t="inlineStr">
        <is>
          <t>14544358000190</t>
        </is>
      </c>
      <c r="B1409" t="inlineStr">
        <is>
          <t>14.544.358/0001-90</t>
        </is>
      </c>
      <c r="C1409" t="inlineStr">
        <is>
          <t>CNPJ</t>
        </is>
      </c>
      <c r="D1409" t="inlineStr">
        <is>
          <t>Fl Participacoes Investimentos E Holding</t>
        </is>
      </c>
      <c r="E1409" s="1" t="n">
        <v>45875</v>
      </c>
      <c r="F1409" t="n">
        <v>1</v>
      </c>
      <c r="G1409" t="n">
        <v>190</v>
      </c>
      <c r="H1409" t="inlineStr">
        <is>
          <t>A1 - Software e-CNPJ de 12 Meses</t>
        </is>
      </c>
      <c r="I1409" t="inlineStr">
        <is>
          <t>Victor Alves De</t>
        </is>
      </c>
      <c r="J1409" s="3" t="inlineStr">
        <is>
          <t>NAO RENOVOU EM 2026</t>
        </is>
      </c>
    </row>
    <row r="1410">
      <c r="A1410" t="inlineStr">
        <is>
          <t>14599770000107</t>
        </is>
      </c>
      <c r="B1410" t="inlineStr">
        <is>
          <t>14.599.770/0001-07</t>
        </is>
      </c>
      <c r="C1410" t="inlineStr">
        <is>
          <t>CNPJ</t>
        </is>
      </c>
      <c r="D1410" t="inlineStr">
        <is>
          <t>Igreja Batista Resgate</t>
        </is>
      </c>
      <c r="E1410" s="1" t="n">
        <v>45734</v>
      </c>
      <c r="F1410" t="n">
        <v>1</v>
      </c>
      <c r="G1410" t="n">
        <v>180</v>
      </c>
      <c r="H1410" t="inlineStr">
        <is>
          <t>A1 - Software e-CNPJ de 12 Meses</t>
        </is>
      </c>
      <c r="I1410" t="inlineStr">
        <is>
          <t>Leticia Mendon�</t>
        </is>
      </c>
      <c r="J1410" s="3" t="inlineStr">
        <is>
          <t>NAO RENOVOU EM 2026</t>
        </is>
      </c>
    </row>
    <row r="1411">
      <c r="A1411" t="inlineStr">
        <is>
          <t>14600207000101</t>
        </is>
      </c>
      <c r="B1411" t="inlineStr">
        <is>
          <t>14.600.207/0001-01</t>
        </is>
      </c>
      <c r="C1411" t="inlineStr">
        <is>
          <t>CNPJ</t>
        </is>
      </c>
      <c r="D1411" t="inlineStr">
        <is>
          <t>R Paixao Joias Ltda</t>
        </is>
      </c>
      <c r="E1411" s="1" t="n">
        <v>45688</v>
      </c>
      <c r="F1411" t="n">
        <v>1</v>
      </c>
      <c r="G1411" t="n">
        <v>180</v>
      </c>
      <c r="H1411" t="inlineStr">
        <is>
          <t>A1 - Software e-CNPJ de 12 Meses</t>
        </is>
      </c>
      <c r="I1411" t="inlineStr">
        <is>
          <t>Karina Pereira</t>
        </is>
      </c>
      <c r="J1411" s="3" t="inlineStr">
        <is>
          <t>NAO RENOVOU EM 2026</t>
        </is>
      </c>
    </row>
    <row r="1412">
      <c r="A1412" t="inlineStr">
        <is>
          <t>14609984000117</t>
        </is>
      </c>
      <c r="B1412" t="inlineStr">
        <is>
          <t>14.609.984/0001-17</t>
        </is>
      </c>
      <c r="C1412" t="inlineStr">
        <is>
          <t>CNPJ</t>
        </is>
      </c>
      <c r="D1412" t="inlineStr">
        <is>
          <t>Andson Oliveira De Souza 72660856168</t>
        </is>
      </c>
      <c r="E1412" s="1" t="n">
        <v>45938</v>
      </c>
      <c r="F1412" t="n">
        <v>1</v>
      </c>
      <c r="G1412" t="n">
        <v>175</v>
      </c>
      <c r="H1412" t="inlineStr">
        <is>
          <t>A1 - Software e-CNPJ de 12 Meses</t>
        </is>
      </c>
      <c r="I1412" t="inlineStr">
        <is>
          <t>Karina Pereira</t>
        </is>
      </c>
      <c r="J1412" s="3" t="inlineStr">
        <is>
          <t>NAO RENOVOU EM 2026</t>
        </is>
      </c>
    </row>
    <row r="1413">
      <c r="A1413" t="inlineStr">
        <is>
          <t>14623021149</t>
        </is>
      </c>
      <c r="B1413" t="inlineStr">
        <is>
          <t>146.230.211-49</t>
        </is>
      </c>
      <c r="C1413" t="inlineStr">
        <is>
          <t>CPF</t>
        </is>
      </c>
      <c r="D1413" t="inlineStr">
        <is>
          <t>Joaquim Israel De Vasconcelos</t>
        </is>
      </c>
      <c r="E1413" s="1" t="n">
        <v>45960</v>
      </c>
      <c r="F1413" t="n">
        <v>1</v>
      </c>
      <c r="G1413" t="n">
        <v>129.9</v>
      </c>
      <c r="H1413" t="inlineStr">
        <is>
          <t>A1 - Software e-CPF de 12 Meses</t>
        </is>
      </c>
      <c r="I1413" t="inlineStr">
        <is>
          <t>Danielle Olivei</t>
        </is>
      </c>
      <c r="J1413" s="3" t="inlineStr">
        <is>
          <t>NAO RENOVOU EM 2026</t>
        </is>
      </c>
    </row>
    <row r="1414">
      <c r="A1414" t="inlineStr">
        <is>
          <t>14623485641</t>
        </is>
      </c>
      <c r="B1414" t="inlineStr">
        <is>
          <t>146.234.856-41</t>
        </is>
      </c>
      <c r="C1414" t="inlineStr">
        <is>
          <t>CPF</t>
        </is>
      </c>
      <c r="D1414" t="inlineStr">
        <is>
          <t>Leticia Mendonca Dos Reis</t>
        </is>
      </c>
      <c r="E1414" s="1" t="n">
        <v>45898</v>
      </c>
      <c r="F1414" t="n">
        <v>2</v>
      </c>
      <c r="G1414" t="n">
        <v>0</v>
      </c>
      <c r="H1414" t="inlineStr">
        <is>
          <t>A3 - S/ Mídia e-CPF de 36 Meses</t>
        </is>
      </c>
      <c r="I1414" t="inlineStr">
        <is>
          <t>Victor Alves De</t>
        </is>
      </c>
      <c r="J1414" s="3" t="inlineStr">
        <is>
          <t>NAO RENOVOU EM 2026</t>
        </is>
      </c>
    </row>
    <row r="1415">
      <c r="A1415" t="inlineStr">
        <is>
          <t>14661077000117</t>
        </is>
      </c>
      <c r="B1415" t="inlineStr">
        <is>
          <t>14.661.077/0001-17</t>
        </is>
      </c>
      <c r="C1415" t="inlineStr">
        <is>
          <t>CNPJ</t>
        </is>
      </c>
      <c r="D1415" t="inlineStr">
        <is>
          <t>Fundo Municipal De Assistencia Social De</t>
        </is>
      </c>
      <c r="E1415" s="1" t="n">
        <v>45793</v>
      </c>
      <c r="F1415" t="n">
        <v>1</v>
      </c>
      <c r="G1415" t="n">
        <v>200</v>
      </c>
      <c r="H1415" t="inlineStr">
        <is>
          <t>A1 - Software e-CNPJ de 12 Meses</t>
        </is>
      </c>
      <c r="I1415" t="inlineStr">
        <is>
          <t>Karina Pereira</t>
        </is>
      </c>
      <c r="J1415" s="3" t="inlineStr">
        <is>
          <t>NAO RENOVOU EM 2026</t>
        </is>
      </c>
    </row>
    <row r="1416">
      <c r="A1416" t="inlineStr">
        <is>
          <t>14669483000126</t>
        </is>
      </c>
      <c r="B1416" t="inlineStr">
        <is>
          <t>14.669.483/0001-26</t>
        </is>
      </c>
      <c r="C1416" t="inlineStr">
        <is>
          <t>CNPJ</t>
        </is>
      </c>
      <c r="D1416" t="inlineStr">
        <is>
          <t>Cassio Douglas Costa</t>
        </is>
      </c>
      <c r="E1416" s="1" t="n">
        <v>45701</v>
      </c>
      <c r="F1416" t="n">
        <v>1</v>
      </c>
      <c r="G1416" t="n">
        <v>200</v>
      </c>
      <c r="H1416" t="inlineStr">
        <is>
          <t>A1 - Software e-CNPJ de 12 Meses</t>
        </is>
      </c>
      <c r="I1416" t="inlineStr">
        <is>
          <t>Raquel Campos D</t>
        </is>
      </c>
      <c r="J1416" s="3" t="inlineStr">
        <is>
          <t>NAO RENOVOU EM 2026</t>
        </is>
      </c>
    </row>
    <row r="1417">
      <c r="A1417" t="inlineStr">
        <is>
          <t>14670124000199</t>
        </is>
      </c>
      <c r="B1417" t="inlineStr">
        <is>
          <t>14.670.124/0001-99</t>
        </is>
      </c>
      <c r="C1417" t="inlineStr">
        <is>
          <t>CNPJ</t>
        </is>
      </c>
      <c r="D1417" t="inlineStr">
        <is>
          <t>Guinho Locacoes E Transportes Ltda</t>
        </is>
      </c>
      <c r="E1417" s="1" t="n">
        <v>45866</v>
      </c>
      <c r="F1417" t="n">
        <v>1</v>
      </c>
      <c r="G1417" t="n">
        <v>200</v>
      </c>
      <c r="H1417" t="inlineStr">
        <is>
          <t>A1 - Software e-CNPJ de 12 Meses</t>
        </is>
      </c>
      <c r="I1417" t="inlineStr">
        <is>
          <t>Raquel Campos D</t>
        </is>
      </c>
      <c r="J1417" s="3" t="inlineStr">
        <is>
          <t>NAO RENOVOU EM 2026</t>
        </is>
      </c>
    </row>
    <row r="1418">
      <c r="A1418" t="inlineStr">
        <is>
          <t>14708734000134</t>
        </is>
      </c>
      <c r="B1418" t="inlineStr">
        <is>
          <t>14.708.734/0001-34</t>
        </is>
      </c>
      <c r="C1418" t="inlineStr">
        <is>
          <t>CNPJ</t>
        </is>
      </c>
      <c r="D1418" t="inlineStr">
        <is>
          <t>Erlane A De Souza</t>
        </is>
      </c>
      <c r="E1418" s="1" t="n">
        <v>45813</v>
      </c>
      <c r="F1418" t="n">
        <v>1</v>
      </c>
      <c r="G1418" t="n">
        <v>180</v>
      </c>
      <c r="H1418" t="inlineStr">
        <is>
          <t>A1 - Software e-CNPJ de 12 Meses</t>
        </is>
      </c>
      <c r="I1418" t="inlineStr">
        <is>
          <t>Karina Pereira</t>
        </is>
      </c>
      <c r="J1418" s="3" t="inlineStr">
        <is>
          <t>NAO RENOVOU EM 2026</t>
        </is>
      </c>
    </row>
    <row r="1419">
      <c r="A1419" t="inlineStr">
        <is>
          <t>14712773000105</t>
        </is>
      </c>
      <c r="B1419" t="inlineStr">
        <is>
          <t>14.712.773/0001-05</t>
        </is>
      </c>
      <c r="C1419" t="inlineStr">
        <is>
          <t>CNPJ</t>
        </is>
      </c>
      <c r="D1419" t="inlineStr">
        <is>
          <t>J.p.c. Da Silva Lanches</t>
        </is>
      </c>
      <c r="E1419" s="1" t="n">
        <v>45733</v>
      </c>
      <c r="F1419" t="n">
        <v>1</v>
      </c>
      <c r="G1419" t="n">
        <v>180</v>
      </c>
      <c r="H1419" t="inlineStr">
        <is>
          <t>A1 - Software e-CNPJ de 12 Meses</t>
        </is>
      </c>
      <c r="I1419" t="inlineStr">
        <is>
          <t>Raquel Campos D</t>
        </is>
      </c>
      <c r="J1419" s="3" t="inlineStr">
        <is>
          <t>NAO RENOVOU EM 2026</t>
        </is>
      </c>
    </row>
    <row r="1420">
      <c r="A1420" t="inlineStr">
        <is>
          <t>14785080191</t>
        </is>
      </c>
      <c r="B1420" t="inlineStr">
        <is>
          <t>147.850.801-91</t>
        </is>
      </c>
      <c r="C1420" t="inlineStr">
        <is>
          <t>CPF</t>
        </is>
      </c>
      <c r="D1420" t="inlineStr">
        <is>
          <t>Renato Barbosa De Moura Neto</t>
        </is>
      </c>
      <c r="E1420" s="1" t="n">
        <v>45811</v>
      </c>
      <c r="F1420" t="n">
        <v>1</v>
      </c>
      <c r="G1420" t="n">
        <v>130</v>
      </c>
      <c r="H1420" t="inlineStr">
        <is>
          <t>A1 - Software e-CPF de 12 Meses</t>
        </is>
      </c>
      <c r="I1420" t="inlineStr">
        <is>
          <t>Leticia Mendon�</t>
        </is>
      </c>
      <c r="J1420" s="3" t="inlineStr">
        <is>
          <t>NAO RENOVOU EM 2026</t>
        </is>
      </c>
    </row>
    <row r="1421">
      <c r="A1421" t="inlineStr">
        <is>
          <t>14802350000186</t>
        </is>
      </c>
      <c r="B1421" t="inlineStr">
        <is>
          <t>14.802.350/0001-86</t>
        </is>
      </c>
      <c r="C1421" t="inlineStr">
        <is>
          <t>CNPJ</t>
        </is>
      </c>
      <c r="D1421" t="inlineStr">
        <is>
          <t>Mc Pontes Contabilidade Ltda</t>
        </is>
      </c>
      <c r="E1421" s="1" t="n">
        <v>45889</v>
      </c>
      <c r="F1421" t="n">
        <v>1</v>
      </c>
      <c r="G1421" t="n">
        <v>0</v>
      </c>
      <c r="H1421" t="inlineStr">
        <is>
          <t>A1 - Software e-CNPJ de 12 Meses</t>
        </is>
      </c>
      <c r="I1421" t="inlineStr">
        <is>
          <t>Karina Pereira</t>
        </is>
      </c>
      <c r="J1421" s="3" t="inlineStr">
        <is>
          <t>NAO RENOVOU EM 2026</t>
        </is>
      </c>
    </row>
    <row r="1422">
      <c r="A1422" t="inlineStr">
        <is>
          <t>14806392000195</t>
        </is>
      </c>
      <c r="B1422" t="inlineStr">
        <is>
          <t>14.806.392/0001-95</t>
        </is>
      </c>
      <c r="C1422" t="inlineStr">
        <is>
          <t>CNPJ</t>
        </is>
      </c>
      <c r="D1422" t="inlineStr">
        <is>
          <t>Recaf Limpeza E Conservacao Ltda</t>
        </is>
      </c>
      <c r="E1422" s="1" t="n">
        <v>45777</v>
      </c>
      <c r="F1422" t="n">
        <v>1</v>
      </c>
      <c r="G1422" t="n">
        <v>170</v>
      </c>
      <c r="H1422" t="inlineStr">
        <is>
          <t>A1 - Software e-CNPJ de 12 Meses</t>
        </is>
      </c>
      <c r="I1422" t="inlineStr">
        <is>
          <t>Raquel Campos D</t>
        </is>
      </c>
      <c r="J1422" s="3" t="inlineStr">
        <is>
          <t>NAO RENOVOU EM 2026</t>
        </is>
      </c>
    </row>
    <row r="1423">
      <c r="A1423" t="inlineStr">
        <is>
          <t>14811083000103</t>
        </is>
      </c>
      <c r="B1423" t="inlineStr">
        <is>
          <t>14.811.083/0001-03</t>
        </is>
      </c>
      <c r="C1423" t="inlineStr">
        <is>
          <t>CNPJ</t>
        </is>
      </c>
      <c r="D1423" t="inlineStr">
        <is>
          <t>Nos No Bambu Ltda</t>
        </is>
      </c>
      <c r="E1423" s="1" t="n">
        <v>45950</v>
      </c>
      <c r="F1423" t="n">
        <v>1</v>
      </c>
      <c r="G1423" t="n">
        <v>180</v>
      </c>
      <c r="H1423" t="inlineStr">
        <is>
          <t>A1 - Software e-CNPJ de 12 Meses</t>
        </is>
      </c>
      <c r="I1423" t="inlineStr">
        <is>
          <t>Leticia Mendon�</t>
        </is>
      </c>
      <c r="J1423" s="3" t="inlineStr">
        <is>
          <t>NAO RENOVOU EM 2026</t>
        </is>
      </c>
    </row>
    <row r="1424">
      <c r="A1424" t="inlineStr">
        <is>
          <t>14815352000100</t>
        </is>
      </c>
      <c r="B1424" t="inlineStr">
        <is>
          <t>14.815.352/0001-00</t>
        </is>
      </c>
      <c r="C1424" t="inlineStr">
        <is>
          <t>CNPJ</t>
        </is>
      </c>
      <c r="D1424" t="inlineStr">
        <is>
          <t>Conafer Confederacao Nacional Dos Agricu</t>
        </is>
      </c>
      <c r="E1424" s="1" t="n">
        <v>45862</v>
      </c>
      <c r="F1424" t="n">
        <v>1</v>
      </c>
      <c r="G1424" t="n">
        <v>180</v>
      </c>
      <c r="H1424" t="inlineStr">
        <is>
          <t>A1 - Software e-CNPJ de 12 Meses</t>
        </is>
      </c>
      <c r="I1424" t="inlineStr">
        <is>
          <t>Danielle Olivei</t>
        </is>
      </c>
      <c r="J1424" s="3" t="inlineStr">
        <is>
          <t>NAO RENOVOU EM 2026</t>
        </is>
      </c>
    </row>
    <row r="1425">
      <c r="A1425" t="inlineStr">
        <is>
          <t>14886213000177</t>
        </is>
      </c>
      <c r="B1425" t="inlineStr">
        <is>
          <t>14.886.213/0001-77</t>
        </is>
      </c>
      <c r="C1425" t="inlineStr">
        <is>
          <t>CNPJ</t>
        </is>
      </c>
      <c r="D1425" t="inlineStr">
        <is>
          <t>Eximia Collection Vestuario Ltda</t>
        </is>
      </c>
      <c r="E1425" s="1" t="n">
        <v>45856</v>
      </c>
      <c r="F1425" t="n">
        <v>1</v>
      </c>
      <c r="G1425" t="n">
        <v>150</v>
      </c>
      <c r="H1425" t="inlineStr">
        <is>
          <t>A1 - Software e-CNPJ de 12 Meses</t>
        </is>
      </c>
      <c r="I1425" t="inlineStr">
        <is>
          <t>Raquel Campos D</t>
        </is>
      </c>
      <c r="J1425" s="3" t="inlineStr">
        <is>
          <t>NAO RENOVOU EM 2026</t>
        </is>
      </c>
    </row>
    <row r="1426">
      <c r="A1426" t="inlineStr">
        <is>
          <t>14892851000109</t>
        </is>
      </c>
      <c r="B1426" t="inlineStr">
        <is>
          <t>14.892.851/0001-09</t>
        </is>
      </c>
      <c r="C1426" t="inlineStr">
        <is>
          <t>CNPJ</t>
        </is>
      </c>
      <c r="D1426" t="inlineStr">
        <is>
          <t>G K Da Silva Carneiro</t>
        </is>
      </c>
      <c r="E1426" s="1" t="n">
        <v>45945</v>
      </c>
      <c r="F1426" t="n">
        <v>1</v>
      </c>
      <c r="G1426" t="n">
        <v>180</v>
      </c>
      <c r="H1426" t="inlineStr">
        <is>
          <t>A1 - Software e-CNPJ de 12 Meses</t>
        </is>
      </c>
      <c r="I1426" t="inlineStr">
        <is>
          <t>Karina Pereira</t>
        </is>
      </c>
      <c r="J1426" s="3" t="inlineStr">
        <is>
          <t>NAO RENOVOU EM 2026</t>
        </is>
      </c>
    </row>
    <row r="1427">
      <c r="A1427" t="inlineStr">
        <is>
          <t>14893492000104</t>
        </is>
      </c>
      <c r="B1427" t="inlineStr">
        <is>
          <t>14.893.492/0001-04</t>
        </is>
      </c>
      <c r="C1427" t="inlineStr">
        <is>
          <t>CNPJ</t>
        </is>
      </c>
      <c r="D1427" t="inlineStr">
        <is>
          <t>Jose Luiz Dos S Costa</t>
        </is>
      </c>
      <c r="E1427" s="1" t="n">
        <v>46010</v>
      </c>
      <c r="F1427" t="n">
        <v>1</v>
      </c>
      <c r="G1427" t="n">
        <v>150</v>
      </c>
      <c r="H1427" t="inlineStr">
        <is>
          <t>A1 - Software e-CNPJ de 12 Meses</t>
        </is>
      </c>
      <c r="I1427" t="inlineStr">
        <is>
          <t>Giga Comercial</t>
        </is>
      </c>
      <c r="J1427" s="3" t="inlineStr">
        <is>
          <t>NAO RENOVOU EM 2026</t>
        </is>
      </c>
    </row>
    <row r="1428">
      <c r="A1428" t="inlineStr">
        <is>
          <t>14894711893</t>
        </is>
      </c>
      <c r="B1428" t="inlineStr">
        <is>
          <t>148.947.118-93</t>
        </is>
      </c>
      <c r="C1428" t="inlineStr">
        <is>
          <t>CPF</t>
        </is>
      </c>
      <c r="D1428" t="inlineStr">
        <is>
          <t>Marcos Eduardo Elias</t>
        </is>
      </c>
      <c r="E1428" s="1" t="n">
        <v>45882</v>
      </c>
      <c r="F1428" t="n">
        <v>1</v>
      </c>
      <c r="G1428" t="n">
        <v>150</v>
      </c>
      <c r="H1428" t="inlineStr">
        <is>
          <t>A1 - Software e-CPF de 12 Meses</t>
        </is>
      </c>
      <c r="I1428" t="inlineStr">
        <is>
          <t>Karina Pereira</t>
        </is>
      </c>
      <c r="J1428" s="3" t="inlineStr">
        <is>
          <t>NAO RENOVOU EM 2026</t>
        </is>
      </c>
    </row>
    <row r="1429">
      <c r="A1429" t="inlineStr">
        <is>
          <t>14936574000180</t>
        </is>
      </c>
      <c r="B1429" t="inlineStr">
        <is>
          <t>14.936.574/0001-80</t>
        </is>
      </c>
      <c r="C1429" t="inlineStr">
        <is>
          <t>CNPJ</t>
        </is>
      </c>
      <c r="D1429" t="inlineStr">
        <is>
          <t>Igreja Evangelica Pentecostal Ministerio</t>
        </is>
      </c>
      <c r="E1429" s="1" t="n">
        <v>45842</v>
      </c>
      <c r="F1429" t="n">
        <v>1</v>
      </c>
      <c r="G1429" t="n">
        <v>160</v>
      </c>
      <c r="H1429" t="inlineStr">
        <is>
          <t>A1 - Software e-CNPJ de 12 Meses</t>
        </is>
      </c>
      <c r="I1429" t="inlineStr">
        <is>
          <t>Victor Alves De</t>
        </is>
      </c>
      <c r="J1429" s="3" t="inlineStr">
        <is>
          <t>NAO RENOVOU EM 2026</t>
        </is>
      </c>
    </row>
    <row r="1430">
      <c r="A1430" t="inlineStr">
        <is>
          <t>14941838000194</t>
        </is>
      </c>
      <c r="B1430" t="inlineStr">
        <is>
          <t>14.941.838/0001-94</t>
        </is>
      </c>
      <c r="C1430" t="inlineStr">
        <is>
          <t>CNPJ</t>
        </is>
      </c>
      <c r="D1430" t="inlineStr">
        <is>
          <t>Condominio Residencial Da Chacara 33 Do</t>
        </is>
      </c>
      <c r="E1430" s="1" t="n">
        <v>45883</v>
      </c>
      <c r="F1430" t="n">
        <v>1</v>
      </c>
      <c r="G1430" t="n">
        <v>180</v>
      </c>
      <c r="H1430" t="inlineStr">
        <is>
          <t>A1 - Software e-CNPJ de 12 Meses</t>
        </is>
      </c>
      <c r="I1430" t="inlineStr">
        <is>
          <t>Raquel Campos D</t>
        </is>
      </c>
      <c r="J1430" s="3" t="inlineStr">
        <is>
          <t>NAO RENOVOU EM 2026</t>
        </is>
      </c>
    </row>
    <row r="1431">
      <c r="A1431" t="inlineStr">
        <is>
          <t>14944013000123</t>
        </is>
      </c>
      <c r="B1431" t="inlineStr">
        <is>
          <t>14.944.013/0001-23</t>
        </is>
      </c>
      <c r="C1431" t="inlineStr">
        <is>
          <t>CNPJ</t>
        </is>
      </c>
      <c r="D1431" t="inlineStr">
        <is>
          <t>Condominio Edificio Residencial Green Pa</t>
        </is>
      </c>
      <c r="E1431" s="1" t="n">
        <v>45846</v>
      </c>
      <c r="F1431" t="n">
        <v>1</v>
      </c>
      <c r="G1431" t="n">
        <v>180</v>
      </c>
      <c r="H1431" t="inlineStr">
        <is>
          <t>A1 - Software e-CNPJ de 12 Meses</t>
        </is>
      </c>
      <c r="I1431" t="inlineStr">
        <is>
          <t>Vila21 Condomin</t>
        </is>
      </c>
      <c r="J1431" s="3" t="inlineStr">
        <is>
          <t>NAO RENOVOU EM 2026</t>
        </is>
      </c>
    </row>
    <row r="1432">
      <c r="A1432" t="inlineStr">
        <is>
          <t>14949588000139</t>
        </is>
      </c>
      <c r="B1432" t="inlineStr">
        <is>
          <t>14.949.588/0001-39</t>
        </is>
      </c>
      <c r="C1432" t="inlineStr">
        <is>
          <t>CNPJ</t>
        </is>
      </c>
      <c r="D1432" t="inlineStr">
        <is>
          <t>Super Posto Brasil Central Ltda</t>
        </is>
      </c>
      <c r="E1432" s="1" t="n">
        <v>45832</v>
      </c>
      <c r="F1432" t="n">
        <v>1</v>
      </c>
      <c r="G1432" t="n">
        <v>170</v>
      </c>
      <c r="H1432" t="inlineStr">
        <is>
          <t>A1 - Software e-CNPJ de 12 Meses</t>
        </is>
      </c>
      <c r="I1432" t="inlineStr">
        <is>
          <t>Victor Alves De</t>
        </is>
      </c>
      <c r="J1432" s="3" t="inlineStr">
        <is>
          <t>NAO RENOVOU EM 2026</t>
        </is>
      </c>
    </row>
    <row r="1433">
      <c r="A1433" t="inlineStr">
        <is>
          <t>14967786000125</t>
        </is>
      </c>
      <c r="B1433" t="inlineStr">
        <is>
          <t>14.967.786/0001-25</t>
        </is>
      </c>
      <c r="C1433" t="inlineStr">
        <is>
          <t>CNPJ</t>
        </is>
      </c>
      <c r="D1433" t="inlineStr">
        <is>
          <t>Marcio Mota De Souza</t>
        </is>
      </c>
      <c r="E1433" s="1" t="n">
        <v>45839</v>
      </c>
      <c r="F1433" t="n">
        <v>1</v>
      </c>
      <c r="G1433" t="n">
        <v>180</v>
      </c>
      <c r="H1433" t="inlineStr">
        <is>
          <t>A1 - Software e-CNPJ de 12 Meses</t>
        </is>
      </c>
      <c r="I1433" t="inlineStr">
        <is>
          <t>Karina Pereira</t>
        </is>
      </c>
      <c r="J1433" s="3" t="inlineStr">
        <is>
          <t>NAO RENOVOU EM 2026</t>
        </is>
      </c>
    </row>
    <row r="1434">
      <c r="A1434" t="inlineStr">
        <is>
          <t>14969093000171</t>
        </is>
      </c>
      <c r="B1434" t="inlineStr">
        <is>
          <t>14.969.093/0001-71</t>
        </is>
      </c>
      <c r="C1434" t="inlineStr">
        <is>
          <t>CNPJ</t>
        </is>
      </c>
      <c r="D1434" t="inlineStr">
        <is>
          <t>Lcp Escavacoes Ltda</t>
        </is>
      </c>
      <c r="E1434" s="1" t="n">
        <v>45818</v>
      </c>
      <c r="F1434" t="n">
        <v>1</v>
      </c>
      <c r="G1434" t="n">
        <v>180</v>
      </c>
      <c r="H1434" t="inlineStr">
        <is>
          <t>A1 - Software e-CNPJ de 12 Meses</t>
        </is>
      </c>
      <c r="I1434" t="inlineStr">
        <is>
          <t>Raquel Campos D</t>
        </is>
      </c>
      <c r="J1434" s="3" t="inlineStr">
        <is>
          <t>NAO RENOVOU EM 2026</t>
        </is>
      </c>
    </row>
    <row r="1435">
      <c r="A1435" t="inlineStr">
        <is>
          <t>14992088000180</t>
        </is>
      </c>
      <c r="B1435" t="inlineStr">
        <is>
          <t>14.992.088/0001-80</t>
        </is>
      </c>
      <c r="C1435" t="inlineStr">
        <is>
          <t>CNPJ</t>
        </is>
      </c>
      <c r="D1435" t="inlineStr">
        <is>
          <t>Itec Infra Tech Engenharia E Consultoria</t>
        </is>
      </c>
      <c r="E1435" s="1" t="n">
        <v>45940</v>
      </c>
      <c r="F1435" t="n">
        <v>1</v>
      </c>
      <c r="G1435" t="n">
        <v>200</v>
      </c>
      <c r="H1435" t="inlineStr">
        <is>
          <t>A1 - Software e-CNPJ de 12 Meses</t>
        </is>
      </c>
      <c r="I1435" t="inlineStr">
        <is>
          <t>Karina Pereira</t>
        </is>
      </c>
      <c r="J1435" s="3" t="inlineStr">
        <is>
          <t>NAO RENOVOU EM 2026</t>
        </is>
      </c>
    </row>
    <row r="1436">
      <c r="A1436" t="inlineStr">
        <is>
          <t>14994569134</t>
        </is>
      </c>
      <c r="B1436" t="inlineStr">
        <is>
          <t>149.945.691-34</t>
        </is>
      </c>
      <c r="C1436" t="inlineStr">
        <is>
          <t>CPF</t>
        </is>
      </c>
      <c r="D1436" t="inlineStr">
        <is>
          <t>Altamir Egidio Da Costa</t>
        </is>
      </c>
      <c r="E1436" s="1" t="n">
        <v>45923</v>
      </c>
      <c r="F1436" t="n">
        <v>1</v>
      </c>
      <c r="G1436" t="n">
        <v>130</v>
      </c>
      <c r="H1436" t="inlineStr">
        <is>
          <t>A1 - Software e-CPF de 12 Meses</t>
        </is>
      </c>
      <c r="I1436" t="inlineStr">
        <is>
          <t>Karina Pereira</t>
        </is>
      </c>
      <c r="J1436" s="3" t="inlineStr">
        <is>
          <t>NAO RENOVOU EM 2026</t>
        </is>
      </c>
    </row>
    <row r="1437">
      <c r="A1437" t="inlineStr">
        <is>
          <t>15016096000153</t>
        </is>
      </c>
      <c r="B1437" t="inlineStr">
        <is>
          <t>15.016.096/0001-53</t>
        </is>
      </c>
      <c r="C1437" t="inlineStr">
        <is>
          <t>CNPJ</t>
        </is>
      </c>
      <c r="D1437" t="inlineStr">
        <is>
          <t>Maiseguro Administradora E Corretora De</t>
        </is>
      </c>
      <c r="E1437" s="1" t="n">
        <v>45863</v>
      </c>
      <c r="F1437" t="n">
        <v>1</v>
      </c>
      <c r="G1437" t="n">
        <v>190</v>
      </c>
      <c r="H1437" t="inlineStr">
        <is>
          <t>A1 - Software e-CNPJ de 12 Meses</t>
        </is>
      </c>
      <c r="I1437" t="inlineStr">
        <is>
          <t>Victor Alves De</t>
        </is>
      </c>
      <c r="J1437" s="3" t="inlineStr">
        <is>
          <t>NAO RENOVOU EM 2026</t>
        </is>
      </c>
    </row>
    <row r="1438">
      <c r="A1438" t="inlineStr">
        <is>
          <t>15033936000358</t>
        </is>
      </c>
      <c r="B1438" t="inlineStr">
        <is>
          <t>15.033.936/0003-58</t>
        </is>
      </c>
      <c r="C1438" t="inlineStr">
        <is>
          <t>CNPJ</t>
        </is>
      </c>
      <c r="D1438" t="inlineStr">
        <is>
          <t>H. S. Beserra Construcoes E Servicos Ltd</t>
        </is>
      </c>
      <c r="E1438" s="1" t="n">
        <v>45919</v>
      </c>
      <c r="F1438" t="n">
        <v>1</v>
      </c>
      <c r="G1438" t="n">
        <v>217</v>
      </c>
      <c r="H1438" t="inlineStr">
        <is>
          <t>A1 - Software e-CNPJ de 12 Meses</t>
        </is>
      </c>
      <c r="I1438" t="inlineStr">
        <is>
          <t>Raquel Campos D</t>
        </is>
      </c>
      <c r="J1438" s="3" t="inlineStr">
        <is>
          <t>NAO RENOVOU EM 2026</t>
        </is>
      </c>
    </row>
    <row r="1439">
      <c r="A1439" t="inlineStr">
        <is>
          <t>15045029000167</t>
        </is>
      </c>
      <c r="B1439" t="inlineStr">
        <is>
          <t>15.045.029/0001-67</t>
        </is>
      </c>
      <c r="C1439" t="inlineStr">
        <is>
          <t>CNPJ</t>
        </is>
      </c>
      <c r="D1439" t="inlineStr">
        <is>
          <t>Samuel Chrisostomo Do Bomfim Junior</t>
        </is>
      </c>
      <c r="E1439" s="1" t="n">
        <v>45824</v>
      </c>
      <c r="F1439" t="n">
        <v>1</v>
      </c>
      <c r="G1439" t="n">
        <v>170</v>
      </c>
      <c r="H1439" t="inlineStr">
        <is>
          <t>A1 - Software e-CNPJ de 12 Meses</t>
        </is>
      </c>
      <c r="I1439" t="inlineStr">
        <is>
          <t>Victor Alves De</t>
        </is>
      </c>
      <c r="J1439" s="3" t="inlineStr">
        <is>
          <t>NAO RENOVOU EM 2026</t>
        </is>
      </c>
    </row>
    <row r="1440">
      <c r="A1440" t="inlineStr">
        <is>
          <t>15055462000183</t>
        </is>
      </c>
      <c r="B1440" t="inlineStr">
        <is>
          <t>15.055.462/0001-83</t>
        </is>
      </c>
      <c r="C1440" t="inlineStr">
        <is>
          <t>CNPJ</t>
        </is>
      </c>
      <c r="D1440" t="inlineStr">
        <is>
          <t>Sa Aviamentos Ltda</t>
        </is>
      </c>
      <c r="E1440" s="1" t="n">
        <v>45961</v>
      </c>
      <c r="F1440" t="n">
        <v>1</v>
      </c>
      <c r="G1440" t="n">
        <v>180</v>
      </c>
      <c r="H1440" t="inlineStr">
        <is>
          <t>A1 - Software e-CNPJ de 12 Meses</t>
        </is>
      </c>
      <c r="I1440" t="inlineStr">
        <is>
          <t>Adipron Servico</t>
        </is>
      </c>
      <c r="J1440" s="3" t="inlineStr">
        <is>
          <t>NAO RENOVOU EM 2026</t>
        </is>
      </c>
    </row>
    <row r="1441">
      <c r="A1441" t="inlineStr">
        <is>
          <t>15067173149</t>
        </is>
      </c>
      <c r="B1441" t="inlineStr">
        <is>
          <t>150.671.731-49</t>
        </is>
      </c>
      <c r="C1441" t="inlineStr">
        <is>
          <t>CPF</t>
        </is>
      </c>
      <c r="D1441" t="inlineStr">
        <is>
          <t>Jose Maximo Machado De Oliveira</t>
        </is>
      </c>
      <c r="E1441" s="1" t="n">
        <v>45939</v>
      </c>
      <c r="F1441" t="n">
        <v>1</v>
      </c>
      <c r="G1441" t="n">
        <v>130</v>
      </c>
      <c r="H1441" t="inlineStr">
        <is>
          <t>A1 - Software e-CPF de 12 Meses</t>
        </is>
      </c>
      <c r="I1441" t="inlineStr">
        <is>
          <t>Karina Pereira</t>
        </is>
      </c>
      <c r="J1441" s="3" t="inlineStr">
        <is>
          <t>NAO RENOVOU EM 2026</t>
        </is>
      </c>
    </row>
    <row r="1442">
      <c r="A1442" t="inlineStr">
        <is>
          <t>15075133134</t>
        </is>
      </c>
      <c r="B1442" t="inlineStr">
        <is>
          <t>150.751.331-34</t>
        </is>
      </c>
      <c r="C1442" t="inlineStr">
        <is>
          <t>CPF</t>
        </is>
      </c>
      <c r="D1442" t="inlineStr">
        <is>
          <t>Terezinha Albertina De Faria Silva</t>
        </is>
      </c>
      <c r="E1442" s="1" t="n">
        <v>45939</v>
      </c>
      <c r="F1442" t="n">
        <v>1</v>
      </c>
      <c r="G1442" t="n">
        <v>125</v>
      </c>
      <c r="H1442" t="inlineStr">
        <is>
          <t>A1 - Software e-CPF de 12 Meses</t>
        </is>
      </c>
      <c r="I1442" t="inlineStr">
        <is>
          <t>Victor Alves De</t>
        </is>
      </c>
      <c r="J1442" s="3" t="inlineStr">
        <is>
          <t>NAO RENOVOU EM 2026</t>
        </is>
      </c>
    </row>
    <row r="1443">
      <c r="A1443" t="inlineStr">
        <is>
          <t>15110400172</t>
        </is>
      </c>
      <c r="B1443" t="inlineStr">
        <is>
          <t>151.104.001-72</t>
        </is>
      </c>
      <c r="C1443" t="inlineStr">
        <is>
          <t>CPF</t>
        </is>
      </c>
      <c r="D1443" t="inlineStr">
        <is>
          <t>Adalto Lourentino Gouveia</t>
        </is>
      </c>
      <c r="E1443" s="1" t="n">
        <v>45663</v>
      </c>
      <c r="F1443" t="n">
        <v>1</v>
      </c>
      <c r="G1443" t="n">
        <v>150</v>
      </c>
      <c r="H1443" t="inlineStr">
        <is>
          <t>A1 - Software e-CPF de 12 Meses</t>
        </is>
      </c>
      <c r="I1443" t="inlineStr">
        <is>
          <t>Raquel Campos D</t>
        </is>
      </c>
      <c r="J1443" s="3" t="inlineStr">
        <is>
          <t>NAO RENOVOU EM 2026</t>
        </is>
      </c>
    </row>
    <row r="1444">
      <c r="A1444" t="inlineStr">
        <is>
          <t>15124061000138</t>
        </is>
      </c>
      <c r="B1444" t="inlineStr">
        <is>
          <t>15.124.061/0001-38</t>
        </is>
      </c>
      <c r="C1444" t="inlineStr">
        <is>
          <t>CNPJ</t>
        </is>
      </c>
      <c r="D1444" t="inlineStr">
        <is>
          <t>Limpimax Comercio De Produtos De Limpeza</t>
        </is>
      </c>
      <c r="E1444" s="1" t="n">
        <v>45835</v>
      </c>
      <c r="F1444" t="n">
        <v>1</v>
      </c>
      <c r="G1444" t="n">
        <v>180</v>
      </c>
      <c r="H1444" t="inlineStr">
        <is>
          <t>A1 - Software e-CNPJ de 12 Meses</t>
        </is>
      </c>
      <c r="I1444" t="inlineStr">
        <is>
          <t>Raquel Campos D</t>
        </is>
      </c>
      <c r="J1444" s="3" t="inlineStr">
        <is>
          <t>NAO RENOVOU EM 2026</t>
        </is>
      </c>
    </row>
    <row r="1445">
      <c r="A1445" t="inlineStr">
        <is>
          <t>15133184115</t>
        </is>
      </c>
      <c r="B1445" t="inlineStr">
        <is>
          <t>151.331.841-15</t>
        </is>
      </c>
      <c r="C1445" t="inlineStr">
        <is>
          <t>CPF</t>
        </is>
      </c>
      <c r="D1445" t="inlineStr">
        <is>
          <t>Joao Braz Neto</t>
        </is>
      </c>
      <c r="E1445" s="1" t="n">
        <v>45911</v>
      </c>
      <c r="F1445" t="n">
        <v>1</v>
      </c>
      <c r="G1445" t="n">
        <v>130</v>
      </c>
      <c r="H1445" t="inlineStr">
        <is>
          <t>A1 - Software e-CPF de 12 Meses</t>
        </is>
      </c>
      <c r="I1445" t="inlineStr">
        <is>
          <t>Karina Pereira</t>
        </is>
      </c>
      <c r="J1445" s="3" t="inlineStr">
        <is>
          <t>NAO RENOVOU EM 2026</t>
        </is>
      </c>
    </row>
    <row r="1446">
      <c r="A1446" t="inlineStr">
        <is>
          <t>15137063000161</t>
        </is>
      </c>
      <c r="B1446" t="inlineStr">
        <is>
          <t>15.137.063/0001-61</t>
        </is>
      </c>
      <c r="C1446" t="inlineStr">
        <is>
          <t>CNPJ</t>
        </is>
      </c>
      <c r="D1446" t="inlineStr">
        <is>
          <t>Aybeso Acai E Sorveteria Ltda</t>
        </is>
      </c>
      <c r="E1446" s="1" t="n">
        <v>45701</v>
      </c>
      <c r="F1446" t="n">
        <v>1</v>
      </c>
      <c r="G1446" t="n">
        <v>180</v>
      </c>
      <c r="H1446" t="inlineStr">
        <is>
          <t>A1 - Software e-CNPJ de 12 Meses</t>
        </is>
      </c>
      <c r="I1446" t="inlineStr">
        <is>
          <t>Victor Alves De</t>
        </is>
      </c>
      <c r="J1446" s="3" t="inlineStr">
        <is>
          <t>NAO RENOVOU EM 2026</t>
        </is>
      </c>
    </row>
    <row r="1447">
      <c r="A1447" t="inlineStr">
        <is>
          <t>15150418000152</t>
        </is>
      </c>
      <c r="B1447" t="inlineStr">
        <is>
          <t>15.150.418/0001-52</t>
        </is>
      </c>
      <c r="C1447" t="inlineStr">
        <is>
          <t>CNPJ</t>
        </is>
      </c>
      <c r="D1447" t="inlineStr">
        <is>
          <t>J E R Clinica De Olhos Ltda</t>
        </is>
      </c>
      <c r="E1447" s="1" t="n">
        <v>45880</v>
      </c>
      <c r="F1447" t="n">
        <v>1</v>
      </c>
      <c r="G1447" t="n">
        <v>160</v>
      </c>
      <c r="H1447" t="inlineStr">
        <is>
          <t>A1 - Software e-CNPJ de 12 Meses</t>
        </is>
      </c>
      <c r="I1447" t="inlineStr">
        <is>
          <t>Danielle Olivei</t>
        </is>
      </c>
      <c r="J1447" s="3" t="inlineStr">
        <is>
          <t>NAO RENOVOU EM 2026</t>
        </is>
      </c>
    </row>
    <row r="1448">
      <c r="A1448" t="inlineStr">
        <is>
          <t>15153050000186</t>
        </is>
      </c>
      <c r="B1448" t="inlineStr">
        <is>
          <t>15.153.050/0001-86</t>
        </is>
      </c>
      <c r="C1448" t="inlineStr">
        <is>
          <t>CNPJ</t>
        </is>
      </c>
      <c r="D1448" t="inlineStr">
        <is>
          <t>Edson Alves Dos Santos 88740960110</t>
        </is>
      </c>
      <c r="E1448" s="1" t="n">
        <v>45852</v>
      </c>
      <c r="F1448" t="n">
        <v>1</v>
      </c>
      <c r="G1448" t="n">
        <v>170</v>
      </c>
      <c r="H1448" t="inlineStr">
        <is>
          <t>A1 - Software e-CNPJ de 12 Meses</t>
        </is>
      </c>
      <c r="I1448" t="inlineStr">
        <is>
          <t>Leticia Mendon�</t>
        </is>
      </c>
      <c r="J1448" s="3" t="inlineStr">
        <is>
          <t>NAO RENOVOU EM 2026</t>
        </is>
      </c>
    </row>
    <row r="1449">
      <c r="A1449" t="inlineStr">
        <is>
          <t>15192814120</t>
        </is>
      </c>
      <c r="B1449" t="inlineStr">
        <is>
          <t>151.928.141-20</t>
        </is>
      </c>
      <c r="C1449" t="inlineStr">
        <is>
          <t>CPF</t>
        </is>
      </c>
      <c r="D1449" t="inlineStr">
        <is>
          <t>Carlos Pereira Silveira</t>
        </is>
      </c>
      <c r="E1449" s="1" t="n">
        <v>45988</v>
      </c>
      <c r="F1449" t="n">
        <v>1</v>
      </c>
      <c r="G1449" t="n">
        <v>120</v>
      </c>
      <c r="H1449" t="inlineStr">
        <is>
          <t>A1 - Software e-CPF de 12 Meses</t>
        </is>
      </c>
      <c r="I1449" t="inlineStr">
        <is>
          <t>Raquel Campos D</t>
        </is>
      </c>
      <c r="J1449" s="3" t="inlineStr">
        <is>
          <t>NAO RENOVOU EM 2026</t>
        </is>
      </c>
    </row>
    <row r="1450">
      <c r="A1450" t="inlineStr">
        <is>
          <t>15219162000192</t>
        </is>
      </c>
      <c r="B1450" t="inlineStr">
        <is>
          <t>15.219.162/0001-92</t>
        </is>
      </c>
      <c r="C1450" t="inlineStr">
        <is>
          <t>CNPJ</t>
        </is>
      </c>
      <c r="D1450" t="inlineStr">
        <is>
          <t>Residencial Florenza</t>
        </is>
      </c>
      <c r="E1450" s="1" t="n">
        <v>45978</v>
      </c>
      <c r="F1450" t="n">
        <v>1</v>
      </c>
      <c r="G1450" t="n">
        <v>154.9</v>
      </c>
      <c r="H1450" t="inlineStr">
        <is>
          <t>A1 - Software e-CNPJ de 12 Meses</t>
        </is>
      </c>
      <c r="I1450" t="inlineStr">
        <is>
          <t>Danielle Olivei</t>
        </is>
      </c>
      <c r="J1450" s="3" t="inlineStr">
        <is>
          <t>NAO RENOVOU EM 2026</t>
        </is>
      </c>
    </row>
    <row r="1451">
      <c r="A1451" t="inlineStr">
        <is>
          <t>15224732115</t>
        </is>
      </c>
      <c r="B1451" t="inlineStr">
        <is>
          <t>152.247.321-15</t>
        </is>
      </c>
      <c r="C1451" t="inlineStr">
        <is>
          <t>CPF</t>
        </is>
      </c>
      <c r="D1451" t="inlineStr">
        <is>
          <t>Joaz Soares Castro</t>
        </is>
      </c>
      <c r="E1451" s="1" t="n">
        <v>45975</v>
      </c>
      <c r="F1451" t="n">
        <v>1</v>
      </c>
      <c r="G1451" t="n">
        <v>0</v>
      </c>
      <c r="H1451" t="inlineStr">
        <is>
          <t>A3 - S/ Mídia e-CPF de 36 Meses</t>
        </is>
      </c>
      <c r="I1451" t="inlineStr">
        <is>
          <t>Raquel Campos D</t>
        </is>
      </c>
      <c r="J1451" s="3" t="inlineStr">
        <is>
          <t>NAO RENOVOU EM 2026</t>
        </is>
      </c>
    </row>
    <row r="1452">
      <c r="A1452" t="inlineStr">
        <is>
          <t>15235340000179</t>
        </is>
      </c>
      <c r="B1452" t="inlineStr">
        <is>
          <t>15.235.340/0001-79</t>
        </is>
      </c>
      <c r="C1452" t="inlineStr">
        <is>
          <t>CNPJ</t>
        </is>
      </c>
      <c r="D1452" t="inlineStr">
        <is>
          <t>Associacao Dos Moradores Da Chacara 44 D</t>
        </is>
      </c>
      <c r="E1452" s="1" t="n">
        <v>45860</v>
      </c>
      <c r="F1452" t="n">
        <v>1</v>
      </c>
      <c r="G1452" t="n">
        <v>180</v>
      </c>
      <c r="H1452" t="inlineStr">
        <is>
          <t>A1 - Software e-CNPJ de 12 Meses</t>
        </is>
      </c>
      <c r="I1452" t="inlineStr">
        <is>
          <t>Karina Pereira</t>
        </is>
      </c>
      <c r="J1452" s="3" t="inlineStr">
        <is>
          <t>NAO RENOVOU EM 2026</t>
        </is>
      </c>
    </row>
    <row r="1453">
      <c r="A1453" t="inlineStr">
        <is>
          <t>15241005000183</t>
        </is>
      </c>
      <c r="B1453" t="inlineStr">
        <is>
          <t>15.241.005/0001-83</t>
        </is>
      </c>
      <c r="C1453" t="inlineStr">
        <is>
          <t>CNPJ</t>
        </is>
      </c>
      <c r="D1453" t="inlineStr">
        <is>
          <t>Sousa E Alves Comercio De Tecidos E Cons</t>
        </is>
      </c>
      <c r="E1453" s="1" t="n">
        <v>45761</v>
      </c>
      <c r="F1453" t="n">
        <v>1</v>
      </c>
      <c r="G1453" t="n">
        <v>64</v>
      </c>
      <c r="H1453" t="inlineStr">
        <is>
          <t>A1 - Software e-CNPJ de 12 Meses</t>
        </is>
      </c>
      <c r="I1453" t="inlineStr">
        <is>
          <t>Danielle Olivei</t>
        </is>
      </c>
      <c r="J1453" s="3" t="inlineStr">
        <is>
          <t>NAO RENOVOU EM 2026</t>
        </is>
      </c>
    </row>
    <row r="1454">
      <c r="A1454" t="inlineStr">
        <is>
          <t>15262024000196</t>
        </is>
      </c>
      <c r="B1454" t="inlineStr">
        <is>
          <t>15.262.024/0001-96</t>
        </is>
      </c>
      <c r="C1454" t="inlineStr">
        <is>
          <t>CNPJ</t>
        </is>
      </c>
      <c r="D1454" t="inlineStr">
        <is>
          <t>M&amp;M Central Eletronica Ltda</t>
        </is>
      </c>
      <c r="E1454" s="1" t="n">
        <v>45817</v>
      </c>
      <c r="F1454" t="n">
        <v>1</v>
      </c>
      <c r="G1454" t="n">
        <v>180</v>
      </c>
      <c r="H1454" t="inlineStr">
        <is>
          <t>A1 - Software e-PJ de 12 Meses</t>
        </is>
      </c>
      <c r="I1454" t="inlineStr">
        <is>
          <t>Raquel Campos D</t>
        </is>
      </c>
      <c r="J1454" s="3" t="inlineStr">
        <is>
          <t>NAO RENOVOU EM 2026</t>
        </is>
      </c>
    </row>
    <row r="1455">
      <c r="A1455" t="inlineStr">
        <is>
          <t>15265897100</t>
        </is>
      </c>
      <c r="B1455" t="inlineStr">
        <is>
          <t>152.658.971-00</t>
        </is>
      </c>
      <c r="C1455" t="inlineStr">
        <is>
          <t>CPF</t>
        </is>
      </c>
      <c r="D1455" t="inlineStr">
        <is>
          <t>Melanio Soares Ribeiro Neto</t>
        </is>
      </c>
      <c r="E1455" s="1" t="n">
        <v>45783</v>
      </c>
      <c r="F1455" t="n">
        <v>1</v>
      </c>
      <c r="G1455" t="n">
        <v>240</v>
      </c>
      <c r="H1455" t="inlineStr">
        <is>
          <t>A3 - Cartão e-CPF de 36 Meses</t>
        </is>
      </c>
      <c r="I1455" t="inlineStr">
        <is>
          <t>Raquel Campos D</t>
        </is>
      </c>
      <c r="J1455" s="3" t="inlineStr">
        <is>
          <t>NAO RENOVOU EM 2026</t>
        </is>
      </c>
    </row>
    <row r="1456">
      <c r="A1456" t="inlineStr">
        <is>
          <t>15290977000168</t>
        </is>
      </c>
      <c r="B1456" t="inlineStr">
        <is>
          <t>15.290.977/0001-68</t>
        </is>
      </c>
      <c r="C1456" t="inlineStr">
        <is>
          <t>CNPJ</t>
        </is>
      </c>
      <c r="D1456" t="inlineStr">
        <is>
          <t>Mae - Maieutica Administradora Educacion</t>
        </is>
      </c>
      <c r="E1456" s="1" t="n">
        <v>45681</v>
      </c>
      <c r="F1456" t="n">
        <v>1</v>
      </c>
      <c r="G1456" t="n">
        <v>180</v>
      </c>
      <c r="H1456" t="inlineStr">
        <is>
          <t>A1 - Software e-CNPJ de 12 Meses</t>
        </is>
      </c>
      <c r="I1456" t="inlineStr">
        <is>
          <t>Raquel Campos D</t>
        </is>
      </c>
      <c r="J1456" s="3" t="inlineStr">
        <is>
          <t>NAO RENOVOU EM 2026</t>
        </is>
      </c>
    </row>
    <row r="1457">
      <c r="A1457" t="inlineStr">
        <is>
          <t>15300104000199</t>
        </is>
      </c>
      <c r="B1457" t="inlineStr">
        <is>
          <t>15.300.104/0001-99</t>
        </is>
      </c>
      <c r="C1457" t="inlineStr">
        <is>
          <t>CNPJ</t>
        </is>
      </c>
      <c r="D1457" t="inlineStr">
        <is>
          <t>Brisa Comercio De Produtos E Artigos Oti</t>
        </is>
      </c>
      <c r="E1457" s="1" t="n">
        <v>46009</v>
      </c>
      <c r="F1457" t="n">
        <v>1</v>
      </c>
      <c r="G1457" t="n">
        <v>200</v>
      </c>
      <c r="H1457" t="inlineStr">
        <is>
          <t>A1 - Software e-CNPJ de 12 Meses</t>
        </is>
      </c>
      <c r="I1457" t="inlineStr">
        <is>
          <t>Victor Alves De</t>
        </is>
      </c>
      <c r="J1457" s="3" t="inlineStr">
        <is>
          <t>NAO RENOVOU EM 2026</t>
        </is>
      </c>
    </row>
    <row r="1458">
      <c r="A1458" t="inlineStr">
        <is>
          <t>15304938000172</t>
        </is>
      </c>
      <c r="B1458" t="inlineStr">
        <is>
          <t>15.304.938/0001-72</t>
        </is>
      </c>
      <c r="C1458" t="inlineStr">
        <is>
          <t>CNPJ</t>
        </is>
      </c>
      <c r="D1458" t="inlineStr">
        <is>
          <t>Spe Eunapolis Empreendimentos Imobiliari</t>
        </is>
      </c>
      <c r="E1458" s="1" t="n">
        <v>45806</v>
      </c>
      <c r="F1458" t="n">
        <v>1</v>
      </c>
      <c r="G1458" t="n">
        <v>520</v>
      </c>
      <c r="H1458" t="inlineStr">
        <is>
          <t>A3 - Token e-CNPJ de 36 Meses</t>
        </is>
      </c>
      <c r="I1458" t="inlineStr">
        <is>
          <t>Victor Alves De</t>
        </is>
      </c>
      <c r="J1458" s="3" t="inlineStr">
        <is>
          <t>NAO RENOVOU EM 2026</t>
        </is>
      </c>
    </row>
    <row r="1459">
      <c r="A1459" t="inlineStr">
        <is>
          <t>15321752000121</t>
        </is>
      </c>
      <c r="B1459" t="inlineStr">
        <is>
          <t>15.321.752/0001-21</t>
        </is>
      </c>
      <c r="C1459" t="inlineStr">
        <is>
          <t>CNPJ</t>
        </is>
      </c>
      <c r="D1459" t="inlineStr">
        <is>
          <t>Nera Comercio De Produtos E Artigos Otic</t>
        </is>
      </c>
      <c r="E1459" s="1" t="n">
        <v>45960</v>
      </c>
      <c r="F1459" t="n">
        <v>1</v>
      </c>
      <c r="G1459" t="n">
        <v>180</v>
      </c>
      <c r="H1459" t="inlineStr">
        <is>
          <t>A1 - Software e-CNPJ de 12 Meses</t>
        </is>
      </c>
      <c r="I1459" t="inlineStr">
        <is>
          <t>Leticia Mendon�</t>
        </is>
      </c>
      <c r="J1459" s="3" t="inlineStr">
        <is>
          <t>NAO RENOVOU EM 2026</t>
        </is>
      </c>
    </row>
    <row r="1460">
      <c r="A1460" t="inlineStr">
        <is>
          <t>15321880000175</t>
        </is>
      </c>
      <c r="B1460" t="inlineStr">
        <is>
          <t>15.321.880/0001-75</t>
        </is>
      </c>
      <c r="C1460" t="inlineStr">
        <is>
          <t>CNPJ</t>
        </is>
      </c>
      <c r="D1460" t="inlineStr">
        <is>
          <t>Shop Em Casa Importacoes Ltda</t>
        </is>
      </c>
      <c r="E1460" s="1" t="n">
        <v>45674</v>
      </c>
      <c r="F1460" t="n">
        <v>1</v>
      </c>
      <c r="G1460" t="n">
        <v>200</v>
      </c>
      <c r="H1460" t="inlineStr">
        <is>
          <t>A1 - Software e-CNPJ de 12 Meses</t>
        </is>
      </c>
      <c r="I1460" t="inlineStr">
        <is>
          <t>Karina Pereira</t>
        </is>
      </c>
      <c r="J1460" s="3" t="inlineStr">
        <is>
          <t>NAO RENOVOU EM 2026</t>
        </is>
      </c>
    </row>
    <row r="1461">
      <c r="A1461" t="inlineStr">
        <is>
          <t>15322586000188</t>
        </is>
      </c>
      <c r="B1461" t="inlineStr">
        <is>
          <t>15.322.586/0001-88</t>
        </is>
      </c>
      <c r="C1461" t="inlineStr">
        <is>
          <t>CNPJ</t>
        </is>
      </c>
      <c r="D1461" t="inlineStr">
        <is>
          <t>Polo Comercio De Oticas Ltda</t>
        </is>
      </c>
      <c r="E1461" s="1" t="n">
        <v>45971</v>
      </c>
      <c r="F1461" t="n">
        <v>1</v>
      </c>
      <c r="G1461" t="n">
        <v>160</v>
      </c>
      <c r="H1461" t="inlineStr">
        <is>
          <t>A1 - Software e-CNPJ de 12 Meses</t>
        </is>
      </c>
      <c r="I1461" t="inlineStr">
        <is>
          <t>Victor Alves De</t>
        </is>
      </c>
      <c r="J1461" s="3" t="inlineStr">
        <is>
          <t>NAO RENOVOU EM 2026</t>
        </is>
      </c>
    </row>
    <row r="1462">
      <c r="A1462" t="inlineStr">
        <is>
          <t>15348797000190</t>
        </is>
      </c>
      <c r="B1462" t="inlineStr">
        <is>
          <t>15.348.797/0001-90</t>
        </is>
      </c>
      <c r="C1462" t="inlineStr">
        <is>
          <t>CNPJ</t>
        </is>
      </c>
      <c r="D1462" t="inlineStr">
        <is>
          <t>Condominio Residencial Viva Vert Alto Do</t>
        </is>
      </c>
      <c r="E1462" s="1" t="n">
        <v>45847</v>
      </c>
      <c r="F1462" t="n">
        <v>1</v>
      </c>
      <c r="G1462" t="n">
        <v>180</v>
      </c>
      <c r="H1462" t="inlineStr">
        <is>
          <t>A1 - Software e-CNPJ de 12 Meses</t>
        </is>
      </c>
      <c r="I1462" t="inlineStr">
        <is>
          <t>Vila21 Condomin</t>
        </is>
      </c>
      <c r="J1462" s="3" t="inlineStr">
        <is>
          <t>NAO RENOVOU EM 2026</t>
        </is>
      </c>
    </row>
    <row r="1463">
      <c r="A1463" t="inlineStr">
        <is>
          <t>15374897000190</t>
        </is>
      </c>
      <c r="B1463" t="inlineStr">
        <is>
          <t>15.374.897/0001-90</t>
        </is>
      </c>
      <c r="C1463" t="inlineStr">
        <is>
          <t>CNPJ</t>
        </is>
      </c>
      <c r="D1463" t="inlineStr">
        <is>
          <t>Jr Ribeiro Centro Automotivo Ltda</t>
        </is>
      </c>
      <c r="E1463" s="1" t="n">
        <v>46022</v>
      </c>
      <c r="F1463" t="n">
        <v>2</v>
      </c>
      <c r="G1463" t="n">
        <v>370</v>
      </c>
      <c r="H1463" t="inlineStr">
        <is>
          <t>A1 - Software e-CNPJ de 12 Meses</t>
        </is>
      </c>
      <c r="I1463" t="inlineStr">
        <is>
          <t>Karina Pereira</t>
        </is>
      </c>
      <c r="J1463" s="3" t="inlineStr">
        <is>
          <t>NAO RENOVOU EM 2026</t>
        </is>
      </c>
    </row>
    <row r="1464">
      <c r="A1464" t="inlineStr">
        <is>
          <t>15378238000122</t>
        </is>
      </c>
      <c r="B1464" t="inlineStr">
        <is>
          <t>15.378.238/0001-22</t>
        </is>
      </c>
      <c r="C1464" t="inlineStr">
        <is>
          <t>CNPJ</t>
        </is>
      </c>
      <c r="D1464" t="inlineStr">
        <is>
          <t>Ls Estagios &amp; Servicos Ltda</t>
        </is>
      </c>
      <c r="E1464" s="1" t="n">
        <v>45854</v>
      </c>
      <c r="F1464" t="n">
        <v>1</v>
      </c>
      <c r="G1464" t="n">
        <v>200</v>
      </c>
      <c r="H1464" t="inlineStr">
        <is>
          <t>A1 - Software e-CNPJ de 12 Meses</t>
        </is>
      </c>
      <c r="I1464" t="inlineStr">
        <is>
          <t>Victor Alves De</t>
        </is>
      </c>
      <c r="J1464" s="3" t="inlineStr">
        <is>
          <t>NAO RENOVOU EM 2026</t>
        </is>
      </c>
    </row>
    <row r="1465">
      <c r="A1465" t="inlineStr">
        <is>
          <t>15385376000139</t>
        </is>
      </c>
      <c r="B1465" t="inlineStr">
        <is>
          <t>15.385.376/0001-39</t>
        </is>
      </c>
      <c r="C1465" t="inlineStr">
        <is>
          <t>CNPJ</t>
        </is>
      </c>
      <c r="D1465" t="inlineStr">
        <is>
          <t>Funeraria Bom Samaritano Premier Ltda</t>
        </is>
      </c>
      <c r="E1465" s="1" t="n">
        <v>45903</v>
      </c>
      <c r="F1465" t="n">
        <v>2</v>
      </c>
      <c r="G1465" t="n">
        <v>660</v>
      </c>
      <c r="H1465" t="inlineStr">
        <is>
          <t>A1 - Software e-CNPJ de 12 Meses</t>
        </is>
      </c>
      <c r="I1465" t="inlineStr">
        <is>
          <t>Karina Pereira</t>
        </is>
      </c>
      <c r="J1465" s="3" t="inlineStr">
        <is>
          <t>NAO RENOVOU EM 2026</t>
        </is>
      </c>
    </row>
    <row r="1466">
      <c r="A1466" t="inlineStr">
        <is>
          <t>15393303000199</t>
        </is>
      </c>
      <c r="B1466" t="inlineStr">
        <is>
          <t>15.393.303/0001-99</t>
        </is>
      </c>
      <c r="C1466" t="inlineStr">
        <is>
          <t>CNPJ</t>
        </is>
      </c>
      <c r="D1466" t="inlineStr">
        <is>
          <t>Frederico Barriolo</t>
        </is>
      </c>
      <c r="E1466" s="1" t="n">
        <v>45908</v>
      </c>
      <c r="F1466" t="n">
        <v>1</v>
      </c>
      <c r="G1466" t="n">
        <v>220</v>
      </c>
      <c r="H1466" t="inlineStr">
        <is>
          <t>A1 - Software e-CNPJ de 12 Meses</t>
        </is>
      </c>
      <c r="I1466" t="inlineStr">
        <is>
          <t>Victor Alves De</t>
        </is>
      </c>
      <c r="J1466" s="3" t="inlineStr">
        <is>
          <t>NAO RENOVOU EM 2026</t>
        </is>
      </c>
    </row>
    <row r="1467">
      <c r="A1467" t="inlineStr">
        <is>
          <t>15420944000195</t>
        </is>
      </c>
      <c r="B1467" t="inlineStr">
        <is>
          <t>15.420.944/0001-95</t>
        </is>
      </c>
      <c r="C1467" t="inlineStr">
        <is>
          <t>CNPJ</t>
        </is>
      </c>
      <c r="D1467" t="inlineStr">
        <is>
          <t>Agregatta Construcoes Ltda</t>
        </is>
      </c>
      <c r="E1467" s="1" t="n">
        <v>45702</v>
      </c>
      <c r="F1467" t="n">
        <v>1</v>
      </c>
      <c r="G1467" t="n">
        <v>180</v>
      </c>
      <c r="H1467" t="inlineStr">
        <is>
          <t>A1 - Software e-CNPJ de 12 Meses</t>
        </is>
      </c>
      <c r="I1467" t="inlineStr">
        <is>
          <t>Karina Pereira</t>
        </is>
      </c>
      <c r="J1467" s="3" t="inlineStr">
        <is>
          <t>NAO RENOVOU EM 2026</t>
        </is>
      </c>
    </row>
    <row r="1468">
      <c r="A1468" t="inlineStr">
        <is>
          <t>15431558000107</t>
        </is>
      </c>
      <c r="B1468" t="inlineStr">
        <is>
          <t>15.431.558/0001-07</t>
        </is>
      </c>
      <c r="C1468" t="inlineStr">
        <is>
          <t>CNPJ</t>
        </is>
      </c>
      <c r="D1468" t="inlineStr">
        <is>
          <t>Cleonice Da Silva Goncalves</t>
        </is>
      </c>
      <c r="E1468" s="1" t="n">
        <v>45868</v>
      </c>
      <c r="F1468" t="n">
        <v>1</v>
      </c>
      <c r="G1468" t="n">
        <v>190</v>
      </c>
      <c r="H1468" t="inlineStr">
        <is>
          <t>A1 - Software e-CNPJ de 12 Meses</t>
        </is>
      </c>
      <c r="I1468" t="inlineStr">
        <is>
          <t>Raquel Campos D</t>
        </is>
      </c>
      <c r="J1468" s="3" t="inlineStr">
        <is>
          <t>NAO RENOVOU EM 2026</t>
        </is>
      </c>
    </row>
    <row r="1469">
      <c r="A1469" t="inlineStr">
        <is>
          <t>15466503000124</t>
        </is>
      </c>
      <c r="B1469" t="inlineStr">
        <is>
          <t>15.466.503/0001-24</t>
        </is>
      </c>
      <c r="C1469" t="inlineStr">
        <is>
          <t>CNPJ</t>
        </is>
      </c>
      <c r="D1469" t="inlineStr">
        <is>
          <t>Fv Consultores De Investimentos Brasilei</t>
        </is>
      </c>
      <c r="E1469" s="1" t="n">
        <v>45763</v>
      </c>
      <c r="F1469" t="n">
        <v>1</v>
      </c>
      <c r="G1469" t="n">
        <v>217</v>
      </c>
      <c r="H1469" t="inlineStr">
        <is>
          <t>A1 - Software e-CNPJ de 12 Meses</t>
        </is>
      </c>
      <c r="I1469" t="inlineStr">
        <is>
          <t>Raquel Campos D</t>
        </is>
      </c>
      <c r="J1469" s="3" t="inlineStr">
        <is>
          <t>NAO RENOVOU EM 2026</t>
        </is>
      </c>
    </row>
    <row r="1470">
      <c r="A1470" t="inlineStr">
        <is>
          <t>15483780000145</t>
        </is>
      </c>
      <c r="B1470" t="inlineStr">
        <is>
          <t>15.483.780/0001-45</t>
        </is>
      </c>
      <c r="C1470" t="inlineStr">
        <is>
          <t>CNPJ</t>
        </is>
      </c>
      <c r="D1470" t="inlineStr">
        <is>
          <t>Clinica Odontologica Candangolandia Ltda</t>
        </is>
      </c>
      <c r="E1470" s="1" t="n">
        <v>45994</v>
      </c>
      <c r="F1470" t="n">
        <v>1</v>
      </c>
      <c r="G1470" t="n">
        <v>180</v>
      </c>
      <c r="H1470" t="inlineStr">
        <is>
          <t>A1 - Software e-CNPJ de 12 Meses</t>
        </is>
      </c>
      <c r="I1470" t="inlineStr">
        <is>
          <t>Danielle Olivei</t>
        </is>
      </c>
      <c r="J1470" s="3" t="inlineStr">
        <is>
          <t>NAO RENOVOU EM 2026</t>
        </is>
      </c>
    </row>
    <row r="1471">
      <c r="A1471" t="inlineStr">
        <is>
          <t>15544690000117</t>
        </is>
      </c>
      <c r="B1471" t="inlineStr">
        <is>
          <t>15.544.690/0001-17</t>
        </is>
      </c>
      <c r="C1471" t="inlineStr">
        <is>
          <t>CNPJ</t>
        </is>
      </c>
      <c r="D1471" t="inlineStr">
        <is>
          <t>Rafael Moura Odontologia Estetica Ltda</t>
        </is>
      </c>
      <c r="E1471" s="1" t="n">
        <v>45939</v>
      </c>
      <c r="F1471" t="n">
        <v>1</v>
      </c>
      <c r="G1471" t="n">
        <v>180</v>
      </c>
      <c r="H1471" t="inlineStr">
        <is>
          <t>A1 - Software e-CNPJ de 12 Meses</t>
        </is>
      </c>
      <c r="I1471" t="inlineStr">
        <is>
          <t>Danielle Olivei</t>
        </is>
      </c>
      <c r="J1471" s="3" t="inlineStr">
        <is>
          <t>NAO RENOVOU EM 2026</t>
        </is>
      </c>
    </row>
    <row r="1472">
      <c r="A1472" t="inlineStr">
        <is>
          <t>15546283000149</t>
        </is>
      </c>
      <c r="B1472" t="inlineStr">
        <is>
          <t>15.546.283/0001-49</t>
        </is>
      </c>
      <c r="C1472" t="inlineStr">
        <is>
          <t>CNPJ</t>
        </is>
      </c>
      <c r="D1472" t="inlineStr">
        <is>
          <t>Izabel Cristina Azevedo Dos Santos 79565</t>
        </is>
      </c>
      <c r="E1472" s="1" t="n">
        <v>45992</v>
      </c>
      <c r="F1472" t="n">
        <v>1</v>
      </c>
      <c r="G1472" t="n">
        <v>180</v>
      </c>
      <c r="H1472" t="inlineStr">
        <is>
          <t>A1 - Software e-CNPJ de 12 Meses</t>
        </is>
      </c>
      <c r="I1472" t="inlineStr">
        <is>
          <t>Victor Alves De</t>
        </is>
      </c>
      <c r="J1472" s="3" t="inlineStr">
        <is>
          <t>NAO RENOVOU EM 2026</t>
        </is>
      </c>
    </row>
    <row r="1473">
      <c r="A1473" t="inlineStr">
        <is>
          <t>15621085817</t>
        </is>
      </c>
      <c r="B1473" t="inlineStr">
        <is>
          <t>156.210.858-17</t>
        </is>
      </c>
      <c r="C1473" t="inlineStr">
        <is>
          <t>CPF</t>
        </is>
      </c>
      <c r="D1473" t="inlineStr">
        <is>
          <t>Regis Tadeu Dos Santos</t>
        </is>
      </c>
      <c r="E1473" s="1" t="n">
        <v>45834</v>
      </c>
      <c r="F1473" t="n">
        <v>1</v>
      </c>
      <c r="G1473" t="n">
        <v>100</v>
      </c>
      <c r="H1473" t="inlineStr">
        <is>
          <t>A1 - Software e-CPF de 12 Meses</t>
        </is>
      </c>
      <c r="I1473" t="inlineStr">
        <is>
          <t>Victor Alves De</t>
        </is>
      </c>
      <c r="J1473" s="3" t="inlineStr">
        <is>
          <t>NAO RENOVOU EM 2026</t>
        </is>
      </c>
    </row>
    <row r="1474">
      <c r="A1474" t="inlineStr">
        <is>
          <t>15639715000166</t>
        </is>
      </c>
      <c r="B1474" t="inlineStr">
        <is>
          <t>15.639.715/0001-66</t>
        </is>
      </c>
      <c r="C1474" t="inlineStr">
        <is>
          <t>CNPJ</t>
        </is>
      </c>
      <c r="D1474" t="inlineStr">
        <is>
          <t>Agilit Aco E Construcoes Ltda</t>
        </is>
      </c>
      <c r="E1474" s="1" t="n">
        <v>45889</v>
      </c>
      <c r="F1474" t="n">
        <v>1</v>
      </c>
      <c r="G1474" t="n">
        <v>180</v>
      </c>
      <c r="H1474" t="inlineStr">
        <is>
          <t>A1 - Software e-CNPJ de 12 Meses</t>
        </is>
      </c>
      <c r="I1474" t="inlineStr">
        <is>
          <t>Raquel Campos D</t>
        </is>
      </c>
      <c r="J1474" s="3" t="inlineStr">
        <is>
          <t>NAO RENOVOU EM 2026</t>
        </is>
      </c>
    </row>
    <row r="1475">
      <c r="A1475" t="inlineStr">
        <is>
          <t>15661160000159</t>
        </is>
      </c>
      <c r="B1475" t="inlineStr">
        <is>
          <t>15.661.160/0001-59</t>
        </is>
      </c>
      <c r="C1475" t="inlineStr">
        <is>
          <t>CNPJ</t>
        </is>
      </c>
      <c r="D1475" t="inlineStr">
        <is>
          <t>Gt Conveniencia Ltda</t>
        </is>
      </c>
      <c r="E1475" s="1" t="n">
        <v>45965</v>
      </c>
      <c r="F1475" t="n">
        <v>1</v>
      </c>
      <c r="G1475" t="n">
        <v>150</v>
      </c>
      <c r="H1475" t="inlineStr">
        <is>
          <t>A1 - Software e-CNPJ de 12 Meses</t>
        </is>
      </c>
      <c r="I1475" t="inlineStr">
        <is>
          <t>Karina Pereira</t>
        </is>
      </c>
      <c r="J1475" s="3" t="inlineStr">
        <is>
          <t>NAO RENOVOU EM 2026</t>
        </is>
      </c>
    </row>
    <row r="1476">
      <c r="A1476" t="inlineStr">
        <is>
          <t>15680284000181</t>
        </is>
      </c>
      <c r="B1476" t="inlineStr">
        <is>
          <t>15.680.284/0001-81</t>
        </is>
      </c>
      <c r="C1476" t="inlineStr">
        <is>
          <t>CNPJ</t>
        </is>
      </c>
      <c r="D1476" t="inlineStr">
        <is>
          <t>Tavares Comercio De Combustiveis E Lubri</t>
        </is>
      </c>
      <c r="E1476" s="1" t="n">
        <v>45967</v>
      </c>
      <c r="F1476" t="n">
        <v>1</v>
      </c>
      <c r="G1476" t="n">
        <v>150</v>
      </c>
      <c r="H1476" t="inlineStr">
        <is>
          <t>A1 - Software e-CNPJ de 12 Meses</t>
        </is>
      </c>
      <c r="I1476" t="inlineStr">
        <is>
          <t>Karina Pereira</t>
        </is>
      </c>
      <c r="J1476" s="3" t="inlineStr">
        <is>
          <t>NAO RENOVOU EM 2026</t>
        </is>
      </c>
    </row>
    <row r="1477">
      <c r="A1477" t="inlineStr">
        <is>
          <t>15698773000160</t>
        </is>
      </c>
      <c r="B1477" t="inlineStr">
        <is>
          <t>15.698.773/0001-60</t>
        </is>
      </c>
      <c r="C1477" t="inlineStr">
        <is>
          <t>CNPJ</t>
        </is>
      </c>
      <c r="D1477" t="inlineStr">
        <is>
          <t>Super 10 Comercio De Confeccoes Ltda</t>
        </is>
      </c>
      <c r="E1477" s="1" t="n">
        <v>45817</v>
      </c>
      <c r="F1477" t="n">
        <v>1</v>
      </c>
      <c r="G1477" t="n">
        <v>180</v>
      </c>
      <c r="H1477" t="inlineStr">
        <is>
          <t>A1 - Software e-CNPJ de 12 Meses</t>
        </is>
      </c>
      <c r="I1477" t="inlineStr">
        <is>
          <t>Leticia Mendon�</t>
        </is>
      </c>
      <c r="J1477" s="3" t="inlineStr">
        <is>
          <t>NAO RENOVOU EM 2026</t>
        </is>
      </c>
    </row>
    <row r="1478">
      <c r="A1478" t="inlineStr">
        <is>
          <t>15758602000180</t>
        </is>
      </c>
      <c r="B1478" t="inlineStr">
        <is>
          <t>15.758.602/0001-80</t>
        </is>
      </c>
      <c r="C1478" t="inlineStr">
        <is>
          <t>CNPJ</t>
        </is>
      </c>
      <c r="D1478" t="inlineStr">
        <is>
          <t>Oficina Consultoria De Gestao De Reputac</t>
        </is>
      </c>
      <c r="E1478" s="1" t="n">
        <v>45995</v>
      </c>
      <c r="F1478" t="n">
        <v>2</v>
      </c>
      <c r="G1478" t="n">
        <v>360</v>
      </c>
      <c r="H1478" t="inlineStr">
        <is>
          <t>A1 - Software e-CNPJ de 12 Meses</t>
        </is>
      </c>
      <c r="I1478" t="inlineStr">
        <is>
          <t>Karina Pereira</t>
        </is>
      </c>
      <c r="J1478" s="3" t="inlineStr">
        <is>
          <t>NAO RENOVOU EM 2026</t>
        </is>
      </c>
    </row>
    <row r="1479">
      <c r="A1479" t="inlineStr">
        <is>
          <t>15793447806</t>
        </is>
      </c>
      <c r="B1479" t="inlineStr">
        <is>
          <t>157.934.478-06</t>
        </is>
      </c>
      <c r="C1479" t="inlineStr">
        <is>
          <t>CPF</t>
        </is>
      </c>
      <c r="D1479" t="inlineStr">
        <is>
          <t>Fernando Cotrim Barbieri</t>
        </is>
      </c>
      <c r="E1479" s="1" t="n">
        <v>46001</v>
      </c>
      <c r="F1479" t="n">
        <v>1</v>
      </c>
      <c r="G1479" t="n">
        <v>130</v>
      </c>
      <c r="H1479" t="inlineStr">
        <is>
          <t>A1 - Software e-CPF de 12 Meses</t>
        </is>
      </c>
      <c r="I1479" t="inlineStr">
        <is>
          <t>Karina Pereira</t>
        </is>
      </c>
      <c r="J1479" s="3" t="inlineStr">
        <is>
          <t>NAO RENOVOU EM 2026</t>
        </is>
      </c>
    </row>
    <row r="1480">
      <c r="A1480" t="inlineStr">
        <is>
          <t>15827456000105</t>
        </is>
      </c>
      <c r="B1480" t="inlineStr">
        <is>
          <t>15.827.456/0001-05</t>
        </is>
      </c>
      <c r="C1480" t="inlineStr">
        <is>
          <t>CNPJ</t>
        </is>
      </c>
      <c r="D1480" t="inlineStr">
        <is>
          <t>Adriano De Lima Faria Ltda</t>
        </is>
      </c>
      <c r="E1480" s="1" t="n">
        <v>45792</v>
      </c>
      <c r="F1480" t="n">
        <v>1</v>
      </c>
      <c r="G1480" t="n">
        <v>164.9</v>
      </c>
      <c r="H1480" t="inlineStr">
        <is>
          <t>A1 - Software e-CNPJ de 12 Meses</t>
        </is>
      </c>
      <c r="I1480" t="inlineStr">
        <is>
          <t>Danielle Olivei</t>
        </is>
      </c>
      <c r="J1480" s="3" t="inlineStr">
        <is>
          <t>NAO RENOVOU EM 2026</t>
        </is>
      </c>
    </row>
    <row r="1481">
      <c r="A1481" t="inlineStr">
        <is>
          <t>15829055000186</t>
        </is>
      </c>
      <c r="B1481" t="inlineStr">
        <is>
          <t>15.829.055/0001-86</t>
        </is>
      </c>
      <c r="C1481" t="inlineStr">
        <is>
          <t>CNPJ</t>
        </is>
      </c>
      <c r="D1481" t="inlineStr">
        <is>
          <t>Almeida Prada Comercio De Joias E Semi J</t>
        </is>
      </c>
      <c r="E1481" s="1" t="n">
        <v>45917</v>
      </c>
      <c r="F1481" t="n">
        <v>1</v>
      </c>
      <c r="G1481" t="n">
        <v>160</v>
      </c>
      <c r="H1481" t="inlineStr">
        <is>
          <t>A1 - Software e-CNPJ de 12 Meses</t>
        </is>
      </c>
      <c r="I1481" t="inlineStr">
        <is>
          <t>Barucci Contabi</t>
        </is>
      </c>
      <c r="J1481" s="3" t="inlineStr">
        <is>
          <t>NAO RENOVOU EM 2026</t>
        </is>
      </c>
    </row>
    <row r="1482">
      <c r="A1482" t="inlineStr">
        <is>
          <t>15834281000155</t>
        </is>
      </c>
      <c r="B1482" t="inlineStr">
        <is>
          <t>15.834.281/0001-55</t>
        </is>
      </c>
      <c r="C1482" t="inlineStr">
        <is>
          <t>CNPJ</t>
        </is>
      </c>
      <c r="D1482" t="inlineStr">
        <is>
          <t>Descon Assessoria Empresaria Ltda</t>
        </is>
      </c>
      <c r="E1482" s="1" t="n">
        <v>45965</v>
      </c>
      <c r="F1482" t="n">
        <v>1</v>
      </c>
      <c r="G1482" t="n">
        <v>0</v>
      </c>
      <c r="H1482" t="inlineStr">
        <is>
          <t>A1 - Software e-CNPJ de 12 Meses</t>
        </is>
      </c>
      <c r="I1482" t="inlineStr">
        <is>
          <t>Victor Alves De</t>
        </is>
      </c>
      <c r="J1482" s="3" t="inlineStr">
        <is>
          <t>NAO RENOVOU EM 2026</t>
        </is>
      </c>
    </row>
    <row r="1483">
      <c r="A1483" t="inlineStr">
        <is>
          <t>15916121000155</t>
        </is>
      </c>
      <c r="B1483" t="inlineStr">
        <is>
          <t>15.916.121/0001-55</t>
        </is>
      </c>
      <c r="C1483" t="inlineStr">
        <is>
          <t>CNPJ</t>
        </is>
      </c>
      <c r="D1483" t="inlineStr">
        <is>
          <t>Agape Comercio De Moveis Para Escritorio</t>
        </is>
      </c>
      <c r="E1483" s="1" t="n">
        <v>45847</v>
      </c>
      <c r="F1483" t="n">
        <v>1</v>
      </c>
      <c r="G1483" t="n">
        <v>217</v>
      </c>
      <c r="H1483" t="inlineStr">
        <is>
          <t>A1 - Software e-CNPJ de 12 Meses</t>
        </is>
      </c>
      <c r="I1483" t="inlineStr">
        <is>
          <t>Karina Pereira</t>
        </is>
      </c>
      <c r="J1483" s="3" t="inlineStr">
        <is>
          <t>NAO RENOVOU EM 2026</t>
        </is>
      </c>
    </row>
    <row r="1484">
      <c r="A1484" t="inlineStr">
        <is>
          <t>16233476020</t>
        </is>
      </c>
      <c r="B1484" t="inlineStr">
        <is>
          <t>162.334.760-20</t>
        </is>
      </c>
      <c r="C1484" t="inlineStr">
        <is>
          <t>CPF</t>
        </is>
      </c>
      <c r="D1484" t="inlineStr">
        <is>
          <t>Elisabeth Haesbaert Sampaio</t>
        </is>
      </c>
      <c r="E1484" s="1" t="n">
        <v>45911</v>
      </c>
      <c r="F1484" t="n">
        <v>1</v>
      </c>
      <c r="G1484" t="n">
        <v>150</v>
      </c>
      <c r="H1484" t="inlineStr">
        <is>
          <t>A1 - Software e-CPF de 12 Meses</t>
        </is>
      </c>
      <c r="I1484" t="inlineStr">
        <is>
          <t>Victor Alves De</t>
        </is>
      </c>
      <c r="J1484" s="3" t="inlineStr">
        <is>
          <t>NAO RENOVOU EM 2026</t>
        </is>
      </c>
    </row>
    <row r="1485">
      <c r="A1485" t="inlineStr">
        <is>
          <t>16493792000113</t>
        </is>
      </c>
      <c r="B1485" t="inlineStr">
        <is>
          <t>16.493.792/0001-13</t>
        </is>
      </c>
      <c r="C1485" t="inlineStr">
        <is>
          <t>CNPJ</t>
        </is>
      </c>
      <c r="D1485" t="inlineStr">
        <is>
          <t>Silmara Lopes Dos Santos Oliveira 590798</t>
        </is>
      </c>
      <c r="E1485" s="1" t="n">
        <v>45835</v>
      </c>
      <c r="F1485" t="n">
        <v>1</v>
      </c>
      <c r="G1485" t="n">
        <v>160</v>
      </c>
      <c r="H1485" t="inlineStr">
        <is>
          <t>A1 - Software e-CNPJ de 12 Meses</t>
        </is>
      </c>
      <c r="I1485" t="inlineStr">
        <is>
          <t>Karina Pereira</t>
        </is>
      </c>
      <c r="J1485" s="3" t="inlineStr">
        <is>
          <t>NAO RENOVOU EM 2026</t>
        </is>
      </c>
    </row>
    <row r="1486">
      <c r="A1486" t="inlineStr">
        <is>
          <t>16502086000190</t>
        </is>
      </c>
      <c r="B1486" t="inlineStr">
        <is>
          <t>16.502.086/0001-90</t>
        </is>
      </c>
      <c r="C1486" t="inlineStr">
        <is>
          <t>CNPJ</t>
        </is>
      </c>
      <c r="D1486" t="inlineStr">
        <is>
          <t>Pedra Angular Construtora E Incorporador</t>
        </is>
      </c>
      <c r="E1486" s="1" t="n">
        <v>45937</v>
      </c>
      <c r="F1486" t="n">
        <v>1</v>
      </c>
      <c r="G1486" t="n">
        <v>150</v>
      </c>
      <c r="H1486" t="inlineStr">
        <is>
          <t>A1 - Software e-CNPJ de 12 Meses</t>
        </is>
      </c>
      <c r="I1486" t="inlineStr">
        <is>
          <t>Danielle Olivei</t>
        </is>
      </c>
      <c r="J1486" s="3" t="inlineStr">
        <is>
          <t>NAO RENOVOU EM 2026</t>
        </is>
      </c>
    </row>
    <row r="1487">
      <c r="A1487" t="inlineStr">
        <is>
          <t>16524627000181</t>
        </is>
      </c>
      <c r="B1487" t="inlineStr">
        <is>
          <t>16.524.627/0001-81</t>
        </is>
      </c>
      <c r="C1487" t="inlineStr">
        <is>
          <t>CNPJ</t>
        </is>
      </c>
      <c r="D1487" t="inlineStr">
        <is>
          <t>Centro Odontologico Poiuytre &amp; Setubal L</t>
        </is>
      </c>
      <c r="E1487" s="1" t="n">
        <v>45818</v>
      </c>
      <c r="F1487" t="n">
        <v>1</v>
      </c>
      <c r="G1487" t="n">
        <v>150</v>
      </c>
      <c r="H1487" t="inlineStr">
        <is>
          <t>A1 - Software e-CNPJ de 12 Meses</t>
        </is>
      </c>
      <c r="I1487" t="inlineStr">
        <is>
          <t>Raquel Campos D</t>
        </is>
      </c>
      <c r="J1487" s="3" t="inlineStr">
        <is>
          <t>NAO RENOVOU EM 2026</t>
        </is>
      </c>
    </row>
    <row r="1488">
      <c r="A1488" t="inlineStr">
        <is>
          <t>16549716000182</t>
        </is>
      </c>
      <c r="B1488" t="inlineStr">
        <is>
          <t>16.549.716/0001-82</t>
        </is>
      </c>
      <c r="C1488" t="inlineStr">
        <is>
          <t>CNPJ</t>
        </is>
      </c>
      <c r="D1488" t="inlineStr">
        <is>
          <t>Josefa Rosiane Barbosa</t>
        </is>
      </c>
      <c r="E1488" s="1" t="n">
        <v>45898</v>
      </c>
      <c r="F1488" t="n">
        <v>1</v>
      </c>
      <c r="G1488" t="n">
        <v>180</v>
      </c>
      <c r="H1488" t="inlineStr">
        <is>
          <t>A1 - Software e-CNPJ de 12 Meses</t>
        </is>
      </c>
      <c r="I1488" t="inlineStr">
        <is>
          <t>Leticia Mendon�</t>
        </is>
      </c>
      <c r="J1488" s="3" t="inlineStr">
        <is>
          <t>NAO RENOVOU EM 2026</t>
        </is>
      </c>
    </row>
    <row r="1489">
      <c r="A1489" t="inlineStr">
        <is>
          <t>16558974000125</t>
        </is>
      </c>
      <c r="B1489" t="inlineStr">
        <is>
          <t>16.558.974/0001-25</t>
        </is>
      </c>
      <c r="C1489" t="inlineStr">
        <is>
          <t>CNPJ</t>
        </is>
      </c>
      <c r="D1489" t="inlineStr">
        <is>
          <t>Condominio Premier Lago Norte</t>
        </is>
      </c>
      <c r="E1489" s="1" t="n">
        <v>45671</v>
      </c>
      <c r="F1489" t="n">
        <v>1</v>
      </c>
      <c r="G1489" t="n">
        <v>200</v>
      </c>
      <c r="H1489" t="inlineStr">
        <is>
          <t>A1 - Software e-CNPJ de 12 Meses</t>
        </is>
      </c>
      <c r="I1489" t="inlineStr">
        <is>
          <t>Raquel Campos D</t>
        </is>
      </c>
      <c r="J1489" s="3" t="inlineStr">
        <is>
          <t>NAO RENOVOU EM 2026</t>
        </is>
      </c>
    </row>
    <row r="1490">
      <c r="A1490" t="inlineStr">
        <is>
          <t>16590006000104</t>
        </is>
      </c>
      <c r="B1490" t="inlineStr">
        <is>
          <t>16.590.006/0001-04</t>
        </is>
      </c>
      <c r="C1490" t="inlineStr">
        <is>
          <t>CNPJ</t>
        </is>
      </c>
      <c r="D1490" t="inlineStr">
        <is>
          <t>Organizacao Nova Acropole Fazenda Rio Ve</t>
        </is>
      </c>
      <c r="E1490" s="1" t="n">
        <v>45975</v>
      </c>
      <c r="F1490" t="n">
        <v>1</v>
      </c>
      <c r="G1490" t="n">
        <v>154</v>
      </c>
      <c r="H1490" t="inlineStr">
        <is>
          <t>A1 - Software e-CNPJ de 12 Meses</t>
        </is>
      </c>
      <c r="I1490" t="inlineStr">
        <is>
          <t>Leticia Mendon�</t>
        </is>
      </c>
      <c r="J1490" s="3" t="inlineStr">
        <is>
          <t>NAO RENOVOU EM 2026</t>
        </is>
      </c>
    </row>
    <row r="1491">
      <c r="A1491" t="inlineStr">
        <is>
          <t>16594560000151</t>
        </is>
      </c>
      <c r="B1491" t="inlineStr">
        <is>
          <t>16.594.560/0001-51</t>
        </is>
      </c>
      <c r="C1491" t="inlineStr">
        <is>
          <t>CNPJ</t>
        </is>
      </c>
      <c r="D1491" t="inlineStr">
        <is>
          <t>Glauber Pereira Dos Santos 00617195102</t>
        </is>
      </c>
      <c r="E1491" s="1" t="n">
        <v>45840</v>
      </c>
      <c r="F1491" t="n">
        <v>1</v>
      </c>
      <c r="G1491" t="n">
        <v>180</v>
      </c>
      <c r="H1491" t="inlineStr">
        <is>
          <t>A1 - Software e-CNPJ de 12 Meses</t>
        </is>
      </c>
      <c r="I1491" t="inlineStr">
        <is>
          <t>Raquel Campos D</t>
        </is>
      </c>
      <c r="J1491" s="3" t="inlineStr">
        <is>
          <t>NAO RENOVOU EM 2026</t>
        </is>
      </c>
    </row>
    <row r="1492">
      <c r="A1492" t="inlineStr">
        <is>
          <t>16606838000163</t>
        </is>
      </c>
      <c r="B1492" t="inlineStr">
        <is>
          <t>16.606.838/0001-63</t>
        </is>
      </c>
      <c r="C1492" t="inlineStr">
        <is>
          <t>CNPJ</t>
        </is>
      </c>
      <c r="D1492" t="inlineStr">
        <is>
          <t>Marcia Nascimento De Freitas</t>
        </is>
      </c>
      <c r="E1492" s="1" t="n">
        <v>45838</v>
      </c>
      <c r="F1492" t="n">
        <v>1</v>
      </c>
      <c r="G1492" t="n">
        <v>180</v>
      </c>
      <c r="H1492" t="inlineStr">
        <is>
          <t>A1 - Software e-CNPJ de 12 Meses</t>
        </is>
      </c>
      <c r="I1492" t="inlineStr">
        <is>
          <t>Leticia Mendon�</t>
        </is>
      </c>
      <c r="J1492" s="3" t="inlineStr">
        <is>
          <t>NAO RENOVOU EM 2026</t>
        </is>
      </c>
    </row>
    <row r="1493">
      <c r="A1493" t="inlineStr">
        <is>
          <t>16613793000154</t>
        </is>
      </c>
      <c r="B1493" t="inlineStr">
        <is>
          <t>16.613.793/0001-54</t>
        </is>
      </c>
      <c r="C1493" t="inlineStr">
        <is>
          <t>CNPJ</t>
        </is>
      </c>
      <c r="D1493" t="inlineStr">
        <is>
          <t>Condominio Citta Residence</t>
        </is>
      </c>
      <c r="E1493" s="1" t="n">
        <v>45869</v>
      </c>
      <c r="F1493" t="n">
        <v>1</v>
      </c>
      <c r="G1493" t="n">
        <v>180</v>
      </c>
      <c r="H1493" t="inlineStr">
        <is>
          <t>A1 - Software e-CNPJ de 12 Meses</t>
        </is>
      </c>
      <c r="I1493" t="inlineStr">
        <is>
          <t>Karina Pereira</t>
        </is>
      </c>
      <c r="J1493" s="3" t="inlineStr">
        <is>
          <t>NAO RENOVOU EM 2026</t>
        </is>
      </c>
    </row>
    <row r="1494">
      <c r="A1494" t="inlineStr">
        <is>
          <t>16635721000108</t>
        </is>
      </c>
      <c r="B1494" t="inlineStr">
        <is>
          <t>16.635.721/0001-08</t>
        </is>
      </c>
      <c r="C1494" t="inlineStr">
        <is>
          <t>CNPJ</t>
        </is>
      </c>
      <c r="D1494" t="inlineStr">
        <is>
          <t>16 635 721 Joel Messias Da Silva</t>
        </is>
      </c>
      <c r="E1494" s="1" t="n">
        <v>45961</v>
      </c>
      <c r="F1494" t="n">
        <v>1</v>
      </c>
      <c r="G1494" t="n">
        <v>179.9</v>
      </c>
      <c r="H1494" t="inlineStr">
        <is>
          <t>A1 - Software e-CNPJ de 12 Meses</t>
        </is>
      </c>
      <c r="I1494" t="inlineStr">
        <is>
          <t>Danielle Olivei</t>
        </is>
      </c>
      <c r="J1494" s="3" t="inlineStr">
        <is>
          <t>NAO RENOVOU EM 2026</t>
        </is>
      </c>
    </row>
    <row r="1495">
      <c r="A1495" t="inlineStr">
        <is>
          <t>16636905700</t>
        </is>
      </c>
      <c r="B1495" t="inlineStr">
        <is>
          <t>166.369.057-00</t>
        </is>
      </c>
      <c r="C1495" t="inlineStr">
        <is>
          <t>CPF</t>
        </is>
      </c>
      <c r="D1495" t="inlineStr">
        <is>
          <t>Marcos Gabriel Rocha Bayoneta Ramalho</t>
        </is>
      </c>
      <c r="E1495" s="1" t="n">
        <v>45974</v>
      </c>
      <c r="F1495" t="n">
        <v>1</v>
      </c>
      <c r="G1495" t="n">
        <v>130</v>
      </c>
      <c r="H1495" t="inlineStr">
        <is>
          <t>A1 - Software e-CPF de 12 Meses</t>
        </is>
      </c>
      <c r="I1495" t="inlineStr">
        <is>
          <t>Danielle Olivei</t>
        </is>
      </c>
      <c r="J1495" s="3" t="inlineStr">
        <is>
          <t>NAO RENOVOU EM 2026</t>
        </is>
      </c>
    </row>
    <row r="1496">
      <c r="A1496" t="inlineStr">
        <is>
          <t>16647865000184</t>
        </is>
      </c>
      <c r="B1496" t="inlineStr">
        <is>
          <t>16.647.865/0001-84</t>
        </is>
      </c>
      <c r="C1496" t="inlineStr">
        <is>
          <t>CNPJ</t>
        </is>
      </c>
      <c r="D1496" t="inlineStr">
        <is>
          <t>Oliveira E Gomez Ltda</t>
        </is>
      </c>
      <c r="E1496" s="1" t="n">
        <v>45866</v>
      </c>
      <c r="F1496" t="n">
        <v>1</v>
      </c>
      <c r="G1496" t="n">
        <v>170</v>
      </c>
      <c r="H1496" t="inlineStr">
        <is>
          <t>A1 - Software e-CNPJ de 12 Meses</t>
        </is>
      </c>
      <c r="I1496" t="inlineStr">
        <is>
          <t>Raquel Campos D</t>
        </is>
      </c>
      <c r="J1496" s="3" t="inlineStr">
        <is>
          <t>NAO RENOVOU EM 2026</t>
        </is>
      </c>
    </row>
    <row r="1497">
      <c r="A1497" t="inlineStr">
        <is>
          <t>16668785000105</t>
        </is>
      </c>
      <c r="B1497" t="inlineStr">
        <is>
          <t>16.668.785/0001-05</t>
        </is>
      </c>
      <c r="C1497" t="inlineStr">
        <is>
          <t>CNPJ</t>
        </is>
      </c>
      <c r="D1497" t="inlineStr">
        <is>
          <t>Jc Da Silva Rodrigues</t>
        </is>
      </c>
      <c r="E1497" s="1" t="n">
        <v>45684</v>
      </c>
      <c r="F1497" t="n">
        <v>1</v>
      </c>
      <c r="G1497" t="n">
        <v>200</v>
      </c>
      <c r="H1497" t="inlineStr">
        <is>
          <t>A1 - Software e-CNPJ de 12 Meses</t>
        </is>
      </c>
      <c r="I1497" t="inlineStr">
        <is>
          <t>Danielle Olivei</t>
        </is>
      </c>
      <c r="J1497" s="3" t="inlineStr">
        <is>
          <t>NAO RENOVOU EM 2026</t>
        </is>
      </c>
    </row>
    <row r="1498">
      <c r="A1498" t="inlineStr">
        <is>
          <t>16674984000126</t>
        </is>
      </c>
      <c r="B1498" t="inlineStr">
        <is>
          <t>16.674.984/0001-26</t>
        </is>
      </c>
      <c r="C1498" t="inlineStr">
        <is>
          <t>CNPJ</t>
        </is>
      </c>
      <c r="D1498" t="inlineStr">
        <is>
          <t>Vita - Comercio Atacadista De Doces E Pr</t>
        </is>
      </c>
      <c r="E1498" s="1" t="n">
        <v>45825</v>
      </c>
      <c r="F1498" t="n">
        <v>1</v>
      </c>
      <c r="G1498" t="n">
        <v>180</v>
      </c>
      <c r="H1498" t="inlineStr">
        <is>
          <t>A1 - Software e-CNPJ de 12 Meses</t>
        </is>
      </c>
      <c r="I1498" t="inlineStr">
        <is>
          <t>Raquel Campos D</t>
        </is>
      </c>
      <c r="J1498" s="3" t="inlineStr">
        <is>
          <t>NAO RENOVOU EM 2026</t>
        </is>
      </c>
    </row>
    <row r="1499">
      <c r="A1499" t="inlineStr">
        <is>
          <t>16674984000207</t>
        </is>
      </c>
      <c r="B1499" t="inlineStr">
        <is>
          <t>16.674.984/0002-07</t>
        </is>
      </c>
      <c r="C1499" t="inlineStr">
        <is>
          <t>CNPJ</t>
        </is>
      </c>
      <c r="D1499" t="inlineStr">
        <is>
          <t>Vita Comercio Atacadista De Doces E Prod</t>
        </is>
      </c>
      <c r="E1499" s="1" t="n">
        <v>45881</v>
      </c>
      <c r="F1499" t="n">
        <v>1</v>
      </c>
      <c r="G1499" t="n">
        <v>180</v>
      </c>
      <c r="H1499" t="inlineStr">
        <is>
          <t>A1 - Software e-CNPJ de 12 Meses</t>
        </is>
      </c>
      <c r="I1499" t="inlineStr">
        <is>
          <t>Raquel Campos D</t>
        </is>
      </c>
      <c r="J1499" s="3" t="inlineStr">
        <is>
          <t>NAO RENOVOU EM 2026</t>
        </is>
      </c>
    </row>
    <row r="1500">
      <c r="A1500" t="inlineStr">
        <is>
          <t>16718024000110</t>
        </is>
      </c>
      <c r="B1500" t="inlineStr">
        <is>
          <t>16.718.024/0001-10</t>
        </is>
      </c>
      <c r="C1500" t="inlineStr">
        <is>
          <t>CNPJ</t>
        </is>
      </c>
      <c r="D1500" t="inlineStr">
        <is>
          <t>Vsr Mercearia Ltda</t>
        </is>
      </c>
      <c r="E1500" s="1" t="n">
        <v>45922</v>
      </c>
      <c r="F1500" t="n">
        <v>1</v>
      </c>
      <c r="G1500" t="n">
        <v>160</v>
      </c>
      <c r="H1500" t="inlineStr">
        <is>
          <t>A1 - Software e-CNPJ de 12 Meses</t>
        </is>
      </c>
      <c r="I1500" t="inlineStr">
        <is>
          <t>Leticia Mendon�</t>
        </is>
      </c>
      <c r="J1500" s="3" t="inlineStr">
        <is>
          <t>NAO RENOVOU EM 2026</t>
        </is>
      </c>
    </row>
    <row r="1501">
      <c r="A1501" t="inlineStr">
        <is>
          <t>16754306000173</t>
        </is>
      </c>
      <c r="B1501" t="inlineStr">
        <is>
          <t>16.754.306/0001-73</t>
        </is>
      </c>
      <c r="C1501" t="inlineStr">
        <is>
          <t>CNPJ</t>
        </is>
      </c>
      <c r="D1501" t="inlineStr">
        <is>
          <t>Zuriel Comercio De Calcados Ltda</t>
        </is>
      </c>
      <c r="E1501" s="1" t="n">
        <v>45979</v>
      </c>
      <c r="F1501" t="n">
        <v>1</v>
      </c>
      <c r="G1501" t="n">
        <v>180</v>
      </c>
      <c r="H1501" t="inlineStr">
        <is>
          <t>A1 - Software e-PJ de 12 Meses</t>
        </is>
      </c>
      <c r="I1501" t="inlineStr">
        <is>
          <t>Karina Pereira</t>
        </is>
      </c>
      <c r="J1501" s="3" t="inlineStr">
        <is>
          <t>NAO RENOVOU EM 2026</t>
        </is>
      </c>
    </row>
    <row r="1502">
      <c r="A1502" t="inlineStr">
        <is>
          <t>16808822000133</t>
        </is>
      </c>
      <c r="B1502" t="inlineStr">
        <is>
          <t>16.808.822/0001-33</t>
        </is>
      </c>
      <c r="C1502" t="inlineStr">
        <is>
          <t>CNPJ</t>
        </is>
      </c>
      <c r="D1502" t="inlineStr">
        <is>
          <t>Topcom Empreendimentos Incorporacoes Par</t>
        </is>
      </c>
      <c r="E1502" s="1" t="n">
        <v>45902</v>
      </c>
      <c r="F1502" t="n">
        <v>1</v>
      </c>
      <c r="G1502" t="n">
        <v>170</v>
      </c>
      <c r="H1502" t="inlineStr">
        <is>
          <t>A1 - Software e-CNPJ de 12 Meses</t>
        </is>
      </c>
      <c r="I1502" t="inlineStr">
        <is>
          <t>Danielle Olivei</t>
        </is>
      </c>
      <c r="J1502" s="3" t="inlineStr">
        <is>
          <t>NAO RENOVOU EM 2026</t>
        </is>
      </c>
    </row>
    <row r="1503">
      <c r="A1503" t="inlineStr">
        <is>
          <t>16812837000175</t>
        </is>
      </c>
      <c r="B1503" t="inlineStr">
        <is>
          <t>16.812.837/0001-75</t>
        </is>
      </c>
      <c r="C1503" t="inlineStr">
        <is>
          <t>CNPJ</t>
        </is>
      </c>
      <c r="D1503" t="inlineStr">
        <is>
          <t>Alfamax Comercio De Produtos Para Limpez</t>
        </is>
      </c>
      <c r="E1503" s="1" t="n">
        <v>45880</v>
      </c>
      <c r="F1503" t="n">
        <v>1</v>
      </c>
      <c r="G1503" t="n">
        <v>150</v>
      </c>
      <c r="H1503" t="inlineStr">
        <is>
          <t>A1 - Software e-CNPJ de 12 Meses</t>
        </is>
      </c>
      <c r="I1503" t="inlineStr">
        <is>
          <t>Karina Pereira</t>
        </is>
      </c>
      <c r="J1503" s="3" t="inlineStr">
        <is>
          <t>NAO RENOVOU EM 2026</t>
        </is>
      </c>
    </row>
    <row r="1504">
      <c r="A1504" t="inlineStr">
        <is>
          <t>16820384000129</t>
        </is>
      </c>
      <c r="B1504" t="inlineStr">
        <is>
          <t>16.820.384/0001-29</t>
        </is>
      </c>
      <c r="C1504" t="inlineStr">
        <is>
          <t>CNPJ</t>
        </is>
      </c>
      <c r="D1504" t="inlineStr">
        <is>
          <t>Instituto Claudia Alexandre Odontologia</t>
        </is>
      </c>
      <c r="E1504" s="1" t="n">
        <v>45853</v>
      </c>
      <c r="F1504" t="n">
        <v>1</v>
      </c>
      <c r="G1504" t="n">
        <v>190</v>
      </c>
      <c r="H1504" t="inlineStr">
        <is>
          <t>A1 - Software e-CNPJ de 12 Meses</t>
        </is>
      </c>
      <c r="I1504" t="inlineStr">
        <is>
          <t>Karina Pereira</t>
        </is>
      </c>
      <c r="J1504" s="3" t="inlineStr">
        <is>
          <t>NAO RENOVOU EM 2026</t>
        </is>
      </c>
    </row>
    <row r="1505">
      <c r="A1505" t="inlineStr">
        <is>
          <t>16821541000110</t>
        </is>
      </c>
      <c r="B1505" t="inlineStr">
        <is>
          <t>16.821.541/0001-10</t>
        </is>
      </c>
      <c r="C1505" t="inlineStr">
        <is>
          <t>CNPJ</t>
        </is>
      </c>
      <c r="D1505" t="inlineStr">
        <is>
          <t>Lindomario Rodrigues De Matos</t>
        </is>
      </c>
      <c r="E1505" s="1" t="n">
        <v>46014</v>
      </c>
      <c r="F1505" t="n">
        <v>1</v>
      </c>
      <c r="G1505" t="n">
        <v>139</v>
      </c>
      <c r="H1505" t="inlineStr">
        <is>
          <t>A1 - Software e-CNPJ de 12 Meses</t>
        </is>
      </c>
      <c r="I1505" t="inlineStr">
        <is>
          <t>Karina Pereira</t>
        </is>
      </c>
      <c r="J1505" s="3" t="inlineStr">
        <is>
          <t>NAO RENOVOU EM 2026</t>
        </is>
      </c>
    </row>
    <row r="1506">
      <c r="A1506" t="inlineStr">
        <is>
          <t>16843009000102</t>
        </is>
      </c>
      <c r="B1506" t="inlineStr">
        <is>
          <t>16.843.009/0001-02</t>
        </is>
      </c>
      <c r="C1506" t="inlineStr">
        <is>
          <t>CNPJ</t>
        </is>
      </c>
      <c r="D1506" t="inlineStr">
        <is>
          <t>Associacao Dos Moradores Da Chacara 10/1</t>
        </is>
      </c>
      <c r="E1506" s="1" t="n">
        <v>45831</v>
      </c>
      <c r="F1506" t="n">
        <v>1</v>
      </c>
      <c r="G1506" t="n">
        <v>180</v>
      </c>
      <c r="H1506" t="inlineStr">
        <is>
          <t>A1 - Software e-CNPJ de 12 Meses</t>
        </is>
      </c>
      <c r="I1506" t="inlineStr">
        <is>
          <t>Raquel Campos D</t>
        </is>
      </c>
      <c r="J1506" s="3" t="inlineStr">
        <is>
          <t>NAO RENOVOU EM 2026</t>
        </is>
      </c>
    </row>
    <row r="1507">
      <c r="A1507" t="inlineStr">
        <is>
          <t>16854492000112</t>
        </is>
      </c>
      <c r="B1507" t="inlineStr">
        <is>
          <t>16.854.492/0001-12</t>
        </is>
      </c>
      <c r="C1507" t="inlineStr">
        <is>
          <t>CNPJ</t>
        </is>
      </c>
      <c r="D1507" t="inlineStr">
        <is>
          <t>Triade Comercio E Servico Ltda</t>
        </is>
      </c>
      <c r="E1507" s="1" t="n">
        <v>45873</v>
      </c>
      <c r="F1507" t="n">
        <v>1</v>
      </c>
      <c r="G1507" t="n">
        <v>170</v>
      </c>
      <c r="H1507" t="inlineStr">
        <is>
          <t>A1 - Software e-CNPJ de 12 Meses</t>
        </is>
      </c>
      <c r="I1507" t="inlineStr">
        <is>
          <t>Raquel Campos D</t>
        </is>
      </c>
      <c r="J1507" s="3" t="inlineStr">
        <is>
          <t>NAO RENOVOU EM 2026</t>
        </is>
      </c>
    </row>
    <row r="1508">
      <c r="A1508" t="inlineStr">
        <is>
          <t>16895083000164</t>
        </is>
      </c>
      <c r="B1508" t="inlineStr">
        <is>
          <t>16.895.083/0001-64</t>
        </is>
      </c>
      <c r="C1508" t="inlineStr">
        <is>
          <t>CNPJ</t>
        </is>
      </c>
      <c r="D1508" t="inlineStr">
        <is>
          <t>Vansilva Servicos Gerais Ltda</t>
        </is>
      </c>
      <c r="E1508" s="1" t="n">
        <v>45854</v>
      </c>
      <c r="F1508" t="n">
        <v>1</v>
      </c>
      <c r="G1508" t="n">
        <v>154.9</v>
      </c>
      <c r="H1508" t="inlineStr">
        <is>
          <t>A1 - Software e-CNPJ de 12 Meses</t>
        </is>
      </c>
      <c r="I1508" t="inlineStr">
        <is>
          <t>Danielle Olivei</t>
        </is>
      </c>
      <c r="J1508" s="3" t="inlineStr">
        <is>
          <t>NAO RENOVOU EM 2026</t>
        </is>
      </c>
    </row>
    <row r="1509">
      <c r="A1509" t="inlineStr">
        <is>
          <t>16936818000150</t>
        </is>
      </c>
      <c r="B1509" t="inlineStr">
        <is>
          <t>16.936.818/0001-50</t>
        </is>
      </c>
      <c r="C1509" t="inlineStr">
        <is>
          <t>CNPJ</t>
        </is>
      </c>
      <c r="D1509" t="inlineStr">
        <is>
          <t>R B Carvalho Comercio</t>
        </is>
      </c>
      <c r="E1509" s="1" t="n">
        <v>45936</v>
      </c>
      <c r="F1509" t="n">
        <v>1</v>
      </c>
      <c r="G1509" t="n">
        <v>180</v>
      </c>
      <c r="H1509" t="inlineStr">
        <is>
          <t>A1 - Software e-CNPJ de 12 Meses</t>
        </is>
      </c>
      <c r="I1509" t="inlineStr">
        <is>
          <t>Karina Pereira</t>
        </is>
      </c>
      <c r="J1509" s="3" t="inlineStr">
        <is>
          <t>NAO RENOVOU EM 2026</t>
        </is>
      </c>
    </row>
    <row r="1510">
      <c r="A1510" t="inlineStr">
        <is>
          <t>16971781000100</t>
        </is>
      </c>
      <c r="B1510" t="inlineStr">
        <is>
          <t>16.971.781/0001-00</t>
        </is>
      </c>
      <c r="C1510" t="inlineStr">
        <is>
          <t>CNPJ</t>
        </is>
      </c>
      <c r="D1510" t="inlineStr">
        <is>
          <t>Construtora Kaenza Ltda</t>
        </is>
      </c>
      <c r="E1510" s="1" t="n">
        <v>45925</v>
      </c>
      <c r="F1510" t="n">
        <v>1</v>
      </c>
      <c r="G1510" t="n">
        <v>180</v>
      </c>
      <c r="H1510" t="inlineStr">
        <is>
          <t>A1 - Software e-CNPJ de 12 Meses</t>
        </is>
      </c>
      <c r="I1510" t="inlineStr">
        <is>
          <t>Danielle Olivei</t>
        </is>
      </c>
      <c r="J1510" s="3" t="inlineStr">
        <is>
          <t>NAO RENOVOU EM 2026</t>
        </is>
      </c>
    </row>
    <row r="1511">
      <c r="A1511" t="inlineStr">
        <is>
          <t>16995626000115</t>
        </is>
      </c>
      <c r="B1511" t="inlineStr">
        <is>
          <t>16.995.626/0001-15</t>
        </is>
      </c>
      <c r="C1511" t="inlineStr">
        <is>
          <t>CNPJ</t>
        </is>
      </c>
      <c r="D1511" t="inlineStr">
        <is>
          <t>Rotilli Corretora De Seguros Ltda</t>
        </is>
      </c>
      <c r="E1511" s="1" t="n">
        <v>45838</v>
      </c>
      <c r="F1511" t="n">
        <v>1</v>
      </c>
      <c r="G1511" t="n">
        <v>190</v>
      </c>
      <c r="H1511" t="inlineStr">
        <is>
          <t>A1 - Software e-CNPJ de 12 Meses</t>
        </is>
      </c>
      <c r="I1511" t="inlineStr">
        <is>
          <t>Raquel Campos D</t>
        </is>
      </c>
      <c r="J1511" s="3" t="inlineStr">
        <is>
          <t>NAO RENOVOU EM 2026</t>
        </is>
      </c>
    </row>
    <row r="1512">
      <c r="A1512" t="inlineStr">
        <is>
          <t>17005391000130</t>
        </is>
      </c>
      <c r="B1512" t="inlineStr">
        <is>
          <t>17.005.391/0001-30</t>
        </is>
      </c>
      <c r="C1512" t="inlineStr">
        <is>
          <t>CNPJ</t>
        </is>
      </c>
      <c r="D1512" t="inlineStr">
        <is>
          <t>Amafarma Farmacia De Manipulacao Ltda</t>
        </is>
      </c>
      <c r="E1512" s="1" t="n">
        <v>45875</v>
      </c>
      <c r="F1512" t="n">
        <v>1</v>
      </c>
      <c r="G1512" t="n">
        <v>200</v>
      </c>
      <c r="H1512" t="inlineStr">
        <is>
          <t>A1 - Software e-CNPJ de 12 Meses</t>
        </is>
      </c>
      <c r="I1512" t="inlineStr">
        <is>
          <t>Karina Pereira</t>
        </is>
      </c>
      <c r="J1512" s="3" t="inlineStr">
        <is>
          <t>NAO RENOVOU EM 2026</t>
        </is>
      </c>
    </row>
    <row r="1513">
      <c r="A1513" t="inlineStr">
        <is>
          <t>17035724168</t>
        </is>
      </c>
      <c r="B1513" t="inlineStr">
        <is>
          <t>170.357.241-68</t>
        </is>
      </c>
      <c r="C1513" t="inlineStr">
        <is>
          <t>CPF</t>
        </is>
      </c>
      <c r="D1513" t="inlineStr">
        <is>
          <t>Ana Maria De Padua Nascimento</t>
        </is>
      </c>
      <c r="E1513" s="1" t="n">
        <v>45870</v>
      </c>
      <c r="F1513" t="n">
        <v>1</v>
      </c>
      <c r="G1513" t="n">
        <v>120</v>
      </c>
      <c r="H1513" t="inlineStr">
        <is>
          <t>A1 - Software e-CPF de 12 Meses</t>
        </is>
      </c>
      <c r="I1513" t="inlineStr">
        <is>
          <t>Barucci Contabi</t>
        </is>
      </c>
      <c r="J1513" s="3" t="inlineStr">
        <is>
          <t>NAO RENOVOU EM 2026</t>
        </is>
      </c>
    </row>
    <row r="1514">
      <c r="A1514" t="inlineStr">
        <is>
          <t>17036874000100</t>
        </is>
      </c>
      <c r="B1514" t="inlineStr">
        <is>
          <t>17.036.874/0001-00</t>
        </is>
      </c>
      <c r="C1514" t="inlineStr">
        <is>
          <t>CNPJ</t>
        </is>
      </c>
      <c r="D1514" t="inlineStr">
        <is>
          <t>Carlos Alberto Cardoso Novaes 1861885512</t>
        </is>
      </c>
      <c r="E1514" s="1" t="n">
        <v>45841</v>
      </c>
      <c r="F1514" t="n">
        <v>1</v>
      </c>
      <c r="G1514" t="n">
        <v>149.99</v>
      </c>
      <c r="H1514" t="inlineStr">
        <is>
          <t>A1 - Software e-CNPJ de 12 Meses</t>
        </is>
      </c>
      <c r="I1514" t="inlineStr">
        <is>
          <t>Karina Pereira</t>
        </is>
      </c>
      <c r="J1514" s="3" t="inlineStr">
        <is>
          <t>NAO RENOVOU EM 2026</t>
        </is>
      </c>
    </row>
    <row r="1515">
      <c r="A1515" t="inlineStr">
        <is>
          <t>17059253000133</t>
        </is>
      </c>
      <c r="B1515" t="inlineStr">
        <is>
          <t>17.059.253/0001-33</t>
        </is>
      </c>
      <c r="C1515" t="inlineStr">
        <is>
          <t>CNPJ</t>
        </is>
      </c>
      <c r="D1515" t="inlineStr">
        <is>
          <t>Origym Tech Manutencoes E Reparacoes Ltd</t>
        </is>
      </c>
      <c r="E1515" s="1" t="n">
        <v>45870</v>
      </c>
      <c r="F1515" t="n">
        <v>1</v>
      </c>
      <c r="G1515" t="n">
        <v>174.9</v>
      </c>
      <c r="H1515" t="inlineStr">
        <is>
          <t>A1 - Software e-CNPJ de 12 Meses</t>
        </is>
      </c>
      <c r="I1515" t="inlineStr">
        <is>
          <t>Danielle Olivei</t>
        </is>
      </c>
      <c r="J1515" s="3" t="inlineStr">
        <is>
          <t>NAO RENOVOU EM 2026</t>
        </is>
      </c>
    </row>
    <row r="1516">
      <c r="A1516" t="inlineStr">
        <is>
          <t>17111965000154</t>
        </is>
      </c>
      <c r="B1516" t="inlineStr">
        <is>
          <t>17.111.965/0001-54</t>
        </is>
      </c>
      <c r="C1516" t="inlineStr">
        <is>
          <t>CNPJ</t>
        </is>
      </c>
      <c r="D1516" t="inlineStr">
        <is>
          <t>Etz Cursos Profissionalizantes Ltda</t>
        </is>
      </c>
      <c r="E1516" s="1" t="n">
        <v>45775</v>
      </c>
      <c r="F1516" t="n">
        <v>1</v>
      </c>
      <c r="G1516" t="n">
        <v>164</v>
      </c>
      <c r="H1516" t="inlineStr">
        <is>
          <t>A1 - Software e-CNPJ de 12 Meses</t>
        </is>
      </c>
      <c r="I1516" t="inlineStr">
        <is>
          <t>Danielle Olivei</t>
        </is>
      </c>
      <c r="J1516" s="3" t="inlineStr">
        <is>
          <t>NAO RENOVOU EM 2026</t>
        </is>
      </c>
    </row>
    <row r="1517">
      <c r="A1517" t="inlineStr">
        <is>
          <t>17133392000160</t>
        </is>
      </c>
      <c r="B1517" t="inlineStr">
        <is>
          <t>17.133.392/0001-60</t>
        </is>
      </c>
      <c r="C1517" t="inlineStr">
        <is>
          <t>CNPJ</t>
        </is>
      </c>
      <c r="D1517" t="inlineStr">
        <is>
          <t>Condominio Residencial Sunflawer</t>
        </is>
      </c>
      <c r="E1517" s="1" t="n">
        <v>45845</v>
      </c>
      <c r="F1517" t="n">
        <v>1</v>
      </c>
      <c r="G1517" t="n">
        <v>170</v>
      </c>
      <c r="H1517" t="inlineStr">
        <is>
          <t>A1 - Software e-CNPJ de 12 Meses</t>
        </is>
      </c>
      <c r="I1517" t="inlineStr">
        <is>
          <t>Seven Stars Ser</t>
        </is>
      </c>
      <c r="J1517" s="3" t="inlineStr">
        <is>
          <t>NAO RENOVOU EM 2026</t>
        </is>
      </c>
    </row>
    <row r="1518">
      <c r="A1518" t="inlineStr">
        <is>
          <t>17192569000107</t>
        </is>
      </c>
      <c r="B1518" t="inlineStr">
        <is>
          <t>17.192.569/0001-07</t>
        </is>
      </c>
      <c r="C1518" t="inlineStr">
        <is>
          <t>CNPJ</t>
        </is>
      </c>
      <c r="D1518" t="inlineStr">
        <is>
          <t>Weider De Carvalho Silva 58539174120</t>
        </is>
      </c>
      <c r="E1518" s="1" t="n">
        <v>45826</v>
      </c>
      <c r="F1518" t="n">
        <v>1</v>
      </c>
      <c r="G1518" t="n">
        <v>165</v>
      </c>
      <c r="H1518" t="inlineStr">
        <is>
          <t>A1 - Software e-CNPJ de 12 Meses</t>
        </is>
      </c>
      <c r="I1518" t="inlineStr">
        <is>
          <t>Raquel Campos D</t>
        </is>
      </c>
      <c r="J1518" s="3" t="inlineStr">
        <is>
          <t>NAO RENOVOU EM 2026</t>
        </is>
      </c>
    </row>
    <row r="1519">
      <c r="A1519" t="inlineStr">
        <is>
          <t>17250906000167</t>
        </is>
      </c>
      <c r="B1519" t="inlineStr">
        <is>
          <t>17.250.906/0001-67</t>
        </is>
      </c>
      <c r="C1519" t="inlineStr">
        <is>
          <t>CNPJ</t>
        </is>
      </c>
      <c r="D1519" t="inlineStr">
        <is>
          <t>Lve Consultoria Empresarial E Gestao Pat</t>
        </is>
      </c>
      <c r="E1519" s="1" t="n">
        <v>45932</v>
      </c>
      <c r="F1519" t="n">
        <v>1</v>
      </c>
      <c r="G1519" t="n">
        <v>220</v>
      </c>
      <c r="H1519" t="inlineStr">
        <is>
          <t>A1 - Software e-CNPJ de 12 Meses</t>
        </is>
      </c>
      <c r="I1519" t="inlineStr">
        <is>
          <t>Victor Alves De</t>
        </is>
      </c>
      <c r="J1519" s="3" t="inlineStr">
        <is>
          <t>NAO RENOVOU EM 2026</t>
        </is>
      </c>
    </row>
    <row r="1520">
      <c r="A1520" t="inlineStr">
        <is>
          <t>17280164000112</t>
        </is>
      </c>
      <c r="B1520" t="inlineStr">
        <is>
          <t>17.280.164/0001-12</t>
        </is>
      </c>
      <c r="C1520" t="inlineStr">
        <is>
          <t>CNPJ</t>
        </is>
      </c>
      <c r="D1520" t="inlineStr">
        <is>
          <t>Rsc Servicos Contabeis Ltda</t>
        </is>
      </c>
      <c r="E1520" s="1" t="n">
        <v>46001</v>
      </c>
      <c r="F1520" t="n">
        <v>1</v>
      </c>
      <c r="G1520" t="n">
        <v>160</v>
      </c>
      <c r="H1520" t="inlineStr">
        <is>
          <t>A1 - Software e-CNPJ de 12 Meses</t>
        </is>
      </c>
      <c r="I1520" t="inlineStr">
        <is>
          <t>Victor Alves De</t>
        </is>
      </c>
      <c r="J1520" s="3" t="inlineStr">
        <is>
          <t>NAO RENOVOU EM 2026</t>
        </is>
      </c>
    </row>
    <row r="1521">
      <c r="A1521" t="inlineStr">
        <is>
          <t>17282905000102</t>
        </is>
      </c>
      <c r="B1521" t="inlineStr">
        <is>
          <t>17.282.905/0001-02</t>
        </is>
      </c>
      <c r="C1521" t="inlineStr">
        <is>
          <t>CNPJ</t>
        </is>
      </c>
      <c r="D1521" t="inlineStr">
        <is>
          <t>Seven Stars Servicos Ltda</t>
        </is>
      </c>
      <c r="E1521" s="1" t="n">
        <v>45821</v>
      </c>
      <c r="F1521" t="n">
        <v>1</v>
      </c>
      <c r="G1521" t="n">
        <v>0</v>
      </c>
      <c r="H1521" t="inlineStr">
        <is>
          <t>A1 - Software e-CNPJ de 12 Meses</t>
        </is>
      </c>
      <c r="I1521" t="inlineStr">
        <is>
          <t>Karina Pereira</t>
        </is>
      </c>
      <c r="J1521" s="3" t="inlineStr">
        <is>
          <t>NAO RENOVOU EM 2026</t>
        </is>
      </c>
    </row>
    <row r="1522">
      <c r="A1522" t="inlineStr">
        <is>
          <t>17293738000197</t>
        </is>
      </c>
      <c r="B1522" t="inlineStr">
        <is>
          <t>17.293.738/0001-97</t>
        </is>
      </c>
      <c r="C1522" t="inlineStr">
        <is>
          <t>CNPJ</t>
        </is>
      </c>
      <c r="D1522" t="inlineStr">
        <is>
          <t>Palacios Servicos Administrativos Ltda</t>
        </is>
      </c>
      <c r="E1522" s="1" t="n">
        <v>45680</v>
      </c>
      <c r="F1522" t="n">
        <v>1</v>
      </c>
      <c r="G1522" t="n">
        <v>200</v>
      </c>
      <c r="H1522" t="inlineStr">
        <is>
          <t>A1 - Software e-CNPJ de 12 Meses</t>
        </is>
      </c>
      <c r="I1522" t="inlineStr">
        <is>
          <t>Danielle Olivei</t>
        </is>
      </c>
      <c r="J1522" s="3" t="inlineStr">
        <is>
          <t>NAO RENOVOU EM 2026</t>
        </is>
      </c>
    </row>
    <row r="1523">
      <c r="A1523" t="inlineStr">
        <is>
          <t>17486145000147</t>
        </is>
      </c>
      <c r="B1523" t="inlineStr">
        <is>
          <t>17.486.145/0001-47</t>
        </is>
      </c>
      <c r="C1523" t="inlineStr">
        <is>
          <t>CNPJ</t>
        </is>
      </c>
      <c r="D1523" t="inlineStr">
        <is>
          <t>Maria Fernandes Novaes 23963069104</t>
        </is>
      </c>
      <c r="E1523" s="1" t="n">
        <v>45841</v>
      </c>
      <c r="F1523" t="n">
        <v>1</v>
      </c>
      <c r="G1523" t="n">
        <v>149.99</v>
      </c>
      <c r="H1523" t="inlineStr">
        <is>
          <t>A1 - Software e-CNPJ de 12 Meses</t>
        </is>
      </c>
      <c r="I1523" t="inlineStr">
        <is>
          <t>Karina Pereira</t>
        </is>
      </c>
      <c r="J1523" s="3" t="inlineStr">
        <is>
          <t>NAO RENOVOU EM 2026</t>
        </is>
      </c>
    </row>
    <row r="1524">
      <c r="A1524" t="inlineStr">
        <is>
          <t>17502639000178</t>
        </is>
      </c>
      <c r="B1524" t="inlineStr">
        <is>
          <t>17.502.639/0001-78</t>
        </is>
      </c>
      <c r="C1524" t="inlineStr">
        <is>
          <t>CNPJ</t>
        </is>
      </c>
      <c r="D1524" t="inlineStr">
        <is>
          <t>Cosmopolitan Do Brasil Industria E Comer</t>
        </is>
      </c>
      <c r="E1524" s="1" t="n">
        <v>45853</v>
      </c>
      <c r="F1524" t="n">
        <v>1</v>
      </c>
      <c r="G1524" t="n">
        <v>190</v>
      </c>
      <c r="H1524" t="inlineStr">
        <is>
          <t>A1 - Software e-CNPJ de 12 Meses</t>
        </is>
      </c>
      <c r="I1524" t="inlineStr">
        <is>
          <t>Karina Pereira</t>
        </is>
      </c>
      <c r="J1524" s="3" t="inlineStr">
        <is>
          <t>NAO RENOVOU EM 2026</t>
        </is>
      </c>
    </row>
    <row r="1525">
      <c r="A1525" t="inlineStr">
        <is>
          <t>17508562000143</t>
        </is>
      </c>
      <c r="B1525" t="inlineStr">
        <is>
          <t>17.508.562/0001-43</t>
        </is>
      </c>
      <c r="C1525" t="inlineStr">
        <is>
          <t>CNPJ</t>
        </is>
      </c>
      <c r="D1525" t="inlineStr">
        <is>
          <t>Pamonharia Recanto Goiano Ltda</t>
        </is>
      </c>
      <c r="E1525" s="1" t="n">
        <v>45685</v>
      </c>
      <c r="F1525" t="n">
        <v>1</v>
      </c>
      <c r="G1525" t="n">
        <v>170</v>
      </c>
      <c r="H1525" t="inlineStr">
        <is>
          <t>A1 - Software e-CNPJ de 12 Meses</t>
        </is>
      </c>
      <c r="I1525" t="inlineStr">
        <is>
          <t>Leticia Mendon�</t>
        </is>
      </c>
      <c r="J1525" s="3" t="inlineStr">
        <is>
          <t>NAO RENOVOU EM 2026</t>
        </is>
      </c>
    </row>
    <row r="1526">
      <c r="A1526" t="inlineStr">
        <is>
          <t>17516875000143</t>
        </is>
      </c>
      <c r="B1526" t="inlineStr">
        <is>
          <t>17.516.875/0001-43</t>
        </is>
      </c>
      <c r="C1526" t="inlineStr">
        <is>
          <t>CNPJ</t>
        </is>
      </c>
      <c r="D1526" t="inlineStr">
        <is>
          <t>L Oliveira Sousa</t>
        </is>
      </c>
      <c r="E1526" s="1" t="n">
        <v>46014</v>
      </c>
      <c r="F1526" t="n">
        <v>1</v>
      </c>
      <c r="G1526" t="n">
        <v>179.9</v>
      </c>
      <c r="H1526" t="inlineStr">
        <is>
          <t>A1 - Software e-CNPJ de 12 Meses</t>
        </is>
      </c>
      <c r="I1526" t="inlineStr">
        <is>
          <t>Leticia Mendon�</t>
        </is>
      </c>
      <c r="J1526" s="3" t="inlineStr">
        <is>
          <t>NAO RENOVOU EM 2026</t>
        </is>
      </c>
    </row>
    <row r="1527">
      <c r="A1527" t="inlineStr">
        <is>
          <t>17528346000160</t>
        </is>
      </c>
      <c r="B1527" t="inlineStr">
        <is>
          <t>17.528.346/0001-60</t>
        </is>
      </c>
      <c r="C1527" t="inlineStr">
        <is>
          <t>CNPJ</t>
        </is>
      </c>
      <c r="D1527" t="inlineStr">
        <is>
          <t>Dental Exclusive Produtos Odontologicos</t>
        </is>
      </c>
      <c r="E1527" s="1" t="n">
        <v>45751</v>
      </c>
      <c r="F1527" t="n">
        <v>1</v>
      </c>
      <c r="G1527" t="n">
        <v>180</v>
      </c>
      <c r="H1527" t="inlineStr">
        <is>
          <t>A1 - Software e-CNPJ de 12 Meses</t>
        </is>
      </c>
      <c r="I1527" t="inlineStr">
        <is>
          <t>Raquel Campos D</t>
        </is>
      </c>
      <c r="J1527" s="3" t="inlineStr">
        <is>
          <t>NAO RENOVOU EM 2026</t>
        </is>
      </c>
    </row>
    <row r="1528">
      <c r="A1528" t="inlineStr">
        <is>
          <t>17530488856</t>
        </is>
      </c>
      <c r="B1528" t="inlineStr">
        <is>
          <t>175.304.888-56</t>
        </is>
      </c>
      <c r="C1528" t="inlineStr">
        <is>
          <t>CPF</t>
        </is>
      </c>
      <c r="D1528" t="inlineStr">
        <is>
          <t>Patricia De Carvalho Lustosa</t>
        </is>
      </c>
      <c r="E1528" s="1" t="n">
        <v>45974</v>
      </c>
      <c r="F1528" t="n">
        <v>3</v>
      </c>
      <c r="G1528" t="n">
        <v>277.95</v>
      </c>
      <c r="H1528" t="inlineStr">
        <is>
          <t>A1 - Software e-CPF de 12 Meses</t>
        </is>
      </c>
      <c r="I1528" t="inlineStr">
        <is>
          <t>Danielle Olivei</t>
        </is>
      </c>
      <c r="J1528" s="3" t="inlineStr">
        <is>
          <t>NAO RENOVOU EM 2026</t>
        </is>
      </c>
    </row>
    <row r="1529">
      <c r="A1529" t="inlineStr">
        <is>
          <t>17568210000183</t>
        </is>
      </c>
      <c r="B1529" t="inlineStr">
        <is>
          <t>17.568.210/0001-83</t>
        </is>
      </c>
      <c r="C1529" t="inlineStr">
        <is>
          <t>CNPJ</t>
        </is>
      </c>
      <c r="D1529" t="inlineStr">
        <is>
          <t>Sabrina Rosa Correa Festas</t>
        </is>
      </c>
      <c r="E1529" s="1" t="n">
        <v>45904</v>
      </c>
      <c r="F1529" t="n">
        <v>2</v>
      </c>
      <c r="G1529" t="n">
        <v>330</v>
      </c>
      <c r="H1529" t="inlineStr">
        <is>
          <t>A1 - Software e-CNPJ de 12 Meses</t>
        </is>
      </c>
      <c r="I1529" t="inlineStr">
        <is>
          <t>Danielle Olivei</t>
        </is>
      </c>
      <c r="J1529" s="3" t="inlineStr">
        <is>
          <t>NAO RENOVOU EM 2026</t>
        </is>
      </c>
    </row>
    <row r="1530">
      <c r="A1530" t="inlineStr">
        <is>
          <t>17568266000138</t>
        </is>
      </c>
      <c r="B1530" t="inlineStr">
        <is>
          <t>17.568.266/0001-38</t>
        </is>
      </c>
      <c r="C1530" t="inlineStr">
        <is>
          <t>CNPJ</t>
        </is>
      </c>
      <c r="D1530" t="inlineStr">
        <is>
          <t>17.568.266 Waldemberg Praxedes De Olivei</t>
        </is>
      </c>
      <c r="E1530" s="1" t="n">
        <v>45938</v>
      </c>
      <c r="F1530" t="n">
        <v>1</v>
      </c>
      <c r="G1530" t="n">
        <v>149</v>
      </c>
      <c r="H1530" t="inlineStr">
        <is>
          <t>A1 - Software e-CNPJ de 12 Meses</t>
        </is>
      </c>
      <c r="I1530" t="inlineStr">
        <is>
          <t>Danielle Olivei</t>
        </is>
      </c>
      <c r="J1530" s="3" t="inlineStr">
        <is>
          <t>NAO RENOVOU EM 2026</t>
        </is>
      </c>
    </row>
    <row r="1531">
      <c r="A1531" t="inlineStr">
        <is>
          <t>17598849870</t>
        </is>
      </c>
      <c r="B1531" t="inlineStr">
        <is>
          <t>175.988.498-70</t>
        </is>
      </c>
      <c r="C1531" t="inlineStr">
        <is>
          <t>CPF</t>
        </is>
      </c>
      <c r="D1531" t="inlineStr">
        <is>
          <t>Cosme Silveira De Castro</t>
        </is>
      </c>
      <c r="E1531" s="1" t="n">
        <v>45975</v>
      </c>
      <c r="F1531" t="n">
        <v>2</v>
      </c>
      <c r="G1531" t="n">
        <v>270</v>
      </c>
      <c r="H1531" t="inlineStr">
        <is>
          <t>A1 - Software e-CPF de 12 Meses</t>
        </is>
      </c>
      <c r="I1531" t="inlineStr">
        <is>
          <t>Victor Alves De</t>
        </is>
      </c>
      <c r="J1531" s="3" t="inlineStr">
        <is>
          <t>NAO RENOVOU EM 2026</t>
        </is>
      </c>
    </row>
    <row r="1532">
      <c r="A1532" t="inlineStr">
        <is>
          <t>17599733000197</t>
        </is>
      </c>
      <c r="B1532" t="inlineStr">
        <is>
          <t>17.599.733/0001-97</t>
        </is>
      </c>
      <c r="C1532" t="inlineStr">
        <is>
          <t>CNPJ</t>
        </is>
      </c>
      <c r="D1532" t="inlineStr">
        <is>
          <t>Ame Restaurante Ltda</t>
        </is>
      </c>
      <c r="E1532" s="1" t="n">
        <v>45952</v>
      </c>
      <c r="F1532" t="n">
        <v>1</v>
      </c>
      <c r="G1532" t="n">
        <v>180</v>
      </c>
      <c r="H1532" t="inlineStr">
        <is>
          <t>A1 - Software e-CNPJ de 12 Meses</t>
        </is>
      </c>
      <c r="I1532" t="inlineStr">
        <is>
          <t>Danielle Olivei</t>
        </is>
      </c>
      <c r="J1532" s="3" t="inlineStr">
        <is>
          <t>NAO RENOVOU EM 2026</t>
        </is>
      </c>
    </row>
    <row r="1533">
      <c r="A1533" t="inlineStr">
        <is>
          <t>17613679000197</t>
        </is>
      </c>
      <c r="B1533" t="inlineStr">
        <is>
          <t>17.613.679/0001-97</t>
        </is>
      </c>
      <c r="C1533" t="inlineStr">
        <is>
          <t>CNPJ</t>
        </is>
      </c>
      <c r="D1533" t="inlineStr">
        <is>
          <t>R G Confeitaria Ltda</t>
        </is>
      </c>
      <c r="E1533" s="1" t="n">
        <v>45873</v>
      </c>
      <c r="F1533" t="n">
        <v>1</v>
      </c>
      <c r="G1533" t="n">
        <v>174.9</v>
      </c>
      <c r="H1533" t="inlineStr">
        <is>
          <t>A1 - Software e-CNPJ de 12 Meses</t>
        </is>
      </c>
      <c r="I1533" t="inlineStr">
        <is>
          <t>Danielle Olivei</t>
        </is>
      </c>
      <c r="J1533" s="3" t="inlineStr">
        <is>
          <t>NAO RENOVOU EM 2026</t>
        </is>
      </c>
    </row>
    <row r="1534">
      <c r="A1534" t="inlineStr">
        <is>
          <t>17622254000144</t>
        </is>
      </c>
      <c r="B1534" t="inlineStr">
        <is>
          <t>17.622.254/0001-44</t>
        </is>
      </c>
      <c r="C1534" t="inlineStr">
        <is>
          <t>CNPJ</t>
        </is>
      </c>
      <c r="D1534" t="inlineStr">
        <is>
          <t>Bgr Som E Luz Ltda</t>
        </is>
      </c>
      <c r="E1534" s="1" t="n">
        <v>46006</v>
      </c>
      <c r="F1534" t="n">
        <v>1</v>
      </c>
      <c r="G1534" t="n">
        <v>180</v>
      </c>
      <c r="H1534" t="inlineStr">
        <is>
          <t>A1 - Software e-CNPJ de 12 Meses</t>
        </is>
      </c>
      <c r="I1534" t="inlineStr">
        <is>
          <t>Raquel Campos D</t>
        </is>
      </c>
      <c r="J1534" s="3" t="inlineStr">
        <is>
          <t>NAO RENOVOU EM 2026</t>
        </is>
      </c>
    </row>
    <row r="1535">
      <c r="A1535" t="inlineStr">
        <is>
          <t>17661769000153</t>
        </is>
      </c>
      <c r="B1535" t="inlineStr">
        <is>
          <t>17.661.769/0001-53</t>
        </is>
      </c>
      <c r="C1535" t="inlineStr">
        <is>
          <t>CNPJ</t>
        </is>
      </c>
      <c r="D1535" t="inlineStr">
        <is>
          <t>Francisco Borges Martins 00160313180</t>
        </is>
      </c>
      <c r="E1535" s="1" t="n">
        <v>45867</v>
      </c>
      <c r="F1535" t="n">
        <v>1</v>
      </c>
      <c r="G1535" t="n">
        <v>150</v>
      </c>
      <c r="H1535" t="inlineStr">
        <is>
          <t>A1 - Software e-CNPJ de 12 Meses</t>
        </is>
      </c>
      <c r="I1535" t="inlineStr">
        <is>
          <t>Karina Pereira</t>
        </is>
      </c>
      <c r="J1535" s="3" t="inlineStr">
        <is>
          <t>NAO RENOVOU EM 2026</t>
        </is>
      </c>
    </row>
    <row r="1536">
      <c r="A1536" t="inlineStr">
        <is>
          <t>17662671000110</t>
        </is>
      </c>
      <c r="B1536" t="inlineStr">
        <is>
          <t>17.662.671/0001-10</t>
        </is>
      </c>
      <c r="C1536" t="inlineStr">
        <is>
          <t>CNPJ</t>
        </is>
      </c>
      <c r="D1536" t="inlineStr">
        <is>
          <t>Ss Oliveira &amp; Carvalho Participacoes Ltd</t>
        </is>
      </c>
      <c r="E1536" s="1" t="n">
        <v>45874</v>
      </c>
      <c r="F1536" t="n">
        <v>1</v>
      </c>
      <c r="G1536" t="n">
        <v>175</v>
      </c>
      <c r="H1536" t="inlineStr">
        <is>
          <t>A1 - Software e-CNPJ de 12 Meses</t>
        </is>
      </c>
      <c r="I1536" t="inlineStr">
        <is>
          <t>Victor Alves De</t>
        </is>
      </c>
      <c r="J1536" s="3" t="inlineStr">
        <is>
          <t>NAO RENOVOU EM 2026</t>
        </is>
      </c>
    </row>
    <row r="1537">
      <c r="A1537" t="inlineStr">
        <is>
          <t>17672988000138</t>
        </is>
      </c>
      <c r="B1537" t="inlineStr">
        <is>
          <t>17.672.988/0001-38</t>
        </is>
      </c>
      <c r="C1537" t="inlineStr">
        <is>
          <t>CNPJ</t>
        </is>
      </c>
      <c r="D1537" t="inlineStr">
        <is>
          <t>Irenilda Vilar Barreto 02950254411</t>
        </is>
      </c>
      <c r="E1537" s="1" t="n">
        <v>45954</v>
      </c>
      <c r="F1537" t="n">
        <v>1</v>
      </c>
      <c r="G1537" t="n">
        <v>150</v>
      </c>
      <c r="H1537" t="inlineStr">
        <is>
          <t>A1 - Software e-CNPJ de 12 Meses</t>
        </is>
      </c>
      <c r="I1537" t="inlineStr">
        <is>
          <t>Danielle Olivei</t>
        </is>
      </c>
      <c r="J1537" s="3" t="inlineStr">
        <is>
          <t>NAO RENOVOU EM 2026</t>
        </is>
      </c>
    </row>
    <row r="1538">
      <c r="A1538" t="inlineStr">
        <is>
          <t>17704939000130</t>
        </is>
      </c>
      <c r="B1538" t="inlineStr">
        <is>
          <t>17.704.939/0001-30</t>
        </is>
      </c>
      <c r="C1538" t="inlineStr">
        <is>
          <t>CNPJ</t>
        </is>
      </c>
      <c r="D1538" t="inlineStr">
        <is>
          <t>Coleta De Entulho Vitoria Ltda</t>
        </is>
      </c>
      <c r="E1538" s="1" t="n">
        <v>45824</v>
      </c>
      <c r="F1538" t="n">
        <v>1</v>
      </c>
      <c r="G1538" t="n">
        <v>150</v>
      </c>
      <c r="H1538" t="inlineStr">
        <is>
          <t>A1 - Software e-CNPJ de 12 Meses</t>
        </is>
      </c>
      <c r="I1538" t="inlineStr">
        <is>
          <t>Leticia Mendon�</t>
        </is>
      </c>
      <c r="J1538" s="3" t="inlineStr">
        <is>
          <t>NAO RENOVOU EM 2026</t>
        </is>
      </c>
    </row>
    <row r="1539">
      <c r="A1539" t="inlineStr">
        <is>
          <t>17723588000104</t>
        </is>
      </c>
      <c r="B1539" t="inlineStr">
        <is>
          <t>17.723.588/0001-04</t>
        </is>
      </c>
      <c r="C1539" t="inlineStr">
        <is>
          <t>CNPJ</t>
        </is>
      </c>
      <c r="D1539" t="inlineStr">
        <is>
          <t>C Sv Viana Comercio De Moveis Ltda</t>
        </is>
      </c>
      <c r="E1539" s="1" t="n">
        <v>45813</v>
      </c>
      <c r="F1539" t="n">
        <v>1</v>
      </c>
      <c r="G1539" t="n">
        <v>200</v>
      </c>
      <c r="H1539" t="inlineStr">
        <is>
          <t>A1 - Software e-CNPJ de 12 Meses</t>
        </is>
      </c>
      <c r="I1539" t="inlineStr">
        <is>
          <t>Danielle Olivei</t>
        </is>
      </c>
      <c r="J1539" s="3" t="inlineStr">
        <is>
          <t>NAO RENOVOU EM 2026</t>
        </is>
      </c>
    </row>
    <row r="1540">
      <c r="A1540" t="inlineStr">
        <is>
          <t>17728642000104</t>
        </is>
      </c>
      <c r="B1540" t="inlineStr">
        <is>
          <t>17.728.642/0001-04</t>
        </is>
      </c>
      <c r="C1540" t="inlineStr">
        <is>
          <t>CNPJ</t>
        </is>
      </c>
      <c r="D1540" t="inlineStr">
        <is>
          <t>Comercio De Toldos Sombrear Ltda</t>
        </is>
      </c>
      <c r="E1540" s="1" t="n">
        <v>45953</v>
      </c>
      <c r="F1540" t="n">
        <v>1</v>
      </c>
      <c r="G1540" t="n">
        <v>150</v>
      </c>
      <c r="H1540" t="inlineStr">
        <is>
          <t>A1 - Software e-CNPJ de 12 Meses</t>
        </is>
      </c>
      <c r="I1540" t="inlineStr">
        <is>
          <t>Karina Pereira</t>
        </is>
      </c>
      <c r="J1540" s="3" t="inlineStr">
        <is>
          <t>NAO RENOVOU EM 2026</t>
        </is>
      </c>
    </row>
    <row r="1541">
      <c r="A1541" t="inlineStr">
        <is>
          <t>17772798000192</t>
        </is>
      </c>
      <c r="B1541" t="inlineStr">
        <is>
          <t>17.772.798/0001-92</t>
        </is>
      </c>
      <c r="C1541" t="inlineStr">
        <is>
          <t>CNPJ</t>
        </is>
      </c>
      <c r="D1541" t="inlineStr">
        <is>
          <t>Expresso Servicos Terceirizados De Trans</t>
        </is>
      </c>
      <c r="E1541" s="1" t="n">
        <v>45838</v>
      </c>
      <c r="F1541" t="n">
        <v>1</v>
      </c>
      <c r="G1541" t="n">
        <v>190</v>
      </c>
      <c r="H1541" t="inlineStr">
        <is>
          <t>A1 - Software e-CNPJ de 12 Meses</t>
        </is>
      </c>
      <c r="I1541" t="inlineStr">
        <is>
          <t>Victor Alves De</t>
        </is>
      </c>
      <c r="J1541" s="3" t="inlineStr">
        <is>
          <t>NAO RENOVOU EM 2026</t>
        </is>
      </c>
    </row>
    <row r="1542">
      <c r="A1542" t="inlineStr">
        <is>
          <t>17822852000167</t>
        </is>
      </c>
      <c r="B1542" t="inlineStr">
        <is>
          <t>17.822.852/0001-67</t>
        </is>
      </c>
      <c r="C1542" t="inlineStr">
        <is>
          <t>CNPJ</t>
        </is>
      </c>
      <c r="D1542" t="inlineStr">
        <is>
          <t>Sg Comercio De Vestuario Ltda</t>
        </is>
      </c>
      <c r="E1542" s="1" t="n">
        <v>45929</v>
      </c>
      <c r="F1542" t="n">
        <v>1</v>
      </c>
      <c r="G1542" t="n">
        <v>320</v>
      </c>
      <c r="H1542" t="inlineStr">
        <is>
          <t>A3 - Token e-CNPJ de 36 Meses</t>
        </is>
      </c>
      <c r="I1542" t="inlineStr">
        <is>
          <t>Raquel Campos D</t>
        </is>
      </c>
      <c r="J1542" s="3" t="inlineStr">
        <is>
          <t>NAO RENOVOU EM 2026</t>
        </is>
      </c>
    </row>
    <row r="1543">
      <c r="A1543" t="inlineStr">
        <is>
          <t>17856676000184</t>
        </is>
      </c>
      <c r="B1543" t="inlineStr">
        <is>
          <t>17.856.676/0001-84</t>
        </is>
      </c>
      <c r="C1543" t="inlineStr">
        <is>
          <t>CNPJ</t>
        </is>
      </c>
      <c r="D1543" t="inlineStr">
        <is>
          <t>Energiza Engenharia Ltda</t>
        </is>
      </c>
      <c r="E1543" s="1" t="n">
        <v>45714</v>
      </c>
      <c r="F1543" t="n">
        <v>1</v>
      </c>
      <c r="G1543" t="n">
        <v>180</v>
      </c>
      <c r="H1543" t="inlineStr">
        <is>
          <t>A1 - Software e-CNPJ de 12 Meses</t>
        </is>
      </c>
      <c r="I1543" t="inlineStr">
        <is>
          <t>Danielle Olivei</t>
        </is>
      </c>
      <c r="J1543" s="3" t="inlineStr">
        <is>
          <t>NAO RENOVOU EM 2026</t>
        </is>
      </c>
    </row>
    <row r="1544">
      <c r="A1544" t="inlineStr">
        <is>
          <t>17862748000104</t>
        </is>
      </c>
      <c r="B1544" t="inlineStr">
        <is>
          <t>17.862.748/0001-04</t>
        </is>
      </c>
      <c r="C1544" t="inlineStr">
        <is>
          <t>CNPJ</t>
        </is>
      </c>
      <c r="D1544" t="inlineStr">
        <is>
          <t>Kazeka Tupper Marketing Direto De Produt</t>
        </is>
      </c>
      <c r="E1544" s="1" t="n">
        <v>45859</v>
      </c>
      <c r="F1544" t="n">
        <v>1</v>
      </c>
      <c r="G1544" t="n">
        <v>190</v>
      </c>
      <c r="H1544" t="inlineStr">
        <is>
          <t>A1 - Software e-CNPJ de 12 Meses</t>
        </is>
      </c>
      <c r="I1544" t="inlineStr">
        <is>
          <t>Raquel Campos D</t>
        </is>
      </c>
      <c r="J1544" s="3" t="inlineStr">
        <is>
          <t>NAO RENOVOU EM 2026</t>
        </is>
      </c>
    </row>
    <row r="1545">
      <c r="A1545" t="inlineStr">
        <is>
          <t>17868774738</t>
        </is>
      </c>
      <c r="B1545" t="inlineStr">
        <is>
          <t>178.687.747-38</t>
        </is>
      </c>
      <c r="C1545" t="inlineStr">
        <is>
          <t>CPF</t>
        </is>
      </c>
      <c r="D1545" t="inlineStr">
        <is>
          <t>Gabriela Feitosa Ramos</t>
        </is>
      </c>
      <c r="E1545" s="1" t="n">
        <v>45842</v>
      </c>
      <c r="F1545" t="n">
        <v>1</v>
      </c>
      <c r="G1545" t="n">
        <v>0</v>
      </c>
      <c r="H1545" t="inlineStr">
        <is>
          <t>A1 - Software e-CPF de 12 Meses</t>
        </is>
      </c>
      <c r="I1545" t="inlineStr">
        <is>
          <t>Victor Alves De</t>
        </is>
      </c>
      <c r="J1545" s="3" t="inlineStr">
        <is>
          <t>NAO RENOVOU EM 2026</t>
        </is>
      </c>
    </row>
    <row r="1546">
      <c r="A1546" t="inlineStr">
        <is>
          <t>17878314420</t>
        </is>
      </c>
      <c r="B1546" t="inlineStr">
        <is>
          <t>178.783.144-20</t>
        </is>
      </c>
      <c r="C1546" t="inlineStr">
        <is>
          <t>CPF</t>
        </is>
      </c>
      <c r="D1546" t="inlineStr">
        <is>
          <t>Manoel De Jesus Pereira Almeida</t>
        </is>
      </c>
      <c r="E1546" s="1" t="n">
        <v>45729</v>
      </c>
      <c r="F1546" t="n">
        <v>1</v>
      </c>
      <c r="G1546" t="n">
        <v>390</v>
      </c>
      <c r="H1546" t="inlineStr">
        <is>
          <t>A3 - Nuvem SafeID e-CPF de 36 Meses</t>
        </is>
      </c>
      <c r="I1546" t="inlineStr">
        <is>
          <t>Raquel Campos D</t>
        </is>
      </c>
      <c r="J1546" s="3" t="inlineStr">
        <is>
          <t>NAO RENOVOU EM 2026</t>
        </is>
      </c>
    </row>
    <row r="1547">
      <c r="A1547" t="inlineStr">
        <is>
          <t>17893781000193</t>
        </is>
      </c>
      <c r="B1547" t="inlineStr">
        <is>
          <t>17.893.781/0001-93</t>
        </is>
      </c>
      <c r="C1547" t="inlineStr">
        <is>
          <t>CNPJ</t>
        </is>
      </c>
      <c r="D1547" t="inlineStr">
        <is>
          <t>Argo Servicos Com Ar Condicionado Ltda</t>
        </is>
      </c>
      <c r="E1547" s="1" t="n">
        <v>45876</v>
      </c>
      <c r="F1547" t="n">
        <v>1</v>
      </c>
      <c r="G1547" t="n">
        <v>154.9</v>
      </c>
      <c r="H1547" t="inlineStr">
        <is>
          <t>A1 - Software e-CNPJ de 12 Meses</t>
        </is>
      </c>
      <c r="I1547" t="inlineStr">
        <is>
          <t>Danielle Olivei</t>
        </is>
      </c>
      <c r="J1547" s="3" t="inlineStr">
        <is>
          <t>NAO RENOVOU EM 2026</t>
        </is>
      </c>
    </row>
    <row r="1548">
      <c r="A1548" t="inlineStr">
        <is>
          <t>17918549000162</t>
        </is>
      </c>
      <c r="B1548" t="inlineStr">
        <is>
          <t>17.918.549/0001-62</t>
        </is>
      </c>
      <c r="C1548" t="inlineStr">
        <is>
          <t>CNPJ</t>
        </is>
      </c>
      <c r="D1548" t="inlineStr">
        <is>
          <t>Capital Comercio De Ferragens Ltda</t>
        </is>
      </c>
      <c r="E1548" s="1" t="n">
        <v>45952</v>
      </c>
      <c r="F1548" t="n">
        <v>1</v>
      </c>
      <c r="G1548" t="n">
        <v>190</v>
      </c>
      <c r="H1548" t="inlineStr">
        <is>
          <t>A1 - Software e-CNPJ de 12 Meses</t>
        </is>
      </c>
      <c r="I1548" t="inlineStr">
        <is>
          <t>Victor Alves De</t>
        </is>
      </c>
      <c r="J1548" s="3" t="inlineStr">
        <is>
          <t>NAO RENOVOU EM 2026</t>
        </is>
      </c>
    </row>
    <row r="1549">
      <c r="A1549" t="inlineStr">
        <is>
          <t>17929998000106</t>
        </is>
      </c>
      <c r="B1549" t="inlineStr">
        <is>
          <t>17.929.998/0001-06</t>
        </is>
      </c>
      <c r="C1549" t="inlineStr">
        <is>
          <t>CNPJ</t>
        </is>
      </c>
      <c r="D1549" t="inlineStr">
        <is>
          <t>Igreja Evangelica Ministerio Nova Uncao</t>
        </is>
      </c>
      <c r="E1549" s="1" t="n">
        <v>45693</v>
      </c>
      <c r="F1549" t="n">
        <v>1</v>
      </c>
      <c r="G1549" t="n">
        <v>220</v>
      </c>
      <c r="H1549" t="inlineStr">
        <is>
          <t>A1 - Software e-PJ de 12 Meses</t>
        </is>
      </c>
      <c r="I1549" t="inlineStr">
        <is>
          <t>Raquel Campos D</t>
        </is>
      </c>
      <c r="J1549" s="3" t="inlineStr">
        <is>
          <t>NAO RENOVOU EM 2026</t>
        </is>
      </c>
    </row>
    <row r="1550">
      <c r="A1550" t="inlineStr">
        <is>
          <t>17939573000188</t>
        </is>
      </c>
      <c r="B1550" t="inlineStr">
        <is>
          <t>17.939.573/0001-88</t>
        </is>
      </c>
      <c r="C1550" t="inlineStr">
        <is>
          <t>CNPJ</t>
        </is>
      </c>
      <c r="D1550" t="inlineStr">
        <is>
          <t>Javier Fernando Pulido Jimenez</t>
        </is>
      </c>
      <c r="E1550" s="1" t="n">
        <v>45679</v>
      </c>
      <c r="F1550" t="n">
        <v>1</v>
      </c>
      <c r="G1550" t="n">
        <v>200</v>
      </c>
      <c r="H1550" t="inlineStr">
        <is>
          <t>A1 - Software e-CNPJ de 12 Meses</t>
        </is>
      </c>
      <c r="I1550" t="inlineStr">
        <is>
          <t>Danielle Olivei</t>
        </is>
      </c>
      <c r="J1550" s="3" t="inlineStr">
        <is>
          <t>NAO RENOVOU EM 2026</t>
        </is>
      </c>
    </row>
    <row r="1551">
      <c r="A1551" t="inlineStr">
        <is>
          <t>17980126000172</t>
        </is>
      </c>
      <c r="B1551" t="inlineStr">
        <is>
          <t>17.980.126/0001-72</t>
        </is>
      </c>
      <c r="C1551" t="inlineStr">
        <is>
          <t>CNPJ</t>
        </is>
      </c>
      <c r="D1551" t="inlineStr">
        <is>
          <t>A C De Oliveira Santos</t>
        </is>
      </c>
      <c r="E1551" s="1" t="n">
        <v>45978</v>
      </c>
      <c r="F1551" t="n">
        <v>1</v>
      </c>
      <c r="G1551" t="n">
        <v>150</v>
      </c>
      <c r="H1551" t="inlineStr">
        <is>
          <t>A1 - Software e-CNPJ de 12 Meses</t>
        </is>
      </c>
      <c r="I1551" t="inlineStr">
        <is>
          <t>Giga Comercial</t>
        </is>
      </c>
      <c r="J1551" s="3" t="inlineStr">
        <is>
          <t>NAO RENOVOU EM 2026</t>
        </is>
      </c>
    </row>
    <row r="1552">
      <c r="A1552" t="inlineStr">
        <is>
          <t>17986581000185</t>
        </is>
      </c>
      <c r="B1552" t="inlineStr">
        <is>
          <t>17.986.581/0001-85</t>
        </is>
      </c>
      <c r="C1552" t="inlineStr">
        <is>
          <t>CNPJ</t>
        </is>
      </c>
      <c r="D1552" t="inlineStr">
        <is>
          <t>Jose Valdir Costa Araujo 35720468315</t>
        </is>
      </c>
      <c r="E1552" s="1" t="n">
        <v>45796</v>
      </c>
      <c r="F1552" t="n">
        <v>1</v>
      </c>
      <c r="G1552" t="n">
        <v>180</v>
      </c>
      <c r="H1552" t="inlineStr">
        <is>
          <t>A1 - Software e-CNPJ de 12 Meses</t>
        </is>
      </c>
      <c r="I1552" t="inlineStr">
        <is>
          <t>Leticia Mendon�</t>
        </is>
      </c>
      <c r="J1552" s="3" t="inlineStr">
        <is>
          <t>NAO RENOVOU EM 2026</t>
        </is>
      </c>
    </row>
    <row r="1553">
      <c r="A1553" t="inlineStr">
        <is>
          <t>17997505000175</t>
        </is>
      </c>
      <c r="B1553" t="inlineStr">
        <is>
          <t>17.997.505/0001-75</t>
        </is>
      </c>
      <c r="C1553" t="inlineStr">
        <is>
          <t>CNPJ</t>
        </is>
      </c>
      <c r="D1553" t="inlineStr">
        <is>
          <t>Katia Bianca De Jesus 34318909115</t>
        </is>
      </c>
      <c r="E1553" s="1" t="n">
        <v>45798</v>
      </c>
      <c r="F1553" t="n">
        <v>1</v>
      </c>
      <c r="G1553" t="n">
        <v>150</v>
      </c>
      <c r="H1553" t="inlineStr">
        <is>
          <t>A1 - Software e-CNPJ de 12 Meses</t>
        </is>
      </c>
      <c r="I1553" t="inlineStr">
        <is>
          <t>Leticia Mendon�</t>
        </is>
      </c>
      <c r="J1553" s="3" t="inlineStr">
        <is>
          <t>NAO RENOVOU EM 2026</t>
        </is>
      </c>
    </row>
    <row r="1554">
      <c r="A1554" t="inlineStr">
        <is>
          <t>17999276000128</t>
        </is>
      </c>
      <c r="B1554" t="inlineStr">
        <is>
          <t>17.999.276/0001-28</t>
        </is>
      </c>
      <c r="C1554" t="inlineStr">
        <is>
          <t>CNPJ</t>
        </is>
      </c>
      <c r="D1554" t="inlineStr">
        <is>
          <t>Planalto Locacao De Maquinas Ltda</t>
        </is>
      </c>
      <c r="E1554" s="1" t="n">
        <v>45974</v>
      </c>
      <c r="F1554" t="n">
        <v>1</v>
      </c>
      <c r="G1554" t="n">
        <v>180</v>
      </c>
      <c r="H1554" t="inlineStr">
        <is>
          <t>A1 - Software e-CNPJ de 12 Meses</t>
        </is>
      </c>
      <c r="I1554" t="inlineStr">
        <is>
          <t>Karina Pereira</t>
        </is>
      </c>
      <c r="J1554" s="3" t="inlineStr">
        <is>
          <t>NAO RENOVOU EM 2026</t>
        </is>
      </c>
    </row>
    <row r="1555">
      <c r="A1555" t="inlineStr">
        <is>
          <t>18016679000172</t>
        </is>
      </c>
      <c r="B1555" t="inlineStr">
        <is>
          <t>18.016.679/0001-72</t>
        </is>
      </c>
      <c r="C1555" t="inlineStr">
        <is>
          <t>CNPJ</t>
        </is>
      </c>
      <c r="D1555" t="inlineStr">
        <is>
          <t>Clinica Medica Psicotecnica Sao Gabriel</t>
        </is>
      </c>
      <c r="E1555" s="1" t="n">
        <v>46000</v>
      </c>
      <c r="F1555" t="n">
        <v>1</v>
      </c>
      <c r="G1555" t="n">
        <v>150</v>
      </c>
      <c r="H1555" t="inlineStr">
        <is>
          <t>A1 - Software e-CNPJ de 12 Meses</t>
        </is>
      </c>
      <c r="I1555" t="inlineStr">
        <is>
          <t>Leticia Mendon�</t>
        </is>
      </c>
      <c r="J1555" s="3" t="inlineStr">
        <is>
          <t>NAO RENOVOU EM 2026</t>
        </is>
      </c>
    </row>
    <row r="1556">
      <c r="A1556" t="inlineStr">
        <is>
          <t>18017240000164</t>
        </is>
      </c>
      <c r="B1556" t="inlineStr">
        <is>
          <t>18.017.240/0001-64</t>
        </is>
      </c>
      <c r="C1556" t="inlineStr">
        <is>
          <t>CNPJ</t>
        </is>
      </c>
      <c r="D1556" t="inlineStr">
        <is>
          <t>Studio5Fit Pilates Ltda</t>
        </is>
      </c>
      <c r="E1556" s="1" t="n">
        <v>45951</v>
      </c>
      <c r="F1556" t="n">
        <v>1</v>
      </c>
      <c r="G1556" t="n">
        <v>179.9</v>
      </c>
      <c r="H1556" t="inlineStr">
        <is>
          <t>A1 - Software e-CNPJ de 12 Meses</t>
        </is>
      </c>
      <c r="I1556" t="inlineStr">
        <is>
          <t>Anderson Lisboa</t>
        </is>
      </c>
      <c r="J1556" s="3" t="inlineStr">
        <is>
          <t>NAO RENOVOU EM 2026</t>
        </is>
      </c>
    </row>
    <row r="1557">
      <c r="A1557" t="inlineStr">
        <is>
          <t>18021570000123</t>
        </is>
      </c>
      <c r="B1557" t="inlineStr">
        <is>
          <t>18.021.570/0001-23</t>
        </is>
      </c>
      <c r="C1557" t="inlineStr">
        <is>
          <t>CNPJ</t>
        </is>
      </c>
      <c r="D1557" t="inlineStr">
        <is>
          <t>Elenita Cesar Aguiar Queiroz</t>
        </is>
      </c>
      <c r="E1557" s="1" t="n">
        <v>45898</v>
      </c>
      <c r="F1557" t="n">
        <v>1</v>
      </c>
      <c r="G1557" t="n">
        <v>150</v>
      </c>
      <c r="H1557" t="inlineStr">
        <is>
          <t>A1 - Software e-CNPJ de 12 Meses</t>
        </is>
      </c>
      <c r="I1557" t="inlineStr">
        <is>
          <t>Danielle Olivei</t>
        </is>
      </c>
      <c r="J1557" s="3" t="inlineStr">
        <is>
          <t>NAO RENOVOU EM 2026</t>
        </is>
      </c>
    </row>
    <row r="1558">
      <c r="A1558" t="inlineStr">
        <is>
          <t>18043360000136</t>
        </is>
      </c>
      <c r="B1558" t="inlineStr">
        <is>
          <t>18.043.360/0001-36</t>
        </is>
      </c>
      <c r="C1558" t="inlineStr">
        <is>
          <t>CNPJ</t>
        </is>
      </c>
      <c r="D1558" t="inlineStr">
        <is>
          <t>Talento Comercio Varejista De Cosmeticos</t>
        </is>
      </c>
      <c r="E1558" s="1" t="n">
        <v>45706</v>
      </c>
      <c r="F1558" t="n">
        <v>1</v>
      </c>
      <c r="G1558" t="n">
        <v>180</v>
      </c>
      <c r="H1558" t="inlineStr">
        <is>
          <t>A1 - Software e-CNPJ de 12 Meses</t>
        </is>
      </c>
      <c r="I1558" t="inlineStr">
        <is>
          <t>Danielle Olivei</t>
        </is>
      </c>
      <c r="J1558" s="3" t="inlineStr">
        <is>
          <t>NAO RENOVOU EM 2026</t>
        </is>
      </c>
    </row>
    <row r="1559">
      <c r="A1559" t="inlineStr">
        <is>
          <t>18044038000121</t>
        </is>
      </c>
      <c r="B1559" t="inlineStr">
        <is>
          <t>18.044.038/0001-21</t>
        </is>
      </c>
      <c r="C1559" t="inlineStr">
        <is>
          <t>CNPJ</t>
        </is>
      </c>
      <c r="D1559" t="inlineStr">
        <is>
          <t>Dellicias Do Trigo Panificadora Ltda</t>
        </is>
      </c>
      <c r="E1559" s="1" t="n">
        <v>45974</v>
      </c>
      <c r="F1559" t="n">
        <v>1</v>
      </c>
      <c r="G1559" t="n">
        <v>145</v>
      </c>
      <c r="H1559" t="inlineStr">
        <is>
          <t>A1 - Software e-CNPJ de 12 Meses</t>
        </is>
      </c>
      <c r="I1559" t="inlineStr">
        <is>
          <t>Danielle Olivei</t>
        </is>
      </c>
      <c r="J1559" s="3" t="inlineStr">
        <is>
          <t>NAO RENOVOU EM 2026</t>
        </is>
      </c>
    </row>
    <row r="1560">
      <c r="A1560" t="inlineStr">
        <is>
          <t>18066262000114</t>
        </is>
      </c>
      <c r="B1560" t="inlineStr">
        <is>
          <t>18.066.262/0001-14</t>
        </is>
      </c>
      <c r="C1560" t="inlineStr">
        <is>
          <t>CNPJ</t>
        </is>
      </c>
      <c r="D1560" t="inlineStr">
        <is>
          <t>Instituto Inforel De Relacoes Internacio</t>
        </is>
      </c>
      <c r="E1560" s="1" t="n">
        <v>45954</v>
      </c>
      <c r="F1560" t="n">
        <v>1</v>
      </c>
      <c r="G1560" t="n">
        <v>179.9</v>
      </c>
      <c r="H1560" t="inlineStr">
        <is>
          <t>A1 - Software e-CNPJ de 12 Meses</t>
        </is>
      </c>
      <c r="I1560" t="inlineStr">
        <is>
          <t>Anderson Lisboa</t>
        </is>
      </c>
      <c r="J1560" s="3" t="inlineStr">
        <is>
          <t>NAO RENOVOU EM 2026</t>
        </is>
      </c>
    </row>
    <row r="1561">
      <c r="A1561" t="inlineStr">
        <is>
          <t>18077101000126</t>
        </is>
      </c>
      <c r="B1561" t="inlineStr">
        <is>
          <t>18.077.101/0001-26</t>
        </is>
      </c>
      <c r="C1561" t="inlineStr">
        <is>
          <t>CNPJ</t>
        </is>
      </c>
      <c r="D1561" t="inlineStr">
        <is>
          <t>Luciano Rodrigues Bento 01584672722</t>
        </is>
      </c>
      <c r="E1561" s="1" t="n">
        <v>45714</v>
      </c>
      <c r="F1561" t="n">
        <v>1</v>
      </c>
      <c r="G1561" t="n">
        <v>190</v>
      </c>
      <c r="H1561" t="inlineStr">
        <is>
          <t>A1 - Software e-CNPJ de 12 Meses</t>
        </is>
      </c>
      <c r="I1561" t="inlineStr">
        <is>
          <t>Raquel Campos D</t>
        </is>
      </c>
      <c r="J1561" s="3" t="inlineStr">
        <is>
          <t>NAO RENOVOU EM 2026</t>
        </is>
      </c>
    </row>
    <row r="1562">
      <c r="A1562" t="inlineStr">
        <is>
          <t>18101715000104</t>
        </is>
      </c>
      <c r="B1562" t="inlineStr">
        <is>
          <t>18.101.715/0001-04</t>
        </is>
      </c>
      <c r="C1562" t="inlineStr">
        <is>
          <t>CNPJ</t>
        </is>
      </c>
      <c r="D1562" t="inlineStr">
        <is>
          <t>Brasicon Brasilia Construcoes E Consulto</t>
        </is>
      </c>
      <c r="E1562" s="1" t="n">
        <v>45943</v>
      </c>
      <c r="F1562" t="n">
        <v>1</v>
      </c>
      <c r="G1562" t="n">
        <v>174.9</v>
      </c>
      <c r="H1562" t="inlineStr">
        <is>
          <t>A1 - Software e-CNPJ de 12 Meses</t>
        </is>
      </c>
      <c r="I1562" t="inlineStr">
        <is>
          <t>Danielle Olivei</t>
        </is>
      </c>
      <c r="J1562" s="3" t="inlineStr">
        <is>
          <t>NAO RENOVOU EM 2026</t>
        </is>
      </c>
    </row>
    <row r="1563">
      <c r="A1563" t="inlineStr">
        <is>
          <t>18102360000160</t>
        </is>
      </c>
      <c r="B1563" t="inlineStr">
        <is>
          <t>18.102.360/0001-60</t>
        </is>
      </c>
      <c r="C1563" t="inlineStr">
        <is>
          <t>CNPJ</t>
        </is>
      </c>
      <c r="D1563" t="inlineStr">
        <is>
          <t>Alisson Carlos Fernandes Novaes 04073234</t>
        </is>
      </c>
      <c r="E1563" s="1" t="n">
        <v>45841</v>
      </c>
      <c r="F1563" t="n">
        <v>1</v>
      </c>
      <c r="G1563" t="n">
        <v>149.99</v>
      </c>
      <c r="H1563" t="inlineStr">
        <is>
          <t>A1 - Software e-CNPJ de 12 Meses</t>
        </is>
      </c>
      <c r="I1563" t="inlineStr">
        <is>
          <t>Karina Pereira</t>
        </is>
      </c>
      <c r="J1563" s="3" t="inlineStr">
        <is>
          <t>NAO RENOVOU EM 2026</t>
        </is>
      </c>
    </row>
    <row r="1564">
      <c r="A1564" t="inlineStr">
        <is>
          <t>18121237000196</t>
        </is>
      </c>
      <c r="B1564" t="inlineStr">
        <is>
          <t>18.121.237/0001-96</t>
        </is>
      </c>
      <c r="C1564" t="inlineStr">
        <is>
          <t>CNPJ</t>
        </is>
      </c>
      <c r="D1564" t="inlineStr">
        <is>
          <t>Glaucia De Paula E Silva 70814929168</t>
        </is>
      </c>
      <c r="E1564" s="1" t="n">
        <v>45733</v>
      </c>
      <c r="F1564" t="n">
        <v>1</v>
      </c>
      <c r="G1564" t="n">
        <v>185</v>
      </c>
      <c r="H1564" t="inlineStr">
        <is>
          <t>A1 - Software e-CNPJ de 12 Meses</t>
        </is>
      </c>
      <c r="I1564" t="inlineStr">
        <is>
          <t>Leticia Mendon�</t>
        </is>
      </c>
      <c r="J1564" s="3" t="inlineStr">
        <is>
          <t>NAO RENOVOU EM 2026</t>
        </is>
      </c>
    </row>
    <row r="1565">
      <c r="A1565" t="inlineStr">
        <is>
          <t>18122725000118</t>
        </is>
      </c>
      <c r="B1565" t="inlineStr">
        <is>
          <t>18.122.725/0001-18</t>
        </is>
      </c>
      <c r="C1565" t="inlineStr">
        <is>
          <t>CNPJ</t>
        </is>
      </c>
      <c r="D1565" t="inlineStr">
        <is>
          <t>Luiz Fernando Rodrigues Ramos</t>
        </is>
      </c>
      <c r="E1565" s="1" t="n">
        <v>45993</v>
      </c>
      <c r="F1565" t="n">
        <v>1</v>
      </c>
      <c r="G1565" t="n">
        <v>190</v>
      </c>
      <c r="H1565" t="inlineStr">
        <is>
          <t>A1 - Software e-CNPJ de 12 Meses</t>
        </is>
      </c>
      <c r="I1565" t="inlineStr">
        <is>
          <t>Victor Alves De</t>
        </is>
      </c>
      <c r="J1565" s="3" t="inlineStr">
        <is>
          <t>NAO RENOVOU EM 2026</t>
        </is>
      </c>
    </row>
    <row r="1566">
      <c r="A1566" t="inlineStr">
        <is>
          <t>18124666172</t>
        </is>
      </c>
      <c r="B1566" t="inlineStr">
        <is>
          <t>181.246.661-72</t>
        </is>
      </c>
      <c r="C1566" t="inlineStr">
        <is>
          <t>CPF</t>
        </is>
      </c>
      <c r="D1566" t="inlineStr">
        <is>
          <t>Antonio Carlos Benedito Arruda Da Silva</t>
        </is>
      </c>
      <c r="E1566" s="1" t="n">
        <v>45735</v>
      </c>
      <c r="F1566" t="n">
        <v>1</v>
      </c>
      <c r="G1566" t="n">
        <v>130</v>
      </c>
      <c r="H1566" t="inlineStr">
        <is>
          <t>A1 - Software e-CPF de 12 Meses</t>
        </is>
      </c>
      <c r="I1566" t="inlineStr">
        <is>
          <t>Victor Alves De</t>
        </is>
      </c>
      <c r="J1566" s="3" t="inlineStr">
        <is>
          <t>NAO RENOVOU EM 2026</t>
        </is>
      </c>
    </row>
    <row r="1567">
      <c r="A1567" t="inlineStr">
        <is>
          <t>18199111000134</t>
        </is>
      </c>
      <c r="B1567" t="inlineStr">
        <is>
          <t>18.199.111/0001-34</t>
        </is>
      </c>
      <c r="C1567" t="inlineStr">
        <is>
          <t>CNPJ</t>
        </is>
      </c>
      <c r="D1567" t="inlineStr">
        <is>
          <t>18.199.111 Claudenir Fernandes Goncalves</t>
        </is>
      </c>
      <c r="E1567" s="1" t="n">
        <v>45994</v>
      </c>
      <c r="F1567" t="n">
        <v>1</v>
      </c>
      <c r="G1567" t="n">
        <v>180</v>
      </c>
      <c r="H1567" t="inlineStr">
        <is>
          <t>A1 - Software e-CNPJ de 12 Meses</t>
        </is>
      </c>
      <c r="I1567" t="inlineStr">
        <is>
          <t>Raquel Campos D</t>
        </is>
      </c>
      <c r="J1567" s="3" t="inlineStr">
        <is>
          <t>NAO RENOVOU EM 2026</t>
        </is>
      </c>
    </row>
    <row r="1568">
      <c r="A1568" t="inlineStr">
        <is>
          <t>18234613000159</t>
        </is>
      </c>
      <c r="B1568" t="inlineStr">
        <is>
          <t>18.234.613/0001-59</t>
        </is>
      </c>
      <c r="C1568" t="inlineStr">
        <is>
          <t>CNPJ</t>
        </is>
      </c>
      <c r="D1568" t="inlineStr">
        <is>
          <t>Associacao Brasileira De Pesquisa E Inov</t>
        </is>
      </c>
      <c r="E1568" s="1" t="n">
        <v>45939</v>
      </c>
      <c r="F1568" t="n">
        <v>1</v>
      </c>
      <c r="G1568" t="n">
        <v>220</v>
      </c>
      <c r="H1568" t="inlineStr">
        <is>
          <t>A1 - Software e-CNPJ de 12 Meses</t>
        </is>
      </c>
      <c r="I1568" t="inlineStr">
        <is>
          <t>Victor Alves De</t>
        </is>
      </c>
      <c r="J1568" s="3" t="inlineStr">
        <is>
          <t>NAO RENOVOU EM 2026</t>
        </is>
      </c>
    </row>
    <row r="1569">
      <c r="A1569" t="inlineStr">
        <is>
          <t>18240755100</t>
        </is>
      </c>
      <c r="B1569" t="inlineStr">
        <is>
          <t>182.407.551-00</t>
        </is>
      </c>
      <c r="C1569" t="inlineStr">
        <is>
          <t>CPF</t>
        </is>
      </c>
      <c r="D1569" t="inlineStr">
        <is>
          <t>Carlos Alberto Soares Dias</t>
        </is>
      </c>
      <c r="E1569" s="1" t="n">
        <v>45694</v>
      </c>
      <c r="F1569" t="n">
        <v>1</v>
      </c>
      <c r="G1569" t="n">
        <v>150</v>
      </c>
      <c r="H1569" t="inlineStr">
        <is>
          <t>A1 - Software e-CPF de 12 Meses</t>
        </is>
      </c>
      <c r="I1569" t="inlineStr">
        <is>
          <t>Leticia Mendon�</t>
        </is>
      </c>
      <c r="J1569" s="3" t="inlineStr">
        <is>
          <t>NAO RENOVOU EM 2026</t>
        </is>
      </c>
    </row>
    <row r="1570">
      <c r="A1570" t="inlineStr">
        <is>
          <t>18289614187</t>
        </is>
      </c>
      <c r="B1570" t="inlineStr">
        <is>
          <t>182.896.141-87</t>
        </is>
      </c>
      <c r="C1570" t="inlineStr">
        <is>
          <t>CPF</t>
        </is>
      </c>
      <c r="D1570" t="inlineStr">
        <is>
          <t>Raimundo Rodrigues Lima</t>
        </is>
      </c>
      <c r="E1570" s="1" t="n">
        <v>45873</v>
      </c>
      <c r="F1570" t="n">
        <v>1</v>
      </c>
      <c r="G1570" t="n">
        <v>135</v>
      </c>
      <c r="H1570" t="inlineStr">
        <is>
          <t>A1 - Software e-CPF de 12 Meses</t>
        </is>
      </c>
      <c r="I1570" t="inlineStr">
        <is>
          <t>Danielle Olivei</t>
        </is>
      </c>
      <c r="J1570" s="3" t="inlineStr">
        <is>
          <t>NAO RENOVOU EM 2026</t>
        </is>
      </c>
    </row>
    <row r="1571">
      <c r="A1571" t="inlineStr">
        <is>
          <t>18302544000173</t>
        </is>
      </c>
      <c r="B1571" t="inlineStr">
        <is>
          <t>18.302.544/0001-73</t>
        </is>
      </c>
      <c r="C1571" t="inlineStr">
        <is>
          <t>CNPJ</t>
        </is>
      </c>
      <c r="D1571" t="inlineStr">
        <is>
          <t>Homelife Servicos De Homecare Ltda</t>
        </is>
      </c>
      <c r="E1571" s="1" t="n">
        <v>45832</v>
      </c>
      <c r="F1571" t="n">
        <v>1</v>
      </c>
      <c r="G1571" t="n">
        <v>190</v>
      </c>
      <c r="H1571" t="inlineStr">
        <is>
          <t>A1 - Software e-CNPJ de 12 Meses</t>
        </is>
      </c>
      <c r="I1571" t="inlineStr">
        <is>
          <t>Karina Pereira</t>
        </is>
      </c>
      <c r="J1571" s="3" t="inlineStr">
        <is>
          <t>NAO RENOVOU EM 2026</t>
        </is>
      </c>
    </row>
    <row r="1572">
      <c r="A1572" t="inlineStr">
        <is>
          <t>18321583000118</t>
        </is>
      </c>
      <c r="B1572" t="inlineStr">
        <is>
          <t>18.321.583/0001-18</t>
        </is>
      </c>
      <c r="C1572" t="inlineStr">
        <is>
          <t>CNPJ</t>
        </is>
      </c>
      <c r="D1572" t="inlineStr">
        <is>
          <t>Fernandes Justino Da Silva Assessoria Co</t>
        </is>
      </c>
      <c r="E1572" s="1" t="n">
        <v>45789</v>
      </c>
      <c r="F1572" t="n">
        <v>1</v>
      </c>
      <c r="G1572" t="n">
        <v>180</v>
      </c>
      <c r="H1572" t="inlineStr">
        <is>
          <t>A1 - Software e-CNPJ de 12 Meses</t>
        </is>
      </c>
      <c r="I1572" t="inlineStr">
        <is>
          <t>Karina Pereira</t>
        </is>
      </c>
      <c r="J1572" s="3" t="inlineStr">
        <is>
          <t>NAO RENOVOU EM 2026</t>
        </is>
      </c>
    </row>
    <row r="1573">
      <c r="A1573" t="inlineStr">
        <is>
          <t>18349904000192</t>
        </is>
      </c>
      <c r="B1573" t="inlineStr">
        <is>
          <t>18.349.904/0001-92</t>
        </is>
      </c>
      <c r="C1573" t="inlineStr">
        <is>
          <t>CNPJ</t>
        </is>
      </c>
      <c r="D1573" t="inlineStr">
        <is>
          <t>Associacao Dos Moradores Do Condominio M</t>
        </is>
      </c>
      <c r="E1573" s="1" t="n">
        <v>45834</v>
      </c>
      <c r="F1573" t="n">
        <v>1</v>
      </c>
      <c r="G1573" t="n">
        <v>180</v>
      </c>
      <c r="H1573" t="inlineStr">
        <is>
          <t>A1 - Software e-CNPJ de 12 Meses</t>
        </is>
      </c>
      <c r="I1573" t="inlineStr">
        <is>
          <t>Vila21 Condomin</t>
        </is>
      </c>
      <c r="J1573" s="3" t="inlineStr">
        <is>
          <t>NAO RENOVOU EM 2026</t>
        </is>
      </c>
    </row>
    <row r="1574">
      <c r="A1574" t="inlineStr">
        <is>
          <t>18351660000182</t>
        </is>
      </c>
      <c r="B1574" t="inlineStr">
        <is>
          <t>18.351.660/0001-82</t>
        </is>
      </c>
      <c r="C1574" t="inlineStr">
        <is>
          <t>CNPJ</t>
        </is>
      </c>
      <c r="D1574" t="inlineStr">
        <is>
          <t>Julio Ferreira Comercio De Alimentos Ltd</t>
        </is>
      </c>
      <c r="E1574" s="1" t="n">
        <v>45854</v>
      </c>
      <c r="F1574" t="n">
        <v>1</v>
      </c>
      <c r="G1574" t="n">
        <v>160</v>
      </c>
      <c r="H1574" t="inlineStr">
        <is>
          <t>A1 - Software e-CNPJ de 12 Meses</t>
        </is>
      </c>
      <c r="I1574" t="inlineStr">
        <is>
          <t>Raquel Campos D</t>
        </is>
      </c>
      <c r="J1574" s="3" t="inlineStr">
        <is>
          <t>NAO RENOVOU EM 2026</t>
        </is>
      </c>
    </row>
    <row r="1575">
      <c r="A1575" t="inlineStr">
        <is>
          <t>18373978000164</t>
        </is>
      </c>
      <c r="B1575" t="inlineStr">
        <is>
          <t>18.373.978/0001-64</t>
        </is>
      </c>
      <c r="C1575" t="inlineStr">
        <is>
          <t>CNPJ</t>
        </is>
      </c>
      <c r="D1575" t="inlineStr">
        <is>
          <t>Mega Ferragem E Comercio De Materiais Pa</t>
        </is>
      </c>
      <c r="E1575" s="1" t="n">
        <v>45950</v>
      </c>
      <c r="F1575" t="n">
        <v>1</v>
      </c>
      <c r="G1575" t="n">
        <v>180</v>
      </c>
      <c r="H1575" t="inlineStr">
        <is>
          <t>A1 - Software e-CNPJ de 12 Meses</t>
        </is>
      </c>
      <c r="I1575" t="inlineStr">
        <is>
          <t>Victor Alves De</t>
        </is>
      </c>
      <c r="J1575" s="3" t="inlineStr">
        <is>
          <t>NAO RENOVOU EM 2026</t>
        </is>
      </c>
    </row>
    <row r="1576">
      <c r="A1576" t="inlineStr">
        <is>
          <t>18424350197</t>
        </is>
      </c>
      <c r="B1576" t="inlineStr">
        <is>
          <t>184.243.501-97</t>
        </is>
      </c>
      <c r="C1576" t="inlineStr">
        <is>
          <t>CPF</t>
        </is>
      </c>
      <c r="D1576" t="inlineStr">
        <is>
          <t>Raimunda Missias Da Silva</t>
        </is>
      </c>
      <c r="E1576" s="1" t="n">
        <v>45838</v>
      </c>
      <c r="F1576" t="n">
        <v>1</v>
      </c>
      <c r="G1576" t="n">
        <v>150</v>
      </c>
      <c r="H1576" t="inlineStr">
        <is>
          <t>A1 - Software e-CPF de 12 Meses</t>
        </is>
      </c>
      <c r="I1576" t="inlineStr">
        <is>
          <t>Raquel Campos D</t>
        </is>
      </c>
      <c r="J1576" s="3" t="inlineStr">
        <is>
          <t>NAO RENOVOU EM 2026</t>
        </is>
      </c>
    </row>
    <row r="1577">
      <c r="A1577" t="inlineStr">
        <is>
          <t>18476767153</t>
        </is>
      </c>
      <c r="B1577" t="inlineStr">
        <is>
          <t>184.767.671-53</t>
        </is>
      </c>
      <c r="C1577" t="inlineStr">
        <is>
          <t>CPF</t>
        </is>
      </c>
      <c r="D1577" t="inlineStr">
        <is>
          <t>Jose Wilson De Almeida</t>
        </is>
      </c>
      <c r="E1577" s="1" t="n">
        <v>45985</v>
      </c>
      <c r="F1577" t="n">
        <v>1</v>
      </c>
      <c r="G1577" t="n">
        <v>112</v>
      </c>
      <c r="H1577" t="inlineStr">
        <is>
          <t>A1 - Software e-CPF de 12 Meses</t>
        </is>
      </c>
      <c r="I1577" t="inlineStr">
        <is>
          <t>Leticia Mendon�</t>
        </is>
      </c>
      <c r="J1577" s="3" t="inlineStr">
        <is>
          <t>NAO RENOVOU EM 2026</t>
        </is>
      </c>
    </row>
    <row r="1578">
      <c r="A1578" t="inlineStr">
        <is>
          <t>18476910134</t>
        </is>
      </c>
      <c r="B1578" t="inlineStr">
        <is>
          <t>184.769.101-34</t>
        </is>
      </c>
      <c r="C1578" t="inlineStr">
        <is>
          <t>CPF</t>
        </is>
      </c>
      <c r="D1578" t="inlineStr">
        <is>
          <t>Elvina Monteiro Lima</t>
        </is>
      </c>
      <c r="E1578" s="1" t="n">
        <v>45873</v>
      </c>
      <c r="F1578" t="n">
        <v>1</v>
      </c>
      <c r="G1578" t="n">
        <v>135</v>
      </c>
      <c r="H1578" t="inlineStr">
        <is>
          <t>A1 - Software e-CPF de 12 Meses</t>
        </is>
      </c>
      <c r="I1578" t="inlineStr">
        <is>
          <t>Danielle Olivei</t>
        </is>
      </c>
      <c r="J1578" s="3" t="inlineStr">
        <is>
          <t>NAO RENOVOU EM 2026</t>
        </is>
      </c>
    </row>
    <row r="1579">
      <c r="A1579" t="inlineStr">
        <is>
          <t>18485791000152</t>
        </is>
      </c>
      <c r="B1579" t="inlineStr">
        <is>
          <t>18.485.791/0001-52</t>
        </is>
      </c>
      <c r="C1579" t="inlineStr">
        <is>
          <t>CNPJ</t>
        </is>
      </c>
      <c r="D1579" t="inlineStr">
        <is>
          <t>Solutions Investimentos Imobiliarios Ltd</t>
        </is>
      </c>
      <c r="E1579" s="1" t="n">
        <v>45873</v>
      </c>
      <c r="F1579" t="n">
        <v>1</v>
      </c>
      <c r="G1579" t="n">
        <v>200</v>
      </c>
      <c r="H1579" t="inlineStr">
        <is>
          <t>A1 - Software e-CNPJ de 12 Meses</t>
        </is>
      </c>
      <c r="I1579" t="inlineStr">
        <is>
          <t>Victor Alves De</t>
        </is>
      </c>
      <c r="J1579" s="3" t="inlineStr">
        <is>
          <t>NAO RENOVOU EM 2026</t>
        </is>
      </c>
    </row>
    <row r="1580">
      <c r="A1580" t="inlineStr">
        <is>
          <t>18551153000192</t>
        </is>
      </c>
      <c r="B1580" t="inlineStr">
        <is>
          <t>18.551.153/0001-92</t>
        </is>
      </c>
      <c r="C1580" t="inlineStr">
        <is>
          <t>CNPJ</t>
        </is>
      </c>
      <c r="D1580" t="inlineStr">
        <is>
          <t>Alfa Esquadrias De Aluminio Comercio E S</t>
        </is>
      </c>
      <c r="E1580" s="1" t="n">
        <v>45695</v>
      </c>
      <c r="F1580" t="n">
        <v>1</v>
      </c>
      <c r="G1580" t="n">
        <v>190</v>
      </c>
      <c r="H1580" t="inlineStr">
        <is>
          <t>A1 - Software e-CNPJ de 12 Meses</t>
        </is>
      </c>
      <c r="I1580" t="inlineStr">
        <is>
          <t>Raquel Campos D</t>
        </is>
      </c>
      <c r="J1580" s="3" t="inlineStr">
        <is>
          <t>NAO RENOVOU EM 2026</t>
        </is>
      </c>
    </row>
    <row r="1581">
      <c r="A1581" t="inlineStr">
        <is>
          <t>18558136000187</t>
        </is>
      </c>
      <c r="B1581" t="inlineStr">
        <is>
          <t>18.558.136/0001-87</t>
        </is>
      </c>
      <c r="C1581" t="inlineStr">
        <is>
          <t>CNPJ</t>
        </is>
      </c>
      <c r="D1581" t="inlineStr">
        <is>
          <t>Fc Comercial De Alimentos Ltda</t>
        </is>
      </c>
      <c r="E1581" s="1" t="n">
        <v>45945</v>
      </c>
      <c r="F1581" t="n">
        <v>1</v>
      </c>
      <c r="G1581" t="n">
        <v>160</v>
      </c>
      <c r="H1581" t="inlineStr">
        <is>
          <t>A1 - Software e-CNPJ de 12 Meses</t>
        </is>
      </c>
      <c r="I1581" t="inlineStr">
        <is>
          <t>Karina Pereira</t>
        </is>
      </c>
      <c r="J1581" s="3" t="inlineStr">
        <is>
          <t>NAO RENOVOU EM 2026</t>
        </is>
      </c>
    </row>
    <row r="1582">
      <c r="A1582" t="inlineStr">
        <is>
          <t>18564984172</t>
        </is>
      </c>
      <c r="B1582" t="inlineStr">
        <is>
          <t>185.649.841-72</t>
        </is>
      </c>
      <c r="C1582" t="inlineStr">
        <is>
          <t>CPF</t>
        </is>
      </c>
      <c r="D1582" t="inlineStr">
        <is>
          <t>Maria Da Graça Bittencourt Silva</t>
        </is>
      </c>
      <c r="E1582" s="1" t="n">
        <v>45905</v>
      </c>
      <c r="F1582" t="n">
        <v>1</v>
      </c>
      <c r="G1582" t="n">
        <v>105</v>
      </c>
      <c r="H1582" t="inlineStr">
        <is>
          <t>A1 - Software e-CPF de 12 Meses</t>
        </is>
      </c>
      <c r="I1582" t="inlineStr">
        <is>
          <t>Raquel Campos D</t>
        </is>
      </c>
      <c r="J1582" s="3" t="inlineStr">
        <is>
          <t>NAO RENOVOU EM 2026</t>
        </is>
      </c>
    </row>
    <row r="1583">
      <c r="A1583" t="inlineStr">
        <is>
          <t>18576625000161</t>
        </is>
      </c>
      <c r="B1583" t="inlineStr">
        <is>
          <t>18.576.625/0001-61</t>
        </is>
      </c>
      <c r="C1583" t="inlineStr">
        <is>
          <t>CNPJ</t>
        </is>
      </c>
      <c r="D1583" t="inlineStr">
        <is>
          <t>Zupiroli Rodrigues &amp; Alves Advogados Ass</t>
        </is>
      </c>
      <c r="E1583" s="1" t="n">
        <v>45848</v>
      </c>
      <c r="F1583" t="n">
        <v>1</v>
      </c>
      <c r="G1583" t="n">
        <v>200</v>
      </c>
      <c r="H1583" t="inlineStr">
        <is>
          <t>A1 - Software e-CNPJ de 12 Meses</t>
        </is>
      </c>
      <c r="I1583" t="inlineStr">
        <is>
          <t>Victor Alves De</t>
        </is>
      </c>
      <c r="J1583" s="3" t="inlineStr">
        <is>
          <t>NAO RENOVOU EM 2026</t>
        </is>
      </c>
    </row>
    <row r="1584">
      <c r="A1584" t="inlineStr">
        <is>
          <t>18586896608</t>
        </is>
      </c>
      <c r="B1584" t="inlineStr">
        <is>
          <t>185.868.966-08</t>
        </is>
      </c>
      <c r="C1584" t="inlineStr">
        <is>
          <t>CPF</t>
        </is>
      </c>
      <c r="D1584" t="inlineStr">
        <is>
          <t>Kauan Ferreira De Castro</t>
        </is>
      </c>
      <c r="E1584" s="1" t="n">
        <v>45950</v>
      </c>
      <c r="F1584" t="n">
        <v>1</v>
      </c>
      <c r="G1584" t="n">
        <v>130</v>
      </c>
      <c r="H1584" t="inlineStr">
        <is>
          <t>A1 - Software e-CPF de 12 Meses</t>
        </is>
      </c>
      <c r="I1584" t="inlineStr">
        <is>
          <t>Karina Pereira</t>
        </is>
      </c>
      <c r="J1584" s="3" t="inlineStr">
        <is>
          <t>NAO RENOVOU EM 2026</t>
        </is>
      </c>
    </row>
    <row r="1585">
      <c r="A1585" t="inlineStr">
        <is>
          <t>18590225100</t>
        </is>
      </c>
      <c r="B1585" t="inlineStr">
        <is>
          <t>185.902.251-00</t>
        </is>
      </c>
      <c r="C1585" t="inlineStr">
        <is>
          <t>CPF</t>
        </is>
      </c>
      <c r="D1585" t="inlineStr">
        <is>
          <t>Myrthes De Souza</t>
        </is>
      </c>
      <c r="E1585" s="1" t="n">
        <v>45849</v>
      </c>
      <c r="F1585" t="n">
        <v>1</v>
      </c>
      <c r="G1585" t="n">
        <v>130</v>
      </c>
      <c r="H1585" t="inlineStr">
        <is>
          <t>A1 - Software e-CPF de 12 Meses</t>
        </is>
      </c>
      <c r="I1585" t="inlineStr">
        <is>
          <t>Raquel Campos D</t>
        </is>
      </c>
      <c r="J1585" s="3" t="inlineStr">
        <is>
          <t>NAO RENOVOU EM 2026</t>
        </is>
      </c>
    </row>
    <row r="1586">
      <c r="A1586" t="inlineStr">
        <is>
          <t>18592270000102</t>
        </is>
      </c>
      <c r="B1586" t="inlineStr">
        <is>
          <t>18.592.270/0001-02</t>
        </is>
      </c>
      <c r="C1586" t="inlineStr">
        <is>
          <t>CNPJ</t>
        </is>
      </c>
      <c r="D1586" t="inlineStr">
        <is>
          <t>Mil Pecas Comercio E Servicos De Utilida</t>
        </is>
      </c>
      <c r="E1586" s="1" t="n">
        <v>45993</v>
      </c>
      <c r="F1586" t="n">
        <v>1</v>
      </c>
      <c r="G1586" t="n">
        <v>170</v>
      </c>
      <c r="H1586" t="inlineStr">
        <is>
          <t>A1 - Software e-CNPJ de 12 Meses</t>
        </is>
      </c>
      <c r="I1586" t="inlineStr">
        <is>
          <t>Raquel Campos D</t>
        </is>
      </c>
      <c r="J1586" s="3" t="inlineStr">
        <is>
          <t>NAO RENOVOU EM 2026</t>
        </is>
      </c>
    </row>
    <row r="1587">
      <c r="A1587" t="inlineStr">
        <is>
          <t>18597667000189</t>
        </is>
      </c>
      <c r="B1587" t="inlineStr">
        <is>
          <t>18.597.667/0001-89</t>
        </is>
      </c>
      <c r="C1587" t="inlineStr">
        <is>
          <t>CNPJ</t>
        </is>
      </c>
      <c r="D1587" t="inlineStr">
        <is>
          <t>Intensicore Gestao Patrimonial Ltda</t>
        </is>
      </c>
      <c r="E1587" s="1" t="n">
        <v>45964</v>
      </c>
      <c r="F1587" t="n">
        <v>1</v>
      </c>
      <c r="G1587" t="n">
        <v>180</v>
      </c>
      <c r="H1587" t="inlineStr">
        <is>
          <t>A1 - Software e-CNPJ de 12 Meses</t>
        </is>
      </c>
      <c r="I1587" t="inlineStr">
        <is>
          <t>Karina Pereira</t>
        </is>
      </c>
      <c r="J1587" s="3" t="inlineStr">
        <is>
          <t>NAO RENOVOU EM 2026</t>
        </is>
      </c>
    </row>
    <row r="1588">
      <c r="A1588" t="inlineStr">
        <is>
          <t>18600468787</t>
        </is>
      </c>
      <c r="B1588" t="inlineStr">
        <is>
          <t>186.004.687-87</t>
        </is>
      </c>
      <c r="C1588" t="inlineStr">
        <is>
          <t>CPF</t>
        </is>
      </c>
      <c r="D1588" t="inlineStr">
        <is>
          <t>Carlos Roberto Guimaraes Marcial</t>
        </is>
      </c>
      <c r="E1588" s="1" t="n">
        <v>45791</v>
      </c>
      <c r="F1588" t="n">
        <v>1</v>
      </c>
      <c r="G1588" t="n">
        <v>340</v>
      </c>
      <c r="H1588" t="inlineStr">
        <is>
          <t>A3 - Token e-CPF de 36 Meses</t>
        </is>
      </c>
      <c r="I1588" t="inlineStr">
        <is>
          <t>Raquel Campos D</t>
        </is>
      </c>
      <c r="J1588" s="3" t="inlineStr">
        <is>
          <t>NAO RENOVOU EM 2026</t>
        </is>
      </c>
    </row>
    <row r="1589">
      <c r="A1589" t="inlineStr">
        <is>
          <t>18606437000139</t>
        </is>
      </c>
      <c r="B1589" t="inlineStr">
        <is>
          <t>18.606.437/0001-39</t>
        </is>
      </c>
      <c r="C1589" t="inlineStr">
        <is>
          <t>CNPJ</t>
        </is>
      </c>
      <c r="D1589" t="inlineStr">
        <is>
          <t>A De M Oliveira Consultoria Fiscal E Con</t>
        </is>
      </c>
      <c r="E1589" s="1" t="n">
        <v>45915</v>
      </c>
      <c r="F1589" t="n">
        <v>1</v>
      </c>
      <c r="G1589" t="n">
        <v>0</v>
      </c>
      <c r="H1589" t="inlineStr">
        <is>
          <t>A1 - Software e-CNPJ de 12 Meses</t>
        </is>
      </c>
      <c r="I1589" t="inlineStr">
        <is>
          <t>Leticia Mendon�</t>
        </is>
      </c>
      <c r="J1589" s="3" t="inlineStr">
        <is>
          <t>NAO RENOVOU EM 2026</t>
        </is>
      </c>
    </row>
    <row r="1590">
      <c r="A1590" t="inlineStr">
        <is>
          <t>18614928000121</t>
        </is>
      </c>
      <c r="B1590" t="inlineStr">
        <is>
          <t>18.614.928/0001-21</t>
        </is>
      </c>
      <c r="C1590" t="inlineStr">
        <is>
          <t>CNPJ</t>
        </is>
      </c>
      <c r="D1590" t="inlineStr">
        <is>
          <t>Associacao De Motociclistas Legiao Do Pl</t>
        </is>
      </c>
      <c r="E1590" s="1" t="n">
        <v>45860</v>
      </c>
      <c r="F1590" t="n">
        <v>1</v>
      </c>
      <c r="G1590" t="n">
        <v>200</v>
      </c>
      <c r="H1590" t="inlineStr">
        <is>
          <t>A1 - Software e-PJ de 12 Meses</t>
        </is>
      </c>
      <c r="I1590" t="inlineStr">
        <is>
          <t>Raquel Campos D</t>
        </is>
      </c>
      <c r="J1590" s="3" t="inlineStr">
        <is>
          <t>NAO RENOVOU EM 2026</t>
        </is>
      </c>
    </row>
    <row r="1591">
      <c r="A1591" t="inlineStr">
        <is>
          <t>18617417315</t>
        </is>
      </c>
      <c r="B1591" t="inlineStr">
        <is>
          <t>186.174.173-15</t>
        </is>
      </c>
      <c r="C1591" t="inlineStr">
        <is>
          <t>CPF</t>
        </is>
      </c>
      <c r="D1591" t="inlineStr">
        <is>
          <t>Antonio Oliveira De Aquino</t>
        </is>
      </c>
      <c r="E1591" s="1" t="n">
        <v>45863</v>
      </c>
      <c r="F1591" t="n">
        <v>1</v>
      </c>
      <c r="G1591" t="n">
        <v>0</v>
      </c>
      <c r="H1591" t="inlineStr">
        <is>
          <t>A1 - Software e-CPF de 12 Meses</t>
        </is>
      </c>
      <c r="I1591" t="inlineStr">
        <is>
          <t>Raquel Campos D</t>
        </is>
      </c>
      <c r="J1591" s="3" t="inlineStr">
        <is>
          <t>NAO RENOVOU EM 2026</t>
        </is>
      </c>
    </row>
    <row r="1592">
      <c r="A1592" t="inlineStr">
        <is>
          <t>18664958000142</t>
        </is>
      </c>
      <c r="B1592" t="inlineStr">
        <is>
          <t>18.664.958/0001-42</t>
        </is>
      </c>
      <c r="C1592" t="inlineStr">
        <is>
          <t>CNPJ</t>
        </is>
      </c>
      <c r="D1592" t="inlineStr">
        <is>
          <t>Natasha Roxane Fernandes Novaes 04073353</t>
        </is>
      </c>
      <c r="E1592" s="1" t="n">
        <v>45841</v>
      </c>
      <c r="F1592" t="n">
        <v>1</v>
      </c>
      <c r="G1592" t="n">
        <v>149.99</v>
      </c>
      <c r="H1592" t="inlineStr">
        <is>
          <t>A1 - Software e-CNPJ de 12 Meses</t>
        </is>
      </c>
      <c r="I1592" t="inlineStr">
        <is>
          <t>Karina Pereira</t>
        </is>
      </c>
      <c r="J1592" s="3" t="inlineStr">
        <is>
          <t>NAO RENOVOU EM 2026</t>
        </is>
      </c>
    </row>
    <row r="1593">
      <c r="A1593" t="inlineStr">
        <is>
          <t>18671013000158</t>
        </is>
      </c>
      <c r="B1593" t="inlineStr">
        <is>
          <t>18.671.013/0001-58</t>
        </is>
      </c>
      <c r="C1593" t="inlineStr">
        <is>
          <t>CNPJ</t>
        </is>
      </c>
      <c r="D1593" t="inlineStr">
        <is>
          <t>Audio Mais Brasil Aparelhos Auditivos Lt</t>
        </is>
      </c>
      <c r="E1593" s="1" t="n">
        <v>45974</v>
      </c>
      <c r="F1593" t="n">
        <v>1</v>
      </c>
      <c r="G1593" t="n">
        <v>180</v>
      </c>
      <c r="H1593" t="inlineStr">
        <is>
          <t>A1 - Software e-CNPJ de 12 Meses</t>
        </is>
      </c>
      <c r="I1593" t="inlineStr">
        <is>
          <t>Danielle Olivei</t>
        </is>
      </c>
      <c r="J1593" s="3" t="inlineStr">
        <is>
          <t>NAO RENOVOU EM 2026</t>
        </is>
      </c>
    </row>
    <row r="1594">
      <c r="A1594" t="inlineStr">
        <is>
          <t>18678034000103</t>
        </is>
      </c>
      <c r="B1594" t="inlineStr">
        <is>
          <t>18.678.034/0001-03</t>
        </is>
      </c>
      <c r="C1594" t="inlineStr">
        <is>
          <t>CNPJ</t>
        </is>
      </c>
      <c r="D1594" t="inlineStr">
        <is>
          <t>Charan Escola De Gastronomia Ltda</t>
        </is>
      </c>
      <c r="E1594" s="1" t="n">
        <v>45820</v>
      </c>
      <c r="F1594" t="n">
        <v>1</v>
      </c>
      <c r="G1594" t="n">
        <v>180</v>
      </c>
      <c r="H1594" t="inlineStr">
        <is>
          <t>A1 - Software e-CNPJ de 12 Meses</t>
        </is>
      </c>
      <c r="I1594" t="inlineStr">
        <is>
          <t>Leticia Mendon�</t>
        </is>
      </c>
      <c r="J1594" s="3" t="inlineStr">
        <is>
          <t>NAO RENOVOU EM 2026</t>
        </is>
      </c>
    </row>
    <row r="1595">
      <c r="A1595" t="inlineStr">
        <is>
          <t>18678034000367</t>
        </is>
      </c>
      <c r="B1595" t="inlineStr">
        <is>
          <t>18.678.034/0003-67</t>
        </is>
      </c>
      <c r="C1595" t="inlineStr">
        <is>
          <t>CNPJ</t>
        </is>
      </c>
      <c r="D1595" t="inlineStr">
        <is>
          <t>Charan Escola De Gastronomia Ltda</t>
        </is>
      </c>
      <c r="E1595" s="1" t="n">
        <v>45992</v>
      </c>
      <c r="F1595" t="n">
        <v>1</v>
      </c>
      <c r="G1595" t="n">
        <v>154</v>
      </c>
      <c r="H1595" t="inlineStr">
        <is>
          <t>A1 - Software e-CNPJ de 12 Meses</t>
        </is>
      </c>
      <c r="I1595" t="inlineStr">
        <is>
          <t>Leticia Mendon�</t>
        </is>
      </c>
      <c r="J1595" s="3" t="inlineStr">
        <is>
          <t>NAO RENOVOU EM 2026</t>
        </is>
      </c>
    </row>
    <row r="1596">
      <c r="A1596" t="inlineStr">
        <is>
          <t>18695868000119</t>
        </is>
      </c>
      <c r="B1596" t="inlineStr">
        <is>
          <t>18.695.868/0001-19</t>
        </is>
      </c>
      <c r="C1596" t="inlineStr">
        <is>
          <t>CNPJ</t>
        </is>
      </c>
      <c r="D1596" t="inlineStr">
        <is>
          <t>R T Dos Santos</t>
        </is>
      </c>
      <c r="E1596" s="1" t="n">
        <v>45834</v>
      </c>
      <c r="F1596" t="n">
        <v>1</v>
      </c>
      <c r="G1596" t="n">
        <v>150</v>
      </c>
      <c r="H1596" t="inlineStr">
        <is>
          <t>A1 - Software e-CNPJ de 12 Meses</t>
        </is>
      </c>
      <c r="I1596" t="inlineStr">
        <is>
          <t>Victor Alves De</t>
        </is>
      </c>
      <c r="J1596" s="3" t="inlineStr">
        <is>
          <t>NAO RENOVOU EM 2026</t>
        </is>
      </c>
    </row>
    <row r="1597">
      <c r="A1597" t="inlineStr">
        <is>
          <t>18725660000103</t>
        </is>
      </c>
      <c r="B1597" t="inlineStr">
        <is>
          <t>18.725.660/0001-03</t>
        </is>
      </c>
      <c r="C1597" t="inlineStr">
        <is>
          <t>CNPJ</t>
        </is>
      </c>
      <c r="D1597" t="inlineStr">
        <is>
          <t>Associacao De Moradores Da Chacara 86 Do</t>
        </is>
      </c>
      <c r="E1597" s="1" t="n">
        <v>45796</v>
      </c>
      <c r="F1597" t="n">
        <v>1</v>
      </c>
      <c r="G1597" t="n">
        <v>170</v>
      </c>
      <c r="H1597" t="inlineStr">
        <is>
          <t>A1 - Software e-CNPJ de 12 Meses</t>
        </is>
      </c>
      <c r="I1597" t="inlineStr">
        <is>
          <t>Danielle Olivei</t>
        </is>
      </c>
      <c r="J1597" s="3" t="inlineStr">
        <is>
          <t>NAO RENOVOU EM 2026</t>
        </is>
      </c>
    </row>
    <row r="1598">
      <c r="A1598" t="inlineStr">
        <is>
          <t>18767535000158</t>
        </is>
      </c>
      <c r="B1598" t="inlineStr">
        <is>
          <t>18.767.535/0001-58</t>
        </is>
      </c>
      <c r="C1598" t="inlineStr">
        <is>
          <t>CNPJ</t>
        </is>
      </c>
      <c r="D1598" t="inlineStr">
        <is>
          <t>Centro Clinico Denth X Radiologia Bucal</t>
        </is>
      </c>
      <c r="E1598" s="1" t="n">
        <v>45945</v>
      </c>
      <c r="F1598" t="n">
        <v>1</v>
      </c>
      <c r="G1598" t="n">
        <v>180</v>
      </c>
      <c r="H1598" t="inlineStr">
        <is>
          <t>A1 - Software e-CNPJ de 12 Meses</t>
        </is>
      </c>
      <c r="I1598" t="inlineStr">
        <is>
          <t>Danielle Olivei</t>
        </is>
      </c>
      <c r="J1598" s="3" t="inlineStr">
        <is>
          <t>NAO RENOVOU EM 2026</t>
        </is>
      </c>
    </row>
    <row r="1599">
      <c r="A1599" t="inlineStr">
        <is>
          <t>18799853000109</t>
        </is>
      </c>
      <c r="B1599" t="inlineStr">
        <is>
          <t>18.799.853/0001-09</t>
        </is>
      </c>
      <c r="C1599" t="inlineStr">
        <is>
          <t>CNPJ</t>
        </is>
      </c>
      <c r="D1599" t="inlineStr">
        <is>
          <t>Residencial Gravata</t>
        </is>
      </c>
      <c r="E1599" s="1" t="n">
        <v>45978</v>
      </c>
      <c r="F1599" t="n">
        <v>1</v>
      </c>
      <c r="G1599" t="n">
        <v>180</v>
      </c>
      <c r="H1599" t="inlineStr">
        <is>
          <t>A1 - Software e-CNPJ de 12 Meses</t>
        </is>
      </c>
      <c r="I1599" t="inlineStr">
        <is>
          <t>Karina Pereira</t>
        </is>
      </c>
      <c r="J1599" s="3" t="inlineStr">
        <is>
          <t>NAO RENOVOU EM 2026</t>
        </is>
      </c>
    </row>
    <row r="1600">
      <c r="A1600" t="inlineStr">
        <is>
          <t>18853886000181</t>
        </is>
      </c>
      <c r="B1600" t="inlineStr">
        <is>
          <t>18.853.886/0001-81</t>
        </is>
      </c>
      <c r="C1600" t="inlineStr">
        <is>
          <t>CNPJ</t>
        </is>
      </c>
      <c r="D1600" t="inlineStr">
        <is>
          <t>Abng Comunicacoes Assessoria E Consultor</t>
        </is>
      </c>
      <c r="E1600" s="1" t="n">
        <v>45785</v>
      </c>
      <c r="F1600" t="n">
        <v>1</v>
      </c>
      <c r="G1600" t="n">
        <v>180</v>
      </c>
      <c r="H1600" t="inlineStr">
        <is>
          <t>A1 - Software e-CNPJ de 12 Meses</t>
        </is>
      </c>
      <c r="I1600" t="inlineStr">
        <is>
          <t>Danielle Olivei</t>
        </is>
      </c>
      <c r="J1600" s="3" t="inlineStr">
        <is>
          <t>NAO RENOVOU EM 2026</t>
        </is>
      </c>
    </row>
    <row r="1601">
      <c r="A1601" t="inlineStr">
        <is>
          <t>18865963000113</t>
        </is>
      </c>
      <c r="B1601" t="inlineStr">
        <is>
          <t>18.865.963/0001-13</t>
        </is>
      </c>
      <c r="C1601" t="inlineStr">
        <is>
          <t>CNPJ</t>
        </is>
      </c>
      <c r="D1601" t="inlineStr">
        <is>
          <t>Thf Import E Export Ltda</t>
        </is>
      </c>
      <c r="E1601" s="1" t="n">
        <v>45818</v>
      </c>
      <c r="F1601" t="n">
        <v>1</v>
      </c>
      <c r="G1601" t="n">
        <v>175</v>
      </c>
      <c r="H1601" t="inlineStr">
        <is>
          <t>A1 - Software e-CNPJ de 12 Meses</t>
        </is>
      </c>
      <c r="I1601" t="inlineStr">
        <is>
          <t>Victor Alves De</t>
        </is>
      </c>
      <c r="J1601" s="3" t="inlineStr">
        <is>
          <t>NAO RENOVOU EM 2026</t>
        </is>
      </c>
    </row>
    <row r="1602">
      <c r="A1602" t="inlineStr">
        <is>
          <t>18876213000147</t>
        </is>
      </c>
      <c r="B1602" t="inlineStr">
        <is>
          <t>18.876.213/0001-47</t>
        </is>
      </c>
      <c r="C1602" t="inlineStr">
        <is>
          <t>CNPJ</t>
        </is>
      </c>
      <c r="D1602" t="inlineStr">
        <is>
          <t>Jma Bar E Eventos Ltda</t>
        </is>
      </c>
      <c r="E1602" s="1" t="n">
        <v>45868</v>
      </c>
      <c r="F1602" t="n">
        <v>1</v>
      </c>
      <c r="G1602" t="n">
        <v>180</v>
      </c>
      <c r="H1602" t="inlineStr">
        <is>
          <t>A1 - Software e-CNPJ de 12 Meses</t>
        </is>
      </c>
      <c r="I1602" t="inlineStr">
        <is>
          <t>Raquel Campos D</t>
        </is>
      </c>
      <c r="J1602" s="3" t="inlineStr">
        <is>
          <t>NAO RENOVOU EM 2026</t>
        </is>
      </c>
    </row>
    <row r="1603">
      <c r="A1603" t="inlineStr">
        <is>
          <t>18923015000197</t>
        </is>
      </c>
      <c r="B1603" t="inlineStr">
        <is>
          <t>18.923.015/0001-97</t>
        </is>
      </c>
      <c r="C1603" t="inlineStr">
        <is>
          <t>CNPJ</t>
        </is>
      </c>
      <c r="D1603" t="inlineStr">
        <is>
          <t>Barros Brasil Elaboracao De Projetos De</t>
        </is>
      </c>
      <c r="E1603" s="1" t="n">
        <v>45853</v>
      </c>
      <c r="F1603" t="n">
        <v>1</v>
      </c>
      <c r="G1603" t="n">
        <v>180</v>
      </c>
      <c r="H1603" t="inlineStr">
        <is>
          <t>A1 - Software e-CNPJ de 12 Meses</t>
        </is>
      </c>
      <c r="I1603" t="inlineStr">
        <is>
          <t>Raquel Campos D</t>
        </is>
      </c>
      <c r="J1603" s="3" t="inlineStr">
        <is>
          <t>NAO RENOVOU EM 2026</t>
        </is>
      </c>
    </row>
    <row r="1604">
      <c r="A1604" t="inlineStr">
        <is>
          <t>18965455000107</t>
        </is>
      </c>
      <c r="B1604" t="inlineStr">
        <is>
          <t>18.965.455/0001-07</t>
        </is>
      </c>
      <c r="C1604" t="inlineStr">
        <is>
          <t>CNPJ</t>
        </is>
      </c>
      <c r="D1604" t="inlineStr">
        <is>
          <t>Inteltech Inteligencia Em Prestacao De S</t>
        </is>
      </c>
      <c r="E1604" s="1" t="n">
        <v>45796</v>
      </c>
      <c r="F1604" t="n">
        <v>1</v>
      </c>
      <c r="G1604" t="n">
        <v>190</v>
      </c>
      <c r="H1604" t="inlineStr">
        <is>
          <t>A1 - Software e-CNPJ de 12 Meses</t>
        </is>
      </c>
      <c r="I1604" t="inlineStr">
        <is>
          <t>Raquel Campos D</t>
        </is>
      </c>
      <c r="J1604" s="3" t="inlineStr">
        <is>
          <t>NAO RENOVOU EM 2026</t>
        </is>
      </c>
    </row>
    <row r="1605">
      <c r="A1605" t="inlineStr">
        <is>
          <t>18990550297</t>
        </is>
      </c>
      <c r="B1605" t="inlineStr">
        <is>
          <t>189.905.502-97</t>
        </is>
      </c>
      <c r="C1605" t="inlineStr">
        <is>
          <t>CPF</t>
        </is>
      </c>
      <c r="D1605" t="inlineStr">
        <is>
          <t>Luiz Claudio Viana Lima</t>
        </is>
      </c>
      <c r="E1605" s="1" t="n">
        <v>45660</v>
      </c>
      <c r="F1605" t="n">
        <v>1</v>
      </c>
      <c r="G1605" t="n">
        <v>150</v>
      </c>
      <c r="H1605" t="inlineStr">
        <is>
          <t>A1 - Software e-CPF de 12 Meses</t>
        </is>
      </c>
      <c r="I1605" t="inlineStr">
        <is>
          <t>Victor Alves De</t>
        </is>
      </c>
      <c r="J1605" s="3" t="inlineStr">
        <is>
          <t>NAO RENOVOU EM 2026</t>
        </is>
      </c>
    </row>
    <row r="1606">
      <c r="A1606" t="inlineStr">
        <is>
          <t>19023476000176</t>
        </is>
      </c>
      <c r="B1606" t="inlineStr">
        <is>
          <t>19.023.476/0001-76</t>
        </is>
      </c>
      <c r="C1606" t="inlineStr">
        <is>
          <t>CNPJ</t>
        </is>
      </c>
      <c r="D1606" t="inlineStr">
        <is>
          <t>Paulo Sergio De Freitas Araujo 385623161</t>
        </is>
      </c>
      <c r="E1606" s="1" t="n">
        <v>45901</v>
      </c>
      <c r="F1606" t="n">
        <v>1</v>
      </c>
      <c r="G1606" t="n">
        <v>130</v>
      </c>
      <c r="H1606" t="inlineStr">
        <is>
          <t>A1 - Software e-CNPJ de 12 Meses</t>
        </is>
      </c>
      <c r="I1606" t="inlineStr">
        <is>
          <t>Danielle Olivei</t>
        </is>
      </c>
      <c r="J1606" s="3" t="inlineStr">
        <is>
          <t>NAO RENOVOU EM 2026</t>
        </is>
      </c>
    </row>
    <row r="1607">
      <c r="A1607" t="inlineStr">
        <is>
          <t>19061758000168</t>
        </is>
      </c>
      <c r="B1607" t="inlineStr">
        <is>
          <t>19.061.758/0001-68</t>
        </is>
      </c>
      <c r="C1607" t="inlineStr">
        <is>
          <t>CNPJ</t>
        </is>
      </c>
      <c r="D1607" t="inlineStr">
        <is>
          <t>Ellery E Fachini Empreendimentos Sustent</t>
        </is>
      </c>
      <c r="E1607" s="1" t="n">
        <v>45903</v>
      </c>
      <c r="F1607" t="n">
        <v>1</v>
      </c>
      <c r="G1607" t="n">
        <v>175</v>
      </c>
      <c r="H1607" t="inlineStr">
        <is>
          <t>A1 - Software e-CNPJ de 12 Meses</t>
        </is>
      </c>
      <c r="I1607" t="inlineStr">
        <is>
          <t>Danielle Olivei</t>
        </is>
      </c>
      <c r="J1607" s="3" t="inlineStr">
        <is>
          <t>NAO RENOVOU EM 2026</t>
        </is>
      </c>
    </row>
    <row r="1608">
      <c r="A1608" t="inlineStr">
        <is>
          <t>19061758000249</t>
        </is>
      </c>
      <c r="B1608" t="inlineStr">
        <is>
          <t>19.061.758/0002-49</t>
        </is>
      </c>
      <c r="C1608" t="inlineStr">
        <is>
          <t>CNPJ</t>
        </is>
      </c>
      <c r="D1608" t="inlineStr">
        <is>
          <t>Ellery E Fachini Empreendimentos Sustent</t>
        </is>
      </c>
      <c r="E1608" s="1" t="n">
        <v>45903</v>
      </c>
      <c r="F1608" t="n">
        <v>1</v>
      </c>
      <c r="G1608" t="n">
        <v>175</v>
      </c>
      <c r="H1608" t="inlineStr">
        <is>
          <t>A1 - Software e-CNPJ de 12 Meses</t>
        </is>
      </c>
      <c r="I1608" t="inlineStr">
        <is>
          <t>Danielle Olivei</t>
        </is>
      </c>
      <c r="J1608" s="3" t="inlineStr">
        <is>
          <t>NAO RENOVOU EM 2026</t>
        </is>
      </c>
    </row>
    <row r="1609">
      <c r="A1609" t="inlineStr">
        <is>
          <t>19069187000108</t>
        </is>
      </c>
      <c r="B1609" t="inlineStr">
        <is>
          <t>19.069.187/0001-08</t>
        </is>
      </c>
      <c r="C1609" t="inlineStr">
        <is>
          <t>CNPJ</t>
        </is>
      </c>
      <c r="D1609" t="inlineStr">
        <is>
          <t>Edimicio Ribeiro Da Silva</t>
        </is>
      </c>
      <c r="E1609" s="1" t="n">
        <v>45849</v>
      </c>
      <c r="F1609" t="n">
        <v>1</v>
      </c>
      <c r="G1609" t="n">
        <v>190</v>
      </c>
      <c r="H1609" t="inlineStr">
        <is>
          <t>A1 - Software e-CNPJ de 12 Meses</t>
        </is>
      </c>
      <c r="I1609" t="inlineStr">
        <is>
          <t>Leticia Mendon�</t>
        </is>
      </c>
      <c r="J1609" s="3" t="inlineStr">
        <is>
          <t>NAO RENOVOU EM 2026</t>
        </is>
      </c>
    </row>
    <row r="1610">
      <c r="A1610" t="inlineStr">
        <is>
          <t>19087596000137</t>
        </is>
      </c>
      <c r="B1610" t="inlineStr">
        <is>
          <t>19.087.596/0001-37</t>
        </is>
      </c>
      <c r="C1610" t="inlineStr">
        <is>
          <t>CNPJ</t>
        </is>
      </c>
      <c r="D1610" t="inlineStr">
        <is>
          <t>Mrp Construtora E Incorporadora Ltda</t>
        </is>
      </c>
      <c r="E1610" s="1" t="n">
        <v>45904</v>
      </c>
      <c r="F1610" t="n">
        <v>1</v>
      </c>
      <c r="G1610" t="n">
        <v>170</v>
      </c>
      <c r="H1610" t="inlineStr">
        <is>
          <t>A1 - Software e-CNPJ de 12 Meses</t>
        </is>
      </c>
      <c r="I1610" t="inlineStr">
        <is>
          <t>Karina Pereira</t>
        </is>
      </c>
      <c r="J1610" s="3" t="inlineStr">
        <is>
          <t>NAO RENOVOU EM 2026</t>
        </is>
      </c>
    </row>
    <row r="1611">
      <c r="A1611" t="inlineStr">
        <is>
          <t>19132708000124</t>
        </is>
      </c>
      <c r="B1611" t="inlineStr">
        <is>
          <t>19.132.708/0001-24</t>
        </is>
      </c>
      <c r="C1611" t="inlineStr">
        <is>
          <t>CNPJ</t>
        </is>
      </c>
      <c r="D1611" t="inlineStr">
        <is>
          <t>Estudio Mult Pilates Ltda</t>
        </is>
      </c>
      <c r="E1611" s="1" t="n">
        <v>46000</v>
      </c>
      <c r="F1611" t="n">
        <v>1</v>
      </c>
      <c r="G1611" t="n">
        <v>180</v>
      </c>
      <c r="H1611" t="inlineStr">
        <is>
          <t>A1 - Software e-CNPJ de 12 Meses</t>
        </is>
      </c>
      <c r="I1611" t="inlineStr">
        <is>
          <t>Raquel Campos D</t>
        </is>
      </c>
      <c r="J1611" s="3" t="inlineStr">
        <is>
          <t>NAO RENOVOU EM 2026</t>
        </is>
      </c>
    </row>
    <row r="1612">
      <c r="A1612" t="inlineStr">
        <is>
          <t>19141094000147</t>
        </is>
      </c>
      <c r="B1612" t="inlineStr">
        <is>
          <t>19.141.094/0001-47</t>
        </is>
      </c>
      <c r="C1612" t="inlineStr">
        <is>
          <t>CNPJ</t>
        </is>
      </c>
      <c r="D1612" t="inlineStr">
        <is>
          <t>Inov Construcoes E Instalacoes Ltda</t>
        </is>
      </c>
      <c r="E1612" s="1" t="n">
        <v>45784</v>
      </c>
      <c r="F1612" t="n">
        <v>1</v>
      </c>
      <c r="G1612" t="n">
        <v>190</v>
      </c>
      <c r="H1612" t="inlineStr">
        <is>
          <t>A1 - Software e-CNPJ de 12 Meses</t>
        </is>
      </c>
      <c r="I1612" t="inlineStr">
        <is>
          <t>Raquel Campos D</t>
        </is>
      </c>
      <c r="J1612" s="3" t="inlineStr">
        <is>
          <t>NAO RENOVOU EM 2026</t>
        </is>
      </c>
    </row>
    <row r="1613">
      <c r="A1613" t="inlineStr">
        <is>
          <t>19228583000130</t>
        </is>
      </c>
      <c r="B1613" t="inlineStr">
        <is>
          <t>19.228.583/0001-30</t>
        </is>
      </c>
      <c r="C1613" t="inlineStr">
        <is>
          <t>CNPJ</t>
        </is>
      </c>
      <c r="D1613" t="inlineStr">
        <is>
          <t>19 228 583 Vanderlei Vilela Francisco</t>
        </is>
      </c>
      <c r="E1613" s="1" t="n">
        <v>45947</v>
      </c>
      <c r="F1613" t="n">
        <v>1</v>
      </c>
      <c r="G1613" t="n">
        <v>174.9</v>
      </c>
      <c r="H1613" t="inlineStr">
        <is>
          <t>A1 - Software e-CNPJ de 12 Meses</t>
        </is>
      </c>
      <c r="I1613" t="inlineStr">
        <is>
          <t>Danielle Olivei</t>
        </is>
      </c>
      <c r="J1613" s="3" t="inlineStr">
        <is>
          <t>NAO RENOVOU EM 2026</t>
        </is>
      </c>
    </row>
    <row r="1614">
      <c r="A1614" t="inlineStr">
        <is>
          <t>19230389000190</t>
        </is>
      </c>
      <c r="B1614" t="inlineStr">
        <is>
          <t>19.230.389/0001-90</t>
        </is>
      </c>
      <c r="C1614" t="inlineStr">
        <is>
          <t>CNPJ</t>
        </is>
      </c>
      <c r="D1614" t="inlineStr">
        <is>
          <t>Associacao Dos Moradores Da Avenida Sao</t>
        </is>
      </c>
      <c r="E1614" s="1" t="n">
        <v>45946</v>
      </c>
      <c r="F1614" t="n">
        <v>1</v>
      </c>
      <c r="G1614" t="n">
        <v>180</v>
      </c>
      <c r="H1614" t="inlineStr">
        <is>
          <t>A1 - Software e-CNPJ de 12 Meses</t>
        </is>
      </c>
      <c r="I1614" t="inlineStr">
        <is>
          <t>Karina Pereira</t>
        </is>
      </c>
      <c r="J1614" s="3" t="inlineStr">
        <is>
          <t>NAO RENOVOU EM 2026</t>
        </is>
      </c>
    </row>
    <row r="1615">
      <c r="A1615" t="inlineStr">
        <is>
          <t>19254289825</t>
        </is>
      </c>
      <c r="B1615" t="inlineStr">
        <is>
          <t>192.542.898-25</t>
        </is>
      </c>
      <c r="C1615" t="inlineStr">
        <is>
          <t>CPF</t>
        </is>
      </c>
      <c r="D1615" t="inlineStr">
        <is>
          <t>Adauto Eloi Pereira Junior</t>
        </is>
      </c>
      <c r="E1615" s="1" t="n">
        <v>45929</v>
      </c>
      <c r="F1615" t="n">
        <v>1</v>
      </c>
      <c r="G1615" t="n">
        <v>92.65000000000001</v>
      </c>
      <c r="H1615" t="inlineStr">
        <is>
          <t>A1 - Software e-CPF de 12 Meses</t>
        </is>
      </c>
      <c r="I1615" t="inlineStr">
        <is>
          <t>Raquel Campos D</t>
        </is>
      </c>
      <c r="J1615" s="3" t="inlineStr">
        <is>
          <t>NAO RENOVOU EM 2026</t>
        </is>
      </c>
    </row>
    <row r="1616">
      <c r="A1616" t="inlineStr">
        <is>
          <t>19257936000120</t>
        </is>
      </c>
      <c r="B1616" t="inlineStr">
        <is>
          <t>19.257.936/0001-20</t>
        </is>
      </c>
      <c r="C1616" t="inlineStr">
        <is>
          <t>CNPJ</t>
        </is>
      </c>
      <c r="D1616" t="inlineStr">
        <is>
          <t>Centro De Formacao De Condutores B Volar</t>
        </is>
      </c>
      <c r="E1616" s="1" t="n">
        <v>46000</v>
      </c>
      <c r="F1616" t="n">
        <v>1</v>
      </c>
      <c r="G1616" t="n">
        <v>150</v>
      </c>
      <c r="H1616" t="inlineStr">
        <is>
          <t>A1 - Software e-CNPJ de 12 Meses</t>
        </is>
      </c>
      <c r="I1616" t="inlineStr">
        <is>
          <t>Leticia Mendon�</t>
        </is>
      </c>
      <c r="J1616" s="3" t="inlineStr">
        <is>
          <t>NAO RENOVOU EM 2026</t>
        </is>
      </c>
    </row>
    <row r="1617">
      <c r="A1617" t="inlineStr">
        <is>
          <t>19295251000179</t>
        </is>
      </c>
      <c r="B1617" t="inlineStr">
        <is>
          <t>19.295.251/0001-79</t>
        </is>
      </c>
      <c r="C1617" t="inlineStr">
        <is>
          <t>CNPJ</t>
        </is>
      </c>
      <c r="D1617" t="inlineStr">
        <is>
          <t>19.295.251 Boaneres Pereira Ramos</t>
        </is>
      </c>
      <c r="E1617" s="1" t="n">
        <v>45842</v>
      </c>
      <c r="F1617" t="n">
        <v>1</v>
      </c>
      <c r="G1617" t="n">
        <v>180</v>
      </c>
      <c r="H1617" t="inlineStr">
        <is>
          <t>A1 - Software e-CNPJ de 12 Meses</t>
        </is>
      </c>
      <c r="I1617" t="inlineStr">
        <is>
          <t>Karina Pereira</t>
        </is>
      </c>
      <c r="J1617" s="3" t="inlineStr">
        <is>
          <t>NAO RENOVOU EM 2026</t>
        </is>
      </c>
    </row>
    <row r="1618">
      <c r="A1618" t="inlineStr">
        <is>
          <t>19295561791</t>
        </is>
      </c>
      <c r="B1618" t="inlineStr">
        <is>
          <t>192.955.617-91</t>
        </is>
      </c>
      <c r="C1618" t="inlineStr">
        <is>
          <t>CPF</t>
        </is>
      </c>
      <c r="D1618" t="inlineStr">
        <is>
          <t>Luiz Eduardo Anders De Souza Lima</t>
        </is>
      </c>
      <c r="E1618" s="1" t="n">
        <v>45995</v>
      </c>
      <c r="F1618" t="n">
        <v>1</v>
      </c>
      <c r="G1618" t="n">
        <v>220</v>
      </c>
      <c r="H1618" t="inlineStr">
        <is>
          <t>A3 - S/ Mídia e-CPF de 36 Meses</t>
        </is>
      </c>
      <c r="I1618" t="inlineStr">
        <is>
          <t>Victor Alves De</t>
        </is>
      </c>
      <c r="J1618" s="3" t="inlineStr">
        <is>
          <t>NAO RENOVOU EM 2026</t>
        </is>
      </c>
    </row>
    <row r="1619">
      <c r="A1619" t="inlineStr">
        <is>
          <t>19298931000146</t>
        </is>
      </c>
      <c r="B1619" t="inlineStr">
        <is>
          <t>19.298.931/0001-46</t>
        </is>
      </c>
      <c r="C1619" t="inlineStr">
        <is>
          <t>CNPJ</t>
        </is>
      </c>
      <c r="D1619" t="inlineStr">
        <is>
          <t>Metalplan Ferragens Ltda</t>
        </is>
      </c>
      <c r="E1619" s="1" t="n">
        <v>45826</v>
      </c>
      <c r="F1619" t="n">
        <v>1</v>
      </c>
      <c r="G1619" t="n">
        <v>160</v>
      </c>
      <c r="H1619" t="inlineStr">
        <is>
          <t>A1 - Software e-CNPJ de 12 Meses</t>
        </is>
      </c>
      <c r="I1619" t="inlineStr">
        <is>
          <t>Leticia Mendon�</t>
        </is>
      </c>
      <c r="J1619" s="3" t="inlineStr">
        <is>
          <t>NAO RENOVOU EM 2026</t>
        </is>
      </c>
    </row>
    <row r="1620">
      <c r="A1620" t="inlineStr">
        <is>
          <t>19347197000168</t>
        </is>
      </c>
      <c r="B1620" t="inlineStr">
        <is>
          <t>19.347.197/0001-68</t>
        </is>
      </c>
      <c r="C1620" t="inlineStr">
        <is>
          <t>CNPJ</t>
        </is>
      </c>
      <c r="D1620" t="inlineStr">
        <is>
          <t>Prime Engenharia E Construcoes Ltda</t>
        </is>
      </c>
      <c r="E1620" s="1" t="n">
        <v>45740</v>
      </c>
      <c r="F1620" t="n">
        <v>1</v>
      </c>
      <c r="G1620" t="n">
        <v>217</v>
      </c>
      <c r="H1620" t="inlineStr">
        <is>
          <t>A1 - Software e-CNPJ de 12 Meses</t>
        </is>
      </c>
      <c r="I1620" t="inlineStr">
        <is>
          <t>Raquel Campos D</t>
        </is>
      </c>
      <c r="J1620" s="3" t="inlineStr">
        <is>
          <t>NAO RENOVOU EM 2026</t>
        </is>
      </c>
    </row>
    <row r="1621">
      <c r="A1621" t="inlineStr">
        <is>
          <t>19348398000180</t>
        </is>
      </c>
      <c r="B1621" t="inlineStr">
        <is>
          <t>19.348.398/0001-80</t>
        </is>
      </c>
      <c r="C1621" t="inlineStr">
        <is>
          <t>CNPJ</t>
        </is>
      </c>
      <c r="D1621" t="inlineStr">
        <is>
          <t>One Telecomm - Engenharia De Telecomm &amp;</t>
        </is>
      </c>
      <c r="E1621" s="1" t="n">
        <v>45698</v>
      </c>
      <c r="F1621" t="n">
        <v>1</v>
      </c>
      <c r="G1621" t="n">
        <v>185</v>
      </c>
      <c r="H1621" t="inlineStr">
        <is>
          <t>A1 - Software e-CNPJ de 12 Meses</t>
        </is>
      </c>
      <c r="I1621" t="inlineStr">
        <is>
          <t>Raquel Campos D</t>
        </is>
      </c>
      <c r="J1621" s="3" t="inlineStr">
        <is>
          <t>NAO RENOVOU EM 2026</t>
        </is>
      </c>
    </row>
    <row r="1622">
      <c r="A1622" t="inlineStr">
        <is>
          <t>19374759000162</t>
        </is>
      </c>
      <c r="B1622" t="inlineStr">
        <is>
          <t>19.374.759/0001-62</t>
        </is>
      </c>
      <c r="C1622" t="inlineStr">
        <is>
          <t>CNPJ</t>
        </is>
      </c>
      <c r="D1622" t="inlineStr">
        <is>
          <t>Hartos Agronegocios Ltda</t>
        </is>
      </c>
      <c r="E1622" s="1" t="n">
        <v>45819</v>
      </c>
      <c r="F1622" t="n">
        <v>1</v>
      </c>
      <c r="G1622" t="n">
        <v>200</v>
      </c>
      <c r="H1622" t="inlineStr">
        <is>
          <t>A1 - Software e-CNPJ de 12 Meses</t>
        </is>
      </c>
      <c r="I1622" t="inlineStr">
        <is>
          <t>Leticia Mendon�</t>
        </is>
      </c>
      <c r="J1622" s="3" t="inlineStr">
        <is>
          <t>NAO RENOVOU EM 2026</t>
        </is>
      </c>
    </row>
    <row r="1623">
      <c r="A1623" t="inlineStr">
        <is>
          <t>19431511000196</t>
        </is>
      </c>
      <c r="B1623" t="inlineStr">
        <is>
          <t>19.431.511/0001-96</t>
        </is>
      </c>
      <c r="C1623" t="inlineStr">
        <is>
          <t>CNPJ</t>
        </is>
      </c>
      <c r="D1623" t="inlineStr">
        <is>
          <t>Cergilio &amp; Castro Autocenter Ltda</t>
        </is>
      </c>
      <c r="E1623" s="1" t="n">
        <v>45679</v>
      </c>
      <c r="F1623" t="n">
        <v>1</v>
      </c>
      <c r="G1623" t="n">
        <v>170</v>
      </c>
      <c r="H1623" t="inlineStr">
        <is>
          <t>A1 - Software e-CNPJ de 12 Meses</t>
        </is>
      </c>
      <c r="I1623" t="inlineStr">
        <is>
          <t>Raquel Campos D</t>
        </is>
      </c>
      <c r="J1623" s="3" t="inlineStr">
        <is>
          <t>NAO RENOVOU EM 2026</t>
        </is>
      </c>
    </row>
    <row r="1624">
      <c r="A1624" t="inlineStr">
        <is>
          <t>19434865000194</t>
        </is>
      </c>
      <c r="B1624" t="inlineStr">
        <is>
          <t>19.434.865/0001-94</t>
        </is>
      </c>
      <c r="C1624" t="inlineStr">
        <is>
          <t>CNPJ</t>
        </is>
      </c>
      <c r="D1624" t="inlineStr">
        <is>
          <t>Hotel Olimpia Ltda</t>
        </is>
      </c>
      <c r="E1624" s="1" t="n">
        <v>45741</v>
      </c>
      <c r="F1624" t="n">
        <v>1</v>
      </c>
      <c r="G1624" t="n">
        <v>300</v>
      </c>
      <c r="H1624" t="inlineStr">
        <is>
          <t>A3 - S/ Mídia e-CNPJ de 36 Meses</t>
        </is>
      </c>
      <c r="I1624" t="inlineStr">
        <is>
          <t>Karina Pereira</t>
        </is>
      </c>
      <c r="J1624" s="3" t="inlineStr">
        <is>
          <t>NAO RENOVOU EM 2026</t>
        </is>
      </c>
    </row>
    <row r="1625">
      <c r="A1625" t="inlineStr">
        <is>
          <t>19436686000196</t>
        </is>
      </c>
      <c r="B1625" t="inlineStr">
        <is>
          <t>19.436.686/0001-96</t>
        </is>
      </c>
      <c r="C1625" t="inlineStr">
        <is>
          <t>CNPJ</t>
        </is>
      </c>
      <c r="D1625" t="inlineStr">
        <is>
          <t>Jb Guedes Servicos Especializados Ltda</t>
        </is>
      </c>
      <c r="E1625" s="1" t="n">
        <v>45959</v>
      </c>
      <c r="F1625" t="n">
        <v>1</v>
      </c>
      <c r="G1625" t="n">
        <v>169.9</v>
      </c>
      <c r="H1625" t="inlineStr">
        <is>
          <t>A1 - Software e-CNPJ de 12 Meses</t>
        </is>
      </c>
      <c r="I1625" t="inlineStr">
        <is>
          <t>Victor Alves De</t>
        </is>
      </c>
      <c r="J1625" s="3" t="inlineStr">
        <is>
          <t>NAO RENOVOU EM 2026</t>
        </is>
      </c>
    </row>
    <row r="1626">
      <c r="A1626" t="inlineStr">
        <is>
          <t>19491624000187</t>
        </is>
      </c>
      <c r="B1626" t="inlineStr">
        <is>
          <t>19.491.624/0001-87</t>
        </is>
      </c>
      <c r="C1626" t="inlineStr">
        <is>
          <t>CNPJ</t>
        </is>
      </c>
      <c r="D1626" t="inlineStr">
        <is>
          <t>Associacao Dos Moradores Da Rua 07 Lote</t>
        </is>
      </c>
      <c r="E1626" s="1" t="n">
        <v>45847</v>
      </c>
      <c r="F1626" t="n">
        <v>1</v>
      </c>
      <c r="G1626" t="n">
        <v>234.9</v>
      </c>
      <c r="H1626" t="inlineStr">
        <is>
          <t>A1 - Software e-PJ de 12 Meses</t>
        </is>
      </c>
      <c r="I1626" t="inlineStr">
        <is>
          <t>Danielle Olivei</t>
        </is>
      </c>
      <c r="J1626" s="3" t="inlineStr">
        <is>
          <t>NAO RENOVOU EM 2026</t>
        </is>
      </c>
    </row>
    <row r="1627">
      <c r="A1627" t="inlineStr">
        <is>
          <t>19540230000171</t>
        </is>
      </c>
      <c r="B1627" t="inlineStr">
        <is>
          <t>19.540.230/0001-71</t>
        </is>
      </c>
      <c r="C1627" t="inlineStr">
        <is>
          <t>CNPJ</t>
        </is>
      </c>
      <c r="D1627" t="inlineStr">
        <is>
          <t>Afel Engenharia E Servicos Ltda</t>
        </is>
      </c>
      <c r="E1627" s="1" t="n">
        <v>45943</v>
      </c>
      <c r="F1627" t="n">
        <v>1</v>
      </c>
      <c r="G1627" t="n">
        <v>180</v>
      </c>
      <c r="H1627" t="inlineStr">
        <is>
          <t>A1 - Software e-CNPJ de 12 Meses</t>
        </is>
      </c>
      <c r="I1627" t="inlineStr">
        <is>
          <t>Victor Alves De</t>
        </is>
      </c>
      <c r="J1627" s="3" t="inlineStr">
        <is>
          <t>NAO RENOVOU EM 2026</t>
        </is>
      </c>
    </row>
    <row r="1628">
      <c r="A1628" t="inlineStr">
        <is>
          <t>19548339000155</t>
        </is>
      </c>
      <c r="B1628" t="inlineStr">
        <is>
          <t>19.548.339/0001-55</t>
        </is>
      </c>
      <c r="C1628" t="inlineStr">
        <is>
          <t>CNPJ</t>
        </is>
      </c>
      <c r="D1628" t="inlineStr">
        <is>
          <t>Daniel Avelino Gomes</t>
        </is>
      </c>
      <c r="E1628" s="1" t="n">
        <v>45798</v>
      </c>
      <c r="F1628" t="n">
        <v>1</v>
      </c>
      <c r="G1628" t="n">
        <v>160</v>
      </c>
      <c r="H1628" t="inlineStr">
        <is>
          <t>A1 - Software e-CNPJ de 12 Meses</t>
        </is>
      </c>
      <c r="I1628" t="inlineStr">
        <is>
          <t>Danielle Olivei</t>
        </is>
      </c>
      <c r="J1628" s="3" t="inlineStr">
        <is>
          <t>NAO RENOVOU EM 2026</t>
        </is>
      </c>
    </row>
    <row r="1629">
      <c r="A1629" t="inlineStr">
        <is>
          <t>19549535000144</t>
        </is>
      </c>
      <c r="B1629" t="inlineStr">
        <is>
          <t>19.549.535/0001-44</t>
        </is>
      </c>
      <c r="C1629" t="inlineStr">
        <is>
          <t>CNPJ</t>
        </is>
      </c>
      <c r="D1629" t="inlineStr">
        <is>
          <t>H &amp; C Administracao De Imovel Proprio Lt</t>
        </is>
      </c>
      <c r="E1629" s="1" t="n">
        <v>45702</v>
      </c>
      <c r="F1629" t="n">
        <v>1</v>
      </c>
      <c r="G1629" t="n">
        <v>195</v>
      </c>
      <c r="H1629" t="inlineStr">
        <is>
          <t>A1 - Software e-CNPJ de 12 Meses</t>
        </is>
      </c>
      <c r="I1629" t="inlineStr">
        <is>
          <t>Karina Pereira</t>
        </is>
      </c>
      <c r="J1629" s="3" t="inlineStr">
        <is>
          <t>NAO RENOVOU EM 2026</t>
        </is>
      </c>
    </row>
    <row r="1630">
      <c r="A1630" t="inlineStr">
        <is>
          <t>19569792000148</t>
        </is>
      </c>
      <c r="B1630" t="inlineStr">
        <is>
          <t>19.569.792/0001-48</t>
        </is>
      </c>
      <c r="C1630" t="inlineStr">
        <is>
          <t>CNPJ</t>
        </is>
      </c>
      <c r="D1630" t="inlineStr">
        <is>
          <t>Jeane Alves Quaresma 87184150163</t>
        </is>
      </c>
      <c r="E1630" s="1" t="n">
        <v>46007</v>
      </c>
      <c r="F1630" t="n">
        <v>1</v>
      </c>
      <c r="G1630" t="n">
        <v>180</v>
      </c>
      <c r="H1630" t="inlineStr">
        <is>
          <t>A1 - Software e-CNPJ de 12 Meses</t>
        </is>
      </c>
      <c r="I1630" t="inlineStr">
        <is>
          <t>Raquel Campos D</t>
        </is>
      </c>
      <c r="J1630" s="3" t="inlineStr">
        <is>
          <t>NAO RENOVOU EM 2026</t>
        </is>
      </c>
    </row>
    <row r="1631">
      <c r="A1631" t="inlineStr">
        <is>
          <t>19571560000124</t>
        </is>
      </c>
      <c r="B1631" t="inlineStr">
        <is>
          <t>19.571.560/0001-24</t>
        </is>
      </c>
      <c r="C1631" t="inlineStr">
        <is>
          <t>CNPJ</t>
        </is>
      </c>
      <c r="D1631" t="inlineStr">
        <is>
          <t>19.571.560 Leiliane Rezende Lima Felicio</t>
        </is>
      </c>
      <c r="E1631" s="1" t="n">
        <v>45902</v>
      </c>
      <c r="F1631" t="n">
        <v>1</v>
      </c>
      <c r="G1631" t="n">
        <v>185</v>
      </c>
      <c r="H1631" t="inlineStr">
        <is>
          <t>A1 - Software e-CNPJ de 12 Meses</t>
        </is>
      </c>
      <c r="I1631" t="inlineStr">
        <is>
          <t>Karina Pereira</t>
        </is>
      </c>
      <c r="J1631" s="3" t="inlineStr">
        <is>
          <t>NAO RENOVOU EM 2026</t>
        </is>
      </c>
    </row>
    <row r="1632">
      <c r="A1632" t="inlineStr">
        <is>
          <t>19587481000101</t>
        </is>
      </c>
      <c r="B1632" t="inlineStr">
        <is>
          <t>19.587.481/0001-01</t>
        </is>
      </c>
      <c r="C1632" t="inlineStr">
        <is>
          <t>CNPJ</t>
        </is>
      </c>
      <c r="D1632" t="inlineStr">
        <is>
          <t>Old Brasil Comercio Produtos Para Festas</t>
        </is>
      </c>
      <c r="E1632" s="1" t="n">
        <v>45838</v>
      </c>
      <c r="F1632" t="n">
        <v>1</v>
      </c>
      <c r="G1632" t="n">
        <v>190</v>
      </c>
      <c r="H1632" t="inlineStr">
        <is>
          <t>A1 - Software e-CNPJ de 12 Meses</t>
        </is>
      </c>
      <c r="I1632" t="inlineStr">
        <is>
          <t>Leticia Mendon�</t>
        </is>
      </c>
      <c r="J1632" s="3" t="inlineStr">
        <is>
          <t>NAO RENOVOU EM 2026</t>
        </is>
      </c>
    </row>
    <row r="1633">
      <c r="A1633" t="inlineStr">
        <is>
          <t>19594733000120</t>
        </is>
      </c>
      <c r="B1633" t="inlineStr">
        <is>
          <t>19.594.733/0001-20</t>
        </is>
      </c>
      <c r="C1633" t="inlineStr">
        <is>
          <t>CNPJ</t>
        </is>
      </c>
      <c r="D1633" t="inlineStr">
        <is>
          <t>Sollux Comercio De Toldos E Servicos Ltd</t>
        </is>
      </c>
      <c r="E1633" s="1" t="n">
        <v>45722</v>
      </c>
      <c r="F1633" t="n">
        <v>1</v>
      </c>
      <c r="G1633" t="n">
        <v>190</v>
      </c>
      <c r="H1633" t="inlineStr">
        <is>
          <t>A1 - Software e-CNPJ de 12 Meses</t>
        </is>
      </c>
      <c r="I1633" t="inlineStr">
        <is>
          <t>Victor Alves De</t>
        </is>
      </c>
      <c r="J1633" s="3" t="inlineStr">
        <is>
          <t>NAO RENOVOU EM 2026</t>
        </is>
      </c>
    </row>
    <row r="1634">
      <c r="A1634" t="inlineStr">
        <is>
          <t>19595391000162</t>
        </is>
      </c>
      <c r="B1634" t="inlineStr">
        <is>
          <t>19.595.391/0001-62</t>
        </is>
      </c>
      <c r="C1634" t="inlineStr">
        <is>
          <t>CNPJ</t>
        </is>
      </c>
      <c r="D1634" t="inlineStr">
        <is>
          <t>Analia Neves Da Silva Melo 01044013117</t>
        </is>
      </c>
      <c r="E1634" s="1" t="n">
        <v>45744</v>
      </c>
      <c r="F1634" t="n">
        <v>1</v>
      </c>
      <c r="G1634" t="n">
        <v>150</v>
      </c>
      <c r="H1634" t="inlineStr">
        <is>
          <t>A1 - Software e-CNPJ de 12 Meses</t>
        </is>
      </c>
      <c r="I1634" t="inlineStr">
        <is>
          <t>Leticia Mendon�</t>
        </is>
      </c>
      <c r="J1634" s="3" t="inlineStr">
        <is>
          <t>NAO RENOVOU EM 2026</t>
        </is>
      </c>
    </row>
    <row r="1635">
      <c r="A1635" t="inlineStr">
        <is>
          <t>19610440134</t>
        </is>
      </c>
      <c r="B1635" t="inlineStr">
        <is>
          <t>196.104.401-34</t>
        </is>
      </c>
      <c r="C1635" t="inlineStr">
        <is>
          <t>CPF</t>
        </is>
      </c>
      <c r="D1635" t="inlineStr">
        <is>
          <t>Pedro Dias De Abreu Neto</t>
        </is>
      </c>
      <c r="E1635" s="1" t="n">
        <v>45803</v>
      </c>
      <c r="F1635" t="n">
        <v>1</v>
      </c>
      <c r="G1635" t="n">
        <v>130</v>
      </c>
      <c r="H1635" t="inlineStr">
        <is>
          <t>A1 - Software e-CPF de 12 Meses</t>
        </is>
      </c>
      <c r="I1635" t="inlineStr">
        <is>
          <t>Raquel Campos D</t>
        </is>
      </c>
      <c r="J1635" s="3" t="inlineStr">
        <is>
          <t>NAO RENOVOU EM 2026</t>
        </is>
      </c>
    </row>
    <row r="1636">
      <c r="A1636" t="inlineStr">
        <is>
          <t>19694652634</t>
        </is>
      </c>
      <c r="B1636" t="inlineStr">
        <is>
          <t>196.946.526-34</t>
        </is>
      </c>
      <c r="C1636" t="inlineStr">
        <is>
          <t>CPF</t>
        </is>
      </c>
      <c r="D1636" t="inlineStr">
        <is>
          <t>Jose Maria Barbosa</t>
        </is>
      </c>
      <c r="E1636" s="1" t="n">
        <v>45937</v>
      </c>
      <c r="F1636" t="n">
        <v>1</v>
      </c>
      <c r="G1636" t="n">
        <v>115</v>
      </c>
      <c r="H1636" t="inlineStr">
        <is>
          <t>A1 - Software e-CPF de 12 Meses</t>
        </is>
      </c>
      <c r="I1636" t="inlineStr">
        <is>
          <t>Karina Pereira</t>
        </is>
      </c>
      <c r="J1636" s="3" t="inlineStr">
        <is>
          <t>NAO RENOVOU EM 2026</t>
        </is>
      </c>
    </row>
    <row r="1637">
      <c r="A1637" t="inlineStr">
        <is>
          <t>19713372000193</t>
        </is>
      </c>
      <c r="B1637" t="inlineStr">
        <is>
          <t>19.713.372/0001-93</t>
        </is>
      </c>
      <c r="C1637" t="inlineStr">
        <is>
          <t>CNPJ</t>
        </is>
      </c>
      <c r="D1637" t="inlineStr">
        <is>
          <t>Rlp Importacao Exportacao E Comercio De</t>
        </is>
      </c>
      <c r="E1637" s="1" t="n">
        <v>45721</v>
      </c>
      <c r="F1637" t="n">
        <v>1</v>
      </c>
      <c r="G1637" t="n">
        <v>190</v>
      </c>
      <c r="H1637" t="inlineStr">
        <is>
          <t>A1 - Software e-CNPJ de 12 Meses</t>
        </is>
      </c>
      <c r="I1637" t="inlineStr">
        <is>
          <t>Leticia Mendon�</t>
        </is>
      </c>
      <c r="J1637" s="3" t="inlineStr">
        <is>
          <t>NAO RENOVOU EM 2026</t>
        </is>
      </c>
    </row>
    <row r="1638">
      <c r="A1638" t="inlineStr">
        <is>
          <t>19724640000172</t>
        </is>
      </c>
      <c r="B1638" t="inlineStr">
        <is>
          <t>19.724.640/0001-72</t>
        </is>
      </c>
      <c r="C1638" t="inlineStr">
        <is>
          <t>CNPJ</t>
        </is>
      </c>
      <c r="D1638" t="inlineStr">
        <is>
          <t>Organizacao Manos Ltda</t>
        </is>
      </c>
      <c r="E1638" s="1" t="n">
        <v>45791</v>
      </c>
      <c r="F1638" t="n">
        <v>1</v>
      </c>
      <c r="G1638" t="n">
        <v>180</v>
      </c>
      <c r="H1638" t="inlineStr">
        <is>
          <t>A1 - Software e-CNPJ de 12 Meses</t>
        </is>
      </c>
      <c r="I1638" t="inlineStr">
        <is>
          <t>Danielle Olivei</t>
        </is>
      </c>
      <c r="J1638" s="3" t="inlineStr">
        <is>
          <t>NAO RENOVOU EM 2026</t>
        </is>
      </c>
    </row>
    <row r="1639">
      <c r="A1639" t="inlineStr">
        <is>
          <t>19747700000172</t>
        </is>
      </c>
      <c r="B1639" t="inlineStr">
        <is>
          <t>19.747.700/0001-72</t>
        </is>
      </c>
      <c r="C1639" t="inlineStr">
        <is>
          <t>CNPJ</t>
        </is>
      </c>
      <c r="D1639" t="inlineStr">
        <is>
          <t>F D Pereira Da Silva</t>
        </is>
      </c>
      <c r="E1639" s="1" t="n">
        <v>46022</v>
      </c>
      <c r="F1639" t="n">
        <v>1</v>
      </c>
      <c r="G1639" t="n">
        <v>169.99</v>
      </c>
      <c r="H1639" t="inlineStr">
        <is>
          <t>A1 - Software e-CNPJ de 12 Meses</t>
        </is>
      </c>
      <c r="I1639" t="inlineStr">
        <is>
          <t>Raquel Campos D</t>
        </is>
      </c>
      <c r="J1639" s="3" t="inlineStr">
        <is>
          <t>NAO RENOVOU EM 2026</t>
        </is>
      </c>
    </row>
    <row r="1640">
      <c r="A1640" t="inlineStr">
        <is>
          <t>19748873000105</t>
        </is>
      </c>
      <c r="B1640" t="inlineStr">
        <is>
          <t>19.748.873/0001-05</t>
        </is>
      </c>
      <c r="C1640" t="inlineStr">
        <is>
          <t>CNPJ</t>
        </is>
      </c>
      <c r="D1640" t="inlineStr">
        <is>
          <t>Christian Denio Marques Costa 0316355119</t>
        </is>
      </c>
      <c r="E1640" s="1" t="n">
        <v>46008</v>
      </c>
      <c r="F1640" t="n">
        <v>1</v>
      </c>
      <c r="G1640" t="n">
        <v>180</v>
      </c>
      <c r="H1640" t="inlineStr">
        <is>
          <t>A1 - Software e-CNPJ de 12 Meses</t>
        </is>
      </c>
      <c r="I1640" t="inlineStr">
        <is>
          <t>Raquel Campos D</t>
        </is>
      </c>
      <c r="J1640" s="3" t="inlineStr">
        <is>
          <t>NAO RENOVOU EM 2026</t>
        </is>
      </c>
    </row>
    <row r="1641">
      <c r="A1641" t="inlineStr">
        <is>
          <t>19768614000146</t>
        </is>
      </c>
      <c r="B1641" t="inlineStr">
        <is>
          <t>19.768.614/0001-46</t>
        </is>
      </c>
      <c r="C1641" t="inlineStr">
        <is>
          <t>CNPJ</t>
        </is>
      </c>
      <c r="D1641" t="inlineStr">
        <is>
          <t>Ws Peliculas Comercio E Servicos Ltda</t>
        </is>
      </c>
      <c r="E1641" s="1" t="n">
        <v>45883</v>
      </c>
      <c r="F1641" t="n">
        <v>1</v>
      </c>
      <c r="G1641" t="n">
        <v>200</v>
      </c>
      <c r="H1641" t="inlineStr">
        <is>
          <t>A1 - Software e-CNPJ de 12 Meses</t>
        </is>
      </c>
      <c r="I1641" t="inlineStr">
        <is>
          <t>Raquel Campos D</t>
        </is>
      </c>
      <c r="J1641" s="3" t="inlineStr">
        <is>
          <t>NAO RENOVOU EM 2026</t>
        </is>
      </c>
    </row>
    <row r="1642">
      <c r="A1642" t="inlineStr">
        <is>
          <t>19775465000142</t>
        </is>
      </c>
      <c r="B1642" t="inlineStr">
        <is>
          <t>19.775.465/0001-42</t>
        </is>
      </c>
      <c r="C1642" t="inlineStr">
        <is>
          <t>CNPJ</t>
        </is>
      </c>
      <c r="D1642" t="inlineStr">
        <is>
          <t>H M Gelinski Servicos Comerciais Ltda</t>
        </is>
      </c>
      <c r="E1642" s="1" t="n">
        <v>45978</v>
      </c>
      <c r="F1642" t="n">
        <v>1</v>
      </c>
      <c r="G1642" t="n">
        <v>155</v>
      </c>
      <c r="H1642" t="inlineStr">
        <is>
          <t>A1 - Software e-CNPJ de 12 Meses</t>
        </is>
      </c>
      <c r="I1642" t="inlineStr">
        <is>
          <t>Karina Pereira</t>
        </is>
      </c>
      <c r="J1642" s="3" t="inlineStr">
        <is>
          <t>NAO RENOVOU EM 2026</t>
        </is>
      </c>
    </row>
    <row r="1643">
      <c r="A1643" t="inlineStr">
        <is>
          <t>19794368000105</t>
        </is>
      </c>
      <c r="B1643" t="inlineStr">
        <is>
          <t>19.794.368/0001-05</t>
        </is>
      </c>
      <c r="C1643" t="inlineStr">
        <is>
          <t>CNPJ</t>
        </is>
      </c>
      <c r="D1643" t="inlineStr">
        <is>
          <t>Techno Celular Ltda</t>
        </is>
      </c>
      <c r="E1643" s="1" t="n">
        <v>45670</v>
      </c>
      <c r="F1643" t="n">
        <v>1</v>
      </c>
      <c r="G1643" t="n">
        <v>180</v>
      </c>
      <c r="H1643" t="inlineStr">
        <is>
          <t>A1 - Software e-CNPJ de 12 Meses</t>
        </is>
      </c>
      <c r="I1643" t="inlineStr">
        <is>
          <t>Danielle Olivei</t>
        </is>
      </c>
      <c r="J1643" s="3" t="inlineStr">
        <is>
          <t>NAO RENOVOU EM 2026</t>
        </is>
      </c>
    </row>
    <row r="1644">
      <c r="A1644" t="inlineStr">
        <is>
          <t>19799904000157</t>
        </is>
      </c>
      <c r="B1644" t="inlineStr">
        <is>
          <t>19.799.904/0001-57</t>
        </is>
      </c>
      <c r="C1644" t="inlineStr">
        <is>
          <t>CNPJ</t>
        </is>
      </c>
      <c r="D1644" t="inlineStr">
        <is>
          <t>Kobayashi Culinaria Oriental Ltda</t>
        </is>
      </c>
      <c r="E1644" s="1" t="n">
        <v>45891</v>
      </c>
      <c r="F1644" t="n">
        <v>1</v>
      </c>
      <c r="G1644" t="n">
        <v>170</v>
      </c>
      <c r="H1644" t="inlineStr">
        <is>
          <t>A1 - Software e-CNPJ de 12 Meses</t>
        </is>
      </c>
      <c r="I1644" t="inlineStr">
        <is>
          <t>Karina Pereira</t>
        </is>
      </c>
      <c r="J1644" s="3" t="inlineStr">
        <is>
          <t>NAO RENOVOU EM 2026</t>
        </is>
      </c>
    </row>
    <row r="1645">
      <c r="A1645" t="inlineStr">
        <is>
          <t>19800117000188</t>
        </is>
      </c>
      <c r="B1645" t="inlineStr">
        <is>
          <t>19.800.117/0001-88</t>
        </is>
      </c>
      <c r="C1645" t="inlineStr">
        <is>
          <t>CNPJ</t>
        </is>
      </c>
      <c r="D1645" t="inlineStr">
        <is>
          <t>Jcqueiroz Construtora Ltda</t>
        </is>
      </c>
      <c r="E1645" s="1" t="n">
        <v>45805</v>
      </c>
      <c r="F1645" t="n">
        <v>1</v>
      </c>
      <c r="G1645" t="n">
        <v>169</v>
      </c>
      <c r="H1645" t="inlineStr">
        <is>
          <t>A1 - Software e-CNPJ de 12 Meses</t>
        </is>
      </c>
      <c r="I1645" t="inlineStr">
        <is>
          <t>Leticia Mendon�</t>
        </is>
      </c>
      <c r="J1645" s="3" t="inlineStr">
        <is>
          <t>NAO RENOVOU EM 2026</t>
        </is>
      </c>
    </row>
    <row r="1646">
      <c r="A1646" t="inlineStr">
        <is>
          <t>19842174000120</t>
        </is>
      </c>
      <c r="B1646" t="inlineStr">
        <is>
          <t>19.842.174/0001-20</t>
        </is>
      </c>
      <c r="C1646" t="inlineStr">
        <is>
          <t>CNPJ</t>
        </is>
      </c>
      <c r="D1646" t="inlineStr">
        <is>
          <t>Arte Gesso Comercio Varejista Ltda</t>
        </is>
      </c>
      <c r="E1646" s="1" t="n">
        <v>45714</v>
      </c>
      <c r="F1646" t="n">
        <v>1</v>
      </c>
      <c r="G1646" t="n">
        <v>180</v>
      </c>
      <c r="H1646" t="inlineStr">
        <is>
          <t>A1 - Software e-CNPJ de 12 Meses</t>
        </is>
      </c>
      <c r="I1646" t="inlineStr">
        <is>
          <t>Leticia Mendon�</t>
        </is>
      </c>
      <c r="J1646" s="3" t="inlineStr">
        <is>
          <t>NAO RENOVOU EM 2026</t>
        </is>
      </c>
    </row>
    <row r="1647">
      <c r="A1647" t="inlineStr">
        <is>
          <t>19925010000166</t>
        </is>
      </c>
      <c r="B1647" t="inlineStr">
        <is>
          <t>19.925.010/0001-66</t>
        </is>
      </c>
      <c r="C1647" t="inlineStr">
        <is>
          <t>CNPJ</t>
        </is>
      </c>
      <c r="D1647" t="inlineStr">
        <is>
          <t>Viva Luziania Empreendimento Imobiliario</t>
        </is>
      </c>
      <c r="E1647" s="1" t="n">
        <v>45666</v>
      </c>
      <c r="F1647" t="n">
        <v>1</v>
      </c>
      <c r="G1647" t="n">
        <v>150</v>
      </c>
      <c r="H1647" t="inlineStr">
        <is>
          <t>A1 - Software e-CNPJ de 12 Meses</t>
        </is>
      </c>
      <c r="I1647" t="inlineStr">
        <is>
          <t>Raquel Campos D</t>
        </is>
      </c>
      <c r="J1647" s="3" t="inlineStr">
        <is>
          <t>NAO RENOVOU EM 2026</t>
        </is>
      </c>
    </row>
    <row r="1648">
      <c r="A1648" t="inlineStr">
        <is>
          <t>19950105000130</t>
        </is>
      </c>
      <c r="B1648" t="inlineStr">
        <is>
          <t>19.950.105/0001-30</t>
        </is>
      </c>
      <c r="C1648" t="inlineStr">
        <is>
          <t>CNPJ</t>
        </is>
      </c>
      <c r="D1648" t="inlineStr">
        <is>
          <t>Jose Raimundo Da Silva Filho Esquadrias</t>
        </is>
      </c>
      <c r="E1648" s="1" t="n">
        <v>46020</v>
      </c>
      <c r="F1648" t="n">
        <v>1</v>
      </c>
      <c r="G1648" t="n">
        <v>154.9</v>
      </c>
      <c r="H1648" t="inlineStr">
        <is>
          <t>A1 - Software e-CNPJ de 12 Meses</t>
        </is>
      </c>
      <c r="I1648" t="inlineStr">
        <is>
          <t>Raquel Campos D</t>
        </is>
      </c>
      <c r="J1648" s="3" t="inlineStr">
        <is>
          <t>NAO RENOVOU EM 2026</t>
        </is>
      </c>
    </row>
    <row r="1649">
      <c r="A1649" t="inlineStr">
        <is>
          <t>19952684000150</t>
        </is>
      </c>
      <c r="B1649" t="inlineStr">
        <is>
          <t>19.952.684/0001-50</t>
        </is>
      </c>
      <c r="C1649" t="inlineStr">
        <is>
          <t>CNPJ</t>
        </is>
      </c>
      <c r="D1649" t="inlineStr">
        <is>
          <t>Control Mais Solucoes E Tecnologia Ltda</t>
        </is>
      </c>
      <c r="E1649" s="1" t="n">
        <v>46000</v>
      </c>
      <c r="F1649" t="n">
        <v>1</v>
      </c>
      <c r="G1649" t="n">
        <v>154.9</v>
      </c>
      <c r="H1649" t="inlineStr">
        <is>
          <t>A1 - Software e-CNPJ de 12 Meses</t>
        </is>
      </c>
      <c r="I1649" t="inlineStr">
        <is>
          <t>Danielle Olivei</t>
        </is>
      </c>
      <c r="J1649" s="3" t="inlineStr">
        <is>
          <t>NAO RENOVOU EM 2026</t>
        </is>
      </c>
    </row>
    <row r="1650">
      <c r="A1650" t="inlineStr">
        <is>
          <t>19960637000158</t>
        </is>
      </c>
      <c r="B1650" t="inlineStr">
        <is>
          <t>19.960.637/0001-58</t>
        </is>
      </c>
      <c r="C1650" t="inlineStr">
        <is>
          <t>CNPJ</t>
        </is>
      </c>
      <c r="D1650" t="inlineStr">
        <is>
          <t>Assoc. Dos Moradores E Proprietarios Do</t>
        </is>
      </c>
      <c r="E1650" s="1" t="n">
        <v>45687</v>
      </c>
      <c r="F1650" t="n">
        <v>1</v>
      </c>
      <c r="G1650" t="n">
        <v>190</v>
      </c>
      <c r="H1650" t="inlineStr">
        <is>
          <t>A1 - Software e-PJ de 12 Meses</t>
        </is>
      </c>
      <c r="I1650" t="inlineStr">
        <is>
          <t>Raquel Campos D</t>
        </is>
      </c>
      <c r="J1650" s="3" t="inlineStr">
        <is>
          <t>NAO RENOVOU EM 2026</t>
        </is>
      </c>
    </row>
    <row r="1651">
      <c r="A1651" t="inlineStr">
        <is>
          <t>19990730000105</t>
        </is>
      </c>
      <c r="B1651" t="inlineStr">
        <is>
          <t>19.990.730/0001-05</t>
        </is>
      </c>
      <c r="C1651" t="inlineStr">
        <is>
          <t>CNPJ</t>
        </is>
      </c>
      <c r="D1651" t="inlineStr">
        <is>
          <t>Creusa Souza Gomes</t>
        </is>
      </c>
      <c r="E1651" s="1" t="n">
        <v>45896</v>
      </c>
      <c r="F1651" t="n">
        <v>1</v>
      </c>
      <c r="G1651" t="n">
        <v>140</v>
      </c>
      <c r="H1651" t="inlineStr">
        <is>
          <t>A1 - Software e-CNPJ de 12 Meses</t>
        </is>
      </c>
      <c r="I1651" t="inlineStr">
        <is>
          <t>Raquel Campos D</t>
        </is>
      </c>
      <c r="J1651" s="3" t="inlineStr">
        <is>
          <t>NAO RENOVOU EM 2026</t>
        </is>
      </c>
    </row>
    <row r="1652">
      <c r="A1652" t="inlineStr">
        <is>
          <t>19993009000179</t>
        </is>
      </c>
      <c r="B1652" t="inlineStr">
        <is>
          <t>19.993.009/0001-79</t>
        </is>
      </c>
      <c r="C1652" t="inlineStr">
        <is>
          <t>CNPJ</t>
        </is>
      </c>
      <c r="D1652" t="inlineStr">
        <is>
          <t>Saad Imoveis Ltda</t>
        </is>
      </c>
      <c r="E1652" s="1" t="n">
        <v>45818</v>
      </c>
      <c r="F1652" t="n">
        <v>1</v>
      </c>
      <c r="G1652" t="n">
        <v>200</v>
      </c>
      <c r="H1652" t="inlineStr">
        <is>
          <t>A1 - Software e-CNPJ de 12 Meses</t>
        </is>
      </c>
      <c r="I1652" t="inlineStr">
        <is>
          <t>Raquel Campos D</t>
        </is>
      </c>
      <c r="J1652" s="3" t="inlineStr">
        <is>
          <t>NAO RENOVOU EM 2026</t>
        </is>
      </c>
    </row>
    <row r="1653">
      <c r="A1653" t="inlineStr">
        <is>
          <t>20003345000106</t>
        </is>
      </c>
      <c r="B1653" t="inlineStr">
        <is>
          <t>20.003.345/0001-06</t>
        </is>
      </c>
      <c r="C1653" t="inlineStr">
        <is>
          <t>CNPJ</t>
        </is>
      </c>
      <c r="D1653" t="inlineStr">
        <is>
          <t>Maxschane Leonardo Tavares-Promocao De V</t>
        </is>
      </c>
      <c r="E1653" s="1" t="n">
        <v>45883</v>
      </c>
      <c r="F1653" t="n">
        <v>1</v>
      </c>
      <c r="G1653" t="n">
        <v>165</v>
      </c>
      <c r="H1653" t="inlineStr">
        <is>
          <t>A1 - Software e-CNPJ de 12 Meses</t>
        </is>
      </c>
      <c r="I1653" t="inlineStr">
        <is>
          <t>Victor Alves De</t>
        </is>
      </c>
      <c r="J1653" s="3" t="inlineStr">
        <is>
          <t>NAO RENOVOU EM 2026</t>
        </is>
      </c>
    </row>
    <row r="1654">
      <c r="A1654" t="inlineStr">
        <is>
          <t>20009548000100</t>
        </is>
      </c>
      <c r="B1654" t="inlineStr">
        <is>
          <t>20.009.548/0001-00</t>
        </is>
      </c>
      <c r="C1654" t="inlineStr">
        <is>
          <t>CNPJ</t>
        </is>
      </c>
      <c r="D1654" t="inlineStr">
        <is>
          <t>Associacao Dos Moradores Do Condominio R</t>
        </is>
      </c>
      <c r="E1654" s="1" t="n">
        <v>45856</v>
      </c>
      <c r="F1654" t="n">
        <v>1</v>
      </c>
      <c r="G1654" t="n">
        <v>150</v>
      </c>
      <c r="H1654" t="inlineStr">
        <is>
          <t>A1 - Software e-CNPJ de 12 Meses</t>
        </is>
      </c>
      <c r="I1654" t="inlineStr">
        <is>
          <t>Vila21 Condomin</t>
        </is>
      </c>
      <c r="J1654" s="3" t="inlineStr">
        <is>
          <t>NAO RENOVOU EM 2026</t>
        </is>
      </c>
    </row>
    <row r="1655">
      <c r="A1655" t="inlineStr">
        <is>
          <t>20060179000180</t>
        </is>
      </c>
      <c r="B1655" t="inlineStr">
        <is>
          <t>20.060.179/0001-80</t>
        </is>
      </c>
      <c r="C1655" t="inlineStr">
        <is>
          <t>CNPJ</t>
        </is>
      </c>
      <c r="D1655" t="inlineStr">
        <is>
          <t>F L Hotel E Pousada Ltda</t>
        </is>
      </c>
      <c r="E1655" s="1" t="n">
        <v>45975</v>
      </c>
      <c r="F1655" t="n">
        <v>1</v>
      </c>
      <c r="G1655" t="n">
        <v>180</v>
      </c>
      <c r="H1655" t="inlineStr">
        <is>
          <t>A1 - Software e-CNPJ de 12 Meses</t>
        </is>
      </c>
      <c r="I1655" t="inlineStr">
        <is>
          <t>Victor Alves De</t>
        </is>
      </c>
      <c r="J1655" s="3" t="inlineStr">
        <is>
          <t>NAO RENOVOU EM 2026</t>
        </is>
      </c>
    </row>
    <row r="1656">
      <c r="A1656" t="inlineStr">
        <is>
          <t>20081914000131</t>
        </is>
      </c>
      <c r="B1656" t="inlineStr">
        <is>
          <t>20.081.914/0001-31</t>
        </is>
      </c>
      <c r="C1656" t="inlineStr">
        <is>
          <t>CNPJ</t>
        </is>
      </c>
      <c r="D1656" t="inlineStr">
        <is>
          <t>Eliana Marta Milanez 09770470163</t>
        </is>
      </c>
      <c r="E1656" s="1" t="n">
        <v>45743</v>
      </c>
      <c r="F1656" t="n">
        <v>2</v>
      </c>
      <c r="G1656" t="n">
        <v>350</v>
      </c>
      <c r="H1656" t="inlineStr">
        <is>
          <t>A1 - Software e-CNPJ de 12 Meses</t>
        </is>
      </c>
      <c r="I1656" t="inlineStr">
        <is>
          <t>Raquel Campos D</t>
        </is>
      </c>
      <c r="J1656" s="3" t="inlineStr">
        <is>
          <t>NAO RENOVOU EM 2026</t>
        </is>
      </c>
    </row>
    <row r="1657">
      <c r="A1657" t="inlineStr">
        <is>
          <t>20088478000122</t>
        </is>
      </c>
      <c r="B1657" t="inlineStr">
        <is>
          <t>20.088.478/0001-22</t>
        </is>
      </c>
      <c r="C1657" t="inlineStr">
        <is>
          <t>CNPJ</t>
        </is>
      </c>
      <c r="D1657" t="inlineStr">
        <is>
          <t>Escritorio Das Nacoes Unidas De Servicos</t>
        </is>
      </c>
      <c r="E1657" s="1" t="n">
        <v>45888</v>
      </c>
      <c r="F1657" t="n">
        <v>1</v>
      </c>
      <c r="G1657" t="n">
        <v>200</v>
      </c>
      <c r="H1657" t="inlineStr">
        <is>
          <t>A1 - Software e-CNPJ de 12 Meses</t>
        </is>
      </c>
      <c r="I1657" t="inlineStr">
        <is>
          <t>Raquel Campos D</t>
        </is>
      </c>
      <c r="J1657" s="3" t="inlineStr">
        <is>
          <t>NAO RENOVOU EM 2026</t>
        </is>
      </c>
    </row>
    <row r="1658">
      <c r="A1658" t="inlineStr">
        <is>
          <t>20115961000159</t>
        </is>
      </c>
      <c r="B1658" t="inlineStr">
        <is>
          <t>20.115.961/0001-59</t>
        </is>
      </c>
      <c r="C1658" t="inlineStr">
        <is>
          <t>CNPJ</t>
        </is>
      </c>
      <c r="D1658" t="inlineStr">
        <is>
          <t>20.115.961 Francisco De Assis De Oliveir</t>
        </is>
      </c>
      <c r="E1658" s="1" t="n">
        <v>45681</v>
      </c>
      <c r="F1658" t="n">
        <v>1</v>
      </c>
      <c r="G1658" t="n">
        <v>215</v>
      </c>
      <c r="H1658" t="inlineStr">
        <is>
          <t>A1 - Software e-CNPJ de 12 Meses</t>
        </is>
      </c>
      <c r="I1658" t="inlineStr">
        <is>
          <t>Karina Pereira</t>
        </is>
      </c>
      <c r="J1658" s="3" t="inlineStr">
        <is>
          <t>NAO RENOVOU EM 2026</t>
        </is>
      </c>
    </row>
    <row r="1659">
      <c r="A1659" t="inlineStr">
        <is>
          <t>20125430000147</t>
        </is>
      </c>
      <c r="B1659" t="inlineStr">
        <is>
          <t>20.125.430/0001-47</t>
        </is>
      </c>
      <c r="C1659" t="inlineStr">
        <is>
          <t>CNPJ</t>
        </is>
      </c>
      <c r="D1659" t="inlineStr">
        <is>
          <t>Bsimports Comercio Ltda</t>
        </is>
      </c>
      <c r="E1659" s="1" t="n">
        <v>45917</v>
      </c>
      <c r="F1659" t="n">
        <v>1</v>
      </c>
      <c r="G1659" t="n">
        <v>150</v>
      </c>
      <c r="H1659" t="inlineStr">
        <is>
          <t>A1 - Software e-CNPJ de 12 Meses</t>
        </is>
      </c>
      <c r="I1659" t="inlineStr">
        <is>
          <t>Raquel Campos D</t>
        </is>
      </c>
      <c r="J1659" s="3" t="inlineStr">
        <is>
          <t>NAO RENOVOU EM 2026</t>
        </is>
      </c>
    </row>
    <row r="1660">
      <c r="A1660" t="inlineStr">
        <is>
          <t>20131674749</t>
        </is>
      </c>
      <c r="B1660" t="inlineStr">
        <is>
          <t>201.316.747-49</t>
        </is>
      </c>
      <c r="C1660" t="inlineStr">
        <is>
          <t>CPF</t>
        </is>
      </c>
      <c r="D1660" t="inlineStr">
        <is>
          <t>Maria Ferreira De Souza</t>
        </is>
      </c>
      <c r="E1660" s="1" t="n">
        <v>46000</v>
      </c>
      <c r="F1660" t="n">
        <v>1</v>
      </c>
      <c r="G1660" t="n">
        <v>150</v>
      </c>
      <c r="H1660" t="inlineStr">
        <is>
          <t>A1 - Software e-CPF de 12 Meses</t>
        </is>
      </c>
      <c r="I1660" t="inlineStr">
        <is>
          <t>Danielle Olivei</t>
        </is>
      </c>
      <c r="J1660" s="3" t="inlineStr">
        <is>
          <t>NAO RENOVOU EM 2026</t>
        </is>
      </c>
    </row>
    <row r="1661">
      <c r="A1661" t="inlineStr">
        <is>
          <t>20138078000184</t>
        </is>
      </c>
      <c r="B1661" t="inlineStr">
        <is>
          <t>20.138.078/0001-84</t>
        </is>
      </c>
      <c r="C1661" t="inlineStr">
        <is>
          <t>CNPJ</t>
        </is>
      </c>
      <c r="D1661" t="inlineStr">
        <is>
          <t>Associacao Dos Moradores Do Residencial</t>
        </is>
      </c>
      <c r="E1661" s="1" t="n">
        <v>45980</v>
      </c>
      <c r="F1661" t="n">
        <v>1</v>
      </c>
      <c r="G1661" t="n">
        <v>170</v>
      </c>
      <c r="H1661" t="inlineStr">
        <is>
          <t>A1 - Software e-CNPJ de 12 Meses</t>
        </is>
      </c>
      <c r="I1661" t="inlineStr">
        <is>
          <t>Seven Stars Ser</t>
        </is>
      </c>
      <c r="J1661" s="3" t="inlineStr">
        <is>
          <t>NAO RENOVOU EM 2026</t>
        </is>
      </c>
    </row>
    <row r="1662">
      <c r="A1662" t="inlineStr">
        <is>
          <t>20159094000153</t>
        </is>
      </c>
      <c r="B1662" t="inlineStr">
        <is>
          <t>20.159.094/0001-53</t>
        </is>
      </c>
      <c r="C1662" t="inlineStr">
        <is>
          <t>CNPJ</t>
        </is>
      </c>
      <c r="D1662" t="inlineStr">
        <is>
          <t>M P Bordados E Confeccoes Ltda</t>
        </is>
      </c>
      <c r="E1662" s="1" t="n">
        <v>45852</v>
      </c>
      <c r="F1662" t="n">
        <v>1</v>
      </c>
      <c r="G1662" t="n">
        <v>200</v>
      </c>
      <c r="H1662" t="inlineStr">
        <is>
          <t>A1 - Software e-CNPJ de 12 Meses</t>
        </is>
      </c>
      <c r="I1662" t="inlineStr">
        <is>
          <t>Raquel Campos D</t>
        </is>
      </c>
      <c r="J1662" s="3" t="inlineStr">
        <is>
          <t>NAO RENOVOU EM 2026</t>
        </is>
      </c>
    </row>
    <row r="1663">
      <c r="A1663" t="inlineStr">
        <is>
          <t>20173114000140</t>
        </is>
      </c>
      <c r="B1663" t="inlineStr">
        <is>
          <t>20.173.114/0001-40</t>
        </is>
      </c>
      <c r="C1663" t="inlineStr">
        <is>
          <t>CNPJ</t>
        </is>
      </c>
      <c r="D1663" t="inlineStr">
        <is>
          <t>Associacao Dos Moradores Da Chacara 146</t>
        </is>
      </c>
      <c r="E1663" s="1" t="n">
        <v>45915</v>
      </c>
      <c r="F1663" t="n">
        <v>1</v>
      </c>
      <c r="G1663" t="n">
        <v>180</v>
      </c>
      <c r="H1663" t="inlineStr">
        <is>
          <t>A1 - Software e-CNPJ de 12 Meses</t>
        </is>
      </c>
      <c r="I1663" t="inlineStr">
        <is>
          <t>Vila21 Condomin</t>
        </is>
      </c>
      <c r="J1663" s="3" t="inlineStr">
        <is>
          <t>NAO RENOVOU EM 2026</t>
        </is>
      </c>
    </row>
    <row r="1664">
      <c r="A1664" t="inlineStr">
        <is>
          <t>20216454000101</t>
        </is>
      </c>
      <c r="B1664" t="inlineStr">
        <is>
          <t>20.216.454/0001-01</t>
        </is>
      </c>
      <c r="C1664" t="inlineStr">
        <is>
          <t>CNPJ</t>
        </is>
      </c>
      <c r="D1664" t="inlineStr">
        <is>
          <t>Associacao De Moradores Da Chacara 10A D</t>
        </is>
      </c>
      <c r="E1664" s="1" t="n">
        <v>45880</v>
      </c>
      <c r="F1664" t="n">
        <v>1</v>
      </c>
      <c r="G1664" t="n">
        <v>180</v>
      </c>
      <c r="H1664" t="inlineStr">
        <is>
          <t>A1 - Software e-CNPJ de 12 Meses</t>
        </is>
      </c>
      <c r="I1664" t="inlineStr">
        <is>
          <t>Vila21 Condomin</t>
        </is>
      </c>
      <c r="J1664" s="3" t="inlineStr">
        <is>
          <t>NAO RENOVOU EM 2026</t>
        </is>
      </c>
    </row>
    <row r="1665">
      <c r="A1665" t="inlineStr">
        <is>
          <t>20223104000172</t>
        </is>
      </c>
      <c r="B1665" t="inlineStr">
        <is>
          <t>20.223.104/0001-72</t>
        </is>
      </c>
      <c r="C1665" t="inlineStr">
        <is>
          <t>CNPJ</t>
        </is>
      </c>
      <c r="D1665" t="inlineStr">
        <is>
          <t>Morada Nova Mudancas Ltda</t>
        </is>
      </c>
      <c r="E1665" s="1" t="n">
        <v>45737</v>
      </c>
      <c r="F1665" t="n">
        <v>1</v>
      </c>
      <c r="G1665" t="n">
        <v>200</v>
      </c>
      <c r="H1665" t="inlineStr">
        <is>
          <t>A1 - Software e-CNPJ de 12 Meses</t>
        </is>
      </c>
      <c r="I1665" t="inlineStr">
        <is>
          <t>Raquel Campos D</t>
        </is>
      </c>
      <c r="J1665" s="3" t="inlineStr">
        <is>
          <t>NAO RENOVOU EM 2026</t>
        </is>
      </c>
    </row>
    <row r="1666">
      <c r="A1666" t="inlineStr">
        <is>
          <t>20236583000161</t>
        </is>
      </c>
      <c r="B1666" t="inlineStr">
        <is>
          <t>20.236.583/0001-61</t>
        </is>
      </c>
      <c r="C1666" t="inlineStr">
        <is>
          <t>CNPJ</t>
        </is>
      </c>
      <c r="D1666" t="inlineStr">
        <is>
          <t>Gtr Nippon Ltda</t>
        </is>
      </c>
      <c r="E1666" s="1" t="n">
        <v>45833</v>
      </c>
      <c r="F1666" t="n">
        <v>1</v>
      </c>
      <c r="G1666" t="n">
        <v>190</v>
      </c>
      <c r="H1666" t="inlineStr">
        <is>
          <t>A1 - Software e-CNPJ de 12 Meses</t>
        </is>
      </c>
      <c r="I1666" t="inlineStr">
        <is>
          <t>Raquel Campos D</t>
        </is>
      </c>
      <c r="J1666" s="3" t="inlineStr">
        <is>
          <t>NAO RENOVOU EM 2026</t>
        </is>
      </c>
    </row>
    <row r="1667">
      <c r="A1667" t="inlineStr">
        <is>
          <t>20254756000174</t>
        </is>
      </c>
      <c r="B1667" t="inlineStr">
        <is>
          <t>20.254.756/0001-74</t>
        </is>
      </c>
      <c r="C1667" t="inlineStr">
        <is>
          <t>CNPJ</t>
        </is>
      </c>
      <c r="D1667" t="inlineStr">
        <is>
          <t>Rabelo &amp; Mendes Servicos Medicos Ltda</t>
        </is>
      </c>
      <c r="E1667" s="1" t="n">
        <v>45888</v>
      </c>
      <c r="F1667" t="n">
        <v>1</v>
      </c>
      <c r="G1667" t="n">
        <v>200</v>
      </c>
      <c r="H1667" t="inlineStr">
        <is>
          <t>A1 - Software e-CNPJ de 12 Meses</t>
        </is>
      </c>
      <c r="I1667" t="inlineStr">
        <is>
          <t>Karina Pereira</t>
        </is>
      </c>
      <c r="J1667" s="3" t="inlineStr">
        <is>
          <t>NAO RENOVOU EM 2026</t>
        </is>
      </c>
    </row>
    <row r="1668">
      <c r="A1668" t="inlineStr">
        <is>
          <t>20308304000128</t>
        </is>
      </c>
      <c r="B1668" t="inlineStr">
        <is>
          <t>20.308.304/0001-28</t>
        </is>
      </c>
      <c r="C1668" t="inlineStr">
        <is>
          <t>CNPJ</t>
        </is>
      </c>
      <c r="D1668" t="inlineStr">
        <is>
          <t>Imperio Das Maquiagens Comercial Ltda</t>
        </is>
      </c>
      <c r="E1668" s="1" t="n">
        <v>45903</v>
      </c>
      <c r="F1668" t="n">
        <v>1</v>
      </c>
      <c r="G1668" t="n">
        <v>180</v>
      </c>
      <c r="H1668" t="inlineStr">
        <is>
          <t>A1 - Software e-CNPJ de 12 Meses</t>
        </is>
      </c>
      <c r="I1668" t="inlineStr">
        <is>
          <t>Leticia Mendon�</t>
        </is>
      </c>
      <c r="J1668" s="3" t="inlineStr">
        <is>
          <t>NAO RENOVOU EM 2026</t>
        </is>
      </c>
    </row>
    <row r="1669">
      <c r="A1669" t="inlineStr">
        <is>
          <t>20308950000195</t>
        </is>
      </c>
      <c r="B1669" t="inlineStr">
        <is>
          <t>20.308.950/0001-95</t>
        </is>
      </c>
      <c r="C1669" t="inlineStr">
        <is>
          <t>CNPJ</t>
        </is>
      </c>
      <c r="D1669" t="inlineStr">
        <is>
          <t>V F Construcoes Ltda</t>
        </is>
      </c>
      <c r="E1669" s="1" t="n">
        <v>45806</v>
      </c>
      <c r="F1669" t="n">
        <v>1</v>
      </c>
      <c r="G1669" t="n">
        <v>159</v>
      </c>
      <c r="H1669" t="inlineStr">
        <is>
          <t>A1 - Software e-CNPJ de 12 Meses</t>
        </is>
      </c>
      <c r="I1669" t="inlineStr">
        <is>
          <t>Karina Pereira</t>
        </is>
      </c>
      <c r="J1669" s="3" t="inlineStr">
        <is>
          <t>NAO RENOVOU EM 2026</t>
        </is>
      </c>
    </row>
    <row r="1670">
      <c r="A1670" t="inlineStr">
        <is>
          <t>20332823504</t>
        </is>
      </c>
      <c r="B1670" t="inlineStr">
        <is>
          <t>203.328.235-04</t>
        </is>
      </c>
      <c r="C1670" t="inlineStr">
        <is>
          <t>CPF</t>
        </is>
      </c>
      <c r="D1670" t="inlineStr">
        <is>
          <t>Antonio Da Silva</t>
        </is>
      </c>
      <c r="E1670" s="1" t="n">
        <v>45926</v>
      </c>
      <c r="F1670" t="n">
        <v>1</v>
      </c>
      <c r="G1670" t="n">
        <v>199</v>
      </c>
      <c r="H1670" t="inlineStr">
        <is>
          <t>A3 - Nuvem SafeID e-CPF de 36 Meses</t>
        </is>
      </c>
      <c r="I1670" t="inlineStr">
        <is>
          <t>Raquel Campos D</t>
        </is>
      </c>
      <c r="J1670" s="3" t="inlineStr">
        <is>
          <t>NAO RENOVOU EM 2026</t>
        </is>
      </c>
    </row>
    <row r="1671">
      <c r="A1671" t="inlineStr">
        <is>
          <t>20340054000103</t>
        </is>
      </c>
      <c r="B1671" t="inlineStr">
        <is>
          <t>20.340.054/0001-03</t>
        </is>
      </c>
      <c r="C1671" t="inlineStr">
        <is>
          <t>CNPJ</t>
        </is>
      </c>
      <c r="D1671" t="inlineStr">
        <is>
          <t>Associacao Dos Moradores Da Chacara 149</t>
        </is>
      </c>
      <c r="E1671" s="1" t="n">
        <v>45953</v>
      </c>
      <c r="F1671" t="n">
        <v>1</v>
      </c>
      <c r="G1671" t="n">
        <v>180</v>
      </c>
      <c r="H1671" t="inlineStr">
        <is>
          <t>A1 - Software e-CNPJ de 12 Meses</t>
        </is>
      </c>
      <c r="I1671" t="inlineStr">
        <is>
          <t>Karina Pereira</t>
        </is>
      </c>
      <c r="J1671" s="3" t="inlineStr">
        <is>
          <t>NAO RENOVOU EM 2026</t>
        </is>
      </c>
    </row>
    <row r="1672">
      <c r="A1672" t="inlineStr">
        <is>
          <t>20351692000120</t>
        </is>
      </c>
      <c r="B1672" t="inlineStr">
        <is>
          <t>20.351.692/0001-20</t>
        </is>
      </c>
      <c r="C1672" t="inlineStr">
        <is>
          <t>CNPJ</t>
        </is>
      </c>
      <c r="D1672" t="inlineStr">
        <is>
          <t>Jose Carlos Costa Carvalho 49405462504</t>
        </is>
      </c>
      <c r="E1672" s="1" t="n">
        <v>45806</v>
      </c>
      <c r="F1672" t="n">
        <v>1</v>
      </c>
      <c r="G1672" t="n">
        <v>180</v>
      </c>
      <c r="H1672" t="inlineStr">
        <is>
          <t>A1 - Software e-PJ de 12 Meses</t>
        </is>
      </c>
      <c r="I1672" t="inlineStr">
        <is>
          <t>Leticia Mendon�</t>
        </is>
      </c>
      <c r="J1672" s="3" t="inlineStr">
        <is>
          <t>NAO RENOVOU EM 2026</t>
        </is>
      </c>
    </row>
    <row r="1673">
      <c r="A1673" t="inlineStr">
        <is>
          <t>20356528000105</t>
        </is>
      </c>
      <c r="B1673" t="inlineStr">
        <is>
          <t>20.356.528/0001-05</t>
        </is>
      </c>
      <c r="C1673" t="inlineStr">
        <is>
          <t>CNPJ</t>
        </is>
      </c>
      <c r="D1673" t="inlineStr">
        <is>
          <t>Maria De Fatima Rodrigues 24460818191</t>
        </is>
      </c>
      <c r="E1673" s="1" t="n">
        <v>45660</v>
      </c>
      <c r="F1673" t="n">
        <v>1</v>
      </c>
      <c r="G1673" t="n">
        <v>180</v>
      </c>
      <c r="H1673" t="inlineStr">
        <is>
          <t>A1 - Software e-CNPJ de 12 Meses</t>
        </is>
      </c>
      <c r="I1673" t="inlineStr">
        <is>
          <t>Karina Pereira</t>
        </is>
      </c>
      <c r="J1673" s="3" t="inlineStr">
        <is>
          <t>NAO RENOVOU EM 2026</t>
        </is>
      </c>
    </row>
    <row r="1674">
      <c r="A1674" t="inlineStr">
        <is>
          <t>20364359000155</t>
        </is>
      </c>
      <c r="B1674" t="inlineStr">
        <is>
          <t>20.364.359/0001-55</t>
        </is>
      </c>
      <c r="C1674" t="inlineStr">
        <is>
          <t>CNPJ</t>
        </is>
      </c>
      <c r="D1674" t="inlineStr">
        <is>
          <t>Ivana Soares Martins</t>
        </is>
      </c>
      <c r="E1674" s="1" t="n">
        <v>45860</v>
      </c>
      <c r="F1674" t="n">
        <v>1</v>
      </c>
      <c r="G1674" t="n">
        <v>200</v>
      </c>
      <c r="H1674" t="inlineStr">
        <is>
          <t>A1 - Software e-CNPJ de 12 Meses</t>
        </is>
      </c>
      <c r="I1674" t="inlineStr">
        <is>
          <t>Raquel Campos D</t>
        </is>
      </c>
      <c r="J1674" s="3" t="inlineStr">
        <is>
          <t>NAO RENOVOU EM 2026</t>
        </is>
      </c>
    </row>
    <row r="1675">
      <c r="A1675" t="inlineStr">
        <is>
          <t>20379261000171</t>
        </is>
      </c>
      <c r="B1675" t="inlineStr">
        <is>
          <t>20.379.261/0001-71</t>
        </is>
      </c>
      <c r="C1675" t="inlineStr">
        <is>
          <t>CNPJ</t>
        </is>
      </c>
      <c r="D1675" t="inlineStr">
        <is>
          <t>Iara De Sousa Ponte Ltda</t>
        </is>
      </c>
      <c r="E1675" s="1" t="n">
        <v>45692</v>
      </c>
      <c r="F1675" t="n">
        <v>1</v>
      </c>
      <c r="G1675" t="n">
        <v>180</v>
      </c>
      <c r="H1675" t="inlineStr">
        <is>
          <t>A1 - Software e-CNPJ de 12 Meses</t>
        </is>
      </c>
      <c r="I1675" t="inlineStr">
        <is>
          <t>Danielle Olivei</t>
        </is>
      </c>
      <c r="J1675" s="3" t="inlineStr">
        <is>
          <t>NAO RENOVOU EM 2026</t>
        </is>
      </c>
    </row>
    <row r="1676">
      <c r="A1676" t="inlineStr">
        <is>
          <t>20383548000175</t>
        </is>
      </c>
      <c r="B1676" t="inlineStr">
        <is>
          <t>20.383.548/0001-75</t>
        </is>
      </c>
      <c r="C1676" t="inlineStr">
        <is>
          <t>CNPJ</t>
        </is>
      </c>
      <c r="D1676" t="inlineStr">
        <is>
          <t>Marcio E Monica Lacerda Ltda</t>
        </is>
      </c>
      <c r="E1676" s="1" t="n">
        <v>45890</v>
      </c>
      <c r="F1676" t="n">
        <v>1</v>
      </c>
      <c r="G1676" t="n">
        <v>180</v>
      </c>
      <c r="H1676" t="inlineStr">
        <is>
          <t>A1 - Software e-CNPJ de 12 Meses</t>
        </is>
      </c>
      <c r="I1676" t="inlineStr">
        <is>
          <t>Danielle Olivei</t>
        </is>
      </c>
      <c r="J1676" s="3" t="inlineStr">
        <is>
          <t>NAO RENOVOU EM 2026</t>
        </is>
      </c>
    </row>
    <row r="1677">
      <c r="A1677" t="inlineStr">
        <is>
          <t>20435309000111</t>
        </is>
      </c>
      <c r="B1677" t="inlineStr">
        <is>
          <t>20.435.309/0001-11</t>
        </is>
      </c>
      <c r="C1677" t="inlineStr">
        <is>
          <t>CNPJ</t>
        </is>
      </c>
      <c r="D1677" t="inlineStr">
        <is>
          <t>20 435 309 Sidenesio Pereira De Oliveira</t>
        </is>
      </c>
      <c r="E1677" s="1" t="n">
        <v>45832</v>
      </c>
      <c r="F1677" t="n">
        <v>1</v>
      </c>
      <c r="G1677" t="n">
        <v>180</v>
      </c>
      <c r="H1677" t="inlineStr">
        <is>
          <t>A1 - Software e-CNPJ de 12 Meses</t>
        </is>
      </c>
      <c r="I1677" t="inlineStr">
        <is>
          <t>Raquel Campos D</t>
        </is>
      </c>
      <c r="J1677" s="3" t="inlineStr">
        <is>
          <t>NAO RENOVOU EM 2026</t>
        </is>
      </c>
    </row>
    <row r="1678">
      <c r="A1678" t="inlineStr">
        <is>
          <t>20487988000172</t>
        </is>
      </c>
      <c r="B1678" t="inlineStr">
        <is>
          <t>20.487.988/0001-72</t>
        </is>
      </c>
      <c r="C1678" t="inlineStr">
        <is>
          <t>CNPJ</t>
        </is>
      </c>
      <c r="D1678" t="inlineStr">
        <is>
          <t>Creative Full Service Ltda</t>
        </is>
      </c>
      <c r="E1678" s="1" t="n">
        <v>45713</v>
      </c>
      <c r="F1678" t="n">
        <v>1</v>
      </c>
      <c r="G1678" t="n">
        <v>180</v>
      </c>
      <c r="H1678" t="inlineStr">
        <is>
          <t>A1 - Software e-CNPJ de 12 Meses</t>
        </is>
      </c>
      <c r="I1678" t="inlineStr">
        <is>
          <t>Karina Pereira</t>
        </is>
      </c>
      <c r="J1678" s="3" t="inlineStr">
        <is>
          <t>NAO RENOVOU EM 2026</t>
        </is>
      </c>
    </row>
    <row r="1679">
      <c r="A1679" t="inlineStr">
        <is>
          <t>20508965000105</t>
        </is>
      </c>
      <c r="B1679" t="inlineStr">
        <is>
          <t>20.508.965/0001-05</t>
        </is>
      </c>
      <c r="C1679" t="inlineStr">
        <is>
          <t>CNPJ</t>
        </is>
      </c>
      <c r="D1679" t="inlineStr">
        <is>
          <t>Jose Rocha Valente Ltda</t>
        </is>
      </c>
      <c r="E1679" s="1" t="n">
        <v>45734</v>
      </c>
      <c r="F1679" t="n">
        <v>1</v>
      </c>
      <c r="G1679" t="n">
        <v>180</v>
      </c>
      <c r="H1679" t="inlineStr">
        <is>
          <t>A1 - Software e-CNPJ de 12 Meses</t>
        </is>
      </c>
      <c r="I1679" t="inlineStr">
        <is>
          <t>Karina Pereira</t>
        </is>
      </c>
      <c r="J1679" s="3" t="inlineStr">
        <is>
          <t>NAO RENOVOU EM 2026</t>
        </is>
      </c>
    </row>
    <row r="1680">
      <c r="A1680" t="inlineStr">
        <is>
          <t>20589611000124</t>
        </is>
      </c>
      <c r="B1680" t="inlineStr">
        <is>
          <t>20.589.611/0001-24</t>
        </is>
      </c>
      <c r="C1680" t="inlineStr">
        <is>
          <t>CNPJ</t>
        </is>
      </c>
      <c r="D1680" t="inlineStr">
        <is>
          <t>Radar Dedetizadora Controle Ambiental Lt</t>
        </is>
      </c>
      <c r="E1680" s="1" t="n">
        <v>45910</v>
      </c>
      <c r="F1680" t="n">
        <v>1</v>
      </c>
      <c r="G1680" t="n">
        <v>160</v>
      </c>
      <c r="H1680" t="inlineStr">
        <is>
          <t>A1 - Software e-CNPJ de 12 Meses</t>
        </is>
      </c>
      <c r="I1680" t="inlineStr">
        <is>
          <t>Raquel Campos D</t>
        </is>
      </c>
      <c r="J1680" s="3" t="inlineStr">
        <is>
          <t>NAO RENOVOU EM 2026</t>
        </is>
      </c>
    </row>
    <row r="1681">
      <c r="A1681" t="inlineStr">
        <is>
          <t>20627481000177</t>
        </is>
      </c>
      <c r="B1681" t="inlineStr">
        <is>
          <t>20.627.481/0001-77</t>
        </is>
      </c>
      <c r="C1681" t="inlineStr">
        <is>
          <t>CNPJ</t>
        </is>
      </c>
      <c r="D1681" t="inlineStr">
        <is>
          <t>Full Support Comercio E Servicos De Peca</t>
        </is>
      </c>
      <c r="E1681" s="1" t="n">
        <v>45723</v>
      </c>
      <c r="F1681" t="n">
        <v>1</v>
      </c>
      <c r="G1681" t="n">
        <v>180</v>
      </c>
      <c r="H1681" t="inlineStr">
        <is>
          <t>A1 - Software e-CNPJ de 12 Meses</t>
        </is>
      </c>
      <c r="I1681" t="inlineStr">
        <is>
          <t>Danielle Olivei</t>
        </is>
      </c>
      <c r="J1681" s="3" t="inlineStr">
        <is>
          <t>NAO RENOVOU EM 2026</t>
        </is>
      </c>
    </row>
    <row r="1682">
      <c r="A1682" t="inlineStr">
        <is>
          <t>20704125000100</t>
        </is>
      </c>
      <c r="B1682" t="inlineStr">
        <is>
          <t>20.704.125/0001-00</t>
        </is>
      </c>
      <c r="C1682" t="inlineStr">
        <is>
          <t>CNPJ</t>
        </is>
      </c>
      <c r="D1682" t="inlineStr">
        <is>
          <t>20 704 125 Aureliano De Jesus Pereira</t>
        </is>
      </c>
      <c r="E1682" s="1" t="n">
        <v>45929</v>
      </c>
      <c r="F1682" t="n">
        <v>1</v>
      </c>
      <c r="G1682" t="n">
        <v>154.9</v>
      </c>
      <c r="H1682" t="inlineStr">
        <is>
          <t>A1 - Software e-CNPJ de 12 Meses</t>
        </is>
      </c>
      <c r="I1682" t="inlineStr">
        <is>
          <t>Raquel Campos D</t>
        </is>
      </c>
      <c r="J1682" s="3" t="inlineStr">
        <is>
          <t>NAO RENOVOU EM 2026</t>
        </is>
      </c>
    </row>
    <row r="1683">
      <c r="A1683" t="inlineStr">
        <is>
          <t>20723983000100</t>
        </is>
      </c>
      <c r="B1683" t="inlineStr">
        <is>
          <t>20.723.983/0001-00</t>
        </is>
      </c>
      <c r="C1683" t="inlineStr">
        <is>
          <t>CNPJ</t>
        </is>
      </c>
      <c r="D1683" t="inlineStr">
        <is>
          <t>Associacao Dos Moradores Da Chacara 192/</t>
        </is>
      </c>
      <c r="E1683" s="1" t="n">
        <v>45854</v>
      </c>
      <c r="F1683" t="n">
        <v>1</v>
      </c>
      <c r="G1683" t="n">
        <v>180</v>
      </c>
      <c r="H1683" t="inlineStr">
        <is>
          <t>A1 - Software e-CNPJ de 12 Meses</t>
        </is>
      </c>
      <c r="I1683" t="inlineStr">
        <is>
          <t>Raquel Campos D</t>
        </is>
      </c>
      <c r="J1683" s="3" t="inlineStr">
        <is>
          <t>NAO RENOVOU EM 2026</t>
        </is>
      </c>
    </row>
    <row r="1684">
      <c r="A1684" t="inlineStr">
        <is>
          <t>20724009000152</t>
        </is>
      </c>
      <c r="B1684" t="inlineStr">
        <is>
          <t>20.724.009/0001-52</t>
        </is>
      </c>
      <c r="C1684" t="inlineStr">
        <is>
          <t>CNPJ</t>
        </is>
      </c>
      <c r="D1684" t="inlineStr">
        <is>
          <t>Gn Montagem Ltda</t>
        </is>
      </c>
      <c r="E1684" s="1" t="n">
        <v>45883</v>
      </c>
      <c r="F1684" t="n">
        <v>1</v>
      </c>
      <c r="G1684" t="n">
        <v>190</v>
      </c>
      <c r="H1684" t="inlineStr">
        <is>
          <t>A1 - Software e-CNPJ de 12 Meses</t>
        </is>
      </c>
      <c r="I1684" t="inlineStr">
        <is>
          <t>Karina Pereira</t>
        </is>
      </c>
      <c r="J1684" s="3" t="inlineStr">
        <is>
          <t>NAO RENOVOU EM 2026</t>
        </is>
      </c>
    </row>
    <row r="1685">
      <c r="A1685" t="inlineStr">
        <is>
          <t>20730599000126</t>
        </is>
      </c>
      <c r="B1685" t="inlineStr">
        <is>
          <t>20.730.599/0001-26</t>
        </is>
      </c>
      <c r="C1685" t="inlineStr">
        <is>
          <t>CNPJ</t>
        </is>
      </c>
      <c r="D1685" t="inlineStr">
        <is>
          <t>R A Protese Dentaria Ltda</t>
        </is>
      </c>
      <c r="E1685" s="1" t="n">
        <v>45679</v>
      </c>
      <c r="F1685" t="n">
        <v>1</v>
      </c>
      <c r="G1685" t="n">
        <v>180</v>
      </c>
      <c r="H1685" t="inlineStr">
        <is>
          <t>A1 - Software e-CNPJ de 12 Meses</t>
        </is>
      </c>
      <c r="I1685" t="inlineStr">
        <is>
          <t>Leticia Mendon�</t>
        </is>
      </c>
      <c r="J1685" s="3" t="inlineStr">
        <is>
          <t>NAO RENOVOU EM 2026</t>
        </is>
      </c>
    </row>
    <row r="1686">
      <c r="A1686" t="inlineStr">
        <is>
          <t>20731175000186</t>
        </is>
      </c>
      <c r="B1686" t="inlineStr">
        <is>
          <t>20.731.175/0001-86</t>
        </is>
      </c>
      <c r="C1686" t="inlineStr">
        <is>
          <t>CNPJ</t>
        </is>
      </c>
      <c r="D1686" t="inlineStr">
        <is>
          <t>Alo Mania Acessorios Ltda</t>
        </is>
      </c>
      <c r="E1686" s="1" t="n">
        <v>45874</v>
      </c>
      <c r="F1686" t="n">
        <v>1</v>
      </c>
      <c r="G1686" t="n">
        <v>175.9</v>
      </c>
      <c r="H1686" t="inlineStr">
        <is>
          <t>A1 - Software e-CNPJ de 12 Meses</t>
        </is>
      </c>
      <c r="I1686" t="inlineStr">
        <is>
          <t>Victor Alves De</t>
        </is>
      </c>
      <c r="J1686" s="3" t="inlineStr">
        <is>
          <t>NAO RENOVOU EM 2026</t>
        </is>
      </c>
    </row>
    <row r="1687">
      <c r="A1687" t="inlineStr">
        <is>
          <t>20781642000182</t>
        </is>
      </c>
      <c r="B1687" t="inlineStr">
        <is>
          <t>20.781.642/0001-82</t>
        </is>
      </c>
      <c r="C1687" t="inlineStr">
        <is>
          <t>CNPJ</t>
        </is>
      </c>
      <c r="D1687" t="inlineStr">
        <is>
          <t>Associacao Dos Moradores E Proprietarios</t>
        </is>
      </c>
      <c r="E1687" s="1" t="n">
        <v>45828</v>
      </c>
      <c r="F1687" t="n">
        <v>1</v>
      </c>
      <c r="G1687" t="n">
        <v>170</v>
      </c>
      <c r="H1687" t="inlineStr">
        <is>
          <t>A1 - Software e-CNPJ de 12 Meses</t>
        </is>
      </c>
      <c r="I1687" t="inlineStr">
        <is>
          <t>Karina Pereira</t>
        </is>
      </c>
      <c r="J1687" s="3" t="inlineStr">
        <is>
          <t>NAO RENOVOU EM 2026</t>
        </is>
      </c>
    </row>
    <row r="1688">
      <c r="A1688" t="inlineStr">
        <is>
          <t>20795935000119</t>
        </is>
      </c>
      <c r="B1688" t="inlineStr">
        <is>
          <t>20.795.935/0001-19</t>
        </is>
      </c>
      <c r="C1688" t="inlineStr">
        <is>
          <t>CNPJ</t>
        </is>
      </c>
      <c r="D1688" t="inlineStr">
        <is>
          <t>Tamilex Servicos E Comercio De Engenhari</t>
        </is>
      </c>
      <c r="E1688" s="1" t="n">
        <v>45999</v>
      </c>
      <c r="F1688" t="n">
        <v>1</v>
      </c>
      <c r="G1688" t="n">
        <v>129.9</v>
      </c>
      <c r="H1688" t="inlineStr">
        <is>
          <t>A1 - Software e-CNPJ de 12 Meses</t>
        </is>
      </c>
      <c r="I1688" t="inlineStr">
        <is>
          <t>Karina Pereira</t>
        </is>
      </c>
      <c r="J1688" s="3" t="inlineStr">
        <is>
          <t>NAO RENOVOU EM 2026</t>
        </is>
      </c>
    </row>
    <row r="1689">
      <c r="A1689" t="inlineStr">
        <is>
          <t>20795966000170</t>
        </is>
      </c>
      <c r="B1689" t="inlineStr">
        <is>
          <t>20.795.966/0001-70</t>
        </is>
      </c>
      <c r="C1689" t="inlineStr">
        <is>
          <t>CNPJ</t>
        </is>
      </c>
      <c r="D1689" t="inlineStr">
        <is>
          <t>B G De Pinho Lanchonete E Bar Ltda</t>
        </is>
      </c>
      <c r="E1689" s="1" t="n">
        <v>45813</v>
      </c>
      <c r="F1689" t="n">
        <v>1</v>
      </c>
      <c r="G1689" t="n">
        <v>180</v>
      </c>
      <c r="H1689" t="inlineStr">
        <is>
          <t>A1 - Software e-CNPJ de 12 Meses</t>
        </is>
      </c>
      <c r="I1689" t="inlineStr">
        <is>
          <t>Karina Pereira</t>
        </is>
      </c>
      <c r="J1689" s="3" t="inlineStr">
        <is>
          <t>NAO RENOVOU EM 2026</t>
        </is>
      </c>
    </row>
    <row r="1690">
      <c r="A1690" t="inlineStr">
        <is>
          <t>20824159000138</t>
        </is>
      </c>
      <c r="B1690" t="inlineStr">
        <is>
          <t>20.824.159/0001-38</t>
        </is>
      </c>
      <c r="C1690" t="inlineStr">
        <is>
          <t>CNPJ</t>
        </is>
      </c>
      <c r="D1690" t="inlineStr">
        <is>
          <t>Prisma Comunicacao Visual E Eventos Ltda</t>
        </is>
      </c>
      <c r="E1690" s="1" t="n">
        <v>45882</v>
      </c>
      <c r="F1690" t="n">
        <v>1</v>
      </c>
      <c r="G1690" t="n">
        <v>180</v>
      </c>
      <c r="H1690" t="inlineStr">
        <is>
          <t>A1 - Software e-CNPJ de 12 Meses</t>
        </is>
      </c>
      <c r="I1690" t="inlineStr">
        <is>
          <t>Danielle Olivei</t>
        </is>
      </c>
      <c r="J1690" s="3" t="inlineStr">
        <is>
          <t>NAO RENOVOU EM 2026</t>
        </is>
      </c>
    </row>
    <row r="1691">
      <c r="A1691" t="inlineStr">
        <is>
          <t>20853102000167</t>
        </is>
      </c>
      <c r="B1691" t="inlineStr">
        <is>
          <t>20.853.102/0001-67</t>
        </is>
      </c>
      <c r="C1691" t="inlineStr">
        <is>
          <t>CNPJ</t>
        </is>
      </c>
      <c r="D1691" t="inlineStr">
        <is>
          <t>Center Telecom Ltda</t>
        </is>
      </c>
      <c r="E1691" s="1" t="n">
        <v>45910</v>
      </c>
      <c r="F1691" t="n">
        <v>1</v>
      </c>
      <c r="G1691" t="n">
        <v>180</v>
      </c>
      <c r="H1691" t="inlineStr">
        <is>
          <t>A1 - Software e-CNPJ de 12 Meses</t>
        </is>
      </c>
      <c r="I1691" t="inlineStr">
        <is>
          <t>Karina Pereira</t>
        </is>
      </c>
      <c r="J1691" s="3" t="inlineStr">
        <is>
          <t>NAO RENOVOU EM 2026</t>
        </is>
      </c>
    </row>
    <row r="1692">
      <c r="A1692" t="inlineStr">
        <is>
          <t>20853102000248</t>
        </is>
      </c>
      <c r="B1692" t="inlineStr">
        <is>
          <t>20.853.102/0002-48</t>
        </is>
      </c>
      <c r="C1692" t="inlineStr">
        <is>
          <t>CNPJ</t>
        </is>
      </c>
      <c r="D1692" t="inlineStr">
        <is>
          <t>Center Telecom Ltda</t>
        </is>
      </c>
      <c r="E1692" s="1" t="n">
        <v>45803</v>
      </c>
      <c r="F1692" t="n">
        <v>1</v>
      </c>
      <c r="G1692" t="n">
        <v>190</v>
      </c>
      <c r="H1692" t="inlineStr">
        <is>
          <t>A1 - Software e-CNPJ de 12 Meses</t>
        </is>
      </c>
      <c r="I1692" t="inlineStr">
        <is>
          <t>Karina Pereira</t>
        </is>
      </c>
      <c r="J1692" s="3" t="inlineStr">
        <is>
          <t>NAO RENOVOU EM 2026</t>
        </is>
      </c>
    </row>
    <row r="1693">
      <c r="A1693" t="inlineStr">
        <is>
          <t>20853102000329</t>
        </is>
      </c>
      <c r="B1693" t="inlineStr">
        <is>
          <t>20.853.102/0003-29</t>
        </is>
      </c>
      <c r="C1693" t="inlineStr">
        <is>
          <t>CNPJ</t>
        </is>
      </c>
      <c r="D1693" t="inlineStr">
        <is>
          <t>Center Telecom Ltda</t>
        </is>
      </c>
      <c r="E1693" s="1" t="n">
        <v>45677</v>
      </c>
      <c r="F1693" t="n">
        <v>1</v>
      </c>
      <c r="G1693" t="n">
        <v>190</v>
      </c>
      <c r="H1693" t="inlineStr">
        <is>
          <t>A1 - Software e-CNPJ de 12 Meses</t>
        </is>
      </c>
      <c r="I1693" t="inlineStr">
        <is>
          <t>Raquel Campos D</t>
        </is>
      </c>
      <c r="J1693" s="3" t="inlineStr">
        <is>
          <t>NAO RENOVOU EM 2026</t>
        </is>
      </c>
    </row>
    <row r="1694">
      <c r="A1694" t="inlineStr">
        <is>
          <t>20858165000106</t>
        </is>
      </c>
      <c r="B1694" t="inlineStr">
        <is>
          <t>20.858.165/0001-06</t>
        </is>
      </c>
      <c r="C1694" t="inlineStr">
        <is>
          <t>CNPJ</t>
        </is>
      </c>
      <c r="D1694" t="inlineStr">
        <is>
          <t>Olimpio Alves Martins 60609680153</t>
        </is>
      </c>
      <c r="E1694" s="1" t="n">
        <v>45972</v>
      </c>
      <c r="F1694" t="n">
        <v>1</v>
      </c>
      <c r="G1694" t="n">
        <v>164.99</v>
      </c>
      <c r="H1694" t="inlineStr">
        <is>
          <t>A1 - Software e-CNPJ de 12 Meses</t>
        </is>
      </c>
      <c r="I1694" t="inlineStr">
        <is>
          <t>Leticia Mendon�</t>
        </is>
      </c>
      <c r="J1694" s="3" t="inlineStr">
        <is>
          <t>NAO RENOVOU EM 2026</t>
        </is>
      </c>
    </row>
    <row r="1695">
      <c r="A1695" t="inlineStr">
        <is>
          <t>20875819000100</t>
        </is>
      </c>
      <c r="B1695" t="inlineStr">
        <is>
          <t>20.875.819/0001-00</t>
        </is>
      </c>
      <c r="C1695" t="inlineStr">
        <is>
          <t>CNPJ</t>
        </is>
      </c>
      <c r="D1695" t="inlineStr">
        <is>
          <t>Ciranda Kids Eventos Ltda</t>
        </is>
      </c>
      <c r="E1695" s="1" t="n">
        <v>45839</v>
      </c>
      <c r="F1695" t="n">
        <v>1</v>
      </c>
      <c r="G1695" t="n">
        <v>240</v>
      </c>
      <c r="H1695" t="inlineStr">
        <is>
          <t>A1 - Software e-CNPJ de 12 Meses</t>
        </is>
      </c>
      <c r="I1695" t="inlineStr">
        <is>
          <t>Victor Alves De</t>
        </is>
      </c>
      <c r="J1695" s="3" t="inlineStr">
        <is>
          <t>NAO RENOVOU EM 2026</t>
        </is>
      </c>
    </row>
    <row r="1696">
      <c r="A1696" t="inlineStr">
        <is>
          <t>20906364000142</t>
        </is>
      </c>
      <c r="B1696" t="inlineStr">
        <is>
          <t>20.906.364/0001-42</t>
        </is>
      </c>
      <c r="C1696" t="inlineStr">
        <is>
          <t>CNPJ</t>
        </is>
      </c>
      <c r="D1696" t="inlineStr">
        <is>
          <t>Top Trans Transportes E Materiais Para C</t>
        </is>
      </c>
      <c r="E1696" s="1" t="n">
        <v>45898</v>
      </c>
      <c r="F1696" t="n">
        <v>1</v>
      </c>
      <c r="G1696" t="n">
        <v>135</v>
      </c>
      <c r="H1696" t="inlineStr">
        <is>
          <t>A1 - Software e-CNPJ de 12 Meses</t>
        </is>
      </c>
      <c r="I1696" t="inlineStr">
        <is>
          <t>Raquel Campos D</t>
        </is>
      </c>
      <c r="J1696" s="3" t="inlineStr">
        <is>
          <t>NAO RENOVOU EM 2026</t>
        </is>
      </c>
    </row>
    <row r="1697">
      <c r="A1697" t="inlineStr">
        <is>
          <t>20917651391</t>
        </is>
      </c>
      <c r="B1697" t="inlineStr">
        <is>
          <t>209.176.513-91</t>
        </is>
      </c>
      <c r="C1697" t="inlineStr">
        <is>
          <t>CPF</t>
        </is>
      </c>
      <c r="D1697" t="inlineStr">
        <is>
          <t>Ivan Ferraro Filho</t>
        </is>
      </c>
      <c r="E1697" s="1" t="n">
        <v>45915</v>
      </c>
      <c r="F1697" t="n">
        <v>1</v>
      </c>
      <c r="G1697" t="n">
        <v>137</v>
      </c>
      <c r="H1697" t="inlineStr">
        <is>
          <t>A1 - Software e-CPF de 12 Meses</t>
        </is>
      </c>
      <c r="I1697" t="inlineStr">
        <is>
          <t>Eni Assessoria</t>
        </is>
      </c>
      <c r="J1697" s="3" t="inlineStr">
        <is>
          <t>NAO RENOVOU EM 2026</t>
        </is>
      </c>
    </row>
    <row r="1698">
      <c r="A1698" t="inlineStr">
        <is>
          <t>20922856000121</t>
        </is>
      </c>
      <c r="B1698" t="inlineStr">
        <is>
          <t>20.922.856/0001-21</t>
        </is>
      </c>
      <c r="C1698" t="inlineStr">
        <is>
          <t>CNPJ</t>
        </is>
      </c>
      <c r="D1698" t="inlineStr">
        <is>
          <t>R S S Ribeiro</t>
        </is>
      </c>
      <c r="E1698" s="1" t="n">
        <v>45842</v>
      </c>
      <c r="F1698" t="n">
        <v>1</v>
      </c>
      <c r="G1698" t="n">
        <v>170</v>
      </c>
      <c r="H1698" t="inlineStr">
        <is>
          <t>A1 - Software e-CNPJ de 12 Meses</t>
        </is>
      </c>
      <c r="I1698" t="inlineStr">
        <is>
          <t>Karina Pereira</t>
        </is>
      </c>
      <c r="J1698" s="3" t="inlineStr">
        <is>
          <t>NAO RENOVOU EM 2026</t>
        </is>
      </c>
    </row>
    <row r="1699">
      <c r="A1699" t="inlineStr">
        <is>
          <t>20926842000186</t>
        </is>
      </c>
      <c r="B1699" t="inlineStr">
        <is>
          <t>20.926.842/0001-86</t>
        </is>
      </c>
      <c r="C1699" t="inlineStr">
        <is>
          <t>CNPJ</t>
        </is>
      </c>
      <c r="D1699" t="inlineStr">
        <is>
          <t>Lopes Informacoes Cadastrais Ltda</t>
        </is>
      </c>
      <c r="E1699" s="1" t="n">
        <v>45694</v>
      </c>
      <c r="F1699" t="n">
        <v>1</v>
      </c>
      <c r="G1699" t="n">
        <v>217</v>
      </c>
      <c r="H1699" t="inlineStr">
        <is>
          <t>A1 - Software e-CNPJ de 12 Meses</t>
        </is>
      </c>
      <c r="I1699" t="inlineStr">
        <is>
          <t>Eni Assessoria</t>
        </is>
      </c>
      <c r="J1699" s="3" t="inlineStr">
        <is>
          <t>NAO RENOVOU EM 2026</t>
        </is>
      </c>
    </row>
    <row r="1700">
      <c r="A1700" t="inlineStr">
        <is>
          <t>20928053000184</t>
        </is>
      </c>
      <c r="B1700" t="inlineStr">
        <is>
          <t>20.928.053/0001-84</t>
        </is>
      </c>
      <c r="C1700" t="inlineStr">
        <is>
          <t>CNPJ</t>
        </is>
      </c>
      <c r="D1700" t="inlineStr">
        <is>
          <t>Elielson Corretagem De Seguros Ltda</t>
        </is>
      </c>
      <c r="E1700" s="1" t="n">
        <v>46021</v>
      </c>
      <c r="F1700" t="n">
        <v>1</v>
      </c>
      <c r="G1700" t="n">
        <v>160</v>
      </c>
      <c r="H1700" t="inlineStr">
        <is>
          <t>A1 - Software e-CNPJ de 12 Meses</t>
        </is>
      </c>
      <c r="I1700" t="inlineStr">
        <is>
          <t>Karina Pereira</t>
        </is>
      </c>
      <c r="J1700" s="3" t="inlineStr">
        <is>
          <t>NAO RENOVOU EM 2026</t>
        </is>
      </c>
    </row>
    <row r="1701">
      <c r="A1701" t="inlineStr">
        <is>
          <t>20974264000153</t>
        </is>
      </c>
      <c r="B1701" t="inlineStr">
        <is>
          <t>20.974.264/0001-53</t>
        </is>
      </c>
      <c r="C1701" t="inlineStr">
        <is>
          <t>CNPJ</t>
        </is>
      </c>
      <c r="D1701" t="inlineStr">
        <is>
          <t>Associacao Dos Moradores Do Nucleo Rural</t>
        </is>
      </c>
      <c r="E1701" s="1" t="n">
        <v>45853</v>
      </c>
      <c r="F1701" t="n">
        <v>1</v>
      </c>
      <c r="G1701" t="n">
        <v>170</v>
      </c>
      <c r="H1701" t="inlineStr">
        <is>
          <t>A1 - Software e-CNPJ de 12 Meses</t>
        </is>
      </c>
      <c r="I1701" t="inlineStr">
        <is>
          <t>Karina Pereira</t>
        </is>
      </c>
      <c r="J1701" s="3" t="inlineStr">
        <is>
          <t>NAO RENOVOU EM 2026</t>
        </is>
      </c>
    </row>
    <row r="1702">
      <c r="A1702" t="inlineStr">
        <is>
          <t>21007569000159</t>
        </is>
      </c>
      <c r="B1702" t="inlineStr">
        <is>
          <t>21.007.569/0001-59</t>
        </is>
      </c>
      <c r="C1702" t="inlineStr">
        <is>
          <t>CNPJ</t>
        </is>
      </c>
      <c r="D1702" t="inlineStr">
        <is>
          <t>Condominio Residencial Canto Do Sabia</t>
        </is>
      </c>
      <c r="E1702" s="1" t="n">
        <v>45869</v>
      </c>
      <c r="F1702" t="n">
        <v>1</v>
      </c>
      <c r="G1702" t="n">
        <v>154.9</v>
      </c>
      <c r="H1702" t="inlineStr">
        <is>
          <t>A1 - Software e-CNPJ de 12 Meses</t>
        </is>
      </c>
      <c r="I1702" t="inlineStr">
        <is>
          <t>Danielle Olivei</t>
        </is>
      </c>
      <c r="J1702" s="3" t="inlineStr">
        <is>
          <t>NAO RENOVOU EM 2026</t>
        </is>
      </c>
    </row>
    <row r="1703">
      <c r="A1703" t="inlineStr">
        <is>
          <t>21016457000164</t>
        </is>
      </c>
      <c r="B1703" t="inlineStr">
        <is>
          <t>21.016.457/0001-64</t>
        </is>
      </c>
      <c r="C1703" t="inlineStr">
        <is>
          <t>CNPJ</t>
        </is>
      </c>
      <c r="D1703" t="inlineStr">
        <is>
          <t>Associacao Dos Moradores Do Condominio B</t>
        </is>
      </c>
      <c r="E1703" s="1" t="n">
        <v>45821</v>
      </c>
      <c r="F1703" t="n">
        <v>1</v>
      </c>
      <c r="G1703" t="n">
        <v>170</v>
      </c>
      <c r="H1703" t="inlineStr">
        <is>
          <t>A1 - Software e-CNPJ de 12 Meses</t>
        </is>
      </c>
      <c r="I1703" t="inlineStr">
        <is>
          <t>Victor Alves De</t>
        </is>
      </c>
      <c r="J1703" s="3" t="inlineStr">
        <is>
          <t>NAO RENOVOU EM 2026</t>
        </is>
      </c>
    </row>
    <row r="1704">
      <c r="A1704" t="inlineStr">
        <is>
          <t>21031495134</t>
        </is>
      </c>
      <c r="B1704" t="inlineStr">
        <is>
          <t>210.314.951-34</t>
        </is>
      </c>
      <c r="C1704" t="inlineStr">
        <is>
          <t>CPF</t>
        </is>
      </c>
      <c r="D1704" t="inlineStr">
        <is>
          <t>Maria De Fatima Freitas Dos Santos</t>
        </is>
      </c>
      <c r="E1704" s="1" t="n">
        <v>45911</v>
      </c>
      <c r="F1704" t="n">
        <v>1</v>
      </c>
      <c r="G1704" t="n">
        <v>0</v>
      </c>
      <c r="H1704" t="inlineStr">
        <is>
          <t>A1 - Software e-CPF de 12 Meses</t>
        </is>
      </c>
      <c r="I1704" t="inlineStr">
        <is>
          <t>Raquel Campos D</t>
        </is>
      </c>
      <c r="J1704" s="3" t="inlineStr">
        <is>
          <t>NAO RENOVOU EM 2026</t>
        </is>
      </c>
    </row>
    <row r="1705">
      <c r="A1705" t="inlineStr">
        <is>
          <t>21034092000109</t>
        </is>
      </c>
      <c r="B1705" t="inlineStr">
        <is>
          <t>21.034.092/0001-09</t>
        </is>
      </c>
      <c r="C1705" t="inlineStr">
        <is>
          <t>CNPJ</t>
        </is>
      </c>
      <c r="D1705" t="inlineStr">
        <is>
          <t>A G Servicos De Organizacoes E Vendas Lt</t>
        </is>
      </c>
      <c r="E1705" s="1" t="n">
        <v>45783</v>
      </c>
      <c r="F1705" t="n">
        <v>1</v>
      </c>
      <c r="G1705" t="n">
        <v>180</v>
      </c>
      <c r="H1705" t="inlineStr">
        <is>
          <t>A1 - Software e-CNPJ de 12 Meses</t>
        </is>
      </c>
      <c r="I1705" t="inlineStr">
        <is>
          <t>Danielle Olivei</t>
        </is>
      </c>
      <c r="J1705" s="3" t="inlineStr">
        <is>
          <t>NAO RENOVOU EM 2026</t>
        </is>
      </c>
    </row>
    <row r="1706">
      <c r="A1706" t="inlineStr">
        <is>
          <t>21040239000165</t>
        </is>
      </c>
      <c r="B1706" t="inlineStr">
        <is>
          <t>21.040.239/0001-65</t>
        </is>
      </c>
      <c r="C1706" t="inlineStr">
        <is>
          <t>CNPJ</t>
        </is>
      </c>
      <c r="D1706" t="inlineStr">
        <is>
          <t>Luav Contabilidade Ltda</t>
        </is>
      </c>
      <c r="E1706" s="1" t="n">
        <v>45938</v>
      </c>
      <c r="F1706" t="n">
        <v>1</v>
      </c>
      <c r="G1706" t="n">
        <v>0</v>
      </c>
      <c r="H1706" t="inlineStr">
        <is>
          <t>A1 - Software e-CNPJ de 12 Meses</t>
        </is>
      </c>
      <c r="I1706" t="inlineStr">
        <is>
          <t>Victor Alves De</t>
        </is>
      </c>
      <c r="J1706" s="3" t="inlineStr">
        <is>
          <t>NAO RENOVOU EM 2026</t>
        </is>
      </c>
    </row>
    <row r="1707">
      <c r="A1707" t="inlineStr">
        <is>
          <t>21050799000109</t>
        </is>
      </c>
      <c r="B1707" t="inlineStr">
        <is>
          <t>21.050.799/0001-09</t>
        </is>
      </c>
      <c r="C1707" t="inlineStr">
        <is>
          <t>CNPJ</t>
        </is>
      </c>
      <c r="D1707" t="inlineStr">
        <is>
          <t>Associacao Dos Produtores E Agricultores</t>
        </is>
      </c>
      <c r="E1707" s="1" t="n">
        <v>45986</v>
      </c>
      <c r="F1707" t="n">
        <v>1</v>
      </c>
      <c r="G1707" t="n">
        <v>154.9</v>
      </c>
      <c r="H1707" t="inlineStr">
        <is>
          <t>A1 - Software e-CNPJ de 12 Meses</t>
        </is>
      </c>
      <c r="I1707" t="inlineStr">
        <is>
          <t>Karina Pereira</t>
        </is>
      </c>
      <c r="J1707" s="3" t="inlineStr">
        <is>
          <t>NAO RENOVOU EM 2026</t>
        </is>
      </c>
    </row>
    <row r="1708">
      <c r="A1708" t="inlineStr">
        <is>
          <t>21051983000165</t>
        </is>
      </c>
      <c r="B1708" t="inlineStr">
        <is>
          <t>21.051.983/0001-65</t>
        </is>
      </c>
      <c r="C1708" t="inlineStr">
        <is>
          <t>CNPJ</t>
        </is>
      </c>
      <c r="D1708" t="inlineStr">
        <is>
          <t>Jpg Produtos Funcionais E Nutricionais L</t>
        </is>
      </c>
      <c r="E1708" s="1" t="n">
        <v>45971</v>
      </c>
      <c r="F1708" t="n">
        <v>1</v>
      </c>
      <c r="G1708" t="n">
        <v>180</v>
      </c>
      <c r="H1708" t="inlineStr">
        <is>
          <t>A1 - Software e-CNPJ de 12 Meses</t>
        </is>
      </c>
      <c r="I1708" t="inlineStr">
        <is>
          <t>Karina Pereira</t>
        </is>
      </c>
      <c r="J1708" s="3" t="inlineStr">
        <is>
          <t>NAO RENOVOU EM 2026</t>
        </is>
      </c>
    </row>
    <row r="1709">
      <c r="A1709" t="inlineStr">
        <is>
          <t>21051983000327</t>
        </is>
      </c>
      <c r="B1709" t="inlineStr">
        <is>
          <t>21.051.983/0003-27</t>
        </is>
      </c>
      <c r="C1709" t="inlineStr">
        <is>
          <t>CNPJ</t>
        </is>
      </c>
      <c r="D1709" t="inlineStr">
        <is>
          <t>Jpg Produtos Funcionais E Nutricionais L</t>
        </is>
      </c>
      <c r="E1709" s="1" t="n">
        <v>45904</v>
      </c>
      <c r="F1709" t="n">
        <v>2</v>
      </c>
      <c r="G1709" t="n">
        <v>289</v>
      </c>
      <c r="H1709" t="inlineStr">
        <is>
          <t>A1 - Software e-CNPJ de 12 Meses</t>
        </is>
      </c>
      <c r="I1709" t="inlineStr">
        <is>
          <t>Danielle Olivei</t>
        </is>
      </c>
      <c r="J1709" s="3" t="inlineStr">
        <is>
          <t>NAO RENOVOU EM 2026</t>
        </is>
      </c>
    </row>
    <row r="1710">
      <c r="A1710" t="inlineStr">
        <is>
          <t>21051983000670</t>
        </is>
      </c>
      <c r="B1710" t="inlineStr">
        <is>
          <t>21.051.983/0006-70</t>
        </is>
      </c>
      <c r="C1710" t="inlineStr">
        <is>
          <t>CNPJ</t>
        </is>
      </c>
      <c r="D1710" t="inlineStr">
        <is>
          <t>Jpg - Produtos Funcionais E Nutricionais</t>
        </is>
      </c>
      <c r="E1710" s="1" t="n">
        <v>45904</v>
      </c>
      <c r="F1710" t="n">
        <v>1</v>
      </c>
      <c r="G1710" t="n">
        <v>109</v>
      </c>
      <c r="H1710" t="inlineStr">
        <is>
          <t>A1 - Software e-CNPJ de 12 Meses</t>
        </is>
      </c>
      <c r="I1710" t="inlineStr">
        <is>
          <t>Danielle Olivei</t>
        </is>
      </c>
      <c r="J1710" s="3" t="inlineStr">
        <is>
          <t>NAO RENOVOU EM 2026</t>
        </is>
      </c>
    </row>
    <row r="1711">
      <c r="A1711" t="inlineStr">
        <is>
          <t>21051983000750</t>
        </is>
      </c>
      <c r="B1711" t="inlineStr">
        <is>
          <t>21.051.983/0007-50</t>
        </is>
      </c>
      <c r="C1711" t="inlineStr">
        <is>
          <t>CNPJ</t>
        </is>
      </c>
      <c r="D1711" t="inlineStr">
        <is>
          <t>Jpg - Produtos Funcionais E Nutricionais</t>
        </is>
      </c>
      <c r="E1711" s="1" t="n">
        <v>45904</v>
      </c>
      <c r="F1711" t="n">
        <v>1</v>
      </c>
      <c r="G1711" t="n">
        <v>109</v>
      </c>
      <c r="H1711" t="inlineStr">
        <is>
          <t>A1 - Software e-CNPJ de 12 Meses</t>
        </is>
      </c>
      <c r="I1711" t="inlineStr">
        <is>
          <t>Danielle Olivei</t>
        </is>
      </c>
      <c r="J1711" s="3" t="inlineStr">
        <is>
          <t>NAO RENOVOU EM 2026</t>
        </is>
      </c>
    </row>
    <row r="1712">
      <c r="A1712" t="inlineStr">
        <is>
          <t>21078176000136</t>
        </is>
      </c>
      <c r="B1712" t="inlineStr">
        <is>
          <t>21.078.176/0001-36</t>
        </is>
      </c>
      <c r="C1712" t="inlineStr">
        <is>
          <t>CNPJ</t>
        </is>
      </c>
      <c r="D1712" t="inlineStr">
        <is>
          <t>Ww Centro Automotivo Ltda</t>
        </is>
      </c>
      <c r="E1712" s="1" t="n">
        <v>45853</v>
      </c>
      <c r="F1712" t="n">
        <v>1</v>
      </c>
      <c r="G1712" t="n">
        <v>180</v>
      </c>
      <c r="H1712" t="inlineStr">
        <is>
          <t>A1 - Software e-CNPJ de 12 Meses</t>
        </is>
      </c>
      <c r="I1712" t="inlineStr">
        <is>
          <t>Danielle Olivei</t>
        </is>
      </c>
      <c r="J1712" s="3" t="inlineStr">
        <is>
          <t>NAO RENOVOU EM 2026</t>
        </is>
      </c>
    </row>
    <row r="1713">
      <c r="A1713" t="inlineStr">
        <is>
          <t>21117286000160</t>
        </is>
      </c>
      <c r="B1713" t="inlineStr">
        <is>
          <t>21.117.286/0001-60</t>
        </is>
      </c>
      <c r="C1713" t="inlineStr">
        <is>
          <t>CNPJ</t>
        </is>
      </c>
      <c r="D1713" t="inlineStr">
        <is>
          <t>Associacao De Moradores Da Rua Aroeira C</t>
        </is>
      </c>
      <c r="E1713" s="1" t="n">
        <v>45868</v>
      </c>
      <c r="F1713" t="n">
        <v>1</v>
      </c>
      <c r="G1713" t="n">
        <v>180</v>
      </c>
      <c r="H1713" t="inlineStr">
        <is>
          <t>A1 - Software e-CNPJ de 12 Meses</t>
        </is>
      </c>
      <c r="I1713" t="inlineStr">
        <is>
          <t>Karina Pereira</t>
        </is>
      </c>
      <c r="J1713" s="3" t="inlineStr">
        <is>
          <t>NAO RENOVOU EM 2026</t>
        </is>
      </c>
    </row>
    <row r="1714">
      <c r="A1714" t="inlineStr">
        <is>
          <t>21125926000183</t>
        </is>
      </c>
      <c r="B1714" t="inlineStr">
        <is>
          <t>21.125.926/0001-83</t>
        </is>
      </c>
      <c r="C1714" t="inlineStr">
        <is>
          <t>CNPJ</t>
        </is>
      </c>
      <c r="D1714" t="inlineStr">
        <is>
          <t>Odonto Miziara Ltda</t>
        </is>
      </c>
      <c r="E1714" s="1" t="n">
        <v>45832</v>
      </c>
      <c r="F1714" t="n">
        <v>1</v>
      </c>
      <c r="G1714" t="n">
        <v>180</v>
      </c>
      <c r="H1714" t="inlineStr">
        <is>
          <t>A1 - Software e-CNPJ de 12 Meses</t>
        </is>
      </c>
      <c r="I1714" t="inlineStr">
        <is>
          <t>Leticia Mendon�</t>
        </is>
      </c>
      <c r="J1714" s="3" t="inlineStr">
        <is>
          <t>NAO RENOVOU EM 2026</t>
        </is>
      </c>
    </row>
    <row r="1715">
      <c r="A1715" t="inlineStr">
        <is>
          <t>21154402000110</t>
        </is>
      </c>
      <c r="B1715" t="inlineStr">
        <is>
          <t>21.154.402/0001-10</t>
        </is>
      </c>
      <c r="C1715" t="inlineStr">
        <is>
          <t>CNPJ</t>
        </is>
      </c>
      <c r="D1715" t="inlineStr">
        <is>
          <t>Animars Producoes Ltda</t>
        </is>
      </c>
      <c r="E1715" s="1" t="n">
        <v>45945</v>
      </c>
      <c r="F1715" t="n">
        <v>1</v>
      </c>
      <c r="G1715" t="n">
        <v>169.99</v>
      </c>
      <c r="H1715" t="inlineStr">
        <is>
          <t>A1 - Software e-CNPJ de 12 Meses</t>
        </is>
      </c>
      <c r="I1715" t="inlineStr">
        <is>
          <t>Leticia Mendon�</t>
        </is>
      </c>
      <c r="J1715" s="3" t="inlineStr">
        <is>
          <t>NAO RENOVOU EM 2026</t>
        </is>
      </c>
    </row>
    <row r="1716">
      <c r="A1716" t="inlineStr">
        <is>
          <t>21171564600</t>
        </is>
      </c>
      <c r="B1716" t="inlineStr">
        <is>
          <t>211.715.646-00</t>
        </is>
      </c>
      <c r="C1716" t="inlineStr">
        <is>
          <t>CPF</t>
        </is>
      </c>
      <c r="D1716" t="inlineStr">
        <is>
          <t>Celio Antonio De Araujo</t>
        </is>
      </c>
      <c r="E1716" s="1" t="n">
        <v>46003</v>
      </c>
      <c r="F1716" t="n">
        <v>1</v>
      </c>
      <c r="G1716" t="n">
        <v>130</v>
      </c>
      <c r="H1716" t="inlineStr">
        <is>
          <t>A1 - Software e-CPF de 12 Meses</t>
        </is>
      </c>
      <c r="I1716" t="inlineStr">
        <is>
          <t>Raquel Campos D</t>
        </is>
      </c>
      <c r="J1716" s="3" t="inlineStr">
        <is>
          <t>NAO RENOVOU EM 2026</t>
        </is>
      </c>
    </row>
    <row r="1717">
      <c r="A1717" t="inlineStr">
        <is>
          <t>21174165000150</t>
        </is>
      </c>
      <c r="B1717" t="inlineStr">
        <is>
          <t>21.174.165/0001-50</t>
        </is>
      </c>
      <c r="C1717" t="inlineStr">
        <is>
          <t>CNPJ</t>
        </is>
      </c>
      <c r="D1717" t="inlineStr">
        <is>
          <t>Connection Comercio E Servicos De Aqueci</t>
        </is>
      </c>
      <c r="E1717" s="1" t="n">
        <v>45957</v>
      </c>
      <c r="F1717" t="n">
        <v>1</v>
      </c>
      <c r="G1717" t="n">
        <v>150</v>
      </c>
      <c r="H1717" t="inlineStr">
        <is>
          <t>A1 - Software e-CNPJ de 12 Meses</t>
        </is>
      </c>
      <c r="I1717" t="inlineStr">
        <is>
          <t>Danielle Olivei</t>
        </is>
      </c>
      <c r="J1717" s="3" t="inlineStr">
        <is>
          <t>NAO RENOVOU EM 2026</t>
        </is>
      </c>
    </row>
    <row r="1718">
      <c r="A1718" t="inlineStr">
        <is>
          <t>21203787000169</t>
        </is>
      </c>
      <c r="B1718" t="inlineStr">
        <is>
          <t>21.203.787/0001-69</t>
        </is>
      </c>
      <c r="C1718" t="inlineStr">
        <is>
          <t>CNPJ</t>
        </is>
      </c>
      <c r="D1718" t="inlineStr">
        <is>
          <t>Sartori Imoveis Ltda</t>
        </is>
      </c>
      <c r="E1718" s="1" t="n">
        <v>45826</v>
      </c>
      <c r="F1718" t="n">
        <v>1</v>
      </c>
      <c r="G1718" t="n">
        <v>190</v>
      </c>
      <c r="H1718" t="inlineStr">
        <is>
          <t>A1 - Software e-CNPJ de 12 Meses</t>
        </is>
      </c>
      <c r="I1718" t="inlineStr">
        <is>
          <t>Karina Pereira</t>
        </is>
      </c>
      <c r="J1718" s="3" t="inlineStr">
        <is>
          <t>NAO RENOVOU EM 2026</t>
        </is>
      </c>
    </row>
    <row r="1719">
      <c r="A1719" t="inlineStr">
        <is>
          <t>21214092000182</t>
        </is>
      </c>
      <c r="B1719" t="inlineStr">
        <is>
          <t>21.214.092/0001-82</t>
        </is>
      </c>
      <c r="C1719" t="inlineStr">
        <is>
          <t>CNPJ</t>
        </is>
      </c>
      <c r="D1719" t="inlineStr">
        <is>
          <t>Pw Auto Eletrica Ltda</t>
        </is>
      </c>
      <c r="E1719" s="1" t="n">
        <v>45832</v>
      </c>
      <c r="F1719" t="n">
        <v>1</v>
      </c>
      <c r="G1719" t="n">
        <v>180</v>
      </c>
      <c r="H1719" t="inlineStr">
        <is>
          <t>A1 - Software e-CNPJ de 12 Meses</t>
        </is>
      </c>
      <c r="I1719" t="inlineStr">
        <is>
          <t>Karina Pereira</t>
        </is>
      </c>
      <c r="J1719" s="3" t="inlineStr">
        <is>
          <t>NAO RENOVOU EM 2026</t>
        </is>
      </c>
    </row>
    <row r="1720">
      <c r="A1720" t="inlineStr">
        <is>
          <t>21241798000133</t>
        </is>
      </c>
      <c r="B1720" t="inlineStr">
        <is>
          <t>21.241.798/0001-33</t>
        </is>
      </c>
      <c r="C1720" t="inlineStr">
        <is>
          <t>CNPJ</t>
        </is>
      </c>
      <c r="D1720" t="inlineStr">
        <is>
          <t>Dayane Freitas Garcia Ltda</t>
        </is>
      </c>
      <c r="E1720" s="1" t="n">
        <v>45814</v>
      </c>
      <c r="F1720" t="n">
        <v>1</v>
      </c>
      <c r="G1720" t="n">
        <v>180</v>
      </c>
      <c r="H1720" t="inlineStr">
        <is>
          <t>A1 - Software e-CNPJ de 12 Meses</t>
        </is>
      </c>
      <c r="I1720" t="inlineStr">
        <is>
          <t>Victor Alves De</t>
        </is>
      </c>
      <c r="J1720" s="3" t="inlineStr">
        <is>
          <t>NAO RENOVOU EM 2026</t>
        </is>
      </c>
    </row>
    <row r="1721">
      <c r="A1721" t="inlineStr">
        <is>
          <t>21260830000128</t>
        </is>
      </c>
      <c r="B1721" t="inlineStr">
        <is>
          <t>21.260.830/0001-28</t>
        </is>
      </c>
      <c r="C1721" t="inlineStr">
        <is>
          <t>CNPJ</t>
        </is>
      </c>
      <c r="D1721" t="inlineStr">
        <is>
          <t>Condominio We Lifestyle</t>
        </is>
      </c>
      <c r="E1721" s="1" t="n">
        <v>45733</v>
      </c>
      <c r="F1721" t="n">
        <v>1</v>
      </c>
      <c r="G1721" t="n">
        <v>200</v>
      </c>
      <c r="H1721" t="inlineStr">
        <is>
          <t>A1 - Software e-CNPJ de 12 Meses</t>
        </is>
      </c>
      <c r="I1721" t="inlineStr">
        <is>
          <t>Victor Alves De</t>
        </is>
      </c>
      <c r="J1721" s="3" t="inlineStr">
        <is>
          <t>NAO RENOVOU EM 2026</t>
        </is>
      </c>
    </row>
    <row r="1722">
      <c r="A1722" t="inlineStr">
        <is>
          <t>21275701000103</t>
        </is>
      </c>
      <c r="B1722" t="inlineStr">
        <is>
          <t>21.275.701/0001-03</t>
        </is>
      </c>
      <c r="C1722" t="inlineStr">
        <is>
          <t>CNPJ</t>
        </is>
      </c>
      <c r="D1722" t="inlineStr">
        <is>
          <t>Edir Dos Passos Reis 92412572100</t>
        </is>
      </c>
      <c r="E1722" s="1" t="n">
        <v>46013</v>
      </c>
      <c r="F1722" t="n">
        <v>1</v>
      </c>
      <c r="G1722" t="n">
        <v>171</v>
      </c>
      <c r="H1722" t="inlineStr">
        <is>
          <t>A1 - Software e-CNPJ de 12 Meses</t>
        </is>
      </c>
      <c r="I1722" t="inlineStr">
        <is>
          <t>Leticia Mendon�</t>
        </is>
      </c>
      <c r="J1722" s="3" t="inlineStr">
        <is>
          <t>NAO RENOVOU EM 2026</t>
        </is>
      </c>
    </row>
    <row r="1723">
      <c r="A1723" t="inlineStr">
        <is>
          <t>21277148000148</t>
        </is>
      </c>
      <c r="B1723" t="inlineStr">
        <is>
          <t>21.277.148/0001-48</t>
        </is>
      </c>
      <c r="C1723" t="inlineStr">
        <is>
          <t>CNPJ</t>
        </is>
      </c>
      <c r="D1723" t="inlineStr">
        <is>
          <t>Riacho Toldos Ltda</t>
        </is>
      </c>
      <c r="E1723" s="1" t="n">
        <v>45820</v>
      </c>
      <c r="F1723" t="n">
        <v>1</v>
      </c>
      <c r="G1723" t="n">
        <v>150</v>
      </c>
      <c r="H1723" t="inlineStr">
        <is>
          <t>A1 - Software e-CNPJ de 12 Meses</t>
        </is>
      </c>
      <c r="I1723" t="inlineStr">
        <is>
          <t>Victor Alves De</t>
        </is>
      </c>
      <c r="J1723" s="3" t="inlineStr">
        <is>
          <t>NAO RENOVOU EM 2026</t>
        </is>
      </c>
    </row>
    <row r="1724">
      <c r="A1724" t="inlineStr">
        <is>
          <t>21297384000126</t>
        </is>
      </c>
      <c r="B1724" t="inlineStr">
        <is>
          <t>21.297.384/0001-26</t>
        </is>
      </c>
      <c r="C1724" t="inlineStr">
        <is>
          <t>CNPJ</t>
        </is>
      </c>
      <c r="D1724" t="inlineStr">
        <is>
          <t>Hongdi Zhu</t>
        </is>
      </c>
      <c r="E1724" s="1" t="n">
        <v>45729</v>
      </c>
      <c r="F1724" t="n">
        <v>1</v>
      </c>
      <c r="G1724" t="n">
        <v>200</v>
      </c>
      <c r="H1724" t="inlineStr">
        <is>
          <t>A1 - Software e-CNPJ de 12 Meses</t>
        </is>
      </c>
      <c r="I1724" t="inlineStr">
        <is>
          <t>Raquel Campos D</t>
        </is>
      </c>
      <c r="J1724" s="3" t="inlineStr">
        <is>
          <t>NAO RENOVOU EM 2026</t>
        </is>
      </c>
    </row>
    <row r="1725">
      <c r="A1725" t="inlineStr">
        <is>
          <t>21323745000161</t>
        </is>
      </c>
      <c r="B1725" t="inlineStr">
        <is>
          <t>21.323.745/0001-61</t>
        </is>
      </c>
      <c r="C1725" t="inlineStr">
        <is>
          <t>CNPJ</t>
        </is>
      </c>
      <c r="D1725" t="inlineStr">
        <is>
          <t>Contini Marketing Direto Ltda</t>
        </is>
      </c>
      <c r="E1725" s="1" t="n">
        <v>46020</v>
      </c>
      <c r="F1725" t="n">
        <v>1</v>
      </c>
      <c r="G1725" t="n">
        <v>164.9</v>
      </c>
      <c r="H1725" t="inlineStr">
        <is>
          <t>A1 - Software e-CNPJ de 12 Meses</t>
        </is>
      </c>
      <c r="I1725" t="inlineStr">
        <is>
          <t>Victor Alves De</t>
        </is>
      </c>
      <c r="J1725" s="3" t="inlineStr">
        <is>
          <t>NAO RENOVOU EM 2026</t>
        </is>
      </c>
    </row>
    <row r="1726">
      <c r="A1726" t="inlineStr">
        <is>
          <t>21338233000179</t>
        </is>
      </c>
      <c r="B1726" t="inlineStr">
        <is>
          <t>21.338.233/0001-79</t>
        </is>
      </c>
      <c r="C1726" t="inlineStr">
        <is>
          <t>CNPJ</t>
        </is>
      </c>
      <c r="D1726" t="inlineStr">
        <is>
          <t>Casa De Carnes Boi Preto Ltda</t>
        </is>
      </c>
      <c r="E1726" s="1" t="n">
        <v>45952</v>
      </c>
      <c r="F1726" t="n">
        <v>1</v>
      </c>
      <c r="G1726" t="n">
        <v>180</v>
      </c>
      <c r="H1726" t="inlineStr">
        <is>
          <t>A1 - Software e-CNPJ de 12 Meses</t>
        </is>
      </c>
      <c r="I1726" t="inlineStr">
        <is>
          <t>Adipron Servico</t>
        </is>
      </c>
      <c r="J1726" s="3" t="inlineStr">
        <is>
          <t>NAO RENOVOU EM 2026</t>
        </is>
      </c>
    </row>
    <row r="1727">
      <c r="A1727" t="inlineStr">
        <is>
          <t>21350857000101</t>
        </is>
      </c>
      <c r="B1727" t="inlineStr">
        <is>
          <t>21.350.857/0001-01</t>
        </is>
      </c>
      <c r="C1727" t="inlineStr">
        <is>
          <t>CNPJ</t>
        </is>
      </c>
      <c r="D1727" t="inlineStr">
        <is>
          <t>Fgm Imoveis Ltda</t>
        </is>
      </c>
      <c r="E1727" s="1" t="n">
        <v>46013</v>
      </c>
      <c r="F1727" t="n">
        <v>1</v>
      </c>
      <c r="G1727" t="n">
        <v>180</v>
      </c>
      <c r="H1727" t="inlineStr">
        <is>
          <t>A1 - Software e-CNPJ de 12 Meses</t>
        </is>
      </c>
      <c r="I1727" t="inlineStr">
        <is>
          <t>Karina Pereira</t>
        </is>
      </c>
      <c r="J1727" s="3" t="inlineStr">
        <is>
          <t>NAO RENOVOU EM 2026</t>
        </is>
      </c>
    </row>
    <row r="1728">
      <c r="A1728" t="inlineStr">
        <is>
          <t>21373604115</t>
        </is>
      </c>
      <c r="B1728" t="inlineStr">
        <is>
          <t>213.736.041-15</t>
        </is>
      </c>
      <c r="C1728" t="inlineStr">
        <is>
          <t>CPF</t>
        </is>
      </c>
      <c r="D1728" t="inlineStr">
        <is>
          <t>Joana Alves Da Silva</t>
        </is>
      </c>
      <c r="E1728" s="1" t="n">
        <v>45909</v>
      </c>
      <c r="F1728" t="n">
        <v>1</v>
      </c>
      <c r="G1728" t="n">
        <v>130</v>
      </c>
      <c r="H1728" t="inlineStr">
        <is>
          <t>A1 - Software e-CPF de 12 Meses</t>
        </is>
      </c>
      <c r="I1728" t="inlineStr">
        <is>
          <t>Leticia Mendon�</t>
        </is>
      </c>
      <c r="J1728" s="3" t="inlineStr">
        <is>
          <t>NAO RENOVOU EM 2026</t>
        </is>
      </c>
    </row>
    <row r="1729">
      <c r="A1729" t="inlineStr">
        <is>
          <t>21387029000148</t>
        </is>
      </c>
      <c r="B1729" t="inlineStr">
        <is>
          <t>21.387.029/0001-48</t>
        </is>
      </c>
      <c r="C1729" t="inlineStr">
        <is>
          <t>CNPJ</t>
        </is>
      </c>
      <c r="D1729" t="inlineStr">
        <is>
          <t>Raimundo Santos De Oliveira</t>
        </is>
      </c>
      <c r="E1729" s="1" t="n">
        <v>45960</v>
      </c>
      <c r="F1729" t="n">
        <v>1</v>
      </c>
      <c r="G1729" t="n">
        <v>217</v>
      </c>
      <c r="H1729" t="inlineStr">
        <is>
          <t>A1 - Software e-PJ de 12 Meses</t>
        </is>
      </c>
      <c r="I1729" t="inlineStr">
        <is>
          <t>Eni Assessoria</t>
        </is>
      </c>
      <c r="J1729" s="3" t="inlineStr">
        <is>
          <t>NAO RENOVOU EM 2026</t>
        </is>
      </c>
    </row>
    <row r="1730">
      <c r="A1730" t="inlineStr">
        <is>
          <t>21393192491</t>
        </is>
      </c>
      <c r="B1730" t="inlineStr">
        <is>
          <t>213.931.924-91</t>
        </is>
      </c>
      <c r="C1730" t="inlineStr">
        <is>
          <t>CPF</t>
        </is>
      </c>
      <c r="D1730" t="inlineStr">
        <is>
          <t>Wellington Ferreira Da Silva</t>
        </is>
      </c>
      <c r="E1730" s="1" t="n">
        <v>45882</v>
      </c>
      <c r="F1730" t="n">
        <v>1</v>
      </c>
      <c r="G1730" t="n">
        <v>120</v>
      </c>
      <c r="H1730" t="inlineStr">
        <is>
          <t>A1 - Software e-CPF de 12 Meses</t>
        </is>
      </c>
      <c r="I1730" t="inlineStr">
        <is>
          <t>Raquel Campos D</t>
        </is>
      </c>
      <c r="J1730" s="3" t="inlineStr">
        <is>
          <t>NAO RENOVOU EM 2026</t>
        </is>
      </c>
    </row>
    <row r="1731">
      <c r="A1731" t="inlineStr">
        <is>
          <t>21394686000112</t>
        </is>
      </c>
      <c r="B1731" t="inlineStr">
        <is>
          <t>21.394.686/0001-12</t>
        </is>
      </c>
      <c r="C1731" t="inlineStr">
        <is>
          <t>CNPJ</t>
        </is>
      </c>
      <c r="D1731" t="inlineStr">
        <is>
          <t>Marques Materiais De Construcao Ltda</t>
        </is>
      </c>
      <c r="E1731" s="1" t="n">
        <v>45828</v>
      </c>
      <c r="F1731" t="n">
        <v>1</v>
      </c>
      <c r="G1731" t="n">
        <v>180</v>
      </c>
      <c r="H1731" t="inlineStr">
        <is>
          <t>A1 - Software e-CNPJ de 12 Meses</t>
        </is>
      </c>
      <c r="I1731" t="inlineStr">
        <is>
          <t>Victor Alves De</t>
        </is>
      </c>
      <c r="J1731" s="3" t="inlineStr">
        <is>
          <t>NAO RENOVOU EM 2026</t>
        </is>
      </c>
    </row>
    <row r="1732">
      <c r="A1732" t="inlineStr">
        <is>
          <t>21398347000104</t>
        </is>
      </c>
      <c r="B1732" t="inlineStr">
        <is>
          <t>21.398.347/0001-04</t>
        </is>
      </c>
      <c r="C1732" t="inlineStr">
        <is>
          <t>CNPJ</t>
        </is>
      </c>
      <c r="D1732" t="inlineStr">
        <is>
          <t>Sale Comercio E Servicos De Beleza Ltda</t>
        </is>
      </c>
      <c r="E1732" s="1" t="n">
        <v>46001</v>
      </c>
      <c r="F1732" t="n">
        <v>1</v>
      </c>
      <c r="G1732" t="n">
        <v>130</v>
      </c>
      <c r="H1732" t="inlineStr">
        <is>
          <t>A1 - Software e-CNPJ de 12 Meses</t>
        </is>
      </c>
      <c r="I1732" t="inlineStr">
        <is>
          <t>Victor Alves De</t>
        </is>
      </c>
      <c r="J1732" s="3" t="inlineStr">
        <is>
          <t>NAO RENOVOU EM 2026</t>
        </is>
      </c>
    </row>
    <row r="1733">
      <c r="A1733" t="inlineStr">
        <is>
          <t>21416819000104</t>
        </is>
      </c>
      <c r="B1733" t="inlineStr">
        <is>
          <t>21.416.819/0001-04</t>
        </is>
      </c>
      <c r="C1733" t="inlineStr">
        <is>
          <t>CNPJ</t>
        </is>
      </c>
      <c r="D1733" t="inlineStr">
        <is>
          <t>Mazimu S Servicos Especializados Ltda</t>
        </is>
      </c>
      <c r="E1733" s="1" t="n">
        <v>46003</v>
      </c>
      <c r="F1733" t="n">
        <v>1</v>
      </c>
      <c r="G1733" t="n">
        <v>190</v>
      </c>
      <c r="H1733" t="inlineStr">
        <is>
          <t>A1 - Software e-CNPJ de 12 Meses</t>
        </is>
      </c>
      <c r="I1733" t="inlineStr">
        <is>
          <t>Danielle Olivei</t>
        </is>
      </c>
      <c r="J1733" s="3" t="inlineStr">
        <is>
          <t>NAO RENOVOU EM 2026</t>
        </is>
      </c>
    </row>
    <row r="1734">
      <c r="A1734" t="inlineStr">
        <is>
          <t>21422714000168</t>
        </is>
      </c>
      <c r="B1734" t="inlineStr">
        <is>
          <t>21.422.714/0001-68</t>
        </is>
      </c>
      <c r="C1734" t="inlineStr">
        <is>
          <t>CNPJ</t>
        </is>
      </c>
      <c r="D1734" t="inlineStr">
        <is>
          <t>Welington P Maciel</t>
        </is>
      </c>
      <c r="E1734" s="1" t="n">
        <v>45992</v>
      </c>
      <c r="F1734" t="n">
        <v>1</v>
      </c>
      <c r="G1734" t="n">
        <v>170</v>
      </c>
      <c r="H1734" t="inlineStr">
        <is>
          <t>A1 - Software e-CNPJ de 12 Meses</t>
        </is>
      </c>
      <c r="I1734" t="inlineStr">
        <is>
          <t>Raquel Campos D</t>
        </is>
      </c>
      <c r="J1734" s="3" t="inlineStr">
        <is>
          <t>NAO RENOVOU EM 2026</t>
        </is>
      </c>
    </row>
    <row r="1735">
      <c r="A1735" t="inlineStr">
        <is>
          <t>21434190153</t>
        </is>
      </c>
      <c r="B1735" t="inlineStr">
        <is>
          <t>214.341.901-53</t>
        </is>
      </c>
      <c r="C1735" t="inlineStr">
        <is>
          <t>CPF</t>
        </is>
      </c>
      <c r="D1735" t="inlineStr">
        <is>
          <t>Roberto Do Vale Barros</t>
        </is>
      </c>
      <c r="E1735" s="1" t="n">
        <v>45994</v>
      </c>
      <c r="F1735" t="n">
        <v>1</v>
      </c>
      <c r="G1735" t="n">
        <v>240</v>
      </c>
      <c r="H1735" t="inlineStr">
        <is>
          <t>A3 - Token e-CPF de 36 Meses</t>
        </is>
      </c>
      <c r="I1735" t="inlineStr">
        <is>
          <t>Raquel Campos D</t>
        </is>
      </c>
      <c r="J1735" s="3" t="inlineStr">
        <is>
          <t>NAO RENOVOU EM 2026</t>
        </is>
      </c>
    </row>
    <row r="1736">
      <c r="A1736" t="inlineStr">
        <is>
          <t>21444943120</t>
        </is>
      </c>
      <c r="B1736" t="inlineStr">
        <is>
          <t>214.449.431-20</t>
        </is>
      </c>
      <c r="C1736" t="inlineStr">
        <is>
          <t>CPF</t>
        </is>
      </c>
      <c r="D1736" t="inlineStr">
        <is>
          <t>Joana Damaso Rodrigues</t>
        </is>
      </c>
      <c r="E1736" s="1" t="n">
        <v>45782</v>
      </c>
      <c r="F1736" t="n">
        <v>1</v>
      </c>
      <c r="G1736" t="n">
        <v>120</v>
      </c>
      <c r="H1736" t="inlineStr">
        <is>
          <t>A1 - Software e-CPF de 12 Meses</t>
        </is>
      </c>
      <c r="I1736" t="inlineStr">
        <is>
          <t>Raquel Campos D</t>
        </is>
      </c>
      <c r="J1736" s="3" t="inlineStr">
        <is>
          <t>NAO RENOVOU EM 2026</t>
        </is>
      </c>
    </row>
    <row r="1737">
      <c r="A1737" t="inlineStr">
        <is>
          <t>21447740000140</t>
        </is>
      </c>
      <c r="B1737" t="inlineStr">
        <is>
          <t>21.447.740/0001-40</t>
        </is>
      </c>
      <c r="C1737" t="inlineStr">
        <is>
          <t>CNPJ</t>
        </is>
      </c>
      <c r="D1737" t="inlineStr">
        <is>
          <t>F Diassis L Sousa Evolucao Toldos</t>
        </is>
      </c>
      <c r="E1737" s="1" t="n">
        <v>45947</v>
      </c>
      <c r="F1737" t="n">
        <v>1</v>
      </c>
      <c r="G1737" t="n">
        <v>180</v>
      </c>
      <c r="H1737" t="inlineStr">
        <is>
          <t>A1 - Software e-CNPJ de 12 Meses</t>
        </is>
      </c>
      <c r="I1737" t="inlineStr">
        <is>
          <t>Joyce Nathally</t>
        </is>
      </c>
      <c r="J1737" s="3" t="inlineStr">
        <is>
          <t>NAO RENOVOU EM 2026</t>
        </is>
      </c>
    </row>
    <row r="1738">
      <c r="A1738" t="inlineStr">
        <is>
          <t>21449649000164</t>
        </is>
      </c>
      <c r="B1738" t="inlineStr">
        <is>
          <t>21.449.649/0001-64</t>
        </is>
      </c>
      <c r="C1738" t="inlineStr">
        <is>
          <t>CNPJ</t>
        </is>
      </c>
      <c r="D1738" t="inlineStr">
        <is>
          <t>Fb Transportadora De Cargas Ltda</t>
        </is>
      </c>
      <c r="E1738" s="1" t="n">
        <v>45891</v>
      </c>
      <c r="F1738" t="n">
        <v>1</v>
      </c>
      <c r="G1738" t="n">
        <v>180</v>
      </c>
      <c r="H1738" t="inlineStr">
        <is>
          <t>A1 - Software e-CNPJ de 12 Meses</t>
        </is>
      </c>
      <c r="I1738" t="inlineStr">
        <is>
          <t>Raquel Campos D</t>
        </is>
      </c>
      <c r="J1738" s="3" t="inlineStr">
        <is>
          <t>NAO RENOVOU EM 2026</t>
        </is>
      </c>
    </row>
    <row r="1739">
      <c r="A1739" t="inlineStr">
        <is>
          <t>21495503000155</t>
        </is>
      </c>
      <c r="B1739" t="inlineStr">
        <is>
          <t>21.495.503/0001-55</t>
        </is>
      </c>
      <c r="C1739" t="inlineStr">
        <is>
          <t>CNPJ</t>
        </is>
      </c>
      <c r="D1739" t="inlineStr">
        <is>
          <t>Bar E Lanchonete Real Ipaussu Ltda</t>
        </is>
      </c>
      <c r="E1739" s="1" t="n">
        <v>46008</v>
      </c>
      <c r="F1739" t="n">
        <v>1</v>
      </c>
      <c r="G1739" t="n">
        <v>82</v>
      </c>
      <c r="H1739" t="inlineStr">
        <is>
          <t>A1 - Software e-CNPJ de 12 Meses</t>
        </is>
      </c>
      <c r="I1739" t="inlineStr">
        <is>
          <t>Karina Pereira</t>
        </is>
      </c>
      <c r="J1739" s="3" t="inlineStr">
        <is>
          <t>NAO RENOVOU EM 2026</t>
        </is>
      </c>
    </row>
    <row r="1740">
      <c r="A1740" t="inlineStr">
        <is>
          <t>21501992000100</t>
        </is>
      </c>
      <c r="B1740" t="inlineStr">
        <is>
          <t>21.501.992/0001-00</t>
        </is>
      </c>
      <c r="C1740" t="inlineStr">
        <is>
          <t>CNPJ</t>
        </is>
      </c>
      <c r="D1740" t="inlineStr">
        <is>
          <t>Imperio Comercio De Celulares E Eletroni</t>
        </is>
      </c>
      <c r="E1740" s="1" t="n">
        <v>45860</v>
      </c>
      <c r="F1740" t="n">
        <v>1</v>
      </c>
      <c r="G1740" t="n">
        <v>154.9</v>
      </c>
      <c r="H1740" t="inlineStr">
        <is>
          <t>A1 - Software e-CNPJ de 12 Meses</t>
        </is>
      </c>
      <c r="I1740" t="inlineStr">
        <is>
          <t>Karina Pereira</t>
        </is>
      </c>
      <c r="J1740" s="3" t="inlineStr">
        <is>
          <t>NAO RENOVOU EM 2026</t>
        </is>
      </c>
    </row>
    <row r="1741">
      <c r="A1741" t="inlineStr">
        <is>
          <t>21539740706</t>
        </is>
      </c>
      <c r="B1741" t="inlineStr">
        <is>
          <t>215.397.407-06</t>
        </is>
      </c>
      <c r="C1741" t="inlineStr">
        <is>
          <t>CPF</t>
        </is>
      </c>
      <c r="D1741" t="inlineStr">
        <is>
          <t>Idalecio Carone Filho</t>
        </is>
      </c>
      <c r="E1741" s="1" t="n">
        <v>45833</v>
      </c>
      <c r="F1741" t="n">
        <v>1</v>
      </c>
      <c r="G1741" t="n">
        <v>140</v>
      </c>
      <c r="H1741" t="inlineStr">
        <is>
          <t>A1 - Software e-CPF de 12 Meses</t>
        </is>
      </c>
      <c r="I1741" t="inlineStr">
        <is>
          <t>Victor Alves De</t>
        </is>
      </c>
      <c r="J1741" s="3" t="inlineStr">
        <is>
          <t>NAO RENOVOU EM 2026</t>
        </is>
      </c>
    </row>
    <row r="1742">
      <c r="A1742" t="inlineStr">
        <is>
          <t>21544106000126</t>
        </is>
      </c>
      <c r="B1742" t="inlineStr">
        <is>
          <t>21.544.106/0001-26</t>
        </is>
      </c>
      <c r="C1742" t="inlineStr">
        <is>
          <t>CNPJ</t>
        </is>
      </c>
      <c r="D1742" t="inlineStr">
        <is>
          <t>Express Df Servicos Ltda</t>
        </is>
      </c>
      <c r="E1742" s="1" t="n">
        <v>45702</v>
      </c>
      <c r="F1742" t="n">
        <v>1</v>
      </c>
      <c r="G1742" t="n">
        <v>154</v>
      </c>
      <c r="H1742" t="inlineStr">
        <is>
          <t>A1 - Software e-CNPJ de 12 Meses</t>
        </is>
      </c>
      <c r="I1742" t="inlineStr">
        <is>
          <t>Danielle Olivei</t>
        </is>
      </c>
      <c r="J1742" s="3" t="inlineStr">
        <is>
          <t>NAO RENOVOU EM 2026</t>
        </is>
      </c>
    </row>
    <row r="1743">
      <c r="A1743" t="inlineStr">
        <is>
          <t>21544566000154</t>
        </is>
      </c>
      <c r="B1743" t="inlineStr">
        <is>
          <t>21.544.566/0001-54</t>
        </is>
      </c>
      <c r="C1743" t="inlineStr">
        <is>
          <t>CNPJ</t>
        </is>
      </c>
      <c r="D1743" t="inlineStr">
        <is>
          <t>Instituto De Cirurgia Plastica Haje Ltda</t>
        </is>
      </c>
      <c r="E1743" s="1" t="n">
        <v>45882</v>
      </c>
      <c r="F1743" t="n">
        <v>1</v>
      </c>
      <c r="G1743" t="n">
        <v>200</v>
      </c>
      <c r="H1743" t="inlineStr">
        <is>
          <t>A1 - Software e-CNPJ de 12 Meses</t>
        </is>
      </c>
      <c r="I1743" t="inlineStr">
        <is>
          <t>Victor Alves De</t>
        </is>
      </c>
      <c r="J1743" s="3" t="inlineStr">
        <is>
          <t>NAO RENOVOU EM 2026</t>
        </is>
      </c>
    </row>
    <row r="1744">
      <c r="A1744" t="inlineStr">
        <is>
          <t>21564516000139</t>
        </is>
      </c>
      <c r="B1744" t="inlineStr">
        <is>
          <t>21.564.516/0001-39</t>
        </is>
      </c>
      <c r="C1744" t="inlineStr">
        <is>
          <t>CNPJ</t>
        </is>
      </c>
      <c r="D1744" t="inlineStr">
        <is>
          <t>Associacao Dos Moradores Do Residencial</t>
        </is>
      </c>
      <c r="E1744" s="1" t="n">
        <v>45834</v>
      </c>
      <c r="F1744" t="n">
        <v>1</v>
      </c>
      <c r="G1744" t="n">
        <v>180</v>
      </c>
      <c r="H1744" t="inlineStr">
        <is>
          <t>A1 - Software e-CNPJ de 12 Meses</t>
        </is>
      </c>
      <c r="I1744" t="inlineStr">
        <is>
          <t>Karina Pereira</t>
        </is>
      </c>
      <c r="J1744" s="3" t="inlineStr">
        <is>
          <t>NAO RENOVOU EM 2026</t>
        </is>
      </c>
    </row>
    <row r="1745">
      <c r="A1745" t="inlineStr">
        <is>
          <t>21566396000109</t>
        </is>
      </c>
      <c r="B1745" t="inlineStr">
        <is>
          <t>21.566.396/0001-09</t>
        </is>
      </c>
      <c r="C1745" t="inlineStr">
        <is>
          <t>CNPJ</t>
        </is>
      </c>
      <c r="D1745" t="inlineStr">
        <is>
          <t>R.s. Campinas Calcados Ltda</t>
        </is>
      </c>
      <c r="E1745" s="1" t="n">
        <v>45936</v>
      </c>
      <c r="F1745" t="n">
        <v>1</v>
      </c>
      <c r="G1745" t="n">
        <v>175</v>
      </c>
      <c r="H1745" t="inlineStr">
        <is>
          <t>A1 - Software e-CNPJ de 12 Meses</t>
        </is>
      </c>
      <c r="I1745" t="inlineStr">
        <is>
          <t>Barucci Contabi</t>
        </is>
      </c>
      <c r="J1745" s="3" t="inlineStr">
        <is>
          <t>NAO RENOVOU EM 2026</t>
        </is>
      </c>
    </row>
    <row r="1746">
      <c r="A1746" t="inlineStr">
        <is>
          <t>21567749000195</t>
        </is>
      </c>
      <c r="B1746" t="inlineStr">
        <is>
          <t>21.567.749/0001-95</t>
        </is>
      </c>
      <c r="C1746" t="inlineStr">
        <is>
          <t>CNPJ</t>
        </is>
      </c>
      <c r="D1746" t="inlineStr">
        <is>
          <t>Ptkon Industria E Comercio De Plasticos</t>
        </is>
      </c>
      <c r="E1746" s="1" t="n">
        <v>46000</v>
      </c>
      <c r="F1746" t="n">
        <v>1</v>
      </c>
      <c r="G1746" t="n">
        <v>160</v>
      </c>
      <c r="H1746" t="inlineStr">
        <is>
          <t>A1 - Software e-PJ de 12 Meses</t>
        </is>
      </c>
      <c r="I1746" t="inlineStr">
        <is>
          <t>Danielle Olivei</t>
        </is>
      </c>
      <c r="J1746" s="3" t="inlineStr">
        <is>
          <t>NAO RENOVOU EM 2026</t>
        </is>
      </c>
    </row>
    <row r="1747">
      <c r="A1747" t="inlineStr">
        <is>
          <t>21633858000163</t>
        </is>
      </c>
      <c r="B1747" t="inlineStr">
        <is>
          <t>21.633.858/0001-63</t>
        </is>
      </c>
      <c r="C1747" t="inlineStr">
        <is>
          <t>CNPJ</t>
        </is>
      </c>
      <c r="D1747" t="inlineStr">
        <is>
          <t>Studio De Personal Eurotreino Ltda</t>
        </is>
      </c>
      <c r="E1747" s="1" t="n">
        <v>45978</v>
      </c>
      <c r="F1747" t="n">
        <v>1</v>
      </c>
      <c r="G1747" t="n">
        <v>154.9</v>
      </c>
      <c r="H1747" t="inlineStr">
        <is>
          <t>A1 - Software e-CNPJ de 12 Meses</t>
        </is>
      </c>
      <c r="I1747" t="inlineStr">
        <is>
          <t>Danielle Olivei</t>
        </is>
      </c>
      <c r="J1747" s="3" t="inlineStr">
        <is>
          <t>NAO RENOVOU EM 2026</t>
        </is>
      </c>
    </row>
    <row r="1748">
      <c r="A1748" t="inlineStr">
        <is>
          <t>21674811000148</t>
        </is>
      </c>
      <c r="B1748" t="inlineStr">
        <is>
          <t>21.674.811/0001-48</t>
        </is>
      </c>
      <c r="C1748" t="inlineStr">
        <is>
          <t>CNPJ</t>
        </is>
      </c>
      <c r="D1748" t="inlineStr">
        <is>
          <t>Associacao Dos Moradores Do Recanto Do S</t>
        </is>
      </c>
      <c r="E1748" s="1" t="n">
        <v>45847</v>
      </c>
      <c r="F1748" t="n">
        <v>1</v>
      </c>
      <c r="G1748" t="n">
        <v>180</v>
      </c>
      <c r="H1748" t="inlineStr">
        <is>
          <t>A1 - Software e-CNPJ de 12 Meses</t>
        </is>
      </c>
      <c r="I1748" t="inlineStr">
        <is>
          <t>Raquel Campos D</t>
        </is>
      </c>
      <c r="J1748" s="3" t="inlineStr">
        <is>
          <t>NAO RENOVOU EM 2026</t>
        </is>
      </c>
    </row>
    <row r="1749">
      <c r="A1749" t="inlineStr">
        <is>
          <t>21680323000143</t>
        </is>
      </c>
      <c r="B1749" t="inlineStr">
        <is>
          <t>21.680.323/0001-43</t>
        </is>
      </c>
      <c r="C1749" t="inlineStr">
        <is>
          <t>CNPJ</t>
        </is>
      </c>
      <c r="D1749" t="inlineStr">
        <is>
          <t>21.680.323 Bernadete Almeida Dos Santos</t>
        </is>
      </c>
      <c r="E1749" s="1" t="n">
        <v>45947</v>
      </c>
      <c r="F1749" t="n">
        <v>1</v>
      </c>
      <c r="G1749" t="n">
        <v>180</v>
      </c>
      <c r="H1749" t="inlineStr">
        <is>
          <t>A1 - Software e-CNPJ de 12 Meses</t>
        </is>
      </c>
      <c r="I1749" t="inlineStr">
        <is>
          <t>Karina Pereira</t>
        </is>
      </c>
      <c r="J1749" s="3" t="inlineStr">
        <is>
          <t>NAO RENOVOU EM 2026</t>
        </is>
      </c>
    </row>
    <row r="1750">
      <c r="A1750" t="inlineStr">
        <is>
          <t>21692617000195</t>
        </is>
      </c>
      <c r="B1750" t="inlineStr">
        <is>
          <t>21.692.617/0001-95</t>
        </is>
      </c>
      <c r="C1750" t="inlineStr">
        <is>
          <t>CNPJ</t>
        </is>
      </c>
      <c r="D1750" t="inlineStr">
        <is>
          <t>Vollpone Comercio Representacoes E Servi</t>
        </is>
      </c>
      <c r="E1750" s="1" t="n">
        <v>45713</v>
      </c>
      <c r="F1750" t="n">
        <v>2</v>
      </c>
      <c r="G1750" t="n">
        <v>180</v>
      </c>
      <c r="H1750" t="inlineStr">
        <is>
          <t>A1 - Software e-CNPJ de 12 Meses</t>
        </is>
      </c>
      <c r="I1750" t="inlineStr">
        <is>
          <t>Danielle Olivei</t>
        </is>
      </c>
      <c r="J1750" s="3" t="inlineStr">
        <is>
          <t>NAO RENOVOU EM 2026</t>
        </is>
      </c>
    </row>
    <row r="1751">
      <c r="A1751" t="inlineStr">
        <is>
          <t>21698983875</t>
        </is>
      </c>
      <c r="B1751" t="inlineStr">
        <is>
          <t>216.989.838-75</t>
        </is>
      </c>
      <c r="C1751" t="inlineStr">
        <is>
          <t>CPF</t>
        </is>
      </c>
      <c r="D1751" t="inlineStr">
        <is>
          <t>Luiz Rodrigo Vaz D Almeida Olsen</t>
        </is>
      </c>
      <c r="E1751" s="1" t="n">
        <v>45989</v>
      </c>
      <c r="F1751" t="n">
        <v>1</v>
      </c>
      <c r="G1751" t="n">
        <v>0</v>
      </c>
      <c r="H1751" t="inlineStr">
        <is>
          <t>A1 - Software e-CPF de 12 Meses</t>
        </is>
      </c>
      <c r="I1751" t="inlineStr">
        <is>
          <t>Victor Alves De</t>
        </is>
      </c>
      <c r="J1751" s="3" t="inlineStr">
        <is>
          <t>NAO RENOVOU EM 2026</t>
        </is>
      </c>
    </row>
    <row r="1752">
      <c r="A1752" t="inlineStr">
        <is>
          <t>21715012000172</t>
        </is>
      </c>
      <c r="B1752" t="inlineStr">
        <is>
          <t>21.715.012/0001-72</t>
        </is>
      </c>
      <c r="C1752" t="inlineStr">
        <is>
          <t>CNPJ</t>
        </is>
      </c>
      <c r="D1752" t="inlineStr">
        <is>
          <t>Comercial De Doces Suprema Ltda</t>
        </is>
      </c>
      <c r="E1752" s="1" t="n">
        <v>45839</v>
      </c>
      <c r="F1752" t="n">
        <v>1</v>
      </c>
      <c r="G1752" t="n">
        <v>180</v>
      </c>
      <c r="H1752" t="inlineStr">
        <is>
          <t>A1 - Software e-CNPJ de 12 Meses</t>
        </is>
      </c>
      <c r="I1752" t="inlineStr">
        <is>
          <t>Raquel Campos D</t>
        </is>
      </c>
      <c r="J1752" s="3" t="inlineStr">
        <is>
          <t>NAO RENOVOU EM 2026</t>
        </is>
      </c>
    </row>
    <row r="1753">
      <c r="A1753" t="inlineStr">
        <is>
          <t>21720899000197</t>
        </is>
      </c>
      <c r="B1753" t="inlineStr">
        <is>
          <t>21.720.899/0001-97</t>
        </is>
      </c>
      <c r="C1753" t="inlineStr">
        <is>
          <t>CNPJ</t>
        </is>
      </c>
      <c r="D1753" t="inlineStr">
        <is>
          <t>Thais Terra Mendonca 03508901106</t>
        </is>
      </c>
      <c r="E1753" s="1" t="n">
        <v>45915</v>
      </c>
      <c r="F1753" t="n">
        <v>1</v>
      </c>
      <c r="G1753" t="n">
        <v>190</v>
      </c>
      <c r="H1753" t="inlineStr">
        <is>
          <t>A1 - Software e-CNPJ de 12 Meses</t>
        </is>
      </c>
      <c r="I1753" t="inlineStr">
        <is>
          <t>Danielle Olivei</t>
        </is>
      </c>
      <c r="J1753" s="3" t="inlineStr">
        <is>
          <t>NAO RENOVOU EM 2026</t>
        </is>
      </c>
    </row>
    <row r="1754">
      <c r="A1754" t="inlineStr">
        <is>
          <t>21737506000158</t>
        </is>
      </c>
      <c r="B1754" t="inlineStr">
        <is>
          <t>21.737.506/0001-58</t>
        </is>
      </c>
      <c r="C1754" t="inlineStr">
        <is>
          <t>CNPJ</t>
        </is>
      </c>
      <c r="D1754" t="inlineStr">
        <is>
          <t>Condominio Residencial Jardins Do Cerrad</t>
        </is>
      </c>
      <c r="E1754" s="1" t="n">
        <v>45835</v>
      </c>
      <c r="F1754" t="n">
        <v>1</v>
      </c>
      <c r="G1754" t="n">
        <v>180</v>
      </c>
      <c r="H1754" t="inlineStr">
        <is>
          <t>A1 - Software e-CNPJ de 12 Meses</t>
        </is>
      </c>
      <c r="I1754" t="inlineStr">
        <is>
          <t>Karina Pereira</t>
        </is>
      </c>
      <c r="J1754" s="3" t="inlineStr">
        <is>
          <t>NAO RENOVOU EM 2026</t>
        </is>
      </c>
    </row>
    <row r="1755">
      <c r="A1755" t="inlineStr">
        <is>
          <t>21744243000104</t>
        </is>
      </c>
      <c r="B1755" t="inlineStr">
        <is>
          <t>21.744.243/0001-04</t>
        </is>
      </c>
      <c r="C1755" t="inlineStr">
        <is>
          <t>CNPJ</t>
        </is>
      </c>
      <c r="D1755" t="inlineStr">
        <is>
          <t>Arimater Da Silva Brito Comercio</t>
        </is>
      </c>
      <c r="E1755" s="1" t="n">
        <v>45919</v>
      </c>
      <c r="F1755" t="n">
        <v>1</v>
      </c>
      <c r="G1755" t="n">
        <v>164</v>
      </c>
      <c r="H1755" t="inlineStr">
        <is>
          <t>A1 - Software e-CNPJ de 12 Meses</t>
        </is>
      </c>
      <c r="I1755" t="inlineStr">
        <is>
          <t>Karina Pereira</t>
        </is>
      </c>
      <c r="J1755" s="3" t="inlineStr">
        <is>
          <t>NAO RENOVOU EM 2026</t>
        </is>
      </c>
    </row>
    <row r="1756">
      <c r="A1756" t="inlineStr">
        <is>
          <t>21756829000199</t>
        </is>
      </c>
      <c r="B1756" t="inlineStr">
        <is>
          <t>21.756.829/0001-99</t>
        </is>
      </c>
      <c r="C1756" t="inlineStr">
        <is>
          <t>CNPJ</t>
        </is>
      </c>
      <c r="D1756" t="inlineStr">
        <is>
          <t>Matheus Queiroz Lopes 02140607139</t>
        </is>
      </c>
      <c r="E1756" s="1" t="n">
        <v>45989</v>
      </c>
      <c r="F1756" t="n">
        <v>1</v>
      </c>
      <c r="G1756" t="n">
        <v>154.9</v>
      </c>
      <c r="H1756" t="inlineStr">
        <is>
          <t>A1 - Software e-CNPJ de 12 Meses</t>
        </is>
      </c>
      <c r="I1756" t="inlineStr">
        <is>
          <t>Danielle Olivei</t>
        </is>
      </c>
      <c r="J1756" s="3" t="inlineStr">
        <is>
          <t>NAO RENOVOU EM 2026</t>
        </is>
      </c>
    </row>
    <row r="1757">
      <c r="A1757" t="inlineStr">
        <is>
          <t>21783434000185</t>
        </is>
      </c>
      <c r="B1757" t="inlineStr">
        <is>
          <t>21.783.434/0001-85</t>
        </is>
      </c>
      <c r="C1757" t="inlineStr">
        <is>
          <t>CNPJ</t>
        </is>
      </c>
      <c r="D1757" t="inlineStr">
        <is>
          <t>Condominio Pesqueiro Recanto Do Lago</t>
        </is>
      </c>
      <c r="E1757" s="1" t="n">
        <v>45849</v>
      </c>
      <c r="F1757" t="n">
        <v>1</v>
      </c>
      <c r="G1757" t="n">
        <v>180</v>
      </c>
      <c r="H1757" t="inlineStr">
        <is>
          <t>A1 - Software e-CNPJ de 12 Meses</t>
        </is>
      </c>
      <c r="I1757" t="inlineStr">
        <is>
          <t>Karina Pereira</t>
        </is>
      </c>
      <c r="J1757" s="3" t="inlineStr">
        <is>
          <t>NAO RENOVOU EM 2026</t>
        </is>
      </c>
    </row>
    <row r="1758">
      <c r="A1758" t="inlineStr">
        <is>
          <t>21785459000118</t>
        </is>
      </c>
      <c r="B1758" t="inlineStr">
        <is>
          <t>21.785.459/0001-18</t>
        </is>
      </c>
      <c r="C1758" t="inlineStr">
        <is>
          <t>CNPJ</t>
        </is>
      </c>
      <c r="D1758" t="inlineStr">
        <is>
          <t>Carlos Antonio Vilas Boas Caldeira 34048</t>
        </is>
      </c>
      <c r="E1758" s="1" t="n">
        <v>45986</v>
      </c>
      <c r="F1758" t="n">
        <v>1</v>
      </c>
      <c r="G1758" t="n">
        <v>154</v>
      </c>
      <c r="H1758" t="inlineStr">
        <is>
          <t>A1 - Software e-CNPJ de 12 Meses</t>
        </is>
      </c>
      <c r="I1758" t="inlineStr">
        <is>
          <t>Leticia Mendon�</t>
        </is>
      </c>
      <c r="J1758" s="3" t="inlineStr">
        <is>
          <t>NAO RENOVOU EM 2026</t>
        </is>
      </c>
    </row>
    <row r="1759">
      <c r="A1759" t="inlineStr">
        <is>
          <t>21825342000110</t>
        </is>
      </c>
      <c r="B1759" t="inlineStr">
        <is>
          <t>21.825.342/0001-10</t>
        </is>
      </c>
      <c r="C1759" t="inlineStr">
        <is>
          <t>CNPJ</t>
        </is>
      </c>
      <c r="D1759" t="inlineStr">
        <is>
          <t>Antonia Luciete De Souza Lopes 423495913</t>
        </is>
      </c>
      <c r="E1759" s="1" t="n">
        <v>45803</v>
      </c>
      <c r="F1759" t="n">
        <v>1</v>
      </c>
      <c r="G1759" t="n">
        <v>180</v>
      </c>
      <c r="H1759" t="inlineStr">
        <is>
          <t>A1 - Software e-CNPJ de 12 Meses</t>
        </is>
      </c>
      <c r="I1759" t="inlineStr">
        <is>
          <t>Danielle Olivei</t>
        </is>
      </c>
      <c r="J1759" s="3" t="inlineStr">
        <is>
          <t>NAO RENOVOU EM 2026</t>
        </is>
      </c>
    </row>
    <row r="1760">
      <c r="A1760" t="inlineStr">
        <is>
          <t>21857758000110</t>
        </is>
      </c>
      <c r="B1760" t="inlineStr">
        <is>
          <t>21.857.758/0001-10</t>
        </is>
      </c>
      <c r="C1760" t="inlineStr">
        <is>
          <t>CNPJ</t>
        </is>
      </c>
      <c r="D1760" t="inlineStr">
        <is>
          <t>Ile Saint Louis Residentiel</t>
        </is>
      </c>
      <c r="E1760" s="1" t="n">
        <v>45994</v>
      </c>
      <c r="F1760" t="n">
        <v>1</v>
      </c>
      <c r="G1760" t="n">
        <v>175</v>
      </c>
      <c r="H1760" t="inlineStr">
        <is>
          <t>A1 - Software e-CNPJ de 12 Meses</t>
        </is>
      </c>
      <c r="I1760" t="inlineStr">
        <is>
          <t>Karina Pereira</t>
        </is>
      </c>
      <c r="J1760" s="3" t="inlineStr">
        <is>
          <t>NAO RENOVOU EM 2026</t>
        </is>
      </c>
    </row>
    <row r="1761">
      <c r="A1761" t="inlineStr">
        <is>
          <t>21858422000172</t>
        </is>
      </c>
      <c r="B1761" t="inlineStr">
        <is>
          <t>21.858.422/0001-72</t>
        </is>
      </c>
      <c r="C1761" t="inlineStr">
        <is>
          <t>CNPJ</t>
        </is>
      </c>
      <c r="D1761" t="inlineStr">
        <is>
          <t>Agropet Mundo Animal Ltda</t>
        </is>
      </c>
      <c r="E1761" s="1" t="n">
        <v>45729</v>
      </c>
      <c r="F1761" t="n">
        <v>1</v>
      </c>
      <c r="G1761" t="n">
        <v>190</v>
      </c>
      <c r="H1761" t="inlineStr">
        <is>
          <t>A1 - Software e-CNPJ de 12 Meses</t>
        </is>
      </c>
      <c r="I1761" t="inlineStr">
        <is>
          <t>Raquel Campos D</t>
        </is>
      </c>
      <c r="J1761" s="3" t="inlineStr">
        <is>
          <t>NAO RENOVOU EM 2026</t>
        </is>
      </c>
    </row>
    <row r="1762">
      <c r="A1762" t="inlineStr">
        <is>
          <t>21875130000148</t>
        </is>
      </c>
      <c r="B1762" t="inlineStr">
        <is>
          <t>21.875.130/0001-48</t>
        </is>
      </c>
      <c r="C1762" t="inlineStr">
        <is>
          <t>CNPJ</t>
        </is>
      </c>
      <c r="D1762" t="inlineStr">
        <is>
          <t>A2M Servicos Especializados E Limpeza Lt</t>
        </is>
      </c>
      <c r="E1762" s="1" t="n">
        <v>45841</v>
      </c>
      <c r="F1762" t="n">
        <v>1</v>
      </c>
      <c r="G1762" t="n">
        <v>200</v>
      </c>
      <c r="H1762" t="inlineStr">
        <is>
          <t>A1 - Software e-CNPJ de 12 Meses</t>
        </is>
      </c>
      <c r="I1762" t="inlineStr">
        <is>
          <t>Victor Alves De</t>
        </is>
      </c>
      <c r="J1762" s="3" t="inlineStr">
        <is>
          <t>NAO RENOVOU EM 2026</t>
        </is>
      </c>
    </row>
    <row r="1763">
      <c r="A1763" t="inlineStr">
        <is>
          <t>21898131000108</t>
        </is>
      </c>
      <c r="B1763" t="inlineStr">
        <is>
          <t>21.898.131/0001-08</t>
        </is>
      </c>
      <c r="C1763" t="inlineStr">
        <is>
          <t>CNPJ</t>
        </is>
      </c>
      <c r="D1763" t="inlineStr">
        <is>
          <t>Ivanaldo Alves Da Costa 55307264100</t>
        </is>
      </c>
      <c r="E1763" s="1" t="n">
        <v>45944</v>
      </c>
      <c r="F1763" t="n">
        <v>1</v>
      </c>
      <c r="G1763" t="n">
        <v>180</v>
      </c>
      <c r="H1763" t="inlineStr">
        <is>
          <t>A1 - Software e-CNPJ de 12 Meses</t>
        </is>
      </c>
      <c r="I1763" t="inlineStr">
        <is>
          <t>Leticia Mendon�</t>
        </is>
      </c>
      <c r="J1763" s="3" t="inlineStr">
        <is>
          <t>NAO RENOVOU EM 2026</t>
        </is>
      </c>
    </row>
    <row r="1764">
      <c r="A1764" t="inlineStr">
        <is>
          <t>21900756000167</t>
        </is>
      </c>
      <c r="B1764" t="inlineStr">
        <is>
          <t>21.900.756/0001-67</t>
        </is>
      </c>
      <c r="C1764" t="inlineStr">
        <is>
          <t>CNPJ</t>
        </is>
      </c>
      <c r="D1764" t="inlineStr">
        <is>
          <t>Joana Darc Monteiro Silva 12626716391</t>
        </is>
      </c>
      <c r="E1764" s="1" t="n">
        <v>45847</v>
      </c>
      <c r="F1764" t="n">
        <v>1</v>
      </c>
      <c r="G1764" t="n">
        <v>220</v>
      </c>
      <c r="H1764" t="inlineStr">
        <is>
          <t>A1 - Software e-CNPJ de 12 Meses</t>
        </is>
      </c>
      <c r="I1764" t="inlineStr">
        <is>
          <t>Raquel Campos D</t>
        </is>
      </c>
      <c r="J1764" s="3" t="inlineStr">
        <is>
          <t>NAO RENOVOU EM 2026</t>
        </is>
      </c>
    </row>
    <row r="1765">
      <c r="A1765" t="inlineStr">
        <is>
          <t>21920773860</t>
        </is>
      </c>
      <c r="B1765" t="inlineStr">
        <is>
          <t>219.207.738-60</t>
        </is>
      </c>
      <c r="C1765" t="inlineStr">
        <is>
          <t>CPF</t>
        </is>
      </c>
      <c r="D1765" t="inlineStr">
        <is>
          <t>Fabricio Antonio Barucci Souza</t>
        </is>
      </c>
      <c r="E1765" s="1" t="n">
        <v>45988</v>
      </c>
      <c r="F1765" t="n">
        <v>1</v>
      </c>
      <c r="G1765" t="n">
        <v>0</v>
      </c>
      <c r="H1765" t="inlineStr">
        <is>
          <t>A1 - Software e-CPF de 12 Meses</t>
        </is>
      </c>
      <c r="I1765" t="inlineStr">
        <is>
          <t>Raquel Campos D</t>
        </is>
      </c>
      <c r="J1765" s="3" t="inlineStr">
        <is>
          <t>NAO RENOVOU EM 2026</t>
        </is>
      </c>
    </row>
    <row r="1766">
      <c r="A1766" t="inlineStr">
        <is>
          <t>21941726615</t>
        </is>
      </c>
      <c r="B1766" t="inlineStr">
        <is>
          <t>219.417.266-15</t>
        </is>
      </c>
      <c r="C1766" t="inlineStr">
        <is>
          <t>CPF</t>
        </is>
      </c>
      <c r="D1766" t="inlineStr">
        <is>
          <t>Celso Donizete Da Silva</t>
        </is>
      </c>
      <c r="E1766" s="1" t="n">
        <v>46020</v>
      </c>
      <c r="F1766" t="n">
        <v>1</v>
      </c>
      <c r="G1766" t="n">
        <v>130</v>
      </c>
      <c r="H1766" t="inlineStr">
        <is>
          <t>A1 - Software e-CPF de 12 Meses</t>
        </is>
      </c>
      <c r="I1766" t="inlineStr">
        <is>
          <t>Raquel Campos D</t>
        </is>
      </c>
      <c r="J1766" s="3" t="inlineStr">
        <is>
          <t>NAO RENOVOU EM 2026</t>
        </is>
      </c>
    </row>
    <row r="1767">
      <c r="A1767" t="inlineStr">
        <is>
          <t>21946906115</t>
        </is>
      </c>
      <c r="B1767" t="inlineStr">
        <is>
          <t>219.469.061-15</t>
        </is>
      </c>
      <c r="C1767" t="inlineStr">
        <is>
          <t>CPF</t>
        </is>
      </c>
      <c r="D1767" t="inlineStr">
        <is>
          <t>Cassio Mauri De Oliveira</t>
        </is>
      </c>
      <c r="E1767" s="1" t="n">
        <v>45814</v>
      </c>
      <c r="F1767" t="n">
        <v>1</v>
      </c>
      <c r="G1767" t="n">
        <v>130</v>
      </c>
      <c r="H1767" t="inlineStr">
        <is>
          <t>A1 - Software e-CPF de 12 Meses</t>
        </is>
      </c>
      <c r="I1767" t="inlineStr">
        <is>
          <t>Karina Pereira</t>
        </is>
      </c>
      <c r="J1767" s="3" t="inlineStr">
        <is>
          <t>NAO RENOVOU EM 2026</t>
        </is>
      </c>
    </row>
    <row r="1768">
      <c r="A1768" t="inlineStr">
        <is>
          <t>21964411000177</t>
        </is>
      </c>
      <c r="B1768" t="inlineStr">
        <is>
          <t>21.964.411/0001-77</t>
        </is>
      </c>
      <c r="C1768" t="inlineStr">
        <is>
          <t>CNPJ</t>
        </is>
      </c>
      <c r="D1768" t="inlineStr">
        <is>
          <t>Drogaria Soares E Damaso Ltda</t>
        </is>
      </c>
      <c r="E1768" s="1" t="n">
        <v>45925</v>
      </c>
      <c r="F1768" t="n">
        <v>1</v>
      </c>
      <c r="G1768" t="n">
        <v>180</v>
      </c>
      <c r="H1768" t="inlineStr">
        <is>
          <t>A1 - Software e-CNPJ de 12 Meses</t>
        </is>
      </c>
      <c r="I1768" t="inlineStr">
        <is>
          <t>Victor Alves De</t>
        </is>
      </c>
      <c r="J1768" s="3" t="inlineStr">
        <is>
          <t>NAO RENOVOU EM 2026</t>
        </is>
      </c>
    </row>
    <row r="1769">
      <c r="A1769" t="inlineStr">
        <is>
          <t>21977553000179</t>
        </is>
      </c>
      <c r="B1769" t="inlineStr">
        <is>
          <t>21.977.553/0001-79</t>
        </is>
      </c>
      <c r="C1769" t="inlineStr">
        <is>
          <t>CNPJ</t>
        </is>
      </c>
      <c r="D1769" t="inlineStr">
        <is>
          <t>Sa-Parque Morumbi-Sociedade Dos Amigos D</t>
        </is>
      </c>
      <c r="E1769" s="1" t="n">
        <v>45800</v>
      </c>
      <c r="F1769" t="n">
        <v>1</v>
      </c>
      <c r="G1769" t="n">
        <v>180</v>
      </c>
      <c r="H1769" t="inlineStr">
        <is>
          <t>A1 - Software e-CNPJ de 12 Meses</t>
        </is>
      </c>
      <c r="I1769" t="inlineStr">
        <is>
          <t>Renata Kelle De</t>
        </is>
      </c>
      <c r="J1769" s="3" t="inlineStr">
        <is>
          <t>NAO RENOVOU EM 2026</t>
        </is>
      </c>
    </row>
    <row r="1770">
      <c r="A1770" t="inlineStr">
        <is>
          <t>21992982000115</t>
        </is>
      </c>
      <c r="B1770" t="inlineStr">
        <is>
          <t>21.992.982/0001-15</t>
        </is>
      </c>
      <c r="C1770" t="inlineStr">
        <is>
          <t>CNPJ</t>
        </is>
      </c>
      <c r="D1770" t="inlineStr">
        <is>
          <t>Hsa Colchoes E Complementos Ltda</t>
        </is>
      </c>
      <c r="E1770" s="1" t="n">
        <v>45854</v>
      </c>
      <c r="F1770" t="n">
        <v>1</v>
      </c>
      <c r="G1770" t="n">
        <v>159.9</v>
      </c>
      <c r="H1770" t="inlineStr">
        <is>
          <t>A1 - Software e-CNPJ de 12 Meses</t>
        </is>
      </c>
      <c r="I1770" t="inlineStr">
        <is>
          <t>Danielle Olivei</t>
        </is>
      </c>
      <c r="J1770" s="3" t="inlineStr">
        <is>
          <t>NAO RENOVOU EM 2026</t>
        </is>
      </c>
    </row>
    <row r="1771">
      <c r="A1771" t="inlineStr">
        <is>
          <t>21999893000109</t>
        </is>
      </c>
      <c r="B1771" t="inlineStr">
        <is>
          <t>21.999.893/0001-09</t>
        </is>
      </c>
      <c r="C1771" t="inlineStr">
        <is>
          <t>CNPJ</t>
        </is>
      </c>
      <c r="D1771" t="inlineStr">
        <is>
          <t>Beatriz Leal Lima 03664893131</t>
        </is>
      </c>
      <c r="E1771" s="1" t="n">
        <v>45698</v>
      </c>
      <c r="F1771" t="n">
        <v>1</v>
      </c>
      <c r="G1771" t="n">
        <v>130</v>
      </c>
      <c r="H1771" t="inlineStr">
        <is>
          <t>A1 - Software e-CNPJ de 12 Meses</t>
        </is>
      </c>
      <c r="I1771" t="inlineStr">
        <is>
          <t>Raquel Campos D</t>
        </is>
      </c>
      <c r="J1771" s="3" t="inlineStr">
        <is>
          <t>NAO RENOVOU EM 2026</t>
        </is>
      </c>
    </row>
    <row r="1772">
      <c r="A1772" t="inlineStr">
        <is>
          <t>22010807200</t>
        </is>
      </c>
      <c r="B1772" t="inlineStr">
        <is>
          <t>220.108.072-00</t>
        </is>
      </c>
      <c r="C1772" t="inlineStr">
        <is>
          <t>CPF</t>
        </is>
      </c>
      <c r="D1772" t="inlineStr">
        <is>
          <t>Claudia Alexandre</t>
        </is>
      </c>
      <c r="E1772" s="1" t="n">
        <v>45744</v>
      </c>
      <c r="F1772" t="n">
        <v>1</v>
      </c>
      <c r="G1772" t="n">
        <v>459</v>
      </c>
      <c r="H1772" t="inlineStr">
        <is>
          <t>A3 - Nuvem SafeID e-CPF de 36 Meses</t>
        </is>
      </c>
      <c r="I1772" t="inlineStr">
        <is>
          <t>Raquel Campos D</t>
        </is>
      </c>
      <c r="J1772" s="3" t="inlineStr">
        <is>
          <t>NAO RENOVOU EM 2026</t>
        </is>
      </c>
    </row>
    <row r="1773">
      <c r="A1773" t="inlineStr">
        <is>
          <t>22024444000108</t>
        </is>
      </c>
      <c r="B1773" t="inlineStr">
        <is>
          <t>22.024.444/0001-08</t>
        </is>
      </c>
      <c r="C1773" t="inlineStr">
        <is>
          <t>CNPJ</t>
        </is>
      </c>
      <c r="D1773" t="inlineStr">
        <is>
          <t>Primer Comercio E Servicos De Instalacoe</t>
        </is>
      </c>
      <c r="E1773" s="1" t="n">
        <v>45859</v>
      </c>
      <c r="F1773" t="n">
        <v>1</v>
      </c>
      <c r="G1773" t="n">
        <v>200</v>
      </c>
      <c r="H1773" t="inlineStr">
        <is>
          <t>A1 - Software e-CNPJ de 12 Meses</t>
        </is>
      </c>
      <c r="I1773" t="inlineStr">
        <is>
          <t>Danielle Olivei</t>
        </is>
      </c>
      <c r="J1773" s="3" t="inlineStr">
        <is>
          <t>NAO RENOVOU EM 2026</t>
        </is>
      </c>
    </row>
    <row r="1774">
      <c r="A1774" t="inlineStr">
        <is>
          <t>22035068000149</t>
        </is>
      </c>
      <c r="B1774" t="inlineStr">
        <is>
          <t>22.035.068/0001-49</t>
        </is>
      </c>
      <c r="C1774" t="inlineStr">
        <is>
          <t>CNPJ</t>
        </is>
      </c>
      <c r="D1774" t="inlineStr">
        <is>
          <t>Ra Yummy Sabor E Sorveteria Ltda</t>
        </is>
      </c>
      <c r="E1774" s="1" t="n">
        <v>45938</v>
      </c>
      <c r="F1774" t="n">
        <v>1</v>
      </c>
      <c r="G1774" t="n">
        <v>174.9</v>
      </c>
      <c r="H1774" t="inlineStr">
        <is>
          <t>A1 - Software e-CNPJ de 12 Meses</t>
        </is>
      </c>
      <c r="I1774" t="inlineStr">
        <is>
          <t>Danielle Olivei</t>
        </is>
      </c>
      <c r="J1774" s="3" t="inlineStr">
        <is>
          <t>NAO RENOVOU EM 2026</t>
        </is>
      </c>
    </row>
    <row r="1775">
      <c r="A1775" t="inlineStr">
        <is>
          <t>22048944191</t>
        </is>
      </c>
      <c r="B1775" t="inlineStr">
        <is>
          <t>220.489.441-91</t>
        </is>
      </c>
      <c r="C1775" t="inlineStr">
        <is>
          <t>CPF</t>
        </is>
      </c>
      <c r="D1775" t="inlineStr">
        <is>
          <t>Ricardo Luis Peixoto Leal</t>
        </is>
      </c>
      <c r="E1775" s="1" t="n">
        <v>45898</v>
      </c>
      <c r="F1775" t="n">
        <v>1</v>
      </c>
      <c r="G1775" t="n">
        <v>150</v>
      </c>
      <c r="H1775" t="inlineStr">
        <is>
          <t>A1 - Software e-CPF de 12 Meses</t>
        </is>
      </c>
      <c r="I1775" t="inlineStr">
        <is>
          <t>Victor Alves De</t>
        </is>
      </c>
      <c r="J1775" s="3" t="inlineStr">
        <is>
          <t>NAO RENOVOU EM 2026</t>
        </is>
      </c>
    </row>
    <row r="1776">
      <c r="A1776" t="inlineStr">
        <is>
          <t>22057676000154</t>
        </is>
      </c>
      <c r="B1776" t="inlineStr">
        <is>
          <t>22.057.676/0001-54</t>
        </is>
      </c>
      <c r="C1776" t="inlineStr">
        <is>
          <t>CNPJ</t>
        </is>
      </c>
      <c r="D1776" t="inlineStr">
        <is>
          <t>Gold Servicos E Terraplenagem Ltda</t>
        </is>
      </c>
      <c r="E1776" s="1" t="n">
        <v>46001</v>
      </c>
      <c r="F1776" t="n">
        <v>1</v>
      </c>
      <c r="G1776" t="n">
        <v>150</v>
      </c>
      <c r="H1776" t="inlineStr">
        <is>
          <t>A1 - Software e-CNPJ de 12 Meses</t>
        </is>
      </c>
      <c r="I1776" t="inlineStr">
        <is>
          <t>Karina Pereira</t>
        </is>
      </c>
      <c r="J1776" s="3" t="inlineStr">
        <is>
          <t>NAO RENOVOU EM 2026</t>
        </is>
      </c>
    </row>
    <row r="1777">
      <c r="A1777" t="inlineStr">
        <is>
          <t>22064285000167</t>
        </is>
      </c>
      <c r="B1777" t="inlineStr">
        <is>
          <t>22.064.285/0001-67</t>
        </is>
      </c>
      <c r="C1777" t="inlineStr">
        <is>
          <t>CNPJ</t>
        </is>
      </c>
      <c r="D1777" t="inlineStr">
        <is>
          <t>Macapa Pescados Ltda</t>
        </is>
      </c>
      <c r="E1777" s="1" t="n">
        <v>45825</v>
      </c>
      <c r="F1777" t="n">
        <v>1</v>
      </c>
      <c r="G1777" t="n">
        <v>210</v>
      </c>
      <c r="H1777" t="inlineStr">
        <is>
          <t>A1 - Software e-PJ de 12 Meses</t>
        </is>
      </c>
      <c r="I1777" t="inlineStr">
        <is>
          <t>Karina Pereira</t>
        </is>
      </c>
      <c r="J1777" s="3" t="inlineStr">
        <is>
          <t>NAO RENOVOU EM 2026</t>
        </is>
      </c>
    </row>
    <row r="1778">
      <c r="A1778" t="inlineStr">
        <is>
          <t>22074374000194</t>
        </is>
      </c>
      <c r="B1778" t="inlineStr">
        <is>
          <t>22.074.374/0001-94</t>
        </is>
      </c>
      <c r="C1778" t="inlineStr">
        <is>
          <t>CNPJ</t>
        </is>
      </c>
      <c r="D1778" t="inlineStr">
        <is>
          <t>Cetra Consultoria E Corretora De Seguros</t>
        </is>
      </c>
      <c r="E1778" s="1" t="n">
        <v>45959</v>
      </c>
      <c r="F1778" t="n">
        <v>1</v>
      </c>
      <c r="G1778" t="n">
        <v>180</v>
      </c>
      <c r="H1778" t="inlineStr">
        <is>
          <t>A1 - Software e-CNPJ de 12 Meses</t>
        </is>
      </c>
      <c r="I1778" t="inlineStr">
        <is>
          <t>Danielle Olivei</t>
        </is>
      </c>
      <c r="J1778" s="3" t="inlineStr">
        <is>
          <t>NAO RENOVOU EM 2026</t>
        </is>
      </c>
    </row>
    <row r="1779">
      <c r="A1779" t="inlineStr">
        <is>
          <t>22074871000192</t>
        </is>
      </c>
      <c r="B1779" t="inlineStr">
        <is>
          <t>22.074.871/0001-92</t>
        </is>
      </c>
      <c r="C1779" t="inlineStr">
        <is>
          <t>CNPJ</t>
        </is>
      </c>
      <c r="D1779" t="inlineStr">
        <is>
          <t>Qn 512 Conjunto 01 Lote 01</t>
        </is>
      </c>
      <c r="E1779" s="1" t="n">
        <v>45790</v>
      </c>
      <c r="F1779" t="n">
        <v>1</v>
      </c>
      <c r="G1779" t="n">
        <v>175</v>
      </c>
      <c r="H1779" t="inlineStr">
        <is>
          <t>A1 - Software e-CNPJ de 12 Meses</t>
        </is>
      </c>
      <c r="I1779" t="inlineStr">
        <is>
          <t>Karina Pereira</t>
        </is>
      </c>
      <c r="J1779" s="3" t="inlineStr">
        <is>
          <t>NAO RENOVOU EM 2026</t>
        </is>
      </c>
    </row>
    <row r="1780">
      <c r="A1780" t="inlineStr">
        <is>
          <t>22114716000152</t>
        </is>
      </c>
      <c r="B1780" t="inlineStr">
        <is>
          <t>22.114.716/0001-52</t>
        </is>
      </c>
      <c r="C1780" t="inlineStr">
        <is>
          <t>CNPJ</t>
        </is>
      </c>
      <c r="D1780" t="inlineStr">
        <is>
          <t>Car Melo Comercio De Veiculos Ltda</t>
        </is>
      </c>
      <c r="E1780" s="1" t="n">
        <v>45812</v>
      </c>
      <c r="F1780" t="n">
        <v>1</v>
      </c>
      <c r="G1780" t="n">
        <v>160</v>
      </c>
      <c r="H1780" t="inlineStr">
        <is>
          <t>A1 - Software e-CNPJ de 12 Meses</t>
        </is>
      </c>
      <c r="I1780" t="inlineStr">
        <is>
          <t>Raquel Campos D</t>
        </is>
      </c>
      <c r="J1780" s="3" t="inlineStr">
        <is>
          <t>NAO RENOVOU EM 2026</t>
        </is>
      </c>
    </row>
    <row r="1781">
      <c r="A1781" t="inlineStr">
        <is>
          <t>22116541000112</t>
        </is>
      </c>
      <c r="B1781" t="inlineStr">
        <is>
          <t>22.116.541/0001-12</t>
        </is>
      </c>
      <c r="C1781" t="inlineStr">
        <is>
          <t>CNPJ</t>
        </is>
      </c>
      <c r="D1781" t="inlineStr">
        <is>
          <t>Lindomar Ribeiro 86841173104</t>
        </is>
      </c>
      <c r="E1781" s="1" t="n">
        <v>45898</v>
      </c>
      <c r="F1781" t="n">
        <v>1</v>
      </c>
      <c r="G1781" t="n">
        <v>190</v>
      </c>
      <c r="H1781" t="inlineStr">
        <is>
          <t>A1 - Software e-CNPJ de 12 Meses</t>
        </is>
      </c>
      <c r="I1781" t="inlineStr">
        <is>
          <t>Leticia Mendon�</t>
        </is>
      </c>
      <c r="J1781" s="3" t="inlineStr">
        <is>
          <t>NAO RENOVOU EM 2026</t>
        </is>
      </c>
    </row>
    <row r="1782">
      <c r="A1782" t="inlineStr">
        <is>
          <t>22118306172</t>
        </is>
      </c>
      <c r="B1782" t="inlineStr">
        <is>
          <t>221.183.061-72</t>
        </is>
      </c>
      <c r="C1782" t="inlineStr">
        <is>
          <t>CPF</t>
        </is>
      </c>
      <c r="D1782" t="inlineStr">
        <is>
          <t>Aroldo Crosara Lettieri</t>
        </is>
      </c>
      <c r="E1782" s="1" t="n">
        <v>45793</v>
      </c>
      <c r="F1782" t="n">
        <v>1</v>
      </c>
      <c r="G1782" t="n">
        <v>250</v>
      </c>
      <c r="H1782" t="inlineStr">
        <is>
          <t>A3 - Token e-CPF de 36 Meses</t>
        </is>
      </c>
      <c r="I1782" t="inlineStr">
        <is>
          <t>Karina Pereira</t>
        </is>
      </c>
      <c r="J1782" s="3" t="inlineStr">
        <is>
          <t>NAO RENOVOU EM 2026</t>
        </is>
      </c>
    </row>
    <row r="1783">
      <c r="A1783" t="inlineStr">
        <is>
          <t>22147612000144</t>
        </is>
      </c>
      <c r="B1783" t="inlineStr">
        <is>
          <t>22.147.612/0001-44</t>
        </is>
      </c>
      <c r="C1783" t="inlineStr">
        <is>
          <t>CNPJ</t>
        </is>
      </c>
      <c r="D1783" t="inlineStr">
        <is>
          <t>Macio Variedades E Espaco Da Beleza Ltda</t>
        </is>
      </c>
      <c r="E1783" s="1" t="n">
        <v>45849</v>
      </c>
      <c r="F1783" t="n">
        <v>1</v>
      </c>
      <c r="G1783" t="n">
        <v>180</v>
      </c>
      <c r="H1783" t="inlineStr">
        <is>
          <t>A1 - Software e-CNPJ de 12 Meses</t>
        </is>
      </c>
      <c r="I1783" t="inlineStr">
        <is>
          <t>Raquel Campos D</t>
        </is>
      </c>
      <c r="J1783" s="3" t="inlineStr">
        <is>
          <t>NAO RENOVOU EM 2026</t>
        </is>
      </c>
    </row>
    <row r="1784">
      <c r="A1784" t="inlineStr">
        <is>
          <t>22158999000134</t>
        </is>
      </c>
      <c r="B1784" t="inlineStr">
        <is>
          <t>22.158.999/0001-34</t>
        </is>
      </c>
      <c r="C1784" t="inlineStr">
        <is>
          <t>CNPJ</t>
        </is>
      </c>
      <c r="D1784" t="inlineStr">
        <is>
          <t>Rodrigo Correia Sociedade Individual De</t>
        </is>
      </c>
      <c r="E1784" s="1" t="n">
        <v>45986</v>
      </c>
      <c r="F1784" t="n">
        <v>1</v>
      </c>
      <c r="G1784" t="n">
        <v>160</v>
      </c>
      <c r="H1784" t="inlineStr">
        <is>
          <t>A1 - Software e-CNPJ de 12 Meses</t>
        </is>
      </c>
      <c r="I1784" t="inlineStr">
        <is>
          <t>Victor Alves De</t>
        </is>
      </c>
      <c r="J1784" s="3" t="inlineStr">
        <is>
          <t>NAO RENOVOU EM 2026</t>
        </is>
      </c>
    </row>
    <row r="1785">
      <c r="A1785" t="inlineStr">
        <is>
          <t>22177386000144</t>
        </is>
      </c>
      <c r="B1785" t="inlineStr">
        <is>
          <t>22.177.386/0001-44</t>
        </is>
      </c>
      <c r="C1785" t="inlineStr">
        <is>
          <t>CNPJ</t>
        </is>
      </c>
      <c r="D1785" t="inlineStr">
        <is>
          <t>Rosa E Silva Agente Imobiliario Ltda</t>
        </is>
      </c>
      <c r="E1785" s="1" t="n">
        <v>45845</v>
      </c>
      <c r="F1785" t="n">
        <v>1</v>
      </c>
      <c r="G1785" t="n">
        <v>200</v>
      </c>
      <c r="H1785" t="inlineStr">
        <is>
          <t>A1 - Software e-CNPJ de 12 Meses</t>
        </is>
      </c>
      <c r="I1785" t="inlineStr">
        <is>
          <t>Raquel Campos D</t>
        </is>
      </c>
      <c r="J1785" s="3" t="inlineStr">
        <is>
          <t>NAO RENOVOU EM 2026</t>
        </is>
      </c>
    </row>
    <row r="1786">
      <c r="A1786" t="inlineStr">
        <is>
          <t>22191812000102</t>
        </is>
      </c>
      <c r="B1786" t="inlineStr">
        <is>
          <t>22.191.812/0001-02</t>
        </is>
      </c>
      <c r="C1786" t="inlineStr">
        <is>
          <t>CNPJ</t>
        </is>
      </c>
      <c r="D1786" t="inlineStr">
        <is>
          <t>E F Lopes Comercio De Mercadorias Em Ger</t>
        </is>
      </c>
      <c r="E1786" s="1" t="n">
        <v>46020</v>
      </c>
      <c r="F1786" t="n">
        <v>1</v>
      </c>
      <c r="G1786" t="n">
        <v>180</v>
      </c>
      <c r="H1786" t="inlineStr">
        <is>
          <t>A1 - Software e-CNPJ de 12 Meses</t>
        </is>
      </c>
      <c r="I1786" t="inlineStr">
        <is>
          <t>Karina Pereira</t>
        </is>
      </c>
      <c r="J1786" s="3" t="inlineStr">
        <is>
          <t>NAO RENOVOU EM 2026</t>
        </is>
      </c>
    </row>
    <row r="1787">
      <c r="A1787" t="inlineStr">
        <is>
          <t>22193298000136</t>
        </is>
      </c>
      <c r="B1787" t="inlineStr">
        <is>
          <t>22.193.298/0001-36</t>
        </is>
      </c>
      <c r="C1787" t="inlineStr">
        <is>
          <t>CNPJ</t>
        </is>
      </c>
      <c r="D1787" t="inlineStr">
        <is>
          <t>Casa Dos Frios Comercio De Produtos Alim</t>
        </is>
      </c>
      <c r="E1787" s="1" t="n">
        <v>45999</v>
      </c>
      <c r="F1787" t="n">
        <v>1</v>
      </c>
      <c r="G1787" t="n">
        <v>180</v>
      </c>
      <c r="H1787" t="inlineStr">
        <is>
          <t>A1 - Software e-CNPJ de 12 Meses</t>
        </is>
      </c>
      <c r="I1787" t="inlineStr">
        <is>
          <t>Leticia Mendon�</t>
        </is>
      </c>
      <c r="J1787" s="3" t="inlineStr">
        <is>
          <t>NAO RENOVOU EM 2026</t>
        </is>
      </c>
    </row>
    <row r="1788">
      <c r="A1788" t="inlineStr">
        <is>
          <t>22201947104</t>
        </is>
      </c>
      <c r="B1788" t="inlineStr">
        <is>
          <t>222.019.471-04</t>
        </is>
      </c>
      <c r="C1788" t="inlineStr">
        <is>
          <t>CPF</t>
        </is>
      </c>
      <c r="D1788" t="inlineStr">
        <is>
          <t>Jose Geraldo Ribeiro Santana</t>
        </is>
      </c>
      <c r="E1788" s="1" t="n">
        <v>46006</v>
      </c>
      <c r="F1788" t="n">
        <v>1</v>
      </c>
      <c r="G1788" t="n">
        <v>120</v>
      </c>
      <c r="H1788" t="inlineStr">
        <is>
          <t>A1 - Software e-CPF de 12 Meses</t>
        </is>
      </c>
      <c r="I1788" t="inlineStr">
        <is>
          <t>Karina Pereira</t>
        </is>
      </c>
      <c r="J1788" s="3" t="inlineStr">
        <is>
          <t>NAO RENOVOU EM 2026</t>
        </is>
      </c>
    </row>
    <row r="1789">
      <c r="A1789" t="inlineStr">
        <is>
          <t>22210726000191</t>
        </is>
      </c>
      <c r="B1789" t="inlineStr">
        <is>
          <t>22.210.726/0001-91</t>
        </is>
      </c>
      <c r="C1789" t="inlineStr">
        <is>
          <t>CNPJ</t>
        </is>
      </c>
      <c r="D1789" t="inlineStr">
        <is>
          <t>F B Construtora E Empreendimentos Imobil</t>
        </is>
      </c>
      <c r="E1789" s="1" t="n">
        <v>45810</v>
      </c>
      <c r="F1789" t="n">
        <v>1</v>
      </c>
      <c r="G1789" t="n">
        <v>164.9</v>
      </c>
      <c r="H1789" t="inlineStr">
        <is>
          <t>A1 - Software e-PJ de 12 Meses</t>
        </is>
      </c>
      <c r="I1789" t="inlineStr">
        <is>
          <t>Leticia Mendon�</t>
        </is>
      </c>
      <c r="J1789" s="3" t="inlineStr">
        <is>
          <t>NAO RENOVOU EM 2026</t>
        </is>
      </c>
    </row>
    <row r="1790">
      <c r="A1790" t="inlineStr">
        <is>
          <t>22236228000118</t>
        </is>
      </c>
      <c r="B1790" t="inlineStr">
        <is>
          <t>22.236.228/0001-18</t>
        </is>
      </c>
      <c r="C1790" t="inlineStr">
        <is>
          <t>CNPJ</t>
        </is>
      </c>
      <c r="D1790" t="inlineStr">
        <is>
          <t>Condominio Walter Testa</t>
        </is>
      </c>
      <c r="E1790" s="1" t="n">
        <v>45877</v>
      </c>
      <c r="F1790" t="n">
        <v>1</v>
      </c>
      <c r="G1790" t="n">
        <v>180</v>
      </c>
      <c r="H1790" t="inlineStr">
        <is>
          <t>A1 - Software e-CNPJ de 12 Meses</t>
        </is>
      </c>
      <c r="I1790" t="inlineStr">
        <is>
          <t>Karina Pereira</t>
        </is>
      </c>
      <c r="J1790" s="3" t="inlineStr">
        <is>
          <t>NAO RENOVOU EM 2026</t>
        </is>
      </c>
    </row>
    <row r="1791">
      <c r="A1791" t="inlineStr">
        <is>
          <t>22237697000151</t>
        </is>
      </c>
      <c r="B1791" t="inlineStr">
        <is>
          <t>22.237.697/0001-51</t>
        </is>
      </c>
      <c r="C1791" t="inlineStr">
        <is>
          <t>CNPJ</t>
        </is>
      </c>
      <c r="D1791" t="inlineStr">
        <is>
          <t>Condominio Edificio Barramares</t>
        </is>
      </c>
      <c r="E1791" s="1" t="n">
        <v>45912</v>
      </c>
      <c r="F1791" t="n">
        <v>1</v>
      </c>
      <c r="G1791" t="n">
        <v>180</v>
      </c>
      <c r="H1791" t="inlineStr">
        <is>
          <t>A1 - Software e-CNPJ de 12 Meses</t>
        </is>
      </c>
      <c r="I1791" t="inlineStr">
        <is>
          <t>Karina Pereira</t>
        </is>
      </c>
      <c r="J1791" s="3" t="inlineStr">
        <is>
          <t>NAO RENOVOU EM 2026</t>
        </is>
      </c>
    </row>
    <row r="1792">
      <c r="A1792" t="inlineStr">
        <is>
          <t>22242493000109</t>
        </is>
      </c>
      <c r="B1792" t="inlineStr">
        <is>
          <t>22.242.493/0001-09</t>
        </is>
      </c>
      <c r="C1792" t="inlineStr">
        <is>
          <t>CNPJ</t>
        </is>
      </c>
      <c r="D1792" t="inlineStr">
        <is>
          <t>Opiniao Brasilia Portal De Noticias Ltda</t>
        </is>
      </c>
      <c r="E1792" s="1" t="n">
        <v>45761</v>
      </c>
      <c r="F1792" t="n">
        <v>1</v>
      </c>
      <c r="G1792" t="n">
        <v>170</v>
      </c>
      <c r="H1792" t="inlineStr">
        <is>
          <t>A1 - Software e-CNPJ de 12 Meses</t>
        </is>
      </c>
      <c r="I1792" t="inlineStr">
        <is>
          <t>Karina Pereira</t>
        </is>
      </c>
      <c r="J1792" s="3" t="inlineStr">
        <is>
          <t>NAO RENOVOU EM 2026</t>
        </is>
      </c>
    </row>
    <row r="1793">
      <c r="A1793" t="inlineStr">
        <is>
          <t>22249540187</t>
        </is>
      </c>
      <c r="B1793" t="inlineStr">
        <is>
          <t>222.495.401-87</t>
        </is>
      </c>
      <c r="C1793" t="inlineStr">
        <is>
          <t>CPF</t>
        </is>
      </c>
      <c r="D1793" t="inlineStr">
        <is>
          <t>Ivo Santana Rodrigues Da Costa</t>
        </is>
      </c>
      <c r="E1793" s="1" t="n">
        <v>45902</v>
      </c>
      <c r="F1793" t="n">
        <v>1</v>
      </c>
      <c r="G1793" t="n">
        <v>150</v>
      </c>
      <c r="H1793" t="inlineStr">
        <is>
          <t>A1 - Software e-CPF de 12 Meses</t>
        </is>
      </c>
      <c r="I1793" t="inlineStr">
        <is>
          <t>Raquel Campos D</t>
        </is>
      </c>
      <c r="J1793" s="3" t="inlineStr">
        <is>
          <t>NAO RENOVOU EM 2026</t>
        </is>
      </c>
    </row>
    <row r="1794">
      <c r="A1794" t="inlineStr">
        <is>
          <t>22250550000100</t>
        </is>
      </c>
      <c r="B1794" t="inlineStr">
        <is>
          <t>22.250.550/0001-00</t>
        </is>
      </c>
      <c r="C1794" t="inlineStr">
        <is>
          <t>CNPJ</t>
        </is>
      </c>
      <c r="D1794" t="inlineStr">
        <is>
          <t>R. S. De Souza Vidros</t>
        </is>
      </c>
      <c r="E1794" s="1" t="n">
        <v>45840</v>
      </c>
      <c r="F1794" t="n">
        <v>1</v>
      </c>
      <c r="G1794" t="n">
        <v>130</v>
      </c>
      <c r="H1794" t="inlineStr">
        <is>
          <t>A1 - Software e-PJ de 12 Meses</t>
        </is>
      </c>
      <c r="I1794" t="inlineStr">
        <is>
          <t>Victor Alves De</t>
        </is>
      </c>
      <c r="J1794" s="3" t="inlineStr">
        <is>
          <t>NAO RENOVOU EM 2026</t>
        </is>
      </c>
    </row>
    <row r="1795">
      <c r="A1795" t="inlineStr">
        <is>
          <t>22251058000140</t>
        </is>
      </c>
      <c r="B1795" t="inlineStr">
        <is>
          <t>22.251.058/0001-40</t>
        </is>
      </c>
      <c r="C1795" t="inlineStr">
        <is>
          <t>CNPJ</t>
        </is>
      </c>
      <c r="D1795" t="inlineStr">
        <is>
          <t>Rafael Vitorino De Abreu 11685123104</t>
        </is>
      </c>
      <c r="E1795" s="1" t="n">
        <v>45848</v>
      </c>
      <c r="F1795" t="n">
        <v>1</v>
      </c>
      <c r="G1795" t="n">
        <v>149</v>
      </c>
      <c r="H1795" t="inlineStr">
        <is>
          <t>A1 - Software e-CNPJ de 12 Meses</t>
        </is>
      </c>
      <c r="I1795" t="inlineStr">
        <is>
          <t>Raquel Campos D</t>
        </is>
      </c>
      <c r="J1795" s="3" t="inlineStr">
        <is>
          <t>NAO RENOVOU EM 2026</t>
        </is>
      </c>
    </row>
    <row r="1796">
      <c r="A1796" t="inlineStr">
        <is>
          <t>22265488000111</t>
        </is>
      </c>
      <c r="B1796" t="inlineStr">
        <is>
          <t>22.265.488/0001-11</t>
        </is>
      </c>
      <c r="C1796" t="inlineStr">
        <is>
          <t>CNPJ</t>
        </is>
      </c>
      <c r="D1796" t="inlineStr">
        <is>
          <t>Golden Servicos Administrativos E Consul</t>
        </is>
      </c>
      <c r="E1796" s="1" t="n">
        <v>45894</v>
      </c>
      <c r="F1796" t="n">
        <v>1</v>
      </c>
      <c r="G1796" t="n">
        <v>135</v>
      </c>
      <c r="H1796" t="inlineStr">
        <is>
          <t>A1 - Software e-CNPJ de 12 Meses</t>
        </is>
      </c>
      <c r="I1796" t="inlineStr">
        <is>
          <t>Danielle Olivei</t>
        </is>
      </c>
      <c r="J1796" s="3" t="inlineStr">
        <is>
          <t>NAO RENOVOU EM 2026</t>
        </is>
      </c>
    </row>
    <row r="1797">
      <c r="A1797" t="inlineStr">
        <is>
          <t>22310761000182</t>
        </is>
      </c>
      <c r="B1797" t="inlineStr">
        <is>
          <t>22.310.761/0001-82</t>
        </is>
      </c>
      <c r="C1797" t="inlineStr">
        <is>
          <t>CNPJ</t>
        </is>
      </c>
      <c r="D1797" t="inlineStr">
        <is>
          <t>A.f Graos Ltda</t>
        </is>
      </c>
      <c r="E1797" s="1" t="n">
        <v>45833</v>
      </c>
      <c r="F1797" t="n">
        <v>1</v>
      </c>
      <c r="G1797" t="n">
        <v>220</v>
      </c>
      <c r="H1797" t="inlineStr">
        <is>
          <t>A1 - Software e-CNPJ de 12 Meses</t>
        </is>
      </c>
      <c r="I1797" t="inlineStr">
        <is>
          <t>Raquel Campos D</t>
        </is>
      </c>
      <c r="J1797" s="3" t="inlineStr">
        <is>
          <t>NAO RENOVOU EM 2026</t>
        </is>
      </c>
    </row>
    <row r="1798">
      <c r="A1798" t="inlineStr">
        <is>
          <t>22320574000180</t>
        </is>
      </c>
      <c r="B1798" t="inlineStr">
        <is>
          <t>22.320.574/0001-80</t>
        </is>
      </c>
      <c r="C1798" t="inlineStr">
        <is>
          <t>CNPJ</t>
        </is>
      </c>
      <c r="D1798" t="inlineStr">
        <is>
          <t>G8 Participacoes S/A</t>
        </is>
      </c>
      <c r="E1798" s="1" t="n">
        <v>45735</v>
      </c>
      <c r="F1798" t="n">
        <v>1</v>
      </c>
      <c r="G1798" t="n">
        <v>190</v>
      </c>
      <c r="H1798" t="inlineStr">
        <is>
          <t>A1 - Software e-CNPJ de 12 Meses</t>
        </is>
      </c>
      <c r="I1798" t="inlineStr">
        <is>
          <t>Danielle Olivei</t>
        </is>
      </c>
      <c r="J1798" s="3" t="inlineStr">
        <is>
          <t>NAO RENOVOU EM 2026</t>
        </is>
      </c>
    </row>
    <row r="1799">
      <c r="A1799" t="inlineStr">
        <is>
          <t>22349667000137</t>
        </is>
      </c>
      <c r="B1799" t="inlineStr">
        <is>
          <t>22.349.667/0001-37</t>
        </is>
      </c>
      <c r="C1799" t="inlineStr">
        <is>
          <t>CNPJ</t>
        </is>
      </c>
      <c r="D1799" t="inlineStr">
        <is>
          <t>Tiago De Lima Perez Ltda</t>
        </is>
      </c>
      <c r="E1799" s="1" t="n">
        <v>45973</v>
      </c>
      <c r="F1799" t="n">
        <v>1</v>
      </c>
      <c r="G1799" t="n">
        <v>200</v>
      </c>
      <c r="H1799" t="inlineStr">
        <is>
          <t>A1 - Software e-CNPJ de 12 Meses</t>
        </is>
      </c>
      <c r="I1799" t="inlineStr">
        <is>
          <t>Victor Alves De</t>
        </is>
      </c>
      <c r="J1799" s="3" t="inlineStr">
        <is>
          <t>NAO RENOVOU EM 2026</t>
        </is>
      </c>
    </row>
    <row r="1800">
      <c r="A1800" t="inlineStr">
        <is>
          <t>22356606149</t>
        </is>
      </c>
      <c r="B1800" t="inlineStr">
        <is>
          <t>223.566.061-49</t>
        </is>
      </c>
      <c r="C1800" t="inlineStr">
        <is>
          <t>CPF</t>
        </is>
      </c>
      <c r="D1800" t="inlineStr">
        <is>
          <t>Romelita Milagres Tokarski</t>
        </is>
      </c>
      <c r="E1800" s="1" t="n">
        <v>45895</v>
      </c>
      <c r="F1800" t="n">
        <v>1</v>
      </c>
      <c r="G1800" t="n">
        <v>150</v>
      </c>
      <c r="H1800" t="inlineStr">
        <is>
          <t>A1 - Software e-CPF de 12 Meses</t>
        </is>
      </c>
      <c r="I1800" t="inlineStr">
        <is>
          <t>Victor Alves De</t>
        </is>
      </c>
      <c r="J1800" s="3" t="inlineStr">
        <is>
          <t>NAO RENOVOU EM 2026</t>
        </is>
      </c>
    </row>
    <row r="1801">
      <c r="A1801" t="inlineStr">
        <is>
          <t>22362886115</t>
        </is>
      </c>
      <c r="B1801" t="inlineStr">
        <is>
          <t>223.628.861-15</t>
        </is>
      </c>
      <c r="C1801" t="inlineStr">
        <is>
          <t>CPF</t>
        </is>
      </c>
      <c r="D1801" t="inlineStr">
        <is>
          <t>Joao Andrelin Pinheiro</t>
        </is>
      </c>
      <c r="E1801" s="1" t="n">
        <v>45666</v>
      </c>
      <c r="F1801" t="n">
        <v>1</v>
      </c>
      <c r="G1801" t="n">
        <v>90</v>
      </c>
      <c r="H1801" t="inlineStr">
        <is>
          <t>A3 - Nuvem SafeID e-CPF de 4 Meses</t>
        </is>
      </c>
      <c r="I1801" t="inlineStr">
        <is>
          <t>Raquel Campos D</t>
        </is>
      </c>
      <c r="J1801" s="3" t="inlineStr">
        <is>
          <t>NAO RENOVOU EM 2026</t>
        </is>
      </c>
    </row>
    <row r="1802">
      <c r="A1802" t="inlineStr">
        <is>
          <t>22371101000101</t>
        </is>
      </c>
      <c r="B1802" t="inlineStr">
        <is>
          <t>22.371.101/0001-01</t>
        </is>
      </c>
      <c r="C1802" t="inlineStr">
        <is>
          <t>CNPJ</t>
        </is>
      </c>
      <c r="D1802" t="inlineStr">
        <is>
          <t>Carlos Dias Da Conceicao 02910877523</t>
        </is>
      </c>
      <c r="E1802" s="1" t="n">
        <v>45868</v>
      </c>
      <c r="F1802" t="n">
        <v>1</v>
      </c>
      <c r="G1802" t="n">
        <v>170</v>
      </c>
      <c r="H1802" t="inlineStr">
        <is>
          <t>A1 - Software e-CNPJ de 12 Meses</t>
        </is>
      </c>
      <c r="I1802" t="inlineStr">
        <is>
          <t>Karina Pereira</t>
        </is>
      </c>
      <c r="J1802" s="3" t="inlineStr">
        <is>
          <t>NAO RENOVOU EM 2026</t>
        </is>
      </c>
    </row>
    <row r="1803">
      <c r="A1803" t="inlineStr">
        <is>
          <t>22377056000100</t>
        </is>
      </c>
      <c r="B1803" t="inlineStr">
        <is>
          <t>22.377.056/0001-00</t>
        </is>
      </c>
      <c r="C1803" t="inlineStr">
        <is>
          <t>CNPJ</t>
        </is>
      </c>
      <c r="D1803" t="inlineStr">
        <is>
          <t>22.377.056 Sebastiao Rosendo Dos Santos</t>
        </is>
      </c>
      <c r="E1803" s="1" t="n">
        <v>45902</v>
      </c>
      <c r="F1803" t="n">
        <v>1</v>
      </c>
      <c r="G1803" t="n">
        <v>130</v>
      </c>
      <c r="H1803" t="inlineStr">
        <is>
          <t>A1 - Software e-CNPJ de 12 Meses</t>
        </is>
      </c>
      <c r="I1803" t="inlineStr">
        <is>
          <t>Danielle Olivei</t>
        </is>
      </c>
      <c r="J1803" s="3" t="inlineStr">
        <is>
          <t>NAO RENOVOU EM 2026</t>
        </is>
      </c>
    </row>
    <row r="1804">
      <c r="A1804" t="inlineStr">
        <is>
          <t>22377449000106</t>
        </is>
      </c>
      <c r="B1804" t="inlineStr">
        <is>
          <t>22.377.449/0001-06</t>
        </is>
      </c>
      <c r="C1804" t="inlineStr">
        <is>
          <t>CNPJ</t>
        </is>
      </c>
      <c r="D1804" t="inlineStr">
        <is>
          <t>Conectar Telecomunicacoes Ltda</t>
        </is>
      </c>
      <c r="E1804" s="1" t="n">
        <v>45943</v>
      </c>
      <c r="F1804" t="n">
        <v>1</v>
      </c>
      <c r="G1804" t="n">
        <v>180</v>
      </c>
      <c r="H1804" t="inlineStr">
        <is>
          <t>A1 - Software e-CNPJ de 12 Meses</t>
        </is>
      </c>
      <c r="I1804" t="inlineStr">
        <is>
          <t>Karina Pereira</t>
        </is>
      </c>
      <c r="J1804" s="3" t="inlineStr">
        <is>
          <t>NAO RENOVOU EM 2026</t>
        </is>
      </c>
    </row>
    <row r="1805">
      <c r="A1805" t="inlineStr">
        <is>
          <t>22414190000126</t>
        </is>
      </c>
      <c r="B1805" t="inlineStr">
        <is>
          <t>22.414.190/0001-26</t>
        </is>
      </c>
      <c r="C1805" t="inlineStr">
        <is>
          <t>CNPJ</t>
        </is>
      </c>
      <c r="D1805" t="inlineStr">
        <is>
          <t>Souza Comercio De Moveis Ltda</t>
        </is>
      </c>
      <c r="E1805" s="1" t="n">
        <v>45817</v>
      </c>
      <c r="F1805" t="n">
        <v>1</v>
      </c>
      <c r="G1805" t="n">
        <v>180</v>
      </c>
      <c r="H1805" t="inlineStr">
        <is>
          <t>A1 - Software e-CNPJ de 12 Meses</t>
        </is>
      </c>
      <c r="I1805" t="inlineStr">
        <is>
          <t>Raquel Campos D</t>
        </is>
      </c>
      <c r="J1805" s="3" t="inlineStr">
        <is>
          <t>NAO RENOVOU EM 2026</t>
        </is>
      </c>
    </row>
    <row r="1806">
      <c r="A1806" t="inlineStr">
        <is>
          <t>22438290000192</t>
        </is>
      </c>
      <c r="B1806" t="inlineStr">
        <is>
          <t>22.438.290/0001-92</t>
        </is>
      </c>
      <c r="C1806" t="inlineStr">
        <is>
          <t>CNPJ</t>
        </is>
      </c>
      <c r="D1806" t="inlineStr">
        <is>
          <t>Jec Confeitaria Ltda</t>
        </is>
      </c>
      <c r="E1806" s="1" t="n">
        <v>45789</v>
      </c>
      <c r="F1806" t="n">
        <v>1</v>
      </c>
      <c r="G1806" t="n">
        <v>190</v>
      </c>
      <c r="H1806" t="inlineStr">
        <is>
          <t>A1 - Software e-CNPJ de 12 Meses</t>
        </is>
      </c>
      <c r="I1806" t="inlineStr">
        <is>
          <t>Raquel Campos D</t>
        </is>
      </c>
      <c r="J1806" s="3" t="inlineStr">
        <is>
          <t>NAO RENOVOU EM 2026</t>
        </is>
      </c>
    </row>
    <row r="1807">
      <c r="A1807" t="inlineStr">
        <is>
          <t>22482318149</t>
        </is>
      </c>
      <c r="B1807" t="inlineStr">
        <is>
          <t>224.823.181-49</t>
        </is>
      </c>
      <c r="C1807" t="inlineStr">
        <is>
          <t>CPF</t>
        </is>
      </c>
      <c r="D1807" t="inlineStr">
        <is>
          <t>Salviana Soares De Andrade</t>
        </is>
      </c>
      <c r="E1807" s="1" t="n">
        <v>45810</v>
      </c>
      <c r="F1807" t="n">
        <v>1</v>
      </c>
      <c r="G1807" t="n">
        <v>130</v>
      </c>
      <c r="H1807" t="inlineStr">
        <is>
          <t>A1 - Software e-CPF de 12 Meses</t>
        </is>
      </c>
      <c r="I1807" t="inlineStr">
        <is>
          <t>Leticia Mendon�</t>
        </is>
      </c>
      <c r="J1807" s="3" t="inlineStr">
        <is>
          <t>NAO RENOVOU EM 2026</t>
        </is>
      </c>
    </row>
    <row r="1808">
      <c r="A1808" t="inlineStr">
        <is>
          <t>22492658104</t>
        </is>
      </c>
      <c r="B1808" t="inlineStr">
        <is>
          <t>224.926.581-04</t>
        </is>
      </c>
      <c r="C1808" t="inlineStr">
        <is>
          <t>CPF</t>
        </is>
      </c>
      <c r="D1808" t="inlineStr">
        <is>
          <t>Ana Gomes Vernay Da Silva</t>
        </is>
      </c>
      <c r="E1808" s="1" t="n">
        <v>45995</v>
      </c>
      <c r="F1808" t="n">
        <v>1</v>
      </c>
      <c r="G1808" t="n">
        <v>150</v>
      </c>
      <c r="H1808" t="inlineStr">
        <is>
          <t>A1 - Software e-CPF de 12 Meses</t>
        </is>
      </c>
      <c r="I1808" t="inlineStr">
        <is>
          <t>Raquel Campos D</t>
        </is>
      </c>
      <c r="J1808" s="3" t="inlineStr">
        <is>
          <t>NAO RENOVOU EM 2026</t>
        </is>
      </c>
    </row>
    <row r="1809">
      <c r="A1809" t="inlineStr">
        <is>
          <t>22493219000102</t>
        </is>
      </c>
      <c r="B1809" t="inlineStr">
        <is>
          <t>22.493.219/0001-02</t>
        </is>
      </c>
      <c r="C1809" t="inlineStr">
        <is>
          <t>CNPJ</t>
        </is>
      </c>
      <c r="D1809" t="inlineStr">
        <is>
          <t>Lauriene Da Silva Lopes</t>
        </is>
      </c>
      <c r="E1809" s="1" t="n">
        <v>45980</v>
      </c>
      <c r="F1809" t="n">
        <v>1</v>
      </c>
      <c r="G1809" t="n">
        <v>180</v>
      </c>
      <c r="H1809" t="inlineStr">
        <is>
          <t>A1 - Software e-CNPJ de 12 Meses</t>
        </is>
      </c>
      <c r="I1809" t="inlineStr">
        <is>
          <t>Adipron Servico</t>
        </is>
      </c>
      <c r="J1809" s="3" t="inlineStr">
        <is>
          <t>NAO RENOVOU EM 2026</t>
        </is>
      </c>
    </row>
    <row r="1810">
      <c r="A1810" t="inlineStr">
        <is>
          <t>22497868000181</t>
        </is>
      </c>
      <c r="B1810" t="inlineStr">
        <is>
          <t>22.497.868/0001-81</t>
        </is>
      </c>
      <c r="C1810" t="inlineStr">
        <is>
          <t>CNPJ</t>
        </is>
      </c>
      <c r="D1810" t="inlineStr">
        <is>
          <t>Gomes &amp; Lima Materiais Para Construcao L</t>
        </is>
      </c>
      <c r="E1810" s="1" t="n">
        <v>45861</v>
      </c>
      <c r="F1810" t="n">
        <v>1</v>
      </c>
      <c r="G1810" t="n">
        <v>180</v>
      </c>
      <c r="H1810" t="inlineStr">
        <is>
          <t>A1 - Software e-CNPJ de 12 Meses</t>
        </is>
      </c>
      <c r="I1810" t="inlineStr">
        <is>
          <t>Karina Pereira</t>
        </is>
      </c>
      <c r="J1810" s="3" t="inlineStr">
        <is>
          <t>NAO RENOVOU EM 2026</t>
        </is>
      </c>
    </row>
    <row r="1811">
      <c r="A1811" t="inlineStr">
        <is>
          <t>22506457000105</t>
        </is>
      </c>
      <c r="B1811" t="inlineStr">
        <is>
          <t>22.506.457/0001-05</t>
        </is>
      </c>
      <c r="C1811" t="inlineStr">
        <is>
          <t>CNPJ</t>
        </is>
      </c>
      <c r="D1811" t="inlineStr">
        <is>
          <t>Fl Administracao De Servicos Em Geral Lt</t>
        </is>
      </c>
      <c r="E1811" s="1" t="n">
        <v>45785</v>
      </c>
      <c r="F1811" t="n">
        <v>1</v>
      </c>
      <c r="G1811" t="n">
        <v>160</v>
      </c>
      <c r="H1811" t="inlineStr">
        <is>
          <t>A1 - Software e-CNPJ de 12 Meses</t>
        </is>
      </c>
      <c r="I1811" t="inlineStr">
        <is>
          <t>Raquel Campos D</t>
        </is>
      </c>
      <c r="J1811" s="3" t="inlineStr">
        <is>
          <t>NAO RENOVOU EM 2026</t>
        </is>
      </c>
    </row>
    <row r="1812">
      <c r="A1812" t="inlineStr">
        <is>
          <t>22513515153</t>
        </is>
      </c>
      <c r="B1812" t="inlineStr">
        <is>
          <t>225.135.151-53</t>
        </is>
      </c>
      <c r="C1812" t="inlineStr">
        <is>
          <t>CPF</t>
        </is>
      </c>
      <c r="D1812" t="inlineStr">
        <is>
          <t>Maria Lucia Hashimoto</t>
        </is>
      </c>
      <c r="E1812" s="1" t="n">
        <v>45989</v>
      </c>
      <c r="F1812" t="n">
        <v>1</v>
      </c>
      <c r="G1812" t="n">
        <v>150</v>
      </c>
      <c r="H1812" t="inlineStr">
        <is>
          <t>A1 - Software e-CPF de 12 Meses</t>
        </is>
      </c>
      <c r="I1812" t="inlineStr">
        <is>
          <t>Karina Pereira</t>
        </is>
      </c>
      <c r="J1812" s="3" t="inlineStr">
        <is>
          <t>NAO RENOVOU EM 2026</t>
        </is>
      </c>
    </row>
    <row r="1813">
      <c r="A1813" t="inlineStr">
        <is>
          <t>22529613000153</t>
        </is>
      </c>
      <c r="B1813" t="inlineStr">
        <is>
          <t>22.529.613/0001-53</t>
        </is>
      </c>
      <c r="C1813" t="inlineStr">
        <is>
          <t>CNPJ</t>
        </is>
      </c>
      <c r="D1813" t="inlineStr">
        <is>
          <t>L A Ladrilhos E Construcoes Ltda</t>
        </is>
      </c>
      <c r="E1813" s="1" t="n">
        <v>45772</v>
      </c>
      <c r="F1813" t="n">
        <v>1</v>
      </c>
      <c r="G1813" t="n">
        <v>190</v>
      </c>
      <c r="H1813" t="inlineStr">
        <is>
          <t>A1 - Software e-CNPJ de 12 Meses</t>
        </is>
      </c>
      <c r="I1813" t="inlineStr">
        <is>
          <t>Danielle Olivei</t>
        </is>
      </c>
      <c r="J1813" s="3" t="inlineStr">
        <is>
          <t>NAO RENOVOU EM 2026</t>
        </is>
      </c>
    </row>
    <row r="1814">
      <c r="A1814" t="inlineStr">
        <is>
          <t>22543912835</t>
        </is>
      </c>
      <c r="B1814" t="inlineStr">
        <is>
          <t>225.439.128-35</t>
        </is>
      </c>
      <c r="C1814" t="inlineStr">
        <is>
          <t>CPF</t>
        </is>
      </c>
      <c r="D1814" t="inlineStr">
        <is>
          <t>Livia Maria Goncalves Barucci</t>
        </is>
      </c>
      <c r="E1814" s="1" t="n">
        <v>45987</v>
      </c>
      <c r="F1814" t="n">
        <v>1</v>
      </c>
      <c r="G1814" t="n">
        <v>0</v>
      </c>
      <c r="H1814" t="inlineStr">
        <is>
          <t>A1 - Software e-CPF de 12 Meses</t>
        </is>
      </c>
      <c r="I1814" t="inlineStr">
        <is>
          <t>Raquel Campos D</t>
        </is>
      </c>
      <c r="J1814" s="3" t="inlineStr">
        <is>
          <t>NAO RENOVOU EM 2026</t>
        </is>
      </c>
    </row>
    <row r="1815">
      <c r="A1815" t="inlineStr">
        <is>
          <t>22575804000151</t>
        </is>
      </c>
      <c r="B1815" t="inlineStr">
        <is>
          <t>22.575.804/0001-51</t>
        </is>
      </c>
      <c r="C1815" t="inlineStr">
        <is>
          <t>CNPJ</t>
        </is>
      </c>
      <c r="D1815" t="inlineStr">
        <is>
          <t>J Santos Confeitaria Ltda</t>
        </is>
      </c>
      <c r="E1815" s="1" t="n">
        <v>45931</v>
      </c>
      <c r="F1815" t="n">
        <v>1</v>
      </c>
      <c r="G1815" t="n">
        <v>180</v>
      </c>
      <c r="H1815" t="inlineStr">
        <is>
          <t>A1 - Software e-CNPJ de 12 Meses</t>
        </is>
      </c>
      <c r="I1815" t="inlineStr">
        <is>
          <t>Raquel Campos D</t>
        </is>
      </c>
      <c r="J1815" s="3" t="inlineStr">
        <is>
          <t>NAO RENOVOU EM 2026</t>
        </is>
      </c>
    </row>
    <row r="1816">
      <c r="A1816" t="inlineStr">
        <is>
          <t>22579506000130</t>
        </is>
      </c>
      <c r="B1816" t="inlineStr">
        <is>
          <t>22.579.506/0001-30</t>
        </is>
      </c>
      <c r="C1816" t="inlineStr">
        <is>
          <t>CNPJ</t>
        </is>
      </c>
      <c r="D1816" t="inlineStr">
        <is>
          <t>Restaurante Goiano's Ltda</t>
        </is>
      </c>
      <c r="E1816" s="1" t="n">
        <v>45960</v>
      </c>
      <c r="F1816" t="n">
        <v>1</v>
      </c>
      <c r="G1816" t="n">
        <v>180</v>
      </c>
      <c r="H1816" t="inlineStr">
        <is>
          <t>A1 - Software e-CNPJ de 12 Meses</t>
        </is>
      </c>
      <c r="I1816" t="inlineStr">
        <is>
          <t>Victor Alves De</t>
        </is>
      </c>
      <c r="J1816" s="3" t="inlineStr">
        <is>
          <t>NAO RENOVOU EM 2026</t>
        </is>
      </c>
    </row>
    <row r="1817">
      <c r="A1817" t="inlineStr">
        <is>
          <t>22600752153</t>
        </is>
      </c>
      <c r="B1817" t="inlineStr">
        <is>
          <t>226.007.521-53</t>
        </is>
      </c>
      <c r="C1817" t="inlineStr">
        <is>
          <t>CPF</t>
        </is>
      </c>
      <c r="D1817" t="inlineStr">
        <is>
          <t>Luzmarcelos Peixoto Dos Santos</t>
        </is>
      </c>
      <c r="E1817" s="1" t="n">
        <v>45967</v>
      </c>
      <c r="F1817" t="n">
        <v>1</v>
      </c>
      <c r="G1817" t="n">
        <v>130</v>
      </c>
      <c r="H1817" t="inlineStr">
        <is>
          <t>A1 - Software e-CPF de 12 Meses</t>
        </is>
      </c>
      <c r="I1817" t="inlineStr">
        <is>
          <t>Victor Alves De</t>
        </is>
      </c>
      <c r="J1817" s="3" t="inlineStr">
        <is>
          <t>NAO RENOVOU EM 2026</t>
        </is>
      </c>
    </row>
    <row r="1818">
      <c r="A1818" t="inlineStr">
        <is>
          <t>22609571100</t>
        </is>
      </c>
      <c r="B1818" t="inlineStr">
        <is>
          <t>226.095.711-00</t>
        </is>
      </c>
      <c r="C1818" t="inlineStr">
        <is>
          <t>CPF</t>
        </is>
      </c>
      <c r="D1818" t="inlineStr">
        <is>
          <t>Joao Goncalves De Araujo</t>
        </is>
      </c>
      <c r="E1818" s="1" t="n">
        <v>45891</v>
      </c>
      <c r="F1818" t="n">
        <v>1</v>
      </c>
      <c r="G1818" t="n">
        <v>150</v>
      </c>
      <c r="H1818" t="inlineStr">
        <is>
          <t>A1 - Software e-CPF de 12 Meses</t>
        </is>
      </c>
      <c r="I1818" t="inlineStr">
        <is>
          <t>Leticia Mendon�</t>
        </is>
      </c>
      <c r="J1818" s="3" t="inlineStr">
        <is>
          <t>NAO RENOVOU EM 2026</t>
        </is>
      </c>
    </row>
    <row r="1819">
      <c r="A1819" t="inlineStr">
        <is>
          <t>22629287000156</t>
        </is>
      </c>
      <c r="B1819" t="inlineStr">
        <is>
          <t>22.629.287/0001-56</t>
        </is>
      </c>
      <c r="C1819" t="inlineStr">
        <is>
          <t>CNPJ</t>
        </is>
      </c>
      <c r="D1819" t="inlineStr">
        <is>
          <t>Amaral Servicos Comercio De Equipamentos</t>
        </is>
      </c>
      <c r="E1819" s="1" t="n">
        <v>45887</v>
      </c>
      <c r="F1819" t="n">
        <v>1</v>
      </c>
      <c r="G1819" t="n">
        <v>190</v>
      </c>
      <c r="H1819" t="inlineStr">
        <is>
          <t>A1 - Software e-CNPJ de 12 Meses</t>
        </is>
      </c>
      <c r="I1819" t="inlineStr">
        <is>
          <t>Victor Alves De</t>
        </is>
      </c>
      <c r="J1819" s="3" t="inlineStr">
        <is>
          <t>NAO RENOVOU EM 2026</t>
        </is>
      </c>
    </row>
    <row r="1820">
      <c r="A1820" t="inlineStr">
        <is>
          <t>22637776000150</t>
        </is>
      </c>
      <c r="B1820" t="inlineStr">
        <is>
          <t>22.637.776/0001-50</t>
        </is>
      </c>
      <c r="C1820" t="inlineStr">
        <is>
          <t>CNPJ</t>
        </is>
      </c>
      <c r="D1820" t="inlineStr">
        <is>
          <t>Jose Carlos Da Silva</t>
        </is>
      </c>
      <c r="E1820" s="1" t="n">
        <v>45974</v>
      </c>
      <c r="F1820" t="n">
        <v>1</v>
      </c>
      <c r="G1820" t="n">
        <v>145</v>
      </c>
      <c r="H1820" t="inlineStr">
        <is>
          <t>A1 - Software e-CNPJ de 12 Meses</t>
        </is>
      </c>
      <c r="I1820" t="inlineStr">
        <is>
          <t>Giga Comercial</t>
        </is>
      </c>
      <c r="J1820" s="3" t="inlineStr">
        <is>
          <t>NAO RENOVOU EM 2026</t>
        </is>
      </c>
    </row>
    <row r="1821">
      <c r="A1821" t="inlineStr">
        <is>
          <t>22637842172</t>
        </is>
      </c>
      <c r="B1821" t="inlineStr">
        <is>
          <t>226.378.421-72</t>
        </is>
      </c>
      <c r="C1821" t="inlineStr">
        <is>
          <t>CPF</t>
        </is>
      </c>
      <c r="D1821" t="inlineStr">
        <is>
          <t>Ailton Vieira Da Fonseca</t>
        </is>
      </c>
      <c r="E1821" s="1" t="n">
        <v>45993</v>
      </c>
      <c r="F1821" t="n">
        <v>1</v>
      </c>
      <c r="G1821" t="n">
        <v>390</v>
      </c>
      <c r="H1821" t="inlineStr">
        <is>
          <t>A3 - Token e-CPF de 36 Meses</t>
        </is>
      </c>
      <c r="I1821" t="inlineStr">
        <is>
          <t>Karina Pereira</t>
        </is>
      </c>
      <c r="J1821" s="3" t="inlineStr">
        <is>
          <t>NAO RENOVOU EM 2026</t>
        </is>
      </c>
    </row>
    <row r="1822">
      <c r="A1822" t="inlineStr">
        <is>
          <t>22661698000129</t>
        </is>
      </c>
      <c r="B1822" t="inlineStr">
        <is>
          <t>22.661.698/0001-29</t>
        </is>
      </c>
      <c r="C1822" t="inlineStr">
        <is>
          <t>CNPJ</t>
        </is>
      </c>
      <c r="D1822" t="inlineStr">
        <is>
          <t>Minas Pecas Ltda</t>
        </is>
      </c>
      <c r="E1822" s="1" t="n">
        <v>45985</v>
      </c>
      <c r="F1822" t="n">
        <v>1</v>
      </c>
      <c r="G1822" t="n">
        <v>217</v>
      </c>
      <c r="H1822" t="inlineStr">
        <is>
          <t>A1 - Software e-CNPJ de 12 Meses</t>
        </is>
      </c>
      <c r="I1822" t="inlineStr">
        <is>
          <t>Edicleia Brito</t>
        </is>
      </c>
      <c r="J1822" s="3" t="inlineStr">
        <is>
          <t>NAO RENOVOU EM 2026</t>
        </is>
      </c>
    </row>
    <row r="1823">
      <c r="A1823" t="inlineStr">
        <is>
          <t>22681210000125</t>
        </is>
      </c>
      <c r="B1823" t="inlineStr">
        <is>
          <t>22.681.210/0001-25</t>
        </is>
      </c>
      <c r="C1823" t="inlineStr">
        <is>
          <t>CNPJ</t>
        </is>
      </c>
      <c r="D1823" t="inlineStr">
        <is>
          <t>Maria Do Socorro Martins 65890906100</t>
        </is>
      </c>
      <c r="E1823" s="1" t="n">
        <v>45747</v>
      </c>
      <c r="F1823" t="n">
        <v>1</v>
      </c>
      <c r="G1823" t="n">
        <v>150</v>
      </c>
      <c r="H1823" t="inlineStr">
        <is>
          <t>A1 - Software e-CNPJ de 12 Meses</t>
        </is>
      </c>
      <c r="I1823" t="inlineStr">
        <is>
          <t>Karina Pereira</t>
        </is>
      </c>
      <c r="J1823" s="3" t="inlineStr">
        <is>
          <t>NAO RENOVOU EM 2026</t>
        </is>
      </c>
    </row>
    <row r="1824">
      <c r="A1824" t="inlineStr">
        <is>
          <t>22687182000153</t>
        </is>
      </c>
      <c r="B1824" t="inlineStr">
        <is>
          <t>22.687.182/0001-53</t>
        </is>
      </c>
      <c r="C1824" t="inlineStr">
        <is>
          <t>CNPJ</t>
        </is>
      </c>
      <c r="D1824" t="inlineStr">
        <is>
          <t>Lcm Prestacao De Servicos Ltda</t>
        </is>
      </c>
      <c r="E1824" s="1" t="n">
        <v>45775</v>
      </c>
      <c r="F1824" t="n">
        <v>1</v>
      </c>
      <c r="G1824" t="n">
        <v>150</v>
      </c>
      <c r="H1824" t="inlineStr">
        <is>
          <t>A1 - Software e-CNPJ de 12 Meses</t>
        </is>
      </c>
      <c r="I1824" t="inlineStr">
        <is>
          <t>Danielle Olivei</t>
        </is>
      </c>
      <c r="J1824" s="3" t="inlineStr">
        <is>
          <t>NAO RENOVOU EM 2026</t>
        </is>
      </c>
    </row>
    <row r="1825">
      <c r="A1825" t="inlineStr">
        <is>
          <t>22690697149</t>
        </is>
      </c>
      <c r="B1825" t="inlineStr">
        <is>
          <t>226.906.971-49</t>
        </is>
      </c>
      <c r="C1825" t="inlineStr">
        <is>
          <t>CPF</t>
        </is>
      </c>
      <c r="D1825" t="inlineStr">
        <is>
          <t>Ernesto Lopes De Sousa</t>
        </is>
      </c>
      <c r="E1825" s="1" t="n">
        <v>45925</v>
      </c>
      <c r="F1825" t="n">
        <v>1</v>
      </c>
      <c r="G1825" t="n">
        <v>130</v>
      </c>
      <c r="H1825" t="inlineStr">
        <is>
          <t>A1 - Software e-CPF de 12 Meses</t>
        </is>
      </c>
      <c r="I1825" t="inlineStr">
        <is>
          <t>Karina Pereira</t>
        </is>
      </c>
      <c r="J1825" s="3" t="inlineStr">
        <is>
          <t>NAO RENOVOU EM 2026</t>
        </is>
      </c>
    </row>
    <row r="1826">
      <c r="A1826" t="inlineStr">
        <is>
          <t>22702981000151</t>
        </is>
      </c>
      <c r="B1826" t="inlineStr">
        <is>
          <t>22.702.981/0001-51</t>
        </is>
      </c>
      <c r="C1826" t="inlineStr">
        <is>
          <t>CNPJ</t>
        </is>
      </c>
      <c r="D1826" t="inlineStr">
        <is>
          <t>Vinhal Pisos E Revestimento Ltda</t>
        </is>
      </c>
      <c r="E1826" s="1" t="n">
        <v>45982</v>
      </c>
      <c r="F1826" t="n">
        <v>1</v>
      </c>
      <c r="G1826" t="n">
        <v>220</v>
      </c>
      <c r="H1826" t="inlineStr">
        <is>
          <t>A1 - Software e-CNPJ de 12 Meses</t>
        </is>
      </c>
      <c r="I1826" t="inlineStr">
        <is>
          <t>M A B Cavalcant</t>
        </is>
      </c>
      <c r="J1826" s="3" t="inlineStr">
        <is>
          <t>NAO RENOVOU EM 2026</t>
        </is>
      </c>
    </row>
    <row r="1827">
      <c r="A1827" t="inlineStr">
        <is>
          <t>22703886000172</t>
        </is>
      </c>
      <c r="B1827" t="inlineStr">
        <is>
          <t>22.703.886/0001-72</t>
        </is>
      </c>
      <c r="C1827" t="inlineStr">
        <is>
          <t>CNPJ</t>
        </is>
      </c>
      <c r="D1827" t="inlineStr">
        <is>
          <t>Brasilia Paes E Doces Ltda</t>
        </is>
      </c>
      <c r="E1827" s="1" t="n">
        <v>45807</v>
      </c>
      <c r="F1827" t="n">
        <v>1</v>
      </c>
      <c r="G1827" t="n">
        <v>180</v>
      </c>
      <c r="H1827" t="inlineStr">
        <is>
          <t>A1 - Software e-CNPJ de 12 Meses</t>
        </is>
      </c>
      <c r="I1827" t="inlineStr">
        <is>
          <t>Raquel Campos D</t>
        </is>
      </c>
      <c r="J1827" s="3" t="inlineStr">
        <is>
          <t>NAO RENOVOU EM 2026</t>
        </is>
      </c>
    </row>
    <row r="1828">
      <c r="A1828" t="inlineStr">
        <is>
          <t>22708243187</t>
        </is>
      </c>
      <c r="B1828" t="inlineStr">
        <is>
          <t>227.082.431-87</t>
        </is>
      </c>
      <c r="C1828" t="inlineStr">
        <is>
          <t>CPF</t>
        </is>
      </c>
      <c r="D1828" t="inlineStr">
        <is>
          <t>Osvaldo Silva De Almeida</t>
        </is>
      </c>
      <c r="E1828" s="1" t="n">
        <v>46007</v>
      </c>
      <c r="F1828" t="n">
        <v>1</v>
      </c>
      <c r="G1828" t="n">
        <v>110</v>
      </c>
      <c r="H1828" t="inlineStr">
        <is>
          <t>A1 - Software e-CPF de 12 Meses</t>
        </is>
      </c>
      <c r="I1828" t="inlineStr">
        <is>
          <t>Danielle Olivei</t>
        </is>
      </c>
      <c r="J1828" s="3" t="inlineStr">
        <is>
          <t>NAO RENOVOU EM 2026</t>
        </is>
      </c>
    </row>
    <row r="1829">
      <c r="A1829" t="inlineStr">
        <is>
          <t>22710566168</t>
        </is>
      </c>
      <c r="B1829" t="inlineStr">
        <is>
          <t>227.105.661-68</t>
        </is>
      </c>
      <c r="C1829" t="inlineStr">
        <is>
          <t>CPF</t>
        </is>
      </c>
      <c r="D1829" t="inlineStr">
        <is>
          <t>Benedito Paulo De Almeida</t>
        </is>
      </c>
      <c r="E1829" s="1" t="n">
        <v>45832</v>
      </c>
      <c r="F1829" t="n">
        <v>1</v>
      </c>
      <c r="G1829" t="n">
        <v>110</v>
      </c>
      <c r="H1829" t="inlineStr">
        <is>
          <t>A3 - Nuvem SafeID e-CPF de 12 Meses</t>
        </is>
      </c>
      <c r="I1829" t="inlineStr">
        <is>
          <t>Raquel Campos D</t>
        </is>
      </c>
      <c r="J1829" s="3" t="inlineStr">
        <is>
          <t>NAO RENOVOU EM 2026</t>
        </is>
      </c>
    </row>
    <row r="1830">
      <c r="A1830" t="inlineStr">
        <is>
          <t>22711074749</t>
        </is>
      </c>
      <c r="B1830" t="inlineStr">
        <is>
          <t>227.110.747-49</t>
        </is>
      </c>
      <c r="C1830" t="inlineStr">
        <is>
          <t>CPF</t>
        </is>
      </c>
      <c r="D1830" t="inlineStr">
        <is>
          <t>Wilcon Moreira</t>
        </is>
      </c>
      <c r="E1830" s="1" t="n">
        <v>45957</v>
      </c>
      <c r="F1830" t="n">
        <v>1</v>
      </c>
      <c r="G1830" t="n">
        <v>370</v>
      </c>
      <c r="H1830" t="inlineStr">
        <is>
          <t>A3 - Token e-CPF de 36 Meses</t>
        </is>
      </c>
      <c r="I1830" t="inlineStr">
        <is>
          <t>Karina Pereira</t>
        </is>
      </c>
      <c r="J1830" s="3" t="inlineStr">
        <is>
          <t>NAO RENOVOU EM 2026</t>
        </is>
      </c>
    </row>
    <row r="1831">
      <c r="A1831" t="inlineStr">
        <is>
          <t>22721867000179</t>
        </is>
      </c>
      <c r="B1831" t="inlineStr">
        <is>
          <t>22.721.867/0001-79</t>
        </is>
      </c>
      <c r="C1831" t="inlineStr">
        <is>
          <t>CNPJ</t>
        </is>
      </c>
      <c r="D1831" t="inlineStr">
        <is>
          <t>22.721.867 Josivaldo Dos Santos</t>
        </is>
      </c>
      <c r="E1831" s="1" t="n">
        <v>46009</v>
      </c>
      <c r="F1831" t="n">
        <v>1</v>
      </c>
      <c r="G1831" t="n">
        <v>180</v>
      </c>
      <c r="H1831" t="inlineStr">
        <is>
          <t>A1 - Software e-CNPJ de 12 Meses</t>
        </is>
      </c>
      <c r="I1831" t="inlineStr">
        <is>
          <t>Danielle Olivei</t>
        </is>
      </c>
      <c r="J1831" s="3" t="inlineStr">
        <is>
          <t>NAO RENOVOU EM 2026</t>
        </is>
      </c>
    </row>
    <row r="1832">
      <c r="A1832" t="inlineStr">
        <is>
          <t>22749435000176</t>
        </is>
      </c>
      <c r="B1832" t="inlineStr">
        <is>
          <t>22.749.435/0001-76</t>
        </is>
      </c>
      <c r="C1832" t="inlineStr">
        <is>
          <t>CNPJ</t>
        </is>
      </c>
      <c r="D1832" t="inlineStr">
        <is>
          <t>Jc4 Empreendimentos Imobiliarios E Parti</t>
        </is>
      </c>
      <c r="E1832" s="1" t="n">
        <v>45889</v>
      </c>
      <c r="F1832" t="n">
        <v>1</v>
      </c>
      <c r="G1832" t="n">
        <v>175</v>
      </c>
      <c r="H1832" t="inlineStr">
        <is>
          <t>A1 - Software e-CNPJ de 12 Meses</t>
        </is>
      </c>
      <c r="I1832" t="inlineStr">
        <is>
          <t>Victor Alves De</t>
        </is>
      </c>
      <c r="J1832" s="3" t="inlineStr">
        <is>
          <t>NAO RENOVOU EM 2026</t>
        </is>
      </c>
    </row>
    <row r="1833">
      <c r="A1833" t="inlineStr">
        <is>
          <t>22751413000140</t>
        </is>
      </c>
      <c r="B1833" t="inlineStr">
        <is>
          <t>22.751.413/0001-40</t>
        </is>
      </c>
      <c r="C1833" t="inlineStr">
        <is>
          <t>CNPJ</t>
        </is>
      </c>
      <c r="D1833" t="inlineStr">
        <is>
          <t>Incorpu S Clinica De Nutricao E Saude Lt</t>
        </is>
      </c>
      <c r="E1833" s="1" t="n">
        <v>45896</v>
      </c>
      <c r="F1833" t="n">
        <v>1</v>
      </c>
      <c r="G1833" t="n">
        <v>135</v>
      </c>
      <c r="H1833" t="inlineStr">
        <is>
          <t>A1 - Software e-CNPJ de 12 Meses</t>
        </is>
      </c>
      <c r="I1833" t="inlineStr">
        <is>
          <t>Leticia Mendon�</t>
        </is>
      </c>
      <c r="J1833" s="3" t="inlineStr">
        <is>
          <t>NAO RENOVOU EM 2026</t>
        </is>
      </c>
    </row>
    <row r="1834">
      <c r="A1834" t="inlineStr">
        <is>
          <t>22752709000186</t>
        </is>
      </c>
      <c r="B1834" t="inlineStr">
        <is>
          <t>22.752.709/0001-86</t>
        </is>
      </c>
      <c r="C1834" t="inlineStr">
        <is>
          <t>CNPJ</t>
        </is>
      </c>
      <c r="D1834" t="inlineStr">
        <is>
          <t>Reginaldo Da Silva Lima 47747684134</t>
        </is>
      </c>
      <c r="E1834" s="1" t="n">
        <v>45729</v>
      </c>
      <c r="F1834" t="n">
        <v>1</v>
      </c>
      <c r="G1834" t="n">
        <v>180</v>
      </c>
      <c r="H1834" t="inlineStr">
        <is>
          <t>A1 - Software e-CNPJ de 12 Meses</t>
        </is>
      </c>
      <c r="I1834" t="inlineStr">
        <is>
          <t>Karina Pereira</t>
        </is>
      </c>
      <c r="J1834" s="3" t="inlineStr">
        <is>
          <t>NAO RENOVOU EM 2026</t>
        </is>
      </c>
    </row>
    <row r="1835">
      <c r="A1835" t="inlineStr">
        <is>
          <t>22754693000140</t>
        </is>
      </c>
      <c r="B1835" t="inlineStr">
        <is>
          <t>22.754.693/0001-40</t>
        </is>
      </c>
      <c r="C1835" t="inlineStr">
        <is>
          <t>CNPJ</t>
        </is>
      </c>
      <c r="D1835" t="inlineStr">
        <is>
          <t>Antonio Silva Dos Santos</t>
        </is>
      </c>
      <c r="E1835" s="1" t="n">
        <v>45908</v>
      </c>
      <c r="F1835" t="n">
        <v>1</v>
      </c>
      <c r="G1835" t="n">
        <v>180</v>
      </c>
      <c r="H1835" t="inlineStr">
        <is>
          <t>A1 - Software e-CNPJ de 12 Meses</t>
        </is>
      </c>
      <c r="I1835" t="inlineStr">
        <is>
          <t>Karina Pereira</t>
        </is>
      </c>
      <c r="J1835" s="3" t="inlineStr">
        <is>
          <t>NAO RENOVOU EM 2026</t>
        </is>
      </c>
    </row>
    <row r="1836">
      <c r="A1836" t="inlineStr">
        <is>
          <t>22797168000102</t>
        </is>
      </c>
      <c r="B1836" t="inlineStr">
        <is>
          <t>22.797.168/0001-02</t>
        </is>
      </c>
      <c r="C1836" t="inlineStr">
        <is>
          <t>CNPJ</t>
        </is>
      </c>
      <c r="D1836" t="inlineStr">
        <is>
          <t>Condominio Imperio</t>
        </is>
      </c>
      <c r="E1836" s="1" t="n">
        <v>45848</v>
      </c>
      <c r="F1836" t="n">
        <v>1</v>
      </c>
      <c r="G1836" t="n">
        <v>180</v>
      </c>
      <c r="H1836" t="inlineStr">
        <is>
          <t>A1 - Software e-CNPJ de 12 Meses</t>
        </is>
      </c>
      <c r="I1836" t="inlineStr">
        <is>
          <t>Vila21 Condomin</t>
        </is>
      </c>
      <c r="J1836" s="3" t="inlineStr">
        <is>
          <t>NAO RENOVOU EM 2026</t>
        </is>
      </c>
    </row>
    <row r="1837">
      <c r="A1837" t="inlineStr">
        <is>
          <t>22817428000164</t>
        </is>
      </c>
      <c r="B1837" t="inlineStr">
        <is>
          <t>22.817.428/0001-64</t>
        </is>
      </c>
      <c r="C1837" t="inlineStr">
        <is>
          <t>CNPJ</t>
        </is>
      </c>
      <c r="D1837" t="inlineStr">
        <is>
          <t>Associacao De Moradores Da Chacara 719 D</t>
        </is>
      </c>
      <c r="E1837" s="1" t="n">
        <v>45785</v>
      </c>
      <c r="F1837" t="n">
        <v>1</v>
      </c>
      <c r="G1837" t="n">
        <v>180</v>
      </c>
      <c r="H1837" t="inlineStr">
        <is>
          <t>A1 - Software e-CNPJ de 12 Meses</t>
        </is>
      </c>
      <c r="I1837" t="inlineStr">
        <is>
          <t>Vila21 Condomin</t>
        </is>
      </c>
      <c r="J1837" s="3" t="inlineStr">
        <is>
          <t>NAO RENOVOU EM 2026</t>
        </is>
      </c>
    </row>
    <row r="1838">
      <c r="A1838" t="inlineStr">
        <is>
          <t>22822326000137</t>
        </is>
      </c>
      <c r="B1838" t="inlineStr">
        <is>
          <t>22.822.326/0001-37</t>
        </is>
      </c>
      <c r="C1838" t="inlineStr">
        <is>
          <t>CNPJ</t>
        </is>
      </c>
      <c r="D1838" t="inlineStr">
        <is>
          <t>Meu Dentista Em Casa Ltda</t>
        </is>
      </c>
      <c r="E1838" s="1" t="n">
        <v>45804</v>
      </c>
      <c r="F1838" t="n">
        <v>1</v>
      </c>
      <c r="G1838" t="n">
        <v>200</v>
      </c>
      <c r="H1838" t="inlineStr">
        <is>
          <t>A1 - Software e-CNPJ de 12 Meses</t>
        </is>
      </c>
      <c r="I1838" t="inlineStr">
        <is>
          <t>Raquel Campos D</t>
        </is>
      </c>
      <c r="J1838" s="3" t="inlineStr">
        <is>
          <t>NAO RENOVOU EM 2026</t>
        </is>
      </c>
    </row>
    <row r="1839">
      <c r="A1839" t="inlineStr">
        <is>
          <t>22829315000189</t>
        </is>
      </c>
      <c r="B1839" t="inlineStr">
        <is>
          <t>22.829.315/0001-89</t>
        </is>
      </c>
      <c r="C1839" t="inlineStr">
        <is>
          <t>CNPJ</t>
        </is>
      </c>
      <c r="D1839" t="inlineStr">
        <is>
          <t>Josafa Carneiro Das Neves 81145357172</t>
        </is>
      </c>
      <c r="E1839" s="1" t="n">
        <v>45736</v>
      </c>
      <c r="F1839" t="n">
        <v>1</v>
      </c>
      <c r="G1839" t="n">
        <v>180</v>
      </c>
      <c r="H1839" t="inlineStr">
        <is>
          <t>A1 - Software e-CNPJ de 12 Meses</t>
        </is>
      </c>
      <c r="I1839" t="inlineStr">
        <is>
          <t>Raquel Campos D</t>
        </is>
      </c>
      <c r="J1839" s="3" t="inlineStr">
        <is>
          <t>NAO RENOVOU EM 2026</t>
        </is>
      </c>
    </row>
    <row r="1840">
      <c r="A1840" t="inlineStr">
        <is>
          <t>22834718000116</t>
        </is>
      </c>
      <c r="B1840" t="inlineStr">
        <is>
          <t>22.834.718/0001-16</t>
        </is>
      </c>
      <c r="C1840" t="inlineStr">
        <is>
          <t>CNPJ</t>
        </is>
      </c>
      <c r="D1840" t="inlineStr">
        <is>
          <t>S M Comercial De Produtos &amp; Armarinhos L</t>
        </is>
      </c>
      <c r="E1840" s="1" t="n">
        <v>45840</v>
      </c>
      <c r="F1840" t="n">
        <v>1</v>
      </c>
      <c r="G1840" t="n">
        <v>190</v>
      </c>
      <c r="H1840" t="inlineStr">
        <is>
          <t>A1 - Software e-CNPJ de 12 Meses</t>
        </is>
      </c>
      <c r="I1840" t="inlineStr">
        <is>
          <t>Karina Pereira</t>
        </is>
      </c>
      <c r="J1840" s="3" t="inlineStr">
        <is>
          <t>NAO RENOVOU EM 2026</t>
        </is>
      </c>
    </row>
    <row r="1841">
      <c r="A1841" t="inlineStr">
        <is>
          <t>22871225000156</t>
        </is>
      </c>
      <c r="B1841" t="inlineStr">
        <is>
          <t>22.871.225/0001-56</t>
        </is>
      </c>
      <c r="C1841" t="inlineStr">
        <is>
          <t>CNPJ</t>
        </is>
      </c>
      <c r="D1841" t="inlineStr">
        <is>
          <t>Geovani Goncalves Da Rosa</t>
        </is>
      </c>
      <c r="E1841" s="1" t="n">
        <v>45944</v>
      </c>
      <c r="F1841" t="n">
        <v>2</v>
      </c>
      <c r="G1841" t="n">
        <v>0</v>
      </c>
      <c r="H1841" t="inlineStr">
        <is>
          <t>A3 - S/ Mídia e-CNPJ de 36 Meses</t>
        </is>
      </c>
      <c r="I1841" t="inlineStr">
        <is>
          <t>Leticia Mendon�</t>
        </is>
      </c>
      <c r="J1841" s="3" t="inlineStr">
        <is>
          <t>NAO RENOVOU EM 2026</t>
        </is>
      </c>
    </row>
    <row r="1842">
      <c r="A1842" t="inlineStr">
        <is>
          <t>22905354860</t>
        </is>
      </c>
      <c r="B1842" t="inlineStr">
        <is>
          <t>229.053.548-60</t>
        </is>
      </c>
      <c r="C1842" t="inlineStr">
        <is>
          <t>CPF</t>
        </is>
      </c>
      <c r="D1842" t="inlineStr">
        <is>
          <t>Elsa Patricia Pilonieta Matis</t>
        </is>
      </c>
      <c r="E1842" s="1" t="n">
        <v>45825</v>
      </c>
      <c r="F1842" t="n">
        <v>1</v>
      </c>
      <c r="G1842" t="n">
        <v>150</v>
      </c>
      <c r="H1842" t="inlineStr">
        <is>
          <t>A1 - Software e-CPF de 12 Meses</t>
        </is>
      </c>
      <c r="I1842" t="inlineStr">
        <is>
          <t>Victor Alves De</t>
        </is>
      </c>
      <c r="J1842" s="3" t="inlineStr">
        <is>
          <t>NAO RENOVOU EM 2026</t>
        </is>
      </c>
    </row>
    <row r="1843">
      <c r="A1843" t="inlineStr">
        <is>
          <t>22908364000107</t>
        </is>
      </c>
      <c r="B1843" t="inlineStr">
        <is>
          <t>22.908.364/0001-07</t>
        </is>
      </c>
      <c r="C1843" t="inlineStr">
        <is>
          <t>CNPJ</t>
        </is>
      </c>
      <c r="D1843" t="inlineStr">
        <is>
          <t>Henrique Colchoes E Complementos Ltda</t>
        </is>
      </c>
      <c r="E1843" s="1" t="n">
        <v>45854</v>
      </c>
      <c r="F1843" t="n">
        <v>1</v>
      </c>
      <c r="G1843" t="n">
        <v>159.9</v>
      </c>
      <c r="H1843" t="inlineStr">
        <is>
          <t>A1 - Software e-CNPJ de 12 Meses</t>
        </is>
      </c>
      <c r="I1843" t="inlineStr">
        <is>
          <t>Danielle Olivei</t>
        </is>
      </c>
      <c r="J1843" s="3" t="inlineStr">
        <is>
          <t>NAO RENOVOU EM 2026</t>
        </is>
      </c>
    </row>
    <row r="1844">
      <c r="A1844" t="inlineStr">
        <is>
          <t>22914202000181</t>
        </is>
      </c>
      <c r="B1844" t="inlineStr">
        <is>
          <t>22.914.202/0001-81</t>
        </is>
      </c>
      <c r="C1844" t="inlineStr">
        <is>
          <t>CNPJ</t>
        </is>
      </c>
      <c r="D1844" t="inlineStr">
        <is>
          <t>Slv Shoes Calcados Ltda</t>
        </is>
      </c>
      <c r="E1844" s="1" t="n">
        <v>45841</v>
      </c>
      <c r="F1844" t="n">
        <v>1</v>
      </c>
      <c r="G1844" t="n">
        <v>175</v>
      </c>
      <c r="H1844" t="inlineStr">
        <is>
          <t>A1 - Software e-CNPJ de 12 Meses</t>
        </is>
      </c>
      <c r="I1844" t="inlineStr">
        <is>
          <t>Victor Alves De</t>
        </is>
      </c>
      <c r="J1844" s="3" t="inlineStr">
        <is>
          <t>NAO RENOVOU EM 2026</t>
        </is>
      </c>
    </row>
    <row r="1845">
      <c r="A1845" t="inlineStr">
        <is>
          <t>22928443000180</t>
        </is>
      </c>
      <c r="B1845" t="inlineStr">
        <is>
          <t>22.928.443/0001-80</t>
        </is>
      </c>
      <c r="C1845" t="inlineStr">
        <is>
          <t>CNPJ</t>
        </is>
      </c>
      <c r="D1845" t="inlineStr">
        <is>
          <t>Rn Instalacoes Servicos E Comercio Ltda</t>
        </is>
      </c>
      <c r="E1845" s="1" t="n">
        <v>46015</v>
      </c>
      <c r="F1845" t="n">
        <v>1</v>
      </c>
      <c r="G1845" t="n">
        <v>175</v>
      </c>
      <c r="H1845" t="inlineStr">
        <is>
          <t>A1 - Software e-CNPJ de 12 Meses</t>
        </is>
      </c>
      <c r="I1845" t="inlineStr">
        <is>
          <t>Raquel Campos D</t>
        </is>
      </c>
      <c r="J1845" s="3" t="inlineStr">
        <is>
          <t>NAO RENOVOU EM 2026</t>
        </is>
      </c>
    </row>
    <row r="1846">
      <c r="A1846" t="inlineStr">
        <is>
          <t>22938884000162</t>
        </is>
      </c>
      <c r="B1846" t="inlineStr">
        <is>
          <t>22.938.884/0001-62</t>
        </is>
      </c>
      <c r="C1846" t="inlineStr">
        <is>
          <t>CNPJ</t>
        </is>
      </c>
      <c r="D1846" t="inlineStr">
        <is>
          <t>A E Nishimura</t>
        </is>
      </c>
      <c r="E1846" s="1" t="n">
        <v>45922</v>
      </c>
      <c r="F1846" t="n">
        <v>1</v>
      </c>
      <c r="G1846" t="n">
        <v>200</v>
      </c>
      <c r="H1846" t="inlineStr">
        <is>
          <t>A1 - Software e-CNPJ de 12 Meses</t>
        </is>
      </c>
      <c r="I1846" t="inlineStr">
        <is>
          <t>Victor Alves De</t>
        </is>
      </c>
      <c r="J1846" s="3" t="inlineStr">
        <is>
          <t>NAO RENOVOU EM 2026</t>
        </is>
      </c>
    </row>
    <row r="1847">
      <c r="A1847" t="inlineStr">
        <is>
          <t>22956227000148</t>
        </is>
      </c>
      <c r="B1847" t="inlineStr">
        <is>
          <t>22.956.227/0001-48</t>
        </is>
      </c>
      <c r="C1847" t="inlineStr">
        <is>
          <t>CNPJ</t>
        </is>
      </c>
      <c r="D1847" t="inlineStr">
        <is>
          <t>Pontes E Oliveira Advogados Associados</t>
        </is>
      </c>
      <c r="E1847" s="1" t="n">
        <v>45930</v>
      </c>
      <c r="F1847" t="n">
        <v>1</v>
      </c>
      <c r="G1847" t="n">
        <v>160</v>
      </c>
      <c r="H1847" t="inlineStr">
        <is>
          <t>A1 - Software e-CNPJ de 12 Meses</t>
        </is>
      </c>
      <c r="I1847" t="inlineStr">
        <is>
          <t>Raquel Campos D</t>
        </is>
      </c>
      <c r="J1847" s="3" t="inlineStr">
        <is>
          <t>NAO RENOVOU EM 2026</t>
        </is>
      </c>
    </row>
    <row r="1848">
      <c r="A1848" t="inlineStr">
        <is>
          <t>22956779000156</t>
        </is>
      </c>
      <c r="B1848" t="inlineStr">
        <is>
          <t>22.956.779/0001-56</t>
        </is>
      </c>
      <c r="C1848" t="inlineStr">
        <is>
          <t>CNPJ</t>
        </is>
      </c>
      <c r="D1848" t="inlineStr">
        <is>
          <t>Ec Treinamentos E Terapia Ltda</t>
        </is>
      </c>
      <c r="E1848" s="1" t="n">
        <v>45876</v>
      </c>
      <c r="F1848" t="n">
        <v>1</v>
      </c>
      <c r="G1848" t="n">
        <v>180</v>
      </c>
      <c r="H1848" t="inlineStr">
        <is>
          <t>A1 - Software e-CNPJ de 12 Meses</t>
        </is>
      </c>
      <c r="I1848" t="inlineStr">
        <is>
          <t>Danielle Olivei</t>
        </is>
      </c>
      <c r="J1848" s="3" t="inlineStr">
        <is>
          <t>NAO RENOVOU EM 2026</t>
        </is>
      </c>
    </row>
    <row r="1849">
      <c r="A1849" t="inlineStr">
        <is>
          <t>22965512000125</t>
        </is>
      </c>
      <c r="B1849" t="inlineStr">
        <is>
          <t>22.965.512/0001-25</t>
        </is>
      </c>
      <c r="C1849" t="inlineStr">
        <is>
          <t>CNPJ</t>
        </is>
      </c>
      <c r="D1849" t="inlineStr">
        <is>
          <t>Magalhaes Mendes Administracao Logistica</t>
        </is>
      </c>
      <c r="E1849" s="1" t="n">
        <v>46008</v>
      </c>
      <c r="F1849" t="n">
        <v>1</v>
      </c>
      <c r="G1849" t="n">
        <v>190</v>
      </c>
      <c r="H1849" t="inlineStr">
        <is>
          <t>A1 - Software e-CNPJ de 12 Meses</t>
        </is>
      </c>
      <c r="I1849" t="inlineStr">
        <is>
          <t>Victor Alves De</t>
        </is>
      </c>
      <c r="J1849" s="3" t="inlineStr">
        <is>
          <t>NAO RENOVOU EM 2026</t>
        </is>
      </c>
    </row>
    <row r="1850">
      <c r="A1850" t="inlineStr">
        <is>
          <t>22969066000127</t>
        </is>
      </c>
      <c r="B1850" t="inlineStr">
        <is>
          <t>22.969.066/0001-27</t>
        </is>
      </c>
      <c r="C1850" t="inlineStr">
        <is>
          <t>CNPJ</t>
        </is>
      </c>
      <c r="D1850" t="inlineStr">
        <is>
          <t>Provedor De Noticias Saude E Direitos So</t>
        </is>
      </c>
      <c r="E1850" s="1" t="n">
        <v>46003</v>
      </c>
      <c r="F1850" t="n">
        <v>2</v>
      </c>
      <c r="G1850" t="n">
        <v>360</v>
      </c>
      <c r="H1850" t="inlineStr">
        <is>
          <t>A1 - Software e-CNPJ de 12 Meses</t>
        </is>
      </c>
      <c r="I1850" t="inlineStr">
        <is>
          <t>Victor Alves De</t>
        </is>
      </c>
      <c r="J1850" s="3" t="inlineStr">
        <is>
          <t>NAO RENOVOU EM 2026</t>
        </is>
      </c>
    </row>
    <row r="1851">
      <c r="A1851" t="inlineStr">
        <is>
          <t>22976763000105</t>
        </is>
      </c>
      <c r="B1851" t="inlineStr">
        <is>
          <t>22.976.763/0001-05</t>
        </is>
      </c>
      <c r="C1851" t="inlineStr">
        <is>
          <t>CNPJ</t>
        </is>
      </c>
      <c r="D1851" t="inlineStr">
        <is>
          <t>7Cedros Paes E Produtos Arabes Ltda</t>
        </is>
      </c>
      <c r="E1851" s="1" t="n">
        <v>45916</v>
      </c>
      <c r="F1851" t="n">
        <v>1</v>
      </c>
      <c r="G1851" t="n">
        <v>180</v>
      </c>
      <c r="H1851" t="inlineStr">
        <is>
          <t>A1 - Software e-CNPJ de 12 Meses</t>
        </is>
      </c>
      <c r="I1851" t="inlineStr">
        <is>
          <t>Danielle Olivei</t>
        </is>
      </c>
      <c r="J1851" s="3" t="inlineStr">
        <is>
          <t>NAO RENOVOU EM 2026</t>
        </is>
      </c>
    </row>
    <row r="1852">
      <c r="A1852" t="inlineStr">
        <is>
          <t>23002050000103</t>
        </is>
      </c>
      <c r="B1852" t="inlineStr">
        <is>
          <t>23.002.050/0001-03</t>
        </is>
      </c>
      <c r="C1852" t="inlineStr">
        <is>
          <t>CNPJ</t>
        </is>
      </c>
      <c r="D1852" t="inlineStr">
        <is>
          <t>Sr &amp; Sra Geladin Ltda</t>
        </is>
      </c>
      <c r="E1852" s="1" t="n">
        <v>45664</v>
      </c>
      <c r="F1852" t="n">
        <v>1</v>
      </c>
      <c r="G1852" t="n">
        <v>140</v>
      </c>
      <c r="H1852" t="inlineStr">
        <is>
          <t>A1 - Software e-CNPJ de 12 Meses</t>
        </is>
      </c>
      <c r="I1852" t="inlineStr">
        <is>
          <t>Karina Pereira</t>
        </is>
      </c>
      <c r="J1852" s="3" t="inlineStr">
        <is>
          <t>NAO RENOVOU EM 2026</t>
        </is>
      </c>
    </row>
    <row r="1853">
      <c r="A1853" t="inlineStr">
        <is>
          <t>23010303000190</t>
        </is>
      </c>
      <c r="B1853" t="inlineStr">
        <is>
          <t>23.010.303/0001-90</t>
        </is>
      </c>
      <c r="C1853" t="inlineStr">
        <is>
          <t>CNPJ</t>
        </is>
      </c>
      <c r="D1853" t="inlineStr">
        <is>
          <t>Avenida Panificadora Mineirinha Ltda</t>
        </is>
      </c>
      <c r="E1853" s="1" t="n">
        <v>45671</v>
      </c>
      <c r="F1853" t="n">
        <v>1</v>
      </c>
      <c r="G1853" t="n">
        <v>180</v>
      </c>
      <c r="H1853" t="inlineStr">
        <is>
          <t>A1 - Software e-CNPJ de 12 Meses</t>
        </is>
      </c>
      <c r="I1853" t="inlineStr">
        <is>
          <t>Danielle Olivei</t>
        </is>
      </c>
      <c r="J1853" s="3" t="inlineStr">
        <is>
          <t>NAO RENOVOU EM 2026</t>
        </is>
      </c>
    </row>
    <row r="1854">
      <c r="A1854" t="inlineStr">
        <is>
          <t>23022603000190</t>
        </is>
      </c>
      <c r="B1854" t="inlineStr">
        <is>
          <t>23.022.603/0001-90</t>
        </is>
      </c>
      <c r="C1854" t="inlineStr">
        <is>
          <t>CNPJ</t>
        </is>
      </c>
      <c r="D1854" t="inlineStr">
        <is>
          <t>23 022 603 Maria Lucia De Oliveira</t>
        </is>
      </c>
      <c r="E1854" s="1" t="n">
        <v>46008</v>
      </c>
      <c r="F1854" t="n">
        <v>1</v>
      </c>
      <c r="G1854" t="n">
        <v>170</v>
      </c>
      <c r="H1854" t="inlineStr">
        <is>
          <t>A1 - Software e-CNPJ de 12 Meses</t>
        </is>
      </c>
      <c r="I1854" t="inlineStr">
        <is>
          <t>Leticia Mendon�</t>
        </is>
      </c>
      <c r="J1854" s="3" t="inlineStr">
        <is>
          <t>NAO RENOVOU EM 2026</t>
        </is>
      </c>
    </row>
    <row r="1855">
      <c r="A1855" t="inlineStr">
        <is>
          <t>23033530000131</t>
        </is>
      </c>
      <c r="B1855" t="inlineStr">
        <is>
          <t>23.033.530/0001-31</t>
        </is>
      </c>
      <c r="C1855" t="inlineStr">
        <is>
          <t>CNPJ</t>
        </is>
      </c>
      <c r="D1855" t="inlineStr">
        <is>
          <t>Alberto Ribeiro Da Silva</t>
        </is>
      </c>
      <c r="E1855" s="1" t="n">
        <v>45708</v>
      </c>
      <c r="F1855" t="n">
        <v>1</v>
      </c>
      <c r="G1855" t="n">
        <v>180</v>
      </c>
      <c r="H1855" t="inlineStr">
        <is>
          <t>A1 - Software e-CNPJ de 12 Meses</t>
        </is>
      </c>
      <c r="I1855" t="inlineStr">
        <is>
          <t>Danielle Olivei</t>
        </is>
      </c>
      <c r="J1855" s="3" t="inlineStr">
        <is>
          <t>NAO RENOVOU EM 2026</t>
        </is>
      </c>
    </row>
    <row r="1856">
      <c r="A1856" t="inlineStr">
        <is>
          <t>23049269000168</t>
        </is>
      </c>
      <c r="B1856" t="inlineStr">
        <is>
          <t>23.049.269/0001-68</t>
        </is>
      </c>
      <c r="C1856" t="inlineStr">
        <is>
          <t>CNPJ</t>
        </is>
      </c>
      <c r="D1856" t="inlineStr">
        <is>
          <t>Condominio Residencial Mirante</t>
        </is>
      </c>
      <c r="E1856" s="1" t="n">
        <v>45924</v>
      </c>
      <c r="F1856" t="n">
        <v>1</v>
      </c>
      <c r="G1856" t="n">
        <v>180</v>
      </c>
      <c r="H1856" t="inlineStr">
        <is>
          <t>A1 - Software e-CNPJ de 12 Meses</t>
        </is>
      </c>
      <c r="I1856" t="inlineStr">
        <is>
          <t>Suport Condomin</t>
        </is>
      </c>
      <c r="J1856" s="3" t="inlineStr">
        <is>
          <t>NAO RENOVOU EM 2026</t>
        </is>
      </c>
    </row>
    <row r="1857">
      <c r="A1857" t="inlineStr">
        <is>
          <t>23053178000104</t>
        </is>
      </c>
      <c r="B1857" t="inlineStr">
        <is>
          <t>23.053.178/0001-04</t>
        </is>
      </c>
      <c r="C1857" t="inlineStr">
        <is>
          <t>CNPJ</t>
        </is>
      </c>
      <c r="D1857" t="inlineStr">
        <is>
          <t>Jmj Representacoes Comerciais Ltda</t>
        </is>
      </c>
      <c r="E1857" s="1" t="n">
        <v>45960</v>
      </c>
      <c r="F1857" t="n">
        <v>1</v>
      </c>
      <c r="G1857" t="n">
        <v>180</v>
      </c>
      <c r="H1857" t="inlineStr">
        <is>
          <t>A1 - Software e-CNPJ de 12 Meses</t>
        </is>
      </c>
      <c r="I1857" t="inlineStr">
        <is>
          <t>Victor Alves De</t>
        </is>
      </c>
      <c r="J1857" s="3" t="inlineStr">
        <is>
          <t>NAO RENOVOU EM 2026</t>
        </is>
      </c>
    </row>
    <row r="1858">
      <c r="A1858" t="inlineStr">
        <is>
          <t>23053288000168</t>
        </is>
      </c>
      <c r="B1858" t="inlineStr">
        <is>
          <t>23.053.288/0001-68</t>
        </is>
      </c>
      <c r="C1858" t="inlineStr">
        <is>
          <t>CNPJ</t>
        </is>
      </c>
      <c r="D1858" t="inlineStr">
        <is>
          <t>Expresso Servicos De Publicidades Ltda</t>
        </is>
      </c>
      <c r="E1858" s="1" t="n">
        <v>45824</v>
      </c>
      <c r="F1858" t="n">
        <v>1</v>
      </c>
      <c r="G1858" t="n">
        <v>170</v>
      </c>
      <c r="H1858" t="inlineStr">
        <is>
          <t>A1 - Software e-CNPJ de 12 Meses</t>
        </is>
      </c>
      <c r="I1858" t="inlineStr">
        <is>
          <t>Karina Pereira</t>
        </is>
      </c>
      <c r="J1858" s="3" t="inlineStr">
        <is>
          <t>NAO RENOVOU EM 2026</t>
        </is>
      </c>
    </row>
    <row r="1859">
      <c r="A1859" t="inlineStr">
        <is>
          <t>23060190000138</t>
        </is>
      </c>
      <c r="B1859" t="inlineStr">
        <is>
          <t>23.060.190/0001-38</t>
        </is>
      </c>
      <c r="C1859" t="inlineStr">
        <is>
          <t>CNPJ</t>
        </is>
      </c>
      <c r="D1859" t="inlineStr">
        <is>
          <t>Handrey Miranda 93123450104</t>
        </is>
      </c>
      <c r="E1859" s="1" t="n">
        <v>45709</v>
      </c>
      <c r="F1859" t="n">
        <v>1</v>
      </c>
      <c r="G1859" t="n">
        <v>175</v>
      </c>
      <c r="H1859" t="inlineStr">
        <is>
          <t>A1 - Software e-CNPJ de 12 Meses</t>
        </is>
      </c>
      <c r="I1859" t="inlineStr">
        <is>
          <t>Karina Pereira</t>
        </is>
      </c>
      <c r="J1859" s="3" t="inlineStr">
        <is>
          <t>NAO RENOVOU EM 2026</t>
        </is>
      </c>
    </row>
    <row r="1860">
      <c r="A1860" t="inlineStr">
        <is>
          <t>23097023000161</t>
        </is>
      </c>
      <c r="B1860" t="inlineStr">
        <is>
          <t>23.097.023/0001-61</t>
        </is>
      </c>
      <c r="C1860" t="inlineStr">
        <is>
          <t>CNPJ</t>
        </is>
      </c>
      <c r="D1860" t="inlineStr">
        <is>
          <t>Pinheiro Bijuterias Ltda</t>
        </is>
      </c>
      <c r="E1860" s="1" t="n">
        <v>45986</v>
      </c>
      <c r="F1860" t="n">
        <v>1</v>
      </c>
      <c r="G1860" t="n">
        <v>180</v>
      </c>
      <c r="H1860" t="inlineStr">
        <is>
          <t>A1 - Software e-CNPJ de 12 Meses</t>
        </is>
      </c>
      <c r="I1860" t="inlineStr">
        <is>
          <t>Raquel Campos D</t>
        </is>
      </c>
      <c r="J1860" s="3" t="inlineStr">
        <is>
          <t>NAO RENOVOU EM 2026</t>
        </is>
      </c>
    </row>
    <row r="1861">
      <c r="A1861" t="inlineStr">
        <is>
          <t>23145381000100</t>
        </is>
      </c>
      <c r="B1861" t="inlineStr">
        <is>
          <t>23.145.381/0001-00</t>
        </is>
      </c>
      <c r="C1861" t="inlineStr">
        <is>
          <t>CNPJ</t>
        </is>
      </c>
      <c r="D1861" t="inlineStr">
        <is>
          <t>Rafaella Barbosa Araujo Werneck 99347245</t>
        </is>
      </c>
      <c r="E1861" s="1" t="n">
        <v>45974</v>
      </c>
      <c r="F1861" t="n">
        <v>1</v>
      </c>
      <c r="G1861" t="n">
        <v>150</v>
      </c>
      <c r="H1861" t="inlineStr">
        <is>
          <t>A1 - Software e-CNPJ de 12 Meses</t>
        </is>
      </c>
      <c r="I1861" t="inlineStr">
        <is>
          <t>Joyce Nathally</t>
        </is>
      </c>
      <c r="J1861" s="3" t="inlineStr">
        <is>
          <t>NAO RENOVOU EM 2026</t>
        </is>
      </c>
    </row>
    <row r="1862">
      <c r="A1862" t="inlineStr">
        <is>
          <t>23151289000145</t>
        </is>
      </c>
      <c r="B1862" t="inlineStr">
        <is>
          <t>23.151.289/0001-45</t>
        </is>
      </c>
      <c r="C1862" t="inlineStr">
        <is>
          <t>CNPJ</t>
        </is>
      </c>
      <c r="D1862" t="inlineStr">
        <is>
          <t>Paulo Mota Veiculos Ltda</t>
        </is>
      </c>
      <c r="E1862" s="1" t="n">
        <v>45897</v>
      </c>
      <c r="F1862" t="n">
        <v>1</v>
      </c>
      <c r="G1862" t="n">
        <v>185</v>
      </c>
      <c r="H1862" t="inlineStr">
        <is>
          <t>A1 - Software e-CNPJ de 12 Meses</t>
        </is>
      </c>
      <c r="I1862" t="inlineStr">
        <is>
          <t>Karina Pereira</t>
        </is>
      </c>
      <c r="J1862" s="3" t="inlineStr">
        <is>
          <t>NAO RENOVOU EM 2026</t>
        </is>
      </c>
    </row>
    <row r="1863">
      <c r="A1863" t="inlineStr">
        <is>
          <t>23160102000170</t>
        </is>
      </c>
      <c r="B1863" t="inlineStr">
        <is>
          <t>23.160.102/0001-70</t>
        </is>
      </c>
      <c r="C1863" t="inlineStr">
        <is>
          <t>CNPJ</t>
        </is>
      </c>
      <c r="D1863" t="inlineStr">
        <is>
          <t>Wesley Batista Ferreira 02063555133</t>
        </is>
      </c>
      <c r="E1863" s="1" t="n">
        <v>45674</v>
      </c>
      <c r="F1863" t="n">
        <v>1</v>
      </c>
      <c r="G1863" t="n">
        <v>0</v>
      </c>
      <c r="H1863" t="inlineStr">
        <is>
          <t>A1 - Software e-CNPJ de 12 Meses</t>
        </is>
      </c>
      <c r="I1863" t="inlineStr">
        <is>
          <t>Victor Alves De</t>
        </is>
      </c>
      <c r="J1863" s="3" t="inlineStr">
        <is>
          <t>NAO RENOVOU EM 2026</t>
        </is>
      </c>
    </row>
    <row r="1864">
      <c r="A1864" t="inlineStr">
        <is>
          <t>23170824000105</t>
        </is>
      </c>
      <c r="B1864" t="inlineStr">
        <is>
          <t>23.170.824/0001-05</t>
        </is>
      </c>
      <c r="C1864" t="inlineStr">
        <is>
          <t>CNPJ</t>
        </is>
      </c>
      <c r="D1864" t="inlineStr">
        <is>
          <t>Weiny Cherysthon Mendes</t>
        </is>
      </c>
      <c r="E1864" s="1" t="n">
        <v>45838</v>
      </c>
      <c r="F1864" t="n">
        <v>1</v>
      </c>
      <c r="G1864" t="n">
        <v>180</v>
      </c>
      <c r="H1864" t="inlineStr">
        <is>
          <t>A1 - Software e-CNPJ de 12 Meses</t>
        </is>
      </c>
      <c r="I1864" t="inlineStr">
        <is>
          <t>Raquel Campos D</t>
        </is>
      </c>
      <c r="J1864" s="3" t="inlineStr">
        <is>
          <t>NAO RENOVOU EM 2026</t>
        </is>
      </c>
    </row>
    <row r="1865">
      <c r="A1865" t="inlineStr">
        <is>
          <t>23206670000164</t>
        </is>
      </c>
      <c r="B1865" t="inlineStr">
        <is>
          <t>23.206.670/0001-64</t>
        </is>
      </c>
      <c r="C1865" t="inlineStr">
        <is>
          <t>CNPJ</t>
        </is>
      </c>
      <c r="D1865" t="inlineStr">
        <is>
          <t>Moreira E Bastos Engenharia Ltda</t>
        </is>
      </c>
      <c r="E1865" s="1" t="n">
        <v>45889</v>
      </c>
      <c r="F1865" t="n">
        <v>1</v>
      </c>
      <c r="G1865" t="n">
        <v>220</v>
      </c>
      <c r="H1865" t="inlineStr">
        <is>
          <t>A1 - Software e-CNPJ de 12 Meses</t>
        </is>
      </c>
      <c r="I1865" t="inlineStr">
        <is>
          <t>Karina Pereira</t>
        </is>
      </c>
      <c r="J1865" s="3" t="inlineStr">
        <is>
          <t>NAO RENOVOU EM 2026</t>
        </is>
      </c>
    </row>
    <row r="1866">
      <c r="A1866" t="inlineStr">
        <is>
          <t>23226583000179</t>
        </is>
      </c>
      <c r="B1866" t="inlineStr">
        <is>
          <t>23.226.583/0001-79</t>
        </is>
      </c>
      <c r="C1866" t="inlineStr">
        <is>
          <t>CNPJ</t>
        </is>
      </c>
      <c r="D1866" t="inlineStr">
        <is>
          <t>Edevan Pereira Da Silva 13059360197</t>
        </is>
      </c>
      <c r="E1866" s="1" t="n">
        <v>45705</v>
      </c>
      <c r="F1866" t="n">
        <v>1</v>
      </c>
      <c r="G1866" t="n">
        <v>200</v>
      </c>
      <c r="H1866" t="inlineStr">
        <is>
          <t>A1 - Software e-CNPJ de 12 Meses</t>
        </is>
      </c>
      <c r="I1866" t="inlineStr">
        <is>
          <t>Leticia Mendon�</t>
        </is>
      </c>
      <c r="J1866" s="3" t="inlineStr">
        <is>
          <t>NAO RENOVOU EM 2026</t>
        </is>
      </c>
    </row>
    <row r="1867">
      <c r="A1867" t="inlineStr">
        <is>
          <t>23244150000146</t>
        </is>
      </c>
      <c r="B1867" t="inlineStr">
        <is>
          <t>23.244.150/0001-46</t>
        </is>
      </c>
      <c r="C1867" t="inlineStr">
        <is>
          <t>CNPJ</t>
        </is>
      </c>
      <c r="D1867" t="inlineStr">
        <is>
          <t>A De M Salles Servicos Medicos Ltda</t>
        </is>
      </c>
      <c r="E1867" s="1" t="n">
        <v>45972</v>
      </c>
      <c r="F1867" t="n">
        <v>1</v>
      </c>
      <c r="G1867" t="n">
        <v>190</v>
      </c>
      <c r="H1867" t="inlineStr">
        <is>
          <t>A1 - Software e-CNPJ de 12 Meses</t>
        </is>
      </c>
      <c r="I1867" t="inlineStr">
        <is>
          <t>Danielle Olivei</t>
        </is>
      </c>
      <c r="J1867" s="3" t="inlineStr">
        <is>
          <t>NAO RENOVOU EM 2026</t>
        </is>
      </c>
    </row>
    <row r="1868">
      <c r="A1868" t="inlineStr">
        <is>
          <t>23244546000193</t>
        </is>
      </c>
      <c r="B1868" t="inlineStr">
        <is>
          <t>23.244.546/0001-93</t>
        </is>
      </c>
      <c r="C1868" t="inlineStr">
        <is>
          <t>CNPJ</t>
        </is>
      </c>
      <c r="D1868" t="inlineStr">
        <is>
          <t>Enzo Vet Container Servicos Comerciais L</t>
        </is>
      </c>
      <c r="E1868" s="1" t="n">
        <v>45978</v>
      </c>
      <c r="F1868" t="n">
        <v>1</v>
      </c>
      <c r="G1868" t="n">
        <v>180</v>
      </c>
      <c r="H1868" t="inlineStr">
        <is>
          <t>A1 - Software e-CNPJ de 12 Meses</t>
        </is>
      </c>
      <c r="I1868" t="inlineStr">
        <is>
          <t>Leticia Mendon�</t>
        </is>
      </c>
      <c r="J1868" s="3" t="inlineStr">
        <is>
          <t>NAO RENOVOU EM 2026</t>
        </is>
      </c>
    </row>
    <row r="1869">
      <c r="A1869" t="inlineStr">
        <is>
          <t>23275733000134</t>
        </is>
      </c>
      <c r="B1869" t="inlineStr">
        <is>
          <t>23.275.733/0001-34</t>
        </is>
      </c>
      <c r="C1869" t="inlineStr">
        <is>
          <t>CNPJ</t>
        </is>
      </c>
      <c r="D1869" t="inlineStr">
        <is>
          <t>Partners Union Ltda</t>
        </is>
      </c>
      <c r="E1869" s="1" t="n">
        <v>45870</v>
      </c>
      <c r="F1869" t="n">
        <v>1</v>
      </c>
      <c r="G1869" t="n">
        <v>175</v>
      </c>
      <c r="H1869" t="inlineStr">
        <is>
          <t>A1 - Software e-CNPJ de 12 Meses</t>
        </is>
      </c>
      <c r="I1869" t="inlineStr">
        <is>
          <t>Barucci Contabi</t>
        </is>
      </c>
      <c r="J1869" s="3" t="inlineStr">
        <is>
          <t>NAO RENOVOU EM 2026</t>
        </is>
      </c>
    </row>
    <row r="1870">
      <c r="A1870" t="inlineStr">
        <is>
          <t>23313197000114</t>
        </is>
      </c>
      <c r="B1870" t="inlineStr">
        <is>
          <t>23.313.197/0001-14</t>
        </is>
      </c>
      <c r="C1870" t="inlineStr">
        <is>
          <t>CNPJ</t>
        </is>
      </c>
      <c r="D1870" t="inlineStr">
        <is>
          <t>Patricia Souza Da Silva</t>
        </is>
      </c>
      <c r="E1870" s="1" t="n">
        <v>45866</v>
      </c>
      <c r="F1870" t="n">
        <v>1</v>
      </c>
      <c r="G1870" t="n">
        <v>180</v>
      </c>
      <c r="H1870" t="inlineStr">
        <is>
          <t>A1 - Software e-CNPJ de 12 Meses</t>
        </is>
      </c>
      <c r="I1870" t="inlineStr">
        <is>
          <t>Danielle Olivei</t>
        </is>
      </c>
      <c r="J1870" s="3" t="inlineStr">
        <is>
          <t>NAO RENOVOU EM 2026</t>
        </is>
      </c>
    </row>
    <row r="1871">
      <c r="A1871" t="inlineStr">
        <is>
          <t>23318211000172</t>
        </is>
      </c>
      <c r="B1871" t="inlineStr">
        <is>
          <t>23.318.211/0001-72</t>
        </is>
      </c>
      <c r="C1871" t="inlineStr">
        <is>
          <t>CNPJ</t>
        </is>
      </c>
      <c r="D1871" t="inlineStr">
        <is>
          <t>Queijos Katia Gomes Ltda</t>
        </is>
      </c>
      <c r="E1871" s="1" t="n">
        <v>45965</v>
      </c>
      <c r="F1871" t="n">
        <v>1</v>
      </c>
      <c r="G1871" t="n">
        <v>180</v>
      </c>
      <c r="H1871" t="inlineStr">
        <is>
          <t>A1 - Software e-CNPJ de 12 Meses</t>
        </is>
      </c>
      <c r="I1871" t="inlineStr">
        <is>
          <t>Karina Pereira</t>
        </is>
      </c>
      <c r="J1871" s="3" t="inlineStr">
        <is>
          <t>NAO RENOVOU EM 2026</t>
        </is>
      </c>
    </row>
    <row r="1872">
      <c r="A1872" t="inlineStr">
        <is>
          <t>23332795000130</t>
        </is>
      </c>
      <c r="B1872" t="inlineStr">
        <is>
          <t>23.332.795/0001-30</t>
        </is>
      </c>
      <c r="C1872" t="inlineStr">
        <is>
          <t>CNPJ</t>
        </is>
      </c>
      <c r="D1872" t="inlineStr">
        <is>
          <t>Mateus Empreendimentos Imobiliarios Ltda</t>
        </is>
      </c>
      <c r="E1872" s="1" t="n">
        <v>45931</v>
      </c>
      <c r="F1872" t="n">
        <v>1</v>
      </c>
      <c r="G1872" t="n">
        <v>180</v>
      </c>
      <c r="H1872" t="inlineStr">
        <is>
          <t>A1 - Software e-CNPJ de 12 Meses</t>
        </is>
      </c>
      <c r="I1872" t="inlineStr">
        <is>
          <t>Raquel Campos D</t>
        </is>
      </c>
      <c r="J1872" s="3" t="inlineStr">
        <is>
          <t>NAO RENOVOU EM 2026</t>
        </is>
      </c>
    </row>
    <row r="1873">
      <c r="A1873" t="inlineStr">
        <is>
          <t>23332859000101</t>
        </is>
      </c>
      <c r="B1873" t="inlineStr">
        <is>
          <t>23.332.859/0001-01</t>
        </is>
      </c>
      <c r="C1873" t="inlineStr">
        <is>
          <t>CNPJ</t>
        </is>
      </c>
      <c r="D1873" t="inlineStr">
        <is>
          <t>Familia Lima Importados Ltda</t>
        </is>
      </c>
      <c r="E1873" s="1" t="n">
        <v>45961</v>
      </c>
      <c r="F1873" t="n">
        <v>1</v>
      </c>
      <c r="G1873" t="n">
        <v>149.9</v>
      </c>
      <c r="H1873" t="inlineStr">
        <is>
          <t>A1 - Software e-CNPJ de 12 Meses</t>
        </is>
      </c>
      <c r="I1873" t="inlineStr">
        <is>
          <t>Joyce Nathally</t>
        </is>
      </c>
      <c r="J1873" s="3" t="inlineStr">
        <is>
          <t>NAO RENOVOU EM 2026</t>
        </is>
      </c>
    </row>
    <row r="1874">
      <c r="A1874" t="inlineStr">
        <is>
          <t>23337896000102</t>
        </is>
      </c>
      <c r="B1874" t="inlineStr">
        <is>
          <t>23.337.896/0001-02</t>
        </is>
      </c>
      <c r="C1874" t="inlineStr">
        <is>
          <t>CNPJ</t>
        </is>
      </c>
      <c r="D1874" t="inlineStr">
        <is>
          <t>Carolina E Andrade Imoveis Ltda</t>
        </is>
      </c>
      <c r="E1874" s="1" t="n">
        <v>45813</v>
      </c>
      <c r="F1874" t="n">
        <v>1</v>
      </c>
      <c r="G1874" t="n">
        <v>169.9</v>
      </c>
      <c r="H1874" t="inlineStr">
        <is>
          <t>A1 - Software e-CNPJ de 12 Meses</t>
        </is>
      </c>
      <c r="I1874" t="inlineStr">
        <is>
          <t>Raquel Campos D</t>
        </is>
      </c>
      <c r="J1874" s="3" t="inlineStr">
        <is>
          <t>NAO RENOVOU EM 2026</t>
        </is>
      </c>
    </row>
    <row r="1875">
      <c r="A1875" t="inlineStr">
        <is>
          <t>23348089387</t>
        </is>
      </c>
      <c r="B1875" t="inlineStr">
        <is>
          <t>233.480.893-87</t>
        </is>
      </c>
      <c r="C1875" t="inlineStr">
        <is>
          <t>CPF</t>
        </is>
      </c>
      <c r="D1875" t="inlineStr">
        <is>
          <t>Fernando Celio Ramos Veloso</t>
        </is>
      </c>
      <c r="E1875" s="1" t="n">
        <v>45772</v>
      </c>
      <c r="F1875" t="n">
        <v>1</v>
      </c>
      <c r="G1875" t="n">
        <v>130</v>
      </c>
      <c r="H1875" t="inlineStr">
        <is>
          <t>A1 - Software e-CPF de 12 Meses</t>
        </is>
      </c>
      <c r="I1875" t="inlineStr">
        <is>
          <t>Raquel Campos D</t>
        </is>
      </c>
      <c r="J1875" s="3" t="inlineStr">
        <is>
          <t>NAO RENOVOU EM 2026</t>
        </is>
      </c>
    </row>
    <row r="1876">
      <c r="A1876" t="inlineStr">
        <is>
          <t>23349243000135</t>
        </is>
      </c>
      <c r="B1876" t="inlineStr">
        <is>
          <t>23.349.243/0001-35</t>
        </is>
      </c>
      <c r="C1876" t="inlineStr">
        <is>
          <t>CNPJ</t>
        </is>
      </c>
      <c r="D1876" t="inlineStr">
        <is>
          <t>Recon Servicos E Comercio De Produtos De</t>
        </is>
      </c>
      <c r="E1876" s="1" t="n">
        <v>46002</v>
      </c>
      <c r="F1876" t="n">
        <v>1</v>
      </c>
      <c r="G1876" t="n">
        <v>180</v>
      </c>
      <c r="H1876" t="inlineStr">
        <is>
          <t>A1 - Software e-CNPJ de 12 Meses</t>
        </is>
      </c>
      <c r="I1876" t="inlineStr">
        <is>
          <t>Karina Pereira</t>
        </is>
      </c>
      <c r="J1876" s="3" t="inlineStr">
        <is>
          <t>NAO RENOVOU EM 2026</t>
        </is>
      </c>
    </row>
    <row r="1877">
      <c r="A1877" t="inlineStr">
        <is>
          <t>23359647000100</t>
        </is>
      </c>
      <c r="B1877" t="inlineStr">
        <is>
          <t>23.359.647/0001-00</t>
        </is>
      </c>
      <c r="C1877" t="inlineStr">
        <is>
          <t>CNPJ</t>
        </is>
      </c>
      <c r="D1877" t="inlineStr">
        <is>
          <t>Associacao Dos Moradores Do Condominio R</t>
        </is>
      </c>
      <c r="E1877" s="1" t="n">
        <v>45965</v>
      </c>
      <c r="F1877" t="n">
        <v>2</v>
      </c>
      <c r="G1877" t="n">
        <v>360</v>
      </c>
      <c r="H1877" t="inlineStr">
        <is>
          <t>A1 - Software e-CNPJ de 12 Meses</t>
        </is>
      </c>
      <c r="I1877" t="inlineStr">
        <is>
          <t>Raquel Campos D</t>
        </is>
      </c>
      <c r="J1877" s="3" t="inlineStr">
        <is>
          <t>NAO RENOVOU EM 2026</t>
        </is>
      </c>
    </row>
    <row r="1878">
      <c r="A1878" t="inlineStr">
        <is>
          <t>23367415000101</t>
        </is>
      </c>
      <c r="B1878" t="inlineStr">
        <is>
          <t>23.367.415/0001-01</t>
        </is>
      </c>
      <c r="C1878" t="inlineStr">
        <is>
          <t>CNPJ</t>
        </is>
      </c>
      <c r="D1878" t="inlineStr">
        <is>
          <t>Condominio Do Smpw Quadra 04 Conj 03 Lt</t>
        </is>
      </c>
      <c r="E1878" s="1" t="n">
        <v>45846</v>
      </c>
      <c r="F1878" t="n">
        <v>1</v>
      </c>
      <c r="G1878" t="n">
        <v>180</v>
      </c>
      <c r="H1878" t="inlineStr">
        <is>
          <t>A1 - Software e-CNPJ de 12 Meses</t>
        </is>
      </c>
      <c r="I1878" t="inlineStr">
        <is>
          <t>Raquel Campos D</t>
        </is>
      </c>
      <c r="J1878" s="3" t="inlineStr">
        <is>
          <t>NAO RENOVOU EM 2026</t>
        </is>
      </c>
    </row>
    <row r="1879">
      <c r="A1879" t="inlineStr">
        <is>
          <t>23388361000152</t>
        </is>
      </c>
      <c r="B1879" t="inlineStr">
        <is>
          <t>23.388.361/0001-52</t>
        </is>
      </c>
      <c r="C1879" t="inlineStr">
        <is>
          <t>CNPJ</t>
        </is>
      </c>
      <c r="D1879" t="inlineStr">
        <is>
          <t>Condominio Residencial Rio Claro</t>
        </is>
      </c>
      <c r="E1879" s="1" t="n">
        <v>45818</v>
      </c>
      <c r="F1879" t="n">
        <v>1</v>
      </c>
      <c r="G1879" t="n">
        <v>180</v>
      </c>
      <c r="H1879" t="inlineStr">
        <is>
          <t>A1 - Software e-CNPJ de 12 Meses</t>
        </is>
      </c>
      <c r="I1879" t="inlineStr">
        <is>
          <t>Karina Pereira</t>
        </is>
      </c>
      <c r="J1879" s="3" t="inlineStr">
        <is>
          <t>NAO RENOVOU EM 2026</t>
        </is>
      </c>
    </row>
    <row r="1880">
      <c r="A1880" t="inlineStr">
        <is>
          <t>23391450000158</t>
        </is>
      </c>
      <c r="B1880" t="inlineStr">
        <is>
          <t>23.391.450/0001-58</t>
        </is>
      </c>
      <c r="C1880" t="inlineStr">
        <is>
          <t>CNPJ</t>
        </is>
      </c>
      <c r="D1880" t="inlineStr">
        <is>
          <t>Renapra Engenharia E Reformas Ltda</t>
        </is>
      </c>
      <c r="E1880" s="1" t="n">
        <v>45880</v>
      </c>
      <c r="F1880" t="n">
        <v>1</v>
      </c>
      <c r="G1880" t="n">
        <v>174.9</v>
      </c>
      <c r="H1880" t="inlineStr">
        <is>
          <t>A1 - Software e-CNPJ de 12 Meses</t>
        </is>
      </c>
      <c r="I1880" t="inlineStr">
        <is>
          <t>Karina Pereira</t>
        </is>
      </c>
      <c r="J1880" s="3" t="inlineStr">
        <is>
          <t>NAO RENOVOU EM 2026</t>
        </is>
      </c>
    </row>
    <row r="1881">
      <c r="A1881" t="inlineStr">
        <is>
          <t>23393336000167</t>
        </is>
      </c>
      <c r="B1881" t="inlineStr">
        <is>
          <t>23.393.336/0001-67</t>
        </is>
      </c>
      <c r="C1881" t="inlineStr">
        <is>
          <t>CNPJ</t>
        </is>
      </c>
      <c r="D1881" t="inlineStr">
        <is>
          <t>Luiz Cleber Teixeira Garcia Corresponden</t>
        </is>
      </c>
      <c r="E1881" s="1" t="n">
        <v>45989</v>
      </c>
      <c r="F1881" t="n">
        <v>1</v>
      </c>
      <c r="G1881" t="n">
        <v>129.9</v>
      </c>
      <c r="H1881" t="inlineStr">
        <is>
          <t>A1 - Software e-CNPJ de 12 Meses</t>
        </is>
      </c>
      <c r="I1881" t="inlineStr">
        <is>
          <t>Joyce Nathally</t>
        </is>
      </c>
      <c r="J1881" s="3" t="inlineStr">
        <is>
          <t>NAO RENOVOU EM 2026</t>
        </is>
      </c>
    </row>
    <row r="1882">
      <c r="A1882" t="inlineStr">
        <is>
          <t>23395688000151</t>
        </is>
      </c>
      <c r="B1882" t="inlineStr">
        <is>
          <t>23.395.688/0001-51</t>
        </is>
      </c>
      <c r="C1882" t="inlineStr">
        <is>
          <t>CNPJ</t>
        </is>
      </c>
      <c r="D1882" t="inlineStr">
        <is>
          <t>Associacao Dos Moradores Do Residencial</t>
        </is>
      </c>
      <c r="E1882" s="1" t="n">
        <v>45999</v>
      </c>
      <c r="F1882" t="n">
        <v>1</v>
      </c>
      <c r="G1882" t="n">
        <v>180</v>
      </c>
      <c r="H1882" t="inlineStr">
        <is>
          <t>A1 - Software e-CNPJ de 12 Meses</t>
        </is>
      </c>
      <c r="I1882" t="inlineStr">
        <is>
          <t>Karina Pereira</t>
        </is>
      </c>
      <c r="J1882" s="3" t="inlineStr">
        <is>
          <t>NAO RENOVOU EM 2026</t>
        </is>
      </c>
    </row>
    <row r="1883">
      <c r="A1883" t="inlineStr">
        <is>
          <t>23400842000136</t>
        </is>
      </c>
      <c r="B1883" t="inlineStr">
        <is>
          <t>23.400.842/0001-36</t>
        </is>
      </c>
      <c r="C1883" t="inlineStr">
        <is>
          <t>CNPJ</t>
        </is>
      </c>
      <c r="D1883" t="inlineStr">
        <is>
          <t>Eletrica Santa Rosa Ltda</t>
        </is>
      </c>
      <c r="E1883" s="1" t="n">
        <v>45841</v>
      </c>
      <c r="F1883" t="n">
        <v>1</v>
      </c>
      <c r="G1883" t="n">
        <v>180</v>
      </c>
      <c r="H1883" t="inlineStr">
        <is>
          <t>A1 - Software e-CNPJ de 12 Meses</t>
        </is>
      </c>
      <c r="I1883" t="inlineStr">
        <is>
          <t>Karina Pereira</t>
        </is>
      </c>
      <c r="J1883" s="3" t="inlineStr">
        <is>
          <t>NAO RENOVOU EM 2026</t>
        </is>
      </c>
    </row>
    <row r="1884">
      <c r="A1884" t="inlineStr">
        <is>
          <t>23428254000100</t>
        </is>
      </c>
      <c r="B1884" t="inlineStr">
        <is>
          <t>23.428.254/0001-00</t>
        </is>
      </c>
      <c r="C1884" t="inlineStr">
        <is>
          <t>CNPJ</t>
        </is>
      </c>
      <c r="D1884" t="inlineStr">
        <is>
          <t>Humanas Servicos Inteligentes Ltda</t>
        </is>
      </c>
      <c r="E1884" s="1" t="n">
        <v>45896</v>
      </c>
      <c r="F1884" t="n">
        <v>1</v>
      </c>
      <c r="G1884" t="n">
        <v>85</v>
      </c>
      <c r="H1884" t="inlineStr">
        <is>
          <t>A1 - Software e-CNPJ de 12 Meses</t>
        </is>
      </c>
      <c r="I1884" t="inlineStr">
        <is>
          <t>Danielle Olivei</t>
        </is>
      </c>
      <c r="J1884" s="3" t="inlineStr">
        <is>
          <t>NAO RENOVOU EM 2026</t>
        </is>
      </c>
    </row>
    <row r="1885">
      <c r="A1885" t="inlineStr">
        <is>
          <t>23476767000197</t>
        </is>
      </c>
      <c r="B1885" t="inlineStr">
        <is>
          <t>23.476.767/0001-97</t>
        </is>
      </c>
      <c r="C1885" t="inlineStr">
        <is>
          <t>CNPJ</t>
        </is>
      </c>
      <c r="D1885" t="inlineStr">
        <is>
          <t>Atual Servicos Inteligentes Para Condomi</t>
        </is>
      </c>
      <c r="E1885" s="1" t="n">
        <v>45933</v>
      </c>
      <c r="F1885" t="n">
        <v>2</v>
      </c>
      <c r="G1885" t="n">
        <v>0</v>
      </c>
      <c r="H1885" t="inlineStr">
        <is>
          <t>A1 - Software e-CNPJ de 12 Meses</t>
        </is>
      </c>
      <c r="I1885" t="inlineStr">
        <is>
          <t>Danielle Olivei</t>
        </is>
      </c>
      <c r="J1885" s="3" t="inlineStr">
        <is>
          <t>NAO RENOVOU EM 2026</t>
        </is>
      </c>
    </row>
    <row r="1886">
      <c r="A1886" t="inlineStr">
        <is>
          <t>23503770000152</t>
        </is>
      </c>
      <c r="B1886" t="inlineStr">
        <is>
          <t>23.503.770/0001-52</t>
        </is>
      </c>
      <c r="C1886" t="inlineStr">
        <is>
          <t>CNPJ</t>
        </is>
      </c>
      <c r="D1886" t="inlineStr">
        <is>
          <t>Daytona Auto Pecas Ltda</t>
        </is>
      </c>
      <c r="E1886" s="1" t="n">
        <v>45932</v>
      </c>
      <c r="F1886" t="n">
        <v>1</v>
      </c>
      <c r="G1886" t="n">
        <v>185</v>
      </c>
      <c r="H1886" t="inlineStr">
        <is>
          <t>A1 - Software e-CNPJ de 12 Meses</t>
        </is>
      </c>
      <c r="I1886" t="inlineStr">
        <is>
          <t>Leticia Mendon�</t>
        </is>
      </c>
      <c r="J1886" s="3" t="inlineStr">
        <is>
          <t>NAO RENOVOU EM 2026</t>
        </is>
      </c>
    </row>
    <row r="1887">
      <c r="A1887" t="inlineStr">
        <is>
          <t>23542639000102</t>
        </is>
      </c>
      <c r="B1887" t="inlineStr">
        <is>
          <t>23.542.639/0001-02</t>
        </is>
      </c>
      <c r="C1887" t="inlineStr">
        <is>
          <t>CNPJ</t>
        </is>
      </c>
      <c r="D1887" t="inlineStr">
        <is>
          <t>Debora De Almeida Carvalho 03438448181</t>
        </is>
      </c>
      <c r="E1887" s="1" t="n">
        <v>45834</v>
      </c>
      <c r="F1887" t="n">
        <v>1</v>
      </c>
      <c r="G1887" t="n">
        <v>190</v>
      </c>
      <c r="H1887" t="inlineStr">
        <is>
          <t>A1 - Software e-CNPJ de 12 Meses</t>
        </is>
      </c>
      <c r="I1887" t="inlineStr">
        <is>
          <t>Karina Pereira</t>
        </is>
      </c>
      <c r="J1887" s="3" t="inlineStr">
        <is>
          <t>NAO RENOVOU EM 2026</t>
        </is>
      </c>
    </row>
    <row r="1888">
      <c r="A1888" t="inlineStr">
        <is>
          <t>23569329000173</t>
        </is>
      </c>
      <c r="B1888" t="inlineStr">
        <is>
          <t>23.569.329/0001-73</t>
        </is>
      </c>
      <c r="C1888" t="inlineStr">
        <is>
          <t>CNPJ</t>
        </is>
      </c>
      <c r="D1888" t="inlineStr">
        <is>
          <t>Rebelato E Sousa Comercio E Representaco</t>
        </is>
      </c>
      <c r="E1888" s="1" t="n">
        <v>45848</v>
      </c>
      <c r="F1888" t="n">
        <v>1</v>
      </c>
      <c r="G1888" t="n">
        <v>180</v>
      </c>
      <c r="H1888" t="inlineStr">
        <is>
          <t>A1 - Software e-CNPJ de 12 Meses</t>
        </is>
      </c>
      <c r="I1888" t="inlineStr">
        <is>
          <t>Raquel Campos D</t>
        </is>
      </c>
      <c r="J1888" s="3" t="inlineStr">
        <is>
          <t>NAO RENOVOU EM 2026</t>
        </is>
      </c>
    </row>
    <row r="1889">
      <c r="A1889" t="inlineStr">
        <is>
          <t>23581670100</t>
        </is>
      </c>
      <c r="B1889" t="inlineStr">
        <is>
          <t>235.816.701-00</t>
        </is>
      </c>
      <c r="C1889" t="inlineStr">
        <is>
          <t>CPF</t>
        </is>
      </c>
      <c r="D1889" t="inlineStr">
        <is>
          <t>Edivar Antonio Marques</t>
        </is>
      </c>
      <c r="E1889" s="1" t="n">
        <v>45950</v>
      </c>
      <c r="F1889" t="n">
        <v>1</v>
      </c>
      <c r="G1889" t="n">
        <v>135</v>
      </c>
      <c r="H1889" t="inlineStr">
        <is>
          <t>A1 - Software e-CPF de 12 Meses</t>
        </is>
      </c>
      <c r="I1889" t="inlineStr">
        <is>
          <t>Victor Alves De</t>
        </is>
      </c>
      <c r="J1889" s="3" t="inlineStr">
        <is>
          <t>NAO RENOVOU EM 2026</t>
        </is>
      </c>
    </row>
    <row r="1890">
      <c r="A1890" t="inlineStr">
        <is>
          <t>23583994000111</t>
        </is>
      </c>
      <c r="B1890" t="inlineStr">
        <is>
          <t>23.583.994/0001-11</t>
        </is>
      </c>
      <c r="C1890" t="inlineStr">
        <is>
          <t>CNPJ</t>
        </is>
      </c>
      <c r="D1890" t="inlineStr">
        <is>
          <t>S. Cadan Comercio De Produtos Ltda</t>
        </is>
      </c>
      <c r="E1890" s="1" t="n">
        <v>45938</v>
      </c>
      <c r="F1890" t="n">
        <v>1</v>
      </c>
      <c r="G1890" t="n">
        <v>175</v>
      </c>
      <c r="H1890" t="inlineStr">
        <is>
          <t>A1 - Software e-CNPJ de 12 Meses</t>
        </is>
      </c>
      <c r="I1890" t="inlineStr">
        <is>
          <t>Barucci Contabi</t>
        </is>
      </c>
      <c r="J1890" s="3" t="inlineStr">
        <is>
          <t>NAO RENOVOU EM 2026</t>
        </is>
      </c>
    </row>
    <row r="1891">
      <c r="A1891" t="inlineStr">
        <is>
          <t>23584393000123</t>
        </is>
      </c>
      <c r="B1891" t="inlineStr">
        <is>
          <t>23.584.393/0001-23</t>
        </is>
      </c>
      <c r="C1891" t="inlineStr">
        <is>
          <t>CNPJ</t>
        </is>
      </c>
      <c r="D1891" t="inlineStr">
        <is>
          <t>Luciana Vitor Dias Botao 77000986115</t>
        </is>
      </c>
      <c r="E1891" s="1" t="n">
        <v>45901</v>
      </c>
      <c r="F1891" t="n">
        <v>1</v>
      </c>
      <c r="G1891" t="n">
        <v>180</v>
      </c>
      <c r="H1891" t="inlineStr">
        <is>
          <t>A1 - Software e-CNPJ de 12 Meses</t>
        </is>
      </c>
      <c r="I1891" t="inlineStr">
        <is>
          <t>Victor Alves De</t>
        </is>
      </c>
      <c r="J1891" s="3" t="inlineStr">
        <is>
          <t>NAO RENOVOU EM 2026</t>
        </is>
      </c>
    </row>
    <row r="1892">
      <c r="A1892" t="inlineStr">
        <is>
          <t>23594449000120</t>
        </is>
      </c>
      <c r="B1892" t="inlineStr">
        <is>
          <t>23.594.449/0001-20</t>
        </is>
      </c>
      <c r="C1892" t="inlineStr">
        <is>
          <t>CNPJ</t>
        </is>
      </c>
      <c r="D1892" t="inlineStr">
        <is>
          <t>Flag Festas E Buffet Ltda</t>
        </is>
      </c>
      <c r="E1892" s="1" t="n">
        <v>45691</v>
      </c>
      <c r="F1892" t="n">
        <v>1</v>
      </c>
      <c r="G1892" t="n">
        <v>180</v>
      </c>
      <c r="H1892" t="inlineStr">
        <is>
          <t>A1 - Software e-CNPJ de 12 Meses</t>
        </is>
      </c>
      <c r="I1892" t="inlineStr">
        <is>
          <t>Raquel Campos D</t>
        </is>
      </c>
      <c r="J1892" s="3" t="inlineStr">
        <is>
          <t>NAO RENOVOU EM 2026</t>
        </is>
      </c>
    </row>
    <row r="1893">
      <c r="A1893" t="inlineStr">
        <is>
          <t>23605167000181</t>
        </is>
      </c>
      <c r="B1893" t="inlineStr">
        <is>
          <t>23.605.167/0001-81</t>
        </is>
      </c>
      <c r="C1893" t="inlineStr">
        <is>
          <t>CNPJ</t>
        </is>
      </c>
      <c r="D1893" t="inlineStr">
        <is>
          <t>Serafim Solucoes Institucionais E Govern</t>
        </is>
      </c>
      <c r="E1893" s="1" t="n">
        <v>45896</v>
      </c>
      <c r="F1893" t="n">
        <v>1</v>
      </c>
      <c r="G1893" t="n">
        <v>229.9</v>
      </c>
      <c r="H1893" t="inlineStr">
        <is>
          <t>A1 - Software e-CNPJ de 12 Meses</t>
        </is>
      </c>
      <c r="I1893" t="inlineStr">
        <is>
          <t>Victor Alves De</t>
        </is>
      </c>
      <c r="J1893" s="3" t="inlineStr">
        <is>
          <t>NAO RENOVOU EM 2026</t>
        </is>
      </c>
    </row>
    <row r="1894">
      <c r="A1894" t="inlineStr">
        <is>
          <t>23610794000100</t>
        </is>
      </c>
      <c r="B1894" t="inlineStr">
        <is>
          <t>23.610.794/0001-00</t>
        </is>
      </c>
      <c r="C1894" t="inlineStr">
        <is>
          <t>CNPJ</t>
        </is>
      </c>
      <c r="D1894" t="inlineStr">
        <is>
          <t>A A Chaves De Moura Junior Ltda</t>
        </is>
      </c>
      <c r="E1894" s="1" t="n">
        <v>45902</v>
      </c>
      <c r="F1894" t="n">
        <v>1</v>
      </c>
      <c r="G1894" t="n">
        <v>180</v>
      </c>
      <c r="H1894" t="inlineStr">
        <is>
          <t>A1 - Software e-CNPJ de 12 Meses</t>
        </is>
      </c>
      <c r="I1894" t="inlineStr">
        <is>
          <t>Victor Alves De</t>
        </is>
      </c>
      <c r="J1894" s="3" t="inlineStr">
        <is>
          <t>NAO RENOVOU EM 2026</t>
        </is>
      </c>
    </row>
    <row r="1895">
      <c r="A1895" t="inlineStr">
        <is>
          <t>23611109000160</t>
        </is>
      </c>
      <c r="B1895" t="inlineStr">
        <is>
          <t>23.611.109/0001-60</t>
        </is>
      </c>
      <c r="C1895" t="inlineStr">
        <is>
          <t>CNPJ</t>
        </is>
      </c>
      <c r="D1895" t="inlineStr">
        <is>
          <t>Toledo Barros Advocacia E Consultoria So</t>
        </is>
      </c>
      <c r="E1895" s="1" t="n">
        <v>45992</v>
      </c>
      <c r="F1895" t="n">
        <v>1</v>
      </c>
      <c r="G1895" t="n">
        <v>180</v>
      </c>
      <c r="H1895" t="inlineStr">
        <is>
          <t>A1 - Software e-CNPJ de 12 Meses</t>
        </is>
      </c>
      <c r="I1895" t="inlineStr">
        <is>
          <t>Danielle Olivei</t>
        </is>
      </c>
      <c r="J1895" s="3" t="inlineStr">
        <is>
          <t>NAO RENOVOU EM 2026</t>
        </is>
      </c>
    </row>
    <row r="1896">
      <c r="A1896" t="inlineStr">
        <is>
          <t>23653105000145</t>
        </is>
      </c>
      <c r="B1896" t="inlineStr">
        <is>
          <t>23.653.105/0001-45</t>
        </is>
      </c>
      <c r="C1896" t="inlineStr">
        <is>
          <t>CNPJ</t>
        </is>
      </c>
      <c r="D1896" t="inlineStr">
        <is>
          <t>Marcy Empreendimentos Imobiliarios Ltda</t>
        </is>
      </c>
      <c r="E1896" s="1" t="n">
        <v>45972</v>
      </c>
      <c r="F1896" t="n">
        <v>1</v>
      </c>
      <c r="G1896" t="n">
        <v>180</v>
      </c>
      <c r="H1896" t="inlineStr">
        <is>
          <t>A1 - Software e-CNPJ de 12 Meses</t>
        </is>
      </c>
      <c r="I1896" t="inlineStr">
        <is>
          <t>Raquel Campos D</t>
        </is>
      </c>
      <c r="J1896" s="3" t="inlineStr">
        <is>
          <t>NAO RENOVOU EM 2026</t>
        </is>
      </c>
    </row>
    <row r="1897">
      <c r="A1897" t="inlineStr">
        <is>
          <t>23776540000167</t>
        </is>
      </c>
      <c r="B1897" t="inlineStr">
        <is>
          <t>23.776.540/0001-67</t>
        </is>
      </c>
      <c r="C1897" t="inlineStr">
        <is>
          <t>CNPJ</t>
        </is>
      </c>
      <c r="D1897" t="inlineStr">
        <is>
          <t>Solution Servicos Especializados Ltda</t>
        </is>
      </c>
      <c r="E1897" s="1" t="n">
        <v>45824</v>
      </c>
      <c r="F1897" t="n">
        <v>1</v>
      </c>
      <c r="G1897" t="n">
        <v>170</v>
      </c>
      <c r="H1897" t="inlineStr">
        <is>
          <t>A1 - Software e-CNPJ de 12 Meses</t>
        </is>
      </c>
      <c r="I1897" t="inlineStr">
        <is>
          <t>Victor Alves De</t>
        </is>
      </c>
      <c r="J1897" s="3" t="inlineStr">
        <is>
          <t>NAO RENOVOU EM 2026</t>
        </is>
      </c>
    </row>
    <row r="1898">
      <c r="A1898" t="inlineStr">
        <is>
          <t>23795908000134</t>
        </is>
      </c>
      <c r="B1898" t="inlineStr">
        <is>
          <t>23.795.908/0001-34</t>
        </is>
      </c>
      <c r="C1898" t="inlineStr">
        <is>
          <t>CNPJ</t>
        </is>
      </c>
      <c r="D1898" t="inlineStr">
        <is>
          <t>Abraao Leite Costa 01180116186</t>
        </is>
      </c>
      <c r="E1898" s="1" t="n">
        <v>45960</v>
      </c>
      <c r="F1898" t="n">
        <v>1</v>
      </c>
      <c r="G1898" t="n">
        <v>130</v>
      </c>
      <c r="H1898" t="inlineStr">
        <is>
          <t>A1 - Software e-CNPJ de 12 Meses</t>
        </is>
      </c>
      <c r="I1898" t="inlineStr">
        <is>
          <t>Karina Pereira</t>
        </is>
      </c>
      <c r="J1898" s="3" t="inlineStr">
        <is>
          <t>NAO RENOVOU EM 2026</t>
        </is>
      </c>
    </row>
    <row r="1899">
      <c r="A1899" t="inlineStr">
        <is>
          <t>23801232000144</t>
        </is>
      </c>
      <c r="B1899" t="inlineStr">
        <is>
          <t>23.801.232/0001-44</t>
        </is>
      </c>
      <c r="C1899" t="inlineStr">
        <is>
          <t>CNPJ</t>
        </is>
      </c>
      <c r="D1899" t="inlineStr">
        <is>
          <t>3P Systems Tecnologia Da Informacao Ltda</t>
        </is>
      </c>
      <c r="E1899" s="1" t="n">
        <v>45818</v>
      </c>
      <c r="F1899" t="n">
        <v>1</v>
      </c>
      <c r="G1899" t="n">
        <v>150</v>
      </c>
      <c r="H1899" t="inlineStr">
        <is>
          <t>A1 - Software e-CNPJ de 12 Meses</t>
        </is>
      </c>
      <c r="I1899" t="inlineStr">
        <is>
          <t>Victor Alves De</t>
        </is>
      </c>
      <c r="J1899" s="3" t="inlineStr">
        <is>
          <t>NAO RENOVOU EM 2026</t>
        </is>
      </c>
    </row>
    <row r="1900">
      <c r="A1900" t="inlineStr">
        <is>
          <t>23850119000159</t>
        </is>
      </c>
      <c r="B1900" t="inlineStr">
        <is>
          <t>23.850.119/0001-59</t>
        </is>
      </c>
      <c r="C1900" t="inlineStr">
        <is>
          <t>CNPJ</t>
        </is>
      </c>
      <c r="D1900" t="inlineStr">
        <is>
          <t>Liberty Comercio Textil E Servicos Ltda</t>
        </is>
      </c>
      <c r="E1900" s="1" t="n">
        <v>45917</v>
      </c>
      <c r="F1900" t="n">
        <v>1</v>
      </c>
      <c r="G1900" t="n">
        <v>174.9</v>
      </c>
      <c r="H1900" t="inlineStr">
        <is>
          <t>A1 - Software e-CNPJ de 12 Meses</t>
        </is>
      </c>
      <c r="I1900" t="inlineStr">
        <is>
          <t>Danielle Olivei</t>
        </is>
      </c>
      <c r="J1900" s="3" t="inlineStr">
        <is>
          <t>NAO RENOVOU EM 2026</t>
        </is>
      </c>
    </row>
    <row r="1901">
      <c r="A1901" t="inlineStr">
        <is>
          <t>23864151000193</t>
        </is>
      </c>
      <c r="B1901" t="inlineStr">
        <is>
          <t>23.864.151/0001-93</t>
        </is>
      </c>
      <c r="C1901" t="inlineStr">
        <is>
          <t>CNPJ</t>
        </is>
      </c>
      <c r="D1901" t="inlineStr">
        <is>
          <t>Rc Pakalolo Comercio De Pecas Ltda</t>
        </is>
      </c>
      <c r="E1901" s="1" t="n">
        <v>45895</v>
      </c>
      <c r="F1901" t="n">
        <v>1</v>
      </c>
      <c r="G1901" t="n">
        <v>200</v>
      </c>
      <c r="H1901" t="inlineStr">
        <is>
          <t>A1 - Software e-CNPJ de 12 Meses</t>
        </is>
      </c>
      <c r="I1901" t="inlineStr">
        <is>
          <t>Victor Alves De</t>
        </is>
      </c>
      <c r="J1901" s="3" t="inlineStr">
        <is>
          <t>NAO RENOVOU EM 2026</t>
        </is>
      </c>
    </row>
    <row r="1902">
      <c r="A1902" t="inlineStr">
        <is>
          <t>23865814115</t>
        </is>
      </c>
      <c r="B1902" t="inlineStr">
        <is>
          <t>238.658.141-15</t>
        </is>
      </c>
      <c r="C1902" t="inlineStr">
        <is>
          <t>CPF</t>
        </is>
      </c>
      <c r="D1902" t="inlineStr">
        <is>
          <t>Jose Carlos Martins Pedroso</t>
        </is>
      </c>
      <c r="E1902" s="1" t="n">
        <v>45805</v>
      </c>
      <c r="F1902" t="n">
        <v>1</v>
      </c>
      <c r="G1902" t="n">
        <v>130</v>
      </c>
      <c r="H1902" t="inlineStr">
        <is>
          <t>A1 - Software e-CPF de 12 Meses</t>
        </is>
      </c>
      <c r="I1902" t="inlineStr">
        <is>
          <t>Danielle Olivei</t>
        </is>
      </c>
      <c r="J1902" s="3" t="inlineStr">
        <is>
          <t>NAO RENOVOU EM 2026</t>
        </is>
      </c>
    </row>
    <row r="1903">
      <c r="A1903" t="inlineStr">
        <is>
          <t>23881073000135</t>
        </is>
      </c>
      <c r="B1903" t="inlineStr">
        <is>
          <t>23.881.073/0001-35</t>
        </is>
      </c>
      <c r="C1903" t="inlineStr">
        <is>
          <t>CNPJ</t>
        </is>
      </c>
      <c r="D1903" t="inlineStr">
        <is>
          <t>Associacao Dos Moradores Do Condominio R</t>
        </is>
      </c>
      <c r="E1903" s="1" t="n">
        <v>45979</v>
      </c>
      <c r="F1903" t="n">
        <v>1</v>
      </c>
      <c r="G1903" t="n">
        <v>170</v>
      </c>
      <c r="H1903" t="inlineStr">
        <is>
          <t>A1 - Software e-CNPJ de 12 Meses</t>
        </is>
      </c>
      <c r="I1903" t="inlineStr">
        <is>
          <t>Seven Stars Ser</t>
        </is>
      </c>
      <c r="J1903" s="3" t="inlineStr">
        <is>
          <t>NAO RENOVOU EM 2026</t>
        </is>
      </c>
    </row>
    <row r="1904">
      <c r="A1904" t="inlineStr">
        <is>
          <t>23992190153</t>
        </is>
      </c>
      <c r="B1904" t="inlineStr">
        <is>
          <t>239.921.901-53</t>
        </is>
      </c>
      <c r="C1904" t="inlineStr">
        <is>
          <t>CPF</t>
        </is>
      </c>
      <c r="D1904" t="inlineStr">
        <is>
          <t>Crescia De Faria Morais</t>
        </is>
      </c>
      <c r="E1904" s="1" t="n">
        <v>45847</v>
      </c>
      <c r="F1904" t="n">
        <v>1</v>
      </c>
      <c r="G1904" t="n">
        <v>150</v>
      </c>
      <c r="H1904" t="inlineStr">
        <is>
          <t>A1 - Software e-CPF de 12 Meses</t>
        </is>
      </c>
      <c r="I1904" t="inlineStr">
        <is>
          <t>Victor Alves De</t>
        </is>
      </c>
      <c r="J1904" s="3" t="inlineStr">
        <is>
          <t>NAO RENOVOU EM 2026</t>
        </is>
      </c>
    </row>
    <row r="1905">
      <c r="A1905" t="inlineStr">
        <is>
          <t>23997164000130</t>
        </is>
      </c>
      <c r="B1905" t="inlineStr">
        <is>
          <t>23.997.164/0001-30</t>
        </is>
      </c>
      <c r="C1905" t="inlineStr">
        <is>
          <t>CNPJ</t>
        </is>
      </c>
      <c r="D1905" t="inlineStr">
        <is>
          <t>Nabla Projetos E Construcoes Ltda</t>
        </is>
      </c>
      <c r="E1905" s="1" t="n">
        <v>45824</v>
      </c>
      <c r="F1905" t="n">
        <v>1</v>
      </c>
      <c r="G1905" t="n">
        <v>180</v>
      </c>
      <c r="H1905" t="inlineStr">
        <is>
          <t>A1 - Software e-CNPJ de 12 Meses</t>
        </is>
      </c>
      <c r="I1905" t="inlineStr">
        <is>
          <t>Raquel Campos D</t>
        </is>
      </c>
      <c r="J1905" s="3" t="inlineStr">
        <is>
          <t>NAO RENOVOU EM 2026</t>
        </is>
      </c>
    </row>
    <row r="1906">
      <c r="A1906" t="inlineStr">
        <is>
          <t>24091512000179</t>
        </is>
      </c>
      <c r="B1906" t="inlineStr">
        <is>
          <t>24.091.512/0001-79</t>
        </is>
      </c>
      <c r="C1906" t="inlineStr">
        <is>
          <t>CNPJ</t>
        </is>
      </c>
      <c r="D1906" t="inlineStr">
        <is>
          <t>Mc &amp; M Papelaria E Armarinho Ltda</t>
        </is>
      </c>
      <c r="E1906" s="1" t="n">
        <v>45867</v>
      </c>
      <c r="F1906" t="n">
        <v>1</v>
      </c>
      <c r="G1906" t="n">
        <v>180</v>
      </c>
      <c r="H1906" t="inlineStr">
        <is>
          <t>A1 - Software e-CNPJ de 12 Meses</t>
        </is>
      </c>
      <c r="I1906" t="inlineStr">
        <is>
          <t>Adipron Servico</t>
        </is>
      </c>
      <c r="J1906" s="3" t="inlineStr">
        <is>
          <t>NAO RENOVOU EM 2026</t>
        </is>
      </c>
    </row>
    <row r="1907">
      <c r="A1907" t="inlineStr">
        <is>
          <t>24115406000188</t>
        </is>
      </c>
      <c r="B1907" t="inlineStr">
        <is>
          <t>24.115.406/0001-88</t>
        </is>
      </c>
      <c r="C1907" t="inlineStr">
        <is>
          <t>CNPJ</t>
        </is>
      </c>
      <c r="D1907" t="inlineStr">
        <is>
          <t>Santos E Santos Alimentos Ltda</t>
        </is>
      </c>
      <c r="E1907" s="1" t="n">
        <v>45756</v>
      </c>
      <c r="F1907" t="n">
        <v>1</v>
      </c>
      <c r="G1907" t="n">
        <v>180</v>
      </c>
      <c r="H1907" t="inlineStr">
        <is>
          <t>A1 - Software e-CNPJ de 12 Meses</t>
        </is>
      </c>
      <c r="I1907" t="inlineStr">
        <is>
          <t>Raquel Campos D</t>
        </is>
      </c>
      <c r="J1907" s="3" t="inlineStr">
        <is>
          <t>NAO RENOVOU EM 2026</t>
        </is>
      </c>
    </row>
    <row r="1908">
      <c r="A1908" t="inlineStr">
        <is>
          <t>24124878000105</t>
        </is>
      </c>
      <c r="B1908" t="inlineStr">
        <is>
          <t>24.124.878/0001-05</t>
        </is>
      </c>
      <c r="C1908" t="inlineStr">
        <is>
          <t>CNPJ</t>
        </is>
      </c>
      <c r="D1908" t="inlineStr">
        <is>
          <t>24.124.878 Michael Moura</t>
        </is>
      </c>
      <c r="E1908" s="1" t="n">
        <v>45965</v>
      </c>
      <c r="F1908" t="n">
        <v>1</v>
      </c>
      <c r="G1908" t="n">
        <v>220</v>
      </c>
      <c r="H1908" t="inlineStr">
        <is>
          <t>A1 - Software e-CNPJ de 12 Meses</t>
        </is>
      </c>
      <c r="I1908" t="inlineStr">
        <is>
          <t>Danielle Olivei</t>
        </is>
      </c>
      <c r="J1908" s="3" t="inlineStr">
        <is>
          <t>NAO RENOVOU EM 2026</t>
        </is>
      </c>
    </row>
    <row r="1909">
      <c r="A1909" t="inlineStr">
        <is>
          <t>24176458000164</t>
        </is>
      </c>
      <c r="B1909" t="inlineStr">
        <is>
          <t>24.176.458/0001-64</t>
        </is>
      </c>
      <c r="C1909" t="inlineStr">
        <is>
          <t>CNPJ</t>
        </is>
      </c>
      <c r="D1909" t="inlineStr">
        <is>
          <t>Marcia Moreira Campos 92469841100</t>
        </is>
      </c>
      <c r="E1909" s="1" t="n">
        <v>45950</v>
      </c>
      <c r="F1909" t="n">
        <v>1</v>
      </c>
      <c r="G1909" t="n">
        <v>185</v>
      </c>
      <c r="H1909" t="inlineStr">
        <is>
          <t>A1 - Software e-CNPJ de 12 Meses</t>
        </is>
      </c>
      <c r="I1909" t="inlineStr">
        <is>
          <t>Leticia Mendon�</t>
        </is>
      </c>
      <c r="J1909" s="3" t="inlineStr">
        <is>
          <t>NAO RENOVOU EM 2026</t>
        </is>
      </c>
    </row>
    <row r="1910">
      <c r="A1910" t="inlineStr">
        <is>
          <t>24206373000181</t>
        </is>
      </c>
      <c r="B1910" t="inlineStr">
        <is>
          <t>24.206.373/0001-81</t>
        </is>
      </c>
      <c r="C1910" t="inlineStr">
        <is>
          <t>CNPJ</t>
        </is>
      </c>
      <c r="D1910" t="inlineStr">
        <is>
          <t>Asc Alcon Contabilidade E Consultoria Em</t>
        </is>
      </c>
      <c r="E1910" s="1" t="n">
        <v>45932</v>
      </c>
      <c r="F1910" t="n">
        <v>1</v>
      </c>
      <c r="G1910" t="n">
        <v>0</v>
      </c>
      <c r="H1910" t="inlineStr">
        <is>
          <t>A1 - Software e-CNPJ de 12 Meses</t>
        </is>
      </c>
      <c r="I1910" t="inlineStr">
        <is>
          <t>Karina Pereira</t>
        </is>
      </c>
      <c r="J1910" s="3" t="inlineStr">
        <is>
          <t>NAO RENOVOU EM 2026</t>
        </is>
      </c>
    </row>
    <row r="1911">
      <c r="A1911" t="inlineStr">
        <is>
          <t>24214864000174</t>
        </is>
      </c>
      <c r="B1911" t="inlineStr">
        <is>
          <t>24.214.864/0001-74</t>
        </is>
      </c>
      <c r="C1911" t="inlineStr">
        <is>
          <t>CNPJ</t>
        </is>
      </c>
      <c r="D1911" t="inlineStr">
        <is>
          <t>Mangue Digital Ltda</t>
        </is>
      </c>
      <c r="E1911" s="1" t="n">
        <v>46022</v>
      </c>
      <c r="F1911" t="n">
        <v>1</v>
      </c>
      <c r="G1911" t="n">
        <v>180</v>
      </c>
      <c r="H1911" t="inlineStr">
        <is>
          <t>A1 - Software e-CNPJ de 12 Meses</t>
        </is>
      </c>
      <c r="I1911" t="inlineStr">
        <is>
          <t>Karina Pereira</t>
        </is>
      </c>
      <c r="J1911" s="3" t="inlineStr">
        <is>
          <t>NAO RENOVOU EM 2026</t>
        </is>
      </c>
    </row>
    <row r="1912">
      <c r="A1912" t="inlineStr">
        <is>
          <t>24261666000161</t>
        </is>
      </c>
      <c r="B1912" t="inlineStr">
        <is>
          <t>24.261.666/0001-61</t>
        </is>
      </c>
      <c r="C1912" t="inlineStr">
        <is>
          <t>CNPJ</t>
        </is>
      </c>
      <c r="D1912" t="inlineStr">
        <is>
          <t>Neuma Lucia De Araujo Silva</t>
        </is>
      </c>
      <c r="E1912" s="1" t="n">
        <v>45817</v>
      </c>
      <c r="F1912" t="n">
        <v>1</v>
      </c>
      <c r="G1912" t="n">
        <v>185</v>
      </c>
      <c r="H1912" t="inlineStr">
        <is>
          <t>A1 - Software e-CNPJ de 12 Meses</t>
        </is>
      </c>
      <c r="I1912" t="inlineStr">
        <is>
          <t>Leticia Mendon�</t>
        </is>
      </c>
      <c r="J1912" s="3" t="inlineStr">
        <is>
          <t>NAO RENOVOU EM 2026</t>
        </is>
      </c>
    </row>
    <row r="1913">
      <c r="A1913" t="inlineStr">
        <is>
          <t>24290392000139</t>
        </is>
      </c>
      <c r="B1913" t="inlineStr">
        <is>
          <t>24.290.392/0001-39</t>
        </is>
      </c>
      <c r="C1913" t="inlineStr">
        <is>
          <t>CNPJ</t>
        </is>
      </c>
      <c r="D1913" t="inlineStr">
        <is>
          <t>Condominio Residencial Macae</t>
        </is>
      </c>
      <c r="E1913" s="1" t="n">
        <v>45866</v>
      </c>
      <c r="F1913" t="n">
        <v>1</v>
      </c>
      <c r="G1913" t="n">
        <v>180</v>
      </c>
      <c r="H1913" t="inlineStr">
        <is>
          <t>A1 - Software e-CNPJ de 12 Meses</t>
        </is>
      </c>
      <c r="I1913" t="inlineStr">
        <is>
          <t>Suport Condomin</t>
        </is>
      </c>
      <c r="J1913" s="3" t="inlineStr">
        <is>
          <t>NAO RENOVOU EM 2026</t>
        </is>
      </c>
    </row>
    <row r="1914">
      <c r="A1914" t="inlineStr">
        <is>
          <t>24295707000130</t>
        </is>
      </c>
      <c r="B1914" t="inlineStr">
        <is>
          <t>24.295.707/0001-30</t>
        </is>
      </c>
      <c r="C1914" t="inlineStr">
        <is>
          <t>CNPJ</t>
        </is>
      </c>
      <c r="D1914" t="inlineStr">
        <is>
          <t>Dm Laboratorio De Protese Ltda</t>
        </is>
      </c>
      <c r="E1914" s="1" t="n">
        <v>45803</v>
      </c>
      <c r="F1914" t="n">
        <v>1</v>
      </c>
      <c r="G1914" t="n">
        <v>180</v>
      </c>
      <c r="H1914" t="inlineStr">
        <is>
          <t>A1 - Software e-CNPJ de 12 Meses</t>
        </is>
      </c>
      <c r="I1914" t="inlineStr">
        <is>
          <t>Karina Pereira</t>
        </is>
      </c>
      <c r="J1914" s="3" t="inlineStr">
        <is>
          <t>NAO RENOVOU EM 2026</t>
        </is>
      </c>
    </row>
    <row r="1915">
      <c r="A1915" t="inlineStr">
        <is>
          <t>24306720000148</t>
        </is>
      </c>
      <c r="B1915" t="inlineStr">
        <is>
          <t>24.306.720/0001-48</t>
        </is>
      </c>
      <c r="C1915" t="inlineStr">
        <is>
          <t>CNPJ</t>
        </is>
      </c>
      <c r="D1915" t="inlineStr">
        <is>
          <t>Softwes Tecnologia Ltda</t>
        </is>
      </c>
      <c r="E1915" s="1" t="n">
        <v>45960</v>
      </c>
      <c r="F1915" t="n">
        <v>1</v>
      </c>
      <c r="G1915" t="n">
        <v>169.9</v>
      </c>
      <c r="H1915" t="inlineStr">
        <is>
          <t>A1 - Software e-CNPJ de 12 Meses</t>
        </is>
      </c>
      <c r="I1915" t="inlineStr">
        <is>
          <t>Joyce Nathally</t>
        </is>
      </c>
      <c r="J1915" s="3" t="inlineStr">
        <is>
          <t>NAO RENOVOU EM 2026</t>
        </is>
      </c>
    </row>
    <row r="1916">
      <c r="A1916" t="inlineStr">
        <is>
          <t>24314149000103</t>
        </is>
      </c>
      <c r="B1916" t="inlineStr">
        <is>
          <t>24.314.149/0001-03</t>
        </is>
      </c>
      <c r="C1916" t="inlineStr">
        <is>
          <t>CNPJ</t>
        </is>
      </c>
      <c r="D1916" t="inlineStr">
        <is>
          <t>Bello Tok Interiores Ltda</t>
        </is>
      </c>
      <c r="E1916" s="1" t="n">
        <v>45992</v>
      </c>
      <c r="F1916" t="n">
        <v>1</v>
      </c>
      <c r="G1916" t="n">
        <v>170</v>
      </c>
      <c r="H1916" t="inlineStr">
        <is>
          <t>A1 - Software e-CNPJ de 12 Meses</t>
        </is>
      </c>
      <c r="I1916" t="inlineStr">
        <is>
          <t>Karina Pereira</t>
        </is>
      </c>
      <c r="J1916" s="3" t="inlineStr">
        <is>
          <t>NAO RENOVOU EM 2026</t>
        </is>
      </c>
    </row>
    <row r="1917">
      <c r="A1917" t="inlineStr">
        <is>
          <t>24341536000139</t>
        </is>
      </c>
      <c r="B1917" t="inlineStr">
        <is>
          <t>24.341.536/0001-39</t>
        </is>
      </c>
      <c r="C1917" t="inlineStr">
        <is>
          <t>CNPJ</t>
        </is>
      </c>
      <c r="D1917" t="inlineStr">
        <is>
          <t>Periciar Assessoria Consultoria E Perici</t>
        </is>
      </c>
      <c r="E1917" s="1" t="n">
        <v>45810</v>
      </c>
      <c r="F1917" t="n">
        <v>1</v>
      </c>
      <c r="G1917" t="n">
        <v>320</v>
      </c>
      <c r="H1917" t="inlineStr">
        <is>
          <t>A1 - Software e-CNPJ de 12 Meses</t>
        </is>
      </c>
      <c r="I1917" t="inlineStr">
        <is>
          <t>Karina Pereira</t>
        </is>
      </c>
      <c r="J1917" s="3" t="inlineStr">
        <is>
          <t>NAO RENOVOU EM 2026</t>
        </is>
      </c>
    </row>
    <row r="1918">
      <c r="A1918" t="inlineStr">
        <is>
          <t>24341536000210</t>
        </is>
      </c>
      <c r="B1918" t="inlineStr">
        <is>
          <t>24.341.536/0002-10</t>
        </is>
      </c>
      <c r="C1918" t="inlineStr">
        <is>
          <t>CNPJ</t>
        </is>
      </c>
      <c r="D1918" t="inlineStr">
        <is>
          <t>Periciar Assessoria Consultoria E Perici</t>
        </is>
      </c>
      <c r="E1918" s="1" t="n">
        <v>45810</v>
      </c>
      <c r="F1918" t="n">
        <v>1</v>
      </c>
      <c r="G1918" t="n">
        <v>0</v>
      </c>
      <c r="H1918" t="inlineStr">
        <is>
          <t>A1 - Software e-CNPJ de 12 Meses</t>
        </is>
      </c>
      <c r="I1918" t="inlineStr">
        <is>
          <t>Karina Pereira</t>
        </is>
      </c>
      <c r="J1918" s="3" t="inlineStr">
        <is>
          <t>NAO RENOVOU EM 2026</t>
        </is>
      </c>
    </row>
    <row r="1919">
      <c r="A1919" t="inlineStr">
        <is>
          <t>24344599000149</t>
        </is>
      </c>
      <c r="B1919" t="inlineStr">
        <is>
          <t>24.344.599/0001-49</t>
        </is>
      </c>
      <c r="C1919" t="inlineStr">
        <is>
          <t>CNPJ</t>
        </is>
      </c>
      <c r="D1919" t="inlineStr">
        <is>
          <t>Suaiden Odontologia Ltda</t>
        </is>
      </c>
      <c r="E1919" s="1" t="n">
        <v>45931</v>
      </c>
      <c r="F1919" t="n">
        <v>1</v>
      </c>
      <c r="G1919" t="n">
        <v>230</v>
      </c>
      <c r="H1919" t="inlineStr">
        <is>
          <t>A1 - Software e-CNPJ de 12 Meses</t>
        </is>
      </c>
      <c r="I1919" t="inlineStr">
        <is>
          <t>Victor Alves De</t>
        </is>
      </c>
      <c r="J1919" s="3" t="inlineStr">
        <is>
          <t>NAO RENOVOU EM 2026</t>
        </is>
      </c>
    </row>
    <row r="1920">
      <c r="A1920" t="inlineStr">
        <is>
          <t>24356291000113</t>
        </is>
      </c>
      <c r="B1920" t="inlineStr">
        <is>
          <t>24.356.291/0001-13</t>
        </is>
      </c>
      <c r="C1920" t="inlineStr">
        <is>
          <t>CNPJ</t>
        </is>
      </c>
      <c r="D1920" t="inlineStr">
        <is>
          <t>Jovanilson Paulo Dos Santos De Paula</t>
        </is>
      </c>
      <c r="E1920" s="1" t="n">
        <v>45813</v>
      </c>
      <c r="F1920" t="n">
        <v>1</v>
      </c>
      <c r="G1920" t="n">
        <v>180</v>
      </c>
      <c r="H1920" t="inlineStr">
        <is>
          <t>A1 - Software e-CNPJ de 12 Meses</t>
        </is>
      </c>
      <c r="I1920" t="inlineStr">
        <is>
          <t>Raquel Campos D</t>
        </is>
      </c>
      <c r="J1920" s="3" t="inlineStr">
        <is>
          <t>NAO RENOVOU EM 2026</t>
        </is>
      </c>
    </row>
    <row r="1921">
      <c r="A1921" t="inlineStr">
        <is>
          <t>24356371000179</t>
        </is>
      </c>
      <c r="B1921" t="inlineStr">
        <is>
          <t>24.356.371/0001-79</t>
        </is>
      </c>
      <c r="C1921" t="inlineStr">
        <is>
          <t>CNPJ</t>
        </is>
      </c>
      <c r="D1921" t="inlineStr">
        <is>
          <t>Maria Das Gracas Guedes Viana</t>
        </is>
      </c>
      <c r="E1921" s="1" t="n">
        <v>45988</v>
      </c>
      <c r="F1921" t="n">
        <v>1</v>
      </c>
      <c r="G1921" t="n">
        <v>154.9</v>
      </c>
      <c r="H1921" t="inlineStr">
        <is>
          <t>A1 - Software e-CNPJ de 12 Meses</t>
        </is>
      </c>
      <c r="I1921" t="inlineStr">
        <is>
          <t>Leticia Mendon�</t>
        </is>
      </c>
      <c r="J1921" s="3" t="inlineStr">
        <is>
          <t>NAO RENOVOU EM 2026</t>
        </is>
      </c>
    </row>
    <row r="1922">
      <c r="A1922" t="inlineStr">
        <is>
          <t>24406074000190</t>
        </is>
      </c>
      <c r="B1922" t="inlineStr">
        <is>
          <t>24.406.074/0001-90</t>
        </is>
      </c>
      <c r="C1922" t="inlineStr">
        <is>
          <t>CNPJ</t>
        </is>
      </c>
      <c r="D1922" t="inlineStr">
        <is>
          <t>Jqa Corretora De Seguros Ltda</t>
        </is>
      </c>
      <c r="E1922" s="1" t="n">
        <v>45769</v>
      </c>
      <c r="F1922" t="n">
        <v>2</v>
      </c>
      <c r="G1922" t="n">
        <v>540</v>
      </c>
      <c r="H1922" t="inlineStr">
        <is>
          <t>A3 - Cartão e-CNPJ de 36 Meses</t>
        </is>
      </c>
      <c r="I1922" t="inlineStr">
        <is>
          <t>Raquel Campos D</t>
        </is>
      </c>
      <c r="J1922" s="3" t="inlineStr">
        <is>
          <t>NAO RENOVOU EM 2026</t>
        </is>
      </c>
    </row>
    <row r="1923">
      <c r="A1923" t="inlineStr">
        <is>
          <t>24417068100</t>
        </is>
      </c>
      <c r="B1923" t="inlineStr">
        <is>
          <t>244.170.681-00</t>
        </is>
      </c>
      <c r="C1923" t="inlineStr">
        <is>
          <t>CPF</t>
        </is>
      </c>
      <c r="D1923" t="inlineStr">
        <is>
          <t>Antonio Da Costa Veloso</t>
        </is>
      </c>
      <c r="E1923" s="1" t="n">
        <v>45789</v>
      </c>
      <c r="F1923" t="n">
        <v>1</v>
      </c>
      <c r="G1923" t="n">
        <v>0</v>
      </c>
      <c r="H1923" t="inlineStr">
        <is>
          <t>A1 - Software e-CPF de 12 Meses</t>
        </is>
      </c>
      <c r="I1923" t="inlineStr">
        <is>
          <t>Karina Pereira</t>
        </is>
      </c>
      <c r="J1923" s="3" t="inlineStr">
        <is>
          <t>NAO RENOVOU EM 2026</t>
        </is>
      </c>
    </row>
    <row r="1924">
      <c r="A1924" t="inlineStr">
        <is>
          <t>24425034000196</t>
        </is>
      </c>
      <c r="B1924" t="inlineStr">
        <is>
          <t>24.425.034/0001-96</t>
        </is>
      </c>
      <c r="C1924" t="inlineStr">
        <is>
          <t>CNPJ</t>
        </is>
      </c>
      <c r="D1924" t="inlineStr">
        <is>
          <t>Jamc Consultoria E Representacao De Soft</t>
        </is>
      </c>
      <c r="E1924" s="1" t="n">
        <v>45818</v>
      </c>
      <c r="F1924" t="n">
        <v>1</v>
      </c>
      <c r="G1924" t="n">
        <v>190</v>
      </c>
      <c r="H1924" t="inlineStr">
        <is>
          <t>A1 - Software e-CNPJ de 12 Meses</t>
        </is>
      </c>
      <c r="I1924" t="inlineStr">
        <is>
          <t>Leticia Mendon�</t>
        </is>
      </c>
      <c r="J1924" s="3" t="inlineStr">
        <is>
          <t>NAO RENOVOU EM 2026</t>
        </is>
      </c>
    </row>
    <row r="1925">
      <c r="A1925" t="inlineStr">
        <is>
          <t>24425034000439</t>
        </is>
      </c>
      <c r="B1925" t="inlineStr">
        <is>
          <t>24.425.034/0004-39</t>
        </is>
      </c>
      <c r="C1925" t="inlineStr">
        <is>
          <t>CNPJ</t>
        </is>
      </c>
      <c r="D1925" t="inlineStr">
        <is>
          <t>Jamc Consultoria E Representacao De Soft</t>
        </is>
      </c>
      <c r="E1925" s="1" t="n">
        <v>45904</v>
      </c>
      <c r="F1925" t="n">
        <v>1</v>
      </c>
      <c r="G1925" t="n">
        <v>190</v>
      </c>
      <c r="H1925" t="inlineStr">
        <is>
          <t>A1 - Software e-CNPJ de 12 Meses</t>
        </is>
      </c>
      <c r="I1925" t="inlineStr">
        <is>
          <t>Karina Pereira</t>
        </is>
      </c>
      <c r="J1925" s="3" t="inlineStr">
        <is>
          <t>NAO RENOVOU EM 2026</t>
        </is>
      </c>
    </row>
    <row r="1926">
      <c r="A1926" t="inlineStr">
        <is>
          <t>24425059000190</t>
        </is>
      </c>
      <c r="B1926" t="inlineStr">
        <is>
          <t>24.425.059/0001-90</t>
        </is>
      </c>
      <c r="C1926" t="inlineStr">
        <is>
          <t>CNPJ</t>
        </is>
      </c>
      <c r="D1926" t="inlineStr">
        <is>
          <t>Arantes Oftalmologia E Ortopedia Ltda</t>
        </is>
      </c>
      <c r="E1926" s="1" t="n">
        <v>45950</v>
      </c>
      <c r="F1926" t="n">
        <v>1</v>
      </c>
      <c r="G1926" t="n">
        <v>185</v>
      </c>
      <c r="H1926" t="inlineStr">
        <is>
          <t>A1 - Software e-CNPJ de 12 Meses</t>
        </is>
      </c>
      <c r="I1926" t="inlineStr">
        <is>
          <t>Danielle Olivei</t>
        </is>
      </c>
      <c r="J1926" s="3" t="inlineStr">
        <is>
          <t>NAO RENOVOU EM 2026</t>
        </is>
      </c>
    </row>
    <row r="1927">
      <c r="A1927" t="inlineStr">
        <is>
          <t>24438294000104</t>
        </is>
      </c>
      <c r="B1927" t="inlineStr">
        <is>
          <t>24.438.294/0001-04</t>
        </is>
      </c>
      <c r="C1927" t="inlineStr">
        <is>
          <t>CNPJ</t>
        </is>
      </c>
      <c r="D1927" t="inlineStr">
        <is>
          <t>Oliveira Plaza Turismo Ltda</t>
        </is>
      </c>
      <c r="E1927" s="1" t="n">
        <v>46020</v>
      </c>
      <c r="F1927" t="n">
        <v>1</v>
      </c>
      <c r="G1927" t="n">
        <v>171</v>
      </c>
      <c r="H1927" t="inlineStr">
        <is>
          <t>A1 - Software e-CNPJ de 12 Meses</t>
        </is>
      </c>
      <c r="I1927" t="inlineStr">
        <is>
          <t>Karina Pereira</t>
        </is>
      </c>
      <c r="J1927" s="3" t="inlineStr">
        <is>
          <t>NAO RENOVOU EM 2026</t>
        </is>
      </c>
    </row>
    <row r="1928">
      <c r="A1928" t="inlineStr">
        <is>
          <t>24454515000120</t>
        </is>
      </c>
      <c r="B1928" t="inlineStr">
        <is>
          <t>24.454.515/0001-20</t>
        </is>
      </c>
      <c r="C1928" t="inlineStr">
        <is>
          <t>CNPJ</t>
        </is>
      </c>
      <c r="D1928" t="inlineStr">
        <is>
          <t>Upcon Servicos Especializados Ltda</t>
        </is>
      </c>
      <c r="E1928" s="1" t="n">
        <v>45733</v>
      </c>
      <c r="F1928" t="n">
        <v>1</v>
      </c>
      <c r="G1928" t="n">
        <v>160</v>
      </c>
      <c r="H1928" t="inlineStr">
        <is>
          <t>A1 - Software e-CNPJ de 12 Meses</t>
        </is>
      </c>
      <c r="I1928" t="inlineStr">
        <is>
          <t>Leticia Mendon�</t>
        </is>
      </c>
      <c r="J1928" s="3" t="inlineStr">
        <is>
          <t>NAO RENOVOU EM 2026</t>
        </is>
      </c>
    </row>
    <row r="1929">
      <c r="A1929" t="inlineStr">
        <is>
          <t>24455143000156</t>
        </is>
      </c>
      <c r="B1929" t="inlineStr">
        <is>
          <t>24.455.143/0001-56</t>
        </is>
      </c>
      <c r="C1929" t="inlineStr">
        <is>
          <t>CNPJ</t>
        </is>
      </c>
      <c r="D1929" t="inlineStr">
        <is>
          <t>Liga Beneficios Corretora E Assessoria E</t>
        </is>
      </c>
      <c r="E1929" s="1" t="n">
        <v>45972</v>
      </c>
      <c r="F1929" t="n">
        <v>1</v>
      </c>
      <c r="G1929" t="n">
        <v>170</v>
      </c>
      <c r="H1929" t="inlineStr">
        <is>
          <t>A1 - Software e-CNPJ de 12 Meses</t>
        </is>
      </c>
      <c r="I1929" t="inlineStr">
        <is>
          <t>Raquel Campos D</t>
        </is>
      </c>
      <c r="J1929" s="3" t="inlineStr">
        <is>
          <t>NAO RENOVOU EM 2026</t>
        </is>
      </c>
    </row>
    <row r="1930">
      <c r="A1930" t="inlineStr">
        <is>
          <t>24455721000154</t>
        </is>
      </c>
      <c r="B1930" t="inlineStr">
        <is>
          <t>24.455.721/0001-54</t>
        </is>
      </c>
      <c r="C1930" t="inlineStr">
        <is>
          <t>CNPJ</t>
        </is>
      </c>
      <c r="D1930" t="inlineStr">
        <is>
          <t>Compecas Comercio De Pecas E Acessorios</t>
        </is>
      </c>
      <c r="E1930" s="1" t="n">
        <v>45909</v>
      </c>
      <c r="F1930" t="n">
        <v>2</v>
      </c>
      <c r="G1930" t="n">
        <v>320</v>
      </c>
      <c r="H1930" t="inlineStr">
        <is>
          <t>A1 - Software e-CNPJ de 12 Meses</t>
        </is>
      </c>
      <c r="I1930" t="inlineStr">
        <is>
          <t>Karina Pereira</t>
        </is>
      </c>
      <c r="J1930" s="3" t="inlineStr">
        <is>
          <t>NAO RENOVOU EM 2026</t>
        </is>
      </c>
    </row>
    <row r="1931">
      <c r="A1931" t="inlineStr">
        <is>
          <t>24460818191</t>
        </is>
      </c>
      <c r="B1931" t="inlineStr">
        <is>
          <t>244.608.181-91</t>
        </is>
      </c>
      <c r="C1931" t="inlineStr">
        <is>
          <t>CPF</t>
        </is>
      </c>
      <c r="D1931" t="inlineStr">
        <is>
          <t>Maria De Fatima Rodrigues</t>
        </is>
      </c>
      <c r="E1931" s="1" t="n">
        <v>45660</v>
      </c>
      <c r="F1931" t="n">
        <v>1</v>
      </c>
      <c r="G1931" t="n">
        <v>130</v>
      </c>
      <c r="H1931" t="inlineStr">
        <is>
          <t>A1 - Software e-CPF de 12 Meses</t>
        </is>
      </c>
      <c r="I1931" t="inlineStr">
        <is>
          <t>Karina Pereira</t>
        </is>
      </c>
      <c r="J1931" s="3" t="inlineStr">
        <is>
          <t>NAO RENOVOU EM 2026</t>
        </is>
      </c>
    </row>
    <row r="1932">
      <c r="A1932" t="inlineStr">
        <is>
          <t>24464148000145</t>
        </is>
      </c>
      <c r="B1932" t="inlineStr">
        <is>
          <t>24.464.148/0001-45</t>
        </is>
      </c>
      <c r="C1932" t="inlineStr">
        <is>
          <t>CNPJ</t>
        </is>
      </c>
      <c r="D1932" t="inlineStr">
        <is>
          <t>Df Digital Servicos Digitais E Tecnologi</t>
        </is>
      </c>
      <c r="E1932" s="1" t="n">
        <v>45877</v>
      </c>
      <c r="F1932" t="n">
        <v>1</v>
      </c>
      <c r="G1932" t="n">
        <v>0</v>
      </c>
      <c r="H1932" t="inlineStr">
        <is>
          <t>A1 - Software e-CNPJ de 12 Meses</t>
        </is>
      </c>
      <c r="I1932" t="inlineStr">
        <is>
          <t>Raquel Campos D</t>
        </is>
      </c>
      <c r="J1932" s="3" t="inlineStr">
        <is>
          <t>NAO RENOVOU EM 2026</t>
        </is>
      </c>
    </row>
    <row r="1933">
      <c r="A1933" t="inlineStr">
        <is>
          <t>24474558000177</t>
        </is>
      </c>
      <c r="B1933" t="inlineStr">
        <is>
          <t>24.474.558/0001-77</t>
        </is>
      </c>
      <c r="C1933" t="inlineStr">
        <is>
          <t>CNPJ</t>
        </is>
      </c>
      <c r="D1933" t="inlineStr">
        <is>
          <t>Skina S Bar E Lanchonete Ltda</t>
        </is>
      </c>
      <c r="E1933" s="1" t="n">
        <v>45958</v>
      </c>
      <c r="F1933" t="n">
        <v>1</v>
      </c>
      <c r="G1933" t="n">
        <v>180</v>
      </c>
      <c r="H1933" t="inlineStr">
        <is>
          <t>A1 - Software e-CNPJ de 12 Meses</t>
        </is>
      </c>
      <c r="I1933" t="inlineStr">
        <is>
          <t>Danielle Olivei</t>
        </is>
      </c>
      <c r="J1933" s="3" t="inlineStr">
        <is>
          <t>NAO RENOVOU EM 2026</t>
        </is>
      </c>
    </row>
    <row r="1934">
      <c r="A1934" t="inlineStr">
        <is>
          <t>24491617000115</t>
        </is>
      </c>
      <c r="B1934" t="inlineStr">
        <is>
          <t>24.491.617/0001-15</t>
        </is>
      </c>
      <c r="C1934" t="inlineStr">
        <is>
          <t>CNPJ</t>
        </is>
      </c>
      <c r="D1934" t="inlineStr">
        <is>
          <t>24 491 617 Roberto Carlos De Lima</t>
        </is>
      </c>
      <c r="E1934" s="1" t="n">
        <v>45938</v>
      </c>
      <c r="F1934" t="n">
        <v>1</v>
      </c>
      <c r="G1934" t="n">
        <v>190</v>
      </c>
      <c r="H1934" t="inlineStr">
        <is>
          <t>A1 - Software e-CNPJ de 12 Meses</t>
        </is>
      </c>
      <c r="I1934" t="inlineStr">
        <is>
          <t>Victor Alves De</t>
        </is>
      </c>
      <c r="J1934" s="3" t="inlineStr">
        <is>
          <t>NAO RENOVOU EM 2026</t>
        </is>
      </c>
    </row>
    <row r="1935">
      <c r="A1935" t="inlineStr">
        <is>
          <t>24492132104</t>
        </is>
      </c>
      <c r="B1935" t="inlineStr">
        <is>
          <t>244.921.321-04</t>
        </is>
      </c>
      <c r="C1935" t="inlineStr">
        <is>
          <t>CPF</t>
        </is>
      </c>
      <c r="D1935" t="inlineStr">
        <is>
          <t>Marcio Ferreira Venturini</t>
        </is>
      </c>
      <c r="E1935" s="1" t="n">
        <v>45785</v>
      </c>
      <c r="F1935" t="n">
        <v>1</v>
      </c>
      <c r="G1935" t="n">
        <v>150</v>
      </c>
      <c r="H1935" t="inlineStr">
        <is>
          <t>A1 - Software e-CPF de 12 Meses</t>
        </is>
      </c>
      <c r="I1935" t="inlineStr">
        <is>
          <t>Raquel Campos D</t>
        </is>
      </c>
      <c r="J1935" s="3" t="inlineStr">
        <is>
          <t>NAO RENOVOU EM 2026</t>
        </is>
      </c>
    </row>
    <row r="1936">
      <c r="A1936" t="inlineStr">
        <is>
          <t>24497941000140</t>
        </is>
      </c>
      <c r="B1936" t="inlineStr">
        <is>
          <t>24.497.941/0001-40</t>
        </is>
      </c>
      <c r="C1936" t="inlineStr">
        <is>
          <t>CNPJ</t>
        </is>
      </c>
      <c r="D1936" t="inlineStr">
        <is>
          <t>C V S De Oliveira Licitacoes Comercial E</t>
        </is>
      </c>
      <c r="E1936" s="1" t="n">
        <v>45804</v>
      </c>
      <c r="F1936" t="n">
        <v>1</v>
      </c>
      <c r="G1936" t="n">
        <v>320</v>
      </c>
      <c r="H1936" t="inlineStr">
        <is>
          <t>A3 - Token e-CNPJ de 36 Meses</t>
        </is>
      </c>
      <c r="I1936" t="inlineStr">
        <is>
          <t>Karina Pereira</t>
        </is>
      </c>
      <c r="J1936" s="3" t="inlineStr">
        <is>
          <t>NAO RENOVOU EM 2026</t>
        </is>
      </c>
    </row>
    <row r="1937">
      <c r="A1937" t="inlineStr">
        <is>
          <t>24522621000101</t>
        </is>
      </c>
      <c r="B1937" t="inlineStr">
        <is>
          <t>24.522.621/0001-01</t>
        </is>
      </c>
      <c r="C1937" t="inlineStr">
        <is>
          <t>CNPJ</t>
        </is>
      </c>
      <c r="D1937" t="inlineStr">
        <is>
          <t>Instituto De Educacao Lk Ltda</t>
        </is>
      </c>
      <c r="E1937" s="1" t="n">
        <v>45925</v>
      </c>
      <c r="F1937" t="n">
        <v>1</v>
      </c>
      <c r="G1937" t="n">
        <v>125</v>
      </c>
      <c r="H1937" t="inlineStr">
        <is>
          <t>A1 - Software e-CNPJ de 12 Meses</t>
        </is>
      </c>
      <c r="I1937" t="inlineStr">
        <is>
          <t>Danielle Olivei</t>
        </is>
      </c>
      <c r="J1937" s="3" t="inlineStr">
        <is>
          <t>NAO RENOVOU EM 2026</t>
        </is>
      </c>
    </row>
    <row r="1938">
      <c r="A1938" t="inlineStr">
        <is>
          <t>24535016000167</t>
        </is>
      </c>
      <c r="B1938" t="inlineStr">
        <is>
          <t>24.535.016/0001-67</t>
        </is>
      </c>
      <c r="C1938" t="inlineStr">
        <is>
          <t>CNPJ</t>
        </is>
      </c>
      <c r="D1938" t="inlineStr">
        <is>
          <t>Kallu Multimarcas Ltda</t>
        </is>
      </c>
      <c r="E1938" s="1" t="n">
        <v>45786</v>
      </c>
      <c r="F1938" t="n">
        <v>1</v>
      </c>
      <c r="G1938" t="n">
        <v>170</v>
      </c>
      <c r="H1938" t="inlineStr">
        <is>
          <t>A1 - Software e-CNPJ de 12 Meses</t>
        </is>
      </c>
      <c r="I1938" t="inlineStr">
        <is>
          <t>Leticia Mendon�</t>
        </is>
      </c>
      <c r="J1938" s="3" t="inlineStr">
        <is>
          <t>NAO RENOVOU EM 2026</t>
        </is>
      </c>
    </row>
    <row r="1939">
      <c r="A1939" t="inlineStr">
        <is>
          <t>24545776000155</t>
        </is>
      </c>
      <c r="B1939" t="inlineStr">
        <is>
          <t>24.545.776/0001-55</t>
        </is>
      </c>
      <c r="C1939" t="inlineStr">
        <is>
          <t>CNPJ</t>
        </is>
      </c>
      <c r="D1939" t="inlineStr">
        <is>
          <t>L P Comercio De Alimentos Ltda</t>
        </is>
      </c>
      <c r="E1939" s="1" t="n">
        <v>45908</v>
      </c>
      <c r="F1939" t="n">
        <v>1</v>
      </c>
      <c r="G1939" t="n">
        <v>180</v>
      </c>
      <c r="H1939" t="inlineStr">
        <is>
          <t>A1 - Software e-CNPJ de 12 Meses</t>
        </is>
      </c>
      <c r="I1939" t="inlineStr">
        <is>
          <t>Karina Pereira</t>
        </is>
      </c>
      <c r="J1939" s="3" t="inlineStr">
        <is>
          <t>NAO RENOVOU EM 2026</t>
        </is>
      </c>
    </row>
    <row r="1940">
      <c r="A1940" t="inlineStr">
        <is>
          <t>24545850000133</t>
        </is>
      </c>
      <c r="B1940" t="inlineStr">
        <is>
          <t>24.545.850/0001-33</t>
        </is>
      </c>
      <c r="C1940" t="inlineStr">
        <is>
          <t>CNPJ</t>
        </is>
      </c>
      <c r="D1940" t="inlineStr">
        <is>
          <t>I L Representante Bancario Ltda</t>
        </is>
      </c>
      <c r="E1940" s="1" t="n">
        <v>45664</v>
      </c>
      <c r="F1940" t="n">
        <v>1</v>
      </c>
      <c r="G1940" t="n">
        <v>169.8</v>
      </c>
      <c r="H1940" t="inlineStr">
        <is>
          <t>A1 - Software e-CNPJ de 12 Meses</t>
        </is>
      </c>
      <c r="I1940" t="inlineStr">
        <is>
          <t>Raquel Campos D</t>
        </is>
      </c>
      <c r="J1940" s="3" t="inlineStr">
        <is>
          <t>NAO RENOVOU EM 2026</t>
        </is>
      </c>
    </row>
    <row r="1941">
      <c r="A1941" t="inlineStr">
        <is>
          <t>24547925000115</t>
        </is>
      </c>
      <c r="B1941" t="inlineStr">
        <is>
          <t>24.547.925/0001-15</t>
        </is>
      </c>
      <c r="C1941" t="inlineStr">
        <is>
          <t>CNPJ</t>
        </is>
      </c>
      <c r="D1941" t="inlineStr">
        <is>
          <t>Mari Empreendimentos Imobiliarios Ltda</t>
        </is>
      </c>
      <c r="E1941" s="1" t="n">
        <v>45888</v>
      </c>
      <c r="F1941" t="n">
        <v>1</v>
      </c>
      <c r="G1941" t="n">
        <v>220</v>
      </c>
      <c r="H1941" t="inlineStr">
        <is>
          <t>A1 - Software e-CNPJ de 12 Meses</t>
        </is>
      </c>
      <c r="I1941" t="inlineStr">
        <is>
          <t>Danielle Olivei</t>
        </is>
      </c>
      <c r="J1941" s="3" t="inlineStr">
        <is>
          <t>NAO RENOVOU EM 2026</t>
        </is>
      </c>
    </row>
    <row r="1942">
      <c r="A1942" t="inlineStr">
        <is>
          <t>24581808000178</t>
        </is>
      </c>
      <c r="B1942" t="inlineStr">
        <is>
          <t>24.581.808/0001-78</t>
        </is>
      </c>
      <c r="C1942" t="inlineStr">
        <is>
          <t>CNPJ</t>
        </is>
      </c>
      <c r="D1942" t="inlineStr">
        <is>
          <t>Centro Educacional De Inteligencia Unive</t>
        </is>
      </c>
      <c r="E1942" s="1" t="n">
        <v>45888</v>
      </c>
      <c r="F1942" t="n">
        <v>1</v>
      </c>
      <c r="G1942" t="n">
        <v>190</v>
      </c>
      <c r="H1942" t="inlineStr">
        <is>
          <t>A1 - Software e-CNPJ de 12 Meses</t>
        </is>
      </c>
      <c r="I1942" t="inlineStr">
        <is>
          <t>Danielle Olivei</t>
        </is>
      </c>
      <c r="J1942" s="3" t="inlineStr">
        <is>
          <t>NAO RENOVOU EM 2026</t>
        </is>
      </c>
    </row>
    <row r="1943">
      <c r="A1943" t="inlineStr">
        <is>
          <t>24585840000121</t>
        </is>
      </c>
      <c r="B1943" t="inlineStr">
        <is>
          <t>24.585.840/0001-21</t>
        </is>
      </c>
      <c r="C1943" t="inlineStr">
        <is>
          <t>CNPJ</t>
        </is>
      </c>
      <c r="D1943" t="inlineStr">
        <is>
          <t>Anthale Estudio De Beleza Ltda</t>
        </is>
      </c>
      <c r="E1943" s="1" t="n">
        <v>45932</v>
      </c>
      <c r="F1943" t="n">
        <v>1</v>
      </c>
      <c r="G1943" t="n">
        <v>180</v>
      </c>
      <c r="H1943" t="inlineStr">
        <is>
          <t>A1 - Software e-CNPJ de 12 Meses</t>
        </is>
      </c>
      <c r="I1943" t="inlineStr">
        <is>
          <t>Danielle Olivei</t>
        </is>
      </c>
      <c r="J1943" s="3" t="inlineStr">
        <is>
          <t>NAO RENOVOU EM 2026</t>
        </is>
      </c>
    </row>
    <row r="1944">
      <c r="A1944" t="inlineStr">
        <is>
          <t>24605712000100</t>
        </is>
      </c>
      <c r="B1944" t="inlineStr">
        <is>
          <t>24.605.712/0001-00</t>
        </is>
      </c>
      <c r="C1944" t="inlineStr">
        <is>
          <t>CNPJ</t>
        </is>
      </c>
      <c r="D1944" t="inlineStr">
        <is>
          <t>Cladson Lacerda 153Df</t>
        </is>
      </c>
      <c r="E1944" s="1" t="n">
        <v>45975</v>
      </c>
      <c r="F1944" t="n">
        <v>1</v>
      </c>
      <c r="G1944" t="n">
        <v>180</v>
      </c>
      <c r="H1944" t="inlineStr">
        <is>
          <t>A1 - Software e-CNPJ de 12 Meses</t>
        </is>
      </c>
      <c r="I1944" t="inlineStr">
        <is>
          <t>Victor Alves De</t>
        </is>
      </c>
      <c r="J1944" s="3" t="inlineStr">
        <is>
          <t>NAO RENOVOU EM 2026</t>
        </is>
      </c>
    </row>
    <row r="1945">
      <c r="A1945" t="inlineStr">
        <is>
          <t>24605739000195</t>
        </is>
      </c>
      <c r="B1945" t="inlineStr">
        <is>
          <t>24.605.739/0001-95</t>
        </is>
      </c>
      <c r="C1945" t="inlineStr">
        <is>
          <t>CNPJ</t>
        </is>
      </c>
      <c r="D1945" t="inlineStr">
        <is>
          <t>Salgados Guara Ltda</t>
        </is>
      </c>
      <c r="E1945" s="1" t="n">
        <v>45909</v>
      </c>
      <c r="F1945" t="n">
        <v>1</v>
      </c>
      <c r="G1945" t="n">
        <v>180</v>
      </c>
      <c r="H1945" t="inlineStr">
        <is>
          <t>A1 - Software e-CNPJ de 12 Meses</t>
        </is>
      </c>
      <c r="I1945" t="inlineStr">
        <is>
          <t>Raquel Campos D</t>
        </is>
      </c>
      <c r="J1945" s="3" t="inlineStr">
        <is>
          <t>NAO RENOVOU EM 2026</t>
        </is>
      </c>
    </row>
    <row r="1946">
      <c r="A1946" t="inlineStr">
        <is>
          <t>24611149000175</t>
        </is>
      </c>
      <c r="B1946" t="inlineStr">
        <is>
          <t>24.611.149/0001-75</t>
        </is>
      </c>
      <c r="C1946" t="inlineStr">
        <is>
          <t>CNPJ</t>
        </is>
      </c>
      <c r="D1946" t="inlineStr">
        <is>
          <t>R C Da Conceicao Celulares</t>
        </is>
      </c>
      <c r="E1946" s="1" t="n">
        <v>45909</v>
      </c>
      <c r="F1946" t="n">
        <v>1</v>
      </c>
      <c r="G1946" t="n">
        <v>150</v>
      </c>
      <c r="H1946" t="inlineStr">
        <is>
          <t>A1 - Software e-CNPJ de 12 Meses</t>
        </is>
      </c>
      <c r="I1946" t="inlineStr">
        <is>
          <t>Karina Pereira</t>
        </is>
      </c>
      <c r="J1946" s="3" t="inlineStr">
        <is>
          <t>NAO RENOVOU EM 2026</t>
        </is>
      </c>
    </row>
    <row r="1947">
      <c r="A1947" t="inlineStr">
        <is>
          <t>24613791000193</t>
        </is>
      </c>
      <c r="B1947" t="inlineStr">
        <is>
          <t>24.613.791/0001-93</t>
        </is>
      </c>
      <c r="C1947" t="inlineStr">
        <is>
          <t>CNPJ</t>
        </is>
      </c>
      <c r="D1947" t="inlineStr">
        <is>
          <t>Jms Tecnologia Df Em Seguranca Eletronic</t>
        </is>
      </c>
      <c r="E1947" s="1" t="n">
        <v>45799</v>
      </c>
      <c r="F1947" t="n">
        <v>1</v>
      </c>
      <c r="G1947" t="n">
        <v>180</v>
      </c>
      <c r="H1947" t="inlineStr">
        <is>
          <t>A1 - Software e-CNPJ de 12 Meses</t>
        </is>
      </c>
      <c r="I1947" t="inlineStr">
        <is>
          <t>Raquel Campos D</t>
        </is>
      </c>
      <c r="J1947" s="3" t="inlineStr">
        <is>
          <t>NAO RENOVOU EM 2026</t>
        </is>
      </c>
    </row>
    <row r="1948">
      <c r="A1948" t="inlineStr">
        <is>
          <t>24651958000100</t>
        </is>
      </c>
      <c r="B1948" t="inlineStr">
        <is>
          <t>24.651.958/0001-00</t>
        </is>
      </c>
      <c r="C1948" t="inlineStr">
        <is>
          <t>CNPJ</t>
        </is>
      </c>
      <c r="D1948" t="inlineStr">
        <is>
          <t>Uniao Comercio Varejista De Moveis Ltda</t>
        </is>
      </c>
      <c r="E1948" s="1" t="n">
        <v>45790</v>
      </c>
      <c r="F1948" t="n">
        <v>1</v>
      </c>
      <c r="G1948" t="n">
        <v>140</v>
      </c>
      <c r="H1948" t="inlineStr">
        <is>
          <t>A1 - Software e-PJ de 12 Meses</t>
        </is>
      </c>
      <c r="I1948" t="inlineStr">
        <is>
          <t>Raquel Campos D</t>
        </is>
      </c>
      <c r="J1948" s="3" t="inlineStr">
        <is>
          <t>NAO RENOVOU EM 2026</t>
        </is>
      </c>
    </row>
    <row r="1949">
      <c r="A1949" t="inlineStr">
        <is>
          <t>24657772000169</t>
        </is>
      </c>
      <c r="B1949" t="inlineStr">
        <is>
          <t>24.657.772/0001-69</t>
        </is>
      </c>
      <c r="C1949" t="inlineStr">
        <is>
          <t>CNPJ</t>
        </is>
      </c>
      <c r="D1949" t="inlineStr">
        <is>
          <t>Astor E Joe Comercio Ltda</t>
        </is>
      </c>
      <c r="E1949" s="1" t="n">
        <v>45817</v>
      </c>
      <c r="F1949" t="n">
        <v>1</v>
      </c>
      <c r="G1949" t="n">
        <v>180</v>
      </c>
      <c r="H1949" t="inlineStr">
        <is>
          <t>A1 - Software e-CNPJ de 12 Meses</t>
        </is>
      </c>
      <c r="I1949" t="inlineStr">
        <is>
          <t>Victor Alves De</t>
        </is>
      </c>
      <c r="J1949" s="3" t="inlineStr">
        <is>
          <t>NAO RENOVOU EM 2026</t>
        </is>
      </c>
    </row>
    <row r="1950">
      <c r="A1950" t="inlineStr">
        <is>
          <t>24675047000113</t>
        </is>
      </c>
      <c r="B1950" t="inlineStr">
        <is>
          <t>24.675.047/0001-13</t>
        </is>
      </c>
      <c r="C1950" t="inlineStr">
        <is>
          <t>CNPJ</t>
        </is>
      </c>
      <c r="D1950" t="inlineStr">
        <is>
          <t>Lacerda Distribuicao Ltda</t>
        </is>
      </c>
      <c r="E1950" s="1" t="n">
        <v>45993</v>
      </c>
      <c r="F1950" t="n">
        <v>1</v>
      </c>
      <c r="G1950" t="n">
        <v>180</v>
      </c>
      <c r="H1950" t="inlineStr">
        <is>
          <t>A1 - Software e-CNPJ de 12 Meses</t>
        </is>
      </c>
      <c r="I1950" t="inlineStr">
        <is>
          <t>Danielle Olivei</t>
        </is>
      </c>
      <c r="J1950" s="3" t="inlineStr">
        <is>
          <t>NAO RENOVOU EM 2026</t>
        </is>
      </c>
    </row>
    <row r="1951">
      <c r="A1951" t="inlineStr">
        <is>
          <t>24675269000136</t>
        </is>
      </c>
      <c r="B1951" t="inlineStr">
        <is>
          <t>24.675.269/0001-36</t>
        </is>
      </c>
      <c r="C1951" t="inlineStr">
        <is>
          <t>CNPJ</t>
        </is>
      </c>
      <c r="D1951" t="inlineStr">
        <is>
          <t>Ems Atacadista De Bebidas Premium Ltda</t>
        </is>
      </c>
      <c r="E1951" s="1" t="n">
        <v>45965</v>
      </c>
      <c r="F1951" t="n">
        <v>1</v>
      </c>
      <c r="G1951" t="n">
        <v>185</v>
      </c>
      <c r="H1951" t="inlineStr">
        <is>
          <t>A1 - Software e-CNPJ de 12 Meses</t>
        </is>
      </c>
      <c r="I1951" t="inlineStr">
        <is>
          <t>Victor Alves De</t>
        </is>
      </c>
      <c r="J1951" s="3" t="inlineStr">
        <is>
          <t>NAO RENOVOU EM 2026</t>
        </is>
      </c>
    </row>
    <row r="1952">
      <c r="A1952" t="inlineStr">
        <is>
          <t>24688023000107</t>
        </is>
      </c>
      <c r="B1952" t="inlineStr">
        <is>
          <t>24.688.023/0001-07</t>
        </is>
      </c>
      <c r="C1952" t="inlineStr">
        <is>
          <t>CNPJ</t>
        </is>
      </c>
      <c r="D1952" t="inlineStr">
        <is>
          <t>Associacao Dos Moradores Do Condominio R</t>
        </is>
      </c>
      <c r="E1952" s="1" t="n">
        <v>45821</v>
      </c>
      <c r="F1952" t="n">
        <v>1</v>
      </c>
      <c r="G1952" t="n">
        <v>170</v>
      </c>
      <c r="H1952" t="inlineStr">
        <is>
          <t>A1 - Software e-CNPJ de 12 Meses</t>
        </is>
      </c>
      <c r="I1952" t="inlineStr">
        <is>
          <t>Seven Stars Ser</t>
        </is>
      </c>
      <c r="J1952" s="3" t="inlineStr">
        <is>
          <t>NAO RENOVOU EM 2026</t>
        </is>
      </c>
    </row>
    <row r="1953">
      <c r="A1953" t="inlineStr">
        <is>
          <t>24714225000178</t>
        </is>
      </c>
      <c r="B1953" t="inlineStr">
        <is>
          <t>24.714.225/0001-78</t>
        </is>
      </c>
      <c r="C1953" t="inlineStr">
        <is>
          <t>CNPJ</t>
        </is>
      </c>
      <c r="D1953" t="inlineStr">
        <is>
          <t>Festa Perfeita Artigos Para Festa Ltda</t>
        </is>
      </c>
      <c r="E1953" s="1" t="n">
        <v>45828</v>
      </c>
      <c r="F1953" t="n">
        <v>1</v>
      </c>
      <c r="G1953" t="n">
        <v>200</v>
      </c>
      <c r="H1953" t="inlineStr">
        <is>
          <t>A1 - Software e-CNPJ de 12 Meses</t>
        </is>
      </c>
      <c r="I1953" t="inlineStr">
        <is>
          <t>Raquel Campos D</t>
        </is>
      </c>
      <c r="J1953" s="3" t="inlineStr">
        <is>
          <t>NAO RENOVOU EM 2026</t>
        </is>
      </c>
    </row>
    <row r="1954">
      <c r="A1954" t="inlineStr">
        <is>
          <t>24720436000113</t>
        </is>
      </c>
      <c r="B1954" t="inlineStr">
        <is>
          <t>24.720.436/0001-13</t>
        </is>
      </c>
      <c r="C1954" t="inlineStr">
        <is>
          <t>CNPJ</t>
        </is>
      </c>
      <c r="D1954" t="inlineStr">
        <is>
          <t>Kr Uniformes Ltda</t>
        </is>
      </c>
      <c r="E1954" s="1" t="n">
        <v>46006</v>
      </c>
      <c r="F1954" t="n">
        <v>1</v>
      </c>
      <c r="G1954" t="n">
        <v>180</v>
      </c>
      <c r="H1954" t="inlineStr">
        <is>
          <t>A1 - Software e-CNPJ de 12 Meses</t>
        </is>
      </c>
      <c r="I1954" t="inlineStr">
        <is>
          <t>Karina Pereira</t>
        </is>
      </c>
      <c r="J1954" s="3" t="inlineStr">
        <is>
          <t>NAO RENOVOU EM 2026</t>
        </is>
      </c>
    </row>
    <row r="1955">
      <c r="A1955" t="inlineStr">
        <is>
          <t>24720725000112</t>
        </is>
      </c>
      <c r="B1955" t="inlineStr">
        <is>
          <t>24.720.725/0001-12</t>
        </is>
      </c>
      <c r="C1955" t="inlineStr">
        <is>
          <t>CNPJ</t>
        </is>
      </c>
      <c r="D1955" t="inlineStr">
        <is>
          <t>Alice Candida Batista Rodrigues Papelari</t>
        </is>
      </c>
      <c r="E1955" s="1" t="n">
        <v>45698</v>
      </c>
      <c r="F1955" t="n">
        <v>1</v>
      </c>
      <c r="G1955" t="n">
        <v>190</v>
      </c>
      <c r="H1955" t="inlineStr">
        <is>
          <t>A1 - Software e-CNPJ de 12 Meses</t>
        </is>
      </c>
      <c r="I1955" t="inlineStr">
        <is>
          <t>Raquel Campos D</t>
        </is>
      </c>
      <c r="J1955" s="3" t="inlineStr">
        <is>
          <t>NAO RENOVOU EM 2026</t>
        </is>
      </c>
    </row>
    <row r="1956">
      <c r="A1956" t="inlineStr">
        <is>
          <t>24741268000142</t>
        </is>
      </c>
      <c r="B1956" t="inlineStr">
        <is>
          <t>24.741.268/0001-42</t>
        </is>
      </c>
      <c r="C1956" t="inlineStr">
        <is>
          <t>CNPJ</t>
        </is>
      </c>
      <c r="D1956" t="inlineStr">
        <is>
          <t>Condominio Top Life Taguatinga Ii - Long</t>
        </is>
      </c>
      <c r="E1956" s="1" t="n">
        <v>45896</v>
      </c>
      <c r="F1956" t="n">
        <v>1</v>
      </c>
      <c r="G1956" t="n">
        <v>180</v>
      </c>
      <c r="H1956" t="inlineStr">
        <is>
          <t>A1 - Software e-CNPJ de 12 Meses</t>
        </is>
      </c>
      <c r="I1956" t="inlineStr">
        <is>
          <t>Danielle Olivei</t>
        </is>
      </c>
      <c r="J1956" s="3" t="inlineStr">
        <is>
          <t>NAO RENOVOU EM 2026</t>
        </is>
      </c>
    </row>
    <row r="1957">
      <c r="A1957" t="inlineStr">
        <is>
          <t>24743466000145</t>
        </is>
      </c>
      <c r="B1957" t="inlineStr">
        <is>
          <t>24.743.466/0001-45</t>
        </is>
      </c>
      <c r="C1957" t="inlineStr">
        <is>
          <t>CNPJ</t>
        </is>
      </c>
      <c r="D1957" t="inlineStr">
        <is>
          <t>E. G. B. Representacoes Ltda</t>
        </is>
      </c>
      <c r="E1957" s="1" t="n">
        <v>45903</v>
      </c>
      <c r="F1957" t="n">
        <v>1</v>
      </c>
      <c r="G1957" t="n">
        <v>217</v>
      </c>
      <c r="H1957" t="inlineStr">
        <is>
          <t>A1 - Software e-CNPJ de 12 Meses</t>
        </is>
      </c>
      <c r="I1957" t="inlineStr">
        <is>
          <t>Raquel Campos D</t>
        </is>
      </c>
      <c r="J1957" s="3" t="inlineStr">
        <is>
          <t>NAO RENOVOU EM 2026</t>
        </is>
      </c>
    </row>
    <row r="1958">
      <c r="A1958" t="inlineStr">
        <is>
          <t>24786168000132</t>
        </is>
      </c>
      <c r="B1958" t="inlineStr">
        <is>
          <t>24.786.168/0001-32</t>
        </is>
      </c>
      <c r="C1958" t="inlineStr">
        <is>
          <t>CNPJ</t>
        </is>
      </c>
      <c r="D1958" t="inlineStr">
        <is>
          <t>Jmva Tabacaria E Bebidas Ltda</t>
        </is>
      </c>
      <c r="E1958" s="1" t="n">
        <v>45694</v>
      </c>
      <c r="F1958" t="n">
        <v>1</v>
      </c>
      <c r="G1958" t="n">
        <v>180</v>
      </c>
      <c r="H1958" t="inlineStr">
        <is>
          <t>A1 - Software e-PJ de 12 Meses</t>
        </is>
      </c>
      <c r="I1958" t="inlineStr">
        <is>
          <t>Raquel Campos D</t>
        </is>
      </c>
      <c r="J1958" s="3" t="inlineStr">
        <is>
          <t>NAO RENOVOU EM 2026</t>
        </is>
      </c>
    </row>
    <row r="1959">
      <c r="A1959" t="inlineStr">
        <is>
          <t>24824199000130</t>
        </is>
      </c>
      <c r="B1959" t="inlineStr">
        <is>
          <t>24.824.199/0001-30</t>
        </is>
      </c>
      <c r="C1959" t="inlineStr">
        <is>
          <t>CNPJ</t>
        </is>
      </c>
      <c r="D1959" t="inlineStr">
        <is>
          <t>24.824.199 Ludymila Mendes Espindola</t>
        </is>
      </c>
      <c r="E1959" s="1" t="n">
        <v>45775</v>
      </c>
      <c r="F1959" t="n">
        <v>1</v>
      </c>
      <c r="G1959" t="n">
        <v>190</v>
      </c>
      <c r="H1959" t="inlineStr">
        <is>
          <t>A1 - Software e-CNPJ de 12 Meses</t>
        </is>
      </c>
      <c r="I1959" t="inlineStr">
        <is>
          <t>Victor Alves De</t>
        </is>
      </c>
      <c r="J1959" s="3" t="inlineStr">
        <is>
          <t>NAO RENOVOU EM 2026</t>
        </is>
      </c>
    </row>
    <row r="1960">
      <c r="A1960" t="inlineStr">
        <is>
          <t>24834710000185</t>
        </is>
      </c>
      <c r="B1960" t="inlineStr">
        <is>
          <t>24.834.710/0001-85</t>
        </is>
      </c>
      <c r="C1960" t="inlineStr">
        <is>
          <t>CNPJ</t>
        </is>
      </c>
      <c r="D1960" t="inlineStr">
        <is>
          <t>Premium Consultoria E Assessoria Empresa</t>
        </is>
      </c>
      <c r="E1960" s="1" t="n">
        <v>45988</v>
      </c>
      <c r="F1960" t="n">
        <v>1</v>
      </c>
      <c r="G1960" t="n">
        <v>217</v>
      </c>
      <c r="H1960" t="inlineStr">
        <is>
          <t>A1 - Software e-CNPJ de 12 Meses</t>
        </is>
      </c>
      <c r="I1960" t="inlineStr">
        <is>
          <t>Karina Pereira</t>
        </is>
      </c>
      <c r="J1960" s="3" t="inlineStr">
        <is>
          <t>NAO RENOVOU EM 2026</t>
        </is>
      </c>
    </row>
    <row r="1961">
      <c r="A1961" t="inlineStr">
        <is>
          <t>24864978115</t>
        </is>
      </c>
      <c r="B1961" t="inlineStr">
        <is>
          <t>248.649.781-15</t>
        </is>
      </c>
      <c r="C1961" t="inlineStr">
        <is>
          <t>CPF</t>
        </is>
      </c>
      <c r="D1961" t="inlineStr">
        <is>
          <t>Ademilde Tsiemi Matsumoto De Borba</t>
        </is>
      </c>
      <c r="E1961" s="1" t="n">
        <v>45985</v>
      </c>
      <c r="F1961" t="n">
        <v>1</v>
      </c>
      <c r="G1961" t="n">
        <v>150</v>
      </c>
      <c r="H1961" t="inlineStr">
        <is>
          <t>A1 - Software e-CPF de 12 Meses</t>
        </is>
      </c>
      <c r="I1961" t="inlineStr">
        <is>
          <t>Anderson Lisboa</t>
        </is>
      </c>
      <c r="J1961" s="3" t="inlineStr">
        <is>
          <t>NAO RENOVOU EM 2026</t>
        </is>
      </c>
    </row>
    <row r="1962">
      <c r="A1962" t="inlineStr">
        <is>
          <t>24886582000113</t>
        </is>
      </c>
      <c r="B1962" t="inlineStr">
        <is>
          <t>24.886.582/0001-13</t>
        </is>
      </c>
      <c r="C1962" t="inlineStr">
        <is>
          <t>CNPJ</t>
        </is>
      </c>
      <c r="D1962" t="inlineStr">
        <is>
          <t>Roberto Cabral De Lima</t>
        </is>
      </c>
      <c r="E1962" s="1" t="n">
        <v>45828</v>
      </c>
      <c r="F1962" t="n">
        <v>1</v>
      </c>
      <c r="G1962" t="n">
        <v>190</v>
      </c>
      <c r="H1962" t="inlineStr">
        <is>
          <t>A1 - Software e-CNPJ de 12 Meses</t>
        </is>
      </c>
      <c r="I1962" t="inlineStr">
        <is>
          <t>Victor Alves De</t>
        </is>
      </c>
      <c r="J1962" s="3" t="inlineStr">
        <is>
          <t>NAO RENOVOU EM 2026</t>
        </is>
      </c>
    </row>
    <row r="1963">
      <c r="A1963" t="inlineStr">
        <is>
          <t>24887643000167</t>
        </is>
      </c>
      <c r="B1963" t="inlineStr">
        <is>
          <t>24.887.643/0001-67</t>
        </is>
      </c>
      <c r="C1963" t="inlineStr">
        <is>
          <t>CNPJ</t>
        </is>
      </c>
      <c r="D1963" t="inlineStr">
        <is>
          <t>Patricia Ribeiro Nascimento</t>
        </is>
      </c>
      <c r="E1963" s="1" t="n">
        <v>45867</v>
      </c>
      <c r="F1963" t="n">
        <v>1</v>
      </c>
      <c r="G1963" t="n">
        <v>174.9</v>
      </c>
      <c r="H1963" t="inlineStr">
        <is>
          <t>A1 - Software e-CNPJ de 12 Meses</t>
        </is>
      </c>
      <c r="I1963" t="inlineStr">
        <is>
          <t>Danielle Olivei</t>
        </is>
      </c>
      <c r="J1963" s="3" t="inlineStr">
        <is>
          <t>NAO RENOVOU EM 2026</t>
        </is>
      </c>
    </row>
    <row r="1964">
      <c r="A1964" t="inlineStr">
        <is>
          <t>24890139000116</t>
        </is>
      </c>
      <c r="B1964" t="inlineStr">
        <is>
          <t>24.890.139/0001-16</t>
        </is>
      </c>
      <c r="C1964" t="inlineStr">
        <is>
          <t>CNPJ</t>
        </is>
      </c>
      <c r="D1964" t="inlineStr">
        <is>
          <t>Galvonoplastia Manzi Ltda</t>
        </is>
      </c>
      <c r="E1964" s="1" t="n">
        <v>45895</v>
      </c>
      <c r="F1964" t="n">
        <v>1</v>
      </c>
      <c r="G1964" t="n">
        <v>160</v>
      </c>
      <c r="H1964" t="inlineStr">
        <is>
          <t>A1 - Software e-CNPJ de 12 Meses</t>
        </is>
      </c>
      <c r="I1964" t="inlineStr">
        <is>
          <t>Danielle Olivei</t>
        </is>
      </c>
      <c r="J1964" s="3" t="inlineStr">
        <is>
          <t>NAO RENOVOU EM 2026</t>
        </is>
      </c>
    </row>
    <row r="1965">
      <c r="A1965" t="inlineStr">
        <is>
          <t>24897746000108</t>
        </is>
      </c>
      <c r="B1965" t="inlineStr">
        <is>
          <t>24.897.746/0001-08</t>
        </is>
      </c>
      <c r="C1965" t="inlineStr">
        <is>
          <t>CNPJ</t>
        </is>
      </c>
      <c r="D1965" t="inlineStr">
        <is>
          <t>Lord S Hotel Ltda</t>
        </is>
      </c>
      <c r="E1965" s="1" t="n">
        <v>45855</v>
      </c>
      <c r="F1965" t="n">
        <v>1</v>
      </c>
      <c r="G1965" t="n">
        <v>190</v>
      </c>
      <c r="H1965" t="inlineStr">
        <is>
          <t>A1 - Software e-CNPJ de 12 Meses</t>
        </is>
      </c>
      <c r="I1965" t="inlineStr">
        <is>
          <t>Victor Alves De</t>
        </is>
      </c>
      <c r="J1965" s="3" t="inlineStr">
        <is>
          <t>NAO RENOVOU EM 2026</t>
        </is>
      </c>
    </row>
    <row r="1966">
      <c r="A1966" t="inlineStr">
        <is>
          <t>24899080000127</t>
        </is>
      </c>
      <c r="B1966" t="inlineStr">
        <is>
          <t>24.899.080/0001-27</t>
        </is>
      </c>
      <c r="C1966" t="inlineStr">
        <is>
          <t>CNPJ</t>
        </is>
      </c>
      <c r="D1966" t="inlineStr">
        <is>
          <t>F.g. Comercio De Areia E Brita Ltda</t>
        </is>
      </c>
      <c r="E1966" s="1" t="n">
        <v>45861</v>
      </c>
      <c r="F1966" t="n">
        <v>1</v>
      </c>
      <c r="G1966" t="n">
        <v>190</v>
      </c>
      <c r="H1966" t="inlineStr">
        <is>
          <t>A1 - Software e-CNPJ de 12 Meses</t>
        </is>
      </c>
      <c r="I1966" t="inlineStr">
        <is>
          <t>Karina Pereira</t>
        </is>
      </c>
      <c r="J1966" s="3" t="inlineStr">
        <is>
          <t>NAO RENOVOU EM 2026</t>
        </is>
      </c>
    </row>
    <row r="1967">
      <c r="A1967" t="inlineStr">
        <is>
          <t>24911224134</t>
        </is>
      </c>
      <c r="B1967" t="inlineStr">
        <is>
          <t>249.112.241-34</t>
        </is>
      </c>
      <c r="C1967" t="inlineStr">
        <is>
          <t>CPF</t>
        </is>
      </c>
      <c r="D1967" t="inlineStr">
        <is>
          <t>Valdelina Brito Dos Santos</t>
        </is>
      </c>
      <c r="E1967" s="1" t="n">
        <v>45729</v>
      </c>
      <c r="F1967" t="n">
        <v>1</v>
      </c>
      <c r="G1967" t="n">
        <v>130</v>
      </c>
      <c r="H1967" t="inlineStr">
        <is>
          <t>A1 - Software e-CPF de 12 Meses</t>
        </is>
      </c>
      <c r="I1967" t="inlineStr">
        <is>
          <t>Karina Pereira</t>
        </is>
      </c>
      <c r="J1967" s="3" t="inlineStr">
        <is>
          <t>NAO RENOVOU EM 2026</t>
        </is>
      </c>
    </row>
    <row r="1968">
      <c r="A1968" t="inlineStr">
        <is>
          <t>24912271000181</t>
        </is>
      </c>
      <c r="B1968" t="inlineStr">
        <is>
          <t>24.912.271/0001-81</t>
        </is>
      </c>
      <c r="C1968" t="inlineStr">
        <is>
          <t>CNPJ</t>
        </is>
      </c>
      <c r="D1968" t="inlineStr">
        <is>
          <t>Jr Clinica Odontologica S C</t>
        </is>
      </c>
      <c r="E1968" s="1" t="n">
        <v>45874</v>
      </c>
      <c r="F1968" t="n">
        <v>1</v>
      </c>
      <c r="G1968" t="n">
        <v>250</v>
      </c>
      <c r="H1968" t="inlineStr">
        <is>
          <t>A1 - Software e-CNPJ de 12 Meses</t>
        </is>
      </c>
      <c r="I1968" t="inlineStr">
        <is>
          <t>Raquel Campos D</t>
        </is>
      </c>
      <c r="J1968" s="3" t="inlineStr">
        <is>
          <t>NAO RENOVOU EM 2026</t>
        </is>
      </c>
    </row>
    <row r="1969">
      <c r="A1969" t="inlineStr">
        <is>
          <t>24912292000105</t>
        </is>
      </c>
      <c r="B1969" t="inlineStr">
        <is>
          <t>24.912.292/0001-05</t>
        </is>
      </c>
      <c r="C1969" t="inlineStr">
        <is>
          <t>CNPJ</t>
        </is>
      </c>
      <c r="D1969" t="inlineStr">
        <is>
          <t>Pontual Instalacoes E Projetos Ltda</t>
        </is>
      </c>
      <c r="E1969" s="1" t="n">
        <v>45904</v>
      </c>
      <c r="F1969" t="n">
        <v>1</v>
      </c>
      <c r="G1969" t="n">
        <v>180</v>
      </c>
      <c r="H1969" t="inlineStr">
        <is>
          <t>A1 - Software e-CNPJ de 12 Meses</t>
        </is>
      </c>
      <c r="I1969" t="inlineStr">
        <is>
          <t>Raquel Campos D</t>
        </is>
      </c>
      <c r="J1969" s="3" t="inlineStr">
        <is>
          <t>NAO RENOVOU EM 2026</t>
        </is>
      </c>
    </row>
    <row r="1970">
      <c r="A1970" t="inlineStr">
        <is>
          <t>24919060000170</t>
        </is>
      </c>
      <c r="B1970" t="inlineStr">
        <is>
          <t>24.919.060/0001-70</t>
        </is>
      </c>
      <c r="C1970" t="inlineStr">
        <is>
          <t>CNPJ</t>
        </is>
      </c>
      <c r="D1970" t="inlineStr">
        <is>
          <t>Bar E Restaurante Bandeirante Ltda</t>
        </is>
      </c>
      <c r="E1970" s="1" t="n">
        <v>45902</v>
      </c>
      <c r="F1970" t="n">
        <v>1</v>
      </c>
      <c r="G1970" t="n">
        <v>200</v>
      </c>
      <c r="H1970" t="inlineStr">
        <is>
          <t>A1 - Software e-CNPJ de 12 Meses</t>
        </is>
      </c>
      <c r="I1970" t="inlineStr">
        <is>
          <t>Victor Alves De</t>
        </is>
      </c>
      <c r="J1970" s="3" t="inlineStr">
        <is>
          <t>NAO RENOVOU EM 2026</t>
        </is>
      </c>
    </row>
    <row r="1971">
      <c r="A1971" t="inlineStr">
        <is>
          <t>24920522000170</t>
        </is>
      </c>
      <c r="B1971" t="inlineStr">
        <is>
          <t>24.920.522/0001-70</t>
        </is>
      </c>
      <c r="C1971" t="inlineStr">
        <is>
          <t>CNPJ</t>
        </is>
      </c>
      <c r="D1971" t="inlineStr">
        <is>
          <t>Hotel Irmaos Chagas Ltda</t>
        </is>
      </c>
      <c r="E1971" s="1" t="n">
        <v>45853</v>
      </c>
      <c r="F1971" t="n">
        <v>1</v>
      </c>
      <c r="G1971" t="n">
        <v>200</v>
      </c>
      <c r="H1971" t="inlineStr">
        <is>
          <t>A1 - Software e-CNPJ de 12 Meses</t>
        </is>
      </c>
      <c r="I1971" t="inlineStr">
        <is>
          <t>Raquel Campos D</t>
        </is>
      </c>
      <c r="J1971" s="3" t="inlineStr">
        <is>
          <t>NAO RENOVOU EM 2026</t>
        </is>
      </c>
    </row>
    <row r="1972">
      <c r="A1972" t="inlineStr">
        <is>
          <t>24930713000112</t>
        </is>
      </c>
      <c r="B1972" t="inlineStr">
        <is>
          <t>24.930.713/0001-12</t>
        </is>
      </c>
      <c r="C1972" t="inlineStr">
        <is>
          <t>CNPJ</t>
        </is>
      </c>
      <c r="D1972" t="inlineStr">
        <is>
          <t>B V De Medeiros - Construcoes E Reformas</t>
        </is>
      </c>
      <c r="E1972" s="1" t="n">
        <v>45999</v>
      </c>
      <c r="F1972" t="n">
        <v>1</v>
      </c>
      <c r="G1972" t="n">
        <v>180</v>
      </c>
      <c r="H1972" t="inlineStr">
        <is>
          <t>A1 - Software e-CNPJ de 12 Meses</t>
        </is>
      </c>
      <c r="I1972" t="inlineStr">
        <is>
          <t>Raquel Campos D</t>
        </is>
      </c>
      <c r="J1972" s="3" t="inlineStr">
        <is>
          <t>NAO RENOVOU EM 2026</t>
        </is>
      </c>
    </row>
    <row r="1973">
      <c r="A1973" t="inlineStr">
        <is>
          <t>24934648000101</t>
        </is>
      </c>
      <c r="B1973" t="inlineStr">
        <is>
          <t>24.934.648/0001-01</t>
        </is>
      </c>
      <c r="C1973" t="inlineStr">
        <is>
          <t>CNPJ</t>
        </is>
      </c>
      <c r="D1973" t="inlineStr">
        <is>
          <t>Dauto Pintura E Mecanica Ltda</t>
        </is>
      </c>
      <c r="E1973" s="1" t="n">
        <v>45890</v>
      </c>
      <c r="F1973" t="n">
        <v>1</v>
      </c>
      <c r="G1973" t="n">
        <v>150</v>
      </c>
      <c r="H1973" t="inlineStr">
        <is>
          <t>A1 - Software e-CNPJ de 12 Meses</t>
        </is>
      </c>
      <c r="I1973" t="inlineStr">
        <is>
          <t>Leticia Mendon�</t>
        </is>
      </c>
      <c r="J1973" s="3" t="inlineStr">
        <is>
          <t>NAO RENOVOU EM 2026</t>
        </is>
      </c>
    </row>
    <row r="1974">
      <c r="A1974" t="inlineStr">
        <is>
          <t>24934648000284</t>
        </is>
      </c>
      <c r="B1974" t="inlineStr">
        <is>
          <t>24.934.648/0002-84</t>
        </is>
      </c>
      <c r="C1974" t="inlineStr">
        <is>
          <t>CNPJ</t>
        </is>
      </c>
      <c r="D1974" t="inlineStr">
        <is>
          <t>Dauto Pintura E Mecanica Ltda</t>
        </is>
      </c>
      <c r="E1974" s="1" t="n">
        <v>45891</v>
      </c>
      <c r="F1974" t="n">
        <v>1</v>
      </c>
      <c r="G1974" t="n">
        <v>150</v>
      </c>
      <c r="H1974" t="inlineStr">
        <is>
          <t>A1 - Software e-CNPJ de 12 Meses</t>
        </is>
      </c>
      <c r="I1974" t="inlineStr">
        <is>
          <t>Leticia Mendon�</t>
        </is>
      </c>
      <c r="J1974" s="3" t="inlineStr">
        <is>
          <t>NAO RENOVOU EM 2026</t>
        </is>
      </c>
    </row>
    <row r="1975">
      <c r="A1975" t="inlineStr">
        <is>
          <t>24934648000365</t>
        </is>
      </c>
      <c r="B1975" t="inlineStr">
        <is>
          <t>24.934.648/0003-65</t>
        </is>
      </c>
      <c r="C1975" t="inlineStr">
        <is>
          <t>CNPJ</t>
        </is>
      </c>
      <c r="D1975" t="inlineStr">
        <is>
          <t>Dauto Pintura E Mecanica Ltda</t>
        </is>
      </c>
      <c r="E1975" s="1" t="n">
        <v>45891</v>
      </c>
      <c r="F1975" t="n">
        <v>1</v>
      </c>
      <c r="G1975" t="n">
        <v>150</v>
      </c>
      <c r="H1975" t="inlineStr">
        <is>
          <t>A1 - Software e-CNPJ de 12 Meses</t>
        </is>
      </c>
      <c r="I1975" t="inlineStr">
        <is>
          <t>Leticia Mendon�</t>
        </is>
      </c>
      <c r="J1975" s="3" t="inlineStr">
        <is>
          <t>NAO RENOVOU EM 2026</t>
        </is>
      </c>
    </row>
    <row r="1976">
      <c r="A1976" t="inlineStr">
        <is>
          <t>24938268000137</t>
        </is>
      </c>
      <c r="B1976" t="inlineStr">
        <is>
          <t>24.938.268/0001-37</t>
        </is>
      </c>
      <c r="C1976" t="inlineStr">
        <is>
          <t>CNPJ</t>
        </is>
      </c>
      <c r="D1976" t="inlineStr">
        <is>
          <t>Antonio Alves Moreira Academia</t>
        </is>
      </c>
      <c r="E1976" s="1" t="n">
        <v>45861</v>
      </c>
      <c r="F1976" t="n">
        <v>1</v>
      </c>
      <c r="G1976" t="n">
        <v>180</v>
      </c>
      <c r="H1976" t="inlineStr">
        <is>
          <t>A1 - Software e-CNPJ de 12 Meses</t>
        </is>
      </c>
      <c r="I1976" t="inlineStr">
        <is>
          <t>Raquel Campos D</t>
        </is>
      </c>
      <c r="J1976" s="3" t="inlineStr">
        <is>
          <t>NAO RENOVOU EM 2026</t>
        </is>
      </c>
    </row>
    <row r="1977">
      <c r="A1977" t="inlineStr">
        <is>
          <t>24941593000159</t>
        </is>
      </c>
      <c r="B1977" t="inlineStr">
        <is>
          <t>24.941.593/0001-59</t>
        </is>
      </c>
      <c r="C1977" t="inlineStr">
        <is>
          <t>CNPJ</t>
        </is>
      </c>
      <c r="D1977" t="inlineStr">
        <is>
          <t>Pastel Mineiro Ltda</t>
        </is>
      </c>
      <c r="E1977" s="1" t="n">
        <v>45973</v>
      </c>
      <c r="F1977" t="n">
        <v>1</v>
      </c>
      <c r="G1977" t="n">
        <v>190</v>
      </c>
      <c r="H1977" t="inlineStr">
        <is>
          <t>A1 - Software e-CNPJ de 12 Meses</t>
        </is>
      </c>
      <c r="I1977" t="inlineStr">
        <is>
          <t>Raquel Campos D</t>
        </is>
      </c>
      <c r="J1977" s="3" t="inlineStr">
        <is>
          <t>NAO RENOVOU EM 2026</t>
        </is>
      </c>
    </row>
    <row r="1978">
      <c r="A1978" t="inlineStr">
        <is>
          <t>24946931000145</t>
        </is>
      </c>
      <c r="B1978" t="inlineStr">
        <is>
          <t>24.946.931/0001-45</t>
        </is>
      </c>
      <c r="C1978" t="inlineStr">
        <is>
          <t>CNPJ</t>
        </is>
      </c>
      <c r="D1978" t="inlineStr">
        <is>
          <t>Francisco Das Chagas A Filho</t>
        </is>
      </c>
      <c r="E1978" s="1" t="n">
        <v>45811</v>
      </c>
      <c r="F1978" t="n">
        <v>1</v>
      </c>
      <c r="G1978" t="n">
        <v>170</v>
      </c>
      <c r="H1978" t="inlineStr">
        <is>
          <t>A1 - Software e-CNPJ de 12 Meses</t>
        </is>
      </c>
      <c r="I1978" t="inlineStr">
        <is>
          <t>Karina Pereira</t>
        </is>
      </c>
      <c r="J1978" s="3" t="inlineStr">
        <is>
          <t>NAO RENOVOU EM 2026</t>
        </is>
      </c>
    </row>
    <row r="1979">
      <c r="A1979" t="inlineStr">
        <is>
          <t>24949075000181</t>
        </is>
      </c>
      <c r="B1979" t="inlineStr">
        <is>
          <t>24.949.075/0001-81</t>
        </is>
      </c>
      <c r="C1979" t="inlineStr">
        <is>
          <t>CNPJ</t>
        </is>
      </c>
      <c r="D1979" t="inlineStr">
        <is>
          <t>Cootransp - Cooperativa De Transportes L</t>
        </is>
      </c>
      <c r="E1979" s="1" t="n">
        <v>45824</v>
      </c>
      <c r="F1979" t="n">
        <v>1</v>
      </c>
      <c r="G1979" t="n">
        <v>190</v>
      </c>
      <c r="H1979" t="inlineStr">
        <is>
          <t>A1 - Software e-CNPJ de 12 Meses</t>
        </is>
      </c>
      <c r="I1979" t="inlineStr">
        <is>
          <t>Raquel Campos D</t>
        </is>
      </c>
      <c r="J1979" s="3" t="inlineStr">
        <is>
          <t>NAO RENOVOU EM 2026</t>
        </is>
      </c>
    </row>
    <row r="1980">
      <c r="A1980" t="inlineStr">
        <is>
          <t>24961064000117</t>
        </is>
      </c>
      <c r="B1980" t="inlineStr">
        <is>
          <t>24.961.064/0001-17</t>
        </is>
      </c>
      <c r="C1980" t="inlineStr">
        <is>
          <t>CNPJ</t>
        </is>
      </c>
      <c r="D1980" t="inlineStr">
        <is>
          <t>Wailer Runivam Amorim Dias 80538797134</t>
        </is>
      </c>
      <c r="E1980" s="1" t="n">
        <v>45978</v>
      </c>
      <c r="F1980" t="n">
        <v>1</v>
      </c>
      <c r="G1980" t="n">
        <v>220</v>
      </c>
      <c r="H1980" t="inlineStr">
        <is>
          <t>A1 - Software e-CNPJ de 12 Meses</t>
        </is>
      </c>
      <c r="I1980" t="inlineStr">
        <is>
          <t>Danielle Olivei</t>
        </is>
      </c>
      <c r="J1980" s="3" t="inlineStr">
        <is>
          <t>NAO RENOVOU EM 2026</t>
        </is>
      </c>
    </row>
    <row r="1981">
      <c r="A1981" t="inlineStr">
        <is>
          <t>24973797000171</t>
        </is>
      </c>
      <c r="B1981" t="inlineStr">
        <is>
          <t>24.973.797/0001-71</t>
        </is>
      </c>
      <c r="C1981" t="inlineStr">
        <is>
          <t>CNPJ</t>
        </is>
      </c>
      <c r="D1981" t="inlineStr">
        <is>
          <t>Pereira Eco Gas Ltda</t>
        </is>
      </c>
      <c r="E1981" s="1" t="n">
        <v>45814</v>
      </c>
      <c r="F1981" t="n">
        <v>1</v>
      </c>
      <c r="G1981" t="n">
        <v>200</v>
      </c>
      <c r="H1981" t="inlineStr">
        <is>
          <t>A1 - Software e-CNPJ de 12 Meses</t>
        </is>
      </c>
      <c r="I1981" t="inlineStr">
        <is>
          <t>Karina Pereira</t>
        </is>
      </c>
      <c r="J1981" s="3" t="inlineStr">
        <is>
          <t>NAO RENOVOU EM 2026</t>
        </is>
      </c>
    </row>
    <row r="1982">
      <c r="A1982" t="inlineStr">
        <is>
          <t>24989935000100</t>
        </is>
      </c>
      <c r="B1982" t="inlineStr">
        <is>
          <t>24.989.935/0001-00</t>
        </is>
      </c>
      <c r="C1982" t="inlineStr">
        <is>
          <t>CNPJ</t>
        </is>
      </c>
      <c r="D1982" t="inlineStr">
        <is>
          <t>J. O. S. Representacoes Ltda</t>
        </is>
      </c>
      <c r="E1982" s="1" t="n">
        <v>45716</v>
      </c>
      <c r="F1982" t="n">
        <v>1</v>
      </c>
      <c r="G1982" t="n">
        <v>217</v>
      </c>
      <c r="H1982" t="inlineStr">
        <is>
          <t>A1 - Software e-CNPJ de 12 Meses</t>
        </is>
      </c>
      <c r="I1982" t="inlineStr">
        <is>
          <t>Raquel Campos D</t>
        </is>
      </c>
      <c r="J1982" s="3" t="inlineStr">
        <is>
          <t>NAO RENOVOU EM 2026</t>
        </is>
      </c>
    </row>
    <row r="1983">
      <c r="A1983" t="inlineStr">
        <is>
          <t>25016498000101</t>
        </is>
      </c>
      <c r="B1983" t="inlineStr">
        <is>
          <t>25.016.498/0001-01</t>
        </is>
      </c>
      <c r="C1983" t="inlineStr">
        <is>
          <t>CNPJ</t>
        </is>
      </c>
      <c r="D1983" t="inlineStr">
        <is>
          <t>25 016 498 Leone Costa Alves Pereira</t>
        </is>
      </c>
      <c r="E1983" s="1" t="n">
        <v>45875</v>
      </c>
      <c r="F1983" t="n">
        <v>2</v>
      </c>
      <c r="G1983" t="n">
        <v>390</v>
      </c>
      <c r="H1983" t="inlineStr">
        <is>
          <t>A1 - Software e-CNPJ de 12 Meses</t>
        </is>
      </c>
      <c r="I1983" t="inlineStr">
        <is>
          <t>Danielle Olivei</t>
        </is>
      </c>
      <c r="J1983" s="3" t="inlineStr">
        <is>
          <t>NAO RENOVOU EM 2026</t>
        </is>
      </c>
    </row>
    <row r="1984">
      <c r="A1984" t="inlineStr">
        <is>
          <t>25027813000104</t>
        </is>
      </c>
      <c r="B1984" t="inlineStr">
        <is>
          <t>25.027.813/0001-04</t>
        </is>
      </c>
      <c r="C1984" t="inlineStr">
        <is>
          <t>CNPJ</t>
        </is>
      </c>
      <c r="D1984" t="inlineStr">
        <is>
          <t>Exitus Idiomas. Ltda</t>
        </is>
      </c>
      <c r="E1984" s="1" t="n">
        <v>45841</v>
      </c>
      <c r="F1984" t="n">
        <v>1</v>
      </c>
      <c r="G1984" t="n">
        <v>180</v>
      </c>
      <c r="H1984" t="inlineStr">
        <is>
          <t>A1 - Software e-CNPJ de 12 Meses</t>
        </is>
      </c>
      <c r="I1984" t="inlineStr">
        <is>
          <t>Karina Pereira</t>
        </is>
      </c>
      <c r="J1984" s="3" t="inlineStr">
        <is>
          <t>NAO RENOVOU EM 2026</t>
        </is>
      </c>
    </row>
    <row r="1985">
      <c r="A1985" t="inlineStr">
        <is>
          <t>25032953000162</t>
        </is>
      </c>
      <c r="B1985" t="inlineStr">
        <is>
          <t>25.032.953/0001-62</t>
        </is>
      </c>
      <c r="C1985" t="inlineStr">
        <is>
          <t>CNPJ</t>
        </is>
      </c>
      <c r="D1985" t="inlineStr">
        <is>
          <t>Centro De Ensino Pezinho No Chao Ltda</t>
        </is>
      </c>
      <c r="E1985" s="1" t="n">
        <v>45848</v>
      </c>
      <c r="F1985" t="n">
        <v>1</v>
      </c>
      <c r="G1985" t="n">
        <v>125</v>
      </c>
      <c r="H1985" t="inlineStr">
        <is>
          <t>A1 - Software e-CNPJ de 12 Meses</t>
        </is>
      </c>
      <c r="I1985" t="inlineStr">
        <is>
          <t>Danielle Olivei</t>
        </is>
      </c>
      <c r="J1985" s="3" t="inlineStr">
        <is>
          <t>NAO RENOVOU EM 2026</t>
        </is>
      </c>
    </row>
    <row r="1986">
      <c r="A1986" t="inlineStr">
        <is>
          <t>25041093000123</t>
        </is>
      </c>
      <c r="B1986" t="inlineStr">
        <is>
          <t>25.041.093/0001-23</t>
        </is>
      </c>
      <c r="C1986" t="inlineStr">
        <is>
          <t>CNPJ</t>
        </is>
      </c>
      <c r="D1986" t="inlineStr">
        <is>
          <t>Associacao Dos Moradores Do Condominio R</t>
        </is>
      </c>
      <c r="E1986" s="1" t="n">
        <v>45863</v>
      </c>
      <c r="F1986" t="n">
        <v>1</v>
      </c>
      <c r="G1986" t="n">
        <v>150</v>
      </c>
      <c r="H1986" t="inlineStr">
        <is>
          <t>A1 - Software e-CNPJ de 12 Meses</t>
        </is>
      </c>
      <c r="I1986" t="inlineStr">
        <is>
          <t>Karina Pereira</t>
        </is>
      </c>
      <c r="J1986" s="3" t="inlineStr">
        <is>
          <t>NAO RENOVOU EM 2026</t>
        </is>
      </c>
    </row>
    <row r="1987">
      <c r="A1987" t="inlineStr">
        <is>
          <t>25045630000103</t>
        </is>
      </c>
      <c r="B1987" t="inlineStr">
        <is>
          <t>25.045.630/0001-03</t>
        </is>
      </c>
      <c r="C1987" t="inlineStr">
        <is>
          <t>CNPJ</t>
        </is>
      </c>
      <c r="D1987" t="inlineStr">
        <is>
          <t>Antonio Amorim Sobrinho</t>
        </is>
      </c>
      <c r="E1987" s="1" t="n">
        <v>45960</v>
      </c>
      <c r="F1987" t="n">
        <v>1</v>
      </c>
      <c r="G1987" t="n">
        <v>149.9</v>
      </c>
      <c r="H1987" t="inlineStr">
        <is>
          <t>A1 - Software e-CNPJ de 12 Meses</t>
        </is>
      </c>
      <c r="I1987" t="inlineStr">
        <is>
          <t>Joyce Nathally</t>
        </is>
      </c>
      <c r="J1987" s="3" t="inlineStr">
        <is>
          <t>NAO RENOVOU EM 2026</t>
        </is>
      </c>
    </row>
    <row r="1988">
      <c r="A1988" t="inlineStr">
        <is>
          <t>25057393000109</t>
        </is>
      </c>
      <c r="B1988" t="inlineStr">
        <is>
          <t>25.057.393/0001-09</t>
        </is>
      </c>
      <c r="C1988" t="inlineStr">
        <is>
          <t>CNPJ</t>
        </is>
      </c>
      <c r="D1988" t="inlineStr">
        <is>
          <t>Tredpav Solucoes E Direcoes Ltda</t>
        </is>
      </c>
      <c r="E1988" s="1" t="n">
        <v>45945</v>
      </c>
      <c r="F1988" t="n">
        <v>1</v>
      </c>
      <c r="G1988" t="n">
        <v>175</v>
      </c>
      <c r="H1988" t="inlineStr">
        <is>
          <t>A1 - Software e-CNPJ de 12 Meses</t>
        </is>
      </c>
      <c r="I1988" t="inlineStr">
        <is>
          <t>Leticia Mendon�</t>
        </is>
      </c>
      <c r="J1988" s="3" t="inlineStr">
        <is>
          <t>NAO RENOVOU EM 2026</t>
        </is>
      </c>
    </row>
    <row r="1989">
      <c r="A1989" t="inlineStr">
        <is>
          <t>25068539000103</t>
        </is>
      </c>
      <c r="B1989" t="inlineStr">
        <is>
          <t>25.068.539/0001-03</t>
        </is>
      </c>
      <c r="C1989" t="inlineStr">
        <is>
          <t>CNPJ</t>
        </is>
      </c>
      <c r="D1989" t="inlineStr">
        <is>
          <t>25.068.539 Maria Aparecida Da Costa Mesq</t>
        </is>
      </c>
      <c r="E1989" s="1" t="n">
        <v>45985</v>
      </c>
      <c r="F1989" t="n">
        <v>1</v>
      </c>
      <c r="G1989" t="n">
        <v>154.9</v>
      </c>
      <c r="H1989" t="inlineStr">
        <is>
          <t>A1 - Software e-CNPJ de 12 Meses</t>
        </is>
      </c>
      <c r="I1989" t="inlineStr">
        <is>
          <t>Danielle Olivei</t>
        </is>
      </c>
      <c r="J1989" s="3" t="inlineStr">
        <is>
          <t>NAO RENOVOU EM 2026</t>
        </is>
      </c>
    </row>
    <row r="1990">
      <c r="A1990" t="inlineStr">
        <is>
          <t>25071960000173</t>
        </is>
      </c>
      <c r="B1990" t="inlineStr">
        <is>
          <t>25.071.960/0001-73</t>
        </is>
      </c>
      <c r="C1990" t="inlineStr">
        <is>
          <t>CNPJ</t>
        </is>
      </c>
      <c r="D1990" t="inlineStr">
        <is>
          <t>J F Construcao E Engenharia Ltda</t>
        </is>
      </c>
      <c r="E1990" s="1" t="n">
        <v>45946</v>
      </c>
      <c r="F1990" t="n">
        <v>1</v>
      </c>
      <c r="G1990" t="n">
        <v>190</v>
      </c>
      <c r="H1990" t="inlineStr">
        <is>
          <t>A1 - Software e-CNPJ de 12 Meses</t>
        </is>
      </c>
      <c r="I1990" t="inlineStr">
        <is>
          <t>Karina Pereira</t>
        </is>
      </c>
      <c r="J1990" s="3" t="inlineStr">
        <is>
          <t>NAO RENOVOU EM 2026</t>
        </is>
      </c>
    </row>
    <row r="1991">
      <c r="A1991" t="inlineStr">
        <is>
          <t>25076380000179</t>
        </is>
      </c>
      <c r="B1991" t="inlineStr">
        <is>
          <t>25.076.380/0001-79</t>
        </is>
      </c>
      <c r="C1991" t="inlineStr">
        <is>
          <t>CNPJ</t>
        </is>
      </c>
      <c r="D1991" t="inlineStr">
        <is>
          <t>Francisco Luis Da Rocha 71434623149</t>
        </is>
      </c>
      <c r="E1991" s="1" t="n">
        <v>45936</v>
      </c>
      <c r="F1991" t="n">
        <v>1</v>
      </c>
      <c r="G1991" t="n">
        <v>170</v>
      </c>
      <c r="H1991" t="inlineStr">
        <is>
          <t>A1 - Software e-CNPJ de 12 Meses</t>
        </is>
      </c>
      <c r="I1991" t="inlineStr">
        <is>
          <t>Victor Alves De</t>
        </is>
      </c>
      <c r="J1991" s="3" t="inlineStr">
        <is>
          <t>NAO RENOVOU EM 2026</t>
        </is>
      </c>
    </row>
    <row r="1992">
      <c r="A1992" t="inlineStr">
        <is>
          <t>25090809000182</t>
        </is>
      </c>
      <c r="B1992" t="inlineStr">
        <is>
          <t>25.090.809/0001-82</t>
        </is>
      </c>
      <c r="C1992" t="inlineStr">
        <is>
          <t>CNPJ</t>
        </is>
      </c>
      <c r="D1992" t="inlineStr">
        <is>
          <t>Leonel Administracao De Imoveis Ltda</t>
        </is>
      </c>
      <c r="E1992" s="1" t="n">
        <v>45965</v>
      </c>
      <c r="F1992" t="n">
        <v>1</v>
      </c>
      <c r="G1992" t="n">
        <v>160</v>
      </c>
      <c r="H1992" t="inlineStr">
        <is>
          <t>A1 - Software e-CNPJ de 12 Meses</t>
        </is>
      </c>
      <c r="I1992" t="inlineStr">
        <is>
          <t>Karina Pereira</t>
        </is>
      </c>
      <c r="J1992" s="3" t="inlineStr">
        <is>
          <t>NAO RENOVOU EM 2026</t>
        </is>
      </c>
    </row>
    <row r="1993">
      <c r="A1993" t="inlineStr">
        <is>
          <t>25110900000112</t>
        </is>
      </c>
      <c r="B1993" t="inlineStr">
        <is>
          <t>25.110.900/0001-12</t>
        </is>
      </c>
      <c r="C1993" t="inlineStr">
        <is>
          <t>CNPJ</t>
        </is>
      </c>
      <c r="D1993" t="inlineStr">
        <is>
          <t>Robert Gabriel Germinio De Lucena 194Df</t>
        </is>
      </c>
      <c r="E1993" s="1" t="n">
        <v>45728</v>
      </c>
      <c r="F1993" t="n">
        <v>1</v>
      </c>
      <c r="G1993" t="n">
        <v>200</v>
      </c>
      <c r="H1993" t="inlineStr">
        <is>
          <t>A1 - Software e-CNPJ de 12 Meses</t>
        </is>
      </c>
      <c r="I1993" t="inlineStr">
        <is>
          <t>Raquel Campos D</t>
        </is>
      </c>
      <c r="J1993" s="3" t="inlineStr">
        <is>
          <t>NAO RENOVOU EM 2026</t>
        </is>
      </c>
    </row>
    <row r="1994">
      <c r="A1994" t="inlineStr">
        <is>
          <t>25111264000143</t>
        </is>
      </c>
      <c r="B1994" t="inlineStr">
        <is>
          <t>25.111.264/0001-43</t>
        </is>
      </c>
      <c r="C1994" t="inlineStr">
        <is>
          <t>CNPJ</t>
        </is>
      </c>
      <c r="D1994" t="inlineStr">
        <is>
          <t>J Da Rocha Reparacao Dos Artigos Mobilia</t>
        </is>
      </c>
      <c r="E1994" s="1" t="n">
        <v>45805</v>
      </c>
      <c r="F1994" t="n">
        <v>1</v>
      </c>
      <c r="G1994" t="n">
        <v>159.99</v>
      </c>
      <c r="H1994" t="inlineStr">
        <is>
          <t>A1 - Software e-CNPJ de 12 Meses</t>
        </is>
      </c>
      <c r="I1994" t="inlineStr">
        <is>
          <t>Karina Pereira</t>
        </is>
      </c>
      <c r="J1994" s="3" t="inlineStr">
        <is>
          <t>NAO RENOVOU EM 2026</t>
        </is>
      </c>
    </row>
    <row r="1995">
      <c r="A1995" t="inlineStr">
        <is>
          <t>25120919000140</t>
        </is>
      </c>
      <c r="B1995" t="inlineStr">
        <is>
          <t>25.120.919/0001-40</t>
        </is>
      </c>
      <c r="C1995" t="inlineStr">
        <is>
          <t>CNPJ</t>
        </is>
      </c>
      <c r="D1995" t="inlineStr">
        <is>
          <t>Andreia De Brito</t>
        </is>
      </c>
      <c r="E1995" s="1" t="n">
        <v>45677</v>
      </c>
      <c r="F1995" t="n">
        <v>1</v>
      </c>
      <c r="G1995" t="n">
        <v>180</v>
      </c>
      <c r="H1995" t="inlineStr">
        <is>
          <t>A1 - Software e-CNPJ de 12 Meses</t>
        </is>
      </c>
      <c r="I1995" t="inlineStr">
        <is>
          <t>Adipron Servico</t>
        </is>
      </c>
      <c r="J1995" s="3" t="inlineStr">
        <is>
          <t>NAO RENOVOU EM 2026</t>
        </is>
      </c>
    </row>
    <row r="1996">
      <c r="A1996" t="inlineStr">
        <is>
          <t>25136684000184</t>
        </is>
      </c>
      <c r="B1996" t="inlineStr">
        <is>
          <t>25.136.684/0001-84</t>
        </is>
      </c>
      <c r="C1996" t="inlineStr">
        <is>
          <t>CNPJ</t>
        </is>
      </c>
      <c r="D1996" t="inlineStr">
        <is>
          <t>Condominio Varandas Paraiso Ii</t>
        </is>
      </c>
      <c r="E1996" s="1" t="n">
        <v>45980</v>
      </c>
      <c r="F1996" t="n">
        <v>1</v>
      </c>
      <c r="G1996" t="n">
        <v>180</v>
      </c>
      <c r="H1996" t="inlineStr">
        <is>
          <t>A1 - Software e-CNPJ de 12 Meses</t>
        </is>
      </c>
      <c r="I1996" t="inlineStr">
        <is>
          <t>Solucoes Admini</t>
        </is>
      </c>
      <c r="J1996" s="3" t="inlineStr">
        <is>
          <t>NAO RENOVOU EM 2026</t>
        </is>
      </c>
    </row>
    <row r="1997">
      <c r="A1997" t="inlineStr">
        <is>
          <t>25156193000103</t>
        </is>
      </c>
      <c r="B1997" t="inlineStr">
        <is>
          <t>25.156.193/0001-03</t>
        </is>
      </c>
      <c r="C1997" t="inlineStr">
        <is>
          <t>CNPJ</t>
        </is>
      </c>
      <c r="D1997" t="inlineStr">
        <is>
          <t>H.g.s. Servicos Gerais Ltda</t>
        </is>
      </c>
      <c r="E1997" s="1" t="n">
        <v>45902</v>
      </c>
      <c r="F1997" t="n">
        <v>1</v>
      </c>
      <c r="G1997" t="n">
        <v>217</v>
      </c>
      <c r="H1997" t="inlineStr">
        <is>
          <t>A1 - Software e-CNPJ de 12 Meses</t>
        </is>
      </c>
      <c r="I1997" t="inlineStr">
        <is>
          <t>Raquel Campos D</t>
        </is>
      </c>
      <c r="J1997" s="3" t="inlineStr">
        <is>
          <t>NAO RENOVOU EM 2026</t>
        </is>
      </c>
    </row>
    <row r="1998">
      <c r="A1998" t="inlineStr">
        <is>
          <t>25157511000142</t>
        </is>
      </c>
      <c r="B1998" t="inlineStr">
        <is>
          <t>25.157.511/0001-42</t>
        </is>
      </c>
      <c r="C1998" t="inlineStr">
        <is>
          <t>CNPJ</t>
        </is>
      </c>
      <c r="D1998" t="inlineStr">
        <is>
          <t>Paladar Paraense Restaurante E Comercio</t>
        </is>
      </c>
      <c r="E1998" s="1" t="n">
        <v>46002</v>
      </c>
      <c r="F1998" t="n">
        <v>2</v>
      </c>
      <c r="G1998" t="n">
        <v>350</v>
      </c>
      <c r="H1998" t="inlineStr">
        <is>
          <t>A1 - Software e-CNPJ de 12 Meses</t>
        </is>
      </c>
      <c r="I1998" t="inlineStr">
        <is>
          <t>Victor Alves De</t>
        </is>
      </c>
      <c r="J1998" s="3" t="inlineStr">
        <is>
          <t>NAO RENOVOU EM 2026</t>
        </is>
      </c>
    </row>
    <row r="1999">
      <c r="A1999" t="inlineStr">
        <is>
          <t>25176732000168</t>
        </is>
      </c>
      <c r="B1999" t="inlineStr">
        <is>
          <t>25.176.732/0001-68</t>
        </is>
      </c>
      <c r="C1999" t="inlineStr">
        <is>
          <t>CNPJ</t>
        </is>
      </c>
      <c r="D1999" t="inlineStr">
        <is>
          <t>Cia D-Pizza Assada Ltda</t>
        </is>
      </c>
      <c r="E1999" s="1" t="n">
        <v>45986</v>
      </c>
      <c r="F1999" t="n">
        <v>1</v>
      </c>
      <c r="G1999" t="n">
        <v>160</v>
      </c>
      <c r="H1999" t="inlineStr">
        <is>
          <t>A1 - Software e-CNPJ de 12 Meses</t>
        </is>
      </c>
      <c r="I1999" t="inlineStr">
        <is>
          <t>Karina Pereira</t>
        </is>
      </c>
      <c r="J1999" s="3" t="inlineStr">
        <is>
          <t>NAO RENOVOU EM 2026</t>
        </is>
      </c>
    </row>
    <row r="2000">
      <c r="A2000" t="inlineStr">
        <is>
          <t>25180042000182</t>
        </is>
      </c>
      <c r="B2000" t="inlineStr">
        <is>
          <t>25.180.042/0001-82</t>
        </is>
      </c>
      <c r="C2000" t="inlineStr">
        <is>
          <t>CNPJ</t>
        </is>
      </c>
      <c r="D2000" t="inlineStr">
        <is>
          <t>Santana Construcoes E Reformas Ltda</t>
        </is>
      </c>
      <c r="E2000" s="1" t="n">
        <v>45916</v>
      </c>
      <c r="F2000" t="n">
        <v>1</v>
      </c>
      <c r="G2000" t="n">
        <v>190</v>
      </c>
      <c r="H2000" t="inlineStr">
        <is>
          <t>A1 - Software e-CNPJ de 12 Meses</t>
        </is>
      </c>
      <c r="I2000" t="inlineStr">
        <is>
          <t>Raquel Campos D</t>
        </is>
      </c>
      <c r="J2000" s="3" t="inlineStr">
        <is>
          <t>NAO RENOVOU EM 2026</t>
        </is>
      </c>
    </row>
    <row r="2001">
      <c r="A2001" t="inlineStr">
        <is>
          <t>25194232187</t>
        </is>
      </c>
      <c r="B2001" t="inlineStr">
        <is>
          <t>251.942.321-87</t>
        </is>
      </c>
      <c r="C2001" t="inlineStr">
        <is>
          <t>CPF</t>
        </is>
      </c>
      <c r="D2001" t="inlineStr">
        <is>
          <t>Belchor Romar Da Silva</t>
        </is>
      </c>
      <c r="E2001" s="1" t="n">
        <v>45783</v>
      </c>
      <c r="F2001" t="n">
        <v>1</v>
      </c>
      <c r="G2001" t="n">
        <v>200</v>
      </c>
      <c r="H2001" t="inlineStr">
        <is>
          <t>A3 - Nuvem SafeID e-CPF de 36 Meses</t>
        </is>
      </c>
      <c r="I2001" t="inlineStr">
        <is>
          <t>Danielle Olivei</t>
        </is>
      </c>
      <c r="J2001" s="3" t="inlineStr">
        <is>
          <t>NAO RENOVOU EM 2026</t>
        </is>
      </c>
    </row>
    <row r="2002">
      <c r="A2002" t="inlineStr">
        <is>
          <t>25205551000112</t>
        </is>
      </c>
      <c r="B2002" t="inlineStr">
        <is>
          <t>25.205.551/0001-12</t>
        </is>
      </c>
      <c r="C2002" t="inlineStr">
        <is>
          <t>CNPJ</t>
        </is>
      </c>
      <c r="D2002" t="inlineStr">
        <is>
          <t>Anderson Neves De Andrade 80738915572</t>
        </is>
      </c>
      <c r="E2002" s="1" t="n">
        <v>45860</v>
      </c>
      <c r="F2002" t="n">
        <v>1</v>
      </c>
      <c r="G2002" t="n">
        <v>154.9</v>
      </c>
      <c r="H2002" t="inlineStr">
        <is>
          <t>A1 - Software e-CNPJ de 12 Meses</t>
        </is>
      </c>
      <c r="I2002" t="inlineStr">
        <is>
          <t>Danielle Olivei</t>
        </is>
      </c>
      <c r="J2002" s="3" t="inlineStr">
        <is>
          <t>NAO RENOVOU EM 2026</t>
        </is>
      </c>
    </row>
    <row r="2003">
      <c r="A2003" t="inlineStr">
        <is>
          <t>25217427000177</t>
        </is>
      </c>
      <c r="B2003" t="inlineStr">
        <is>
          <t>25.217.427/0001-77</t>
        </is>
      </c>
      <c r="C2003" t="inlineStr">
        <is>
          <t>CNPJ</t>
        </is>
      </c>
      <c r="D2003" t="inlineStr">
        <is>
          <t>Connectx Infraestrutura De Telecomunicac</t>
        </is>
      </c>
      <c r="E2003" s="1" t="n">
        <v>45833</v>
      </c>
      <c r="F2003" t="n">
        <v>1</v>
      </c>
      <c r="G2003" t="n">
        <v>200</v>
      </c>
      <c r="H2003" t="inlineStr">
        <is>
          <t>A1 - Software e-CNPJ de 12 Meses</t>
        </is>
      </c>
      <c r="I2003" t="inlineStr">
        <is>
          <t>Karina Pereira</t>
        </is>
      </c>
      <c r="J2003" s="3" t="inlineStr">
        <is>
          <t>NAO RENOVOU EM 2026</t>
        </is>
      </c>
    </row>
    <row r="2004">
      <c r="A2004" t="inlineStr">
        <is>
          <t>25217855000108</t>
        </is>
      </c>
      <c r="B2004" t="inlineStr">
        <is>
          <t>25.217.855/0001-08</t>
        </is>
      </c>
      <c r="C2004" t="inlineStr">
        <is>
          <t>CNPJ</t>
        </is>
      </c>
      <c r="D2004" t="inlineStr">
        <is>
          <t>Hybrida Mobilidade Comercio E Locacao De</t>
        </is>
      </c>
      <c r="E2004" s="1" t="n">
        <v>45814</v>
      </c>
      <c r="F2004" t="n">
        <v>1</v>
      </c>
      <c r="G2004" t="n">
        <v>185</v>
      </c>
      <c r="H2004" t="inlineStr">
        <is>
          <t>A1 - Software e-CNPJ de 12 Meses</t>
        </is>
      </c>
      <c r="I2004" t="inlineStr">
        <is>
          <t>Danielle Olivei</t>
        </is>
      </c>
      <c r="J2004" s="3" t="inlineStr">
        <is>
          <t>NAO RENOVOU EM 2026</t>
        </is>
      </c>
    </row>
    <row r="2005">
      <c r="A2005" t="inlineStr">
        <is>
          <t>25255681000160</t>
        </is>
      </c>
      <c r="B2005" t="inlineStr">
        <is>
          <t>25.255.681/0001-60</t>
        </is>
      </c>
      <c r="C2005" t="inlineStr">
        <is>
          <t>CNPJ</t>
        </is>
      </c>
      <c r="D2005" t="inlineStr">
        <is>
          <t>Clinica Medica Excelencia Em Nutrologia</t>
        </is>
      </c>
      <c r="E2005" s="1" t="n">
        <v>45951</v>
      </c>
      <c r="F2005" t="n">
        <v>1</v>
      </c>
      <c r="G2005" t="n">
        <v>180</v>
      </c>
      <c r="H2005" t="inlineStr">
        <is>
          <t>A1 - Software e-CNPJ de 12 Meses</t>
        </is>
      </c>
      <c r="I2005" t="inlineStr">
        <is>
          <t>Joyce Nathally</t>
        </is>
      </c>
      <c r="J2005" s="3" t="inlineStr">
        <is>
          <t>NAO RENOVOU EM 2026</t>
        </is>
      </c>
    </row>
    <row r="2006">
      <c r="A2006" t="inlineStr">
        <is>
          <t>25266711000133</t>
        </is>
      </c>
      <c r="B2006" t="inlineStr">
        <is>
          <t>25.266.711/0001-33</t>
        </is>
      </c>
      <c r="C2006" t="inlineStr">
        <is>
          <t>CNPJ</t>
        </is>
      </c>
      <c r="D2006" t="inlineStr">
        <is>
          <t>Leandro Macedo Consultoria Esportiva Ltd</t>
        </is>
      </c>
      <c r="E2006" s="1" t="n">
        <v>46001</v>
      </c>
      <c r="F2006" t="n">
        <v>1</v>
      </c>
      <c r="G2006" t="n">
        <v>180</v>
      </c>
      <c r="H2006" t="inlineStr">
        <is>
          <t>A1 - Software e-CNPJ de 12 Meses</t>
        </is>
      </c>
      <c r="I2006" t="inlineStr">
        <is>
          <t>Raquel Campos D</t>
        </is>
      </c>
      <c r="J2006" s="3" t="inlineStr">
        <is>
          <t>NAO RENOVOU EM 2026</t>
        </is>
      </c>
    </row>
    <row r="2007">
      <c r="A2007" t="inlineStr">
        <is>
          <t>25288637000156</t>
        </is>
      </c>
      <c r="B2007" t="inlineStr">
        <is>
          <t>25.288.637/0001-56</t>
        </is>
      </c>
      <c r="C2007" t="inlineStr">
        <is>
          <t>CNPJ</t>
        </is>
      </c>
      <c r="D2007" t="inlineStr">
        <is>
          <t>Edileuza Da Silva Ferreira</t>
        </is>
      </c>
      <c r="E2007" s="1" t="n">
        <v>45686</v>
      </c>
      <c r="F2007" t="n">
        <v>1</v>
      </c>
      <c r="G2007" t="n">
        <v>165</v>
      </c>
      <c r="H2007" t="inlineStr">
        <is>
          <t>A1 - Software e-CNPJ de 12 Meses</t>
        </is>
      </c>
      <c r="I2007" t="inlineStr">
        <is>
          <t>Victor Alves De</t>
        </is>
      </c>
      <c r="J2007" s="3" t="inlineStr">
        <is>
          <t>NAO RENOVOU EM 2026</t>
        </is>
      </c>
    </row>
    <row r="2008">
      <c r="A2008" t="inlineStr">
        <is>
          <t>25297869000170</t>
        </is>
      </c>
      <c r="B2008" t="inlineStr">
        <is>
          <t>25.297.869/0001-70</t>
        </is>
      </c>
      <c r="C2008" t="inlineStr">
        <is>
          <t>CNPJ</t>
        </is>
      </c>
      <c r="D2008" t="inlineStr">
        <is>
          <t>Grupo Support</t>
        </is>
      </c>
      <c r="E2008" s="1" t="n">
        <v>45723</v>
      </c>
      <c r="F2008" t="n">
        <v>1</v>
      </c>
      <c r="G2008" t="n">
        <v>180</v>
      </c>
      <c r="H2008" t="inlineStr">
        <is>
          <t>A1 - Software e-CNPJ de 12 Meses</t>
        </is>
      </c>
      <c r="I2008" t="inlineStr">
        <is>
          <t>Danielle Olivei</t>
        </is>
      </c>
      <c r="J2008" s="3" t="inlineStr">
        <is>
          <t>NAO RENOVOU EM 2026</t>
        </is>
      </c>
    </row>
    <row r="2009">
      <c r="A2009" t="inlineStr">
        <is>
          <t>25307220000193</t>
        </is>
      </c>
      <c r="B2009" t="inlineStr">
        <is>
          <t>25.307.220/0001-93</t>
        </is>
      </c>
      <c r="C2009" t="inlineStr">
        <is>
          <t>CNPJ</t>
        </is>
      </c>
      <c r="D2009" t="inlineStr">
        <is>
          <t>Lisboa Serralheria Ltda</t>
        </is>
      </c>
      <c r="E2009" s="1" t="n">
        <v>45916</v>
      </c>
      <c r="F2009" t="n">
        <v>1</v>
      </c>
      <c r="G2009" t="n">
        <v>160</v>
      </c>
      <c r="H2009" t="inlineStr">
        <is>
          <t>A1 - Software e-CNPJ de 12 Meses</t>
        </is>
      </c>
      <c r="I2009" t="inlineStr">
        <is>
          <t>Karina Pereira</t>
        </is>
      </c>
      <c r="J2009" s="3" t="inlineStr">
        <is>
          <t>NAO RENOVOU EM 2026</t>
        </is>
      </c>
    </row>
    <row r="2010">
      <c r="A2010" t="inlineStr">
        <is>
          <t>25332212000105</t>
        </is>
      </c>
      <c r="B2010" t="inlineStr">
        <is>
          <t>25.332.212/0001-05</t>
        </is>
      </c>
      <c r="C2010" t="inlineStr">
        <is>
          <t>CNPJ</t>
        </is>
      </c>
      <c r="D2010" t="inlineStr">
        <is>
          <t>Mega Factoring Ltda</t>
        </is>
      </c>
      <c r="E2010" s="1" t="n">
        <v>45923</v>
      </c>
      <c r="F2010" t="n">
        <v>1</v>
      </c>
      <c r="G2010" t="n">
        <v>180</v>
      </c>
      <c r="H2010" t="inlineStr">
        <is>
          <t>A1 - Software e-CNPJ de 12 Meses</t>
        </is>
      </c>
      <c r="I2010" t="inlineStr">
        <is>
          <t>Danielle Olivei</t>
        </is>
      </c>
      <c r="J2010" s="3" t="inlineStr">
        <is>
          <t>NAO RENOVOU EM 2026</t>
        </is>
      </c>
    </row>
    <row r="2011">
      <c r="A2011" t="inlineStr">
        <is>
          <t>25353410000147</t>
        </is>
      </c>
      <c r="B2011" t="inlineStr">
        <is>
          <t>25.353.410/0001-47</t>
        </is>
      </c>
      <c r="C2011" t="inlineStr">
        <is>
          <t>CNPJ</t>
        </is>
      </c>
      <c r="D2011" t="inlineStr">
        <is>
          <t>Terra Comunicacao Ltda</t>
        </is>
      </c>
      <c r="E2011" s="1" t="n">
        <v>45961</v>
      </c>
      <c r="F2011" t="n">
        <v>1</v>
      </c>
      <c r="G2011" t="n">
        <v>217</v>
      </c>
      <c r="H2011" t="inlineStr">
        <is>
          <t>A1 - Software e-PJ de 12 Meses</t>
        </is>
      </c>
      <c r="I2011" t="inlineStr">
        <is>
          <t>Victor Alves De</t>
        </is>
      </c>
      <c r="J2011" s="3" t="inlineStr">
        <is>
          <t>NAO RENOVOU EM 2026</t>
        </is>
      </c>
    </row>
    <row r="2012">
      <c r="A2012" t="inlineStr">
        <is>
          <t>25370133000180</t>
        </is>
      </c>
      <c r="B2012" t="inlineStr">
        <is>
          <t>25.370.133/0001-80</t>
        </is>
      </c>
      <c r="C2012" t="inlineStr">
        <is>
          <t>CNPJ</t>
        </is>
      </c>
      <c r="D2012" t="inlineStr">
        <is>
          <t>M.a.c Imobiliaria Ltda</t>
        </is>
      </c>
      <c r="E2012" s="1" t="n">
        <v>45791</v>
      </c>
      <c r="F2012" t="n">
        <v>1</v>
      </c>
      <c r="G2012" t="n">
        <v>190</v>
      </c>
      <c r="H2012" t="inlineStr">
        <is>
          <t>A1 - Software e-CNPJ de 12 Meses</t>
        </is>
      </c>
      <c r="I2012" t="inlineStr">
        <is>
          <t>Raquel Campos D</t>
        </is>
      </c>
      <c r="J2012" s="3" t="inlineStr">
        <is>
          <t>NAO RENOVOU EM 2026</t>
        </is>
      </c>
    </row>
    <row r="2013">
      <c r="A2013" t="inlineStr">
        <is>
          <t>25370258000100</t>
        </is>
      </c>
      <c r="B2013" t="inlineStr">
        <is>
          <t>25.370.258/0001-00</t>
        </is>
      </c>
      <c r="C2013" t="inlineStr">
        <is>
          <t>CNPJ</t>
        </is>
      </c>
      <c r="D2013" t="inlineStr">
        <is>
          <t>Condominio Paranoa Parque</t>
        </is>
      </c>
      <c r="E2013" s="1" t="n">
        <v>45733</v>
      </c>
      <c r="F2013" t="n">
        <v>1</v>
      </c>
      <c r="G2013" t="n">
        <v>200</v>
      </c>
      <c r="H2013" t="inlineStr">
        <is>
          <t>A1 - Software e-CNPJ de 12 Meses</t>
        </is>
      </c>
      <c r="I2013" t="inlineStr">
        <is>
          <t>Raquel Campos D</t>
        </is>
      </c>
      <c r="J2013" s="3" t="inlineStr">
        <is>
          <t>NAO RENOVOU EM 2026</t>
        </is>
      </c>
    </row>
    <row r="2014">
      <c r="A2014" t="inlineStr">
        <is>
          <t>25422044000130</t>
        </is>
      </c>
      <c r="B2014" t="inlineStr">
        <is>
          <t>25.422.044/0001-30</t>
        </is>
      </c>
      <c r="C2014" t="inlineStr">
        <is>
          <t>CNPJ</t>
        </is>
      </c>
      <c r="D2014" t="inlineStr">
        <is>
          <t>Id Artigos Para Presentes Ltda</t>
        </is>
      </c>
      <c r="E2014" s="1" t="n">
        <v>45947</v>
      </c>
      <c r="F2014" t="n">
        <v>1</v>
      </c>
      <c r="G2014" t="n">
        <v>169.9</v>
      </c>
      <c r="H2014" t="inlineStr">
        <is>
          <t>A1 - Software e-CNPJ de 12 Meses</t>
        </is>
      </c>
      <c r="I2014" t="inlineStr">
        <is>
          <t>Danielle Olivei</t>
        </is>
      </c>
      <c r="J2014" s="3" t="inlineStr">
        <is>
          <t>NAO RENOVOU EM 2026</t>
        </is>
      </c>
    </row>
    <row r="2015">
      <c r="A2015" t="inlineStr">
        <is>
          <t>25453329000139</t>
        </is>
      </c>
      <c r="B2015" t="inlineStr">
        <is>
          <t>25.453.329/0001-39</t>
        </is>
      </c>
      <c r="C2015" t="inlineStr">
        <is>
          <t>CNPJ</t>
        </is>
      </c>
      <c r="D2015" t="inlineStr">
        <is>
          <t>J Siqueira Da Silva Representacoes</t>
        </is>
      </c>
      <c r="E2015" s="1" t="n">
        <v>45771</v>
      </c>
      <c r="F2015" t="n">
        <v>2</v>
      </c>
      <c r="G2015" t="n">
        <v>180</v>
      </c>
      <c r="H2015" t="inlineStr">
        <is>
          <t>A1 - Software e-CNPJ de 12 Meses</t>
        </is>
      </c>
      <c r="I2015" t="inlineStr">
        <is>
          <t>Leticia Mendon�</t>
        </is>
      </c>
      <c r="J2015" s="3" t="inlineStr">
        <is>
          <t>NAO RENOVOU EM 2026</t>
        </is>
      </c>
    </row>
    <row r="2016">
      <c r="A2016" t="inlineStr">
        <is>
          <t>25464585000121</t>
        </is>
      </c>
      <c r="B2016" t="inlineStr">
        <is>
          <t>25.464.585/0001-21</t>
        </is>
      </c>
      <c r="C2016" t="inlineStr">
        <is>
          <t>CNPJ</t>
        </is>
      </c>
      <c r="D2016" t="inlineStr">
        <is>
          <t>Keiko Marcenaria Ltda</t>
        </is>
      </c>
      <c r="E2016" s="1" t="n">
        <v>45917</v>
      </c>
      <c r="F2016" t="n">
        <v>1</v>
      </c>
      <c r="G2016" t="n">
        <v>180</v>
      </c>
      <c r="H2016" t="inlineStr">
        <is>
          <t>A1 - Software e-CNPJ de 12 Meses</t>
        </is>
      </c>
      <c r="I2016" t="inlineStr">
        <is>
          <t>Victor Alves De</t>
        </is>
      </c>
      <c r="J2016" s="3" t="inlineStr">
        <is>
          <t>NAO RENOVOU EM 2026</t>
        </is>
      </c>
    </row>
    <row r="2017">
      <c r="A2017" t="inlineStr">
        <is>
          <t>25498515871</t>
        </is>
      </c>
      <c r="B2017" t="inlineStr">
        <is>
          <t>254.985.158-71</t>
        </is>
      </c>
      <c r="C2017" t="inlineStr">
        <is>
          <t>CPF</t>
        </is>
      </c>
      <c r="D2017" t="inlineStr">
        <is>
          <t>Ellon De Campos Rodrigues</t>
        </is>
      </c>
      <c r="E2017" s="1" t="n">
        <v>45754</v>
      </c>
      <c r="F2017" t="n">
        <v>1</v>
      </c>
      <c r="G2017" t="n">
        <v>92.65000000000001</v>
      </c>
      <c r="H2017" t="inlineStr">
        <is>
          <t>A1 - Software e-CPF de 12 Meses</t>
        </is>
      </c>
      <c r="I2017" t="inlineStr">
        <is>
          <t>Victor Alves De</t>
        </is>
      </c>
      <c r="J2017" s="3" t="inlineStr">
        <is>
          <t>NAO RENOVOU EM 2026</t>
        </is>
      </c>
    </row>
    <row r="2018">
      <c r="A2018" t="inlineStr">
        <is>
          <t>25534275000136</t>
        </is>
      </c>
      <c r="B2018" t="inlineStr">
        <is>
          <t>25.534.275/0001-36</t>
        </is>
      </c>
      <c r="C2018" t="inlineStr">
        <is>
          <t>CNPJ</t>
        </is>
      </c>
      <c r="D2018" t="inlineStr">
        <is>
          <t>Studio Noroeste Pilates Ltda</t>
        </is>
      </c>
      <c r="E2018" s="1" t="n">
        <v>45945</v>
      </c>
      <c r="F2018" t="n">
        <v>1</v>
      </c>
      <c r="G2018" t="n">
        <v>180</v>
      </c>
      <c r="H2018" t="inlineStr">
        <is>
          <t>A1 - Software e-CNPJ de 12 Meses</t>
        </is>
      </c>
      <c r="I2018" t="inlineStr">
        <is>
          <t>Karina Pereira</t>
        </is>
      </c>
      <c r="J2018" s="3" t="inlineStr">
        <is>
          <t>NAO RENOVOU EM 2026</t>
        </is>
      </c>
    </row>
    <row r="2019">
      <c r="A2019" t="inlineStr">
        <is>
          <t>25835955120</t>
        </is>
      </c>
      <c r="B2019" t="inlineStr">
        <is>
          <t>258.359.551-20</t>
        </is>
      </c>
      <c r="C2019" t="inlineStr">
        <is>
          <t>CPF</t>
        </is>
      </c>
      <c r="D2019" t="inlineStr">
        <is>
          <t>Ronilda Maria De Sousa</t>
        </is>
      </c>
      <c r="E2019" s="1" t="n">
        <v>45945</v>
      </c>
      <c r="F2019" t="n">
        <v>1</v>
      </c>
      <c r="G2019" t="n">
        <v>130</v>
      </c>
      <c r="H2019" t="inlineStr">
        <is>
          <t>A1 - Software e-CPF de 12 Meses</t>
        </is>
      </c>
      <c r="I2019" t="inlineStr">
        <is>
          <t>Leticia Mendon�</t>
        </is>
      </c>
      <c r="J2019" s="3" t="inlineStr">
        <is>
          <t>NAO RENOVOU EM 2026</t>
        </is>
      </c>
    </row>
    <row r="2020">
      <c r="A2020" t="inlineStr">
        <is>
          <t>25908464600</t>
        </is>
      </c>
      <c r="B2020" t="inlineStr">
        <is>
          <t>259.084.646-00</t>
        </is>
      </c>
      <c r="C2020" t="inlineStr">
        <is>
          <t>CPF</t>
        </is>
      </c>
      <c r="D2020" t="inlineStr">
        <is>
          <t>Sostenio Goncalves Dos Reis</t>
        </is>
      </c>
      <c r="E2020" s="1" t="n">
        <v>45846</v>
      </c>
      <c r="F2020" t="n">
        <v>1</v>
      </c>
      <c r="G2020" t="n">
        <v>130</v>
      </c>
      <c r="H2020" t="inlineStr">
        <is>
          <t>A1 - Software e-CPF de 12 Meses</t>
        </is>
      </c>
      <c r="I2020" t="inlineStr">
        <is>
          <t>Leticia Mendon�</t>
        </is>
      </c>
      <c r="J2020" s="3" t="inlineStr">
        <is>
          <t>NAO RENOVOU EM 2026</t>
        </is>
      </c>
    </row>
    <row r="2021">
      <c r="A2021" t="inlineStr">
        <is>
          <t>25967746153</t>
        </is>
      </c>
      <c r="B2021" t="inlineStr">
        <is>
          <t>259.677.461-53</t>
        </is>
      </c>
      <c r="C2021" t="inlineStr">
        <is>
          <t>CPF</t>
        </is>
      </c>
      <c r="D2021" t="inlineStr">
        <is>
          <t>Vilmar Jose Da Costa</t>
        </is>
      </c>
      <c r="E2021" s="1" t="n">
        <v>45761</v>
      </c>
      <c r="F2021" t="n">
        <v>1</v>
      </c>
      <c r="G2021" t="n">
        <v>100</v>
      </c>
      <c r="H2021" t="inlineStr">
        <is>
          <t>A3 - Nuvem SafeID e-CPF de 36 Meses</t>
        </is>
      </c>
      <c r="I2021" t="inlineStr">
        <is>
          <t>Leticia Mendon�</t>
        </is>
      </c>
      <c r="J2021" s="3" t="inlineStr">
        <is>
          <t>NAO RENOVOU EM 2026</t>
        </is>
      </c>
    </row>
    <row r="2022">
      <c r="A2022" t="inlineStr">
        <is>
          <t>25968906000125</t>
        </is>
      </c>
      <c r="B2022" t="inlineStr">
        <is>
          <t>25.968.906/0001-25</t>
        </is>
      </c>
      <c r="C2022" t="inlineStr">
        <is>
          <t>CNPJ</t>
        </is>
      </c>
      <c r="D2022" t="inlineStr">
        <is>
          <t>Jk Consultoria Imobiliaria Ltda</t>
        </is>
      </c>
      <c r="E2022" s="1" t="n">
        <v>45839</v>
      </c>
      <c r="F2022" t="n">
        <v>1</v>
      </c>
      <c r="G2022" t="n">
        <v>180</v>
      </c>
      <c r="H2022" t="inlineStr">
        <is>
          <t>A1 - Software e-CNPJ de 12 Meses</t>
        </is>
      </c>
      <c r="I2022" t="inlineStr">
        <is>
          <t>Leticia Mendon�</t>
        </is>
      </c>
      <c r="J2022" s="3" t="inlineStr">
        <is>
          <t>NAO RENOVOU EM 2026</t>
        </is>
      </c>
    </row>
    <row r="2023">
      <c r="A2023" t="inlineStr">
        <is>
          <t>25969009000136</t>
        </is>
      </c>
      <c r="B2023" t="inlineStr">
        <is>
          <t>25.969.009/0001-36</t>
        </is>
      </c>
      <c r="C2023" t="inlineStr">
        <is>
          <t>CNPJ</t>
        </is>
      </c>
      <c r="D2023" t="inlineStr">
        <is>
          <t>Jr Comercio De Bebidas Ltda</t>
        </is>
      </c>
      <c r="E2023" s="1" t="n">
        <v>45917</v>
      </c>
      <c r="F2023" t="n">
        <v>1</v>
      </c>
      <c r="G2023" t="n">
        <v>180</v>
      </c>
      <c r="H2023" t="inlineStr">
        <is>
          <t>A1 - Software e-CNPJ de 12 Meses</t>
        </is>
      </c>
      <c r="I2023" t="inlineStr">
        <is>
          <t>Victor Alves De</t>
        </is>
      </c>
      <c r="J2023" s="3" t="inlineStr">
        <is>
          <t>NAO RENOVOU EM 2026</t>
        </is>
      </c>
    </row>
    <row r="2024">
      <c r="A2024" t="inlineStr">
        <is>
          <t>26009310000160</t>
        </is>
      </c>
      <c r="B2024" t="inlineStr">
        <is>
          <t>26.009.310/0001-60</t>
        </is>
      </c>
      <c r="C2024" t="inlineStr">
        <is>
          <t>CNPJ</t>
        </is>
      </c>
      <c r="D2024" t="inlineStr">
        <is>
          <t>Fontenele Casa De Carnes Ltda</t>
        </is>
      </c>
      <c r="E2024" s="1" t="n">
        <v>45855</v>
      </c>
      <c r="F2024" t="n">
        <v>1</v>
      </c>
      <c r="G2024" t="n">
        <v>129.99</v>
      </c>
      <c r="H2024" t="inlineStr">
        <is>
          <t>A1 - Software e-CNPJ de 12 Meses</t>
        </is>
      </c>
      <c r="I2024" t="inlineStr">
        <is>
          <t>Danielle Olivei</t>
        </is>
      </c>
      <c r="J2024" s="3" t="inlineStr">
        <is>
          <t>NAO RENOVOU EM 2026</t>
        </is>
      </c>
    </row>
    <row r="2025">
      <c r="A2025" t="inlineStr">
        <is>
          <t>26025165000101</t>
        </is>
      </c>
      <c r="B2025" t="inlineStr">
        <is>
          <t>26.025.165/0001-01</t>
        </is>
      </c>
      <c r="C2025" t="inlineStr">
        <is>
          <t>CNPJ</t>
        </is>
      </c>
      <c r="D2025" t="inlineStr">
        <is>
          <t>Borges Comercio De Alimentos Ltda</t>
        </is>
      </c>
      <c r="E2025" s="1" t="n">
        <v>45973</v>
      </c>
      <c r="F2025" t="n">
        <v>1</v>
      </c>
      <c r="G2025" t="n">
        <v>190</v>
      </c>
      <c r="H2025" t="inlineStr">
        <is>
          <t>A1 - Software e-CNPJ de 12 Meses</t>
        </is>
      </c>
      <c r="I2025" t="inlineStr">
        <is>
          <t>Raquel Campos D</t>
        </is>
      </c>
      <c r="J2025" s="3" t="inlineStr">
        <is>
          <t>NAO RENOVOU EM 2026</t>
        </is>
      </c>
    </row>
    <row r="2026">
      <c r="A2026" t="inlineStr">
        <is>
          <t>26060614000152</t>
        </is>
      </c>
      <c r="B2026" t="inlineStr">
        <is>
          <t>26.060.614/0001-52</t>
        </is>
      </c>
      <c r="C2026" t="inlineStr">
        <is>
          <t>CNPJ</t>
        </is>
      </c>
      <c r="D2026" t="inlineStr">
        <is>
          <t>A2M Engenharia E Servicos Para Condomini</t>
        </is>
      </c>
      <c r="E2026" s="1" t="n">
        <v>45996</v>
      </c>
      <c r="F2026" t="n">
        <v>1</v>
      </c>
      <c r="G2026" t="n">
        <v>180</v>
      </c>
      <c r="H2026" t="inlineStr">
        <is>
          <t>A1 - Software e-CNPJ de 12 Meses</t>
        </is>
      </c>
      <c r="I2026" t="inlineStr">
        <is>
          <t>Leticia Mendon�</t>
        </is>
      </c>
      <c r="J2026" s="3" t="inlineStr">
        <is>
          <t>NAO RENOVOU EM 2026</t>
        </is>
      </c>
    </row>
    <row r="2027">
      <c r="A2027" t="inlineStr">
        <is>
          <t>26068737000130</t>
        </is>
      </c>
      <c r="B2027" t="inlineStr">
        <is>
          <t>26.068.737/0001-30</t>
        </is>
      </c>
      <c r="C2027" t="inlineStr">
        <is>
          <t>CNPJ</t>
        </is>
      </c>
      <c r="D2027" t="inlineStr">
        <is>
          <t>Condominio Residencial Diamantina</t>
        </is>
      </c>
      <c r="E2027" s="1" t="n">
        <v>45789</v>
      </c>
      <c r="F2027" t="n">
        <v>1</v>
      </c>
      <c r="G2027" t="n">
        <v>180</v>
      </c>
      <c r="H2027" t="inlineStr">
        <is>
          <t>A1 - Software e-CNPJ de 12 Meses</t>
        </is>
      </c>
      <c r="I2027" t="inlineStr">
        <is>
          <t>Vila21 Condomin</t>
        </is>
      </c>
      <c r="J2027" s="3" t="inlineStr">
        <is>
          <t>NAO RENOVOU EM 2026</t>
        </is>
      </c>
    </row>
    <row r="2028">
      <c r="A2028" t="inlineStr">
        <is>
          <t>26089418000100</t>
        </is>
      </c>
      <c r="B2028" t="inlineStr">
        <is>
          <t>26.089.418/0001-00</t>
        </is>
      </c>
      <c r="C2028" t="inlineStr">
        <is>
          <t>CNPJ</t>
        </is>
      </c>
      <c r="D2028" t="inlineStr">
        <is>
          <t>Associacao 3Dos Moradores Do Condominio</t>
        </is>
      </c>
      <c r="E2028" s="1" t="n">
        <v>45895</v>
      </c>
      <c r="F2028" t="n">
        <v>1</v>
      </c>
      <c r="G2028" t="n">
        <v>180</v>
      </c>
      <c r="H2028" t="inlineStr">
        <is>
          <t>A1 - Software e-CNPJ de 12 Meses</t>
        </is>
      </c>
      <c r="I2028" t="inlineStr">
        <is>
          <t>Raquel Campos D</t>
        </is>
      </c>
      <c r="J2028" s="3" t="inlineStr">
        <is>
          <t>NAO RENOVOU EM 2026</t>
        </is>
      </c>
    </row>
    <row r="2029">
      <c r="A2029" t="inlineStr">
        <is>
          <t>26104967000107</t>
        </is>
      </c>
      <c r="B2029" t="inlineStr">
        <is>
          <t>26.104.967/0001-07</t>
        </is>
      </c>
      <c r="C2029" t="inlineStr">
        <is>
          <t>CNPJ</t>
        </is>
      </c>
      <c r="D2029" t="inlineStr">
        <is>
          <t>Jr Comercio De Calcados Ltda</t>
        </is>
      </c>
      <c r="E2029" s="1" t="n">
        <v>45964</v>
      </c>
      <c r="F2029" t="n">
        <v>1</v>
      </c>
      <c r="G2029" t="n">
        <v>154.9</v>
      </c>
      <c r="H2029" t="inlineStr">
        <is>
          <t>A1 - Software e-CNPJ de 12 Meses</t>
        </is>
      </c>
      <c r="I2029" t="inlineStr">
        <is>
          <t>Karina Pereira</t>
        </is>
      </c>
      <c r="J2029" s="3" t="inlineStr">
        <is>
          <t>NAO RENOVOU EM 2026</t>
        </is>
      </c>
    </row>
    <row r="2030">
      <c r="A2030" t="inlineStr">
        <is>
          <t>26131163000105</t>
        </is>
      </c>
      <c r="B2030" t="inlineStr">
        <is>
          <t>26.131.163/0001-05</t>
        </is>
      </c>
      <c r="C2030" t="inlineStr">
        <is>
          <t>CNPJ</t>
        </is>
      </c>
      <c r="D2030" t="inlineStr">
        <is>
          <t>Condominio Parque Riacho 23</t>
        </is>
      </c>
      <c r="E2030" s="1" t="n">
        <v>45838</v>
      </c>
      <c r="F2030" t="n">
        <v>1</v>
      </c>
      <c r="G2030" t="n">
        <v>170</v>
      </c>
      <c r="H2030" t="inlineStr">
        <is>
          <t>A1 - Software e-CNPJ de 12 Meses</t>
        </is>
      </c>
      <c r="I2030" t="inlineStr">
        <is>
          <t>Seven Stars Ser</t>
        </is>
      </c>
      <c r="J2030" s="3" t="inlineStr">
        <is>
          <t>NAO RENOVOU EM 2026</t>
        </is>
      </c>
    </row>
    <row r="2031">
      <c r="A2031" t="inlineStr">
        <is>
          <t>26148733000161</t>
        </is>
      </c>
      <c r="B2031" t="inlineStr">
        <is>
          <t>26.148.733/0001-61</t>
        </is>
      </c>
      <c r="C2031" t="inlineStr">
        <is>
          <t>CNPJ</t>
        </is>
      </c>
      <c r="D2031" t="inlineStr">
        <is>
          <t>I. M. Damasceno Medica</t>
        </is>
      </c>
      <c r="E2031" s="1" t="n">
        <v>45786</v>
      </c>
      <c r="F2031" t="n">
        <v>1</v>
      </c>
      <c r="G2031" t="n">
        <v>175</v>
      </c>
      <c r="H2031" t="inlineStr">
        <is>
          <t>A1 - Software e-CNPJ de 12 Meses</t>
        </is>
      </c>
      <c r="I2031" t="inlineStr">
        <is>
          <t>Karina Pereira</t>
        </is>
      </c>
      <c r="J2031" s="3" t="inlineStr">
        <is>
          <t>NAO RENOVOU EM 2026</t>
        </is>
      </c>
    </row>
    <row r="2032">
      <c r="A2032" t="inlineStr">
        <is>
          <t>26167989000116</t>
        </is>
      </c>
      <c r="B2032" t="inlineStr">
        <is>
          <t>26.167.989/0001-16</t>
        </is>
      </c>
      <c r="C2032" t="inlineStr">
        <is>
          <t>CNPJ</t>
        </is>
      </c>
      <c r="D2032" t="inlineStr">
        <is>
          <t>Viviane Aparecida De Camargo 26321556149</t>
        </is>
      </c>
      <c r="E2032" s="1" t="n">
        <v>45929</v>
      </c>
      <c r="F2032" t="n">
        <v>1</v>
      </c>
      <c r="G2032" t="n">
        <v>160</v>
      </c>
      <c r="H2032" t="inlineStr">
        <is>
          <t>A1 - Software e-CNPJ de 12 Meses</t>
        </is>
      </c>
      <c r="I2032" t="inlineStr">
        <is>
          <t>Leticia Mendon�</t>
        </is>
      </c>
      <c r="J2032" s="3" t="inlineStr">
        <is>
          <t>NAO RENOVOU EM 2026</t>
        </is>
      </c>
    </row>
    <row r="2033">
      <c r="A2033" t="inlineStr">
        <is>
          <t>26170123000164</t>
        </is>
      </c>
      <c r="B2033" t="inlineStr">
        <is>
          <t>26.170.123/0001-64</t>
        </is>
      </c>
      <c r="C2033" t="inlineStr">
        <is>
          <t>CNPJ</t>
        </is>
      </c>
      <c r="D2033" t="inlineStr">
        <is>
          <t>Mc Produtos Naturais Ltda</t>
        </is>
      </c>
      <c r="E2033" s="1" t="n">
        <v>45713</v>
      </c>
      <c r="F2033" t="n">
        <v>1</v>
      </c>
      <c r="G2033" t="n">
        <v>180</v>
      </c>
      <c r="H2033" t="inlineStr">
        <is>
          <t>A1 - Software e-CNPJ de 12 Meses</t>
        </is>
      </c>
      <c r="I2033" t="inlineStr">
        <is>
          <t>Karina Pereira</t>
        </is>
      </c>
      <c r="J2033" s="3" t="inlineStr">
        <is>
          <t>NAO RENOVOU EM 2026</t>
        </is>
      </c>
    </row>
    <row r="2034">
      <c r="A2034" t="inlineStr">
        <is>
          <t>26182158000113</t>
        </is>
      </c>
      <c r="B2034" t="inlineStr">
        <is>
          <t>26.182.158/0001-13</t>
        </is>
      </c>
      <c r="C2034" t="inlineStr">
        <is>
          <t>CNPJ</t>
        </is>
      </c>
      <c r="D2034" t="inlineStr">
        <is>
          <t>Max Festas Distribuidora De Doces Ltda</t>
        </is>
      </c>
      <c r="E2034" s="1" t="n">
        <v>45973</v>
      </c>
      <c r="F2034" t="n">
        <v>1</v>
      </c>
      <c r="G2034" t="n">
        <v>160</v>
      </c>
      <c r="H2034" t="inlineStr">
        <is>
          <t>A1 - Software e-CNPJ de 12 Meses</t>
        </is>
      </c>
      <c r="I2034" t="inlineStr">
        <is>
          <t>Danielle Olivei</t>
        </is>
      </c>
      <c r="J2034" s="3" t="inlineStr">
        <is>
          <t>NAO RENOVOU EM 2026</t>
        </is>
      </c>
    </row>
    <row r="2035">
      <c r="A2035" t="inlineStr">
        <is>
          <t>26196299000195</t>
        </is>
      </c>
      <c r="B2035" t="inlineStr">
        <is>
          <t>26.196.299/0001-95</t>
        </is>
      </c>
      <c r="C2035" t="inlineStr">
        <is>
          <t>CNPJ</t>
        </is>
      </c>
      <c r="D2035" t="inlineStr">
        <is>
          <t>Distribuidora De Bebidas Patolino Ltda</t>
        </is>
      </c>
      <c r="E2035" s="1" t="n">
        <v>45918</v>
      </c>
      <c r="F2035" t="n">
        <v>1</v>
      </c>
      <c r="G2035" t="n">
        <v>174.9</v>
      </c>
      <c r="H2035" t="inlineStr">
        <is>
          <t>A1 - Software e-CNPJ de 12 Meses</t>
        </is>
      </c>
      <c r="I2035" t="inlineStr">
        <is>
          <t>Raquel Campos D</t>
        </is>
      </c>
      <c r="J2035" s="3" t="inlineStr">
        <is>
          <t>NAO RENOVOU EM 2026</t>
        </is>
      </c>
    </row>
    <row r="2036">
      <c r="A2036" t="inlineStr">
        <is>
          <t>26210908000113</t>
        </is>
      </c>
      <c r="B2036" t="inlineStr">
        <is>
          <t>26.210.908/0001-13</t>
        </is>
      </c>
      <c r="C2036" t="inlineStr">
        <is>
          <t>CNPJ</t>
        </is>
      </c>
      <c r="D2036" t="inlineStr">
        <is>
          <t>Benedito Alves Campos</t>
        </is>
      </c>
      <c r="E2036" s="1" t="n">
        <v>45960</v>
      </c>
      <c r="F2036" t="n">
        <v>1</v>
      </c>
      <c r="G2036" t="n">
        <v>180</v>
      </c>
      <c r="H2036" t="inlineStr">
        <is>
          <t>A1 - Software e-CNPJ de 12 Meses</t>
        </is>
      </c>
      <c r="I2036" t="inlineStr">
        <is>
          <t>Victor Alves De</t>
        </is>
      </c>
      <c r="J2036" s="3" t="inlineStr">
        <is>
          <t>NAO RENOVOU EM 2026</t>
        </is>
      </c>
    </row>
    <row r="2037">
      <c r="A2037" t="inlineStr">
        <is>
          <t>26233235855</t>
        </is>
      </c>
      <c r="B2037" t="inlineStr">
        <is>
          <t>262.332.358-55</t>
        </is>
      </c>
      <c r="C2037" t="inlineStr">
        <is>
          <t>CPF</t>
        </is>
      </c>
      <c r="D2037" t="inlineStr">
        <is>
          <t>Ewerton Henrique Martin</t>
        </is>
      </c>
      <c r="E2037" s="1" t="n">
        <v>45889</v>
      </c>
      <c r="F2037" t="n">
        <v>1</v>
      </c>
      <c r="G2037" t="n">
        <v>130</v>
      </c>
      <c r="H2037" t="inlineStr">
        <is>
          <t>A1 - Software e-CPF de 12 Meses</t>
        </is>
      </c>
      <c r="I2037" t="inlineStr">
        <is>
          <t>Danielle Olivei</t>
        </is>
      </c>
      <c r="J2037" s="3" t="inlineStr">
        <is>
          <t>NAO RENOVOU EM 2026</t>
        </is>
      </c>
    </row>
    <row r="2038">
      <c r="A2038" t="inlineStr">
        <is>
          <t>26241920855</t>
        </is>
      </c>
      <c r="B2038" t="inlineStr">
        <is>
          <t>262.419.208-55</t>
        </is>
      </c>
      <c r="C2038" t="inlineStr">
        <is>
          <t>CPF</t>
        </is>
      </c>
      <c r="D2038" t="inlineStr">
        <is>
          <t>Luiz Gustavo Silva Portela</t>
        </is>
      </c>
      <c r="E2038" s="1" t="n">
        <v>45825</v>
      </c>
      <c r="F2038" t="n">
        <v>1</v>
      </c>
      <c r="G2038" t="n">
        <v>92.65000000000001</v>
      </c>
      <c r="H2038" t="inlineStr">
        <is>
          <t>A1 - Software e-CPF de 12 Meses</t>
        </is>
      </c>
      <c r="I2038" t="inlineStr">
        <is>
          <t>Victor Alves De</t>
        </is>
      </c>
      <c r="J2038" s="3" t="inlineStr">
        <is>
          <t>NAO RENOVOU EM 2026</t>
        </is>
      </c>
    </row>
    <row r="2039">
      <c r="A2039" t="inlineStr">
        <is>
          <t>26250284168</t>
        </is>
      </c>
      <c r="B2039" t="inlineStr">
        <is>
          <t>262.502.841-68</t>
        </is>
      </c>
      <c r="C2039" t="inlineStr">
        <is>
          <t>CPF</t>
        </is>
      </c>
      <c r="D2039" t="inlineStr">
        <is>
          <t>Durval Cardoso Brandao</t>
        </is>
      </c>
      <c r="E2039" s="1" t="n">
        <v>45911</v>
      </c>
      <c r="F2039" t="n">
        <v>1</v>
      </c>
      <c r="G2039" t="n">
        <v>200</v>
      </c>
      <c r="H2039" t="inlineStr">
        <is>
          <t>A3 - Nuvem SafeID e-CPF de 36 Meses</t>
        </is>
      </c>
      <c r="I2039" t="inlineStr">
        <is>
          <t>Karina Pereira</t>
        </is>
      </c>
      <c r="J2039" s="3" t="inlineStr">
        <is>
          <t>NAO RENOVOU EM 2026</t>
        </is>
      </c>
    </row>
    <row r="2040">
      <c r="A2040" t="inlineStr">
        <is>
          <t>26263502000107</t>
        </is>
      </c>
      <c r="B2040" t="inlineStr">
        <is>
          <t>26.263.502/0001-07</t>
        </is>
      </c>
      <c r="C2040" t="inlineStr">
        <is>
          <t>CNPJ</t>
        </is>
      </c>
      <c r="D2040" t="inlineStr">
        <is>
          <t>Deltafox Varejista Ltda</t>
        </is>
      </c>
      <c r="E2040" s="1" t="n">
        <v>45960</v>
      </c>
      <c r="F2040" t="n">
        <v>1</v>
      </c>
      <c r="G2040" t="n">
        <v>180</v>
      </c>
      <c r="H2040" t="inlineStr">
        <is>
          <t>A1 - Software e-CNPJ de 12 Meses</t>
        </is>
      </c>
      <c r="I2040" t="inlineStr">
        <is>
          <t>Leticia Mendon�</t>
        </is>
      </c>
      <c r="J2040" s="3" t="inlineStr">
        <is>
          <t>NAO RENOVOU EM 2026</t>
        </is>
      </c>
    </row>
    <row r="2041">
      <c r="A2041" t="inlineStr">
        <is>
          <t>26285142000136</t>
        </is>
      </c>
      <c r="B2041" t="inlineStr">
        <is>
          <t>26.285.142/0001-36</t>
        </is>
      </c>
      <c r="C2041" t="inlineStr">
        <is>
          <t>CNPJ</t>
        </is>
      </c>
      <c r="D2041" t="inlineStr">
        <is>
          <t>Minoru Arts Ltda</t>
        </is>
      </c>
      <c r="E2041" s="1" t="n">
        <v>45940</v>
      </c>
      <c r="F2041" t="n">
        <v>1</v>
      </c>
      <c r="G2041" t="n">
        <v>174.9</v>
      </c>
      <c r="H2041" t="inlineStr">
        <is>
          <t>A1 - Software e-CNPJ de 12 Meses</t>
        </is>
      </c>
      <c r="I2041" t="inlineStr">
        <is>
          <t>Karina Pereira</t>
        </is>
      </c>
      <c r="J2041" s="3" t="inlineStr">
        <is>
          <t>NAO RENOVOU EM 2026</t>
        </is>
      </c>
    </row>
    <row r="2042">
      <c r="A2042" t="inlineStr">
        <is>
          <t>26295425000169</t>
        </is>
      </c>
      <c r="B2042" t="inlineStr">
        <is>
          <t>26.295.425/0001-69</t>
        </is>
      </c>
      <c r="C2042" t="inlineStr">
        <is>
          <t>CNPJ</t>
        </is>
      </c>
      <c r="D2042" t="inlineStr">
        <is>
          <t>Ametalparts Produtos Automotivos Ltda</t>
        </is>
      </c>
      <c r="E2042" s="1" t="n">
        <v>45986</v>
      </c>
      <c r="F2042" t="n">
        <v>1</v>
      </c>
      <c r="G2042" t="n">
        <v>154.9</v>
      </c>
      <c r="H2042" t="inlineStr">
        <is>
          <t>A1 - Software e-CNPJ de 12 Meses</t>
        </is>
      </c>
      <c r="I2042" t="inlineStr">
        <is>
          <t>Leticia Mendon�</t>
        </is>
      </c>
      <c r="J2042" s="3" t="inlineStr">
        <is>
          <t>NAO RENOVOU EM 2026</t>
        </is>
      </c>
    </row>
    <row r="2043">
      <c r="A2043" t="inlineStr">
        <is>
          <t>26296033000114</t>
        </is>
      </c>
      <c r="B2043" t="inlineStr">
        <is>
          <t>26.296.033/0001-14</t>
        </is>
      </c>
      <c r="C2043" t="inlineStr">
        <is>
          <t>CNPJ</t>
        </is>
      </c>
      <c r="D2043" t="inlineStr">
        <is>
          <t>Condominio Sao Rafael</t>
        </is>
      </c>
      <c r="E2043" s="1" t="n">
        <v>45824</v>
      </c>
      <c r="F2043" t="n">
        <v>1</v>
      </c>
      <c r="G2043" t="n">
        <v>180</v>
      </c>
      <c r="H2043" t="inlineStr">
        <is>
          <t>A1 - Software e-CNPJ de 12 Meses</t>
        </is>
      </c>
      <c r="I2043" t="inlineStr">
        <is>
          <t>Karina Pereira</t>
        </is>
      </c>
      <c r="J2043" s="3" t="inlineStr">
        <is>
          <t>NAO RENOVOU EM 2026</t>
        </is>
      </c>
    </row>
    <row r="2044">
      <c r="A2044" t="inlineStr">
        <is>
          <t>26300569000166</t>
        </is>
      </c>
      <c r="B2044" t="inlineStr">
        <is>
          <t>26.300.569/0001-66</t>
        </is>
      </c>
      <c r="C2044" t="inlineStr">
        <is>
          <t>CNPJ</t>
        </is>
      </c>
      <c r="D2044" t="inlineStr">
        <is>
          <t>Br Braz Importadora E Distribuidora Ltda</t>
        </is>
      </c>
      <c r="E2044" s="1" t="n">
        <v>45842</v>
      </c>
      <c r="F2044" t="n">
        <v>1</v>
      </c>
      <c r="G2044" t="n">
        <v>190</v>
      </c>
      <c r="H2044" t="inlineStr">
        <is>
          <t>A1 - Software e-CNPJ de 12 Meses</t>
        </is>
      </c>
      <c r="I2044" t="inlineStr">
        <is>
          <t>Karina Pereira</t>
        </is>
      </c>
      <c r="J2044" s="3" t="inlineStr">
        <is>
          <t>NAO RENOVOU EM 2026</t>
        </is>
      </c>
    </row>
    <row r="2045">
      <c r="A2045" t="inlineStr">
        <is>
          <t>26303869000107</t>
        </is>
      </c>
      <c r="B2045" t="inlineStr">
        <is>
          <t>26.303.869/0001-07</t>
        </is>
      </c>
      <c r="C2045" t="inlineStr">
        <is>
          <t>CNPJ</t>
        </is>
      </c>
      <c r="D2045" t="inlineStr">
        <is>
          <t>Rtr Empreendimentos E Negocios Ltda</t>
        </is>
      </c>
      <c r="E2045" s="1" t="n">
        <v>45965</v>
      </c>
      <c r="F2045" t="n">
        <v>1</v>
      </c>
      <c r="G2045" t="n">
        <v>150</v>
      </c>
      <c r="H2045" t="inlineStr">
        <is>
          <t>A1 - Software e-CNPJ de 12 Meses</t>
        </is>
      </c>
      <c r="I2045" t="inlineStr">
        <is>
          <t>Victor Alves De</t>
        </is>
      </c>
      <c r="J2045" s="3" t="inlineStr">
        <is>
          <t>NAO RENOVOU EM 2026</t>
        </is>
      </c>
    </row>
    <row r="2046">
      <c r="A2046" t="inlineStr">
        <is>
          <t>26329555000175</t>
        </is>
      </c>
      <c r="B2046" t="inlineStr">
        <is>
          <t>26.329.555/0001-75</t>
        </is>
      </c>
      <c r="C2046" t="inlineStr">
        <is>
          <t>CNPJ</t>
        </is>
      </c>
      <c r="D2046" t="inlineStr">
        <is>
          <t>K R P Lopes Representacao Comercial</t>
        </is>
      </c>
      <c r="E2046" s="1" t="n">
        <v>45904</v>
      </c>
      <c r="F2046" t="n">
        <v>1</v>
      </c>
      <c r="G2046" t="n">
        <v>174</v>
      </c>
      <c r="H2046" t="inlineStr">
        <is>
          <t>A1 - Software e-CNPJ de 12 Meses</t>
        </is>
      </c>
      <c r="I2046" t="inlineStr">
        <is>
          <t>Danielle Olivei</t>
        </is>
      </c>
      <c r="J2046" s="3" t="inlineStr">
        <is>
          <t>NAO RENOVOU EM 2026</t>
        </is>
      </c>
    </row>
    <row r="2047">
      <c r="A2047" t="inlineStr">
        <is>
          <t>26359815000155</t>
        </is>
      </c>
      <c r="B2047" t="inlineStr">
        <is>
          <t>26.359.815/0001-55</t>
        </is>
      </c>
      <c r="C2047" t="inlineStr">
        <is>
          <t>CNPJ</t>
        </is>
      </c>
      <c r="D2047" t="inlineStr">
        <is>
          <t>Associacao Dos Moradores Do Condominio D</t>
        </is>
      </c>
      <c r="E2047" s="1" t="n">
        <v>45828</v>
      </c>
      <c r="F2047" t="n">
        <v>1</v>
      </c>
      <c r="G2047" t="n">
        <v>150</v>
      </c>
      <c r="H2047" t="inlineStr">
        <is>
          <t>A1 - Software e-CNPJ de 12 Meses</t>
        </is>
      </c>
      <c r="I2047" t="inlineStr">
        <is>
          <t>Karina Pereira</t>
        </is>
      </c>
      <c r="J2047" s="3" t="inlineStr">
        <is>
          <t>NAO RENOVOU EM 2026</t>
        </is>
      </c>
    </row>
    <row r="2048">
      <c r="A2048" t="inlineStr">
        <is>
          <t>26386908000179</t>
        </is>
      </c>
      <c r="B2048" t="inlineStr">
        <is>
          <t>26.386.908/0001-79</t>
        </is>
      </c>
      <c r="C2048" t="inlineStr">
        <is>
          <t>CNPJ</t>
        </is>
      </c>
      <c r="D2048" t="inlineStr">
        <is>
          <t>Loi Laboissiere Odontologia Integrada Lt</t>
        </is>
      </c>
      <c r="E2048" s="1" t="n">
        <v>45925</v>
      </c>
      <c r="F2048" t="n">
        <v>1</v>
      </c>
      <c r="G2048" t="n">
        <v>180</v>
      </c>
      <c r="H2048" t="inlineStr">
        <is>
          <t>A1 - Software e-CNPJ de 12 Meses</t>
        </is>
      </c>
      <c r="I2048" t="inlineStr">
        <is>
          <t>Raquel Campos D</t>
        </is>
      </c>
      <c r="J2048" s="3" t="inlineStr">
        <is>
          <t>NAO RENOVOU EM 2026</t>
        </is>
      </c>
    </row>
    <row r="2049">
      <c r="A2049" t="inlineStr">
        <is>
          <t>26387616000150</t>
        </is>
      </c>
      <c r="B2049" t="inlineStr">
        <is>
          <t>26.387.616/0001-50</t>
        </is>
      </c>
      <c r="C2049" t="inlineStr">
        <is>
          <t>CNPJ</t>
        </is>
      </c>
      <c r="D2049" t="inlineStr">
        <is>
          <t>Wla Comercio De Produtos E Servicos Ltda</t>
        </is>
      </c>
      <c r="E2049" s="1" t="n">
        <v>45700</v>
      </c>
      <c r="F2049" t="n">
        <v>1</v>
      </c>
      <c r="G2049" t="n">
        <v>190</v>
      </c>
      <c r="H2049" t="inlineStr">
        <is>
          <t>A1 - Software e-CNPJ de 12 Meses</t>
        </is>
      </c>
      <c r="I2049" t="inlineStr">
        <is>
          <t>Karina Pereira</t>
        </is>
      </c>
      <c r="J2049" s="3" t="inlineStr">
        <is>
          <t>NAO RENOVOU EM 2026</t>
        </is>
      </c>
    </row>
    <row r="2050">
      <c r="A2050" t="inlineStr">
        <is>
          <t>26415497000100</t>
        </is>
      </c>
      <c r="B2050" t="inlineStr">
        <is>
          <t>26.415.497/0001-00</t>
        </is>
      </c>
      <c r="C2050" t="inlineStr">
        <is>
          <t>CNPJ</t>
        </is>
      </c>
      <c r="D2050" t="inlineStr">
        <is>
          <t>M M Meias E Malhas Ltda</t>
        </is>
      </c>
      <c r="E2050" s="1" t="n">
        <v>45917</v>
      </c>
      <c r="F2050" t="n">
        <v>1</v>
      </c>
      <c r="G2050" t="n">
        <v>180</v>
      </c>
      <c r="H2050" t="inlineStr">
        <is>
          <t>A1 - Software e-CNPJ de 12 Meses</t>
        </is>
      </c>
      <c r="I2050" t="inlineStr">
        <is>
          <t>Karina Pereira</t>
        </is>
      </c>
      <c r="J2050" s="3" t="inlineStr">
        <is>
          <t>NAO RENOVOU EM 2026</t>
        </is>
      </c>
    </row>
    <row r="2051">
      <c r="A2051" t="inlineStr">
        <is>
          <t>26423582000102</t>
        </is>
      </c>
      <c r="B2051" t="inlineStr">
        <is>
          <t>26.423.582/0001-02</t>
        </is>
      </c>
      <c r="C2051" t="inlineStr">
        <is>
          <t>CNPJ</t>
        </is>
      </c>
      <c r="D2051" t="inlineStr">
        <is>
          <t>Construporto Materiais Para Construcao L</t>
        </is>
      </c>
      <c r="E2051" s="1" t="n">
        <v>45946</v>
      </c>
      <c r="F2051" t="n">
        <v>1</v>
      </c>
      <c r="G2051" t="n">
        <v>170</v>
      </c>
      <c r="H2051" t="inlineStr">
        <is>
          <t>A1 - Software e-CNPJ de 12 Meses</t>
        </is>
      </c>
      <c r="I2051" t="inlineStr">
        <is>
          <t>Victor Alves De</t>
        </is>
      </c>
      <c r="J2051" s="3" t="inlineStr">
        <is>
          <t>NAO RENOVOU EM 2026</t>
        </is>
      </c>
    </row>
    <row r="2052">
      <c r="A2052" t="inlineStr">
        <is>
          <t>26426932000194</t>
        </is>
      </c>
      <c r="B2052" t="inlineStr">
        <is>
          <t>26.426.932/0001-94</t>
        </is>
      </c>
      <c r="C2052" t="inlineStr">
        <is>
          <t>CNPJ</t>
        </is>
      </c>
      <c r="D2052" t="inlineStr">
        <is>
          <t>Graphic Comercio De Materiais Graficos L</t>
        </is>
      </c>
      <c r="E2052" s="1" t="n">
        <v>45852</v>
      </c>
      <c r="F2052" t="n">
        <v>1</v>
      </c>
      <c r="G2052" t="n">
        <v>190</v>
      </c>
      <c r="H2052" t="inlineStr">
        <is>
          <t>A1 - Software e-CNPJ de 12 Meses</t>
        </is>
      </c>
      <c r="I2052" t="inlineStr">
        <is>
          <t>Karina Pereira</t>
        </is>
      </c>
      <c r="J2052" s="3" t="inlineStr">
        <is>
          <t>NAO RENOVOU EM 2026</t>
        </is>
      </c>
    </row>
    <row r="2053">
      <c r="A2053" t="inlineStr">
        <is>
          <t>26428894000109</t>
        </is>
      </c>
      <c r="B2053" t="inlineStr">
        <is>
          <t>26.428.894/0001-09</t>
        </is>
      </c>
      <c r="C2053" t="inlineStr">
        <is>
          <t>CNPJ</t>
        </is>
      </c>
      <c r="D2053" t="inlineStr">
        <is>
          <t>Hrs Manutencao Em Geral Ltda</t>
        </is>
      </c>
      <c r="E2053" s="1" t="n">
        <v>46013</v>
      </c>
      <c r="F2053" t="n">
        <v>1</v>
      </c>
      <c r="G2053" t="n">
        <v>217</v>
      </c>
      <c r="H2053" t="inlineStr">
        <is>
          <t>A1 - Software e-CNPJ de 12 Meses</t>
        </is>
      </c>
      <c r="I2053" t="inlineStr">
        <is>
          <t>Victor Alves De</t>
        </is>
      </c>
      <c r="J2053" s="3" t="inlineStr">
        <is>
          <t>NAO RENOVOU EM 2026</t>
        </is>
      </c>
    </row>
    <row r="2054">
      <c r="A2054" t="inlineStr">
        <is>
          <t>26430975000143</t>
        </is>
      </c>
      <c r="B2054" t="inlineStr">
        <is>
          <t>26.430.975/0001-43</t>
        </is>
      </c>
      <c r="C2054" t="inlineStr">
        <is>
          <t>CNPJ</t>
        </is>
      </c>
      <c r="D2054" t="inlineStr">
        <is>
          <t>Lanternagem E Pintura Saul Ltda</t>
        </is>
      </c>
      <c r="E2054" s="1" t="n">
        <v>45838</v>
      </c>
      <c r="F2054" t="n">
        <v>1</v>
      </c>
      <c r="G2054" t="n">
        <v>180</v>
      </c>
      <c r="H2054" t="inlineStr">
        <is>
          <t>A1 - Software e-CNPJ de 12 Meses</t>
        </is>
      </c>
      <c r="I2054" t="inlineStr">
        <is>
          <t>Victor Alves De</t>
        </is>
      </c>
      <c r="J2054" s="3" t="inlineStr">
        <is>
          <t>NAO RENOVOU EM 2026</t>
        </is>
      </c>
    </row>
    <row r="2055">
      <c r="A2055" t="inlineStr">
        <is>
          <t>26432641000109</t>
        </is>
      </c>
      <c r="B2055" t="inlineStr">
        <is>
          <t>26.432.641/0001-09</t>
        </is>
      </c>
      <c r="C2055" t="inlineStr">
        <is>
          <t>CNPJ</t>
        </is>
      </c>
      <c r="D2055" t="inlineStr">
        <is>
          <t>Mercadinho Dchagas Comercio De Alimentos</t>
        </is>
      </c>
      <c r="E2055" s="1" t="n">
        <v>45908</v>
      </c>
      <c r="F2055" t="n">
        <v>1</v>
      </c>
      <c r="G2055" t="n">
        <v>180</v>
      </c>
      <c r="H2055" t="inlineStr">
        <is>
          <t>A1 - Software e-CNPJ de 12 Meses</t>
        </is>
      </c>
      <c r="I2055" t="inlineStr">
        <is>
          <t>Victor Alves De</t>
        </is>
      </c>
      <c r="J2055" s="3" t="inlineStr">
        <is>
          <t>NAO RENOVOU EM 2026</t>
        </is>
      </c>
    </row>
    <row r="2056">
      <c r="A2056" t="inlineStr">
        <is>
          <t>26441753000126</t>
        </is>
      </c>
      <c r="B2056" t="inlineStr">
        <is>
          <t>26.441.753/0001-26</t>
        </is>
      </c>
      <c r="C2056" t="inlineStr">
        <is>
          <t>CNPJ</t>
        </is>
      </c>
      <c r="D2056" t="inlineStr">
        <is>
          <t>Davi Carvalho Dos Santos 95950818172</t>
        </is>
      </c>
      <c r="E2056" s="1" t="n">
        <v>45999</v>
      </c>
      <c r="F2056" t="n">
        <v>1</v>
      </c>
      <c r="G2056" t="n">
        <v>160</v>
      </c>
      <c r="H2056" t="inlineStr">
        <is>
          <t>A1 - Software e-CNPJ de 12 Meses</t>
        </is>
      </c>
      <c r="I2056" t="inlineStr">
        <is>
          <t>Victor Alves De</t>
        </is>
      </c>
      <c r="J2056" s="3" t="inlineStr">
        <is>
          <t>NAO RENOVOU EM 2026</t>
        </is>
      </c>
    </row>
    <row r="2057">
      <c r="A2057" t="inlineStr">
        <is>
          <t>26443887000186</t>
        </is>
      </c>
      <c r="B2057" t="inlineStr">
        <is>
          <t>26.443.887/0001-86</t>
        </is>
      </c>
      <c r="C2057" t="inlineStr">
        <is>
          <t>CNPJ</t>
        </is>
      </c>
      <c r="D2057" t="inlineStr">
        <is>
          <t>Camelo Comercio De Lubrificantes Ltda</t>
        </is>
      </c>
      <c r="E2057" s="1" t="n">
        <v>45741</v>
      </c>
      <c r="F2057" t="n">
        <v>1</v>
      </c>
      <c r="G2057" t="n">
        <v>160</v>
      </c>
      <c r="H2057" t="inlineStr">
        <is>
          <t>A1 - Software e-CNPJ de 12 Meses</t>
        </is>
      </c>
      <c r="I2057" t="inlineStr">
        <is>
          <t>Karina Pereira</t>
        </is>
      </c>
      <c r="J2057" s="3" t="inlineStr">
        <is>
          <t>NAO RENOVOU EM 2026</t>
        </is>
      </c>
    </row>
    <row r="2058">
      <c r="A2058" t="inlineStr">
        <is>
          <t>26444067000109</t>
        </is>
      </c>
      <c r="B2058" t="inlineStr">
        <is>
          <t>26.444.067/0001-09</t>
        </is>
      </c>
      <c r="C2058" t="inlineStr">
        <is>
          <t>CNPJ</t>
        </is>
      </c>
      <c r="D2058" t="inlineStr">
        <is>
          <t>Condominio Do Edificio Centro Sul</t>
        </is>
      </c>
      <c r="E2058" s="1" t="n">
        <v>45828</v>
      </c>
      <c r="F2058" t="n">
        <v>1</v>
      </c>
      <c r="G2058" t="n">
        <v>180</v>
      </c>
      <c r="H2058" t="inlineStr">
        <is>
          <t>A1 - Software e-CNPJ de 12 Meses</t>
        </is>
      </c>
      <c r="I2058" t="inlineStr">
        <is>
          <t>Karina Pereira</t>
        </is>
      </c>
      <c r="J2058" s="3" t="inlineStr">
        <is>
          <t>NAO RENOVOU EM 2026</t>
        </is>
      </c>
    </row>
    <row r="2059">
      <c r="A2059" t="inlineStr">
        <is>
          <t>26444471000182</t>
        </is>
      </c>
      <c r="B2059" t="inlineStr">
        <is>
          <t>26.444.471/0001-82</t>
        </is>
      </c>
      <c r="C2059" t="inlineStr">
        <is>
          <t>CNPJ</t>
        </is>
      </c>
      <c r="D2059" t="inlineStr">
        <is>
          <t>Condominio Do Bloco C Da Sqs 105</t>
        </is>
      </c>
      <c r="E2059" s="1" t="n">
        <v>46010</v>
      </c>
      <c r="F2059" t="n">
        <v>1</v>
      </c>
      <c r="G2059" t="n">
        <v>180</v>
      </c>
      <c r="H2059" t="inlineStr">
        <is>
          <t>A1 - Software e-CNPJ de 12 Meses</t>
        </is>
      </c>
      <c r="I2059" t="inlineStr">
        <is>
          <t>Karina Pereira</t>
        </is>
      </c>
      <c r="J2059" s="3" t="inlineStr">
        <is>
          <t>NAO RENOVOU EM 2026</t>
        </is>
      </c>
    </row>
    <row r="2060">
      <c r="A2060" t="inlineStr">
        <is>
          <t>26448753000158</t>
        </is>
      </c>
      <c r="B2060" t="inlineStr">
        <is>
          <t>26.448.753/0001-58</t>
        </is>
      </c>
      <c r="C2060" t="inlineStr">
        <is>
          <t>CNPJ</t>
        </is>
      </c>
      <c r="D2060" t="inlineStr">
        <is>
          <t>Mercado N.s. Ltda</t>
        </is>
      </c>
      <c r="E2060" s="1" t="n">
        <v>45910</v>
      </c>
      <c r="F2060" t="n">
        <v>1</v>
      </c>
      <c r="G2060" t="n">
        <v>190</v>
      </c>
      <c r="H2060" t="inlineStr">
        <is>
          <t>A1 - Software e-CNPJ de 12 Meses</t>
        </is>
      </c>
      <c r="I2060" t="inlineStr">
        <is>
          <t>Raquel Campos D</t>
        </is>
      </c>
      <c r="J2060" s="3" t="inlineStr">
        <is>
          <t>NAO RENOVOU EM 2026</t>
        </is>
      </c>
    </row>
    <row r="2061">
      <c r="A2061" t="inlineStr">
        <is>
          <t>26449108000150</t>
        </is>
      </c>
      <c r="B2061" t="inlineStr">
        <is>
          <t>26.449.108/0001-50</t>
        </is>
      </c>
      <c r="C2061" t="inlineStr">
        <is>
          <t>CNPJ</t>
        </is>
      </c>
      <c r="D2061" t="inlineStr">
        <is>
          <t>Ltcar Centro Automotivo Mecanica Ltda</t>
        </is>
      </c>
      <c r="E2061" s="1" t="n">
        <v>45957</v>
      </c>
      <c r="F2061" t="n">
        <v>1</v>
      </c>
      <c r="G2061" t="n">
        <v>175</v>
      </c>
      <c r="H2061" t="inlineStr">
        <is>
          <t>A1 - Software e-CNPJ de 12 Meses</t>
        </is>
      </c>
      <c r="I2061" t="inlineStr">
        <is>
          <t>Victor Alves De</t>
        </is>
      </c>
      <c r="J2061" s="3" t="inlineStr">
        <is>
          <t>NAO RENOVOU EM 2026</t>
        </is>
      </c>
    </row>
    <row r="2062">
      <c r="A2062" t="inlineStr">
        <is>
          <t>26458802000133</t>
        </is>
      </c>
      <c r="B2062" t="inlineStr">
        <is>
          <t>26.458.802/0001-33</t>
        </is>
      </c>
      <c r="C2062" t="inlineStr">
        <is>
          <t>CNPJ</t>
        </is>
      </c>
      <c r="D2062" t="inlineStr">
        <is>
          <t>Jota Ce Representacoes E Consultoria Ltd</t>
        </is>
      </c>
      <c r="E2062" s="1" t="n">
        <v>45951</v>
      </c>
      <c r="F2062" t="n">
        <v>1</v>
      </c>
      <c r="G2062" t="n">
        <v>180</v>
      </c>
      <c r="H2062" t="inlineStr">
        <is>
          <t>A1 - Software e-CNPJ de 12 Meses</t>
        </is>
      </c>
      <c r="I2062" t="inlineStr">
        <is>
          <t>Victor Alves De</t>
        </is>
      </c>
      <c r="J2062" s="3" t="inlineStr">
        <is>
          <t>NAO RENOVOU EM 2026</t>
        </is>
      </c>
    </row>
    <row r="2063">
      <c r="A2063" t="inlineStr">
        <is>
          <t>26461681000189</t>
        </is>
      </c>
      <c r="B2063" t="inlineStr">
        <is>
          <t>26.461.681/0001-89</t>
        </is>
      </c>
      <c r="C2063" t="inlineStr">
        <is>
          <t>CNPJ</t>
        </is>
      </c>
      <c r="D2063" t="inlineStr">
        <is>
          <t>Mundial Lajes Ltda</t>
        </is>
      </c>
      <c r="E2063" s="1" t="n">
        <v>45992</v>
      </c>
      <c r="F2063" t="n">
        <v>1</v>
      </c>
      <c r="G2063" t="n">
        <v>154</v>
      </c>
      <c r="H2063" t="inlineStr">
        <is>
          <t>A1 - Software e-CNPJ de 12 Meses</t>
        </is>
      </c>
      <c r="I2063" t="inlineStr">
        <is>
          <t>Raquel Campos D</t>
        </is>
      </c>
      <c r="J2063" s="3" t="inlineStr">
        <is>
          <t>NAO RENOVOU EM 2026</t>
        </is>
      </c>
    </row>
    <row r="2064">
      <c r="A2064" t="inlineStr">
        <is>
          <t>26463509000164</t>
        </is>
      </c>
      <c r="B2064" t="inlineStr">
        <is>
          <t>26.463.509/0001-64</t>
        </is>
      </c>
      <c r="C2064" t="inlineStr">
        <is>
          <t>CNPJ</t>
        </is>
      </c>
      <c r="D2064" t="inlineStr">
        <is>
          <t>Priscilla Cirqueira Kury</t>
        </is>
      </c>
      <c r="E2064" s="1" t="n">
        <v>45810</v>
      </c>
      <c r="F2064" t="n">
        <v>1</v>
      </c>
      <c r="G2064" t="n">
        <v>180</v>
      </c>
      <c r="H2064" t="inlineStr">
        <is>
          <t>A1 - Software e-CNPJ de 12 Meses</t>
        </is>
      </c>
      <c r="I2064" t="inlineStr">
        <is>
          <t>Danielle Olivei</t>
        </is>
      </c>
      <c r="J2064" s="3" t="inlineStr">
        <is>
          <t>NAO RENOVOU EM 2026</t>
        </is>
      </c>
    </row>
    <row r="2065">
      <c r="A2065" t="inlineStr">
        <is>
          <t>26464289000193</t>
        </is>
      </c>
      <c r="B2065" t="inlineStr">
        <is>
          <t>26.464.289/0001-93</t>
        </is>
      </c>
      <c r="C2065" t="inlineStr">
        <is>
          <t>CNPJ</t>
        </is>
      </c>
      <c r="D2065" t="inlineStr">
        <is>
          <t>Playtime Participacoes E Investimentos S</t>
        </is>
      </c>
      <c r="E2065" s="1" t="n">
        <v>45852</v>
      </c>
      <c r="F2065" t="n">
        <v>1</v>
      </c>
      <c r="G2065" t="n">
        <v>220</v>
      </c>
      <c r="H2065" t="inlineStr">
        <is>
          <t>A1 - Software e-CNPJ de 12 Meses</t>
        </is>
      </c>
      <c r="I2065" t="inlineStr">
        <is>
          <t>Victor Alves De</t>
        </is>
      </c>
      <c r="J2065" s="3" t="inlineStr">
        <is>
          <t>NAO RENOVOU EM 2026</t>
        </is>
      </c>
    </row>
    <row r="2066">
      <c r="A2066" t="inlineStr">
        <is>
          <t>26465047000114</t>
        </is>
      </c>
      <c r="B2066" t="inlineStr">
        <is>
          <t>26.465.047/0001-14</t>
        </is>
      </c>
      <c r="C2066" t="inlineStr">
        <is>
          <t>CNPJ</t>
        </is>
      </c>
      <c r="D2066" t="inlineStr">
        <is>
          <t>Lp Holdings E Participacoes Ltda</t>
        </is>
      </c>
      <c r="E2066" s="1" t="n">
        <v>45792</v>
      </c>
      <c r="F2066" t="n">
        <v>1</v>
      </c>
      <c r="G2066" t="n">
        <v>200</v>
      </c>
      <c r="H2066" t="inlineStr">
        <is>
          <t>A1 - Software e-CNPJ de 12 Meses</t>
        </is>
      </c>
      <c r="I2066" t="inlineStr">
        <is>
          <t>Victor Alves De</t>
        </is>
      </c>
      <c r="J2066" s="3" t="inlineStr">
        <is>
          <t>NAO RENOVOU EM 2026</t>
        </is>
      </c>
    </row>
    <row r="2067">
      <c r="A2067" t="inlineStr">
        <is>
          <t>26470765000189</t>
        </is>
      </c>
      <c r="B2067" t="inlineStr">
        <is>
          <t>26.470.765/0001-89</t>
        </is>
      </c>
      <c r="C2067" t="inlineStr">
        <is>
          <t>CNPJ</t>
        </is>
      </c>
      <c r="D2067" t="inlineStr">
        <is>
          <t>Laguna Plaza Hotel</t>
        </is>
      </c>
      <c r="E2067" s="1" t="n">
        <v>45792</v>
      </c>
      <c r="F2067" t="n">
        <v>1</v>
      </c>
      <c r="G2067" t="n">
        <v>200</v>
      </c>
      <c r="H2067" t="inlineStr">
        <is>
          <t>A1 - Software e-CNPJ de 12 Meses</t>
        </is>
      </c>
      <c r="I2067" t="inlineStr">
        <is>
          <t>Victor Alves De</t>
        </is>
      </c>
      <c r="J2067" s="3" t="inlineStr">
        <is>
          <t>NAO RENOVOU EM 2026</t>
        </is>
      </c>
    </row>
    <row r="2068">
      <c r="A2068" t="inlineStr">
        <is>
          <t>26472555000120</t>
        </is>
      </c>
      <c r="B2068" t="inlineStr">
        <is>
          <t>26.472.555/0001-20</t>
        </is>
      </c>
      <c r="C2068" t="inlineStr">
        <is>
          <t>CNPJ</t>
        </is>
      </c>
      <c r="D2068" t="inlineStr">
        <is>
          <t>Evandro Ferreira De Resende Mercearia</t>
        </is>
      </c>
      <c r="E2068" s="1" t="n">
        <v>45922</v>
      </c>
      <c r="F2068" t="n">
        <v>1</v>
      </c>
      <c r="G2068" t="n">
        <v>180</v>
      </c>
      <c r="H2068" t="inlineStr">
        <is>
          <t>A1 - Software e-CNPJ de 12 Meses</t>
        </is>
      </c>
      <c r="I2068" t="inlineStr">
        <is>
          <t>Karina Pereira</t>
        </is>
      </c>
      <c r="J2068" s="3" t="inlineStr">
        <is>
          <t>NAO RENOVOU EM 2026</t>
        </is>
      </c>
    </row>
    <row r="2069">
      <c r="A2069" t="inlineStr">
        <is>
          <t>26482352000114</t>
        </is>
      </c>
      <c r="B2069" t="inlineStr">
        <is>
          <t>26.482.352/0001-14</t>
        </is>
      </c>
      <c r="C2069" t="inlineStr">
        <is>
          <t>CNPJ</t>
        </is>
      </c>
      <c r="D2069" t="inlineStr">
        <is>
          <t>Vieira E Becker Ltda</t>
        </is>
      </c>
      <c r="E2069" s="1" t="n">
        <v>45761</v>
      </c>
      <c r="F2069" t="n">
        <v>1</v>
      </c>
      <c r="G2069" t="n">
        <v>154</v>
      </c>
      <c r="H2069" t="inlineStr">
        <is>
          <t>A1 - Software e-CNPJ de 12 Meses</t>
        </is>
      </c>
      <c r="I2069" t="inlineStr">
        <is>
          <t>Raquel Campos D</t>
        </is>
      </c>
      <c r="J2069" s="3" t="inlineStr">
        <is>
          <t>NAO RENOVOU EM 2026</t>
        </is>
      </c>
    </row>
    <row r="2070">
      <c r="A2070" t="inlineStr">
        <is>
          <t>26492055000150</t>
        </is>
      </c>
      <c r="B2070" t="inlineStr">
        <is>
          <t>26.492.055/0001-50</t>
        </is>
      </c>
      <c r="C2070" t="inlineStr">
        <is>
          <t>CNPJ</t>
        </is>
      </c>
      <c r="D2070" t="inlineStr">
        <is>
          <t>Servicos Medicos Prado Sousa Ltda</t>
        </is>
      </c>
      <c r="E2070" s="1" t="n">
        <v>45881</v>
      </c>
      <c r="F2070" t="n">
        <v>1</v>
      </c>
      <c r="G2070" t="n">
        <v>181.37</v>
      </c>
      <c r="H2070" t="inlineStr">
        <is>
          <t>A1 - Software e-CNPJ de 12 Meses</t>
        </is>
      </c>
      <c r="I2070" t="inlineStr">
        <is>
          <t>Danielle Olivei</t>
        </is>
      </c>
      <c r="J2070" s="3" t="inlineStr">
        <is>
          <t>NAO RENOVOU EM 2026</t>
        </is>
      </c>
    </row>
    <row r="2071">
      <c r="A2071" t="inlineStr">
        <is>
          <t>26494138000188</t>
        </is>
      </c>
      <c r="B2071" t="inlineStr">
        <is>
          <t>26.494.138/0001-88</t>
        </is>
      </c>
      <c r="C2071" t="inlineStr">
        <is>
          <t>CNPJ</t>
        </is>
      </c>
      <c r="D2071" t="inlineStr">
        <is>
          <t>Pare E Lanche Ltda</t>
        </is>
      </c>
      <c r="E2071" s="1" t="n">
        <v>45868</v>
      </c>
      <c r="F2071" t="n">
        <v>1</v>
      </c>
      <c r="G2071" t="n">
        <v>190</v>
      </c>
      <c r="H2071" t="inlineStr">
        <is>
          <t>A1 - Software e-CNPJ de 12 Meses</t>
        </is>
      </c>
      <c r="I2071" t="inlineStr">
        <is>
          <t>Raquel Campos D</t>
        </is>
      </c>
      <c r="J2071" s="3" t="inlineStr">
        <is>
          <t>NAO RENOVOU EM 2026</t>
        </is>
      </c>
    </row>
    <row r="2072">
      <c r="A2072" t="inlineStr">
        <is>
          <t>26501403000108</t>
        </is>
      </c>
      <c r="B2072" t="inlineStr">
        <is>
          <t>26.501.403/0001-08</t>
        </is>
      </c>
      <c r="C2072" t="inlineStr">
        <is>
          <t>CNPJ</t>
        </is>
      </c>
      <c r="D2072" t="inlineStr">
        <is>
          <t>Soft Solucoes Contabeis E Condominiais L</t>
        </is>
      </c>
      <c r="E2072" s="1" t="n">
        <v>45993</v>
      </c>
      <c r="F2072" t="n">
        <v>1</v>
      </c>
      <c r="G2072" t="n">
        <v>150</v>
      </c>
      <c r="H2072" t="inlineStr">
        <is>
          <t>A1 - Software e-CNPJ de 12 Meses</t>
        </is>
      </c>
      <c r="I2072" t="inlineStr">
        <is>
          <t>Danielle Olivei</t>
        </is>
      </c>
      <c r="J2072" s="3" t="inlineStr">
        <is>
          <t>NAO RENOVOU EM 2026</t>
        </is>
      </c>
    </row>
    <row r="2073">
      <c r="A2073" t="inlineStr">
        <is>
          <t>26502195000161</t>
        </is>
      </c>
      <c r="B2073" t="inlineStr">
        <is>
          <t>26.502.195/0001-61</t>
        </is>
      </c>
      <c r="C2073" t="inlineStr">
        <is>
          <t>CNPJ</t>
        </is>
      </c>
      <c r="D2073" t="inlineStr">
        <is>
          <t>Jocely Papelaria E Armarinho Ltda</t>
        </is>
      </c>
      <c r="E2073" s="1" t="n">
        <v>45833</v>
      </c>
      <c r="F2073" t="n">
        <v>1</v>
      </c>
      <c r="G2073" t="n">
        <v>180</v>
      </c>
      <c r="H2073" t="inlineStr">
        <is>
          <t>A1 - Software e-CNPJ de 12 Meses</t>
        </is>
      </c>
      <c r="I2073" t="inlineStr">
        <is>
          <t>Victor Alves De</t>
        </is>
      </c>
      <c r="J2073" s="3" t="inlineStr">
        <is>
          <t>NAO RENOVOU EM 2026</t>
        </is>
      </c>
    </row>
    <row r="2074">
      <c r="A2074" t="inlineStr">
        <is>
          <t>26502763000124</t>
        </is>
      </c>
      <c r="B2074" t="inlineStr">
        <is>
          <t>26.502.763/0001-24</t>
        </is>
      </c>
      <c r="C2074" t="inlineStr">
        <is>
          <t>CNPJ</t>
        </is>
      </c>
      <c r="D2074" t="inlineStr">
        <is>
          <t>Lm Servicos Mecanicos Ltda</t>
        </is>
      </c>
      <c r="E2074" s="1" t="n">
        <v>45944</v>
      </c>
      <c r="F2074" t="n">
        <v>1</v>
      </c>
      <c r="G2074" t="n">
        <v>180</v>
      </c>
      <c r="H2074" t="inlineStr">
        <is>
          <t>A1 - Software e-CNPJ de 12 Meses</t>
        </is>
      </c>
      <c r="I2074" t="inlineStr">
        <is>
          <t>Leticia Mendon�</t>
        </is>
      </c>
      <c r="J2074" s="3" t="inlineStr">
        <is>
          <t>NAO RENOVOU EM 2026</t>
        </is>
      </c>
    </row>
    <row r="2075">
      <c r="A2075" t="inlineStr">
        <is>
          <t>26517835000107</t>
        </is>
      </c>
      <c r="B2075" t="inlineStr">
        <is>
          <t>26.517.835/0001-07</t>
        </is>
      </c>
      <c r="C2075" t="inlineStr">
        <is>
          <t>CNPJ</t>
        </is>
      </c>
      <c r="D2075" t="inlineStr">
        <is>
          <t>Ordepar Investimentos E Participacoes Lt</t>
        </is>
      </c>
      <c r="E2075" s="1" t="n">
        <v>45867</v>
      </c>
      <c r="F2075" t="n">
        <v>1</v>
      </c>
      <c r="G2075" t="n">
        <v>220</v>
      </c>
      <c r="H2075" t="inlineStr">
        <is>
          <t>A1 - Software e-CNPJ de 12 Meses</t>
        </is>
      </c>
      <c r="I2075" t="inlineStr">
        <is>
          <t>Victor Alves De</t>
        </is>
      </c>
      <c r="J2075" s="3" t="inlineStr">
        <is>
          <t>NAO RENOVOU EM 2026</t>
        </is>
      </c>
    </row>
    <row r="2076">
      <c r="A2076" t="inlineStr">
        <is>
          <t>26522639000120</t>
        </is>
      </c>
      <c r="B2076" t="inlineStr">
        <is>
          <t>26.522.639/0001-20</t>
        </is>
      </c>
      <c r="C2076" t="inlineStr">
        <is>
          <t>CNPJ</t>
        </is>
      </c>
      <c r="D2076" t="inlineStr">
        <is>
          <t>Ide Servicos Administrativos Ltda</t>
        </is>
      </c>
      <c r="E2076" s="1" t="n">
        <v>45677</v>
      </c>
      <c r="F2076" t="n">
        <v>1</v>
      </c>
      <c r="G2076" t="n">
        <v>150</v>
      </c>
      <c r="H2076" t="inlineStr">
        <is>
          <t>A1 - Software e-CNPJ de 12 Meses</t>
        </is>
      </c>
      <c r="I2076" t="inlineStr">
        <is>
          <t>Leticia Mendon�</t>
        </is>
      </c>
      <c r="J2076" s="3" t="inlineStr">
        <is>
          <t>NAO RENOVOU EM 2026</t>
        </is>
      </c>
    </row>
    <row r="2077">
      <c r="A2077" t="inlineStr">
        <is>
          <t>26551240000178</t>
        </is>
      </c>
      <c r="B2077" t="inlineStr">
        <is>
          <t>26.551.240/0001-78</t>
        </is>
      </c>
      <c r="C2077" t="inlineStr">
        <is>
          <t>CNPJ</t>
        </is>
      </c>
      <c r="D2077" t="inlineStr">
        <is>
          <t>Associacao Dos Moradores Do Condominio R</t>
        </is>
      </c>
      <c r="E2077" s="1" t="n">
        <v>45834</v>
      </c>
      <c r="F2077" t="n">
        <v>1</v>
      </c>
      <c r="G2077" t="n">
        <v>180</v>
      </c>
      <c r="H2077" t="inlineStr">
        <is>
          <t>A1 - Software e-CNPJ de 12 Meses</t>
        </is>
      </c>
      <c r="I2077" t="inlineStr">
        <is>
          <t>Vila21 Condomin</t>
        </is>
      </c>
      <c r="J2077" s="3" t="inlineStr">
        <is>
          <t>NAO RENOVOU EM 2026</t>
        </is>
      </c>
    </row>
    <row r="2078">
      <c r="A2078" t="inlineStr">
        <is>
          <t>26554992120</t>
        </is>
      </c>
      <c r="B2078" t="inlineStr">
        <is>
          <t>265.549.921-20</t>
        </is>
      </c>
      <c r="C2078" t="inlineStr">
        <is>
          <t>CPF</t>
        </is>
      </c>
      <c r="D2078" t="inlineStr">
        <is>
          <t>Raimundo Alves Da Silva</t>
        </is>
      </c>
      <c r="E2078" s="1" t="n">
        <v>45861</v>
      </c>
      <c r="F2078" t="n">
        <v>1</v>
      </c>
      <c r="G2078" t="n">
        <v>200</v>
      </c>
      <c r="H2078" t="inlineStr">
        <is>
          <t>A1 - Software e-CPF de 12 Meses</t>
        </is>
      </c>
      <c r="I2078" t="inlineStr">
        <is>
          <t>Karina Pereira</t>
        </is>
      </c>
      <c r="J2078" s="3" t="inlineStr">
        <is>
          <t>NAO RENOVOU EM 2026</t>
        </is>
      </c>
    </row>
    <row r="2079">
      <c r="A2079" t="inlineStr">
        <is>
          <t>26560054187</t>
        </is>
      </c>
      <c r="B2079" t="inlineStr">
        <is>
          <t>265.600.541-87</t>
        </is>
      </c>
      <c r="C2079" t="inlineStr">
        <is>
          <t>CPF</t>
        </is>
      </c>
      <c r="D2079" t="inlineStr">
        <is>
          <t>Maria De Fatima Araujo Ottoni</t>
        </is>
      </c>
      <c r="E2079" s="1" t="n">
        <v>45967</v>
      </c>
      <c r="F2079" t="n">
        <v>1</v>
      </c>
      <c r="G2079" t="n">
        <v>0</v>
      </c>
      <c r="H2079" t="inlineStr">
        <is>
          <t>A1 - Software e-CPF de 12 Meses</t>
        </is>
      </c>
      <c r="I2079" t="inlineStr">
        <is>
          <t>Karina Pereira</t>
        </is>
      </c>
      <c r="J2079" s="3" t="inlineStr">
        <is>
          <t>NAO RENOVOU EM 2026</t>
        </is>
      </c>
    </row>
    <row r="2080">
      <c r="A2080" t="inlineStr">
        <is>
          <t>26568475000172</t>
        </is>
      </c>
      <c r="B2080" t="inlineStr">
        <is>
          <t>26.568.475/0001-72</t>
        </is>
      </c>
      <c r="C2080" t="inlineStr">
        <is>
          <t>CNPJ</t>
        </is>
      </c>
      <c r="D2080" t="inlineStr">
        <is>
          <t>Flsr Servicos Administrativos Ltda</t>
        </is>
      </c>
      <c r="E2080" s="1" t="n">
        <v>45842</v>
      </c>
      <c r="F2080" t="n">
        <v>1</v>
      </c>
      <c r="G2080" t="n">
        <v>180</v>
      </c>
      <c r="H2080" t="inlineStr">
        <is>
          <t>A1 - Software e-CNPJ de 12 Meses</t>
        </is>
      </c>
      <c r="I2080" t="inlineStr">
        <is>
          <t>Raquel Campos D</t>
        </is>
      </c>
      <c r="J2080" s="3" t="inlineStr">
        <is>
          <t>NAO RENOVOU EM 2026</t>
        </is>
      </c>
    </row>
    <row r="2081">
      <c r="A2081" t="inlineStr">
        <is>
          <t>26608974000146</t>
        </is>
      </c>
      <c r="B2081" t="inlineStr">
        <is>
          <t>26.608.974/0001-46</t>
        </is>
      </c>
      <c r="C2081" t="inlineStr">
        <is>
          <t>CNPJ</t>
        </is>
      </c>
      <c r="D2081" t="inlineStr">
        <is>
          <t>Francisco Rosa Camargo Neto</t>
        </is>
      </c>
      <c r="E2081" s="1" t="n">
        <v>45945</v>
      </c>
      <c r="F2081" t="n">
        <v>1</v>
      </c>
      <c r="G2081" t="n">
        <v>180</v>
      </c>
      <c r="H2081" t="inlineStr">
        <is>
          <t>A1 - Software e-CNPJ de 12 Meses</t>
        </is>
      </c>
      <c r="I2081" t="inlineStr">
        <is>
          <t>Danielle Olivei</t>
        </is>
      </c>
      <c r="J2081" s="3" t="inlineStr">
        <is>
          <t>NAO RENOVOU EM 2026</t>
        </is>
      </c>
    </row>
    <row r="2082">
      <c r="A2082" t="inlineStr">
        <is>
          <t>26619064000169</t>
        </is>
      </c>
      <c r="B2082" t="inlineStr">
        <is>
          <t>26.619.064/0001-69</t>
        </is>
      </c>
      <c r="C2082" t="inlineStr">
        <is>
          <t>CNPJ</t>
        </is>
      </c>
      <c r="D2082" t="inlineStr">
        <is>
          <t>Condominio Do Edificio Marlene</t>
        </is>
      </c>
      <c r="E2082" s="1" t="n">
        <v>45831</v>
      </c>
      <c r="F2082" t="n">
        <v>1</v>
      </c>
      <c r="G2082" t="n">
        <v>180</v>
      </c>
      <c r="H2082" t="inlineStr">
        <is>
          <t>A1 - Software e-CNPJ de 12 Meses</t>
        </is>
      </c>
      <c r="I2082" t="inlineStr">
        <is>
          <t>Victor Alves De</t>
        </is>
      </c>
      <c r="J2082" s="3" t="inlineStr">
        <is>
          <t>NAO RENOVOU EM 2026</t>
        </is>
      </c>
    </row>
    <row r="2083">
      <c r="A2083" t="inlineStr">
        <is>
          <t>26645573000166</t>
        </is>
      </c>
      <c r="B2083" t="inlineStr">
        <is>
          <t>26.645.573/0001-66</t>
        </is>
      </c>
      <c r="C2083" t="inlineStr">
        <is>
          <t>CNPJ</t>
        </is>
      </c>
      <c r="D2083" t="inlineStr">
        <is>
          <t>Irini Comercial E Editora Ltda</t>
        </is>
      </c>
      <c r="E2083" s="1" t="n">
        <v>46010</v>
      </c>
      <c r="F2083" t="n">
        <v>1</v>
      </c>
      <c r="G2083" t="n">
        <v>200</v>
      </c>
      <c r="H2083" t="inlineStr">
        <is>
          <t>A1 - Software e-CNPJ de 12 Meses</t>
        </is>
      </c>
      <c r="I2083" t="inlineStr">
        <is>
          <t>Victor Alves De</t>
        </is>
      </c>
      <c r="J2083" s="3" t="inlineStr">
        <is>
          <t>NAO RENOVOU EM 2026</t>
        </is>
      </c>
    </row>
    <row r="2084">
      <c r="A2084" t="inlineStr">
        <is>
          <t>26645573000247</t>
        </is>
      </c>
      <c r="B2084" t="inlineStr">
        <is>
          <t>26.645.573/0002-47</t>
        </is>
      </c>
      <c r="C2084" t="inlineStr">
        <is>
          <t>CNPJ</t>
        </is>
      </c>
      <c r="D2084" t="inlineStr">
        <is>
          <t>Irini Comercial E Editora Ltda</t>
        </is>
      </c>
      <c r="E2084" s="1" t="n">
        <v>45846</v>
      </c>
      <c r="F2084" t="n">
        <v>1</v>
      </c>
      <c r="G2084" t="n">
        <v>200</v>
      </c>
      <c r="H2084" t="inlineStr">
        <is>
          <t>A1 - Software e-CNPJ de 12 Meses</t>
        </is>
      </c>
      <c r="I2084" t="inlineStr">
        <is>
          <t>Victor Alves De</t>
        </is>
      </c>
      <c r="J2084" s="3" t="inlineStr">
        <is>
          <t>NAO RENOVOU EM 2026</t>
        </is>
      </c>
    </row>
    <row r="2085">
      <c r="A2085" t="inlineStr">
        <is>
          <t>26646750000129</t>
        </is>
      </c>
      <c r="B2085" t="inlineStr">
        <is>
          <t>26.646.750/0001-29</t>
        </is>
      </c>
      <c r="C2085" t="inlineStr">
        <is>
          <t>CNPJ</t>
        </is>
      </c>
      <c r="D2085" t="inlineStr">
        <is>
          <t>J. P. B. Da Silva Solucoes Tecnologica E</t>
        </is>
      </c>
      <c r="E2085" s="1" t="n">
        <v>45762</v>
      </c>
      <c r="F2085" t="n">
        <v>1</v>
      </c>
      <c r="G2085" t="n">
        <v>150</v>
      </c>
      <c r="H2085" t="inlineStr">
        <is>
          <t>A1 - Software e-CNPJ de 12 Meses</t>
        </is>
      </c>
      <c r="I2085" t="inlineStr">
        <is>
          <t>Raquel Campos D</t>
        </is>
      </c>
      <c r="J2085" s="3" t="inlineStr">
        <is>
          <t>NAO RENOVOU EM 2026</t>
        </is>
      </c>
    </row>
    <row r="2086">
      <c r="A2086" t="inlineStr">
        <is>
          <t>26648189000117</t>
        </is>
      </c>
      <c r="B2086" t="inlineStr">
        <is>
          <t>26.648.189/0001-17</t>
        </is>
      </c>
      <c r="C2086" t="inlineStr">
        <is>
          <t>CNPJ</t>
        </is>
      </c>
      <c r="D2086" t="inlineStr">
        <is>
          <t>Barucci Construtora Ltda</t>
        </is>
      </c>
      <c r="E2086" s="1" t="n">
        <v>45987</v>
      </c>
      <c r="F2086" t="n">
        <v>1</v>
      </c>
      <c r="G2086" t="n">
        <v>0</v>
      </c>
      <c r="H2086" t="inlineStr">
        <is>
          <t>A1 - Software e-CNPJ de 12 Meses</t>
        </is>
      </c>
      <c r="I2086" t="inlineStr">
        <is>
          <t>Raquel Campos D</t>
        </is>
      </c>
      <c r="J2086" s="3" t="inlineStr">
        <is>
          <t>NAO RENOVOU EM 2026</t>
        </is>
      </c>
    </row>
    <row r="2087">
      <c r="A2087" t="inlineStr">
        <is>
          <t>26663282000109</t>
        </is>
      </c>
      <c r="B2087" t="inlineStr">
        <is>
          <t>26.663.282/0001-09</t>
        </is>
      </c>
      <c r="C2087" t="inlineStr">
        <is>
          <t>CNPJ</t>
        </is>
      </c>
      <c r="D2087" t="inlineStr">
        <is>
          <t>Supra Comercio De Alimentos Ltda</t>
        </is>
      </c>
      <c r="E2087" s="1" t="n">
        <v>45761</v>
      </c>
      <c r="F2087" t="n">
        <v>1</v>
      </c>
      <c r="G2087" t="n">
        <v>180</v>
      </c>
      <c r="H2087" t="inlineStr">
        <is>
          <t>A1 - Software e-CNPJ de 12 Meses</t>
        </is>
      </c>
      <c r="I2087" t="inlineStr">
        <is>
          <t>Raquel Campos D</t>
        </is>
      </c>
      <c r="J2087" s="3" t="inlineStr">
        <is>
          <t>NAO RENOVOU EM 2026</t>
        </is>
      </c>
    </row>
    <row r="2088">
      <c r="A2088" t="inlineStr">
        <is>
          <t>26672650172</t>
        </is>
      </c>
      <c r="B2088" t="inlineStr">
        <is>
          <t>266.726.501-72</t>
        </is>
      </c>
      <c r="C2088" t="inlineStr">
        <is>
          <t>CPF</t>
        </is>
      </c>
      <c r="D2088" t="inlineStr">
        <is>
          <t>Kleberson Rodrigues Chaves</t>
        </is>
      </c>
      <c r="E2088" s="1" t="n">
        <v>45967</v>
      </c>
      <c r="F2088" t="n">
        <v>1</v>
      </c>
      <c r="G2088" t="n">
        <v>130</v>
      </c>
      <c r="H2088" t="inlineStr">
        <is>
          <t>A1 - Software e-CPF de 12 Meses</t>
        </is>
      </c>
      <c r="I2088" t="inlineStr">
        <is>
          <t>Karina Pereira</t>
        </is>
      </c>
      <c r="J2088" s="3" t="inlineStr">
        <is>
          <t>NAO RENOVOU EM 2026</t>
        </is>
      </c>
    </row>
    <row r="2089">
      <c r="A2089" t="inlineStr">
        <is>
          <t>26697701000115</t>
        </is>
      </c>
      <c r="B2089" t="inlineStr">
        <is>
          <t>26.697.701/0001-15</t>
        </is>
      </c>
      <c r="C2089" t="inlineStr">
        <is>
          <t>CNPJ</t>
        </is>
      </c>
      <c r="D2089" t="inlineStr">
        <is>
          <t>Agricola Corumba Ltda</t>
        </is>
      </c>
      <c r="E2089" s="1" t="n">
        <v>45909</v>
      </c>
      <c r="F2089" t="n">
        <v>1</v>
      </c>
      <c r="G2089" t="n">
        <v>190</v>
      </c>
      <c r="H2089" t="inlineStr">
        <is>
          <t>A1 - Software e-CNPJ de 12 Meses</t>
        </is>
      </c>
      <c r="I2089" t="inlineStr">
        <is>
          <t>Leticia Mendon�</t>
        </is>
      </c>
      <c r="J2089" s="3" t="inlineStr">
        <is>
          <t>NAO RENOVOU EM 2026</t>
        </is>
      </c>
    </row>
    <row r="2090">
      <c r="A2090" t="inlineStr">
        <is>
          <t>26700174104</t>
        </is>
      </c>
      <c r="B2090" t="inlineStr">
        <is>
          <t>267.001.741-04</t>
        </is>
      </c>
      <c r="C2090" t="inlineStr">
        <is>
          <t>CPF</t>
        </is>
      </c>
      <c r="D2090" t="inlineStr">
        <is>
          <t>Eloiza Ferreira Carneiro</t>
        </is>
      </c>
      <c r="E2090" s="1" t="n">
        <v>45842</v>
      </c>
      <c r="F2090" t="n">
        <v>1</v>
      </c>
      <c r="G2090" t="n">
        <v>140</v>
      </c>
      <c r="H2090" t="inlineStr">
        <is>
          <t>A1 - Software e-CPF de 12 Meses</t>
        </is>
      </c>
      <c r="I2090" t="inlineStr">
        <is>
          <t>Raquel Campos D</t>
        </is>
      </c>
      <c r="J2090" s="3" t="inlineStr">
        <is>
          <t>NAO RENOVOU EM 2026</t>
        </is>
      </c>
    </row>
    <row r="2091">
      <c r="A2091" t="inlineStr">
        <is>
          <t>26710420000155</t>
        </is>
      </c>
      <c r="B2091" t="inlineStr">
        <is>
          <t>26.710.420/0001-55</t>
        </is>
      </c>
      <c r="C2091" t="inlineStr">
        <is>
          <t>CNPJ</t>
        </is>
      </c>
      <c r="D2091" t="inlineStr">
        <is>
          <t>Entre Empresa Junior De Arquitetura E Ur</t>
        </is>
      </c>
      <c r="E2091" s="1" t="n">
        <v>45896</v>
      </c>
      <c r="F2091" t="n">
        <v>1</v>
      </c>
      <c r="G2091" t="n">
        <v>149.99</v>
      </c>
      <c r="H2091" t="inlineStr">
        <is>
          <t>A1 - Software e-CNPJ de 12 Meses</t>
        </is>
      </c>
      <c r="I2091" t="inlineStr">
        <is>
          <t>Karina Pereira</t>
        </is>
      </c>
      <c r="J2091" s="3" t="inlineStr">
        <is>
          <t>NAO RENOVOU EM 2026</t>
        </is>
      </c>
    </row>
    <row r="2092">
      <c r="A2092" t="inlineStr">
        <is>
          <t>26718062000127</t>
        </is>
      </c>
      <c r="B2092" t="inlineStr">
        <is>
          <t>26.718.062/0001-27</t>
        </is>
      </c>
      <c r="C2092" t="inlineStr">
        <is>
          <t>CNPJ</t>
        </is>
      </c>
      <c r="D2092" t="inlineStr">
        <is>
          <t>26 718 062 Wellington Dos Santos Costa</t>
        </is>
      </c>
      <c r="E2092" s="1" t="n">
        <v>45861</v>
      </c>
      <c r="F2092" t="n">
        <v>1</v>
      </c>
      <c r="G2092" t="n">
        <v>200</v>
      </c>
      <c r="H2092" t="inlineStr">
        <is>
          <t>A1 - Software e-CNPJ de 12 Meses</t>
        </is>
      </c>
      <c r="I2092" t="inlineStr">
        <is>
          <t>Danielle Olivei</t>
        </is>
      </c>
      <c r="J2092" s="3" t="inlineStr">
        <is>
          <t>NAO RENOVOU EM 2026</t>
        </is>
      </c>
    </row>
    <row r="2093">
      <c r="A2093" t="inlineStr">
        <is>
          <t>26726603000169</t>
        </is>
      </c>
      <c r="B2093" t="inlineStr">
        <is>
          <t>26.726.603/0001-69</t>
        </is>
      </c>
      <c r="C2093" t="inlineStr">
        <is>
          <t>CNPJ</t>
        </is>
      </c>
      <c r="D2093" t="inlineStr">
        <is>
          <t>Rps Servicos Especializados Ltda</t>
        </is>
      </c>
      <c r="E2093" s="1" t="n">
        <v>45973</v>
      </c>
      <c r="F2093" t="n">
        <v>1</v>
      </c>
      <c r="G2093" t="n">
        <v>180</v>
      </c>
      <c r="H2093" t="inlineStr">
        <is>
          <t>A1 - Software e-PJ de 12 Meses</t>
        </is>
      </c>
      <c r="I2093" t="inlineStr">
        <is>
          <t>Danielle Olivei</t>
        </is>
      </c>
      <c r="J2093" s="3" t="inlineStr">
        <is>
          <t>NAO RENOVOU EM 2026</t>
        </is>
      </c>
    </row>
    <row r="2094">
      <c r="A2094" t="inlineStr">
        <is>
          <t>26740519000108</t>
        </is>
      </c>
      <c r="B2094" t="inlineStr">
        <is>
          <t>26.740.519/0001-08</t>
        </is>
      </c>
      <c r="C2094" t="inlineStr">
        <is>
          <t>CNPJ</t>
        </is>
      </c>
      <c r="D2094" t="inlineStr">
        <is>
          <t>Drogaria Via Norte Ltda</t>
        </is>
      </c>
      <c r="E2094" s="1" t="n">
        <v>45663</v>
      </c>
      <c r="F2094" t="n">
        <v>1</v>
      </c>
      <c r="G2094" t="n">
        <v>200</v>
      </c>
      <c r="H2094" t="inlineStr">
        <is>
          <t>A1 - Software e-CNPJ de 12 Meses</t>
        </is>
      </c>
      <c r="I2094" t="inlineStr">
        <is>
          <t>Karina Pereira</t>
        </is>
      </c>
      <c r="J2094" s="3" t="inlineStr">
        <is>
          <t>NAO RENOVOU EM 2026</t>
        </is>
      </c>
    </row>
    <row r="2095">
      <c r="A2095" t="inlineStr">
        <is>
          <t>26744879000170</t>
        </is>
      </c>
      <c r="B2095" t="inlineStr">
        <is>
          <t>26.744.879/0001-70</t>
        </is>
      </c>
      <c r="C2095" t="inlineStr">
        <is>
          <t>CNPJ</t>
        </is>
      </c>
      <c r="D2095" t="inlineStr">
        <is>
          <t>Associacao De Moradores Do Residencial E</t>
        </is>
      </c>
      <c r="E2095" s="1" t="n">
        <v>45951</v>
      </c>
      <c r="F2095" t="n">
        <v>1</v>
      </c>
      <c r="G2095" t="n">
        <v>180</v>
      </c>
      <c r="H2095" t="inlineStr">
        <is>
          <t>A1 - Software e-CNPJ de 12 Meses</t>
        </is>
      </c>
      <c r="I2095" t="inlineStr">
        <is>
          <t>Vila21 Condomin</t>
        </is>
      </c>
      <c r="J2095" s="3" t="inlineStr">
        <is>
          <t>NAO RENOVOU EM 2026</t>
        </is>
      </c>
    </row>
    <row r="2096">
      <c r="A2096" t="inlineStr">
        <is>
          <t>26755331000125</t>
        </is>
      </c>
      <c r="B2096" t="inlineStr">
        <is>
          <t>26.755.331/0001-25</t>
        </is>
      </c>
      <c r="C2096" t="inlineStr">
        <is>
          <t>CNPJ</t>
        </is>
      </c>
      <c r="D2096" t="inlineStr">
        <is>
          <t>Cunha E Soares Comercial De Alimentos Lt</t>
        </is>
      </c>
      <c r="E2096" s="1" t="n">
        <v>45818</v>
      </c>
      <c r="F2096" t="n">
        <v>1</v>
      </c>
      <c r="G2096" t="n">
        <v>180</v>
      </c>
      <c r="H2096" t="inlineStr">
        <is>
          <t>A1 - Software e-CNPJ de 12 Meses</t>
        </is>
      </c>
      <c r="I2096" t="inlineStr">
        <is>
          <t>Adipron Servico</t>
        </is>
      </c>
      <c r="J2096" s="3" t="inlineStr">
        <is>
          <t>NAO RENOVOU EM 2026</t>
        </is>
      </c>
    </row>
    <row r="2097">
      <c r="A2097" t="inlineStr">
        <is>
          <t>26767975000133</t>
        </is>
      </c>
      <c r="B2097" t="inlineStr">
        <is>
          <t>26.767.975/0001-33</t>
        </is>
      </c>
      <c r="C2097" t="inlineStr">
        <is>
          <t>CNPJ</t>
        </is>
      </c>
      <c r="D2097" t="inlineStr">
        <is>
          <t>Dbtone Comunicacao Ltda</t>
        </is>
      </c>
      <c r="E2097" s="1" t="n">
        <v>45905</v>
      </c>
      <c r="F2097" t="n">
        <v>1</v>
      </c>
      <c r="G2097" t="n">
        <v>180</v>
      </c>
      <c r="H2097" t="inlineStr">
        <is>
          <t>A1 - Software e-CNPJ de 12 Meses</t>
        </is>
      </c>
      <c r="I2097" t="inlineStr">
        <is>
          <t>Raquel Campos D</t>
        </is>
      </c>
      <c r="J2097" s="3" t="inlineStr">
        <is>
          <t>NAO RENOVOU EM 2026</t>
        </is>
      </c>
    </row>
    <row r="2098">
      <c r="A2098" t="inlineStr">
        <is>
          <t>26777307000197</t>
        </is>
      </c>
      <c r="B2098" t="inlineStr">
        <is>
          <t>26.777.307/0001-97</t>
        </is>
      </c>
      <c r="C2098" t="inlineStr">
        <is>
          <t>CNPJ</t>
        </is>
      </c>
      <c r="D2098" t="inlineStr">
        <is>
          <t>Diaz Engenharia E Consultoria Ltda</t>
        </is>
      </c>
      <c r="E2098" s="1" t="n">
        <v>45847</v>
      </c>
      <c r="F2098" t="n">
        <v>1</v>
      </c>
      <c r="G2098" t="n">
        <v>200</v>
      </c>
      <c r="H2098" t="inlineStr">
        <is>
          <t>A1 - Software e-CNPJ de 12 Meses</t>
        </is>
      </c>
      <c r="I2098" t="inlineStr">
        <is>
          <t>Leticia Mendon�</t>
        </is>
      </c>
      <c r="J2098" s="3" t="inlineStr">
        <is>
          <t>NAO RENOVOU EM 2026</t>
        </is>
      </c>
    </row>
    <row r="2099">
      <c r="A2099" t="inlineStr">
        <is>
          <t>26869530000164</t>
        </is>
      </c>
      <c r="B2099" t="inlineStr">
        <is>
          <t>26.869.530/0001-64</t>
        </is>
      </c>
      <c r="C2099" t="inlineStr">
        <is>
          <t>CNPJ</t>
        </is>
      </c>
      <c r="D2099" t="inlineStr">
        <is>
          <t>Ivo Rodrigo Lima De Souza 04202379179</t>
        </is>
      </c>
      <c r="E2099" s="1" t="n">
        <v>45867</v>
      </c>
      <c r="F2099" t="n">
        <v>1</v>
      </c>
      <c r="G2099" t="n">
        <v>174.9</v>
      </c>
      <c r="H2099" t="inlineStr">
        <is>
          <t>A1 - Software e-CNPJ de 12 Meses</t>
        </is>
      </c>
      <c r="I2099" t="inlineStr">
        <is>
          <t>Karina Pereira</t>
        </is>
      </c>
      <c r="J2099" s="3" t="inlineStr">
        <is>
          <t>NAO RENOVOU EM 2026</t>
        </is>
      </c>
    </row>
    <row r="2100">
      <c r="A2100" t="inlineStr">
        <is>
          <t>26897850000128</t>
        </is>
      </c>
      <c r="B2100" t="inlineStr">
        <is>
          <t>26.897.850/0001-28</t>
        </is>
      </c>
      <c r="C2100" t="inlineStr">
        <is>
          <t>CNPJ</t>
        </is>
      </c>
      <c r="D2100" t="inlineStr">
        <is>
          <t>Gilmar Rodrigues Da Silva - Padaria</t>
        </is>
      </c>
      <c r="E2100" s="1" t="n">
        <v>45908</v>
      </c>
      <c r="F2100" t="n">
        <v>1</v>
      </c>
      <c r="G2100" t="n">
        <v>180</v>
      </c>
      <c r="H2100" t="inlineStr">
        <is>
          <t>A1 - Software e-CNPJ de 12 Meses</t>
        </is>
      </c>
      <c r="I2100" t="inlineStr">
        <is>
          <t>Giga Comercial</t>
        </is>
      </c>
      <c r="J2100" s="3" t="inlineStr">
        <is>
          <t>NAO RENOVOU EM 2026</t>
        </is>
      </c>
    </row>
    <row r="2101">
      <c r="A2101" t="inlineStr">
        <is>
          <t>26899253000132</t>
        </is>
      </c>
      <c r="B2101" t="inlineStr">
        <is>
          <t>26.899.253/0001-32</t>
        </is>
      </c>
      <c r="C2101" t="inlineStr">
        <is>
          <t>CNPJ</t>
        </is>
      </c>
      <c r="D2101" t="inlineStr">
        <is>
          <t>Brito Fabricacao E Comercio De Case Ltda</t>
        </is>
      </c>
      <c r="E2101" s="1" t="n">
        <v>45842</v>
      </c>
      <c r="F2101" t="n">
        <v>1</v>
      </c>
      <c r="G2101" t="n">
        <v>180</v>
      </c>
      <c r="H2101" t="inlineStr">
        <is>
          <t>A1 - Software e-CNPJ de 12 Meses</t>
        </is>
      </c>
      <c r="I2101" t="inlineStr">
        <is>
          <t>Leticia Mendon�</t>
        </is>
      </c>
      <c r="J2101" s="3" t="inlineStr">
        <is>
          <t>NAO RENOVOU EM 2026</t>
        </is>
      </c>
    </row>
    <row r="2102">
      <c r="A2102" t="inlineStr">
        <is>
          <t>26907363000107</t>
        </is>
      </c>
      <c r="B2102" t="inlineStr">
        <is>
          <t>26.907.363/0001-07</t>
        </is>
      </c>
      <c r="C2102" t="inlineStr">
        <is>
          <t>CNPJ</t>
        </is>
      </c>
      <c r="D2102" t="inlineStr">
        <is>
          <t>Prontifica Correspondente Bancario Ltda</t>
        </is>
      </c>
      <c r="E2102" s="1" t="n">
        <v>45838</v>
      </c>
      <c r="F2102" t="n">
        <v>1</v>
      </c>
      <c r="G2102" t="n">
        <v>180</v>
      </c>
      <c r="H2102" t="inlineStr">
        <is>
          <t>A1 - Software e-CNPJ de 12 Meses</t>
        </is>
      </c>
      <c r="I2102" t="inlineStr">
        <is>
          <t>Leticia Mendon�</t>
        </is>
      </c>
      <c r="J2102" s="3" t="inlineStr">
        <is>
          <t>NAO RENOVOU EM 2026</t>
        </is>
      </c>
    </row>
    <row r="2103">
      <c r="A2103" t="inlineStr">
        <is>
          <t>26912204000192</t>
        </is>
      </c>
      <c r="B2103" t="inlineStr">
        <is>
          <t>26.912.204/0001-92</t>
        </is>
      </c>
      <c r="C2103" t="inlineStr">
        <is>
          <t>CNPJ</t>
        </is>
      </c>
      <c r="D2103" t="inlineStr">
        <is>
          <t>Elisabete Pereira Batista</t>
        </is>
      </c>
      <c r="E2103" s="1" t="n">
        <v>45847</v>
      </c>
      <c r="F2103" t="n">
        <v>1</v>
      </c>
      <c r="G2103" t="n">
        <v>179.9</v>
      </c>
      <c r="H2103" t="inlineStr">
        <is>
          <t>A1 - Software e-PJ de 12 Meses</t>
        </is>
      </c>
      <c r="I2103" t="inlineStr">
        <is>
          <t>Raquel Campos D</t>
        </is>
      </c>
      <c r="J2103" s="3" t="inlineStr">
        <is>
          <t>NAO RENOVOU EM 2026</t>
        </is>
      </c>
    </row>
    <row r="2104">
      <c r="A2104" t="inlineStr">
        <is>
          <t>26924392000179</t>
        </is>
      </c>
      <c r="B2104" t="inlineStr">
        <is>
          <t>26.924.392/0001-79</t>
        </is>
      </c>
      <c r="C2104" t="inlineStr">
        <is>
          <t>CNPJ</t>
        </is>
      </c>
      <c r="D2104" t="inlineStr">
        <is>
          <t>Jet Lux Tecnologia Em Revestimentos Ltda</t>
        </is>
      </c>
      <c r="E2104" s="1" t="n">
        <v>45915</v>
      </c>
      <c r="F2104" t="n">
        <v>1</v>
      </c>
      <c r="G2104" t="n">
        <v>180</v>
      </c>
      <c r="H2104" t="inlineStr">
        <is>
          <t>A1 - Software e-CNPJ de 12 Meses</t>
        </is>
      </c>
      <c r="I2104" t="inlineStr">
        <is>
          <t>Raquel Campos D</t>
        </is>
      </c>
      <c r="J2104" s="3" t="inlineStr">
        <is>
          <t>NAO RENOVOU EM 2026</t>
        </is>
      </c>
    </row>
    <row r="2105">
      <c r="A2105" t="inlineStr">
        <is>
          <t>26934751000179</t>
        </is>
      </c>
      <c r="B2105" t="inlineStr">
        <is>
          <t>26.934.751/0001-79</t>
        </is>
      </c>
      <c r="C2105" t="inlineStr">
        <is>
          <t>CNPJ</t>
        </is>
      </c>
      <c r="D2105" t="inlineStr">
        <is>
          <t>Edificio Residencial Azaleia</t>
        </is>
      </c>
      <c r="E2105" s="1" t="n">
        <v>45856</v>
      </c>
      <c r="F2105" t="n">
        <v>1</v>
      </c>
      <c r="G2105" t="n">
        <v>170</v>
      </c>
      <c r="H2105" t="inlineStr">
        <is>
          <t>A1 - Software e-CNPJ de 12 Meses</t>
        </is>
      </c>
      <c r="I2105" t="inlineStr">
        <is>
          <t>Karina Pereira</t>
        </is>
      </c>
      <c r="J2105" s="3" t="inlineStr">
        <is>
          <t>NAO RENOVOU EM 2026</t>
        </is>
      </c>
    </row>
    <row r="2106">
      <c r="A2106" t="inlineStr">
        <is>
          <t>26956071000156</t>
        </is>
      </c>
      <c r="B2106" t="inlineStr">
        <is>
          <t>26.956.071/0001-56</t>
        </is>
      </c>
      <c r="C2106" t="inlineStr">
        <is>
          <t>CNPJ</t>
        </is>
      </c>
      <c r="D2106" t="inlineStr">
        <is>
          <t>Associacao Dos Moradores Do Condominio I</t>
        </is>
      </c>
      <c r="E2106" s="1" t="n">
        <v>45842</v>
      </c>
      <c r="F2106" t="n">
        <v>1</v>
      </c>
      <c r="G2106" t="n">
        <v>180</v>
      </c>
      <c r="H2106" t="inlineStr">
        <is>
          <t>A1 - Software e-CNPJ de 12 Meses</t>
        </is>
      </c>
      <c r="I2106" t="inlineStr">
        <is>
          <t>Karina Pereira</t>
        </is>
      </c>
      <c r="J2106" s="3" t="inlineStr">
        <is>
          <t>NAO RENOVOU EM 2026</t>
        </is>
      </c>
    </row>
    <row r="2107">
      <c r="A2107" t="inlineStr">
        <is>
          <t>26964015000163</t>
        </is>
      </c>
      <c r="B2107" t="inlineStr">
        <is>
          <t>26.964.015/0001-63</t>
        </is>
      </c>
      <c r="C2107" t="inlineStr">
        <is>
          <t>CNPJ</t>
        </is>
      </c>
      <c r="D2107" t="inlineStr">
        <is>
          <t>Condominio Do Bloco D Da Sqs 311</t>
        </is>
      </c>
      <c r="E2107" s="1" t="n">
        <v>45946</v>
      </c>
      <c r="F2107" t="n">
        <v>1</v>
      </c>
      <c r="G2107" t="n">
        <v>200</v>
      </c>
      <c r="H2107" t="inlineStr">
        <is>
          <t>A1 - Software e-CNPJ de 12 Meses</t>
        </is>
      </c>
      <c r="I2107" t="inlineStr">
        <is>
          <t>Victor Alves De</t>
        </is>
      </c>
      <c r="J2107" s="3" t="inlineStr">
        <is>
          <t>NAO RENOVOU EM 2026</t>
        </is>
      </c>
    </row>
    <row r="2108">
      <c r="A2108" t="inlineStr">
        <is>
          <t>26969592000148</t>
        </is>
      </c>
      <c r="B2108" t="inlineStr">
        <is>
          <t>26.969.592/0001-48</t>
        </is>
      </c>
      <c r="C2108" t="inlineStr">
        <is>
          <t>CNPJ</t>
        </is>
      </c>
      <c r="D2108" t="inlineStr">
        <is>
          <t>Duplo A Servicos Especializados Ltda</t>
        </is>
      </c>
      <c r="E2108" s="1" t="n">
        <v>45709</v>
      </c>
      <c r="F2108" t="n">
        <v>1</v>
      </c>
      <c r="G2108" t="n">
        <v>350</v>
      </c>
      <c r="H2108" t="inlineStr">
        <is>
          <t>A3 - Cartão e-CNPJ de 36 Meses</t>
        </is>
      </c>
      <c r="I2108" t="inlineStr">
        <is>
          <t>Raquel Campos D</t>
        </is>
      </c>
      <c r="J2108" s="3" t="inlineStr">
        <is>
          <t>NAO RENOVOU EM 2026</t>
        </is>
      </c>
    </row>
    <row r="2109">
      <c r="A2109" t="inlineStr">
        <is>
          <t>26971564000165</t>
        </is>
      </c>
      <c r="B2109" t="inlineStr">
        <is>
          <t>26.971.564/0001-65</t>
        </is>
      </c>
      <c r="C2109" t="inlineStr">
        <is>
          <t>CNPJ</t>
        </is>
      </c>
      <c r="D2109" t="inlineStr">
        <is>
          <t>Regina Lucia Lima Figueredo</t>
        </is>
      </c>
      <c r="E2109" s="1" t="n">
        <v>45818</v>
      </c>
      <c r="F2109" t="n">
        <v>1</v>
      </c>
      <c r="G2109" t="n">
        <v>190</v>
      </c>
      <c r="H2109" t="inlineStr">
        <is>
          <t>A1 - Software e-CNPJ de 12 Meses</t>
        </is>
      </c>
      <c r="I2109" t="inlineStr">
        <is>
          <t>Raquel Campos D</t>
        </is>
      </c>
      <c r="J2109" s="3" t="inlineStr">
        <is>
          <t>NAO RENOVOU EM 2026</t>
        </is>
      </c>
    </row>
    <row r="2110">
      <c r="A2110" t="inlineStr">
        <is>
          <t>26981102000129</t>
        </is>
      </c>
      <c r="B2110" t="inlineStr">
        <is>
          <t>26.981.102/0001-29</t>
        </is>
      </c>
      <c r="C2110" t="inlineStr">
        <is>
          <t>CNPJ</t>
        </is>
      </c>
      <c r="D2110" t="inlineStr">
        <is>
          <t>Amaral Coutinho Comercio De Pecas E Tran</t>
        </is>
      </c>
      <c r="E2110" s="1" t="n">
        <v>46007</v>
      </c>
      <c r="F2110" t="n">
        <v>1</v>
      </c>
      <c r="G2110" t="n">
        <v>164.99</v>
      </c>
      <c r="H2110" t="inlineStr">
        <is>
          <t>A1 - Software e-CNPJ de 12 Meses</t>
        </is>
      </c>
      <c r="I2110" t="inlineStr">
        <is>
          <t>Leticia Mendon�</t>
        </is>
      </c>
      <c r="J2110" s="3" t="inlineStr">
        <is>
          <t>NAO RENOVOU EM 2026</t>
        </is>
      </c>
    </row>
    <row r="2111">
      <c r="A2111" t="inlineStr">
        <is>
          <t>26982728000150</t>
        </is>
      </c>
      <c r="B2111" t="inlineStr">
        <is>
          <t>26.982.728/0001-50</t>
        </is>
      </c>
      <c r="C2111" t="inlineStr">
        <is>
          <t>CNPJ</t>
        </is>
      </c>
      <c r="D2111" t="inlineStr">
        <is>
          <t>Antonia Edileuza De Lima</t>
        </is>
      </c>
      <c r="E2111" s="1" t="n">
        <v>45971</v>
      </c>
      <c r="F2111" t="n">
        <v>1</v>
      </c>
      <c r="G2111" t="n">
        <v>180</v>
      </c>
      <c r="H2111" t="inlineStr">
        <is>
          <t>A1 - Software e-CNPJ de 12 Meses</t>
        </is>
      </c>
      <c r="I2111" t="inlineStr">
        <is>
          <t>Raquel Campos D</t>
        </is>
      </c>
      <c r="J2111" s="3" t="inlineStr">
        <is>
          <t>NAO RENOVOU EM 2026</t>
        </is>
      </c>
    </row>
    <row r="2112">
      <c r="A2112" t="inlineStr">
        <is>
          <t>26989137000104</t>
        </is>
      </c>
      <c r="B2112" t="inlineStr">
        <is>
          <t>26.989.137/0001-04</t>
        </is>
      </c>
      <c r="C2112" t="inlineStr">
        <is>
          <t>CNPJ</t>
        </is>
      </c>
      <c r="D2112" t="inlineStr">
        <is>
          <t>Fundacao Escola Superior Do Ministerio P</t>
        </is>
      </c>
      <c r="E2112" s="1" t="n">
        <v>45709</v>
      </c>
      <c r="F2112" t="n">
        <v>1</v>
      </c>
      <c r="G2112" t="n">
        <v>190</v>
      </c>
      <c r="H2112" t="inlineStr">
        <is>
          <t>A1 - Software e-CNPJ de 12 Meses</t>
        </is>
      </c>
      <c r="I2112" t="inlineStr">
        <is>
          <t>Raquel Campos D</t>
        </is>
      </c>
      <c r="J2112" s="3" t="inlineStr">
        <is>
          <t>NAO RENOVOU EM 2026</t>
        </is>
      </c>
    </row>
    <row r="2113">
      <c r="A2113" t="inlineStr">
        <is>
          <t>26990986000188</t>
        </is>
      </c>
      <c r="B2113" t="inlineStr">
        <is>
          <t>26.990.986/0001-88</t>
        </is>
      </c>
      <c r="C2113" t="inlineStr">
        <is>
          <t>CNPJ</t>
        </is>
      </c>
      <c r="D2113" t="inlineStr">
        <is>
          <t>Estilo Em Pedras Ltda</t>
        </is>
      </c>
      <c r="E2113" s="1" t="n">
        <v>45761</v>
      </c>
      <c r="F2113" t="n">
        <v>1</v>
      </c>
      <c r="G2113" t="n">
        <v>180</v>
      </c>
      <c r="H2113" t="inlineStr">
        <is>
          <t>A1 - Software e-CNPJ de 12 Meses</t>
        </is>
      </c>
      <c r="I2113" t="inlineStr">
        <is>
          <t>Karina Pereira</t>
        </is>
      </c>
      <c r="J2113" s="3" t="inlineStr">
        <is>
          <t>NAO RENOVOU EM 2026</t>
        </is>
      </c>
    </row>
    <row r="2114">
      <c r="A2114" t="inlineStr">
        <is>
          <t>26993923000185</t>
        </is>
      </c>
      <c r="B2114" t="inlineStr">
        <is>
          <t>26.993.923/0001-85</t>
        </is>
      </c>
      <c r="C2114" t="inlineStr">
        <is>
          <t>CNPJ</t>
        </is>
      </c>
      <c r="D2114" t="inlineStr">
        <is>
          <t>Ana Rosa Soares Viegas</t>
        </is>
      </c>
      <c r="E2114" s="1" t="n">
        <v>45938</v>
      </c>
      <c r="F2114" t="n">
        <v>1</v>
      </c>
      <c r="G2114" t="n">
        <v>180</v>
      </c>
      <c r="H2114" t="inlineStr">
        <is>
          <t>A1 - Software e-CNPJ de 12 Meses</t>
        </is>
      </c>
      <c r="I2114" t="inlineStr">
        <is>
          <t>Danielle Olivei</t>
        </is>
      </c>
      <c r="J2114" s="3" t="inlineStr">
        <is>
          <t>NAO RENOVOU EM 2026</t>
        </is>
      </c>
    </row>
    <row r="2115">
      <c r="A2115" t="inlineStr">
        <is>
          <t>26994186000135</t>
        </is>
      </c>
      <c r="B2115" t="inlineStr">
        <is>
          <t>26.994.186/0001-35</t>
        </is>
      </c>
      <c r="C2115" t="inlineStr">
        <is>
          <t>CNPJ</t>
        </is>
      </c>
      <c r="D2115" t="inlineStr">
        <is>
          <t>Condominio Do Bloco A Da Sqn 402</t>
        </is>
      </c>
      <c r="E2115" s="1" t="n">
        <v>45888</v>
      </c>
      <c r="F2115" t="n">
        <v>1</v>
      </c>
      <c r="G2115" t="n">
        <v>249</v>
      </c>
      <c r="H2115" t="inlineStr">
        <is>
          <t>A1 - Software e-CNPJ de 12 Meses</t>
        </is>
      </c>
      <c r="I2115" t="inlineStr">
        <is>
          <t>Danielle Olivei</t>
        </is>
      </c>
      <c r="J2115" s="3" t="inlineStr">
        <is>
          <t>NAO RENOVOU EM 2026</t>
        </is>
      </c>
    </row>
    <row r="2116">
      <c r="A2116" t="inlineStr">
        <is>
          <t>26994574000116</t>
        </is>
      </c>
      <c r="B2116" t="inlineStr">
        <is>
          <t>26.994.574/0001-16</t>
        </is>
      </c>
      <c r="C2116" t="inlineStr">
        <is>
          <t>CNPJ</t>
        </is>
      </c>
      <c r="D2116" t="inlineStr">
        <is>
          <t>Fundo Rotativo Da Camara Dos Deputados</t>
        </is>
      </c>
      <c r="E2116" s="1" t="n">
        <v>45905</v>
      </c>
      <c r="F2116" t="n">
        <v>2</v>
      </c>
      <c r="G2116" t="n">
        <v>1165</v>
      </c>
      <c r="H2116" t="inlineStr">
        <is>
          <t>A3 - Token e-CNPJ de 36 Meses</t>
        </is>
      </c>
      <c r="I2116" t="inlineStr">
        <is>
          <t>Victor Alves De</t>
        </is>
      </c>
      <c r="J2116" s="3" t="inlineStr">
        <is>
          <t>NAO RENOVOU EM 2026</t>
        </is>
      </c>
    </row>
    <row r="2117">
      <c r="A2117" t="inlineStr">
        <is>
          <t>26997580866</t>
        </is>
      </c>
      <c r="B2117" t="inlineStr">
        <is>
          <t>269.975.808-66</t>
        </is>
      </c>
      <c r="C2117" t="inlineStr">
        <is>
          <t>CPF</t>
        </is>
      </c>
      <c r="D2117" t="inlineStr">
        <is>
          <t>Wagner Jose Hidalgo</t>
        </is>
      </c>
      <c r="E2117" s="1" t="n">
        <v>45708</v>
      </c>
      <c r="F2117" t="n">
        <v>1</v>
      </c>
      <c r="G2117" t="n">
        <v>150</v>
      </c>
      <c r="H2117" t="inlineStr">
        <is>
          <t>A1 - Software e-CPF de 12 Meses</t>
        </is>
      </c>
      <c r="I2117" t="inlineStr">
        <is>
          <t>Giga Comercial</t>
        </is>
      </c>
      <c r="J2117" s="3" t="inlineStr">
        <is>
          <t>NAO RENOVOU EM 2026</t>
        </is>
      </c>
    </row>
    <row r="2118">
      <c r="A2118" t="inlineStr">
        <is>
          <t>27001138000161</t>
        </is>
      </c>
      <c r="B2118" t="inlineStr">
        <is>
          <t>27.001.138/0001-61</t>
        </is>
      </c>
      <c r="C2118" t="inlineStr">
        <is>
          <t>CNPJ</t>
        </is>
      </c>
      <c r="D2118" t="inlineStr">
        <is>
          <t>Associacao Do Condominio Residencial Ath</t>
        </is>
      </c>
      <c r="E2118" s="1" t="n">
        <v>45847</v>
      </c>
      <c r="F2118" t="n">
        <v>1</v>
      </c>
      <c r="G2118" t="n">
        <v>180</v>
      </c>
      <c r="H2118" t="inlineStr">
        <is>
          <t>A1 - Software e-CNPJ de 12 Meses</t>
        </is>
      </c>
      <c r="I2118" t="inlineStr">
        <is>
          <t>Vila21 Condomin</t>
        </is>
      </c>
      <c r="J2118" s="3" t="inlineStr">
        <is>
          <t>NAO RENOVOU EM 2026</t>
        </is>
      </c>
    </row>
    <row r="2119">
      <c r="A2119" t="inlineStr">
        <is>
          <t>27064670100</t>
        </is>
      </c>
      <c r="B2119" t="inlineStr">
        <is>
          <t>270.646.701-00</t>
        </is>
      </c>
      <c r="C2119" t="inlineStr">
        <is>
          <t>CPF</t>
        </is>
      </c>
      <c r="D2119" t="inlineStr">
        <is>
          <t>Jose Carlos Soterio De Oliveira</t>
        </is>
      </c>
      <c r="E2119" s="1" t="n">
        <v>45833</v>
      </c>
      <c r="F2119" t="n">
        <v>1</v>
      </c>
      <c r="G2119" t="n">
        <v>150</v>
      </c>
      <c r="H2119" t="inlineStr">
        <is>
          <t>A1 - Software e-CPF de 12 Meses</t>
        </is>
      </c>
      <c r="I2119" t="inlineStr">
        <is>
          <t>Raquel Campos D</t>
        </is>
      </c>
      <c r="J2119" s="3" t="inlineStr">
        <is>
          <t>NAO RENOVOU EM 2026</t>
        </is>
      </c>
    </row>
    <row r="2120">
      <c r="A2120" t="inlineStr">
        <is>
          <t>27071600163</t>
        </is>
      </c>
      <c r="B2120" t="inlineStr">
        <is>
          <t>270.716.001-63</t>
        </is>
      </c>
      <c r="C2120" t="inlineStr">
        <is>
          <t>CPF</t>
        </is>
      </c>
      <c r="D2120" t="inlineStr">
        <is>
          <t>Stephen Anthony De Castro</t>
        </is>
      </c>
      <c r="E2120" s="1" t="n">
        <v>45744</v>
      </c>
      <c r="F2120" t="n">
        <v>1</v>
      </c>
      <c r="G2120" t="n">
        <v>150</v>
      </c>
      <c r="H2120" t="inlineStr">
        <is>
          <t>A1 - Software e-CPF de 12 Meses</t>
        </is>
      </c>
      <c r="I2120" t="inlineStr">
        <is>
          <t>Raquel Campos D</t>
        </is>
      </c>
      <c r="J2120" s="3" t="inlineStr">
        <is>
          <t>NAO RENOVOU EM 2026</t>
        </is>
      </c>
    </row>
    <row r="2121">
      <c r="A2121" t="inlineStr">
        <is>
          <t>27086978000174</t>
        </is>
      </c>
      <c r="B2121" t="inlineStr">
        <is>
          <t>27.086.978/0001-74</t>
        </is>
      </c>
      <c r="C2121" t="inlineStr">
        <is>
          <t>CNPJ</t>
        </is>
      </c>
      <c r="D2121" t="inlineStr">
        <is>
          <t>27 086 978 Aparecido Jose De Sousa</t>
        </is>
      </c>
      <c r="E2121" s="1" t="n">
        <v>45817</v>
      </c>
      <c r="F2121" t="n">
        <v>1</v>
      </c>
      <c r="G2121" t="n">
        <v>180</v>
      </c>
      <c r="H2121" t="inlineStr">
        <is>
          <t>A1 - Software e-CNPJ de 12 Meses</t>
        </is>
      </c>
      <c r="I2121" t="inlineStr">
        <is>
          <t>Karina Pereira</t>
        </is>
      </c>
      <c r="J2121" s="3" t="inlineStr">
        <is>
          <t>NAO RENOVOU EM 2026</t>
        </is>
      </c>
    </row>
    <row r="2122">
      <c r="A2122" t="inlineStr">
        <is>
          <t>27100138191</t>
        </is>
      </c>
      <c r="B2122" t="inlineStr">
        <is>
          <t>271.001.381-91</t>
        </is>
      </c>
      <c r="C2122" t="inlineStr">
        <is>
          <t>CPF</t>
        </is>
      </c>
      <c r="D2122" t="inlineStr">
        <is>
          <t>Francisco Alves Farias Neto</t>
        </is>
      </c>
      <c r="E2122" s="1" t="n">
        <v>45946</v>
      </c>
      <c r="F2122" t="n">
        <v>1</v>
      </c>
      <c r="G2122" t="n">
        <v>150</v>
      </c>
      <c r="H2122" t="inlineStr">
        <is>
          <t>A1 - Software e-CPF de 12 Meses</t>
        </is>
      </c>
      <c r="I2122" t="inlineStr">
        <is>
          <t>Vila21 Condomin</t>
        </is>
      </c>
      <c r="J2122" s="3" t="inlineStr">
        <is>
          <t>NAO RENOVOU EM 2026</t>
        </is>
      </c>
    </row>
    <row r="2123">
      <c r="A2123" t="inlineStr">
        <is>
          <t>27102513100</t>
        </is>
      </c>
      <c r="B2123" t="inlineStr">
        <is>
          <t>271.025.131-00</t>
        </is>
      </c>
      <c r="C2123" t="inlineStr">
        <is>
          <t>CPF</t>
        </is>
      </c>
      <c r="D2123" t="inlineStr">
        <is>
          <t>Joao Bosco Carneiro</t>
        </is>
      </c>
      <c r="E2123" s="1" t="n">
        <v>45807</v>
      </c>
      <c r="F2123" t="n">
        <v>1</v>
      </c>
      <c r="G2123" t="n">
        <v>130</v>
      </c>
      <c r="H2123" t="inlineStr">
        <is>
          <t>A1 - Software e-CPF de 12 Meses</t>
        </is>
      </c>
      <c r="I2123" t="inlineStr">
        <is>
          <t>Raquel Campos D</t>
        </is>
      </c>
      <c r="J2123" s="3" t="inlineStr">
        <is>
          <t>NAO RENOVOU EM 2026</t>
        </is>
      </c>
    </row>
    <row r="2124">
      <c r="A2124" t="inlineStr">
        <is>
          <t>27104664149</t>
        </is>
      </c>
      <c r="B2124" t="inlineStr">
        <is>
          <t>271.046.641-49</t>
        </is>
      </c>
      <c r="C2124" t="inlineStr">
        <is>
          <t>CPF</t>
        </is>
      </c>
      <c r="D2124" t="inlineStr">
        <is>
          <t>Celso Miranda Machado</t>
        </is>
      </c>
      <c r="E2124" s="1" t="n">
        <v>45849</v>
      </c>
      <c r="F2124" t="n">
        <v>1</v>
      </c>
      <c r="G2124" t="n">
        <v>140</v>
      </c>
      <c r="H2124" t="inlineStr">
        <is>
          <t>A1 - Software e-CPF de 12 Meses</t>
        </is>
      </c>
      <c r="I2124" t="inlineStr">
        <is>
          <t>Raquel Campos D</t>
        </is>
      </c>
      <c r="J2124" s="3" t="inlineStr">
        <is>
          <t>NAO RENOVOU EM 2026</t>
        </is>
      </c>
    </row>
    <row r="2125">
      <c r="A2125" t="inlineStr">
        <is>
          <t>27109160106</t>
        </is>
      </c>
      <c r="B2125" t="inlineStr">
        <is>
          <t>271.091.601-06</t>
        </is>
      </c>
      <c r="C2125" t="inlineStr">
        <is>
          <t>CPF</t>
        </is>
      </c>
      <c r="D2125" t="inlineStr">
        <is>
          <t>Maria Do Socorro Valente De Miranda</t>
        </is>
      </c>
      <c r="E2125" s="1" t="n">
        <v>46001</v>
      </c>
      <c r="F2125" t="n">
        <v>1</v>
      </c>
      <c r="G2125" t="n">
        <v>120</v>
      </c>
      <c r="H2125" t="inlineStr">
        <is>
          <t>A1 - Software e-CPF de 12 Meses</t>
        </is>
      </c>
      <c r="I2125" t="inlineStr">
        <is>
          <t>Raquel Campos D</t>
        </is>
      </c>
      <c r="J2125" s="3" t="inlineStr">
        <is>
          <t>NAO RENOVOU EM 2026</t>
        </is>
      </c>
    </row>
    <row r="2126">
      <c r="A2126" t="inlineStr">
        <is>
          <t>27123084000107</t>
        </is>
      </c>
      <c r="B2126" t="inlineStr">
        <is>
          <t>27.123.084/0001-07</t>
        </is>
      </c>
      <c r="C2126" t="inlineStr">
        <is>
          <t>CNPJ</t>
        </is>
      </c>
      <c r="D2126" t="inlineStr">
        <is>
          <t>Vithel Engenharia Ltda</t>
        </is>
      </c>
      <c r="E2126" s="1" t="n">
        <v>45887</v>
      </c>
      <c r="F2126" t="n">
        <v>1</v>
      </c>
      <c r="G2126" t="n">
        <v>190</v>
      </c>
      <c r="H2126" t="inlineStr">
        <is>
          <t>A1 - Software e-CNPJ de 12 Meses</t>
        </is>
      </c>
      <c r="I2126" t="inlineStr">
        <is>
          <t>Leticia Mendon�</t>
        </is>
      </c>
      <c r="J2126" s="3" t="inlineStr">
        <is>
          <t>NAO RENOVOU EM 2026</t>
        </is>
      </c>
    </row>
    <row r="2127">
      <c r="A2127" t="inlineStr">
        <is>
          <t>27158216000136</t>
        </is>
      </c>
      <c r="B2127" t="inlineStr">
        <is>
          <t>27.158.216/0001-36</t>
        </is>
      </c>
      <c r="C2127" t="inlineStr">
        <is>
          <t>CNPJ</t>
        </is>
      </c>
      <c r="D2127" t="inlineStr">
        <is>
          <t>M M M Transportes Ltda</t>
        </is>
      </c>
      <c r="E2127" s="1" t="n">
        <v>45841</v>
      </c>
      <c r="F2127" t="n">
        <v>1</v>
      </c>
      <c r="G2127" t="n">
        <v>180</v>
      </c>
      <c r="H2127" t="inlineStr">
        <is>
          <t>A1 - Software e-CNPJ de 12 Meses</t>
        </is>
      </c>
      <c r="I2127" t="inlineStr">
        <is>
          <t>Raquel Campos D</t>
        </is>
      </c>
      <c r="J2127" s="3" t="inlineStr">
        <is>
          <t>NAO RENOVOU EM 2026</t>
        </is>
      </c>
    </row>
    <row r="2128">
      <c r="A2128" t="inlineStr">
        <is>
          <t>27181230000150</t>
        </is>
      </c>
      <c r="B2128" t="inlineStr">
        <is>
          <t>27.181.230/0001-50</t>
        </is>
      </c>
      <c r="C2128" t="inlineStr">
        <is>
          <t>CNPJ</t>
        </is>
      </c>
      <c r="D2128" t="inlineStr">
        <is>
          <t>Industria Cenaculo De Alimentacao Ltda</t>
        </is>
      </c>
      <c r="E2128" s="1" t="n">
        <v>45832</v>
      </c>
      <c r="F2128" t="n">
        <v>1</v>
      </c>
      <c r="G2128" t="n">
        <v>185</v>
      </c>
      <c r="H2128" t="inlineStr">
        <is>
          <t>A1 - Software e-CNPJ de 12 Meses</t>
        </is>
      </c>
      <c r="I2128" t="inlineStr">
        <is>
          <t>Victor Alves De</t>
        </is>
      </c>
      <c r="J2128" s="3" t="inlineStr">
        <is>
          <t>NAO RENOVOU EM 2026</t>
        </is>
      </c>
    </row>
    <row r="2129">
      <c r="A2129" t="inlineStr">
        <is>
          <t>27183670406</t>
        </is>
      </c>
      <c r="B2129" t="inlineStr">
        <is>
          <t>271.836.704-06</t>
        </is>
      </c>
      <c r="C2129" t="inlineStr">
        <is>
          <t>CPF</t>
        </is>
      </c>
      <c r="D2129" t="inlineStr">
        <is>
          <t>Kleber Rogerio De Lima</t>
        </is>
      </c>
      <c r="E2129" s="1" t="n">
        <v>45953</v>
      </c>
      <c r="F2129" t="n">
        <v>1</v>
      </c>
      <c r="G2129" t="n">
        <v>0</v>
      </c>
      <c r="H2129" t="inlineStr">
        <is>
          <t>A1 - Software e-CPF de 12 Meses</t>
        </is>
      </c>
      <c r="I2129" t="inlineStr">
        <is>
          <t>Karina Pereira</t>
        </is>
      </c>
      <c r="J2129" s="3" t="inlineStr">
        <is>
          <t>NAO RENOVOU EM 2026</t>
        </is>
      </c>
    </row>
    <row r="2130">
      <c r="A2130" t="inlineStr">
        <is>
          <t>27208100000164</t>
        </is>
      </c>
      <c r="B2130" t="inlineStr">
        <is>
          <t>27.208.100/0001-64</t>
        </is>
      </c>
      <c r="C2130" t="inlineStr">
        <is>
          <t>CNPJ</t>
        </is>
      </c>
      <c r="D2130" t="inlineStr">
        <is>
          <t>Ana Luiza Ramos De Moura Dos Santos</t>
        </is>
      </c>
      <c r="E2130" s="1" t="n">
        <v>45688</v>
      </c>
      <c r="F2130" t="n">
        <v>1</v>
      </c>
      <c r="G2130" t="n">
        <v>180</v>
      </c>
      <c r="H2130" t="inlineStr">
        <is>
          <t>A1 - Software e-CNPJ de 12 Meses</t>
        </is>
      </c>
      <c r="I2130" t="inlineStr">
        <is>
          <t>Leticia Mendon�</t>
        </is>
      </c>
      <c r="J2130" s="3" t="inlineStr">
        <is>
          <t>NAO RENOVOU EM 2026</t>
        </is>
      </c>
    </row>
    <row r="2131">
      <c r="A2131" t="inlineStr">
        <is>
          <t>27240664000184</t>
        </is>
      </c>
      <c r="B2131" t="inlineStr">
        <is>
          <t>27.240.664/0001-84</t>
        </is>
      </c>
      <c r="C2131" t="inlineStr">
        <is>
          <t>CNPJ</t>
        </is>
      </c>
      <c r="D2131" t="inlineStr">
        <is>
          <t>Spasso Mendes Ltda</t>
        </is>
      </c>
      <c r="E2131" s="1" t="n">
        <v>45749</v>
      </c>
      <c r="F2131" t="n">
        <v>1</v>
      </c>
      <c r="G2131" t="n">
        <v>180</v>
      </c>
      <c r="H2131" t="inlineStr">
        <is>
          <t>A1 - Software e-CNPJ de 12 Meses</t>
        </is>
      </c>
      <c r="I2131" t="inlineStr">
        <is>
          <t>Karina Pereira</t>
        </is>
      </c>
      <c r="J2131" s="3" t="inlineStr">
        <is>
          <t>NAO RENOVOU EM 2026</t>
        </is>
      </c>
    </row>
    <row r="2132">
      <c r="A2132" t="inlineStr">
        <is>
          <t>27241259000180</t>
        </is>
      </c>
      <c r="B2132" t="inlineStr">
        <is>
          <t>27.241.259/0001-80</t>
        </is>
      </c>
      <c r="C2132" t="inlineStr">
        <is>
          <t>CNPJ</t>
        </is>
      </c>
      <c r="D2132" t="inlineStr">
        <is>
          <t>Restaurante Castelo Self Service Ltda</t>
        </is>
      </c>
      <c r="E2132" s="1" t="n">
        <v>45845</v>
      </c>
      <c r="F2132" t="n">
        <v>1</v>
      </c>
      <c r="G2132" t="n">
        <v>180</v>
      </c>
      <c r="H2132" t="inlineStr">
        <is>
          <t>A1 - Software e-CNPJ de 12 Meses</t>
        </is>
      </c>
      <c r="I2132" t="inlineStr">
        <is>
          <t>Raquel Campos D</t>
        </is>
      </c>
      <c r="J2132" s="3" t="inlineStr">
        <is>
          <t>NAO RENOVOU EM 2026</t>
        </is>
      </c>
    </row>
    <row r="2133">
      <c r="A2133" t="inlineStr">
        <is>
          <t>27250296000</t>
        </is>
      </c>
      <c r="B2133" t="inlineStr">
        <is>
          <t>272.502.960-00</t>
        </is>
      </c>
      <c r="C2133" t="inlineStr">
        <is>
          <t>CPF</t>
        </is>
      </c>
      <c r="D2133" t="inlineStr">
        <is>
          <t>Alberi Alves De Souza</t>
        </is>
      </c>
      <c r="E2133" s="1" t="n">
        <v>45659</v>
      </c>
      <c r="F2133" t="n">
        <v>1</v>
      </c>
      <c r="G2133" t="n">
        <v>135</v>
      </c>
      <c r="H2133" t="inlineStr">
        <is>
          <t>A1 - Software e-CPF de 12 Meses</t>
        </is>
      </c>
      <c r="I2133" t="inlineStr">
        <is>
          <t>Raquel Campos D</t>
        </is>
      </c>
      <c r="J2133" s="3" t="inlineStr">
        <is>
          <t>NAO RENOVOU EM 2026</t>
        </is>
      </c>
    </row>
    <row r="2134">
      <c r="A2134" t="inlineStr">
        <is>
          <t>27250763000147</t>
        </is>
      </c>
      <c r="B2134" t="inlineStr">
        <is>
          <t>27.250.763/0001-47</t>
        </is>
      </c>
      <c r="C2134" t="inlineStr">
        <is>
          <t>CNPJ</t>
        </is>
      </c>
      <c r="D2134" t="inlineStr">
        <is>
          <t>Fabio Vidal Santos</t>
        </is>
      </c>
      <c r="E2134" s="1" t="n">
        <v>45855</v>
      </c>
      <c r="F2134" t="n">
        <v>1</v>
      </c>
      <c r="G2134" t="n">
        <v>200</v>
      </c>
      <c r="H2134" t="inlineStr">
        <is>
          <t>A1 - Software e-CNPJ de 12 Meses</t>
        </is>
      </c>
      <c r="I2134" t="inlineStr">
        <is>
          <t>Raquel Campos D</t>
        </is>
      </c>
      <c r="J2134" s="3" t="inlineStr">
        <is>
          <t>NAO RENOVOU EM 2026</t>
        </is>
      </c>
    </row>
    <row r="2135">
      <c r="A2135" t="inlineStr">
        <is>
          <t>27252859000144</t>
        </is>
      </c>
      <c r="B2135" t="inlineStr">
        <is>
          <t>27.252.859/0001-44</t>
        </is>
      </c>
      <c r="C2135" t="inlineStr">
        <is>
          <t>CNPJ</t>
        </is>
      </c>
      <c r="D2135" t="inlineStr">
        <is>
          <t>Mutcar Imperio Veiculos Ltda</t>
        </is>
      </c>
      <c r="E2135" s="1" t="n">
        <v>45903</v>
      </c>
      <c r="F2135" t="n">
        <v>1</v>
      </c>
      <c r="G2135" t="n">
        <v>174.9</v>
      </c>
      <c r="H2135" t="inlineStr">
        <is>
          <t>A1 - Software e-CNPJ de 12 Meses</t>
        </is>
      </c>
      <c r="I2135" t="inlineStr">
        <is>
          <t>Danielle Olivei</t>
        </is>
      </c>
      <c r="J2135" s="3" t="inlineStr">
        <is>
          <t>NAO RENOVOU EM 2026</t>
        </is>
      </c>
    </row>
    <row r="2136">
      <c r="A2136" t="inlineStr">
        <is>
          <t>27252859000225</t>
        </is>
      </c>
      <c r="B2136" t="inlineStr">
        <is>
          <t>27.252.859/0002-25</t>
        </is>
      </c>
      <c r="C2136" t="inlineStr">
        <is>
          <t>CNPJ</t>
        </is>
      </c>
      <c r="D2136" t="inlineStr">
        <is>
          <t>Mutcar Imperio Veiculos Ltda</t>
        </is>
      </c>
      <c r="E2136" s="1" t="n">
        <v>45721</v>
      </c>
      <c r="F2136" t="n">
        <v>1</v>
      </c>
      <c r="G2136" t="n">
        <v>180</v>
      </c>
      <c r="H2136" t="inlineStr">
        <is>
          <t>A1 - Software e-CNPJ de 12 Meses</t>
        </is>
      </c>
      <c r="I2136" t="inlineStr">
        <is>
          <t>Leticia Mendon�</t>
        </is>
      </c>
      <c r="J2136" s="3" t="inlineStr">
        <is>
          <t>NAO RENOVOU EM 2026</t>
        </is>
      </c>
    </row>
    <row r="2137">
      <c r="A2137" t="inlineStr">
        <is>
          <t>27261505862</t>
        </is>
      </c>
      <c r="B2137" t="inlineStr">
        <is>
          <t>272.615.058-62</t>
        </is>
      </c>
      <c r="C2137" t="inlineStr">
        <is>
          <t>CPF</t>
        </is>
      </c>
      <c r="D2137" t="inlineStr">
        <is>
          <t>Eduardo Frizi Nascimento</t>
        </is>
      </c>
      <c r="E2137" s="1" t="n">
        <v>45883</v>
      </c>
      <c r="F2137" t="n">
        <v>1</v>
      </c>
      <c r="G2137" t="n">
        <v>120</v>
      </c>
      <c r="H2137" t="inlineStr">
        <is>
          <t>A1 - Software e-CPF de 12 Meses</t>
        </is>
      </c>
      <c r="I2137" t="inlineStr">
        <is>
          <t>Raquel Campos D</t>
        </is>
      </c>
      <c r="J2137" s="3" t="inlineStr">
        <is>
          <t>NAO RENOVOU EM 2026</t>
        </is>
      </c>
    </row>
    <row r="2138">
      <c r="A2138" t="inlineStr">
        <is>
          <t>27263779000194</t>
        </is>
      </c>
      <c r="B2138" t="inlineStr">
        <is>
          <t>27.263.779/0001-94</t>
        </is>
      </c>
      <c r="C2138" t="inlineStr">
        <is>
          <t>CNPJ</t>
        </is>
      </c>
      <c r="D2138" t="inlineStr">
        <is>
          <t>Boa Vista Lanches Ltda</t>
        </is>
      </c>
      <c r="E2138" s="1" t="n">
        <v>45904</v>
      </c>
      <c r="F2138" t="n">
        <v>1</v>
      </c>
      <c r="G2138" t="n">
        <v>180</v>
      </c>
      <c r="H2138" t="inlineStr">
        <is>
          <t>A1 - Software e-CNPJ de 12 Meses</t>
        </is>
      </c>
      <c r="I2138" t="inlineStr">
        <is>
          <t>Karina Pereira</t>
        </is>
      </c>
      <c r="J2138" s="3" t="inlineStr">
        <is>
          <t>NAO RENOVOU EM 2026</t>
        </is>
      </c>
    </row>
    <row r="2139">
      <c r="A2139" t="inlineStr">
        <is>
          <t>27272599000179</t>
        </is>
      </c>
      <c r="B2139" t="inlineStr">
        <is>
          <t>27.272.599/0001-79</t>
        </is>
      </c>
      <c r="C2139" t="inlineStr">
        <is>
          <t>CNPJ</t>
        </is>
      </c>
      <c r="D2139" t="inlineStr">
        <is>
          <t>Jjj Comercio De Alimentos Ltda</t>
        </is>
      </c>
      <c r="E2139" s="1" t="n">
        <v>45898</v>
      </c>
      <c r="F2139" t="n">
        <v>1</v>
      </c>
      <c r="G2139" t="n">
        <v>180</v>
      </c>
      <c r="H2139" t="inlineStr">
        <is>
          <t>A1 - Software e-CNPJ de 12 Meses</t>
        </is>
      </c>
      <c r="I2139" t="inlineStr">
        <is>
          <t>Raquel Campos D</t>
        </is>
      </c>
      <c r="J2139" s="3" t="inlineStr">
        <is>
          <t>NAO RENOVOU EM 2026</t>
        </is>
      </c>
    </row>
    <row r="2140">
      <c r="A2140" t="inlineStr">
        <is>
          <t>27306060000193</t>
        </is>
      </c>
      <c r="B2140" t="inlineStr">
        <is>
          <t>27.306.060/0001-93</t>
        </is>
      </c>
      <c r="C2140" t="inlineStr">
        <is>
          <t>CNPJ</t>
        </is>
      </c>
      <c r="D2140" t="inlineStr">
        <is>
          <t>A M Psicologia 741 Saude Mental E Terapi</t>
        </is>
      </c>
      <c r="E2140" s="1" t="n">
        <v>46013</v>
      </c>
      <c r="F2140" t="n">
        <v>1</v>
      </c>
      <c r="G2140" t="n">
        <v>180</v>
      </c>
      <c r="H2140" t="inlineStr">
        <is>
          <t>A1 - Software e-CNPJ de 12 Meses</t>
        </is>
      </c>
      <c r="I2140" t="inlineStr">
        <is>
          <t>Karina Pereira</t>
        </is>
      </c>
      <c r="J2140" s="3" t="inlineStr">
        <is>
          <t>NAO RENOVOU EM 2026</t>
        </is>
      </c>
    </row>
    <row r="2141">
      <c r="A2141" t="inlineStr">
        <is>
          <t>27336352715</t>
        </is>
      </c>
      <c r="B2141" t="inlineStr">
        <is>
          <t>273.363.527-15</t>
        </is>
      </c>
      <c r="C2141" t="inlineStr">
        <is>
          <t>CPF</t>
        </is>
      </c>
      <c r="D2141" t="inlineStr">
        <is>
          <t>Jose Rodrigues Diogo</t>
        </is>
      </c>
      <c r="E2141" s="1" t="n">
        <v>45751</v>
      </c>
      <c r="F2141" t="n">
        <v>1</v>
      </c>
      <c r="G2141" t="n">
        <v>130</v>
      </c>
      <c r="H2141" t="inlineStr">
        <is>
          <t>A1 - Software e-CPF de 12 Meses</t>
        </is>
      </c>
      <c r="I2141" t="inlineStr">
        <is>
          <t>Leticia Mendon�</t>
        </is>
      </c>
      <c r="J2141" s="3" t="inlineStr">
        <is>
          <t>NAO RENOVOU EM 2026</t>
        </is>
      </c>
    </row>
    <row r="2142">
      <c r="A2142" t="inlineStr">
        <is>
          <t>27374064000109</t>
        </is>
      </c>
      <c r="B2142" t="inlineStr">
        <is>
          <t>27.374.064/0001-09</t>
        </is>
      </c>
      <c r="C2142" t="inlineStr">
        <is>
          <t>CNPJ</t>
        </is>
      </c>
      <c r="D2142" t="inlineStr">
        <is>
          <t>Suporte E Solucoes Informatica E Suprime</t>
        </is>
      </c>
      <c r="E2142" s="1" t="n">
        <v>45777</v>
      </c>
      <c r="F2142" t="n">
        <v>1</v>
      </c>
      <c r="G2142" t="n">
        <v>180</v>
      </c>
      <c r="H2142" t="inlineStr">
        <is>
          <t>A1 - Software e-CNPJ de 12 Meses</t>
        </is>
      </c>
      <c r="I2142" t="inlineStr">
        <is>
          <t>Leticia Mendon�</t>
        </is>
      </c>
      <c r="J2142" s="3" t="inlineStr">
        <is>
          <t>NAO RENOVOU EM 2026</t>
        </is>
      </c>
    </row>
    <row r="2143">
      <c r="A2143" t="inlineStr">
        <is>
          <t>27391445000104</t>
        </is>
      </c>
      <c r="B2143" t="inlineStr">
        <is>
          <t>27.391.445/0001-04</t>
        </is>
      </c>
      <c r="C2143" t="inlineStr">
        <is>
          <t>CNPJ</t>
        </is>
      </c>
      <c r="D2143" t="inlineStr">
        <is>
          <t>Rm Assessoria Empresarial E Promocao De</t>
        </is>
      </c>
      <c r="E2143" s="1" t="n">
        <v>45883</v>
      </c>
      <c r="F2143" t="n">
        <v>1</v>
      </c>
      <c r="G2143" t="n">
        <v>175</v>
      </c>
      <c r="H2143" t="inlineStr">
        <is>
          <t>A1 - Software e-CNPJ de 12 Meses</t>
        </is>
      </c>
      <c r="I2143" t="inlineStr">
        <is>
          <t>Victor Alves De</t>
        </is>
      </c>
      <c r="J2143" s="3" t="inlineStr">
        <is>
          <t>NAO RENOVOU EM 2026</t>
        </is>
      </c>
    </row>
    <row r="2144">
      <c r="A2144" t="inlineStr">
        <is>
          <t>27399839000109</t>
        </is>
      </c>
      <c r="B2144" t="inlineStr">
        <is>
          <t>27.399.839/0001-09</t>
        </is>
      </c>
      <c r="C2144" t="inlineStr">
        <is>
          <t>CNPJ</t>
        </is>
      </c>
      <c r="D2144" t="inlineStr">
        <is>
          <t>Brasil Contabilidade Ltda</t>
        </is>
      </c>
      <c r="E2144" s="1" t="n">
        <v>45881</v>
      </c>
      <c r="F2144" t="n">
        <v>1</v>
      </c>
      <c r="G2144" t="n">
        <v>0</v>
      </c>
      <c r="H2144" t="inlineStr">
        <is>
          <t>A1 - Software e-CNPJ de 12 Meses</t>
        </is>
      </c>
      <c r="I2144" t="inlineStr">
        <is>
          <t>Raquel Campos D</t>
        </is>
      </c>
      <c r="J2144" s="3" t="inlineStr">
        <is>
          <t>NAO RENOVOU EM 2026</t>
        </is>
      </c>
    </row>
    <row r="2145">
      <c r="A2145" t="inlineStr">
        <is>
          <t>27404824000183</t>
        </is>
      </c>
      <c r="B2145" t="inlineStr">
        <is>
          <t>27.404.824/0001-83</t>
        </is>
      </c>
      <c r="C2145" t="inlineStr">
        <is>
          <t>CNPJ</t>
        </is>
      </c>
      <c r="D2145" t="inlineStr">
        <is>
          <t>Jose Ivo Barbosa Dos Santos 56315406149</t>
        </is>
      </c>
      <c r="E2145" s="1" t="n">
        <v>45924</v>
      </c>
      <c r="F2145" t="n">
        <v>1</v>
      </c>
      <c r="G2145" t="n">
        <v>170</v>
      </c>
      <c r="H2145" t="inlineStr">
        <is>
          <t>A1 - Software e-CNPJ de 12 Meses</t>
        </is>
      </c>
      <c r="I2145" t="inlineStr">
        <is>
          <t>Karina Pereira</t>
        </is>
      </c>
      <c r="J2145" s="3" t="inlineStr">
        <is>
          <t>NAO RENOVOU EM 2026</t>
        </is>
      </c>
    </row>
    <row r="2146">
      <c r="A2146" t="inlineStr">
        <is>
          <t>27423608000185</t>
        </is>
      </c>
      <c r="B2146" t="inlineStr">
        <is>
          <t>27.423.608/0001-85</t>
        </is>
      </c>
      <c r="C2146" t="inlineStr">
        <is>
          <t>CNPJ</t>
        </is>
      </c>
      <c r="D2146" t="inlineStr">
        <is>
          <t>Condominio Edificio Colares</t>
        </is>
      </c>
      <c r="E2146" s="1" t="n">
        <v>45861</v>
      </c>
      <c r="F2146" t="n">
        <v>1</v>
      </c>
      <c r="G2146" t="n">
        <v>180</v>
      </c>
      <c r="H2146" t="inlineStr">
        <is>
          <t>A1 - Software e-CNPJ de 12 Meses</t>
        </is>
      </c>
      <c r="I2146" t="inlineStr">
        <is>
          <t>Karina Pereira</t>
        </is>
      </c>
      <c r="J2146" s="3" t="inlineStr">
        <is>
          <t>NAO RENOVOU EM 2026</t>
        </is>
      </c>
    </row>
    <row r="2147">
      <c r="A2147" t="inlineStr">
        <is>
          <t>27449262304</t>
        </is>
      </c>
      <c r="B2147" t="inlineStr">
        <is>
          <t>274.492.623-04</t>
        </is>
      </c>
      <c r="C2147" t="inlineStr">
        <is>
          <t>CPF</t>
        </is>
      </c>
      <c r="D2147" t="inlineStr">
        <is>
          <t>Maria Elionete Teixeira Cardoso</t>
        </is>
      </c>
      <c r="E2147" s="1" t="n">
        <v>45994</v>
      </c>
      <c r="F2147" t="n">
        <v>1</v>
      </c>
      <c r="G2147" t="n">
        <v>100</v>
      </c>
      <c r="H2147" t="inlineStr">
        <is>
          <t>A1 - Software e-CPF de 12 Meses</t>
        </is>
      </c>
      <c r="I2147" t="inlineStr">
        <is>
          <t>Leticia Mendon�</t>
        </is>
      </c>
      <c r="J2147" s="3" t="inlineStr">
        <is>
          <t>NAO RENOVOU EM 2026</t>
        </is>
      </c>
    </row>
    <row r="2148">
      <c r="A2148" t="inlineStr">
        <is>
          <t>27449414000159</t>
        </is>
      </c>
      <c r="B2148" t="inlineStr">
        <is>
          <t>27.449.414/0001-59</t>
        </is>
      </c>
      <c r="C2148" t="inlineStr">
        <is>
          <t>CNPJ</t>
        </is>
      </c>
      <c r="D2148" t="inlineStr">
        <is>
          <t>Elisa Colchoes E Complementos Ltda</t>
        </is>
      </c>
      <c r="E2148" s="1" t="n">
        <v>45854</v>
      </c>
      <c r="F2148" t="n">
        <v>1</v>
      </c>
      <c r="G2148" t="n">
        <v>159.9</v>
      </c>
      <c r="H2148" t="inlineStr">
        <is>
          <t>A1 - Software e-CNPJ de 12 Meses</t>
        </is>
      </c>
      <c r="I2148" t="inlineStr">
        <is>
          <t>Danielle Olivei</t>
        </is>
      </c>
      <c r="J2148" s="3" t="inlineStr">
        <is>
          <t>NAO RENOVOU EM 2026</t>
        </is>
      </c>
    </row>
    <row r="2149">
      <c r="A2149" t="inlineStr">
        <is>
          <t>27461819000102</t>
        </is>
      </c>
      <c r="B2149" t="inlineStr">
        <is>
          <t>27.461.819/0001-02</t>
        </is>
      </c>
      <c r="C2149" t="inlineStr">
        <is>
          <t>CNPJ</t>
        </is>
      </c>
      <c r="D2149" t="inlineStr">
        <is>
          <t>Francisco Ferreira Da Silva Magami 91754</t>
        </is>
      </c>
      <c r="E2149" s="1" t="n">
        <v>45714</v>
      </c>
      <c r="F2149" t="n">
        <v>1</v>
      </c>
      <c r="G2149" t="n">
        <v>154</v>
      </c>
      <c r="H2149" t="inlineStr">
        <is>
          <t>A1 - Software e-CNPJ de 12 Meses</t>
        </is>
      </c>
      <c r="I2149" t="inlineStr">
        <is>
          <t>Danielle Olivei</t>
        </is>
      </c>
      <c r="J2149" s="3" t="inlineStr">
        <is>
          <t>NAO RENOVOU EM 2026</t>
        </is>
      </c>
    </row>
    <row r="2150">
      <c r="A2150" t="inlineStr">
        <is>
          <t>27475380000177</t>
        </is>
      </c>
      <c r="B2150" t="inlineStr">
        <is>
          <t>27.475.380/0001-77</t>
        </is>
      </c>
      <c r="C2150" t="inlineStr">
        <is>
          <t>CNPJ</t>
        </is>
      </c>
      <c r="D2150" t="inlineStr">
        <is>
          <t>Rita De Cassia Baptista Lobo 50945920172</t>
        </is>
      </c>
      <c r="E2150" s="1" t="n">
        <v>45848</v>
      </c>
      <c r="F2150" t="n">
        <v>1</v>
      </c>
      <c r="G2150" t="n">
        <v>175.9</v>
      </c>
      <c r="H2150" t="inlineStr">
        <is>
          <t>A1 - Software e-CNPJ de 12 Meses</t>
        </is>
      </c>
      <c r="I2150" t="inlineStr">
        <is>
          <t>Raquel Campos D</t>
        </is>
      </c>
      <c r="J2150" s="3" t="inlineStr">
        <is>
          <t>NAO RENOVOU EM 2026</t>
        </is>
      </c>
    </row>
    <row r="2151">
      <c r="A2151" t="inlineStr">
        <is>
          <t>27481007000129</t>
        </is>
      </c>
      <c r="B2151" t="inlineStr">
        <is>
          <t>27.481.007/0001-29</t>
        </is>
      </c>
      <c r="C2151" t="inlineStr">
        <is>
          <t>CNPJ</t>
        </is>
      </c>
      <c r="D2151" t="inlineStr">
        <is>
          <t>Helio Henrique De Oliveira Rocha</t>
        </is>
      </c>
      <c r="E2151" s="1" t="n">
        <v>45944</v>
      </c>
      <c r="F2151" t="n">
        <v>1</v>
      </c>
      <c r="G2151" t="n">
        <v>190</v>
      </c>
      <c r="H2151" t="inlineStr">
        <is>
          <t>A1 - Software e-CNPJ de 12 Meses</t>
        </is>
      </c>
      <c r="I2151" t="inlineStr">
        <is>
          <t>Karina Pereira</t>
        </is>
      </c>
      <c r="J2151" s="3" t="inlineStr">
        <is>
          <t>NAO RENOVOU EM 2026</t>
        </is>
      </c>
    </row>
    <row r="2152">
      <c r="A2152" t="inlineStr">
        <is>
          <t>27492078000127</t>
        </is>
      </c>
      <c r="B2152" t="inlineStr">
        <is>
          <t>27.492.078/0001-27</t>
        </is>
      </c>
      <c r="C2152" t="inlineStr">
        <is>
          <t>CNPJ</t>
        </is>
      </c>
      <c r="D2152" t="inlineStr">
        <is>
          <t>Pro Horse's Ltda</t>
        </is>
      </c>
      <c r="E2152" s="1" t="n">
        <v>45959</v>
      </c>
      <c r="F2152" t="n">
        <v>1</v>
      </c>
      <c r="G2152" t="n">
        <v>170</v>
      </c>
      <c r="H2152" t="inlineStr">
        <is>
          <t>A1 - Software e-CNPJ de 12 Meses</t>
        </is>
      </c>
      <c r="I2152" t="inlineStr">
        <is>
          <t>Karina Pereira</t>
        </is>
      </c>
      <c r="J2152" s="3" t="inlineStr">
        <is>
          <t>NAO RENOVOU EM 2026</t>
        </is>
      </c>
    </row>
    <row r="2153">
      <c r="A2153" t="inlineStr">
        <is>
          <t>27520271000124</t>
        </is>
      </c>
      <c r="B2153" t="inlineStr">
        <is>
          <t>27.520.271/0001-24</t>
        </is>
      </c>
      <c r="C2153" t="inlineStr">
        <is>
          <t>CNPJ</t>
        </is>
      </c>
      <c r="D2153" t="inlineStr">
        <is>
          <t>Comercial De Alimentos Carvalho Ltda</t>
        </is>
      </c>
      <c r="E2153" s="1" t="n">
        <v>45954</v>
      </c>
      <c r="F2153" t="n">
        <v>1</v>
      </c>
      <c r="G2153" t="n">
        <v>175</v>
      </c>
      <c r="H2153" t="inlineStr">
        <is>
          <t>A1 - Software e-CNPJ de 12 Meses</t>
        </is>
      </c>
      <c r="I2153" t="inlineStr">
        <is>
          <t>Karina Pereira</t>
        </is>
      </c>
      <c r="J2153" s="3" t="inlineStr">
        <is>
          <t>NAO RENOVOU EM 2026</t>
        </is>
      </c>
    </row>
    <row r="2154">
      <c r="A2154" t="inlineStr">
        <is>
          <t>27595523000184</t>
        </is>
      </c>
      <c r="B2154" t="inlineStr">
        <is>
          <t>27.595.523/0001-84</t>
        </is>
      </c>
      <c r="C2154" t="inlineStr">
        <is>
          <t>CNPJ</t>
        </is>
      </c>
      <c r="D2154" t="inlineStr">
        <is>
          <t>Francineide Moreira Dos Santos 885597771</t>
        </is>
      </c>
      <c r="E2154" s="1" t="n">
        <v>45819</v>
      </c>
      <c r="F2154" t="n">
        <v>1</v>
      </c>
      <c r="G2154" t="n">
        <v>220</v>
      </c>
      <c r="H2154" t="inlineStr">
        <is>
          <t>A1 - Software e-CNPJ de 12 Meses</t>
        </is>
      </c>
      <c r="I2154" t="inlineStr">
        <is>
          <t>Leticia Mendon�</t>
        </is>
      </c>
      <c r="J2154" s="3" t="inlineStr">
        <is>
          <t>NAO RENOVOU EM 2026</t>
        </is>
      </c>
    </row>
    <row r="2155">
      <c r="A2155" t="inlineStr">
        <is>
          <t>27637273000106</t>
        </is>
      </c>
      <c r="B2155" t="inlineStr">
        <is>
          <t>27.637.273/0001-06</t>
        </is>
      </c>
      <c r="C2155" t="inlineStr">
        <is>
          <t>CNPJ</t>
        </is>
      </c>
      <c r="D2155" t="inlineStr">
        <is>
          <t>Centro Veterinario Kussumoto Ltda</t>
        </is>
      </c>
      <c r="E2155" s="1" t="n">
        <v>45820</v>
      </c>
      <c r="F2155" t="n">
        <v>1</v>
      </c>
      <c r="G2155" t="n">
        <v>180</v>
      </c>
      <c r="H2155" t="inlineStr">
        <is>
          <t>A1 - Software e-CNPJ de 12 Meses</t>
        </is>
      </c>
      <c r="I2155" t="inlineStr">
        <is>
          <t>Leticia Mendon�</t>
        </is>
      </c>
      <c r="J2155" s="3" t="inlineStr">
        <is>
          <t>NAO RENOVOU EM 2026</t>
        </is>
      </c>
    </row>
    <row r="2156">
      <c r="A2156" t="inlineStr">
        <is>
          <t>27644297000184</t>
        </is>
      </c>
      <c r="B2156" t="inlineStr">
        <is>
          <t>27.644.297/0001-84</t>
        </is>
      </c>
      <c r="C2156" t="inlineStr">
        <is>
          <t>CNPJ</t>
        </is>
      </c>
      <c r="D2156" t="inlineStr">
        <is>
          <t>Clinica Integrada De Medicina Popular Ci</t>
        </is>
      </c>
      <c r="E2156" s="1" t="n">
        <v>45727</v>
      </c>
      <c r="F2156" t="n">
        <v>1</v>
      </c>
      <c r="G2156" t="n">
        <v>170</v>
      </c>
      <c r="H2156" t="inlineStr">
        <is>
          <t>A1 - Software e-CNPJ de 12 Meses</t>
        </is>
      </c>
      <c r="I2156" t="inlineStr">
        <is>
          <t>Raquel Campos D</t>
        </is>
      </c>
      <c r="J2156" s="3" t="inlineStr">
        <is>
          <t>NAO RENOVOU EM 2026</t>
        </is>
      </c>
    </row>
    <row r="2157">
      <c r="A2157" t="inlineStr">
        <is>
          <t>27661167000150</t>
        </is>
      </c>
      <c r="B2157" t="inlineStr">
        <is>
          <t>27.661.167/0001-50</t>
        </is>
      </c>
      <c r="C2157" t="inlineStr">
        <is>
          <t>CNPJ</t>
        </is>
      </c>
      <c r="D2157" t="inlineStr">
        <is>
          <t>Noemi Marlize Maziero</t>
        </is>
      </c>
      <c r="E2157" s="1" t="n">
        <v>45756</v>
      </c>
      <c r="F2157" t="n">
        <v>1</v>
      </c>
      <c r="G2157" t="n">
        <v>180</v>
      </c>
      <c r="H2157" t="inlineStr">
        <is>
          <t>A1 - Software e-CNPJ de 12 Meses</t>
        </is>
      </c>
      <c r="I2157" t="inlineStr">
        <is>
          <t>Raquel Campos D</t>
        </is>
      </c>
      <c r="J2157" s="3" t="inlineStr">
        <is>
          <t>NAO RENOVOU EM 2026</t>
        </is>
      </c>
    </row>
    <row r="2158">
      <c r="A2158" t="inlineStr">
        <is>
          <t>27687471000176</t>
        </is>
      </c>
      <c r="B2158" t="inlineStr">
        <is>
          <t>27.687.471/0001-76</t>
        </is>
      </c>
      <c r="C2158" t="inlineStr">
        <is>
          <t>CNPJ</t>
        </is>
      </c>
      <c r="D2158" t="inlineStr">
        <is>
          <t>Costa Hermida Dermocosmeticos Ltda</t>
        </is>
      </c>
      <c r="E2158" s="1" t="n">
        <v>45721</v>
      </c>
      <c r="F2158" t="n">
        <v>1</v>
      </c>
      <c r="G2158" t="n">
        <v>170</v>
      </c>
      <c r="H2158" t="inlineStr">
        <is>
          <t>A1 - Software e-CNPJ de 12 Meses</t>
        </is>
      </c>
      <c r="I2158" t="inlineStr">
        <is>
          <t>Karina Pereira</t>
        </is>
      </c>
      <c r="J2158" s="3" t="inlineStr">
        <is>
          <t>NAO RENOVOU EM 2026</t>
        </is>
      </c>
    </row>
    <row r="2159">
      <c r="A2159" t="inlineStr">
        <is>
          <t>27742882000117</t>
        </is>
      </c>
      <c r="B2159" t="inlineStr">
        <is>
          <t>27.742.882/0001-17</t>
        </is>
      </c>
      <c r="C2159" t="inlineStr">
        <is>
          <t>CNPJ</t>
        </is>
      </c>
      <c r="D2159" t="inlineStr">
        <is>
          <t>Brasil Cambio De Diamantes Ltda</t>
        </is>
      </c>
      <c r="E2159" s="1" t="n">
        <v>45833</v>
      </c>
      <c r="F2159" t="n">
        <v>1</v>
      </c>
      <c r="G2159" t="n">
        <v>220</v>
      </c>
      <c r="H2159" t="inlineStr">
        <is>
          <t>A1 - Software e-PJ de 12 Meses</t>
        </is>
      </c>
      <c r="I2159" t="inlineStr">
        <is>
          <t>Victor Alves De</t>
        </is>
      </c>
      <c r="J2159" s="3" t="inlineStr">
        <is>
          <t>NAO RENOVOU EM 2026</t>
        </is>
      </c>
    </row>
    <row r="2160">
      <c r="A2160" t="inlineStr">
        <is>
          <t>27773883000129</t>
        </is>
      </c>
      <c r="B2160" t="inlineStr">
        <is>
          <t>27.773.883/0001-29</t>
        </is>
      </c>
      <c r="C2160" t="inlineStr">
        <is>
          <t>CNPJ</t>
        </is>
      </c>
      <c r="D2160" t="inlineStr">
        <is>
          <t>Associacao Dos Moradores Da Chacara 14A</t>
        </is>
      </c>
      <c r="E2160" s="1" t="n">
        <v>45933</v>
      </c>
      <c r="F2160" t="n">
        <v>1</v>
      </c>
      <c r="G2160" t="n">
        <v>180</v>
      </c>
      <c r="H2160" t="inlineStr">
        <is>
          <t>A1 - Software e-CNPJ de 12 Meses</t>
        </is>
      </c>
      <c r="I2160" t="inlineStr">
        <is>
          <t>Raquel Campos D</t>
        </is>
      </c>
      <c r="J2160" s="3" t="inlineStr">
        <is>
          <t>NAO RENOVOU EM 2026</t>
        </is>
      </c>
    </row>
    <row r="2161">
      <c r="A2161" t="inlineStr">
        <is>
          <t>27782285000116</t>
        </is>
      </c>
      <c r="B2161" t="inlineStr">
        <is>
          <t>27.782.285/0001-16</t>
        </is>
      </c>
      <c r="C2161" t="inlineStr">
        <is>
          <t>CNPJ</t>
        </is>
      </c>
      <c r="D2161" t="inlineStr">
        <is>
          <t>Clinica Odontologica Odontolis Ltda</t>
        </is>
      </c>
      <c r="E2161" s="1" t="n">
        <v>45975</v>
      </c>
      <c r="F2161" t="n">
        <v>1</v>
      </c>
      <c r="G2161" t="n">
        <v>190</v>
      </c>
      <c r="H2161" t="inlineStr">
        <is>
          <t>A1 - Software e-CNPJ de 12 Meses</t>
        </is>
      </c>
      <c r="I2161" t="inlineStr">
        <is>
          <t>Danielle Olivei</t>
        </is>
      </c>
      <c r="J2161" s="3" t="inlineStr">
        <is>
          <t>NAO RENOVOU EM 2026</t>
        </is>
      </c>
    </row>
    <row r="2162">
      <c r="A2162" t="inlineStr">
        <is>
          <t>27812448134</t>
        </is>
      </c>
      <c r="B2162" t="inlineStr">
        <is>
          <t>278.124.481-34</t>
        </is>
      </c>
      <c r="C2162" t="inlineStr">
        <is>
          <t>CPF</t>
        </is>
      </c>
      <c r="D2162" t="inlineStr">
        <is>
          <t>Everton Lenza</t>
        </is>
      </c>
      <c r="E2162" s="1" t="n">
        <v>45926</v>
      </c>
      <c r="F2162" t="n">
        <v>1</v>
      </c>
      <c r="G2162" t="n">
        <v>135</v>
      </c>
      <c r="H2162" t="inlineStr">
        <is>
          <t>A1 - Software e-CPF de 12 Meses</t>
        </is>
      </c>
      <c r="I2162" t="inlineStr">
        <is>
          <t>Victor Alves De</t>
        </is>
      </c>
      <c r="J2162" s="3" t="inlineStr">
        <is>
          <t>NAO RENOVOU EM 2026</t>
        </is>
      </c>
    </row>
    <row r="2163">
      <c r="A2163" t="inlineStr">
        <is>
          <t>27821284000133</t>
        </is>
      </c>
      <c r="B2163" t="inlineStr">
        <is>
          <t>27.821.284/0001-33</t>
        </is>
      </c>
      <c r="C2163" t="inlineStr">
        <is>
          <t>CNPJ</t>
        </is>
      </c>
      <c r="D2163" t="inlineStr">
        <is>
          <t>Kyrios Educacional Ltda</t>
        </is>
      </c>
      <c r="E2163" s="1" t="n">
        <v>45902</v>
      </c>
      <c r="F2163" t="n">
        <v>1</v>
      </c>
      <c r="G2163" t="n">
        <v>550</v>
      </c>
      <c r="H2163" t="inlineStr">
        <is>
          <t>A1 - Software e-CNPJ de 12 Meses</t>
        </is>
      </c>
      <c r="I2163" t="inlineStr">
        <is>
          <t>Victor Alves De</t>
        </is>
      </c>
      <c r="J2163" s="3" t="inlineStr">
        <is>
          <t>NAO RENOVOU EM 2026</t>
        </is>
      </c>
    </row>
    <row r="2164">
      <c r="A2164" t="inlineStr">
        <is>
          <t>27842641000140</t>
        </is>
      </c>
      <c r="B2164" t="inlineStr">
        <is>
          <t>27.842.641/0001-40</t>
        </is>
      </c>
      <c r="C2164" t="inlineStr">
        <is>
          <t>CNPJ</t>
        </is>
      </c>
      <c r="D2164" t="inlineStr">
        <is>
          <t>Sou Desenvolvimento Humano E Corporativo</t>
        </is>
      </c>
      <c r="E2164" s="1" t="n">
        <v>45951</v>
      </c>
      <c r="F2164" t="n">
        <v>1</v>
      </c>
      <c r="G2164" t="n">
        <v>180</v>
      </c>
      <c r="H2164" t="inlineStr">
        <is>
          <t>A1 - Software e-CNPJ de 12 Meses</t>
        </is>
      </c>
      <c r="I2164" t="inlineStr">
        <is>
          <t>Leticia Mendon�</t>
        </is>
      </c>
      <c r="J2164" s="3" t="inlineStr">
        <is>
          <t>NAO RENOVOU EM 2026</t>
        </is>
      </c>
    </row>
    <row r="2165">
      <c r="A2165" t="inlineStr">
        <is>
          <t>27844054000190</t>
        </is>
      </c>
      <c r="B2165" t="inlineStr">
        <is>
          <t>27.844.054/0001-90</t>
        </is>
      </c>
      <c r="C2165" t="inlineStr">
        <is>
          <t>CNPJ</t>
        </is>
      </c>
      <c r="D2165" t="inlineStr">
        <is>
          <t>Vita Cor Corretora De Seguros Ltda</t>
        </is>
      </c>
      <c r="E2165" s="1" t="n">
        <v>45994</v>
      </c>
      <c r="F2165" t="n">
        <v>1</v>
      </c>
      <c r="G2165" t="n">
        <v>180</v>
      </c>
      <c r="H2165" t="inlineStr">
        <is>
          <t>A1 - Software e-CNPJ de 12 Meses</t>
        </is>
      </c>
      <c r="I2165" t="inlineStr">
        <is>
          <t>Danielle Olivei</t>
        </is>
      </c>
      <c r="J2165" s="3" t="inlineStr">
        <is>
          <t>NAO RENOVOU EM 2026</t>
        </is>
      </c>
    </row>
    <row r="2166">
      <c r="A2166" t="inlineStr">
        <is>
          <t>27871107000161</t>
        </is>
      </c>
      <c r="B2166" t="inlineStr">
        <is>
          <t>27.871.107/0001-61</t>
        </is>
      </c>
      <c r="C2166" t="inlineStr">
        <is>
          <t>CNPJ</t>
        </is>
      </c>
      <c r="D2166" t="inlineStr">
        <is>
          <t>Rodrigo Clemente Do Vale</t>
        </is>
      </c>
      <c r="E2166" s="1" t="n">
        <v>45974</v>
      </c>
      <c r="F2166" t="n">
        <v>1</v>
      </c>
      <c r="G2166" t="n">
        <v>154</v>
      </c>
      <c r="H2166" t="inlineStr">
        <is>
          <t>A1 - Software e-CNPJ de 12 Meses</t>
        </is>
      </c>
      <c r="I2166" t="inlineStr">
        <is>
          <t>Raquel Campos D</t>
        </is>
      </c>
      <c r="J2166" s="3" t="inlineStr">
        <is>
          <t>NAO RENOVOU EM 2026</t>
        </is>
      </c>
    </row>
    <row r="2167">
      <c r="A2167" t="inlineStr">
        <is>
          <t>27926448000197</t>
        </is>
      </c>
      <c r="B2167" t="inlineStr">
        <is>
          <t>27.926.448/0001-97</t>
        </is>
      </c>
      <c r="C2167" t="inlineStr">
        <is>
          <t>CNPJ</t>
        </is>
      </c>
      <c r="D2167" t="inlineStr">
        <is>
          <t>Deniz Batista Comercio Varejista De Anim</t>
        </is>
      </c>
      <c r="E2167" s="1" t="n">
        <v>45881</v>
      </c>
      <c r="F2167" t="n">
        <v>2</v>
      </c>
      <c r="G2167" t="n">
        <v>490</v>
      </c>
      <c r="H2167" t="inlineStr">
        <is>
          <t>A1 - Software e-CNPJ de 12 Meses</t>
        </is>
      </c>
      <c r="I2167" t="inlineStr">
        <is>
          <t>Danielle Olivei</t>
        </is>
      </c>
      <c r="J2167" s="3" t="inlineStr">
        <is>
          <t>NAO RENOVOU EM 2026</t>
        </is>
      </c>
    </row>
    <row r="2168">
      <c r="A2168" t="inlineStr">
        <is>
          <t>27928659000169</t>
        </is>
      </c>
      <c r="B2168" t="inlineStr">
        <is>
          <t>27.928.659/0001-69</t>
        </is>
      </c>
      <c r="C2168" t="inlineStr">
        <is>
          <t>CNPJ</t>
        </is>
      </c>
      <c r="D2168" t="inlineStr">
        <is>
          <t>A C R V B De Queiroz Cabeleireiros Ltda</t>
        </is>
      </c>
      <c r="E2168" s="1" t="n">
        <v>45852</v>
      </c>
      <c r="F2168" t="n">
        <v>1</v>
      </c>
      <c r="G2168" t="n">
        <v>160</v>
      </c>
      <c r="H2168" t="inlineStr">
        <is>
          <t>A1 - Software e-CNPJ de 12 Meses</t>
        </is>
      </c>
      <c r="I2168" t="inlineStr">
        <is>
          <t>Karina Pereira</t>
        </is>
      </c>
      <c r="J2168" s="3" t="inlineStr">
        <is>
          <t>NAO RENOVOU EM 2026</t>
        </is>
      </c>
    </row>
    <row r="2169">
      <c r="A2169" t="inlineStr">
        <is>
          <t>27940977172</t>
        </is>
      </c>
      <c r="B2169" t="inlineStr">
        <is>
          <t>279.409.771-72</t>
        </is>
      </c>
      <c r="C2169" t="inlineStr">
        <is>
          <t>CPF</t>
        </is>
      </c>
      <c r="D2169" t="inlineStr">
        <is>
          <t>Ricardo Ruy Maia</t>
        </is>
      </c>
      <c r="E2169" s="1" t="n">
        <v>45674</v>
      </c>
      <c r="F2169" t="n">
        <v>1</v>
      </c>
      <c r="G2169" t="n">
        <v>0</v>
      </c>
      <c r="H2169" t="inlineStr">
        <is>
          <t>A1 - Software e-CPF de 12 Meses</t>
        </is>
      </c>
      <c r="I2169" t="inlineStr">
        <is>
          <t>Victor Alves De</t>
        </is>
      </c>
      <c r="J2169" s="3" t="inlineStr">
        <is>
          <t>NAO RENOVOU EM 2026</t>
        </is>
      </c>
    </row>
    <row r="2170">
      <c r="A2170" t="inlineStr">
        <is>
          <t>27963449000101</t>
        </is>
      </c>
      <c r="B2170" t="inlineStr">
        <is>
          <t>27.963.449/0001-01</t>
        </is>
      </c>
      <c r="C2170" t="inlineStr">
        <is>
          <t>CNPJ</t>
        </is>
      </c>
      <c r="D2170" t="inlineStr">
        <is>
          <t>Condominio Residencial Do Edificio Upper</t>
        </is>
      </c>
      <c r="E2170" s="1" t="n">
        <v>45891</v>
      </c>
      <c r="F2170" t="n">
        <v>2</v>
      </c>
      <c r="G2170" t="n">
        <v>340</v>
      </c>
      <c r="H2170" t="inlineStr">
        <is>
          <t>A1 - Software e-CNPJ de 12 Meses</t>
        </is>
      </c>
      <c r="I2170" t="inlineStr">
        <is>
          <t>Karina Pereira</t>
        </is>
      </c>
      <c r="J2170" s="3" t="inlineStr">
        <is>
          <t>NAO RENOVOU EM 2026</t>
        </is>
      </c>
    </row>
    <row r="2171">
      <c r="A2171" t="inlineStr">
        <is>
          <t>27965648000159</t>
        </is>
      </c>
      <c r="B2171" t="inlineStr">
        <is>
          <t>27.965.648/0001-59</t>
        </is>
      </c>
      <c r="C2171" t="inlineStr">
        <is>
          <t>CNPJ</t>
        </is>
      </c>
      <c r="D2171" t="inlineStr">
        <is>
          <t>Vilela Telecomunicacoes Ltda</t>
        </is>
      </c>
      <c r="E2171" s="1" t="n">
        <v>45814</v>
      </c>
      <c r="F2171" t="n">
        <v>1</v>
      </c>
      <c r="G2171" t="n">
        <v>190</v>
      </c>
      <c r="H2171" t="inlineStr">
        <is>
          <t>A1 - Software e-CNPJ de 12 Meses</t>
        </is>
      </c>
      <c r="I2171" t="inlineStr">
        <is>
          <t>Raquel Campos D</t>
        </is>
      </c>
      <c r="J2171" s="3" t="inlineStr">
        <is>
          <t>NAO RENOVOU EM 2026</t>
        </is>
      </c>
    </row>
    <row r="2172">
      <c r="A2172" t="inlineStr">
        <is>
          <t>27971902115</t>
        </is>
      </c>
      <c r="B2172" t="inlineStr">
        <is>
          <t>279.719.021-15</t>
        </is>
      </c>
      <c r="C2172" t="inlineStr">
        <is>
          <t>CPF</t>
        </is>
      </c>
      <c r="D2172" t="inlineStr">
        <is>
          <t>Maria Claudia Lamego Teixeira Soares</t>
        </is>
      </c>
      <c r="E2172" s="1" t="n">
        <v>45939</v>
      </c>
      <c r="F2172" t="n">
        <v>1</v>
      </c>
      <c r="G2172" t="n">
        <v>150</v>
      </c>
      <c r="H2172" t="inlineStr">
        <is>
          <t>A1 - Software e-CPF de 12 Meses</t>
        </is>
      </c>
      <c r="I2172" t="inlineStr">
        <is>
          <t>Victor Alves De</t>
        </is>
      </c>
      <c r="J2172" s="3" t="inlineStr">
        <is>
          <t>NAO RENOVOU EM 2026</t>
        </is>
      </c>
    </row>
    <row r="2173">
      <c r="A2173" t="inlineStr">
        <is>
          <t>27983165000187</t>
        </is>
      </c>
      <c r="B2173" t="inlineStr">
        <is>
          <t>27.983.165/0001-87</t>
        </is>
      </c>
      <c r="C2173" t="inlineStr">
        <is>
          <t>CNPJ</t>
        </is>
      </c>
      <c r="D2173" t="inlineStr">
        <is>
          <t>Associacao De Moradores Do Residencial J</t>
        </is>
      </c>
      <c r="E2173" s="1" t="n">
        <v>45880</v>
      </c>
      <c r="F2173" t="n">
        <v>1</v>
      </c>
      <c r="G2173" t="n">
        <v>170</v>
      </c>
      <c r="H2173" t="inlineStr">
        <is>
          <t>A1 - Software e-CNPJ de 12 Meses</t>
        </is>
      </c>
      <c r="I2173" t="inlineStr">
        <is>
          <t>Karina Pereira</t>
        </is>
      </c>
      <c r="J2173" s="3" t="inlineStr">
        <is>
          <t>NAO RENOVOU EM 2026</t>
        </is>
      </c>
    </row>
    <row r="2174">
      <c r="A2174" t="inlineStr">
        <is>
          <t>27999189000124</t>
        </is>
      </c>
      <c r="B2174" t="inlineStr">
        <is>
          <t>27.999.189/0001-24</t>
        </is>
      </c>
      <c r="C2174" t="inlineStr">
        <is>
          <t>CNPJ</t>
        </is>
      </c>
      <c r="D2174" t="inlineStr">
        <is>
          <t>Karen Yuka Karino</t>
        </is>
      </c>
      <c r="E2174" s="1" t="n">
        <v>45838</v>
      </c>
      <c r="F2174" t="n">
        <v>1</v>
      </c>
      <c r="G2174" t="n">
        <v>190</v>
      </c>
      <c r="H2174" t="inlineStr">
        <is>
          <t>A1 - Software e-CNPJ de 12 Meses</t>
        </is>
      </c>
      <c r="I2174" t="inlineStr">
        <is>
          <t>Raquel Campos D</t>
        </is>
      </c>
      <c r="J2174" s="3" t="inlineStr">
        <is>
          <t>NAO RENOVOU EM 2026</t>
        </is>
      </c>
    </row>
    <row r="2175">
      <c r="A2175" t="inlineStr">
        <is>
          <t>28026079000149</t>
        </is>
      </c>
      <c r="B2175" t="inlineStr">
        <is>
          <t>28.026.079/0001-49</t>
        </is>
      </c>
      <c r="C2175" t="inlineStr">
        <is>
          <t>CNPJ</t>
        </is>
      </c>
      <c r="D2175" t="inlineStr">
        <is>
          <t>Associacao Dos Moradores Da Chacara 60B</t>
        </is>
      </c>
      <c r="E2175" s="1" t="n">
        <v>45946</v>
      </c>
      <c r="F2175" t="n">
        <v>2</v>
      </c>
      <c r="G2175" t="n">
        <v>360</v>
      </c>
      <c r="H2175" t="inlineStr">
        <is>
          <t>A1 - Software e-CNPJ de 12 Meses</t>
        </is>
      </c>
      <c r="I2175" t="inlineStr">
        <is>
          <t>Karina Pereira</t>
        </is>
      </c>
      <c r="J2175" s="3" t="inlineStr">
        <is>
          <t>NAO RENOVOU EM 2026</t>
        </is>
      </c>
    </row>
    <row r="2176">
      <c r="A2176" t="inlineStr">
        <is>
          <t>28074906000170</t>
        </is>
      </c>
      <c r="B2176" t="inlineStr">
        <is>
          <t>28.074.906/0001-70</t>
        </is>
      </c>
      <c r="C2176" t="inlineStr">
        <is>
          <t>CNPJ</t>
        </is>
      </c>
      <c r="D2176" t="inlineStr">
        <is>
          <t>Associacao Dos Proprietarios De Unidades</t>
        </is>
      </c>
      <c r="E2176" s="1" t="n">
        <v>45855</v>
      </c>
      <c r="F2176" t="n">
        <v>1</v>
      </c>
      <c r="G2176" t="n">
        <v>170</v>
      </c>
      <c r="H2176" t="inlineStr">
        <is>
          <t>A1 - Software e-CNPJ de 12 Meses</t>
        </is>
      </c>
      <c r="I2176" t="inlineStr">
        <is>
          <t>Seven Stars Ser</t>
        </is>
      </c>
      <c r="J2176" s="3" t="inlineStr">
        <is>
          <t>NAO RENOVOU EM 2026</t>
        </is>
      </c>
    </row>
    <row r="2177">
      <c r="A2177" t="inlineStr">
        <is>
          <t>28080905000138</t>
        </is>
      </c>
      <c r="B2177" t="inlineStr">
        <is>
          <t>28.080.905/0001-38</t>
        </is>
      </c>
      <c r="C2177" t="inlineStr">
        <is>
          <t>CNPJ</t>
        </is>
      </c>
      <c r="D2177" t="inlineStr">
        <is>
          <t>Newhub Assessoria Digital E Imobiliaria</t>
        </is>
      </c>
      <c r="E2177" s="1" t="n">
        <v>45918</v>
      </c>
      <c r="F2177" t="n">
        <v>1</v>
      </c>
      <c r="G2177" t="n">
        <v>164.9</v>
      </c>
      <c r="H2177" t="inlineStr">
        <is>
          <t>A1 - Software e-CNPJ de 12 Meses</t>
        </is>
      </c>
      <c r="I2177" t="inlineStr">
        <is>
          <t>Leticia Mendon�</t>
        </is>
      </c>
      <c r="J2177" s="3" t="inlineStr">
        <is>
          <t>NAO RENOVOU EM 2026</t>
        </is>
      </c>
    </row>
    <row r="2178">
      <c r="A2178" t="inlineStr">
        <is>
          <t>28090622000177</t>
        </is>
      </c>
      <c r="B2178" t="inlineStr">
        <is>
          <t>28.090.622/0001-77</t>
        </is>
      </c>
      <c r="C2178" t="inlineStr">
        <is>
          <t>CNPJ</t>
        </is>
      </c>
      <c r="D2178" t="inlineStr">
        <is>
          <t>Pai E Filho Produtos Alimenticios Ltda</t>
        </is>
      </c>
      <c r="E2178" s="1" t="n">
        <v>45835</v>
      </c>
      <c r="F2178" t="n">
        <v>1</v>
      </c>
      <c r="G2178" t="n">
        <v>140</v>
      </c>
      <c r="H2178" t="inlineStr">
        <is>
          <t>A1 - Software e-CNPJ de 12 Meses</t>
        </is>
      </c>
      <c r="I2178" t="inlineStr">
        <is>
          <t>Leticia Mendon�</t>
        </is>
      </c>
      <c r="J2178" s="3" t="inlineStr">
        <is>
          <t>NAO RENOVOU EM 2026</t>
        </is>
      </c>
    </row>
    <row r="2179">
      <c r="A2179" t="inlineStr">
        <is>
          <t>28090653000128</t>
        </is>
      </c>
      <c r="B2179" t="inlineStr">
        <is>
          <t>28.090.653/0001-28</t>
        </is>
      </c>
      <c r="C2179" t="inlineStr">
        <is>
          <t>CNPJ</t>
        </is>
      </c>
      <c r="D2179" t="inlineStr">
        <is>
          <t>Fique Diva Ltda</t>
        </is>
      </c>
      <c r="E2179" s="1" t="n">
        <v>45666</v>
      </c>
      <c r="F2179" t="n">
        <v>1</v>
      </c>
      <c r="G2179" t="n">
        <v>190</v>
      </c>
      <c r="H2179" t="inlineStr">
        <is>
          <t>A1 - Software e-CNPJ de 12 Meses</t>
        </is>
      </c>
      <c r="I2179" t="inlineStr">
        <is>
          <t>Victor Alves De</t>
        </is>
      </c>
      <c r="J2179" s="3" t="inlineStr">
        <is>
          <t>NAO RENOVOU EM 2026</t>
        </is>
      </c>
    </row>
    <row r="2180">
      <c r="A2180" t="inlineStr">
        <is>
          <t>28103226000137</t>
        </is>
      </c>
      <c r="B2180" t="inlineStr">
        <is>
          <t>28.103.226/0001-37</t>
        </is>
      </c>
      <c r="C2180" t="inlineStr">
        <is>
          <t>CNPJ</t>
        </is>
      </c>
      <c r="D2180" t="inlineStr">
        <is>
          <t>S J Dantas</t>
        </is>
      </c>
      <c r="E2180" s="1" t="n">
        <v>45980</v>
      </c>
      <c r="F2180" t="n">
        <v>1</v>
      </c>
      <c r="G2180" t="n">
        <v>154</v>
      </c>
      <c r="H2180" t="inlineStr">
        <is>
          <t>A1 - Software e-CNPJ de 12 Meses</t>
        </is>
      </c>
      <c r="I2180" t="inlineStr">
        <is>
          <t>Victor Alves De</t>
        </is>
      </c>
      <c r="J2180" s="3" t="inlineStr">
        <is>
          <t>NAO RENOVOU EM 2026</t>
        </is>
      </c>
    </row>
    <row r="2181">
      <c r="A2181" t="inlineStr">
        <is>
          <t>28110800000184</t>
        </is>
      </c>
      <c r="B2181" t="inlineStr">
        <is>
          <t>28.110.800/0001-84</t>
        </is>
      </c>
      <c r="C2181" t="inlineStr">
        <is>
          <t>CNPJ</t>
        </is>
      </c>
      <c r="D2181" t="inlineStr">
        <is>
          <t>3E Servicos De Escritorio E Apoio Admini</t>
        </is>
      </c>
      <c r="E2181" s="1" t="n">
        <v>45922</v>
      </c>
      <c r="F2181" t="n">
        <v>1</v>
      </c>
      <c r="G2181" t="n">
        <v>190</v>
      </c>
      <c r="H2181" t="inlineStr">
        <is>
          <t>A1 - Software e-CNPJ de 12 Meses</t>
        </is>
      </c>
      <c r="I2181" t="inlineStr">
        <is>
          <t>Victor Alves De</t>
        </is>
      </c>
      <c r="J2181" s="3" t="inlineStr">
        <is>
          <t>NAO RENOVOU EM 2026</t>
        </is>
      </c>
    </row>
    <row r="2182">
      <c r="A2182" t="inlineStr">
        <is>
          <t>28111712000105</t>
        </is>
      </c>
      <c r="B2182" t="inlineStr">
        <is>
          <t>28.111.712/0001-05</t>
        </is>
      </c>
      <c r="C2182" t="inlineStr">
        <is>
          <t>CNPJ</t>
        </is>
      </c>
      <c r="D2182" t="inlineStr">
        <is>
          <t>R.a.a Representacoes Ltda</t>
        </is>
      </c>
      <c r="E2182" s="1" t="n">
        <v>45965</v>
      </c>
      <c r="F2182" t="n">
        <v>1</v>
      </c>
      <c r="G2182" t="n">
        <v>180</v>
      </c>
      <c r="H2182" t="inlineStr">
        <is>
          <t>A1 - Software e-CNPJ de 12 Meses</t>
        </is>
      </c>
      <c r="I2182" t="inlineStr">
        <is>
          <t>Karina Pereira</t>
        </is>
      </c>
      <c r="J2182" s="3" t="inlineStr">
        <is>
          <t>NAO RENOVOU EM 2026</t>
        </is>
      </c>
    </row>
    <row r="2183">
      <c r="A2183" t="inlineStr">
        <is>
          <t>28120165000116</t>
        </is>
      </c>
      <c r="B2183" t="inlineStr">
        <is>
          <t>28.120.165/0001-16</t>
        </is>
      </c>
      <c r="C2183" t="inlineStr">
        <is>
          <t>CNPJ</t>
        </is>
      </c>
      <c r="D2183" t="inlineStr">
        <is>
          <t>Sousa Carvalho Construcao Ltda</t>
        </is>
      </c>
      <c r="E2183" s="1" t="n">
        <v>45761</v>
      </c>
      <c r="F2183" t="n">
        <v>1</v>
      </c>
      <c r="G2183" t="n">
        <v>50</v>
      </c>
      <c r="H2183" t="inlineStr">
        <is>
          <t>A1 - Software e-CNPJ de 12 Meses</t>
        </is>
      </c>
      <c r="I2183" t="inlineStr">
        <is>
          <t>Danielle Olivei</t>
        </is>
      </c>
      <c r="J2183" s="3" t="inlineStr">
        <is>
          <t>NAO RENOVOU EM 2026</t>
        </is>
      </c>
    </row>
    <row r="2184">
      <c r="A2184" t="inlineStr">
        <is>
          <t>28128565000178</t>
        </is>
      </c>
      <c r="B2184" t="inlineStr">
        <is>
          <t>28.128.565/0001-78</t>
        </is>
      </c>
      <c r="C2184" t="inlineStr">
        <is>
          <t>CNPJ</t>
        </is>
      </c>
      <c r="D2184" t="inlineStr">
        <is>
          <t>Paranoa Distribuicao Importacao E Export</t>
        </is>
      </c>
      <c r="E2184" s="1" t="n">
        <v>45681</v>
      </c>
      <c r="F2184" t="n">
        <v>1</v>
      </c>
      <c r="G2184" t="n">
        <v>220</v>
      </c>
      <c r="H2184" t="inlineStr">
        <is>
          <t>A1 - Software e-CNPJ de 12 Meses</t>
        </is>
      </c>
      <c r="I2184" t="inlineStr">
        <is>
          <t>Victor Alves De</t>
        </is>
      </c>
      <c r="J2184" s="3" t="inlineStr">
        <is>
          <t>NAO RENOVOU EM 2026</t>
        </is>
      </c>
    </row>
    <row r="2185">
      <c r="A2185" t="inlineStr">
        <is>
          <t>28171888100</t>
        </is>
      </c>
      <c r="B2185" t="inlineStr">
        <is>
          <t>281.718.881-00</t>
        </is>
      </c>
      <c r="C2185" t="inlineStr">
        <is>
          <t>CPF</t>
        </is>
      </c>
      <c r="D2185" t="inlineStr">
        <is>
          <t>Sivanildo Fernandes Simplicio Alves</t>
        </is>
      </c>
      <c r="E2185" s="1" t="n">
        <v>45898</v>
      </c>
      <c r="F2185" t="n">
        <v>1</v>
      </c>
      <c r="G2185" t="n">
        <v>130</v>
      </c>
      <c r="H2185" t="inlineStr">
        <is>
          <t>A1 - Software e-CPF de 12 Meses</t>
        </is>
      </c>
      <c r="I2185" t="inlineStr">
        <is>
          <t>Danielle Olivei</t>
        </is>
      </c>
      <c r="J2185" s="3" t="inlineStr">
        <is>
          <t>NAO RENOVOU EM 2026</t>
        </is>
      </c>
    </row>
    <row r="2186">
      <c r="A2186" t="inlineStr">
        <is>
          <t>28193946000130</t>
        </is>
      </c>
      <c r="B2186" t="inlineStr">
        <is>
          <t>28.193.946/0001-30</t>
        </is>
      </c>
      <c r="C2186" t="inlineStr">
        <is>
          <t>CNPJ</t>
        </is>
      </c>
      <c r="D2186" t="inlineStr">
        <is>
          <t>Erp Capital Consultoria Ti Ltda</t>
        </is>
      </c>
      <c r="E2186" s="1" t="n">
        <v>45895</v>
      </c>
      <c r="F2186" t="n">
        <v>1</v>
      </c>
      <c r="G2186" t="n">
        <v>180</v>
      </c>
      <c r="H2186" t="inlineStr">
        <is>
          <t>A1 - Software e-CNPJ de 12 Meses</t>
        </is>
      </c>
      <c r="I2186" t="inlineStr">
        <is>
          <t>Victor Alves De</t>
        </is>
      </c>
      <c r="J2186" s="3" t="inlineStr">
        <is>
          <t>NAO RENOVOU EM 2026</t>
        </is>
      </c>
    </row>
    <row r="2187">
      <c r="A2187" t="inlineStr">
        <is>
          <t>28255626000168</t>
        </is>
      </c>
      <c r="B2187" t="inlineStr">
        <is>
          <t>28.255.626/0001-68</t>
        </is>
      </c>
      <c r="C2187" t="inlineStr">
        <is>
          <t>CNPJ</t>
        </is>
      </c>
      <c r="D2187" t="inlineStr">
        <is>
          <t>Joana D Arc C Macedo</t>
        </is>
      </c>
      <c r="E2187" s="1" t="n">
        <v>45903</v>
      </c>
      <c r="F2187" t="n">
        <v>1</v>
      </c>
      <c r="G2187" t="n">
        <v>150</v>
      </c>
      <c r="H2187" t="inlineStr">
        <is>
          <t>A1 - Software e-CNPJ de 12 Meses</t>
        </is>
      </c>
      <c r="I2187" t="inlineStr">
        <is>
          <t>Raquel Campos D</t>
        </is>
      </c>
      <c r="J2187" s="3" t="inlineStr">
        <is>
          <t>NAO RENOVOU EM 2026</t>
        </is>
      </c>
    </row>
    <row r="2188">
      <c r="A2188" t="inlineStr">
        <is>
          <t>28289459000176</t>
        </is>
      </c>
      <c r="B2188" t="inlineStr">
        <is>
          <t>28.289.459/0001-76</t>
        </is>
      </c>
      <c r="C2188" t="inlineStr">
        <is>
          <t>CNPJ</t>
        </is>
      </c>
      <c r="D2188" t="inlineStr">
        <is>
          <t>L De Souza Brito</t>
        </is>
      </c>
      <c r="E2188" s="1" t="n">
        <v>45890</v>
      </c>
      <c r="F2188" t="n">
        <v>1</v>
      </c>
      <c r="G2188" t="n">
        <v>175</v>
      </c>
      <c r="H2188" t="inlineStr">
        <is>
          <t>A1 - Software e-PJ de 12 Meses</t>
        </is>
      </c>
      <c r="I2188" t="inlineStr">
        <is>
          <t>Danielle Olivei</t>
        </is>
      </c>
      <c r="J2188" s="3" t="inlineStr">
        <is>
          <t>NAO RENOVOU EM 2026</t>
        </is>
      </c>
    </row>
    <row r="2189">
      <c r="A2189" t="inlineStr">
        <is>
          <t>28306712870</t>
        </is>
      </c>
      <c r="B2189" t="inlineStr">
        <is>
          <t>283.067.128-70</t>
        </is>
      </c>
      <c r="C2189" t="inlineStr">
        <is>
          <t>CPF</t>
        </is>
      </c>
      <c r="D2189" t="inlineStr">
        <is>
          <t>Andre Pimentel Grell</t>
        </is>
      </c>
      <c r="E2189" s="1" t="n">
        <v>45831</v>
      </c>
      <c r="F2189" t="n">
        <v>1</v>
      </c>
      <c r="G2189" t="n">
        <v>92.65000000000001</v>
      </c>
      <c r="H2189" t="inlineStr">
        <is>
          <t>A1 - Software e-CPF de 12 Meses</t>
        </is>
      </c>
      <c r="I2189" t="inlineStr">
        <is>
          <t>Raquel Campos D</t>
        </is>
      </c>
      <c r="J2189" s="3" t="inlineStr">
        <is>
          <t>NAO RENOVOU EM 2026</t>
        </is>
      </c>
    </row>
    <row r="2190">
      <c r="A2190" t="inlineStr">
        <is>
          <t>28307475000144</t>
        </is>
      </c>
      <c r="B2190" t="inlineStr">
        <is>
          <t>28.307.475/0001-44</t>
        </is>
      </c>
      <c r="C2190" t="inlineStr">
        <is>
          <t>CNPJ</t>
        </is>
      </c>
      <c r="D2190" t="inlineStr">
        <is>
          <t>Mz Tech Construcoes Industrializadas Ltd</t>
        </is>
      </c>
      <c r="E2190" s="1" t="n">
        <v>45960</v>
      </c>
      <c r="F2190" t="n">
        <v>1</v>
      </c>
      <c r="G2190" t="n">
        <v>165</v>
      </c>
      <c r="H2190" t="inlineStr">
        <is>
          <t>A1 - Software e-CNPJ de 12 Meses</t>
        </is>
      </c>
      <c r="I2190" t="inlineStr">
        <is>
          <t>Victor Alves De</t>
        </is>
      </c>
      <c r="J2190" s="3" t="inlineStr">
        <is>
          <t>NAO RENOVOU EM 2026</t>
        </is>
      </c>
    </row>
    <row r="2191">
      <c r="A2191" t="inlineStr">
        <is>
          <t>28329650000102</t>
        </is>
      </c>
      <c r="B2191" t="inlineStr">
        <is>
          <t>28.329.650/0001-02</t>
        </is>
      </c>
      <c r="C2191" t="inlineStr">
        <is>
          <t>CNPJ</t>
        </is>
      </c>
      <c r="D2191" t="inlineStr">
        <is>
          <t>Orem Restaurante 125Df Ltda</t>
        </is>
      </c>
      <c r="E2191" s="1" t="n">
        <v>45964</v>
      </c>
      <c r="F2191" t="n">
        <v>1</v>
      </c>
      <c r="G2191" t="n">
        <v>150</v>
      </c>
      <c r="H2191" t="inlineStr">
        <is>
          <t>A1 - Software e-CNPJ de 12 Meses</t>
        </is>
      </c>
      <c r="I2191" t="inlineStr">
        <is>
          <t>Raquel Campos D</t>
        </is>
      </c>
      <c r="J2191" s="3" t="inlineStr">
        <is>
          <t>NAO RENOVOU EM 2026</t>
        </is>
      </c>
    </row>
    <row r="2192">
      <c r="A2192" t="inlineStr">
        <is>
          <t>28354584000112</t>
        </is>
      </c>
      <c r="B2192" t="inlineStr">
        <is>
          <t>28.354.584/0001-12</t>
        </is>
      </c>
      <c r="C2192" t="inlineStr">
        <is>
          <t>CNPJ</t>
        </is>
      </c>
      <c r="D2192" t="inlineStr">
        <is>
          <t>Condominio Residencial Noel</t>
        </is>
      </c>
      <c r="E2192" s="1" t="n">
        <v>45856</v>
      </c>
      <c r="F2192" t="n">
        <v>1</v>
      </c>
      <c r="G2192" t="n">
        <v>180</v>
      </c>
      <c r="H2192" t="inlineStr">
        <is>
          <t>A1 - Software e-CNPJ de 12 Meses</t>
        </is>
      </c>
      <c r="I2192" t="inlineStr">
        <is>
          <t>Vila21 Condomin</t>
        </is>
      </c>
      <c r="J2192" s="3" t="inlineStr">
        <is>
          <t>NAO RENOVOU EM 2026</t>
        </is>
      </c>
    </row>
    <row r="2193">
      <c r="A2193" t="inlineStr">
        <is>
          <t>28362370000198</t>
        </is>
      </c>
      <c r="B2193" t="inlineStr">
        <is>
          <t>28.362.370/0001-98</t>
        </is>
      </c>
      <c r="C2193" t="inlineStr">
        <is>
          <t>CNPJ</t>
        </is>
      </c>
      <c r="D2193" t="inlineStr">
        <is>
          <t>Associacao Dos Moradores Do Condominio P</t>
        </is>
      </c>
      <c r="E2193" s="1" t="n">
        <v>45825</v>
      </c>
      <c r="F2193" t="n">
        <v>1</v>
      </c>
      <c r="G2193" t="n">
        <v>170</v>
      </c>
      <c r="H2193" t="inlineStr">
        <is>
          <t>A1 - Software e-CNPJ de 12 Meses</t>
        </is>
      </c>
      <c r="I2193" t="inlineStr">
        <is>
          <t>Seven Stars Ser</t>
        </is>
      </c>
      <c r="J2193" s="3" t="inlineStr">
        <is>
          <t>NAO RENOVOU EM 2026</t>
        </is>
      </c>
    </row>
    <row r="2194">
      <c r="A2194" t="inlineStr">
        <is>
          <t>28367014000167</t>
        </is>
      </c>
      <c r="B2194" t="inlineStr">
        <is>
          <t>28.367.014/0001-67</t>
        </is>
      </c>
      <c r="C2194" t="inlineStr">
        <is>
          <t>CNPJ</t>
        </is>
      </c>
      <c r="D2194" t="inlineStr">
        <is>
          <t>Areolino Afonso Ribeiro 00189072881</t>
        </is>
      </c>
      <c r="E2194" s="1" t="n">
        <v>45958</v>
      </c>
      <c r="F2194" t="n">
        <v>1</v>
      </c>
      <c r="G2194" t="n">
        <v>180</v>
      </c>
      <c r="H2194" t="inlineStr">
        <is>
          <t>A1 - Software e-CNPJ de 12 Meses</t>
        </is>
      </c>
      <c r="I2194" t="inlineStr">
        <is>
          <t>Victor Alves De</t>
        </is>
      </c>
      <c r="J2194" s="3" t="inlineStr">
        <is>
          <t>NAO RENOVOU EM 2026</t>
        </is>
      </c>
    </row>
    <row r="2195">
      <c r="A2195" t="inlineStr">
        <is>
          <t>28369013000151</t>
        </is>
      </c>
      <c r="B2195" t="inlineStr">
        <is>
          <t>28.369.013/0001-51</t>
        </is>
      </c>
      <c r="C2195" t="inlineStr">
        <is>
          <t>CNPJ</t>
        </is>
      </c>
      <c r="D2195" t="inlineStr">
        <is>
          <t>Ajl Construcoes E Fundacoes Ltda</t>
        </is>
      </c>
      <c r="E2195" s="1" t="n">
        <v>45908</v>
      </c>
      <c r="F2195" t="n">
        <v>1</v>
      </c>
      <c r="G2195" t="n">
        <v>180</v>
      </c>
      <c r="H2195" t="inlineStr">
        <is>
          <t>A1 - Software e-CNPJ de 12 Meses</t>
        </is>
      </c>
      <c r="I2195" t="inlineStr">
        <is>
          <t>Leticia Mendon�</t>
        </is>
      </c>
      <c r="J2195" s="3" t="inlineStr">
        <is>
          <t>NAO RENOVOU EM 2026</t>
        </is>
      </c>
    </row>
    <row r="2196">
      <c r="A2196" t="inlineStr">
        <is>
          <t>28407231000133</t>
        </is>
      </c>
      <c r="B2196" t="inlineStr">
        <is>
          <t>28.407.231/0001-33</t>
        </is>
      </c>
      <c r="C2196" t="inlineStr">
        <is>
          <t>CNPJ</t>
        </is>
      </c>
      <c r="D2196" t="inlineStr">
        <is>
          <t>Brunella Santos Sociedade Individual De</t>
        </is>
      </c>
      <c r="E2196" s="1" t="n">
        <v>45706</v>
      </c>
      <c r="F2196" t="n">
        <v>1</v>
      </c>
      <c r="G2196" t="n">
        <v>200</v>
      </c>
      <c r="H2196" t="inlineStr">
        <is>
          <t>A1 - Software e-CNPJ de 12 Meses</t>
        </is>
      </c>
      <c r="I2196" t="inlineStr">
        <is>
          <t>Danielle Olivei</t>
        </is>
      </c>
      <c r="J2196" s="3" t="inlineStr">
        <is>
          <t>NAO RENOVOU EM 2026</t>
        </is>
      </c>
    </row>
    <row r="2197">
      <c r="A2197" t="inlineStr">
        <is>
          <t>28414170000131</t>
        </is>
      </c>
      <c r="B2197" t="inlineStr">
        <is>
          <t>28.414.170/0001-31</t>
        </is>
      </c>
      <c r="C2197" t="inlineStr">
        <is>
          <t>CNPJ</t>
        </is>
      </c>
      <c r="D2197" t="inlineStr">
        <is>
          <t>Muniz E Esteves Educacional Ltda</t>
        </is>
      </c>
      <c r="E2197" s="1" t="n">
        <v>45868</v>
      </c>
      <c r="F2197" t="n">
        <v>1</v>
      </c>
      <c r="G2197" t="n">
        <v>190</v>
      </c>
      <c r="H2197" t="inlineStr">
        <is>
          <t>A1 - Software e-CNPJ de 12 Meses</t>
        </is>
      </c>
      <c r="I2197" t="inlineStr">
        <is>
          <t>Victor Alves De</t>
        </is>
      </c>
      <c r="J2197" s="3" t="inlineStr">
        <is>
          <t>NAO RENOVOU EM 2026</t>
        </is>
      </c>
    </row>
    <row r="2198">
      <c r="A2198" t="inlineStr">
        <is>
          <t>28429707000137</t>
        </is>
      </c>
      <c r="B2198" t="inlineStr">
        <is>
          <t>28.429.707/0001-37</t>
        </is>
      </c>
      <c r="C2198" t="inlineStr">
        <is>
          <t>CNPJ</t>
        </is>
      </c>
      <c r="D2198" t="inlineStr">
        <is>
          <t>Sk Empreendimentos Imobiliarios Ltda</t>
        </is>
      </c>
      <c r="E2198" s="1" t="n">
        <v>45833</v>
      </c>
      <c r="F2198" t="n">
        <v>1</v>
      </c>
      <c r="G2198" t="n">
        <v>200</v>
      </c>
      <c r="H2198" t="inlineStr">
        <is>
          <t>A1 - Software e-CNPJ de 12 Meses</t>
        </is>
      </c>
      <c r="I2198" t="inlineStr">
        <is>
          <t>Raquel Campos D</t>
        </is>
      </c>
      <c r="J2198" s="3" t="inlineStr">
        <is>
          <t>NAO RENOVOU EM 2026</t>
        </is>
      </c>
    </row>
    <row r="2199">
      <c r="A2199" t="inlineStr">
        <is>
          <t>28434757000102</t>
        </is>
      </c>
      <c r="B2199" t="inlineStr">
        <is>
          <t>28.434.757/0001-02</t>
        </is>
      </c>
      <c r="C2199" t="inlineStr">
        <is>
          <t>CNPJ</t>
        </is>
      </c>
      <c r="D2199" t="inlineStr">
        <is>
          <t>Oliveira E Fernandes Materiais De Constr</t>
        </is>
      </c>
      <c r="E2199" s="1" t="n">
        <v>45870</v>
      </c>
      <c r="F2199" t="n">
        <v>2</v>
      </c>
      <c r="G2199" t="n">
        <v>360</v>
      </c>
      <c r="H2199" t="inlineStr">
        <is>
          <t>A1 - Software e-CNPJ de 12 Meses</t>
        </is>
      </c>
      <c r="I2199" t="inlineStr">
        <is>
          <t>Danielle Olivei</t>
        </is>
      </c>
      <c r="J2199" s="3" t="inlineStr">
        <is>
          <t>NAO RENOVOU EM 2026</t>
        </is>
      </c>
    </row>
    <row r="2200">
      <c r="A2200" t="inlineStr">
        <is>
          <t>28442026000109</t>
        </is>
      </c>
      <c r="B2200" t="inlineStr">
        <is>
          <t>28.442.026/0001-09</t>
        </is>
      </c>
      <c r="C2200" t="inlineStr">
        <is>
          <t>CNPJ</t>
        </is>
      </c>
      <c r="D2200" t="inlineStr">
        <is>
          <t>J&amp;M Supermercados Sao Jose Ltda</t>
        </is>
      </c>
      <c r="E2200" s="1" t="n">
        <v>45918</v>
      </c>
      <c r="F2200" t="n">
        <v>1</v>
      </c>
      <c r="G2200" t="n">
        <v>175</v>
      </c>
      <c r="H2200" t="inlineStr">
        <is>
          <t>A1 - Software e-CNPJ de 12 Meses</t>
        </is>
      </c>
      <c r="I2200" t="inlineStr">
        <is>
          <t>Karina Pereira</t>
        </is>
      </c>
      <c r="J2200" s="3" t="inlineStr">
        <is>
          <t>NAO RENOVOU EM 2026</t>
        </is>
      </c>
    </row>
    <row r="2201">
      <c r="A2201" t="inlineStr">
        <is>
          <t>28448794000170</t>
        </is>
      </c>
      <c r="B2201" t="inlineStr">
        <is>
          <t>28.448.794/0001-70</t>
        </is>
      </c>
      <c r="C2201" t="inlineStr">
        <is>
          <t>CNPJ</t>
        </is>
      </c>
      <c r="D2201" t="inlineStr">
        <is>
          <t>Associacao Dos Moradores Da Chacara Boli</t>
        </is>
      </c>
      <c r="E2201" s="1" t="n">
        <v>45987</v>
      </c>
      <c r="F2201" t="n">
        <v>1</v>
      </c>
      <c r="G2201" t="n">
        <v>170</v>
      </c>
      <c r="H2201" t="inlineStr">
        <is>
          <t>A1 - Software e-CNPJ de 12 Meses</t>
        </is>
      </c>
      <c r="I2201" t="inlineStr">
        <is>
          <t>Karina Pereira</t>
        </is>
      </c>
      <c r="J2201" s="3" t="inlineStr">
        <is>
          <t>NAO RENOVOU EM 2026</t>
        </is>
      </c>
    </row>
    <row r="2202">
      <c r="A2202" t="inlineStr">
        <is>
          <t>28466329000161</t>
        </is>
      </c>
      <c r="B2202" t="inlineStr">
        <is>
          <t>28.466.329/0001-61</t>
        </is>
      </c>
      <c r="C2202" t="inlineStr">
        <is>
          <t>CNPJ</t>
        </is>
      </c>
      <c r="D2202" t="inlineStr">
        <is>
          <t>Fly Transportes Logistica E Servicos Ltd</t>
        </is>
      </c>
      <c r="E2202" s="1" t="n">
        <v>45939</v>
      </c>
      <c r="F2202" t="n">
        <v>1</v>
      </c>
      <c r="G2202" t="n">
        <v>200</v>
      </c>
      <c r="H2202" t="inlineStr">
        <is>
          <t>A1 - Software e-CNPJ de 12 Meses</t>
        </is>
      </c>
      <c r="I2202" t="inlineStr">
        <is>
          <t>Victor Alves De</t>
        </is>
      </c>
      <c r="J2202" s="3" t="inlineStr">
        <is>
          <t>NAO RENOVOU EM 2026</t>
        </is>
      </c>
    </row>
    <row r="2203">
      <c r="A2203" t="inlineStr">
        <is>
          <t>28467024000174</t>
        </is>
      </c>
      <c r="B2203" t="inlineStr">
        <is>
          <t>28.467.024/0001-74</t>
        </is>
      </c>
      <c r="C2203" t="inlineStr">
        <is>
          <t>CNPJ</t>
        </is>
      </c>
      <c r="D2203" t="inlineStr">
        <is>
          <t>Loja Miuzzi Calcados E Acessorios Ltda</t>
        </is>
      </c>
      <c r="E2203" s="1" t="n">
        <v>45874</v>
      </c>
      <c r="F2203" t="n">
        <v>1</v>
      </c>
      <c r="G2203" t="n">
        <v>175</v>
      </c>
      <c r="H2203" t="inlineStr">
        <is>
          <t>A1 - Software e-CNPJ de 12 Meses</t>
        </is>
      </c>
      <c r="I2203" t="inlineStr">
        <is>
          <t>Victor Alves De</t>
        </is>
      </c>
      <c r="J2203" s="3" t="inlineStr">
        <is>
          <t>NAO RENOVOU EM 2026</t>
        </is>
      </c>
    </row>
    <row r="2204">
      <c r="A2204" t="inlineStr">
        <is>
          <t>28496836000148</t>
        </is>
      </c>
      <c r="B2204" t="inlineStr">
        <is>
          <t>28.496.836/0001-48</t>
        </is>
      </c>
      <c r="C2204" t="inlineStr">
        <is>
          <t>CNPJ</t>
        </is>
      </c>
      <c r="D2204" t="inlineStr">
        <is>
          <t>Pest Field Agentes Biologicos Ltda</t>
        </is>
      </c>
      <c r="E2204" s="1" t="n">
        <v>45940</v>
      </c>
      <c r="F2204" t="n">
        <v>1</v>
      </c>
      <c r="G2204" t="n">
        <v>220</v>
      </c>
      <c r="H2204" t="inlineStr">
        <is>
          <t>A1 - Software e-CNPJ de 12 Meses</t>
        </is>
      </c>
      <c r="I2204" t="inlineStr">
        <is>
          <t>Victor Alves De</t>
        </is>
      </c>
      <c r="J2204" s="3" t="inlineStr">
        <is>
          <t>NAO RENOVOU EM 2026</t>
        </is>
      </c>
    </row>
    <row r="2205">
      <c r="A2205" t="inlineStr">
        <is>
          <t>28498219000181</t>
        </is>
      </c>
      <c r="B2205" t="inlineStr">
        <is>
          <t>28.498.219/0001-81</t>
        </is>
      </c>
      <c r="C2205" t="inlineStr">
        <is>
          <t>CNPJ</t>
        </is>
      </c>
      <c r="D2205" t="inlineStr">
        <is>
          <t>Antonio Jose Nogueira 63368056387</t>
        </is>
      </c>
      <c r="E2205" s="1" t="n">
        <v>45716</v>
      </c>
      <c r="F2205" t="n">
        <v>1</v>
      </c>
      <c r="G2205" t="n">
        <v>180</v>
      </c>
      <c r="H2205" t="inlineStr">
        <is>
          <t>A1 - Software e-CNPJ de 12 Meses</t>
        </is>
      </c>
      <c r="I2205" t="inlineStr">
        <is>
          <t>Raquel Campos D</t>
        </is>
      </c>
      <c r="J2205" s="3" t="inlineStr">
        <is>
          <t>NAO RENOVOU EM 2026</t>
        </is>
      </c>
    </row>
    <row r="2206">
      <c r="A2206" t="inlineStr">
        <is>
          <t>28508238000141</t>
        </is>
      </c>
      <c r="B2206" t="inlineStr">
        <is>
          <t>28.508.238/0001-41</t>
        </is>
      </c>
      <c r="C2206" t="inlineStr">
        <is>
          <t>CNPJ</t>
        </is>
      </c>
      <c r="D2206" t="inlineStr">
        <is>
          <t>Miriam Monteiro Gomes Ltda</t>
        </is>
      </c>
      <c r="E2206" s="1" t="n">
        <v>45846</v>
      </c>
      <c r="F2206" t="n">
        <v>1</v>
      </c>
      <c r="G2206" t="n">
        <v>170</v>
      </c>
      <c r="H2206" t="inlineStr">
        <is>
          <t>A1 - Software e-CNPJ de 12 Meses</t>
        </is>
      </c>
      <c r="I2206" t="inlineStr">
        <is>
          <t>Raquel Campos D</t>
        </is>
      </c>
      <c r="J2206" s="3" t="inlineStr">
        <is>
          <t>NAO RENOVOU EM 2026</t>
        </is>
      </c>
    </row>
    <row r="2207">
      <c r="A2207" t="inlineStr">
        <is>
          <t>28550067000119</t>
        </is>
      </c>
      <c r="B2207" t="inlineStr">
        <is>
          <t>28.550.067/0001-19</t>
        </is>
      </c>
      <c r="C2207" t="inlineStr">
        <is>
          <t>CNPJ</t>
        </is>
      </c>
      <c r="D2207" t="inlineStr">
        <is>
          <t>Ajvl Mudancas E Transportes Ltda</t>
        </is>
      </c>
      <c r="E2207" s="1" t="n">
        <v>45936</v>
      </c>
      <c r="F2207" t="n">
        <v>1</v>
      </c>
      <c r="G2207" t="n">
        <v>180</v>
      </c>
      <c r="H2207" t="inlineStr">
        <is>
          <t>A1 - Software e-CNPJ de 12 Meses</t>
        </is>
      </c>
      <c r="I2207" t="inlineStr">
        <is>
          <t>Danielle Olivei</t>
        </is>
      </c>
      <c r="J2207" s="3" t="inlineStr">
        <is>
          <t>NAO RENOVOU EM 2026</t>
        </is>
      </c>
    </row>
    <row r="2208">
      <c r="A2208" t="inlineStr">
        <is>
          <t>28559972000130</t>
        </is>
      </c>
      <c r="B2208" t="inlineStr">
        <is>
          <t>28.559.972/0001-30</t>
        </is>
      </c>
      <c r="C2208" t="inlineStr">
        <is>
          <t>CNPJ</t>
        </is>
      </c>
      <c r="D2208" t="inlineStr">
        <is>
          <t>Solucao Contabilidade E Assessoria Sao G</t>
        </is>
      </c>
      <c r="E2208" s="1" t="n">
        <v>46014</v>
      </c>
      <c r="F2208" t="n">
        <v>1</v>
      </c>
      <c r="G2208" t="n">
        <v>0</v>
      </c>
      <c r="H2208" t="inlineStr">
        <is>
          <t>A1 - Software e-CNPJ de 12 Meses</t>
        </is>
      </c>
      <c r="I2208" t="inlineStr">
        <is>
          <t>Karina Pereira</t>
        </is>
      </c>
      <c r="J2208" s="3" t="inlineStr">
        <is>
          <t>NAO RENOVOU EM 2026</t>
        </is>
      </c>
    </row>
    <row r="2209">
      <c r="A2209" t="inlineStr">
        <is>
          <t>28568687000185</t>
        </is>
      </c>
      <c r="B2209" t="inlineStr">
        <is>
          <t>28.568.687/0001-85</t>
        </is>
      </c>
      <c r="C2209" t="inlineStr">
        <is>
          <t>CNPJ</t>
        </is>
      </c>
      <c r="D2209" t="inlineStr">
        <is>
          <t>Remozafe Representacao Ltda</t>
        </is>
      </c>
      <c r="E2209" s="1" t="n">
        <v>45993</v>
      </c>
      <c r="F2209" t="n">
        <v>1</v>
      </c>
      <c r="G2209" t="n">
        <v>170</v>
      </c>
      <c r="H2209" t="inlineStr">
        <is>
          <t>A1 - Software e-CNPJ de 12 Meses</t>
        </is>
      </c>
      <c r="I2209" t="inlineStr">
        <is>
          <t>Karina Pereira</t>
        </is>
      </c>
      <c r="J2209" s="3" t="inlineStr">
        <is>
          <t>NAO RENOVOU EM 2026</t>
        </is>
      </c>
    </row>
    <row r="2210">
      <c r="A2210" t="inlineStr">
        <is>
          <t>28584473000100</t>
        </is>
      </c>
      <c r="B2210" t="inlineStr">
        <is>
          <t>28.584.473/0001-00</t>
        </is>
      </c>
      <c r="C2210" t="inlineStr">
        <is>
          <t>CNPJ</t>
        </is>
      </c>
      <c r="D2210" t="inlineStr">
        <is>
          <t>Edivaldo Brito Da Silva</t>
        </is>
      </c>
      <c r="E2210" s="1" t="n">
        <v>46021</v>
      </c>
      <c r="F2210" t="n">
        <v>1</v>
      </c>
      <c r="G2210" t="n">
        <v>164.9</v>
      </c>
      <c r="H2210" t="inlineStr">
        <is>
          <t>A1 - Software e-CNPJ de 12 Meses</t>
        </is>
      </c>
      <c r="I2210" t="inlineStr">
        <is>
          <t>Raquel Campos D</t>
        </is>
      </c>
      <c r="J2210" s="3" t="inlineStr">
        <is>
          <t>NAO RENOVOU EM 2026</t>
        </is>
      </c>
    </row>
    <row r="2211">
      <c r="A2211" t="inlineStr">
        <is>
          <t>28590709825</t>
        </is>
      </c>
      <c r="B2211" t="inlineStr">
        <is>
          <t>285.907.098-25</t>
        </is>
      </c>
      <c r="C2211" t="inlineStr">
        <is>
          <t>CPF</t>
        </is>
      </c>
      <c r="D2211" t="inlineStr">
        <is>
          <t>Danilo Neves Gui</t>
        </is>
      </c>
      <c r="E2211" s="1" t="n">
        <v>45960</v>
      </c>
      <c r="F2211" t="n">
        <v>1</v>
      </c>
      <c r="G2211" t="n">
        <v>150</v>
      </c>
      <c r="H2211" t="inlineStr">
        <is>
          <t>A1 - Software e-CPF de 12 Meses</t>
        </is>
      </c>
      <c r="I2211" t="inlineStr">
        <is>
          <t>Karina Pereira</t>
        </is>
      </c>
      <c r="J2211" s="3" t="inlineStr">
        <is>
          <t>NAO RENOVOU EM 2026</t>
        </is>
      </c>
    </row>
    <row r="2212">
      <c r="A2212" t="inlineStr">
        <is>
          <t>28591718000119</t>
        </is>
      </c>
      <c r="B2212" t="inlineStr">
        <is>
          <t>28.591.718/0001-19</t>
        </is>
      </c>
      <c r="C2212" t="inlineStr">
        <is>
          <t>CNPJ</t>
        </is>
      </c>
      <c r="D2212" t="inlineStr">
        <is>
          <t>Prospera Imoveis E Gestao Ltda</t>
        </is>
      </c>
      <c r="E2212" s="1" t="n">
        <v>45868</v>
      </c>
      <c r="F2212" t="n">
        <v>1</v>
      </c>
      <c r="G2212" t="n">
        <v>179.9</v>
      </c>
      <c r="H2212" t="inlineStr">
        <is>
          <t>A1 - Software e-CNPJ de 12 Meses</t>
        </is>
      </c>
      <c r="I2212" t="inlineStr">
        <is>
          <t>Anderson Lisboa</t>
        </is>
      </c>
      <c r="J2212" s="3" t="inlineStr">
        <is>
          <t>NAO RENOVOU EM 2026</t>
        </is>
      </c>
    </row>
    <row r="2213">
      <c r="A2213" t="inlineStr">
        <is>
          <t>28620407000130</t>
        </is>
      </c>
      <c r="B2213" t="inlineStr">
        <is>
          <t>28.620.407/0001-30</t>
        </is>
      </c>
      <c r="C2213" t="inlineStr">
        <is>
          <t>CNPJ</t>
        </is>
      </c>
      <c r="D2213" t="inlineStr">
        <is>
          <t>Centro Clinico Mateus Ltda</t>
        </is>
      </c>
      <c r="E2213" s="1" t="n">
        <v>45930</v>
      </c>
      <c r="F2213" t="n">
        <v>1</v>
      </c>
      <c r="G2213" t="n">
        <v>165</v>
      </c>
      <c r="H2213" t="inlineStr">
        <is>
          <t>A1 - Software e-CNPJ de 12 Meses</t>
        </is>
      </c>
      <c r="I2213" t="inlineStr">
        <is>
          <t>Raquel Campos D</t>
        </is>
      </c>
      <c r="J2213" s="3" t="inlineStr">
        <is>
          <t>NAO RENOVOU EM 2026</t>
        </is>
      </c>
    </row>
    <row r="2214">
      <c r="A2214" t="inlineStr">
        <is>
          <t>28646568000101</t>
        </is>
      </c>
      <c r="B2214" t="inlineStr">
        <is>
          <t>28.646.568/0001-01</t>
        </is>
      </c>
      <c r="C2214" t="inlineStr">
        <is>
          <t>CNPJ</t>
        </is>
      </c>
      <c r="D2214" t="inlineStr">
        <is>
          <t>Anita Biju-Variedades Ltda</t>
        </is>
      </c>
      <c r="E2214" s="1" t="n">
        <v>45904</v>
      </c>
      <c r="F2214" t="n">
        <v>1</v>
      </c>
      <c r="G2214" t="n">
        <v>150</v>
      </c>
      <c r="H2214" t="inlineStr">
        <is>
          <t>A1 - Software e-CNPJ de 12 Meses</t>
        </is>
      </c>
      <c r="I2214" t="inlineStr">
        <is>
          <t>Giga Comercial</t>
        </is>
      </c>
      <c r="J2214" s="3" t="inlineStr">
        <is>
          <t>NAO RENOVOU EM 2026</t>
        </is>
      </c>
    </row>
    <row r="2215">
      <c r="A2215" t="inlineStr">
        <is>
          <t>28658255000165</t>
        </is>
      </c>
      <c r="B2215" t="inlineStr">
        <is>
          <t>28.658.255/0001-65</t>
        </is>
      </c>
      <c r="C2215" t="inlineStr">
        <is>
          <t>CNPJ</t>
        </is>
      </c>
      <c r="D2215" t="inlineStr">
        <is>
          <t>Renata De Oliveira Da Veiga Feitoza</t>
        </is>
      </c>
      <c r="E2215" s="1" t="n">
        <v>45908</v>
      </c>
      <c r="F2215" t="n">
        <v>1</v>
      </c>
      <c r="G2215" t="n">
        <v>120</v>
      </c>
      <c r="H2215" t="inlineStr">
        <is>
          <t>A1 - Software e-CNPJ de 12 Meses</t>
        </is>
      </c>
      <c r="I2215" t="inlineStr">
        <is>
          <t>Raquel Campos D</t>
        </is>
      </c>
      <c r="J2215" s="3" t="inlineStr">
        <is>
          <t>NAO RENOVOU EM 2026</t>
        </is>
      </c>
    </row>
    <row r="2216">
      <c r="A2216" t="inlineStr">
        <is>
          <t>28674178000137</t>
        </is>
      </c>
      <c r="B2216" t="inlineStr">
        <is>
          <t>28.674.178/0001-37</t>
        </is>
      </c>
      <c r="C2216" t="inlineStr">
        <is>
          <t>CNPJ</t>
        </is>
      </c>
      <c r="D2216" t="inlineStr">
        <is>
          <t>Odivan Soares De Oliveira</t>
        </is>
      </c>
      <c r="E2216" s="1" t="n">
        <v>45947</v>
      </c>
      <c r="F2216" t="n">
        <v>1</v>
      </c>
      <c r="G2216" t="n">
        <v>180</v>
      </c>
      <c r="H2216" t="inlineStr">
        <is>
          <t>A1 - Software e-CNPJ de 12 Meses</t>
        </is>
      </c>
      <c r="I2216" t="inlineStr">
        <is>
          <t>Danielle Olivei</t>
        </is>
      </c>
      <c r="J2216" s="3" t="inlineStr">
        <is>
          <t>NAO RENOVOU EM 2026</t>
        </is>
      </c>
    </row>
    <row r="2217">
      <c r="A2217" t="inlineStr">
        <is>
          <t>28693212000110</t>
        </is>
      </c>
      <c r="B2217" t="inlineStr">
        <is>
          <t>28.693.212/0001-10</t>
        </is>
      </c>
      <c r="C2217" t="inlineStr">
        <is>
          <t>CNPJ</t>
        </is>
      </c>
      <c r="D2217" t="inlineStr">
        <is>
          <t>Vinicius Silva De Oliveira 02370437260</t>
        </is>
      </c>
      <c r="E2217" s="1" t="n">
        <v>45771</v>
      </c>
      <c r="F2217" t="n">
        <v>1</v>
      </c>
      <c r="G2217" t="n">
        <v>220</v>
      </c>
      <c r="H2217" t="inlineStr">
        <is>
          <t>A1 - Software e-PJ de 12 Meses</t>
        </is>
      </c>
      <c r="I2217" t="inlineStr">
        <is>
          <t>Raquel Campos D</t>
        </is>
      </c>
      <c r="J2217" s="3" t="inlineStr">
        <is>
          <t>NAO RENOVOU EM 2026</t>
        </is>
      </c>
    </row>
    <row r="2218">
      <c r="A2218" t="inlineStr">
        <is>
          <t>28706581000109</t>
        </is>
      </c>
      <c r="B2218" t="inlineStr">
        <is>
          <t>28.706.581/0001-09</t>
        </is>
      </c>
      <c r="C2218" t="inlineStr">
        <is>
          <t>CNPJ</t>
        </is>
      </c>
      <c r="D2218" t="inlineStr">
        <is>
          <t>Dailane Rios Dourado 04133885570</t>
        </is>
      </c>
      <c r="E2218" s="1" t="n">
        <v>45812</v>
      </c>
      <c r="F2218" t="n">
        <v>1</v>
      </c>
      <c r="G2218" t="n">
        <v>180</v>
      </c>
      <c r="H2218" t="inlineStr">
        <is>
          <t>A1 - Software e-CNPJ de 12 Meses</t>
        </is>
      </c>
      <c r="I2218" t="inlineStr">
        <is>
          <t>Leticia Mendon�</t>
        </is>
      </c>
      <c r="J2218" s="3" t="inlineStr">
        <is>
          <t>NAO RENOVOU EM 2026</t>
        </is>
      </c>
    </row>
    <row r="2219">
      <c r="A2219" t="inlineStr">
        <is>
          <t>28707966172</t>
        </is>
      </c>
      <c r="B2219" t="inlineStr">
        <is>
          <t>287.079.661-72</t>
        </is>
      </c>
      <c r="C2219" t="inlineStr">
        <is>
          <t>CPF</t>
        </is>
      </c>
      <c r="D2219" t="inlineStr">
        <is>
          <t>David Archie Batista</t>
        </is>
      </c>
      <c r="E2219" s="1" t="n">
        <v>45953</v>
      </c>
      <c r="F2219" t="n">
        <v>1</v>
      </c>
      <c r="G2219" t="n">
        <v>125</v>
      </c>
      <c r="H2219" t="inlineStr">
        <is>
          <t>A1 - Software e-CPF de 12 Meses</t>
        </is>
      </c>
      <c r="I2219" t="inlineStr">
        <is>
          <t>Victor Alves De</t>
        </is>
      </c>
      <c r="J2219" s="3" t="inlineStr">
        <is>
          <t>NAO RENOVOU EM 2026</t>
        </is>
      </c>
    </row>
    <row r="2220">
      <c r="A2220" t="inlineStr">
        <is>
          <t>28710517120</t>
        </is>
      </c>
      <c r="B2220" t="inlineStr">
        <is>
          <t>287.105.171-20</t>
        </is>
      </c>
      <c r="C2220" t="inlineStr">
        <is>
          <t>CPF</t>
        </is>
      </c>
      <c r="D2220" t="inlineStr">
        <is>
          <t>Manoel Messias Bittencourt Silva</t>
        </is>
      </c>
      <c r="E2220" s="1" t="n">
        <v>45905</v>
      </c>
      <c r="F2220" t="n">
        <v>1</v>
      </c>
      <c r="G2220" t="n">
        <v>105</v>
      </c>
      <c r="H2220" t="inlineStr">
        <is>
          <t>A1 - Software e-CPF de 12 Meses</t>
        </is>
      </c>
      <c r="I2220" t="inlineStr">
        <is>
          <t>Karina Pereira</t>
        </is>
      </c>
      <c r="J2220" s="3" t="inlineStr">
        <is>
          <t>NAO RENOVOU EM 2026</t>
        </is>
      </c>
    </row>
    <row r="2221">
      <c r="A2221" t="inlineStr">
        <is>
          <t>28713958000149</t>
        </is>
      </c>
      <c r="B2221" t="inlineStr">
        <is>
          <t>28.713.958/0001-49</t>
        </is>
      </c>
      <c r="C2221" t="inlineStr">
        <is>
          <t>CNPJ</t>
        </is>
      </c>
      <c r="D2221" t="inlineStr">
        <is>
          <t>Luiz Paulo E Silva Sociedade De Advogado</t>
        </is>
      </c>
      <c r="E2221" s="1" t="n">
        <v>45770</v>
      </c>
      <c r="F2221" t="n">
        <v>1</v>
      </c>
      <c r="G2221" t="n">
        <v>180</v>
      </c>
      <c r="H2221" t="inlineStr">
        <is>
          <t>A1 - Software e-CNPJ de 12 Meses</t>
        </is>
      </c>
      <c r="I2221" t="inlineStr">
        <is>
          <t>Victor Alves De</t>
        </is>
      </c>
      <c r="J2221" s="3" t="inlineStr">
        <is>
          <t>NAO RENOVOU EM 2026</t>
        </is>
      </c>
    </row>
    <row r="2222">
      <c r="A2222" t="inlineStr">
        <is>
          <t>28714045000147</t>
        </is>
      </c>
      <c r="B2222" t="inlineStr">
        <is>
          <t>28.714.045/0001-47</t>
        </is>
      </c>
      <c r="C2222" t="inlineStr">
        <is>
          <t>CNPJ</t>
        </is>
      </c>
      <c r="D2222" t="inlineStr">
        <is>
          <t>Associacao Dos Moradores Da Chacara 125</t>
        </is>
      </c>
      <c r="E2222" s="1" t="n">
        <v>45866</v>
      </c>
      <c r="F2222" t="n">
        <v>1</v>
      </c>
      <c r="G2222" t="n">
        <v>180</v>
      </c>
      <c r="H2222" t="inlineStr">
        <is>
          <t>A1 - Software e-CNPJ de 12 Meses</t>
        </is>
      </c>
      <c r="I2222" t="inlineStr">
        <is>
          <t>Karina Pereira</t>
        </is>
      </c>
      <c r="J2222" s="3" t="inlineStr">
        <is>
          <t>NAO RENOVOU EM 2026</t>
        </is>
      </c>
    </row>
    <row r="2223">
      <c r="A2223" t="inlineStr">
        <is>
          <t>28714962187</t>
        </is>
      </c>
      <c r="B2223" t="inlineStr">
        <is>
          <t>287.149.621-87</t>
        </is>
      </c>
      <c r="C2223" t="inlineStr">
        <is>
          <t>CPF</t>
        </is>
      </c>
      <c r="D2223" t="inlineStr">
        <is>
          <t>Carlos Eduardo Borges Pereira</t>
        </is>
      </c>
      <c r="E2223" s="1" t="n">
        <v>45968</v>
      </c>
      <c r="F2223" t="n">
        <v>1</v>
      </c>
      <c r="G2223" t="n">
        <v>250</v>
      </c>
      <c r="H2223" t="inlineStr">
        <is>
          <t>A3 - Token e-CPF de 36 Meses</t>
        </is>
      </c>
      <c r="I2223" t="inlineStr">
        <is>
          <t>Raquel Campos D</t>
        </is>
      </c>
      <c r="J2223" s="3" t="inlineStr">
        <is>
          <t>NAO RENOVOU EM 2026</t>
        </is>
      </c>
    </row>
    <row r="2224">
      <c r="A2224" t="inlineStr">
        <is>
          <t>28731819000148</t>
        </is>
      </c>
      <c r="B2224" t="inlineStr">
        <is>
          <t>28.731.819/0001-48</t>
        </is>
      </c>
      <c r="C2224" t="inlineStr">
        <is>
          <t>CNPJ</t>
        </is>
      </c>
      <c r="D2224" t="inlineStr">
        <is>
          <t>Distribuidora Dois Irmaos Ltda</t>
        </is>
      </c>
      <c r="E2224" s="1" t="n">
        <v>45841</v>
      </c>
      <c r="F2224" t="n">
        <v>1</v>
      </c>
      <c r="G2224" t="n">
        <v>180</v>
      </c>
      <c r="H2224" t="inlineStr">
        <is>
          <t>A1 - Software e-CNPJ de 12 Meses</t>
        </is>
      </c>
      <c r="I2224" t="inlineStr">
        <is>
          <t>Karina Pereira</t>
        </is>
      </c>
      <c r="J2224" s="3" t="inlineStr">
        <is>
          <t>NAO RENOVOU EM 2026</t>
        </is>
      </c>
    </row>
    <row r="2225">
      <c r="A2225" t="inlineStr">
        <is>
          <t>28768271000100</t>
        </is>
      </c>
      <c r="B2225" t="inlineStr">
        <is>
          <t>28.768.271/0001-00</t>
        </is>
      </c>
      <c r="C2225" t="inlineStr">
        <is>
          <t>CNPJ</t>
        </is>
      </c>
      <c r="D2225" t="inlineStr">
        <is>
          <t>Tdh Silva Comercio Ltda</t>
        </is>
      </c>
      <c r="E2225" s="1" t="n">
        <v>45933</v>
      </c>
      <c r="F2225" t="n">
        <v>1</v>
      </c>
      <c r="G2225" t="n">
        <v>180</v>
      </c>
      <c r="H2225" t="inlineStr">
        <is>
          <t>A1 - Software e-CNPJ de 12 Meses</t>
        </is>
      </c>
      <c r="I2225" t="inlineStr">
        <is>
          <t>Raquel Campos D</t>
        </is>
      </c>
      <c r="J2225" s="3" t="inlineStr">
        <is>
          <t>NAO RENOVOU EM 2026</t>
        </is>
      </c>
    </row>
    <row r="2226">
      <c r="A2226" t="inlineStr">
        <is>
          <t>28771953000172</t>
        </is>
      </c>
      <c r="B2226" t="inlineStr">
        <is>
          <t>28.771.953/0001-72</t>
        </is>
      </c>
      <c r="C2226" t="inlineStr">
        <is>
          <t>CNPJ</t>
        </is>
      </c>
      <c r="D2226" t="inlineStr">
        <is>
          <t>Antonio Jurandir Monteiro Lima</t>
        </is>
      </c>
      <c r="E2226" s="1" t="n">
        <v>45775</v>
      </c>
      <c r="F2226" t="n">
        <v>1</v>
      </c>
      <c r="G2226" t="n">
        <v>180</v>
      </c>
      <c r="H2226" t="inlineStr">
        <is>
          <t>A1 - Software e-CNPJ de 12 Meses</t>
        </is>
      </c>
      <c r="I2226" t="inlineStr">
        <is>
          <t>Karina Pereira</t>
        </is>
      </c>
      <c r="J2226" s="3" t="inlineStr">
        <is>
          <t>NAO RENOVOU EM 2026</t>
        </is>
      </c>
    </row>
    <row r="2227">
      <c r="A2227" t="inlineStr">
        <is>
          <t>28772254000147</t>
        </is>
      </c>
      <c r="B2227" t="inlineStr">
        <is>
          <t>28.772.254/0001-47</t>
        </is>
      </c>
      <c r="C2227" t="inlineStr">
        <is>
          <t>CNPJ</t>
        </is>
      </c>
      <c r="D2227" t="inlineStr">
        <is>
          <t>Veronica Barroso Da Silva</t>
        </is>
      </c>
      <c r="E2227" s="1" t="n">
        <v>45691</v>
      </c>
      <c r="F2227" t="n">
        <v>1</v>
      </c>
      <c r="G2227" t="n">
        <v>190</v>
      </c>
      <c r="H2227" t="inlineStr">
        <is>
          <t>A1 - Software e-CNPJ de 12 Meses</t>
        </is>
      </c>
      <c r="I2227" t="inlineStr">
        <is>
          <t>Leticia Mendon�</t>
        </is>
      </c>
      <c r="J2227" s="3" t="inlineStr">
        <is>
          <t>NAO RENOVOU EM 2026</t>
        </is>
      </c>
    </row>
    <row r="2228">
      <c r="A2228" t="inlineStr">
        <is>
          <t>28797295000198</t>
        </is>
      </c>
      <c r="B2228" t="inlineStr">
        <is>
          <t>28.797.295/0001-98</t>
        </is>
      </c>
      <c r="C2228" t="inlineStr">
        <is>
          <t>CNPJ</t>
        </is>
      </c>
      <c r="D2228" t="inlineStr">
        <is>
          <t>Associacao De Moradores Do Edificio Clau</t>
        </is>
      </c>
      <c r="E2228" s="1" t="n">
        <v>45926</v>
      </c>
      <c r="F2228" t="n">
        <v>1</v>
      </c>
      <c r="G2228" t="n">
        <v>180</v>
      </c>
      <c r="H2228" t="inlineStr">
        <is>
          <t>A1 - Software e-CNPJ de 12 Meses</t>
        </is>
      </c>
      <c r="I2228" t="inlineStr">
        <is>
          <t>Vila21 Condomin</t>
        </is>
      </c>
      <c r="J2228" s="3" t="inlineStr">
        <is>
          <t>NAO RENOVOU EM 2026</t>
        </is>
      </c>
    </row>
    <row r="2229">
      <c r="A2229" t="inlineStr">
        <is>
          <t>28797376000198</t>
        </is>
      </c>
      <c r="B2229" t="inlineStr">
        <is>
          <t>28.797.376/0001-98</t>
        </is>
      </c>
      <c r="C2229" t="inlineStr">
        <is>
          <t>CNPJ</t>
        </is>
      </c>
      <c r="D2229" t="inlineStr">
        <is>
          <t>Associacao Dos Moradores E Proprietarios</t>
        </is>
      </c>
      <c r="E2229" s="1" t="n">
        <v>45846</v>
      </c>
      <c r="F2229" t="n">
        <v>1</v>
      </c>
      <c r="G2229" t="n">
        <v>200</v>
      </c>
      <c r="H2229" t="inlineStr">
        <is>
          <t>A1 - Software e-CNPJ de 12 Meses</t>
        </is>
      </c>
      <c r="I2229" t="inlineStr">
        <is>
          <t>Victor Alves De</t>
        </is>
      </c>
      <c r="J2229" s="3" t="inlineStr">
        <is>
          <t>NAO RENOVOU EM 2026</t>
        </is>
      </c>
    </row>
    <row r="2230">
      <c r="A2230" t="inlineStr">
        <is>
          <t>28797649000102</t>
        </is>
      </c>
      <c r="B2230" t="inlineStr">
        <is>
          <t>28.797.649/0001-02</t>
        </is>
      </c>
      <c r="C2230" t="inlineStr">
        <is>
          <t>CNPJ</t>
        </is>
      </c>
      <c r="D2230" t="inlineStr">
        <is>
          <t>Tate Tecnologia Ltda</t>
        </is>
      </c>
      <c r="E2230" s="1" t="n">
        <v>45852</v>
      </c>
      <c r="F2230" t="n">
        <v>1</v>
      </c>
      <c r="G2230" t="n">
        <v>169</v>
      </c>
      <c r="H2230" t="inlineStr">
        <is>
          <t>A1 - Software e-PJ de 12 Meses</t>
        </is>
      </c>
      <c r="I2230" t="inlineStr">
        <is>
          <t>Leticia Mendon�</t>
        </is>
      </c>
      <c r="J2230" s="3" t="inlineStr">
        <is>
          <t>NAO RENOVOU EM 2026</t>
        </is>
      </c>
    </row>
    <row r="2231">
      <c r="A2231" t="inlineStr">
        <is>
          <t>28802793000181</t>
        </is>
      </c>
      <c r="B2231" t="inlineStr">
        <is>
          <t>28.802.793/0001-81</t>
        </is>
      </c>
      <c r="C2231" t="inlineStr">
        <is>
          <t>CNPJ</t>
        </is>
      </c>
      <c r="D2231" t="inlineStr">
        <is>
          <t>Artplan Engenharia E Servicos Ltda</t>
        </is>
      </c>
      <c r="E2231" s="1" t="n">
        <v>45915</v>
      </c>
      <c r="F2231" t="n">
        <v>1</v>
      </c>
      <c r="G2231" t="n">
        <v>180</v>
      </c>
      <c r="H2231" t="inlineStr">
        <is>
          <t>A1 - Software e-CNPJ de 12 Meses</t>
        </is>
      </c>
      <c r="I2231" t="inlineStr">
        <is>
          <t>Victor Alves De</t>
        </is>
      </c>
      <c r="J2231" s="3" t="inlineStr">
        <is>
          <t>NAO RENOVOU EM 2026</t>
        </is>
      </c>
    </row>
    <row r="2232">
      <c r="A2232" t="inlineStr">
        <is>
          <t>28803709000144</t>
        </is>
      </c>
      <c r="B2232" t="inlineStr">
        <is>
          <t>28.803.709/0001-44</t>
        </is>
      </c>
      <c r="C2232" t="inlineStr">
        <is>
          <t>CNPJ</t>
        </is>
      </c>
      <c r="D2232" t="inlineStr">
        <is>
          <t>Inova Assessoria Contabil Ltda</t>
        </is>
      </c>
      <c r="E2232" s="1" t="n">
        <v>45950</v>
      </c>
      <c r="F2232" t="n">
        <v>1</v>
      </c>
      <c r="G2232" t="n">
        <v>106</v>
      </c>
      <c r="H2232" t="inlineStr">
        <is>
          <t>A1 - Software e-CNPJ de 12 Meses</t>
        </is>
      </c>
      <c r="I2232" t="inlineStr">
        <is>
          <t>Victor Alves De</t>
        </is>
      </c>
      <c r="J2232" s="3" t="inlineStr">
        <is>
          <t>NAO RENOVOU EM 2026</t>
        </is>
      </c>
    </row>
    <row r="2233">
      <c r="A2233" t="inlineStr">
        <is>
          <t>28824352000180</t>
        </is>
      </c>
      <c r="B2233" t="inlineStr">
        <is>
          <t>28.824.352/0001-80</t>
        </is>
      </c>
      <c r="C2233" t="inlineStr">
        <is>
          <t>CNPJ</t>
        </is>
      </c>
      <c r="D2233" t="inlineStr">
        <is>
          <t>Lanternas Comercio Varejista De Pecas Us</t>
        </is>
      </c>
      <c r="E2233" s="1" t="n">
        <v>45922</v>
      </c>
      <c r="F2233" t="n">
        <v>1</v>
      </c>
      <c r="G2233" t="n">
        <v>160</v>
      </c>
      <c r="H2233" t="inlineStr">
        <is>
          <t>A1 - Software e-CNPJ de 12 Meses</t>
        </is>
      </c>
      <c r="I2233" t="inlineStr">
        <is>
          <t>Danielle Olivei</t>
        </is>
      </c>
      <c r="J2233" s="3" t="inlineStr">
        <is>
          <t>NAO RENOVOU EM 2026</t>
        </is>
      </c>
    </row>
    <row r="2234">
      <c r="A2234" t="inlineStr">
        <is>
          <t>28852942000117</t>
        </is>
      </c>
      <c r="B2234" t="inlineStr">
        <is>
          <t>28.852.942/0001-17</t>
        </is>
      </c>
      <c r="C2234" t="inlineStr">
        <is>
          <t>CNPJ</t>
        </is>
      </c>
      <c r="D2234" t="inlineStr">
        <is>
          <t>Juliana Nascimento De Albuquerque 708015</t>
        </is>
      </c>
      <c r="E2234" s="1" t="n">
        <v>45881</v>
      </c>
      <c r="F2234" t="n">
        <v>1</v>
      </c>
      <c r="G2234" t="n">
        <v>190</v>
      </c>
      <c r="H2234" t="inlineStr">
        <is>
          <t>A1 - Software e-CNPJ de 12 Meses</t>
        </is>
      </c>
      <c r="I2234" t="inlineStr">
        <is>
          <t>Karina Pereira</t>
        </is>
      </c>
      <c r="J2234" s="3" t="inlineStr">
        <is>
          <t>NAO RENOVOU EM 2026</t>
        </is>
      </c>
    </row>
    <row r="2235">
      <c r="A2235" t="inlineStr">
        <is>
          <t>28870719472</t>
        </is>
      </c>
      <c r="B2235" t="inlineStr">
        <is>
          <t>288.707.194-72</t>
        </is>
      </c>
      <c r="C2235" t="inlineStr">
        <is>
          <t>CPF</t>
        </is>
      </c>
      <c r="D2235" t="inlineStr">
        <is>
          <t>Luiza De Fatima Silva</t>
        </is>
      </c>
      <c r="E2235" s="1" t="n">
        <v>45897</v>
      </c>
      <c r="F2235" t="n">
        <v>1</v>
      </c>
      <c r="G2235" t="n">
        <v>150</v>
      </c>
      <c r="H2235" t="inlineStr">
        <is>
          <t>A1 - Software e-CPF de 12 Meses</t>
        </is>
      </c>
      <c r="I2235" t="inlineStr">
        <is>
          <t>Raquel Campos D</t>
        </is>
      </c>
      <c r="J2235" s="3" t="inlineStr">
        <is>
          <t>NAO RENOVOU EM 2026</t>
        </is>
      </c>
    </row>
    <row r="2236">
      <c r="A2236" t="inlineStr">
        <is>
          <t>28899759000177</t>
        </is>
      </c>
      <c r="B2236" t="inlineStr">
        <is>
          <t>28.899.759/0001-77</t>
        </is>
      </c>
      <c r="C2236" t="inlineStr">
        <is>
          <t>CNPJ</t>
        </is>
      </c>
      <c r="D2236" t="inlineStr">
        <is>
          <t>Nisnete Navarro De Abreu Industria</t>
        </is>
      </c>
      <c r="E2236" s="1" t="n">
        <v>45862</v>
      </c>
      <c r="F2236" t="n">
        <v>1</v>
      </c>
      <c r="G2236" t="n">
        <v>190</v>
      </c>
      <c r="H2236" t="inlineStr">
        <is>
          <t>A1 - Software e-CNPJ de 12 Meses</t>
        </is>
      </c>
      <c r="I2236" t="inlineStr">
        <is>
          <t>Karina Pereira</t>
        </is>
      </c>
      <c r="J2236" s="3" t="inlineStr">
        <is>
          <t>NAO RENOVOU EM 2026</t>
        </is>
      </c>
    </row>
    <row r="2237">
      <c r="A2237" t="inlineStr">
        <is>
          <t>28911674000167</t>
        </is>
      </c>
      <c r="B2237" t="inlineStr">
        <is>
          <t>28.911.674/0001-67</t>
        </is>
      </c>
      <c r="C2237" t="inlineStr">
        <is>
          <t>CNPJ</t>
        </is>
      </c>
      <c r="D2237" t="inlineStr">
        <is>
          <t>Mariany Xavier Brandao 05296636198</t>
        </is>
      </c>
      <c r="E2237" s="1" t="n">
        <v>45772</v>
      </c>
      <c r="F2237" t="n">
        <v>1</v>
      </c>
      <c r="G2237" t="n">
        <v>170</v>
      </c>
      <c r="H2237" t="inlineStr">
        <is>
          <t>A1 - Software e-CNPJ de 12 Meses</t>
        </is>
      </c>
      <c r="I2237" t="inlineStr">
        <is>
          <t>Raquel Campos D</t>
        </is>
      </c>
      <c r="J2237" s="3" t="inlineStr">
        <is>
          <t>NAO RENOVOU EM 2026</t>
        </is>
      </c>
    </row>
    <row r="2238">
      <c r="A2238" t="inlineStr">
        <is>
          <t>28922612000150</t>
        </is>
      </c>
      <c r="B2238" t="inlineStr">
        <is>
          <t>28.922.612/0001-50</t>
        </is>
      </c>
      <c r="C2238" t="inlineStr">
        <is>
          <t>CNPJ</t>
        </is>
      </c>
      <c r="D2238" t="inlineStr">
        <is>
          <t>Associacao De Moradores Do Residencial V</t>
        </is>
      </c>
      <c r="E2238" s="1" t="n">
        <v>46001</v>
      </c>
      <c r="F2238" t="n">
        <v>1</v>
      </c>
      <c r="G2238" t="n">
        <v>180</v>
      </c>
      <c r="H2238" t="inlineStr">
        <is>
          <t>A1 - Software e-CNPJ de 12 Meses</t>
        </is>
      </c>
      <c r="I2238" t="inlineStr">
        <is>
          <t>Vila21 Condomin</t>
        </is>
      </c>
      <c r="J2238" s="3" t="inlineStr">
        <is>
          <t>NAO RENOVOU EM 2026</t>
        </is>
      </c>
    </row>
    <row r="2239">
      <c r="A2239" t="inlineStr">
        <is>
          <t>28928444000100</t>
        </is>
      </c>
      <c r="B2239" t="inlineStr">
        <is>
          <t>28.928.444/0001-00</t>
        </is>
      </c>
      <c r="C2239" t="inlineStr">
        <is>
          <t>CNPJ</t>
        </is>
      </c>
      <c r="D2239" t="inlineStr">
        <is>
          <t>Francisco Jonata Rodrigues De Mesquita 7</t>
        </is>
      </c>
      <c r="E2239" s="1" t="n">
        <v>45782</v>
      </c>
      <c r="F2239" t="n">
        <v>1</v>
      </c>
      <c r="G2239" t="n">
        <v>165</v>
      </c>
      <c r="H2239" t="inlineStr">
        <is>
          <t>A1 - Software e-CNPJ de 12 Meses</t>
        </is>
      </c>
      <c r="I2239" t="inlineStr">
        <is>
          <t>Karina Pereira</t>
        </is>
      </c>
      <c r="J2239" s="3" t="inlineStr">
        <is>
          <t>NAO RENOVOU EM 2026</t>
        </is>
      </c>
    </row>
    <row r="2240">
      <c r="A2240" t="inlineStr">
        <is>
          <t>28939725000169</t>
        </is>
      </c>
      <c r="B2240" t="inlineStr">
        <is>
          <t>28.939.725/0001-69</t>
        </is>
      </c>
      <c r="C2240" t="inlineStr">
        <is>
          <t>CNPJ</t>
        </is>
      </c>
      <c r="D2240" t="inlineStr">
        <is>
          <t>Leonardo Farias Das Chagas Sociedade Ind</t>
        </is>
      </c>
      <c r="E2240" s="1" t="n">
        <v>45756</v>
      </c>
      <c r="F2240" t="n">
        <v>1</v>
      </c>
      <c r="G2240" t="n">
        <v>190</v>
      </c>
      <c r="H2240" t="inlineStr">
        <is>
          <t>A1 - Software e-CNPJ de 12 Meses</t>
        </is>
      </c>
      <c r="I2240" t="inlineStr">
        <is>
          <t>Karina Pereira</t>
        </is>
      </c>
      <c r="J2240" s="3" t="inlineStr">
        <is>
          <t>NAO RENOVOU EM 2026</t>
        </is>
      </c>
    </row>
    <row r="2241">
      <c r="A2241" t="inlineStr">
        <is>
          <t>28949913000178</t>
        </is>
      </c>
      <c r="B2241" t="inlineStr">
        <is>
          <t>28.949.913/0001-78</t>
        </is>
      </c>
      <c r="C2241" t="inlineStr">
        <is>
          <t>CNPJ</t>
        </is>
      </c>
      <c r="D2241" t="inlineStr">
        <is>
          <t>Marco Aurelio Prata De Carvalho</t>
        </is>
      </c>
      <c r="E2241" s="1" t="n">
        <v>45994</v>
      </c>
      <c r="F2241" t="n">
        <v>1</v>
      </c>
      <c r="G2241" t="n">
        <v>180</v>
      </c>
      <c r="H2241" t="inlineStr">
        <is>
          <t>A1 - Software e-CNPJ de 12 Meses</t>
        </is>
      </c>
      <c r="I2241" t="inlineStr">
        <is>
          <t>Karina Pereira</t>
        </is>
      </c>
      <c r="J2241" s="3" t="inlineStr">
        <is>
          <t>NAO RENOVOU EM 2026</t>
        </is>
      </c>
    </row>
    <row r="2242">
      <c r="A2242" t="inlineStr">
        <is>
          <t>28982568115</t>
        </is>
      </c>
      <c r="B2242" t="inlineStr">
        <is>
          <t>289.825.681-15</t>
        </is>
      </c>
      <c r="C2242" t="inlineStr">
        <is>
          <t>CPF</t>
        </is>
      </c>
      <c r="D2242" t="inlineStr">
        <is>
          <t>Jose Henrique Leal Araujo</t>
        </is>
      </c>
      <c r="E2242" s="1" t="n">
        <v>45985</v>
      </c>
      <c r="F2242" t="n">
        <v>1</v>
      </c>
      <c r="G2242" t="n">
        <v>112</v>
      </c>
      <c r="H2242" t="inlineStr">
        <is>
          <t>A1 - Software e-CPF de 12 Meses</t>
        </is>
      </c>
      <c r="I2242" t="inlineStr">
        <is>
          <t>Karina Pereira</t>
        </is>
      </c>
      <c r="J2242" s="3" t="inlineStr">
        <is>
          <t>NAO RENOVOU EM 2026</t>
        </is>
      </c>
    </row>
    <row r="2243">
      <c r="A2243" t="inlineStr">
        <is>
          <t>28984358000115</t>
        </is>
      </c>
      <c r="B2243" t="inlineStr">
        <is>
          <t>28.984.358/0001-15</t>
        </is>
      </c>
      <c r="C2243" t="inlineStr">
        <is>
          <t>CNPJ</t>
        </is>
      </c>
      <c r="D2243" t="inlineStr">
        <is>
          <t>Ciclista Pedalada Ltda</t>
        </is>
      </c>
      <c r="E2243" s="1" t="n">
        <v>45923</v>
      </c>
      <c r="F2243" t="n">
        <v>1</v>
      </c>
      <c r="G2243" t="n">
        <v>180</v>
      </c>
      <c r="H2243" t="inlineStr">
        <is>
          <t>A1 - Software e-CNPJ de 12 Meses</t>
        </is>
      </c>
      <c r="I2243" t="inlineStr">
        <is>
          <t>Victor Alves De</t>
        </is>
      </c>
      <c r="J2243" s="3" t="inlineStr">
        <is>
          <t>NAO RENOVOU EM 2026</t>
        </is>
      </c>
    </row>
    <row r="2244">
      <c r="A2244" t="inlineStr">
        <is>
          <t>28993323000142</t>
        </is>
      </c>
      <c r="B2244" t="inlineStr">
        <is>
          <t>28.993.323/0001-42</t>
        </is>
      </c>
      <c r="C2244" t="inlineStr">
        <is>
          <t>CNPJ</t>
        </is>
      </c>
      <c r="D2244" t="inlineStr">
        <is>
          <t>Condominio Residencial Natal</t>
        </is>
      </c>
      <c r="E2244" s="1" t="n">
        <v>45863</v>
      </c>
      <c r="F2244" t="n">
        <v>1</v>
      </c>
      <c r="G2244" t="n">
        <v>180</v>
      </c>
      <c r="H2244" t="inlineStr">
        <is>
          <t>A1 - Software e-CNPJ de 12 Meses</t>
        </is>
      </c>
      <c r="I2244" t="inlineStr">
        <is>
          <t>Karina Pereira</t>
        </is>
      </c>
      <c r="J2244" s="3" t="inlineStr">
        <is>
          <t>NAO RENOVOU EM 2026</t>
        </is>
      </c>
    </row>
    <row r="2245">
      <c r="A2245" t="inlineStr">
        <is>
          <t>28993613000196</t>
        </is>
      </c>
      <c r="B2245" t="inlineStr">
        <is>
          <t>28.993.613/0001-96</t>
        </is>
      </c>
      <c r="C2245" t="inlineStr">
        <is>
          <t>CNPJ</t>
        </is>
      </c>
      <c r="D2245" t="inlineStr">
        <is>
          <t>M P Comercio Atacadista De Alimentos Ltd</t>
        </is>
      </c>
      <c r="E2245" s="1" t="n">
        <v>45915</v>
      </c>
      <c r="F2245" t="n">
        <v>1</v>
      </c>
      <c r="G2245" t="n">
        <v>180</v>
      </c>
      <c r="H2245" t="inlineStr">
        <is>
          <t>A1 - Software e-CNPJ de 12 Meses</t>
        </is>
      </c>
      <c r="I2245" t="inlineStr">
        <is>
          <t>Danielle Olivei</t>
        </is>
      </c>
      <c r="J2245" s="3" t="inlineStr">
        <is>
          <t>NAO RENOVOU EM 2026</t>
        </is>
      </c>
    </row>
    <row r="2246">
      <c r="A2246" t="inlineStr">
        <is>
          <t>29006298000129</t>
        </is>
      </c>
      <c r="B2246" t="inlineStr">
        <is>
          <t>29.006.298/0001-29</t>
        </is>
      </c>
      <c r="C2246" t="inlineStr">
        <is>
          <t>CNPJ</t>
        </is>
      </c>
      <c r="D2246" t="inlineStr">
        <is>
          <t>Aline Retoro Guerreiro 08318494792</t>
        </is>
      </c>
      <c r="E2246" s="1" t="n">
        <v>45702</v>
      </c>
      <c r="F2246" t="n">
        <v>1</v>
      </c>
      <c r="G2246" t="n">
        <v>160</v>
      </c>
      <c r="H2246" t="inlineStr">
        <is>
          <t>A1 - Software e-CNPJ de 12 Meses</t>
        </is>
      </c>
      <c r="I2246" t="inlineStr">
        <is>
          <t>Karina Pereira</t>
        </is>
      </c>
      <c r="J2246" s="3" t="inlineStr">
        <is>
          <t>NAO RENOVOU EM 2026</t>
        </is>
      </c>
    </row>
    <row r="2247">
      <c r="A2247" t="inlineStr">
        <is>
          <t>29018038000173</t>
        </is>
      </c>
      <c r="B2247" t="inlineStr">
        <is>
          <t>29.018.038/0001-73</t>
        </is>
      </c>
      <c r="C2247" t="inlineStr">
        <is>
          <t>CNPJ</t>
        </is>
      </c>
      <c r="D2247" t="inlineStr">
        <is>
          <t>Ednaldo Pereira Da Silva 92653090163</t>
        </is>
      </c>
      <c r="E2247" s="1" t="n">
        <v>45680</v>
      </c>
      <c r="F2247" t="n">
        <v>1</v>
      </c>
      <c r="G2247" t="n">
        <v>180</v>
      </c>
      <c r="H2247" t="inlineStr">
        <is>
          <t>A1 - Software e-CNPJ de 12 Meses</t>
        </is>
      </c>
      <c r="I2247" t="inlineStr">
        <is>
          <t>Karina Pereira</t>
        </is>
      </c>
      <c r="J2247" s="3" t="inlineStr">
        <is>
          <t>NAO RENOVOU EM 2026</t>
        </is>
      </c>
    </row>
    <row r="2248">
      <c r="A2248" t="inlineStr">
        <is>
          <t>29039101000158</t>
        </is>
      </c>
      <c r="B2248" t="inlineStr">
        <is>
          <t>29.039.101/0001-58</t>
        </is>
      </c>
      <c r="C2248" t="inlineStr">
        <is>
          <t>CNPJ</t>
        </is>
      </c>
      <c r="D2248" t="inlineStr">
        <is>
          <t>Lifestyle Comercio De Alimentos Ltda</t>
        </is>
      </c>
      <c r="E2248" s="1" t="n">
        <v>45922</v>
      </c>
      <c r="F2248" t="n">
        <v>1</v>
      </c>
      <c r="G2248" t="n">
        <v>200</v>
      </c>
      <c r="H2248" t="inlineStr">
        <is>
          <t>A1 - Software e-CNPJ de 12 Meses</t>
        </is>
      </c>
      <c r="I2248" t="inlineStr">
        <is>
          <t>Victor Alves De</t>
        </is>
      </c>
      <c r="J2248" s="3" t="inlineStr">
        <is>
          <t>NAO RENOVOU EM 2026</t>
        </is>
      </c>
    </row>
    <row r="2249">
      <c r="A2249" t="inlineStr">
        <is>
          <t>29048503000119</t>
        </is>
      </c>
      <c r="B2249" t="inlineStr">
        <is>
          <t>29.048.503/0001-19</t>
        </is>
      </c>
      <c r="C2249" t="inlineStr">
        <is>
          <t>CNPJ</t>
        </is>
      </c>
      <c r="D2249" t="inlineStr">
        <is>
          <t>S P S Distribuidora De Alimentos Ltda</t>
        </is>
      </c>
      <c r="E2249" s="1" t="n">
        <v>45931</v>
      </c>
      <c r="F2249" t="n">
        <v>1</v>
      </c>
      <c r="G2249" t="n">
        <v>180</v>
      </c>
      <c r="H2249" t="inlineStr">
        <is>
          <t>A1 - Software e-CNPJ de 12 Meses</t>
        </is>
      </c>
      <c r="I2249" t="inlineStr">
        <is>
          <t>Danielle Olivei</t>
        </is>
      </c>
      <c r="J2249" s="3" t="inlineStr">
        <is>
          <t>NAO RENOVOU EM 2026</t>
        </is>
      </c>
    </row>
    <row r="2250">
      <c r="A2250" t="inlineStr">
        <is>
          <t>29049500000108</t>
        </is>
      </c>
      <c r="B2250" t="inlineStr">
        <is>
          <t>29.049.500/0001-08</t>
        </is>
      </c>
      <c r="C2250" t="inlineStr">
        <is>
          <t>CNPJ</t>
        </is>
      </c>
      <c r="D2250" t="inlineStr">
        <is>
          <t>Comercial De Alimentos Jmb Ltda</t>
        </is>
      </c>
      <c r="E2250" s="1" t="n">
        <v>45945</v>
      </c>
      <c r="F2250" t="n">
        <v>2</v>
      </c>
      <c r="G2250" t="n">
        <v>260</v>
      </c>
      <c r="H2250" t="inlineStr">
        <is>
          <t>A1 - Software e-CNPJ de 12 Meses</t>
        </is>
      </c>
      <c r="I2250" t="inlineStr">
        <is>
          <t>Danielle Olivei</t>
        </is>
      </c>
      <c r="J2250" s="3" t="inlineStr">
        <is>
          <t>NAO RENOVOU EM 2026</t>
        </is>
      </c>
    </row>
    <row r="2251">
      <c r="A2251" t="inlineStr">
        <is>
          <t>29055091000144</t>
        </is>
      </c>
      <c r="B2251" t="inlineStr">
        <is>
          <t>29.055.091/0001-44</t>
        </is>
      </c>
      <c r="C2251" t="inlineStr">
        <is>
          <t>CNPJ</t>
        </is>
      </c>
      <c r="D2251" t="inlineStr">
        <is>
          <t>Posto 5 Comercio De Combustiveis Ltda</t>
        </is>
      </c>
      <c r="E2251" s="1" t="n">
        <v>45839</v>
      </c>
      <c r="F2251" t="n">
        <v>1</v>
      </c>
      <c r="G2251" t="n">
        <v>150</v>
      </c>
      <c r="H2251" t="inlineStr">
        <is>
          <t>A1 - Software e-CNPJ de 12 Meses</t>
        </is>
      </c>
      <c r="I2251" t="inlineStr">
        <is>
          <t>Karina Pereira</t>
        </is>
      </c>
      <c r="J2251" s="3" t="inlineStr">
        <is>
          <t>NAO RENOVOU EM 2026</t>
        </is>
      </c>
    </row>
    <row r="2252">
      <c r="A2252" t="inlineStr">
        <is>
          <t>29088619000181</t>
        </is>
      </c>
      <c r="B2252" t="inlineStr">
        <is>
          <t>29.088.619/0001-81</t>
        </is>
      </c>
      <c r="C2252" t="inlineStr">
        <is>
          <t>CNPJ</t>
        </is>
      </c>
      <c r="D2252" t="inlineStr">
        <is>
          <t>Levvo Geracao De Energia Ltda</t>
        </is>
      </c>
      <c r="E2252" s="1" t="n">
        <v>45932</v>
      </c>
      <c r="F2252" t="n">
        <v>1</v>
      </c>
      <c r="G2252" t="n">
        <v>220</v>
      </c>
      <c r="H2252" t="inlineStr">
        <is>
          <t>A1 - Software e-CNPJ de 12 Meses</t>
        </is>
      </c>
      <c r="I2252" t="inlineStr">
        <is>
          <t>Victor Alves De</t>
        </is>
      </c>
      <c r="J2252" s="3" t="inlineStr">
        <is>
          <t>NAO RENOVOU EM 2026</t>
        </is>
      </c>
    </row>
    <row r="2253">
      <c r="A2253" t="inlineStr">
        <is>
          <t>29094510000157</t>
        </is>
      </c>
      <c r="B2253" t="inlineStr">
        <is>
          <t>29.094.510/0001-57</t>
        </is>
      </c>
      <c r="C2253" t="inlineStr">
        <is>
          <t>CNPJ</t>
        </is>
      </c>
      <c r="D2253" t="inlineStr">
        <is>
          <t>Fruta Boa - Comercio Atacadista De Fruta</t>
        </is>
      </c>
      <c r="E2253" s="1" t="n">
        <v>46007</v>
      </c>
      <c r="F2253" t="n">
        <v>1</v>
      </c>
      <c r="G2253" t="n">
        <v>180</v>
      </c>
      <c r="H2253" t="inlineStr">
        <is>
          <t>A1 - Software e-CNPJ de 12 Meses</t>
        </is>
      </c>
      <c r="I2253" t="inlineStr">
        <is>
          <t>Victor Alves De</t>
        </is>
      </c>
      <c r="J2253" s="3" t="inlineStr">
        <is>
          <t>NAO RENOVOU EM 2026</t>
        </is>
      </c>
    </row>
    <row r="2254">
      <c r="A2254" t="inlineStr">
        <is>
          <t>29094616000150</t>
        </is>
      </c>
      <c r="B2254" t="inlineStr">
        <is>
          <t>29.094.616/0001-50</t>
        </is>
      </c>
      <c r="C2254" t="inlineStr">
        <is>
          <t>CNPJ</t>
        </is>
      </c>
      <c r="D2254" t="inlineStr">
        <is>
          <t>Campos Solares - Energia Solar, Engenhar</t>
        </is>
      </c>
      <c r="E2254" s="1" t="n">
        <v>45960</v>
      </c>
      <c r="F2254" t="n">
        <v>1</v>
      </c>
      <c r="G2254" t="n">
        <v>164.99</v>
      </c>
      <c r="H2254" t="inlineStr">
        <is>
          <t>A1 - Software e-CNPJ de 12 Meses</t>
        </is>
      </c>
      <c r="I2254" t="inlineStr">
        <is>
          <t>Karina Pereira</t>
        </is>
      </c>
      <c r="J2254" s="3" t="inlineStr">
        <is>
          <t>NAO RENOVOU EM 2026</t>
        </is>
      </c>
    </row>
    <row r="2255">
      <c r="A2255" t="inlineStr">
        <is>
          <t>29142806000104</t>
        </is>
      </c>
      <c r="B2255" t="inlineStr">
        <is>
          <t>29.142.806/0001-04</t>
        </is>
      </c>
      <c r="C2255" t="inlineStr">
        <is>
          <t>CNPJ</t>
        </is>
      </c>
      <c r="D2255" t="inlineStr">
        <is>
          <t>Associacao Dos Moradores Da Chacara 05 D</t>
        </is>
      </c>
      <c r="E2255" s="1" t="n">
        <v>45834</v>
      </c>
      <c r="F2255" t="n">
        <v>1</v>
      </c>
      <c r="G2255" t="n">
        <v>180</v>
      </c>
      <c r="H2255" t="inlineStr">
        <is>
          <t>A1 - Software e-CNPJ de 12 Meses</t>
        </is>
      </c>
      <c r="I2255" t="inlineStr">
        <is>
          <t>Victor Alves De</t>
        </is>
      </c>
      <c r="J2255" s="3" t="inlineStr">
        <is>
          <t>NAO RENOVOU EM 2026</t>
        </is>
      </c>
    </row>
    <row r="2256">
      <c r="A2256" t="inlineStr">
        <is>
          <t>29177004000121</t>
        </is>
      </c>
      <c r="B2256" t="inlineStr">
        <is>
          <t>29.177.004/0001-21</t>
        </is>
      </c>
      <c r="C2256" t="inlineStr">
        <is>
          <t>CNPJ</t>
        </is>
      </c>
      <c r="D2256" t="inlineStr">
        <is>
          <t>Associacao De Moradores Do Condominio Re</t>
        </is>
      </c>
      <c r="E2256" s="1" t="n">
        <v>45828</v>
      </c>
      <c r="F2256" t="n">
        <v>1</v>
      </c>
      <c r="G2256" t="n">
        <v>180</v>
      </c>
      <c r="H2256" t="inlineStr">
        <is>
          <t>A1 - Software e-CNPJ de 12 Meses</t>
        </is>
      </c>
      <c r="I2256" t="inlineStr">
        <is>
          <t>Raquel Campos D</t>
        </is>
      </c>
      <c r="J2256" s="3" t="inlineStr">
        <is>
          <t>NAO RENOVOU EM 2026</t>
        </is>
      </c>
    </row>
    <row r="2257">
      <c r="A2257" t="inlineStr">
        <is>
          <t>29199704000117</t>
        </is>
      </c>
      <c r="B2257" t="inlineStr">
        <is>
          <t>29.199.704/0001-17</t>
        </is>
      </c>
      <c r="C2257" t="inlineStr">
        <is>
          <t>CNPJ</t>
        </is>
      </c>
      <c r="D2257" t="inlineStr">
        <is>
          <t>Bari Caps Comercio De Suplementos Alimen</t>
        </is>
      </c>
      <c r="E2257" s="1" t="n">
        <v>45860</v>
      </c>
      <c r="F2257" t="n">
        <v>1</v>
      </c>
      <c r="G2257" t="n">
        <v>175</v>
      </c>
      <c r="H2257" t="inlineStr">
        <is>
          <t>A1 - Software e-CNPJ de 12 Meses</t>
        </is>
      </c>
      <c r="I2257" t="inlineStr">
        <is>
          <t>Barucci Contabi</t>
        </is>
      </c>
      <c r="J2257" s="3" t="inlineStr">
        <is>
          <t>NAO RENOVOU EM 2026</t>
        </is>
      </c>
    </row>
    <row r="2258">
      <c r="A2258" t="inlineStr">
        <is>
          <t>29212870000106</t>
        </is>
      </c>
      <c r="B2258" t="inlineStr">
        <is>
          <t>29.212.870/0001-06</t>
        </is>
      </c>
      <c r="C2258" t="inlineStr">
        <is>
          <t>CNPJ</t>
        </is>
      </c>
      <c r="D2258" t="inlineStr">
        <is>
          <t>A. C. A. Freire Ltda</t>
        </is>
      </c>
      <c r="E2258" s="1" t="n">
        <v>45979</v>
      </c>
      <c r="F2258" t="n">
        <v>1</v>
      </c>
      <c r="G2258" t="n">
        <v>154.9</v>
      </c>
      <c r="H2258" t="inlineStr">
        <is>
          <t>A1 - Software e-CNPJ de 12 Meses</t>
        </is>
      </c>
      <c r="I2258" t="inlineStr">
        <is>
          <t>Karina Pereira</t>
        </is>
      </c>
      <c r="J2258" s="3" t="inlineStr">
        <is>
          <t>NAO RENOVOU EM 2026</t>
        </is>
      </c>
    </row>
    <row r="2259">
      <c r="A2259" t="inlineStr">
        <is>
          <t>29221873000106</t>
        </is>
      </c>
      <c r="B2259" t="inlineStr">
        <is>
          <t>29.221.873/0001-06</t>
        </is>
      </c>
      <c r="C2259" t="inlineStr">
        <is>
          <t>CNPJ</t>
        </is>
      </c>
      <c r="D2259" t="inlineStr">
        <is>
          <t>Mercearia 14 Ltda</t>
        </is>
      </c>
      <c r="E2259" s="1" t="n">
        <v>45672</v>
      </c>
      <c r="F2259" t="n">
        <v>1</v>
      </c>
      <c r="G2259" t="n">
        <v>180</v>
      </c>
      <c r="H2259" t="inlineStr">
        <is>
          <t>A1 - Software e-CNPJ de 12 Meses</t>
        </is>
      </c>
      <c r="I2259" t="inlineStr">
        <is>
          <t>Adipron Servico</t>
        </is>
      </c>
      <c r="J2259" s="3" t="inlineStr">
        <is>
          <t>NAO RENOVOU EM 2026</t>
        </is>
      </c>
    </row>
    <row r="2260">
      <c r="A2260" t="inlineStr">
        <is>
          <t>29278968000166</t>
        </is>
      </c>
      <c r="B2260" t="inlineStr">
        <is>
          <t>29.278.968/0001-66</t>
        </is>
      </c>
      <c r="C2260" t="inlineStr">
        <is>
          <t>CNPJ</t>
        </is>
      </c>
      <c r="D2260" t="inlineStr">
        <is>
          <t>Nacional Servicos Administrativos Ltda</t>
        </is>
      </c>
      <c r="E2260" s="1" t="n">
        <v>45975</v>
      </c>
      <c r="F2260" t="n">
        <v>1</v>
      </c>
      <c r="G2260" t="n">
        <v>180</v>
      </c>
      <c r="H2260" t="inlineStr">
        <is>
          <t>A1 - Software e-CNPJ de 12 Meses</t>
        </is>
      </c>
      <c r="I2260" t="inlineStr">
        <is>
          <t>Karina Pereira</t>
        </is>
      </c>
      <c r="J2260" s="3" t="inlineStr">
        <is>
          <t>NAO RENOVOU EM 2026</t>
        </is>
      </c>
    </row>
    <row r="2261">
      <c r="A2261" t="inlineStr">
        <is>
          <t>29287693153</t>
        </is>
      </c>
      <c r="B2261" t="inlineStr">
        <is>
          <t>292.876.931-53</t>
        </is>
      </c>
      <c r="C2261" t="inlineStr">
        <is>
          <t>CPF</t>
        </is>
      </c>
      <c r="D2261" t="inlineStr">
        <is>
          <t>Sebastiao Paz Da Silva</t>
        </is>
      </c>
      <c r="E2261" s="1" t="n">
        <v>45936</v>
      </c>
      <c r="F2261" t="n">
        <v>1</v>
      </c>
      <c r="G2261" t="n">
        <v>90</v>
      </c>
      <c r="H2261" t="inlineStr">
        <is>
          <t>A1 - Software e-CPF de 12 Meses</t>
        </is>
      </c>
      <c r="I2261" t="inlineStr">
        <is>
          <t>Danielle Olivei</t>
        </is>
      </c>
      <c r="J2261" s="3" t="inlineStr">
        <is>
          <t>NAO RENOVOU EM 2026</t>
        </is>
      </c>
    </row>
    <row r="2262">
      <c r="A2262" t="inlineStr">
        <is>
          <t>29293739000110</t>
        </is>
      </c>
      <c r="B2262" t="inlineStr">
        <is>
          <t>29.293.739/0001-10</t>
        </is>
      </c>
      <c r="C2262" t="inlineStr">
        <is>
          <t>CNPJ</t>
        </is>
      </c>
      <c r="D2262" t="inlineStr">
        <is>
          <t>Marvic Eventos Servicos De Organizacao D</t>
        </is>
      </c>
      <c r="E2262" s="1" t="n">
        <v>45957</v>
      </c>
      <c r="F2262" t="n">
        <v>1</v>
      </c>
      <c r="G2262" t="n">
        <v>180</v>
      </c>
      <c r="H2262" t="inlineStr">
        <is>
          <t>A1 - Software e-CNPJ de 12 Meses</t>
        </is>
      </c>
      <c r="I2262" t="inlineStr">
        <is>
          <t>Karina Pereira</t>
        </is>
      </c>
      <c r="J2262" s="3" t="inlineStr">
        <is>
          <t>NAO RENOVOU EM 2026</t>
        </is>
      </c>
    </row>
    <row r="2263">
      <c r="A2263" t="inlineStr">
        <is>
          <t>29333461000168</t>
        </is>
      </c>
      <c r="B2263" t="inlineStr">
        <is>
          <t>29.333.461/0001-68</t>
        </is>
      </c>
      <c r="C2263" t="inlineStr">
        <is>
          <t>CNPJ</t>
        </is>
      </c>
      <c r="D2263" t="inlineStr">
        <is>
          <t>Wk Servicos E Eventos Ltda</t>
        </is>
      </c>
      <c r="E2263" s="1" t="n">
        <v>45924</v>
      </c>
      <c r="F2263" t="n">
        <v>1</v>
      </c>
      <c r="G2263" t="n">
        <v>185</v>
      </c>
      <c r="H2263" t="inlineStr">
        <is>
          <t>A1 - Software e-CNPJ de 12 Meses</t>
        </is>
      </c>
      <c r="I2263" t="inlineStr">
        <is>
          <t>Raquel Campos D</t>
        </is>
      </c>
      <c r="J2263" s="3" t="inlineStr">
        <is>
          <t>NAO RENOVOU EM 2026</t>
        </is>
      </c>
    </row>
    <row r="2264">
      <c r="A2264" t="inlineStr">
        <is>
          <t>29345617000120</t>
        </is>
      </c>
      <c r="B2264" t="inlineStr">
        <is>
          <t>29.345.617/0001-20</t>
        </is>
      </c>
      <c r="C2264" t="inlineStr">
        <is>
          <t>CNPJ</t>
        </is>
      </c>
      <c r="D2264" t="inlineStr">
        <is>
          <t>Associacao De Moradores Do Residencial R</t>
        </is>
      </c>
      <c r="E2264" s="1" t="n">
        <v>45813</v>
      </c>
      <c r="F2264" t="n">
        <v>1</v>
      </c>
      <c r="G2264" t="n">
        <v>180</v>
      </c>
      <c r="H2264" t="inlineStr">
        <is>
          <t>A1 - Software e-CNPJ de 12 Meses</t>
        </is>
      </c>
      <c r="I2264" t="inlineStr">
        <is>
          <t>Vila21 Condomin</t>
        </is>
      </c>
      <c r="J2264" s="3" t="inlineStr">
        <is>
          <t>NAO RENOVOU EM 2026</t>
        </is>
      </c>
    </row>
    <row r="2265">
      <c r="A2265" t="inlineStr">
        <is>
          <t>29353183000100</t>
        </is>
      </c>
      <c r="B2265" t="inlineStr">
        <is>
          <t>29.353.183/0001-00</t>
        </is>
      </c>
      <c r="C2265" t="inlineStr">
        <is>
          <t>CNPJ</t>
        </is>
      </c>
      <c r="D2265" t="inlineStr">
        <is>
          <t>29.353.183 Wanaria Miranda Pereira</t>
        </is>
      </c>
      <c r="E2265" s="1" t="n">
        <v>45943</v>
      </c>
      <c r="F2265" t="n">
        <v>1</v>
      </c>
      <c r="G2265" t="n">
        <v>180</v>
      </c>
      <c r="H2265" t="inlineStr">
        <is>
          <t>A1 - Software e-CNPJ de 12 Meses</t>
        </is>
      </c>
      <c r="I2265" t="inlineStr">
        <is>
          <t>Leticia Mendon�</t>
        </is>
      </c>
      <c r="J2265" s="3" t="inlineStr">
        <is>
          <t>NAO RENOVOU EM 2026</t>
        </is>
      </c>
    </row>
    <row r="2266">
      <c r="A2266" t="inlineStr">
        <is>
          <t>29355629000136</t>
        </is>
      </c>
      <c r="B2266" t="inlineStr">
        <is>
          <t>29.355.629/0001-36</t>
        </is>
      </c>
      <c r="C2266" t="inlineStr">
        <is>
          <t>CNPJ</t>
        </is>
      </c>
      <c r="D2266" t="inlineStr">
        <is>
          <t>Er Log Ltda</t>
        </is>
      </c>
      <c r="E2266" s="1" t="n">
        <v>45674</v>
      </c>
      <c r="F2266" t="n">
        <v>1</v>
      </c>
      <c r="G2266" t="n">
        <v>190</v>
      </c>
      <c r="H2266" t="inlineStr">
        <is>
          <t>A1 - Software e-CNPJ de 12 Meses</t>
        </is>
      </c>
      <c r="I2266" t="inlineStr">
        <is>
          <t>Raquel Campos D</t>
        </is>
      </c>
      <c r="J2266" s="3" t="inlineStr">
        <is>
          <t>NAO RENOVOU EM 2026</t>
        </is>
      </c>
    </row>
    <row r="2267">
      <c r="A2267" t="inlineStr">
        <is>
          <t>29427220000188</t>
        </is>
      </c>
      <c r="B2267" t="inlineStr">
        <is>
          <t>29.427.220/0001-88</t>
        </is>
      </c>
      <c r="C2267" t="inlineStr">
        <is>
          <t>CNPJ</t>
        </is>
      </c>
      <c r="D2267" t="inlineStr">
        <is>
          <t>Kamal Hossan 70850086108</t>
        </is>
      </c>
      <c r="E2267" s="1" t="n">
        <v>45881</v>
      </c>
      <c r="F2267" t="n">
        <v>1</v>
      </c>
      <c r="G2267" t="n">
        <v>180</v>
      </c>
      <c r="H2267" t="inlineStr">
        <is>
          <t>A1 - Software e-CNPJ de 12 Meses</t>
        </is>
      </c>
      <c r="I2267" t="inlineStr">
        <is>
          <t>Danielle Olivei</t>
        </is>
      </c>
      <c r="J2267" s="3" t="inlineStr">
        <is>
          <t>NAO RENOVOU EM 2026</t>
        </is>
      </c>
    </row>
    <row r="2268">
      <c r="A2268" t="inlineStr">
        <is>
          <t>29427609000123</t>
        </is>
      </c>
      <c r="B2268" t="inlineStr">
        <is>
          <t>29.427.609/0001-23</t>
        </is>
      </c>
      <c r="C2268" t="inlineStr">
        <is>
          <t>CNPJ</t>
        </is>
      </c>
      <c r="D2268" t="inlineStr">
        <is>
          <t>Pura Vida Alimentos E Produtos Ltda</t>
        </is>
      </c>
      <c r="E2268" s="1" t="n">
        <v>45868</v>
      </c>
      <c r="F2268" t="n">
        <v>1</v>
      </c>
      <c r="G2268" t="n">
        <v>220</v>
      </c>
      <c r="H2268" t="inlineStr">
        <is>
          <t>A1 - Software e-CNPJ de 12 Meses</t>
        </is>
      </c>
      <c r="I2268" t="inlineStr">
        <is>
          <t>Victor Alves De</t>
        </is>
      </c>
      <c r="J2268" s="3" t="inlineStr">
        <is>
          <t>NAO RENOVOU EM 2026</t>
        </is>
      </c>
    </row>
    <row r="2269">
      <c r="A2269" t="inlineStr">
        <is>
          <t>29505241000174</t>
        </is>
      </c>
      <c r="B2269" t="inlineStr">
        <is>
          <t>29.505.241/0001-74</t>
        </is>
      </c>
      <c r="C2269" t="inlineStr">
        <is>
          <t>CNPJ</t>
        </is>
      </c>
      <c r="D2269" t="inlineStr">
        <is>
          <t>29 505 241 Divino Jose Ferreira</t>
        </is>
      </c>
      <c r="E2269" s="1" t="n">
        <v>45803</v>
      </c>
      <c r="F2269" t="n">
        <v>1</v>
      </c>
      <c r="G2269" t="n">
        <v>180</v>
      </c>
      <c r="H2269" t="inlineStr">
        <is>
          <t>A1 - Software e-CNPJ de 12 Meses</t>
        </is>
      </c>
      <c r="I2269" t="inlineStr">
        <is>
          <t>Raquel Campos D</t>
        </is>
      </c>
      <c r="J2269" s="3" t="inlineStr">
        <is>
          <t>NAO RENOVOU EM 2026</t>
        </is>
      </c>
    </row>
    <row r="2270">
      <c r="A2270" t="inlineStr">
        <is>
          <t>29517863000112</t>
        </is>
      </c>
      <c r="B2270" t="inlineStr">
        <is>
          <t>29.517.863/0001-12</t>
        </is>
      </c>
      <c r="C2270" t="inlineStr">
        <is>
          <t>CNPJ</t>
        </is>
      </c>
      <c r="D2270" t="inlineStr">
        <is>
          <t>Jaj Representacoes De Pecas Automotivas</t>
        </is>
      </c>
      <c r="E2270" s="1" t="n">
        <v>45824</v>
      </c>
      <c r="F2270" t="n">
        <v>1</v>
      </c>
      <c r="G2270" t="n">
        <v>160</v>
      </c>
      <c r="H2270" t="inlineStr">
        <is>
          <t>A1 - Software e-CNPJ de 12 Meses</t>
        </is>
      </c>
      <c r="I2270" t="inlineStr">
        <is>
          <t>Leticia Mendon�</t>
        </is>
      </c>
      <c r="J2270" s="3" t="inlineStr">
        <is>
          <t>NAO RENOVOU EM 2026</t>
        </is>
      </c>
    </row>
    <row r="2271">
      <c r="A2271" t="inlineStr">
        <is>
          <t>29537005000130</t>
        </is>
      </c>
      <c r="B2271" t="inlineStr">
        <is>
          <t>29.537.005/0001-30</t>
        </is>
      </c>
      <c r="C2271" t="inlineStr">
        <is>
          <t>CNPJ</t>
        </is>
      </c>
      <c r="D2271" t="inlineStr">
        <is>
          <t>Associacao Dos Moradores Do Residencial</t>
        </is>
      </c>
      <c r="E2271" s="1" t="n">
        <v>45902</v>
      </c>
      <c r="F2271" t="n">
        <v>1</v>
      </c>
      <c r="G2271" t="n">
        <v>150</v>
      </c>
      <c r="H2271" t="inlineStr">
        <is>
          <t>A1 - Software e-CNPJ de 12 Meses</t>
        </is>
      </c>
      <c r="I2271" t="inlineStr">
        <is>
          <t>Seven Stars Ser</t>
        </is>
      </c>
      <c r="J2271" s="3" t="inlineStr">
        <is>
          <t>NAO RENOVOU EM 2026</t>
        </is>
      </c>
    </row>
    <row r="2272">
      <c r="A2272" t="inlineStr">
        <is>
          <t>29552462000101</t>
        </is>
      </c>
      <c r="B2272" t="inlineStr">
        <is>
          <t>29.552.462/0001-01</t>
        </is>
      </c>
      <c r="C2272" t="inlineStr">
        <is>
          <t>CNPJ</t>
        </is>
      </c>
      <c r="D2272" t="inlineStr">
        <is>
          <t>Blue Station Burguer - Comercio De Alime</t>
        </is>
      </c>
      <c r="E2272" s="1" t="n">
        <v>46003</v>
      </c>
      <c r="F2272" t="n">
        <v>2</v>
      </c>
      <c r="G2272" t="n">
        <v>300</v>
      </c>
      <c r="H2272" t="inlineStr">
        <is>
          <t>A1 - Software e-CNPJ de 12 Meses</t>
        </is>
      </c>
      <c r="I2272" t="inlineStr">
        <is>
          <t>Karina Pereira</t>
        </is>
      </c>
      <c r="J2272" s="3" t="inlineStr">
        <is>
          <t>NAO RENOVOU EM 2026</t>
        </is>
      </c>
    </row>
    <row r="2273">
      <c r="A2273" t="inlineStr">
        <is>
          <t>29562781000190</t>
        </is>
      </c>
      <c r="B2273" t="inlineStr">
        <is>
          <t>29.562.781/0001-90</t>
        </is>
      </c>
      <c r="C2273" t="inlineStr">
        <is>
          <t>CNPJ</t>
        </is>
      </c>
      <c r="D2273" t="inlineStr">
        <is>
          <t>Creche Edukids Maternal E Jardim De Infa</t>
        </is>
      </c>
      <c r="E2273" s="1" t="n">
        <v>45982</v>
      </c>
      <c r="F2273" t="n">
        <v>1</v>
      </c>
      <c r="G2273" t="n">
        <v>154.9</v>
      </c>
      <c r="H2273" t="inlineStr">
        <is>
          <t>A1 - Software e-CNPJ de 12 Meses</t>
        </is>
      </c>
      <c r="I2273" t="inlineStr">
        <is>
          <t>Raquel Campos D</t>
        </is>
      </c>
      <c r="J2273" s="3" t="inlineStr">
        <is>
          <t>NAO RENOVOU EM 2026</t>
        </is>
      </c>
    </row>
    <row r="2274">
      <c r="A2274" t="inlineStr">
        <is>
          <t>29566899000196</t>
        </is>
      </c>
      <c r="B2274" t="inlineStr">
        <is>
          <t>29.566.899/0001-96</t>
        </is>
      </c>
      <c r="C2274" t="inlineStr">
        <is>
          <t>CNPJ</t>
        </is>
      </c>
      <c r="D2274" t="inlineStr">
        <is>
          <t>Irismar Ferreira Da Cruz Matos</t>
        </is>
      </c>
      <c r="E2274" s="1" t="n">
        <v>45964</v>
      </c>
      <c r="F2274" t="n">
        <v>1</v>
      </c>
      <c r="G2274" t="n">
        <v>164.9</v>
      </c>
      <c r="H2274" t="inlineStr">
        <is>
          <t>A1 - Software e-CNPJ de 12 Meses</t>
        </is>
      </c>
      <c r="I2274" t="inlineStr">
        <is>
          <t>Danielle Olivei</t>
        </is>
      </c>
      <c r="J2274" s="3" t="inlineStr">
        <is>
          <t>NAO RENOVOU EM 2026</t>
        </is>
      </c>
    </row>
    <row r="2275">
      <c r="A2275" t="inlineStr">
        <is>
          <t>29568061000131</t>
        </is>
      </c>
      <c r="B2275" t="inlineStr">
        <is>
          <t>29.568.061/0001-31</t>
        </is>
      </c>
      <c r="C2275" t="inlineStr">
        <is>
          <t>CNPJ</t>
        </is>
      </c>
      <c r="D2275" t="inlineStr">
        <is>
          <t>Santo Dias Dos Santos 88725910159</t>
        </is>
      </c>
      <c r="E2275" s="1" t="n">
        <v>45740</v>
      </c>
      <c r="F2275" t="n">
        <v>1</v>
      </c>
      <c r="G2275" t="n">
        <v>180</v>
      </c>
      <c r="H2275" t="inlineStr">
        <is>
          <t>A1 - Software e-CNPJ de 12 Meses</t>
        </is>
      </c>
      <c r="I2275" t="inlineStr">
        <is>
          <t>Raquel Campos D</t>
        </is>
      </c>
      <c r="J2275" s="3" t="inlineStr">
        <is>
          <t>NAO RENOVOU EM 2026</t>
        </is>
      </c>
    </row>
    <row r="2276">
      <c r="A2276" t="inlineStr">
        <is>
          <t>29581953000172</t>
        </is>
      </c>
      <c r="B2276" t="inlineStr">
        <is>
          <t>29.581.953/0001-72</t>
        </is>
      </c>
      <c r="C2276" t="inlineStr">
        <is>
          <t>CNPJ</t>
        </is>
      </c>
      <c r="D2276" t="inlineStr">
        <is>
          <t>Vila21 Ltda</t>
        </is>
      </c>
      <c r="E2276" s="1" t="n">
        <v>45924</v>
      </c>
      <c r="F2276" t="n">
        <v>1</v>
      </c>
      <c r="G2276" t="n">
        <v>0</v>
      </c>
      <c r="H2276" t="inlineStr">
        <is>
          <t>A1 - Software e-CNPJ de 12 Meses</t>
        </is>
      </c>
      <c r="I2276" t="inlineStr">
        <is>
          <t>Leticia Mendon�</t>
        </is>
      </c>
      <c r="J2276" s="3" t="inlineStr">
        <is>
          <t>NAO RENOVOU EM 2026</t>
        </is>
      </c>
    </row>
    <row r="2277">
      <c r="A2277" t="inlineStr">
        <is>
          <t>29582575000141</t>
        </is>
      </c>
      <c r="B2277" t="inlineStr">
        <is>
          <t>29.582.575/0001-41</t>
        </is>
      </c>
      <c r="C2277" t="inlineStr">
        <is>
          <t>CNPJ</t>
        </is>
      </c>
      <c r="D2277" t="inlineStr">
        <is>
          <t>Uilson Claudio Dos Santos 00387578188</t>
        </is>
      </c>
      <c r="E2277" s="1" t="n">
        <v>45812</v>
      </c>
      <c r="F2277" t="n">
        <v>1</v>
      </c>
      <c r="G2277" t="n">
        <v>190</v>
      </c>
      <c r="H2277" t="inlineStr">
        <is>
          <t>A1 - Software e-CNPJ de 12 Meses</t>
        </is>
      </c>
      <c r="I2277" t="inlineStr">
        <is>
          <t>Raquel Campos D</t>
        </is>
      </c>
      <c r="J2277" s="3" t="inlineStr">
        <is>
          <t>NAO RENOVOU EM 2026</t>
        </is>
      </c>
    </row>
    <row r="2278">
      <c r="A2278" t="inlineStr">
        <is>
          <t>29594435000193</t>
        </is>
      </c>
      <c r="B2278" t="inlineStr">
        <is>
          <t>29.594.435/0001-93</t>
        </is>
      </c>
      <c r="C2278" t="inlineStr">
        <is>
          <t>CNPJ</t>
        </is>
      </c>
      <c r="D2278" t="inlineStr">
        <is>
          <t>N Carvalho Comercial De Alimentos Ltda</t>
        </is>
      </c>
      <c r="E2278" s="1" t="n">
        <v>45806</v>
      </c>
      <c r="F2278" t="n">
        <v>1</v>
      </c>
      <c r="G2278" t="n">
        <v>175</v>
      </c>
      <c r="H2278" t="inlineStr">
        <is>
          <t>A1 - Software e-CNPJ de 12 Meses</t>
        </is>
      </c>
      <c r="I2278" t="inlineStr">
        <is>
          <t>Raquel Campos D</t>
        </is>
      </c>
      <c r="J2278" s="3" t="inlineStr">
        <is>
          <t>NAO RENOVOU EM 2026</t>
        </is>
      </c>
    </row>
    <row r="2279">
      <c r="A2279" t="inlineStr">
        <is>
          <t>29602279000165</t>
        </is>
      </c>
      <c r="B2279" t="inlineStr">
        <is>
          <t>29.602.279/0001-65</t>
        </is>
      </c>
      <c r="C2279" t="inlineStr">
        <is>
          <t>CNPJ</t>
        </is>
      </c>
      <c r="D2279" t="inlineStr">
        <is>
          <t>Spk Comercio E Locacao De Veiculos Ltda</t>
        </is>
      </c>
      <c r="E2279" s="1" t="n">
        <v>46006</v>
      </c>
      <c r="F2279" t="n">
        <v>1</v>
      </c>
      <c r="G2279" t="n">
        <v>180</v>
      </c>
      <c r="H2279" t="inlineStr">
        <is>
          <t>A1 - Software e-CNPJ de 12 Meses</t>
        </is>
      </c>
      <c r="I2279" t="inlineStr">
        <is>
          <t>Danielle Olivei</t>
        </is>
      </c>
      <c r="J2279" s="3" t="inlineStr">
        <is>
          <t>NAO RENOVOU EM 2026</t>
        </is>
      </c>
    </row>
    <row r="2280">
      <c r="A2280" t="inlineStr">
        <is>
          <t>29603749168</t>
        </is>
      </c>
      <c r="B2280" t="inlineStr">
        <is>
          <t>296.037.491-68</t>
        </is>
      </c>
      <c r="C2280" t="inlineStr">
        <is>
          <t>CPF</t>
        </is>
      </c>
      <c r="D2280" t="inlineStr">
        <is>
          <t>Pedro Filho Coelho</t>
        </is>
      </c>
      <c r="E2280" s="1" t="n">
        <v>45819</v>
      </c>
      <c r="F2280" t="n">
        <v>1</v>
      </c>
      <c r="G2280" t="n">
        <v>130</v>
      </c>
      <c r="H2280" t="inlineStr">
        <is>
          <t>A1 - Software e-CPF de 12 Meses</t>
        </is>
      </c>
      <c r="I2280" t="inlineStr">
        <is>
          <t>Raquel Campos D</t>
        </is>
      </c>
      <c r="J2280" s="3" t="inlineStr">
        <is>
          <t>NAO RENOVOU EM 2026</t>
        </is>
      </c>
    </row>
    <row r="2281">
      <c r="A2281" t="inlineStr">
        <is>
          <t>29604389149</t>
        </is>
      </c>
      <c r="B2281" t="inlineStr">
        <is>
          <t>296.043.891-49</t>
        </is>
      </c>
      <c r="C2281" t="inlineStr">
        <is>
          <t>CPF</t>
        </is>
      </c>
      <c r="D2281" t="inlineStr">
        <is>
          <t>Julio Sergio De Moraes</t>
        </is>
      </c>
      <c r="E2281" s="1" t="n">
        <v>45666</v>
      </c>
      <c r="F2281" t="n">
        <v>1</v>
      </c>
      <c r="G2281" t="n">
        <v>240</v>
      </c>
      <c r="H2281" t="inlineStr">
        <is>
          <t>A3 - Token e-CPF de 36 Meses</t>
        </is>
      </c>
      <c r="I2281" t="inlineStr">
        <is>
          <t>Raquel Campos D</t>
        </is>
      </c>
      <c r="J2281" s="3" t="inlineStr">
        <is>
          <t>NAO RENOVOU EM 2026</t>
        </is>
      </c>
    </row>
    <row r="2282">
      <c r="A2282" t="inlineStr">
        <is>
          <t>29615171000107</t>
        </is>
      </c>
      <c r="B2282" t="inlineStr">
        <is>
          <t>29.615.171/0001-07</t>
        </is>
      </c>
      <c r="C2282" t="inlineStr">
        <is>
          <t>CNPJ</t>
        </is>
      </c>
      <c r="D2282" t="inlineStr">
        <is>
          <t>29.615.171 Anorino Jose Teixeira Do Carm</t>
        </is>
      </c>
      <c r="E2282" s="1" t="n">
        <v>46009</v>
      </c>
      <c r="F2282" t="n">
        <v>1</v>
      </c>
      <c r="G2282" t="n">
        <v>200</v>
      </c>
      <c r="H2282" t="inlineStr">
        <is>
          <t>A1 - Software e-CNPJ de 12 Meses</t>
        </is>
      </c>
      <c r="I2282" t="inlineStr">
        <is>
          <t>Karina Pereira</t>
        </is>
      </c>
      <c r="J2282" s="3" t="inlineStr">
        <is>
          <t>NAO RENOVOU EM 2026</t>
        </is>
      </c>
    </row>
    <row r="2283">
      <c r="A2283" t="inlineStr">
        <is>
          <t>29641748149</t>
        </is>
      </c>
      <c r="B2283" t="inlineStr">
        <is>
          <t>296.417.481-49</t>
        </is>
      </c>
      <c r="C2283" t="inlineStr">
        <is>
          <t>CPF</t>
        </is>
      </c>
      <c r="D2283" t="inlineStr">
        <is>
          <t>Paulo Roberto Correa Tavares</t>
        </is>
      </c>
      <c r="E2283" s="1" t="n">
        <v>45839</v>
      </c>
      <c r="F2283" t="n">
        <v>1</v>
      </c>
      <c r="G2283" t="n">
        <v>150</v>
      </c>
      <c r="H2283" t="inlineStr">
        <is>
          <t>A1 - Software e-CPF de 12 Meses</t>
        </is>
      </c>
      <c r="I2283" t="inlineStr">
        <is>
          <t>Karina Pereira</t>
        </is>
      </c>
      <c r="J2283" s="3" t="inlineStr">
        <is>
          <t>NAO RENOVOU EM 2026</t>
        </is>
      </c>
    </row>
    <row r="2284">
      <c r="A2284" t="inlineStr">
        <is>
          <t>29652446000182</t>
        </is>
      </c>
      <c r="B2284" t="inlineStr">
        <is>
          <t>29.652.446/0001-82</t>
        </is>
      </c>
      <c r="C2284" t="inlineStr">
        <is>
          <t>CNPJ</t>
        </is>
      </c>
      <c r="D2284" t="inlineStr">
        <is>
          <t>J &amp; A - Alimentacoes Ltda</t>
        </is>
      </c>
      <c r="E2284" s="1" t="n">
        <v>45818</v>
      </c>
      <c r="F2284" t="n">
        <v>1</v>
      </c>
      <c r="G2284" t="n">
        <v>180</v>
      </c>
      <c r="H2284" t="inlineStr">
        <is>
          <t>A1 - Software e-CNPJ de 12 Meses</t>
        </is>
      </c>
      <c r="I2284" t="inlineStr">
        <is>
          <t>Adipron Servico</t>
        </is>
      </c>
      <c r="J2284" s="3" t="inlineStr">
        <is>
          <t>NAO RENOVOU EM 2026</t>
        </is>
      </c>
    </row>
    <row r="2285">
      <c r="A2285" t="inlineStr">
        <is>
          <t>29652689000110</t>
        </is>
      </c>
      <c r="B2285" t="inlineStr">
        <is>
          <t>29.652.689/0001-10</t>
        </is>
      </c>
      <c r="C2285" t="inlineStr">
        <is>
          <t>CNPJ</t>
        </is>
      </c>
      <c r="D2285" t="inlineStr">
        <is>
          <t>Instituto Aum Centro De Desenvolvimento</t>
        </is>
      </c>
      <c r="E2285" s="1" t="n">
        <v>45965</v>
      </c>
      <c r="F2285" t="n">
        <v>1</v>
      </c>
      <c r="G2285" t="n">
        <v>140</v>
      </c>
      <c r="H2285" t="inlineStr">
        <is>
          <t>A1 - Software e-CNPJ de 12 Meses</t>
        </is>
      </c>
      <c r="I2285" t="inlineStr">
        <is>
          <t>Danielle Olivei</t>
        </is>
      </c>
      <c r="J2285" s="3" t="inlineStr">
        <is>
          <t>NAO RENOVOU EM 2026</t>
        </is>
      </c>
    </row>
    <row r="2286">
      <c r="A2286" t="inlineStr">
        <is>
          <t>29653245000108</t>
        </is>
      </c>
      <c r="B2286" t="inlineStr">
        <is>
          <t>29.653.245/0001-08</t>
        </is>
      </c>
      <c r="C2286" t="inlineStr">
        <is>
          <t>CNPJ</t>
        </is>
      </c>
      <c r="D2286" t="inlineStr">
        <is>
          <t>Jardins Belos Paisagismo Ltda</t>
        </is>
      </c>
      <c r="E2286" s="1" t="n">
        <v>45824</v>
      </c>
      <c r="F2286" t="n">
        <v>1</v>
      </c>
      <c r="G2286" t="n">
        <v>200</v>
      </c>
      <c r="H2286" t="inlineStr">
        <is>
          <t>A1 - Software e-CNPJ de 12 Meses</t>
        </is>
      </c>
      <c r="I2286" t="inlineStr">
        <is>
          <t>Raquel Campos D</t>
        </is>
      </c>
      <c r="J2286" s="3" t="inlineStr">
        <is>
          <t>NAO RENOVOU EM 2026</t>
        </is>
      </c>
    </row>
    <row r="2287">
      <c r="A2287" t="inlineStr">
        <is>
          <t>29655246000183</t>
        </is>
      </c>
      <c r="B2287" t="inlineStr">
        <is>
          <t>29.655.246/0001-83</t>
        </is>
      </c>
      <c r="C2287" t="inlineStr">
        <is>
          <t>CNPJ</t>
        </is>
      </c>
      <c r="D2287" t="inlineStr">
        <is>
          <t>Race Operador Logistico Ltda</t>
        </is>
      </c>
      <c r="E2287" s="1" t="n">
        <v>45905</v>
      </c>
      <c r="F2287" t="n">
        <v>1</v>
      </c>
      <c r="G2287" t="n">
        <v>175</v>
      </c>
      <c r="H2287" t="inlineStr">
        <is>
          <t>A1 - Software e-CNPJ de 12 Meses</t>
        </is>
      </c>
      <c r="I2287" t="inlineStr">
        <is>
          <t>Barucci Contabi</t>
        </is>
      </c>
      <c r="J2287" s="3" t="inlineStr">
        <is>
          <t>NAO RENOVOU EM 2026</t>
        </is>
      </c>
    </row>
    <row r="2288">
      <c r="A2288" t="inlineStr">
        <is>
          <t>29700890000126</t>
        </is>
      </c>
      <c r="B2288" t="inlineStr">
        <is>
          <t>29.700.890/0001-26</t>
        </is>
      </c>
      <c r="C2288" t="inlineStr">
        <is>
          <t>CNPJ</t>
        </is>
      </c>
      <c r="D2288" t="inlineStr">
        <is>
          <t>Patrimon Contabilidade E Servicos Limita</t>
        </is>
      </c>
      <c r="E2288" s="1" t="n">
        <v>46020</v>
      </c>
      <c r="F2288" t="n">
        <v>1</v>
      </c>
      <c r="G2288" t="n">
        <v>0</v>
      </c>
      <c r="H2288" t="inlineStr">
        <is>
          <t>A1 - Software e-CNPJ de 12 Meses</t>
        </is>
      </c>
      <c r="I2288" t="inlineStr">
        <is>
          <t>Raquel Campos D</t>
        </is>
      </c>
      <c r="J2288" s="3" t="inlineStr">
        <is>
          <t>NAO RENOVOU EM 2026</t>
        </is>
      </c>
    </row>
    <row r="2289">
      <c r="A2289" t="inlineStr">
        <is>
          <t>29714852854</t>
        </is>
      </c>
      <c r="B2289" t="inlineStr">
        <is>
          <t>297.148.528-54</t>
        </is>
      </c>
      <c r="C2289" t="inlineStr">
        <is>
          <t>CPF</t>
        </is>
      </c>
      <c r="D2289" t="inlineStr">
        <is>
          <t>Ricardo Meirelles Alves Pereira</t>
        </is>
      </c>
      <c r="E2289" s="1" t="n">
        <v>45883</v>
      </c>
      <c r="F2289" t="n">
        <v>1</v>
      </c>
      <c r="G2289" t="n">
        <v>120</v>
      </c>
      <c r="H2289" t="inlineStr">
        <is>
          <t>A1 - Software e-CPF de 12 Meses</t>
        </is>
      </c>
      <c r="I2289" t="inlineStr">
        <is>
          <t>Victor Alves De</t>
        </is>
      </c>
      <c r="J2289" s="3" t="inlineStr">
        <is>
          <t>NAO RENOVOU EM 2026</t>
        </is>
      </c>
    </row>
    <row r="2290">
      <c r="A2290" t="inlineStr">
        <is>
          <t>29719220000151</t>
        </is>
      </c>
      <c r="B2290" t="inlineStr">
        <is>
          <t>29.719.220/0001-51</t>
        </is>
      </c>
      <c r="C2290" t="inlineStr">
        <is>
          <t>CNPJ</t>
        </is>
      </c>
      <c r="D2290" t="inlineStr">
        <is>
          <t>Associacao Brasileira De Avaliacao E Per</t>
        </is>
      </c>
      <c r="E2290" s="1" t="n">
        <v>45688</v>
      </c>
      <c r="F2290" t="n">
        <v>1</v>
      </c>
      <c r="G2290" t="n">
        <v>190</v>
      </c>
      <c r="H2290" t="inlineStr">
        <is>
          <t>A1 - Software e-CNPJ de 12 Meses</t>
        </is>
      </c>
      <c r="I2290" t="inlineStr">
        <is>
          <t>Victor Alves De</t>
        </is>
      </c>
      <c r="J2290" s="3" t="inlineStr">
        <is>
          <t>NAO RENOVOU EM 2026</t>
        </is>
      </c>
    </row>
    <row r="2291">
      <c r="A2291" t="inlineStr">
        <is>
          <t>29735964000160</t>
        </is>
      </c>
      <c r="B2291" t="inlineStr">
        <is>
          <t>29.735.964/0001-60</t>
        </is>
      </c>
      <c r="C2291" t="inlineStr">
        <is>
          <t>CNPJ</t>
        </is>
      </c>
      <c r="D2291" t="inlineStr">
        <is>
          <t>Jose Edivandro Rodrigues Da Silva 008316</t>
        </is>
      </c>
      <c r="E2291" s="1" t="n">
        <v>45660</v>
      </c>
      <c r="F2291" t="n">
        <v>1</v>
      </c>
      <c r="G2291" t="n">
        <v>200</v>
      </c>
      <c r="H2291" t="inlineStr">
        <is>
          <t>A1 - Software e-CNPJ de 12 Meses</t>
        </is>
      </c>
      <c r="I2291" t="inlineStr">
        <is>
          <t>Victor Alves De</t>
        </is>
      </c>
      <c r="J2291" s="3" t="inlineStr">
        <is>
          <t>NAO RENOVOU EM 2026</t>
        </is>
      </c>
    </row>
    <row r="2292">
      <c r="A2292" t="inlineStr">
        <is>
          <t>29739428000132</t>
        </is>
      </c>
      <c r="B2292" t="inlineStr">
        <is>
          <t>29.739.428/0001-32</t>
        </is>
      </c>
      <c r="C2292" t="inlineStr">
        <is>
          <t>CNPJ</t>
        </is>
      </c>
      <c r="D2292" t="inlineStr">
        <is>
          <t>E A De Souza Solucoes Digitais E Adminis</t>
        </is>
      </c>
      <c r="E2292" s="1" t="n">
        <v>45875</v>
      </c>
      <c r="F2292" t="n">
        <v>1</v>
      </c>
      <c r="G2292" t="n">
        <v>170</v>
      </c>
      <c r="H2292" t="inlineStr">
        <is>
          <t>A1 - Software e-CNPJ de 12 Meses</t>
        </is>
      </c>
      <c r="I2292" t="inlineStr">
        <is>
          <t>Danielle Olivei</t>
        </is>
      </c>
      <c r="J2292" s="3" t="inlineStr">
        <is>
          <t>NAO RENOVOU EM 2026</t>
        </is>
      </c>
    </row>
    <row r="2293">
      <c r="A2293" t="inlineStr">
        <is>
          <t>29758724000180</t>
        </is>
      </c>
      <c r="B2293" t="inlineStr">
        <is>
          <t>29.758.724/0001-80</t>
        </is>
      </c>
      <c r="C2293" t="inlineStr">
        <is>
          <t>CNPJ</t>
        </is>
      </c>
      <c r="D2293" t="inlineStr">
        <is>
          <t>Naco - Nucleo De Arte Do Centro Oeste</t>
        </is>
      </c>
      <c r="E2293" s="1" t="n">
        <v>45912</v>
      </c>
      <c r="F2293" t="n">
        <v>1</v>
      </c>
      <c r="G2293" t="n">
        <v>180</v>
      </c>
      <c r="H2293" t="inlineStr">
        <is>
          <t>A1 - Software e-CNPJ de 12 Meses</t>
        </is>
      </c>
      <c r="I2293" t="inlineStr">
        <is>
          <t>Karina Pereira</t>
        </is>
      </c>
      <c r="J2293" s="3" t="inlineStr">
        <is>
          <t>NAO RENOVOU EM 2026</t>
        </is>
      </c>
    </row>
    <row r="2294">
      <c r="A2294" t="inlineStr">
        <is>
          <t>29770891000147</t>
        </is>
      </c>
      <c r="B2294" t="inlineStr">
        <is>
          <t>29.770.891/0001-47</t>
        </is>
      </c>
      <c r="C2294" t="inlineStr">
        <is>
          <t>CNPJ</t>
        </is>
      </c>
      <c r="D2294" t="inlineStr">
        <is>
          <t>Espaco Pet Ltda</t>
        </is>
      </c>
      <c r="E2294" s="1" t="n">
        <v>45863</v>
      </c>
      <c r="F2294" t="n">
        <v>1</v>
      </c>
      <c r="G2294" t="n">
        <v>165</v>
      </c>
      <c r="H2294" t="inlineStr">
        <is>
          <t>A1 - Software e-CNPJ de 12 Meses</t>
        </is>
      </c>
      <c r="I2294" t="inlineStr">
        <is>
          <t>Raquel Campos D</t>
        </is>
      </c>
      <c r="J2294" s="3" t="inlineStr">
        <is>
          <t>NAO RENOVOU EM 2026</t>
        </is>
      </c>
    </row>
    <row r="2295">
      <c r="A2295" t="inlineStr">
        <is>
          <t>29797285000115</t>
        </is>
      </c>
      <c r="B2295" t="inlineStr">
        <is>
          <t>29.797.285/0001-15</t>
        </is>
      </c>
      <c r="C2295" t="inlineStr">
        <is>
          <t>CNPJ</t>
        </is>
      </c>
      <c r="D2295" t="inlineStr">
        <is>
          <t>Anna Patricia Farago Acosta</t>
        </is>
      </c>
      <c r="E2295" s="1" t="n">
        <v>45940</v>
      </c>
      <c r="F2295" t="n">
        <v>1</v>
      </c>
      <c r="G2295" t="n">
        <v>180</v>
      </c>
      <c r="H2295" t="inlineStr">
        <is>
          <t>A1 - Software e-CNPJ de 12 Meses</t>
        </is>
      </c>
      <c r="I2295" t="inlineStr">
        <is>
          <t>Danielle Olivei</t>
        </is>
      </c>
      <c r="J2295" s="3" t="inlineStr">
        <is>
          <t>NAO RENOVOU EM 2026</t>
        </is>
      </c>
    </row>
    <row r="2296">
      <c r="A2296" t="inlineStr">
        <is>
          <t>29810860000172</t>
        </is>
      </c>
      <c r="B2296" t="inlineStr">
        <is>
          <t>29.810.860/0001-72</t>
        </is>
      </c>
      <c r="C2296" t="inlineStr">
        <is>
          <t>CNPJ</t>
        </is>
      </c>
      <c r="D2296" t="inlineStr">
        <is>
          <t>29.810.860 Giselle Da Silva Silveira Oli</t>
        </is>
      </c>
      <c r="E2296" s="1" t="n">
        <v>45701</v>
      </c>
      <c r="F2296" t="n">
        <v>1</v>
      </c>
      <c r="G2296" t="n">
        <v>170</v>
      </c>
      <c r="H2296" t="inlineStr">
        <is>
          <t>A1 - Software e-CNPJ de 12 Meses</t>
        </is>
      </c>
      <c r="I2296" t="inlineStr">
        <is>
          <t>Leticia Mendon�</t>
        </is>
      </c>
      <c r="J2296" s="3" t="inlineStr">
        <is>
          <t>NAO RENOVOU EM 2026</t>
        </is>
      </c>
    </row>
    <row r="2297">
      <c r="A2297" t="inlineStr">
        <is>
          <t>29812019000114</t>
        </is>
      </c>
      <c r="B2297" t="inlineStr">
        <is>
          <t>29.812.019/0001-14</t>
        </is>
      </c>
      <c r="C2297" t="inlineStr">
        <is>
          <t>CNPJ</t>
        </is>
      </c>
      <c r="D2297" t="inlineStr">
        <is>
          <t>Md Manutencoes Ltda</t>
        </is>
      </c>
      <c r="E2297" s="1" t="n">
        <v>45849</v>
      </c>
      <c r="F2297" t="n">
        <v>1</v>
      </c>
      <c r="G2297" t="n">
        <v>217</v>
      </c>
      <c r="H2297" t="inlineStr">
        <is>
          <t>A1 - Software e-CNPJ de 12 Meses</t>
        </is>
      </c>
      <c r="I2297" t="inlineStr">
        <is>
          <t>Eni Assessoria</t>
        </is>
      </c>
      <c r="J2297" s="3" t="inlineStr">
        <is>
          <t>NAO RENOVOU EM 2026</t>
        </is>
      </c>
    </row>
    <row r="2298">
      <c r="A2298" t="inlineStr">
        <is>
          <t>29856299000162</t>
        </is>
      </c>
      <c r="B2298" t="inlineStr">
        <is>
          <t>29.856.299/0001-62</t>
        </is>
      </c>
      <c r="C2298" t="inlineStr">
        <is>
          <t>CNPJ</t>
        </is>
      </c>
      <c r="D2298" t="inlineStr">
        <is>
          <t>29 856 299 Deiziane Santos Da Silva</t>
        </is>
      </c>
      <c r="E2298" s="1" t="n">
        <v>45789</v>
      </c>
      <c r="F2298" t="n">
        <v>1</v>
      </c>
      <c r="G2298" t="n">
        <v>160</v>
      </c>
      <c r="H2298" t="inlineStr">
        <is>
          <t>A1 - Software e-CNPJ de 12 Meses</t>
        </is>
      </c>
      <c r="I2298" t="inlineStr">
        <is>
          <t>Raquel Campos D</t>
        </is>
      </c>
      <c r="J2298" s="3" t="inlineStr">
        <is>
          <t>NAO RENOVOU EM 2026</t>
        </is>
      </c>
    </row>
    <row r="2299">
      <c r="A2299" t="inlineStr">
        <is>
          <t>29856833353</t>
        </is>
      </c>
      <c r="B2299" t="inlineStr">
        <is>
          <t>298.568.333-53</t>
        </is>
      </c>
      <c r="C2299" t="inlineStr">
        <is>
          <t>CPF</t>
        </is>
      </c>
      <c r="D2299" t="inlineStr">
        <is>
          <t>Mairton Antonio Garcia Neves</t>
        </is>
      </c>
      <c r="E2299" s="1" t="n">
        <v>45854</v>
      </c>
      <c r="F2299" t="n">
        <v>3</v>
      </c>
      <c r="G2299" t="n">
        <v>185.31</v>
      </c>
      <c r="H2299" t="inlineStr">
        <is>
          <t>A1 - Software e-CPF de 12 Meses</t>
        </is>
      </c>
      <c r="I2299" t="inlineStr">
        <is>
          <t>Raquel Campos D</t>
        </is>
      </c>
      <c r="J2299" s="3" t="inlineStr">
        <is>
          <t>NAO RENOVOU EM 2026</t>
        </is>
      </c>
    </row>
    <row r="2300">
      <c r="A2300" t="inlineStr">
        <is>
          <t>29868139000133</t>
        </is>
      </c>
      <c r="B2300" t="inlineStr">
        <is>
          <t>29.868.139/0001-33</t>
        </is>
      </c>
      <c r="C2300" t="inlineStr">
        <is>
          <t>CNPJ</t>
        </is>
      </c>
      <c r="D2300" t="inlineStr">
        <is>
          <t>Odirlei Jose Ponez Comercio De Produtos</t>
        </is>
      </c>
      <c r="E2300" s="1" t="n">
        <v>45708</v>
      </c>
      <c r="F2300" t="n">
        <v>1</v>
      </c>
      <c r="G2300" t="n">
        <v>180</v>
      </c>
      <c r="H2300" t="inlineStr">
        <is>
          <t>A1 - Software e-CNPJ de 12 Meses</t>
        </is>
      </c>
      <c r="I2300" t="inlineStr">
        <is>
          <t>Raquel Campos D</t>
        </is>
      </c>
      <c r="J2300" s="3" t="inlineStr">
        <is>
          <t>NAO RENOVOU EM 2026</t>
        </is>
      </c>
    </row>
    <row r="2301">
      <c r="A2301" t="inlineStr">
        <is>
          <t>29936287000148</t>
        </is>
      </c>
      <c r="B2301" t="inlineStr">
        <is>
          <t>29.936.287/0001-48</t>
        </is>
      </c>
      <c r="C2301" t="inlineStr">
        <is>
          <t>CNPJ</t>
        </is>
      </c>
      <c r="D2301" t="inlineStr">
        <is>
          <t>Fernando Araujo Leal</t>
        </is>
      </c>
      <c r="E2301" s="1" t="n">
        <v>45804</v>
      </c>
      <c r="F2301" t="n">
        <v>1</v>
      </c>
      <c r="G2301" t="n">
        <v>190</v>
      </c>
      <c r="H2301" t="inlineStr">
        <is>
          <t>A1 - Software e-CNPJ de 12 Meses</t>
        </is>
      </c>
      <c r="I2301" t="inlineStr">
        <is>
          <t>Karina Pereira</t>
        </is>
      </c>
      <c r="J2301" s="3" t="inlineStr">
        <is>
          <t>NAO RENOVOU EM 2026</t>
        </is>
      </c>
    </row>
    <row r="2302">
      <c r="A2302" t="inlineStr">
        <is>
          <t>29972441000137</t>
        </is>
      </c>
      <c r="B2302" t="inlineStr">
        <is>
          <t>29.972.441/0001-37</t>
        </is>
      </c>
      <c r="C2302" t="inlineStr">
        <is>
          <t>CNPJ</t>
        </is>
      </c>
      <c r="D2302" t="inlineStr">
        <is>
          <t>L. C. S. Silva</t>
        </is>
      </c>
      <c r="E2302" s="1" t="n">
        <v>45694</v>
      </c>
      <c r="F2302" t="n">
        <v>1</v>
      </c>
      <c r="G2302" t="n">
        <v>180</v>
      </c>
      <c r="H2302" t="inlineStr">
        <is>
          <t>A1 - Software e-CNPJ de 12 Meses</t>
        </is>
      </c>
      <c r="I2302" t="inlineStr">
        <is>
          <t>Raquel Campos D</t>
        </is>
      </c>
      <c r="J2302" s="3" t="inlineStr">
        <is>
          <t>NAO RENOVOU EM 2026</t>
        </is>
      </c>
    </row>
    <row r="2303">
      <c r="A2303" t="inlineStr">
        <is>
          <t>29973561000159</t>
        </is>
      </c>
      <c r="B2303" t="inlineStr">
        <is>
          <t>29.973.561/0001-59</t>
        </is>
      </c>
      <c r="C2303" t="inlineStr">
        <is>
          <t>CNPJ</t>
        </is>
      </c>
      <c r="D2303" t="inlineStr">
        <is>
          <t>Debora Ramos Confeitaria Ltda</t>
        </is>
      </c>
      <c r="E2303" s="1" t="n">
        <v>45854</v>
      </c>
      <c r="F2303" t="n">
        <v>1</v>
      </c>
      <c r="G2303" t="n">
        <v>174.9</v>
      </c>
      <c r="H2303" t="inlineStr">
        <is>
          <t>A1 - Software e-CNPJ de 12 Meses</t>
        </is>
      </c>
      <c r="I2303" t="inlineStr">
        <is>
          <t>Karina Pereira</t>
        </is>
      </c>
      <c r="J2303" s="3" t="inlineStr">
        <is>
          <t>NAO RENOVOU EM 2026</t>
        </is>
      </c>
    </row>
    <row r="2304">
      <c r="A2304" t="inlineStr">
        <is>
          <t>30022986000161</t>
        </is>
      </c>
      <c r="B2304" t="inlineStr">
        <is>
          <t>30.022.986/0001-61</t>
        </is>
      </c>
      <c r="C2304" t="inlineStr">
        <is>
          <t>CNPJ</t>
        </is>
      </c>
      <c r="D2304" t="inlineStr">
        <is>
          <t>Data Certa Moveis Planejados Ltda</t>
        </is>
      </c>
      <c r="E2304" s="1" t="n">
        <v>45861</v>
      </c>
      <c r="F2304" t="n">
        <v>1</v>
      </c>
      <c r="G2304" t="n">
        <v>174</v>
      </c>
      <c r="H2304" t="inlineStr">
        <is>
          <t>A1 - Software e-CNPJ de 12 Meses</t>
        </is>
      </c>
      <c r="I2304" t="inlineStr">
        <is>
          <t>Danielle Olivei</t>
        </is>
      </c>
      <c r="J2304" s="3" t="inlineStr">
        <is>
          <t>NAO RENOVOU EM 2026</t>
        </is>
      </c>
    </row>
    <row r="2305">
      <c r="A2305" t="inlineStr">
        <is>
          <t>30034895000146</t>
        </is>
      </c>
      <c r="B2305" t="inlineStr">
        <is>
          <t>30.034.895/0001-46</t>
        </is>
      </c>
      <c r="C2305" t="inlineStr">
        <is>
          <t>CNPJ</t>
        </is>
      </c>
      <c r="D2305" t="inlineStr">
        <is>
          <t>B P M Construtora E Servicos Ltda</t>
        </is>
      </c>
      <c r="E2305" s="1" t="n">
        <v>45905</v>
      </c>
      <c r="F2305" t="n">
        <v>1</v>
      </c>
      <c r="G2305" t="n">
        <v>190</v>
      </c>
      <c r="H2305" t="inlineStr">
        <is>
          <t>A1 - Software e-CNPJ de 12 Meses</t>
        </is>
      </c>
      <c r="I2305" t="inlineStr">
        <is>
          <t>Victor Alves De</t>
        </is>
      </c>
      <c r="J2305" s="3" t="inlineStr">
        <is>
          <t>NAO RENOVOU EM 2026</t>
        </is>
      </c>
    </row>
    <row r="2306">
      <c r="A2306" t="inlineStr">
        <is>
          <t>30035048000104</t>
        </is>
      </c>
      <c r="B2306" t="inlineStr">
        <is>
          <t>30.035.048/0001-04</t>
        </is>
      </c>
      <c r="C2306" t="inlineStr">
        <is>
          <t>CNPJ</t>
        </is>
      </c>
      <c r="D2306" t="inlineStr">
        <is>
          <t>Exata Contabilidade Ltda</t>
        </is>
      </c>
      <c r="E2306" s="1" t="n">
        <v>45835</v>
      </c>
      <c r="F2306" t="n">
        <v>1</v>
      </c>
      <c r="G2306" t="n">
        <v>0</v>
      </c>
      <c r="H2306" t="inlineStr">
        <is>
          <t>A1 - Software e-CNPJ de 12 Meses</t>
        </is>
      </c>
      <c r="I2306" t="inlineStr">
        <is>
          <t>Raquel Campos D</t>
        </is>
      </c>
      <c r="J2306" s="3" t="inlineStr">
        <is>
          <t>NAO RENOVOU EM 2026</t>
        </is>
      </c>
    </row>
    <row r="2307">
      <c r="A2307" t="inlineStr">
        <is>
          <t>30035693000119</t>
        </is>
      </c>
      <c r="B2307" t="inlineStr">
        <is>
          <t>30.035.693/0001-19</t>
        </is>
      </c>
      <c r="C2307" t="inlineStr">
        <is>
          <t>CNPJ</t>
        </is>
      </c>
      <c r="D2307" t="inlineStr">
        <is>
          <t>Sousa E Alves Confeccoes Ltda</t>
        </is>
      </c>
      <c r="E2307" s="1" t="n">
        <v>45807</v>
      </c>
      <c r="F2307" t="n">
        <v>1</v>
      </c>
      <c r="G2307" t="n">
        <v>180</v>
      </c>
      <c r="H2307" t="inlineStr">
        <is>
          <t>A1 - Software e-CNPJ de 12 Meses</t>
        </is>
      </c>
      <c r="I2307" t="inlineStr">
        <is>
          <t>Karina Pereira</t>
        </is>
      </c>
      <c r="J2307" s="3" t="inlineStr">
        <is>
          <t>NAO RENOVOU EM 2026</t>
        </is>
      </c>
    </row>
    <row r="2308">
      <c r="A2308" t="inlineStr">
        <is>
          <t>30057343000153</t>
        </is>
      </c>
      <c r="B2308" t="inlineStr">
        <is>
          <t>30.057.343/0001-53</t>
        </is>
      </c>
      <c r="C2308" t="inlineStr">
        <is>
          <t>CNPJ</t>
        </is>
      </c>
      <c r="D2308" t="inlineStr">
        <is>
          <t>Perfect Intelligence And Data Labs Ltda</t>
        </is>
      </c>
      <c r="E2308" s="1" t="n">
        <v>45889</v>
      </c>
      <c r="F2308" t="n">
        <v>2</v>
      </c>
      <c r="G2308" t="n">
        <v>360</v>
      </c>
      <c r="H2308" t="inlineStr">
        <is>
          <t>A1 - Software e-CNPJ de 12 Meses</t>
        </is>
      </c>
      <c r="I2308" t="inlineStr">
        <is>
          <t>Victor Alves De</t>
        </is>
      </c>
      <c r="J2308" s="3" t="inlineStr">
        <is>
          <t>NAO RENOVOU EM 2026</t>
        </is>
      </c>
    </row>
    <row r="2309">
      <c r="A2309" t="inlineStr">
        <is>
          <t>30057444000124</t>
        </is>
      </c>
      <c r="B2309" t="inlineStr">
        <is>
          <t>30.057.444/0001-24</t>
        </is>
      </c>
      <c r="C2309" t="inlineStr">
        <is>
          <t>CNPJ</t>
        </is>
      </c>
      <c r="D2309" t="inlineStr">
        <is>
          <t>Associacao Dos Moradores Da Chacara 13 -</t>
        </is>
      </c>
      <c r="E2309" s="1" t="n">
        <v>45862</v>
      </c>
      <c r="F2309" t="n">
        <v>2</v>
      </c>
      <c r="G2309" t="n">
        <v>180</v>
      </c>
      <c r="H2309" t="inlineStr">
        <is>
          <t>A1 - Software e-CNPJ de 12 Meses</t>
        </is>
      </c>
      <c r="I2309" t="inlineStr">
        <is>
          <t>Karina Pereira</t>
        </is>
      </c>
      <c r="J2309" s="3" t="inlineStr">
        <is>
          <t>NAO RENOVOU EM 2026</t>
        </is>
      </c>
    </row>
    <row r="2310">
      <c r="A2310" t="inlineStr">
        <is>
          <t>30068528000163</t>
        </is>
      </c>
      <c r="B2310" t="inlineStr">
        <is>
          <t>30.068.528/0001-63</t>
        </is>
      </c>
      <c r="C2310" t="inlineStr">
        <is>
          <t>CNPJ</t>
        </is>
      </c>
      <c r="D2310" t="inlineStr">
        <is>
          <t>E. Poiuytre Fernandes Da Silva</t>
        </is>
      </c>
      <c r="E2310" s="1" t="n">
        <v>45818</v>
      </c>
      <c r="F2310" t="n">
        <v>1</v>
      </c>
      <c r="G2310" t="n">
        <v>150</v>
      </c>
      <c r="H2310" t="inlineStr">
        <is>
          <t>A1 - Software e-CNPJ de 12 Meses</t>
        </is>
      </c>
      <c r="I2310" t="inlineStr">
        <is>
          <t>Raquel Campos D</t>
        </is>
      </c>
      <c r="J2310" s="3" t="inlineStr">
        <is>
          <t>NAO RENOVOU EM 2026</t>
        </is>
      </c>
    </row>
    <row r="2311">
      <c r="A2311" t="inlineStr">
        <is>
          <t>30095570000173</t>
        </is>
      </c>
      <c r="B2311" t="inlineStr">
        <is>
          <t>30.095.570/0001-73</t>
        </is>
      </c>
      <c r="C2311" t="inlineStr">
        <is>
          <t>CNPJ</t>
        </is>
      </c>
      <c r="D2311" t="inlineStr">
        <is>
          <t>Nilda M. A. Gomes</t>
        </is>
      </c>
      <c r="E2311" s="1" t="n">
        <v>45811</v>
      </c>
      <c r="F2311" t="n">
        <v>1</v>
      </c>
      <c r="G2311" t="n">
        <v>220</v>
      </c>
      <c r="H2311" t="inlineStr">
        <is>
          <t>A1 - Software e-CNPJ de 12 Meses</t>
        </is>
      </c>
      <c r="I2311" t="inlineStr">
        <is>
          <t>Raquel Campos D</t>
        </is>
      </c>
      <c r="J2311" s="3" t="inlineStr">
        <is>
          <t>NAO RENOVOU EM 2026</t>
        </is>
      </c>
    </row>
    <row r="2312">
      <c r="A2312" t="inlineStr">
        <is>
          <t>30111617000145</t>
        </is>
      </c>
      <c r="B2312" t="inlineStr">
        <is>
          <t>30.111.617/0001-45</t>
        </is>
      </c>
      <c r="C2312" t="inlineStr">
        <is>
          <t>CNPJ</t>
        </is>
      </c>
      <c r="D2312" t="inlineStr">
        <is>
          <t>Brenno Bruce Moraes Mena 05766398182</t>
        </is>
      </c>
      <c r="E2312" s="1" t="n">
        <v>45884</v>
      </c>
      <c r="F2312" t="n">
        <v>1</v>
      </c>
      <c r="G2312" t="n">
        <v>180</v>
      </c>
      <c r="H2312" t="inlineStr">
        <is>
          <t>A1 - Software e-CNPJ de 12 Meses</t>
        </is>
      </c>
      <c r="I2312" t="inlineStr">
        <is>
          <t>Danielle Olivei</t>
        </is>
      </c>
      <c r="J2312" s="3" t="inlineStr">
        <is>
          <t>NAO RENOVOU EM 2026</t>
        </is>
      </c>
    </row>
    <row r="2313">
      <c r="A2313" t="inlineStr">
        <is>
          <t>30119992000131</t>
        </is>
      </c>
      <c r="B2313" t="inlineStr">
        <is>
          <t>30.119.992/0001-31</t>
        </is>
      </c>
      <c r="C2313" t="inlineStr">
        <is>
          <t>CNPJ</t>
        </is>
      </c>
      <c r="D2313" t="inlineStr">
        <is>
          <t>Jm Servicos Administrativos E Sinalizaca</t>
        </is>
      </c>
      <c r="E2313" s="1" t="n">
        <v>45931</v>
      </c>
      <c r="F2313" t="n">
        <v>1</v>
      </c>
      <c r="G2313" t="n">
        <v>160</v>
      </c>
      <c r="H2313" t="inlineStr">
        <is>
          <t>A1 - Software e-CNPJ de 12 Meses</t>
        </is>
      </c>
      <c r="I2313" t="inlineStr">
        <is>
          <t>Suport Condomin</t>
        </is>
      </c>
      <c r="J2313" s="3" t="inlineStr">
        <is>
          <t>NAO RENOVOU EM 2026</t>
        </is>
      </c>
    </row>
    <row r="2314">
      <c r="A2314" t="inlineStr">
        <is>
          <t>30121603000102</t>
        </is>
      </c>
      <c r="B2314" t="inlineStr">
        <is>
          <t>30.121.603/0001-02</t>
        </is>
      </c>
      <c r="C2314" t="inlineStr">
        <is>
          <t>CNPJ</t>
        </is>
      </c>
      <c r="D2314" t="inlineStr">
        <is>
          <t>Genivam Matias De Souza 37951963100</t>
        </is>
      </c>
      <c r="E2314" s="1" t="n">
        <v>45909</v>
      </c>
      <c r="F2314" t="n">
        <v>1</v>
      </c>
      <c r="G2314" t="n">
        <v>180</v>
      </c>
      <c r="H2314" t="inlineStr">
        <is>
          <t>A1 - Software e-CNPJ de 12 Meses</t>
        </is>
      </c>
      <c r="I2314" t="inlineStr">
        <is>
          <t>Victor Alves De</t>
        </is>
      </c>
      <c r="J2314" s="3" t="inlineStr">
        <is>
          <t>NAO RENOVOU EM 2026</t>
        </is>
      </c>
    </row>
    <row r="2315">
      <c r="A2315" t="inlineStr">
        <is>
          <t>30161940000123</t>
        </is>
      </c>
      <c r="B2315" t="inlineStr">
        <is>
          <t>30.161.940/0001-23</t>
        </is>
      </c>
      <c r="C2315" t="inlineStr">
        <is>
          <t>CNPJ</t>
        </is>
      </c>
      <c r="D2315" t="inlineStr">
        <is>
          <t>Rbn Silva Representacao Ltda</t>
        </is>
      </c>
      <c r="E2315" s="1" t="n">
        <v>45841</v>
      </c>
      <c r="F2315" t="n">
        <v>1</v>
      </c>
      <c r="G2315" t="n">
        <v>200</v>
      </c>
      <c r="H2315" t="inlineStr">
        <is>
          <t>A1 - Software e-CNPJ de 12 Meses</t>
        </is>
      </c>
      <c r="I2315" t="inlineStr">
        <is>
          <t>Victor Alves De</t>
        </is>
      </c>
      <c r="J2315" s="3" t="inlineStr">
        <is>
          <t>NAO RENOVOU EM 2026</t>
        </is>
      </c>
    </row>
    <row r="2316">
      <c r="A2316" t="inlineStr">
        <is>
          <t>30162642000158</t>
        </is>
      </c>
      <c r="B2316" t="inlineStr">
        <is>
          <t>30.162.642/0001-58</t>
        </is>
      </c>
      <c r="C2316" t="inlineStr">
        <is>
          <t>CNPJ</t>
        </is>
      </c>
      <c r="D2316" t="inlineStr">
        <is>
          <t>Asas Servicos Ambientais Ltda</t>
        </is>
      </c>
      <c r="E2316" s="1" t="n">
        <v>45859</v>
      </c>
      <c r="F2316" t="n">
        <v>1</v>
      </c>
      <c r="G2316" t="n">
        <v>189.9</v>
      </c>
      <c r="H2316" t="inlineStr">
        <is>
          <t>A1 - Software e-CNPJ de 12 Meses</t>
        </is>
      </c>
      <c r="I2316" t="inlineStr">
        <is>
          <t>Raquel Campos D</t>
        </is>
      </c>
      <c r="J2316" s="3" t="inlineStr">
        <is>
          <t>NAO RENOVOU EM 2026</t>
        </is>
      </c>
    </row>
    <row r="2317">
      <c r="A2317" t="inlineStr">
        <is>
          <t>30165784172</t>
        </is>
      </c>
      <c r="B2317" t="inlineStr">
        <is>
          <t>301.657.841-72</t>
        </is>
      </c>
      <c r="C2317" t="inlineStr">
        <is>
          <t>CPF</t>
        </is>
      </c>
      <c r="D2317" t="inlineStr">
        <is>
          <t>Luiza Gomes Alencar Veloso</t>
        </is>
      </c>
      <c r="E2317" s="1" t="n">
        <v>45846</v>
      </c>
      <c r="F2317" t="n">
        <v>1</v>
      </c>
      <c r="G2317" t="n">
        <v>0</v>
      </c>
      <c r="H2317" t="inlineStr">
        <is>
          <t>A1 - Software e-CPF de 12 Meses</t>
        </is>
      </c>
      <c r="I2317" t="inlineStr">
        <is>
          <t>Karina Pereira</t>
        </is>
      </c>
      <c r="J2317" s="3" t="inlineStr">
        <is>
          <t>NAO RENOVOU EM 2026</t>
        </is>
      </c>
    </row>
    <row r="2318">
      <c r="A2318" t="inlineStr">
        <is>
          <t>30179552000170</t>
        </is>
      </c>
      <c r="B2318" t="inlineStr">
        <is>
          <t>30.179.552/0001-70</t>
        </is>
      </c>
      <c r="C2318" t="inlineStr">
        <is>
          <t>CNPJ</t>
        </is>
      </c>
      <c r="D2318" t="inlineStr">
        <is>
          <t>Loja Das Ferramentas Ltda</t>
        </is>
      </c>
      <c r="E2318" s="1" t="n">
        <v>45810</v>
      </c>
      <c r="F2318" t="n">
        <v>1</v>
      </c>
      <c r="G2318" t="n">
        <v>180</v>
      </c>
      <c r="H2318" t="inlineStr">
        <is>
          <t>A1 - Software e-CNPJ de 12 Meses</t>
        </is>
      </c>
      <c r="I2318" t="inlineStr">
        <is>
          <t>Raquel Campos D</t>
        </is>
      </c>
      <c r="J2318" s="3" t="inlineStr">
        <is>
          <t>NAO RENOVOU EM 2026</t>
        </is>
      </c>
    </row>
    <row r="2319">
      <c r="A2319" t="inlineStr">
        <is>
          <t>30194622000169</t>
        </is>
      </c>
      <c r="B2319" t="inlineStr">
        <is>
          <t>30.194.622/0001-69</t>
        </is>
      </c>
      <c r="C2319" t="inlineStr">
        <is>
          <t>CNPJ</t>
        </is>
      </c>
      <c r="D2319" t="inlineStr">
        <is>
          <t>Dog Show Clinica Veterinaria Ltda</t>
        </is>
      </c>
      <c r="E2319" s="1" t="n">
        <v>45853</v>
      </c>
      <c r="F2319" t="n">
        <v>1</v>
      </c>
      <c r="G2319" t="n">
        <v>160</v>
      </c>
      <c r="H2319" t="inlineStr">
        <is>
          <t>A1 - Software e-CNPJ de 12 Meses</t>
        </is>
      </c>
      <c r="I2319" t="inlineStr">
        <is>
          <t>Danielle Olivei</t>
        </is>
      </c>
      <c r="J2319" s="3" t="inlineStr">
        <is>
          <t>NAO RENOVOU EM 2026</t>
        </is>
      </c>
    </row>
    <row r="2320">
      <c r="A2320" t="inlineStr">
        <is>
          <t>30221060000103</t>
        </is>
      </c>
      <c r="B2320" t="inlineStr">
        <is>
          <t>30.221.060/0001-03</t>
        </is>
      </c>
      <c r="C2320" t="inlineStr">
        <is>
          <t>CNPJ</t>
        </is>
      </c>
      <c r="D2320" t="inlineStr">
        <is>
          <t>Rbd Comercial De Alimentos E Bebidas Ltd</t>
        </is>
      </c>
      <c r="E2320" s="1" t="n">
        <v>45951</v>
      </c>
      <c r="F2320" t="n">
        <v>1</v>
      </c>
      <c r="G2320" t="n">
        <v>200</v>
      </c>
      <c r="H2320" t="inlineStr">
        <is>
          <t>A1 - Software e-PJ de 12 Meses</t>
        </is>
      </c>
      <c r="I2320" t="inlineStr">
        <is>
          <t>Victor Alves De</t>
        </is>
      </c>
      <c r="J2320" s="3" t="inlineStr">
        <is>
          <t>NAO RENOVOU EM 2026</t>
        </is>
      </c>
    </row>
    <row r="2321">
      <c r="A2321" t="inlineStr">
        <is>
          <t>30230275000182</t>
        </is>
      </c>
      <c r="B2321" t="inlineStr">
        <is>
          <t>30.230.275/0001-82</t>
        </is>
      </c>
      <c r="C2321" t="inlineStr">
        <is>
          <t>CNPJ</t>
        </is>
      </c>
      <c r="D2321" t="inlineStr">
        <is>
          <t>Maria Jose Rosa 45447454115</t>
        </is>
      </c>
      <c r="E2321" s="1" t="n">
        <v>45859</v>
      </c>
      <c r="F2321" t="n">
        <v>1</v>
      </c>
      <c r="G2321" t="n">
        <v>190</v>
      </c>
      <c r="H2321" t="inlineStr">
        <is>
          <t>A1 - Software e-CNPJ de 12 Meses</t>
        </is>
      </c>
      <c r="I2321" t="inlineStr">
        <is>
          <t>Victor Alves De</t>
        </is>
      </c>
      <c r="J2321" s="3" t="inlineStr">
        <is>
          <t>NAO RENOVOU EM 2026</t>
        </is>
      </c>
    </row>
    <row r="2322">
      <c r="A2322" t="inlineStr">
        <is>
          <t>30233127100</t>
        </is>
      </c>
      <c r="B2322" t="inlineStr">
        <is>
          <t>302.331.271-00</t>
        </is>
      </c>
      <c r="C2322" t="inlineStr">
        <is>
          <t>CPF</t>
        </is>
      </c>
      <c r="D2322" t="inlineStr">
        <is>
          <t>Maria Do Carmo Ferreira</t>
        </is>
      </c>
      <c r="E2322" s="1" t="n">
        <v>45751</v>
      </c>
      <c r="F2322" t="n">
        <v>1</v>
      </c>
      <c r="G2322" t="n">
        <v>280</v>
      </c>
      <c r="H2322" t="inlineStr">
        <is>
          <t>A3 - Token e-CPF de 24 Meses</t>
        </is>
      </c>
      <c r="I2322" t="inlineStr">
        <is>
          <t>Karina Pereira</t>
        </is>
      </c>
      <c r="J2322" s="3" t="inlineStr">
        <is>
          <t>NAO RENOVOU EM 2026</t>
        </is>
      </c>
    </row>
    <row r="2323">
      <c r="A2323" t="inlineStr">
        <is>
          <t>30233773000189</t>
        </is>
      </c>
      <c r="B2323" t="inlineStr">
        <is>
          <t>30.233.773/0001-89</t>
        </is>
      </c>
      <c r="C2323" t="inlineStr">
        <is>
          <t>CNPJ</t>
        </is>
      </c>
      <c r="D2323" t="inlineStr">
        <is>
          <t>Explace Comercial Transporte E Logistica</t>
        </is>
      </c>
      <c r="E2323" s="1" t="n">
        <v>45968</v>
      </c>
      <c r="F2323" t="n">
        <v>2</v>
      </c>
      <c r="G2323" t="n">
        <v>380</v>
      </c>
      <c r="H2323" t="inlineStr">
        <is>
          <t>A1 - Software e-CNPJ de 12 Meses</t>
        </is>
      </c>
      <c r="I2323" t="inlineStr">
        <is>
          <t>Victor Alves De</t>
        </is>
      </c>
      <c r="J2323" s="3" t="inlineStr">
        <is>
          <t>NAO RENOVOU EM 2026</t>
        </is>
      </c>
    </row>
    <row r="2324">
      <c r="A2324" t="inlineStr">
        <is>
          <t>30233773000260</t>
        </is>
      </c>
      <c r="B2324" t="inlineStr">
        <is>
          <t>30.233.773/0002-60</t>
        </is>
      </c>
      <c r="C2324" t="inlineStr">
        <is>
          <t>CNPJ</t>
        </is>
      </c>
      <c r="D2324" t="inlineStr">
        <is>
          <t>Explace Comercial, Transporte E Logistic</t>
        </is>
      </c>
      <c r="E2324" s="1" t="n">
        <v>45912</v>
      </c>
      <c r="F2324" t="n">
        <v>1</v>
      </c>
      <c r="G2324" t="n">
        <v>190</v>
      </c>
      <c r="H2324" t="inlineStr">
        <is>
          <t>A1 - Software e-CNPJ de 12 Meses</t>
        </is>
      </c>
      <c r="I2324" t="inlineStr">
        <is>
          <t>Karina Pereira</t>
        </is>
      </c>
      <c r="J2324" s="3" t="inlineStr">
        <is>
          <t>NAO RENOVOU EM 2026</t>
        </is>
      </c>
    </row>
    <row r="2325">
      <c r="A2325" t="inlineStr">
        <is>
          <t>30233773000340</t>
        </is>
      </c>
      <c r="B2325" t="inlineStr">
        <is>
          <t>30.233.773/0003-40</t>
        </is>
      </c>
      <c r="C2325" t="inlineStr">
        <is>
          <t>CNPJ</t>
        </is>
      </c>
      <c r="D2325" t="inlineStr">
        <is>
          <t>Explace Comercial, Transporte E Logistic</t>
        </is>
      </c>
      <c r="E2325" s="1" t="n">
        <v>45912</v>
      </c>
      <c r="F2325" t="n">
        <v>1</v>
      </c>
      <c r="G2325" t="n">
        <v>190</v>
      </c>
      <c r="H2325" t="inlineStr">
        <is>
          <t>A1 - Software e-CNPJ de 12 Meses</t>
        </is>
      </c>
      <c r="I2325" t="inlineStr">
        <is>
          <t>Karina Pereira</t>
        </is>
      </c>
      <c r="J2325" s="3" t="inlineStr">
        <is>
          <t>NAO RENOVOU EM 2026</t>
        </is>
      </c>
    </row>
    <row r="2326">
      <c r="A2326" t="inlineStr">
        <is>
          <t>30234103000187</t>
        </is>
      </c>
      <c r="B2326" t="inlineStr">
        <is>
          <t>30.234.103/0001-87</t>
        </is>
      </c>
      <c r="C2326" t="inlineStr">
        <is>
          <t>CNPJ</t>
        </is>
      </c>
      <c r="D2326" t="inlineStr">
        <is>
          <t>Bpars Participacoes S A</t>
        </is>
      </c>
      <c r="E2326" s="1" t="n">
        <v>45730</v>
      </c>
      <c r="F2326" t="n">
        <v>1</v>
      </c>
      <c r="G2326" t="n">
        <v>190</v>
      </c>
      <c r="H2326" t="inlineStr">
        <is>
          <t>A1 - Software e-CNPJ de 12 Meses</t>
        </is>
      </c>
      <c r="I2326" t="inlineStr">
        <is>
          <t>Karina Pereira</t>
        </is>
      </c>
      <c r="J2326" s="3" t="inlineStr">
        <is>
          <t>NAO RENOVOU EM 2026</t>
        </is>
      </c>
    </row>
    <row r="2327">
      <c r="A2327" t="inlineStr">
        <is>
          <t>30234630000191</t>
        </is>
      </c>
      <c r="B2327" t="inlineStr">
        <is>
          <t>30.234.630/0001-91</t>
        </is>
      </c>
      <c r="C2327" t="inlineStr">
        <is>
          <t>CNPJ</t>
        </is>
      </c>
      <c r="D2327" t="inlineStr">
        <is>
          <t>Igreja Presbiteriana Do Cambeba</t>
        </is>
      </c>
      <c r="E2327" s="1" t="n">
        <v>45855</v>
      </c>
      <c r="F2327" t="n">
        <v>2</v>
      </c>
      <c r="G2327" t="n">
        <v>525</v>
      </c>
      <c r="H2327" t="inlineStr">
        <is>
          <t>A3 - Token e-CNPJ de 36 Meses</t>
        </is>
      </c>
      <c r="I2327" t="inlineStr">
        <is>
          <t>Karina Pereira</t>
        </is>
      </c>
      <c r="J2327" s="3" t="inlineStr">
        <is>
          <t>NAO RENOVOU EM 2026</t>
        </is>
      </c>
    </row>
    <row r="2328">
      <c r="A2328" t="inlineStr">
        <is>
          <t>30269044000182</t>
        </is>
      </c>
      <c r="B2328" t="inlineStr">
        <is>
          <t>30.269.044/0001-82</t>
        </is>
      </c>
      <c r="C2328" t="inlineStr">
        <is>
          <t>CNPJ</t>
        </is>
      </c>
      <c r="D2328" t="inlineStr">
        <is>
          <t>30 269 044 Eduardo Maciel De Sousa</t>
        </is>
      </c>
      <c r="E2328" s="1" t="n">
        <v>45793</v>
      </c>
      <c r="F2328" t="n">
        <v>1</v>
      </c>
      <c r="G2328" t="n">
        <v>180</v>
      </c>
      <c r="H2328" t="inlineStr">
        <is>
          <t>A1 - Software e-CNPJ de 12 Meses</t>
        </is>
      </c>
      <c r="I2328" t="inlineStr">
        <is>
          <t>Leticia Mendon�</t>
        </is>
      </c>
      <c r="J2328" s="3" t="inlineStr">
        <is>
          <t>NAO RENOVOU EM 2026</t>
        </is>
      </c>
    </row>
    <row r="2329">
      <c r="A2329" t="inlineStr">
        <is>
          <t>30284338000183</t>
        </is>
      </c>
      <c r="B2329" t="inlineStr">
        <is>
          <t>30.284.338/0001-83</t>
        </is>
      </c>
      <c r="C2329" t="inlineStr">
        <is>
          <t>CNPJ</t>
        </is>
      </c>
      <c r="D2329" t="inlineStr">
        <is>
          <t>Bma Brasil Marcas Atacadista Ltda</t>
        </is>
      </c>
      <c r="E2329" s="1" t="n">
        <v>46002</v>
      </c>
      <c r="F2329" t="n">
        <v>1</v>
      </c>
      <c r="G2329" t="n">
        <v>130</v>
      </c>
      <c r="H2329" t="inlineStr">
        <is>
          <t>A1 - Software e-CNPJ de 12 Meses</t>
        </is>
      </c>
      <c r="I2329" t="inlineStr">
        <is>
          <t>Karina Pereira</t>
        </is>
      </c>
      <c r="J2329" s="3" t="inlineStr">
        <is>
          <t>NAO RENOVOU EM 2026</t>
        </is>
      </c>
    </row>
    <row r="2330">
      <c r="A2330" t="inlineStr">
        <is>
          <t>30312221649</t>
        </is>
      </c>
      <c r="B2330" t="inlineStr">
        <is>
          <t>303.122.216-49</t>
        </is>
      </c>
      <c r="C2330" t="inlineStr">
        <is>
          <t>CPF</t>
        </is>
      </c>
      <c r="D2330" t="inlineStr">
        <is>
          <t>Amir Saud Limeira</t>
        </is>
      </c>
      <c r="E2330" s="1" t="n">
        <v>45826</v>
      </c>
      <c r="F2330" t="n">
        <v>1</v>
      </c>
      <c r="G2330" t="n">
        <v>0</v>
      </c>
      <c r="H2330" t="inlineStr">
        <is>
          <t>A1 - Software e-CPF de 12 Meses</t>
        </is>
      </c>
      <c r="I2330" t="inlineStr">
        <is>
          <t>Victor Alves De</t>
        </is>
      </c>
      <c r="J2330" s="3" t="inlineStr">
        <is>
          <t>NAO RENOVOU EM 2026</t>
        </is>
      </c>
    </row>
    <row r="2331">
      <c r="A2331" t="inlineStr">
        <is>
          <t>30354793000108</t>
        </is>
      </c>
      <c r="B2331" t="inlineStr">
        <is>
          <t>30.354.793/0001-08</t>
        </is>
      </c>
      <c r="C2331" t="inlineStr">
        <is>
          <t>CNPJ</t>
        </is>
      </c>
      <c r="D2331" t="inlineStr">
        <is>
          <t>Moreira Ramos Administradora De Bens E D</t>
        </is>
      </c>
      <c r="E2331" s="1" t="n">
        <v>45799</v>
      </c>
      <c r="F2331" t="n">
        <v>1</v>
      </c>
      <c r="G2331" t="n">
        <v>190</v>
      </c>
      <c r="H2331" t="inlineStr">
        <is>
          <t>A1 - Software e-CNPJ de 12 Meses</t>
        </is>
      </c>
      <c r="I2331" t="inlineStr">
        <is>
          <t>Karina Pereira</t>
        </is>
      </c>
      <c r="J2331" s="3" t="inlineStr">
        <is>
          <t>NAO RENOVOU EM 2026</t>
        </is>
      </c>
    </row>
    <row r="2332">
      <c r="A2332" t="inlineStr">
        <is>
          <t>30479092000103</t>
        </is>
      </c>
      <c r="B2332" t="inlineStr">
        <is>
          <t>30.479.092/0001-03</t>
        </is>
      </c>
      <c r="C2332" t="inlineStr">
        <is>
          <t>CNPJ</t>
        </is>
      </c>
      <c r="D2332" t="inlineStr">
        <is>
          <t>Associacao De Moradores Do Edificio Barc</t>
        </is>
      </c>
      <c r="E2332" s="1" t="n">
        <v>45951</v>
      </c>
      <c r="F2332" t="n">
        <v>1</v>
      </c>
      <c r="G2332" t="n">
        <v>160</v>
      </c>
      <c r="H2332" t="inlineStr">
        <is>
          <t>A1 - Software e-CNPJ de 12 Meses</t>
        </is>
      </c>
      <c r="I2332" t="inlineStr">
        <is>
          <t>Karina Pereira</t>
        </is>
      </c>
      <c r="J2332" s="3" t="inlineStr">
        <is>
          <t>NAO RENOVOU EM 2026</t>
        </is>
      </c>
    </row>
    <row r="2333">
      <c r="A2333" t="inlineStr">
        <is>
          <t>30535310110</t>
        </is>
      </c>
      <c r="B2333" t="inlineStr">
        <is>
          <t>305.353.101-10</t>
        </is>
      </c>
      <c r="C2333" t="inlineStr">
        <is>
          <t>CPF</t>
        </is>
      </c>
      <c r="D2333" t="inlineStr">
        <is>
          <t>Andre El Kareh Machado</t>
        </is>
      </c>
      <c r="E2333" s="1" t="n">
        <v>45971</v>
      </c>
      <c r="F2333" t="n">
        <v>1</v>
      </c>
      <c r="G2333" t="n">
        <v>150</v>
      </c>
      <c r="H2333" t="inlineStr">
        <is>
          <t>A1 - Software e-CPF de 12 Meses</t>
        </is>
      </c>
      <c r="I2333" t="inlineStr">
        <is>
          <t>Leticia Mendon�</t>
        </is>
      </c>
      <c r="J2333" s="3" t="inlineStr">
        <is>
          <t>NAO RENOVOU EM 2026</t>
        </is>
      </c>
    </row>
    <row r="2334">
      <c r="A2334" t="inlineStr">
        <is>
          <t>30578684000174</t>
        </is>
      </c>
      <c r="B2334" t="inlineStr">
        <is>
          <t>30.578.684/0001-74</t>
        </is>
      </c>
      <c r="C2334" t="inlineStr">
        <is>
          <t>CNPJ</t>
        </is>
      </c>
      <c r="D2334" t="inlineStr">
        <is>
          <t>30 578 684 Duarte Inacio Favaretti</t>
        </is>
      </c>
      <c r="E2334" s="1" t="n">
        <v>46013</v>
      </c>
      <c r="F2334" t="n">
        <v>1</v>
      </c>
      <c r="G2334" t="n">
        <v>149.99</v>
      </c>
      <c r="H2334" t="inlineStr">
        <is>
          <t>A1 - Software e-CNPJ de 12 Meses</t>
        </is>
      </c>
      <c r="I2334" t="inlineStr">
        <is>
          <t>Danielle Olivei</t>
        </is>
      </c>
      <c r="J2334" s="3" t="inlineStr">
        <is>
          <t>NAO RENOVOU EM 2026</t>
        </is>
      </c>
    </row>
    <row r="2335">
      <c r="A2335" t="inlineStr">
        <is>
          <t>30592530809</t>
        </is>
      </c>
      <c r="B2335" t="inlineStr">
        <is>
          <t>305.925.308-09</t>
        </is>
      </c>
      <c r="C2335" t="inlineStr">
        <is>
          <t>CPF</t>
        </is>
      </c>
      <c r="D2335" t="inlineStr">
        <is>
          <t>Igor Manhaes Nazareth</t>
        </is>
      </c>
      <c r="E2335" s="1" t="n">
        <v>45796</v>
      </c>
      <c r="F2335" t="n">
        <v>2</v>
      </c>
      <c r="G2335" t="n">
        <v>450</v>
      </c>
      <c r="H2335" t="inlineStr">
        <is>
          <t>A3 - S/ Mídia e-CPF de 36 Meses</t>
        </is>
      </c>
      <c r="I2335" t="inlineStr">
        <is>
          <t>Victor Alves De</t>
        </is>
      </c>
      <c r="J2335" s="3" t="inlineStr">
        <is>
          <t>NAO RENOVOU EM 2026</t>
        </is>
      </c>
    </row>
    <row r="2336">
      <c r="A2336" t="inlineStr">
        <is>
          <t>30600101000164</t>
        </is>
      </c>
      <c r="B2336" t="inlineStr">
        <is>
          <t>30.600.101/0001-64</t>
        </is>
      </c>
      <c r="C2336" t="inlineStr">
        <is>
          <t>CNPJ</t>
        </is>
      </c>
      <c r="D2336" t="inlineStr">
        <is>
          <t>Tranell Engenharia E Construcao Ltda</t>
        </is>
      </c>
      <c r="E2336" s="1" t="n">
        <v>45887</v>
      </c>
      <c r="F2336" t="n">
        <v>1</v>
      </c>
      <c r="G2336" t="n">
        <v>190</v>
      </c>
      <c r="H2336" t="inlineStr">
        <is>
          <t>A1 - Software e-CNPJ de 12 Meses</t>
        </is>
      </c>
      <c r="I2336" t="inlineStr">
        <is>
          <t>Danielle Olivei</t>
        </is>
      </c>
      <c r="J2336" s="3" t="inlineStr">
        <is>
          <t>NAO RENOVOU EM 2026</t>
        </is>
      </c>
    </row>
    <row r="2337">
      <c r="A2337" t="inlineStr">
        <is>
          <t>30600934000125</t>
        </is>
      </c>
      <c r="B2337" t="inlineStr">
        <is>
          <t>30.600.934/0001-25</t>
        </is>
      </c>
      <c r="C2337" t="inlineStr">
        <is>
          <t>CNPJ</t>
        </is>
      </c>
      <c r="D2337" t="inlineStr">
        <is>
          <t>Maria Das Neves Cardoso Barbalho</t>
        </is>
      </c>
      <c r="E2337" s="1" t="n">
        <v>45922</v>
      </c>
      <c r="F2337" t="n">
        <v>1</v>
      </c>
      <c r="G2337" t="n">
        <v>0</v>
      </c>
      <c r="H2337" t="inlineStr">
        <is>
          <t>A1 - Software e-CNPJ de 12 Meses</t>
        </is>
      </c>
      <c r="I2337" t="inlineStr">
        <is>
          <t>Leticia Mendon�</t>
        </is>
      </c>
      <c r="J2337" s="3" t="inlineStr">
        <is>
          <t>NAO RENOVOU EM 2026</t>
        </is>
      </c>
    </row>
    <row r="2338">
      <c r="A2338" t="inlineStr">
        <is>
          <t>30617392000101</t>
        </is>
      </c>
      <c r="B2338" t="inlineStr">
        <is>
          <t>30.617.392/0001-01</t>
        </is>
      </c>
      <c r="C2338" t="inlineStr">
        <is>
          <t>CNPJ</t>
        </is>
      </c>
      <c r="D2338" t="inlineStr">
        <is>
          <t>Drogaria Nobre E Carvalho Ltda</t>
        </is>
      </c>
      <c r="E2338" s="1" t="n">
        <v>45869</v>
      </c>
      <c r="F2338" t="n">
        <v>1</v>
      </c>
      <c r="G2338" t="n">
        <v>185</v>
      </c>
      <c r="H2338" t="inlineStr">
        <is>
          <t>A1 - Software e-CNPJ de 12 Meses</t>
        </is>
      </c>
      <c r="I2338" t="inlineStr">
        <is>
          <t>Victor Alves De</t>
        </is>
      </c>
      <c r="J2338" s="3" t="inlineStr">
        <is>
          <t>NAO RENOVOU EM 2026</t>
        </is>
      </c>
    </row>
    <row r="2339">
      <c r="A2339" t="inlineStr">
        <is>
          <t>30621203000166</t>
        </is>
      </c>
      <c r="B2339" t="inlineStr">
        <is>
          <t>30.621.203/0001-66</t>
        </is>
      </c>
      <c r="C2339" t="inlineStr">
        <is>
          <t>CNPJ</t>
        </is>
      </c>
      <c r="D2339" t="inlineStr">
        <is>
          <t>Ecociclo Industria E Comercio Ltda</t>
        </is>
      </c>
      <c r="E2339" s="1" t="n">
        <v>45967</v>
      </c>
      <c r="F2339" t="n">
        <v>1</v>
      </c>
      <c r="G2339" t="n">
        <v>150</v>
      </c>
      <c r="H2339" t="inlineStr">
        <is>
          <t>A1 - Software e-CNPJ de 12 Meses</t>
        </is>
      </c>
      <c r="I2339" t="inlineStr">
        <is>
          <t>Victor Alves De</t>
        </is>
      </c>
      <c r="J2339" s="3" t="inlineStr">
        <is>
          <t>NAO RENOVOU EM 2026</t>
        </is>
      </c>
    </row>
    <row r="2340">
      <c r="A2340" t="inlineStr">
        <is>
          <t>30644380187</t>
        </is>
      </c>
      <c r="B2340" t="inlineStr">
        <is>
          <t>306.443.801-87</t>
        </is>
      </c>
      <c r="C2340" t="inlineStr">
        <is>
          <t>CPF</t>
        </is>
      </c>
      <c r="D2340" t="inlineStr">
        <is>
          <t>Silvia Keli De Barros Alcanfor</t>
        </is>
      </c>
      <c r="E2340" s="1" t="n">
        <v>45805</v>
      </c>
      <c r="F2340" t="n">
        <v>1</v>
      </c>
      <c r="G2340" t="n">
        <v>228</v>
      </c>
      <c r="H2340" t="inlineStr">
        <is>
          <t>A3 - Token e-CPF de 36 Meses</t>
        </is>
      </c>
      <c r="I2340" t="inlineStr">
        <is>
          <t>Karina Pereira</t>
        </is>
      </c>
      <c r="J2340" s="3" t="inlineStr">
        <is>
          <t>NAO RENOVOU EM 2026</t>
        </is>
      </c>
    </row>
    <row r="2341">
      <c r="A2341" t="inlineStr">
        <is>
          <t>30645988000107</t>
        </is>
      </c>
      <c r="B2341" t="inlineStr">
        <is>
          <t>30.645.988/0001-07</t>
        </is>
      </c>
      <c r="C2341" t="inlineStr">
        <is>
          <t>CNPJ</t>
        </is>
      </c>
      <c r="D2341" t="inlineStr">
        <is>
          <t>Centro Medico De Olhos Ltda</t>
        </is>
      </c>
      <c r="E2341" s="1" t="n">
        <v>45845</v>
      </c>
      <c r="F2341" t="n">
        <v>1</v>
      </c>
      <c r="G2341" t="n">
        <v>190</v>
      </c>
      <c r="H2341" t="inlineStr">
        <is>
          <t>A1 - Software e-CNPJ de 12 Meses</t>
        </is>
      </c>
      <c r="I2341" t="inlineStr">
        <is>
          <t>Victor Alves De</t>
        </is>
      </c>
      <c r="J2341" s="3" t="inlineStr">
        <is>
          <t>NAO RENOVOU EM 2026</t>
        </is>
      </c>
    </row>
    <row r="2342">
      <c r="A2342" t="inlineStr">
        <is>
          <t>30664318860</t>
        </is>
      </c>
      <c r="B2342" t="inlineStr">
        <is>
          <t>306.643.188-60</t>
        </is>
      </c>
      <c r="C2342" t="inlineStr">
        <is>
          <t>CPF</t>
        </is>
      </c>
      <c r="D2342" t="inlineStr">
        <is>
          <t>Eduardo Rodrigues E Silva</t>
        </is>
      </c>
      <c r="E2342" s="1" t="n">
        <v>46002</v>
      </c>
      <c r="F2342" t="n">
        <v>1</v>
      </c>
      <c r="G2342" t="n">
        <v>120</v>
      </c>
      <c r="H2342" t="inlineStr">
        <is>
          <t>A1 - Software e-CPF de 12 Meses</t>
        </is>
      </c>
      <c r="I2342" t="inlineStr">
        <is>
          <t>Raquel Campos D</t>
        </is>
      </c>
      <c r="J2342" s="3" t="inlineStr">
        <is>
          <t>NAO RENOVOU EM 2026</t>
        </is>
      </c>
    </row>
    <row r="2343">
      <c r="A2343" t="inlineStr">
        <is>
          <t>30698809000108</t>
        </is>
      </c>
      <c r="B2343" t="inlineStr">
        <is>
          <t>30.698.809/0001-08</t>
        </is>
      </c>
      <c r="C2343" t="inlineStr">
        <is>
          <t>CNPJ</t>
        </is>
      </c>
      <c r="D2343" t="inlineStr">
        <is>
          <t>Jair Ricardo De Andrade 36272981600</t>
        </is>
      </c>
      <c r="E2343" s="1" t="n">
        <v>45847</v>
      </c>
      <c r="F2343" t="n">
        <v>1</v>
      </c>
      <c r="G2343" t="n">
        <v>225</v>
      </c>
      <c r="H2343" t="inlineStr">
        <is>
          <t>A1 - Software e-CNPJ de 12 Meses</t>
        </is>
      </c>
      <c r="I2343" t="inlineStr">
        <is>
          <t>Victor Alves De</t>
        </is>
      </c>
      <c r="J2343" s="3" t="inlineStr">
        <is>
          <t>NAO RENOVOU EM 2026</t>
        </is>
      </c>
    </row>
    <row r="2344">
      <c r="A2344" t="inlineStr">
        <is>
          <t>30719790000120</t>
        </is>
      </c>
      <c r="B2344" t="inlineStr">
        <is>
          <t>30.719.790/0001-20</t>
        </is>
      </c>
      <c r="C2344" t="inlineStr">
        <is>
          <t>CNPJ</t>
        </is>
      </c>
      <c r="D2344" t="inlineStr">
        <is>
          <t>Associacao Dos Moradores Da Chacara 41 -</t>
        </is>
      </c>
      <c r="E2344" s="1" t="n">
        <v>45763</v>
      </c>
      <c r="F2344" t="n">
        <v>1</v>
      </c>
      <c r="G2344" t="n">
        <v>180</v>
      </c>
      <c r="H2344" t="inlineStr">
        <is>
          <t>A1 - Software e-CNPJ de 12 Meses</t>
        </is>
      </c>
      <c r="I2344" t="inlineStr">
        <is>
          <t>Raquel Campos D</t>
        </is>
      </c>
      <c r="J2344" s="3" t="inlineStr">
        <is>
          <t>NAO RENOVOU EM 2026</t>
        </is>
      </c>
    </row>
    <row r="2345">
      <c r="A2345" t="inlineStr">
        <is>
          <t>30758835000176</t>
        </is>
      </c>
      <c r="B2345" t="inlineStr">
        <is>
          <t>30.758.835/0001-76</t>
        </is>
      </c>
      <c r="C2345" t="inlineStr">
        <is>
          <t>CNPJ</t>
        </is>
      </c>
      <c r="D2345" t="inlineStr">
        <is>
          <t>Shoebay Apoio Administrativo Ltda</t>
        </is>
      </c>
      <c r="E2345" s="1" t="n">
        <v>45841</v>
      </c>
      <c r="F2345" t="n">
        <v>1</v>
      </c>
      <c r="G2345" t="n">
        <v>175</v>
      </c>
      <c r="H2345" t="inlineStr">
        <is>
          <t>A1 - Software e-CNPJ de 12 Meses</t>
        </is>
      </c>
      <c r="I2345" t="inlineStr">
        <is>
          <t>Victor Alves De</t>
        </is>
      </c>
      <c r="J2345" s="3" t="inlineStr">
        <is>
          <t>NAO RENOVOU EM 2026</t>
        </is>
      </c>
    </row>
    <row r="2346">
      <c r="A2346" t="inlineStr">
        <is>
          <t>30763037000132</t>
        </is>
      </c>
      <c r="B2346" t="inlineStr">
        <is>
          <t>30.763.037/0001-32</t>
        </is>
      </c>
      <c r="C2346" t="inlineStr">
        <is>
          <t>CNPJ</t>
        </is>
      </c>
      <c r="D2346" t="inlineStr">
        <is>
          <t>Sintese Contabilidade E Servicos Empresa</t>
        </is>
      </c>
      <c r="E2346" s="1" t="n">
        <v>45881</v>
      </c>
      <c r="F2346" t="n">
        <v>1</v>
      </c>
      <c r="G2346" t="n">
        <v>0</v>
      </c>
      <c r="H2346" t="inlineStr">
        <is>
          <t>A1 - Software e-CNPJ de 12 Meses</t>
        </is>
      </c>
      <c r="I2346" t="inlineStr">
        <is>
          <t>Danielle Olivei</t>
        </is>
      </c>
      <c r="J2346" s="3" t="inlineStr">
        <is>
          <t>NAO RENOVOU EM 2026</t>
        </is>
      </c>
    </row>
    <row r="2347">
      <c r="A2347" t="inlineStr">
        <is>
          <t>30785213000137</t>
        </is>
      </c>
      <c r="B2347" t="inlineStr">
        <is>
          <t>30.785.213/0001-37</t>
        </is>
      </c>
      <c r="C2347" t="inlineStr">
        <is>
          <t>CNPJ</t>
        </is>
      </c>
      <c r="D2347" t="inlineStr">
        <is>
          <t>Hanani Distribuidora De Embalagens Ltda</t>
        </is>
      </c>
      <c r="E2347" s="1" t="n">
        <v>45835</v>
      </c>
      <c r="F2347" t="n">
        <v>1</v>
      </c>
      <c r="G2347" t="n">
        <v>200</v>
      </c>
      <c r="H2347" t="inlineStr">
        <is>
          <t>A1 - Software e-CNPJ de 12 Meses</t>
        </is>
      </c>
      <c r="I2347" t="inlineStr">
        <is>
          <t>Karina Pereira</t>
        </is>
      </c>
      <c r="J2347" s="3" t="inlineStr">
        <is>
          <t>NAO RENOVOU EM 2026</t>
        </is>
      </c>
    </row>
    <row r="2348">
      <c r="A2348" t="inlineStr">
        <is>
          <t>30794711000146</t>
        </is>
      </c>
      <c r="B2348" t="inlineStr">
        <is>
          <t>30.794.711/0001-46</t>
        </is>
      </c>
      <c r="C2348" t="inlineStr">
        <is>
          <t>CNPJ</t>
        </is>
      </c>
      <c r="D2348" t="inlineStr">
        <is>
          <t>Dev To Go Desenvolvimento De Software Lt</t>
        </is>
      </c>
      <c r="E2348" s="1" t="n">
        <v>45799</v>
      </c>
      <c r="F2348" t="n">
        <v>1</v>
      </c>
      <c r="G2348" t="n">
        <v>180</v>
      </c>
      <c r="H2348" t="inlineStr">
        <is>
          <t>A1 - Software e-CNPJ de 12 Meses</t>
        </is>
      </c>
      <c r="I2348" t="inlineStr">
        <is>
          <t>Leticia Mendon�</t>
        </is>
      </c>
      <c r="J2348" s="3" t="inlineStr">
        <is>
          <t>NAO RENOVOU EM 2026</t>
        </is>
      </c>
    </row>
    <row r="2349">
      <c r="A2349" t="inlineStr">
        <is>
          <t>30825415187</t>
        </is>
      </c>
      <c r="B2349" t="inlineStr">
        <is>
          <t>308.254.151-87</t>
        </is>
      </c>
      <c r="C2349" t="inlineStr">
        <is>
          <t>CPF</t>
        </is>
      </c>
      <c r="D2349" t="inlineStr">
        <is>
          <t>Dauto Coelho Dos Santos</t>
        </is>
      </c>
      <c r="E2349" s="1" t="n">
        <v>45867</v>
      </c>
      <c r="F2349" t="n">
        <v>1</v>
      </c>
      <c r="G2349" t="n">
        <v>130</v>
      </c>
      <c r="H2349" t="inlineStr">
        <is>
          <t>A1 - Software e-CPF de 12 Meses</t>
        </is>
      </c>
      <c r="I2349" t="inlineStr">
        <is>
          <t>Danielle Olivei</t>
        </is>
      </c>
      <c r="J2349" s="3" t="inlineStr">
        <is>
          <t>NAO RENOVOU EM 2026</t>
        </is>
      </c>
    </row>
    <row r="2350">
      <c r="A2350" t="inlineStr">
        <is>
          <t>30834260115</t>
        </is>
      </c>
      <c r="B2350" t="inlineStr">
        <is>
          <t>308.342.601-15</t>
        </is>
      </c>
      <c r="C2350" t="inlineStr">
        <is>
          <t>CPF</t>
        </is>
      </c>
      <c r="D2350" t="inlineStr">
        <is>
          <t>Maury Carneiro Portela</t>
        </is>
      </c>
      <c r="E2350" s="1" t="n">
        <v>45841</v>
      </c>
      <c r="F2350" t="n">
        <v>1</v>
      </c>
      <c r="G2350" t="n">
        <v>140</v>
      </c>
      <c r="H2350" t="inlineStr">
        <is>
          <t>A1 - Software e-CPF de 12 Meses</t>
        </is>
      </c>
      <c r="I2350" t="inlineStr">
        <is>
          <t>Victor Alves De</t>
        </is>
      </c>
      <c r="J2350" s="3" t="inlineStr">
        <is>
          <t>NAO RENOVOU EM 2026</t>
        </is>
      </c>
    </row>
    <row r="2351">
      <c r="A2351" t="inlineStr">
        <is>
          <t>30853581000175</t>
        </is>
      </c>
      <c r="B2351" t="inlineStr">
        <is>
          <t>30.853.581/0001-75</t>
        </is>
      </c>
      <c r="C2351" t="inlineStr">
        <is>
          <t>CNPJ</t>
        </is>
      </c>
      <c r="D2351" t="inlineStr">
        <is>
          <t>Instituto Savoir Cursos E Treinamentos L</t>
        </is>
      </c>
      <c r="E2351" s="1" t="n">
        <v>45742</v>
      </c>
      <c r="F2351" t="n">
        <v>1</v>
      </c>
      <c r="G2351" t="n">
        <v>200</v>
      </c>
      <c r="H2351" t="inlineStr">
        <is>
          <t>A1 - Software e-PJ de 12 Meses</t>
        </is>
      </c>
      <c r="I2351" t="inlineStr">
        <is>
          <t>Danielle Olivei</t>
        </is>
      </c>
      <c r="J2351" s="3" t="inlineStr">
        <is>
          <t>NAO RENOVOU EM 2026</t>
        </is>
      </c>
    </row>
    <row r="2352">
      <c r="A2352" t="inlineStr">
        <is>
          <t>30861689000100</t>
        </is>
      </c>
      <c r="B2352" t="inlineStr">
        <is>
          <t>30.861.689/0001-00</t>
        </is>
      </c>
      <c r="C2352" t="inlineStr">
        <is>
          <t>CNPJ</t>
        </is>
      </c>
      <c r="D2352" t="inlineStr">
        <is>
          <t>Jvs Brasilia Corretora De Seguros Ltda</t>
        </is>
      </c>
      <c r="E2352" s="1" t="n">
        <v>45777</v>
      </c>
      <c r="F2352" t="n">
        <v>1</v>
      </c>
      <c r="G2352" t="n">
        <v>180</v>
      </c>
      <c r="H2352" t="inlineStr">
        <is>
          <t>A1 - Software e-CNPJ de 12 Meses</t>
        </is>
      </c>
      <c r="I2352" t="inlineStr">
        <is>
          <t>Raquel Campos D</t>
        </is>
      </c>
      <c r="J2352" s="3" t="inlineStr">
        <is>
          <t>NAO RENOVOU EM 2026</t>
        </is>
      </c>
    </row>
    <row r="2353">
      <c r="A2353" t="inlineStr">
        <is>
          <t>30878935878</t>
        </is>
      </c>
      <c r="B2353" t="inlineStr">
        <is>
          <t>308.789.358-78</t>
        </is>
      </c>
      <c r="C2353" t="inlineStr">
        <is>
          <t>CPF</t>
        </is>
      </c>
      <c r="D2353" t="inlineStr">
        <is>
          <t>Juliana Grigol Fonsechi</t>
        </is>
      </c>
      <c r="E2353" s="1" t="n">
        <v>45700</v>
      </c>
      <c r="F2353" t="n">
        <v>1</v>
      </c>
      <c r="G2353" t="n">
        <v>92.65000000000001</v>
      </c>
      <c r="H2353" t="inlineStr">
        <is>
          <t>A1 - Software e-CPF de 12 Meses</t>
        </is>
      </c>
      <c r="I2353" t="inlineStr">
        <is>
          <t>Karina Pereira</t>
        </is>
      </c>
      <c r="J2353" s="3" t="inlineStr">
        <is>
          <t>NAO RENOVOU EM 2026</t>
        </is>
      </c>
    </row>
    <row r="2354">
      <c r="A2354" t="inlineStr">
        <is>
          <t>30881359000186</t>
        </is>
      </c>
      <c r="B2354" t="inlineStr">
        <is>
          <t>30.881.359/0001-86</t>
        </is>
      </c>
      <c r="C2354" t="inlineStr">
        <is>
          <t>CNPJ</t>
        </is>
      </c>
      <c r="D2354" t="inlineStr">
        <is>
          <t>Associacao De Moradores Do Condominio Re</t>
        </is>
      </c>
      <c r="E2354" s="1" t="n">
        <v>46000</v>
      </c>
      <c r="F2354" t="n">
        <v>1</v>
      </c>
      <c r="G2354" t="n">
        <v>180</v>
      </c>
      <c r="H2354" t="inlineStr">
        <is>
          <t>A1 - Software e-CNPJ de 12 Meses</t>
        </is>
      </c>
      <c r="I2354" t="inlineStr">
        <is>
          <t>Karina Pereira</t>
        </is>
      </c>
      <c r="J2354" s="3" t="inlineStr">
        <is>
          <t>NAO RENOVOU EM 2026</t>
        </is>
      </c>
    </row>
    <row r="2355">
      <c r="A2355" t="inlineStr">
        <is>
          <t>30907386000180</t>
        </is>
      </c>
      <c r="B2355" t="inlineStr">
        <is>
          <t>30.907.386/0001-80</t>
        </is>
      </c>
      <c r="C2355" t="inlineStr">
        <is>
          <t>CNPJ</t>
        </is>
      </c>
      <c r="D2355" t="inlineStr">
        <is>
          <t>Sergio V Alves Filho</t>
        </is>
      </c>
      <c r="E2355" s="1" t="n">
        <v>45979</v>
      </c>
      <c r="F2355" t="n">
        <v>1</v>
      </c>
      <c r="G2355" t="n">
        <v>150</v>
      </c>
      <c r="H2355" t="inlineStr">
        <is>
          <t>A1 - Software e-CNPJ de 12 Meses</t>
        </is>
      </c>
      <c r="I2355" t="inlineStr">
        <is>
          <t>Leticia Mendon�</t>
        </is>
      </c>
      <c r="J2355" s="3" t="inlineStr">
        <is>
          <t>NAO RENOVOU EM 2026</t>
        </is>
      </c>
    </row>
    <row r="2356">
      <c r="A2356" t="inlineStr">
        <is>
          <t>30933951000184</t>
        </is>
      </c>
      <c r="B2356" t="inlineStr">
        <is>
          <t>30.933.951/0001-84</t>
        </is>
      </c>
      <c r="C2356" t="inlineStr">
        <is>
          <t>CNPJ</t>
        </is>
      </c>
      <c r="D2356" t="inlineStr">
        <is>
          <t>Instituto Hashimoto De Oncologia Veterin</t>
        </is>
      </c>
      <c r="E2356" s="1" t="n">
        <v>45770</v>
      </c>
      <c r="F2356" t="n">
        <v>1</v>
      </c>
      <c r="G2356" t="n">
        <v>180</v>
      </c>
      <c r="H2356" t="inlineStr">
        <is>
          <t>A1 - Software e-CNPJ de 12 Meses</t>
        </is>
      </c>
      <c r="I2356" t="inlineStr">
        <is>
          <t>Victor Alves De</t>
        </is>
      </c>
      <c r="J2356" s="3" t="inlineStr">
        <is>
          <t>NAO RENOVOU EM 2026</t>
        </is>
      </c>
    </row>
    <row r="2357">
      <c r="A2357" t="inlineStr">
        <is>
          <t>30946166000166</t>
        </is>
      </c>
      <c r="B2357" t="inlineStr">
        <is>
          <t>30.946.166/0001-66</t>
        </is>
      </c>
      <c r="C2357" t="inlineStr">
        <is>
          <t>CNPJ</t>
        </is>
      </c>
      <c r="D2357" t="inlineStr">
        <is>
          <t>Car Wash Servicos De Higienizacao Ltda</t>
        </is>
      </c>
      <c r="E2357" s="1" t="n">
        <v>45849</v>
      </c>
      <c r="F2357" t="n">
        <v>1</v>
      </c>
      <c r="G2357" t="n">
        <v>140</v>
      </c>
      <c r="H2357" t="inlineStr">
        <is>
          <t>A1 - Software e-CNPJ de 12 Meses</t>
        </is>
      </c>
      <c r="I2357" t="inlineStr">
        <is>
          <t>Raquel Campos D</t>
        </is>
      </c>
      <c r="J2357" s="3" t="inlineStr">
        <is>
          <t>NAO RENOVOU EM 2026</t>
        </is>
      </c>
    </row>
    <row r="2358">
      <c r="A2358" t="inlineStr">
        <is>
          <t>30957055000155</t>
        </is>
      </c>
      <c r="B2358" t="inlineStr">
        <is>
          <t>30.957.055/0001-55</t>
        </is>
      </c>
      <c r="C2358" t="inlineStr">
        <is>
          <t>CNPJ</t>
        </is>
      </c>
      <c r="D2358" t="inlineStr">
        <is>
          <t>Pamella Conceicao Ferreira</t>
        </is>
      </c>
      <c r="E2358" s="1" t="n">
        <v>45952</v>
      </c>
      <c r="F2358" t="n">
        <v>1</v>
      </c>
      <c r="G2358" t="n">
        <v>180</v>
      </c>
      <c r="H2358" t="inlineStr">
        <is>
          <t>A1 - Software e-CNPJ de 12 Meses</t>
        </is>
      </c>
      <c r="I2358" t="inlineStr">
        <is>
          <t>Danielle Olivei</t>
        </is>
      </c>
      <c r="J2358" s="3" t="inlineStr">
        <is>
          <t>NAO RENOVOU EM 2026</t>
        </is>
      </c>
    </row>
    <row r="2359">
      <c r="A2359" t="inlineStr">
        <is>
          <t>30969253000139</t>
        </is>
      </c>
      <c r="B2359" t="inlineStr">
        <is>
          <t>30.969.253/0001-39</t>
        </is>
      </c>
      <c r="C2359" t="inlineStr">
        <is>
          <t>CNPJ</t>
        </is>
      </c>
      <c r="D2359" t="inlineStr">
        <is>
          <t>30 969 253 Fabio Lucas Oliveira De Arauj</t>
        </is>
      </c>
      <c r="E2359" s="1" t="n">
        <v>45834</v>
      </c>
      <c r="F2359" t="n">
        <v>1</v>
      </c>
      <c r="G2359" t="n">
        <v>0</v>
      </c>
      <c r="H2359" t="inlineStr">
        <is>
          <t>A1 - Software e-CNPJ de 12 Meses</t>
        </is>
      </c>
      <c r="I2359" t="inlineStr">
        <is>
          <t>Raquel Campos D</t>
        </is>
      </c>
      <c r="J2359" s="3" t="inlineStr">
        <is>
          <t>NAO RENOVOU EM 2026</t>
        </is>
      </c>
    </row>
    <row r="2360">
      <c r="A2360" t="inlineStr">
        <is>
          <t>30984963553</t>
        </is>
      </c>
      <c r="B2360" t="inlineStr">
        <is>
          <t>309.849.635-53</t>
        </is>
      </c>
      <c r="C2360" t="inlineStr">
        <is>
          <t>CPF</t>
        </is>
      </c>
      <c r="D2360" t="inlineStr">
        <is>
          <t>Glicerio Jose Lopes Filho</t>
        </is>
      </c>
      <c r="E2360" s="1" t="n">
        <v>45819</v>
      </c>
      <c r="F2360" t="n">
        <v>1</v>
      </c>
      <c r="G2360" t="n">
        <v>109.99</v>
      </c>
      <c r="H2360" t="inlineStr">
        <is>
          <t>A3 - Nuvem SafeID e-CPF de 12 Meses</t>
        </is>
      </c>
      <c r="I2360" t="inlineStr">
        <is>
          <t>Victor Alves De</t>
        </is>
      </c>
      <c r="J2360" s="3" t="inlineStr">
        <is>
          <t>NAO RENOVOU EM 2026</t>
        </is>
      </c>
    </row>
    <row r="2361">
      <c r="A2361" t="inlineStr">
        <is>
          <t>30989710106</t>
        </is>
      </c>
      <c r="B2361" t="inlineStr">
        <is>
          <t>309.897.101-06</t>
        </is>
      </c>
      <c r="C2361" t="inlineStr">
        <is>
          <t>CPF</t>
        </is>
      </c>
      <c r="D2361" t="inlineStr">
        <is>
          <t>Marcelo Velloso De Araujo</t>
        </is>
      </c>
      <c r="E2361" s="1" t="n">
        <v>45757</v>
      </c>
      <c r="F2361" t="n">
        <v>1</v>
      </c>
      <c r="G2361" t="n">
        <v>120</v>
      </c>
      <c r="H2361" t="inlineStr">
        <is>
          <t>A1 - Software e-CPF de 12 Meses</t>
        </is>
      </c>
      <c r="I2361" t="inlineStr">
        <is>
          <t>Raquel Campos D</t>
        </is>
      </c>
      <c r="J2361" s="3" t="inlineStr">
        <is>
          <t>NAO RENOVOU EM 2026</t>
        </is>
      </c>
    </row>
    <row r="2362">
      <c r="A2362" t="inlineStr">
        <is>
          <t>31000621000107</t>
        </is>
      </c>
      <c r="B2362" t="inlineStr">
        <is>
          <t>31.000.621/0001-07</t>
        </is>
      </c>
      <c r="C2362" t="inlineStr">
        <is>
          <t>CNPJ</t>
        </is>
      </c>
      <c r="D2362" t="inlineStr">
        <is>
          <t>Clinica De Estetica Dr Laser Fortaleza L</t>
        </is>
      </c>
      <c r="E2362" s="1" t="n">
        <v>45974</v>
      </c>
      <c r="F2362" t="n">
        <v>1</v>
      </c>
      <c r="G2362" t="n">
        <v>200</v>
      </c>
      <c r="H2362" t="inlineStr">
        <is>
          <t>A1 - Software e-CNPJ de 12 Meses</t>
        </is>
      </c>
      <c r="I2362" t="inlineStr">
        <is>
          <t>Leticia Mendon�</t>
        </is>
      </c>
      <c r="J2362" s="3" t="inlineStr">
        <is>
          <t>NAO RENOVOU EM 2026</t>
        </is>
      </c>
    </row>
    <row r="2363">
      <c r="A2363" t="inlineStr">
        <is>
          <t>31001875000131</t>
        </is>
      </c>
      <c r="B2363" t="inlineStr">
        <is>
          <t>31.001.875/0001-31</t>
        </is>
      </c>
      <c r="C2363" t="inlineStr">
        <is>
          <t>CNPJ</t>
        </is>
      </c>
      <c r="D2363" t="inlineStr">
        <is>
          <t>Lider Veiculos E Financiamentos Ltda</t>
        </is>
      </c>
      <c r="E2363" s="1" t="n">
        <v>45854</v>
      </c>
      <c r="F2363" t="n">
        <v>1</v>
      </c>
      <c r="G2363" t="n">
        <v>140</v>
      </c>
      <c r="H2363" t="inlineStr">
        <is>
          <t>A1 - Software e-CNPJ de 12 Meses</t>
        </is>
      </c>
      <c r="I2363" t="inlineStr">
        <is>
          <t>Danielle Olivei</t>
        </is>
      </c>
      <c r="J2363" s="3" t="inlineStr">
        <is>
          <t>NAO RENOVOU EM 2026</t>
        </is>
      </c>
    </row>
    <row r="2364">
      <c r="A2364" t="inlineStr">
        <is>
          <t>31031726000115</t>
        </is>
      </c>
      <c r="B2364" t="inlineStr">
        <is>
          <t>31.031.726/0001-15</t>
        </is>
      </c>
      <c r="C2364" t="inlineStr">
        <is>
          <t>CNPJ</t>
        </is>
      </c>
      <c r="D2364" t="inlineStr">
        <is>
          <t>Marieng Gestao E Projetos Ltda</t>
        </is>
      </c>
      <c r="E2364" s="1" t="n">
        <v>45776</v>
      </c>
      <c r="F2364" t="n">
        <v>1</v>
      </c>
      <c r="G2364" t="n">
        <v>180</v>
      </c>
      <c r="H2364" t="inlineStr">
        <is>
          <t>A1 - Software e-CNPJ de 12 Meses</t>
        </is>
      </c>
      <c r="I2364" t="inlineStr">
        <is>
          <t>Danielle Olivei</t>
        </is>
      </c>
      <c r="J2364" s="3" t="inlineStr">
        <is>
          <t>NAO RENOVOU EM 2026</t>
        </is>
      </c>
    </row>
    <row r="2365">
      <c r="A2365" t="inlineStr">
        <is>
          <t>31045508000130</t>
        </is>
      </c>
      <c r="B2365" t="inlineStr">
        <is>
          <t>31.045.508/0001-30</t>
        </is>
      </c>
      <c r="C2365" t="inlineStr">
        <is>
          <t>CNPJ</t>
        </is>
      </c>
      <c r="D2365" t="inlineStr">
        <is>
          <t>Bragypsum Servicos De Gesso Ltda</t>
        </is>
      </c>
      <c r="E2365" s="1" t="n">
        <v>45960</v>
      </c>
      <c r="F2365" t="n">
        <v>1</v>
      </c>
      <c r="G2365" t="n">
        <v>175</v>
      </c>
      <c r="H2365" t="inlineStr">
        <is>
          <t>A1 - Software e-CNPJ de 12 Meses</t>
        </is>
      </c>
      <c r="I2365" t="inlineStr">
        <is>
          <t>Karina Pereira</t>
        </is>
      </c>
      <c r="J2365" s="3" t="inlineStr">
        <is>
          <t>NAO RENOVOU EM 2026</t>
        </is>
      </c>
    </row>
    <row r="2366">
      <c r="A2366" t="inlineStr">
        <is>
          <t>31071936000137</t>
        </is>
      </c>
      <c r="B2366" t="inlineStr">
        <is>
          <t>31.071.936/0001-37</t>
        </is>
      </c>
      <c r="C2366" t="inlineStr">
        <is>
          <t>CNPJ</t>
        </is>
      </c>
      <c r="D2366" t="inlineStr">
        <is>
          <t>Bomfim Construcao E Conservacao Ltda</t>
        </is>
      </c>
      <c r="E2366" s="1" t="n">
        <v>45862</v>
      </c>
      <c r="F2366" t="n">
        <v>1</v>
      </c>
      <c r="G2366" t="n">
        <v>180</v>
      </c>
      <c r="H2366" t="inlineStr">
        <is>
          <t>A1 - Software e-PJ de 12 Meses</t>
        </is>
      </c>
      <c r="I2366" t="inlineStr">
        <is>
          <t>Danielle Olivei</t>
        </is>
      </c>
      <c r="J2366" s="3" t="inlineStr">
        <is>
          <t>NAO RENOVOU EM 2026</t>
        </is>
      </c>
    </row>
    <row r="2367">
      <c r="A2367" t="inlineStr">
        <is>
          <t>31074547000165</t>
        </is>
      </c>
      <c r="B2367" t="inlineStr">
        <is>
          <t>31.074.547/0001-65</t>
        </is>
      </c>
      <c r="C2367" t="inlineStr">
        <is>
          <t>CNPJ</t>
        </is>
      </c>
      <c r="D2367" t="inlineStr">
        <is>
          <t>Encanto Dos Pes Ltda</t>
        </is>
      </c>
      <c r="E2367" s="1" t="n">
        <v>45870</v>
      </c>
      <c r="F2367" t="n">
        <v>1</v>
      </c>
      <c r="G2367" t="n">
        <v>164.9</v>
      </c>
      <c r="H2367" t="inlineStr">
        <is>
          <t>A1 - Software e-CNPJ de 12 Meses</t>
        </is>
      </c>
      <c r="I2367" t="inlineStr">
        <is>
          <t>Victor Alves De</t>
        </is>
      </c>
      <c r="J2367" s="3" t="inlineStr">
        <is>
          <t>NAO RENOVOU EM 2026</t>
        </is>
      </c>
    </row>
    <row r="2368">
      <c r="A2368" t="inlineStr">
        <is>
          <t>31100330000182</t>
        </is>
      </c>
      <c r="B2368" t="inlineStr">
        <is>
          <t>31.100.330/0001-82</t>
        </is>
      </c>
      <c r="C2368" t="inlineStr">
        <is>
          <t>CNPJ</t>
        </is>
      </c>
      <c r="D2368" t="inlineStr">
        <is>
          <t>Natusa Comercio De Suplementos Alimentic</t>
        </is>
      </c>
      <c r="E2368" s="1" t="n">
        <v>45916</v>
      </c>
      <c r="F2368" t="n">
        <v>1</v>
      </c>
      <c r="G2368" t="n">
        <v>180</v>
      </c>
      <c r="H2368" t="inlineStr">
        <is>
          <t>A1 - Software e-CNPJ de 12 Meses</t>
        </is>
      </c>
      <c r="I2368" t="inlineStr">
        <is>
          <t>Leticia Mendon�</t>
        </is>
      </c>
      <c r="J2368" s="3" t="inlineStr">
        <is>
          <t>NAO RENOVOU EM 2026</t>
        </is>
      </c>
    </row>
    <row r="2369">
      <c r="A2369" t="inlineStr">
        <is>
          <t>31104204000104</t>
        </is>
      </c>
      <c r="B2369" t="inlineStr">
        <is>
          <t>31.104.204/0001-04</t>
        </is>
      </c>
      <c r="C2369" t="inlineStr">
        <is>
          <t>CNPJ</t>
        </is>
      </c>
      <c r="D2369" t="inlineStr">
        <is>
          <t>31.104.204 Rondinei Evangelista Cardoso</t>
        </is>
      </c>
      <c r="E2369" s="1" t="n">
        <v>45659</v>
      </c>
      <c r="F2369" t="n">
        <v>1</v>
      </c>
      <c r="G2369" t="n">
        <v>180</v>
      </c>
      <c r="H2369" t="inlineStr">
        <is>
          <t>A1 - Software e-CNPJ de 12 Meses</t>
        </is>
      </c>
      <c r="I2369" t="inlineStr">
        <is>
          <t>Karina Pereira</t>
        </is>
      </c>
      <c r="J2369" s="3" t="inlineStr">
        <is>
          <t>NAO RENOVOU EM 2026</t>
        </is>
      </c>
    </row>
    <row r="2370">
      <c r="A2370" t="inlineStr">
        <is>
          <t>31110891000162</t>
        </is>
      </c>
      <c r="B2370" t="inlineStr">
        <is>
          <t>31.110.891/0001-62</t>
        </is>
      </c>
      <c r="C2370" t="inlineStr">
        <is>
          <t>CNPJ</t>
        </is>
      </c>
      <c r="D2370" t="inlineStr">
        <is>
          <t>In Live Producoes Ltda</t>
        </is>
      </c>
      <c r="E2370" s="1" t="n">
        <v>46006</v>
      </c>
      <c r="F2370" t="n">
        <v>1</v>
      </c>
      <c r="G2370" t="n">
        <v>175</v>
      </c>
      <c r="H2370" t="inlineStr">
        <is>
          <t>A1 - Software e-CNPJ de 12 Meses</t>
        </is>
      </c>
      <c r="I2370" t="inlineStr">
        <is>
          <t>Victor Alves De</t>
        </is>
      </c>
      <c r="J2370" s="3" t="inlineStr">
        <is>
          <t>NAO RENOVOU EM 2026</t>
        </is>
      </c>
    </row>
    <row r="2371">
      <c r="A2371" t="inlineStr">
        <is>
          <t>31120368000117</t>
        </is>
      </c>
      <c r="B2371" t="inlineStr">
        <is>
          <t>31.120.368/0001-17</t>
        </is>
      </c>
      <c r="C2371" t="inlineStr">
        <is>
          <t>CNPJ</t>
        </is>
      </c>
      <c r="D2371" t="inlineStr">
        <is>
          <t>Frederico Rodrigues Raiter</t>
        </is>
      </c>
      <c r="E2371" s="1" t="n">
        <v>45895</v>
      </c>
      <c r="F2371" t="n">
        <v>1</v>
      </c>
      <c r="G2371" t="n">
        <v>217</v>
      </c>
      <c r="H2371" t="inlineStr">
        <is>
          <t>A1 - Software e-CNPJ de 12 Meses</t>
        </is>
      </c>
      <c r="I2371" t="inlineStr">
        <is>
          <t>Victor Alves De</t>
        </is>
      </c>
      <c r="J2371" s="3" t="inlineStr">
        <is>
          <t>NAO RENOVOU EM 2026</t>
        </is>
      </c>
    </row>
    <row r="2372">
      <c r="A2372" t="inlineStr">
        <is>
          <t>31166076000115</t>
        </is>
      </c>
      <c r="B2372" t="inlineStr">
        <is>
          <t>31.166.076/0001-15</t>
        </is>
      </c>
      <c r="C2372" t="inlineStr">
        <is>
          <t>CNPJ</t>
        </is>
      </c>
      <c r="D2372" t="inlineStr">
        <is>
          <t>Haru Recrutamento Ltda</t>
        </is>
      </c>
      <c r="E2372" s="1" t="n">
        <v>45954</v>
      </c>
      <c r="F2372" t="n">
        <v>1</v>
      </c>
      <c r="G2372" t="n">
        <v>180</v>
      </c>
      <c r="H2372" t="inlineStr">
        <is>
          <t>A1 - Software e-CNPJ de 12 Meses</t>
        </is>
      </c>
      <c r="I2372" t="inlineStr">
        <is>
          <t>Danielle Olivei</t>
        </is>
      </c>
      <c r="J2372" s="3" t="inlineStr">
        <is>
          <t>NAO RENOVOU EM 2026</t>
        </is>
      </c>
    </row>
    <row r="2373">
      <c r="A2373" t="inlineStr">
        <is>
          <t>31171122000174</t>
        </is>
      </c>
      <c r="B2373" t="inlineStr">
        <is>
          <t>31.171.122/0001-74</t>
        </is>
      </c>
      <c r="C2373" t="inlineStr">
        <is>
          <t>CNPJ</t>
        </is>
      </c>
      <c r="D2373" t="inlineStr">
        <is>
          <t>Olivia Correia Da Silva 00268478171</t>
        </is>
      </c>
      <c r="E2373" s="1" t="n">
        <v>45769</v>
      </c>
      <c r="F2373" t="n">
        <v>1</v>
      </c>
      <c r="G2373" t="n">
        <v>154</v>
      </c>
      <c r="H2373" t="inlineStr">
        <is>
          <t>A1 - Software e-CNPJ de 12 Meses</t>
        </is>
      </c>
      <c r="I2373" t="inlineStr">
        <is>
          <t>Victor Alves De</t>
        </is>
      </c>
      <c r="J2373" s="3" t="inlineStr">
        <is>
          <t>NAO RENOVOU EM 2026</t>
        </is>
      </c>
    </row>
    <row r="2374">
      <c r="A2374" t="inlineStr">
        <is>
          <t>31174370000179</t>
        </is>
      </c>
      <c r="B2374" t="inlineStr">
        <is>
          <t>31.174.370/0001-79</t>
        </is>
      </c>
      <c r="C2374" t="inlineStr">
        <is>
          <t>CNPJ</t>
        </is>
      </c>
      <c r="D2374" t="inlineStr">
        <is>
          <t>31.174.370 Lucas Victor De Araujo Dias</t>
        </is>
      </c>
      <c r="E2374" s="1" t="n">
        <v>45868</v>
      </c>
      <c r="F2374" t="n">
        <v>1</v>
      </c>
      <c r="G2374" t="n">
        <v>174.9</v>
      </c>
      <c r="H2374" t="inlineStr">
        <is>
          <t>A1 - Software e-CNPJ de 12 Meses</t>
        </is>
      </c>
      <c r="I2374" t="inlineStr">
        <is>
          <t>Karina Pereira</t>
        </is>
      </c>
      <c r="J2374" s="3" t="inlineStr">
        <is>
          <t>NAO RENOVOU EM 2026</t>
        </is>
      </c>
    </row>
    <row r="2375">
      <c r="A2375" t="inlineStr">
        <is>
          <t>31210609000119</t>
        </is>
      </c>
      <c r="B2375" t="inlineStr">
        <is>
          <t>31.210.609/0001-19</t>
        </is>
      </c>
      <c r="C2375" t="inlineStr">
        <is>
          <t>CNPJ</t>
        </is>
      </c>
      <c r="D2375" t="inlineStr">
        <is>
          <t>Mps Holding Ltda</t>
        </is>
      </c>
      <c r="E2375" s="1" t="n">
        <v>45896</v>
      </c>
      <c r="F2375" t="n">
        <v>1</v>
      </c>
      <c r="G2375" t="n">
        <v>180</v>
      </c>
      <c r="H2375" t="inlineStr">
        <is>
          <t>A1 - Software e-CNPJ de 12 Meses</t>
        </is>
      </c>
      <c r="I2375" t="inlineStr">
        <is>
          <t>Victor Alves De</t>
        </is>
      </c>
      <c r="J2375" s="3" t="inlineStr">
        <is>
          <t>NAO RENOVOU EM 2026</t>
        </is>
      </c>
    </row>
    <row r="2376">
      <c r="A2376" t="inlineStr">
        <is>
          <t>31218971000136</t>
        </is>
      </c>
      <c r="B2376" t="inlineStr">
        <is>
          <t>31.218.971/0001-36</t>
        </is>
      </c>
      <c r="C2376" t="inlineStr">
        <is>
          <t>CNPJ</t>
        </is>
      </c>
      <c r="D2376" t="inlineStr">
        <is>
          <t>Divino Imobiliaria Ltda</t>
        </is>
      </c>
      <c r="E2376" s="1" t="n">
        <v>45895</v>
      </c>
      <c r="F2376" t="n">
        <v>1</v>
      </c>
      <c r="G2376" t="n">
        <v>160</v>
      </c>
      <c r="H2376" t="inlineStr">
        <is>
          <t>A1 - Software e-CNPJ de 12 Meses</t>
        </is>
      </c>
      <c r="I2376" t="inlineStr">
        <is>
          <t>Victor Alves De</t>
        </is>
      </c>
      <c r="J2376" s="3" t="inlineStr">
        <is>
          <t>NAO RENOVOU EM 2026</t>
        </is>
      </c>
    </row>
    <row r="2377">
      <c r="A2377" t="inlineStr">
        <is>
          <t>31281209000102</t>
        </is>
      </c>
      <c r="B2377" t="inlineStr">
        <is>
          <t>31.281.209/0001-02</t>
        </is>
      </c>
      <c r="C2377" t="inlineStr">
        <is>
          <t>CNPJ</t>
        </is>
      </c>
      <c r="D2377" t="inlineStr">
        <is>
          <t>Jose Amorim Fernandes Dos Santos 0483875</t>
        </is>
      </c>
      <c r="E2377" s="1" t="n">
        <v>45891</v>
      </c>
      <c r="F2377" t="n">
        <v>1</v>
      </c>
      <c r="G2377" t="n">
        <v>180</v>
      </c>
      <c r="H2377" t="inlineStr">
        <is>
          <t>A1 - Software e-CNPJ de 12 Meses</t>
        </is>
      </c>
      <c r="I2377" t="inlineStr">
        <is>
          <t>Karina Pereira</t>
        </is>
      </c>
      <c r="J2377" s="3" t="inlineStr">
        <is>
          <t>NAO RENOVOU EM 2026</t>
        </is>
      </c>
    </row>
    <row r="2378">
      <c r="A2378" t="inlineStr">
        <is>
          <t>31317747000100</t>
        </is>
      </c>
      <c r="B2378" t="inlineStr">
        <is>
          <t>31.317.747/0001-00</t>
        </is>
      </c>
      <c r="C2378" t="inlineStr">
        <is>
          <t>CNPJ</t>
        </is>
      </c>
      <c r="D2378" t="inlineStr">
        <is>
          <t>Mauricio Hermes Nascimento E Silva 40368</t>
        </is>
      </c>
      <c r="E2378" s="1" t="n">
        <v>45747</v>
      </c>
      <c r="F2378" t="n">
        <v>1</v>
      </c>
      <c r="G2378" t="n">
        <v>180</v>
      </c>
      <c r="H2378" t="inlineStr">
        <is>
          <t>A1 - Software e-CNPJ de 12 Meses</t>
        </is>
      </c>
      <c r="I2378" t="inlineStr">
        <is>
          <t>Raquel Campos D</t>
        </is>
      </c>
      <c r="J2378" s="3" t="inlineStr">
        <is>
          <t>NAO RENOVOU EM 2026</t>
        </is>
      </c>
    </row>
    <row r="2379">
      <c r="A2379" t="inlineStr">
        <is>
          <t>31353692000185</t>
        </is>
      </c>
      <c r="B2379" t="inlineStr">
        <is>
          <t>31.353.692/0001-85</t>
        </is>
      </c>
      <c r="C2379" t="inlineStr">
        <is>
          <t>CNPJ</t>
        </is>
      </c>
      <c r="D2379" t="inlineStr">
        <is>
          <t>Francisco Rondinely Da Silva Souza 94009</t>
        </is>
      </c>
      <c r="E2379" s="1" t="n">
        <v>46013</v>
      </c>
      <c r="F2379" t="n">
        <v>1</v>
      </c>
      <c r="G2379" t="n">
        <v>180</v>
      </c>
      <c r="H2379" t="inlineStr">
        <is>
          <t>A1 - Software e-CNPJ de 12 Meses</t>
        </is>
      </c>
      <c r="I2379" t="inlineStr">
        <is>
          <t>Raquel Campos D</t>
        </is>
      </c>
      <c r="J2379" s="3" t="inlineStr">
        <is>
          <t>NAO RENOVOU EM 2026</t>
        </is>
      </c>
    </row>
    <row r="2380">
      <c r="A2380" t="inlineStr">
        <is>
          <t>31358863000169</t>
        </is>
      </c>
      <c r="B2380" t="inlineStr">
        <is>
          <t>31.358.863/0001-69</t>
        </is>
      </c>
      <c r="C2380" t="inlineStr">
        <is>
          <t>CNPJ</t>
        </is>
      </c>
      <c r="D2380" t="inlineStr">
        <is>
          <t>31.358.863 Marco Antonio De Souza Marque</t>
        </is>
      </c>
      <c r="E2380" s="1" t="n">
        <v>45975</v>
      </c>
      <c r="F2380" t="n">
        <v>1</v>
      </c>
      <c r="G2380" t="n">
        <v>154.9</v>
      </c>
      <c r="H2380" t="inlineStr">
        <is>
          <t>A1 - Software e-CNPJ de 12 Meses</t>
        </is>
      </c>
      <c r="I2380" t="inlineStr">
        <is>
          <t>Karina Pereira</t>
        </is>
      </c>
      <c r="J2380" s="3" t="inlineStr">
        <is>
          <t>NAO RENOVOU EM 2026</t>
        </is>
      </c>
    </row>
    <row r="2381">
      <c r="A2381" t="inlineStr">
        <is>
          <t>31363536842</t>
        </is>
      </c>
      <c r="B2381" t="inlineStr">
        <is>
          <t>313.635.368-42</t>
        </is>
      </c>
      <c r="C2381" t="inlineStr">
        <is>
          <t>CPF</t>
        </is>
      </c>
      <c r="D2381" t="inlineStr">
        <is>
          <t>Dionisio Reis Siqueira</t>
        </is>
      </c>
      <c r="E2381" s="1" t="n">
        <v>45847</v>
      </c>
      <c r="F2381" t="n">
        <v>1</v>
      </c>
      <c r="G2381" t="n">
        <v>92.65000000000001</v>
      </c>
      <c r="H2381" t="inlineStr">
        <is>
          <t>A1 - Software e-CPF de 12 Meses</t>
        </is>
      </c>
      <c r="I2381" t="inlineStr">
        <is>
          <t>Raquel Campos D</t>
        </is>
      </c>
      <c r="J2381" s="3" t="inlineStr">
        <is>
          <t>NAO RENOVOU EM 2026</t>
        </is>
      </c>
    </row>
    <row r="2382">
      <c r="A2382" t="inlineStr">
        <is>
          <t>31377654000162</t>
        </is>
      </c>
      <c r="B2382" t="inlineStr">
        <is>
          <t>31.377.654/0001-62</t>
        </is>
      </c>
      <c r="C2382" t="inlineStr">
        <is>
          <t>CNPJ</t>
        </is>
      </c>
      <c r="D2382" t="inlineStr">
        <is>
          <t>Beefmaster Comercio De Carnes Ltda</t>
        </is>
      </c>
      <c r="E2382" s="1" t="n">
        <v>45895</v>
      </c>
      <c r="F2382" t="n">
        <v>1</v>
      </c>
      <c r="G2382" t="n">
        <v>180</v>
      </c>
      <c r="H2382" t="inlineStr">
        <is>
          <t>A1 - Software e-CNPJ de 12 Meses</t>
        </is>
      </c>
      <c r="I2382" t="inlineStr">
        <is>
          <t>Adipron Servico</t>
        </is>
      </c>
      <c r="J2382" s="3" t="inlineStr">
        <is>
          <t>NAO RENOVOU EM 2026</t>
        </is>
      </c>
    </row>
    <row r="2383">
      <c r="A2383" t="inlineStr">
        <is>
          <t>31410849000167</t>
        </is>
      </c>
      <c r="B2383" t="inlineStr">
        <is>
          <t>31.410.849/0001-67</t>
        </is>
      </c>
      <c r="C2383" t="inlineStr">
        <is>
          <t>CNPJ</t>
        </is>
      </c>
      <c r="D2383" t="inlineStr">
        <is>
          <t>Eixo061 Organizacao De Feiras, Congresso</t>
        </is>
      </c>
      <c r="E2383" s="1" t="n">
        <v>45723</v>
      </c>
      <c r="F2383" t="n">
        <v>1</v>
      </c>
      <c r="G2383" t="n">
        <v>217</v>
      </c>
      <c r="H2383" t="inlineStr">
        <is>
          <t>A1 - Software e-CNPJ de 12 Meses</t>
        </is>
      </c>
      <c r="I2383" t="inlineStr">
        <is>
          <t>Raquel Campos D</t>
        </is>
      </c>
      <c r="J2383" s="3" t="inlineStr">
        <is>
          <t>NAO RENOVOU EM 2026</t>
        </is>
      </c>
    </row>
    <row r="2384">
      <c r="A2384" t="inlineStr">
        <is>
          <t>31448729000159</t>
        </is>
      </c>
      <c r="B2384" t="inlineStr">
        <is>
          <t>31.448.729/0001-59</t>
        </is>
      </c>
      <c r="C2384" t="inlineStr">
        <is>
          <t>CNPJ</t>
        </is>
      </c>
      <c r="D2384" t="inlineStr">
        <is>
          <t>Hotel Baru Ltda</t>
        </is>
      </c>
      <c r="E2384" s="1" t="n">
        <v>45953</v>
      </c>
      <c r="F2384" t="n">
        <v>1</v>
      </c>
      <c r="G2384" t="n">
        <v>150</v>
      </c>
      <c r="H2384" t="inlineStr">
        <is>
          <t>A1 - Software e-CNPJ de 12 Meses</t>
        </is>
      </c>
      <c r="I2384" t="inlineStr">
        <is>
          <t>Victor Alves De</t>
        </is>
      </c>
      <c r="J2384" s="3" t="inlineStr">
        <is>
          <t>NAO RENOVOU EM 2026</t>
        </is>
      </c>
    </row>
    <row r="2385">
      <c r="A2385" t="inlineStr">
        <is>
          <t>31454087000109</t>
        </is>
      </c>
      <c r="B2385" t="inlineStr">
        <is>
          <t>31.454.087/0001-09</t>
        </is>
      </c>
      <c r="C2385" t="inlineStr">
        <is>
          <t>CNPJ</t>
        </is>
      </c>
      <c r="D2385" t="inlineStr">
        <is>
          <t>Vicat Latin America Holding Ltda</t>
        </is>
      </c>
      <c r="E2385" s="1" t="n">
        <v>45987</v>
      </c>
      <c r="F2385" t="n">
        <v>1</v>
      </c>
      <c r="G2385" t="n">
        <v>200</v>
      </c>
      <c r="H2385" t="inlineStr">
        <is>
          <t>A1 - Software e-CNPJ de 12 Meses</t>
        </is>
      </c>
      <c r="I2385" t="inlineStr">
        <is>
          <t>Danielle Olivei</t>
        </is>
      </c>
      <c r="J2385" s="3" t="inlineStr">
        <is>
          <t>NAO RENOVOU EM 2026</t>
        </is>
      </c>
    </row>
    <row r="2386">
      <c r="A2386" t="inlineStr">
        <is>
          <t>31468506000153</t>
        </is>
      </c>
      <c r="B2386" t="inlineStr">
        <is>
          <t>31.468.506/0001-53</t>
        </is>
      </c>
      <c r="C2386" t="inlineStr">
        <is>
          <t>CNPJ</t>
        </is>
      </c>
      <c r="D2386" t="inlineStr">
        <is>
          <t>Comercial De Alimentos V6 Ltda</t>
        </is>
      </c>
      <c r="E2386" s="1" t="n">
        <v>45916</v>
      </c>
      <c r="F2386" t="n">
        <v>2</v>
      </c>
      <c r="G2386" t="n">
        <v>260</v>
      </c>
      <c r="H2386" t="inlineStr">
        <is>
          <t>A1 - Software e-CNPJ de 12 Meses</t>
        </is>
      </c>
      <c r="I2386" t="inlineStr">
        <is>
          <t>Raquel Campos D</t>
        </is>
      </c>
      <c r="J2386" s="3" t="inlineStr">
        <is>
          <t>NAO RENOVOU EM 2026</t>
        </is>
      </c>
    </row>
    <row r="2387">
      <c r="A2387" t="inlineStr">
        <is>
          <t>31471739000105</t>
        </is>
      </c>
      <c r="B2387" t="inlineStr">
        <is>
          <t>31.471.739/0001-05</t>
        </is>
      </c>
      <c r="C2387" t="inlineStr">
        <is>
          <t>CNPJ</t>
        </is>
      </c>
      <c r="D2387" t="inlineStr">
        <is>
          <t>Ml Eletronica De Veiculos Ltda</t>
        </is>
      </c>
      <c r="E2387" s="1" t="n">
        <v>45896</v>
      </c>
      <c r="F2387" t="n">
        <v>1</v>
      </c>
      <c r="G2387" t="n">
        <v>180</v>
      </c>
      <c r="H2387" t="inlineStr">
        <is>
          <t>A1 - Software e-CNPJ de 12 Meses</t>
        </is>
      </c>
      <c r="I2387" t="inlineStr">
        <is>
          <t>Adipron Servico</t>
        </is>
      </c>
      <c r="J2387" s="3" t="inlineStr">
        <is>
          <t>NAO RENOVOU EM 2026</t>
        </is>
      </c>
    </row>
    <row r="2388">
      <c r="A2388" t="inlineStr">
        <is>
          <t>31474233104</t>
        </is>
      </c>
      <c r="B2388" t="inlineStr">
        <is>
          <t>314.742.331-04</t>
        </is>
      </c>
      <c r="C2388" t="inlineStr">
        <is>
          <t>CPF</t>
        </is>
      </c>
      <c r="D2388" t="inlineStr">
        <is>
          <t>Ronaldo Alves Da Cunha</t>
        </is>
      </c>
      <c r="E2388" s="1" t="n">
        <v>45742</v>
      </c>
      <c r="F2388" t="n">
        <v>1</v>
      </c>
      <c r="G2388" t="n">
        <v>135</v>
      </c>
      <c r="H2388" t="inlineStr">
        <is>
          <t>A1 - Software e-CPF de 12 Meses</t>
        </is>
      </c>
      <c r="I2388" t="inlineStr">
        <is>
          <t>Victor Alves De</t>
        </is>
      </c>
      <c r="J2388" s="3" t="inlineStr">
        <is>
          <t>NAO RENOVOU EM 2026</t>
        </is>
      </c>
    </row>
    <row r="2389">
      <c r="A2389" t="inlineStr">
        <is>
          <t>31480515000160</t>
        </is>
      </c>
      <c r="B2389" t="inlineStr">
        <is>
          <t>31.480.515/0001-60</t>
        </is>
      </c>
      <c r="C2389" t="inlineStr">
        <is>
          <t>CNPJ</t>
        </is>
      </c>
      <c r="D2389" t="inlineStr">
        <is>
          <t>Nvc Construcao Civil Ltda</t>
        </is>
      </c>
      <c r="E2389" s="1" t="n">
        <v>45806</v>
      </c>
      <c r="F2389" t="n">
        <v>1</v>
      </c>
      <c r="G2389" t="n">
        <v>155</v>
      </c>
      <c r="H2389" t="inlineStr">
        <is>
          <t>A1 - Software e-CNPJ de 12 Meses</t>
        </is>
      </c>
      <c r="I2389" t="inlineStr">
        <is>
          <t>Victor Alves De</t>
        </is>
      </c>
      <c r="J2389" s="3" t="inlineStr">
        <is>
          <t>NAO RENOVOU EM 2026</t>
        </is>
      </c>
    </row>
    <row r="2390">
      <c r="A2390" t="inlineStr">
        <is>
          <t>31496088000108</t>
        </is>
      </c>
      <c r="B2390" t="inlineStr">
        <is>
          <t>31.496.088/0001-08</t>
        </is>
      </c>
      <c r="C2390" t="inlineStr">
        <is>
          <t>CNPJ</t>
        </is>
      </c>
      <c r="D2390" t="inlineStr">
        <is>
          <t>Hidro Brasil Desentupidora E Dedetizador</t>
        </is>
      </c>
      <c r="E2390" s="1" t="n">
        <v>45952</v>
      </c>
      <c r="F2390" t="n">
        <v>1</v>
      </c>
      <c r="G2390" t="n">
        <v>180</v>
      </c>
      <c r="H2390" t="inlineStr">
        <is>
          <t>A1 - Software e-CNPJ de 12 Meses</t>
        </is>
      </c>
      <c r="I2390" t="inlineStr">
        <is>
          <t>Victor Alves De</t>
        </is>
      </c>
      <c r="J2390" s="3" t="inlineStr">
        <is>
          <t>NAO RENOVOU EM 2026</t>
        </is>
      </c>
    </row>
    <row r="2391">
      <c r="A2391" t="inlineStr">
        <is>
          <t>31561740000120</t>
        </is>
      </c>
      <c r="B2391" t="inlineStr">
        <is>
          <t>31.561.740/0001-20</t>
        </is>
      </c>
      <c r="C2391" t="inlineStr">
        <is>
          <t>CNPJ</t>
        </is>
      </c>
      <c r="D2391" t="inlineStr">
        <is>
          <t>Comercial De Alimentos Delicias Do Trigo</t>
        </is>
      </c>
      <c r="E2391" s="1" t="n">
        <v>45929</v>
      </c>
      <c r="F2391" t="n">
        <v>1</v>
      </c>
      <c r="G2391" t="n">
        <v>160</v>
      </c>
      <c r="H2391" t="inlineStr">
        <is>
          <t>A1 - Software e-CNPJ de 12 Meses</t>
        </is>
      </c>
      <c r="I2391" t="inlineStr">
        <is>
          <t>Leticia Mendon�</t>
        </is>
      </c>
      <c r="J2391" s="3" t="inlineStr">
        <is>
          <t>NAO RENOVOU EM 2026</t>
        </is>
      </c>
    </row>
    <row r="2392">
      <c r="A2392" t="inlineStr">
        <is>
          <t>31568208000135</t>
        </is>
      </c>
      <c r="B2392" t="inlineStr">
        <is>
          <t>31.568.208/0001-35</t>
        </is>
      </c>
      <c r="C2392" t="inlineStr">
        <is>
          <t>CNPJ</t>
        </is>
      </c>
      <c r="D2392" t="inlineStr">
        <is>
          <t>Cf Manutencao De Portas E Blindex Ltda</t>
        </is>
      </c>
      <c r="E2392" s="1" t="n">
        <v>45665</v>
      </c>
      <c r="F2392" t="n">
        <v>1</v>
      </c>
      <c r="G2392" t="n">
        <v>160</v>
      </c>
      <c r="H2392" t="inlineStr">
        <is>
          <t>A1 - Software e-CNPJ de 12 Meses</t>
        </is>
      </c>
      <c r="I2392" t="inlineStr">
        <is>
          <t>Raquel Campos D</t>
        </is>
      </c>
      <c r="J2392" s="3" t="inlineStr">
        <is>
          <t>NAO RENOVOU EM 2026</t>
        </is>
      </c>
    </row>
    <row r="2393">
      <c r="A2393" t="inlineStr">
        <is>
          <t>31572169000140</t>
        </is>
      </c>
      <c r="B2393" t="inlineStr">
        <is>
          <t>31.572.169/0001-40</t>
        </is>
      </c>
      <c r="C2393" t="inlineStr">
        <is>
          <t>CNPJ</t>
        </is>
      </c>
      <c r="D2393" t="inlineStr">
        <is>
          <t>Dftel Telecomunicacoes Ltda</t>
        </is>
      </c>
      <c r="E2393" s="1" t="n">
        <v>46020</v>
      </c>
      <c r="F2393" t="n">
        <v>1</v>
      </c>
      <c r="G2393" t="n">
        <v>180</v>
      </c>
      <c r="H2393" t="inlineStr">
        <is>
          <t>A1 - Software e-CNPJ de 12 Meses</t>
        </is>
      </c>
      <c r="I2393" t="inlineStr">
        <is>
          <t>Karina Pereira</t>
        </is>
      </c>
      <c r="J2393" s="3" t="inlineStr">
        <is>
          <t>NAO RENOVOU EM 2026</t>
        </is>
      </c>
    </row>
    <row r="2394">
      <c r="A2394" t="inlineStr">
        <is>
          <t>31573141810</t>
        </is>
      </c>
      <c r="B2394" t="inlineStr">
        <is>
          <t>315.731.418-10</t>
        </is>
      </c>
      <c r="C2394" t="inlineStr">
        <is>
          <t>CPF</t>
        </is>
      </c>
      <c r="D2394" t="inlineStr">
        <is>
          <t>Manoel Ismar Alves De Freitas</t>
        </is>
      </c>
      <c r="E2394" s="1" t="n">
        <v>45986</v>
      </c>
      <c r="F2394" t="n">
        <v>1</v>
      </c>
      <c r="G2394" t="n">
        <v>130</v>
      </c>
      <c r="H2394" t="inlineStr">
        <is>
          <t>A1 - Software e-CPF de 12 Meses</t>
        </is>
      </c>
      <c r="I2394" t="inlineStr">
        <is>
          <t>Danielle Olivei</t>
        </is>
      </c>
      <c r="J2394" s="3" t="inlineStr">
        <is>
          <t>NAO RENOVOU EM 2026</t>
        </is>
      </c>
    </row>
    <row r="2395">
      <c r="A2395" t="inlineStr">
        <is>
          <t>31619684000138</t>
        </is>
      </c>
      <c r="B2395" t="inlineStr">
        <is>
          <t>31.619.684/0001-38</t>
        </is>
      </c>
      <c r="C2395" t="inlineStr">
        <is>
          <t>CNPJ</t>
        </is>
      </c>
      <c r="D2395" t="inlineStr">
        <is>
          <t>Faria De Oliveira Sociedade Individual D</t>
        </is>
      </c>
      <c r="E2395" s="1" t="n">
        <v>45944</v>
      </c>
      <c r="F2395" t="n">
        <v>1</v>
      </c>
      <c r="G2395" t="n">
        <v>180</v>
      </c>
      <c r="H2395" t="inlineStr">
        <is>
          <t>A1 - Software e-CNPJ de 12 Meses</t>
        </is>
      </c>
      <c r="I2395" t="inlineStr">
        <is>
          <t>Karina Pereira</t>
        </is>
      </c>
      <c r="J2395" s="3" t="inlineStr">
        <is>
          <t>NAO RENOVOU EM 2026</t>
        </is>
      </c>
    </row>
    <row r="2396">
      <c r="A2396" t="inlineStr">
        <is>
          <t>31661450000159</t>
        </is>
      </c>
      <c r="B2396" t="inlineStr">
        <is>
          <t>31.661.450/0001-59</t>
        </is>
      </c>
      <c r="C2396" t="inlineStr">
        <is>
          <t>CNPJ</t>
        </is>
      </c>
      <c r="D2396" t="inlineStr">
        <is>
          <t>Associacao Dos Moradores Do Condominio R</t>
        </is>
      </c>
      <c r="E2396" s="1" t="n">
        <v>45876</v>
      </c>
      <c r="F2396" t="n">
        <v>1</v>
      </c>
      <c r="G2396" t="n">
        <v>180</v>
      </c>
      <c r="H2396" t="inlineStr">
        <is>
          <t>A1 - Software e-CNPJ de 12 Meses</t>
        </is>
      </c>
      <c r="I2396" t="inlineStr">
        <is>
          <t>Karina Pereira</t>
        </is>
      </c>
      <c r="J2396" s="3" t="inlineStr">
        <is>
          <t>NAO RENOVOU EM 2026</t>
        </is>
      </c>
    </row>
    <row r="2397">
      <c r="A2397" t="inlineStr">
        <is>
          <t>31662498500</t>
        </is>
      </c>
      <c r="B2397" t="inlineStr">
        <is>
          <t>316.624.985-00</t>
        </is>
      </c>
      <c r="C2397" t="inlineStr">
        <is>
          <t>CPF</t>
        </is>
      </c>
      <c r="D2397" t="inlineStr">
        <is>
          <t>Luiz Souza Spinola</t>
        </is>
      </c>
      <c r="E2397" s="1" t="n">
        <v>45839</v>
      </c>
      <c r="F2397" t="n">
        <v>1</v>
      </c>
      <c r="G2397" t="n">
        <v>0</v>
      </c>
      <c r="H2397" t="inlineStr">
        <is>
          <t>A1 - Software e-CPF de 12 Meses</t>
        </is>
      </c>
      <c r="I2397" t="inlineStr">
        <is>
          <t>Victor Alves De</t>
        </is>
      </c>
      <c r="J2397" s="3" t="inlineStr">
        <is>
          <t>NAO RENOVOU EM 2026</t>
        </is>
      </c>
    </row>
    <row r="2398">
      <c r="A2398" t="inlineStr">
        <is>
          <t>31685749100</t>
        </is>
      </c>
      <c r="B2398" t="inlineStr">
        <is>
          <t>316.857.491-00</t>
        </is>
      </c>
      <c r="C2398" t="inlineStr">
        <is>
          <t>CPF</t>
        </is>
      </c>
      <c r="D2398" t="inlineStr">
        <is>
          <t>Maria Fidelis Alves Da Silva</t>
        </is>
      </c>
      <c r="E2398" s="1" t="n">
        <v>45925</v>
      </c>
      <c r="F2398" t="n">
        <v>1</v>
      </c>
      <c r="G2398" t="n">
        <v>130</v>
      </c>
      <c r="H2398" t="inlineStr">
        <is>
          <t>A1 - Software e-CPF de 12 Meses</t>
        </is>
      </c>
      <c r="I2398" t="inlineStr">
        <is>
          <t>Karina Pereira</t>
        </is>
      </c>
      <c r="J2398" s="3" t="inlineStr">
        <is>
          <t>NAO RENOVOU EM 2026</t>
        </is>
      </c>
    </row>
    <row r="2399">
      <c r="A2399" t="inlineStr">
        <is>
          <t>31686023000125</t>
        </is>
      </c>
      <c r="B2399" t="inlineStr">
        <is>
          <t>31.686.023/0001-25</t>
        </is>
      </c>
      <c r="C2399" t="inlineStr">
        <is>
          <t>CNPJ</t>
        </is>
      </c>
      <c r="D2399" t="inlineStr">
        <is>
          <t>Nayara Da Fonseca Conceicao</t>
        </is>
      </c>
      <c r="E2399" s="1" t="n">
        <v>45691</v>
      </c>
      <c r="F2399" t="n">
        <v>1</v>
      </c>
      <c r="G2399" t="n">
        <v>310</v>
      </c>
      <c r="H2399" t="inlineStr">
        <is>
          <t>A3 - S/ Mídia e-CNPJ de 36 Meses</t>
        </is>
      </c>
      <c r="I2399" t="inlineStr">
        <is>
          <t>Leticia Mendon�</t>
        </is>
      </c>
      <c r="J2399" s="3" t="inlineStr">
        <is>
          <t>NAO RENOVOU EM 2026</t>
        </is>
      </c>
    </row>
    <row r="2400">
      <c r="A2400" t="inlineStr">
        <is>
          <t>31708328000190</t>
        </is>
      </c>
      <c r="B2400" t="inlineStr">
        <is>
          <t>31.708.328/0001-90</t>
        </is>
      </c>
      <c r="C2400" t="inlineStr">
        <is>
          <t>CNPJ</t>
        </is>
      </c>
      <c r="D2400" t="inlineStr">
        <is>
          <t>Fisioacao Fisioterapia Ltda</t>
        </is>
      </c>
      <c r="E2400" s="1" t="n">
        <v>45939</v>
      </c>
      <c r="F2400" t="n">
        <v>1</v>
      </c>
      <c r="G2400" t="n">
        <v>180</v>
      </c>
      <c r="H2400" t="inlineStr">
        <is>
          <t>A1 - Software e-CNPJ de 12 Meses</t>
        </is>
      </c>
      <c r="I2400" t="inlineStr">
        <is>
          <t>Victor Alves De</t>
        </is>
      </c>
      <c r="J2400" s="3" t="inlineStr">
        <is>
          <t>NAO RENOVOU EM 2026</t>
        </is>
      </c>
    </row>
    <row r="2401">
      <c r="A2401" t="inlineStr">
        <is>
          <t>31711142000190</t>
        </is>
      </c>
      <c r="B2401" t="inlineStr">
        <is>
          <t>31.711.142/0001-90</t>
        </is>
      </c>
      <c r="C2401" t="inlineStr">
        <is>
          <t>CNPJ</t>
        </is>
      </c>
      <c r="D2401" t="inlineStr">
        <is>
          <t>Rk Servicos Administrativos E Financeiro</t>
        </is>
      </c>
      <c r="E2401" s="1" t="n">
        <v>45908</v>
      </c>
      <c r="F2401" t="n">
        <v>1</v>
      </c>
      <c r="G2401" t="n">
        <v>180</v>
      </c>
      <c r="H2401" t="inlineStr">
        <is>
          <t>A1 - Software e-CNPJ de 12 Meses</t>
        </is>
      </c>
      <c r="I2401" t="inlineStr">
        <is>
          <t>Leticia Mendon�</t>
        </is>
      </c>
      <c r="J2401" s="3" t="inlineStr">
        <is>
          <t>NAO RENOVOU EM 2026</t>
        </is>
      </c>
    </row>
    <row r="2402">
      <c r="A2402" t="inlineStr">
        <is>
          <t>31717349153</t>
        </is>
      </c>
      <c r="B2402" t="inlineStr">
        <is>
          <t>317.173.491-53</t>
        </is>
      </c>
      <c r="C2402" t="inlineStr">
        <is>
          <t>CPF</t>
        </is>
      </c>
      <c r="D2402" t="inlineStr">
        <is>
          <t>Waldiney Moreira Do Vale</t>
        </is>
      </c>
      <c r="E2402" s="1" t="n">
        <v>45975</v>
      </c>
      <c r="F2402" t="n">
        <v>1</v>
      </c>
      <c r="G2402" t="n">
        <v>102</v>
      </c>
      <c r="H2402" t="inlineStr">
        <is>
          <t>A1 - Software e-CPF de 12 Meses</t>
        </is>
      </c>
      <c r="I2402" t="inlineStr">
        <is>
          <t>Raquel Campos D</t>
        </is>
      </c>
      <c r="J2402" s="3" t="inlineStr">
        <is>
          <t>NAO RENOVOU EM 2026</t>
        </is>
      </c>
    </row>
    <row r="2403">
      <c r="A2403" t="inlineStr">
        <is>
          <t>31728430000158</t>
        </is>
      </c>
      <c r="B2403" t="inlineStr">
        <is>
          <t>31.728.430/0001-58</t>
        </is>
      </c>
      <c r="C2403" t="inlineStr">
        <is>
          <t>CNPJ</t>
        </is>
      </c>
      <c r="D2403" t="inlineStr">
        <is>
          <t>Josiano Moreira Da Silva</t>
        </is>
      </c>
      <c r="E2403" s="1" t="n">
        <v>45811</v>
      </c>
      <c r="F2403" t="n">
        <v>1</v>
      </c>
      <c r="G2403" t="n">
        <v>180</v>
      </c>
      <c r="H2403" t="inlineStr">
        <is>
          <t>A1 - Software e-CNPJ de 12 Meses</t>
        </is>
      </c>
      <c r="I2403" t="inlineStr">
        <is>
          <t>Leticia Mendon�</t>
        </is>
      </c>
      <c r="J2403" s="3" t="inlineStr">
        <is>
          <t>NAO RENOVOU EM 2026</t>
        </is>
      </c>
    </row>
    <row r="2404">
      <c r="A2404" t="inlineStr">
        <is>
          <t>31731155115</t>
        </is>
      </c>
      <c r="B2404" t="inlineStr">
        <is>
          <t>317.311.551-15</t>
        </is>
      </c>
      <c r="C2404" t="inlineStr">
        <is>
          <t>CPF</t>
        </is>
      </c>
      <c r="D2404" t="inlineStr">
        <is>
          <t>Everton Netto Amandio</t>
        </is>
      </c>
      <c r="E2404" s="1" t="n">
        <v>45790</v>
      </c>
      <c r="F2404" t="n">
        <v>1</v>
      </c>
      <c r="G2404" t="n">
        <v>350</v>
      </c>
      <c r="H2404" t="inlineStr">
        <is>
          <t>A3 - Nuvem SafeID e-CPF de 36 Meses</t>
        </is>
      </c>
      <c r="I2404" t="inlineStr">
        <is>
          <t>Victor Alves De</t>
        </is>
      </c>
      <c r="J2404" s="3" t="inlineStr">
        <is>
          <t>NAO RENOVOU EM 2026</t>
        </is>
      </c>
    </row>
    <row r="2405">
      <c r="A2405" t="inlineStr">
        <is>
          <t>31743195000193</t>
        </is>
      </c>
      <c r="B2405" t="inlineStr">
        <is>
          <t>31.743.195/0001-93</t>
        </is>
      </c>
      <c r="C2405" t="inlineStr">
        <is>
          <t>CNPJ</t>
        </is>
      </c>
      <c r="D2405" t="inlineStr">
        <is>
          <t>Associacao Raros Alto Umuarama</t>
        </is>
      </c>
      <c r="E2405" s="1" t="n">
        <v>45965</v>
      </c>
      <c r="F2405" t="n">
        <v>1</v>
      </c>
      <c r="G2405" t="n">
        <v>180</v>
      </c>
      <c r="H2405" t="inlineStr">
        <is>
          <t>A1 - Software e-CNPJ de 12 Meses</t>
        </is>
      </c>
      <c r="I2405" t="inlineStr">
        <is>
          <t>Raquel Campos D</t>
        </is>
      </c>
      <c r="J2405" s="3" t="inlineStr">
        <is>
          <t>NAO RENOVOU EM 2026</t>
        </is>
      </c>
    </row>
    <row r="2406">
      <c r="A2406" t="inlineStr">
        <is>
          <t>31744957000176</t>
        </is>
      </c>
      <c r="B2406" t="inlineStr">
        <is>
          <t>31.744.957/0001-76</t>
        </is>
      </c>
      <c r="C2406" t="inlineStr">
        <is>
          <t>CNPJ</t>
        </is>
      </c>
      <c r="D2406" t="inlineStr">
        <is>
          <t>Usinox Artigos De Metal Ltda</t>
        </is>
      </c>
      <c r="E2406" s="1" t="n">
        <v>46001</v>
      </c>
      <c r="F2406" t="n">
        <v>1</v>
      </c>
      <c r="G2406" t="n">
        <v>180</v>
      </c>
      <c r="H2406" t="inlineStr">
        <is>
          <t>A1 - Software e-CNPJ de 12 Meses</t>
        </is>
      </c>
      <c r="I2406" t="inlineStr">
        <is>
          <t>Karina Pereira</t>
        </is>
      </c>
      <c r="J2406" s="3" t="inlineStr">
        <is>
          <t>NAO RENOVOU EM 2026</t>
        </is>
      </c>
    </row>
    <row r="2407">
      <c r="A2407" t="inlineStr">
        <is>
          <t>31756739000151</t>
        </is>
      </c>
      <c r="B2407" t="inlineStr">
        <is>
          <t>31.756.739/0001-51</t>
        </is>
      </c>
      <c r="C2407" t="inlineStr">
        <is>
          <t>CNPJ</t>
        </is>
      </c>
      <c r="D2407" t="inlineStr">
        <is>
          <t>Tt Assessoria E Secretariado Executivo L</t>
        </is>
      </c>
      <c r="E2407" s="1" t="n">
        <v>45771</v>
      </c>
      <c r="F2407" t="n">
        <v>1</v>
      </c>
      <c r="G2407" t="n">
        <v>190</v>
      </c>
      <c r="H2407" t="inlineStr">
        <is>
          <t>A1 - Software e-CNPJ de 12 Meses</t>
        </is>
      </c>
      <c r="I2407" t="inlineStr">
        <is>
          <t>Karina Pereira</t>
        </is>
      </c>
      <c r="J2407" s="3" t="inlineStr">
        <is>
          <t>NAO RENOVOU EM 2026</t>
        </is>
      </c>
    </row>
    <row r="2408">
      <c r="A2408" t="inlineStr">
        <is>
          <t>31761787000138</t>
        </is>
      </c>
      <c r="B2408" t="inlineStr">
        <is>
          <t>31.761.787/0001-38</t>
        </is>
      </c>
      <c r="C2408" t="inlineStr">
        <is>
          <t>CNPJ</t>
        </is>
      </c>
      <c r="D2408" t="inlineStr">
        <is>
          <t>31 761 787 Paulo Henrique Barros Dias</t>
        </is>
      </c>
      <c r="E2408" s="1" t="n">
        <v>45727</v>
      </c>
      <c r="F2408" t="n">
        <v>1</v>
      </c>
      <c r="G2408" t="n">
        <v>150</v>
      </c>
      <c r="H2408" t="inlineStr">
        <is>
          <t>A1 - Software e-CNPJ de 12 Meses</t>
        </is>
      </c>
      <c r="I2408" t="inlineStr">
        <is>
          <t>Raquel Campos D</t>
        </is>
      </c>
      <c r="J2408" s="3" t="inlineStr">
        <is>
          <t>NAO RENOVOU EM 2026</t>
        </is>
      </c>
    </row>
    <row r="2409">
      <c r="A2409" t="inlineStr">
        <is>
          <t>31763782115</t>
        </is>
      </c>
      <c r="B2409" t="inlineStr">
        <is>
          <t>317.637.821-15</t>
        </is>
      </c>
      <c r="C2409" t="inlineStr">
        <is>
          <t>CPF</t>
        </is>
      </c>
      <c r="D2409" t="inlineStr">
        <is>
          <t>Gerson Vasques De Aguiar</t>
        </is>
      </c>
      <c r="E2409" s="1" t="n">
        <v>45996</v>
      </c>
      <c r="F2409" t="n">
        <v>1</v>
      </c>
      <c r="G2409" t="n">
        <v>130</v>
      </c>
      <c r="H2409" t="inlineStr">
        <is>
          <t>A1 - Software e-CPF de 12 Meses</t>
        </is>
      </c>
      <c r="I2409" t="inlineStr">
        <is>
          <t>Raquel Campos D</t>
        </is>
      </c>
      <c r="J2409" s="3" t="inlineStr">
        <is>
          <t>NAO RENOVOU EM 2026</t>
        </is>
      </c>
    </row>
    <row r="2410">
      <c r="A2410" t="inlineStr">
        <is>
          <t>31775683000182</t>
        </is>
      </c>
      <c r="B2410" t="inlineStr">
        <is>
          <t>31.775.683/0001-82</t>
        </is>
      </c>
      <c r="C2410" t="inlineStr">
        <is>
          <t>CNPJ</t>
        </is>
      </c>
      <c r="D2410" t="inlineStr">
        <is>
          <t>Prime Servicos Medicos Hospitalares Ltda</t>
        </is>
      </c>
      <c r="E2410" s="1" t="n">
        <v>45968</v>
      </c>
      <c r="F2410" t="n">
        <v>1</v>
      </c>
      <c r="G2410" t="n">
        <v>180</v>
      </c>
      <c r="H2410" t="inlineStr">
        <is>
          <t>A1 - Software e-CNPJ de 12 Meses</t>
        </is>
      </c>
      <c r="I2410" t="inlineStr">
        <is>
          <t>Karina Pereira</t>
        </is>
      </c>
      <c r="J2410" s="3" t="inlineStr">
        <is>
          <t>NAO RENOVOU EM 2026</t>
        </is>
      </c>
    </row>
    <row r="2411">
      <c r="A2411" t="inlineStr">
        <is>
          <t>31780988000182</t>
        </is>
      </c>
      <c r="B2411" t="inlineStr">
        <is>
          <t>31.780.988/0001-82</t>
        </is>
      </c>
      <c r="C2411" t="inlineStr">
        <is>
          <t>CNPJ</t>
        </is>
      </c>
      <c r="D2411" t="inlineStr">
        <is>
          <t>Bruce Alimentos Preparados E Marmitas Lt</t>
        </is>
      </c>
      <c r="E2411" s="1" t="n">
        <v>45915</v>
      </c>
      <c r="F2411" t="n">
        <v>1</v>
      </c>
      <c r="G2411" t="n">
        <v>190</v>
      </c>
      <c r="H2411" t="inlineStr">
        <is>
          <t>A1 - Software e-CNPJ de 12 Meses</t>
        </is>
      </c>
      <c r="I2411" t="inlineStr">
        <is>
          <t>Leticia Mendon�</t>
        </is>
      </c>
      <c r="J2411" s="3" t="inlineStr">
        <is>
          <t>NAO RENOVOU EM 2026</t>
        </is>
      </c>
    </row>
    <row r="2412">
      <c r="A2412" t="inlineStr">
        <is>
          <t>31819556000138</t>
        </is>
      </c>
      <c r="B2412" t="inlineStr">
        <is>
          <t>31.819.556/0001-38</t>
        </is>
      </c>
      <c r="C2412" t="inlineStr">
        <is>
          <t>CNPJ</t>
        </is>
      </c>
      <c r="D2412" t="inlineStr">
        <is>
          <t>Larissa Romana Sociedade Individual De A</t>
        </is>
      </c>
      <c r="E2412" s="1" t="n">
        <v>45835</v>
      </c>
      <c r="F2412" t="n">
        <v>2</v>
      </c>
      <c r="G2412" t="n">
        <v>190</v>
      </c>
      <c r="H2412" t="inlineStr">
        <is>
          <t>A1 - Software e-CNPJ de 12 Meses</t>
        </is>
      </c>
      <c r="I2412" t="inlineStr">
        <is>
          <t>Karina Pereira</t>
        </is>
      </c>
      <c r="J2412" s="3" t="inlineStr">
        <is>
          <t>NAO RENOVOU EM 2026</t>
        </is>
      </c>
    </row>
    <row r="2413">
      <c r="A2413" t="inlineStr">
        <is>
          <t>31822073000192</t>
        </is>
      </c>
      <c r="B2413" t="inlineStr">
        <is>
          <t>31.822.073/0001-92</t>
        </is>
      </c>
      <c r="C2413" t="inlineStr">
        <is>
          <t>CNPJ</t>
        </is>
      </c>
      <c r="D2413" t="inlineStr">
        <is>
          <t>Peforma Servicos De Entrega Express Ltda</t>
        </is>
      </c>
      <c r="E2413" s="1" t="n">
        <v>45803</v>
      </c>
      <c r="F2413" t="n">
        <v>1</v>
      </c>
      <c r="G2413" t="n">
        <v>150</v>
      </c>
      <c r="H2413" t="inlineStr">
        <is>
          <t>A1 - Software e-CNPJ de 12 Meses</t>
        </is>
      </c>
      <c r="I2413" t="inlineStr">
        <is>
          <t>Leticia Mendon�</t>
        </is>
      </c>
      <c r="J2413" s="3" t="inlineStr">
        <is>
          <t>NAO RENOVOU EM 2026</t>
        </is>
      </c>
    </row>
    <row r="2414">
      <c r="A2414" t="inlineStr">
        <is>
          <t>31868614000113</t>
        </is>
      </c>
      <c r="B2414" t="inlineStr">
        <is>
          <t>31.868.614/0001-13</t>
        </is>
      </c>
      <c r="C2414" t="inlineStr">
        <is>
          <t>CNPJ</t>
        </is>
      </c>
      <c r="D2414" t="inlineStr">
        <is>
          <t>Associacao Vital - Lar</t>
        </is>
      </c>
      <c r="E2414" s="1" t="n">
        <v>45937</v>
      </c>
      <c r="F2414" t="n">
        <v>1</v>
      </c>
      <c r="G2414" t="n">
        <v>150</v>
      </c>
      <c r="H2414" t="inlineStr">
        <is>
          <t>A1 - Software e-CNPJ de 12 Meses</t>
        </is>
      </c>
      <c r="I2414" t="inlineStr">
        <is>
          <t>Victor Alves De</t>
        </is>
      </c>
      <c r="J2414" s="3" t="inlineStr">
        <is>
          <t>NAO RENOVOU EM 2026</t>
        </is>
      </c>
    </row>
    <row r="2415">
      <c r="A2415" t="inlineStr">
        <is>
          <t>31875335153</t>
        </is>
      </c>
      <c r="B2415" t="inlineStr">
        <is>
          <t>318.753.351-53</t>
        </is>
      </c>
      <c r="C2415" t="inlineStr">
        <is>
          <t>CPF</t>
        </is>
      </c>
      <c r="D2415" t="inlineStr">
        <is>
          <t>Marcos Vinicius Bertoni</t>
        </is>
      </c>
      <c r="E2415" s="1" t="n">
        <v>45784</v>
      </c>
      <c r="F2415" t="n">
        <v>1</v>
      </c>
      <c r="G2415" t="n">
        <v>119.99</v>
      </c>
      <c r="H2415" t="inlineStr">
        <is>
          <t>A1 - Software e-CPF de 12 Meses</t>
        </is>
      </c>
      <c r="I2415" t="inlineStr">
        <is>
          <t>Karina Pereira</t>
        </is>
      </c>
      <c r="J2415" s="3" t="inlineStr">
        <is>
          <t>NAO RENOVOU EM 2026</t>
        </is>
      </c>
    </row>
    <row r="2416">
      <c r="A2416" t="inlineStr">
        <is>
          <t>31902906870</t>
        </is>
      </c>
      <c r="B2416" t="inlineStr">
        <is>
          <t>319.029.068-70</t>
        </is>
      </c>
      <c r="C2416" t="inlineStr">
        <is>
          <t>CPF</t>
        </is>
      </c>
      <c r="D2416" t="inlineStr">
        <is>
          <t>Jhonys Kenned Miguel De Oliveira</t>
        </is>
      </c>
      <c r="E2416" s="1" t="n">
        <v>45960</v>
      </c>
      <c r="F2416" t="n">
        <v>1</v>
      </c>
      <c r="G2416" t="n">
        <v>130</v>
      </c>
      <c r="H2416" t="inlineStr">
        <is>
          <t>A1 - Software e-CPF de 12 Meses</t>
        </is>
      </c>
      <c r="I2416" t="inlineStr">
        <is>
          <t>Karina Pereira</t>
        </is>
      </c>
      <c r="J2416" s="3" t="inlineStr">
        <is>
          <t>NAO RENOVOU EM 2026</t>
        </is>
      </c>
    </row>
    <row r="2417">
      <c r="A2417" t="inlineStr">
        <is>
          <t>31949994000110</t>
        </is>
      </c>
      <c r="B2417" t="inlineStr">
        <is>
          <t>31.949.994/0001-10</t>
        </is>
      </c>
      <c r="C2417" t="inlineStr">
        <is>
          <t>CNPJ</t>
        </is>
      </c>
      <c r="D2417" t="inlineStr">
        <is>
          <t>Silva E Matos Comercio Varejista De Merc</t>
        </is>
      </c>
      <c r="E2417" s="1" t="n">
        <v>45833</v>
      </c>
      <c r="F2417" t="n">
        <v>1</v>
      </c>
      <c r="G2417" t="n">
        <v>180</v>
      </c>
      <c r="H2417" t="inlineStr">
        <is>
          <t>A1 - Software e-CNPJ de 12 Meses</t>
        </is>
      </c>
      <c r="I2417" t="inlineStr">
        <is>
          <t>Leticia Mendon�</t>
        </is>
      </c>
      <c r="J2417" s="3" t="inlineStr">
        <is>
          <t>NAO RENOVOU EM 2026</t>
        </is>
      </c>
    </row>
    <row r="2418">
      <c r="A2418" t="inlineStr">
        <is>
          <t>31957101000189</t>
        </is>
      </c>
      <c r="B2418" t="inlineStr">
        <is>
          <t>31.957.101/0001-89</t>
        </is>
      </c>
      <c r="C2418" t="inlineStr">
        <is>
          <t>CNPJ</t>
        </is>
      </c>
      <c r="D2418" t="inlineStr">
        <is>
          <t>Associacao De Moradores Da Chacara 09 Sh</t>
        </is>
      </c>
      <c r="E2418" s="1" t="n">
        <v>45866</v>
      </c>
      <c r="F2418" t="n">
        <v>1</v>
      </c>
      <c r="G2418" t="n">
        <v>180</v>
      </c>
      <c r="H2418" t="inlineStr">
        <is>
          <t>A1 - Software e-CNPJ de 12 Meses</t>
        </is>
      </c>
      <c r="I2418" t="inlineStr">
        <is>
          <t>Karina Pereira</t>
        </is>
      </c>
      <c r="J2418" s="3" t="inlineStr">
        <is>
          <t>NAO RENOVOU EM 2026</t>
        </is>
      </c>
    </row>
    <row r="2419">
      <c r="A2419" t="inlineStr">
        <is>
          <t>31974362000107</t>
        </is>
      </c>
      <c r="B2419" t="inlineStr">
        <is>
          <t>31.974.362/0001-07</t>
        </is>
      </c>
      <c r="C2419" t="inlineStr">
        <is>
          <t>CNPJ</t>
        </is>
      </c>
      <c r="D2419" t="inlineStr">
        <is>
          <t>31 974 362 Gabriela Monteiro Rabelo</t>
        </is>
      </c>
      <c r="E2419" s="1" t="n">
        <v>45988</v>
      </c>
      <c r="F2419" t="n">
        <v>1</v>
      </c>
      <c r="G2419" t="n">
        <v>170</v>
      </c>
      <c r="H2419" t="inlineStr">
        <is>
          <t>A1 - Software e-CNPJ de 12 Meses</t>
        </is>
      </c>
      <c r="I2419" t="inlineStr">
        <is>
          <t>Victor Alves De</t>
        </is>
      </c>
      <c r="J2419" s="3" t="inlineStr">
        <is>
          <t>NAO RENOVOU EM 2026</t>
        </is>
      </c>
    </row>
    <row r="2420">
      <c r="A2420" t="inlineStr">
        <is>
          <t>31975883000189</t>
        </is>
      </c>
      <c r="B2420" t="inlineStr">
        <is>
          <t>31.975.883/0001-89</t>
        </is>
      </c>
      <c r="C2420" t="inlineStr">
        <is>
          <t>CNPJ</t>
        </is>
      </c>
      <c r="D2420" t="inlineStr">
        <is>
          <t>G44 Mineracao Ltda</t>
        </is>
      </c>
      <c r="E2420" s="1" t="n">
        <v>45796</v>
      </c>
      <c r="F2420" t="n">
        <v>1</v>
      </c>
      <c r="G2420" t="n">
        <v>160</v>
      </c>
      <c r="H2420" t="inlineStr">
        <is>
          <t>A1 - Software e-CNPJ de 12 Meses</t>
        </is>
      </c>
      <c r="I2420" t="inlineStr">
        <is>
          <t>Leticia Mendon�</t>
        </is>
      </c>
      <c r="J2420" s="3" t="inlineStr">
        <is>
          <t>NAO RENOVOU EM 2026</t>
        </is>
      </c>
    </row>
    <row r="2421">
      <c r="A2421" t="inlineStr">
        <is>
          <t>31980922000136</t>
        </is>
      </c>
      <c r="B2421" t="inlineStr">
        <is>
          <t>31.980.922/0001-36</t>
        </is>
      </c>
      <c r="C2421" t="inlineStr">
        <is>
          <t>CNPJ</t>
        </is>
      </c>
      <c r="D2421" t="inlineStr">
        <is>
          <t>Izaias Da Silva Dos Santos 02915357129</t>
        </is>
      </c>
      <c r="E2421" s="1" t="n">
        <v>46021</v>
      </c>
      <c r="F2421" t="n">
        <v>1</v>
      </c>
      <c r="G2421" t="n">
        <v>164.9</v>
      </c>
      <c r="H2421" t="inlineStr">
        <is>
          <t>A1 - Software e-CNPJ de 12 Meses</t>
        </is>
      </c>
      <c r="I2421" t="inlineStr">
        <is>
          <t>Danielle Olivei</t>
        </is>
      </c>
      <c r="J2421" s="3" t="inlineStr">
        <is>
          <t>NAO RENOVOU EM 2026</t>
        </is>
      </c>
    </row>
    <row r="2422">
      <c r="A2422" t="inlineStr">
        <is>
          <t>31995403000141</t>
        </is>
      </c>
      <c r="B2422" t="inlineStr">
        <is>
          <t>31.995.403/0001-41</t>
        </is>
      </c>
      <c r="C2422" t="inlineStr">
        <is>
          <t>CNPJ</t>
        </is>
      </c>
      <c r="D2422" t="inlineStr">
        <is>
          <t>Hsa E Comercio De Colchoes Ltda</t>
        </is>
      </c>
      <c r="E2422" s="1" t="n">
        <v>45854</v>
      </c>
      <c r="F2422" t="n">
        <v>1</v>
      </c>
      <c r="G2422" t="n">
        <v>159.9</v>
      </c>
      <c r="H2422" t="inlineStr">
        <is>
          <t>A1 - Software e-CNPJ de 12 Meses</t>
        </is>
      </c>
      <c r="I2422" t="inlineStr">
        <is>
          <t>Danielle Olivei</t>
        </is>
      </c>
      <c r="J2422" s="3" t="inlineStr">
        <is>
          <t>NAO RENOVOU EM 2026</t>
        </is>
      </c>
    </row>
    <row r="2423">
      <c r="A2423" t="inlineStr">
        <is>
          <t>32013275000156</t>
        </is>
      </c>
      <c r="B2423" t="inlineStr">
        <is>
          <t>32.013.275/0001-56</t>
        </is>
      </c>
      <c r="C2423" t="inlineStr">
        <is>
          <t>CNPJ</t>
        </is>
      </c>
      <c r="D2423" t="inlineStr">
        <is>
          <t>Centro De Medicina Aplicada Ltda</t>
        </is>
      </c>
      <c r="E2423" s="1" t="n">
        <v>45757</v>
      </c>
      <c r="F2423" t="n">
        <v>1</v>
      </c>
      <c r="G2423" t="n">
        <v>170</v>
      </c>
      <c r="H2423" t="inlineStr">
        <is>
          <t>A1 - Software e-CNPJ de 12 Meses</t>
        </is>
      </c>
      <c r="I2423" t="inlineStr">
        <is>
          <t>Raquel Campos D</t>
        </is>
      </c>
      <c r="J2423" s="3" t="inlineStr">
        <is>
          <t>NAO RENOVOU EM 2026</t>
        </is>
      </c>
    </row>
    <row r="2424">
      <c r="A2424" t="inlineStr">
        <is>
          <t>32017579000191</t>
        </is>
      </c>
      <c r="B2424" t="inlineStr">
        <is>
          <t>32.017.579/0001-91</t>
        </is>
      </c>
      <c r="C2424" t="inlineStr">
        <is>
          <t>CNPJ</t>
        </is>
      </c>
      <c r="D2424" t="inlineStr">
        <is>
          <t>Maria Amelia Ferreira Sociedade Individu</t>
        </is>
      </c>
      <c r="E2424" s="1" t="n">
        <v>45995</v>
      </c>
      <c r="F2424" t="n">
        <v>1</v>
      </c>
      <c r="G2424" t="n">
        <v>180</v>
      </c>
      <c r="H2424" t="inlineStr">
        <is>
          <t>A1 - Software e-CNPJ de 12 Meses</t>
        </is>
      </c>
      <c r="I2424" t="inlineStr">
        <is>
          <t>Danielle Olivei</t>
        </is>
      </c>
      <c r="J2424" s="3" t="inlineStr">
        <is>
          <t>NAO RENOVOU EM 2026</t>
        </is>
      </c>
    </row>
    <row r="2425">
      <c r="A2425" t="inlineStr">
        <is>
          <t>32034427000105</t>
        </is>
      </c>
      <c r="B2425" t="inlineStr">
        <is>
          <t>32.034.427/0001-05</t>
        </is>
      </c>
      <c r="C2425" t="inlineStr">
        <is>
          <t>CNPJ</t>
        </is>
      </c>
      <c r="D2425" t="inlineStr">
        <is>
          <t>Jl Representacoes Comerciais Ltda</t>
        </is>
      </c>
      <c r="E2425" s="1" t="n">
        <v>45960</v>
      </c>
      <c r="F2425" t="n">
        <v>1</v>
      </c>
      <c r="G2425" t="n">
        <v>180</v>
      </c>
      <c r="H2425" t="inlineStr">
        <is>
          <t>A1 - Software e-CNPJ de 12 Meses</t>
        </is>
      </c>
      <c r="I2425" t="inlineStr">
        <is>
          <t>Victor Alves De</t>
        </is>
      </c>
      <c r="J2425" s="3" t="inlineStr">
        <is>
          <t>NAO RENOVOU EM 2026</t>
        </is>
      </c>
    </row>
    <row r="2426">
      <c r="A2426" t="inlineStr">
        <is>
          <t>32050044000112</t>
        </is>
      </c>
      <c r="B2426" t="inlineStr">
        <is>
          <t>32.050.044/0001-12</t>
        </is>
      </c>
      <c r="C2426" t="inlineStr">
        <is>
          <t>CNPJ</t>
        </is>
      </c>
      <c r="D2426" t="inlineStr">
        <is>
          <t>Cicibas Centro De Investimento Comercio</t>
        </is>
      </c>
      <c r="E2426" s="1" t="n">
        <v>45832</v>
      </c>
      <c r="F2426" t="n">
        <v>1</v>
      </c>
      <c r="G2426" t="n">
        <v>180</v>
      </c>
      <c r="H2426" t="inlineStr">
        <is>
          <t>A1 - Software e-CNPJ de 12 Meses</t>
        </is>
      </c>
      <c r="I2426" t="inlineStr">
        <is>
          <t>Raquel Campos D</t>
        </is>
      </c>
      <c r="J2426" s="3" t="inlineStr">
        <is>
          <t>NAO RENOVOU EM 2026</t>
        </is>
      </c>
    </row>
    <row r="2427">
      <c r="A2427" t="inlineStr">
        <is>
          <t>32050179000188</t>
        </is>
      </c>
      <c r="B2427" t="inlineStr">
        <is>
          <t>32.050.179/0001-88</t>
        </is>
      </c>
      <c r="C2427" t="inlineStr">
        <is>
          <t>CNPJ</t>
        </is>
      </c>
      <c r="D2427" t="inlineStr">
        <is>
          <t>Associacao Dos Moradores Do Residencial</t>
        </is>
      </c>
      <c r="E2427" s="1" t="n">
        <v>45854</v>
      </c>
      <c r="F2427" t="n">
        <v>1</v>
      </c>
      <c r="G2427" t="n">
        <v>180</v>
      </c>
      <c r="H2427" t="inlineStr">
        <is>
          <t>A1 - Software e-CNPJ de 12 Meses</t>
        </is>
      </c>
      <c r="I2427" t="inlineStr">
        <is>
          <t>Victor Alves De</t>
        </is>
      </c>
      <c r="J2427" s="3" t="inlineStr">
        <is>
          <t>NAO RENOVOU EM 2026</t>
        </is>
      </c>
    </row>
    <row r="2428">
      <c r="A2428" t="inlineStr">
        <is>
          <t>32052761000183</t>
        </is>
      </c>
      <c r="B2428" t="inlineStr">
        <is>
          <t>32.052.761/0001-83</t>
        </is>
      </c>
      <c r="C2428" t="inlineStr">
        <is>
          <t>CNPJ</t>
        </is>
      </c>
      <c r="D2428" t="inlineStr">
        <is>
          <t>Lcbrandao Corretora De Seguros Ltda</t>
        </is>
      </c>
      <c r="E2428" s="1" t="n">
        <v>45677</v>
      </c>
      <c r="F2428" t="n">
        <v>1</v>
      </c>
      <c r="G2428" t="n">
        <v>180</v>
      </c>
      <c r="H2428" t="inlineStr">
        <is>
          <t>A1 - Software e-CNPJ de 12 Meses</t>
        </is>
      </c>
      <c r="I2428" t="inlineStr">
        <is>
          <t>Victor Alves De</t>
        </is>
      </c>
      <c r="J2428" s="3" t="inlineStr">
        <is>
          <t>NAO RENOVOU EM 2026</t>
        </is>
      </c>
    </row>
    <row r="2429">
      <c r="A2429" t="inlineStr">
        <is>
          <t>32085495000195</t>
        </is>
      </c>
      <c r="B2429" t="inlineStr">
        <is>
          <t>32.085.495/0001-95</t>
        </is>
      </c>
      <c r="C2429" t="inlineStr">
        <is>
          <t>CNPJ</t>
        </is>
      </c>
      <c r="D2429" t="inlineStr">
        <is>
          <t>Ufv Ff 1 Geradora De Energia Eletrica Sp</t>
        </is>
      </c>
      <c r="E2429" s="1" t="n">
        <v>45973</v>
      </c>
      <c r="F2429" t="n">
        <v>1</v>
      </c>
      <c r="G2429" t="n">
        <v>180</v>
      </c>
      <c r="H2429" t="inlineStr">
        <is>
          <t>A1 - Software e-CNPJ de 12 Meses</t>
        </is>
      </c>
      <c r="I2429" t="inlineStr">
        <is>
          <t>Victor Alves De</t>
        </is>
      </c>
      <c r="J2429" s="3" t="inlineStr">
        <is>
          <t>NAO RENOVOU EM 2026</t>
        </is>
      </c>
    </row>
    <row r="2430">
      <c r="A2430" t="inlineStr">
        <is>
          <t>32096634000186</t>
        </is>
      </c>
      <c r="B2430" t="inlineStr">
        <is>
          <t>32.096.634/0001-86</t>
        </is>
      </c>
      <c r="C2430" t="inlineStr">
        <is>
          <t>CNPJ</t>
        </is>
      </c>
      <c r="D2430" t="inlineStr">
        <is>
          <t>Associacao Dos Moradores Do Residencial</t>
        </is>
      </c>
      <c r="E2430" s="1" t="n">
        <v>45813</v>
      </c>
      <c r="F2430" t="n">
        <v>1</v>
      </c>
      <c r="G2430" t="n">
        <v>180</v>
      </c>
      <c r="H2430" t="inlineStr">
        <is>
          <t>A1 - Software e-CNPJ de 12 Meses</t>
        </is>
      </c>
      <c r="I2430" t="inlineStr">
        <is>
          <t>Suport Condomin</t>
        </is>
      </c>
      <c r="J2430" s="3" t="inlineStr">
        <is>
          <t>NAO RENOVOU EM 2026</t>
        </is>
      </c>
    </row>
    <row r="2431">
      <c r="A2431" t="inlineStr">
        <is>
          <t>32097433120</t>
        </is>
      </c>
      <c r="B2431" t="inlineStr">
        <is>
          <t>320.974.331-20</t>
        </is>
      </c>
      <c r="C2431" t="inlineStr">
        <is>
          <t>CPF</t>
        </is>
      </c>
      <c r="D2431" t="inlineStr">
        <is>
          <t>Nubia Maria Ferreira Soterio</t>
        </is>
      </c>
      <c r="E2431" s="1" t="n">
        <v>45861</v>
      </c>
      <c r="F2431" t="n">
        <v>1</v>
      </c>
      <c r="G2431" t="n">
        <v>124.9</v>
      </c>
      <c r="H2431" t="inlineStr">
        <is>
          <t>A1 - Software e-CPF de 12 Meses</t>
        </is>
      </c>
      <c r="I2431" t="inlineStr">
        <is>
          <t>Danielle Olivei</t>
        </is>
      </c>
      <c r="J2431" s="3" t="inlineStr">
        <is>
          <t>NAO RENOVOU EM 2026</t>
        </is>
      </c>
    </row>
    <row r="2432">
      <c r="A2432" t="inlineStr">
        <is>
          <t>32098577000174</t>
        </is>
      </c>
      <c r="B2432" t="inlineStr">
        <is>
          <t>32.098.577/0001-74</t>
        </is>
      </c>
      <c r="C2432" t="inlineStr">
        <is>
          <t>CNPJ</t>
        </is>
      </c>
      <c r="D2432" t="inlineStr">
        <is>
          <t>Gm Consultoria E Projetos De Arquitetura</t>
        </is>
      </c>
      <c r="E2432" s="1" t="n">
        <v>45996</v>
      </c>
      <c r="F2432" t="n">
        <v>1</v>
      </c>
      <c r="G2432" t="n">
        <v>170</v>
      </c>
      <c r="H2432" t="inlineStr">
        <is>
          <t>A1 - Software e-CNPJ de 12 Meses</t>
        </is>
      </c>
      <c r="I2432" t="inlineStr">
        <is>
          <t>Raquel Campos D</t>
        </is>
      </c>
      <c r="J2432" s="3" t="inlineStr">
        <is>
          <t>NAO RENOVOU EM 2026</t>
        </is>
      </c>
    </row>
    <row r="2433">
      <c r="A2433" t="inlineStr">
        <is>
          <t>32117403000101</t>
        </is>
      </c>
      <c r="B2433" t="inlineStr">
        <is>
          <t>32.117.403/0001-01</t>
        </is>
      </c>
      <c r="C2433" t="inlineStr">
        <is>
          <t>CNPJ</t>
        </is>
      </c>
      <c r="D2433" t="inlineStr">
        <is>
          <t>Oliveira Praia Hotel Ltda</t>
        </is>
      </c>
      <c r="E2433" s="1" t="n">
        <v>45694</v>
      </c>
      <c r="F2433" t="n">
        <v>1</v>
      </c>
      <c r="G2433" t="n">
        <v>200</v>
      </c>
      <c r="H2433" t="inlineStr">
        <is>
          <t>A1 - Software e-CNPJ de 12 Meses</t>
        </is>
      </c>
      <c r="I2433" t="inlineStr">
        <is>
          <t>Fabio Lucas Oli</t>
        </is>
      </c>
      <c r="J2433" s="3" t="inlineStr">
        <is>
          <t>NAO RENOVOU EM 2026</t>
        </is>
      </c>
    </row>
    <row r="2434">
      <c r="A2434" t="inlineStr">
        <is>
          <t>32170692000102</t>
        </is>
      </c>
      <c r="B2434" t="inlineStr">
        <is>
          <t>32.170.692/0001-02</t>
        </is>
      </c>
      <c r="C2434" t="inlineStr">
        <is>
          <t>CNPJ</t>
        </is>
      </c>
      <c r="D2434" t="inlineStr">
        <is>
          <t>Diego Rafael Bezerra De Souza Lins 01424</t>
        </is>
      </c>
      <c r="E2434" s="1" t="n">
        <v>45859</v>
      </c>
      <c r="F2434" t="n">
        <v>1</v>
      </c>
      <c r="G2434" t="n">
        <v>230</v>
      </c>
      <c r="H2434" t="inlineStr">
        <is>
          <t>A1 - Software e-PJ de 12 Meses</t>
        </is>
      </c>
      <c r="I2434" t="inlineStr">
        <is>
          <t>Danielle Olivei</t>
        </is>
      </c>
      <c r="J2434" s="3" t="inlineStr">
        <is>
          <t>NAO RENOVOU EM 2026</t>
        </is>
      </c>
    </row>
    <row r="2435">
      <c r="A2435" t="inlineStr">
        <is>
          <t>32186824000194</t>
        </is>
      </c>
      <c r="B2435" t="inlineStr">
        <is>
          <t>32.186.824/0001-94</t>
        </is>
      </c>
      <c r="C2435" t="inlineStr">
        <is>
          <t>CNPJ</t>
        </is>
      </c>
      <c r="D2435" t="inlineStr">
        <is>
          <t>Alfa Tek Comercio De Produtos De Saude E</t>
        </is>
      </c>
      <c r="E2435" s="1" t="n">
        <v>45908</v>
      </c>
      <c r="F2435" t="n">
        <v>1</v>
      </c>
      <c r="G2435" t="n">
        <v>175</v>
      </c>
      <c r="H2435" t="inlineStr">
        <is>
          <t>A1 - Software e-CNPJ de 12 Meses</t>
        </is>
      </c>
      <c r="I2435" t="inlineStr">
        <is>
          <t>Giga Comercial</t>
        </is>
      </c>
      <c r="J2435" s="3" t="inlineStr">
        <is>
          <t>NAO RENOVOU EM 2026</t>
        </is>
      </c>
    </row>
    <row r="2436">
      <c r="A2436" t="inlineStr">
        <is>
          <t>32198419000196</t>
        </is>
      </c>
      <c r="B2436" t="inlineStr">
        <is>
          <t>32.198.419/0001-96</t>
        </is>
      </c>
      <c r="C2436" t="inlineStr">
        <is>
          <t>CNPJ</t>
        </is>
      </c>
      <c r="D2436" t="inlineStr">
        <is>
          <t>Samcler Comunicacao Ltda</t>
        </is>
      </c>
      <c r="E2436" s="1" t="n">
        <v>45952</v>
      </c>
      <c r="F2436" t="n">
        <v>1</v>
      </c>
      <c r="G2436" t="n">
        <v>190</v>
      </c>
      <c r="H2436" t="inlineStr">
        <is>
          <t>A1 - Software e-CNPJ de 12 Meses</t>
        </is>
      </c>
      <c r="I2436" t="inlineStr">
        <is>
          <t>Victor Alves De</t>
        </is>
      </c>
      <c r="J2436" s="3" t="inlineStr">
        <is>
          <t>NAO RENOVOU EM 2026</t>
        </is>
      </c>
    </row>
    <row r="2437">
      <c r="A2437" t="inlineStr">
        <is>
          <t>32200634000184</t>
        </is>
      </c>
      <c r="B2437" t="inlineStr">
        <is>
          <t>32.200.634/0001-84</t>
        </is>
      </c>
      <c r="C2437" t="inlineStr">
        <is>
          <t>CNPJ</t>
        </is>
      </c>
      <c r="D2437" t="inlineStr">
        <is>
          <t>Mega Farma Ltda</t>
        </is>
      </c>
      <c r="E2437" s="1" t="n">
        <v>45763</v>
      </c>
      <c r="F2437" t="n">
        <v>1</v>
      </c>
      <c r="G2437" t="n">
        <v>190</v>
      </c>
      <c r="H2437" t="inlineStr">
        <is>
          <t>A1 - Software e-CNPJ de 12 Meses</t>
        </is>
      </c>
      <c r="I2437" t="inlineStr">
        <is>
          <t>Karina Pereira</t>
        </is>
      </c>
      <c r="J2437" s="3" t="inlineStr">
        <is>
          <t>NAO RENOVOU EM 2026</t>
        </is>
      </c>
    </row>
    <row r="2438">
      <c r="A2438" t="inlineStr">
        <is>
          <t>32213321000160</t>
        </is>
      </c>
      <c r="B2438" t="inlineStr">
        <is>
          <t>32.213.321/0001-60</t>
        </is>
      </c>
      <c r="C2438" t="inlineStr">
        <is>
          <t>CNPJ</t>
        </is>
      </c>
      <c r="D2438" t="inlineStr">
        <is>
          <t>Associacao Do Condominio Residencial Ver</t>
        </is>
      </c>
      <c r="E2438" s="1" t="n">
        <v>45909</v>
      </c>
      <c r="F2438" t="n">
        <v>1</v>
      </c>
      <c r="G2438" t="n">
        <v>180</v>
      </c>
      <c r="H2438" t="inlineStr">
        <is>
          <t>A1 - Software e-CNPJ de 12 Meses</t>
        </is>
      </c>
      <c r="I2438" t="inlineStr">
        <is>
          <t>Vila21 Condomin</t>
        </is>
      </c>
      <c r="J2438" s="3" t="inlineStr">
        <is>
          <t>NAO RENOVOU EM 2026</t>
        </is>
      </c>
    </row>
    <row r="2439">
      <c r="A2439" t="inlineStr">
        <is>
          <t>32267144000103</t>
        </is>
      </c>
      <c r="B2439" t="inlineStr">
        <is>
          <t>32.267.144/0001-03</t>
        </is>
      </c>
      <c r="C2439" t="inlineStr">
        <is>
          <t>CNPJ</t>
        </is>
      </c>
      <c r="D2439" t="inlineStr">
        <is>
          <t>32.267.144 Luana Da Costa Freire</t>
        </is>
      </c>
      <c r="E2439" s="1" t="n">
        <v>45783</v>
      </c>
      <c r="F2439" t="n">
        <v>1</v>
      </c>
      <c r="G2439" t="n">
        <v>180</v>
      </c>
      <c r="H2439" t="inlineStr">
        <is>
          <t>A1 - Software e-CNPJ de 12 Meses</t>
        </is>
      </c>
      <c r="I2439" t="inlineStr">
        <is>
          <t>Raquel Campos D</t>
        </is>
      </c>
      <c r="J2439" s="3" t="inlineStr">
        <is>
          <t>NAO RENOVOU EM 2026</t>
        </is>
      </c>
    </row>
    <row r="2440">
      <c r="A2440" t="inlineStr">
        <is>
          <t>32274566000106</t>
        </is>
      </c>
      <c r="B2440" t="inlineStr">
        <is>
          <t>32.274.566/0001-06</t>
        </is>
      </c>
      <c r="C2440" t="inlineStr">
        <is>
          <t>CNPJ</t>
        </is>
      </c>
      <c r="D2440" t="inlineStr">
        <is>
          <t>Soft Servicos Condominiais E Empresariai</t>
        </is>
      </c>
      <c r="E2440" s="1" t="n">
        <v>45992</v>
      </c>
      <c r="F2440" t="n">
        <v>1</v>
      </c>
      <c r="G2440" t="n">
        <v>150</v>
      </c>
      <c r="H2440" t="inlineStr">
        <is>
          <t>A1 - Software e-CNPJ de 12 Meses</t>
        </is>
      </c>
      <c r="I2440" t="inlineStr">
        <is>
          <t>Danielle Olivei</t>
        </is>
      </c>
      <c r="J2440" s="3" t="inlineStr">
        <is>
          <t>NAO RENOVOU EM 2026</t>
        </is>
      </c>
    </row>
    <row r="2441">
      <c r="A2441" t="inlineStr">
        <is>
          <t>32275160000130</t>
        </is>
      </c>
      <c r="B2441" t="inlineStr">
        <is>
          <t>32.275.160/0001-30</t>
        </is>
      </c>
      <c r="C2441" t="inlineStr">
        <is>
          <t>CNPJ</t>
        </is>
      </c>
      <c r="D2441" t="inlineStr">
        <is>
          <t>J L Dos Santos Neto Ltda</t>
        </is>
      </c>
      <c r="E2441" s="1" t="n">
        <v>45756</v>
      </c>
      <c r="F2441" t="n">
        <v>1</v>
      </c>
      <c r="G2441" t="n">
        <v>190</v>
      </c>
      <c r="H2441" t="inlineStr">
        <is>
          <t>A1 - Software e-CNPJ de 12 Meses</t>
        </is>
      </c>
      <c r="I2441" t="inlineStr">
        <is>
          <t>Victor Alves De</t>
        </is>
      </c>
      <c r="J2441" s="3" t="inlineStr">
        <is>
          <t>NAO RENOVOU EM 2026</t>
        </is>
      </c>
    </row>
    <row r="2442">
      <c r="A2442" t="inlineStr">
        <is>
          <t>32285455000197</t>
        </is>
      </c>
      <c r="B2442" t="inlineStr">
        <is>
          <t>32.285.455/0001-97</t>
        </is>
      </c>
      <c r="C2442" t="inlineStr">
        <is>
          <t>CNPJ</t>
        </is>
      </c>
      <c r="D2442" t="inlineStr">
        <is>
          <t>Savana Engenharia E Consultoria Ltda</t>
        </is>
      </c>
      <c r="E2442" s="1" t="n">
        <v>45877</v>
      </c>
      <c r="F2442" t="n">
        <v>1</v>
      </c>
      <c r="G2442" t="n">
        <v>159.9</v>
      </c>
      <c r="H2442" t="inlineStr">
        <is>
          <t>A1 - Software e-CNPJ de 12 Meses</t>
        </is>
      </c>
      <c r="I2442" t="inlineStr">
        <is>
          <t>Raquel Campos D</t>
        </is>
      </c>
      <c r="J2442" s="3" t="inlineStr">
        <is>
          <t>NAO RENOVOU EM 2026</t>
        </is>
      </c>
    </row>
    <row r="2443">
      <c r="A2443" t="inlineStr">
        <is>
          <t>32308646000127</t>
        </is>
      </c>
      <c r="B2443" t="inlineStr">
        <is>
          <t>32.308.646/0001-27</t>
        </is>
      </c>
      <c r="C2443" t="inlineStr">
        <is>
          <t>CNPJ</t>
        </is>
      </c>
      <c r="D2443" t="inlineStr">
        <is>
          <t>J Albert Da Silva Marcenaria Ltda</t>
        </is>
      </c>
      <c r="E2443" s="1" t="n">
        <v>46000</v>
      </c>
      <c r="F2443" t="n">
        <v>1</v>
      </c>
      <c r="G2443" t="n">
        <v>160</v>
      </c>
      <c r="H2443" t="inlineStr">
        <is>
          <t>A1 - Software e-CNPJ de 12 Meses</t>
        </is>
      </c>
      <c r="I2443" t="inlineStr">
        <is>
          <t>Raquel Campos D</t>
        </is>
      </c>
      <c r="J2443" s="3" t="inlineStr">
        <is>
          <t>NAO RENOVOU EM 2026</t>
        </is>
      </c>
    </row>
    <row r="2444">
      <c r="A2444" t="inlineStr">
        <is>
          <t>32310683000170</t>
        </is>
      </c>
      <c r="B2444" t="inlineStr">
        <is>
          <t>32.310.683/0001-70</t>
        </is>
      </c>
      <c r="C2444" t="inlineStr">
        <is>
          <t>CNPJ</t>
        </is>
      </c>
      <c r="D2444" t="inlineStr">
        <is>
          <t>Arthur D. Little Consultoria Empresarial</t>
        </is>
      </c>
      <c r="E2444" s="1" t="n">
        <v>45932</v>
      </c>
      <c r="F2444" t="n">
        <v>1</v>
      </c>
      <c r="G2444" t="n">
        <v>200</v>
      </c>
      <c r="H2444" t="inlineStr">
        <is>
          <t>A1 - Software e-CNPJ de 12 Meses</t>
        </is>
      </c>
      <c r="I2444" t="inlineStr">
        <is>
          <t>Karina Pereira</t>
        </is>
      </c>
      <c r="J2444" s="3" t="inlineStr">
        <is>
          <t>NAO RENOVOU EM 2026</t>
        </is>
      </c>
    </row>
    <row r="2445">
      <c r="A2445" t="inlineStr">
        <is>
          <t>32317432000117</t>
        </is>
      </c>
      <c r="B2445" t="inlineStr">
        <is>
          <t>32.317.432/0001-17</t>
        </is>
      </c>
      <c r="C2445" t="inlineStr">
        <is>
          <t>CNPJ</t>
        </is>
      </c>
      <c r="D2445" t="inlineStr">
        <is>
          <t>Hum 306 Comercio De Alimentos Ltda</t>
        </is>
      </c>
      <c r="E2445" s="1" t="n">
        <v>45919</v>
      </c>
      <c r="F2445" t="n">
        <v>1</v>
      </c>
      <c r="G2445" t="n">
        <v>180</v>
      </c>
      <c r="H2445" t="inlineStr">
        <is>
          <t>A1 - Software e-CNPJ de 12 Meses</t>
        </is>
      </c>
      <c r="I2445" t="inlineStr">
        <is>
          <t>Danielle Olivei</t>
        </is>
      </c>
      <c r="J2445" s="3" t="inlineStr">
        <is>
          <t>NAO RENOVOU EM 2026</t>
        </is>
      </c>
    </row>
    <row r="2446">
      <c r="A2446" t="inlineStr">
        <is>
          <t>32325252000187</t>
        </is>
      </c>
      <c r="B2446" t="inlineStr">
        <is>
          <t>32.325.252/0001-87</t>
        </is>
      </c>
      <c r="C2446" t="inlineStr">
        <is>
          <t>CNPJ</t>
        </is>
      </c>
      <c r="D2446" t="inlineStr">
        <is>
          <t>Super Armazem Grs Ltda</t>
        </is>
      </c>
      <c r="E2446" s="1" t="n">
        <v>45986</v>
      </c>
      <c r="F2446" t="n">
        <v>1</v>
      </c>
      <c r="G2446" t="n">
        <v>139.9</v>
      </c>
      <c r="H2446" t="inlineStr">
        <is>
          <t>A1 - Software e-CNPJ de 12 Meses</t>
        </is>
      </c>
      <c r="I2446" t="inlineStr">
        <is>
          <t>Danielle Olivei</t>
        </is>
      </c>
      <c r="J2446" s="3" t="inlineStr">
        <is>
          <t>NAO RENOVOU EM 2026</t>
        </is>
      </c>
    </row>
    <row r="2447">
      <c r="A2447" t="inlineStr">
        <is>
          <t>32325252000268</t>
        </is>
      </c>
      <c r="B2447" t="inlineStr">
        <is>
          <t>32.325.252/0002-68</t>
        </is>
      </c>
      <c r="C2447" t="inlineStr">
        <is>
          <t>CNPJ</t>
        </is>
      </c>
      <c r="D2447" t="inlineStr">
        <is>
          <t>Super Armazem Grs Ltda</t>
        </is>
      </c>
      <c r="E2447" s="1" t="n">
        <v>45965</v>
      </c>
      <c r="F2447" t="n">
        <v>1</v>
      </c>
      <c r="G2447" t="n">
        <v>139</v>
      </c>
      <c r="H2447" t="inlineStr">
        <is>
          <t>A1 - Software e-CNPJ de 12 Meses</t>
        </is>
      </c>
      <c r="I2447" t="inlineStr">
        <is>
          <t>Raquel Campos D</t>
        </is>
      </c>
      <c r="J2447" s="3" t="inlineStr">
        <is>
          <t>NAO RENOVOU EM 2026</t>
        </is>
      </c>
    </row>
    <row r="2448">
      <c r="A2448" t="inlineStr">
        <is>
          <t>32329224000138</t>
        </is>
      </c>
      <c r="B2448" t="inlineStr">
        <is>
          <t>32.329.224/0001-38</t>
        </is>
      </c>
      <c r="C2448" t="inlineStr">
        <is>
          <t>CNPJ</t>
        </is>
      </c>
      <c r="D2448" t="inlineStr">
        <is>
          <t>Associacao Dos Moradores Do Condominio R</t>
        </is>
      </c>
      <c r="E2448" s="1" t="n">
        <v>45775</v>
      </c>
      <c r="F2448" t="n">
        <v>1</v>
      </c>
      <c r="G2448" t="n">
        <v>170</v>
      </c>
      <c r="H2448" t="inlineStr">
        <is>
          <t>A1 - Software e-CNPJ de 12 Meses</t>
        </is>
      </c>
      <c r="I2448" t="inlineStr">
        <is>
          <t>Karina Pereira</t>
        </is>
      </c>
      <c r="J2448" s="3" t="inlineStr">
        <is>
          <t>NAO RENOVOU EM 2026</t>
        </is>
      </c>
    </row>
    <row r="2449">
      <c r="A2449" t="inlineStr">
        <is>
          <t>32331132000192</t>
        </is>
      </c>
      <c r="B2449" t="inlineStr">
        <is>
          <t>32.331.132/0001-92</t>
        </is>
      </c>
      <c r="C2449" t="inlineStr">
        <is>
          <t>CNPJ</t>
        </is>
      </c>
      <c r="D2449" t="inlineStr">
        <is>
          <t>Beb Importacao E Comercio Atacadista De</t>
        </is>
      </c>
      <c r="E2449" s="1" t="n">
        <v>45685</v>
      </c>
      <c r="F2449" t="n">
        <v>1</v>
      </c>
      <c r="G2449" t="n">
        <v>180</v>
      </c>
      <c r="H2449" t="inlineStr">
        <is>
          <t>A1 - Software e-CNPJ de 12 Meses</t>
        </is>
      </c>
      <c r="I2449" t="inlineStr">
        <is>
          <t>Danielle Olivei</t>
        </is>
      </c>
      <c r="J2449" s="3" t="inlineStr">
        <is>
          <t>NAO RENOVOU EM 2026</t>
        </is>
      </c>
    </row>
    <row r="2450">
      <c r="A2450" t="inlineStr">
        <is>
          <t>32335628000134</t>
        </is>
      </c>
      <c r="B2450" t="inlineStr">
        <is>
          <t>32.335.628/0001-34</t>
        </is>
      </c>
      <c r="C2450" t="inlineStr">
        <is>
          <t>CNPJ</t>
        </is>
      </c>
      <c r="D2450" t="inlineStr">
        <is>
          <t>32.335.628 Edivaldo Fernandes Da Silva</t>
        </is>
      </c>
      <c r="E2450" s="1" t="n">
        <v>45972</v>
      </c>
      <c r="F2450" t="n">
        <v>1</v>
      </c>
      <c r="G2450" t="n">
        <v>140</v>
      </c>
      <c r="H2450" t="inlineStr">
        <is>
          <t>A1 - Software e-CNPJ de 12 Meses</t>
        </is>
      </c>
      <c r="I2450" t="inlineStr">
        <is>
          <t>Raquel Campos D</t>
        </is>
      </c>
      <c r="J2450" s="3" t="inlineStr">
        <is>
          <t>NAO RENOVOU EM 2026</t>
        </is>
      </c>
    </row>
    <row r="2451">
      <c r="A2451" t="inlineStr">
        <is>
          <t>32360314000191</t>
        </is>
      </c>
      <c r="B2451" t="inlineStr">
        <is>
          <t>32.360.314/0001-91</t>
        </is>
      </c>
      <c r="C2451" t="inlineStr">
        <is>
          <t>CNPJ</t>
        </is>
      </c>
      <c r="D2451" t="inlineStr">
        <is>
          <t>Patrick Selvatti Nascentes 03930010674</t>
        </is>
      </c>
      <c r="E2451" s="1" t="n">
        <v>45985</v>
      </c>
      <c r="F2451" t="n">
        <v>1</v>
      </c>
      <c r="G2451" t="n">
        <v>154.9</v>
      </c>
      <c r="H2451" t="inlineStr">
        <is>
          <t>A1 - Software e-CNPJ de 12 Meses</t>
        </is>
      </c>
      <c r="I2451" t="inlineStr">
        <is>
          <t>Raquel Campos D</t>
        </is>
      </c>
      <c r="J2451" s="3" t="inlineStr">
        <is>
          <t>NAO RENOVOU EM 2026</t>
        </is>
      </c>
    </row>
    <row r="2452">
      <c r="A2452" t="inlineStr">
        <is>
          <t>32460097000101</t>
        </is>
      </c>
      <c r="B2452" t="inlineStr">
        <is>
          <t>32.460.097/0001-01</t>
        </is>
      </c>
      <c r="C2452" t="inlineStr">
        <is>
          <t>CNPJ</t>
        </is>
      </c>
      <c r="D2452" t="inlineStr">
        <is>
          <t>Ags Construtora Ltda</t>
        </is>
      </c>
      <c r="E2452" s="1" t="n">
        <v>45917</v>
      </c>
      <c r="F2452" t="n">
        <v>1</v>
      </c>
      <c r="G2452" t="n">
        <v>145</v>
      </c>
      <c r="H2452" t="inlineStr">
        <is>
          <t>A1 - Software e-CNPJ de 12 Meses</t>
        </is>
      </c>
      <c r="I2452" t="inlineStr">
        <is>
          <t>Danielle Olivei</t>
        </is>
      </c>
      <c r="J2452" s="3" t="inlineStr">
        <is>
          <t>NAO RENOVOU EM 2026</t>
        </is>
      </c>
    </row>
    <row r="2453">
      <c r="A2453" t="inlineStr">
        <is>
          <t>32461266000128</t>
        </is>
      </c>
      <c r="B2453" t="inlineStr">
        <is>
          <t>32.461.266/0001-28</t>
        </is>
      </c>
      <c r="C2453" t="inlineStr">
        <is>
          <t>CNPJ</t>
        </is>
      </c>
      <c r="D2453" t="inlineStr">
        <is>
          <t>Eduardo Medeiros Barboza 71972927191</t>
        </is>
      </c>
      <c r="E2453" s="1" t="n">
        <v>45887</v>
      </c>
      <c r="F2453" t="n">
        <v>1</v>
      </c>
      <c r="G2453" t="n">
        <v>180</v>
      </c>
      <c r="H2453" t="inlineStr">
        <is>
          <t>A1 - Software e-CNPJ de 12 Meses</t>
        </is>
      </c>
      <c r="I2453" t="inlineStr">
        <is>
          <t>Leticia Mendon�</t>
        </is>
      </c>
      <c r="J2453" s="3" t="inlineStr">
        <is>
          <t>NAO RENOVOU EM 2026</t>
        </is>
      </c>
    </row>
    <row r="2454">
      <c r="A2454" t="inlineStr">
        <is>
          <t>32503571000135</t>
        </is>
      </c>
      <c r="B2454" t="inlineStr">
        <is>
          <t>32.503.571/0001-35</t>
        </is>
      </c>
      <c r="C2454" t="inlineStr">
        <is>
          <t>CNPJ</t>
        </is>
      </c>
      <c r="D2454" t="inlineStr">
        <is>
          <t>32.503.571 Eleoneide Rocha De Araujo</t>
        </is>
      </c>
      <c r="E2454" s="1" t="n">
        <v>45861</v>
      </c>
      <c r="F2454" t="n">
        <v>1</v>
      </c>
      <c r="G2454" t="n">
        <v>180</v>
      </c>
      <c r="H2454" t="inlineStr">
        <is>
          <t>A1 - Software e-CNPJ de 12 Meses</t>
        </is>
      </c>
      <c r="I2454" t="inlineStr">
        <is>
          <t>Karina Pereira</t>
        </is>
      </c>
      <c r="J2454" s="3" t="inlineStr">
        <is>
          <t>NAO RENOVOU EM 2026</t>
        </is>
      </c>
    </row>
    <row r="2455">
      <c r="A2455" t="inlineStr">
        <is>
          <t>32553697000114</t>
        </is>
      </c>
      <c r="B2455" t="inlineStr">
        <is>
          <t>32.553.697/0001-14</t>
        </is>
      </c>
      <c r="C2455" t="inlineStr">
        <is>
          <t>CNPJ</t>
        </is>
      </c>
      <c r="D2455" t="inlineStr">
        <is>
          <t>32 553 697 Jozefa Venancio Pinheiro</t>
        </is>
      </c>
      <c r="E2455" s="1" t="n">
        <v>45867</v>
      </c>
      <c r="F2455" t="n">
        <v>1</v>
      </c>
      <c r="G2455" t="n">
        <v>190</v>
      </c>
      <c r="H2455" t="inlineStr">
        <is>
          <t>A1 - Software e-CNPJ de 12 Meses</t>
        </is>
      </c>
      <c r="I2455" t="inlineStr">
        <is>
          <t>Raquel Campos D</t>
        </is>
      </c>
      <c r="J2455" s="3" t="inlineStr">
        <is>
          <t>NAO RENOVOU EM 2026</t>
        </is>
      </c>
    </row>
    <row r="2456">
      <c r="A2456" t="inlineStr">
        <is>
          <t>32602175000165</t>
        </is>
      </c>
      <c r="B2456" t="inlineStr">
        <is>
          <t>32.602.175/0001-65</t>
        </is>
      </c>
      <c r="C2456" t="inlineStr">
        <is>
          <t>CNPJ</t>
        </is>
      </c>
      <c r="D2456" t="inlineStr">
        <is>
          <t>Bedran Sociedade Individual De Advocacia</t>
        </is>
      </c>
      <c r="E2456" s="1" t="n">
        <v>45807</v>
      </c>
      <c r="F2456" t="n">
        <v>1</v>
      </c>
      <c r="G2456" t="n">
        <v>180</v>
      </c>
      <c r="H2456" t="inlineStr">
        <is>
          <t>A1 - Software e-CNPJ de 12 Meses</t>
        </is>
      </c>
      <c r="I2456" t="inlineStr">
        <is>
          <t>Karina Pereira</t>
        </is>
      </c>
      <c r="J2456" s="3" t="inlineStr">
        <is>
          <t>NAO RENOVOU EM 2026</t>
        </is>
      </c>
    </row>
    <row r="2457">
      <c r="A2457" t="inlineStr">
        <is>
          <t>32615961000105</t>
        </is>
      </c>
      <c r="B2457" t="inlineStr">
        <is>
          <t>32.615.961/0001-05</t>
        </is>
      </c>
      <c r="C2457" t="inlineStr">
        <is>
          <t>CNPJ</t>
        </is>
      </c>
      <c r="D2457" t="inlineStr">
        <is>
          <t>Nadiel Dias Da Costa 38981319120</t>
        </is>
      </c>
      <c r="E2457" s="1" t="n">
        <v>45680</v>
      </c>
      <c r="F2457" t="n">
        <v>1</v>
      </c>
      <c r="G2457" t="n">
        <v>190</v>
      </c>
      <c r="H2457" t="inlineStr">
        <is>
          <t>A1 - Software e-CNPJ de 12 Meses</t>
        </is>
      </c>
      <c r="I2457" t="inlineStr">
        <is>
          <t>Raquel Campos D</t>
        </is>
      </c>
      <c r="J2457" s="3" t="inlineStr">
        <is>
          <t>NAO RENOVOU EM 2026</t>
        </is>
      </c>
    </row>
    <row r="2458">
      <c r="A2458" t="inlineStr">
        <is>
          <t>32625015000131</t>
        </is>
      </c>
      <c r="B2458" t="inlineStr">
        <is>
          <t>32.625.015/0001-31</t>
        </is>
      </c>
      <c r="C2458" t="inlineStr">
        <is>
          <t>CNPJ</t>
        </is>
      </c>
      <c r="D2458" t="inlineStr">
        <is>
          <t>Eclemildo Cruz Do Nascimento 58698256287</t>
        </is>
      </c>
      <c r="E2458" s="1" t="n">
        <v>45912</v>
      </c>
      <c r="F2458" t="n">
        <v>1</v>
      </c>
      <c r="G2458" t="n">
        <v>170</v>
      </c>
      <c r="H2458" t="inlineStr">
        <is>
          <t>A1 - Software e-CNPJ de 12 Meses</t>
        </is>
      </c>
      <c r="I2458" t="inlineStr">
        <is>
          <t>Karina Pereira</t>
        </is>
      </c>
      <c r="J2458" s="3" t="inlineStr">
        <is>
          <t>NAO RENOVOU EM 2026</t>
        </is>
      </c>
    </row>
    <row r="2459">
      <c r="A2459" t="inlineStr">
        <is>
          <t>32648814000123</t>
        </is>
      </c>
      <c r="B2459" t="inlineStr">
        <is>
          <t>32.648.814/0001-23</t>
        </is>
      </c>
      <c r="C2459" t="inlineStr">
        <is>
          <t>CNPJ</t>
        </is>
      </c>
      <c r="D2459" t="inlineStr">
        <is>
          <t>Rancho Tralheiro Pesque E Pague Ltda</t>
        </is>
      </c>
      <c r="E2459" s="1" t="n">
        <v>45985</v>
      </c>
      <c r="F2459" t="n">
        <v>1</v>
      </c>
      <c r="G2459" t="n">
        <v>180</v>
      </c>
      <c r="H2459" t="inlineStr">
        <is>
          <t>A1 - Software e-CNPJ de 12 Meses</t>
        </is>
      </c>
      <c r="I2459" t="inlineStr">
        <is>
          <t>Victor Alves De</t>
        </is>
      </c>
      <c r="J2459" s="3" t="inlineStr">
        <is>
          <t>NAO RENOVOU EM 2026</t>
        </is>
      </c>
    </row>
    <row r="2460">
      <c r="A2460" t="inlineStr">
        <is>
          <t>32669361000111</t>
        </is>
      </c>
      <c r="B2460" t="inlineStr">
        <is>
          <t>32.669.361/0001-11</t>
        </is>
      </c>
      <c r="C2460" t="inlineStr">
        <is>
          <t>CNPJ</t>
        </is>
      </c>
      <c r="D2460" t="inlineStr">
        <is>
          <t>Jonathan De Lima Leao Ltda</t>
        </is>
      </c>
      <c r="E2460" s="1" t="n">
        <v>45832</v>
      </c>
      <c r="F2460" t="n">
        <v>1</v>
      </c>
      <c r="G2460" t="n">
        <v>185</v>
      </c>
      <c r="H2460" t="inlineStr">
        <is>
          <t>A1 - Software e-CNPJ de 12 Meses</t>
        </is>
      </c>
      <c r="I2460" t="inlineStr">
        <is>
          <t>Leticia Mendon�</t>
        </is>
      </c>
      <c r="J2460" s="3" t="inlineStr">
        <is>
          <t>NAO RENOVOU EM 2026</t>
        </is>
      </c>
    </row>
    <row r="2461">
      <c r="A2461" t="inlineStr">
        <is>
          <t>32672343000199</t>
        </is>
      </c>
      <c r="B2461" t="inlineStr">
        <is>
          <t>32.672.343/0001-99</t>
        </is>
      </c>
      <c r="C2461" t="inlineStr">
        <is>
          <t>CNPJ</t>
        </is>
      </c>
      <c r="D2461" t="inlineStr">
        <is>
          <t>Daniel Chaveiro Brasilia Ltda</t>
        </is>
      </c>
      <c r="E2461" s="1" t="n">
        <v>45716</v>
      </c>
      <c r="F2461" t="n">
        <v>1</v>
      </c>
      <c r="G2461" t="n">
        <v>180</v>
      </c>
      <c r="H2461" t="inlineStr">
        <is>
          <t>A1 - Software e-CNPJ de 12 Meses</t>
        </is>
      </c>
      <c r="I2461" t="inlineStr">
        <is>
          <t>Danielle Olivei</t>
        </is>
      </c>
      <c r="J2461" s="3" t="inlineStr">
        <is>
          <t>NAO RENOVOU EM 2026</t>
        </is>
      </c>
    </row>
    <row r="2462">
      <c r="A2462" t="inlineStr">
        <is>
          <t>32698058000147</t>
        </is>
      </c>
      <c r="B2462" t="inlineStr">
        <is>
          <t>32.698.058/0001-47</t>
        </is>
      </c>
      <c r="C2462" t="inlineStr">
        <is>
          <t>CNPJ</t>
        </is>
      </c>
      <c r="D2462" t="inlineStr">
        <is>
          <t>Bluelizard Ltda</t>
        </is>
      </c>
      <c r="E2462" s="1" t="n">
        <v>45895</v>
      </c>
      <c r="F2462" t="n">
        <v>1</v>
      </c>
      <c r="G2462" t="n">
        <v>190</v>
      </c>
      <c r="H2462" t="inlineStr">
        <is>
          <t>A1 - Software e-CNPJ de 12 Meses</t>
        </is>
      </c>
      <c r="I2462" t="inlineStr">
        <is>
          <t>Raquel Campos D</t>
        </is>
      </c>
      <c r="J2462" s="3" t="inlineStr">
        <is>
          <t>NAO RENOVOU EM 2026</t>
        </is>
      </c>
    </row>
    <row r="2463">
      <c r="A2463" t="inlineStr">
        <is>
          <t>32711980120</t>
        </is>
      </c>
      <c r="B2463" t="inlineStr">
        <is>
          <t>327.119.801-20</t>
        </is>
      </c>
      <c r="C2463" t="inlineStr">
        <is>
          <t>CPF</t>
        </is>
      </c>
      <c r="D2463" t="inlineStr">
        <is>
          <t>Senhora Gomes Costa</t>
        </is>
      </c>
      <c r="E2463" s="1" t="n">
        <v>45931</v>
      </c>
      <c r="F2463" t="n">
        <v>1</v>
      </c>
      <c r="G2463" t="n">
        <v>150</v>
      </c>
      <c r="H2463" t="inlineStr">
        <is>
          <t>A1 - Software e-CPF de 12 Meses</t>
        </is>
      </c>
      <c r="I2463" t="inlineStr">
        <is>
          <t>Leticia Mendon�</t>
        </is>
      </c>
      <c r="J2463" s="3" t="inlineStr">
        <is>
          <t>NAO RENOVOU EM 2026</t>
        </is>
      </c>
    </row>
    <row r="2464">
      <c r="A2464" t="inlineStr">
        <is>
          <t>32733991000108</t>
        </is>
      </c>
      <c r="B2464" t="inlineStr">
        <is>
          <t>32.733.991/0001-08</t>
        </is>
      </c>
      <c r="C2464" t="inlineStr">
        <is>
          <t>CNPJ</t>
        </is>
      </c>
      <c r="D2464" t="inlineStr">
        <is>
          <t>Associacao Dos Moradores Do Bairro Nossa</t>
        </is>
      </c>
      <c r="E2464" s="1" t="n">
        <v>45842</v>
      </c>
      <c r="F2464" t="n">
        <v>1</v>
      </c>
      <c r="G2464" t="n">
        <v>185</v>
      </c>
      <c r="H2464" t="inlineStr">
        <is>
          <t>A1 - Software e-CNPJ de 12 Meses</t>
        </is>
      </c>
      <c r="I2464" t="inlineStr">
        <is>
          <t>Karina Pereira</t>
        </is>
      </c>
      <c r="J2464" s="3" t="inlineStr">
        <is>
          <t>NAO RENOVOU EM 2026</t>
        </is>
      </c>
    </row>
    <row r="2465">
      <c r="A2465" t="inlineStr">
        <is>
          <t>32734221000180</t>
        </is>
      </c>
      <c r="B2465" t="inlineStr">
        <is>
          <t>32.734.221/0001-80</t>
        </is>
      </c>
      <c r="C2465" t="inlineStr">
        <is>
          <t>CNPJ</t>
        </is>
      </c>
      <c r="D2465" t="inlineStr">
        <is>
          <t>Milton Aparecido Correa</t>
        </is>
      </c>
      <c r="E2465" s="1" t="n">
        <v>45684</v>
      </c>
      <c r="F2465" t="n">
        <v>1</v>
      </c>
      <c r="G2465" t="n">
        <v>180</v>
      </c>
      <c r="H2465" t="inlineStr">
        <is>
          <t>A1 - Software e-CNPJ de 12 Meses</t>
        </is>
      </c>
      <c r="I2465" t="inlineStr">
        <is>
          <t>Leticia Mendon�</t>
        </is>
      </c>
      <c r="J2465" s="3" t="inlineStr">
        <is>
          <t>NAO RENOVOU EM 2026</t>
        </is>
      </c>
    </row>
    <row r="2466">
      <c r="A2466" t="inlineStr">
        <is>
          <t>32752692000110</t>
        </is>
      </c>
      <c r="B2466" t="inlineStr">
        <is>
          <t>32.752.692/0001-10</t>
        </is>
      </c>
      <c r="C2466" t="inlineStr">
        <is>
          <t>CNPJ</t>
        </is>
      </c>
      <c r="D2466" t="inlineStr">
        <is>
          <t>Britto E Diniz Clinica De Estetica Ltda</t>
        </is>
      </c>
      <c r="E2466" s="1" t="n">
        <v>45812</v>
      </c>
      <c r="F2466" t="n">
        <v>1</v>
      </c>
      <c r="G2466" t="n">
        <v>200</v>
      </c>
      <c r="H2466" t="inlineStr">
        <is>
          <t>A1 - Software e-CNPJ de 12 Meses</t>
        </is>
      </c>
      <c r="I2466" t="inlineStr">
        <is>
          <t>Danielle Olivei</t>
        </is>
      </c>
      <c r="J2466" s="3" t="inlineStr">
        <is>
          <t>NAO RENOVOU EM 2026</t>
        </is>
      </c>
    </row>
    <row r="2467">
      <c r="A2467" t="inlineStr">
        <is>
          <t>32773299000103</t>
        </is>
      </c>
      <c r="B2467" t="inlineStr">
        <is>
          <t>32.773.299/0001-03</t>
        </is>
      </c>
      <c r="C2467" t="inlineStr">
        <is>
          <t>CNPJ</t>
        </is>
      </c>
      <c r="D2467" t="inlineStr">
        <is>
          <t>Cappelle Auto Center Ltda</t>
        </is>
      </c>
      <c r="E2467" s="1" t="n">
        <v>45922</v>
      </c>
      <c r="F2467" t="n">
        <v>1</v>
      </c>
      <c r="G2467" t="n">
        <v>180</v>
      </c>
      <c r="H2467" t="inlineStr">
        <is>
          <t>A1 - Software e-CNPJ de 12 Meses</t>
        </is>
      </c>
      <c r="I2467" t="inlineStr">
        <is>
          <t>Victor Alves De</t>
        </is>
      </c>
      <c r="J2467" s="3" t="inlineStr">
        <is>
          <t>NAO RENOVOU EM 2026</t>
        </is>
      </c>
    </row>
    <row r="2468">
      <c r="A2468" t="inlineStr">
        <is>
          <t>32778262000178</t>
        </is>
      </c>
      <c r="B2468" t="inlineStr">
        <is>
          <t>32.778.262/0001-78</t>
        </is>
      </c>
      <c r="C2468" t="inlineStr">
        <is>
          <t>CNPJ</t>
        </is>
      </c>
      <c r="D2468" t="inlineStr">
        <is>
          <t>32 778 262 Lucas Maxwel Noronha Vieira</t>
        </is>
      </c>
      <c r="E2468" s="1" t="n">
        <v>45845</v>
      </c>
      <c r="F2468" t="n">
        <v>1</v>
      </c>
      <c r="G2468" t="n">
        <v>200</v>
      </c>
      <c r="H2468" t="inlineStr">
        <is>
          <t>A1 - Software e-CNPJ de 12 Meses</t>
        </is>
      </c>
      <c r="I2468" t="inlineStr">
        <is>
          <t>Raquel Campos D</t>
        </is>
      </c>
      <c r="J2468" s="3" t="inlineStr">
        <is>
          <t>NAO RENOVOU EM 2026</t>
        </is>
      </c>
    </row>
    <row r="2469">
      <c r="A2469" t="inlineStr">
        <is>
          <t>32783000000100</t>
        </is>
      </c>
      <c r="B2469" t="inlineStr">
        <is>
          <t>32.783.000/0001-00</t>
        </is>
      </c>
      <c r="C2469" t="inlineStr">
        <is>
          <t>CNPJ</t>
        </is>
      </c>
      <c r="D2469" t="inlineStr">
        <is>
          <t>A Feminina Comercio De Roupas Intimas Lt</t>
        </is>
      </c>
      <c r="E2469" s="1" t="n">
        <v>45754</v>
      </c>
      <c r="F2469" t="n">
        <v>1</v>
      </c>
      <c r="G2469" t="n">
        <v>180</v>
      </c>
      <c r="H2469" t="inlineStr">
        <is>
          <t>A1 - Software e-CNPJ de 12 Meses</t>
        </is>
      </c>
      <c r="I2469" t="inlineStr">
        <is>
          <t>Raquel Campos D</t>
        </is>
      </c>
      <c r="J2469" s="3" t="inlineStr">
        <is>
          <t>NAO RENOVOU EM 2026</t>
        </is>
      </c>
    </row>
    <row r="2470">
      <c r="A2470" t="inlineStr">
        <is>
          <t>32800501000149</t>
        </is>
      </c>
      <c r="B2470" t="inlineStr">
        <is>
          <t>32.800.501/0001-49</t>
        </is>
      </c>
      <c r="C2470" t="inlineStr">
        <is>
          <t>CNPJ</t>
        </is>
      </c>
      <c r="D2470" t="inlineStr">
        <is>
          <t>Sandra Bezzi Barroso 83039953168</t>
        </is>
      </c>
      <c r="E2470" s="1" t="n">
        <v>45841</v>
      </c>
      <c r="F2470" t="n">
        <v>1</v>
      </c>
      <c r="G2470" t="n">
        <v>135</v>
      </c>
      <c r="H2470" t="inlineStr">
        <is>
          <t>A1 - Software e-CNPJ de 12 Meses</t>
        </is>
      </c>
      <c r="I2470" t="inlineStr">
        <is>
          <t>Karina Pereira</t>
        </is>
      </c>
      <c r="J2470" s="3" t="inlineStr">
        <is>
          <t>NAO RENOVOU EM 2026</t>
        </is>
      </c>
    </row>
    <row r="2471">
      <c r="A2471" t="inlineStr">
        <is>
          <t>32805487000176</t>
        </is>
      </c>
      <c r="B2471" t="inlineStr">
        <is>
          <t>32.805.487/0001-76</t>
        </is>
      </c>
      <c r="C2471" t="inlineStr">
        <is>
          <t>CNPJ</t>
        </is>
      </c>
      <c r="D2471" t="inlineStr">
        <is>
          <t>J C Dos Santos Ribeiro Barbearia</t>
        </is>
      </c>
      <c r="E2471" s="1" t="n">
        <v>45989</v>
      </c>
      <c r="F2471" t="n">
        <v>1</v>
      </c>
      <c r="G2471" t="n">
        <v>154.9</v>
      </c>
      <c r="H2471" t="inlineStr">
        <is>
          <t>A1 - Software e-CNPJ de 12 Meses</t>
        </is>
      </c>
      <c r="I2471" t="inlineStr">
        <is>
          <t>Danielle Olivei</t>
        </is>
      </c>
      <c r="J2471" s="3" t="inlineStr">
        <is>
          <t>NAO RENOVOU EM 2026</t>
        </is>
      </c>
    </row>
    <row r="2472">
      <c r="A2472" t="inlineStr">
        <is>
          <t>32814324845</t>
        </is>
      </c>
      <c r="B2472" t="inlineStr">
        <is>
          <t>328.143.248-45</t>
        </is>
      </c>
      <c r="C2472" t="inlineStr">
        <is>
          <t>CPF</t>
        </is>
      </c>
      <c r="D2472" t="inlineStr">
        <is>
          <t>Vania Marques Pinto</t>
        </is>
      </c>
      <c r="E2472" s="1" t="n">
        <v>45783</v>
      </c>
      <c r="F2472" t="n">
        <v>1</v>
      </c>
      <c r="G2472" t="n">
        <v>390</v>
      </c>
      <c r="H2472" t="inlineStr">
        <is>
          <t>A3 - Token e-CPF de 36 Meses</t>
        </is>
      </c>
      <c r="I2472" t="inlineStr">
        <is>
          <t>Raquel Campos D</t>
        </is>
      </c>
      <c r="J2472" s="3" t="inlineStr">
        <is>
          <t>NAO RENOVOU EM 2026</t>
        </is>
      </c>
    </row>
    <row r="2473">
      <c r="A2473" t="inlineStr">
        <is>
          <t>32822509000106</t>
        </is>
      </c>
      <c r="B2473" t="inlineStr">
        <is>
          <t>32.822.509/0001-06</t>
        </is>
      </c>
      <c r="C2473" t="inlineStr">
        <is>
          <t>CNPJ</t>
        </is>
      </c>
      <c r="D2473" t="inlineStr">
        <is>
          <t>Rj Dos Reis</t>
        </is>
      </c>
      <c r="E2473" s="1" t="n">
        <v>45978</v>
      </c>
      <c r="F2473" t="n">
        <v>1</v>
      </c>
      <c r="G2473" t="n">
        <v>154.9</v>
      </c>
      <c r="H2473" t="inlineStr">
        <is>
          <t>A1 - Software e-CNPJ de 12 Meses</t>
        </is>
      </c>
      <c r="I2473" t="inlineStr">
        <is>
          <t>Victor Alves De</t>
        </is>
      </c>
      <c r="J2473" s="3" t="inlineStr">
        <is>
          <t>NAO RENOVOU EM 2026</t>
        </is>
      </c>
    </row>
    <row r="2474">
      <c r="A2474" t="inlineStr">
        <is>
          <t>32854611000193</t>
        </is>
      </c>
      <c r="B2474" t="inlineStr">
        <is>
          <t>32.854.611/0001-93</t>
        </is>
      </c>
      <c r="C2474" t="inlineStr">
        <is>
          <t>CNPJ</t>
        </is>
      </c>
      <c r="D2474" t="inlineStr">
        <is>
          <t>Associacao De Moradores Do Residencial R</t>
        </is>
      </c>
      <c r="E2474" s="1" t="n">
        <v>45828</v>
      </c>
      <c r="F2474" t="n">
        <v>1</v>
      </c>
      <c r="G2474" t="n">
        <v>170</v>
      </c>
      <c r="H2474" t="inlineStr">
        <is>
          <t>A1 - Software e-CNPJ de 12 Meses</t>
        </is>
      </c>
      <c r="I2474" t="inlineStr">
        <is>
          <t>Karina Pereira</t>
        </is>
      </c>
      <c r="J2474" s="3" t="inlineStr">
        <is>
          <t>NAO RENOVOU EM 2026</t>
        </is>
      </c>
    </row>
    <row r="2475">
      <c r="A2475" t="inlineStr">
        <is>
          <t>32863418000119</t>
        </is>
      </c>
      <c r="B2475" t="inlineStr">
        <is>
          <t>32.863.418/0001-19</t>
        </is>
      </c>
      <c r="C2475" t="inlineStr">
        <is>
          <t>CNPJ</t>
        </is>
      </c>
      <c r="D2475" t="inlineStr">
        <is>
          <t>Restaurante Imperio Chines Ltda</t>
        </is>
      </c>
      <c r="E2475" s="1" t="n">
        <v>45884</v>
      </c>
      <c r="F2475" t="n">
        <v>1</v>
      </c>
      <c r="G2475" t="n">
        <v>164.9</v>
      </c>
      <c r="H2475" t="inlineStr">
        <is>
          <t>A1 - Software e-CNPJ de 12 Meses</t>
        </is>
      </c>
      <c r="I2475" t="inlineStr">
        <is>
          <t>Leticia Mendon�</t>
        </is>
      </c>
      <c r="J2475" s="3" t="inlineStr">
        <is>
          <t>NAO RENOVOU EM 2026</t>
        </is>
      </c>
    </row>
    <row r="2476">
      <c r="A2476" t="inlineStr">
        <is>
          <t>32880057000119</t>
        </is>
      </c>
      <c r="B2476" t="inlineStr">
        <is>
          <t>32.880.057/0001-19</t>
        </is>
      </c>
      <c r="C2476" t="inlineStr">
        <is>
          <t>CNPJ</t>
        </is>
      </c>
      <c r="D2476" t="inlineStr">
        <is>
          <t>Texxas Comercio De Bebidas Ltda</t>
        </is>
      </c>
      <c r="E2476" s="1" t="n">
        <v>45910</v>
      </c>
      <c r="F2476" t="n">
        <v>1</v>
      </c>
      <c r="G2476" t="n">
        <v>190</v>
      </c>
      <c r="H2476" t="inlineStr">
        <is>
          <t>A1 - Software e-CNPJ de 12 Meses</t>
        </is>
      </c>
      <c r="I2476" t="inlineStr">
        <is>
          <t>Raquel Campos D</t>
        </is>
      </c>
      <c r="J2476" s="3" t="inlineStr">
        <is>
          <t>NAO RENOVOU EM 2026</t>
        </is>
      </c>
    </row>
    <row r="2477">
      <c r="A2477" t="inlineStr">
        <is>
          <t>32882670000175</t>
        </is>
      </c>
      <c r="B2477" t="inlineStr">
        <is>
          <t>32.882.670/0001-75</t>
        </is>
      </c>
      <c r="C2477" t="inlineStr">
        <is>
          <t>CNPJ</t>
        </is>
      </c>
      <c r="D2477" t="inlineStr">
        <is>
          <t>32 882 670 Samuel Francisco Silva</t>
        </is>
      </c>
      <c r="E2477" s="1" t="n">
        <v>45943</v>
      </c>
      <c r="F2477" t="n">
        <v>1</v>
      </c>
      <c r="G2477" t="n">
        <v>164.9</v>
      </c>
      <c r="H2477" t="inlineStr">
        <is>
          <t>A1 - Software e-CNPJ de 12 Meses</t>
        </is>
      </c>
      <c r="I2477" t="inlineStr">
        <is>
          <t>Danielle Olivei</t>
        </is>
      </c>
      <c r="J2477" s="3" t="inlineStr">
        <is>
          <t>NAO RENOVOU EM 2026</t>
        </is>
      </c>
    </row>
    <row r="2478">
      <c r="A2478" t="inlineStr">
        <is>
          <t>32895183880</t>
        </is>
      </c>
      <c r="B2478" t="inlineStr">
        <is>
          <t>328.951.838-80</t>
        </is>
      </c>
      <c r="C2478" t="inlineStr">
        <is>
          <t>CPF</t>
        </is>
      </c>
      <c r="D2478" t="inlineStr">
        <is>
          <t>Claudenice Goncalves Gama</t>
        </is>
      </c>
      <c r="E2478" s="1" t="n">
        <v>45828</v>
      </c>
      <c r="F2478" t="n">
        <v>1</v>
      </c>
      <c r="G2478" t="n">
        <v>120</v>
      </c>
      <c r="H2478" t="inlineStr">
        <is>
          <t>A1 - Software e-CPF de 12 Meses</t>
        </is>
      </c>
      <c r="I2478" t="inlineStr">
        <is>
          <t>Victor Alves De</t>
        </is>
      </c>
      <c r="J2478" s="3" t="inlineStr">
        <is>
          <t>NAO RENOVOU EM 2026</t>
        </is>
      </c>
    </row>
    <row r="2479">
      <c r="A2479" t="inlineStr">
        <is>
          <t>32903787000198</t>
        </is>
      </c>
      <c r="B2479" t="inlineStr">
        <is>
          <t>32.903.787/0001-98</t>
        </is>
      </c>
      <c r="C2479" t="inlineStr">
        <is>
          <t>CNPJ</t>
        </is>
      </c>
      <c r="D2479" t="inlineStr">
        <is>
          <t>32.903.787 Elaine De Jesus Ferreira</t>
        </is>
      </c>
      <c r="E2479" s="1" t="n">
        <v>45834</v>
      </c>
      <c r="F2479" t="n">
        <v>1</v>
      </c>
      <c r="G2479" t="n">
        <v>180</v>
      </c>
      <c r="H2479" t="inlineStr">
        <is>
          <t>A1 - Software e-CNPJ de 12 Meses</t>
        </is>
      </c>
      <c r="I2479" t="inlineStr">
        <is>
          <t>Karina Pereira</t>
        </is>
      </c>
      <c r="J2479" s="3" t="inlineStr">
        <is>
          <t>NAO RENOVOU EM 2026</t>
        </is>
      </c>
    </row>
    <row r="2480">
      <c r="A2480" t="inlineStr">
        <is>
          <t>32904526000192</t>
        </is>
      </c>
      <c r="B2480" t="inlineStr">
        <is>
          <t>32.904.526/0001-92</t>
        </is>
      </c>
      <c r="C2480" t="inlineStr">
        <is>
          <t>CNPJ</t>
        </is>
      </c>
      <c r="D2480" t="inlineStr">
        <is>
          <t>Cafe Com Leite Alimentos Ltda</t>
        </is>
      </c>
      <c r="E2480" s="1" t="n">
        <v>45891</v>
      </c>
      <c r="F2480" t="n">
        <v>1</v>
      </c>
      <c r="G2480" t="n">
        <v>170</v>
      </c>
      <c r="H2480" t="inlineStr">
        <is>
          <t>A1 - Software e-CNPJ de 12 Meses</t>
        </is>
      </c>
      <c r="I2480" t="inlineStr">
        <is>
          <t>Karina Pereira</t>
        </is>
      </c>
      <c r="J2480" s="3" t="inlineStr">
        <is>
          <t>NAO RENOVOU EM 2026</t>
        </is>
      </c>
    </row>
    <row r="2481">
      <c r="A2481" t="inlineStr">
        <is>
          <t>32912503000120</t>
        </is>
      </c>
      <c r="B2481" t="inlineStr">
        <is>
          <t>32.912.503/0001-20</t>
        </is>
      </c>
      <c r="C2481" t="inlineStr">
        <is>
          <t>CNPJ</t>
        </is>
      </c>
      <c r="D2481" t="inlineStr">
        <is>
          <t>S Oliveira Da Silva</t>
        </is>
      </c>
      <c r="E2481" s="1" t="n">
        <v>45979</v>
      </c>
      <c r="F2481" t="n">
        <v>1</v>
      </c>
      <c r="G2481" t="n">
        <v>154</v>
      </c>
      <c r="H2481" t="inlineStr">
        <is>
          <t>A1 - Software e-CNPJ de 12 Meses</t>
        </is>
      </c>
      <c r="I2481" t="inlineStr">
        <is>
          <t>Raquel Campos D</t>
        </is>
      </c>
      <c r="J2481" s="3" t="inlineStr">
        <is>
          <t>NAO RENOVOU EM 2026</t>
        </is>
      </c>
    </row>
    <row r="2482">
      <c r="A2482" t="inlineStr">
        <is>
          <t>32918310000186</t>
        </is>
      </c>
      <c r="B2482" t="inlineStr">
        <is>
          <t>32.918.310/0001-86</t>
        </is>
      </c>
      <c r="C2482" t="inlineStr">
        <is>
          <t>CNPJ</t>
        </is>
      </c>
      <c r="D2482" t="inlineStr">
        <is>
          <t>Paulo Roberto Pereira E Cia Ltda</t>
        </is>
      </c>
      <c r="E2482" s="1" t="n">
        <v>45964</v>
      </c>
      <c r="F2482" t="n">
        <v>1</v>
      </c>
      <c r="G2482" t="n">
        <v>180</v>
      </c>
      <c r="H2482" t="inlineStr">
        <is>
          <t>A1 - Software e-CNPJ de 12 Meses</t>
        </is>
      </c>
      <c r="I2482" t="inlineStr">
        <is>
          <t>Raquel Campos D</t>
        </is>
      </c>
      <c r="J2482" s="3" t="inlineStr">
        <is>
          <t>NAO RENOVOU EM 2026</t>
        </is>
      </c>
    </row>
    <row r="2483">
      <c r="A2483" t="inlineStr">
        <is>
          <t>32920502000127</t>
        </is>
      </c>
      <c r="B2483" t="inlineStr">
        <is>
          <t>32.920.502/0001-27</t>
        </is>
      </c>
      <c r="C2483" t="inlineStr">
        <is>
          <t>CNPJ</t>
        </is>
      </c>
      <c r="D2483" t="inlineStr">
        <is>
          <t>J A Da Silva Tapecaria</t>
        </is>
      </c>
      <c r="E2483" s="1" t="n">
        <v>45838</v>
      </c>
      <c r="F2483" t="n">
        <v>1</v>
      </c>
      <c r="G2483" t="n">
        <v>170</v>
      </c>
      <c r="H2483" t="inlineStr">
        <is>
          <t>A1 - Software e-CNPJ de 12 Meses</t>
        </is>
      </c>
      <c r="I2483" t="inlineStr">
        <is>
          <t>Raquel Campos D</t>
        </is>
      </c>
      <c r="J2483" s="3" t="inlineStr">
        <is>
          <t>NAO RENOVOU EM 2026</t>
        </is>
      </c>
    </row>
    <row r="2484">
      <c r="A2484" t="inlineStr">
        <is>
          <t>32921085000137</t>
        </is>
      </c>
      <c r="B2484" t="inlineStr">
        <is>
          <t>32.921.085/0001-37</t>
        </is>
      </c>
      <c r="C2484" t="inlineStr">
        <is>
          <t>CNPJ</t>
        </is>
      </c>
      <c r="D2484" t="inlineStr">
        <is>
          <t>Resgate Consultoria Empresarial Ltda</t>
        </is>
      </c>
      <c r="E2484" s="1" t="n">
        <v>45789</v>
      </c>
      <c r="F2484" t="n">
        <v>1</v>
      </c>
      <c r="G2484" t="n">
        <v>160</v>
      </c>
      <c r="H2484" t="inlineStr">
        <is>
          <t>A1 - Software e-CNPJ de 12 Meses</t>
        </is>
      </c>
      <c r="I2484" t="inlineStr">
        <is>
          <t>Raquel Campos D</t>
        </is>
      </c>
      <c r="J2484" s="3" t="inlineStr">
        <is>
          <t>NAO RENOVOU EM 2026</t>
        </is>
      </c>
    </row>
    <row r="2485">
      <c r="A2485" t="inlineStr">
        <is>
          <t>32924497000120</t>
        </is>
      </c>
      <c r="B2485" t="inlineStr">
        <is>
          <t>32.924.497/0001-20</t>
        </is>
      </c>
      <c r="C2485" t="inlineStr">
        <is>
          <t>CNPJ</t>
        </is>
      </c>
      <c r="D2485" t="inlineStr">
        <is>
          <t>Boxpel Industria E Comercio De Embalagen</t>
        </is>
      </c>
      <c r="E2485" s="1" t="n">
        <v>45965</v>
      </c>
      <c r="F2485" t="n">
        <v>1</v>
      </c>
      <c r="G2485" t="n">
        <v>170</v>
      </c>
      <c r="H2485" t="inlineStr">
        <is>
          <t>A1 - Software e-CNPJ de 12 Meses</t>
        </is>
      </c>
      <c r="I2485" t="inlineStr">
        <is>
          <t>Danielle Olivei</t>
        </is>
      </c>
      <c r="J2485" s="3" t="inlineStr">
        <is>
          <t>NAO RENOVOU EM 2026</t>
        </is>
      </c>
    </row>
    <row r="2486">
      <c r="A2486" t="inlineStr">
        <is>
          <t>32927204000169</t>
        </is>
      </c>
      <c r="B2486" t="inlineStr">
        <is>
          <t>32.927.204/0001-69</t>
        </is>
      </c>
      <c r="C2486" t="inlineStr">
        <is>
          <t>CNPJ</t>
        </is>
      </c>
      <c r="D2486" t="inlineStr">
        <is>
          <t>Joao Orlando Siqueira Gois</t>
        </is>
      </c>
      <c r="E2486" s="1" t="n">
        <v>45922</v>
      </c>
      <c r="F2486" t="n">
        <v>1</v>
      </c>
      <c r="G2486" t="n">
        <v>155</v>
      </c>
      <c r="H2486" t="inlineStr">
        <is>
          <t>A1 - Software e-CNPJ de 12 Meses</t>
        </is>
      </c>
      <c r="I2486" t="inlineStr">
        <is>
          <t>Karina Pereira</t>
        </is>
      </c>
      <c r="J2486" s="3" t="inlineStr">
        <is>
          <t>NAO RENOVOU EM 2026</t>
        </is>
      </c>
    </row>
    <row r="2487">
      <c r="A2487" t="inlineStr">
        <is>
          <t>32927625000190</t>
        </is>
      </c>
      <c r="B2487" t="inlineStr">
        <is>
          <t>32.927.625/0001-90</t>
        </is>
      </c>
      <c r="C2487" t="inlineStr">
        <is>
          <t>CNPJ</t>
        </is>
      </c>
      <c r="D2487" t="inlineStr">
        <is>
          <t>Obara Aula Particular Da Tia Ro Ltda</t>
        </is>
      </c>
      <c r="E2487" s="1" t="n">
        <v>45972</v>
      </c>
      <c r="F2487" t="n">
        <v>1</v>
      </c>
      <c r="G2487" t="n">
        <v>200</v>
      </c>
      <c r="H2487" t="inlineStr">
        <is>
          <t>A1 - Software e-CNPJ de 12 Meses</t>
        </is>
      </c>
      <c r="I2487" t="inlineStr">
        <is>
          <t>Victor Alves De</t>
        </is>
      </c>
      <c r="J2487" s="3" t="inlineStr">
        <is>
          <t>NAO RENOVOU EM 2026</t>
        </is>
      </c>
    </row>
    <row r="2488">
      <c r="A2488" t="inlineStr">
        <is>
          <t>32927898000134</t>
        </is>
      </c>
      <c r="B2488" t="inlineStr">
        <is>
          <t>32.927.898/0001-34</t>
        </is>
      </c>
      <c r="C2488" t="inlineStr">
        <is>
          <t>CNPJ</t>
        </is>
      </c>
      <c r="D2488" t="inlineStr">
        <is>
          <t>Dona Maricota Educacao Infantil Ltda</t>
        </is>
      </c>
      <c r="E2488" s="1" t="n">
        <v>45996</v>
      </c>
      <c r="F2488" t="n">
        <v>1</v>
      </c>
      <c r="G2488" t="n">
        <v>179.9</v>
      </c>
      <c r="H2488" t="inlineStr">
        <is>
          <t>A1 - Software e-CNPJ de 12 Meses</t>
        </is>
      </c>
      <c r="I2488" t="inlineStr">
        <is>
          <t>Victor Alves De</t>
        </is>
      </c>
      <c r="J2488" s="3" t="inlineStr">
        <is>
          <t>NAO RENOVOU EM 2026</t>
        </is>
      </c>
    </row>
    <row r="2489">
      <c r="A2489" t="inlineStr">
        <is>
          <t>32953731000148</t>
        </is>
      </c>
      <c r="B2489" t="inlineStr">
        <is>
          <t>32.953.731/0001-48</t>
        </is>
      </c>
      <c r="C2489" t="inlineStr">
        <is>
          <t>CNPJ</t>
        </is>
      </c>
      <c r="D2489" t="inlineStr">
        <is>
          <t>32.953.731 Dennisson Silveira De Pinho</t>
        </is>
      </c>
      <c r="E2489" s="1" t="n">
        <v>45680</v>
      </c>
      <c r="F2489" t="n">
        <v>1</v>
      </c>
      <c r="G2489" t="n">
        <v>180</v>
      </c>
      <c r="H2489" t="inlineStr">
        <is>
          <t>A1 - Software e-CNPJ de 12 Meses</t>
        </is>
      </c>
      <c r="I2489" t="inlineStr">
        <is>
          <t>Karina Pereira</t>
        </is>
      </c>
      <c r="J2489" s="3" t="inlineStr">
        <is>
          <t>NAO RENOVOU EM 2026</t>
        </is>
      </c>
    </row>
    <row r="2490">
      <c r="A2490" t="inlineStr">
        <is>
          <t>32965149000100</t>
        </is>
      </c>
      <c r="B2490" t="inlineStr">
        <is>
          <t>32.965.149/0001-00</t>
        </is>
      </c>
      <c r="C2490" t="inlineStr">
        <is>
          <t>CNPJ</t>
        </is>
      </c>
      <c r="D2490" t="inlineStr">
        <is>
          <t>Bicho Solto Agropecuaria E Analises Tecn</t>
        </is>
      </c>
      <c r="E2490" s="1" t="n">
        <v>45677</v>
      </c>
      <c r="F2490" t="n">
        <v>1</v>
      </c>
      <c r="G2490" t="n">
        <v>180</v>
      </c>
      <c r="H2490" t="inlineStr">
        <is>
          <t>A1 - Software e-CNPJ de 12 Meses</t>
        </is>
      </c>
      <c r="I2490" t="inlineStr">
        <is>
          <t>Danielle Olivei</t>
        </is>
      </c>
      <c r="J2490" s="3" t="inlineStr">
        <is>
          <t>NAO RENOVOU EM 2026</t>
        </is>
      </c>
    </row>
    <row r="2491">
      <c r="A2491" t="inlineStr">
        <is>
          <t>32968504000196</t>
        </is>
      </c>
      <c r="B2491" t="inlineStr">
        <is>
          <t>32.968.504/0001-96</t>
        </is>
      </c>
      <c r="C2491" t="inlineStr">
        <is>
          <t>CNPJ</t>
        </is>
      </c>
      <c r="D2491" t="inlineStr">
        <is>
          <t>Miudinha Baby Vestuario Ltda.</t>
        </is>
      </c>
      <c r="E2491" s="1" t="n">
        <v>45673</v>
      </c>
      <c r="F2491" t="n">
        <v>1</v>
      </c>
      <c r="G2491" t="n">
        <v>170</v>
      </c>
      <c r="H2491" t="inlineStr">
        <is>
          <t>A1 - Software e-CNPJ de 12 Meses</t>
        </is>
      </c>
      <c r="I2491" t="inlineStr">
        <is>
          <t>Adipron Servico</t>
        </is>
      </c>
      <c r="J2491" s="3" t="inlineStr">
        <is>
          <t>NAO RENOVOU EM 2026</t>
        </is>
      </c>
    </row>
    <row r="2492">
      <c r="A2492" t="inlineStr">
        <is>
          <t>32970749149</t>
        </is>
      </c>
      <c r="B2492" t="inlineStr">
        <is>
          <t>329.707.491-49</t>
        </is>
      </c>
      <c r="C2492" t="inlineStr">
        <is>
          <t>CPF</t>
        </is>
      </c>
      <c r="D2492" t="inlineStr">
        <is>
          <t>Maria Do Socorro Gomes Carneiro</t>
        </is>
      </c>
      <c r="E2492" s="1" t="n">
        <v>45937</v>
      </c>
      <c r="F2492" t="n">
        <v>1</v>
      </c>
      <c r="G2492" t="n">
        <v>130</v>
      </c>
      <c r="H2492" t="inlineStr">
        <is>
          <t>A1 - Software e-CPF de 12 Meses</t>
        </is>
      </c>
      <c r="I2492" t="inlineStr">
        <is>
          <t>Leticia Mendon�</t>
        </is>
      </c>
      <c r="J2492" s="3" t="inlineStr">
        <is>
          <t>NAO RENOVOU EM 2026</t>
        </is>
      </c>
    </row>
    <row r="2493">
      <c r="A2493" t="inlineStr">
        <is>
          <t>32983147000135</t>
        </is>
      </c>
      <c r="B2493" t="inlineStr">
        <is>
          <t>32.983.147/0001-35</t>
        </is>
      </c>
      <c r="C2493" t="inlineStr">
        <is>
          <t>CNPJ</t>
        </is>
      </c>
      <c r="D2493" t="inlineStr">
        <is>
          <t>Real Construtora E Empreendimentos Imobi</t>
        </is>
      </c>
      <c r="E2493" s="1" t="n">
        <v>45751</v>
      </c>
      <c r="F2493" t="n">
        <v>1</v>
      </c>
      <c r="G2493" t="n">
        <v>180</v>
      </c>
      <c r="H2493" t="inlineStr">
        <is>
          <t>A1 - Software e-CNPJ de 12 Meses</t>
        </is>
      </c>
      <c r="I2493" t="inlineStr">
        <is>
          <t>Danielle Olivei</t>
        </is>
      </c>
      <c r="J2493" s="3" t="inlineStr">
        <is>
          <t>NAO RENOVOU EM 2026</t>
        </is>
      </c>
    </row>
    <row r="2494">
      <c r="A2494" t="inlineStr">
        <is>
          <t>33020459000106</t>
        </is>
      </c>
      <c r="B2494" t="inlineStr">
        <is>
          <t>33.020.459/0001-06</t>
        </is>
      </c>
      <c r="C2494" t="inlineStr">
        <is>
          <t>CNPJ</t>
        </is>
      </c>
      <c r="D2494" t="inlineStr">
        <is>
          <t>Ecosunpower Energia Solar Ltda</t>
        </is>
      </c>
      <c r="E2494" s="1" t="n">
        <v>45936</v>
      </c>
      <c r="F2494" t="n">
        <v>1</v>
      </c>
      <c r="G2494" t="n">
        <v>169</v>
      </c>
      <c r="H2494" t="inlineStr">
        <is>
          <t>A1 - Software e-CNPJ de 12 Meses</t>
        </is>
      </c>
      <c r="I2494" t="inlineStr">
        <is>
          <t>Karina Pereira</t>
        </is>
      </c>
      <c r="J2494" s="3" t="inlineStr">
        <is>
          <t>NAO RENOVOU EM 2026</t>
        </is>
      </c>
    </row>
    <row r="2495">
      <c r="A2495" t="inlineStr">
        <is>
          <t>33025242000199</t>
        </is>
      </c>
      <c r="B2495" t="inlineStr">
        <is>
          <t>33.025.242/0001-99</t>
        </is>
      </c>
      <c r="C2495" t="inlineStr">
        <is>
          <t>CNPJ</t>
        </is>
      </c>
      <c r="D2495" t="inlineStr">
        <is>
          <t>Caroline B A Guimaraes Estetica Ltda</t>
        </is>
      </c>
      <c r="E2495" s="1" t="n">
        <v>45867</v>
      </c>
      <c r="F2495" t="n">
        <v>1</v>
      </c>
      <c r="G2495" t="n">
        <v>185</v>
      </c>
      <c r="H2495" t="inlineStr">
        <is>
          <t>A1 - Software e-CNPJ de 12 Meses</t>
        </is>
      </c>
      <c r="I2495" t="inlineStr">
        <is>
          <t>Raquel Campos D</t>
        </is>
      </c>
      <c r="J2495" s="3" t="inlineStr">
        <is>
          <t>NAO RENOVOU EM 2026</t>
        </is>
      </c>
    </row>
    <row r="2496">
      <c r="A2496" t="inlineStr">
        <is>
          <t>33041652000123</t>
        </is>
      </c>
      <c r="B2496" t="inlineStr">
        <is>
          <t>33.041.652/0001-23</t>
        </is>
      </c>
      <c r="C2496" t="inlineStr">
        <is>
          <t>CNPJ</t>
        </is>
      </c>
      <c r="D2496" t="inlineStr">
        <is>
          <t>Motor Statte Auto Pecas Ltda</t>
        </is>
      </c>
      <c r="E2496" s="1" t="n">
        <v>45951</v>
      </c>
      <c r="F2496" t="n">
        <v>1</v>
      </c>
      <c r="G2496" t="n">
        <v>220</v>
      </c>
      <c r="H2496" t="inlineStr">
        <is>
          <t>A1 - Software e-CNPJ de 12 Meses</t>
        </is>
      </c>
      <c r="I2496" t="inlineStr">
        <is>
          <t>Victor Alves De</t>
        </is>
      </c>
      <c r="J2496" s="3" t="inlineStr">
        <is>
          <t>NAO RENOVOU EM 2026</t>
        </is>
      </c>
    </row>
    <row r="2497">
      <c r="A2497" t="inlineStr">
        <is>
          <t>33064112000165</t>
        </is>
      </c>
      <c r="B2497" t="inlineStr">
        <is>
          <t>33.064.112/0001-65</t>
        </is>
      </c>
      <c r="C2497" t="inlineStr">
        <is>
          <t>CNPJ</t>
        </is>
      </c>
      <c r="D2497" t="inlineStr">
        <is>
          <t>Jeova Nissi Fornecimento Ltda</t>
        </is>
      </c>
      <c r="E2497" s="1" t="n">
        <v>45859</v>
      </c>
      <c r="F2497" t="n">
        <v>1</v>
      </c>
      <c r="G2497" t="n">
        <v>180</v>
      </c>
      <c r="H2497" t="inlineStr">
        <is>
          <t>A1 - Software e-CNPJ de 12 Meses</t>
        </is>
      </c>
      <c r="I2497" t="inlineStr">
        <is>
          <t>Karina Pereira</t>
        </is>
      </c>
      <c r="J2497" s="3" t="inlineStr">
        <is>
          <t>NAO RENOVOU EM 2026</t>
        </is>
      </c>
    </row>
    <row r="2498">
      <c r="A2498" t="inlineStr">
        <is>
          <t>33079279000108</t>
        </is>
      </c>
      <c r="B2498" t="inlineStr">
        <is>
          <t>33.079.279/0001-08</t>
        </is>
      </c>
      <c r="C2498" t="inlineStr">
        <is>
          <t>CNPJ</t>
        </is>
      </c>
      <c r="D2498" t="inlineStr">
        <is>
          <t>Coisas Da Roca Ltda</t>
        </is>
      </c>
      <c r="E2498" s="1" t="n">
        <v>45817</v>
      </c>
      <c r="F2498" t="n">
        <v>1</v>
      </c>
      <c r="G2498" t="n">
        <v>170</v>
      </c>
      <c r="H2498" t="inlineStr">
        <is>
          <t>A1 - Software e-CNPJ de 12 Meses</t>
        </is>
      </c>
      <c r="I2498" t="inlineStr">
        <is>
          <t>Leticia Mendon�</t>
        </is>
      </c>
      <c r="J2498" s="3" t="inlineStr">
        <is>
          <t>NAO RENOVOU EM 2026</t>
        </is>
      </c>
    </row>
    <row r="2499">
      <c r="A2499" t="inlineStr">
        <is>
          <t>33079307100</t>
        </is>
      </c>
      <c r="B2499" t="inlineStr">
        <is>
          <t>330.793.071-00</t>
        </is>
      </c>
      <c r="C2499" t="inlineStr">
        <is>
          <t>CPF</t>
        </is>
      </c>
      <c r="D2499" t="inlineStr">
        <is>
          <t>Maria Aparecida Teixeira</t>
        </is>
      </c>
      <c r="E2499" s="1" t="n">
        <v>45840</v>
      </c>
      <c r="F2499" t="n">
        <v>1</v>
      </c>
      <c r="G2499" t="n">
        <v>150</v>
      </c>
      <c r="H2499" t="inlineStr">
        <is>
          <t>A1 - Software e-CPF de 12 Meses</t>
        </is>
      </c>
      <c r="I2499" t="inlineStr">
        <is>
          <t>Victor Alves De</t>
        </is>
      </c>
      <c r="J2499" s="3" t="inlineStr">
        <is>
          <t>NAO RENOVOU EM 2026</t>
        </is>
      </c>
    </row>
    <row r="2500">
      <c r="A2500" t="inlineStr">
        <is>
          <t>33081271134</t>
        </is>
      </c>
      <c r="B2500" t="inlineStr">
        <is>
          <t>330.812.711-34</t>
        </is>
      </c>
      <c r="C2500" t="inlineStr">
        <is>
          <t>CPF</t>
        </is>
      </c>
      <c r="D2500" t="inlineStr">
        <is>
          <t>Jose Sergio Goulart</t>
        </is>
      </c>
      <c r="E2500" s="1" t="n">
        <v>45943</v>
      </c>
      <c r="F2500" t="n">
        <v>1</v>
      </c>
      <c r="G2500" t="n">
        <v>130</v>
      </c>
      <c r="H2500" t="inlineStr">
        <is>
          <t>A1 - Software e-CPF de 12 Meses</t>
        </is>
      </c>
      <c r="I2500" t="inlineStr">
        <is>
          <t>Leticia Mendon�</t>
        </is>
      </c>
      <c r="J2500" s="3" t="inlineStr">
        <is>
          <t>NAO RENOVOU EM 2026</t>
        </is>
      </c>
    </row>
    <row r="2501">
      <c r="A2501" t="inlineStr">
        <is>
          <t>33098787000125</t>
        </is>
      </c>
      <c r="B2501" t="inlineStr">
        <is>
          <t>33.098.787/0001-25</t>
        </is>
      </c>
      <c r="C2501" t="inlineStr">
        <is>
          <t>CNPJ</t>
        </is>
      </c>
      <c r="D2501" t="inlineStr">
        <is>
          <t>Bl Comercio De Calcados Ltda</t>
        </is>
      </c>
      <c r="E2501" s="1" t="n">
        <v>45911</v>
      </c>
      <c r="F2501" t="n">
        <v>1</v>
      </c>
      <c r="G2501" t="n">
        <v>174.9</v>
      </c>
      <c r="H2501" t="inlineStr">
        <is>
          <t>A1 - Software e-CNPJ de 12 Meses</t>
        </is>
      </c>
      <c r="I2501" t="inlineStr">
        <is>
          <t>Danielle Olivei</t>
        </is>
      </c>
      <c r="J2501" s="3" t="inlineStr">
        <is>
          <t>NAO RENOVOU EM 2026</t>
        </is>
      </c>
    </row>
    <row r="2502">
      <c r="A2502" t="inlineStr">
        <is>
          <t>33104107000139</t>
        </is>
      </c>
      <c r="B2502" t="inlineStr">
        <is>
          <t>33.104.107/0001-39</t>
        </is>
      </c>
      <c r="C2502" t="inlineStr">
        <is>
          <t>CNPJ</t>
        </is>
      </c>
      <c r="D2502" t="inlineStr">
        <is>
          <t>Hileia Representacoes Ltda</t>
        </is>
      </c>
      <c r="E2502" s="1" t="n">
        <v>45945</v>
      </c>
      <c r="F2502" t="n">
        <v>1</v>
      </c>
      <c r="G2502" t="n">
        <v>159.9</v>
      </c>
      <c r="H2502" t="inlineStr">
        <is>
          <t>A1 - Software e-CNPJ de 12 Meses</t>
        </is>
      </c>
      <c r="I2502" t="inlineStr">
        <is>
          <t>Danielle Olivei</t>
        </is>
      </c>
      <c r="J2502" s="3" t="inlineStr">
        <is>
          <t>NAO RENOVOU EM 2026</t>
        </is>
      </c>
    </row>
    <row r="2503">
      <c r="A2503" t="inlineStr">
        <is>
          <t>33105965000106</t>
        </is>
      </c>
      <c r="B2503" t="inlineStr">
        <is>
          <t>33.105.965/0001-06</t>
        </is>
      </c>
      <c r="C2503" t="inlineStr">
        <is>
          <t>CNPJ</t>
        </is>
      </c>
      <c r="D2503" t="inlineStr">
        <is>
          <t>Almeidas Tabacaria Distribuicao E Logist</t>
        </is>
      </c>
      <c r="E2503" s="1" t="n">
        <v>45925</v>
      </c>
      <c r="F2503" t="n">
        <v>1</v>
      </c>
      <c r="G2503" t="n">
        <v>160</v>
      </c>
      <c r="H2503" t="inlineStr">
        <is>
          <t>A1 - Software e-CNPJ de 12 Meses</t>
        </is>
      </c>
      <c r="I2503" t="inlineStr">
        <is>
          <t>Victor Alves De</t>
        </is>
      </c>
      <c r="J2503" s="3" t="inlineStr">
        <is>
          <t>NAO RENOVOU EM 2026</t>
        </is>
      </c>
    </row>
    <row r="2504">
      <c r="A2504" t="inlineStr">
        <is>
          <t>33128154000112</t>
        </is>
      </c>
      <c r="B2504" t="inlineStr">
        <is>
          <t>33.128.154/0001-12</t>
        </is>
      </c>
      <c r="C2504" t="inlineStr">
        <is>
          <t>CNPJ</t>
        </is>
      </c>
      <c r="D2504" t="inlineStr">
        <is>
          <t>V De Oliveira Vasques</t>
        </is>
      </c>
      <c r="E2504" s="1" t="n">
        <v>45664</v>
      </c>
      <c r="F2504" t="n">
        <v>1</v>
      </c>
      <c r="G2504" t="n">
        <v>220</v>
      </c>
      <c r="H2504" t="inlineStr">
        <is>
          <t>A1 - Software e-PJ de 12 Meses</t>
        </is>
      </c>
      <c r="I2504" t="inlineStr">
        <is>
          <t>Victor Alves De</t>
        </is>
      </c>
      <c r="J2504" s="3" t="inlineStr">
        <is>
          <t>NAO RENOVOU EM 2026</t>
        </is>
      </c>
    </row>
    <row r="2505">
      <c r="A2505" t="inlineStr">
        <is>
          <t>33140957000192</t>
        </is>
      </c>
      <c r="B2505" t="inlineStr">
        <is>
          <t>33.140.957/0001-92</t>
        </is>
      </c>
      <c r="C2505" t="inlineStr">
        <is>
          <t>CNPJ</t>
        </is>
      </c>
      <c r="D2505" t="inlineStr">
        <is>
          <t>Gelyswander Fonseca Souza Nascimento 039</t>
        </is>
      </c>
      <c r="E2505" s="1" t="n">
        <v>45668</v>
      </c>
      <c r="F2505" t="n">
        <v>1</v>
      </c>
      <c r="G2505" t="n">
        <v>180</v>
      </c>
      <c r="H2505" t="inlineStr">
        <is>
          <t>A1 - Software e-CNPJ de 12 Meses</t>
        </is>
      </c>
      <c r="I2505" t="inlineStr">
        <is>
          <t>Raquel Campos D</t>
        </is>
      </c>
      <c r="J2505" s="3" t="inlineStr">
        <is>
          <t>NAO RENOVOU EM 2026</t>
        </is>
      </c>
    </row>
    <row r="2506">
      <c r="A2506" t="inlineStr">
        <is>
          <t>33143296000159</t>
        </is>
      </c>
      <c r="B2506" t="inlineStr">
        <is>
          <t>33.143.296/0001-59</t>
        </is>
      </c>
      <c r="C2506" t="inlineStr">
        <is>
          <t>CNPJ</t>
        </is>
      </c>
      <c r="D2506" t="inlineStr">
        <is>
          <t>Contconvicta Contabilidade Consultiva Lt</t>
        </is>
      </c>
      <c r="E2506" s="1" t="n">
        <v>45961</v>
      </c>
      <c r="F2506" t="n">
        <v>1</v>
      </c>
      <c r="G2506" t="n">
        <v>160</v>
      </c>
      <c r="H2506" t="inlineStr">
        <is>
          <t>A1 - Software e-CNPJ de 12 Meses</t>
        </is>
      </c>
      <c r="I2506" t="inlineStr">
        <is>
          <t>Leticia Mendon�</t>
        </is>
      </c>
      <c r="J2506" s="3" t="inlineStr">
        <is>
          <t>NAO RENOVOU EM 2026</t>
        </is>
      </c>
    </row>
    <row r="2507">
      <c r="A2507" t="inlineStr">
        <is>
          <t>33148127000101</t>
        </is>
      </c>
      <c r="B2507" t="inlineStr">
        <is>
          <t>33.148.127/0001-01</t>
        </is>
      </c>
      <c r="C2507" t="inlineStr">
        <is>
          <t>CNPJ</t>
        </is>
      </c>
      <c r="D2507" t="inlineStr">
        <is>
          <t>Paiva Construcoes E Terraplanagem Ltda</t>
        </is>
      </c>
      <c r="E2507" s="1" t="n">
        <v>45902</v>
      </c>
      <c r="F2507" t="n">
        <v>1</v>
      </c>
      <c r="G2507" t="n">
        <v>170</v>
      </c>
      <c r="H2507" t="inlineStr">
        <is>
          <t>A1 - Software e-CNPJ de 12 Meses</t>
        </is>
      </c>
      <c r="I2507" t="inlineStr">
        <is>
          <t>Karina Pereira</t>
        </is>
      </c>
      <c r="J2507" s="3" t="inlineStr">
        <is>
          <t>NAO RENOVOU EM 2026</t>
        </is>
      </c>
    </row>
    <row r="2508">
      <c r="A2508" t="inlineStr">
        <is>
          <t>33161015000190</t>
        </is>
      </c>
      <c r="B2508" t="inlineStr">
        <is>
          <t>33.161.015/0001-90</t>
        </is>
      </c>
      <c r="C2508" t="inlineStr">
        <is>
          <t>CNPJ</t>
        </is>
      </c>
      <c r="D2508" t="inlineStr">
        <is>
          <t>Alesssandra Freitas Da Cunha Ltda</t>
        </is>
      </c>
      <c r="E2508" s="1" t="n">
        <v>45700</v>
      </c>
      <c r="F2508" t="n">
        <v>1</v>
      </c>
      <c r="G2508" t="n">
        <v>180</v>
      </c>
      <c r="H2508" t="inlineStr">
        <is>
          <t>A1 - Software e-CNPJ de 12 Meses</t>
        </is>
      </c>
      <c r="I2508" t="inlineStr">
        <is>
          <t>Danielle Olivei</t>
        </is>
      </c>
      <c r="J2508" s="3" t="inlineStr">
        <is>
          <t>NAO RENOVOU EM 2026</t>
        </is>
      </c>
    </row>
    <row r="2509">
      <c r="A2509" t="inlineStr">
        <is>
          <t>33167419768</t>
        </is>
      </c>
      <c r="B2509" t="inlineStr">
        <is>
          <t>331.674.197-68</t>
        </is>
      </c>
      <c r="C2509" t="inlineStr">
        <is>
          <t>CPF</t>
        </is>
      </c>
      <c r="D2509" t="inlineStr">
        <is>
          <t>Everaldo Mascarenhas Amaral</t>
        </is>
      </c>
      <c r="E2509" s="1" t="n">
        <v>45895</v>
      </c>
      <c r="F2509" t="n">
        <v>1</v>
      </c>
      <c r="G2509" t="n">
        <v>130</v>
      </c>
      <c r="H2509" t="inlineStr">
        <is>
          <t>A1 - Software e-CPF de 12 Meses</t>
        </is>
      </c>
      <c r="I2509" t="inlineStr">
        <is>
          <t>Karina Pereira</t>
        </is>
      </c>
      <c r="J2509" s="3" t="inlineStr">
        <is>
          <t>NAO RENOVOU EM 2026</t>
        </is>
      </c>
    </row>
    <row r="2510">
      <c r="A2510" t="inlineStr">
        <is>
          <t>33169218000123</t>
        </is>
      </c>
      <c r="B2510" t="inlineStr">
        <is>
          <t>33.169.218/0001-23</t>
        </is>
      </c>
      <c r="C2510" t="inlineStr">
        <is>
          <t>CNPJ</t>
        </is>
      </c>
      <c r="D2510" t="inlineStr">
        <is>
          <t>Awk Editora Grafica Ltda</t>
        </is>
      </c>
      <c r="E2510" s="1" t="n">
        <v>45855</v>
      </c>
      <c r="F2510" t="n">
        <v>1</v>
      </c>
      <c r="G2510" t="n">
        <v>160</v>
      </c>
      <c r="H2510" t="inlineStr">
        <is>
          <t>A1 - Software e-CNPJ de 12 Meses</t>
        </is>
      </c>
      <c r="I2510" t="inlineStr">
        <is>
          <t>Danielle Olivei</t>
        </is>
      </c>
      <c r="J2510" s="3" t="inlineStr">
        <is>
          <t>NAO RENOVOU EM 2026</t>
        </is>
      </c>
    </row>
    <row r="2511">
      <c r="A2511" t="inlineStr">
        <is>
          <t>33173893000126</t>
        </is>
      </c>
      <c r="B2511" t="inlineStr">
        <is>
          <t>33.173.893/0001-26</t>
        </is>
      </c>
      <c r="C2511" t="inlineStr">
        <is>
          <t>CNPJ</t>
        </is>
      </c>
      <c r="D2511" t="inlineStr">
        <is>
          <t>Ice Clima Servicos E Construcoes Ltda</t>
        </is>
      </c>
      <c r="E2511" s="1" t="n">
        <v>45863</v>
      </c>
      <c r="F2511" t="n">
        <v>1</v>
      </c>
      <c r="G2511" t="n">
        <v>190</v>
      </c>
      <c r="H2511" t="inlineStr">
        <is>
          <t>A1 - Software e-CNPJ de 12 Meses</t>
        </is>
      </c>
      <c r="I2511" t="inlineStr">
        <is>
          <t>Karina Pereira</t>
        </is>
      </c>
      <c r="J2511" s="3" t="inlineStr">
        <is>
          <t>NAO RENOVOU EM 2026</t>
        </is>
      </c>
    </row>
    <row r="2512">
      <c r="A2512" t="inlineStr">
        <is>
          <t>33183717000175</t>
        </is>
      </c>
      <c r="B2512" t="inlineStr">
        <is>
          <t>33.183.717/0001-75</t>
        </is>
      </c>
      <c r="C2512" t="inlineStr">
        <is>
          <t>CNPJ</t>
        </is>
      </c>
      <c r="D2512" t="inlineStr">
        <is>
          <t>Comercio De Agua Mineral E Bebidas Ltda</t>
        </is>
      </c>
      <c r="E2512" s="1" t="n">
        <v>45743</v>
      </c>
      <c r="F2512" t="n">
        <v>1</v>
      </c>
      <c r="G2512" t="n">
        <v>154</v>
      </c>
      <c r="H2512" t="inlineStr">
        <is>
          <t>A1 - Software e-CNPJ de 12 Meses</t>
        </is>
      </c>
      <c r="I2512" t="inlineStr">
        <is>
          <t>Raquel Campos D</t>
        </is>
      </c>
      <c r="J2512" s="3" t="inlineStr">
        <is>
          <t>NAO RENOVOU EM 2026</t>
        </is>
      </c>
    </row>
    <row r="2513">
      <c r="A2513" t="inlineStr">
        <is>
          <t>33203751000164</t>
        </is>
      </c>
      <c r="B2513" t="inlineStr">
        <is>
          <t>33.203.751/0001-64</t>
        </is>
      </c>
      <c r="C2513" t="inlineStr">
        <is>
          <t>CNPJ</t>
        </is>
      </c>
      <c r="D2513" t="inlineStr">
        <is>
          <t>Rm Servicos Medicos Ltda</t>
        </is>
      </c>
      <c r="E2513" s="1" t="n">
        <v>45856</v>
      </c>
      <c r="F2513" t="n">
        <v>1</v>
      </c>
      <c r="G2513" t="n">
        <v>190</v>
      </c>
      <c r="H2513" t="inlineStr">
        <is>
          <t>A1 - Software e-CNPJ de 12 Meses</t>
        </is>
      </c>
      <c r="I2513" t="inlineStr">
        <is>
          <t>Danielle Olivei</t>
        </is>
      </c>
      <c r="J2513" s="3" t="inlineStr">
        <is>
          <t>NAO RENOVOU EM 2026</t>
        </is>
      </c>
    </row>
    <row r="2514">
      <c r="A2514" t="inlineStr">
        <is>
          <t>33208347000183</t>
        </is>
      </c>
      <c r="B2514" t="inlineStr">
        <is>
          <t>33.208.347/0001-83</t>
        </is>
      </c>
      <c r="C2514" t="inlineStr">
        <is>
          <t>CNPJ</t>
        </is>
      </c>
      <c r="D2514" t="inlineStr">
        <is>
          <t>Assert Licitacoes Ltda</t>
        </is>
      </c>
      <c r="E2514" s="1" t="n">
        <v>45811</v>
      </c>
      <c r="F2514" t="n">
        <v>1</v>
      </c>
      <c r="G2514" t="n">
        <v>180</v>
      </c>
      <c r="H2514" t="inlineStr">
        <is>
          <t>A1 - Software e-CNPJ de 12 Meses</t>
        </is>
      </c>
      <c r="I2514" t="inlineStr">
        <is>
          <t>Danielle Olivei</t>
        </is>
      </c>
      <c r="J2514" s="3" t="inlineStr">
        <is>
          <t>NAO RENOVOU EM 2026</t>
        </is>
      </c>
    </row>
    <row r="2515">
      <c r="A2515" t="inlineStr">
        <is>
          <t>33217808000184</t>
        </is>
      </c>
      <c r="B2515" t="inlineStr">
        <is>
          <t>33.217.808/0001-84</t>
        </is>
      </c>
      <c r="C2515" t="inlineStr">
        <is>
          <t>CNPJ</t>
        </is>
      </c>
      <c r="D2515" t="inlineStr">
        <is>
          <t>Radiologia Ximenes Diagnostico Por Image</t>
        </is>
      </c>
      <c r="E2515" s="1" t="n">
        <v>45761</v>
      </c>
      <c r="F2515" t="n">
        <v>1</v>
      </c>
      <c r="G2515" t="n">
        <v>190</v>
      </c>
      <c r="H2515" t="inlineStr">
        <is>
          <t>A1 - Software e-CNPJ de 12 Meses</t>
        </is>
      </c>
      <c r="I2515" t="inlineStr">
        <is>
          <t>Raquel Campos D</t>
        </is>
      </c>
      <c r="J2515" s="3" t="inlineStr">
        <is>
          <t>NAO RENOVOU EM 2026</t>
        </is>
      </c>
    </row>
    <row r="2516">
      <c r="A2516" t="inlineStr">
        <is>
          <t>33239233000109</t>
        </is>
      </c>
      <c r="B2516" t="inlineStr">
        <is>
          <t>33.239.233/0001-09</t>
        </is>
      </c>
      <c r="C2516" t="inlineStr">
        <is>
          <t>CNPJ</t>
        </is>
      </c>
      <c r="D2516" t="inlineStr">
        <is>
          <t>Eldorado Administracao De Bens Ltda</t>
        </is>
      </c>
      <c r="E2516" s="1" t="n">
        <v>45960</v>
      </c>
      <c r="F2516" t="n">
        <v>1</v>
      </c>
      <c r="G2516" t="n">
        <v>180</v>
      </c>
      <c r="H2516" t="inlineStr">
        <is>
          <t>A1 - Software e-CNPJ de 12 Meses</t>
        </is>
      </c>
      <c r="I2516" t="inlineStr">
        <is>
          <t>Victor Alves De</t>
        </is>
      </c>
      <c r="J2516" s="3" t="inlineStr">
        <is>
          <t>NAO RENOVOU EM 2026</t>
        </is>
      </c>
    </row>
    <row r="2517">
      <c r="A2517" t="inlineStr">
        <is>
          <t>33239274000197</t>
        </is>
      </c>
      <c r="B2517" t="inlineStr">
        <is>
          <t>33.239.274/0001-97</t>
        </is>
      </c>
      <c r="C2517" t="inlineStr">
        <is>
          <t>CNPJ</t>
        </is>
      </c>
      <c r="D2517" t="inlineStr">
        <is>
          <t>Lotus Incorporacoes E Construcoes Ltda</t>
        </is>
      </c>
      <c r="E2517" s="1" t="n">
        <v>45960</v>
      </c>
      <c r="F2517" t="n">
        <v>1</v>
      </c>
      <c r="G2517" t="n">
        <v>180</v>
      </c>
      <c r="H2517" t="inlineStr">
        <is>
          <t>A1 - Software e-CNPJ de 12 Meses</t>
        </is>
      </c>
      <c r="I2517" t="inlineStr">
        <is>
          <t>Victor Alves De</t>
        </is>
      </c>
      <c r="J2517" s="3" t="inlineStr">
        <is>
          <t>NAO RENOVOU EM 2026</t>
        </is>
      </c>
    </row>
    <row r="2518">
      <c r="A2518" t="inlineStr">
        <is>
          <t>33261756802</t>
        </is>
      </c>
      <c r="B2518" t="inlineStr">
        <is>
          <t>332.617.568-02</t>
        </is>
      </c>
      <c r="C2518" t="inlineStr">
        <is>
          <t>CPF</t>
        </is>
      </c>
      <c r="D2518" t="inlineStr">
        <is>
          <t>Eder Ferreira De Oliveira</t>
        </is>
      </c>
      <c r="E2518" s="1" t="n">
        <v>46008</v>
      </c>
      <c r="F2518" t="n">
        <v>1</v>
      </c>
      <c r="G2518" t="n">
        <v>69</v>
      </c>
      <c r="H2518" t="inlineStr">
        <is>
          <t>A1 - Software e-CPF de 12 Meses</t>
        </is>
      </c>
      <c r="I2518" t="inlineStr">
        <is>
          <t>Karina Pereira</t>
        </is>
      </c>
      <c r="J2518" s="3" t="inlineStr">
        <is>
          <t>NAO RENOVOU EM 2026</t>
        </is>
      </c>
    </row>
    <row r="2519">
      <c r="A2519" t="inlineStr">
        <is>
          <t>33263888000104</t>
        </is>
      </c>
      <c r="B2519" t="inlineStr">
        <is>
          <t>33.263.888/0001-04</t>
        </is>
      </c>
      <c r="C2519" t="inlineStr">
        <is>
          <t>CNPJ</t>
        </is>
      </c>
      <c r="D2519" t="inlineStr">
        <is>
          <t>Bar E Restaurante Do Carlinho E Rosa Ltd</t>
        </is>
      </c>
      <c r="E2519" s="1" t="n">
        <v>46009</v>
      </c>
      <c r="F2519" t="n">
        <v>1</v>
      </c>
      <c r="G2519" t="n">
        <v>180</v>
      </c>
      <c r="H2519" t="inlineStr">
        <is>
          <t>A1 - Software e-CNPJ de 12 Meses</t>
        </is>
      </c>
      <c r="I2519" t="inlineStr">
        <is>
          <t>Raquel Campos D</t>
        </is>
      </c>
      <c r="J2519" s="3" t="inlineStr">
        <is>
          <t>NAO RENOVOU EM 2026</t>
        </is>
      </c>
    </row>
    <row r="2520">
      <c r="A2520" t="inlineStr">
        <is>
          <t>33271198000105</t>
        </is>
      </c>
      <c r="B2520" t="inlineStr">
        <is>
          <t>33.271.198/0001-05</t>
        </is>
      </c>
      <c r="C2520" t="inlineStr">
        <is>
          <t>CNPJ</t>
        </is>
      </c>
      <c r="D2520" t="inlineStr">
        <is>
          <t>Supermercado E Acougue Soares E Ferreira</t>
        </is>
      </c>
      <c r="E2520" s="1" t="n">
        <v>45932</v>
      </c>
      <c r="F2520" t="n">
        <v>1</v>
      </c>
      <c r="G2520" t="n">
        <v>180</v>
      </c>
      <c r="H2520" t="inlineStr">
        <is>
          <t>A1 - Software e-CNPJ de 12 Meses</t>
        </is>
      </c>
      <c r="I2520" t="inlineStr">
        <is>
          <t>Victor Alves De</t>
        </is>
      </c>
      <c r="J2520" s="3" t="inlineStr">
        <is>
          <t>NAO RENOVOU EM 2026</t>
        </is>
      </c>
    </row>
    <row r="2521">
      <c r="A2521" t="inlineStr">
        <is>
          <t>33285208000153</t>
        </is>
      </c>
      <c r="B2521" t="inlineStr">
        <is>
          <t>33.285.208/0001-53</t>
        </is>
      </c>
      <c r="C2521" t="inlineStr">
        <is>
          <t>CNPJ</t>
        </is>
      </c>
      <c r="D2521" t="inlineStr">
        <is>
          <t>Marcos Firmino Pessoa 02162936186</t>
        </is>
      </c>
      <c r="E2521" s="1" t="n">
        <v>45824</v>
      </c>
      <c r="F2521" t="n">
        <v>1</v>
      </c>
      <c r="G2521" t="n">
        <v>180</v>
      </c>
      <c r="H2521" t="inlineStr">
        <is>
          <t>A1 - Software e-CNPJ de 12 Meses</t>
        </is>
      </c>
      <c r="I2521" t="inlineStr">
        <is>
          <t>Leticia Mendon�</t>
        </is>
      </c>
      <c r="J2521" s="3" t="inlineStr">
        <is>
          <t>NAO RENOVOU EM 2026</t>
        </is>
      </c>
    </row>
    <row r="2522">
      <c r="A2522" t="inlineStr">
        <is>
          <t>33288092000106</t>
        </is>
      </c>
      <c r="B2522" t="inlineStr">
        <is>
          <t>33.288.092/0001-06</t>
        </is>
      </c>
      <c r="C2522" t="inlineStr">
        <is>
          <t>CNPJ</t>
        </is>
      </c>
      <c r="D2522" t="inlineStr">
        <is>
          <t>Rn Transportes E Construcoes Ltda</t>
        </is>
      </c>
      <c r="E2522" s="1" t="n">
        <v>45971</v>
      </c>
      <c r="F2522" t="n">
        <v>1</v>
      </c>
      <c r="G2522" t="n">
        <v>170</v>
      </c>
      <c r="H2522" t="inlineStr">
        <is>
          <t>A1 - Software e-CNPJ de 12 Meses</t>
        </is>
      </c>
      <c r="I2522" t="inlineStr">
        <is>
          <t>Raquel Campos D</t>
        </is>
      </c>
      <c r="J2522" s="3" t="inlineStr">
        <is>
          <t>NAO RENOVOU EM 2026</t>
        </is>
      </c>
    </row>
    <row r="2523">
      <c r="A2523" t="inlineStr">
        <is>
          <t>33292480000160</t>
        </is>
      </c>
      <c r="B2523" t="inlineStr">
        <is>
          <t>33.292.480/0001-60</t>
        </is>
      </c>
      <c r="C2523" t="inlineStr">
        <is>
          <t>CNPJ</t>
        </is>
      </c>
      <c r="D2523" t="inlineStr">
        <is>
          <t>Bonita Store Ltda</t>
        </is>
      </c>
      <c r="E2523" s="1" t="n">
        <v>45743</v>
      </c>
      <c r="F2523" t="n">
        <v>1</v>
      </c>
      <c r="G2523" t="n">
        <v>180</v>
      </c>
      <c r="H2523" t="inlineStr">
        <is>
          <t>A1 - Software e-CNPJ de 12 Meses</t>
        </is>
      </c>
      <c r="I2523" t="inlineStr">
        <is>
          <t>Raquel Campos D</t>
        </is>
      </c>
      <c r="J2523" s="3" t="inlineStr">
        <is>
          <t>NAO RENOVOU EM 2026</t>
        </is>
      </c>
    </row>
    <row r="2524">
      <c r="A2524" t="inlineStr">
        <is>
          <t>33341799000139</t>
        </is>
      </c>
      <c r="B2524" t="inlineStr">
        <is>
          <t>33.341.799/0001-39</t>
        </is>
      </c>
      <c r="C2524" t="inlineStr">
        <is>
          <t>CNPJ</t>
        </is>
      </c>
      <c r="D2524" t="inlineStr">
        <is>
          <t>Associacao Dos Moradores Do Condominio R</t>
        </is>
      </c>
      <c r="E2524" s="1" t="n">
        <v>45845</v>
      </c>
      <c r="F2524" t="n">
        <v>1</v>
      </c>
      <c r="G2524" t="n">
        <v>170</v>
      </c>
      <c r="H2524" t="inlineStr">
        <is>
          <t>A1 - Software e-CNPJ de 12 Meses</t>
        </is>
      </c>
      <c r="I2524" t="inlineStr">
        <is>
          <t>Seven Stars Ser</t>
        </is>
      </c>
      <c r="J2524" s="3" t="inlineStr">
        <is>
          <t>NAO RENOVOU EM 2026</t>
        </is>
      </c>
    </row>
    <row r="2525">
      <c r="A2525" t="inlineStr">
        <is>
          <t>33344504000188</t>
        </is>
      </c>
      <c r="B2525" t="inlineStr">
        <is>
          <t>33.344.504/0001-88</t>
        </is>
      </c>
      <c r="C2525" t="inlineStr">
        <is>
          <t>CNPJ</t>
        </is>
      </c>
      <c r="D2525" t="inlineStr">
        <is>
          <t>Csq Limpeza Em Predios E Em Domicilios L</t>
        </is>
      </c>
      <c r="E2525" s="1" t="n">
        <v>45831</v>
      </c>
      <c r="F2525" t="n">
        <v>1</v>
      </c>
      <c r="G2525" t="n">
        <v>217</v>
      </c>
      <c r="H2525" t="inlineStr">
        <is>
          <t>A1 - Software e-CNPJ de 12 Meses</t>
        </is>
      </c>
      <c r="I2525" t="inlineStr">
        <is>
          <t>Victor Alves De</t>
        </is>
      </c>
      <c r="J2525" s="3" t="inlineStr">
        <is>
          <t>NAO RENOVOU EM 2026</t>
        </is>
      </c>
    </row>
    <row r="2526">
      <c r="A2526" t="inlineStr">
        <is>
          <t>33356913000102</t>
        </is>
      </c>
      <c r="B2526" t="inlineStr">
        <is>
          <t>33.356.913/0001-02</t>
        </is>
      </c>
      <c r="C2526" t="inlineStr">
        <is>
          <t>CNPJ</t>
        </is>
      </c>
      <c r="D2526" t="inlineStr">
        <is>
          <t>Pedro Lucas De Souza Martins</t>
        </is>
      </c>
      <c r="E2526" s="1" t="n">
        <v>45882</v>
      </c>
      <c r="F2526" t="n">
        <v>1</v>
      </c>
      <c r="G2526" t="n">
        <v>174.9</v>
      </c>
      <c r="H2526" t="inlineStr">
        <is>
          <t>A1 - Software e-CNPJ de 12 Meses</t>
        </is>
      </c>
      <c r="I2526" t="inlineStr">
        <is>
          <t>Danielle Olivei</t>
        </is>
      </c>
      <c r="J2526" s="3" t="inlineStr">
        <is>
          <t>NAO RENOVOU EM 2026</t>
        </is>
      </c>
    </row>
    <row r="2527">
      <c r="A2527" t="inlineStr">
        <is>
          <t>33384065000137</t>
        </is>
      </c>
      <c r="B2527" t="inlineStr">
        <is>
          <t>33.384.065/0001-37</t>
        </is>
      </c>
      <c r="C2527" t="inlineStr">
        <is>
          <t>CNPJ</t>
        </is>
      </c>
      <c r="D2527" t="inlineStr">
        <is>
          <t>Amazon Conservation Team - Brasil</t>
        </is>
      </c>
      <c r="E2527" s="1" t="n">
        <v>45825</v>
      </c>
      <c r="F2527" t="n">
        <v>1</v>
      </c>
      <c r="G2527" t="n">
        <v>220</v>
      </c>
      <c r="H2527" t="inlineStr">
        <is>
          <t>A1 - Software e-CNPJ de 12 Meses</t>
        </is>
      </c>
      <c r="I2527" t="inlineStr">
        <is>
          <t>Raquel Campos D</t>
        </is>
      </c>
      <c r="J2527" s="3" t="inlineStr">
        <is>
          <t>NAO RENOVOU EM 2026</t>
        </is>
      </c>
    </row>
    <row r="2528">
      <c r="A2528" t="inlineStr">
        <is>
          <t>33385685000190</t>
        </is>
      </c>
      <c r="B2528" t="inlineStr">
        <is>
          <t>33.385.685/0001-90</t>
        </is>
      </c>
      <c r="C2528" t="inlineStr">
        <is>
          <t>CNPJ</t>
        </is>
      </c>
      <c r="D2528" t="inlineStr">
        <is>
          <t>33.385.685 Suely Fernandes Dos Santos</t>
        </is>
      </c>
      <c r="E2528" s="1" t="n">
        <v>45855</v>
      </c>
      <c r="F2528" t="n">
        <v>1</v>
      </c>
      <c r="G2528" t="n">
        <v>180</v>
      </c>
      <c r="H2528" t="inlineStr">
        <is>
          <t>A1 - Software e-CNPJ de 12 Meses</t>
        </is>
      </c>
      <c r="I2528" t="inlineStr">
        <is>
          <t>Raquel Campos D</t>
        </is>
      </c>
      <c r="J2528" s="3" t="inlineStr">
        <is>
          <t>NAO RENOVOU EM 2026</t>
        </is>
      </c>
    </row>
    <row r="2529">
      <c r="A2529" t="inlineStr">
        <is>
          <t>33394121115</t>
        </is>
      </c>
      <c r="B2529" t="inlineStr">
        <is>
          <t>333.941.211-15</t>
        </is>
      </c>
      <c r="C2529" t="inlineStr">
        <is>
          <t>CPF</t>
        </is>
      </c>
      <c r="D2529" t="inlineStr">
        <is>
          <t>Marlene De Fatima Ribeiro Silva</t>
        </is>
      </c>
      <c r="E2529" s="1" t="n">
        <v>45785</v>
      </c>
      <c r="F2529" t="n">
        <v>1</v>
      </c>
      <c r="G2529" t="n">
        <v>92.65000000000001</v>
      </c>
      <c r="H2529" t="inlineStr">
        <is>
          <t>A1 - Software e-CPF de 12 Meses</t>
        </is>
      </c>
      <c r="I2529" t="inlineStr">
        <is>
          <t>Raquel Campos D</t>
        </is>
      </c>
      <c r="J2529" s="3" t="inlineStr">
        <is>
          <t>NAO RENOVOU EM 2026</t>
        </is>
      </c>
    </row>
    <row r="2530">
      <c r="A2530" t="inlineStr">
        <is>
          <t>33417704000113</t>
        </is>
      </c>
      <c r="B2530" t="inlineStr">
        <is>
          <t>33.417.704/0001-13</t>
        </is>
      </c>
      <c r="C2530" t="inlineStr">
        <is>
          <t>CNPJ</t>
        </is>
      </c>
      <c r="D2530" t="inlineStr">
        <is>
          <t>Studio Torrefacao De Cafe Ltda</t>
        </is>
      </c>
      <c r="E2530" s="1" t="n">
        <v>45831</v>
      </c>
      <c r="F2530" t="n">
        <v>1</v>
      </c>
      <c r="G2530" t="n">
        <v>190</v>
      </c>
      <c r="H2530" t="inlineStr">
        <is>
          <t>A1 - Software e-CNPJ de 12 Meses</t>
        </is>
      </c>
      <c r="I2530" t="inlineStr">
        <is>
          <t>Raquel Campos D</t>
        </is>
      </c>
      <c r="J2530" s="3" t="inlineStr">
        <is>
          <t>NAO RENOVOU EM 2026</t>
        </is>
      </c>
    </row>
    <row r="2531">
      <c r="A2531" t="inlineStr">
        <is>
          <t>33417704000202</t>
        </is>
      </c>
      <c r="B2531" t="inlineStr">
        <is>
          <t>33.417.704/0002-02</t>
        </is>
      </c>
      <c r="C2531" t="inlineStr">
        <is>
          <t>CNPJ</t>
        </is>
      </c>
      <c r="D2531" t="inlineStr">
        <is>
          <t>Studio Torrefacao De Cafe Ltda</t>
        </is>
      </c>
      <c r="E2531" s="1" t="n">
        <v>45875</v>
      </c>
      <c r="F2531" t="n">
        <v>1</v>
      </c>
      <c r="G2531" t="n">
        <v>180</v>
      </c>
      <c r="H2531" t="inlineStr">
        <is>
          <t>A1 - Software e-CNPJ de 12 Meses</t>
        </is>
      </c>
      <c r="I2531" t="inlineStr">
        <is>
          <t>Karina Pereira</t>
        </is>
      </c>
      <c r="J2531" s="3" t="inlineStr">
        <is>
          <t>NAO RENOVOU EM 2026</t>
        </is>
      </c>
    </row>
    <row r="2532">
      <c r="A2532" t="inlineStr">
        <is>
          <t>33419388187</t>
        </is>
      </c>
      <c r="B2532" t="inlineStr">
        <is>
          <t>334.193.881-87</t>
        </is>
      </c>
      <c r="C2532" t="inlineStr">
        <is>
          <t>CPF</t>
        </is>
      </c>
      <c r="D2532" t="inlineStr">
        <is>
          <t>Luis Claudio Da Costa Avelar</t>
        </is>
      </c>
      <c r="E2532" s="1" t="n">
        <v>46008</v>
      </c>
      <c r="F2532" t="n">
        <v>1</v>
      </c>
      <c r="G2532" t="n">
        <v>240</v>
      </c>
      <c r="H2532" t="inlineStr">
        <is>
          <t>A3 - S/ Mídia e-CPF de 36 Meses</t>
        </is>
      </c>
      <c r="I2532" t="inlineStr">
        <is>
          <t>Karina Pereira</t>
        </is>
      </c>
      <c r="J2532" s="3" t="inlineStr">
        <is>
          <t>NAO RENOVOU EM 2026</t>
        </is>
      </c>
    </row>
    <row r="2533">
      <c r="A2533" t="inlineStr">
        <is>
          <t>33427574000108</t>
        </is>
      </c>
      <c r="B2533" t="inlineStr">
        <is>
          <t>33.427.574/0001-08</t>
        </is>
      </c>
      <c r="C2533" t="inlineStr">
        <is>
          <t>CNPJ</t>
        </is>
      </c>
      <c r="D2533" t="inlineStr">
        <is>
          <t>Dauto Lanternagem E Pintura Ltda</t>
        </is>
      </c>
      <c r="E2533" s="1" t="n">
        <v>45867</v>
      </c>
      <c r="F2533" t="n">
        <v>1</v>
      </c>
      <c r="G2533" t="n">
        <v>150</v>
      </c>
      <c r="H2533" t="inlineStr">
        <is>
          <t>A1 - Software e-CNPJ de 12 Meses</t>
        </is>
      </c>
      <c r="I2533" t="inlineStr">
        <is>
          <t>Danielle Olivei</t>
        </is>
      </c>
      <c r="J2533" s="3" t="inlineStr">
        <is>
          <t>NAO RENOVOU EM 2026</t>
        </is>
      </c>
    </row>
    <row r="2534">
      <c r="A2534" t="inlineStr">
        <is>
          <t>33428376000150</t>
        </is>
      </c>
      <c r="B2534" t="inlineStr">
        <is>
          <t>33.428.376/0001-50</t>
        </is>
      </c>
      <c r="C2534" t="inlineStr">
        <is>
          <t>CNPJ</t>
        </is>
      </c>
      <c r="D2534" t="inlineStr">
        <is>
          <t>Vime Flores Ltda</t>
        </is>
      </c>
      <c r="E2534" s="1" t="n">
        <v>45903</v>
      </c>
      <c r="F2534" t="n">
        <v>1</v>
      </c>
      <c r="G2534" t="n">
        <v>190</v>
      </c>
      <c r="H2534" t="inlineStr">
        <is>
          <t>A1 - Software e-CNPJ de 12 Meses</t>
        </is>
      </c>
      <c r="I2534" t="inlineStr">
        <is>
          <t>Raquel Campos D</t>
        </is>
      </c>
      <c r="J2534" s="3" t="inlineStr">
        <is>
          <t>NAO RENOVOU EM 2026</t>
        </is>
      </c>
    </row>
    <row r="2535">
      <c r="A2535" t="inlineStr">
        <is>
          <t>33431782000172</t>
        </is>
      </c>
      <c r="B2535" t="inlineStr">
        <is>
          <t>33.431.782/0001-72</t>
        </is>
      </c>
      <c r="C2535" t="inlineStr">
        <is>
          <t>CNPJ</t>
        </is>
      </c>
      <c r="D2535" t="inlineStr">
        <is>
          <t>Brilho Comercial De Produtos De Limpeza</t>
        </is>
      </c>
      <c r="E2535" s="1" t="n">
        <v>45791</v>
      </c>
      <c r="F2535" t="n">
        <v>1</v>
      </c>
      <c r="G2535" t="n">
        <v>150</v>
      </c>
      <c r="H2535" t="inlineStr">
        <is>
          <t>A1 - Software e-CNPJ de 12 Meses</t>
        </is>
      </c>
      <c r="I2535" t="inlineStr">
        <is>
          <t>Raquel Campos D</t>
        </is>
      </c>
      <c r="J2535" s="3" t="inlineStr">
        <is>
          <t>NAO RENOVOU EM 2026</t>
        </is>
      </c>
    </row>
    <row r="2536">
      <c r="A2536" t="inlineStr">
        <is>
          <t>33436592153</t>
        </is>
      </c>
      <c r="B2536" t="inlineStr">
        <is>
          <t>334.365.921-53</t>
        </is>
      </c>
      <c r="C2536" t="inlineStr">
        <is>
          <t>CPF</t>
        </is>
      </c>
      <c r="D2536" t="inlineStr">
        <is>
          <t>Jovenal Goncalves De Morais</t>
        </is>
      </c>
      <c r="E2536" s="1" t="n">
        <v>45790</v>
      </c>
      <c r="F2536" t="n">
        <v>1</v>
      </c>
      <c r="G2536" t="n">
        <v>0</v>
      </c>
      <c r="H2536" t="inlineStr">
        <is>
          <t>A1 - Software e-CPF de 12 Meses</t>
        </is>
      </c>
      <c r="I2536" t="inlineStr">
        <is>
          <t>Karina Pereira</t>
        </is>
      </c>
      <c r="J2536" s="3" t="inlineStr">
        <is>
          <t>NAO RENOVOU EM 2026</t>
        </is>
      </c>
    </row>
    <row r="2537">
      <c r="A2537" t="inlineStr">
        <is>
          <t>33441235000178</t>
        </is>
      </c>
      <c r="B2537" t="inlineStr">
        <is>
          <t>33.441.235/0001-78</t>
        </is>
      </c>
      <c r="C2537" t="inlineStr">
        <is>
          <t>CNPJ</t>
        </is>
      </c>
      <c r="D2537" t="inlineStr">
        <is>
          <t>Associacao De Moradores Do Condominio Re</t>
        </is>
      </c>
      <c r="E2537" s="1" t="n">
        <v>45884</v>
      </c>
      <c r="F2537" t="n">
        <v>1</v>
      </c>
      <c r="G2537" t="n">
        <v>170</v>
      </c>
      <c r="H2537" t="inlineStr">
        <is>
          <t>A1 - Software e-CNPJ de 12 Meses</t>
        </is>
      </c>
      <c r="I2537" t="inlineStr">
        <is>
          <t>Karina Pereira</t>
        </is>
      </c>
      <c r="J2537" s="3" t="inlineStr">
        <is>
          <t>NAO RENOVOU EM 2026</t>
        </is>
      </c>
    </row>
    <row r="2538">
      <c r="A2538" t="inlineStr">
        <is>
          <t>33444544000100</t>
        </is>
      </c>
      <c r="B2538" t="inlineStr">
        <is>
          <t>33.444.544/0001-00</t>
        </is>
      </c>
      <c r="C2538" t="inlineStr">
        <is>
          <t>CNPJ</t>
        </is>
      </c>
      <c r="D2538" t="inlineStr">
        <is>
          <t>Suporte Renal Servicos Medicos Hospitala</t>
        </is>
      </c>
      <c r="E2538" s="1" t="n">
        <v>45855</v>
      </c>
      <c r="F2538" t="n">
        <v>1</v>
      </c>
      <c r="G2538" t="n">
        <v>470</v>
      </c>
      <c r="H2538" t="inlineStr">
        <is>
          <t>A3 - Cartão e-CNPJ de 36 Meses</t>
        </is>
      </c>
      <c r="I2538" t="inlineStr">
        <is>
          <t>Victor Alves De</t>
        </is>
      </c>
      <c r="J2538" s="3" t="inlineStr">
        <is>
          <t>NAO RENOVOU EM 2026</t>
        </is>
      </c>
    </row>
    <row r="2539">
      <c r="A2539" t="inlineStr">
        <is>
          <t>33445303134</t>
        </is>
      </c>
      <c r="B2539" t="inlineStr">
        <is>
          <t>334.453.031-34</t>
        </is>
      </c>
      <c r="C2539" t="inlineStr">
        <is>
          <t>CPF</t>
        </is>
      </c>
      <c r="D2539" t="inlineStr">
        <is>
          <t>Marcelo Duarte</t>
        </is>
      </c>
      <c r="E2539" s="1" t="n">
        <v>45910</v>
      </c>
      <c r="F2539" t="n">
        <v>1</v>
      </c>
      <c r="G2539" t="n">
        <v>130</v>
      </c>
      <c r="H2539" t="inlineStr">
        <is>
          <t>A1 - Software e-CPF de 12 Meses</t>
        </is>
      </c>
      <c r="I2539" t="inlineStr">
        <is>
          <t>Raquel Campos D</t>
        </is>
      </c>
      <c r="J2539" s="3" t="inlineStr">
        <is>
          <t>NAO RENOVOU EM 2026</t>
        </is>
      </c>
    </row>
    <row r="2540">
      <c r="A2540" t="inlineStr">
        <is>
          <t>33448884000109</t>
        </is>
      </c>
      <c r="B2540" t="inlineStr">
        <is>
          <t>33.448.884/0001-09</t>
        </is>
      </c>
      <c r="C2540" t="inlineStr">
        <is>
          <t>CNPJ</t>
        </is>
      </c>
      <c r="D2540" t="inlineStr">
        <is>
          <t>Franciozi Comercio De Artigos Decorativo</t>
        </is>
      </c>
      <c r="E2540" s="1" t="n">
        <v>45926</v>
      </c>
      <c r="F2540" t="n">
        <v>1</v>
      </c>
      <c r="G2540" t="n">
        <v>175</v>
      </c>
      <c r="H2540" t="inlineStr">
        <is>
          <t>A1 - Software e-CNPJ de 12 Meses</t>
        </is>
      </c>
      <c r="I2540" t="inlineStr">
        <is>
          <t>Barucci Contabi</t>
        </is>
      </c>
      <c r="J2540" s="3" t="inlineStr">
        <is>
          <t>NAO RENOVOU EM 2026</t>
        </is>
      </c>
    </row>
    <row r="2541">
      <c r="A2541" t="inlineStr">
        <is>
          <t>33452319000107</t>
        </is>
      </c>
      <c r="B2541" t="inlineStr">
        <is>
          <t>33.452.319/0001-07</t>
        </is>
      </c>
      <c r="C2541" t="inlineStr">
        <is>
          <t>CNPJ</t>
        </is>
      </c>
      <c r="D2541" t="inlineStr">
        <is>
          <t>Antonio Garcez Da Costa</t>
        </is>
      </c>
      <c r="E2541" s="1" t="n">
        <v>45993</v>
      </c>
      <c r="F2541" t="n">
        <v>1</v>
      </c>
      <c r="G2541" t="n">
        <v>165</v>
      </c>
      <c r="H2541" t="inlineStr">
        <is>
          <t>A1 - Software e-CNPJ de 12 Meses</t>
        </is>
      </c>
      <c r="I2541" t="inlineStr">
        <is>
          <t>Karina Pereira</t>
        </is>
      </c>
      <c r="J2541" s="3" t="inlineStr">
        <is>
          <t>NAO RENOVOU EM 2026</t>
        </is>
      </c>
    </row>
    <row r="2542">
      <c r="A2542" t="inlineStr">
        <is>
          <t>33471707000135</t>
        </is>
      </c>
      <c r="B2542" t="inlineStr">
        <is>
          <t>33.471.707/0001-35</t>
        </is>
      </c>
      <c r="C2542" t="inlineStr">
        <is>
          <t>CNPJ</t>
        </is>
      </c>
      <c r="D2542" t="inlineStr">
        <is>
          <t>E A S Servicos De Ar Condicionado Ltda</t>
        </is>
      </c>
      <c r="E2542" s="1" t="n">
        <v>45881</v>
      </c>
      <c r="F2542" t="n">
        <v>1</v>
      </c>
      <c r="G2542" t="n">
        <v>180</v>
      </c>
      <c r="H2542" t="inlineStr">
        <is>
          <t>A1 - Software e-CNPJ de 12 Meses</t>
        </is>
      </c>
      <c r="I2542" t="inlineStr">
        <is>
          <t>Victor Alves De</t>
        </is>
      </c>
      <c r="J2542" s="3" t="inlineStr">
        <is>
          <t>NAO RENOVOU EM 2026</t>
        </is>
      </c>
    </row>
    <row r="2543">
      <c r="A2543" t="inlineStr">
        <is>
          <t>33481276000198</t>
        </is>
      </c>
      <c r="B2543" t="inlineStr">
        <is>
          <t>33.481.276/0001-98</t>
        </is>
      </c>
      <c r="C2543" t="inlineStr">
        <is>
          <t>CNPJ</t>
        </is>
      </c>
      <c r="D2543" t="inlineStr">
        <is>
          <t>Petry Grafica E Editora Ltda</t>
        </is>
      </c>
      <c r="E2543" s="1" t="n">
        <v>45988</v>
      </c>
      <c r="F2543" t="n">
        <v>1</v>
      </c>
      <c r="G2543" t="n">
        <v>154.9</v>
      </c>
      <c r="H2543" t="inlineStr">
        <is>
          <t>A1 - Software e-CNPJ de 12 Meses</t>
        </is>
      </c>
      <c r="I2543" t="inlineStr">
        <is>
          <t>Karina Pereira</t>
        </is>
      </c>
      <c r="J2543" s="3" t="inlineStr">
        <is>
          <t>NAO RENOVOU EM 2026</t>
        </is>
      </c>
    </row>
    <row r="2544">
      <c r="A2544" t="inlineStr">
        <is>
          <t>33482497000180</t>
        </is>
      </c>
      <c r="B2544" t="inlineStr">
        <is>
          <t>33.482.497/0001-80</t>
        </is>
      </c>
      <c r="C2544" t="inlineStr">
        <is>
          <t>CNPJ</t>
        </is>
      </c>
      <c r="D2544" t="inlineStr">
        <is>
          <t>Vs De Deus E Cia Ltda</t>
        </is>
      </c>
      <c r="E2544" s="1" t="n">
        <v>45826</v>
      </c>
      <c r="F2544" t="n">
        <v>1</v>
      </c>
      <c r="G2544" t="n">
        <v>190</v>
      </c>
      <c r="H2544" t="inlineStr">
        <is>
          <t>A1 - Software e-CNPJ de 12 Meses</t>
        </is>
      </c>
      <c r="I2544" t="inlineStr">
        <is>
          <t>Victor Alves De</t>
        </is>
      </c>
      <c r="J2544" s="3" t="inlineStr">
        <is>
          <t>NAO RENOVOU EM 2026</t>
        </is>
      </c>
    </row>
    <row r="2545">
      <c r="A2545" t="inlineStr">
        <is>
          <t>33491704000163</t>
        </is>
      </c>
      <c r="B2545" t="inlineStr">
        <is>
          <t>33.491.704/0001-63</t>
        </is>
      </c>
      <c r="C2545" t="inlineStr">
        <is>
          <t>CNPJ</t>
        </is>
      </c>
      <c r="D2545" t="inlineStr">
        <is>
          <t>Santos Comercio E Distribuicao Ltda</t>
        </is>
      </c>
      <c r="E2545" s="1" t="n">
        <v>45721</v>
      </c>
      <c r="F2545" t="n">
        <v>2</v>
      </c>
      <c r="G2545" t="n">
        <v>350</v>
      </c>
      <c r="H2545" t="inlineStr">
        <is>
          <t>A1 - Software e-CNPJ de 12 Meses</t>
        </is>
      </c>
      <c r="I2545" t="inlineStr">
        <is>
          <t>Leticia Mendon�</t>
        </is>
      </c>
      <c r="J2545" s="3" t="inlineStr">
        <is>
          <t>NAO RENOVOU EM 2026</t>
        </is>
      </c>
    </row>
    <row r="2546">
      <c r="A2546" t="inlineStr">
        <is>
          <t>33496322000122</t>
        </is>
      </c>
      <c r="B2546" t="inlineStr">
        <is>
          <t>33.496.322/0001-22</t>
        </is>
      </c>
      <c r="C2546" t="inlineStr">
        <is>
          <t>CNPJ</t>
        </is>
      </c>
      <c r="D2546" t="inlineStr">
        <is>
          <t>Machado Ferreira Corretora E Administrad</t>
        </is>
      </c>
      <c r="E2546" s="1" t="n">
        <v>45972</v>
      </c>
      <c r="F2546" t="n">
        <v>1</v>
      </c>
      <c r="G2546" t="n">
        <v>180</v>
      </c>
      <c r="H2546" t="inlineStr">
        <is>
          <t>A1 - Software e-CNPJ de 12 Meses</t>
        </is>
      </c>
      <c r="I2546" t="inlineStr">
        <is>
          <t>Karina Pereira</t>
        </is>
      </c>
      <c r="J2546" s="3" t="inlineStr">
        <is>
          <t>NAO RENOVOU EM 2026</t>
        </is>
      </c>
    </row>
    <row r="2547">
      <c r="A2547" t="inlineStr">
        <is>
          <t>33505785000103</t>
        </is>
      </c>
      <c r="B2547" t="inlineStr">
        <is>
          <t>33.505.785/0001-03</t>
        </is>
      </c>
      <c r="C2547" t="inlineStr">
        <is>
          <t>CNPJ</t>
        </is>
      </c>
      <c r="D2547" t="inlineStr">
        <is>
          <t>Tahiti Hoteis E Turismo S A</t>
        </is>
      </c>
      <c r="E2547" s="1" t="n">
        <v>45671</v>
      </c>
      <c r="F2547" t="n">
        <v>1</v>
      </c>
      <c r="G2547" t="n">
        <v>220</v>
      </c>
      <c r="H2547" t="inlineStr">
        <is>
          <t>A1 - Software e-CNPJ de 12 Meses</t>
        </is>
      </c>
      <c r="I2547" t="inlineStr">
        <is>
          <t>Victor Alves De</t>
        </is>
      </c>
      <c r="J2547" s="3" t="inlineStr">
        <is>
          <t>NAO RENOVOU EM 2026</t>
        </is>
      </c>
    </row>
    <row r="2548">
      <c r="A2548" t="inlineStr">
        <is>
          <t>33506189000148</t>
        </is>
      </c>
      <c r="B2548" t="inlineStr">
        <is>
          <t>33.506.189/0001-48</t>
        </is>
      </c>
      <c r="C2548" t="inlineStr">
        <is>
          <t>CNPJ</t>
        </is>
      </c>
      <c r="D2548" t="inlineStr">
        <is>
          <t>Cafe Sao Braz Ltda</t>
        </is>
      </c>
      <c r="E2548" s="1" t="n">
        <v>45895</v>
      </c>
      <c r="F2548" t="n">
        <v>1</v>
      </c>
      <c r="G2548" t="n">
        <v>185</v>
      </c>
      <c r="H2548" t="inlineStr">
        <is>
          <t>A1 - Software e-CNPJ de 12 Meses</t>
        </is>
      </c>
      <c r="I2548" t="inlineStr">
        <is>
          <t>Danielle Olivei</t>
        </is>
      </c>
      <c r="J2548" s="3" t="inlineStr">
        <is>
          <t>NAO RENOVOU EM 2026</t>
        </is>
      </c>
    </row>
    <row r="2549">
      <c r="A2549" t="inlineStr">
        <is>
          <t>33507799000166</t>
        </is>
      </c>
      <c r="B2549" t="inlineStr">
        <is>
          <t>33.507.799/0001-66</t>
        </is>
      </c>
      <c r="C2549" t="inlineStr">
        <is>
          <t>CNPJ</t>
        </is>
      </c>
      <c r="D2549" t="inlineStr">
        <is>
          <t>Monte Lima Pecas E Servicos Ltda</t>
        </is>
      </c>
      <c r="E2549" s="1" t="n">
        <v>45659</v>
      </c>
      <c r="F2549" t="n">
        <v>1</v>
      </c>
      <c r="G2549" t="n">
        <v>190</v>
      </c>
      <c r="H2549" t="inlineStr">
        <is>
          <t>A1 - Software e-PJ de 12 Meses</t>
        </is>
      </c>
      <c r="I2549" t="inlineStr">
        <is>
          <t>Danielle Olivei</t>
        </is>
      </c>
      <c r="J2549" s="3" t="inlineStr">
        <is>
          <t>NAO RENOVOU EM 2026</t>
        </is>
      </c>
    </row>
    <row r="2550">
      <c r="A2550" t="inlineStr">
        <is>
          <t>33508828115</t>
        </is>
      </c>
      <c r="B2550" t="inlineStr">
        <is>
          <t>335.088.281-15</t>
        </is>
      </c>
      <c r="C2550" t="inlineStr">
        <is>
          <t>CPF</t>
        </is>
      </c>
      <c r="D2550" t="inlineStr">
        <is>
          <t>Luis Antonio Fidyk</t>
        </is>
      </c>
      <c r="E2550" s="1" t="n">
        <v>45729</v>
      </c>
      <c r="F2550" t="n">
        <v>1</v>
      </c>
      <c r="G2550" t="n">
        <v>120</v>
      </c>
      <c r="H2550" t="inlineStr">
        <is>
          <t>A1 - Software e-CPF de 12 Meses</t>
        </is>
      </c>
      <c r="I2550" t="inlineStr">
        <is>
          <t>Raquel Campos D</t>
        </is>
      </c>
      <c r="J2550" s="3" t="inlineStr">
        <is>
          <t>NAO RENOVOU EM 2026</t>
        </is>
      </c>
    </row>
    <row r="2551">
      <c r="A2551" t="inlineStr">
        <is>
          <t>33510597000173</t>
        </is>
      </c>
      <c r="B2551" t="inlineStr">
        <is>
          <t>33.510.597/0001-73</t>
        </is>
      </c>
      <c r="C2551" t="inlineStr">
        <is>
          <t>CNPJ</t>
        </is>
      </c>
      <c r="D2551" t="inlineStr">
        <is>
          <t>Lovely Pet Shop Comercio E Servicos Para</t>
        </is>
      </c>
      <c r="E2551" s="1" t="n">
        <v>45831</v>
      </c>
      <c r="F2551" t="n">
        <v>1</v>
      </c>
      <c r="G2551" t="n">
        <v>180</v>
      </c>
      <c r="H2551" t="inlineStr">
        <is>
          <t>A1 - Software e-CNPJ de 12 Meses</t>
        </is>
      </c>
      <c r="I2551" t="inlineStr">
        <is>
          <t>Karina Pereira</t>
        </is>
      </c>
      <c r="J2551" s="3" t="inlineStr">
        <is>
          <t>NAO RENOVOU EM 2026</t>
        </is>
      </c>
    </row>
    <row r="2552">
      <c r="A2552" t="inlineStr">
        <is>
          <t>33513532000181</t>
        </is>
      </c>
      <c r="B2552" t="inlineStr">
        <is>
          <t>33.513.532/0001-81</t>
        </is>
      </c>
      <c r="C2552" t="inlineStr">
        <is>
          <t>CNPJ</t>
        </is>
      </c>
      <c r="D2552" t="inlineStr">
        <is>
          <t>Hercules Comercio Pecas E Servicos Para</t>
        </is>
      </c>
      <c r="E2552" s="1" t="n">
        <v>46007</v>
      </c>
      <c r="F2552" t="n">
        <v>1</v>
      </c>
      <c r="G2552" t="n">
        <v>250</v>
      </c>
      <c r="H2552" t="inlineStr">
        <is>
          <t>A1 - Software e-CNPJ de 12 Meses</t>
        </is>
      </c>
      <c r="I2552" t="inlineStr">
        <is>
          <t>Victor Alves De</t>
        </is>
      </c>
      <c r="J2552" s="3" t="inlineStr">
        <is>
          <t>NAO RENOVOU EM 2026</t>
        </is>
      </c>
    </row>
    <row r="2553">
      <c r="A2553" t="inlineStr">
        <is>
          <t>33516610000100</t>
        </is>
      </c>
      <c r="B2553" t="inlineStr">
        <is>
          <t>33.516.610/0001-00</t>
        </is>
      </c>
      <c r="C2553" t="inlineStr">
        <is>
          <t>CNPJ</t>
        </is>
      </c>
      <c r="D2553" t="inlineStr">
        <is>
          <t>System Fire - Sistemas Contra Incendio L</t>
        </is>
      </c>
      <c r="E2553" s="1" t="n">
        <v>45924</v>
      </c>
      <c r="F2553" t="n">
        <v>1</v>
      </c>
      <c r="G2553" t="n">
        <v>200</v>
      </c>
      <c r="H2553" t="inlineStr">
        <is>
          <t>A1 - Software e-CNPJ de 12 Meses</t>
        </is>
      </c>
      <c r="I2553" t="inlineStr">
        <is>
          <t>Karina Pereira</t>
        </is>
      </c>
      <c r="J2553" s="3" t="inlineStr">
        <is>
          <t>NAO RENOVOU EM 2026</t>
        </is>
      </c>
    </row>
    <row r="2554">
      <c r="A2554" t="inlineStr">
        <is>
          <t>33516772000130</t>
        </is>
      </c>
      <c r="B2554" t="inlineStr">
        <is>
          <t>33.516.772/0001-30</t>
        </is>
      </c>
      <c r="C2554" t="inlineStr">
        <is>
          <t>CNPJ</t>
        </is>
      </c>
      <c r="D2554" t="inlineStr">
        <is>
          <t>Bmc Reformas E Suprimentos Para Empresas</t>
        </is>
      </c>
      <c r="E2554" s="1" t="n">
        <v>45986</v>
      </c>
      <c r="F2554" t="n">
        <v>1</v>
      </c>
      <c r="G2554" t="n">
        <v>0</v>
      </c>
      <c r="H2554" t="inlineStr">
        <is>
          <t>A1 - Software e-CNPJ de 12 Meses</t>
        </is>
      </c>
      <c r="I2554" t="inlineStr">
        <is>
          <t>Raquel Campos D</t>
        </is>
      </c>
      <c r="J2554" s="3" t="inlineStr">
        <is>
          <t>NAO RENOVOU EM 2026</t>
        </is>
      </c>
    </row>
    <row r="2555">
      <c r="A2555" t="inlineStr">
        <is>
          <t>33520271000127</t>
        </is>
      </c>
      <c r="B2555" t="inlineStr">
        <is>
          <t>33.520.271/0001-27</t>
        </is>
      </c>
      <c r="C2555" t="inlineStr">
        <is>
          <t>CNPJ</t>
        </is>
      </c>
      <c r="D2555" t="inlineStr">
        <is>
          <t>Paulo Antonio De Oliveira Ferro Velho</t>
        </is>
      </c>
      <c r="E2555" s="1" t="n">
        <v>45960</v>
      </c>
      <c r="F2555" t="n">
        <v>1</v>
      </c>
      <c r="G2555" t="n">
        <v>180</v>
      </c>
      <c r="H2555" t="inlineStr">
        <is>
          <t>A1 - Software e-CNPJ de 12 Meses</t>
        </is>
      </c>
      <c r="I2555" t="inlineStr">
        <is>
          <t>Karina Pereira</t>
        </is>
      </c>
      <c r="J2555" s="3" t="inlineStr">
        <is>
          <t>NAO RENOVOU EM 2026</t>
        </is>
      </c>
    </row>
    <row r="2556">
      <c r="A2556" t="inlineStr">
        <is>
          <t>33522319000136</t>
        </is>
      </c>
      <c r="B2556" t="inlineStr">
        <is>
          <t>33.522.319/0001-36</t>
        </is>
      </c>
      <c r="C2556" t="inlineStr">
        <is>
          <t>CNPJ</t>
        </is>
      </c>
      <c r="D2556" t="inlineStr">
        <is>
          <t>Condominio Do Porto Seguro</t>
        </is>
      </c>
      <c r="E2556" s="1" t="n">
        <v>45975</v>
      </c>
      <c r="F2556" t="n">
        <v>1</v>
      </c>
      <c r="G2556" t="n">
        <v>180</v>
      </c>
      <c r="H2556" t="inlineStr">
        <is>
          <t>A1 - Software e-CNPJ de 12 Meses</t>
        </is>
      </c>
      <c r="I2556" t="inlineStr">
        <is>
          <t>Vila21 Condomin</t>
        </is>
      </c>
      <c r="J2556" s="3" t="inlineStr">
        <is>
          <t>NAO RENOVOU EM 2026</t>
        </is>
      </c>
    </row>
    <row r="2557">
      <c r="A2557" t="inlineStr">
        <is>
          <t>33525528000133</t>
        </is>
      </c>
      <c r="B2557" t="inlineStr">
        <is>
          <t>33.525.528/0001-33</t>
        </is>
      </c>
      <c r="C2557" t="inlineStr">
        <is>
          <t>CNPJ</t>
        </is>
      </c>
      <c r="D2557" t="inlineStr">
        <is>
          <t>Condominio Do Edificio Residencial Viena</t>
        </is>
      </c>
      <c r="E2557" s="1" t="n">
        <v>45972</v>
      </c>
      <c r="F2557" t="n">
        <v>1</v>
      </c>
      <c r="G2557" t="n">
        <v>180</v>
      </c>
      <c r="H2557" t="inlineStr">
        <is>
          <t>A1 - Software e-CNPJ de 12 Meses</t>
        </is>
      </c>
      <c r="I2557" t="inlineStr">
        <is>
          <t>Raquel Campos D</t>
        </is>
      </c>
      <c r="J2557" s="3" t="inlineStr">
        <is>
          <t>NAO RENOVOU EM 2026</t>
        </is>
      </c>
    </row>
    <row r="2558">
      <c r="A2558" t="inlineStr">
        <is>
          <t>33536077000130</t>
        </is>
      </c>
      <c r="B2558" t="inlineStr">
        <is>
          <t>33.536.077/0001-30</t>
        </is>
      </c>
      <c r="C2558" t="inlineStr">
        <is>
          <t>CNPJ</t>
        </is>
      </c>
      <c r="D2558" t="inlineStr">
        <is>
          <t>Paracon - Servicos Profissionais De Cons</t>
        </is>
      </c>
      <c r="E2558" s="1" t="n">
        <v>45839</v>
      </c>
      <c r="F2558" t="n">
        <v>1</v>
      </c>
      <c r="G2558" t="n">
        <v>100</v>
      </c>
      <c r="H2558" t="inlineStr">
        <is>
          <t>A1 - Software e-CNPJ de 12 Meses</t>
        </is>
      </c>
      <c r="I2558" t="inlineStr">
        <is>
          <t>Vila21 Condomin</t>
        </is>
      </c>
      <c r="J2558" s="3" t="inlineStr">
        <is>
          <t>NAO RENOVOU EM 2026</t>
        </is>
      </c>
    </row>
    <row r="2559">
      <c r="A2559" t="inlineStr">
        <is>
          <t>33536789000159</t>
        </is>
      </c>
      <c r="B2559" t="inlineStr">
        <is>
          <t>33.536.789/0001-59</t>
        </is>
      </c>
      <c r="C2559" t="inlineStr">
        <is>
          <t>CNPJ</t>
        </is>
      </c>
      <c r="D2559" t="inlineStr">
        <is>
          <t>Mares Representacoes Comerciais Ltda</t>
        </is>
      </c>
      <c r="E2559" s="1" t="n">
        <v>45852</v>
      </c>
      <c r="F2559" t="n">
        <v>1</v>
      </c>
      <c r="G2559" t="n">
        <v>180</v>
      </c>
      <c r="H2559" t="inlineStr">
        <is>
          <t>A1 - Software e-CNPJ de 12 Meses</t>
        </is>
      </c>
      <c r="I2559" t="inlineStr">
        <is>
          <t>Leticia Mendon�</t>
        </is>
      </c>
      <c r="J2559" s="3" t="inlineStr">
        <is>
          <t>NAO RENOVOU EM 2026</t>
        </is>
      </c>
    </row>
    <row r="2560">
      <c r="A2560" t="inlineStr">
        <is>
          <t>33545731000171</t>
        </is>
      </c>
      <c r="B2560" t="inlineStr">
        <is>
          <t>33.545.731/0001-71</t>
        </is>
      </c>
      <c r="C2560" t="inlineStr">
        <is>
          <t>CNPJ</t>
        </is>
      </c>
      <c r="D2560" t="inlineStr">
        <is>
          <t>Appen Business Ltda</t>
        </is>
      </c>
      <c r="E2560" s="1" t="n">
        <v>45762</v>
      </c>
      <c r="F2560" t="n">
        <v>1</v>
      </c>
      <c r="G2560" t="n">
        <v>159</v>
      </c>
      <c r="H2560" t="inlineStr">
        <is>
          <t>A1 - Software e-CNPJ de 12 Meses</t>
        </is>
      </c>
      <c r="I2560" t="inlineStr">
        <is>
          <t>Danielle Olivei</t>
        </is>
      </c>
      <c r="J2560" s="3" t="inlineStr">
        <is>
          <t>NAO RENOVOU EM 2026</t>
        </is>
      </c>
    </row>
    <row r="2561">
      <c r="A2561" t="inlineStr">
        <is>
          <t>33549223000161</t>
        </is>
      </c>
      <c r="B2561" t="inlineStr">
        <is>
          <t>33.549.223/0001-61</t>
        </is>
      </c>
      <c r="C2561" t="inlineStr">
        <is>
          <t>CNPJ</t>
        </is>
      </c>
      <c r="D2561" t="inlineStr">
        <is>
          <t>C Dos S Teixeira Construtora</t>
        </is>
      </c>
      <c r="E2561" s="1" t="n">
        <v>45751</v>
      </c>
      <c r="F2561" t="n">
        <v>1</v>
      </c>
      <c r="G2561" t="n">
        <v>220</v>
      </c>
      <c r="H2561" t="inlineStr">
        <is>
          <t>A1 - Software e-CNPJ de 12 Meses</t>
        </is>
      </c>
      <c r="I2561" t="inlineStr">
        <is>
          <t>Danielle Olivei</t>
        </is>
      </c>
      <c r="J2561" s="3" t="inlineStr">
        <is>
          <t>NAO RENOVOU EM 2026</t>
        </is>
      </c>
    </row>
    <row r="2562">
      <c r="A2562" t="inlineStr">
        <is>
          <t>33557541000174</t>
        </is>
      </c>
      <c r="B2562" t="inlineStr">
        <is>
          <t>33.557.541/0001-74</t>
        </is>
      </c>
      <c r="C2562" t="inlineStr">
        <is>
          <t>CNPJ</t>
        </is>
      </c>
      <c r="D2562" t="inlineStr">
        <is>
          <t>Associacao Dos Proprietarios Promitentes</t>
        </is>
      </c>
      <c r="E2562" s="1" t="n">
        <v>45887</v>
      </c>
      <c r="F2562" t="n">
        <v>1</v>
      </c>
      <c r="G2562" t="n">
        <v>180</v>
      </c>
      <c r="H2562" t="inlineStr">
        <is>
          <t>A1 - Software e-CNPJ de 12 Meses</t>
        </is>
      </c>
      <c r="I2562" t="inlineStr">
        <is>
          <t>Karina Pereira</t>
        </is>
      </c>
      <c r="J2562" s="3" t="inlineStr">
        <is>
          <t>NAO RENOVOU EM 2026</t>
        </is>
      </c>
    </row>
    <row r="2563">
      <c r="A2563" t="inlineStr">
        <is>
          <t>33560416000113</t>
        </is>
      </c>
      <c r="B2563" t="inlineStr">
        <is>
          <t>33.560.416/0001-13</t>
        </is>
      </c>
      <c r="C2563" t="inlineStr">
        <is>
          <t>CNPJ</t>
        </is>
      </c>
      <c r="D2563" t="inlineStr">
        <is>
          <t>Elias De Araujo Silva</t>
        </is>
      </c>
      <c r="E2563" s="1" t="n">
        <v>45826</v>
      </c>
      <c r="F2563" t="n">
        <v>1</v>
      </c>
      <c r="G2563" t="n">
        <v>180</v>
      </c>
      <c r="H2563" t="inlineStr">
        <is>
          <t>A1 - Software e-CNPJ de 12 Meses</t>
        </is>
      </c>
      <c r="I2563" t="inlineStr">
        <is>
          <t>Raquel Campos D</t>
        </is>
      </c>
      <c r="J2563" s="3" t="inlineStr">
        <is>
          <t>NAO RENOVOU EM 2026</t>
        </is>
      </c>
    </row>
    <row r="2564">
      <c r="A2564" t="inlineStr">
        <is>
          <t>33584185000188</t>
        </is>
      </c>
      <c r="B2564" t="inlineStr">
        <is>
          <t>33.584.185/0001-88</t>
        </is>
      </c>
      <c r="C2564" t="inlineStr">
        <is>
          <t>CNPJ</t>
        </is>
      </c>
      <c r="D2564" t="inlineStr">
        <is>
          <t>Lopes Representacao Comercial Ltda</t>
        </is>
      </c>
      <c r="E2564" s="1" t="n">
        <v>45845</v>
      </c>
      <c r="F2564" t="n">
        <v>1</v>
      </c>
      <c r="G2564" t="n">
        <v>170</v>
      </c>
      <c r="H2564" t="inlineStr">
        <is>
          <t>A1 - Software e-CNPJ de 12 Meses</t>
        </is>
      </c>
      <c r="I2564" t="inlineStr">
        <is>
          <t>Raquel Campos D</t>
        </is>
      </c>
      <c r="J2564" s="3" t="inlineStr">
        <is>
          <t>NAO RENOVOU EM 2026</t>
        </is>
      </c>
    </row>
    <row r="2565">
      <c r="A2565" t="inlineStr">
        <is>
          <t>33595643000184</t>
        </is>
      </c>
      <c r="B2565" t="inlineStr">
        <is>
          <t>33.595.643/0001-84</t>
        </is>
      </c>
      <c r="C2565" t="inlineStr">
        <is>
          <t>CNPJ</t>
        </is>
      </c>
      <c r="D2565" t="inlineStr">
        <is>
          <t>Associacao Dos Moradores Do Condominio R</t>
        </is>
      </c>
      <c r="E2565" s="1" t="n">
        <v>45824</v>
      </c>
      <c r="F2565" t="n">
        <v>1</v>
      </c>
      <c r="G2565" t="n">
        <v>170</v>
      </c>
      <c r="H2565" t="inlineStr">
        <is>
          <t>A1 - Software e-CNPJ de 12 Meses</t>
        </is>
      </c>
      <c r="I2565" t="inlineStr">
        <is>
          <t>Seven Stars Ser</t>
        </is>
      </c>
      <c r="J2565" s="3" t="inlineStr">
        <is>
          <t>NAO RENOVOU EM 2026</t>
        </is>
      </c>
    </row>
    <row r="2566">
      <c r="A2566" t="inlineStr">
        <is>
          <t>33598365000119</t>
        </is>
      </c>
      <c r="B2566" t="inlineStr">
        <is>
          <t>33.598.365/0001-19</t>
        </is>
      </c>
      <c r="C2566" t="inlineStr">
        <is>
          <t>CNPJ</t>
        </is>
      </c>
      <c r="D2566" t="inlineStr">
        <is>
          <t>Associacao De Moradores Do Edificio Free</t>
        </is>
      </c>
      <c r="E2566" s="1" t="n">
        <v>45846</v>
      </c>
      <c r="F2566" t="n">
        <v>1</v>
      </c>
      <c r="G2566" t="n">
        <v>180</v>
      </c>
      <c r="H2566" t="inlineStr">
        <is>
          <t>A1 - Software e-CNPJ de 12 Meses</t>
        </is>
      </c>
      <c r="I2566" t="inlineStr">
        <is>
          <t>Vila21 Condomin</t>
        </is>
      </c>
      <c r="J2566" s="3" t="inlineStr">
        <is>
          <t>NAO RENOVOU EM 2026</t>
        </is>
      </c>
    </row>
    <row r="2567">
      <c r="A2567" t="inlineStr">
        <is>
          <t>33608988000125</t>
        </is>
      </c>
      <c r="B2567" t="inlineStr">
        <is>
          <t>33.608.988/0001-25</t>
        </is>
      </c>
      <c r="C2567" t="inlineStr">
        <is>
          <t>CNPJ</t>
        </is>
      </c>
      <c r="D2567" t="inlineStr">
        <is>
          <t>Flavio Teodoro Da Silva Sociedade Indivi</t>
        </is>
      </c>
      <c r="E2567" s="1" t="n">
        <v>45897</v>
      </c>
      <c r="F2567" t="n">
        <v>1</v>
      </c>
      <c r="G2567" t="n">
        <v>190</v>
      </c>
      <c r="H2567" t="inlineStr">
        <is>
          <t>A1 - Software e-CNPJ de 12 Meses</t>
        </is>
      </c>
      <c r="I2567" t="inlineStr">
        <is>
          <t>Danielle Olivei</t>
        </is>
      </c>
      <c r="J2567" s="3" t="inlineStr">
        <is>
          <t>NAO RENOVOU EM 2026</t>
        </is>
      </c>
    </row>
    <row r="2568">
      <c r="A2568" t="inlineStr">
        <is>
          <t>33622759000165</t>
        </is>
      </c>
      <c r="B2568" t="inlineStr">
        <is>
          <t>33.622.759/0001-65</t>
        </is>
      </c>
      <c r="C2568" t="inlineStr">
        <is>
          <t>CNPJ</t>
        </is>
      </c>
      <c r="D2568" t="inlineStr">
        <is>
          <t>Guarda Distrital Ambiental Df</t>
        </is>
      </c>
      <c r="E2568" s="1" t="n">
        <v>45771</v>
      </c>
      <c r="F2568" t="n">
        <v>1</v>
      </c>
      <c r="G2568" t="n">
        <v>190</v>
      </c>
      <c r="H2568" t="inlineStr">
        <is>
          <t>A1 - Software e-PJ de 12 Meses</t>
        </is>
      </c>
      <c r="I2568" t="inlineStr">
        <is>
          <t>Karina Pereira</t>
        </is>
      </c>
      <c r="J2568" s="3" t="inlineStr">
        <is>
          <t>NAO RENOVOU EM 2026</t>
        </is>
      </c>
    </row>
    <row r="2569">
      <c r="A2569" t="inlineStr">
        <is>
          <t>33624657000189</t>
        </is>
      </c>
      <c r="B2569" t="inlineStr">
        <is>
          <t>33.624.657/0001-89</t>
        </is>
      </c>
      <c r="C2569" t="inlineStr">
        <is>
          <t>CNPJ</t>
        </is>
      </c>
      <c r="D2569" t="inlineStr">
        <is>
          <t>33.624.657 Wanderson Junio Silveira De S</t>
        </is>
      </c>
      <c r="E2569" s="1" t="n">
        <v>45722</v>
      </c>
      <c r="F2569" t="n">
        <v>1</v>
      </c>
      <c r="G2569" t="n">
        <v>180</v>
      </c>
      <c r="H2569" t="inlineStr">
        <is>
          <t>A1 - Software e-CNPJ de 12 Meses</t>
        </is>
      </c>
      <c r="I2569" t="inlineStr">
        <is>
          <t>Danielle Olivei</t>
        </is>
      </c>
      <c r="J2569" s="3" t="inlineStr">
        <is>
          <t>NAO RENOVOU EM 2026</t>
        </is>
      </c>
    </row>
    <row r="2570">
      <c r="A2570" t="inlineStr">
        <is>
          <t>33638837000110</t>
        </is>
      </c>
      <c r="B2570" t="inlineStr">
        <is>
          <t>33.638.837/0001-10</t>
        </is>
      </c>
      <c r="C2570" t="inlineStr">
        <is>
          <t>CNPJ</t>
        </is>
      </c>
      <c r="D2570" t="inlineStr">
        <is>
          <t>Rei Do Led Comercio De Materiais Para A</t>
        </is>
      </c>
      <c r="E2570" s="1" t="n">
        <v>45841</v>
      </c>
      <c r="F2570" t="n">
        <v>1</v>
      </c>
      <c r="G2570" t="n">
        <v>200</v>
      </c>
      <c r="H2570" t="inlineStr">
        <is>
          <t>A1 - Software e-CNPJ de 12 Meses</t>
        </is>
      </c>
      <c r="I2570" t="inlineStr">
        <is>
          <t>Leticia Mendon�</t>
        </is>
      </c>
      <c r="J2570" s="3" t="inlineStr">
        <is>
          <t>NAO RENOVOU EM 2026</t>
        </is>
      </c>
    </row>
    <row r="2571">
      <c r="A2571" t="inlineStr">
        <is>
          <t>33639015000153</t>
        </is>
      </c>
      <c r="B2571" t="inlineStr">
        <is>
          <t>33.639.015/0001-53</t>
        </is>
      </c>
      <c r="C2571" t="inlineStr">
        <is>
          <t>CNPJ</t>
        </is>
      </c>
      <c r="D2571" t="inlineStr">
        <is>
          <t>Atm Representacao Comercial E Servicos L</t>
        </is>
      </c>
      <c r="E2571" s="1" t="n">
        <v>45847</v>
      </c>
      <c r="F2571" t="n">
        <v>1</v>
      </c>
      <c r="G2571" t="n">
        <v>185</v>
      </c>
      <c r="H2571" t="inlineStr">
        <is>
          <t>A1 - Software e-CNPJ de 12 Meses</t>
        </is>
      </c>
      <c r="I2571" t="inlineStr">
        <is>
          <t>Karina Pereira</t>
        </is>
      </c>
      <c r="J2571" s="3" t="inlineStr">
        <is>
          <t>NAO RENOVOU EM 2026</t>
        </is>
      </c>
    </row>
    <row r="2572">
      <c r="A2572" t="inlineStr">
        <is>
          <t>33661683000187</t>
        </is>
      </c>
      <c r="B2572" t="inlineStr">
        <is>
          <t>33.661.683/0001-87</t>
        </is>
      </c>
      <c r="C2572" t="inlineStr">
        <is>
          <t>CNPJ</t>
        </is>
      </c>
      <c r="D2572" t="inlineStr">
        <is>
          <t>Condominio Interlagos</t>
        </is>
      </c>
      <c r="E2572" s="1" t="n">
        <v>45771</v>
      </c>
      <c r="F2572" t="n">
        <v>1</v>
      </c>
      <c r="G2572" t="n">
        <v>180</v>
      </c>
      <c r="H2572" t="inlineStr">
        <is>
          <t>A1 - Software e-CNPJ de 12 Meses</t>
        </is>
      </c>
      <c r="I2572" t="inlineStr">
        <is>
          <t>Raquel Campos D</t>
        </is>
      </c>
      <c r="J2572" s="3" t="inlineStr">
        <is>
          <t>NAO RENOVOU EM 2026</t>
        </is>
      </c>
    </row>
    <row r="2573">
      <c r="A2573" t="inlineStr">
        <is>
          <t>33662266000159</t>
        </is>
      </c>
      <c r="B2573" t="inlineStr">
        <is>
          <t>33.662.266/0001-59</t>
        </is>
      </c>
      <c r="C2573" t="inlineStr">
        <is>
          <t>CNPJ</t>
        </is>
      </c>
      <c r="D2573" t="inlineStr">
        <is>
          <t>Ezymart Servicos E Comercio Ltda</t>
        </is>
      </c>
      <c r="E2573" s="1" t="n">
        <v>45995</v>
      </c>
      <c r="F2573" t="n">
        <v>1</v>
      </c>
      <c r="G2573" t="n">
        <v>180</v>
      </c>
      <c r="H2573" t="inlineStr">
        <is>
          <t>A1 - Software e-CNPJ de 12 Meses</t>
        </is>
      </c>
      <c r="I2573" t="inlineStr">
        <is>
          <t>Karina Pereira</t>
        </is>
      </c>
      <c r="J2573" s="3" t="inlineStr">
        <is>
          <t>NAO RENOVOU EM 2026</t>
        </is>
      </c>
    </row>
    <row r="2574">
      <c r="A2574" t="inlineStr">
        <is>
          <t>33666481000128</t>
        </is>
      </c>
      <c r="B2574" t="inlineStr">
        <is>
          <t>33.666.481/0001-28</t>
        </is>
      </c>
      <c r="C2574" t="inlineStr">
        <is>
          <t>CNPJ</t>
        </is>
      </c>
      <c r="D2574" t="inlineStr">
        <is>
          <t>Capital Dos Reboques Locacao Vendas E Se</t>
        </is>
      </c>
      <c r="E2574" s="1" t="n">
        <v>45952</v>
      </c>
      <c r="F2574" t="n">
        <v>1</v>
      </c>
      <c r="G2574" t="n">
        <v>190</v>
      </c>
      <c r="H2574" t="inlineStr">
        <is>
          <t>A1 - Software e-CNPJ de 12 Meses</t>
        </is>
      </c>
      <c r="I2574" t="inlineStr">
        <is>
          <t>Victor Alves De</t>
        </is>
      </c>
      <c r="J2574" s="3" t="inlineStr">
        <is>
          <t>NAO RENOVOU EM 2026</t>
        </is>
      </c>
    </row>
    <row r="2575">
      <c r="A2575" t="inlineStr">
        <is>
          <t>33683202000134</t>
        </is>
      </c>
      <c r="B2575" t="inlineStr">
        <is>
          <t>33.683.202/0001-34</t>
        </is>
      </c>
      <c r="C2575" t="inlineStr">
        <is>
          <t>CNPJ</t>
        </is>
      </c>
      <c r="D2575" t="inlineStr">
        <is>
          <t>Confederacao Nacional Dos Trabalhadores</t>
        </is>
      </c>
      <c r="E2575" s="1" t="n">
        <v>45925</v>
      </c>
      <c r="F2575" t="n">
        <v>2</v>
      </c>
      <c r="G2575" t="n">
        <v>490</v>
      </c>
      <c r="H2575" t="inlineStr">
        <is>
          <t>A1 - Software e-CNPJ de 12 Meses</t>
        </is>
      </c>
      <c r="I2575" t="inlineStr">
        <is>
          <t>Danielle Olivei</t>
        </is>
      </c>
      <c r="J2575" s="3" t="inlineStr">
        <is>
          <t>NAO RENOVOU EM 2026</t>
        </is>
      </c>
    </row>
    <row r="2576">
      <c r="A2576" t="inlineStr">
        <is>
          <t>33719395000136</t>
        </is>
      </c>
      <c r="B2576" t="inlineStr">
        <is>
          <t>33.719.395/0001-36</t>
        </is>
      </c>
      <c r="C2576" t="inlineStr">
        <is>
          <t>CNPJ</t>
        </is>
      </c>
      <c r="D2576" t="inlineStr">
        <is>
          <t>Gustavo Henrique Galdino Da Silva 048775</t>
        </is>
      </c>
      <c r="E2576" s="1" t="n">
        <v>45959</v>
      </c>
      <c r="F2576" t="n">
        <v>1</v>
      </c>
      <c r="G2576" t="n">
        <v>180</v>
      </c>
      <c r="H2576" t="inlineStr">
        <is>
          <t>A1 - Software e-CNPJ de 12 Meses</t>
        </is>
      </c>
      <c r="I2576" t="inlineStr">
        <is>
          <t>Leticia Mendon�</t>
        </is>
      </c>
      <c r="J2576" s="3" t="inlineStr">
        <is>
          <t>NAO RENOVOU EM 2026</t>
        </is>
      </c>
    </row>
    <row r="2577">
      <c r="A2577" t="inlineStr">
        <is>
          <t>33737243000166</t>
        </is>
      </c>
      <c r="B2577" t="inlineStr">
        <is>
          <t>33.737.243/0001-66</t>
        </is>
      </c>
      <c r="C2577" t="inlineStr">
        <is>
          <t>CNPJ</t>
        </is>
      </c>
      <c r="D2577" t="inlineStr">
        <is>
          <t>David Aparecido De Souza</t>
        </is>
      </c>
      <c r="E2577" s="1" t="n">
        <v>45694</v>
      </c>
      <c r="F2577" t="n">
        <v>1</v>
      </c>
      <c r="G2577" t="n">
        <v>220</v>
      </c>
      <c r="H2577" t="inlineStr">
        <is>
          <t>A1 - Software e-CNPJ de 12 Meses</t>
        </is>
      </c>
      <c r="I2577" t="inlineStr">
        <is>
          <t>Raquel Campos D</t>
        </is>
      </c>
      <c r="J2577" s="3" t="inlineStr">
        <is>
          <t>NAO RENOVOU EM 2026</t>
        </is>
      </c>
    </row>
    <row r="2578">
      <c r="A2578" t="inlineStr">
        <is>
          <t>33745620000109</t>
        </is>
      </c>
      <c r="B2578" t="inlineStr">
        <is>
          <t>33.745.620/0001-09</t>
        </is>
      </c>
      <c r="C2578" t="inlineStr">
        <is>
          <t>CNPJ</t>
        </is>
      </c>
      <c r="D2578" t="inlineStr">
        <is>
          <t>Katiuscia Fiuza Fisioterapia E Saude Int</t>
        </is>
      </c>
      <c r="E2578" s="1" t="n">
        <v>45866</v>
      </c>
      <c r="F2578" t="n">
        <v>1</v>
      </c>
      <c r="G2578" t="n">
        <v>190</v>
      </c>
      <c r="H2578" t="inlineStr">
        <is>
          <t>A1 - Software e-CNPJ de 12 Meses</t>
        </is>
      </c>
      <c r="I2578" t="inlineStr">
        <is>
          <t>Victor Alves De</t>
        </is>
      </c>
      <c r="J2578" s="3" t="inlineStr">
        <is>
          <t>NAO RENOVOU EM 2026</t>
        </is>
      </c>
    </row>
    <row r="2579">
      <c r="A2579" t="inlineStr">
        <is>
          <t>33764904000142</t>
        </is>
      </c>
      <c r="B2579" t="inlineStr">
        <is>
          <t>33.764.904/0001-42</t>
        </is>
      </c>
      <c r="C2579" t="inlineStr">
        <is>
          <t>CNPJ</t>
        </is>
      </c>
      <c r="D2579" t="inlineStr">
        <is>
          <t>Clinica Psiquiatra Paulo Renato Rodrigue</t>
        </is>
      </c>
      <c r="E2579" s="1" t="n">
        <v>45861</v>
      </c>
      <c r="F2579" t="n">
        <v>1</v>
      </c>
      <c r="G2579" t="n">
        <v>180</v>
      </c>
      <c r="H2579" t="inlineStr">
        <is>
          <t>A1 - Software e-CNPJ de 12 Meses</t>
        </is>
      </c>
      <c r="I2579" t="inlineStr">
        <is>
          <t>Danielle Olivei</t>
        </is>
      </c>
      <c r="J2579" s="3" t="inlineStr">
        <is>
          <t>NAO RENOVOU EM 2026</t>
        </is>
      </c>
    </row>
    <row r="2580">
      <c r="A2580" t="inlineStr">
        <is>
          <t>33789776000191</t>
        </is>
      </c>
      <c r="B2580" t="inlineStr">
        <is>
          <t>33.789.776/0001-91</t>
        </is>
      </c>
      <c r="C2580" t="inlineStr">
        <is>
          <t>CNPJ</t>
        </is>
      </c>
      <c r="D2580" t="inlineStr">
        <is>
          <t>Jjv Bischoff Construtora E Imobiliaria L</t>
        </is>
      </c>
      <c r="E2580" s="1" t="n">
        <v>45964</v>
      </c>
      <c r="F2580" t="n">
        <v>1</v>
      </c>
      <c r="G2580" t="n">
        <v>150</v>
      </c>
      <c r="H2580" t="inlineStr">
        <is>
          <t>A1 - Software e-CNPJ de 12 Meses</t>
        </is>
      </c>
      <c r="I2580" t="inlineStr">
        <is>
          <t>Raquel Campos D</t>
        </is>
      </c>
      <c r="J2580" s="3" t="inlineStr">
        <is>
          <t>NAO RENOVOU EM 2026</t>
        </is>
      </c>
    </row>
    <row r="2581">
      <c r="A2581" t="inlineStr">
        <is>
          <t>33803067000113</t>
        </is>
      </c>
      <c r="B2581" t="inlineStr">
        <is>
          <t>33.803.067/0001-13</t>
        </is>
      </c>
      <c r="C2581" t="inlineStr">
        <is>
          <t>CNPJ</t>
        </is>
      </c>
      <c r="D2581" t="inlineStr">
        <is>
          <t>Jonatan Fonseca De Paula</t>
        </is>
      </c>
      <c r="E2581" s="1" t="n">
        <v>45751</v>
      </c>
      <c r="F2581" t="n">
        <v>1</v>
      </c>
      <c r="G2581" t="n">
        <v>190</v>
      </c>
      <c r="H2581" t="inlineStr">
        <is>
          <t>A1 - Software e-CNPJ de 12 Meses</t>
        </is>
      </c>
      <c r="I2581" t="inlineStr">
        <is>
          <t>Karina Pereira</t>
        </is>
      </c>
      <c r="J2581" s="3" t="inlineStr">
        <is>
          <t>NAO RENOVOU EM 2026</t>
        </is>
      </c>
    </row>
    <row r="2582">
      <c r="A2582" t="inlineStr">
        <is>
          <t>33831605000183</t>
        </is>
      </c>
      <c r="B2582" t="inlineStr">
        <is>
          <t>33.831.605/0001-83</t>
        </is>
      </c>
      <c r="C2582" t="inlineStr">
        <is>
          <t>CNPJ</t>
        </is>
      </c>
      <c r="D2582" t="inlineStr">
        <is>
          <t>33.831.605 Rafael Ferraz Lima Nogueira D</t>
        </is>
      </c>
      <c r="E2582" s="1" t="n">
        <v>45749</v>
      </c>
      <c r="F2582" t="n">
        <v>1</v>
      </c>
      <c r="G2582" t="n">
        <v>185</v>
      </c>
      <c r="H2582" t="inlineStr">
        <is>
          <t>A1 - Software e-CNPJ de 12 Meses</t>
        </is>
      </c>
      <c r="I2582" t="inlineStr">
        <is>
          <t>Victor Alves De</t>
        </is>
      </c>
      <c r="J2582" s="3" t="inlineStr">
        <is>
          <t>NAO RENOVOU EM 2026</t>
        </is>
      </c>
    </row>
    <row r="2583">
      <c r="A2583" t="inlineStr">
        <is>
          <t>33832896000124</t>
        </is>
      </c>
      <c r="B2583" t="inlineStr">
        <is>
          <t>33.832.896/0001-24</t>
        </is>
      </c>
      <c r="C2583" t="inlineStr">
        <is>
          <t>CNPJ</t>
        </is>
      </c>
      <c r="D2583" t="inlineStr">
        <is>
          <t>Associacao Dos Moradores Da Chacara 12 B</t>
        </is>
      </c>
      <c r="E2583" s="1" t="n">
        <v>45838</v>
      </c>
      <c r="F2583" t="n">
        <v>1</v>
      </c>
      <c r="G2583" t="n">
        <v>180</v>
      </c>
      <c r="H2583" t="inlineStr">
        <is>
          <t>A1 - Software e-CNPJ de 12 Meses</t>
        </is>
      </c>
      <c r="I2583" t="inlineStr">
        <is>
          <t>Karina Pereira</t>
        </is>
      </c>
      <c r="J2583" s="3" t="inlineStr">
        <is>
          <t>NAO RENOVOU EM 2026</t>
        </is>
      </c>
    </row>
    <row r="2584">
      <c r="A2584" t="inlineStr">
        <is>
          <t>33834033000196</t>
        </is>
      </c>
      <c r="B2584" t="inlineStr">
        <is>
          <t>33.834.033/0001-96</t>
        </is>
      </c>
      <c r="C2584" t="inlineStr">
        <is>
          <t>CNPJ</t>
        </is>
      </c>
      <c r="D2584" t="inlineStr">
        <is>
          <t>Emporio Oliveira Peixaria E Coisas Da Ro</t>
        </is>
      </c>
      <c r="E2584" s="1" t="n">
        <v>45939</v>
      </c>
      <c r="F2584" t="n">
        <v>1</v>
      </c>
      <c r="G2584" t="n">
        <v>180</v>
      </c>
      <c r="H2584" t="inlineStr">
        <is>
          <t>A1 - Software e-CNPJ de 12 Meses</t>
        </is>
      </c>
      <c r="I2584" t="inlineStr">
        <is>
          <t>Adipron Servico</t>
        </is>
      </c>
      <c r="J2584" s="3" t="inlineStr">
        <is>
          <t>NAO RENOVOU EM 2026</t>
        </is>
      </c>
    </row>
    <row r="2585">
      <c r="A2585" t="inlineStr">
        <is>
          <t>33840491000138</t>
        </is>
      </c>
      <c r="B2585" t="inlineStr">
        <is>
          <t>33.840.491/0001-38</t>
        </is>
      </c>
      <c r="C2585" t="inlineStr">
        <is>
          <t>CNPJ</t>
        </is>
      </c>
      <c r="D2585" t="inlineStr">
        <is>
          <t>C&amp;S Consultoria Empresarial Ltda</t>
        </is>
      </c>
      <c r="E2585" s="1" t="n">
        <v>45929</v>
      </c>
      <c r="F2585" t="n">
        <v>2</v>
      </c>
      <c r="G2585" t="n">
        <v>329.9</v>
      </c>
      <c r="H2585" t="inlineStr">
        <is>
          <t>A1 - Software e-CNPJ de 12 Meses</t>
        </is>
      </c>
      <c r="I2585" t="inlineStr">
        <is>
          <t>Raquel Campos D</t>
        </is>
      </c>
      <c r="J2585" s="3" t="inlineStr">
        <is>
          <t>NAO RENOVOU EM 2026</t>
        </is>
      </c>
    </row>
    <row r="2586">
      <c r="A2586" t="inlineStr">
        <is>
          <t>33844243000165</t>
        </is>
      </c>
      <c r="B2586" t="inlineStr">
        <is>
          <t>33.844.243/0001-65</t>
        </is>
      </c>
      <c r="C2586" t="inlineStr">
        <is>
          <t>CNPJ</t>
        </is>
      </c>
      <c r="D2586" t="inlineStr">
        <is>
          <t>Jessica Maria Lima Ribeiro</t>
        </is>
      </c>
      <c r="E2586" s="1" t="n">
        <v>45812</v>
      </c>
      <c r="F2586" t="n">
        <v>1</v>
      </c>
      <c r="G2586" t="n">
        <v>180</v>
      </c>
      <c r="H2586" t="inlineStr">
        <is>
          <t>A1 - Software e-CNPJ de 12 Meses</t>
        </is>
      </c>
      <c r="I2586" t="inlineStr">
        <is>
          <t>Raquel Campos D</t>
        </is>
      </c>
      <c r="J2586" s="3" t="inlineStr">
        <is>
          <t>NAO RENOVOU EM 2026</t>
        </is>
      </c>
    </row>
    <row r="2587">
      <c r="A2587" t="inlineStr">
        <is>
          <t>33863079000133</t>
        </is>
      </c>
      <c r="B2587" t="inlineStr">
        <is>
          <t>33.863.079/0001-33</t>
        </is>
      </c>
      <c r="C2587" t="inlineStr">
        <is>
          <t>CNPJ</t>
        </is>
      </c>
      <c r="D2587" t="inlineStr">
        <is>
          <t>Vereda Beer Distribuidora De Bebidas Ltd</t>
        </is>
      </c>
      <c r="E2587" s="1" t="n">
        <v>45870</v>
      </c>
      <c r="F2587" t="n">
        <v>1</v>
      </c>
      <c r="G2587" t="n">
        <v>195</v>
      </c>
      <c r="H2587" t="inlineStr">
        <is>
          <t>A1 - Software e-CNPJ de 12 Meses</t>
        </is>
      </c>
      <c r="I2587" t="inlineStr">
        <is>
          <t>Raquel Campos D</t>
        </is>
      </c>
      <c r="J2587" s="3" t="inlineStr">
        <is>
          <t>NAO RENOVOU EM 2026</t>
        </is>
      </c>
    </row>
    <row r="2588">
      <c r="A2588" t="inlineStr">
        <is>
          <t>33866808000105</t>
        </is>
      </c>
      <c r="B2588" t="inlineStr">
        <is>
          <t>33.866.808/0001-05</t>
        </is>
      </c>
      <c r="C2588" t="inlineStr">
        <is>
          <t>CNPJ</t>
        </is>
      </c>
      <c r="D2588" t="inlineStr">
        <is>
          <t>Jsm Junior - Comercio De Automoveis Usad</t>
        </is>
      </c>
      <c r="E2588" s="1" t="n">
        <v>45839</v>
      </c>
      <c r="F2588" t="n">
        <v>1</v>
      </c>
      <c r="G2588" t="n">
        <v>217</v>
      </c>
      <c r="H2588" t="inlineStr">
        <is>
          <t>A1 - Software e-CNPJ de 12 Meses</t>
        </is>
      </c>
      <c r="I2588" t="inlineStr">
        <is>
          <t>Raquel Campos D</t>
        </is>
      </c>
      <c r="J2588" s="3" t="inlineStr">
        <is>
          <t>NAO RENOVOU EM 2026</t>
        </is>
      </c>
    </row>
    <row r="2589">
      <c r="A2589" t="inlineStr">
        <is>
          <t>33883423000156</t>
        </is>
      </c>
      <c r="B2589" t="inlineStr">
        <is>
          <t>33.883.423/0001-56</t>
        </is>
      </c>
      <c r="C2589" t="inlineStr">
        <is>
          <t>CNPJ</t>
        </is>
      </c>
      <c r="D2589" t="inlineStr">
        <is>
          <t>Marcio Reges De Souza Carnauba 398954161</t>
        </is>
      </c>
      <c r="E2589" s="1" t="n">
        <v>45671</v>
      </c>
      <c r="F2589" t="n">
        <v>1</v>
      </c>
      <c r="G2589" t="n">
        <v>200</v>
      </c>
      <c r="H2589" t="inlineStr">
        <is>
          <t>A1 - Software e-PJ de 12 Meses</t>
        </is>
      </c>
      <c r="I2589" t="inlineStr">
        <is>
          <t>Victor Alves De</t>
        </is>
      </c>
      <c r="J2589" s="3" t="inlineStr">
        <is>
          <t>NAO RENOVOU EM 2026</t>
        </is>
      </c>
    </row>
    <row r="2590">
      <c r="A2590" t="inlineStr">
        <is>
          <t>33887477000190</t>
        </is>
      </c>
      <c r="B2590" t="inlineStr">
        <is>
          <t>33.887.477/0001-90</t>
        </is>
      </c>
      <c r="C2590" t="inlineStr">
        <is>
          <t>CNPJ</t>
        </is>
      </c>
      <c r="D2590" t="inlineStr">
        <is>
          <t>Associacao De Moradores Do Residencial S</t>
        </is>
      </c>
      <c r="E2590" s="1" t="n">
        <v>45848</v>
      </c>
      <c r="F2590" t="n">
        <v>1</v>
      </c>
      <c r="G2590" t="n">
        <v>180</v>
      </c>
      <c r="H2590" t="inlineStr">
        <is>
          <t>A1 - Software e-CNPJ de 12 Meses</t>
        </is>
      </c>
      <c r="I2590" t="inlineStr">
        <is>
          <t>Victor Alves De</t>
        </is>
      </c>
      <c r="J2590" s="3" t="inlineStr">
        <is>
          <t>NAO RENOVOU EM 2026</t>
        </is>
      </c>
    </row>
    <row r="2591">
      <c r="A2591" t="inlineStr">
        <is>
          <t>33887512000170</t>
        </is>
      </c>
      <c r="B2591" t="inlineStr">
        <is>
          <t>33.887.512/0001-70</t>
        </is>
      </c>
      <c r="C2591" t="inlineStr">
        <is>
          <t>CNPJ</t>
        </is>
      </c>
      <c r="D2591" t="inlineStr">
        <is>
          <t>Eco Ambi Destinacao E Logistica De Resid</t>
        </is>
      </c>
      <c r="E2591" s="1" t="n">
        <v>45947</v>
      </c>
      <c r="F2591" t="n">
        <v>1</v>
      </c>
      <c r="G2591" t="n">
        <v>169.99</v>
      </c>
      <c r="H2591" t="inlineStr">
        <is>
          <t>A1 - Software e-CNPJ de 12 Meses</t>
        </is>
      </c>
      <c r="I2591" t="inlineStr">
        <is>
          <t>Leticia Mendon�</t>
        </is>
      </c>
      <c r="J2591" s="3" t="inlineStr">
        <is>
          <t>NAO RENOVOU EM 2026</t>
        </is>
      </c>
    </row>
    <row r="2592">
      <c r="A2592" t="inlineStr">
        <is>
          <t>33888353653</t>
        </is>
      </c>
      <c r="B2592" t="inlineStr">
        <is>
          <t>338.883.536-53</t>
        </is>
      </c>
      <c r="C2592" t="inlineStr">
        <is>
          <t>CPF</t>
        </is>
      </c>
      <c r="D2592" t="inlineStr">
        <is>
          <t>Mozar Pereira De Lima</t>
        </is>
      </c>
      <c r="E2592" s="1" t="n">
        <v>45735</v>
      </c>
      <c r="F2592" t="n">
        <v>2</v>
      </c>
      <c r="G2592" t="n">
        <v>130</v>
      </c>
      <c r="H2592" t="inlineStr">
        <is>
          <t>A1 - Software e-CPF de 12 Meses</t>
        </is>
      </c>
      <c r="I2592" t="inlineStr">
        <is>
          <t>Danielle Olivei</t>
        </is>
      </c>
      <c r="J2592" s="3" t="inlineStr">
        <is>
          <t>NAO RENOVOU EM 2026</t>
        </is>
      </c>
    </row>
    <row r="2593">
      <c r="A2593" t="inlineStr">
        <is>
          <t>33891083000105</t>
        </is>
      </c>
      <c r="B2593" t="inlineStr">
        <is>
          <t>33.891.083/0001-05</t>
        </is>
      </c>
      <c r="C2593" t="inlineStr">
        <is>
          <t>CNPJ</t>
        </is>
      </c>
      <c r="D2593" t="inlineStr">
        <is>
          <t>Wesley Queiroz Barboza 70831939168</t>
        </is>
      </c>
      <c r="E2593" s="1" t="n">
        <v>45961</v>
      </c>
      <c r="F2593" t="n">
        <v>1</v>
      </c>
      <c r="G2593" t="n">
        <v>130</v>
      </c>
      <c r="H2593" t="inlineStr">
        <is>
          <t>A1 - Software e-CNPJ de 12 Meses</t>
        </is>
      </c>
      <c r="I2593" t="inlineStr">
        <is>
          <t>Karina Pereira</t>
        </is>
      </c>
      <c r="J2593" s="3" t="inlineStr">
        <is>
          <t>NAO RENOVOU EM 2026</t>
        </is>
      </c>
    </row>
    <row r="2594">
      <c r="A2594" t="inlineStr">
        <is>
          <t>33901031120</t>
        </is>
      </c>
      <c r="B2594" t="inlineStr">
        <is>
          <t>339.010.311-20</t>
        </is>
      </c>
      <c r="C2594" t="inlineStr">
        <is>
          <t>CPF</t>
        </is>
      </c>
      <c r="D2594" t="inlineStr">
        <is>
          <t>Neuza Calazans Da Silva</t>
        </is>
      </c>
      <c r="E2594" s="1" t="n">
        <v>45834</v>
      </c>
      <c r="F2594" t="n">
        <v>1</v>
      </c>
      <c r="G2594" t="n">
        <v>135</v>
      </c>
      <c r="H2594" t="inlineStr">
        <is>
          <t>A1 - Software e-CPF de 12 Meses</t>
        </is>
      </c>
      <c r="I2594" t="inlineStr">
        <is>
          <t>Victor Alves De</t>
        </is>
      </c>
      <c r="J2594" s="3" t="inlineStr">
        <is>
          <t>NAO RENOVOU EM 2026</t>
        </is>
      </c>
    </row>
    <row r="2595">
      <c r="A2595" t="inlineStr">
        <is>
          <t>33904928104</t>
        </is>
      </c>
      <c r="B2595" t="inlineStr">
        <is>
          <t>339.049.281-04</t>
        </is>
      </c>
      <c r="C2595" t="inlineStr">
        <is>
          <t>CPF</t>
        </is>
      </c>
      <c r="D2595" t="inlineStr">
        <is>
          <t>Marcio Americo Martins Da Silva</t>
        </is>
      </c>
      <c r="E2595" s="1" t="n">
        <v>45799</v>
      </c>
      <c r="F2595" t="n">
        <v>2</v>
      </c>
      <c r="G2595" t="n">
        <v>885</v>
      </c>
      <c r="H2595" t="inlineStr">
        <is>
          <t>A3 - Token e-CPF de 36 Meses</t>
        </is>
      </c>
      <c r="I2595" t="inlineStr">
        <is>
          <t>Victor Alves De</t>
        </is>
      </c>
      <c r="J2595" s="3" t="inlineStr">
        <is>
          <t>NAO RENOVOU EM 2026</t>
        </is>
      </c>
    </row>
    <row r="2596">
      <c r="A2596" t="inlineStr">
        <is>
          <t>33928111000111</t>
        </is>
      </c>
      <c r="B2596" t="inlineStr">
        <is>
          <t>33.928.111/0001-11</t>
        </is>
      </c>
      <c r="C2596" t="inlineStr">
        <is>
          <t>CNPJ</t>
        </is>
      </c>
      <c r="D2596" t="inlineStr">
        <is>
          <t>Lima E Silva Servicos Educacionais E Art</t>
        </is>
      </c>
      <c r="E2596" s="1" t="n">
        <v>45943</v>
      </c>
      <c r="F2596" t="n">
        <v>1</v>
      </c>
      <c r="G2596" t="n">
        <v>180</v>
      </c>
      <c r="H2596" t="inlineStr">
        <is>
          <t>A1 - Software e-CNPJ de 12 Meses</t>
        </is>
      </c>
      <c r="I2596" t="inlineStr">
        <is>
          <t>Danielle Olivei</t>
        </is>
      </c>
      <c r="J2596" s="3" t="inlineStr">
        <is>
          <t>NAO RENOVOU EM 2026</t>
        </is>
      </c>
    </row>
    <row r="2597">
      <c r="A2597" t="inlineStr">
        <is>
          <t>33964246115</t>
        </is>
      </c>
      <c r="B2597" t="inlineStr">
        <is>
          <t>339.642.461-15</t>
        </is>
      </c>
      <c r="C2597" t="inlineStr">
        <is>
          <t>CPF</t>
        </is>
      </c>
      <c r="D2597" t="inlineStr">
        <is>
          <t>Maria Madalena Da Silva Lopes</t>
        </is>
      </c>
      <c r="E2597" s="1" t="n">
        <v>45958</v>
      </c>
      <c r="F2597" t="n">
        <v>1</v>
      </c>
      <c r="G2597" t="n">
        <v>180</v>
      </c>
      <c r="H2597" t="inlineStr">
        <is>
          <t>A1 - Software e-CPF de 12 Meses</t>
        </is>
      </c>
      <c r="I2597" t="inlineStr">
        <is>
          <t>Danielle Olivei</t>
        </is>
      </c>
      <c r="J2597" s="3" t="inlineStr">
        <is>
          <t>NAO RENOVOU EM 2026</t>
        </is>
      </c>
    </row>
    <row r="2598">
      <c r="A2598" t="inlineStr">
        <is>
          <t>33966379000148</t>
        </is>
      </c>
      <c r="B2598" t="inlineStr">
        <is>
          <t>33.966.379/0001-48</t>
        </is>
      </c>
      <c r="C2598" t="inlineStr">
        <is>
          <t>CNPJ</t>
        </is>
      </c>
      <c r="D2598" t="inlineStr">
        <is>
          <t>Comercial De Alimentos Park Sul Ltda</t>
        </is>
      </c>
      <c r="E2598" s="1" t="n">
        <v>45996</v>
      </c>
      <c r="F2598" t="n">
        <v>2</v>
      </c>
      <c r="G2598" t="n">
        <v>260</v>
      </c>
      <c r="H2598" t="inlineStr">
        <is>
          <t>A1 - Software e-CNPJ de 12 Meses</t>
        </is>
      </c>
      <c r="I2598" t="inlineStr">
        <is>
          <t>Karina Pereira</t>
        </is>
      </c>
      <c r="J2598" s="3" t="inlineStr">
        <is>
          <t>NAO RENOVOU EM 2026</t>
        </is>
      </c>
    </row>
    <row r="2599">
      <c r="A2599" t="inlineStr">
        <is>
          <t>33996300182</t>
        </is>
      </c>
      <c r="B2599" t="inlineStr">
        <is>
          <t>339.963.001-82</t>
        </is>
      </c>
      <c r="C2599" t="inlineStr">
        <is>
          <t>CPF</t>
        </is>
      </c>
      <c r="D2599" t="inlineStr">
        <is>
          <t>Maria Aparecida De Fatima Rodrigues Alve</t>
        </is>
      </c>
      <c r="E2599" s="1" t="n">
        <v>45958</v>
      </c>
      <c r="F2599" t="n">
        <v>1</v>
      </c>
      <c r="G2599" t="n">
        <v>240</v>
      </c>
      <c r="H2599" t="inlineStr">
        <is>
          <t>A3 - S/ Mídia e-CPF de 36 Meses</t>
        </is>
      </c>
      <c r="I2599" t="inlineStr">
        <is>
          <t>Victor Alves De</t>
        </is>
      </c>
      <c r="J2599" s="3" t="inlineStr">
        <is>
          <t>NAO RENOVOU EM 2026</t>
        </is>
      </c>
    </row>
    <row r="2600">
      <c r="A2600" t="inlineStr">
        <is>
          <t>34001120000125</t>
        </is>
      </c>
      <c r="B2600" t="inlineStr">
        <is>
          <t>34.001.120/0001-25</t>
        </is>
      </c>
      <c r="C2600" t="inlineStr">
        <is>
          <t>CNPJ</t>
        </is>
      </c>
      <c r="D2600" t="inlineStr">
        <is>
          <t>Academia Harmonia Servicos De Maquiagem</t>
        </is>
      </c>
      <c r="E2600" s="1" t="n">
        <v>45971</v>
      </c>
      <c r="F2600" t="n">
        <v>1</v>
      </c>
      <c r="G2600" t="n">
        <v>174.9</v>
      </c>
      <c r="H2600" t="inlineStr">
        <is>
          <t>A1 - Software e-CNPJ de 12 Meses</t>
        </is>
      </c>
      <c r="I2600" t="inlineStr">
        <is>
          <t>Joyce Nathally</t>
        </is>
      </c>
      <c r="J2600" s="3" t="inlineStr">
        <is>
          <t>NAO RENOVOU EM 2026</t>
        </is>
      </c>
    </row>
    <row r="2601">
      <c r="A2601" t="inlineStr">
        <is>
          <t>34056268000167</t>
        </is>
      </c>
      <c r="B2601" t="inlineStr">
        <is>
          <t>34.056.268/0001-67</t>
        </is>
      </c>
      <c r="C2601" t="inlineStr">
        <is>
          <t>CNPJ</t>
        </is>
      </c>
      <c r="D2601" t="inlineStr">
        <is>
          <t>P1 Confeccoes Produzindo Modas Ltda</t>
        </is>
      </c>
      <c r="E2601" s="1" t="n">
        <v>45684</v>
      </c>
      <c r="F2601" t="n">
        <v>1</v>
      </c>
      <c r="G2601" t="n">
        <v>180</v>
      </c>
      <c r="H2601" t="inlineStr">
        <is>
          <t>A1 - Software e-CNPJ de 12 Meses</t>
        </is>
      </c>
      <c r="I2601" t="inlineStr">
        <is>
          <t>Raquel Campos D</t>
        </is>
      </c>
      <c r="J2601" s="3" t="inlineStr">
        <is>
          <t>NAO RENOVOU EM 2026</t>
        </is>
      </c>
    </row>
    <row r="2602">
      <c r="A2602" t="inlineStr">
        <is>
          <t>34058100000190</t>
        </is>
      </c>
      <c r="B2602" t="inlineStr">
        <is>
          <t>34.058.100/0001-90</t>
        </is>
      </c>
      <c r="C2602" t="inlineStr">
        <is>
          <t>CNPJ</t>
        </is>
      </c>
      <c r="D2602" t="inlineStr">
        <is>
          <t>Jhed Contabilidade Ltda</t>
        </is>
      </c>
      <c r="E2602" s="1" t="n">
        <v>45855</v>
      </c>
      <c r="F2602" t="n">
        <v>1</v>
      </c>
      <c r="G2602" t="n">
        <v>0</v>
      </c>
      <c r="H2602" t="inlineStr">
        <is>
          <t>A1 - Software e-CNPJ de 12 Meses</t>
        </is>
      </c>
      <c r="I2602" t="inlineStr">
        <is>
          <t>Karina Pereira</t>
        </is>
      </c>
      <c r="J2602" s="3" t="inlineStr">
        <is>
          <t>NAO RENOVOU EM 2026</t>
        </is>
      </c>
    </row>
    <row r="2603">
      <c r="A2603" t="inlineStr">
        <is>
          <t>34063413000137</t>
        </is>
      </c>
      <c r="B2603" t="inlineStr">
        <is>
          <t>34.063.413/0001-37</t>
        </is>
      </c>
      <c r="C2603" t="inlineStr">
        <is>
          <t>CNPJ</t>
        </is>
      </c>
      <c r="D2603" t="inlineStr">
        <is>
          <t>Ac Norte Corretora De Seguros Ltda</t>
        </is>
      </c>
      <c r="E2603" s="1" t="n">
        <v>45747</v>
      </c>
      <c r="F2603" t="n">
        <v>1</v>
      </c>
      <c r="G2603" t="n">
        <v>154</v>
      </c>
      <c r="H2603" t="inlineStr">
        <is>
          <t>A1 - Software e-CNPJ de 12 Meses</t>
        </is>
      </c>
      <c r="I2603" t="inlineStr">
        <is>
          <t>Victor Alves De</t>
        </is>
      </c>
      <c r="J2603" s="3" t="inlineStr">
        <is>
          <t>NAO RENOVOU EM 2026</t>
        </is>
      </c>
    </row>
    <row r="2604">
      <c r="A2604" t="inlineStr">
        <is>
          <t>34065927000121</t>
        </is>
      </c>
      <c r="B2604" t="inlineStr">
        <is>
          <t>34.065.927/0001-21</t>
        </is>
      </c>
      <c r="C2604" t="inlineStr">
        <is>
          <t>CNPJ</t>
        </is>
      </c>
      <c r="D2604" t="inlineStr">
        <is>
          <t>34 065 927 Poliane Ferraz De Castro</t>
        </is>
      </c>
      <c r="E2604" s="1" t="n">
        <v>45888</v>
      </c>
      <c r="F2604" t="n">
        <v>1</v>
      </c>
      <c r="G2604" t="n">
        <v>180</v>
      </c>
      <c r="H2604" t="inlineStr">
        <is>
          <t>A1 - Software e-CNPJ de 12 Meses</t>
        </is>
      </c>
      <c r="I2604" t="inlineStr">
        <is>
          <t>Danielle Olivei</t>
        </is>
      </c>
      <c r="J2604" s="3" t="inlineStr">
        <is>
          <t>NAO RENOVOU EM 2026</t>
        </is>
      </c>
    </row>
    <row r="2605">
      <c r="A2605" t="inlineStr">
        <is>
          <t>34073393000185</t>
        </is>
      </c>
      <c r="B2605" t="inlineStr">
        <is>
          <t>34.073.393/0001-85</t>
        </is>
      </c>
      <c r="C2605" t="inlineStr">
        <is>
          <t>CNPJ</t>
        </is>
      </c>
      <c r="D2605" t="inlineStr">
        <is>
          <t>34 073 393 Joao Pedro Peixoto Caldas</t>
        </is>
      </c>
      <c r="E2605" s="1" t="n">
        <v>45964</v>
      </c>
      <c r="F2605" t="n">
        <v>1</v>
      </c>
      <c r="G2605" t="n">
        <v>180</v>
      </c>
      <c r="H2605" t="inlineStr">
        <is>
          <t>A1 - Software e-CNPJ de 12 Meses</t>
        </is>
      </c>
      <c r="I2605" t="inlineStr">
        <is>
          <t>Raquel Campos D</t>
        </is>
      </c>
      <c r="J2605" s="3" t="inlineStr">
        <is>
          <t>NAO RENOVOU EM 2026</t>
        </is>
      </c>
    </row>
    <row r="2606">
      <c r="A2606" t="inlineStr">
        <is>
          <t>34086208000197</t>
        </is>
      </c>
      <c r="B2606" t="inlineStr">
        <is>
          <t>34.086.208/0001-97</t>
        </is>
      </c>
      <c r="C2606" t="inlineStr">
        <is>
          <t>CNPJ</t>
        </is>
      </c>
      <c r="D2606" t="inlineStr">
        <is>
          <t>Drogaria Droga Ray Ltda</t>
        </is>
      </c>
      <c r="E2606" s="1" t="n">
        <v>45980</v>
      </c>
      <c r="F2606" t="n">
        <v>1</v>
      </c>
      <c r="G2606" t="n">
        <v>154.9</v>
      </c>
      <c r="H2606" t="inlineStr">
        <is>
          <t>A1 - Software e-CNPJ de 12 Meses</t>
        </is>
      </c>
      <c r="I2606" t="inlineStr">
        <is>
          <t>Joyce Nathally</t>
        </is>
      </c>
      <c r="J2606" s="3" t="inlineStr">
        <is>
          <t>NAO RENOVOU EM 2026</t>
        </is>
      </c>
    </row>
    <row r="2607">
      <c r="A2607" t="inlineStr">
        <is>
          <t>34101962000159</t>
        </is>
      </c>
      <c r="B2607" t="inlineStr">
        <is>
          <t>34.101.962/0001-59</t>
        </is>
      </c>
      <c r="C2607" t="inlineStr">
        <is>
          <t>CNPJ</t>
        </is>
      </c>
      <c r="D2607" t="inlineStr">
        <is>
          <t>Borba Comercio De Produtos Alimenticios</t>
        </is>
      </c>
      <c r="E2607" s="1" t="n">
        <v>45831</v>
      </c>
      <c r="F2607" t="n">
        <v>1</v>
      </c>
      <c r="G2607" t="n">
        <v>190</v>
      </c>
      <c r="H2607" t="inlineStr">
        <is>
          <t>A1 - Software e-CNPJ de 12 Meses</t>
        </is>
      </c>
      <c r="I2607" t="inlineStr">
        <is>
          <t>Raquel Campos D</t>
        </is>
      </c>
      <c r="J2607" s="3" t="inlineStr">
        <is>
          <t>NAO RENOVOU EM 2026</t>
        </is>
      </c>
    </row>
    <row r="2608">
      <c r="A2608" t="inlineStr">
        <is>
          <t>34137726604</t>
        </is>
      </c>
      <c r="B2608" t="inlineStr">
        <is>
          <t>341.377.266-04</t>
        </is>
      </c>
      <c r="C2608" t="inlineStr">
        <is>
          <t>CPF</t>
        </is>
      </c>
      <c r="D2608" t="inlineStr">
        <is>
          <t>Hildeu Goncalves</t>
        </is>
      </c>
      <c r="E2608" s="1" t="n">
        <v>45826</v>
      </c>
      <c r="F2608" t="n">
        <v>1</v>
      </c>
      <c r="G2608" t="n">
        <v>150</v>
      </c>
      <c r="H2608" t="inlineStr">
        <is>
          <t>A1 - Software e-CPF de 12 Meses</t>
        </is>
      </c>
      <c r="I2608" t="inlineStr">
        <is>
          <t>Leticia Mendon�</t>
        </is>
      </c>
      <c r="J2608" s="3" t="inlineStr">
        <is>
          <t>NAO RENOVOU EM 2026</t>
        </is>
      </c>
    </row>
    <row r="2609">
      <c r="A2609" t="inlineStr">
        <is>
          <t>34150261000100</t>
        </is>
      </c>
      <c r="B2609" t="inlineStr">
        <is>
          <t>34.150.261/0001-00</t>
        </is>
      </c>
      <c r="C2609" t="inlineStr">
        <is>
          <t>CNPJ</t>
        </is>
      </c>
      <c r="D2609" t="inlineStr">
        <is>
          <t>Julia Helena Bastos E Advogados Associad</t>
        </is>
      </c>
      <c r="E2609" s="1" t="n">
        <v>45924</v>
      </c>
      <c r="F2609" t="n">
        <v>1</v>
      </c>
      <c r="G2609" t="n">
        <v>180</v>
      </c>
      <c r="H2609" t="inlineStr">
        <is>
          <t>A1 - Software e-CNPJ de 12 Meses</t>
        </is>
      </c>
      <c r="I2609" t="inlineStr">
        <is>
          <t>Danielle Olivei</t>
        </is>
      </c>
      <c r="J2609" s="3" t="inlineStr">
        <is>
          <t>NAO RENOVOU EM 2026</t>
        </is>
      </c>
    </row>
    <row r="2610">
      <c r="A2610" t="inlineStr">
        <is>
          <t>34154949000168</t>
        </is>
      </c>
      <c r="B2610" t="inlineStr">
        <is>
          <t>34.154.949/0001-68</t>
        </is>
      </c>
      <c r="C2610" t="inlineStr">
        <is>
          <t>CNPJ</t>
        </is>
      </c>
      <c r="D2610" t="inlineStr">
        <is>
          <t>Cura Pharma Ltda</t>
        </is>
      </c>
      <c r="E2610" s="1" t="n">
        <v>45974</v>
      </c>
      <c r="F2610" t="n">
        <v>2</v>
      </c>
      <c r="G2610" t="n">
        <v>409</v>
      </c>
      <c r="H2610" t="inlineStr">
        <is>
          <t>A1 - Software e-CNPJ de 12 Meses</t>
        </is>
      </c>
      <c r="I2610" t="inlineStr">
        <is>
          <t>Karina Pereira</t>
        </is>
      </c>
      <c r="J2610" s="3" t="inlineStr">
        <is>
          <t>NAO RENOVOU EM 2026</t>
        </is>
      </c>
    </row>
    <row r="2611">
      <c r="A2611" t="inlineStr">
        <is>
          <t>34161244000178</t>
        </is>
      </c>
      <c r="B2611" t="inlineStr">
        <is>
          <t>34.161.244/0001-78</t>
        </is>
      </c>
      <c r="C2611" t="inlineStr">
        <is>
          <t>CNPJ</t>
        </is>
      </c>
      <c r="D2611" t="inlineStr">
        <is>
          <t>Restaurante E Bar Capricho Gaucho Ltda</t>
        </is>
      </c>
      <c r="E2611" s="1" t="n">
        <v>45849</v>
      </c>
      <c r="F2611" t="n">
        <v>1</v>
      </c>
      <c r="G2611" t="n">
        <v>180</v>
      </c>
      <c r="H2611" t="inlineStr">
        <is>
          <t>A1 - Software e-CNPJ de 12 Meses</t>
        </is>
      </c>
      <c r="I2611" t="inlineStr">
        <is>
          <t>Karina Pereira</t>
        </is>
      </c>
      <c r="J2611" s="3" t="inlineStr">
        <is>
          <t>NAO RENOVOU EM 2026</t>
        </is>
      </c>
    </row>
    <row r="2612">
      <c r="A2612" t="inlineStr">
        <is>
          <t>34180942000110</t>
        </is>
      </c>
      <c r="B2612" t="inlineStr">
        <is>
          <t>34.180.942/0001-10</t>
        </is>
      </c>
      <c r="C2612" t="inlineStr">
        <is>
          <t>CNPJ</t>
        </is>
      </c>
      <c r="D2612" t="inlineStr">
        <is>
          <t>Ufv Tuim Geradora De Energia Eletrica Sp</t>
        </is>
      </c>
      <c r="E2612" s="1" t="n">
        <v>45973</v>
      </c>
      <c r="F2612" t="n">
        <v>1</v>
      </c>
      <c r="G2612" t="n">
        <v>180</v>
      </c>
      <c r="H2612" t="inlineStr">
        <is>
          <t>A1 - Software e-CNPJ de 12 Meses</t>
        </is>
      </c>
      <c r="I2612" t="inlineStr">
        <is>
          <t>Victor Alves De</t>
        </is>
      </c>
      <c r="J2612" s="3" t="inlineStr">
        <is>
          <t>NAO RENOVOU EM 2026</t>
        </is>
      </c>
    </row>
    <row r="2613">
      <c r="A2613" t="inlineStr">
        <is>
          <t>34185758000163</t>
        </is>
      </c>
      <c r="B2613" t="inlineStr">
        <is>
          <t>34.185.758/0001-63</t>
        </is>
      </c>
      <c r="C2613" t="inlineStr">
        <is>
          <t>CNPJ</t>
        </is>
      </c>
      <c r="D2613" t="inlineStr">
        <is>
          <t>Pls Solucoes Em Tecnologia Da Informacao</t>
        </is>
      </c>
      <c r="E2613" s="1" t="n">
        <v>45698</v>
      </c>
      <c r="F2613" t="n">
        <v>1</v>
      </c>
      <c r="G2613" t="n">
        <v>160</v>
      </c>
      <c r="H2613" t="inlineStr">
        <is>
          <t>A1 - Software e-CNPJ de 12 Meses</t>
        </is>
      </c>
      <c r="I2613" t="inlineStr">
        <is>
          <t>Karina Pereira</t>
        </is>
      </c>
      <c r="J2613" s="3" t="inlineStr">
        <is>
          <t>NAO RENOVOU EM 2026</t>
        </is>
      </c>
    </row>
    <row r="2614">
      <c r="A2614" t="inlineStr">
        <is>
          <t>34221243000171</t>
        </is>
      </c>
      <c r="B2614" t="inlineStr">
        <is>
          <t>34.221.243/0001-71</t>
        </is>
      </c>
      <c r="C2614" t="inlineStr">
        <is>
          <t>CNPJ</t>
        </is>
      </c>
      <c r="D2614" t="inlineStr">
        <is>
          <t>Conexao Comercial Atacadista De Materiai</t>
        </is>
      </c>
      <c r="E2614" s="1" t="n">
        <v>45847</v>
      </c>
      <c r="F2614" t="n">
        <v>2</v>
      </c>
      <c r="G2614" t="n">
        <v>615</v>
      </c>
      <c r="H2614" t="inlineStr">
        <is>
          <t>A1 - Software e-CNPJ de 12 Meses</t>
        </is>
      </c>
      <c r="I2614" t="inlineStr">
        <is>
          <t>Raquel Campos D</t>
        </is>
      </c>
      <c r="J2614" s="3" t="inlineStr">
        <is>
          <t>NAO RENOVOU EM 2026</t>
        </is>
      </c>
    </row>
    <row r="2615">
      <c r="A2615" t="inlineStr">
        <is>
          <t>34240233000183</t>
        </is>
      </c>
      <c r="B2615" t="inlineStr">
        <is>
          <t>34.240.233/0001-83</t>
        </is>
      </c>
      <c r="C2615" t="inlineStr">
        <is>
          <t>CNPJ</t>
        </is>
      </c>
      <c r="D2615" t="inlineStr">
        <is>
          <t>Marcos Beserra Dos Santos 80381170187</t>
        </is>
      </c>
      <c r="E2615" s="1" t="n">
        <v>45992</v>
      </c>
      <c r="F2615" t="n">
        <v>1</v>
      </c>
      <c r="G2615" t="n">
        <v>154.9</v>
      </c>
      <c r="H2615" t="inlineStr">
        <is>
          <t>A1 - Software e-CNPJ de 12 Meses</t>
        </is>
      </c>
      <c r="I2615" t="inlineStr">
        <is>
          <t>Victor Alves De</t>
        </is>
      </c>
      <c r="J2615" s="3" t="inlineStr">
        <is>
          <t>NAO RENOVOU EM 2026</t>
        </is>
      </c>
    </row>
    <row r="2616">
      <c r="A2616" t="inlineStr">
        <is>
          <t>34252384000151</t>
        </is>
      </c>
      <c r="B2616" t="inlineStr">
        <is>
          <t>34.252.384/0001-51</t>
        </is>
      </c>
      <c r="C2616" t="inlineStr">
        <is>
          <t>CNPJ</t>
        </is>
      </c>
      <c r="D2616" t="inlineStr">
        <is>
          <t>Campos Clinica Odontologica Ltda</t>
        </is>
      </c>
      <c r="E2616" s="1" t="n">
        <v>45916</v>
      </c>
      <c r="F2616" t="n">
        <v>1</v>
      </c>
      <c r="G2616" t="n">
        <v>160</v>
      </c>
      <c r="H2616" t="inlineStr">
        <is>
          <t>A1 - Software e-CNPJ de 12 Meses</t>
        </is>
      </c>
      <c r="I2616" t="inlineStr">
        <is>
          <t>Danielle Olivei</t>
        </is>
      </c>
      <c r="J2616" s="3" t="inlineStr">
        <is>
          <t>NAO RENOVOU EM 2026</t>
        </is>
      </c>
    </row>
    <row r="2617">
      <c r="A2617" t="inlineStr">
        <is>
          <t>34255773000130</t>
        </is>
      </c>
      <c r="B2617" t="inlineStr">
        <is>
          <t>34.255.773/0001-30</t>
        </is>
      </c>
      <c r="C2617" t="inlineStr">
        <is>
          <t>CNPJ</t>
        </is>
      </c>
      <c r="D2617" t="inlineStr">
        <is>
          <t>Vl Treinamentos Ltda</t>
        </is>
      </c>
      <c r="E2617" s="1" t="n">
        <v>45688</v>
      </c>
      <c r="F2617" t="n">
        <v>1</v>
      </c>
      <c r="G2617" t="n">
        <v>180</v>
      </c>
      <c r="H2617" t="inlineStr">
        <is>
          <t>A1 - Software e-CNPJ de 12 Meses</t>
        </is>
      </c>
      <c r="I2617" t="inlineStr">
        <is>
          <t>Leticia Mendon�</t>
        </is>
      </c>
      <c r="J2617" s="3" t="inlineStr">
        <is>
          <t>NAO RENOVOU EM 2026</t>
        </is>
      </c>
    </row>
    <row r="2618">
      <c r="A2618" t="inlineStr">
        <is>
          <t>34271574000116</t>
        </is>
      </c>
      <c r="B2618" t="inlineStr">
        <is>
          <t>34.271.574/0001-16</t>
        </is>
      </c>
      <c r="C2618" t="inlineStr">
        <is>
          <t>CNPJ</t>
        </is>
      </c>
      <c r="D2618" t="inlineStr">
        <is>
          <t>34.271.574 Adevania Vital Pereira</t>
        </is>
      </c>
      <c r="E2618" s="1" t="n">
        <v>45814</v>
      </c>
      <c r="F2618" t="n">
        <v>1</v>
      </c>
      <c r="G2618" t="n">
        <v>170</v>
      </c>
      <c r="H2618" t="inlineStr">
        <is>
          <t>A1 - Software e-CNPJ de 12 Meses</t>
        </is>
      </c>
      <c r="I2618" t="inlineStr">
        <is>
          <t>Leticia Mendon�</t>
        </is>
      </c>
      <c r="J2618" s="3" t="inlineStr">
        <is>
          <t>NAO RENOVOU EM 2026</t>
        </is>
      </c>
    </row>
    <row r="2619">
      <c r="A2619" t="inlineStr">
        <is>
          <t>34284095153</t>
        </is>
      </c>
      <c r="B2619" t="inlineStr">
        <is>
          <t>342.840.951-53</t>
        </is>
      </c>
      <c r="C2619" t="inlineStr">
        <is>
          <t>CPF</t>
        </is>
      </c>
      <c r="D2619" t="inlineStr">
        <is>
          <t>Augusto Cassanello Do Amaral</t>
        </is>
      </c>
      <c r="E2619" s="1" t="n">
        <v>45950</v>
      </c>
      <c r="F2619" t="n">
        <v>1</v>
      </c>
      <c r="G2619" t="n">
        <v>130</v>
      </c>
      <c r="H2619" t="inlineStr">
        <is>
          <t>A1 - Software e-CPF de 12 Meses</t>
        </is>
      </c>
      <c r="I2619" t="inlineStr">
        <is>
          <t>Danielle Olivei</t>
        </is>
      </c>
      <c r="J2619" s="3" t="inlineStr">
        <is>
          <t>NAO RENOVOU EM 2026</t>
        </is>
      </c>
    </row>
    <row r="2620">
      <c r="A2620" t="inlineStr">
        <is>
          <t>34284817000150</t>
        </is>
      </c>
      <c r="B2620" t="inlineStr">
        <is>
          <t>34.284.817/0001-50</t>
        </is>
      </c>
      <c r="C2620" t="inlineStr">
        <is>
          <t>CNPJ</t>
        </is>
      </c>
      <c r="D2620" t="inlineStr">
        <is>
          <t>A M De Souza Alimentacao E Bebidas Ltda</t>
        </is>
      </c>
      <c r="E2620" s="1" t="n">
        <v>45989</v>
      </c>
      <c r="F2620" t="n">
        <v>1</v>
      </c>
      <c r="G2620" t="n">
        <v>154</v>
      </c>
      <c r="H2620" t="inlineStr">
        <is>
          <t>A1 - Software e-CNPJ de 12 Meses</t>
        </is>
      </c>
      <c r="I2620" t="inlineStr">
        <is>
          <t>Leticia Mendon�</t>
        </is>
      </c>
      <c r="J2620" s="3" t="inlineStr">
        <is>
          <t>NAO RENOVOU EM 2026</t>
        </is>
      </c>
    </row>
    <row r="2621">
      <c r="A2621" t="inlineStr">
        <is>
          <t>34293741000120</t>
        </is>
      </c>
      <c r="B2621" t="inlineStr">
        <is>
          <t>34.293.741/0001-20</t>
        </is>
      </c>
      <c r="C2621" t="inlineStr">
        <is>
          <t>CNPJ</t>
        </is>
      </c>
      <c r="D2621" t="inlineStr">
        <is>
          <t>Bruno M S M Franco</t>
        </is>
      </c>
      <c r="E2621" s="1" t="n">
        <v>45784</v>
      </c>
      <c r="F2621" t="n">
        <v>1</v>
      </c>
      <c r="G2621" t="n">
        <v>200</v>
      </c>
      <c r="H2621" t="inlineStr">
        <is>
          <t>A1 - Software e-CNPJ de 12 Meses</t>
        </is>
      </c>
      <c r="I2621" t="inlineStr">
        <is>
          <t>Raquel Campos D</t>
        </is>
      </c>
      <c r="J2621" s="3" t="inlineStr">
        <is>
          <t>NAO RENOVOU EM 2026</t>
        </is>
      </c>
    </row>
    <row r="2622">
      <c r="A2622" t="inlineStr">
        <is>
          <t>34299535000127</t>
        </is>
      </c>
      <c r="B2622" t="inlineStr">
        <is>
          <t>34.299.535/0001-27</t>
        </is>
      </c>
      <c r="C2622" t="inlineStr">
        <is>
          <t>CNPJ</t>
        </is>
      </c>
      <c r="D2622" t="inlineStr">
        <is>
          <t>Espaco De Podologia Castro S Ltda</t>
        </is>
      </c>
      <c r="E2622" s="1" t="n">
        <v>45674</v>
      </c>
      <c r="F2622" t="n">
        <v>1</v>
      </c>
      <c r="G2622" t="n">
        <v>165</v>
      </c>
      <c r="H2622" t="inlineStr">
        <is>
          <t>A1 - Software e-CNPJ de 12 Meses</t>
        </is>
      </c>
      <c r="I2622" t="inlineStr">
        <is>
          <t>Victor Alves De</t>
        </is>
      </c>
      <c r="J2622" s="3" t="inlineStr">
        <is>
          <t>NAO RENOVOU EM 2026</t>
        </is>
      </c>
    </row>
    <row r="2623">
      <c r="A2623" t="inlineStr">
        <is>
          <t>34305364000100</t>
        </is>
      </c>
      <c r="B2623" t="inlineStr">
        <is>
          <t>34.305.364/0001-00</t>
        </is>
      </c>
      <c r="C2623" t="inlineStr">
        <is>
          <t>CNPJ</t>
        </is>
      </c>
      <c r="D2623" t="inlineStr">
        <is>
          <t>P &amp; J Panificadora E Confeitaria Ltda</t>
        </is>
      </c>
      <c r="E2623" s="1" t="n">
        <v>45870</v>
      </c>
      <c r="F2623" t="n">
        <v>1</v>
      </c>
      <c r="G2623" t="n">
        <v>180</v>
      </c>
      <c r="H2623" t="inlineStr">
        <is>
          <t>A1 - Software e-CNPJ de 12 Meses</t>
        </is>
      </c>
      <c r="I2623" t="inlineStr">
        <is>
          <t>Adipron Servico</t>
        </is>
      </c>
      <c r="J2623" s="3" t="inlineStr">
        <is>
          <t>NAO RENOVOU EM 2026</t>
        </is>
      </c>
    </row>
    <row r="2624">
      <c r="A2624" t="inlineStr">
        <is>
          <t>34310683835</t>
        </is>
      </c>
      <c r="B2624" t="inlineStr">
        <is>
          <t>343.106.838-35</t>
        </is>
      </c>
      <c r="C2624" t="inlineStr">
        <is>
          <t>CPF</t>
        </is>
      </c>
      <c r="D2624" t="inlineStr">
        <is>
          <t>Livia Junqueira Nascimento</t>
        </is>
      </c>
      <c r="E2624" s="1" t="n">
        <v>45958</v>
      </c>
      <c r="F2624" t="n">
        <v>1</v>
      </c>
      <c r="G2624" t="n">
        <v>120</v>
      </c>
      <c r="H2624" t="inlineStr">
        <is>
          <t>A1 - Software e-CPF de 12 Meses</t>
        </is>
      </c>
      <c r="I2624" t="inlineStr">
        <is>
          <t>Karina Pereira</t>
        </is>
      </c>
      <c r="J2624" s="3" t="inlineStr">
        <is>
          <t>NAO RENOVOU EM 2026</t>
        </is>
      </c>
    </row>
    <row r="2625">
      <c r="A2625" t="inlineStr">
        <is>
          <t>34314258000184</t>
        </is>
      </c>
      <c r="B2625" t="inlineStr">
        <is>
          <t>34.314.258/0001-84</t>
        </is>
      </c>
      <c r="C2625" t="inlineStr">
        <is>
          <t>CNPJ</t>
        </is>
      </c>
      <c r="D2625" t="inlineStr">
        <is>
          <t>Condominio Residencial Felicite</t>
        </is>
      </c>
      <c r="E2625" s="1" t="n">
        <v>45860</v>
      </c>
      <c r="F2625" t="n">
        <v>1</v>
      </c>
      <c r="G2625" t="n">
        <v>170</v>
      </c>
      <c r="H2625" t="inlineStr">
        <is>
          <t>A1 - Software e-CNPJ de 12 Meses</t>
        </is>
      </c>
      <c r="I2625" t="inlineStr">
        <is>
          <t>Seven Stars Ser</t>
        </is>
      </c>
      <c r="J2625" s="3" t="inlineStr">
        <is>
          <t>NAO RENOVOU EM 2026</t>
        </is>
      </c>
    </row>
    <row r="2626">
      <c r="A2626" t="inlineStr">
        <is>
          <t>34319191000170</t>
        </is>
      </c>
      <c r="B2626" t="inlineStr">
        <is>
          <t>34.319.191/0001-70</t>
        </is>
      </c>
      <c r="C2626" t="inlineStr">
        <is>
          <t>CNPJ</t>
        </is>
      </c>
      <c r="D2626" t="inlineStr">
        <is>
          <t>Moreti Atelie Facial Clinica Odontologic</t>
        </is>
      </c>
      <c r="E2626" s="1" t="n">
        <v>45876</v>
      </c>
      <c r="F2626" t="n">
        <v>1</v>
      </c>
      <c r="G2626" t="n">
        <v>180</v>
      </c>
      <c r="H2626" t="inlineStr">
        <is>
          <t>A1 - Software e-CNPJ de 12 Meses</t>
        </is>
      </c>
      <c r="I2626" t="inlineStr">
        <is>
          <t>Karina Pereira</t>
        </is>
      </c>
      <c r="J2626" s="3" t="inlineStr">
        <is>
          <t>NAO RENOVOU EM 2026</t>
        </is>
      </c>
    </row>
    <row r="2627">
      <c r="A2627" t="inlineStr">
        <is>
          <t>34335839000100</t>
        </is>
      </c>
      <c r="B2627" t="inlineStr">
        <is>
          <t>34.335.839/0001-00</t>
        </is>
      </c>
      <c r="C2627" t="inlineStr">
        <is>
          <t>CNPJ</t>
        </is>
      </c>
      <c r="D2627" t="inlineStr">
        <is>
          <t>Nipo Comercio De Embalagens Ltda</t>
        </is>
      </c>
      <c r="E2627" s="1" t="n">
        <v>45860</v>
      </c>
      <c r="F2627" t="n">
        <v>1</v>
      </c>
      <c r="G2627" t="n">
        <v>180</v>
      </c>
      <c r="H2627" t="inlineStr">
        <is>
          <t>A1 - Software e-CNPJ de 12 Meses</t>
        </is>
      </c>
      <c r="I2627" t="inlineStr">
        <is>
          <t>Raquel Campos D</t>
        </is>
      </c>
      <c r="J2627" s="3" t="inlineStr">
        <is>
          <t>NAO RENOVOU EM 2026</t>
        </is>
      </c>
    </row>
    <row r="2628">
      <c r="A2628" t="inlineStr">
        <is>
          <t>34337575000116</t>
        </is>
      </c>
      <c r="B2628" t="inlineStr">
        <is>
          <t>34.337.575/0001-16</t>
        </is>
      </c>
      <c r="C2628" t="inlineStr">
        <is>
          <t>CNPJ</t>
        </is>
      </c>
      <c r="D2628" t="inlineStr">
        <is>
          <t>Vendergas Solucoes Em Tecnologia Ltda</t>
        </is>
      </c>
      <c r="E2628" s="1" t="n">
        <v>45897</v>
      </c>
      <c r="F2628" t="n">
        <v>1</v>
      </c>
      <c r="G2628" t="n">
        <v>180</v>
      </c>
      <c r="H2628" t="inlineStr">
        <is>
          <t>A1 - Software e-CNPJ de 12 Meses</t>
        </is>
      </c>
      <c r="I2628" t="inlineStr">
        <is>
          <t>Karina Pereira</t>
        </is>
      </c>
      <c r="J2628" s="3" t="inlineStr">
        <is>
          <t>NAO RENOVOU EM 2026</t>
        </is>
      </c>
    </row>
    <row r="2629">
      <c r="A2629" t="inlineStr">
        <is>
          <t>34346180000180</t>
        </is>
      </c>
      <c r="B2629" t="inlineStr">
        <is>
          <t>34.346.180/0001-80</t>
        </is>
      </c>
      <c r="C2629" t="inlineStr">
        <is>
          <t>CNPJ</t>
        </is>
      </c>
      <c r="D2629" t="inlineStr">
        <is>
          <t>Rota Das Chaves Ltda</t>
        </is>
      </c>
      <c r="E2629" s="1" t="n">
        <v>45993</v>
      </c>
      <c r="F2629" t="n">
        <v>1</v>
      </c>
      <c r="G2629" t="n">
        <v>180</v>
      </c>
      <c r="H2629" t="inlineStr">
        <is>
          <t>A1 - Software e-CNPJ de 12 Meses</t>
        </is>
      </c>
      <c r="I2629" t="inlineStr">
        <is>
          <t>Karina Pereira</t>
        </is>
      </c>
      <c r="J2629" s="3" t="inlineStr">
        <is>
          <t>NAO RENOVOU EM 2026</t>
        </is>
      </c>
    </row>
    <row r="2630">
      <c r="A2630" t="inlineStr">
        <is>
          <t>34368956000162</t>
        </is>
      </c>
      <c r="B2630" t="inlineStr">
        <is>
          <t>34.368.956/0001-62</t>
        </is>
      </c>
      <c r="C2630" t="inlineStr">
        <is>
          <t>CNPJ</t>
        </is>
      </c>
      <c r="D2630" t="inlineStr">
        <is>
          <t>Lel Hc Servicos E Construcoes Ltda</t>
        </is>
      </c>
      <c r="E2630" s="1" t="n">
        <v>45887</v>
      </c>
      <c r="F2630" t="n">
        <v>1</v>
      </c>
      <c r="G2630" t="n">
        <v>130</v>
      </c>
      <c r="H2630" t="inlineStr">
        <is>
          <t>A1 - Software e-CNPJ de 12 Meses</t>
        </is>
      </c>
      <c r="I2630" t="inlineStr">
        <is>
          <t>Leticia Mendon�</t>
        </is>
      </c>
      <c r="J2630" s="3" t="inlineStr">
        <is>
          <t>NAO RENOVOU EM 2026</t>
        </is>
      </c>
    </row>
    <row r="2631">
      <c r="A2631" t="inlineStr">
        <is>
          <t>34380571000110</t>
        </is>
      </c>
      <c r="B2631" t="inlineStr">
        <is>
          <t>34.380.571/0001-10</t>
        </is>
      </c>
      <c r="C2631" t="inlineStr">
        <is>
          <t>CNPJ</t>
        </is>
      </c>
      <c r="D2631" t="inlineStr">
        <is>
          <t>Requint S Representacao Comercial De Pro</t>
        </is>
      </c>
      <c r="E2631" s="1" t="n">
        <v>46003</v>
      </c>
      <c r="F2631" t="n">
        <v>1</v>
      </c>
      <c r="G2631" t="n">
        <v>165</v>
      </c>
      <c r="H2631" t="inlineStr">
        <is>
          <t>A1 - Software e-CNPJ de 12 Meses</t>
        </is>
      </c>
      <c r="I2631" t="inlineStr">
        <is>
          <t>Victor Alves De</t>
        </is>
      </c>
      <c r="J2631" s="3" t="inlineStr">
        <is>
          <t>NAO RENOVOU EM 2026</t>
        </is>
      </c>
    </row>
    <row r="2632">
      <c r="A2632" t="inlineStr">
        <is>
          <t>34386652000128</t>
        </is>
      </c>
      <c r="B2632" t="inlineStr">
        <is>
          <t>34.386.652/0001-28</t>
        </is>
      </c>
      <c r="C2632" t="inlineStr">
        <is>
          <t>CNPJ</t>
        </is>
      </c>
      <c r="D2632" t="inlineStr">
        <is>
          <t>Band Comercio De Bebidas Ltda</t>
        </is>
      </c>
      <c r="E2632" s="1" t="n">
        <v>45926</v>
      </c>
      <c r="F2632" t="n">
        <v>1</v>
      </c>
      <c r="G2632" t="n">
        <v>190</v>
      </c>
      <c r="H2632" t="inlineStr">
        <is>
          <t>A1 - Software e-CNPJ de 12 Meses</t>
        </is>
      </c>
      <c r="I2632" t="inlineStr">
        <is>
          <t>Leticia Mendon�</t>
        </is>
      </c>
      <c r="J2632" s="3" t="inlineStr">
        <is>
          <t>NAO RENOVOU EM 2026</t>
        </is>
      </c>
    </row>
    <row r="2633">
      <c r="A2633" t="inlineStr">
        <is>
          <t>34387252000137</t>
        </is>
      </c>
      <c r="B2633" t="inlineStr">
        <is>
          <t>34.387.252/0001-37</t>
        </is>
      </c>
      <c r="C2633" t="inlineStr">
        <is>
          <t>CNPJ</t>
        </is>
      </c>
      <c r="D2633" t="inlineStr">
        <is>
          <t>N I V Carvalho Comercial De Laticinios L</t>
        </is>
      </c>
      <c r="E2633" s="1" t="n">
        <v>45806</v>
      </c>
      <c r="F2633" t="n">
        <v>1</v>
      </c>
      <c r="G2633" t="n">
        <v>175</v>
      </c>
      <c r="H2633" t="inlineStr">
        <is>
          <t>A1 - Software e-CNPJ de 12 Meses</t>
        </is>
      </c>
      <c r="I2633" t="inlineStr">
        <is>
          <t>Raquel Campos D</t>
        </is>
      </c>
      <c r="J2633" s="3" t="inlineStr">
        <is>
          <t>NAO RENOVOU EM 2026</t>
        </is>
      </c>
    </row>
    <row r="2634">
      <c r="A2634" t="inlineStr">
        <is>
          <t>34387580000133</t>
        </is>
      </c>
      <c r="B2634" t="inlineStr">
        <is>
          <t>34.387.580/0001-33</t>
        </is>
      </c>
      <c r="C2634" t="inlineStr">
        <is>
          <t>CNPJ</t>
        </is>
      </c>
      <c r="D2634" t="inlineStr">
        <is>
          <t>Verity Imob Negocios Imobiliarios Ltda</t>
        </is>
      </c>
      <c r="E2634" s="1" t="n">
        <v>45832</v>
      </c>
      <c r="F2634" t="n">
        <v>1</v>
      </c>
      <c r="G2634" t="n">
        <v>190</v>
      </c>
      <c r="H2634" t="inlineStr">
        <is>
          <t>A1 - Software e-CNPJ de 12 Meses</t>
        </is>
      </c>
      <c r="I2634" t="inlineStr">
        <is>
          <t>Raquel Campos D</t>
        </is>
      </c>
      <c r="J2634" s="3" t="inlineStr">
        <is>
          <t>NAO RENOVOU EM 2026</t>
        </is>
      </c>
    </row>
    <row r="2635">
      <c r="A2635" t="inlineStr">
        <is>
          <t>34410520000194</t>
        </is>
      </c>
      <c r="B2635" t="inlineStr">
        <is>
          <t>34.410.520/0001-94</t>
        </is>
      </c>
      <c r="C2635" t="inlineStr">
        <is>
          <t>CNPJ</t>
        </is>
      </c>
      <c r="D2635" t="inlineStr">
        <is>
          <t>M. P. Bichuette Construtora E Treinament</t>
        </is>
      </c>
      <c r="E2635" s="1" t="n">
        <v>45832</v>
      </c>
      <c r="F2635" t="n">
        <v>1</v>
      </c>
      <c r="G2635" t="n">
        <v>175</v>
      </c>
      <c r="H2635" t="inlineStr">
        <is>
          <t>A1 - Software e-CNPJ de 12 Meses</t>
        </is>
      </c>
      <c r="I2635" t="inlineStr">
        <is>
          <t>Raquel Campos D</t>
        </is>
      </c>
      <c r="J2635" s="3" t="inlineStr">
        <is>
          <t>NAO RENOVOU EM 2026</t>
        </is>
      </c>
    </row>
    <row r="2636">
      <c r="A2636" t="inlineStr">
        <is>
          <t>34472432000117</t>
        </is>
      </c>
      <c r="B2636" t="inlineStr">
        <is>
          <t>34.472.432/0001-17</t>
        </is>
      </c>
      <c r="C2636" t="inlineStr">
        <is>
          <t>CNPJ</t>
        </is>
      </c>
      <c r="D2636" t="inlineStr">
        <is>
          <t>Everton Natanael Santos Araujo Centro Au</t>
        </is>
      </c>
      <c r="E2636" s="1" t="n">
        <v>45985</v>
      </c>
      <c r="F2636" t="n">
        <v>1</v>
      </c>
      <c r="G2636" t="n">
        <v>154.9</v>
      </c>
      <c r="H2636" t="inlineStr">
        <is>
          <t>A1 - Software e-CNPJ de 12 Meses</t>
        </is>
      </c>
      <c r="I2636" t="inlineStr">
        <is>
          <t>Leticia Mendon�</t>
        </is>
      </c>
      <c r="J2636" s="3" t="inlineStr">
        <is>
          <t>NAO RENOVOU EM 2026</t>
        </is>
      </c>
    </row>
    <row r="2637">
      <c r="A2637" t="inlineStr">
        <is>
          <t>34521071000151</t>
        </is>
      </c>
      <c r="B2637" t="inlineStr">
        <is>
          <t>34.521.071/0001-51</t>
        </is>
      </c>
      <c r="C2637" t="inlineStr">
        <is>
          <t>CNPJ</t>
        </is>
      </c>
      <c r="D2637" t="inlineStr">
        <is>
          <t>34 521 071 Meisson Herance Lima Porto</t>
        </is>
      </c>
      <c r="E2637" s="1" t="n">
        <v>45968</v>
      </c>
      <c r="F2637" t="n">
        <v>1</v>
      </c>
      <c r="G2637" t="n">
        <v>180</v>
      </c>
      <c r="H2637" t="inlineStr">
        <is>
          <t>A1 - Software e-CNPJ de 12 Meses</t>
        </is>
      </c>
      <c r="I2637" t="inlineStr">
        <is>
          <t>Danielle Olivei</t>
        </is>
      </c>
      <c r="J2637" s="3" t="inlineStr">
        <is>
          <t>NAO RENOVOU EM 2026</t>
        </is>
      </c>
    </row>
    <row r="2638">
      <c r="A2638" t="inlineStr">
        <is>
          <t>34531915000145</t>
        </is>
      </c>
      <c r="B2638" t="inlineStr">
        <is>
          <t>34.531.915/0001-45</t>
        </is>
      </c>
      <c r="C2638" t="inlineStr">
        <is>
          <t>CNPJ</t>
        </is>
      </c>
      <c r="D2638" t="inlineStr">
        <is>
          <t>Nilvarney De Freitas Aragao 03297139307</t>
        </is>
      </c>
      <c r="E2638" s="1" t="n">
        <v>45966</v>
      </c>
      <c r="F2638" t="n">
        <v>1</v>
      </c>
      <c r="G2638" t="n">
        <v>190</v>
      </c>
      <c r="H2638" t="inlineStr">
        <is>
          <t>A1 - Software e-CNPJ de 12 Meses</t>
        </is>
      </c>
      <c r="I2638" t="inlineStr">
        <is>
          <t>Victor Alves De</t>
        </is>
      </c>
      <c r="J2638" s="3" t="inlineStr">
        <is>
          <t>NAO RENOVOU EM 2026</t>
        </is>
      </c>
    </row>
    <row r="2639">
      <c r="A2639" t="inlineStr">
        <is>
          <t>34549035000104</t>
        </is>
      </c>
      <c r="B2639" t="inlineStr">
        <is>
          <t>34.549.035/0001-04</t>
        </is>
      </c>
      <c r="C2639" t="inlineStr">
        <is>
          <t>CNPJ</t>
        </is>
      </c>
      <c r="D2639" t="inlineStr">
        <is>
          <t>34 549 035 Francisca Lucia Aragao De Pai</t>
        </is>
      </c>
      <c r="E2639" s="1" t="n">
        <v>46007</v>
      </c>
      <c r="F2639" t="n">
        <v>1</v>
      </c>
      <c r="G2639" t="n">
        <v>170</v>
      </c>
      <c r="H2639" t="inlineStr">
        <is>
          <t>A1 - Software e-CNPJ de 12 Meses</t>
        </is>
      </c>
      <c r="I2639" t="inlineStr">
        <is>
          <t>Victor Alves De</t>
        </is>
      </c>
      <c r="J2639" s="3" t="inlineStr">
        <is>
          <t>NAO RENOVOU EM 2026</t>
        </is>
      </c>
    </row>
    <row r="2640">
      <c r="A2640" t="inlineStr">
        <is>
          <t>34554394700</t>
        </is>
      </c>
      <c r="B2640" t="inlineStr">
        <is>
          <t>345.543.947-00</t>
        </is>
      </c>
      <c r="C2640" t="inlineStr">
        <is>
          <t>CPF</t>
        </is>
      </c>
      <c r="D2640" t="inlineStr">
        <is>
          <t>Almir Decotti Ildefonso</t>
        </is>
      </c>
      <c r="E2640" s="1" t="n">
        <v>46021</v>
      </c>
      <c r="F2640" t="n">
        <v>1</v>
      </c>
      <c r="G2640" t="n">
        <v>0</v>
      </c>
      <c r="H2640" t="inlineStr">
        <is>
          <t>A3 - S/ Mídia e-CPF de 36 Meses</t>
        </is>
      </c>
      <c r="I2640" t="inlineStr">
        <is>
          <t>Leticia Mendon�</t>
        </is>
      </c>
      <c r="J2640" s="3" t="inlineStr">
        <is>
          <t>NAO RENOVOU EM 2026</t>
        </is>
      </c>
    </row>
    <row r="2641">
      <c r="A2641" t="inlineStr">
        <is>
          <t>34626128000187</t>
        </is>
      </c>
      <c r="B2641" t="inlineStr">
        <is>
          <t>34.626.128/0001-87</t>
        </is>
      </c>
      <c r="C2641" t="inlineStr">
        <is>
          <t>CNPJ</t>
        </is>
      </c>
      <c r="D2641" t="inlineStr">
        <is>
          <t>Aura Decoracoes Ltda</t>
        </is>
      </c>
      <c r="E2641" s="1" t="n">
        <v>45939</v>
      </c>
      <c r="F2641" t="n">
        <v>1</v>
      </c>
      <c r="G2641" t="n">
        <v>200</v>
      </c>
      <c r="H2641" t="inlineStr">
        <is>
          <t>A1 - Software e-CNPJ de 12 Meses</t>
        </is>
      </c>
      <c r="I2641" t="inlineStr">
        <is>
          <t>Victor Alves De</t>
        </is>
      </c>
      <c r="J2641" s="3" t="inlineStr">
        <is>
          <t>NAO RENOVOU EM 2026</t>
        </is>
      </c>
    </row>
    <row r="2642">
      <c r="A2642" t="inlineStr">
        <is>
          <t>34631125000131</t>
        </is>
      </c>
      <c r="B2642" t="inlineStr">
        <is>
          <t>34.631.125/0001-31</t>
        </is>
      </c>
      <c r="C2642" t="inlineStr">
        <is>
          <t>CNPJ</t>
        </is>
      </c>
      <c r="D2642" t="inlineStr">
        <is>
          <t>Sirlei De Souza Guedes</t>
        </is>
      </c>
      <c r="E2642" s="1" t="n">
        <v>45917</v>
      </c>
      <c r="F2642" t="n">
        <v>1</v>
      </c>
      <c r="G2642" t="n">
        <v>174.9</v>
      </c>
      <c r="H2642" t="inlineStr">
        <is>
          <t>A1 - Software e-CNPJ de 12 Meses</t>
        </is>
      </c>
      <c r="I2642" t="inlineStr">
        <is>
          <t>Raquel Campos D</t>
        </is>
      </c>
      <c r="J2642" s="3" t="inlineStr">
        <is>
          <t>NAO RENOVOU EM 2026</t>
        </is>
      </c>
    </row>
    <row r="2643">
      <c r="A2643" t="inlineStr">
        <is>
          <t>34639141000170</t>
        </is>
      </c>
      <c r="B2643" t="inlineStr">
        <is>
          <t>34.639.141/0001-70</t>
        </is>
      </c>
      <c r="C2643" t="inlineStr">
        <is>
          <t>CNPJ</t>
        </is>
      </c>
      <c r="D2643" t="inlineStr">
        <is>
          <t>Ag Construtora E Incorporadora De Imovei</t>
        </is>
      </c>
      <c r="E2643" s="1" t="n">
        <v>45952</v>
      </c>
      <c r="F2643" t="n">
        <v>1</v>
      </c>
      <c r="G2643" t="n">
        <v>180</v>
      </c>
      <c r="H2643" t="inlineStr">
        <is>
          <t>A1 - Software e-CNPJ de 12 Meses</t>
        </is>
      </c>
      <c r="I2643" t="inlineStr">
        <is>
          <t>Victor Alves De</t>
        </is>
      </c>
      <c r="J2643" s="3" t="inlineStr">
        <is>
          <t>NAO RENOVOU EM 2026</t>
        </is>
      </c>
    </row>
    <row r="2644">
      <c r="A2644" t="inlineStr">
        <is>
          <t>34640098000163</t>
        </is>
      </c>
      <c r="B2644" t="inlineStr">
        <is>
          <t>34.640.098/0001-63</t>
        </is>
      </c>
      <c r="C2644" t="inlineStr">
        <is>
          <t>CNPJ</t>
        </is>
      </c>
      <c r="D2644" t="inlineStr">
        <is>
          <t>Fjms Comercio Varejista De Eletrodomesti</t>
        </is>
      </c>
      <c r="E2644" s="1" t="n">
        <v>45888</v>
      </c>
      <c r="F2644" t="n">
        <v>1</v>
      </c>
      <c r="G2644" t="n">
        <v>180</v>
      </c>
      <c r="H2644" t="inlineStr">
        <is>
          <t>A1 - Software e-CNPJ de 12 Meses</t>
        </is>
      </c>
      <c r="I2644" t="inlineStr">
        <is>
          <t>Victor Alves De</t>
        </is>
      </c>
      <c r="J2644" s="3" t="inlineStr">
        <is>
          <t>NAO RENOVOU EM 2026</t>
        </is>
      </c>
    </row>
    <row r="2645">
      <c r="A2645" t="inlineStr">
        <is>
          <t>34642508000296</t>
        </is>
      </c>
      <c r="B2645" t="inlineStr">
        <is>
          <t>34.642.508/0002-96</t>
        </is>
      </c>
      <c r="C2645" t="inlineStr">
        <is>
          <t>CNPJ</t>
        </is>
      </c>
      <c r="D2645" t="inlineStr">
        <is>
          <t>Art Dville E Design De Moveis Ltda</t>
        </is>
      </c>
      <c r="E2645" s="1" t="n">
        <v>45881</v>
      </c>
      <c r="F2645" t="n">
        <v>2</v>
      </c>
      <c r="G2645" t="n">
        <v>370</v>
      </c>
      <c r="H2645" t="inlineStr">
        <is>
          <t>A1 - Software e-CNPJ de 12 Meses</t>
        </is>
      </c>
      <c r="I2645" t="inlineStr">
        <is>
          <t>Raquel Campos D</t>
        </is>
      </c>
      <c r="J2645" s="3" t="inlineStr">
        <is>
          <t>NAO RENOVOU EM 2026</t>
        </is>
      </c>
    </row>
    <row r="2646">
      <c r="A2646" t="inlineStr">
        <is>
          <t>34642508000377</t>
        </is>
      </c>
      <c r="B2646" t="inlineStr">
        <is>
          <t>34.642.508/0003-77</t>
        </is>
      </c>
      <c r="C2646" t="inlineStr">
        <is>
          <t>CNPJ</t>
        </is>
      </c>
      <c r="D2646" t="inlineStr">
        <is>
          <t>Art Dville E Design De Moveis Ltda</t>
        </is>
      </c>
      <c r="E2646" s="1" t="n">
        <v>45728</v>
      </c>
      <c r="F2646" t="n">
        <v>1</v>
      </c>
      <c r="G2646" t="n">
        <v>185</v>
      </c>
      <c r="H2646" t="inlineStr">
        <is>
          <t>A1 - Software e-CNPJ de 12 Meses</t>
        </is>
      </c>
      <c r="I2646" t="inlineStr">
        <is>
          <t>Danielle Olivei</t>
        </is>
      </c>
      <c r="J2646" s="3" t="inlineStr">
        <is>
          <t>NAO RENOVOU EM 2026</t>
        </is>
      </c>
    </row>
    <row r="2647">
      <c r="A2647" t="inlineStr">
        <is>
          <t>34647533000181</t>
        </is>
      </c>
      <c r="B2647" t="inlineStr">
        <is>
          <t>34.647.533/0001-81</t>
        </is>
      </c>
      <c r="C2647" t="inlineStr">
        <is>
          <t>CNPJ</t>
        </is>
      </c>
      <c r="D2647" t="inlineStr">
        <is>
          <t>Instituto De Desenvolvimento Social E Cu</t>
        </is>
      </c>
      <c r="E2647" s="1" t="n">
        <v>45867</v>
      </c>
      <c r="F2647" t="n">
        <v>1</v>
      </c>
      <c r="G2647" t="n">
        <v>185</v>
      </c>
      <c r="H2647" t="inlineStr">
        <is>
          <t>A1 - Software e-CNPJ de 12 Meses</t>
        </is>
      </c>
      <c r="I2647" t="inlineStr">
        <is>
          <t>Raquel Campos D</t>
        </is>
      </c>
      <c r="J2647" s="3" t="inlineStr">
        <is>
          <t>NAO RENOVOU EM 2026</t>
        </is>
      </c>
    </row>
    <row r="2648">
      <c r="A2648" t="inlineStr">
        <is>
          <t>34651123000104</t>
        </is>
      </c>
      <c r="B2648" t="inlineStr">
        <is>
          <t>34.651.123/0001-04</t>
        </is>
      </c>
      <c r="C2648" t="inlineStr">
        <is>
          <t>CNPJ</t>
        </is>
      </c>
      <c r="D2648" t="inlineStr">
        <is>
          <t>Manaos Central Dos Naturais Ltda</t>
        </is>
      </c>
      <c r="E2648" s="1" t="n">
        <v>45813</v>
      </c>
      <c r="F2648" t="n">
        <v>1</v>
      </c>
      <c r="G2648" t="n">
        <v>160</v>
      </c>
      <c r="H2648" t="inlineStr">
        <is>
          <t>A1 - Software e-CNPJ de 12 Meses</t>
        </is>
      </c>
      <c r="I2648" t="inlineStr">
        <is>
          <t>Karina Pereira</t>
        </is>
      </c>
      <c r="J2648" s="3" t="inlineStr">
        <is>
          <t>NAO RENOVOU EM 2026</t>
        </is>
      </c>
    </row>
    <row r="2649">
      <c r="A2649" t="inlineStr">
        <is>
          <t>34674805000132</t>
        </is>
      </c>
      <c r="B2649" t="inlineStr">
        <is>
          <t>34.674.805/0001-32</t>
        </is>
      </c>
      <c r="C2649" t="inlineStr">
        <is>
          <t>CNPJ</t>
        </is>
      </c>
      <c r="D2649" t="inlineStr">
        <is>
          <t>J. H. De Araujo Ltda</t>
        </is>
      </c>
      <c r="E2649" s="1" t="n">
        <v>45813</v>
      </c>
      <c r="F2649" t="n">
        <v>1</v>
      </c>
      <c r="G2649" t="n">
        <v>170</v>
      </c>
      <c r="H2649" t="inlineStr">
        <is>
          <t>A1 - Software e-CNPJ de 12 Meses</t>
        </is>
      </c>
      <c r="I2649" t="inlineStr">
        <is>
          <t>Raquel Campos D</t>
        </is>
      </c>
      <c r="J2649" s="3" t="inlineStr">
        <is>
          <t>NAO RENOVOU EM 2026</t>
        </is>
      </c>
    </row>
    <row r="2650">
      <c r="A2650" t="inlineStr">
        <is>
          <t>34675748000106</t>
        </is>
      </c>
      <c r="B2650" t="inlineStr">
        <is>
          <t>34.675.748/0001-06</t>
        </is>
      </c>
      <c r="C2650" t="inlineStr">
        <is>
          <t>CNPJ</t>
        </is>
      </c>
      <c r="D2650" t="inlineStr">
        <is>
          <t>Vivere Pilates Ltda</t>
        </is>
      </c>
      <c r="E2650" s="1" t="n">
        <v>45957</v>
      </c>
      <c r="F2650" t="n">
        <v>1</v>
      </c>
      <c r="G2650" t="n">
        <v>150</v>
      </c>
      <c r="H2650" t="inlineStr">
        <is>
          <t>A1 - Software e-CNPJ de 12 Meses</t>
        </is>
      </c>
      <c r="I2650" t="inlineStr">
        <is>
          <t>Joyce Nathally</t>
        </is>
      </c>
      <c r="J2650" s="3" t="inlineStr">
        <is>
          <t>NAO RENOVOU EM 2026</t>
        </is>
      </c>
    </row>
    <row r="2651">
      <c r="A2651" t="inlineStr">
        <is>
          <t>34685905000164</t>
        </is>
      </c>
      <c r="B2651" t="inlineStr">
        <is>
          <t>34.685.905/0001-64</t>
        </is>
      </c>
      <c r="C2651" t="inlineStr">
        <is>
          <t>CNPJ</t>
        </is>
      </c>
      <c r="D2651" t="inlineStr">
        <is>
          <t>Rd Industria E Comercio De Alimentos De</t>
        </is>
      </c>
      <c r="E2651" s="1" t="n">
        <v>45678</v>
      </c>
      <c r="F2651" t="n">
        <v>1</v>
      </c>
      <c r="G2651" t="n">
        <v>200</v>
      </c>
      <c r="H2651" t="inlineStr">
        <is>
          <t>A1 - Software e-CNPJ de 12 Meses</t>
        </is>
      </c>
      <c r="I2651" t="inlineStr">
        <is>
          <t>Victor Alves De</t>
        </is>
      </c>
      <c r="J2651" s="3" t="inlineStr">
        <is>
          <t>NAO RENOVOU EM 2026</t>
        </is>
      </c>
    </row>
    <row r="2652">
      <c r="A2652" t="inlineStr">
        <is>
          <t>34693881000195</t>
        </is>
      </c>
      <c r="B2652" t="inlineStr">
        <is>
          <t>34.693.881/0001-95</t>
        </is>
      </c>
      <c r="C2652" t="inlineStr">
        <is>
          <t>CNPJ</t>
        </is>
      </c>
      <c r="D2652" t="inlineStr">
        <is>
          <t>34.693.881 Marcos Vinicius Da Silva</t>
        </is>
      </c>
      <c r="E2652" s="1" t="n">
        <v>45727</v>
      </c>
      <c r="F2652" t="n">
        <v>1</v>
      </c>
      <c r="G2652" t="n">
        <v>160</v>
      </c>
      <c r="H2652" t="inlineStr">
        <is>
          <t>A1 - Software e-CNPJ de 12 Meses</t>
        </is>
      </c>
      <c r="I2652" t="inlineStr">
        <is>
          <t>Danielle Olivei</t>
        </is>
      </c>
      <c r="J2652" s="3" t="inlineStr">
        <is>
          <t>NAO RENOVOU EM 2026</t>
        </is>
      </c>
    </row>
    <row r="2653">
      <c r="A2653" t="inlineStr">
        <is>
          <t>34696924000196</t>
        </is>
      </c>
      <c r="B2653" t="inlineStr">
        <is>
          <t>34.696.924/0001-96</t>
        </is>
      </c>
      <c r="C2653" t="inlineStr">
        <is>
          <t>CNPJ</t>
        </is>
      </c>
      <c r="D2653" t="inlineStr">
        <is>
          <t>Lucri Gestao De Negocios Ltda</t>
        </is>
      </c>
      <c r="E2653" s="1" t="n">
        <v>45686</v>
      </c>
      <c r="F2653" t="n">
        <v>1</v>
      </c>
      <c r="G2653" t="n">
        <v>175</v>
      </c>
      <c r="H2653" t="inlineStr">
        <is>
          <t>A1 - Software e-CNPJ de 12 Meses</t>
        </is>
      </c>
      <c r="I2653" t="inlineStr">
        <is>
          <t>Karina Pereira</t>
        </is>
      </c>
      <c r="J2653" s="3" t="inlineStr">
        <is>
          <t>NAO RENOVOU EM 2026</t>
        </is>
      </c>
    </row>
    <row r="2654">
      <c r="A2654" t="inlineStr">
        <is>
          <t>34699084000115</t>
        </is>
      </c>
      <c r="B2654" t="inlineStr">
        <is>
          <t>34.699.084/0001-15</t>
        </is>
      </c>
      <c r="C2654" t="inlineStr">
        <is>
          <t>CNPJ</t>
        </is>
      </c>
      <c r="D2654" t="inlineStr">
        <is>
          <t>Mamm Aselli Ltda</t>
        </is>
      </c>
      <c r="E2654" s="1" t="n">
        <v>45714</v>
      </c>
      <c r="F2654" t="n">
        <v>1</v>
      </c>
      <c r="G2654" t="n">
        <v>200</v>
      </c>
      <c r="H2654" t="inlineStr">
        <is>
          <t>A1 - Software e-CNPJ de 12 Meses</t>
        </is>
      </c>
      <c r="I2654" t="inlineStr">
        <is>
          <t>Raquel Campos D</t>
        </is>
      </c>
      <c r="J2654" s="3" t="inlineStr">
        <is>
          <t>NAO RENOVOU EM 2026</t>
        </is>
      </c>
    </row>
    <row r="2655">
      <c r="A2655" t="inlineStr">
        <is>
          <t>34699084000204</t>
        </is>
      </c>
      <c r="B2655" t="inlineStr">
        <is>
          <t>34.699.084/0002-04</t>
        </is>
      </c>
      <c r="C2655" t="inlineStr">
        <is>
          <t>CNPJ</t>
        </is>
      </c>
      <c r="D2655" t="inlineStr">
        <is>
          <t>Mamm Aselli Ltda</t>
        </is>
      </c>
      <c r="E2655" s="1" t="n">
        <v>45714</v>
      </c>
      <c r="F2655" t="n">
        <v>1</v>
      </c>
      <c r="G2655" t="n">
        <v>200</v>
      </c>
      <c r="H2655" t="inlineStr">
        <is>
          <t>A1 - Software e-CNPJ de 12 Meses</t>
        </is>
      </c>
      <c r="I2655" t="inlineStr">
        <is>
          <t>Raquel Campos D</t>
        </is>
      </c>
      <c r="J2655" s="3" t="inlineStr">
        <is>
          <t>NAO RENOVOU EM 2026</t>
        </is>
      </c>
    </row>
    <row r="2656">
      <c r="A2656" t="inlineStr">
        <is>
          <t>34702207000120</t>
        </is>
      </c>
      <c r="B2656" t="inlineStr">
        <is>
          <t>34.702.207/0001-20</t>
        </is>
      </c>
      <c r="C2656" t="inlineStr">
        <is>
          <t>CNPJ</t>
        </is>
      </c>
      <c r="D2656" t="inlineStr">
        <is>
          <t>Maxster Industria E Comercio Ltda</t>
        </is>
      </c>
      <c r="E2656" s="1" t="n">
        <v>45954</v>
      </c>
      <c r="F2656" t="n">
        <v>1</v>
      </c>
      <c r="G2656" t="n">
        <v>180</v>
      </c>
      <c r="H2656" t="inlineStr">
        <is>
          <t>A1 - Software e-CNPJ de 12 Meses</t>
        </is>
      </c>
      <c r="I2656" t="inlineStr">
        <is>
          <t>Danielle Olivei</t>
        </is>
      </c>
      <c r="J2656" s="3" t="inlineStr">
        <is>
          <t>NAO RENOVOU EM 2026</t>
        </is>
      </c>
    </row>
    <row r="2657">
      <c r="A2657" t="inlineStr">
        <is>
          <t>34707597000120</t>
        </is>
      </c>
      <c r="B2657" t="inlineStr">
        <is>
          <t>34.707.597/0001-20</t>
        </is>
      </c>
      <c r="C2657" t="inlineStr">
        <is>
          <t>CNPJ</t>
        </is>
      </c>
      <c r="D2657" t="inlineStr">
        <is>
          <t>Franka Representacoes De Produtos Alimen</t>
        </is>
      </c>
      <c r="E2657" s="1" t="n">
        <v>46006</v>
      </c>
      <c r="F2657" t="n">
        <v>1</v>
      </c>
      <c r="G2657" t="n">
        <v>180</v>
      </c>
      <c r="H2657" t="inlineStr">
        <is>
          <t>A1 - Software e-CNPJ de 12 Meses</t>
        </is>
      </c>
      <c r="I2657" t="inlineStr">
        <is>
          <t>Leticia Mendon�</t>
        </is>
      </c>
      <c r="J2657" s="3" t="inlineStr">
        <is>
          <t>NAO RENOVOU EM 2026</t>
        </is>
      </c>
    </row>
    <row r="2658">
      <c r="A2658" t="inlineStr">
        <is>
          <t>34714324000103</t>
        </is>
      </c>
      <c r="B2658" t="inlineStr">
        <is>
          <t>34.714.324/0001-03</t>
        </is>
      </c>
      <c r="C2658" t="inlineStr">
        <is>
          <t>CNPJ</t>
        </is>
      </c>
      <c r="D2658" t="inlineStr">
        <is>
          <t>Leo Car Manutecao Automotiva De Nacionai</t>
        </is>
      </c>
      <c r="E2658" s="1" t="n">
        <v>45880</v>
      </c>
      <c r="F2658" t="n">
        <v>1</v>
      </c>
      <c r="G2658" t="n">
        <v>180</v>
      </c>
      <c r="H2658" t="inlineStr">
        <is>
          <t>A1 - Software e-CNPJ de 12 Meses</t>
        </is>
      </c>
      <c r="I2658" t="inlineStr">
        <is>
          <t>Raquel Campos D</t>
        </is>
      </c>
      <c r="J2658" s="3" t="inlineStr">
        <is>
          <t>NAO RENOVOU EM 2026</t>
        </is>
      </c>
    </row>
    <row r="2659">
      <c r="A2659" t="inlineStr">
        <is>
          <t>34731668000120</t>
        </is>
      </c>
      <c r="B2659" t="inlineStr">
        <is>
          <t>34.731.668/0001-20</t>
        </is>
      </c>
      <c r="C2659" t="inlineStr">
        <is>
          <t>CNPJ</t>
        </is>
      </c>
      <c r="D2659" t="inlineStr">
        <is>
          <t>Support Gestao Empresarial Ltda</t>
        </is>
      </c>
      <c r="E2659" s="1" t="n">
        <v>45947</v>
      </c>
      <c r="F2659" t="n">
        <v>1</v>
      </c>
      <c r="G2659" t="n">
        <v>150</v>
      </c>
      <c r="H2659" t="inlineStr">
        <is>
          <t>A1 - Software e-CNPJ de 12 Meses</t>
        </is>
      </c>
      <c r="I2659" t="inlineStr">
        <is>
          <t>Danielle Olivei</t>
        </is>
      </c>
      <c r="J2659" s="3" t="inlineStr">
        <is>
          <t>NAO RENOVOU EM 2026</t>
        </is>
      </c>
    </row>
    <row r="2660">
      <c r="A2660" t="inlineStr">
        <is>
          <t>34748232000144</t>
        </is>
      </c>
      <c r="B2660" t="inlineStr">
        <is>
          <t>34.748.232/0001-44</t>
        </is>
      </c>
      <c r="C2660" t="inlineStr">
        <is>
          <t>CNPJ</t>
        </is>
      </c>
      <c r="D2660" t="inlineStr">
        <is>
          <t>Way Park Estacionamento De Veiculos Ltda</t>
        </is>
      </c>
      <c r="E2660" s="1" t="n">
        <v>45728</v>
      </c>
      <c r="F2660" t="n">
        <v>1</v>
      </c>
      <c r="G2660" t="n">
        <v>190</v>
      </c>
      <c r="H2660" t="inlineStr">
        <is>
          <t>A1 - Software e-CNPJ de 12 Meses</t>
        </is>
      </c>
      <c r="I2660" t="inlineStr">
        <is>
          <t>Raquel Campos D</t>
        </is>
      </c>
      <c r="J2660" s="3" t="inlineStr">
        <is>
          <t>NAO RENOVOU EM 2026</t>
        </is>
      </c>
    </row>
    <row r="2661">
      <c r="A2661" t="inlineStr">
        <is>
          <t>34752480000169</t>
        </is>
      </c>
      <c r="B2661" t="inlineStr">
        <is>
          <t>34.752.480/0001-69</t>
        </is>
      </c>
      <c r="C2661" t="inlineStr">
        <is>
          <t>CNPJ</t>
        </is>
      </c>
      <c r="D2661" t="inlineStr">
        <is>
          <t>Cardiosaude - Servicos Medicos Ltda</t>
        </is>
      </c>
      <c r="E2661" s="1" t="n">
        <v>45777</v>
      </c>
      <c r="F2661" t="n">
        <v>1</v>
      </c>
      <c r="G2661" t="n">
        <v>180</v>
      </c>
      <c r="H2661" t="inlineStr">
        <is>
          <t>A1 - Software e-CNPJ de 12 Meses</t>
        </is>
      </c>
      <c r="I2661" t="inlineStr">
        <is>
          <t>Adipron Servico</t>
        </is>
      </c>
      <c r="J2661" s="3" t="inlineStr">
        <is>
          <t>NAO RENOVOU EM 2026</t>
        </is>
      </c>
    </row>
    <row r="2662">
      <c r="A2662" t="inlineStr">
        <is>
          <t>34780558000159</t>
        </is>
      </c>
      <c r="B2662" t="inlineStr">
        <is>
          <t>34.780.558/0001-59</t>
        </is>
      </c>
      <c r="C2662" t="inlineStr">
        <is>
          <t>CNPJ</t>
        </is>
      </c>
      <c r="D2662" t="inlineStr">
        <is>
          <t>L Dos Santos De Sousa Materiais De Const</t>
        </is>
      </c>
      <c r="E2662" s="1" t="n">
        <v>45923</v>
      </c>
      <c r="F2662" t="n">
        <v>1</v>
      </c>
      <c r="G2662" t="n">
        <v>180</v>
      </c>
      <c r="H2662" t="inlineStr">
        <is>
          <t>A1 - Software e-CNPJ de 12 Meses</t>
        </is>
      </c>
      <c r="I2662" t="inlineStr">
        <is>
          <t>Victor Alves De</t>
        </is>
      </c>
      <c r="J2662" s="3" t="inlineStr">
        <is>
          <t>NAO RENOVOU EM 2026</t>
        </is>
      </c>
    </row>
    <row r="2663">
      <c r="A2663" t="inlineStr">
        <is>
          <t>34780655000141</t>
        </is>
      </c>
      <c r="B2663" t="inlineStr">
        <is>
          <t>34.780.655/0001-41</t>
        </is>
      </c>
      <c r="C2663" t="inlineStr">
        <is>
          <t>CNPJ</t>
        </is>
      </c>
      <c r="D2663" t="inlineStr">
        <is>
          <t>Embalagens E Bebidas Imperial Ltda</t>
        </is>
      </c>
      <c r="E2663" s="1" t="n">
        <v>45939</v>
      </c>
      <c r="F2663" t="n">
        <v>1</v>
      </c>
      <c r="G2663" t="n">
        <v>174.9</v>
      </c>
      <c r="H2663" t="inlineStr">
        <is>
          <t>A1 - Software e-CNPJ de 12 Meses</t>
        </is>
      </c>
      <c r="I2663" t="inlineStr">
        <is>
          <t>Leticia Mendon�</t>
        </is>
      </c>
      <c r="J2663" s="3" t="inlineStr">
        <is>
          <t>NAO RENOVOU EM 2026</t>
        </is>
      </c>
    </row>
    <row r="2664">
      <c r="A2664" t="inlineStr">
        <is>
          <t>34839973857</t>
        </is>
      </c>
      <c r="B2664" t="inlineStr">
        <is>
          <t>348.399.738-57</t>
        </is>
      </c>
      <c r="C2664" t="inlineStr">
        <is>
          <t>CPF</t>
        </is>
      </c>
      <c r="D2664" t="inlineStr">
        <is>
          <t>Tamara Siqueira Dos Santos</t>
        </is>
      </c>
      <c r="E2664" s="1" t="n">
        <v>45943</v>
      </c>
      <c r="F2664" t="n">
        <v>1</v>
      </c>
      <c r="G2664" t="n">
        <v>92.65000000000001</v>
      </c>
      <c r="H2664" t="inlineStr">
        <is>
          <t>A1 - Software e-CPF de 12 Meses</t>
        </is>
      </c>
      <c r="I2664" t="inlineStr">
        <is>
          <t>Victor Alves De</t>
        </is>
      </c>
      <c r="J2664" s="3" t="inlineStr">
        <is>
          <t>NAO RENOVOU EM 2026</t>
        </is>
      </c>
    </row>
    <row r="2665">
      <c r="A2665" t="inlineStr">
        <is>
          <t>34867799000130</t>
        </is>
      </c>
      <c r="B2665" t="inlineStr">
        <is>
          <t>34.867.799/0001-30</t>
        </is>
      </c>
      <c r="C2665" t="inlineStr">
        <is>
          <t>CNPJ</t>
        </is>
      </c>
      <c r="D2665" t="inlineStr">
        <is>
          <t>Buffet Cha Das Duas Servicos E Locacao P</t>
        </is>
      </c>
      <c r="E2665" s="1" t="n">
        <v>45932</v>
      </c>
      <c r="F2665" t="n">
        <v>1</v>
      </c>
      <c r="G2665" t="n">
        <v>185</v>
      </c>
      <c r="H2665" t="inlineStr">
        <is>
          <t>A1 - Software e-CNPJ de 12 Meses</t>
        </is>
      </c>
      <c r="I2665" t="inlineStr">
        <is>
          <t>Karina Pereira</t>
        </is>
      </c>
      <c r="J2665" s="3" t="inlineStr">
        <is>
          <t>NAO RENOVOU EM 2026</t>
        </is>
      </c>
    </row>
    <row r="2666">
      <c r="A2666" t="inlineStr">
        <is>
          <t>34906341000142</t>
        </is>
      </c>
      <c r="B2666" t="inlineStr">
        <is>
          <t>34.906.341/0001-42</t>
        </is>
      </c>
      <c r="C2666" t="inlineStr">
        <is>
          <t>CNPJ</t>
        </is>
      </c>
      <c r="D2666" t="inlineStr">
        <is>
          <t>Oliveira Morais Estetica Saude E Bem Est</t>
        </is>
      </c>
      <c r="E2666" s="1" t="n">
        <v>45902</v>
      </c>
      <c r="F2666" t="n">
        <v>1</v>
      </c>
      <c r="G2666" t="n">
        <v>190</v>
      </c>
      <c r="H2666" t="inlineStr">
        <is>
          <t>A1 - Software e-CNPJ de 12 Meses</t>
        </is>
      </c>
      <c r="I2666" t="inlineStr">
        <is>
          <t>Leticia Mendon�</t>
        </is>
      </c>
      <c r="J2666" s="3" t="inlineStr">
        <is>
          <t>NAO RENOVOU EM 2026</t>
        </is>
      </c>
    </row>
    <row r="2667">
      <c r="A2667" t="inlineStr">
        <is>
          <t>34994914000137</t>
        </is>
      </c>
      <c r="B2667" t="inlineStr">
        <is>
          <t>34.994.914/0001-37</t>
        </is>
      </c>
      <c r="C2667" t="inlineStr">
        <is>
          <t>CNPJ</t>
        </is>
      </c>
      <c r="D2667" t="inlineStr">
        <is>
          <t>Mush&amp;Room Venda Artigos De Colchoaria Lt</t>
        </is>
      </c>
      <c r="E2667" s="1" t="n">
        <v>45685</v>
      </c>
      <c r="F2667" t="n">
        <v>1</v>
      </c>
      <c r="G2667" t="n">
        <v>180</v>
      </c>
      <c r="H2667" t="inlineStr">
        <is>
          <t>A1 - Software e-CNPJ de 12 Meses</t>
        </is>
      </c>
      <c r="I2667" t="inlineStr">
        <is>
          <t>Raquel Campos D</t>
        </is>
      </c>
      <c r="J2667" s="3" t="inlineStr">
        <is>
          <t>NAO RENOVOU EM 2026</t>
        </is>
      </c>
    </row>
    <row r="2668">
      <c r="A2668" t="inlineStr">
        <is>
          <t>35070099191</t>
        </is>
      </c>
      <c r="B2668" t="inlineStr">
        <is>
          <t>350.700.991-91</t>
        </is>
      </c>
      <c r="C2668" t="inlineStr">
        <is>
          <t>CPF</t>
        </is>
      </c>
      <c r="D2668" t="inlineStr">
        <is>
          <t>Maria Jose De Almeida</t>
        </is>
      </c>
      <c r="E2668" s="1" t="n">
        <v>45917</v>
      </c>
      <c r="F2668" t="n">
        <v>1</v>
      </c>
      <c r="G2668" t="n">
        <v>130</v>
      </c>
      <c r="H2668" t="inlineStr">
        <is>
          <t>A1 - Software e-CPF de 12 Meses</t>
        </is>
      </c>
      <c r="I2668" t="inlineStr">
        <is>
          <t>Leticia Mendon�</t>
        </is>
      </c>
      <c r="J2668" s="3" t="inlineStr">
        <is>
          <t>NAO RENOVOU EM 2026</t>
        </is>
      </c>
    </row>
    <row r="2669">
      <c r="A2669" t="inlineStr">
        <is>
          <t>35073854000182</t>
        </is>
      </c>
      <c r="B2669" t="inlineStr">
        <is>
          <t>35.073.854/0001-82</t>
        </is>
      </c>
      <c r="C2669" t="inlineStr">
        <is>
          <t>CNPJ</t>
        </is>
      </c>
      <c r="D2669" t="inlineStr">
        <is>
          <t>Reobote Comercio Varejista De Calcados E</t>
        </is>
      </c>
      <c r="E2669" s="1" t="n">
        <v>45945</v>
      </c>
      <c r="F2669" t="n">
        <v>1</v>
      </c>
      <c r="G2669" t="n">
        <v>180</v>
      </c>
      <c r="H2669" t="inlineStr">
        <is>
          <t>A1 - Software e-CNPJ de 12 Meses</t>
        </is>
      </c>
      <c r="I2669" t="inlineStr">
        <is>
          <t>Danielle Olivei</t>
        </is>
      </c>
      <c r="J2669" s="3" t="inlineStr">
        <is>
          <t>NAO RENOVOU EM 2026</t>
        </is>
      </c>
    </row>
    <row r="2670">
      <c r="A2670" t="inlineStr">
        <is>
          <t>35082164000190</t>
        </is>
      </c>
      <c r="B2670" t="inlineStr">
        <is>
          <t>35.082.164/0001-90</t>
        </is>
      </c>
      <c r="C2670" t="inlineStr">
        <is>
          <t>CNPJ</t>
        </is>
      </c>
      <c r="D2670" t="inlineStr">
        <is>
          <t>Rodrigo Pereira Da Silva</t>
        </is>
      </c>
      <c r="E2670" s="1" t="n">
        <v>45694</v>
      </c>
      <c r="F2670" t="n">
        <v>1</v>
      </c>
      <c r="G2670" t="n">
        <v>170</v>
      </c>
      <c r="H2670" t="inlineStr">
        <is>
          <t>A1 - Software e-CNPJ de 12 Meses</t>
        </is>
      </c>
      <c r="I2670" t="inlineStr">
        <is>
          <t>Raquel Campos D</t>
        </is>
      </c>
      <c r="J2670" s="3" t="inlineStr">
        <is>
          <t>NAO RENOVOU EM 2026</t>
        </is>
      </c>
    </row>
    <row r="2671">
      <c r="A2671" t="inlineStr">
        <is>
          <t>35083895000150</t>
        </is>
      </c>
      <c r="B2671" t="inlineStr">
        <is>
          <t>35.083.895/0001-50</t>
        </is>
      </c>
      <c r="C2671" t="inlineStr">
        <is>
          <t>CNPJ</t>
        </is>
      </c>
      <c r="D2671" t="inlineStr">
        <is>
          <t>B3 Comercio De Produtos Alimenticios Ltd</t>
        </is>
      </c>
      <c r="E2671" s="1" t="n">
        <v>45862</v>
      </c>
      <c r="F2671" t="n">
        <v>1</v>
      </c>
      <c r="G2671" t="n">
        <v>180</v>
      </c>
      <c r="H2671" t="inlineStr">
        <is>
          <t>A1 - Software e-CNPJ de 12 Meses</t>
        </is>
      </c>
      <c r="I2671" t="inlineStr">
        <is>
          <t>Victor Alves De</t>
        </is>
      </c>
      <c r="J2671" s="3" t="inlineStr">
        <is>
          <t>NAO RENOVOU EM 2026</t>
        </is>
      </c>
    </row>
    <row r="2672">
      <c r="A2672" t="inlineStr">
        <is>
          <t>35086209000102</t>
        </is>
      </c>
      <c r="B2672" t="inlineStr">
        <is>
          <t>35.086.209/0001-02</t>
        </is>
      </c>
      <c r="C2672" t="inlineStr">
        <is>
          <t>CNPJ</t>
        </is>
      </c>
      <c r="D2672" t="inlineStr">
        <is>
          <t>C &amp; S - Restaurante E Lanchonete Ltda</t>
        </is>
      </c>
      <c r="E2672" s="1" t="n">
        <v>45884</v>
      </c>
      <c r="F2672" t="n">
        <v>1</v>
      </c>
      <c r="G2672" t="n">
        <v>217</v>
      </c>
      <c r="H2672" t="inlineStr">
        <is>
          <t>A1 - Software e-CNPJ de 12 Meses</t>
        </is>
      </c>
      <c r="I2672" t="inlineStr">
        <is>
          <t>Eni Assessoria</t>
        </is>
      </c>
      <c r="J2672" s="3" t="inlineStr">
        <is>
          <t>NAO RENOVOU EM 2026</t>
        </is>
      </c>
    </row>
    <row r="2673">
      <c r="A2673" t="inlineStr">
        <is>
          <t>35130518000124</t>
        </is>
      </c>
      <c r="B2673" t="inlineStr">
        <is>
          <t>35.130.518/0001-24</t>
        </is>
      </c>
      <c r="C2673" t="inlineStr">
        <is>
          <t>CNPJ</t>
        </is>
      </c>
      <c r="D2673" t="inlineStr">
        <is>
          <t>Jamburita Restaurante Ltda</t>
        </is>
      </c>
      <c r="E2673" s="1" t="n">
        <v>45978</v>
      </c>
      <c r="F2673" t="n">
        <v>1</v>
      </c>
      <c r="G2673" t="n">
        <v>185</v>
      </c>
      <c r="H2673" t="inlineStr">
        <is>
          <t>A1 - Software e-CNPJ de 12 Meses</t>
        </is>
      </c>
      <c r="I2673" t="inlineStr">
        <is>
          <t>Raquel Campos D</t>
        </is>
      </c>
      <c r="J2673" s="3" t="inlineStr">
        <is>
          <t>NAO RENOVOU EM 2026</t>
        </is>
      </c>
    </row>
    <row r="2674">
      <c r="A2674" t="inlineStr">
        <is>
          <t>35138215000158</t>
        </is>
      </c>
      <c r="B2674" t="inlineStr">
        <is>
          <t>35.138.215/0001-58</t>
        </is>
      </c>
      <c r="C2674" t="inlineStr">
        <is>
          <t>CNPJ</t>
        </is>
      </c>
      <c r="D2674" t="inlineStr">
        <is>
          <t>Cheia De Charme Comercio Varejista De Ar</t>
        </is>
      </c>
      <c r="E2674" s="1" t="n">
        <v>45902</v>
      </c>
      <c r="F2674" t="n">
        <v>1</v>
      </c>
      <c r="G2674" t="n">
        <v>180</v>
      </c>
      <c r="H2674" t="inlineStr">
        <is>
          <t>A1 - Software e-CNPJ de 12 Meses</t>
        </is>
      </c>
      <c r="I2674" t="inlineStr">
        <is>
          <t>Leticia Mendon�</t>
        </is>
      </c>
      <c r="J2674" s="3" t="inlineStr">
        <is>
          <t>NAO RENOVOU EM 2026</t>
        </is>
      </c>
    </row>
    <row r="2675">
      <c r="A2675" t="inlineStr">
        <is>
          <t>35156764000155</t>
        </is>
      </c>
      <c r="B2675" t="inlineStr">
        <is>
          <t>35.156.764/0001-55</t>
        </is>
      </c>
      <c r="C2675" t="inlineStr">
        <is>
          <t>CNPJ</t>
        </is>
      </c>
      <c r="D2675" t="inlineStr">
        <is>
          <t>Descon Servicos De Apoio Administrativo</t>
        </is>
      </c>
      <c r="E2675" s="1" t="n">
        <v>45965</v>
      </c>
      <c r="F2675" t="n">
        <v>1</v>
      </c>
      <c r="G2675" t="n">
        <v>0</v>
      </c>
      <c r="H2675" t="inlineStr">
        <is>
          <t>A1 - Software e-CNPJ de 12 Meses</t>
        </is>
      </c>
      <c r="I2675" t="inlineStr">
        <is>
          <t>Leticia Mendon�</t>
        </is>
      </c>
      <c r="J2675" s="3" t="inlineStr">
        <is>
          <t>NAO RENOVOU EM 2026</t>
        </is>
      </c>
    </row>
    <row r="2676">
      <c r="A2676" t="inlineStr">
        <is>
          <t>35157160000123</t>
        </is>
      </c>
      <c r="B2676" t="inlineStr">
        <is>
          <t>35.157.160/0001-23</t>
        </is>
      </c>
      <c r="C2676" t="inlineStr">
        <is>
          <t>CNPJ</t>
        </is>
      </c>
      <c r="D2676" t="inlineStr">
        <is>
          <t>Impacto Servicos Especializados Em Apoio</t>
        </is>
      </c>
      <c r="E2676" s="1" t="n">
        <v>45824</v>
      </c>
      <c r="F2676" t="n">
        <v>1</v>
      </c>
      <c r="G2676" t="n">
        <v>170</v>
      </c>
      <c r="H2676" t="inlineStr">
        <is>
          <t>A1 - Software e-CNPJ de 12 Meses</t>
        </is>
      </c>
      <c r="I2676" t="inlineStr">
        <is>
          <t>Karina Pereira</t>
        </is>
      </c>
      <c r="J2676" s="3" t="inlineStr">
        <is>
          <t>NAO RENOVOU EM 2026</t>
        </is>
      </c>
    </row>
    <row r="2677">
      <c r="A2677" t="inlineStr">
        <is>
          <t>35162420000159</t>
        </is>
      </c>
      <c r="B2677" t="inlineStr">
        <is>
          <t>35.162.420/0001-59</t>
        </is>
      </c>
      <c r="C2677" t="inlineStr">
        <is>
          <t>CNPJ</t>
        </is>
      </c>
      <c r="D2677" t="inlineStr">
        <is>
          <t>Paulo Roberto Viana Barbosa Fabricacao E</t>
        </is>
      </c>
      <c r="E2677" s="1" t="n">
        <v>45833</v>
      </c>
      <c r="F2677" t="n">
        <v>1</v>
      </c>
      <c r="G2677" t="n">
        <v>190</v>
      </c>
      <c r="H2677" t="inlineStr">
        <is>
          <t>A1 - Software e-CNPJ de 12 Meses</t>
        </is>
      </c>
      <c r="I2677" t="inlineStr">
        <is>
          <t>Raquel Campos D</t>
        </is>
      </c>
      <c r="J2677" s="3" t="inlineStr">
        <is>
          <t>NAO RENOVOU EM 2026</t>
        </is>
      </c>
    </row>
    <row r="2678">
      <c r="A2678" t="inlineStr">
        <is>
          <t>35185198168</t>
        </is>
      </c>
      <c r="B2678" t="inlineStr">
        <is>
          <t>351.851.981-68</t>
        </is>
      </c>
      <c r="C2678" t="inlineStr">
        <is>
          <t>CPF</t>
        </is>
      </c>
      <c r="D2678" t="inlineStr">
        <is>
          <t>Gustavo Barbosa Netto</t>
        </is>
      </c>
      <c r="E2678" s="1" t="n">
        <v>45705</v>
      </c>
      <c r="F2678" t="n">
        <v>1</v>
      </c>
      <c r="G2678" t="n">
        <v>130</v>
      </c>
      <c r="H2678" t="inlineStr">
        <is>
          <t>A1 - Software e-CPF de 12 Meses</t>
        </is>
      </c>
      <c r="I2678" t="inlineStr">
        <is>
          <t>Karina Pereira</t>
        </is>
      </c>
      <c r="J2678" s="3" t="inlineStr">
        <is>
          <t>NAO RENOVOU EM 2026</t>
        </is>
      </c>
    </row>
    <row r="2679">
      <c r="A2679" t="inlineStr">
        <is>
          <t>35193894000168</t>
        </is>
      </c>
      <c r="B2679" t="inlineStr">
        <is>
          <t>35.193.894/0001-68</t>
        </is>
      </c>
      <c r="C2679" t="inlineStr">
        <is>
          <t>CNPJ</t>
        </is>
      </c>
      <c r="D2679" t="inlineStr">
        <is>
          <t>35.193.894 Daniela Souza Amaral</t>
        </is>
      </c>
      <c r="E2679" s="1" t="n">
        <v>45674</v>
      </c>
      <c r="F2679" t="n">
        <v>1</v>
      </c>
      <c r="G2679" t="n">
        <v>180</v>
      </c>
      <c r="H2679" t="inlineStr">
        <is>
          <t>A1 - Software e-CNPJ de 12 Meses</t>
        </is>
      </c>
      <c r="I2679" t="inlineStr">
        <is>
          <t>Karina Pereira</t>
        </is>
      </c>
      <c r="J2679" s="3" t="inlineStr">
        <is>
          <t>NAO RENOVOU EM 2026</t>
        </is>
      </c>
    </row>
    <row r="2680">
      <c r="A2680" t="inlineStr">
        <is>
          <t>35194743000124</t>
        </is>
      </c>
      <c r="B2680" t="inlineStr">
        <is>
          <t>35.194.743/0001-24</t>
        </is>
      </c>
      <c r="C2680" t="inlineStr">
        <is>
          <t>CNPJ</t>
        </is>
      </c>
      <c r="D2680" t="inlineStr">
        <is>
          <t>Manutec Servicos, Manutencao E Construca</t>
        </is>
      </c>
      <c r="E2680" s="1" t="n">
        <v>45988</v>
      </c>
      <c r="F2680" t="n">
        <v>1</v>
      </c>
      <c r="G2680" t="n">
        <v>190</v>
      </c>
      <c r="H2680" t="inlineStr">
        <is>
          <t>A1 - Software e-CNPJ de 12 Meses</t>
        </is>
      </c>
      <c r="I2680" t="inlineStr">
        <is>
          <t>Victor Alves De</t>
        </is>
      </c>
      <c r="J2680" s="3" t="inlineStr">
        <is>
          <t>NAO RENOVOU EM 2026</t>
        </is>
      </c>
    </row>
    <row r="2681">
      <c r="A2681" t="inlineStr">
        <is>
          <t>35235751000171</t>
        </is>
      </c>
      <c r="B2681" t="inlineStr">
        <is>
          <t>35.235.751/0001-71</t>
        </is>
      </c>
      <c r="C2681" t="inlineStr">
        <is>
          <t>CNPJ</t>
        </is>
      </c>
      <c r="D2681" t="inlineStr">
        <is>
          <t>Sena Marketing E Fotografia Ltda</t>
        </is>
      </c>
      <c r="E2681" s="1" t="n">
        <v>45961</v>
      </c>
      <c r="F2681" t="n">
        <v>1</v>
      </c>
      <c r="G2681" t="n">
        <v>320</v>
      </c>
      <c r="H2681" t="inlineStr">
        <is>
          <t>A1 - Software e-CNPJ de 12 Meses</t>
        </is>
      </c>
      <c r="I2681" t="inlineStr">
        <is>
          <t>Victor Alves De</t>
        </is>
      </c>
      <c r="J2681" s="3" t="inlineStr">
        <is>
          <t>NAO RENOVOU EM 2026</t>
        </is>
      </c>
    </row>
    <row r="2682">
      <c r="A2682" t="inlineStr">
        <is>
          <t>35258473000178</t>
        </is>
      </c>
      <c r="B2682" t="inlineStr">
        <is>
          <t>35.258.473/0001-78</t>
        </is>
      </c>
      <c r="C2682" t="inlineStr">
        <is>
          <t>CNPJ</t>
        </is>
      </c>
      <c r="D2682" t="inlineStr">
        <is>
          <t>Tiago Amaro De Souza Sociedade Individua</t>
        </is>
      </c>
      <c r="E2682" s="1" t="n">
        <v>45910</v>
      </c>
      <c r="F2682" t="n">
        <v>1</v>
      </c>
      <c r="G2682" t="n">
        <v>150</v>
      </c>
      <c r="H2682" t="inlineStr">
        <is>
          <t>A1 - Software e-CNPJ de 12 Meses</t>
        </is>
      </c>
      <c r="I2682" t="inlineStr">
        <is>
          <t>Danielle Olivei</t>
        </is>
      </c>
      <c r="J2682" s="3" t="inlineStr">
        <is>
          <t>NAO RENOVOU EM 2026</t>
        </is>
      </c>
    </row>
    <row r="2683">
      <c r="A2683" t="inlineStr">
        <is>
          <t>35272654000159</t>
        </is>
      </c>
      <c r="B2683" t="inlineStr">
        <is>
          <t>35.272.654/0001-59</t>
        </is>
      </c>
      <c r="C2683" t="inlineStr">
        <is>
          <t>CNPJ</t>
        </is>
      </c>
      <c r="D2683" t="inlineStr">
        <is>
          <t>M. De Sousa Cezario Consultoria</t>
        </is>
      </c>
      <c r="E2683" s="1" t="n">
        <v>45805</v>
      </c>
      <c r="F2683" t="n">
        <v>1</v>
      </c>
      <c r="G2683" t="n">
        <v>180</v>
      </c>
      <c r="H2683" t="inlineStr">
        <is>
          <t>A1 - Software e-CNPJ de 12 Meses</t>
        </is>
      </c>
      <c r="I2683" t="inlineStr">
        <is>
          <t>Adipron Servico</t>
        </is>
      </c>
      <c r="J2683" s="3" t="inlineStr">
        <is>
          <t>NAO RENOVOU EM 2026</t>
        </is>
      </c>
    </row>
    <row r="2684">
      <c r="A2684" t="inlineStr">
        <is>
          <t>35281390000108</t>
        </is>
      </c>
      <c r="B2684" t="inlineStr">
        <is>
          <t>35.281.390/0001-08</t>
        </is>
      </c>
      <c r="C2684" t="inlineStr">
        <is>
          <t>CNPJ</t>
        </is>
      </c>
      <c r="D2684" t="inlineStr">
        <is>
          <t>Cl Servicos Odontologicos Ltda</t>
        </is>
      </c>
      <c r="E2684" s="1" t="n">
        <v>45706</v>
      </c>
      <c r="F2684" t="n">
        <v>1</v>
      </c>
      <c r="G2684" t="n">
        <v>180</v>
      </c>
      <c r="H2684" t="inlineStr">
        <is>
          <t>A1 - Software e-CNPJ de 12 Meses</t>
        </is>
      </c>
      <c r="I2684" t="inlineStr">
        <is>
          <t>Victor Alves De</t>
        </is>
      </c>
      <c r="J2684" s="3" t="inlineStr">
        <is>
          <t>NAO RENOVOU EM 2026</t>
        </is>
      </c>
    </row>
    <row r="2685">
      <c r="A2685" t="inlineStr">
        <is>
          <t>35290163000130</t>
        </is>
      </c>
      <c r="B2685" t="inlineStr">
        <is>
          <t>35.290.163/0001-30</t>
        </is>
      </c>
      <c r="C2685" t="inlineStr">
        <is>
          <t>CNPJ</t>
        </is>
      </c>
      <c r="D2685" t="inlineStr">
        <is>
          <t>Ce Centro Automotivo Ltda</t>
        </is>
      </c>
      <c r="E2685" s="1" t="n">
        <v>45947</v>
      </c>
      <c r="F2685" t="n">
        <v>1</v>
      </c>
      <c r="G2685" t="n">
        <v>180</v>
      </c>
      <c r="H2685" t="inlineStr">
        <is>
          <t>A1 - Software e-CNPJ de 12 Meses</t>
        </is>
      </c>
      <c r="I2685" t="inlineStr">
        <is>
          <t>Karina Pereira</t>
        </is>
      </c>
      <c r="J2685" s="3" t="inlineStr">
        <is>
          <t>NAO RENOVOU EM 2026</t>
        </is>
      </c>
    </row>
    <row r="2686">
      <c r="A2686" t="inlineStr">
        <is>
          <t>35293944000189</t>
        </is>
      </c>
      <c r="B2686" t="inlineStr">
        <is>
          <t>35.293.944/0001-89</t>
        </is>
      </c>
      <c r="C2686" t="inlineStr">
        <is>
          <t>CNPJ</t>
        </is>
      </c>
      <c r="D2686" t="inlineStr">
        <is>
          <t>F S Esteves Servicos E Informatica Ltda</t>
        </is>
      </c>
      <c r="E2686" s="1" t="n">
        <v>46010</v>
      </c>
      <c r="F2686" t="n">
        <v>1</v>
      </c>
      <c r="G2686" t="n">
        <v>179.8</v>
      </c>
      <c r="H2686" t="inlineStr">
        <is>
          <t>A1 - Software e-CNPJ de 12 Meses</t>
        </is>
      </c>
      <c r="I2686" t="inlineStr">
        <is>
          <t>Karina Pereira</t>
        </is>
      </c>
      <c r="J2686" s="3" t="inlineStr">
        <is>
          <t>NAO RENOVOU EM 2026</t>
        </is>
      </c>
    </row>
    <row r="2687">
      <c r="A2687" t="inlineStr">
        <is>
          <t>35296174000128</t>
        </is>
      </c>
      <c r="B2687" t="inlineStr">
        <is>
          <t>35.296.174/0001-28</t>
        </is>
      </c>
      <c r="C2687" t="inlineStr">
        <is>
          <t>CNPJ</t>
        </is>
      </c>
      <c r="D2687" t="inlineStr">
        <is>
          <t>Eletro Mecanica Bandeirante Ltda</t>
        </is>
      </c>
      <c r="E2687" s="1" t="n">
        <v>45974</v>
      </c>
      <c r="F2687" t="n">
        <v>1</v>
      </c>
      <c r="G2687" t="n">
        <v>139</v>
      </c>
      <c r="H2687" t="inlineStr">
        <is>
          <t>A1 - Software e-CNPJ de 12 Meses</t>
        </is>
      </c>
      <c r="I2687" t="inlineStr">
        <is>
          <t>M A B Cavalcant</t>
        </is>
      </c>
      <c r="J2687" s="3" t="inlineStr">
        <is>
          <t>NAO RENOVOU EM 2026</t>
        </is>
      </c>
    </row>
    <row r="2688">
      <c r="A2688" t="inlineStr">
        <is>
          <t>35334602000160</t>
        </is>
      </c>
      <c r="B2688" t="inlineStr">
        <is>
          <t>35.334.602/0001-60</t>
        </is>
      </c>
      <c r="C2688" t="inlineStr">
        <is>
          <t>CNPJ</t>
        </is>
      </c>
      <c r="D2688" t="inlineStr">
        <is>
          <t>Associacao Dos Moradores Do Condominio R</t>
        </is>
      </c>
      <c r="E2688" s="1" t="n">
        <v>45945</v>
      </c>
      <c r="F2688" t="n">
        <v>1</v>
      </c>
      <c r="G2688" t="n">
        <v>170</v>
      </c>
      <c r="H2688" t="inlineStr">
        <is>
          <t>A1 - Software e-CNPJ de 12 Meses</t>
        </is>
      </c>
      <c r="I2688" t="inlineStr">
        <is>
          <t>Seven Stars Ser</t>
        </is>
      </c>
      <c r="J2688" s="3" t="inlineStr">
        <is>
          <t>NAO RENOVOU EM 2026</t>
        </is>
      </c>
    </row>
    <row r="2689">
      <c r="A2689" t="inlineStr">
        <is>
          <t>35337821000100</t>
        </is>
      </c>
      <c r="B2689" t="inlineStr">
        <is>
          <t>35.337.821/0001-00</t>
        </is>
      </c>
      <c r="C2689" t="inlineStr">
        <is>
          <t>CNPJ</t>
        </is>
      </c>
      <c r="D2689" t="inlineStr">
        <is>
          <t>Associacao Dos Moradores Do Condominio R</t>
        </is>
      </c>
      <c r="E2689" s="1" t="n">
        <v>45770</v>
      </c>
      <c r="F2689" t="n">
        <v>1</v>
      </c>
      <c r="G2689" t="n">
        <v>170</v>
      </c>
      <c r="H2689" t="inlineStr">
        <is>
          <t>A1 - Software e-CNPJ de 12 Meses</t>
        </is>
      </c>
      <c r="I2689" t="inlineStr">
        <is>
          <t>Karina Pereira</t>
        </is>
      </c>
      <c r="J2689" s="3" t="inlineStr">
        <is>
          <t>NAO RENOVOU EM 2026</t>
        </is>
      </c>
    </row>
    <row r="2690">
      <c r="A2690" t="inlineStr">
        <is>
          <t>35340539000174</t>
        </is>
      </c>
      <c r="B2690" t="inlineStr">
        <is>
          <t>35.340.539/0001-74</t>
        </is>
      </c>
      <c r="C2690" t="inlineStr">
        <is>
          <t>CNPJ</t>
        </is>
      </c>
      <c r="D2690" t="inlineStr">
        <is>
          <t>Hseng Servico De Engenharia E Pericia Lt</t>
        </is>
      </c>
      <c r="E2690" s="1" t="n">
        <v>45825</v>
      </c>
      <c r="F2690" t="n">
        <v>1</v>
      </c>
      <c r="G2690" t="n">
        <v>180</v>
      </c>
      <c r="H2690" t="inlineStr">
        <is>
          <t>A1 - Software e-CNPJ de 12 Meses</t>
        </is>
      </c>
      <c r="I2690" t="inlineStr">
        <is>
          <t>Raquel Campos D</t>
        </is>
      </c>
      <c r="J2690" s="3" t="inlineStr">
        <is>
          <t>NAO RENOVOU EM 2026</t>
        </is>
      </c>
    </row>
    <row r="2691">
      <c r="A2691" t="inlineStr">
        <is>
          <t>35340852000102</t>
        </is>
      </c>
      <c r="B2691" t="inlineStr">
        <is>
          <t>35.340.852/0001-02</t>
        </is>
      </c>
      <c r="C2691" t="inlineStr">
        <is>
          <t>CNPJ</t>
        </is>
      </c>
      <c r="D2691" t="inlineStr">
        <is>
          <t>Consorcio Ufv Carcara</t>
        </is>
      </c>
      <c r="E2691" s="1" t="n">
        <v>45973</v>
      </c>
      <c r="F2691" t="n">
        <v>1</v>
      </c>
      <c r="G2691" t="n">
        <v>180</v>
      </c>
      <c r="H2691" t="inlineStr">
        <is>
          <t>A1 - Software e-CNPJ de 12 Meses</t>
        </is>
      </c>
      <c r="I2691" t="inlineStr">
        <is>
          <t>Victor Alves De</t>
        </is>
      </c>
      <c r="J2691" s="3" t="inlineStr">
        <is>
          <t>NAO RENOVOU EM 2026</t>
        </is>
      </c>
    </row>
    <row r="2692">
      <c r="A2692" t="inlineStr">
        <is>
          <t>35345895000180</t>
        </is>
      </c>
      <c r="B2692" t="inlineStr">
        <is>
          <t>35.345.895/0001-80</t>
        </is>
      </c>
      <c r="C2692" t="inlineStr">
        <is>
          <t>CNPJ</t>
        </is>
      </c>
      <c r="D2692" t="inlineStr">
        <is>
          <t>Luciano Alves Calazans</t>
        </is>
      </c>
      <c r="E2692" s="1" t="n">
        <v>45992</v>
      </c>
      <c r="F2692" t="n">
        <v>1</v>
      </c>
      <c r="G2692" t="n">
        <v>184.9</v>
      </c>
      <c r="H2692" t="inlineStr">
        <is>
          <t>A1 - Software e-CNPJ de 12 Meses</t>
        </is>
      </c>
      <c r="I2692" t="inlineStr">
        <is>
          <t>Danielle Olivei</t>
        </is>
      </c>
      <c r="J2692" s="3" t="inlineStr">
        <is>
          <t>NAO RENOVOU EM 2026</t>
        </is>
      </c>
    </row>
    <row r="2693">
      <c r="A2693" t="inlineStr">
        <is>
          <t>35352511000157</t>
        </is>
      </c>
      <c r="B2693" t="inlineStr">
        <is>
          <t>35.352.511/0001-57</t>
        </is>
      </c>
      <c r="C2693" t="inlineStr">
        <is>
          <t>CNPJ</t>
        </is>
      </c>
      <c r="D2693" t="inlineStr">
        <is>
          <t>Ls Solucoes E Engenharia Ltda</t>
        </is>
      </c>
      <c r="E2693" s="1" t="n">
        <v>45770</v>
      </c>
      <c r="F2693" t="n">
        <v>1</v>
      </c>
      <c r="G2693" t="n">
        <v>190</v>
      </c>
      <c r="H2693" t="inlineStr">
        <is>
          <t>A1 - Software e-CNPJ de 12 Meses</t>
        </is>
      </c>
      <c r="I2693" t="inlineStr">
        <is>
          <t>Leticia Mendon�</t>
        </is>
      </c>
      <c r="J2693" s="3" t="inlineStr">
        <is>
          <t>NAO RENOVOU EM 2026</t>
        </is>
      </c>
    </row>
    <row r="2694">
      <c r="A2694" t="inlineStr">
        <is>
          <t>35418286000104</t>
        </is>
      </c>
      <c r="B2694" t="inlineStr">
        <is>
          <t>35.418.286/0001-04</t>
        </is>
      </c>
      <c r="C2694" t="inlineStr">
        <is>
          <t>CNPJ</t>
        </is>
      </c>
      <c r="D2694" t="inlineStr">
        <is>
          <t>Edna Rocha Da Macena 58464239149</t>
        </is>
      </c>
      <c r="E2694" s="1" t="n">
        <v>45695</v>
      </c>
      <c r="F2694" t="n">
        <v>1</v>
      </c>
      <c r="G2694" t="n">
        <v>200</v>
      </c>
      <c r="H2694" t="inlineStr">
        <is>
          <t>A1 - Software e-CNPJ de 12 Meses</t>
        </is>
      </c>
      <c r="I2694" t="inlineStr">
        <is>
          <t>Danielle Olivei</t>
        </is>
      </c>
      <c r="J2694" s="3" t="inlineStr">
        <is>
          <t>NAO RENOVOU EM 2026</t>
        </is>
      </c>
    </row>
    <row r="2695">
      <c r="A2695" t="inlineStr">
        <is>
          <t>35427702000130</t>
        </is>
      </c>
      <c r="B2695" t="inlineStr">
        <is>
          <t>35.427.702/0001-30</t>
        </is>
      </c>
      <c r="C2695" t="inlineStr">
        <is>
          <t>CNPJ</t>
        </is>
      </c>
      <c r="D2695" t="inlineStr">
        <is>
          <t>Gm Transportes De Cargas Ltda</t>
        </is>
      </c>
      <c r="E2695" s="1" t="n">
        <v>45791</v>
      </c>
      <c r="F2695" t="n">
        <v>1</v>
      </c>
      <c r="G2695" t="n">
        <v>180</v>
      </c>
      <c r="H2695" t="inlineStr">
        <is>
          <t>A1 - Software e-CNPJ de 12 Meses</t>
        </is>
      </c>
      <c r="I2695" t="inlineStr">
        <is>
          <t>Danielle Olivei</t>
        </is>
      </c>
      <c r="J2695" s="3" t="inlineStr">
        <is>
          <t>NAO RENOVOU EM 2026</t>
        </is>
      </c>
    </row>
    <row r="2696">
      <c r="A2696" t="inlineStr">
        <is>
          <t>35449270000169</t>
        </is>
      </c>
      <c r="B2696" t="inlineStr">
        <is>
          <t>35.449.270/0001-69</t>
        </is>
      </c>
      <c r="C2696" t="inlineStr">
        <is>
          <t>CNPJ</t>
        </is>
      </c>
      <c r="D2696" t="inlineStr">
        <is>
          <t>Associacao Ong Coroa Da Vida</t>
        </is>
      </c>
      <c r="E2696" s="1" t="n">
        <v>45800</v>
      </c>
      <c r="F2696" t="n">
        <v>1</v>
      </c>
      <c r="G2696" t="n">
        <v>180</v>
      </c>
      <c r="H2696" t="inlineStr">
        <is>
          <t>A1 - Software e-CNPJ de 12 Meses</t>
        </is>
      </c>
      <c r="I2696" t="inlineStr">
        <is>
          <t>Danielle Olivei</t>
        </is>
      </c>
      <c r="J2696" s="3" t="inlineStr">
        <is>
          <t>NAO RENOVOU EM 2026</t>
        </is>
      </c>
    </row>
    <row r="2697">
      <c r="A2697" t="inlineStr">
        <is>
          <t>35460373832</t>
        </is>
      </c>
      <c r="B2697" t="inlineStr">
        <is>
          <t>354.603.738-32</t>
        </is>
      </c>
      <c r="C2697" t="inlineStr">
        <is>
          <t>CPF</t>
        </is>
      </c>
      <c r="D2697" t="inlineStr">
        <is>
          <t>Antonio Candido Neto</t>
        </is>
      </c>
      <c r="E2697" s="1" t="n">
        <v>45796</v>
      </c>
      <c r="F2697" t="n">
        <v>1</v>
      </c>
      <c r="G2697" t="n">
        <v>130</v>
      </c>
      <c r="H2697" t="inlineStr">
        <is>
          <t>A1 - Software e-CPF de 12 Meses</t>
        </is>
      </c>
      <c r="I2697" t="inlineStr">
        <is>
          <t>Raquel Campos D</t>
        </is>
      </c>
      <c r="J2697" s="3" t="inlineStr">
        <is>
          <t>NAO RENOVOU EM 2026</t>
        </is>
      </c>
    </row>
    <row r="2698">
      <c r="A2698" t="inlineStr">
        <is>
          <t>35487820000134</t>
        </is>
      </c>
      <c r="B2698" t="inlineStr">
        <is>
          <t>35.487.820/0001-34</t>
        </is>
      </c>
      <c r="C2698" t="inlineStr">
        <is>
          <t>CNPJ</t>
        </is>
      </c>
      <c r="D2698" t="inlineStr">
        <is>
          <t>Vilas Boas Transportadora Ltda</t>
        </is>
      </c>
      <c r="E2698" s="1" t="n">
        <v>45953</v>
      </c>
      <c r="F2698" t="n">
        <v>1</v>
      </c>
      <c r="G2698" t="n">
        <v>180</v>
      </c>
      <c r="H2698" t="inlineStr">
        <is>
          <t>A1 - Software e-CNPJ de 12 Meses</t>
        </is>
      </c>
      <c r="I2698" t="inlineStr">
        <is>
          <t>Danielle Olivei</t>
        </is>
      </c>
      <c r="J2698" s="3" t="inlineStr">
        <is>
          <t>NAO RENOVOU EM 2026</t>
        </is>
      </c>
    </row>
    <row r="2699">
      <c r="A2699" t="inlineStr">
        <is>
          <t>35532658000129</t>
        </is>
      </c>
      <c r="B2699" t="inlineStr">
        <is>
          <t>35.532.658/0001-29</t>
        </is>
      </c>
      <c r="C2699" t="inlineStr">
        <is>
          <t>CNPJ</t>
        </is>
      </c>
      <c r="D2699" t="inlineStr">
        <is>
          <t>Simony Rodrigues De Almeida 61037230191</t>
        </is>
      </c>
      <c r="E2699" s="1" t="n">
        <v>45743</v>
      </c>
      <c r="F2699" t="n">
        <v>1</v>
      </c>
      <c r="G2699" t="n">
        <v>154</v>
      </c>
      <c r="H2699" t="inlineStr">
        <is>
          <t>A1 - Software e-CNPJ de 12 Meses</t>
        </is>
      </c>
      <c r="I2699" t="inlineStr">
        <is>
          <t>Victor Alves De</t>
        </is>
      </c>
      <c r="J2699" s="3" t="inlineStr">
        <is>
          <t>NAO RENOVOU EM 2026</t>
        </is>
      </c>
    </row>
    <row r="2700">
      <c r="A2700" t="inlineStr">
        <is>
          <t>35540565000146</t>
        </is>
      </c>
      <c r="B2700" t="inlineStr">
        <is>
          <t>35.540.565/0001-46</t>
        </is>
      </c>
      <c r="C2700" t="inlineStr">
        <is>
          <t>CNPJ</t>
        </is>
      </c>
      <c r="D2700" t="inlineStr">
        <is>
          <t>Associacao De Moradores Do Residencial I</t>
        </is>
      </c>
      <c r="E2700" s="1" t="n">
        <v>45811</v>
      </c>
      <c r="F2700" t="n">
        <v>1</v>
      </c>
      <c r="G2700" t="n">
        <v>180</v>
      </c>
      <c r="H2700" t="inlineStr">
        <is>
          <t>A1 - Software e-CNPJ de 12 Meses</t>
        </is>
      </c>
      <c r="I2700" t="inlineStr">
        <is>
          <t>Vila21 Condomin</t>
        </is>
      </c>
      <c r="J2700" s="3" t="inlineStr">
        <is>
          <t>NAO RENOVOU EM 2026</t>
        </is>
      </c>
    </row>
    <row r="2701">
      <c r="A2701" t="inlineStr">
        <is>
          <t>35571929898</t>
        </is>
      </c>
      <c r="B2701" t="inlineStr">
        <is>
          <t>355.719.298-98</t>
        </is>
      </c>
      <c r="C2701" t="inlineStr">
        <is>
          <t>CPF</t>
        </is>
      </c>
      <c r="D2701" t="inlineStr">
        <is>
          <t>Ana Carolina Mondin Leite Ferfoglia</t>
        </is>
      </c>
      <c r="E2701" s="1" t="n">
        <v>45818</v>
      </c>
      <c r="F2701" t="n">
        <v>1</v>
      </c>
      <c r="G2701" t="n">
        <v>92.65000000000001</v>
      </c>
      <c r="H2701" t="inlineStr">
        <is>
          <t>A1 - Software e-CPF de 12 Meses</t>
        </is>
      </c>
      <c r="I2701" t="inlineStr">
        <is>
          <t>Raquel Campos D</t>
        </is>
      </c>
      <c r="J2701" s="3" t="inlineStr">
        <is>
          <t>NAO RENOVOU EM 2026</t>
        </is>
      </c>
    </row>
    <row r="2702">
      <c r="A2702" t="inlineStr">
        <is>
          <t>35588437000172</t>
        </is>
      </c>
      <c r="B2702" t="inlineStr">
        <is>
          <t>35.588.437/0001-72</t>
        </is>
      </c>
      <c r="C2702" t="inlineStr">
        <is>
          <t>CNPJ</t>
        </is>
      </c>
      <c r="D2702" t="inlineStr">
        <is>
          <t>Loc Rio Transportes E Locacao De Equipam</t>
        </is>
      </c>
      <c r="E2702" s="1" t="n">
        <v>45946</v>
      </c>
      <c r="F2702" t="n">
        <v>1</v>
      </c>
      <c r="G2702" t="n">
        <v>190</v>
      </c>
      <c r="H2702" t="inlineStr">
        <is>
          <t>A1 - Software e-CNPJ de 12 Meses</t>
        </is>
      </c>
      <c r="I2702" t="inlineStr">
        <is>
          <t>Victor Alves De</t>
        </is>
      </c>
      <c r="J2702" s="3" t="inlineStr">
        <is>
          <t>NAO RENOVOU EM 2026</t>
        </is>
      </c>
    </row>
    <row r="2703">
      <c r="A2703" t="inlineStr">
        <is>
          <t>35602610000140</t>
        </is>
      </c>
      <c r="B2703" t="inlineStr">
        <is>
          <t>35.602.610/0001-40</t>
        </is>
      </c>
      <c r="C2703" t="inlineStr">
        <is>
          <t>CNPJ</t>
        </is>
      </c>
      <c r="D2703" t="inlineStr">
        <is>
          <t>Plastikon Industria &amp; Comercio De Plasti</t>
        </is>
      </c>
      <c r="E2703" s="1" t="n">
        <v>45986</v>
      </c>
      <c r="F2703" t="n">
        <v>1</v>
      </c>
      <c r="G2703" t="n">
        <v>160</v>
      </c>
      <c r="H2703" t="inlineStr">
        <is>
          <t>A1 - Software e-CNPJ de 12 Meses</t>
        </is>
      </c>
      <c r="I2703" t="inlineStr">
        <is>
          <t>Leticia Mendon�</t>
        </is>
      </c>
      <c r="J2703" s="3" t="inlineStr">
        <is>
          <t>NAO RENOVOU EM 2026</t>
        </is>
      </c>
    </row>
    <row r="2704">
      <c r="A2704" t="inlineStr">
        <is>
          <t>35612797915</t>
        </is>
      </c>
      <c r="B2704" t="inlineStr">
        <is>
          <t>356.127.979-15</t>
        </is>
      </c>
      <c r="C2704" t="inlineStr">
        <is>
          <t>CPF</t>
        </is>
      </c>
      <c r="D2704" t="inlineStr">
        <is>
          <t>Suzana Vidal De Toledo Barros</t>
        </is>
      </c>
      <c r="E2704" s="1" t="n">
        <v>45866</v>
      </c>
      <c r="F2704" t="n">
        <v>1</v>
      </c>
      <c r="G2704" t="n">
        <v>150</v>
      </c>
      <c r="H2704" t="inlineStr">
        <is>
          <t>A1 - Software e-CPF de 12 Meses</t>
        </is>
      </c>
      <c r="I2704" t="inlineStr">
        <is>
          <t>Victor Alves De</t>
        </is>
      </c>
      <c r="J2704" s="3" t="inlineStr">
        <is>
          <t>NAO RENOVOU EM 2026</t>
        </is>
      </c>
    </row>
    <row r="2705">
      <c r="A2705" t="inlineStr">
        <is>
          <t>35623790000146</t>
        </is>
      </c>
      <c r="B2705" t="inlineStr">
        <is>
          <t>35.623.790/0001-46</t>
        </is>
      </c>
      <c r="C2705" t="inlineStr">
        <is>
          <t>CNPJ</t>
        </is>
      </c>
      <c r="D2705" t="inlineStr">
        <is>
          <t>Gv Brum Ginecologia E Obstetricia Ltda</t>
        </is>
      </c>
      <c r="E2705" s="1" t="n">
        <v>45688</v>
      </c>
      <c r="F2705" t="n">
        <v>1</v>
      </c>
      <c r="G2705" t="n">
        <v>180</v>
      </c>
      <c r="H2705" t="inlineStr">
        <is>
          <t>A1 - Software e-CNPJ de 12 Meses</t>
        </is>
      </c>
      <c r="I2705" t="inlineStr">
        <is>
          <t>Leticia Mendon�</t>
        </is>
      </c>
      <c r="J2705" s="3" t="inlineStr">
        <is>
          <t>NAO RENOVOU EM 2026</t>
        </is>
      </c>
    </row>
    <row r="2706">
      <c r="A2706" t="inlineStr">
        <is>
          <t>35630925000109</t>
        </is>
      </c>
      <c r="B2706" t="inlineStr">
        <is>
          <t>35.630.925/0001-09</t>
        </is>
      </c>
      <c r="C2706" t="inlineStr">
        <is>
          <t>CNPJ</t>
        </is>
      </c>
      <c r="D2706" t="inlineStr">
        <is>
          <t>Otica Mega Visao Ltda</t>
        </is>
      </c>
      <c r="E2706" s="1" t="n">
        <v>45792</v>
      </c>
      <c r="F2706" t="n">
        <v>1</v>
      </c>
      <c r="G2706" t="n">
        <v>180</v>
      </c>
      <c r="H2706" t="inlineStr">
        <is>
          <t>A1 - Software e-CNPJ de 12 Meses</t>
        </is>
      </c>
      <c r="I2706" t="inlineStr">
        <is>
          <t>Danielle Olivei</t>
        </is>
      </c>
      <c r="J2706" s="3" t="inlineStr">
        <is>
          <t>NAO RENOVOU EM 2026</t>
        </is>
      </c>
    </row>
    <row r="2707">
      <c r="A2707" t="inlineStr">
        <is>
          <t>35643128000158</t>
        </is>
      </c>
      <c r="B2707" t="inlineStr">
        <is>
          <t>35.643.128/0001-58</t>
        </is>
      </c>
      <c r="C2707" t="inlineStr">
        <is>
          <t>CNPJ</t>
        </is>
      </c>
      <c r="D2707" t="inlineStr">
        <is>
          <t>Quadra 07 Cl 28 - Sobradinho/Df</t>
        </is>
      </c>
      <c r="E2707" s="1" t="n">
        <v>45896</v>
      </c>
      <c r="F2707" t="n">
        <v>1</v>
      </c>
      <c r="G2707" t="n">
        <v>180</v>
      </c>
      <c r="H2707" t="inlineStr">
        <is>
          <t>A1 - Software e-CNPJ de 12 Meses</t>
        </is>
      </c>
      <c r="I2707" t="inlineStr">
        <is>
          <t>Danielle Olivei</t>
        </is>
      </c>
      <c r="J2707" s="3" t="inlineStr">
        <is>
          <t>NAO RENOVOU EM 2026</t>
        </is>
      </c>
    </row>
    <row r="2708">
      <c r="A2708" t="inlineStr">
        <is>
          <t>35644990000185</t>
        </is>
      </c>
      <c r="B2708" t="inlineStr">
        <is>
          <t>35.644.990/0001-85</t>
        </is>
      </c>
      <c r="C2708" t="inlineStr">
        <is>
          <t>CNPJ</t>
        </is>
      </c>
      <c r="D2708" t="inlineStr">
        <is>
          <t>Tp Transportes Ltda</t>
        </is>
      </c>
      <c r="E2708" s="1" t="n">
        <v>46009</v>
      </c>
      <c r="F2708" t="n">
        <v>1</v>
      </c>
      <c r="G2708" t="n">
        <v>180</v>
      </c>
      <c r="H2708" t="inlineStr">
        <is>
          <t>A1 - Software e-CNPJ de 12 Meses</t>
        </is>
      </c>
      <c r="I2708" t="inlineStr">
        <is>
          <t>Raquel Campos D</t>
        </is>
      </c>
      <c r="J2708" s="3" t="inlineStr">
        <is>
          <t>NAO RENOVOU EM 2026</t>
        </is>
      </c>
    </row>
    <row r="2709">
      <c r="A2709" t="inlineStr">
        <is>
          <t>35652531000143</t>
        </is>
      </c>
      <c r="B2709" t="inlineStr">
        <is>
          <t>35.652.531/0001-43</t>
        </is>
      </c>
      <c r="C2709" t="inlineStr">
        <is>
          <t>CNPJ</t>
        </is>
      </c>
      <c r="D2709" t="inlineStr">
        <is>
          <t>B3 Participacao Imobiliaria Ltda</t>
        </is>
      </c>
      <c r="E2709" s="1" t="n">
        <v>45862</v>
      </c>
      <c r="F2709" t="n">
        <v>1</v>
      </c>
      <c r="G2709" t="n">
        <v>174.9</v>
      </c>
      <c r="H2709" t="inlineStr">
        <is>
          <t>A1 - Software e-CNPJ de 12 Meses</t>
        </is>
      </c>
      <c r="I2709" t="inlineStr">
        <is>
          <t>Victor Alves De</t>
        </is>
      </c>
      <c r="J2709" s="3" t="inlineStr">
        <is>
          <t>NAO RENOVOU EM 2026</t>
        </is>
      </c>
    </row>
    <row r="2710">
      <c r="A2710" t="inlineStr">
        <is>
          <t>35670332000168</t>
        </is>
      </c>
      <c r="B2710" t="inlineStr">
        <is>
          <t>35.670.332/0001-68</t>
        </is>
      </c>
      <c r="C2710" t="inlineStr">
        <is>
          <t>CNPJ</t>
        </is>
      </c>
      <c r="D2710" t="inlineStr">
        <is>
          <t>Providence Informatica Consultoria E Ser</t>
        </is>
      </c>
      <c r="E2710" s="1" t="n">
        <v>46002</v>
      </c>
      <c r="F2710" t="n">
        <v>1</v>
      </c>
      <c r="G2710" t="n">
        <v>180</v>
      </c>
      <c r="H2710" t="inlineStr">
        <is>
          <t>A1 - Software e-CNPJ de 12 Meses</t>
        </is>
      </c>
      <c r="I2710" t="inlineStr">
        <is>
          <t>Raquel Campos D</t>
        </is>
      </c>
      <c r="J2710" s="3" t="inlineStr">
        <is>
          <t>NAO RENOVOU EM 2026</t>
        </is>
      </c>
    </row>
    <row r="2711">
      <c r="A2711" t="inlineStr">
        <is>
          <t>35670994000138</t>
        </is>
      </c>
      <c r="B2711" t="inlineStr">
        <is>
          <t>35.670.994/0001-38</t>
        </is>
      </c>
      <c r="C2711" t="inlineStr">
        <is>
          <t>CNPJ</t>
        </is>
      </c>
      <c r="D2711" t="inlineStr">
        <is>
          <t>Act Hoteis E Turismo Ltda</t>
        </is>
      </c>
      <c r="E2711" s="1" t="n">
        <v>45974</v>
      </c>
      <c r="F2711" t="n">
        <v>1</v>
      </c>
      <c r="G2711" t="n">
        <v>180</v>
      </c>
      <c r="H2711" t="inlineStr">
        <is>
          <t>A1 - Software e-CNPJ de 12 Meses</t>
        </is>
      </c>
      <c r="I2711" t="inlineStr">
        <is>
          <t>Karina Pereira</t>
        </is>
      </c>
      <c r="J2711" s="3" t="inlineStr">
        <is>
          <t>NAO RENOVOU EM 2026</t>
        </is>
      </c>
    </row>
    <row r="2712">
      <c r="A2712" t="inlineStr">
        <is>
          <t>35678987000182</t>
        </is>
      </c>
      <c r="B2712" t="inlineStr">
        <is>
          <t>35.678.987/0001-82</t>
        </is>
      </c>
      <c r="C2712" t="inlineStr">
        <is>
          <t>CNPJ</t>
        </is>
      </c>
      <c r="D2712" t="inlineStr">
        <is>
          <t>Svn Apoio A Educacao A Distancia Ltda</t>
        </is>
      </c>
      <c r="E2712" s="1" t="n">
        <v>45993</v>
      </c>
      <c r="F2712" t="n">
        <v>1</v>
      </c>
      <c r="G2712" t="n">
        <v>170</v>
      </c>
      <c r="H2712" t="inlineStr">
        <is>
          <t>A1 - Software e-CNPJ de 12 Meses</t>
        </is>
      </c>
      <c r="I2712" t="inlineStr">
        <is>
          <t>Danielle Olivei</t>
        </is>
      </c>
      <c r="J2712" s="3" t="inlineStr">
        <is>
          <t>NAO RENOVOU EM 2026</t>
        </is>
      </c>
    </row>
    <row r="2713">
      <c r="A2713" t="inlineStr">
        <is>
          <t>35680501000140</t>
        </is>
      </c>
      <c r="B2713" t="inlineStr">
        <is>
          <t>35.680.501/0001-40</t>
        </is>
      </c>
      <c r="C2713" t="inlineStr">
        <is>
          <t>CNPJ</t>
        </is>
      </c>
      <c r="D2713" t="inlineStr">
        <is>
          <t>Cvn Apoio A Educacao A Distancia Ltda</t>
        </is>
      </c>
      <c r="E2713" s="1" t="n">
        <v>45986</v>
      </c>
      <c r="F2713" t="n">
        <v>1</v>
      </c>
      <c r="G2713" t="n">
        <v>170</v>
      </c>
      <c r="H2713" t="inlineStr">
        <is>
          <t>A1 - Software e-CNPJ de 12 Meses</t>
        </is>
      </c>
      <c r="I2713" t="inlineStr">
        <is>
          <t>Danielle Olivei</t>
        </is>
      </c>
      <c r="J2713" s="3" t="inlineStr">
        <is>
          <t>NAO RENOVOU EM 2026</t>
        </is>
      </c>
    </row>
    <row r="2714">
      <c r="A2714" t="inlineStr">
        <is>
          <t>35718160000155</t>
        </is>
      </c>
      <c r="B2714" t="inlineStr">
        <is>
          <t>35.718.160/0001-55</t>
        </is>
      </c>
      <c r="C2714" t="inlineStr">
        <is>
          <t>CNPJ</t>
        </is>
      </c>
      <c r="D2714" t="inlineStr">
        <is>
          <t>A2C Solucoes Em Tecnologia Da Informacao</t>
        </is>
      </c>
      <c r="E2714" s="1" t="n">
        <v>45946</v>
      </c>
      <c r="F2714" t="n">
        <v>1</v>
      </c>
      <c r="G2714" t="n">
        <v>190</v>
      </c>
      <c r="H2714" t="inlineStr">
        <is>
          <t>A1 - Software e-CNPJ de 12 Meses</t>
        </is>
      </c>
      <c r="I2714" t="inlineStr">
        <is>
          <t>Victor Alves De</t>
        </is>
      </c>
      <c r="J2714" s="3" t="inlineStr">
        <is>
          <t>NAO RENOVOU EM 2026</t>
        </is>
      </c>
    </row>
    <row r="2715">
      <c r="A2715" t="inlineStr">
        <is>
          <t>35741606000162</t>
        </is>
      </c>
      <c r="B2715" t="inlineStr">
        <is>
          <t>35.741.606/0001-62</t>
        </is>
      </c>
      <c r="C2715" t="inlineStr">
        <is>
          <t>CNPJ</t>
        </is>
      </c>
      <c r="D2715" t="inlineStr">
        <is>
          <t>Pvn Apoio A Educacao A Distancia Ltda</t>
        </is>
      </c>
      <c r="E2715" s="1" t="n">
        <v>45986</v>
      </c>
      <c r="F2715" t="n">
        <v>1</v>
      </c>
      <c r="G2715" t="n">
        <v>170</v>
      </c>
      <c r="H2715" t="inlineStr">
        <is>
          <t>A1 - Software e-CNPJ de 12 Meses</t>
        </is>
      </c>
      <c r="I2715" t="inlineStr">
        <is>
          <t>Danielle Olivei</t>
        </is>
      </c>
      <c r="J2715" s="3" t="inlineStr">
        <is>
          <t>NAO RENOVOU EM 2026</t>
        </is>
      </c>
    </row>
    <row r="2716">
      <c r="A2716" t="inlineStr">
        <is>
          <t>35742844000192</t>
        </is>
      </c>
      <c r="B2716" t="inlineStr">
        <is>
          <t>35.742.844/0001-92</t>
        </is>
      </c>
      <c r="C2716" t="inlineStr">
        <is>
          <t>CNPJ</t>
        </is>
      </c>
      <c r="D2716" t="inlineStr">
        <is>
          <t>Coopera Consultoria Assessoria E Correto</t>
        </is>
      </c>
      <c r="E2716" s="1" t="n">
        <v>45933</v>
      </c>
      <c r="F2716" t="n">
        <v>1</v>
      </c>
      <c r="G2716" t="n">
        <v>190</v>
      </c>
      <c r="H2716" t="inlineStr">
        <is>
          <t>A1 - Software e-CNPJ de 12 Meses</t>
        </is>
      </c>
      <c r="I2716" t="inlineStr">
        <is>
          <t>Victor Alves De</t>
        </is>
      </c>
      <c r="J2716" s="3" t="inlineStr">
        <is>
          <t>NAO RENOVOU EM 2026</t>
        </is>
      </c>
    </row>
    <row r="2717">
      <c r="A2717" t="inlineStr">
        <is>
          <t>35745583000164</t>
        </is>
      </c>
      <c r="B2717" t="inlineStr">
        <is>
          <t>35.745.583/0001-64</t>
        </is>
      </c>
      <c r="C2717" t="inlineStr">
        <is>
          <t>CNPJ</t>
        </is>
      </c>
      <c r="D2717" t="inlineStr">
        <is>
          <t>Sergio Labarrere De Albuquerque Sociedad</t>
        </is>
      </c>
      <c r="E2717" s="1" t="n">
        <v>45673</v>
      </c>
      <c r="F2717" t="n">
        <v>1</v>
      </c>
      <c r="G2717" t="n">
        <v>180</v>
      </c>
      <c r="H2717" t="inlineStr">
        <is>
          <t>A1 - Software e-CNPJ de 12 Meses</t>
        </is>
      </c>
      <c r="I2717" t="inlineStr">
        <is>
          <t>Karina Pereira</t>
        </is>
      </c>
      <c r="J2717" s="3" t="inlineStr">
        <is>
          <t>NAO RENOVOU EM 2026</t>
        </is>
      </c>
    </row>
    <row r="2718">
      <c r="A2718" t="inlineStr">
        <is>
          <t>35752084000102</t>
        </is>
      </c>
      <c r="B2718" t="inlineStr">
        <is>
          <t>35.752.084/0001-02</t>
        </is>
      </c>
      <c r="C2718" t="inlineStr">
        <is>
          <t>CNPJ</t>
        </is>
      </c>
      <c r="D2718" t="inlineStr">
        <is>
          <t>Valentina Kister Industria E Comercio De</t>
        </is>
      </c>
      <c r="E2718" s="1" t="n">
        <v>45840</v>
      </c>
      <c r="F2718" t="n">
        <v>1</v>
      </c>
      <c r="G2718" t="n">
        <v>175</v>
      </c>
      <c r="H2718" t="inlineStr">
        <is>
          <t>A1 - Software e-CNPJ de 12 Meses</t>
        </is>
      </c>
      <c r="I2718" t="inlineStr">
        <is>
          <t>Karina Pereira</t>
        </is>
      </c>
      <c r="J2718" s="3" t="inlineStr">
        <is>
          <t>NAO RENOVOU EM 2026</t>
        </is>
      </c>
    </row>
    <row r="2719">
      <c r="A2719" t="inlineStr">
        <is>
          <t>35762172000187</t>
        </is>
      </c>
      <c r="B2719" t="inlineStr">
        <is>
          <t>35.762.172/0001-87</t>
        </is>
      </c>
      <c r="C2719" t="inlineStr">
        <is>
          <t>CNPJ</t>
        </is>
      </c>
      <c r="D2719" t="inlineStr">
        <is>
          <t>Aurum Barbearia Ltda</t>
        </is>
      </c>
      <c r="E2719" s="1" t="n">
        <v>45832</v>
      </c>
      <c r="F2719" t="n">
        <v>1</v>
      </c>
      <c r="G2719" t="n">
        <v>180</v>
      </c>
      <c r="H2719" t="inlineStr">
        <is>
          <t>A1 - Software e-CNPJ de 12 Meses</t>
        </is>
      </c>
      <c r="I2719" t="inlineStr">
        <is>
          <t>Raquel Campos D</t>
        </is>
      </c>
      <c r="J2719" s="3" t="inlineStr">
        <is>
          <t>NAO RENOVOU EM 2026</t>
        </is>
      </c>
    </row>
    <row r="2720">
      <c r="A2720" t="inlineStr">
        <is>
          <t>35776247000189</t>
        </is>
      </c>
      <c r="B2720" t="inlineStr">
        <is>
          <t>35.776.247/0001-89</t>
        </is>
      </c>
      <c r="C2720" t="inlineStr">
        <is>
          <t>CNPJ</t>
        </is>
      </c>
      <c r="D2720" t="inlineStr">
        <is>
          <t>Quiosque Bandeirante Ltda</t>
        </is>
      </c>
      <c r="E2720" s="1" t="n">
        <v>45971</v>
      </c>
      <c r="F2720" t="n">
        <v>1</v>
      </c>
      <c r="G2720" t="n">
        <v>180</v>
      </c>
      <c r="H2720" t="inlineStr">
        <is>
          <t>A1 - Software e-CNPJ de 12 Meses</t>
        </is>
      </c>
      <c r="I2720" t="inlineStr">
        <is>
          <t>Karina Pereira</t>
        </is>
      </c>
      <c r="J2720" s="3" t="inlineStr">
        <is>
          <t>NAO RENOVOU EM 2026</t>
        </is>
      </c>
    </row>
    <row r="2721">
      <c r="A2721" t="inlineStr">
        <is>
          <t>35777778000196</t>
        </is>
      </c>
      <c r="B2721" t="inlineStr">
        <is>
          <t>35.777.778/0001-96</t>
        </is>
      </c>
      <c r="C2721" t="inlineStr">
        <is>
          <t>CNPJ</t>
        </is>
      </c>
      <c r="D2721" t="inlineStr">
        <is>
          <t>Lajota Comercio De Materiais De Construc</t>
        </is>
      </c>
      <c r="E2721" s="1" t="n">
        <v>46013</v>
      </c>
      <c r="F2721" t="n">
        <v>1</v>
      </c>
      <c r="G2721" t="n">
        <v>180</v>
      </c>
      <c r="H2721" t="inlineStr">
        <is>
          <t>A1 - Software e-CNPJ de 12 Meses</t>
        </is>
      </c>
      <c r="I2721" t="inlineStr">
        <is>
          <t>Raquel Campos D</t>
        </is>
      </c>
      <c r="J2721" s="3" t="inlineStr">
        <is>
          <t>NAO RENOVOU EM 2026</t>
        </is>
      </c>
    </row>
    <row r="2722">
      <c r="A2722" t="inlineStr">
        <is>
          <t>35794168000109</t>
        </is>
      </c>
      <c r="B2722" t="inlineStr">
        <is>
          <t>35.794.168/0001-09</t>
        </is>
      </c>
      <c r="C2722" t="inlineStr">
        <is>
          <t>CNPJ</t>
        </is>
      </c>
      <c r="D2722" t="inlineStr">
        <is>
          <t>Verk Projetos E Construcoes Ltda</t>
        </is>
      </c>
      <c r="E2722" s="1" t="n">
        <v>45693</v>
      </c>
      <c r="F2722" t="n">
        <v>1</v>
      </c>
      <c r="G2722" t="n">
        <v>180</v>
      </c>
      <c r="H2722" t="inlineStr">
        <is>
          <t>A1 - Software e-CNPJ de 12 Meses</t>
        </is>
      </c>
      <c r="I2722" t="inlineStr">
        <is>
          <t>Karina Pereira</t>
        </is>
      </c>
      <c r="J2722" s="3" t="inlineStr">
        <is>
          <t>NAO RENOVOU EM 2026</t>
        </is>
      </c>
    </row>
    <row r="2723">
      <c r="A2723" t="inlineStr">
        <is>
          <t>35803369000117</t>
        </is>
      </c>
      <c r="B2723" t="inlineStr">
        <is>
          <t>35.803.369/0001-17</t>
        </is>
      </c>
      <c r="C2723" t="inlineStr">
        <is>
          <t>CNPJ</t>
        </is>
      </c>
      <c r="D2723" t="inlineStr">
        <is>
          <t>Atual Prestacao De Servicos Em Condomini</t>
        </is>
      </c>
      <c r="E2723" s="1" t="n">
        <v>45933</v>
      </c>
      <c r="F2723" t="n">
        <v>2</v>
      </c>
      <c r="G2723" t="n">
        <v>0</v>
      </c>
      <c r="H2723" t="inlineStr">
        <is>
          <t>A1 - Software e-CNPJ de 12 Meses</t>
        </is>
      </c>
      <c r="I2723" t="inlineStr">
        <is>
          <t>Danielle Olivei</t>
        </is>
      </c>
      <c r="J2723" s="3" t="inlineStr">
        <is>
          <t>NAO RENOVOU EM 2026</t>
        </is>
      </c>
    </row>
    <row r="2724">
      <c r="A2724" t="inlineStr">
        <is>
          <t>35823279000198</t>
        </is>
      </c>
      <c r="B2724" t="inlineStr">
        <is>
          <t>35.823.279/0001-98</t>
        </is>
      </c>
      <c r="C2724" t="inlineStr">
        <is>
          <t>CNPJ</t>
        </is>
      </c>
      <c r="D2724" t="inlineStr">
        <is>
          <t>Primos Tabacaria Comercio Atacado E Vare</t>
        </is>
      </c>
      <c r="E2724" s="1" t="n">
        <v>45925</v>
      </c>
      <c r="F2724" t="n">
        <v>1</v>
      </c>
      <c r="G2724" t="n">
        <v>160</v>
      </c>
      <c r="H2724" t="inlineStr">
        <is>
          <t>A1 - Software e-CNPJ de 12 Meses</t>
        </is>
      </c>
      <c r="I2724" t="inlineStr">
        <is>
          <t>Victor Alves De</t>
        </is>
      </c>
      <c r="J2724" s="3" t="inlineStr">
        <is>
          <t>NAO RENOVOU EM 2026</t>
        </is>
      </c>
    </row>
    <row r="2725">
      <c r="A2725" t="inlineStr">
        <is>
          <t>35825568000126</t>
        </is>
      </c>
      <c r="B2725" t="inlineStr">
        <is>
          <t>35.825.568/0001-26</t>
        </is>
      </c>
      <c r="C2725" t="inlineStr">
        <is>
          <t>CNPJ</t>
        </is>
      </c>
      <c r="D2725" t="inlineStr">
        <is>
          <t>E Di Brasilia Comunicacao Ltda</t>
        </is>
      </c>
      <c r="E2725" s="1" t="n">
        <v>46009</v>
      </c>
      <c r="F2725" t="n">
        <v>1</v>
      </c>
      <c r="G2725" t="n">
        <v>154.9</v>
      </c>
      <c r="H2725" t="inlineStr">
        <is>
          <t>A1 - Software e-CNPJ de 12 Meses</t>
        </is>
      </c>
      <c r="I2725" t="inlineStr">
        <is>
          <t>Karina Pereira</t>
        </is>
      </c>
      <c r="J2725" s="3" t="inlineStr">
        <is>
          <t>NAO RENOVOU EM 2026</t>
        </is>
      </c>
    </row>
    <row r="2726">
      <c r="A2726" t="inlineStr">
        <is>
          <t>35832026000180</t>
        </is>
      </c>
      <c r="B2726" t="inlineStr">
        <is>
          <t>35.832.026/0001-80</t>
        </is>
      </c>
      <c r="C2726" t="inlineStr">
        <is>
          <t>CNPJ</t>
        </is>
      </c>
      <c r="D2726" t="inlineStr">
        <is>
          <t>Comercial De Alimentos Fartura Jb Ltda</t>
        </is>
      </c>
      <c r="E2726" s="1" t="n">
        <v>46006</v>
      </c>
      <c r="F2726" t="n">
        <v>1</v>
      </c>
      <c r="G2726" t="n">
        <v>200</v>
      </c>
      <c r="H2726" t="inlineStr">
        <is>
          <t>A1 - Software e-CNPJ de 12 Meses</t>
        </is>
      </c>
      <c r="I2726" t="inlineStr">
        <is>
          <t>Raquel Campos D</t>
        </is>
      </c>
      <c r="J2726" s="3" t="inlineStr">
        <is>
          <t>NAO RENOVOU EM 2026</t>
        </is>
      </c>
    </row>
    <row r="2727">
      <c r="A2727" t="inlineStr">
        <is>
          <t>35840208000101</t>
        </is>
      </c>
      <c r="B2727" t="inlineStr">
        <is>
          <t>35.840.208/0001-01</t>
        </is>
      </c>
      <c r="C2727" t="inlineStr">
        <is>
          <t>CNPJ</t>
        </is>
      </c>
      <c r="D2727" t="inlineStr">
        <is>
          <t>Comercial De Alimentos Fartura Sb Ltda</t>
        </is>
      </c>
      <c r="E2727" s="1" t="n">
        <v>46006</v>
      </c>
      <c r="F2727" t="n">
        <v>1</v>
      </c>
      <c r="G2727" t="n">
        <v>200</v>
      </c>
      <c r="H2727" t="inlineStr">
        <is>
          <t>A1 - Software e-CNPJ de 12 Meses</t>
        </is>
      </c>
      <c r="I2727" t="inlineStr">
        <is>
          <t>Raquel Campos D</t>
        </is>
      </c>
      <c r="J2727" s="3" t="inlineStr">
        <is>
          <t>NAO RENOVOU EM 2026</t>
        </is>
      </c>
    </row>
    <row r="2728">
      <c r="A2728" t="inlineStr">
        <is>
          <t>35875224134</t>
        </is>
      </c>
      <c r="B2728" t="inlineStr">
        <is>
          <t>358.752.241-34</t>
        </is>
      </c>
      <c r="C2728" t="inlineStr">
        <is>
          <t>CPF</t>
        </is>
      </c>
      <c r="D2728" t="inlineStr">
        <is>
          <t>Gilson Ferreira De Lima</t>
        </is>
      </c>
      <c r="E2728" s="1" t="n">
        <v>45989</v>
      </c>
      <c r="F2728" t="n">
        <v>1</v>
      </c>
      <c r="G2728" t="n">
        <v>112</v>
      </c>
      <c r="H2728" t="inlineStr">
        <is>
          <t>A1 - Software e-CPF de 12 Meses</t>
        </is>
      </c>
      <c r="I2728" t="inlineStr">
        <is>
          <t>Raquel Campos D</t>
        </is>
      </c>
      <c r="J2728" s="3" t="inlineStr">
        <is>
          <t>NAO RENOVOU EM 2026</t>
        </is>
      </c>
    </row>
    <row r="2729">
      <c r="A2729" t="inlineStr">
        <is>
          <t>35877061828</t>
        </is>
      </c>
      <c r="B2729" t="inlineStr">
        <is>
          <t>358.770.618-28</t>
        </is>
      </c>
      <c r="C2729" t="inlineStr">
        <is>
          <t>CPF</t>
        </is>
      </c>
      <c r="D2729" t="inlineStr">
        <is>
          <t>David Aparecido De Souza</t>
        </is>
      </c>
      <c r="E2729" s="1" t="n">
        <v>45694</v>
      </c>
      <c r="F2729" t="n">
        <v>1</v>
      </c>
      <c r="G2729" t="n">
        <v>150</v>
      </c>
      <c r="H2729" t="inlineStr">
        <is>
          <t>A1 - Software e-CPF de 12 Meses</t>
        </is>
      </c>
      <c r="I2729" t="inlineStr">
        <is>
          <t>Raquel Campos D</t>
        </is>
      </c>
      <c r="J2729" s="3" t="inlineStr">
        <is>
          <t>NAO RENOVOU EM 2026</t>
        </is>
      </c>
    </row>
    <row r="2730">
      <c r="A2730" t="inlineStr">
        <is>
          <t>35911289000185</t>
        </is>
      </c>
      <c r="B2730" t="inlineStr">
        <is>
          <t>35.911.289/0001-85</t>
        </is>
      </c>
      <c r="C2730" t="inlineStr">
        <is>
          <t>CNPJ</t>
        </is>
      </c>
      <c r="D2730" t="inlineStr">
        <is>
          <t>Wpk Engenharia Ltda</t>
        </is>
      </c>
      <c r="E2730" s="1" t="n">
        <v>45680</v>
      </c>
      <c r="F2730" t="n">
        <v>1</v>
      </c>
      <c r="G2730" t="n">
        <v>180</v>
      </c>
      <c r="H2730" t="inlineStr">
        <is>
          <t>A1 - Software e-CNPJ de 12 Meses</t>
        </is>
      </c>
      <c r="I2730" t="inlineStr">
        <is>
          <t>Karina Pereira</t>
        </is>
      </c>
      <c r="J2730" s="3" t="inlineStr">
        <is>
          <t>NAO RENOVOU EM 2026</t>
        </is>
      </c>
    </row>
    <row r="2731">
      <c r="A2731" t="inlineStr">
        <is>
          <t>35918071334</t>
        </is>
      </c>
      <c r="B2731" t="inlineStr">
        <is>
          <t>359.180.713-34</t>
        </is>
      </c>
      <c r="C2731" t="inlineStr">
        <is>
          <t>CPF</t>
        </is>
      </c>
      <c r="D2731" t="inlineStr">
        <is>
          <t>Rossana Coely De Oliveira Moura</t>
        </is>
      </c>
      <c r="E2731" s="1" t="n">
        <v>45824</v>
      </c>
      <c r="F2731" t="n">
        <v>1</v>
      </c>
      <c r="G2731" t="n">
        <v>150</v>
      </c>
      <c r="H2731" t="inlineStr">
        <is>
          <t>A1 - Software e-CPF de 12 Meses</t>
        </is>
      </c>
      <c r="I2731" t="inlineStr">
        <is>
          <t>Raquel Campos D</t>
        </is>
      </c>
      <c r="J2731" s="3" t="inlineStr">
        <is>
          <t>NAO RENOVOU EM 2026</t>
        </is>
      </c>
    </row>
    <row r="2732">
      <c r="A2732" t="inlineStr">
        <is>
          <t>35925191153</t>
        </is>
      </c>
      <c r="B2732" t="inlineStr">
        <is>
          <t>359.251.911-53</t>
        </is>
      </c>
      <c r="C2732" t="inlineStr">
        <is>
          <t>CPF</t>
        </is>
      </c>
      <c r="D2732" t="inlineStr">
        <is>
          <t>Cladson Lacerda</t>
        </is>
      </c>
      <c r="E2732" s="1" t="n">
        <v>45975</v>
      </c>
      <c r="F2732" t="n">
        <v>1</v>
      </c>
      <c r="G2732" t="n">
        <v>120</v>
      </c>
      <c r="H2732" t="inlineStr">
        <is>
          <t>A1 - Software e-CPF de 12 Meses</t>
        </is>
      </c>
      <c r="I2732" t="inlineStr">
        <is>
          <t>Victor Alves De</t>
        </is>
      </c>
      <c r="J2732" s="3" t="inlineStr">
        <is>
          <t>NAO RENOVOU EM 2026</t>
        </is>
      </c>
    </row>
    <row r="2733">
      <c r="A2733" t="inlineStr">
        <is>
          <t>35934574000111</t>
        </is>
      </c>
      <c r="B2733" t="inlineStr">
        <is>
          <t>35.934.574/0001-11</t>
        </is>
      </c>
      <c r="C2733" t="inlineStr">
        <is>
          <t>CNPJ</t>
        </is>
      </c>
      <c r="D2733" t="inlineStr">
        <is>
          <t>Mauro Jose De Oliveira Pinto</t>
        </is>
      </c>
      <c r="E2733" s="1" t="n">
        <v>45770</v>
      </c>
      <c r="F2733" t="n">
        <v>1</v>
      </c>
      <c r="G2733" t="n">
        <v>180</v>
      </c>
      <c r="H2733" t="inlineStr">
        <is>
          <t>A1 - Software e-CNPJ de 12 Meses</t>
        </is>
      </c>
      <c r="I2733" t="inlineStr">
        <is>
          <t>Leticia Mendon�</t>
        </is>
      </c>
      <c r="J2733" s="3" t="inlineStr">
        <is>
          <t>NAO RENOVOU EM 2026</t>
        </is>
      </c>
    </row>
    <row r="2734">
      <c r="A2734" t="inlineStr">
        <is>
          <t>35940034187</t>
        </is>
      </c>
      <c r="B2734" t="inlineStr">
        <is>
          <t>359.400.341-87</t>
        </is>
      </c>
      <c r="C2734" t="inlineStr">
        <is>
          <t>CPF</t>
        </is>
      </c>
      <c r="D2734" t="inlineStr">
        <is>
          <t>Gilmar Ricardo Da Silva</t>
        </is>
      </c>
      <c r="E2734" s="1" t="n">
        <v>45880</v>
      </c>
      <c r="F2734" t="n">
        <v>1</v>
      </c>
      <c r="G2734" t="n">
        <v>130</v>
      </c>
      <c r="H2734" t="inlineStr">
        <is>
          <t>A1 - Software e-CPF de 12 Meses</t>
        </is>
      </c>
      <c r="I2734" t="inlineStr">
        <is>
          <t>Raquel Campos D</t>
        </is>
      </c>
      <c r="J2734" s="3" t="inlineStr">
        <is>
          <t>NAO RENOVOU EM 2026</t>
        </is>
      </c>
    </row>
    <row r="2735">
      <c r="A2735" t="inlineStr">
        <is>
          <t>35943096000106</t>
        </is>
      </c>
      <c r="B2735" t="inlineStr">
        <is>
          <t>35.943.096/0001-06</t>
        </is>
      </c>
      <c r="C2735" t="inlineStr">
        <is>
          <t>CNPJ</t>
        </is>
      </c>
      <c r="D2735" t="inlineStr">
        <is>
          <t>Instituto Educacional Vic Ltda</t>
        </is>
      </c>
      <c r="E2735" s="1" t="n">
        <v>45986</v>
      </c>
      <c r="F2735" t="n">
        <v>1</v>
      </c>
      <c r="G2735" t="n">
        <v>170</v>
      </c>
      <c r="H2735" t="inlineStr">
        <is>
          <t>A1 - Software e-CNPJ de 12 Meses</t>
        </is>
      </c>
      <c r="I2735" t="inlineStr">
        <is>
          <t>Danielle Olivei</t>
        </is>
      </c>
      <c r="J2735" s="3" t="inlineStr">
        <is>
          <t>NAO RENOVOU EM 2026</t>
        </is>
      </c>
    </row>
    <row r="2736">
      <c r="A2736" t="inlineStr">
        <is>
          <t>35945045000113</t>
        </is>
      </c>
      <c r="B2736" t="inlineStr">
        <is>
          <t>35.945.045/0001-13</t>
        </is>
      </c>
      <c r="C2736" t="inlineStr">
        <is>
          <t>CNPJ</t>
        </is>
      </c>
      <c r="D2736" t="inlineStr">
        <is>
          <t>Centro De Ensino Vcn Ltda</t>
        </is>
      </c>
      <c r="E2736" s="1" t="n">
        <v>45986</v>
      </c>
      <c r="F2736" t="n">
        <v>1</v>
      </c>
      <c r="G2736" t="n">
        <v>170</v>
      </c>
      <c r="H2736" t="inlineStr">
        <is>
          <t>A1 - Software e-CNPJ de 12 Meses</t>
        </is>
      </c>
      <c r="I2736" t="inlineStr">
        <is>
          <t>Danielle Olivei</t>
        </is>
      </c>
      <c r="J2736" s="3" t="inlineStr">
        <is>
          <t>NAO RENOVOU EM 2026</t>
        </is>
      </c>
    </row>
    <row r="2737">
      <c r="A2737" t="inlineStr">
        <is>
          <t>35969028000116</t>
        </is>
      </c>
      <c r="B2737" t="inlineStr">
        <is>
          <t>35.969.028/0001-16</t>
        </is>
      </c>
      <c r="C2737" t="inlineStr">
        <is>
          <t>CNPJ</t>
        </is>
      </c>
      <c r="D2737" t="inlineStr">
        <is>
          <t>Sena Construcoes E Reformas Ltda</t>
        </is>
      </c>
      <c r="E2737" s="1" t="n">
        <v>45845</v>
      </c>
      <c r="F2737" t="n">
        <v>1</v>
      </c>
      <c r="G2737" t="n">
        <v>190</v>
      </c>
      <c r="H2737" t="inlineStr">
        <is>
          <t>A1 - Software e-CNPJ de 12 Meses</t>
        </is>
      </c>
      <c r="I2737" t="inlineStr">
        <is>
          <t>Karina Pereira</t>
        </is>
      </c>
      <c r="J2737" s="3" t="inlineStr">
        <is>
          <t>NAO RENOVOU EM 2026</t>
        </is>
      </c>
    </row>
    <row r="2738">
      <c r="A2738" t="inlineStr">
        <is>
          <t>35982525000154</t>
        </is>
      </c>
      <c r="B2738" t="inlineStr">
        <is>
          <t>35.982.525/0001-54</t>
        </is>
      </c>
      <c r="C2738" t="inlineStr">
        <is>
          <t>CNPJ</t>
        </is>
      </c>
      <c r="D2738" t="inlineStr">
        <is>
          <t>Aulas Particulares Ltda</t>
        </is>
      </c>
      <c r="E2738" s="1" t="n">
        <v>45854</v>
      </c>
      <c r="F2738" t="n">
        <v>1</v>
      </c>
      <c r="G2738" t="n">
        <v>180</v>
      </c>
      <c r="H2738" t="inlineStr">
        <is>
          <t>A1 - Software e-CNPJ de 12 Meses</t>
        </is>
      </c>
      <c r="I2738" t="inlineStr">
        <is>
          <t>Raquel Campos D</t>
        </is>
      </c>
      <c r="J2738" s="3" t="inlineStr">
        <is>
          <t>NAO RENOVOU EM 2026</t>
        </is>
      </c>
    </row>
    <row r="2739">
      <c r="A2739" t="inlineStr">
        <is>
          <t>35994349000170</t>
        </is>
      </c>
      <c r="B2739" t="inlineStr">
        <is>
          <t>35.994.349/0001-70</t>
        </is>
      </c>
      <c r="C2739" t="inlineStr">
        <is>
          <t>CNPJ</t>
        </is>
      </c>
      <c r="D2739" t="inlineStr">
        <is>
          <t>Posto 208 Norte Comercio De Combustiveis</t>
        </is>
      </c>
      <c r="E2739" s="1" t="n">
        <v>45883</v>
      </c>
      <c r="F2739" t="n">
        <v>1</v>
      </c>
      <c r="G2739" t="n">
        <v>150</v>
      </c>
      <c r="H2739" t="inlineStr">
        <is>
          <t>A1 - Software e-CNPJ de 12 Meses</t>
        </is>
      </c>
      <c r="I2739" t="inlineStr">
        <is>
          <t>Danielle Olivei</t>
        </is>
      </c>
      <c r="J2739" s="3" t="inlineStr">
        <is>
          <t>NAO RENOVOU EM 2026</t>
        </is>
      </c>
    </row>
    <row r="2740">
      <c r="A2740" t="inlineStr">
        <is>
          <t>35998797000142</t>
        </is>
      </c>
      <c r="B2740" t="inlineStr">
        <is>
          <t>35.998.797/0001-42</t>
        </is>
      </c>
      <c r="C2740" t="inlineStr">
        <is>
          <t>CNPJ</t>
        </is>
      </c>
      <c r="D2740" t="inlineStr">
        <is>
          <t>Raphael Figueiredo Formiga Leite 0245530</t>
        </is>
      </c>
      <c r="E2740" s="1" t="n">
        <v>45812</v>
      </c>
      <c r="F2740" t="n">
        <v>1</v>
      </c>
      <c r="G2740" t="n">
        <v>180</v>
      </c>
      <c r="H2740" t="inlineStr">
        <is>
          <t>A1 - Software e-PJ de 12 Meses</t>
        </is>
      </c>
      <c r="I2740" t="inlineStr">
        <is>
          <t>Leticia Mendon�</t>
        </is>
      </c>
      <c r="J2740" s="3" t="inlineStr">
        <is>
          <t>NAO RENOVOU EM 2026</t>
        </is>
      </c>
    </row>
    <row r="2741">
      <c r="A2741" t="inlineStr">
        <is>
          <t>36009247000116</t>
        </is>
      </c>
      <c r="B2741" t="inlineStr">
        <is>
          <t>36.009.247/0001-16</t>
        </is>
      </c>
      <c r="C2741" t="inlineStr">
        <is>
          <t>CNPJ</t>
        </is>
      </c>
      <c r="D2741" t="inlineStr">
        <is>
          <t>Supermercado Veneza Ltda</t>
        </is>
      </c>
      <c r="E2741" s="1" t="n">
        <v>45945</v>
      </c>
      <c r="F2741" t="n">
        <v>1</v>
      </c>
      <c r="G2741" t="n">
        <v>130</v>
      </c>
      <c r="H2741" t="inlineStr">
        <is>
          <t>A1 - Software e-CNPJ de 12 Meses</t>
        </is>
      </c>
      <c r="I2741" t="inlineStr">
        <is>
          <t>Danielle Olivei</t>
        </is>
      </c>
      <c r="J2741" s="3" t="inlineStr">
        <is>
          <t>NAO RENOVOU EM 2026</t>
        </is>
      </c>
    </row>
    <row r="2742">
      <c r="A2742" t="inlineStr">
        <is>
          <t>36040041000159</t>
        </is>
      </c>
      <c r="B2742" t="inlineStr">
        <is>
          <t>36.040.041/0001-59</t>
        </is>
      </c>
      <c r="C2742" t="inlineStr">
        <is>
          <t>CNPJ</t>
        </is>
      </c>
      <c r="D2742" t="inlineStr">
        <is>
          <t>Rm Manutencao Em Elevadores Ltda</t>
        </is>
      </c>
      <c r="E2742" s="1" t="n">
        <v>45771</v>
      </c>
      <c r="F2742" t="n">
        <v>1</v>
      </c>
      <c r="G2742" t="n">
        <v>165</v>
      </c>
      <c r="H2742" t="inlineStr">
        <is>
          <t>A1 - Software e-CNPJ de 12 Meses</t>
        </is>
      </c>
      <c r="I2742" t="inlineStr">
        <is>
          <t>Raquel Campos D</t>
        </is>
      </c>
      <c r="J2742" s="3" t="inlineStr">
        <is>
          <t>NAO RENOVOU EM 2026</t>
        </is>
      </c>
    </row>
    <row r="2743">
      <c r="A2743" t="inlineStr">
        <is>
          <t>36045126000120</t>
        </is>
      </c>
      <c r="B2743" t="inlineStr">
        <is>
          <t>36.045.126/0001-20</t>
        </is>
      </c>
      <c r="C2743" t="inlineStr">
        <is>
          <t>CNPJ</t>
        </is>
      </c>
      <c r="D2743" t="inlineStr">
        <is>
          <t>Ezequiel De Melo Gonzaga 84461594149</t>
        </is>
      </c>
      <c r="E2743" s="1" t="n">
        <v>45776</v>
      </c>
      <c r="F2743" t="n">
        <v>1</v>
      </c>
      <c r="G2743" t="n">
        <v>200</v>
      </c>
      <c r="H2743" t="inlineStr">
        <is>
          <t>A1 - Software e-CNPJ de 12 Meses</t>
        </is>
      </c>
      <c r="I2743" t="inlineStr">
        <is>
          <t>Danielle Olivei</t>
        </is>
      </c>
      <c r="J2743" s="3" t="inlineStr">
        <is>
          <t>NAO RENOVOU EM 2026</t>
        </is>
      </c>
    </row>
    <row r="2744">
      <c r="A2744" t="inlineStr">
        <is>
          <t>36046423000190</t>
        </is>
      </c>
      <c r="B2744" t="inlineStr">
        <is>
          <t>36.046.423/0001-90</t>
        </is>
      </c>
      <c r="C2744" t="inlineStr">
        <is>
          <t>CNPJ</t>
        </is>
      </c>
      <c r="D2744" t="inlineStr">
        <is>
          <t>Tv 2000 Ltda</t>
        </is>
      </c>
      <c r="E2744" s="1" t="n">
        <v>45834</v>
      </c>
      <c r="F2744" t="n">
        <v>1</v>
      </c>
      <c r="G2744" t="n">
        <v>190</v>
      </c>
      <c r="H2744" t="inlineStr">
        <is>
          <t>A1 - Software e-CNPJ de 12 Meses</t>
        </is>
      </c>
      <c r="I2744" t="inlineStr">
        <is>
          <t>Victor Alves De</t>
        </is>
      </c>
      <c r="J2744" s="3" t="inlineStr">
        <is>
          <t>NAO RENOVOU EM 2026</t>
        </is>
      </c>
    </row>
    <row r="2745">
      <c r="A2745" t="inlineStr">
        <is>
          <t>36055312000140</t>
        </is>
      </c>
      <c r="B2745" t="inlineStr">
        <is>
          <t>36.055.312/0001-40</t>
        </is>
      </c>
      <c r="C2745" t="inlineStr">
        <is>
          <t>CNPJ</t>
        </is>
      </c>
      <c r="D2745" t="inlineStr">
        <is>
          <t>Condominio Residencial Le Jardin 01</t>
        </is>
      </c>
      <c r="E2745" s="1" t="n">
        <v>45820</v>
      </c>
      <c r="F2745" t="n">
        <v>1</v>
      </c>
      <c r="G2745" t="n">
        <v>180</v>
      </c>
      <c r="H2745" t="inlineStr">
        <is>
          <t>A1 - Software e-CNPJ de 12 Meses</t>
        </is>
      </c>
      <c r="I2745" t="inlineStr">
        <is>
          <t>Raquel Campos D</t>
        </is>
      </c>
      <c r="J2745" s="3" t="inlineStr">
        <is>
          <t>NAO RENOVOU EM 2026</t>
        </is>
      </c>
    </row>
    <row r="2746">
      <c r="A2746" t="inlineStr">
        <is>
          <t>36068970000176</t>
        </is>
      </c>
      <c r="B2746" t="inlineStr">
        <is>
          <t>36.068.970/0001-76</t>
        </is>
      </c>
      <c r="C2746" t="inlineStr">
        <is>
          <t>CNPJ</t>
        </is>
      </c>
      <c r="D2746" t="inlineStr">
        <is>
          <t>36.068.970 Lilonita Cruz Honorato</t>
        </is>
      </c>
      <c r="E2746" s="1" t="n">
        <v>45883</v>
      </c>
      <c r="F2746" t="n">
        <v>1</v>
      </c>
      <c r="G2746" t="n">
        <v>160</v>
      </c>
      <c r="H2746" t="inlineStr">
        <is>
          <t>A1 - Software e-CNPJ de 12 Meses</t>
        </is>
      </c>
      <c r="I2746" t="inlineStr">
        <is>
          <t>Karina Pereira</t>
        </is>
      </c>
      <c r="J2746" s="3" t="inlineStr">
        <is>
          <t>NAO RENOVOU EM 2026</t>
        </is>
      </c>
    </row>
    <row r="2747">
      <c r="A2747" t="inlineStr">
        <is>
          <t>36087651000108</t>
        </is>
      </c>
      <c r="B2747" t="inlineStr">
        <is>
          <t>36.087.651/0001-08</t>
        </is>
      </c>
      <c r="C2747" t="inlineStr">
        <is>
          <t>CNPJ</t>
        </is>
      </c>
      <c r="D2747" t="inlineStr">
        <is>
          <t>Associacao Dos Moradores Do Condominio R</t>
        </is>
      </c>
      <c r="E2747" s="1" t="n">
        <v>45791</v>
      </c>
      <c r="F2747" t="n">
        <v>1</v>
      </c>
      <c r="G2747" t="n">
        <v>170</v>
      </c>
      <c r="H2747" t="inlineStr">
        <is>
          <t>A1 - Software e-CNPJ de 12 Meses</t>
        </is>
      </c>
      <c r="I2747" t="inlineStr">
        <is>
          <t>Seven Stars Ser</t>
        </is>
      </c>
      <c r="J2747" s="3" t="inlineStr">
        <is>
          <t>NAO RENOVOU EM 2026</t>
        </is>
      </c>
    </row>
    <row r="2748">
      <c r="A2748" t="inlineStr">
        <is>
          <t>36113768000119</t>
        </is>
      </c>
      <c r="B2748" t="inlineStr">
        <is>
          <t>36.113.768/0001-19</t>
        </is>
      </c>
      <c r="C2748" t="inlineStr">
        <is>
          <t>CNPJ</t>
        </is>
      </c>
      <c r="D2748" t="inlineStr">
        <is>
          <t>Vet Comercio Varejista De Tintas Ltda</t>
        </is>
      </c>
      <c r="E2748" s="1" t="n">
        <v>45831</v>
      </c>
      <c r="F2748" t="n">
        <v>1</v>
      </c>
      <c r="G2748" t="n">
        <v>150</v>
      </c>
      <c r="H2748" t="inlineStr">
        <is>
          <t>A1 - Software e-CNPJ de 12 Meses</t>
        </is>
      </c>
      <c r="I2748" t="inlineStr">
        <is>
          <t>Raquel Campos D</t>
        </is>
      </c>
      <c r="J2748" s="3" t="inlineStr">
        <is>
          <t>NAO RENOVOU EM 2026</t>
        </is>
      </c>
    </row>
    <row r="2749">
      <c r="A2749" t="inlineStr">
        <is>
          <t>36171389000185</t>
        </is>
      </c>
      <c r="B2749" t="inlineStr">
        <is>
          <t>36.171.389/0001-85</t>
        </is>
      </c>
      <c r="C2749" t="inlineStr">
        <is>
          <t>CNPJ</t>
        </is>
      </c>
      <c r="D2749" t="inlineStr">
        <is>
          <t>D &amp; M Servicos De Publicidade E Comunica</t>
        </is>
      </c>
      <c r="E2749" s="1" t="n">
        <v>45929</v>
      </c>
      <c r="F2749" t="n">
        <v>1</v>
      </c>
      <c r="G2749" t="n">
        <v>164.9</v>
      </c>
      <c r="H2749" t="inlineStr">
        <is>
          <t>A1 - Software e-CNPJ de 12 Meses</t>
        </is>
      </c>
      <c r="I2749" t="inlineStr">
        <is>
          <t>Leticia Mendon�</t>
        </is>
      </c>
      <c r="J2749" s="3" t="inlineStr">
        <is>
          <t>NAO RENOVOU EM 2026</t>
        </is>
      </c>
    </row>
    <row r="2750">
      <c r="A2750" t="inlineStr">
        <is>
          <t>36172585000174</t>
        </is>
      </c>
      <c r="B2750" t="inlineStr">
        <is>
          <t>36.172.585/0001-74</t>
        </is>
      </c>
      <c r="C2750" t="inlineStr">
        <is>
          <t>CNPJ</t>
        </is>
      </c>
      <c r="D2750" t="inlineStr">
        <is>
          <t>Dumke Burger E Pizzaria Ltda</t>
        </is>
      </c>
      <c r="E2750" s="1" t="n">
        <v>46010</v>
      </c>
      <c r="F2750" t="n">
        <v>1</v>
      </c>
      <c r="G2750" t="n">
        <v>180</v>
      </c>
      <c r="H2750" t="inlineStr">
        <is>
          <t>A1 - Software e-CNPJ de 12 Meses</t>
        </is>
      </c>
      <c r="I2750" t="inlineStr">
        <is>
          <t>Leticia Mendon�</t>
        </is>
      </c>
      <c r="J2750" s="3" t="inlineStr">
        <is>
          <t>NAO RENOVOU EM 2026</t>
        </is>
      </c>
    </row>
    <row r="2751">
      <c r="A2751" t="inlineStr">
        <is>
          <t>36207387000107</t>
        </is>
      </c>
      <c r="B2751" t="inlineStr">
        <is>
          <t>36.207.387/0001-07</t>
        </is>
      </c>
      <c r="C2751" t="inlineStr">
        <is>
          <t>CNPJ</t>
        </is>
      </c>
      <c r="D2751" t="inlineStr">
        <is>
          <t>Boss Trigger Tactical Treinamentos Desen</t>
        </is>
      </c>
      <c r="E2751" s="1" t="n">
        <v>45728</v>
      </c>
      <c r="F2751" t="n">
        <v>1</v>
      </c>
      <c r="G2751" t="n">
        <v>180</v>
      </c>
      <c r="H2751" t="inlineStr">
        <is>
          <t>A1 - Software e-CNPJ de 12 Meses</t>
        </is>
      </c>
      <c r="I2751" t="inlineStr">
        <is>
          <t>Raquel Campos D</t>
        </is>
      </c>
      <c r="J2751" s="3" t="inlineStr">
        <is>
          <t>NAO RENOVOU EM 2026</t>
        </is>
      </c>
    </row>
    <row r="2752">
      <c r="A2752" t="inlineStr">
        <is>
          <t>36227158000146</t>
        </is>
      </c>
      <c r="B2752" t="inlineStr">
        <is>
          <t>36.227.158/0001-46</t>
        </is>
      </c>
      <c r="C2752" t="inlineStr">
        <is>
          <t>CNPJ</t>
        </is>
      </c>
      <c r="D2752" t="inlineStr">
        <is>
          <t>R X Gomes R X G</t>
        </is>
      </c>
      <c r="E2752" s="1" t="n">
        <v>45691</v>
      </c>
      <c r="F2752" t="n">
        <v>1</v>
      </c>
      <c r="G2752" t="n">
        <v>170</v>
      </c>
      <c r="H2752" t="inlineStr">
        <is>
          <t>A1 - Software e-CNPJ de 12 Meses</t>
        </is>
      </c>
      <c r="I2752" t="inlineStr">
        <is>
          <t>Karina Pereira</t>
        </is>
      </c>
      <c r="J2752" s="3" t="inlineStr">
        <is>
          <t>NAO RENOVOU EM 2026</t>
        </is>
      </c>
    </row>
    <row r="2753">
      <c r="A2753" t="inlineStr">
        <is>
          <t>36227436000165</t>
        </is>
      </c>
      <c r="B2753" t="inlineStr">
        <is>
          <t>36.227.436/0001-65</t>
        </is>
      </c>
      <c r="C2753" t="inlineStr">
        <is>
          <t>CNPJ</t>
        </is>
      </c>
      <c r="D2753" t="inlineStr">
        <is>
          <t>Comercial De Medicamentos Farma Ltda</t>
        </is>
      </c>
      <c r="E2753" s="1" t="n">
        <v>45784</v>
      </c>
      <c r="F2753" t="n">
        <v>1</v>
      </c>
      <c r="G2753" t="n">
        <v>180</v>
      </c>
      <c r="H2753" t="inlineStr">
        <is>
          <t>A1 - Software e-CNPJ de 12 Meses</t>
        </is>
      </c>
      <c r="I2753" t="inlineStr">
        <is>
          <t>Karina Pereira</t>
        </is>
      </c>
      <c r="J2753" s="3" t="inlineStr">
        <is>
          <t>NAO RENOVOU EM 2026</t>
        </is>
      </c>
    </row>
    <row r="2754">
      <c r="A2754" t="inlineStr">
        <is>
          <t>36227461000149</t>
        </is>
      </c>
      <c r="B2754" t="inlineStr">
        <is>
          <t>36.227.461/0001-49</t>
        </is>
      </c>
      <c r="C2754" t="inlineStr">
        <is>
          <t>CNPJ</t>
        </is>
      </c>
      <c r="D2754" t="inlineStr">
        <is>
          <t>Francisco Alexandre Ferreira Medeiros Ro</t>
        </is>
      </c>
      <c r="E2754" s="1" t="n">
        <v>45936</v>
      </c>
      <c r="F2754" t="n">
        <v>1</v>
      </c>
      <c r="G2754" t="n">
        <v>177.9</v>
      </c>
      <c r="H2754" t="inlineStr">
        <is>
          <t>A1 - Software e-CNPJ de 12 Meses</t>
        </is>
      </c>
      <c r="I2754" t="inlineStr">
        <is>
          <t>Victor Alves De</t>
        </is>
      </c>
      <c r="J2754" s="3" t="inlineStr">
        <is>
          <t>NAO RENOVOU EM 2026</t>
        </is>
      </c>
    </row>
    <row r="2755">
      <c r="A2755" t="inlineStr">
        <is>
          <t>36253993000150</t>
        </is>
      </c>
      <c r="B2755" t="inlineStr">
        <is>
          <t>36.253.993/0001-50</t>
        </is>
      </c>
      <c r="C2755" t="inlineStr">
        <is>
          <t>CNPJ</t>
        </is>
      </c>
      <c r="D2755" t="inlineStr">
        <is>
          <t>Idm Taguacenter Ltda</t>
        </is>
      </c>
      <c r="E2755" s="1" t="n">
        <v>45903</v>
      </c>
      <c r="F2755" t="n">
        <v>1</v>
      </c>
      <c r="G2755" t="n">
        <v>180</v>
      </c>
      <c r="H2755" t="inlineStr">
        <is>
          <t>A1 - Software e-CNPJ de 12 Meses</t>
        </is>
      </c>
      <c r="I2755" t="inlineStr">
        <is>
          <t>Leticia Mendon�</t>
        </is>
      </c>
      <c r="J2755" s="3" t="inlineStr">
        <is>
          <t>NAO RENOVOU EM 2026</t>
        </is>
      </c>
    </row>
    <row r="2756">
      <c r="A2756" t="inlineStr">
        <is>
          <t>36262041000101</t>
        </is>
      </c>
      <c r="B2756" t="inlineStr">
        <is>
          <t>36.262.041/0001-01</t>
        </is>
      </c>
      <c r="C2756" t="inlineStr">
        <is>
          <t>CNPJ</t>
        </is>
      </c>
      <c r="D2756" t="inlineStr">
        <is>
          <t>Asolucao Estampadora De Placas Para Veic</t>
        </is>
      </c>
      <c r="E2756" s="1" t="n">
        <v>45901</v>
      </c>
      <c r="F2756" t="n">
        <v>1</v>
      </c>
      <c r="G2756" t="n">
        <v>180</v>
      </c>
      <c r="H2756" t="inlineStr">
        <is>
          <t>A1 - Software e-CNPJ de 12 Meses</t>
        </is>
      </c>
      <c r="I2756" t="inlineStr">
        <is>
          <t>Karina Pereira</t>
        </is>
      </c>
      <c r="J2756" s="3" t="inlineStr">
        <is>
          <t>NAO RENOVOU EM 2026</t>
        </is>
      </c>
    </row>
    <row r="2757">
      <c r="A2757" t="inlineStr">
        <is>
          <t>36263251000106</t>
        </is>
      </c>
      <c r="B2757" t="inlineStr">
        <is>
          <t>36.263.251/0001-06</t>
        </is>
      </c>
      <c r="C2757" t="inlineStr">
        <is>
          <t>CNPJ</t>
        </is>
      </c>
      <c r="D2757" t="inlineStr">
        <is>
          <t>Elberth Da Costa Martins 04653575126</t>
        </is>
      </c>
      <c r="E2757" s="1" t="n">
        <v>45852</v>
      </c>
      <c r="F2757" t="n">
        <v>1</v>
      </c>
      <c r="G2757" t="n">
        <v>130</v>
      </c>
      <c r="H2757" t="inlineStr">
        <is>
          <t>A1 - Software e-CNPJ de 12 Meses</t>
        </is>
      </c>
      <c r="I2757" t="inlineStr">
        <is>
          <t>Karina Pereira</t>
        </is>
      </c>
      <c r="J2757" s="3" t="inlineStr">
        <is>
          <t>NAO RENOVOU EM 2026</t>
        </is>
      </c>
    </row>
    <row r="2758">
      <c r="A2758" t="inlineStr">
        <is>
          <t>36289013000170</t>
        </is>
      </c>
      <c r="B2758" t="inlineStr">
        <is>
          <t>36.289.013/0001-70</t>
        </is>
      </c>
      <c r="C2758" t="inlineStr">
        <is>
          <t>CNPJ</t>
        </is>
      </c>
      <c r="D2758" t="inlineStr">
        <is>
          <t>Santo Gole Hookah Cervejaria E Tabacaria</t>
        </is>
      </c>
      <c r="E2758" s="1" t="n">
        <v>45832</v>
      </c>
      <c r="F2758" t="n">
        <v>1</v>
      </c>
      <c r="G2758" t="n">
        <v>140</v>
      </c>
      <c r="H2758" t="inlineStr">
        <is>
          <t>A1 - Software e-CNPJ de 12 Meses</t>
        </is>
      </c>
      <c r="I2758" t="inlineStr">
        <is>
          <t>Victor Alves De</t>
        </is>
      </c>
      <c r="J2758" s="3" t="inlineStr">
        <is>
          <t>NAO RENOVOU EM 2026</t>
        </is>
      </c>
    </row>
    <row r="2759">
      <c r="A2759" t="inlineStr">
        <is>
          <t>36314801000179</t>
        </is>
      </c>
      <c r="B2759" t="inlineStr">
        <is>
          <t>36.314.801/0001-79</t>
        </is>
      </c>
      <c r="C2759" t="inlineStr">
        <is>
          <t>CNPJ</t>
        </is>
      </c>
      <c r="D2759" t="inlineStr">
        <is>
          <t>Roberto Klaus Lima Seabra 61016268149</t>
        </is>
      </c>
      <c r="E2759" s="1" t="n">
        <v>45859</v>
      </c>
      <c r="F2759" t="n">
        <v>1</v>
      </c>
      <c r="G2759" t="n">
        <v>175</v>
      </c>
      <c r="H2759" t="inlineStr">
        <is>
          <t>A1 - Software e-CNPJ de 12 Meses</t>
        </is>
      </c>
      <c r="I2759" t="inlineStr">
        <is>
          <t>Victor Alves De</t>
        </is>
      </c>
      <c r="J2759" s="3" t="inlineStr">
        <is>
          <t>NAO RENOVOU EM 2026</t>
        </is>
      </c>
    </row>
    <row r="2760">
      <c r="A2760" t="inlineStr">
        <is>
          <t>36331708000172</t>
        </is>
      </c>
      <c r="B2760" t="inlineStr">
        <is>
          <t>36.331.708/0001-72</t>
        </is>
      </c>
      <c r="C2760" t="inlineStr">
        <is>
          <t>CNPJ</t>
        </is>
      </c>
      <c r="D2760" t="inlineStr">
        <is>
          <t>Junior Cessar Pereira De Paiva Ltda</t>
        </is>
      </c>
      <c r="E2760" s="1" t="n">
        <v>45824</v>
      </c>
      <c r="F2760" t="n">
        <v>1</v>
      </c>
      <c r="G2760" t="n">
        <v>220</v>
      </c>
      <c r="H2760" t="inlineStr">
        <is>
          <t>A1 - Software e-CNPJ de 12 Meses</t>
        </is>
      </c>
      <c r="I2760" t="inlineStr">
        <is>
          <t>Raquel Campos D</t>
        </is>
      </c>
      <c r="J2760" s="3" t="inlineStr">
        <is>
          <t>NAO RENOVOU EM 2026</t>
        </is>
      </c>
    </row>
    <row r="2761">
      <c r="A2761" t="inlineStr">
        <is>
          <t>36343992000105</t>
        </is>
      </c>
      <c r="B2761" t="inlineStr">
        <is>
          <t>36.343.992/0001-05</t>
        </is>
      </c>
      <c r="C2761" t="inlineStr">
        <is>
          <t>CNPJ</t>
        </is>
      </c>
      <c r="D2761" t="inlineStr">
        <is>
          <t>Monte Alvor Agronegocios Ltda</t>
        </is>
      </c>
      <c r="E2761" s="1" t="n">
        <v>45849</v>
      </c>
      <c r="F2761" t="n">
        <v>1</v>
      </c>
      <c r="G2761" t="n">
        <v>160</v>
      </c>
      <c r="H2761" t="inlineStr">
        <is>
          <t>A1 - Software e-CNPJ de 12 Meses</t>
        </is>
      </c>
      <c r="I2761" t="inlineStr">
        <is>
          <t>Leticia Mendon�</t>
        </is>
      </c>
      <c r="J2761" s="3" t="inlineStr">
        <is>
          <t>NAO RENOVOU EM 2026</t>
        </is>
      </c>
    </row>
    <row r="2762">
      <c r="A2762" t="inlineStr">
        <is>
          <t>36353110000184</t>
        </is>
      </c>
      <c r="B2762" t="inlineStr">
        <is>
          <t>36.353.110/0001-84</t>
        </is>
      </c>
      <c r="C2762" t="inlineStr">
        <is>
          <t>CNPJ</t>
        </is>
      </c>
      <c r="D2762" t="inlineStr">
        <is>
          <t>Bercario Mackenzinho Ltda</t>
        </is>
      </c>
      <c r="E2762" s="1" t="n">
        <v>46014</v>
      </c>
      <c r="F2762" t="n">
        <v>1</v>
      </c>
      <c r="G2762" t="n">
        <v>180</v>
      </c>
      <c r="H2762" t="inlineStr">
        <is>
          <t>A1 - Software e-CNPJ de 12 Meses</t>
        </is>
      </c>
      <c r="I2762" t="inlineStr">
        <is>
          <t>Raquel Campos D</t>
        </is>
      </c>
      <c r="J2762" s="3" t="inlineStr">
        <is>
          <t>NAO RENOVOU EM 2026</t>
        </is>
      </c>
    </row>
    <row r="2763">
      <c r="A2763" t="inlineStr">
        <is>
          <t>36365316000124</t>
        </is>
      </c>
      <c r="B2763" t="inlineStr">
        <is>
          <t>36.365.316/0001-24</t>
        </is>
      </c>
      <c r="C2763" t="inlineStr">
        <is>
          <t>CNPJ</t>
        </is>
      </c>
      <c r="D2763" t="inlineStr">
        <is>
          <t>36.365.316 Raimundo Jose Goncalves</t>
        </is>
      </c>
      <c r="E2763" s="1" t="n">
        <v>45834</v>
      </c>
      <c r="F2763" t="n">
        <v>1</v>
      </c>
      <c r="G2763" t="n">
        <v>0</v>
      </c>
      <c r="H2763" t="inlineStr">
        <is>
          <t>A1 - Software e-CNPJ de 12 Meses</t>
        </is>
      </c>
      <c r="I2763" t="inlineStr">
        <is>
          <t>Karina Pereira</t>
        </is>
      </c>
      <c r="J2763" s="3" t="inlineStr">
        <is>
          <t>NAO RENOVOU EM 2026</t>
        </is>
      </c>
    </row>
    <row r="2764">
      <c r="A2764" t="inlineStr">
        <is>
          <t>36373913000109</t>
        </is>
      </c>
      <c r="B2764" t="inlineStr">
        <is>
          <t>36.373.913/0001-09</t>
        </is>
      </c>
      <c r="C2764" t="inlineStr">
        <is>
          <t>CNPJ</t>
        </is>
      </c>
      <c r="D2764" t="inlineStr">
        <is>
          <t>Energia 6 Ti Ltda</t>
        </is>
      </c>
      <c r="E2764" s="1" t="n">
        <v>45904</v>
      </c>
      <c r="F2764" t="n">
        <v>1</v>
      </c>
      <c r="G2764" t="n">
        <v>180</v>
      </c>
      <c r="H2764" t="inlineStr">
        <is>
          <t>A1 - Software e-CNPJ de 12 Meses</t>
        </is>
      </c>
      <c r="I2764" t="inlineStr">
        <is>
          <t>Raquel Campos D</t>
        </is>
      </c>
      <c r="J2764" s="3" t="inlineStr">
        <is>
          <t>NAO RENOVOU EM 2026</t>
        </is>
      </c>
    </row>
    <row r="2765">
      <c r="A2765" t="inlineStr">
        <is>
          <t>36397353000114</t>
        </is>
      </c>
      <c r="B2765" t="inlineStr">
        <is>
          <t>36.397.353/0001-14</t>
        </is>
      </c>
      <c r="C2765" t="inlineStr">
        <is>
          <t>CNPJ</t>
        </is>
      </c>
      <c r="D2765" t="inlineStr">
        <is>
          <t>Lucineide Vaz Nery De Brito Vargas 69244</t>
        </is>
      </c>
      <c r="E2765" s="1" t="n">
        <v>45917</v>
      </c>
      <c r="F2765" t="n">
        <v>1</v>
      </c>
      <c r="G2765" t="n">
        <v>180</v>
      </c>
      <c r="H2765" t="inlineStr">
        <is>
          <t>A1 - Software e-CNPJ de 12 Meses</t>
        </is>
      </c>
      <c r="I2765" t="inlineStr">
        <is>
          <t>Victor Alves De</t>
        </is>
      </c>
      <c r="J2765" s="3" t="inlineStr">
        <is>
          <t>NAO RENOVOU EM 2026</t>
        </is>
      </c>
    </row>
    <row r="2766">
      <c r="A2766" t="inlineStr">
        <is>
          <t>36415803000154</t>
        </is>
      </c>
      <c r="B2766" t="inlineStr">
        <is>
          <t>36.415.803/0001-54</t>
        </is>
      </c>
      <c r="C2766" t="inlineStr">
        <is>
          <t>CNPJ</t>
        </is>
      </c>
      <c r="D2766" t="inlineStr">
        <is>
          <t>Pilotiz Softwares E Solucoes Digitais Lt</t>
        </is>
      </c>
      <c r="E2766" s="1" t="n">
        <v>45817</v>
      </c>
      <c r="F2766" t="n">
        <v>1</v>
      </c>
      <c r="G2766" t="n">
        <v>200</v>
      </c>
      <c r="H2766" t="inlineStr">
        <is>
          <t>A1 - Software e-CNPJ de 12 Meses</t>
        </is>
      </c>
      <c r="I2766" t="inlineStr">
        <is>
          <t>Karina Pereira</t>
        </is>
      </c>
      <c r="J2766" s="3" t="inlineStr">
        <is>
          <t>NAO RENOVOU EM 2026</t>
        </is>
      </c>
    </row>
    <row r="2767">
      <c r="A2767" t="inlineStr">
        <is>
          <t>36418874000100</t>
        </is>
      </c>
      <c r="B2767" t="inlineStr">
        <is>
          <t>36.418.874/0001-00</t>
        </is>
      </c>
      <c r="C2767" t="inlineStr">
        <is>
          <t>CNPJ</t>
        </is>
      </c>
      <c r="D2767" t="inlineStr">
        <is>
          <t>Avenida Do Espetinho Gastronomia E Cerve</t>
        </is>
      </c>
      <c r="E2767" s="1" t="n">
        <v>45769</v>
      </c>
      <c r="F2767" t="n">
        <v>1</v>
      </c>
      <c r="G2767" t="n">
        <v>180</v>
      </c>
      <c r="H2767" t="inlineStr">
        <is>
          <t>A1 - Software e-CNPJ de 12 Meses</t>
        </is>
      </c>
      <c r="I2767" t="inlineStr">
        <is>
          <t>Karina Pereira</t>
        </is>
      </c>
      <c r="J2767" s="3" t="inlineStr">
        <is>
          <t>NAO RENOVOU EM 2026</t>
        </is>
      </c>
    </row>
    <row r="2768">
      <c r="A2768" t="inlineStr">
        <is>
          <t>36422216000192</t>
        </is>
      </c>
      <c r="B2768" t="inlineStr">
        <is>
          <t>36.422.216/0001-92</t>
        </is>
      </c>
      <c r="C2768" t="inlineStr">
        <is>
          <t>CNPJ</t>
        </is>
      </c>
      <c r="D2768" t="inlineStr">
        <is>
          <t>R2 Tech Servicos Especializados Ltda</t>
        </is>
      </c>
      <c r="E2768" s="1" t="n">
        <v>45694</v>
      </c>
      <c r="F2768" t="n">
        <v>1</v>
      </c>
      <c r="G2768" t="n">
        <v>200</v>
      </c>
      <c r="H2768" t="inlineStr">
        <is>
          <t>A1 - Software e-CNPJ de 12 Meses</t>
        </is>
      </c>
      <c r="I2768" t="inlineStr">
        <is>
          <t>Raquel Campos D</t>
        </is>
      </c>
      <c r="J2768" s="3" t="inlineStr">
        <is>
          <t>NAO RENOVOU EM 2026</t>
        </is>
      </c>
    </row>
    <row r="2769">
      <c r="A2769" t="inlineStr">
        <is>
          <t>36449176000172</t>
        </is>
      </c>
      <c r="B2769" t="inlineStr">
        <is>
          <t>36.449.176/0001-72</t>
        </is>
      </c>
      <c r="C2769" t="inlineStr">
        <is>
          <t>CNPJ</t>
        </is>
      </c>
      <c r="D2769" t="inlineStr">
        <is>
          <t>Myltiane Alves De Lima 05368843151</t>
        </is>
      </c>
      <c r="E2769" s="1" t="n">
        <v>45860</v>
      </c>
      <c r="F2769" t="n">
        <v>1</v>
      </c>
      <c r="G2769" t="n">
        <v>200</v>
      </c>
      <c r="H2769" t="inlineStr">
        <is>
          <t>A1 - Software e-CNPJ de 12 Meses</t>
        </is>
      </c>
      <c r="I2769" t="inlineStr">
        <is>
          <t>Victor Alves De</t>
        </is>
      </c>
      <c r="J2769" s="3" t="inlineStr">
        <is>
          <t>NAO RENOVOU EM 2026</t>
        </is>
      </c>
    </row>
    <row r="2770">
      <c r="A2770" t="inlineStr">
        <is>
          <t>36474273000115</t>
        </is>
      </c>
      <c r="B2770" t="inlineStr">
        <is>
          <t>36.474.273/0001-15</t>
        </is>
      </c>
      <c r="C2770" t="inlineStr">
        <is>
          <t>CNPJ</t>
        </is>
      </c>
      <c r="D2770" t="inlineStr">
        <is>
          <t>Inface Cirurgia Maxilofacial E Tratament</t>
        </is>
      </c>
      <c r="E2770" s="1" t="n">
        <v>45965</v>
      </c>
      <c r="F2770" t="n">
        <v>1</v>
      </c>
      <c r="G2770" t="n">
        <v>170</v>
      </c>
      <c r="H2770" t="inlineStr">
        <is>
          <t>A1 - Software e-CNPJ de 12 Meses</t>
        </is>
      </c>
      <c r="I2770" t="inlineStr">
        <is>
          <t>Leticia Mendon�</t>
        </is>
      </c>
      <c r="J2770" s="3" t="inlineStr">
        <is>
          <t>NAO RENOVOU EM 2026</t>
        </is>
      </c>
    </row>
    <row r="2771">
      <c r="A2771" t="inlineStr">
        <is>
          <t>36478504115</t>
        </is>
      </c>
      <c r="B2771" t="inlineStr">
        <is>
          <t>364.785.041-15</t>
        </is>
      </c>
      <c r="C2771" t="inlineStr">
        <is>
          <t>CPF</t>
        </is>
      </c>
      <c r="D2771" t="inlineStr">
        <is>
          <t>Adalberto Galdencio De Morais</t>
        </is>
      </c>
      <c r="E2771" s="1" t="n">
        <v>45701</v>
      </c>
      <c r="F2771" t="n">
        <v>1</v>
      </c>
      <c r="G2771" t="n">
        <v>130</v>
      </c>
      <c r="H2771" t="inlineStr">
        <is>
          <t>A1 - Software e-CPF de 12 Meses</t>
        </is>
      </c>
      <c r="I2771" t="inlineStr">
        <is>
          <t>Karina Pereira</t>
        </is>
      </c>
      <c r="J2771" s="3" t="inlineStr">
        <is>
          <t>NAO RENOVOU EM 2026</t>
        </is>
      </c>
    </row>
    <row r="2772">
      <c r="A2772" t="inlineStr">
        <is>
          <t>36481090000127</t>
        </is>
      </c>
      <c r="B2772" t="inlineStr">
        <is>
          <t>36.481.090/0001-27</t>
        </is>
      </c>
      <c r="C2772" t="inlineStr">
        <is>
          <t>CNPJ</t>
        </is>
      </c>
      <c r="D2772" t="inlineStr">
        <is>
          <t>Salatti E Vanni Comercio De Alimentos E</t>
        </is>
      </c>
      <c r="E2772" s="1" t="n">
        <v>45688</v>
      </c>
      <c r="F2772" t="n">
        <v>1</v>
      </c>
      <c r="G2772" t="n">
        <v>200</v>
      </c>
      <c r="H2772" t="inlineStr">
        <is>
          <t>A1 - Software e-CNPJ de 12 Meses</t>
        </is>
      </c>
      <c r="I2772" t="inlineStr">
        <is>
          <t>Raquel Campos D</t>
        </is>
      </c>
      <c r="J2772" s="3" t="inlineStr">
        <is>
          <t>NAO RENOVOU EM 2026</t>
        </is>
      </c>
    </row>
    <row r="2773">
      <c r="A2773" t="inlineStr">
        <is>
          <t>36486204877</t>
        </is>
      </c>
      <c r="B2773" t="inlineStr">
        <is>
          <t>364.862.048-77</t>
        </is>
      </c>
      <c r="C2773" t="inlineStr">
        <is>
          <t>CPF</t>
        </is>
      </c>
      <c r="D2773" t="inlineStr">
        <is>
          <t>Marina De Padua Nascimento Galante</t>
        </is>
      </c>
      <c r="E2773" s="1" t="n">
        <v>45860</v>
      </c>
      <c r="F2773" t="n">
        <v>1</v>
      </c>
      <c r="G2773" t="n">
        <v>120</v>
      </c>
      <c r="H2773" t="inlineStr">
        <is>
          <t>A1 - Software e-CPF de 12 Meses</t>
        </is>
      </c>
      <c r="I2773" t="inlineStr">
        <is>
          <t>Barucci Contabi</t>
        </is>
      </c>
      <c r="J2773" s="3" t="inlineStr">
        <is>
          <t>NAO RENOVOU EM 2026</t>
        </is>
      </c>
    </row>
    <row r="2774">
      <c r="A2774" t="inlineStr">
        <is>
          <t>36518794000127</t>
        </is>
      </c>
      <c r="B2774" t="inlineStr">
        <is>
          <t>36.518.794/0001-27</t>
        </is>
      </c>
      <c r="C2774" t="inlineStr">
        <is>
          <t>CNPJ</t>
        </is>
      </c>
      <c r="D2774" t="inlineStr">
        <is>
          <t>Super Vacuo Servicos De Desgotamento De</t>
        </is>
      </c>
      <c r="E2774" s="1" t="n">
        <v>45961</v>
      </c>
      <c r="F2774" t="n">
        <v>1</v>
      </c>
      <c r="G2774" t="n">
        <v>135</v>
      </c>
      <c r="H2774" t="inlineStr">
        <is>
          <t>A1 - Software e-CNPJ de 12 Meses</t>
        </is>
      </c>
      <c r="I2774" t="inlineStr">
        <is>
          <t>Karina Pereira</t>
        </is>
      </c>
      <c r="J2774" s="3" t="inlineStr">
        <is>
          <t>NAO RENOVOU EM 2026</t>
        </is>
      </c>
    </row>
    <row r="2775">
      <c r="A2775" t="inlineStr">
        <is>
          <t>36521976000157</t>
        </is>
      </c>
      <c r="B2775" t="inlineStr">
        <is>
          <t>36.521.976/0001-57</t>
        </is>
      </c>
      <c r="C2775" t="inlineStr">
        <is>
          <t>CNPJ</t>
        </is>
      </c>
      <c r="D2775" t="inlineStr">
        <is>
          <t>36.521.976 Fernando Lopes Rocha</t>
        </is>
      </c>
      <c r="E2775" s="1" t="n">
        <v>45965</v>
      </c>
      <c r="F2775" t="n">
        <v>1</v>
      </c>
      <c r="G2775" t="n">
        <v>160</v>
      </c>
      <c r="H2775" t="inlineStr">
        <is>
          <t>A1 - Software e-CNPJ de 12 Meses</t>
        </is>
      </c>
      <c r="I2775" t="inlineStr">
        <is>
          <t>Danielle Olivei</t>
        </is>
      </c>
      <c r="J2775" s="3" t="inlineStr">
        <is>
          <t>NAO RENOVOU EM 2026</t>
        </is>
      </c>
    </row>
    <row r="2776">
      <c r="A2776" t="inlineStr">
        <is>
          <t>36576525000117</t>
        </is>
      </c>
      <c r="B2776" t="inlineStr">
        <is>
          <t>36.576.525/0001-17</t>
        </is>
      </c>
      <c r="C2776" t="inlineStr">
        <is>
          <t>CNPJ</t>
        </is>
      </c>
      <c r="D2776" t="inlineStr">
        <is>
          <t>Nathalia De Souza Da Silveira 7458459611</t>
        </is>
      </c>
      <c r="E2776" s="1" t="n">
        <v>45869</v>
      </c>
      <c r="F2776" t="n">
        <v>1</v>
      </c>
      <c r="G2776" t="n">
        <v>120</v>
      </c>
      <c r="H2776" t="inlineStr">
        <is>
          <t>A1 - Software e-CNPJ de 12 Meses</t>
        </is>
      </c>
      <c r="I2776" t="inlineStr">
        <is>
          <t>Danielle Olivei</t>
        </is>
      </c>
      <c r="J2776" s="3" t="inlineStr">
        <is>
          <t>NAO RENOVOU EM 2026</t>
        </is>
      </c>
    </row>
    <row r="2777">
      <c r="A2777" t="inlineStr">
        <is>
          <t>36578101000191</t>
        </is>
      </c>
      <c r="B2777" t="inlineStr">
        <is>
          <t>36.578.101/0001-91</t>
        </is>
      </c>
      <c r="C2777" t="inlineStr">
        <is>
          <t>CNPJ</t>
        </is>
      </c>
      <c r="D2777" t="inlineStr">
        <is>
          <t>Princesa Do Norte Rb Transportes, Repres</t>
        </is>
      </c>
      <c r="E2777" s="1" t="n">
        <v>45995</v>
      </c>
      <c r="F2777" t="n">
        <v>1</v>
      </c>
      <c r="G2777" t="n">
        <v>180</v>
      </c>
      <c r="H2777" t="inlineStr">
        <is>
          <t>A1 - Software e-CNPJ de 12 Meses</t>
        </is>
      </c>
      <c r="I2777" t="inlineStr">
        <is>
          <t>Raquel Campos D</t>
        </is>
      </c>
      <c r="J2777" s="3" t="inlineStr">
        <is>
          <t>NAO RENOVOU EM 2026</t>
        </is>
      </c>
    </row>
    <row r="2778">
      <c r="A2778" t="inlineStr">
        <is>
          <t>36598348000170</t>
        </is>
      </c>
      <c r="B2778" t="inlineStr">
        <is>
          <t>36.598.348/0001-70</t>
        </is>
      </c>
      <c r="C2778" t="inlineStr">
        <is>
          <t>CNPJ</t>
        </is>
      </c>
      <c r="D2778" t="inlineStr">
        <is>
          <t>Associacao Dos Moradores Do Condominio R</t>
        </is>
      </c>
      <c r="E2778" s="1" t="n">
        <v>45905</v>
      </c>
      <c r="F2778" t="n">
        <v>1</v>
      </c>
      <c r="G2778" t="n">
        <v>170</v>
      </c>
      <c r="H2778" t="inlineStr">
        <is>
          <t>A1 - Software e-CNPJ de 12 Meses</t>
        </is>
      </c>
      <c r="I2778" t="inlineStr">
        <is>
          <t>Karina Pereira</t>
        </is>
      </c>
      <c r="J2778" s="3" t="inlineStr">
        <is>
          <t>NAO RENOVOU EM 2026</t>
        </is>
      </c>
    </row>
    <row r="2779">
      <c r="A2779" t="inlineStr">
        <is>
          <t>36602504000129</t>
        </is>
      </c>
      <c r="B2779" t="inlineStr">
        <is>
          <t>36.602.504/0001-29</t>
        </is>
      </c>
      <c r="C2779" t="inlineStr">
        <is>
          <t>CNPJ</t>
        </is>
      </c>
      <c r="D2779" t="inlineStr">
        <is>
          <t>E A Da Costa Comercio De Embalagens Ltda</t>
        </is>
      </c>
      <c r="E2779" s="1" t="n">
        <v>45743</v>
      </c>
      <c r="F2779" t="n">
        <v>1</v>
      </c>
      <c r="G2779" t="n">
        <v>185</v>
      </c>
      <c r="H2779" t="inlineStr">
        <is>
          <t>A1 - Software e-CNPJ de 12 Meses</t>
        </is>
      </c>
      <c r="I2779" t="inlineStr">
        <is>
          <t>Raquel Campos D</t>
        </is>
      </c>
      <c r="J2779" s="3" t="inlineStr">
        <is>
          <t>NAO RENOVOU EM 2026</t>
        </is>
      </c>
    </row>
    <row r="2780">
      <c r="A2780" t="inlineStr">
        <is>
          <t>36614312000132</t>
        </is>
      </c>
      <c r="B2780" t="inlineStr">
        <is>
          <t>36.614.312/0001-32</t>
        </is>
      </c>
      <c r="C2780" t="inlineStr">
        <is>
          <t>CNPJ</t>
        </is>
      </c>
      <c r="D2780" t="inlineStr">
        <is>
          <t>Bruno Bessa Macedo De Castro Ltda</t>
        </is>
      </c>
      <c r="E2780" s="1" t="n">
        <v>45818</v>
      </c>
      <c r="F2780" t="n">
        <v>1</v>
      </c>
      <c r="G2780" t="n">
        <v>180</v>
      </c>
      <c r="H2780" t="inlineStr">
        <is>
          <t>A1 - Software e-CNPJ de 12 Meses</t>
        </is>
      </c>
      <c r="I2780" t="inlineStr">
        <is>
          <t>Raquel Campos D</t>
        </is>
      </c>
      <c r="J2780" s="3" t="inlineStr">
        <is>
          <t>NAO RENOVOU EM 2026</t>
        </is>
      </c>
    </row>
    <row r="2781">
      <c r="A2781" t="inlineStr">
        <is>
          <t>36618352000152</t>
        </is>
      </c>
      <c r="B2781" t="inlineStr">
        <is>
          <t>36.618.352/0001-52</t>
        </is>
      </c>
      <c r="C2781" t="inlineStr">
        <is>
          <t>CNPJ</t>
        </is>
      </c>
      <c r="D2781" t="inlineStr">
        <is>
          <t>Centro De Ensino Patria Amada Educacao I</t>
        </is>
      </c>
      <c r="E2781" s="1" t="n">
        <v>45762</v>
      </c>
      <c r="F2781" t="n">
        <v>1</v>
      </c>
      <c r="G2781" t="n">
        <v>180</v>
      </c>
      <c r="H2781" t="inlineStr">
        <is>
          <t>A1 - Software e-CNPJ de 12 Meses</t>
        </is>
      </c>
      <c r="I2781" t="inlineStr">
        <is>
          <t>Leticia Mendon�</t>
        </is>
      </c>
      <c r="J2781" s="3" t="inlineStr">
        <is>
          <t>NAO RENOVOU EM 2026</t>
        </is>
      </c>
    </row>
    <row r="2782">
      <c r="A2782" t="inlineStr">
        <is>
          <t>36623579000196</t>
        </is>
      </c>
      <c r="B2782" t="inlineStr">
        <is>
          <t>36.623.579/0001-96</t>
        </is>
      </c>
      <c r="C2782" t="inlineStr">
        <is>
          <t>CNPJ</t>
        </is>
      </c>
      <c r="D2782" t="inlineStr">
        <is>
          <t>Strohschein Comercio De Equipamentos Ltd</t>
        </is>
      </c>
      <c r="E2782" s="1" t="n">
        <v>45966</v>
      </c>
      <c r="F2782" t="n">
        <v>1</v>
      </c>
      <c r="G2782" t="n">
        <v>190</v>
      </c>
      <c r="H2782" t="inlineStr">
        <is>
          <t>A1 - Software e-CNPJ de 12 Meses</t>
        </is>
      </c>
      <c r="I2782" t="inlineStr">
        <is>
          <t>Karina Pereira</t>
        </is>
      </c>
      <c r="J2782" s="3" t="inlineStr">
        <is>
          <t>NAO RENOVOU EM 2026</t>
        </is>
      </c>
    </row>
    <row r="2783">
      <c r="A2783" t="inlineStr">
        <is>
          <t>36640222000116</t>
        </is>
      </c>
      <c r="B2783" t="inlineStr">
        <is>
          <t>36.640.222/0001-16</t>
        </is>
      </c>
      <c r="C2783" t="inlineStr">
        <is>
          <t>CNPJ</t>
        </is>
      </c>
      <c r="D2783" t="inlineStr">
        <is>
          <t>Eduardo Aparecido Jeromini Mercearia</t>
        </is>
      </c>
      <c r="E2783" s="1" t="n">
        <v>46006</v>
      </c>
      <c r="F2783" t="n">
        <v>1</v>
      </c>
      <c r="G2783" t="n">
        <v>82</v>
      </c>
      <c r="H2783" t="inlineStr">
        <is>
          <t>A1 - Software e-CNPJ de 12 Meses</t>
        </is>
      </c>
      <c r="I2783" t="inlineStr">
        <is>
          <t>Movima - Assess</t>
        </is>
      </c>
      <c r="J2783" s="3" t="inlineStr">
        <is>
          <t>NAO RENOVOU EM 2026</t>
        </is>
      </c>
    </row>
    <row r="2784">
      <c r="A2784" t="inlineStr">
        <is>
          <t>36646518000144</t>
        </is>
      </c>
      <c r="B2784" t="inlineStr">
        <is>
          <t>36.646.518/0001-44</t>
        </is>
      </c>
      <c r="C2784" t="inlineStr">
        <is>
          <t>CNPJ</t>
        </is>
      </c>
      <c r="D2784" t="inlineStr">
        <is>
          <t>Associacao Dos Moradores Do Condominio R</t>
        </is>
      </c>
      <c r="E2784" s="1" t="n">
        <v>45821</v>
      </c>
      <c r="F2784" t="n">
        <v>1</v>
      </c>
      <c r="G2784" t="n">
        <v>170</v>
      </c>
      <c r="H2784" t="inlineStr">
        <is>
          <t>A1 - Software e-CNPJ de 12 Meses</t>
        </is>
      </c>
      <c r="I2784" t="inlineStr">
        <is>
          <t>Seven Stars Ser</t>
        </is>
      </c>
      <c r="J2784" s="3" t="inlineStr">
        <is>
          <t>NAO RENOVOU EM 2026</t>
        </is>
      </c>
    </row>
    <row r="2785">
      <c r="A2785" t="inlineStr">
        <is>
          <t>36650058000128</t>
        </is>
      </c>
      <c r="B2785" t="inlineStr">
        <is>
          <t>36.650.058/0001-28</t>
        </is>
      </c>
      <c r="C2785" t="inlineStr">
        <is>
          <t>CNPJ</t>
        </is>
      </c>
      <c r="D2785" t="inlineStr">
        <is>
          <t>36.650.058 Daniela Galvao Rincon</t>
        </is>
      </c>
      <c r="E2785" s="1" t="n">
        <v>45723</v>
      </c>
      <c r="F2785" t="n">
        <v>1</v>
      </c>
      <c r="G2785" t="n">
        <v>180</v>
      </c>
      <c r="H2785" t="inlineStr">
        <is>
          <t>A1 - Software e-CNPJ de 12 Meses</t>
        </is>
      </c>
      <c r="I2785" t="inlineStr">
        <is>
          <t>Victor Alves De</t>
        </is>
      </c>
      <c r="J2785" s="3" t="inlineStr">
        <is>
          <t>NAO RENOVOU EM 2026</t>
        </is>
      </c>
    </row>
    <row r="2786">
      <c r="A2786" t="inlineStr">
        <is>
          <t>36652520000126</t>
        </is>
      </c>
      <c r="B2786" t="inlineStr">
        <is>
          <t>36.652.520/0001-26</t>
        </is>
      </c>
      <c r="C2786" t="inlineStr">
        <is>
          <t>CNPJ</t>
        </is>
      </c>
      <c r="D2786" t="inlineStr">
        <is>
          <t>Clinica Equilibrio &amp; Nutricao Ltda</t>
        </is>
      </c>
      <c r="E2786" s="1" t="n">
        <v>45869</v>
      </c>
      <c r="F2786" t="n">
        <v>1</v>
      </c>
      <c r="G2786" t="n">
        <v>175</v>
      </c>
      <c r="H2786" t="inlineStr">
        <is>
          <t>A1 - Software e-CNPJ de 12 Meses</t>
        </is>
      </c>
      <c r="I2786" t="inlineStr">
        <is>
          <t>Karina Pereira</t>
        </is>
      </c>
      <c r="J2786" s="3" t="inlineStr">
        <is>
          <t>NAO RENOVOU EM 2026</t>
        </is>
      </c>
    </row>
    <row r="2787">
      <c r="A2787" t="inlineStr">
        <is>
          <t>36656360000193</t>
        </is>
      </c>
      <c r="B2787" t="inlineStr">
        <is>
          <t>36.656.360/0001-93</t>
        </is>
      </c>
      <c r="C2787" t="inlineStr">
        <is>
          <t>CNPJ</t>
        </is>
      </c>
      <c r="D2787" t="inlineStr">
        <is>
          <t>Agd Publicidade Ltda</t>
        </is>
      </c>
      <c r="E2787" s="1" t="n">
        <v>45756</v>
      </c>
      <c r="F2787" t="n">
        <v>1</v>
      </c>
      <c r="G2787" t="n">
        <v>160</v>
      </c>
      <c r="H2787" t="inlineStr">
        <is>
          <t>A1 - Software e-CNPJ de 12 Meses</t>
        </is>
      </c>
      <c r="I2787" t="inlineStr">
        <is>
          <t>Karina Pereira</t>
        </is>
      </c>
      <c r="J2787" s="3" t="inlineStr">
        <is>
          <t>NAO RENOVOU EM 2026</t>
        </is>
      </c>
    </row>
    <row r="2788">
      <c r="A2788" t="inlineStr">
        <is>
          <t>36662058000148</t>
        </is>
      </c>
      <c r="B2788" t="inlineStr">
        <is>
          <t>36.662.058/0001-48</t>
        </is>
      </c>
      <c r="C2788" t="inlineStr">
        <is>
          <t>CNPJ</t>
        </is>
      </c>
      <c r="D2788" t="inlineStr">
        <is>
          <t>Associacao De Moradores Do Edificio Oasi</t>
        </is>
      </c>
      <c r="E2788" s="1" t="n">
        <v>45978</v>
      </c>
      <c r="F2788" t="n">
        <v>1</v>
      </c>
      <c r="G2788" t="n">
        <v>180</v>
      </c>
      <c r="H2788" t="inlineStr">
        <is>
          <t>A1 - Software e-CNPJ de 12 Meses</t>
        </is>
      </c>
      <c r="I2788" t="inlineStr">
        <is>
          <t>Karina Pereira</t>
        </is>
      </c>
      <c r="J2788" s="3" t="inlineStr">
        <is>
          <t>NAO RENOVOU EM 2026</t>
        </is>
      </c>
    </row>
    <row r="2789">
      <c r="A2789" t="inlineStr">
        <is>
          <t>36665254000176</t>
        </is>
      </c>
      <c r="B2789" t="inlineStr">
        <is>
          <t>36.665.254/0001-76</t>
        </is>
      </c>
      <c r="C2789" t="inlineStr">
        <is>
          <t>CNPJ</t>
        </is>
      </c>
      <c r="D2789" t="inlineStr">
        <is>
          <t>Da Servicos Empresariais Ltda</t>
        </is>
      </c>
      <c r="E2789" s="1" t="n">
        <v>45814</v>
      </c>
      <c r="F2789" t="n">
        <v>1</v>
      </c>
      <c r="G2789" t="n">
        <v>180</v>
      </c>
      <c r="H2789" t="inlineStr">
        <is>
          <t>A1 - Software e-CNPJ de 12 Meses</t>
        </is>
      </c>
      <c r="I2789" t="inlineStr">
        <is>
          <t>Raquel Campos D</t>
        </is>
      </c>
      <c r="J2789" s="3" t="inlineStr">
        <is>
          <t>NAO RENOVOU EM 2026</t>
        </is>
      </c>
    </row>
    <row r="2790">
      <c r="A2790" t="inlineStr">
        <is>
          <t>36669716000123</t>
        </is>
      </c>
      <c r="B2790" t="inlineStr">
        <is>
          <t>36.669.716/0001-23</t>
        </is>
      </c>
      <c r="C2790" t="inlineStr">
        <is>
          <t>CNPJ</t>
        </is>
      </c>
      <c r="D2790" t="inlineStr">
        <is>
          <t>Bsb Network Solutions Ltda</t>
        </is>
      </c>
      <c r="E2790" s="1" t="n">
        <v>45950</v>
      </c>
      <c r="F2790" t="n">
        <v>2</v>
      </c>
      <c r="G2790" t="n">
        <v>330</v>
      </c>
      <c r="H2790" t="inlineStr">
        <is>
          <t>A1 - Software e-CNPJ de 12 Meses</t>
        </is>
      </c>
      <c r="I2790" t="inlineStr">
        <is>
          <t>Danielle Olivei</t>
        </is>
      </c>
      <c r="J2790" s="3" t="inlineStr">
        <is>
          <t>NAO RENOVOU EM 2026</t>
        </is>
      </c>
    </row>
    <row r="2791">
      <c r="A2791" t="inlineStr">
        <is>
          <t>36688865000130</t>
        </is>
      </c>
      <c r="B2791" t="inlineStr">
        <is>
          <t>36.688.865/0001-30</t>
        </is>
      </c>
      <c r="C2791" t="inlineStr">
        <is>
          <t>CNPJ</t>
        </is>
      </c>
      <c r="D2791" t="inlineStr">
        <is>
          <t>J2G Pedras Ltda</t>
        </is>
      </c>
      <c r="E2791" s="1" t="n">
        <v>45771</v>
      </c>
      <c r="F2791" t="n">
        <v>1</v>
      </c>
      <c r="G2791" t="n">
        <v>180</v>
      </c>
      <c r="H2791" t="inlineStr">
        <is>
          <t>A1 - Software e-CNPJ de 12 Meses</t>
        </is>
      </c>
      <c r="I2791" t="inlineStr">
        <is>
          <t>Karina Pereira</t>
        </is>
      </c>
      <c r="J2791" s="3" t="inlineStr">
        <is>
          <t>NAO RENOVOU EM 2026</t>
        </is>
      </c>
    </row>
    <row r="2792">
      <c r="A2792" t="inlineStr">
        <is>
          <t>36690203000102</t>
        </is>
      </c>
      <c r="B2792" t="inlineStr">
        <is>
          <t>36.690.203/0001-02</t>
        </is>
      </c>
      <c r="C2792" t="inlineStr">
        <is>
          <t>CNPJ</t>
        </is>
      </c>
      <c r="D2792" t="inlineStr">
        <is>
          <t>Consultorio Odontologico Dra Rayssa Ribe</t>
        </is>
      </c>
      <c r="E2792" s="1" t="n">
        <v>45932</v>
      </c>
      <c r="F2792" t="n">
        <v>1</v>
      </c>
      <c r="G2792" t="n">
        <v>180</v>
      </c>
      <c r="H2792" t="inlineStr">
        <is>
          <t>A1 - Software e-CNPJ de 12 Meses</t>
        </is>
      </c>
      <c r="I2792" t="inlineStr">
        <is>
          <t>Leticia Mendon�</t>
        </is>
      </c>
      <c r="J2792" s="3" t="inlineStr">
        <is>
          <t>NAO RENOVOU EM 2026</t>
        </is>
      </c>
    </row>
    <row r="2793">
      <c r="A2793" t="inlineStr">
        <is>
          <t>36704654000143</t>
        </is>
      </c>
      <c r="B2793" t="inlineStr">
        <is>
          <t>36.704.654/0001-43</t>
        </is>
      </c>
      <c r="C2793" t="inlineStr">
        <is>
          <t>CNPJ</t>
        </is>
      </c>
      <c r="D2793" t="inlineStr">
        <is>
          <t>Tj Solon Consultoria Em Gestao Empresari</t>
        </is>
      </c>
      <c r="E2793" s="1" t="n">
        <v>45832</v>
      </c>
      <c r="F2793" t="n">
        <v>1</v>
      </c>
      <c r="G2793" t="n">
        <v>217</v>
      </c>
      <c r="H2793" t="inlineStr">
        <is>
          <t>A1 - Software e-CNPJ de 12 Meses</t>
        </is>
      </c>
      <c r="I2793" t="inlineStr">
        <is>
          <t>Raquel Campos D</t>
        </is>
      </c>
      <c r="J2793" s="3" t="inlineStr">
        <is>
          <t>NAO RENOVOU EM 2026</t>
        </is>
      </c>
    </row>
    <row r="2794">
      <c r="A2794" t="inlineStr">
        <is>
          <t>36709380000185</t>
        </is>
      </c>
      <c r="B2794" t="inlineStr">
        <is>
          <t>36.709.380/0001-85</t>
        </is>
      </c>
      <c r="C2794" t="inlineStr">
        <is>
          <t>CNPJ</t>
        </is>
      </c>
      <c r="D2794" t="inlineStr">
        <is>
          <t>Corone Alimentos Ltda</t>
        </is>
      </c>
      <c r="E2794" s="1" t="n">
        <v>45681</v>
      </c>
      <c r="F2794" t="n">
        <v>1</v>
      </c>
      <c r="G2794" t="n">
        <v>165</v>
      </c>
      <c r="H2794" t="inlineStr">
        <is>
          <t>A1 - Software e-CNPJ de 12 Meses</t>
        </is>
      </c>
      <c r="I2794" t="inlineStr">
        <is>
          <t>Danielle Olivei</t>
        </is>
      </c>
      <c r="J2794" s="3" t="inlineStr">
        <is>
          <t>NAO RENOVOU EM 2026</t>
        </is>
      </c>
    </row>
    <row r="2795">
      <c r="A2795" t="inlineStr">
        <is>
          <t>36712072000109</t>
        </is>
      </c>
      <c r="B2795" t="inlineStr">
        <is>
          <t>36.712.072/0001-09</t>
        </is>
      </c>
      <c r="C2795" t="inlineStr">
        <is>
          <t>CNPJ</t>
        </is>
      </c>
      <c r="D2795" t="inlineStr">
        <is>
          <t>Irineu Caixeta Junior Ltda</t>
        </is>
      </c>
      <c r="E2795" s="1" t="n">
        <v>45897</v>
      </c>
      <c r="F2795" t="n">
        <v>1</v>
      </c>
      <c r="G2795" t="n">
        <v>179.9</v>
      </c>
      <c r="H2795" t="inlineStr">
        <is>
          <t>A1 - Software e-CNPJ de 12 Meses</t>
        </is>
      </c>
      <c r="I2795" t="inlineStr">
        <is>
          <t>Anderson Lisboa</t>
        </is>
      </c>
      <c r="J2795" s="3" t="inlineStr">
        <is>
          <t>NAO RENOVOU EM 2026</t>
        </is>
      </c>
    </row>
    <row r="2796">
      <c r="A2796" t="inlineStr">
        <is>
          <t>36728316000141</t>
        </is>
      </c>
      <c r="B2796" t="inlineStr">
        <is>
          <t>36.728.316/0001-41</t>
        </is>
      </c>
      <c r="C2796" t="inlineStr">
        <is>
          <t>CNPJ</t>
        </is>
      </c>
      <c r="D2796" t="inlineStr">
        <is>
          <t>Silva Gomes Comercio De Bebidas Ltda</t>
        </is>
      </c>
      <c r="E2796" s="1" t="n">
        <v>45811</v>
      </c>
      <c r="F2796" t="n">
        <v>1</v>
      </c>
      <c r="G2796" t="n">
        <v>170</v>
      </c>
      <c r="H2796" t="inlineStr">
        <is>
          <t>A1 - Software e-CNPJ de 12 Meses</t>
        </is>
      </c>
      <c r="I2796" t="inlineStr">
        <is>
          <t>Leticia Mendon�</t>
        </is>
      </c>
      <c r="J2796" s="3" t="inlineStr">
        <is>
          <t>NAO RENOVOU EM 2026</t>
        </is>
      </c>
    </row>
    <row r="2797">
      <c r="A2797" t="inlineStr">
        <is>
          <t>36730309000184</t>
        </is>
      </c>
      <c r="B2797" t="inlineStr">
        <is>
          <t>36.730.309/0001-84</t>
        </is>
      </c>
      <c r="C2797" t="inlineStr">
        <is>
          <t>CNPJ</t>
        </is>
      </c>
      <c r="D2797" t="inlineStr">
        <is>
          <t>Adilson Barros Comercio De Roupas E Aces</t>
        </is>
      </c>
      <c r="E2797" s="1" t="n">
        <v>45845</v>
      </c>
      <c r="F2797" t="n">
        <v>1</v>
      </c>
      <c r="G2797" t="n">
        <v>220</v>
      </c>
      <c r="H2797" t="inlineStr">
        <is>
          <t>A1 - Software e-CNPJ de 12 Meses</t>
        </is>
      </c>
      <c r="I2797" t="inlineStr">
        <is>
          <t>Raquel Campos D</t>
        </is>
      </c>
      <c r="J2797" s="3" t="inlineStr">
        <is>
          <t>NAO RENOVOU EM 2026</t>
        </is>
      </c>
    </row>
    <row r="2798">
      <c r="A2798" t="inlineStr">
        <is>
          <t>36751360000172</t>
        </is>
      </c>
      <c r="B2798" t="inlineStr">
        <is>
          <t>36.751.360/0001-72</t>
        </is>
      </c>
      <c r="C2798" t="inlineStr">
        <is>
          <t>CNPJ</t>
        </is>
      </c>
      <c r="D2798" t="inlineStr">
        <is>
          <t>Convencao De Administracao Do Bloco A Da</t>
        </is>
      </c>
      <c r="E2798" s="1" t="n">
        <v>46003</v>
      </c>
      <c r="F2798" t="n">
        <v>1</v>
      </c>
      <c r="G2798" t="n">
        <v>249</v>
      </c>
      <c r="H2798" t="inlineStr">
        <is>
          <t>A1 - Software e-CNPJ de 12 Meses</t>
        </is>
      </c>
      <c r="I2798" t="inlineStr">
        <is>
          <t>Karina Pereira</t>
        </is>
      </c>
      <c r="J2798" s="3" t="inlineStr">
        <is>
          <t>NAO RENOVOU EM 2026</t>
        </is>
      </c>
    </row>
    <row r="2799">
      <c r="A2799" t="inlineStr">
        <is>
          <t>36757854000164</t>
        </is>
      </c>
      <c r="B2799" t="inlineStr">
        <is>
          <t>36.757.854/0001-64</t>
        </is>
      </c>
      <c r="C2799" t="inlineStr">
        <is>
          <t>CNPJ</t>
        </is>
      </c>
      <c r="D2799" t="inlineStr">
        <is>
          <t>Drogaria Santo Antonio Ltda</t>
        </is>
      </c>
      <c r="E2799" s="1" t="n">
        <v>45988</v>
      </c>
      <c r="F2799" t="n">
        <v>1</v>
      </c>
      <c r="G2799" t="n">
        <v>155</v>
      </c>
      <c r="H2799" t="inlineStr">
        <is>
          <t>A1 - Software e-CNPJ de 12 Meses</t>
        </is>
      </c>
      <c r="I2799" t="inlineStr">
        <is>
          <t>Karina Pereira</t>
        </is>
      </c>
      <c r="J2799" s="3" t="inlineStr">
        <is>
          <t>NAO RENOVOU EM 2026</t>
        </is>
      </c>
    </row>
    <row r="2800">
      <c r="A2800" t="inlineStr">
        <is>
          <t>36759005000140</t>
        </is>
      </c>
      <c r="B2800" t="inlineStr">
        <is>
          <t>36.759.005/0001-40</t>
        </is>
      </c>
      <c r="C2800" t="inlineStr">
        <is>
          <t>CNPJ</t>
        </is>
      </c>
      <c r="D2800" t="inlineStr">
        <is>
          <t>Prolabor Servicos Especializados Ltda</t>
        </is>
      </c>
      <c r="E2800" s="1" t="n">
        <v>45898</v>
      </c>
      <c r="F2800" t="n">
        <v>1</v>
      </c>
      <c r="G2800" t="n">
        <v>170</v>
      </c>
      <c r="H2800" t="inlineStr">
        <is>
          <t>A1 - Software e-CNPJ de 12 Meses</t>
        </is>
      </c>
      <c r="I2800" t="inlineStr">
        <is>
          <t>Danielle Olivei</t>
        </is>
      </c>
      <c r="J2800" s="3" t="inlineStr">
        <is>
          <t>NAO RENOVOU EM 2026</t>
        </is>
      </c>
    </row>
    <row r="2801">
      <c r="A2801" t="inlineStr">
        <is>
          <t>36761310000176</t>
        </is>
      </c>
      <c r="B2801" t="inlineStr">
        <is>
          <t>36.761.310/0001-76</t>
        </is>
      </c>
      <c r="C2801" t="inlineStr">
        <is>
          <t>CNPJ</t>
        </is>
      </c>
      <c r="D2801" t="inlineStr">
        <is>
          <t>Waldiney Moreira Do Vale</t>
        </is>
      </c>
      <c r="E2801" s="1" t="n">
        <v>45975</v>
      </c>
      <c r="F2801" t="n">
        <v>1</v>
      </c>
      <c r="G2801" t="n">
        <v>154</v>
      </c>
      <c r="H2801" t="inlineStr">
        <is>
          <t>A1 - Software e-CNPJ de 12 Meses</t>
        </is>
      </c>
      <c r="I2801" t="inlineStr">
        <is>
          <t>Raquel Campos D</t>
        </is>
      </c>
      <c r="J2801" s="3" t="inlineStr">
        <is>
          <t>NAO RENOVOU EM 2026</t>
        </is>
      </c>
    </row>
    <row r="2802">
      <c r="A2802" t="inlineStr">
        <is>
          <t>36762490000100</t>
        </is>
      </c>
      <c r="B2802" t="inlineStr">
        <is>
          <t>36.762.490/0001-00</t>
        </is>
      </c>
      <c r="C2802" t="inlineStr">
        <is>
          <t>CNPJ</t>
        </is>
      </c>
      <c r="D2802" t="inlineStr">
        <is>
          <t>Condominio Do Edificio Morion</t>
        </is>
      </c>
      <c r="E2802" s="1" t="n">
        <v>46003</v>
      </c>
      <c r="F2802" t="n">
        <v>1</v>
      </c>
      <c r="G2802" t="n">
        <v>220</v>
      </c>
      <c r="H2802" t="inlineStr">
        <is>
          <t>A1 - Software e-CNPJ de 12 Meses</t>
        </is>
      </c>
      <c r="I2802" t="inlineStr">
        <is>
          <t>Victor Alves De</t>
        </is>
      </c>
      <c r="J2802" s="3" t="inlineStr">
        <is>
          <t>NAO RENOVOU EM 2026</t>
        </is>
      </c>
    </row>
    <row r="2803">
      <c r="A2803" t="inlineStr">
        <is>
          <t>36766840000107</t>
        </is>
      </c>
      <c r="B2803" t="inlineStr">
        <is>
          <t>36.766.840/0001-07</t>
        </is>
      </c>
      <c r="C2803" t="inlineStr">
        <is>
          <t>CNPJ</t>
        </is>
      </c>
      <c r="D2803" t="inlineStr">
        <is>
          <t>36.766.840 Sandra Da Silva Rocha</t>
        </is>
      </c>
      <c r="E2803" s="1" t="n">
        <v>45664</v>
      </c>
      <c r="F2803" t="n">
        <v>1</v>
      </c>
      <c r="G2803" t="n">
        <v>190</v>
      </c>
      <c r="H2803" t="inlineStr">
        <is>
          <t>A1 - Software e-CNPJ de 12 Meses</t>
        </is>
      </c>
      <c r="I2803" t="inlineStr">
        <is>
          <t>Victor Alves De</t>
        </is>
      </c>
      <c r="J2803" s="3" t="inlineStr">
        <is>
          <t>NAO RENOVOU EM 2026</t>
        </is>
      </c>
    </row>
    <row r="2804">
      <c r="A2804" t="inlineStr">
        <is>
          <t>36774725000184</t>
        </is>
      </c>
      <c r="B2804" t="inlineStr">
        <is>
          <t>36.774.725/0001-84</t>
        </is>
      </c>
      <c r="C2804" t="inlineStr">
        <is>
          <t>CNPJ</t>
        </is>
      </c>
      <c r="D2804" t="inlineStr">
        <is>
          <t>911 Agenciamento De Midias Publicitarias</t>
        </is>
      </c>
      <c r="E2804" s="1" t="n">
        <v>45867</v>
      </c>
      <c r="F2804" t="n">
        <v>1</v>
      </c>
      <c r="G2804" t="n">
        <v>220</v>
      </c>
      <c r="H2804" t="inlineStr">
        <is>
          <t>A1 - Software e-CNPJ de 12 Meses</t>
        </is>
      </c>
      <c r="I2804" t="inlineStr">
        <is>
          <t>Victor Alves De</t>
        </is>
      </c>
      <c r="J2804" s="3" t="inlineStr">
        <is>
          <t>NAO RENOVOU EM 2026</t>
        </is>
      </c>
    </row>
    <row r="2805">
      <c r="A2805" t="inlineStr">
        <is>
          <t>36781644000101</t>
        </is>
      </c>
      <c r="B2805" t="inlineStr">
        <is>
          <t>36.781.644/0001-01</t>
        </is>
      </c>
      <c r="C2805" t="inlineStr">
        <is>
          <t>CNPJ</t>
        </is>
      </c>
      <c r="D2805" t="inlineStr">
        <is>
          <t>Evo Comercio De Produtos Ltda</t>
        </is>
      </c>
      <c r="E2805" s="1" t="n">
        <v>45869</v>
      </c>
      <c r="F2805" t="n">
        <v>1</v>
      </c>
      <c r="G2805" t="n">
        <v>0</v>
      </c>
      <c r="H2805" t="inlineStr">
        <is>
          <t>A1 - Software e-CNPJ de 12 Meses</t>
        </is>
      </c>
      <c r="I2805" t="inlineStr">
        <is>
          <t>Raquel Campos D</t>
        </is>
      </c>
      <c r="J2805" s="3" t="inlineStr">
        <is>
          <t>NAO RENOVOU EM 2026</t>
        </is>
      </c>
    </row>
    <row r="2806">
      <c r="A2806" t="inlineStr">
        <is>
          <t>36793991000154</t>
        </is>
      </c>
      <c r="B2806" t="inlineStr">
        <is>
          <t>36.793.991/0001-54</t>
        </is>
      </c>
      <c r="C2806" t="inlineStr">
        <is>
          <t>CNPJ</t>
        </is>
      </c>
      <c r="D2806" t="inlineStr">
        <is>
          <t>Osmar Costa Neto 66498570172</t>
        </is>
      </c>
      <c r="E2806" s="1" t="n">
        <v>45667</v>
      </c>
      <c r="F2806" t="n">
        <v>1</v>
      </c>
      <c r="G2806" t="n">
        <v>178.9</v>
      </c>
      <c r="H2806" t="inlineStr">
        <is>
          <t>A1 - Software e-CNPJ de 12 Meses</t>
        </is>
      </c>
      <c r="I2806" t="inlineStr">
        <is>
          <t>Raquel Campos D</t>
        </is>
      </c>
      <c r="J2806" s="3" t="inlineStr">
        <is>
          <t>NAO RENOVOU EM 2026</t>
        </is>
      </c>
    </row>
    <row r="2807">
      <c r="A2807" t="inlineStr">
        <is>
          <t>36805882591</t>
        </is>
      </c>
      <c r="B2807" t="inlineStr">
        <is>
          <t>368.058.825-91</t>
        </is>
      </c>
      <c r="C2807" t="inlineStr">
        <is>
          <t>CPF</t>
        </is>
      </c>
      <c r="D2807" t="inlineStr">
        <is>
          <t>Janio Quadros Santana Andrade</t>
        </is>
      </c>
      <c r="E2807" s="1" t="n">
        <v>45909</v>
      </c>
      <c r="F2807" t="n">
        <v>1</v>
      </c>
      <c r="G2807" t="n">
        <v>130</v>
      </c>
      <c r="H2807" t="inlineStr">
        <is>
          <t>A1 - Software e-CPF de 12 Meses</t>
        </is>
      </c>
      <c r="I2807" t="inlineStr">
        <is>
          <t>Leticia Mendon�</t>
        </is>
      </c>
      <c r="J2807" s="3" t="inlineStr">
        <is>
          <t>NAO RENOVOU EM 2026</t>
        </is>
      </c>
    </row>
    <row r="2808">
      <c r="A2808" t="inlineStr">
        <is>
          <t>36810039000111</t>
        </is>
      </c>
      <c r="B2808" t="inlineStr">
        <is>
          <t>36.810.039/0001-11</t>
        </is>
      </c>
      <c r="C2808" t="inlineStr">
        <is>
          <t>CNPJ</t>
        </is>
      </c>
      <c r="D2808" t="inlineStr">
        <is>
          <t>J. Ricardo Souza Camelo Ltda</t>
        </is>
      </c>
      <c r="E2808" s="1" t="n">
        <v>45692</v>
      </c>
      <c r="F2808" t="n">
        <v>1</v>
      </c>
      <c r="G2808" t="n">
        <v>180</v>
      </c>
      <c r="H2808" t="inlineStr">
        <is>
          <t>A1 - Software e-CNPJ de 12 Meses</t>
        </is>
      </c>
      <c r="I2808" t="inlineStr">
        <is>
          <t>Raquel Campos D</t>
        </is>
      </c>
      <c r="J2808" s="3" t="inlineStr">
        <is>
          <t>NAO RENOVOU EM 2026</t>
        </is>
      </c>
    </row>
    <row r="2809">
      <c r="A2809" t="inlineStr">
        <is>
          <t>36821427000106</t>
        </is>
      </c>
      <c r="B2809" t="inlineStr">
        <is>
          <t>36.821.427/0001-06</t>
        </is>
      </c>
      <c r="C2809" t="inlineStr">
        <is>
          <t>CNPJ</t>
        </is>
      </c>
      <c r="D2809" t="inlineStr">
        <is>
          <t>S. S. P. Materiais De Construcao E Estru</t>
        </is>
      </c>
      <c r="E2809" s="1" t="n">
        <v>45967</v>
      </c>
      <c r="F2809" t="n">
        <v>1</v>
      </c>
      <c r="G2809" t="n">
        <v>190</v>
      </c>
      <c r="H2809" t="inlineStr">
        <is>
          <t>A1 - Software e-CNPJ de 12 Meses</t>
        </is>
      </c>
      <c r="I2809" t="inlineStr">
        <is>
          <t>Victor Alves De</t>
        </is>
      </c>
      <c r="J2809" s="3" t="inlineStr">
        <is>
          <t>NAO RENOVOU EM 2026</t>
        </is>
      </c>
    </row>
    <row r="2810">
      <c r="A2810" t="inlineStr">
        <is>
          <t>36827965000108</t>
        </is>
      </c>
      <c r="B2810" t="inlineStr">
        <is>
          <t>36.827.965/0001-08</t>
        </is>
      </c>
      <c r="C2810" t="inlineStr">
        <is>
          <t>CNPJ</t>
        </is>
      </c>
      <c r="D2810" t="inlineStr">
        <is>
          <t>Pv Alimentos E Panificadora Ltda</t>
        </is>
      </c>
      <c r="E2810" s="1" t="n">
        <v>45799</v>
      </c>
      <c r="F2810" t="n">
        <v>1</v>
      </c>
      <c r="G2810" t="n">
        <v>180</v>
      </c>
      <c r="H2810" t="inlineStr">
        <is>
          <t>A1 - Software e-CNPJ de 12 Meses</t>
        </is>
      </c>
      <c r="I2810" t="inlineStr">
        <is>
          <t>Raquel Campos D</t>
        </is>
      </c>
      <c r="J2810" s="3" t="inlineStr">
        <is>
          <t>NAO RENOVOU EM 2026</t>
        </is>
      </c>
    </row>
    <row r="2811">
      <c r="A2811" t="inlineStr">
        <is>
          <t>36867474000182</t>
        </is>
      </c>
      <c r="B2811" t="inlineStr">
        <is>
          <t>36.867.474/0001-82</t>
        </is>
      </c>
      <c r="C2811" t="inlineStr">
        <is>
          <t>CNPJ</t>
        </is>
      </c>
      <c r="D2811" t="inlineStr">
        <is>
          <t>Jose Vieira Filho Comercio De Alimentos</t>
        </is>
      </c>
      <c r="E2811" s="1" t="n">
        <v>45736</v>
      </c>
      <c r="F2811" t="n">
        <v>1</v>
      </c>
      <c r="G2811" t="n">
        <v>150</v>
      </c>
      <c r="H2811" t="inlineStr">
        <is>
          <t>A1 - Software e-CNPJ de 12 Meses</t>
        </is>
      </c>
      <c r="I2811" t="inlineStr">
        <is>
          <t>Karina Pereira</t>
        </is>
      </c>
      <c r="J2811" s="3" t="inlineStr">
        <is>
          <t>NAO RENOVOU EM 2026</t>
        </is>
      </c>
    </row>
    <row r="2812">
      <c r="A2812" t="inlineStr">
        <is>
          <t>36874433000113</t>
        </is>
      </c>
      <c r="B2812" t="inlineStr">
        <is>
          <t>36.874.433/0001-13</t>
        </is>
      </c>
      <c r="C2812" t="inlineStr">
        <is>
          <t>CNPJ</t>
        </is>
      </c>
      <c r="D2812" t="inlineStr">
        <is>
          <t>Fv Comercio De Ferramentas Ltda</t>
        </is>
      </c>
      <c r="E2812" s="1" t="n">
        <v>45883</v>
      </c>
      <c r="F2812" t="n">
        <v>1</v>
      </c>
      <c r="G2812" t="n">
        <v>174.9</v>
      </c>
      <c r="H2812" t="inlineStr">
        <is>
          <t>A1 - Software e-CNPJ de 12 Meses</t>
        </is>
      </c>
      <c r="I2812" t="inlineStr">
        <is>
          <t>Danielle Olivei</t>
        </is>
      </c>
      <c r="J2812" s="3" t="inlineStr">
        <is>
          <t>NAO RENOVOU EM 2026</t>
        </is>
      </c>
    </row>
    <row r="2813">
      <c r="A2813" t="inlineStr">
        <is>
          <t>36878200000199</t>
        </is>
      </c>
      <c r="B2813" t="inlineStr">
        <is>
          <t>36.878.200/0001-99</t>
        </is>
      </c>
      <c r="C2813" t="inlineStr">
        <is>
          <t>CNPJ</t>
        </is>
      </c>
      <c r="D2813" t="inlineStr">
        <is>
          <t>Nexttrade Comercio, Locacao, Importacao</t>
        </is>
      </c>
      <c r="E2813" s="1" t="n">
        <v>45939</v>
      </c>
      <c r="F2813" t="n">
        <v>1</v>
      </c>
      <c r="G2813" t="n">
        <v>170</v>
      </c>
      <c r="H2813" t="inlineStr">
        <is>
          <t>A1 - Software e-CNPJ de 12 Meses</t>
        </is>
      </c>
      <c r="I2813" t="inlineStr">
        <is>
          <t>Karina Pereira</t>
        </is>
      </c>
      <c r="J2813" s="3" t="inlineStr">
        <is>
          <t>NAO RENOVOU EM 2026</t>
        </is>
      </c>
    </row>
    <row r="2814">
      <c r="A2814" t="inlineStr">
        <is>
          <t>36891691000108</t>
        </is>
      </c>
      <c r="B2814" t="inlineStr">
        <is>
          <t>36.891.691/0001-08</t>
        </is>
      </c>
      <c r="C2814" t="inlineStr">
        <is>
          <t>CNPJ</t>
        </is>
      </c>
      <c r="D2814" t="inlineStr">
        <is>
          <t>F. Botelho Corretora De Seguros Ltda</t>
        </is>
      </c>
      <c r="E2814" s="1" t="n">
        <v>46014</v>
      </c>
      <c r="F2814" t="n">
        <v>1</v>
      </c>
      <c r="G2814" t="n">
        <v>144.9</v>
      </c>
      <c r="H2814" t="inlineStr">
        <is>
          <t>A1 - Software e-CNPJ de 12 Meses</t>
        </is>
      </c>
      <c r="I2814" t="inlineStr">
        <is>
          <t>Karina Pereira</t>
        </is>
      </c>
      <c r="J2814" s="3" t="inlineStr">
        <is>
          <t>NAO RENOVOU EM 2026</t>
        </is>
      </c>
    </row>
    <row r="2815">
      <c r="A2815" t="inlineStr">
        <is>
          <t>36896832000185</t>
        </is>
      </c>
      <c r="B2815" t="inlineStr">
        <is>
          <t>36.896.832/0001-85</t>
        </is>
      </c>
      <c r="C2815" t="inlineStr">
        <is>
          <t>CNPJ</t>
        </is>
      </c>
      <c r="D2815" t="inlineStr">
        <is>
          <t>Procond Servicos E Administradora De Con</t>
        </is>
      </c>
      <c r="E2815" s="1" t="n">
        <v>45814</v>
      </c>
      <c r="F2815" t="n">
        <v>1</v>
      </c>
      <c r="G2815" t="n">
        <v>160</v>
      </c>
      <c r="H2815" t="inlineStr">
        <is>
          <t>A1 - Software e-CNPJ de 12 Meses</t>
        </is>
      </c>
      <c r="I2815" t="inlineStr">
        <is>
          <t>Danielle Olivei</t>
        </is>
      </c>
      <c r="J2815" s="3" t="inlineStr">
        <is>
          <t>NAO RENOVOU EM 2026</t>
        </is>
      </c>
    </row>
    <row r="2816">
      <c r="A2816" t="inlineStr">
        <is>
          <t>36920328000173</t>
        </is>
      </c>
      <c r="B2816" t="inlineStr">
        <is>
          <t>36.920.328/0001-73</t>
        </is>
      </c>
      <c r="C2816" t="inlineStr">
        <is>
          <t>CNPJ</t>
        </is>
      </c>
      <c r="D2816" t="inlineStr">
        <is>
          <t>Prostar Engenharia E Consultoria Ltda</t>
        </is>
      </c>
      <c r="E2816" s="1" t="n">
        <v>45905</v>
      </c>
      <c r="F2816" t="n">
        <v>1</v>
      </c>
      <c r="G2816" t="n">
        <v>190</v>
      </c>
      <c r="H2816" t="inlineStr">
        <is>
          <t>A1 - Software e-CNPJ de 12 Meses</t>
        </is>
      </c>
      <c r="I2816" t="inlineStr">
        <is>
          <t>Victor Alves De</t>
        </is>
      </c>
      <c r="J2816" s="3" t="inlineStr">
        <is>
          <t>NAO RENOVOU EM 2026</t>
        </is>
      </c>
    </row>
    <row r="2817">
      <c r="A2817" t="inlineStr">
        <is>
          <t>36923976000183</t>
        </is>
      </c>
      <c r="B2817" t="inlineStr">
        <is>
          <t>36.923.976/0001-83</t>
        </is>
      </c>
      <c r="C2817" t="inlineStr">
        <is>
          <t>CNPJ</t>
        </is>
      </c>
      <c r="D2817" t="inlineStr">
        <is>
          <t>Ramon Rodrigues Da Silva Neves Dos Santo</t>
        </is>
      </c>
      <c r="E2817" s="1" t="n">
        <v>45834</v>
      </c>
      <c r="F2817" t="n">
        <v>1</v>
      </c>
      <c r="G2817" t="n">
        <v>160</v>
      </c>
      <c r="H2817" t="inlineStr">
        <is>
          <t>A1 - Software e-CNPJ de 12 Meses</t>
        </is>
      </c>
      <c r="I2817" t="inlineStr">
        <is>
          <t>Victor Alves De</t>
        </is>
      </c>
      <c r="J2817" s="3" t="inlineStr">
        <is>
          <t>NAO RENOVOU EM 2026</t>
        </is>
      </c>
    </row>
    <row r="2818">
      <c r="A2818" t="inlineStr">
        <is>
          <t>36930952000151</t>
        </is>
      </c>
      <c r="B2818" t="inlineStr">
        <is>
          <t>36.930.952/0001-51</t>
        </is>
      </c>
      <c r="C2818" t="inlineStr">
        <is>
          <t>CNPJ</t>
        </is>
      </c>
      <c r="D2818" t="inlineStr">
        <is>
          <t>36 930 952 Lana Cristal Moura Sousa</t>
        </is>
      </c>
      <c r="E2818" s="1" t="n">
        <v>45783</v>
      </c>
      <c r="F2818" t="n">
        <v>1</v>
      </c>
      <c r="G2818" t="n">
        <v>180</v>
      </c>
      <c r="H2818" t="inlineStr">
        <is>
          <t>A1 - Software e-CNPJ de 12 Meses</t>
        </is>
      </c>
      <c r="I2818" t="inlineStr">
        <is>
          <t>Leticia Mendon�</t>
        </is>
      </c>
      <c r="J2818" s="3" t="inlineStr">
        <is>
          <t>NAO RENOVOU EM 2026</t>
        </is>
      </c>
    </row>
    <row r="2819">
      <c r="A2819" t="inlineStr">
        <is>
          <t>36954467000118</t>
        </is>
      </c>
      <c r="B2819" t="inlineStr">
        <is>
          <t>36.954.467/0001-18</t>
        </is>
      </c>
      <c r="C2819" t="inlineStr">
        <is>
          <t>CNPJ</t>
        </is>
      </c>
      <c r="D2819" t="inlineStr">
        <is>
          <t>Aml Servicos De Radiologia Ltda</t>
        </is>
      </c>
      <c r="E2819" s="1" t="n">
        <v>45807</v>
      </c>
      <c r="F2819" t="n">
        <v>1</v>
      </c>
      <c r="G2819" t="n">
        <v>159.99</v>
      </c>
      <c r="H2819" t="inlineStr">
        <is>
          <t>A1 - Software e-CNPJ de 12 Meses</t>
        </is>
      </c>
      <c r="I2819" t="inlineStr">
        <is>
          <t>Danielle Olivei</t>
        </is>
      </c>
      <c r="J2819" s="3" t="inlineStr">
        <is>
          <t>NAO RENOVOU EM 2026</t>
        </is>
      </c>
    </row>
    <row r="2820">
      <c r="A2820" t="inlineStr">
        <is>
          <t>36979351000133</t>
        </is>
      </c>
      <c r="B2820" t="inlineStr">
        <is>
          <t>36.979.351/0001-33</t>
        </is>
      </c>
      <c r="C2820" t="inlineStr">
        <is>
          <t>CNPJ</t>
        </is>
      </c>
      <c r="D2820" t="inlineStr">
        <is>
          <t>Clinica De Psicologia Dani Arruda E Trei</t>
        </is>
      </c>
      <c r="E2820" s="1" t="n">
        <v>45828</v>
      </c>
      <c r="F2820" t="n">
        <v>1</v>
      </c>
      <c r="G2820" t="n">
        <v>180</v>
      </c>
      <c r="H2820" t="inlineStr">
        <is>
          <t>A1 - Software e-CNPJ de 12 Meses</t>
        </is>
      </c>
      <c r="I2820" t="inlineStr">
        <is>
          <t>Raquel Campos D</t>
        </is>
      </c>
      <c r="J2820" s="3" t="inlineStr">
        <is>
          <t>NAO RENOVOU EM 2026</t>
        </is>
      </c>
    </row>
    <row r="2821">
      <c r="A2821" t="inlineStr">
        <is>
          <t>36981630000131</t>
        </is>
      </c>
      <c r="B2821" t="inlineStr">
        <is>
          <t>36.981.630/0001-31</t>
        </is>
      </c>
      <c r="C2821" t="inlineStr">
        <is>
          <t>CNPJ</t>
        </is>
      </c>
      <c r="D2821" t="inlineStr">
        <is>
          <t>Fg Agro Industrial Ltda</t>
        </is>
      </c>
      <c r="E2821" s="1" t="n">
        <v>45902</v>
      </c>
      <c r="F2821" t="n">
        <v>1</v>
      </c>
      <c r="G2821" t="n">
        <v>170</v>
      </c>
      <c r="H2821" t="inlineStr">
        <is>
          <t>A1 - Software e-CNPJ de 12 Meses</t>
        </is>
      </c>
      <c r="I2821" t="inlineStr">
        <is>
          <t>Danielle Olivei</t>
        </is>
      </c>
      <c r="J2821" s="3" t="inlineStr">
        <is>
          <t>NAO RENOVOU EM 2026</t>
        </is>
      </c>
    </row>
    <row r="2822">
      <c r="A2822" t="inlineStr">
        <is>
          <t>36992668000100</t>
        </is>
      </c>
      <c r="B2822" t="inlineStr">
        <is>
          <t>36.992.668/0001-00</t>
        </is>
      </c>
      <c r="C2822" t="inlineStr">
        <is>
          <t>CNPJ</t>
        </is>
      </c>
      <c r="D2822" t="inlineStr">
        <is>
          <t>V.r.c.s Artigos Do Vestuario E Acessorio</t>
        </is>
      </c>
      <c r="E2822" s="1" t="n">
        <v>45950</v>
      </c>
      <c r="F2822" t="n">
        <v>1</v>
      </c>
      <c r="G2822" t="n">
        <v>139.99</v>
      </c>
      <c r="H2822" t="inlineStr">
        <is>
          <t>A1 - Software e-CNPJ de 12 Meses</t>
        </is>
      </c>
      <c r="I2822" t="inlineStr">
        <is>
          <t>Victor Alves De</t>
        </is>
      </c>
      <c r="J2822" s="3" t="inlineStr">
        <is>
          <t>NAO RENOVOU EM 2026</t>
        </is>
      </c>
    </row>
    <row r="2823">
      <c r="A2823" t="inlineStr">
        <is>
          <t>37017874000161</t>
        </is>
      </c>
      <c r="B2823" t="inlineStr">
        <is>
          <t>37.017.874/0001-61</t>
        </is>
      </c>
      <c r="C2823" t="inlineStr">
        <is>
          <t>CNPJ</t>
        </is>
      </c>
      <c r="D2823" t="inlineStr">
        <is>
          <t>F F Pimenta Comercio De Paes Ltda</t>
        </is>
      </c>
      <c r="E2823" s="1" t="n">
        <v>45958</v>
      </c>
      <c r="F2823" t="n">
        <v>1</v>
      </c>
      <c r="G2823" t="n">
        <v>180</v>
      </c>
      <c r="H2823" t="inlineStr">
        <is>
          <t>A1 - Software e-CNPJ de 12 Meses</t>
        </is>
      </c>
      <c r="I2823" t="inlineStr">
        <is>
          <t>Karina Pereira</t>
        </is>
      </c>
      <c r="J2823" s="3" t="inlineStr">
        <is>
          <t>NAO RENOVOU EM 2026</t>
        </is>
      </c>
    </row>
    <row r="2824">
      <c r="A2824" t="inlineStr">
        <is>
          <t>37019531806</t>
        </is>
      </c>
      <c r="B2824" t="inlineStr">
        <is>
          <t>370.195.318-06</t>
        </is>
      </c>
      <c r="C2824" t="inlineStr">
        <is>
          <t>CPF</t>
        </is>
      </c>
      <c r="D2824" t="inlineStr">
        <is>
          <t>Osmar Balbino Soares Junior</t>
        </is>
      </c>
      <c r="E2824" s="1" t="n">
        <v>45824</v>
      </c>
      <c r="F2824" t="n">
        <v>1</v>
      </c>
      <c r="G2824" t="n">
        <v>120</v>
      </c>
      <c r="H2824" t="inlineStr">
        <is>
          <t>A1 - Software e-CPF de 12 Meses</t>
        </is>
      </c>
      <c r="I2824" t="inlineStr">
        <is>
          <t>Raquel Campos D</t>
        </is>
      </c>
      <c r="J2824" s="3" t="inlineStr">
        <is>
          <t>NAO RENOVOU EM 2026</t>
        </is>
      </c>
    </row>
    <row r="2825">
      <c r="A2825" t="inlineStr">
        <is>
          <t>37020142000120</t>
        </is>
      </c>
      <c r="B2825" t="inlineStr">
        <is>
          <t>37.020.142/0001-20</t>
        </is>
      </c>
      <c r="C2825" t="inlineStr">
        <is>
          <t>CNPJ</t>
        </is>
      </c>
      <c r="D2825" t="inlineStr">
        <is>
          <t>Incorporacao De Empreendimentos Imobilia</t>
        </is>
      </c>
      <c r="E2825" s="1" t="n">
        <v>45792</v>
      </c>
      <c r="F2825" t="n">
        <v>1</v>
      </c>
      <c r="G2825" t="n">
        <v>130</v>
      </c>
      <c r="H2825" t="inlineStr">
        <is>
          <t>A1 - Software e-CNPJ de 12 Meses</t>
        </is>
      </c>
      <c r="I2825" t="inlineStr">
        <is>
          <t>Karina Pereira</t>
        </is>
      </c>
      <c r="J2825" s="3" t="inlineStr">
        <is>
          <t>NAO RENOVOU EM 2026</t>
        </is>
      </c>
    </row>
    <row r="2826">
      <c r="A2826" t="inlineStr">
        <is>
          <t>37030437000188</t>
        </is>
      </c>
      <c r="B2826" t="inlineStr">
        <is>
          <t>37.030.437/0001-88</t>
        </is>
      </c>
      <c r="C2826" t="inlineStr">
        <is>
          <t>CNPJ</t>
        </is>
      </c>
      <c r="D2826" t="inlineStr">
        <is>
          <t>Associacao De Moradores Morada Dos Forte</t>
        </is>
      </c>
      <c r="E2826" s="1" t="n">
        <v>45818</v>
      </c>
      <c r="F2826" t="n">
        <v>1</v>
      </c>
      <c r="G2826" t="n">
        <v>180</v>
      </c>
      <c r="H2826" t="inlineStr">
        <is>
          <t>A1 - Software e-CNPJ de 12 Meses</t>
        </is>
      </c>
      <c r="I2826" t="inlineStr">
        <is>
          <t>Vila21 Condomin</t>
        </is>
      </c>
      <c r="J2826" s="3" t="inlineStr">
        <is>
          <t>NAO RENOVOU EM 2026</t>
        </is>
      </c>
    </row>
    <row r="2827">
      <c r="A2827" t="inlineStr">
        <is>
          <t>37050861000194</t>
        </is>
      </c>
      <c r="B2827" t="inlineStr">
        <is>
          <t>37.050.861/0001-94</t>
        </is>
      </c>
      <c r="C2827" t="inlineStr">
        <is>
          <t>CNPJ</t>
        </is>
      </c>
      <c r="D2827" t="inlineStr">
        <is>
          <t>Condominio Do Bloco I Da Sqn 405</t>
        </is>
      </c>
      <c r="E2827" s="1" t="n">
        <v>45824</v>
      </c>
      <c r="F2827" t="n">
        <v>1</v>
      </c>
      <c r="G2827" t="n">
        <v>245</v>
      </c>
      <c r="H2827" t="inlineStr">
        <is>
          <t>A1 - Software e-CNPJ de 12 Meses</t>
        </is>
      </c>
      <c r="I2827" t="inlineStr">
        <is>
          <t>Leticia Mendon�</t>
        </is>
      </c>
      <c r="J2827" s="3" t="inlineStr">
        <is>
          <t>NAO RENOVOU EM 2026</t>
        </is>
      </c>
    </row>
    <row r="2828">
      <c r="A2828" t="inlineStr">
        <is>
          <t>37053055000170</t>
        </is>
      </c>
      <c r="B2828" t="inlineStr">
        <is>
          <t>37.053.055/0001-70</t>
        </is>
      </c>
      <c r="C2828" t="inlineStr">
        <is>
          <t>CNPJ</t>
        </is>
      </c>
      <c r="D2828" t="inlineStr">
        <is>
          <t>Kairos Distribuidora De Livros Ltda</t>
        </is>
      </c>
      <c r="E2828" s="1" t="n">
        <v>45909</v>
      </c>
      <c r="F2828" t="n">
        <v>1</v>
      </c>
      <c r="G2828" t="n">
        <v>217</v>
      </c>
      <c r="H2828" t="inlineStr">
        <is>
          <t>A1 - Software e-CNPJ de 12 Meses</t>
        </is>
      </c>
      <c r="I2828" t="inlineStr">
        <is>
          <t>Victor Alves De</t>
        </is>
      </c>
      <c r="J2828" s="3" t="inlineStr">
        <is>
          <t>NAO RENOVOU EM 2026</t>
        </is>
      </c>
    </row>
    <row r="2829">
      <c r="A2829" t="inlineStr">
        <is>
          <t>37053402000164</t>
        </is>
      </c>
      <c r="B2829" t="inlineStr">
        <is>
          <t>37.053.402/0001-64</t>
        </is>
      </c>
      <c r="C2829" t="inlineStr">
        <is>
          <t>CNPJ</t>
        </is>
      </c>
      <c r="D2829" t="inlineStr">
        <is>
          <t>Magazine Marias Ltda</t>
        </is>
      </c>
      <c r="E2829" s="1" t="n">
        <v>45898</v>
      </c>
      <c r="F2829" t="n">
        <v>1</v>
      </c>
      <c r="G2829" t="n">
        <v>160</v>
      </c>
      <c r="H2829" t="inlineStr">
        <is>
          <t>A1 - Software e-CNPJ de 12 Meses</t>
        </is>
      </c>
      <c r="I2829" t="inlineStr">
        <is>
          <t>Raquel Campos D</t>
        </is>
      </c>
      <c r="J2829" s="3" t="inlineStr">
        <is>
          <t>NAO RENOVOU EM 2026</t>
        </is>
      </c>
    </row>
    <row r="2830">
      <c r="A2830" t="inlineStr">
        <is>
          <t>37057415000101</t>
        </is>
      </c>
      <c r="B2830" t="inlineStr">
        <is>
          <t>37.057.415/0001-01</t>
        </is>
      </c>
      <c r="C2830" t="inlineStr">
        <is>
          <t>CNPJ</t>
        </is>
      </c>
      <c r="D2830" t="inlineStr">
        <is>
          <t>Bruno Matias Trindade Comercio</t>
        </is>
      </c>
      <c r="E2830" s="1" t="n">
        <v>45982</v>
      </c>
      <c r="F2830" t="n">
        <v>1</v>
      </c>
      <c r="G2830" t="n">
        <v>154.9</v>
      </c>
      <c r="H2830" t="inlineStr">
        <is>
          <t>A1 - Software e-CNPJ de 12 Meses</t>
        </is>
      </c>
      <c r="I2830" t="inlineStr">
        <is>
          <t>Victor Alves De</t>
        </is>
      </c>
      <c r="J2830" s="3" t="inlineStr">
        <is>
          <t>NAO RENOVOU EM 2026</t>
        </is>
      </c>
    </row>
    <row r="2831">
      <c r="A2831" t="inlineStr">
        <is>
          <t>37060115000181</t>
        </is>
      </c>
      <c r="B2831" t="inlineStr">
        <is>
          <t>37.060.115/0001-81</t>
        </is>
      </c>
      <c r="C2831" t="inlineStr">
        <is>
          <t>CNPJ</t>
        </is>
      </c>
      <c r="D2831" t="inlineStr">
        <is>
          <t>Daniane Mangia Furtado Sociedade Individ</t>
        </is>
      </c>
      <c r="E2831" s="1" t="n">
        <v>45841</v>
      </c>
      <c r="F2831" t="n">
        <v>1</v>
      </c>
      <c r="G2831" t="n">
        <v>190</v>
      </c>
      <c r="H2831" t="inlineStr">
        <is>
          <t>A1 - Software e-CNPJ de 12 Meses</t>
        </is>
      </c>
      <c r="I2831" t="inlineStr">
        <is>
          <t>Victor Alves De</t>
        </is>
      </c>
      <c r="J2831" s="3" t="inlineStr">
        <is>
          <t>NAO RENOVOU EM 2026</t>
        </is>
      </c>
    </row>
    <row r="2832">
      <c r="A2832" t="inlineStr">
        <is>
          <t>37073624000149</t>
        </is>
      </c>
      <c r="B2832" t="inlineStr">
        <is>
          <t>37.073.624/0001-49</t>
        </is>
      </c>
      <c r="C2832" t="inlineStr">
        <is>
          <t>CNPJ</t>
        </is>
      </c>
      <c r="D2832" t="inlineStr">
        <is>
          <t>Artflex Engenharia Ltda</t>
        </is>
      </c>
      <c r="E2832" s="1" t="n">
        <v>46007</v>
      </c>
      <c r="F2832" t="n">
        <v>1</v>
      </c>
      <c r="G2832" t="n">
        <v>180</v>
      </c>
      <c r="H2832" t="inlineStr">
        <is>
          <t>A1 - Software e-CNPJ de 12 Meses</t>
        </is>
      </c>
      <c r="I2832" t="inlineStr">
        <is>
          <t>Victor Alves De</t>
        </is>
      </c>
      <c r="J2832" s="3" t="inlineStr">
        <is>
          <t>NAO RENOVOU EM 2026</t>
        </is>
      </c>
    </row>
    <row r="2833">
      <c r="A2833" t="inlineStr">
        <is>
          <t>37075288000173</t>
        </is>
      </c>
      <c r="B2833" t="inlineStr">
        <is>
          <t>37.075.288/0001-73</t>
        </is>
      </c>
      <c r="C2833" t="inlineStr">
        <is>
          <t>CNPJ</t>
        </is>
      </c>
      <c r="D2833" t="inlineStr">
        <is>
          <t>Alex M Da Silva Comercio De Veiculos Ltd</t>
        </is>
      </c>
      <c r="E2833" s="1" t="n">
        <v>45938</v>
      </c>
      <c r="F2833" t="n">
        <v>1</v>
      </c>
      <c r="G2833" t="n">
        <v>200</v>
      </c>
      <c r="H2833" t="inlineStr">
        <is>
          <t>A1 - Software e-CNPJ de 12 Meses</t>
        </is>
      </c>
      <c r="I2833" t="inlineStr">
        <is>
          <t>Victor Alves De</t>
        </is>
      </c>
      <c r="J2833" s="3" t="inlineStr">
        <is>
          <t>NAO RENOVOU EM 2026</t>
        </is>
      </c>
    </row>
    <row r="2834">
      <c r="A2834" t="inlineStr">
        <is>
          <t>37085329000102</t>
        </is>
      </c>
      <c r="B2834" t="inlineStr">
        <is>
          <t>37.085.329/0001-02</t>
        </is>
      </c>
      <c r="C2834" t="inlineStr">
        <is>
          <t>CNPJ</t>
        </is>
      </c>
      <c r="D2834" t="inlineStr">
        <is>
          <t>Tvn Apoio A Educacao A Distancia Ltda</t>
        </is>
      </c>
      <c r="E2834" s="1" t="n">
        <v>45993</v>
      </c>
      <c r="F2834" t="n">
        <v>1</v>
      </c>
      <c r="G2834" t="n">
        <v>170</v>
      </c>
      <c r="H2834" t="inlineStr">
        <is>
          <t>A1 - Software e-CNPJ de 12 Meses</t>
        </is>
      </c>
      <c r="I2834" t="inlineStr">
        <is>
          <t>Danielle Olivei</t>
        </is>
      </c>
      <c r="J2834" s="3" t="inlineStr">
        <is>
          <t>NAO RENOVOU EM 2026</t>
        </is>
      </c>
    </row>
    <row r="2835">
      <c r="A2835" t="inlineStr">
        <is>
          <t>37094477000193</t>
        </is>
      </c>
      <c r="B2835" t="inlineStr">
        <is>
          <t>37.094.477/0001-93</t>
        </is>
      </c>
      <c r="C2835" t="inlineStr">
        <is>
          <t>CNPJ</t>
        </is>
      </c>
      <c r="D2835" t="inlineStr">
        <is>
          <t>Fernando Ulisses Goncalves Paiva</t>
        </is>
      </c>
      <c r="E2835" s="1" t="n">
        <v>45793</v>
      </c>
      <c r="F2835" t="n">
        <v>1</v>
      </c>
      <c r="G2835" t="n">
        <v>190</v>
      </c>
      <c r="H2835" t="inlineStr">
        <is>
          <t>A1 - Software e-CNPJ de 12 Meses</t>
        </is>
      </c>
      <c r="I2835" t="inlineStr">
        <is>
          <t>Karina Pereira</t>
        </is>
      </c>
      <c r="J2835" s="3" t="inlineStr">
        <is>
          <t>NAO RENOVOU EM 2026</t>
        </is>
      </c>
    </row>
    <row r="2836">
      <c r="A2836" t="inlineStr">
        <is>
          <t>37097557000100</t>
        </is>
      </c>
      <c r="B2836" t="inlineStr">
        <is>
          <t>37.097.557/0001-00</t>
        </is>
      </c>
      <c r="C2836" t="inlineStr">
        <is>
          <t>CNPJ</t>
        </is>
      </c>
      <c r="D2836" t="inlineStr">
        <is>
          <t>Ferragens Universal Ltda</t>
        </is>
      </c>
      <c r="E2836" s="1" t="n">
        <v>45889</v>
      </c>
      <c r="F2836" t="n">
        <v>1</v>
      </c>
      <c r="G2836" t="n">
        <v>190</v>
      </c>
      <c r="H2836" t="inlineStr">
        <is>
          <t>A1 - Software e-PJ de 12 Meses</t>
        </is>
      </c>
      <c r="I2836" t="inlineStr">
        <is>
          <t>Karina Pereira</t>
        </is>
      </c>
      <c r="J2836" s="3" t="inlineStr">
        <is>
          <t>NAO RENOVOU EM 2026</t>
        </is>
      </c>
    </row>
    <row r="2837">
      <c r="A2837" t="inlineStr">
        <is>
          <t>37097664000120</t>
        </is>
      </c>
      <c r="B2837" t="inlineStr">
        <is>
          <t>37.097.664/0001-20</t>
        </is>
      </c>
      <c r="C2837" t="inlineStr">
        <is>
          <t>CNPJ</t>
        </is>
      </c>
      <c r="D2837" t="inlineStr">
        <is>
          <t>Curso Logos Portugues E Linguas Estrange</t>
        </is>
      </c>
      <c r="E2837" s="1" t="n">
        <v>45868</v>
      </c>
      <c r="F2837" t="n">
        <v>1</v>
      </c>
      <c r="G2837" t="n">
        <v>190</v>
      </c>
      <c r="H2837" t="inlineStr">
        <is>
          <t>A1 - Software e-CNPJ de 12 Meses</t>
        </is>
      </c>
      <c r="I2837" t="inlineStr">
        <is>
          <t>Victor Alves De</t>
        </is>
      </c>
      <c r="J2837" s="3" t="inlineStr">
        <is>
          <t>NAO RENOVOU EM 2026</t>
        </is>
      </c>
    </row>
    <row r="2838">
      <c r="A2838" t="inlineStr">
        <is>
          <t>37102605000101</t>
        </is>
      </c>
      <c r="B2838" t="inlineStr">
        <is>
          <t>37.102.605/0001-01</t>
        </is>
      </c>
      <c r="C2838" t="inlineStr">
        <is>
          <t>CNPJ</t>
        </is>
      </c>
      <c r="D2838" t="inlineStr">
        <is>
          <t>Drogaria Polidrogas Ltda</t>
        </is>
      </c>
      <c r="E2838" s="1" t="n">
        <v>46010</v>
      </c>
      <c r="F2838" t="n">
        <v>1</v>
      </c>
      <c r="G2838" t="n">
        <v>169.9</v>
      </c>
      <c r="H2838" t="inlineStr">
        <is>
          <t>A1 - Software e-CNPJ de 12 Meses</t>
        </is>
      </c>
      <c r="I2838" t="inlineStr">
        <is>
          <t>Raquel Campos D</t>
        </is>
      </c>
      <c r="J2838" s="3" t="inlineStr">
        <is>
          <t>NAO RENOVOU EM 2026</t>
        </is>
      </c>
    </row>
    <row r="2839">
      <c r="A2839" t="inlineStr">
        <is>
          <t>37105087000171</t>
        </is>
      </c>
      <c r="B2839" t="inlineStr">
        <is>
          <t>37.105.087/0001-71</t>
        </is>
      </c>
      <c r="C2839" t="inlineStr">
        <is>
          <t>CNPJ</t>
        </is>
      </c>
      <c r="D2839" t="inlineStr">
        <is>
          <t>Aurora Maria Da Silva De Lyra</t>
        </is>
      </c>
      <c r="E2839" s="1" t="n">
        <v>45798</v>
      </c>
      <c r="F2839" t="n">
        <v>1</v>
      </c>
      <c r="G2839" t="n">
        <v>180</v>
      </c>
      <c r="H2839" t="inlineStr">
        <is>
          <t>A1 - Software e-CNPJ de 12 Meses</t>
        </is>
      </c>
      <c r="I2839" t="inlineStr">
        <is>
          <t>Raquel Campos D</t>
        </is>
      </c>
      <c r="J2839" s="3" t="inlineStr">
        <is>
          <t>NAO RENOVOU EM 2026</t>
        </is>
      </c>
    </row>
    <row r="2840">
      <c r="A2840" t="inlineStr">
        <is>
          <t>37107414000124</t>
        </is>
      </c>
      <c r="B2840" t="inlineStr">
        <is>
          <t>37.107.414/0001-24</t>
        </is>
      </c>
      <c r="C2840" t="inlineStr">
        <is>
          <t>CNPJ</t>
        </is>
      </c>
      <c r="D2840" t="inlineStr">
        <is>
          <t>Fatima Maria Da Conceicao Freitas De Far</t>
        </is>
      </c>
      <c r="E2840" s="1" t="n">
        <v>45916</v>
      </c>
      <c r="F2840" t="n">
        <v>1</v>
      </c>
      <c r="G2840" t="n">
        <v>190</v>
      </c>
      <c r="H2840" t="inlineStr">
        <is>
          <t>A1 - Software e-CNPJ de 12 Meses</t>
        </is>
      </c>
      <c r="I2840" t="inlineStr">
        <is>
          <t>Victor Alves De</t>
        </is>
      </c>
      <c r="J2840" s="3" t="inlineStr">
        <is>
          <t>NAO RENOVOU EM 2026</t>
        </is>
      </c>
    </row>
    <row r="2841">
      <c r="A2841" t="inlineStr">
        <is>
          <t>37114063000189</t>
        </is>
      </c>
      <c r="B2841" t="inlineStr">
        <is>
          <t>37.114.063/0001-89</t>
        </is>
      </c>
      <c r="C2841" t="inlineStr">
        <is>
          <t>CNPJ</t>
        </is>
      </c>
      <c r="D2841" t="inlineStr">
        <is>
          <t>Condominio Do Centro Empresarial Assis C</t>
        </is>
      </c>
      <c r="E2841" s="1" t="n">
        <v>45859</v>
      </c>
      <c r="F2841" t="n">
        <v>1</v>
      </c>
      <c r="G2841" t="n">
        <v>190</v>
      </c>
      <c r="H2841" t="inlineStr">
        <is>
          <t>A1 - Software e-CNPJ de 12 Meses</t>
        </is>
      </c>
      <c r="I2841" t="inlineStr">
        <is>
          <t>Victor Alves De</t>
        </is>
      </c>
      <c r="J2841" s="3" t="inlineStr">
        <is>
          <t>NAO RENOVOU EM 2026</t>
        </is>
      </c>
    </row>
    <row r="2842">
      <c r="A2842" t="inlineStr">
        <is>
          <t>37115193000136</t>
        </is>
      </c>
      <c r="B2842" t="inlineStr">
        <is>
          <t>37.115.193/0001-36</t>
        </is>
      </c>
      <c r="C2842" t="inlineStr">
        <is>
          <t>CNPJ</t>
        </is>
      </c>
      <c r="D2842" t="inlineStr">
        <is>
          <t>Condominio Do Bloco T Da Qi 11</t>
        </is>
      </c>
      <c r="E2842" s="1" t="n">
        <v>45903</v>
      </c>
      <c r="F2842" t="n">
        <v>1</v>
      </c>
      <c r="G2842" t="n">
        <v>180</v>
      </c>
      <c r="H2842" t="inlineStr">
        <is>
          <t>A1 - Software e-CNPJ de 12 Meses</t>
        </is>
      </c>
      <c r="I2842" t="inlineStr">
        <is>
          <t>Karina Pereira</t>
        </is>
      </c>
      <c r="J2842" s="3" t="inlineStr">
        <is>
          <t>NAO RENOVOU EM 2026</t>
        </is>
      </c>
    </row>
    <row r="2843">
      <c r="A2843" t="inlineStr">
        <is>
          <t>37116183000115</t>
        </is>
      </c>
      <c r="B2843" t="inlineStr">
        <is>
          <t>37.116.183/0001-15</t>
        </is>
      </c>
      <c r="C2843" t="inlineStr">
        <is>
          <t>CNPJ</t>
        </is>
      </c>
      <c r="D2843" t="inlineStr">
        <is>
          <t>Condominio Do Bloco O Da Sqn 415</t>
        </is>
      </c>
      <c r="E2843" s="1" t="n">
        <v>45736</v>
      </c>
      <c r="F2843" t="n">
        <v>1</v>
      </c>
      <c r="G2843" t="n">
        <v>200</v>
      </c>
      <c r="H2843" t="inlineStr">
        <is>
          <t>A1 - Software e-CNPJ de 12 Meses</t>
        </is>
      </c>
      <c r="I2843" t="inlineStr">
        <is>
          <t>Raquel Campos D</t>
        </is>
      </c>
      <c r="J2843" s="3" t="inlineStr">
        <is>
          <t>NAO RENOVOU EM 2026</t>
        </is>
      </c>
    </row>
    <row r="2844">
      <c r="A2844" t="inlineStr">
        <is>
          <t>37116516000106</t>
        </is>
      </c>
      <c r="B2844" t="inlineStr">
        <is>
          <t>37.116.516/0001-06</t>
        </is>
      </c>
      <c r="C2844" t="inlineStr">
        <is>
          <t>CNPJ</t>
        </is>
      </c>
      <c r="D2844" t="inlineStr">
        <is>
          <t>Mesoclinic Estetica Avancada De Cosmetic</t>
        </is>
      </c>
      <c r="E2844" s="1" t="n">
        <v>45968</v>
      </c>
      <c r="F2844" t="n">
        <v>1</v>
      </c>
      <c r="G2844" t="n">
        <v>180</v>
      </c>
      <c r="H2844" t="inlineStr">
        <is>
          <t>A1 - Software e-CNPJ de 12 Meses</t>
        </is>
      </c>
      <c r="I2844" t="inlineStr">
        <is>
          <t>Danielle Olivei</t>
        </is>
      </c>
      <c r="J2844" s="3" t="inlineStr">
        <is>
          <t>NAO RENOVOU EM 2026</t>
        </is>
      </c>
    </row>
    <row r="2845">
      <c r="A2845" t="inlineStr">
        <is>
          <t>37117314000189</t>
        </is>
      </c>
      <c r="B2845" t="inlineStr">
        <is>
          <t>37.117.314/0001-89</t>
        </is>
      </c>
      <c r="C2845" t="inlineStr">
        <is>
          <t>CNPJ</t>
        </is>
      </c>
      <c r="D2845" t="inlineStr">
        <is>
          <t>Condominio Do Bloco E Da Qi 08 Guara I D</t>
        </is>
      </c>
      <c r="E2845" s="1" t="n">
        <v>46000</v>
      </c>
      <c r="F2845" t="n">
        <v>1</v>
      </c>
      <c r="G2845" t="n">
        <v>180</v>
      </c>
      <c r="H2845" t="inlineStr">
        <is>
          <t>A1 - Software e-CNPJ de 12 Meses</t>
        </is>
      </c>
      <c r="I2845" t="inlineStr">
        <is>
          <t>Karina Pereira</t>
        </is>
      </c>
      <c r="J2845" s="3" t="inlineStr">
        <is>
          <t>NAO RENOVOU EM 2026</t>
        </is>
      </c>
    </row>
    <row r="2846">
      <c r="A2846" t="inlineStr">
        <is>
          <t>37122593000179</t>
        </is>
      </c>
      <c r="B2846" t="inlineStr">
        <is>
          <t>37.122.593/0001-79</t>
        </is>
      </c>
      <c r="C2846" t="inlineStr">
        <is>
          <t>CNPJ</t>
        </is>
      </c>
      <c r="D2846" t="inlineStr">
        <is>
          <t>Sampe Servico De Anestesiologia E Medici</t>
        </is>
      </c>
      <c r="E2846" s="1" t="n">
        <v>45839</v>
      </c>
      <c r="F2846" t="n">
        <v>1</v>
      </c>
      <c r="G2846" t="n">
        <v>169.9</v>
      </c>
      <c r="H2846" t="inlineStr">
        <is>
          <t>A1 - Software e-CNPJ de 12 Meses</t>
        </is>
      </c>
      <c r="I2846" t="inlineStr">
        <is>
          <t>Raquel Campos D</t>
        </is>
      </c>
      <c r="J2846" s="3" t="inlineStr">
        <is>
          <t>NAO RENOVOU EM 2026</t>
        </is>
      </c>
    </row>
    <row r="2847">
      <c r="A2847" t="inlineStr">
        <is>
          <t>37129297000108</t>
        </is>
      </c>
      <c r="B2847" t="inlineStr">
        <is>
          <t>37.129.297/0001-08</t>
        </is>
      </c>
      <c r="C2847" t="inlineStr">
        <is>
          <t>CNPJ</t>
        </is>
      </c>
      <c r="D2847" t="inlineStr">
        <is>
          <t>Limao Paisagismo Ltda</t>
        </is>
      </c>
      <c r="E2847" s="1" t="n">
        <v>45853</v>
      </c>
      <c r="F2847" t="n">
        <v>1</v>
      </c>
      <c r="G2847" t="n">
        <v>145</v>
      </c>
      <c r="H2847" t="inlineStr">
        <is>
          <t>A1 - Software e-CNPJ de 12 Meses</t>
        </is>
      </c>
      <c r="I2847" t="inlineStr">
        <is>
          <t>Leticia Mendon�</t>
        </is>
      </c>
      <c r="J2847" s="3" t="inlineStr">
        <is>
          <t>NAO RENOVOU EM 2026</t>
        </is>
      </c>
    </row>
    <row r="2848">
      <c r="A2848" t="inlineStr">
        <is>
          <t>37130586000119</t>
        </is>
      </c>
      <c r="B2848" t="inlineStr">
        <is>
          <t>37.130.586/0001-19</t>
        </is>
      </c>
      <c r="C2848" t="inlineStr">
        <is>
          <t>CNPJ</t>
        </is>
      </c>
      <c r="D2848" t="inlineStr">
        <is>
          <t>Agape Comercio De Colchoes Ltda</t>
        </is>
      </c>
      <c r="E2848" s="1" t="n">
        <v>45828</v>
      </c>
      <c r="F2848" t="n">
        <v>1</v>
      </c>
      <c r="G2848" t="n">
        <v>190</v>
      </c>
      <c r="H2848" t="inlineStr">
        <is>
          <t>A1 - Software e-CNPJ de 12 Meses</t>
        </is>
      </c>
      <c r="I2848" t="inlineStr">
        <is>
          <t>Raquel Campos D</t>
        </is>
      </c>
      <c r="J2848" s="3" t="inlineStr">
        <is>
          <t>NAO RENOVOU EM 2026</t>
        </is>
      </c>
    </row>
    <row r="2849">
      <c r="A2849" t="inlineStr">
        <is>
          <t>37142935000112</t>
        </is>
      </c>
      <c r="B2849" t="inlineStr">
        <is>
          <t>37.142.935/0001-12</t>
        </is>
      </c>
      <c r="C2849" t="inlineStr">
        <is>
          <t>CNPJ</t>
        </is>
      </c>
      <c r="D2849" t="inlineStr">
        <is>
          <t>Marcelo Prata Rodrigues De Carvalho</t>
        </is>
      </c>
      <c r="E2849" s="1" t="n">
        <v>45973</v>
      </c>
      <c r="F2849" t="n">
        <v>1</v>
      </c>
      <c r="G2849" t="n">
        <v>0</v>
      </c>
      <c r="H2849" t="inlineStr">
        <is>
          <t>A1 - Software e-CNPJ de 12 Meses</t>
        </is>
      </c>
      <c r="I2849" t="inlineStr">
        <is>
          <t>Raquel Campos D</t>
        </is>
      </c>
      <c r="J2849" s="3" t="inlineStr">
        <is>
          <t>NAO RENOVOU EM 2026</t>
        </is>
      </c>
    </row>
    <row r="2850">
      <c r="A2850" t="inlineStr">
        <is>
          <t>37144631000194</t>
        </is>
      </c>
      <c r="B2850" t="inlineStr">
        <is>
          <t>37.144.631/0001-94</t>
        </is>
      </c>
      <c r="C2850" t="inlineStr">
        <is>
          <t>CNPJ</t>
        </is>
      </c>
      <c r="D2850" t="inlineStr">
        <is>
          <t>Casa Do Panificador Pecas E Servicos Ltd</t>
        </is>
      </c>
      <c r="E2850" s="1" t="n">
        <v>45680</v>
      </c>
      <c r="F2850" t="n">
        <v>1</v>
      </c>
      <c r="G2850" t="n">
        <v>180</v>
      </c>
      <c r="H2850" t="inlineStr">
        <is>
          <t>A1 - Software e-CNPJ de 12 Meses</t>
        </is>
      </c>
      <c r="I2850" t="inlineStr">
        <is>
          <t>Karina Pereira</t>
        </is>
      </c>
      <c r="J2850" s="3" t="inlineStr">
        <is>
          <t>NAO RENOVOU EM 2026</t>
        </is>
      </c>
    </row>
    <row r="2851">
      <c r="A2851" t="inlineStr">
        <is>
          <t>37148339000140</t>
        </is>
      </c>
      <c r="B2851" t="inlineStr">
        <is>
          <t>37.148.339/0001-40</t>
        </is>
      </c>
      <c r="C2851" t="inlineStr">
        <is>
          <t>CNPJ</t>
        </is>
      </c>
      <c r="D2851" t="inlineStr">
        <is>
          <t>Chemical Transport Ltda</t>
        </is>
      </c>
      <c r="E2851" s="1" t="n">
        <v>45897</v>
      </c>
      <c r="F2851" t="n">
        <v>1</v>
      </c>
      <c r="G2851" t="n">
        <v>135</v>
      </c>
      <c r="H2851" t="inlineStr">
        <is>
          <t>A1 - Software e-CNPJ de 12 Meses</t>
        </is>
      </c>
      <c r="I2851" t="inlineStr">
        <is>
          <t>Raquel Campos D</t>
        </is>
      </c>
      <c r="J2851" s="3" t="inlineStr">
        <is>
          <t>NAO RENOVOU EM 2026</t>
        </is>
      </c>
    </row>
    <row r="2852">
      <c r="A2852" t="inlineStr">
        <is>
          <t>37149358000190</t>
        </is>
      </c>
      <c r="B2852" t="inlineStr">
        <is>
          <t>37.149.358/0001-90</t>
        </is>
      </c>
      <c r="C2852" t="inlineStr">
        <is>
          <t>CNPJ</t>
        </is>
      </c>
      <c r="D2852" t="inlineStr">
        <is>
          <t>Adailton Antonio Correia</t>
        </is>
      </c>
      <c r="E2852" s="1" t="n">
        <v>45820</v>
      </c>
      <c r="F2852" t="n">
        <v>1</v>
      </c>
      <c r="G2852" t="n">
        <v>190</v>
      </c>
      <c r="H2852" t="inlineStr">
        <is>
          <t>A1 - Software e-CNPJ de 12 Meses</t>
        </is>
      </c>
      <c r="I2852" t="inlineStr">
        <is>
          <t>Raquel Campos D</t>
        </is>
      </c>
      <c r="J2852" s="3" t="inlineStr">
        <is>
          <t>NAO RENOVOU EM 2026</t>
        </is>
      </c>
    </row>
    <row r="2853">
      <c r="A2853" t="inlineStr">
        <is>
          <t>37153392000139</t>
        </is>
      </c>
      <c r="B2853" t="inlineStr">
        <is>
          <t>37.153.392/0001-39</t>
        </is>
      </c>
      <c r="C2853" t="inlineStr">
        <is>
          <t>CNPJ</t>
        </is>
      </c>
      <c r="D2853" t="inlineStr">
        <is>
          <t>Auto Escapamento N 01 Ltda</t>
        </is>
      </c>
      <c r="E2853" s="1" t="n">
        <v>45679</v>
      </c>
      <c r="F2853" t="n">
        <v>1</v>
      </c>
      <c r="G2853" t="n">
        <v>180</v>
      </c>
      <c r="H2853" t="inlineStr">
        <is>
          <t>A1 - Software e-CNPJ de 12 Meses</t>
        </is>
      </c>
      <c r="I2853" t="inlineStr">
        <is>
          <t>Karina Pereira</t>
        </is>
      </c>
      <c r="J2853" s="3" t="inlineStr">
        <is>
          <t>NAO RENOVOU EM 2026</t>
        </is>
      </c>
    </row>
    <row r="2854">
      <c r="A2854" t="inlineStr">
        <is>
          <t>37153715000194</t>
        </is>
      </c>
      <c r="B2854" t="inlineStr">
        <is>
          <t>37.153.715/0001-94</t>
        </is>
      </c>
      <c r="C2854" t="inlineStr">
        <is>
          <t>CNPJ</t>
        </is>
      </c>
      <c r="D2854" t="inlineStr">
        <is>
          <t>Psiu Compra E Venda De Reciclaveis Ltda</t>
        </is>
      </c>
      <c r="E2854" s="1" t="n">
        <v>45716</v>
      </c>
      <c r="F2854" t="n">
        <v>1</v>
      </c>
      <c r="G2854" t="n">
        <v>149</v>
      </c>
      <c r="H2854" t="inlineStr">
        <is>
          <t>A1 - Software e-PJ de 12 Meses</t>
        </is>
      </c>
      <c r="I2854" t="inlineStr">
        <is>
          <t>Leticia Mendon�</t>
        </is>
      </c>
      <c r="J2854" s="3" t="inlineStr">
        <is>
          <t>NAO RENOVOU EM 2026</t>
        </is>
      </c>
    </row>
    <row r="2855">
      <c r="A2855" t="inlineStr">
        <is>
          <t>37156601000106</t>
        </is>
      </c>
      <c r="B2855" t="inlineStr">
        <is>
          <t>37.156.601/0001-06</t>
        </is>
      </c>
      <c r="C2855" t="inlineStr">
        <is>
          <t>CNPJ</t>
        </is>
      </c>
      <c r="D2855" t="inlineStr">
        <is>
          <t>Agricio Fernandes De Lucena E Silva Ltda</t>
        </is>
      </c>
      <c r="E2855" s="1" t="n">
        <v>45869</v>
      </c>
      <c r="F2855" t="n">
        <v>1</v>
      </c>
      <c r="G2855" t="n">
        <v>150</v>
      </c>
      <c r="H2855" t="inlineStr">
        <is>
          <t>A1 - Software e-CNPJ de 12 Meses</t>
        </is>
      </c>
      <c r="I2855" t="inlineStr">
        <is>
          <t>Raquel Campos D</t>
        </is>
      </c>
      <c r="J2855" s="3" t="inlineStr">
        <is>
          <t>NAO RENOVOU EM 2026</t>
        </is>
      </c>
    </row>
    <row r="2856">
      <c r="A2856" t="inlineStr">
        <is>
          <t>37160975000197</t>
        </is>
      </c>
      <c r="B2856" t="inlineStr">
        <is>
          <t>37.160.975/0001-97</t>
        </is>
      </c>
      <c r="C2856" t="inlineStr">
        <is>
          <t>CNPJ</t>
        </is>
      </c>
      <c r="D2856" t="inlineStr">
        <is>
          <t>Condominio Do Bloco D Da Scln 114 Lote 0</t>
        </is>
      </c>
      <c r="E2856" s="1" t="n">
        <v>45889</v>
      </c>
      <c r="F2856" t="n">
        <v>1</v>
      </c>
      <c r="G2856" t="n">
        <v>170</v>
      </c>
      <c r="H2856" t="inlineStr">
        <is>
          <t>A1 - Software e-CNPJ de 12 Meses</t>
        </is>
      </c>
      <c r="I2856" t="inlineStr">
        <is>
          <t>Danielle Olivei</t>
        </is>
      </c>
      <c r="J2856" s="3" t="inlineStr">
        <is>
          <t>NAO RENOVOU EM 2026</t>
        </is>
      </c>
    </row>
    <row r="2857">
      <c r="A2857" t="inlineStr">
        <is>
          <t>37164139000180</t>
        </is>
      </c>
      <c r="B2857" t="inlineStr">
        <is>
          <t>37.164.139/0001-80</t>
        </is>
      </c>
      <c r="C2857" t="inlineStr">
        <is>
          <t>CNPJ</t>
        </is>
      </c>
      <c r="D2857" t="inlineStr">
        <is>
          <t>Pmo Consultoria Em Informatica Ltda</t>
        </is>
      </c>
      <c r="E2857" s="1" t="n">
        <v>45811</v>
      </c>
      <c r="F2857" t="n">
        <v>1</v>
      </c>
      <c r="G2857" t="n">
        <v>180</v>
      </c>
      <c r="H2857" t="inlineStr">
        <is>
          <t>A1 - Software e-CNPJ de 12 Meses</t>
        </is>
      </c>
      <c r="I2857" t="inlineStr">
        <is>
          <t>Leticia Mendon�</t>
        </is>
      </c>
      <c r="J2857" s="3" t="inlineStr">
        <is>
          <t>NAO RENOVOU EM 2026</t>
        </is>
      </c>
    </row>
    <row r="2858">
      <c r="A2858" t="inlineStr">
        <is>
          <t>37165739000163</t>
        </is>
      </c>
      <c r="B2858" t="inlineStr">
        <is>
          <t>37.165.739/0001-63</t>
        </is>
      </c>
      <c r="C2858" t="inlineStr">
        <is>
          <t>CNPJ</t>
        </is>
      </c>
      <c r="D2858" t="inlineStr">
        <is>
          <t>E Tudo Barato Comercio De Eletroeletroni</t>
        </is>
      </c>
      <c r="E2858" s="1" t="n">
        <v>45840</v>
      </c>
      <c r="F2858" t="n">
        <v>1</v>
      </c>
      <c r="G2858" t="n">
        <v>180</v>
      </c>
      <c r="H2858" t="inlineStr">
        <is>
          <t>A1 - Software e-CNPJ de 12 Meses</t>
        </is>
      </c>
      <c r="I2858" t="inlineStr">
        <is>
          <t>Karina Pereira</t>
        </is>
      </c>
      <c r="J2858" s="3" t="inlineStr">
        <is>
          <t>NAO RENOVOU EM 2026</t>
        </is>
      </c>
    </row>
    <row r="2859">
      <c r="A2859" t="inlineStr">
        <is>
          <t>37167897000152</t>
        </is>
      </c>
      <c r="B2859" t="inlineStr">
        <is>
          <t>37.167.897/0001-52</t>
        </is>
      </c>
      <c r="C2859" t="inlineStr">
        <is>
          <t>CNPJ</t>
        </is>
      </c>
      <c r="D2859" t="inlineStr">
        <is>
          <t>Brasplac Brasilia Placas Ltda</t>
        </is>
      </c>
      <c r="E2859" s="1" t="n">
        <v>45895</v>
      </c>
      <c r="F2859" t="n">
        <v>1</v>
      </c>
      <c r="G2859" t="n">
        <v>165</v>
      </c>
      <c r="H2859" t="inlineStr">
        <is>
          <t>A1 - Software e-CNPJ de 12 Meses</t>
        </is>
      </c>
      <c r="I2859" t="inlineStr">
        <is>
          <t>Karina Pereira</t>
        </is>
      </c>
      <c r="J2859" s="3" t="inlineStr">
        <is>
          <t>NAO RENOVOU EM 2026</t>
        </is>
      </c>
    </row>
    <row r="2860">
      <c r="A2860" t="inlineStr">
        <is>
          <t>37171232000112</t>
        </is>
      </c>
      <c r="B2860" t="inlineStr">
        <is>
          <t>37.171.232/0001-12</t>
        </is>
      </c>
      <c r="C2860" t="inlineStr">
        <is>
          <t>CNPJ</t>
        </is>
      </c>
      <c r="D2860" t="inlineStr">
        <is>
          <t>Associacao Dos Moradores Do Residencial</t>
        </is>
      </c>
      <c r="E2860" s="1" t="n">
        <v>45882</v>
      </c>
      <c r="F2860" t="n">
        <v>1</v>
      </c>
      <c r="G2860" t="n">
        <v>160</v>
      </c>
      <c r="H2860" t="inlineStr">
        <is>
          <t>A1 - Software e-PJ de 12 Meses</t>
        </is>
      </c>
      <c r="I2860" t="inlineStr">
        <is>
          <t>Raquel Campos D</t>
        </is>
      </c>
      <c r="J2860" s="3" t="inlineStr">
        <is>
          <t>NAO RENOVOU EM 2026</t>
        </is>
      </c>
    </row>
    <row r="2861">
      <c r="A2861" t="inlineStr">
        <is>
          <t>37174000000118</t>
        </is>
      </c>
      <c r="B2861" t="inlineStr">
        <is>
          <t>37.174.000/0001-18</t>
        </is>
      </c>
      <c r="C2861" t="inlineStr">
        <is>
          <t>CNPJ</t>
        </is>
      </c>
      <c r="D2861" t="inlineStr">
        <is>
          <t>Prefeitura Da Sqs 304</t>
        </is>
      </c>
      <c r="E2861" s="1" t="n">
        <v>45952</v>
      </c>
      <c r="F2861" t="n">
        <v>1</v>
      </c>
      <c r="G2861" t="n">
        <v>180</v>
      </c>
      <c r="H2861" t="inlineStr">
        <is>
          <t>A1 - Software e-CNPJ de 12 Meses</t>
        </is>
      </c>
      <c r="I2861" t="inlineStr">
        <is>
          <t>Karina Pereira</t>
        </is>
      </c>
      <c r="J2861" s="3" t="inlineStr">
        <is>
          <t>NAO RENOVOU EM 2026</t>
        </is>
      </c>
    </row>
    <row r="2862">
      <c r="A2862" t="inlineStr">
        <is>
          <t>37174018000110</t>
        </is>
      </c>
      <c r="B2862" t="inlineStr">
        <is>
          <t>37.174.018/0001-10</t>
        </is>
      </c>
      <c r="C2862" t="inlineStr">
        <is>
          <t>CNPJ</t>
        </is>
      </c>
      <c r="D2862" t="inlineStr">
        <is>
          <t>Condominio Ecologico Village Iii</t>
        </is>
      </c>
      <c r="E2862" s="1" t="n">
        <v>45966</v>
      </c>
      <c r="F2862" t="n">
        <v>1</v>
      </c>
      <c r="G2862" t="n">
        <v>215</v>
      </c>
      <c r="H2862" t="inlineStr">
        <is>
          <t>A1 - Software e-CNPJ de 12 Meses</t>
        </is>
      </c>
      <c r="I2862" t="inlineStr">
        <is>
          <t>Raquel Campos D</t>
        </is>
      </c>
      <c r="J2862" s="3" t="inlineStr">
        <is>
          <t>NAO RENOVOU EM 2026</t>
        </is>
      </c>
    </row>
    <row r="2863">
      <c r="A2863" t="inlineStr">
        <is>
          <t>37197435000188</t>
        </is>
      </c>
      <c r="B2863" t="inlineStr">
        <is>
          <t>37.197.435/0001-88</t>
        </is>
      </c>
      <c r="C2863" t="inlineStr">
        <is>
          <t>CNPJ</t>
        </is>
      </c>
      <c r="D2863" t="inlineStr">
        <is>
          <t>Claudia Pessanha Representantes Comercia</t>
        </is>
      </c>
      <c r="E2863" s="1" t="n">
        <v>45903</v>
      </c>
      <c r="F2863" t="n">
        <v>1</v>
      </c>
      <c r="G2863" t="n">
        <v>180</v>
      </c>
      <c r="H2863" t="inlineStr">
        <is>
          <t>A1 - Software e-CNPJ de 12 Meses</t>
        </is>
      </c>
      <c r="I2863" t="inlineStr">
        <is>
          <t>Victor Alves De</t>
        </is>
      </c>
      <c r="J2863" s="3" t="inlineStr">
        <is>
          <t>NAO RENOVOU EM 2026</t>
        </is>
      </c>
    </row>
    <row r="2864">
      <c r="A2864" t="inlineStr">
        <is>
          <t>37224305000197</t>
        </is>
      </c>
      <c r="B2864" t="inlineStr">
        <is>
          <t>37.224.305/0001-97</t>
        </is>
      </c>
      <c r="C2864" t="inlineStr">
        <is>
          <t>CNPJ</t>
        </is>
      </c>
      <c r="D2864" t="inlineStr">
        <is>
          <t>Metallimp Produtos Automotivos Ltda</t>
        </is>
      </c>
      <c r="E2864" s="1" t="n">
        <v>45902</v>
      </c>
      <c r="F2864" t="n">
        <v>1</v>
      </c>
      <c r="G2864" t="n">
        <v>180</v>
      </c>
      <c r="H2864" t="inlineStr">
        <is>
          <t>A1 - Software e-CNPJ de 12 Meses</t>
        </is>
      </c>
      <c r="I2864" t="inlineStr">
        <is>
          <t>Leticia Mendon�</t>
        </is>
      </c>
      <c r="J2864" s="3" t="inlineStr">
        <is>
          <t>NAO RENOVOU EM 2026</t>
        </is>
      </c>
    </row>
    <row r="2865">
      <c r="A2865" t="inlineStr">
        <is>
          <t>37224613000112</t>
        </is>
      </c>
      <c r="B2865" t="inlineStr">
        <is>
          <t>37.224.613/0001-12</t>
        </is>
      </c>
      <c r="C2865" t="inlineStr">
        <is>
          <t>CNPJ</t>
        </is>
      </c>
      <c r="D2865" t="inlineStr">
        <is>
          <t>Shcnw - Sqnw 106 - Projecao A - Brasilia</t>
        </is>
      </c>
      <c r="E2865" s="1" t="n">
        <v>45895</v>
      </c>
      <c r="F2865" t="n">
        <v>2</v>
      </c>
      <c r="G2865" t="n">
        <v>380</v>
      </c>
      <c r="H2865" t="inlineStr">
        <is>
          <t>A1 - Software e-CNPJ de 12 Meses</t>
        </is>
      </c>
      <c r="I2865" t="inlineStr">
        <is>
          <t>Victor Alves De</t>
        </is>
      </c>
      <c r="J2865" s="3" t="inlineStr">
        <is>
          <t>NAO RENOVOU EM 2026</t>
        </is>
      </c>
    </row>
    <row r="2866">
      <c r="A2866" t="inlineStr">
        <is>
          <t>37235983000155</t>
        </is>
      </c>
      <c r="B2866" t="inlineStr">
        <is>
          <t>37.235.983/0001-55</t>
        </is>
      </c>
      <c r="C2866" t="inlineStr">
        <is>
          <t>CNPJ</t>
        </is>
      </c>
      <c r="D2866" t="inlineStr">
        <is>
          <t>Ruy Cortes Neto</t>
        </is>
      </c>
      <c r="E2866" s="1" t="n">
        <v>45691</v>
      </c>
      <c r="F2866" t="n">
        <v>1</v>
      </c>
      <c r="G2866" t="n">
        <v>180</v>
      </c>
      <c r="H2866" t="inlineStr">
        <is>
          <t>A1 - Software e-CNPJ de 12 Meses</t>
        </is>
      </c>
      <c r="I2866" t="inlineStr">
        <is>
          <t>Danielle Olivei</t>
        </is>
      </c>
      <c r="J2866" s="3" t="inlineStr">
        <is>
          <t>NAO RENOVOU EM 2026</t>
        </is>
      </c>
    </row>
    <row r="2867">
      <c r="A2867" t="inlineStr">
        <is>
          <t>37250169000100</t>
        </is>
      </c>
      <c r="B2867" t="inlineStr">
        <is>
          <t>37.250.169/0001-00</t>
        </is>
      </c>
      <c r="C2867" t="inlineStr">
        <is>
          <t>CNPJ</t>
        </is>
      </c>
      <c r="D2867" t="inlineStr">
        <is>
          <t>Wendell Henrique Antonio Da Cunha 048396</t>
        </is>
      </c>
      <c r="E2867" s="1" t="n">
        <v>45895</v>
      </c>
      <c r="F2867" t="n">
        <v>1</v>
      </c>
      <c r="G2867" t="n">
        <v>180</v>
      </c>
      <c r="H2867" t="inlineStr">
        <is>
          <t>A1 - Software e-CNPJ de 12 Meses</t>
        </is>
      </c>
      <c r="I2867" t="inlineStr">
        <is>
          <t>Karina Pereira</t>
        </is>
      </c>
      <c r="J2867" s="3" t="inlineStr">
        <is>
          <t>NAO RENOVOU EM 2026</t>
        </is>
      </c>
    </row>
    <row r="2868">
      <c r="A2868" t="inlineStr">
        <is>
          <t>37253942884</t>
        </is>
      </c>
      <c r="B2868" t="inlineStr">
        <is>
          <t>372.539.428-84</t>
        </is>
      </c>
      <c r="C2868" t="inlineStr">
        <is>
          <t>CPF</t>
        </is>
      </c>
      <c r="D2868" t="inlineStr">
        <is>
          <t>Elen Aparecida Nunes Dos Santos</t>
        </is>
      </c>
      <c r="E2868" s="1" t="n">
        <v>45672</v>
      </c>
      <c r="F2868" t="n">
        <v>1</v>
      </c>
      <c r="G2868" t="n">
        <v>350</v>
      </c>
      <c r="H2868" t="inlineStr">
        <is>
          <t>A3 - Nuvem SafeID e-CPF de 36 Meses</t>
        </is>
      </c>
      <c r="I2868" t="inlineStr">
        <is>
          <t>Victor Alves De</t>
        </is>
      </c>
      <c r="J2868" s="3" t="inlineStr">
        <is>
          <t>NAO RENOVOU EM 2026</t>
        </is>
      </c>
    </row>
    <row r="2869">
      <c r="A2869" t="inlineStr">
        <is>
          <t>37254978000190</t>
        </is>
      </c>
      <c r="B2869" t="inlineStr">
        <is>
          <t>37.254.978/0001-90</t>
        </is>
      </c>
      <c r="C2869" t="inlineStr">
        <is>
          <t>CNPJ</t>
        </is>
      </c>
      <c r="D2869" t="inlineStr">
        <is>
          <t>Dna Vet Clinica Veterinaria E Pet Shop L</t>
        </is>
      </c>
      <c r="E2869" s="1" t="n">
        <v>45820</v>
      </c>
      <c r="F2869" t="n">
        <v>1</v>
      </c>
      <c r="G2869" t="n">
        <v>190</v>
      </c>
      <c r="H2869" t="inlineStr">
        <is>
          <t>A1 - Software e-CNPJ de 12 Meses</t>
        </is>
      </c>
      <c r="I2869" t="inlineStr">
        <is>
          <t>Leticia Mendon�</t>
        </is>
      </c>
      <c r="J2869" s="3" t="inlineStr">
        <is>
          <t>NAO RENOVOU EM 2026</t>
        </is>
      </c>
    </row>
    <row r="2870">
      <c r="A2870" t="inlineStr">
        <is>
          <t>37263072000131</t>
        </is>
      </c>
      <c r="B2870" t="inlineStr">
        <is>
          <t>37.263.072/0001-31</t>
        </is>
      </c>
      <c r="C2870" t="inlineStr">
        <is>
          <t>CNPJ</t>
        </is>
      </c>
      <c r="D2870" t="inlineStr">
        <is>
          <t>Jc Santos Vaz Distribuidora De Gas</t>
        </is>
      </c>
      <c r="E2870" s="1" t="n">
        <v>45926</v>
      </c>
      <c r="F2870" t="n">
        <v>1</v>
      </c>
      <c r="G2870" t="n">
        <v>195</v>
      </c>
      <c r="H2870" t="inlineStr">
        <is>
          <t>A1 - Software e-CNPJ de 12 Meses</t>
        </is>
      </c>
      <c r="I2870" t="inlineStr">
        <is>
          <t>Karina Pereira</t>
        </is>
      </c>
      <c r="J2870" s="3" t="inlineStr">
        <is>
          <t>NAO RENOVOU EM 2026</t>
        </is>
      </c>
    </row>
    <row r="2871">
      <c r="A2871" t="inlineStr">
        <is>
          <t>37278841000175</t>
        </is>
      </c>
      <c r="B2871" t="inlineStr">
        <is>
          <t>37.278.841/0001-75</t>
        </is>
      </c>
      <c r="C2871" t="inlineStr">
        <is>
          <t>CNPJ</t>
        </is>
      </c>
      <c r="D2871" t="inlineStr">
        <is>
          <t>Guarany Sul Comercio De Materiais De Con</t>
        </is>
      </c>
      <c r="E2871" s="1" t="n">
        <v>45730</v>
      </c>
      <c r="F2871" t="n">
        <v>1</v>
      </c>
      <c r="G2871" t="n">
        <v>200</v>
      </c>
      <c r="H2871" t="inlineStr">
        <is>
          <t>A1 - Software e-CNPJ de 12 Meses</t>
        </is>
      </c>
      <c r="I2871" t="inlineStr">
        <is>
          <t>Leticia Mendon�</t>
        </is>
      </c>
      <c r="J2871" s="3" t="inlineStr">
        <is>
          <t>NAO RENOVOU EM 2026</t>
        </is>
      </c>
    </row>
    <row r="2872">
      <c r="A2872" t="inlineStr">
        <is>
          <t>37279276000160</t>
        </is>
      </c>
      <c r="B2872" t="inlineStr">
        <is>
          <t>37.279.276/0001-60</t>
        </is>
      </c>
      <c r="C2872" t="inlineStr">
        <is>
          <t>CNPJ</t>
        </is>
      </c>
      <c r="D2872" t="inlineStr">
        <is>
          <t>Guarany Industria E Comercio De Ferragen</t>
        </is>
      </c>
      <c r="E2872" s="1" t="n">
        <v>45730</v>
      </c>
      <c r="F2872" t="n">
        <v>1</v>
      </c>
      <c r="G2872" t="n">
        <v>200</v>
      </c>
      <c r="H2872" t="inlineStr">
        <is>
          <t>A1 - Software e-CNPJ de 12 Meses</t>
        </is>
      </c>
      <c r="I2872" t="inlineStr">
        <is>
          <t>Leticia Mendon�</t>
        </is>
      </c>
      <c r="J2872" s="3" t="inlineStr">
        <is>
          <t>NAO RENOVOU EM 2026</t>
        </is>
      </c>
    </row>
    <row r="2873">
      <c r="A2873" t="inlineStr">
        <is>
          <t>37295810153</t>
        </is>
      </c>
      <c r="B2873" t="inlineStr">
        <is>
          <t>372.958.101-53</t>
        </is>
      </c>
      <c r="C2873" t="inlineStr">
        <is>
          <t>CPF</t>
        </is>
      </c>
      <c r="D2873" t="inlineStr">
        <is>
          <t>Erlando Jose Pereira</t>
        </is>
      </c>
      <c r="E2873" s="1" t="n">
        <v>45995</v>
      </c>
      <c r="F2873" t="n">
        <v>1</v>
      </c>
      <c r="G2873" t="n">
        <v>120</v>
      </c>
      <c r="H2873" t="inlineStr">
        <is>
          <t>A1 - Software e-CPF de 12 Meses</t>
        </is>
      </c>
      <c r="I2873" t="inlineStr">
        <is>
          <t>Leticia Mendon�</t>
        </is>
      </c>
      <c r="J2873" s="3" t="inlineStr">
        <is>
          <t>NAO RENOVOU EM 2026</t>
        </is>
      </c>
    </row>
    <row r="2874">
      <c r="A2874" t="inlineStr">
        <is>
          <t>37316869100</t>
        </is>
      </c>
      <c r="B2874" t="inlineStr">
        <is>
          <t>373.168.691-00</t>
        </is>
      </c>
      <c r="C2874" t="inlineStr">
        <is>
          <t>CPF</t>
        </is>
      </c>
      <c r="D2874" t="inlineStr">
        <is>
          <t>Joao Bosco Carneiro Almeida</t>
        </is>
      </c>
      <c r="E2874" s="1" t="n">
        <v>45882</v>
      </c>
      <c r="F2874" t="n">
        <v>1</v>
      </c>
      <c r="G2874" t="n">
        <v>120</v>
      </c>
      <c r="H2874" t="inlineStr">
        <is>
          <t>A1 - Software e-CPF de 12 Meses</t>
        </is>
      </c>
      <c r="I2874" t="inlineStr">
        <is>
          <t>Karina Pereira</t>
        </is>
      </c>
      <c r="J2874" s="3" t="inlineStr">
        <is>
          <t>NAO RENOVOU EM 2026</t>
        </is>
      </c>
    </row>
    <row r="2875">
      <c r="A2875" t="inlineStr">
        <is>
          <t>37318550000163</t>
        </is>
      </c>
      <c r="B2875" t="inlineStr">
        <is>
          <t>37.318.550/0001-63</t>
        </is>
      </c>
      <c r="C2875" t="inlineStr">
        <is>
          <t>CNPJ</t>
        </is>
      </c>
      <c r="D2875" t="inlineStr">
        <is>
          <t>Vie Air Produtora De Videos E Fotos Ltda</t>
        </is>
      </c>
      <c r="E2875" s="1" t="n">
        <v>46013</v>
      </c>
      <c r="F2875" t="n">
        <v>1</v>
      </c>
      <c r="G2875" t="n">
        <v>180</v>
      </c>
      <c r="H2875" t="inlineStr">
        <is>
          <t>A1 - Software e-CNPJ de 12 Meses</t>
        </is>
      </c>
      <c r="I2875" t="inlineStr">
        <is>
          <t>Karina Pereira</t>
        </is>
      </c>
      <c r="J2875" s="3" t="inlineStr">
        <is>
          <t>NAO RENOVOU EM 2026</t>
        </is>
      </c>
    </row>
    <row r="2876">
      <c r="A2876" t="inlineStr">
        <is>
          <t>37319385000164</t>
        </is>
      </c>
      <c r="B2876" t="inlineStr">
        <is>
          <t>37.319.385/0001-64</t>
        </is>
      </c>
      <c r="C2876" t="inlineStr">
        <is>
          <t>CNPJ</t>
        </is>
      </c>
      <c r="D2876" t="inlineStr">
        <is>
          <t>Rm Comercio Varejista De Alimentos E Hor</t>
        </is>
      </c>
      <c r="E2876" s="1" t="n">
        <v>45831</v>
      </c>
      <c r="F2876" t="n">
        <v>1</v>
      </c>
      <c r="G2876" t="n">
        <v>200</v>
      </c>
      <c r="H2876" t="inlineStr">
        <is>
          <t>A1 - Software e-CNPJ de 12 Meses</t>
        </is>
      </c>
      <c r="I2876" t="inlineStr">
        <is>
          <t>Leticia Mendon�</t>
        </is>
      </c>
      <c r="J2876" s="3" t="inlineStr">
        <is>
          <t>NAO RENOVOU EM 2026</t>
        </is>
      </c>
    </row>
    <row r="2877">
      <c r="A2877" t="inlineStr">
        <is>
          <t>37350773153</t>
        </is>
      </c>
      <c r="B2877" t="inlineStr">
        <is>
          <t>373.507.731-53</t>
        </is>
      </c>
      <c r="C2877" t="inlineStr">
        <is>
          <t>CPF</t>
        </is>
      </c>
      <c r="D2877" t="inlineStr">
        <is>
          <t>Ivone Crispim Moura Ogliari</t>
        </is>
      </c>
      <c r="E2877" s="1" t="n">
        <v>46003</v>
      </c>
      <c r="F2877" t="n">
        <v>1</v>
      </c>
      <c r="G2877" t="n">
        <v>140</v>
      </c>
      <c r="H2877" t="inlineStr">
        <is>
          <t>A1 - Software e-CPF de 12 Meses</t>
        </is>
      </c>
      <c r="I2877" t="inlineStr">
        <is>
          <t>Danielle Olivei</t>
        </is>
      </c>
      <c r="J2877" s="3" t="inlineStr">
        <is>
          <t>NAO RENOVOU EM 2026</t>
        </is>
      </c>
    </row>
    <row r="2878">
      <c r="A2878" t="inlineStr">
        <is>
          <t>37353560100</t>
        </is>
      </c>
      <c r="B2878" t="inlineStr">
        <is>
          <t>373.535.601-00</t>
        </is>
      </c>
      <c r="C2878" t="inlineStr">
        <is>
          <t>CPF</t>
        </is>
      </c>
      <c r="D2878" t="inlineStr">
        <is>
          <t>Edmilson Crispim Costa</t>
        </is>
      </c>
      <c r="E2878" s="1" t="n">
        <v>45974</v>
      </c>
      <c r="F2878" t="n">
        <v>1</v>
      </c>
      <c r="G2878" t="n">
        <v>130</v>
      </c>
      <c r="H2878" t="inlineStr">
        <is>
          <t>A1 - Software e-CPF de 12 Meses</t>
        </is>
      </c>
      <c r="I2878" t="inlineStr">
        <is>
          <t>Danielle Olivei</t>
        </is>
      </c>
      <c r="J2878" s="3" t="inlineStr">
        <is>
          <t>NAO RENOVOU EM 2026</t>
        </is>
      </c>
    </row>
    <row r="2879">
      <c r="A2879" t="inlineStr">
        <is>
          <t>37368864000170</t>
        </is>
      </c>
      <c r="B2879" t="inlineStr">
        <is>
          <t>37.368.864/0001-70</t>
        </is>
      </c>
      <c r="C2879" t="inlineStr">
        <is>
          <t>CNPJ</t>
        </is>
      </c>
      <c r="D2879" t="inlineStr">
        <is>
          <t>Luana Ailla Santos Pereira 04013202190</t>
        </is>
      </c>
      <c r="E2879" s="1" t="n">
        <v>45891</v>
      </c>
      <c r="F2879" t="n">
        <v>1</v>
      </c>
      <c r="G2879" t="n">
        <v>130</v>
      </c>
      <c r="H2879" t="inlineStr">
        <is>
          <t>A1 - Software e-CNPJ de 12 Meses</t>
        </is>
      </c>
      <c r="I2879" t="inlineStr">
        <is>
          <t>Danielle Olivei</t>
        </is>
      </c>
      <c r="J2879" s="3" t="inlineStr">
        <is>
          <t>NAO RENOVOU EM 2026</t>
        </is>
      </c>
    </row>
    <row r="2880">
      <c r="A2880" t="inlineStr">
        <is>
          <t>37381153000136</t>
        </is>
      </c>
      <c r="B2880" t="inlineStr">
        <is>
          <t>37.381.153/0001-36</t>
        </is>
      </c>
      <c r="C2880" t="inlineStr">
        <is>
          <t>CNPJ</t>
        </is>
      </c>
      <c r="D2880" t="inlineStr">
        <is>
          <t>Rl Consultoria E Assessoria Ltda</t>
        </is>
      </c>
      <c r="E2880" s="1" t="n">
        <v>45916</v>
      </c>
      <c r="F2880" t="n">
        <v>1</v>
      </c>
      <c r="G2880" t="n">
        <v>217</v>
      </c>
      <c r="H2880" t="inlineStr">
        <is>
          <t>A1 - Software e-CNPJ de 12 Meses</t>
        </is>
      </c>
      <c r="I2880" t="inlineStr">
        <is>
          <t>Eni Assessoria</t>
        </is>
      </c>
      <c r="J2880" s="3" t="inlineStr">
        <is>
          <t>NAO RENOVOU EM 2026</t>
        </is>
      </c>
    </row>
    <row r="2881">
      <c r="A2881" t="inlineStr">
        <is>
          <t>37382282000149</t>
        </is>
      </c>
      <c r="B2881" t="inlineStr">
        <is>
          <t>37.382.282/0001-49</t>
        </is>
      </c>
      <c r="C2881" t="inlineStr">
        <is>
          <t>CNPJ</t>
        </is>
      </c>
      <c r="D2881" t="inlineStr">
        <is>
          <t>Associacao Dos Moradores Do Residencial</t>
        </is>
      </c>
      <c r="E2881" s="1" t="n">
        <v>45929</v>
      </c>
      <c r="F2881" t="n">
        <v>1</v>
      </c>
      <c r="G2881" t="n">
        <v>180</v>
      </c>
      <c r="H2881" t="inlineStr">
        <is>
          <t>A1 - Software e-PJ de 12 Meses</t>
        </is>
      </c>
      <c r="I2881" t="inlineStr">
        <is>
          <t>Karina Pereira</t>
        </is>
      </c>
      <c r="J2881" s="3" t="inlineStr">
        <is>
          <t>NAO RENOVOU EM 2026</t>
        </is>
      </c>
    </row>
    <row r="2882">
      <c r="A2882" t="inlineStr">
        <is>
          <t>37399290000106</t>
        </is>
      </c>
      <c r="B2882" t="inlineStr">
        <is>
          <t>37.399.290/0001-06</t>
        </is>
      </c>
      <c r="C2882" t="inlineStr">
        <is>
          <t>CNPJ</t>
        </is>
      </c>
      <c r="D2882" t="inlineStr">
        <is>
          <t>Dg Nutri Residencial E Consultoria Empre</t>
        </is>
      </c>
      <c r="E2882" s="1" t="n">
        <v>45715</v>
      </c>
      <c r="F2882" t="n">
        <v>1</v>
      </c>
      <c r="G2882" t="n">
        <v>217</v>
      </c>
      <c r="H2882" t="inlineStr">
        <is>
          <t>A1 - Software e-CNPJ de 12 Meses</t>
        </is>
      </c>
      <c r="I2882" t="inlineStr">
        <is>
          <t>Raquel Campos D</t>
        </is>
      </c>
      <c r="J2882" s="3" t="inlineStr">
        <is>
          <t>NAO RENOVOU EM 2026</t>
        </is>
      </c>
    </row>
    <row r="2883">
      <c r="A2883" t="inlineStr">
        <is>
          <t>37431280000100</t>
        </is>
      </c>
      <c r="B2883" t="inlineStr">
        <is>
          <t>37.431.280/0001-00</t>
        </is>
      </c>
      <c r="C2883" t="inlineStr">
        <is>
          <t>CNPJ</t>
        </is>
      </c>
      <c r="D2883" t="inlineStr">
        <is>
          <t>Antonio Martins Da Silva 02408088356</t>
        </is>
      </c>
      <c r="E2883" s="1" t="n">
        <v>45812</v>
      </c>
      <c r="F2883" t="n">
        <v>1</v>
      </c>
      <c r="G2883" t="n">
        <v>180</v>
      </c>
      <c r="H2883" t="inlineStr">
        <is>
          <t>A1 - Software e-CNPJ de 12 Meses</t>
        </is>
      </c>
      <c r="I2883" t="inlineStr">
        <is>
          <t>Raquel Campos D</t>
        </is>
      </c>
      <c r="J2883" s="3" t="inlineStr">
        <is>
          <t>NAO RENOVOU EM 2026</t>
        </is>
      </c>
    </row>
    <row r="2884">
      <c r="A2884" t="inlineStr">
        <is>
          <t>37443852000163</t>
        </is>
      </c>
      <c r="B2884" t="inlineStr">
        <is>
          <t>37.443.852/0001-63</t>
        </is>
      </c>
      <c r="C2884" t="inlineStr">
        <is>
          <t>CNPJ</t>
        </is>
      </c>
      <c r="D2884" t="inlineStr">
        <is>
          <t>Rei Do Led Ceilandia Comercio De Materia</t>
        </is>
      </c>
      <c r="E2884" s="1" t="n">
        <v>45841</v>
      </c>
      <c r="F2884" t="n">
        <v>1</v>
      </c>
      <c r="G2884" t="n">
        <v>200</v>
      </c>
      <c r="H2884" t="inlineStr">
        <is>
          <t>A1 - Software e-CNPJ de 12 Meses</t>
        </is>
      </c>
      <c r="I2884" t="inlineStr">
        <is>
          <t>Leticia Mendon�</t>
        </is>
      </c>
      <c r="J2884" s="3" t="inlineStr">
        <is>
          <t>NAO RENOVOU EM 2026</t>
        </is>
      </c>
    </row>
    <row r="2885">
      <c r="A2885" t="inlineStr">
        <is>
          <t>37464038000125</t>
        </is>
      </c>
      <c r="B2885" t="inlineStr">
        <is>
          <t>37.464.038/0001-25</t>
        </is>
      </c>
      <c r="C2885" t="inlineStr">
        <is>
          <t>CNPJ</t>
        </is>
      </c>
      <c r="D2885" t="inlineStr">
        <is>
          <t>V C Rodoviario Adm Empresarial Ltda</t>
        </is>
      </c>
      <c r="E2885" s="1" t="n">
        <v>45819</v>
      </c>
      <c r="F2885" t="n">
        <v>1</v>
      </c>
      <c r="G2885" t="n">
        <v>170</v>
      </c>
      <c r="H2885" t="inlineStr">
        <is>
          <t>A1 - Software e-CNPJ de 12 Meses</t>
        </is>
      </c>
      <c r="I2885" t="inlineStr">
        <is>
          <t>Karina Pereira</t>
        </is>
      </c>
      <c r="J2885" s="3" t="inlineStr">
        <is>
          <t>NAO RENOVOU EM 2026</t>
        </is>
      </c>
    </row>
    <row r="2886">
      <c r="A2886" t="inlineStr">
        <is>
          <t>37465353000177</t>
        </is>
      </c>
      <c r="B2886" t="inlineStr">
        <is>
          <t>37.465.353/0001-77</t>
        </is>
      </c>
      <c r="C2886" t="inlineStr">
        <is>
          <t>CNPJ</t>
        </is>
      </c>
      <c r="D2886" t="inlineStr">
        <is>
          <t>Laureana Lima Brito 51639750134</t>
        </is>
      </c>
      <c r="E2886" s="1" t="n">
        <v>45863</v>
      </c>
      <c r="F2886" t="n">
        <v>1</v>
      </c>
      <c r="G2886" t="n">
        <v>174.9</v>
      </c>
      <c r="H2886" t="inlineStr">
        <is>
          <t>A1 - Software e-CNPJ de 12 Meses</t>
        </is>
      </c>
      <c r="I2886" t="inlineStr">
        <is>
          <t>Karina Pereira</t>
        </is>
      </c>
      <c r="J2886" s="3" t="inlineStr">
        <is>
          <t>NAO RENOVOU EM 2026</t>
        </is>
      </c>
    </row>
    <row r="2887">
      <c r="A2887" t="inlineStr">
        <is>
          <t>37469873000158</t>
        </is>
      </c>
      <c r="B2887" t="inlineStr">
        <is>
          <t>37.469.873/0001-58</t>
        </is>
      </c>
      <c r="C2887" t="inlineStr">
        <is>
          <t>CNPJ</t>
        </is>
      </c>
      <c r="D2887" t="inlineStr">
        <is>
          <t>Mr Andrade Engenharia E Apoio Administra</t>
        </is>
      </c>
      <c r="E2887" s="1" t="n">
        <v>45931</v>
      </c>
      <c r="F2887" t="n">
        <v>1</v>
      </c>
      <c r="G2887" t="n">
        <v>165</v>
      </c>
      <c r="H2887" t="inlineStr">
        <is>
          <t>A1 - Software e-CNPJ de 12 Meses</t>
        </is>
      </c>
      <c r="I2887" t="inlineStr">
        <is>
          <t>Karina Pereira</t>
        </is>
      </c>
      <c r="J2887" s="3" t="inlineStr">
        <is>
          <t>NAO RENOVOU EM 2026</t>
        </is>
      </c>
    </row>
    <row r="2888">
      <c r="A2888" t="inlineStr">
        <is>
          <t>37509433000187</t>
        </is>
      </c>
      <c r="B2888" t="inlineStr">
        <is>
          <t>37.509.433/0001-87</t>
        </is>
      </c>
      <c r="C2888" t="inlineStr">
        <is>
          <t>CNPJ</t>
        </is>
      </c>
      <c r="D2888" t="inlineStr">
        <is>
          <t>Instituicao De Educacao Infantil E Funda</t>
        </is>
      </c>
      <c r="E2888" s="1" t="n">
        <v>45925</v>
      </c>
      <c r="F2888" t="n">
        <v>1</v>
      </c>
      <c r="G2888" t="n">
        <v>125</v>
      </c>
      <c r="H2888" t="inlineStr">
        <is>
          <t>A1 - Software e-CNPJ de 12 Meses</t>
        </is>
      </c>
      <c r="I2888" t="inlineStr">
        <is>
          <t>Danielle Olivei</t>
        </is>
      </c>
      <c r="J2888" s="3" t="inlineStr">
        <is>
          <t>NAO RENOVOU EM 2026</t>
        </is>
      </c>
    </row>
    <row r="2889">
      <c r="A2889" t="inlineStr">
        <is>
          <t>37521281000138</t>
        </is>
      </c>
      <c r="B2889" t="inlineStr">
        <is>
          <t>37.521.281/0001-38</t>
        </is>
      </c>
      <c r="C2889" t="inlineStr">
        <is>
          <t>CNPJ</t>
        </is>
      </c>
      <c r="D2889" t="inlineStr">
        <is>
          <t>Geraldo Souza Luduvico 21763437191</t>
        </is>
      </c>
      <c r="E2889" s="1" t="n">
        <v>45895</v>
      </c>
      <c r="F2889" t="n">
        <v>1</v>
      </c>
      <c r="G2889" t="n">
        <v>180</v>
      </c>
      <c r="H2889" t="inlineStr">
        <is>
          <t>A1 - Software e-PJ de 12 Meses</t>
        </is>
      </c>
      <c r="I2889" t="inlineStr">
        <is>
          <t>Raquel Campos D</t>
        </is>
      </c>
      <c r="J2889" s="3" t="inlineStr">
        <is>
          <t>NAO RENOVOU EM 2026</t>
        </is>
      </c>
    </row>
    <row r="2890">
      <c r="A2890" t="inlineStr">
        <is>
          <t>37547613000153</t>
        </is>
      </c>
      <c r="B2890" t="inlineStr">
        <is>
          <t>37.547.613/0001-53</t>
        </is>
      </c>
      <c r="C2890" t="inlineStr">
        <is>
          <t>CNPJ</t>
        </is>
      </c>
      <c r="D2890" t="inlineStr">
        <is>
          <t>C&amp;C Comercio De Artigos Do Vestuario Ltd</t>
        </is>
      </c>
      <c r="E2890" s="1" t="n">
        <v>45853</v>
      </c>
      <c r="F2890" t="n">
        <v>1</v>
      </c>
      <c r="G2890" t="n">
        <v>180</v>
      </c>
      <c r="H2890" t="inlineStr">
        <is>
          <t>A1 - Software e-CNPJ de 12 Meses</t>
        </is>
      </c>
      <c r="I2890" t="inlineStr">
        <is>
          <t>Karina Pereira</t>
        </is>
      </c>
      <c r="J2890" s="3" t="inlineStr">
        <is>
          <t>NAO RENOVOU EM 2026</t>
        </is>
      </c>
    </row>
    <row r="2891">
      <c r="A2891" t="inlineStr">
        <is>
          <t>37565653000128</t>
        </is>
      </c>
      <c r="B2891" t="inlineStr">
        <is>
          <t>37.565.653/0001-28</t>
        </is>
      </c>
      <c r="C2891" t="inlineStr">
        <is>
          <t>CNPJ</t>
        </is>
      </c>
      <c r="D2891" t="inlineStr">
        <is>
          <t>37 565 653 Ana Leticia Borges Garcia</t>
        </is>
      </c>
      <c r="E2891" s="1" t="n">
        <v>45897</v>
      </c>
      <c r="F2891" t="n">
        <v>1</v>
      </c>
      <c r="G2891" t="n">
        <v>200</v>
      </c>
      <c r="H2891" t="inlineStr">
        <is>
          <t>A1 - Software e-CNPJ de 12 Meses</t>
        </is>
      </c>
      <c r="I2891" t="inlineStr">
        <is>
          <t>Raquel Campos D</t>
        </is>
      </c>
      <c r="J2891" s="3" t="inlineStr">
        <is>
          <t>NAO RENOVOU EM 2026</t>
        </is>
      </c>
    </row>
    <row r="2892">
      <c r="A2892" t="inlineStr">
        <is>
          <t>37566567000130</t>
        </is>
      </c>
      <c r="B2892" t="inlineStr">
        <is>
          <t>37.566.567/0001-30</t>
        </is>
      </c>
      <c r="C2892" t="inlineStr">
        <is>
          <t>CNPJ</t>
        </is>
      </c>
      <c r="D2892" t="inlineStr">
        <is>
          <t>Medicare Servico De Emergencia Movel E H</t>
        </is>
      </c>
      <c r="E2892" s="1" t="n">
        <v>45882</v>
      </c>
      <c r="F2892" t="n">
        <v>1</v>
      </c>
      <c r="G2892" t="n">
        <v>190</v>
      </c>
      <c r="H2892" t="inlineStr">
        <is>
          <t>A1 - Software e-CNPJ de 12 Meses</t>
        </is>
      </c>
      <c r="I2892" t="inlineStr">
        <is>
          <t>Danielle Olivei</t>
        </is>
      </c>
      <c r="J2892" s="3" t="inlineStr">
        <is>
          <t>NAO RENOVOU EM 2026</t>
        </is>
      </c>
    </row>
    <row r="2893">
      <c r="A2893" t="inlineStr">
        <is>
          <t>37569153000164</t>
        </is>
      </c>
      <c r="B2893" t="inlineStr">
        <is>
          <t>37.569.153/0001-64</t>
        </is>
      </c>
      <c r="C2893" t="inlineStr">
        <is>
          <t>CNPJ</t>
        </is>
      </c>
      <c r="D2893" t="inlineStr">
        <is>
          <t>Associacao Dos Moradores Do Condominio R</t>
        </is>
      </c>
      <c r="E2893" s="1" t="n">
        <v>45887</v>
      </c>
      <c r="F2893" t="n">
        <v>1</v>
      </c>
      <c r="G2893" t="n">
        <v>170</v>
      </c>
      <c r="H2893" t="inlineStr">
        <is>
          <t>A1 - Software e-CNPJ de 12 Meses</t>
        </is>
      </c>
      <c r="I2893" t="inlineStr">
        <is>
          <t>Karina Pereira</t>
        </is>
      </c>
      <c r="J2893" s="3" t="inlineStr">
        <is>
          <t>NAO RENOVOU EM 2026</t>
        </is>
      </c>
    </row>
    <row r="2894">
      <c r="A2894" t="inlineStr">
        <is>
          <t>37572517000165</t>
        </is>
      </c>
      <c r="B2894" t="inlineStr">
        <is>
          <t>37.572.517/0001-65</t>
        </is>
      </c>
      <c r="C2894" t="inlineStr">
        <is>
          <t>CNPJ</t>
        </is>
      </c>
      <c r="D2894" t="inlineStr">
        <is>
          <t>D C Fatureto Gelateria</t>
        </is>
      </c>
      <c r="E2894" s="1" t="n">
        <v>45902</v>
      </c>
      <c r="F2894" t="n">
        <v>1</v>
      </c>
      <c r="G2894" t="n">
        <v>164.9</v>
      </c>
      <c r="H2894" t="inlineStr">
        <is>
          <t>A1 - Software e-CNPJ de 12 Meses</t>
        </is>
      </c>
      <c r="I2894" t="inlineStr">
        <is>
          <t>Danielle Olivei</t>
        </is>
      </c>
      <c r="J2894" s="3" t="inlineStr">
        <is>
          <t>NAO RENOVOU EM 2026</t>
        </is>
      </c>
    </row>
    <row r="2895">
      <c r="A2895" t="inlineStr">
        <is>
          <t>37579608000122</t>
        </is>
      </c>
      <c r="B2895" t="inlineStr">
        <is>
          <t>37.579.608/0001-22</t>
        </is>
      </c>
      <c r="C2895" t="inlineStr">
        <is>
          <t>CNPJ</t>
        </is>
      </c>
      <c r="D2895" t="inlineStr">
        <is>
          <t>Ella Estudio De Beleza Ltda</t>
        </is>
      </c>
      <c r="E2895" s="1" t="n">
        <v>45687</v>
      </c>
      <c r="F2895" t="n">
        <v>1</v>
      </c>
      <c r="G2895" t="n">
        <v>180</v>
      </c>
      <c r="H2895" t="inlineStr">
        <is>
          <t>A1 - Software e-CNPJ de 12 Meses</t>
        </is>
      </c>
      <c r="I2895" t="inlineStr">
        <is>
          <t>Karina Pereira</t>
        </is>
      </c>
      <c r="J2895" s="3" t="inlineStr">
        <is>
          <t>NAO RENOVOU EM 2026</t>
        </is>
      </c>
    </row>
    <row r="2896">
      <c r="A2896" t="inlineStr">
        <is>
          <t>37580588000100</t>
        </is>
      </c>
      <c r="B2896" t="inlineStr">
        <is>
          <t>37.580.588/0001-00</t>
        </is>
      </c>
      <c r="C2896" t="inlineStr">
        <is>
          <t>CNPJ</t>
        </is>
      </c>
      <c r="D2896" t="inlineStr">
        <is>
          <t>Next Transportes E Logistica Ltda</t>
        </is>
      </c>
      <c r="E2896" s="1" t="n">
        <v>45901</v>
      </c>
      <c r="F2896" t="n">
        <v>1</v>
      </c>
      <c r="G2896" t="n">
        <v>190</v>
      </c>
      <c r="H2896" t="inlineStr">
        <is>
          <t>A1 - Software e-CNPJ de 12 Meses</t>
        </is>
      </c>
      <c r="I2896" t="inlineStr">
        <is>
          <t>Leticia Mendon�</t>
        </is>
      </c>
      <c r="J2896" s="3" t="inlineStr">
        <is>
          <t>NAO RENOVOU EM 2026</t>
        </is>
      </c>
    </row>
    <row r="2897">
      <c r="A2897" t="inlineStr">
        <is>
          <t>37601342000177</t>
        </is>
      </c>
      <c r="B2897" t="inlineStr">
        <is>
          <t>37.601.342/0001-77</t>
        </is>
      </c>
      <c r="C2897" t="inlineStr">
        <is>
          <t>CNPJ</t>
        </is>
      </c>
      <c r="D2897" t="inlineStr">
        <is>
          <t>Amelia Vidal Barros Consultoria Imobilia</t>
        </is>
      </c>
      <c r="E2897" s="1" t="n">
        <v>45688</v>
      </c>
      <c r="F2897" t="n">
        <v>1</v>
      </c>
      <c r="G2897" t="n">
        <v>190</v>
      </c>
      <c r="H2897" t="inlineStr">
        <is>
          <t>A1 - Software e-CNPJ de 12 Meses</t>
        </is>
      </c>
      <c r="I2897" t="inlineStr">
        <is>
          <t>Raquel Campos D</t>
        </is>
      </c>
      <c r="J2897" s="3" t="inlineStr">
        <is>
          <t>NAO RENOVOU EM 2026</t>
        </is>
      </c>
    </row>
    <row r="2898">
      <c r="A2898" t="inlineStr">
        <is>
          <t>37604361000157</t>
        </is>
      </c>
      <c r="B2898" t="inlineStr">
        <is>
          <t>37.604.361/0001-57</t>
        </is>
      </c>
      <c r="C2898" t="inlineStr">
        <is>
          <t>CNPJ</t>
        </is>
      </c>
      <c r="D2898" t="inlineStr">
        <is>
          <t>Construtora Correia Ltda</t>
        </is>
      </c>
      <c r="E2898" s="1" t="n">
        <v>45986</v>
      </c>
      <c r="F2898" t="n">
        <v>1</v>
      </c>
      <c r="G2898" t="n">
        <v>160</v>
      </c>
      <c r="H2898" t="inlineStr">
        <is>
          <t>A1 - Software e-CNPJ de 12 Meses</t>
        </is>
      </c>
      <c r="I2898" t="inlineStr">
        <is>
          <t>Victor Alves De</t>
        </is>
      </c>
      <c r="J2898" s="3" t="inlineStr">
        <is>
          <t>NAO RENOVOU EM 2026</t>
        </is>
      </c>
    </row>
    <row r="2899">
      <c r="A2899" t="inlineStr">
        <is>
          <t>37610142000180</t>
        </is>
      </c>
      <c r="B2899" t="inlineStr">
        <is>
          <t>37.610.142/0001-80</t>
        </is>
      </c>
      <c r="C2899" t="inlineStr">
        <is>
          <t>CNPJ</t>
        </is>
      </c>
      <c r="D2899" t="inlineStr">
        <is>
          <t>Andrea Sousa Gomes</t>
        </is>
      </c>
      <c r="E2899" s="1" t="n">
        <v>45972</v>
      </c>
      <c r="F2899" t="n">
        <v>1</v>
      </c>
      <c r="G2899" t="n">
        <v>155</v>
      </c>
      <c r="H2899" t="inlineStr">
        <is>
          <t>A1 - Software e-CNPJ de 12 Meses</t>
        </is>
      </c>
      <c r="I2899" t="inlineStr">
        <is>
          <t>Karina Pereira</t>
        </is>
      </c>
      <c r="J2899" s="3" t="inlineStr">
        <is>
          <t>NAO RENOVOU EM 2026</t>
        </is>
      </c>
    </row>
    <row r="2900">
      <c r="A2900" t="inlineStr">
        <is>
          <t>37620857000114</t>
        </is>
      </c>
      <c r="B2900" t="inlineStr">
        <is>
          <t>37.620.857/0001-14</t>
        </is>
      </c>
      <c r="C2900" t="inlineStr">
        <is>
          <t>CNPJ</t>
        </is>
      </c>
      <c r="D2900" t="inlineStr">
        <is>
          <t>Magalhaes Chaves Clinica Medica E De Psi</t>
        </is>
      </c>
      <c r="E2900" s="1" t="n">
        <v>45861</v>
      </c>
      <c r="F2900" t="n">
        <v>1</v>
      </c>
      <c r="G2900" t="n">
        <v>190</v>
      </c>
      <c r="H2900" t="inlineStr">
        <is>
          <t>A1 - Software e-CNPJ de 12 Meses</t>
        </is>
      </c>
      <c r="I2900" t="inlineStr">
        <is>
          <t>Raquel Campos D</t>
        </is>
      </c>
      <c r="J2900" s="3" t="inlineStr">
        <is>
          <t>NAO RENOVOU EM 2026</t>
        </is>
      </c>
    </row>
    <row r="2901">
      <c r="A2901" t="inlineStr">
        <is>
          <t>37627073000118</t>
        </is>
      </c>
      <c r="B2901" t="inlineStr">
        <is>
          <t>37.627.073/0001-18</t>
        </is>
      </c>
      <c r="C2901" t="inlineStr">
        <is>
          <t>CNPJ</t>
        </is>
      </c>
      <c r="D2901" t="inlineStr">
        <is>
          <t>Associacao Dos Moradores Do Condominio R</t>
        </is>
      </c>
      <c r="E2901" s="1" t="n">
        <v>45873</v>
      </c>
      <c r="F2901" t="n">
        <v>1</v>
      </c>
      <c r="G2901" t="n">
        <v>170</v>
      </c>
      <c r="H2901" t="inlineStr">
        <is>
          <t>A1 - Software e-CNPJ de 12 Meses</t>
        </is>
      </c>
      <c r="I2901" t="inlineStr">
        <is>
          <t>Seven Stars Ser</t>
        </is>
      </c>
      <c r="J2901" s="3" t="inlineStr">
        <is>
          <t>NAO RENOVOU EM 2026</t>
        </is>
      </c>
    </row>
    <row r="2902">
      <c r="A2902" t="inlineStr">
        <is>
          <t>37629565100</t>
        </is>
      </c>
      <c r="B2902" t="inlineStr">
        <is>
          <t>376.295.651-00</t>
        </is>
      </c>
      <c r="C2902" t="inlineStr">
        <is>
          <t>CPF</t>
        </is>
      </c>
      <c r="D2902" t="inlineStr">
        <is>
          <t>Frederico Siqueira Esteves</t>
        </is>
      </c>
      <c r="E2902" s="1" t="n">
        <v>46010</v>
      </c>
      <c r="F2902" t="n">
        <v>1</v>
      </c>
      <c r="G2902" t="n">
        <v>100</v>
      </c>
      <c r="H2902" t="inlineStr">
        <is>
          <t>A1 - Software e-CPF de 12 Meses</t>
        </is>
      </c>
      <c r="I2902" t="inlineStr">
        <is>
          <t>Karina Pereira</t>
        </is>
      </c>
      <c r="J2902" s="3" t="inlineStr">
        <is>
          <t>NAO RENOVOU EM 2026</t>
        </is>
      </c>
    </row>
    <row r="2903">
      <c r="A2903" t="inlineStr">
        <is>
          <t>37630890000125</t>
        </is>
      </c>
      <c r="B2903" t="inlineStr">
        <is>
          <t>37.630.890/0001-25</t>
        </is>
      </c>
      <c r="C2903" t="inlineStr">
        <is>
          <t>CNPJ</t>
        </is>
      </c>
      <c r="D2903" t="inlineStr">
        <is>
          <t>Nn De Abreu Supermercado Ltda</t>
        </is>
      </c>
      <c r="E2903" s="1" t="n">
        <v>45862</v>
      </c>
      <c r="F2903" t="n">
        <v>1</v>
      </c>
      <c r="G2903" t="n">
        <v>190</v>
      </c>
      <c r="H2903" t="inlineStr">
        <is>
          <t>A1 - Software e-CNPJ de 12 Meses</t>
        </is>
      </c>
      <c r="I2903" t="inlineStr">
        <is>
          <t>Karina Pereira</t>
        </is>
      </c>
      <c r="J2903" s="3" t="inlineStr">
        <is>
          <t>NAO RENOVOU EM 2026</t>
        </is>
      </c>
    </row>
    <row r="2904">
      <c r="A2904" t="inlineStr">
        <is>
          <t>37637151000165</t>
        </is>
      </c>
      <c r="B2904" t="inlineStr">
        <is>
          <t>37.637.151/0001-65</t>
        </is>
      </c>
      <c r="C2904" t="inlineStr">
        <is>
          <t>CNPJ</t>
        </is>
      </c>
      <c r="D2904" t="inlineStr">
        <is>
          <t>Cid Oliveira E Macedo 51742357172</t>
        </is>
      </c>
      <c r="E2904" s="1" t="n">
        <v>45708</v>
      </c>
      <c r="F2904" t="n">
        <v>1</v>
      </c>
      <c r="G2904" t="n">
        <v>180</v>
      </c>
      <c r="H2904" t="inlineStr">
        <is>
          <t>A1 - Software e-CNPJ de 12 Meses</t>
        </is>
      </c>
      <c r="I2904" t="inlineStr">
        <is>
          <t>Danielle Olivei</t>
        </is>
      </c>
      <c r="J2904" s="3" t="inlineStr">
        <is>
          <t>NAO RENOVOU EM 2026</t>
        </is>
      </c>
    </row>
    <row r="2905">
      <c r="A2905" t="inlineStr">
        <is>
          <t>37643638000150</t>
        </is>
      </c>
      <c r="B2905" t="inlineStr">
        <is>
          <t>37.643.638/0001-50</t>
        </is>
      </c>
      <c r="C2905" t="inlineStr">
        <is>
          <t>CNPJ</t>
        </is>
      </c>
      <c r="D2905" t="inlineStr">
        <is>
          <t>Best Buddy Petshop Ltda</t>
        </is>
      </c>
      <c r="E2905" s="1" t="n">
        <v>45874</v>
      </c>
      <c r="F2905" t="n">
        <v>1</v>
      </c>
      <c r="G2905" t="n">
        <v>130</v>
      </c>
      <c r="H2905" t="inlineStr">
        <is>
          <t>A1 - Software e-CNPJ de 12 Meses</t>
        </is>
      </c>
      <c r="I2905" t="inlineStr">
        <is>
          <t>Raquel Campos D</t>
        </is>
      </c>
      <c r="J2905" s="3" t="inlineStr">
        <is>
          <t>NAO RENOVOU EM 2026</t>
        </is>
      </c>
    </row>
    <row r="2906">
      <c r="A2906" t="inlineStr">
        <is>
          <t>37667790000173</t>
        </is>
      </c>
      <c r="B2906" t="inlineStr">
        <is>
          <t>37.667.790/0001-73</t>
        </is>
      </c>
      <c r="C2906" t="inlineStr">
        <is>
          <t>CNPJ</t>
        </is>
      </c>
      <c r="D2906" t="inlineStr">
        <is>
          <t>Restaurante O Bom Da China Ltda</t>
        </is>
      </c>
      <c r="E2906" s="1" t="n">
        <v>45889</v>
      </c>
      <c r="F2906" t="n">
        <v>1</v>
      </c>
      <c r="G2906" t="n">
        <v>164.9</v>
      </c>
      <c r="H2906" t="inlineStr">
        <is>
          <t>A1 - Software e-CNPJ de 12 Meses</t>
        </is>
      </c>
      <c r="I2906" t="inlineStr">
        <is>
          <t>Leticia Mendon�</t>
        </is>
      </c>
      <c r="J2906" s="3" t="inlineStr">
        <is>
          <t>NAO RENOVOU EM 2026</t>
        </is>
      </c>
    </row>
    <row r="2907">
      <c r="A2907" t="inlineStr">
        <is>
          <t>37668798000154</t>
        </is>
      </c>
      <c r="B2907" t="inlineStr">
        <is>
          <t>37.668.798/0001-54</t>
        </is>
      </c>
      <c r="C2907" t="inlineStr">
        <is>
          <t>CNPJ</t>
        </is>
      </c>
      <c r="D2907" t="inlineStr">
        <is>
          <t>Claudio Viana Sociedade Individual De Ad</t>
        </is>
      </c>
      <c r="E2907" s="1" t="n">
        <v>45845</v>
      </c>
      <c r="F2907" t="n">
        <v>1</v>
      </c>
      <c r="G2907" t="n">
        <v>200</v>
      </c>
      <c r="H2907" t="inlineStr">
        <is>
          <t>A1 - Software e-CNPJ de 12 Meses</t>
        </is>
      </c>
      <c r="I2907" t="inlineStr">
        <is>
          <t>Victor Alves De</t>
        </is>
      </c>
      <c r="J2907" s="3" t="inlineStr">
        <is>
          <t>NAO RENOVOU EM 2026</t>
        </is>
      </c>
    </row>
    <row r="2908">
      <c r="A2908" t="inlineStr">
        <is>
          <t>37703407000195</t>
        </is>
      </c>
      <c r="B2908" t="inlineStr">
        <is>
          <t>37.703.407/0001-95</t>
        </is>
      </c>
      <c r="C2908" t="inlineStr">
        <is>
          <t>CNPJ</t>
        </is>
      </c>
      <c r="D2908" t="inlineStr">
        <is>
          <t>Associacao Dos Moradores Do Condominio R</t>
        </is>
      </c>
      <c r="E2908" s="1" t="n">
        <v>45859</v>
      </c>
      <c r="F2908" t="n">
        <v>1</v>
      </c>
      <c r="G2908" t="n">
        <v>170</v>
      </c>
      <c r="H2908" t="inlineStr">
        <is>
          <t>A1 - Software e-CNPJ de 12 Meses</t>
        </is>
      </c>
      <c r="I2908" t="inlineStr">
        <is>
          <t>Karina Pereira</t>
        </is>
      </c>
      <c r="J2908" s="3" t="inlineStr">
        <is>
          <t>NAO RENOVOU EM 2026</t>
        </is>
      </c>
    </row>
    <row r="2909">
      <c r="A2909" t="inlineStr">
        <is>
          <t>37706376000126</t>
        </is>
      </c>
      <c r="B2909" t="inlineStr">
        <is>
          <t>37.706.376/0001-26</t>
        </is>
      </c>
      <c r="C2909" t="inlineStr">
        <is>
          <t>CNPJ</t>
        </is>
      </c>
      <c r="D2909" t="inlineStr">
        <is>
          <t>Jones L Palaoro Up Cortinas E Decoracoes</t>
        </is>
      </c>
      <c r="E2909" s="1" t="n">
        <v>45729</v>
      </c>
      <c r="F2909" t="n">
        <v>1</v>
      </c>
      <c r="G2909" t="n">
        <v>180</v>
      </c>
      <c r="H2909" t="inlineStr">
        <is>
          <t>A1 - Software e-CNPJ de 12 Meses</t>
        </is>
      </c>
      <c r="I2909" t="inlineStr">
        <is>
          <t>Raquel Campos D</t>
        </is>
      </c>
      <c r="J2909" s="3" t="inlineStr">
        <is>
          <t>NAO RENOVOU EM 2026</t>
        </is>
      </c>
    </row>
    <row r="2910">
      <c r="A2910" t="inlineStr">
        <is>
          <t>37715576000145</t>
        </is>
      </c>
      <c r="B2910" t="inlineStr">
        <is>
          <t>37.715.576/0001-45</t>
        </is>
      </c>
      <c r="C2910" t="inlineStr">
        <is>
          <t>CNPJ</t>
        </is>
      </c>
      <c r="D2910" t="inlineStr">
        <is>
          <t>V C Vila Moraes Adm Empresarial Ltda</t>
        </is>
      </c>
      <c r="E2910" s="1" t="n">
        <v>45819</v>
      </c>
      <c r="F2910" t="n">
        <v>1</v>
      </c>
      <c r="G2910" t="n">
        <v>170</v>
      </c>
      <c r="H2910" t="inlineStr">
        <is>
          <t>A1 - Software e-CNPJ de 12 Meses</t>
        </is>
      </c>
      <c r="I2910" t="inlineStr">
        <is>
          <t>Karina Pereira</t>
        </is>
      </c>
      <c r="J2910" s="3" t="inlineStr">
        <is>
          <t>NAO RENOVOU EM 2026</t>
        </is>
      </c>
    </row>
    <row r="2911">
      <c r="A2911" t="inlineStr">
        <is>
          <t>37716590000163</t>
        </is>
      </c>
      <c r="B2911" t="inlineStr">
        <is>
          <t>37.716.590/0001-63</t>
        </is>
      </c>
      <c r="C2911" t="inlineStr">
        <is>
          <t>CNPJ</t>
        </is>
      </c>
      <c r="D2911" t="inlineStr">
        <is>
          <t>V C Celina Park Adm Empresarial Ltda</t>
        </is>
      </c>
      <c r="E2911" s="1" t="n">
        <v>45819</v>
      </c>
      <c r="F2911" t="n">
        <v>1</v>
      </c>
      <c r="G2911" t="n">
        <v>170</v>
      </c>
      <c r="H2911" t="inlineStr">
        <is>
          <t>A1 - Software e-CNPJ de 12 Meses</t>
        </is>
      </c>
      <c r="I2911" t="inlineStr">
        <is>
          <t>Karina Pereira</t>
        </is>
      </c>
      <c r="J2911" s="3" t="inlineStr">
        <is>
          <t>NAO RENOVOU EM 2026</t>
        </is>
      </c>
    </row>
    <row r="2912">
      <c r="A2912" t="inlineStr">
        <is>
          <t>37739135000183</t>
        </is>
      </c>
      <c r="B2912" t="inlineStr">
        <is>
          <t>37.739.135/0001-83</t>
        </is>
      </c>
      <c r="C2912" t="inlineStr">
        <is>
          <t>CNPJ</t>
        </is>
      </c>
      <c r="D2912" t="inlineStr">
        <is>
          <t>W G Lucena Restaurante Ltda</t>
        </is>
      </c>
      <c r="E2912" s="1" t="n">
        <v>45860</v>
      </c>
      <c r="F2912" t="n">
        <v>1</v>
      </c>
      <c r="G2912" t="n">
        <v>165</v>
      </c>
      <c r="H2912" t="inlineStr">
        <is>
          <t>A1 - Software e-CNPJ de 12 Meses</t>
        </is>
      </c>
      <c r="I2912" t="inlineStr">
        <is>
          <t>Giga Comercial</t>
        </is>
      </c>
      <c r="J2912" s="3" t="inlineStr">
        <is>
          <t>NAO RENOVOU EM 2026</t>
        </is>
      </c>
    </row>
    <row r="2913">
      <c r="A2913" t="inlineStr">
        <is>
          <t>37744884000107</t>
        </is>
      </c>
      <c r="B2913" t="inlineStr">
        <is>
          <t>37.744.884/0001-07</t>
        </is>
      </c>
      <c r="C2913" t="inlineStr">
        <is>
          <t>CNPJ</t>
        </is>
      </c>
      <c r="D2913" t="inlineStr">
        <is>
          <t>Guilherme Do Nascimento Silva</t>
        </is>
      </c>
      <c r="E2913" s="1" t="n">
        <v>45660</v>
      </c>
      <c r="F2913" t="n">
        <v>1</v>
      </c>
      <c r="G2913" t="n">
        <v>180</v>
      </c>
      <c r="H2913" t="inlineStr">
        <is>
          <t>A1 - Software e-CNPJ de 12 Meses</t>
        </is>
      </c>
      <c r="I2913" t="inlineStr">
        <is>
          <t>Karina Pereira</t>
        </is>
      </c>
      <c r="J2913" s="3" t="inlineStr">
        <is>
          <t>NAO RENOVOU EM 2026</t>
        </is>
      </c>
    </row>
    <row r="2914">
      <c r="A2914" t="inlineStr">
        <is>
          <t>37745777000195</t>
        </is>
      </c>
      <c r="B2914" t="inlineStr">
        <is>
          <t>37.745.777/0001-95</t>
        </is>
      </c>
      <c r="C2914" t="inlineStr">
        <is>
          <t>CNPJ</t>
        </is>
      </c>
      <c r="D2914" t="inlineStr">
        <is>
          <t>Vitrine Da Carne Comerio De Alimentos Lt</t>
        </is>
      </c>
      <c r="E2914" s="1" t="n">
        <v>45972</v>
      </c>
      <c r="F2914" t="n">
        <v>1</v>
      </c>
      <c r="G2914" t="n">
        <v>159.9</v>
      </c>
      <c r="H2914" t="inlineStr">
        <is>
          <t>A1 - Software e-CNPJ de 12 Meses</t>
        </is>
      </c>
      <c r="I2914" t="inlineStr">
        <is>
          <t>Leticia Mendon�</t>
        </is>
      </c>
      <c r="J2914" s="3" t="inlineStr">
        <is>
          <t>NAO RENOVOU EM 2026</t>
        </is>
      </c>
    </row>
    <row r="2915">
      <c r="A2915" t="inlineStr">
        <is>
          <t>37759577000191</t>
        </is>
      </c>
      <c r="B2915" t="inlineStr">
        <is>
          <t>37.759.577/0001-91</t>
        </is>
      </c>
      <c r="C2915" t="inlineStr">
        <is>
          <t>CNPJ</t>
        </is>
      </c>
      <c r="D2915" t="inlineStr">
        <is>
          <t>Solar Gourmet Hamburgueria Ltda</t>
        </is>
      </c>
      <c r="E2915" s="1" t="n">
        <v>45979</v>
      </c>
      <c r="F2915" t="n">
        <v>1</v>
      </c>
      <c r="G2915" t="n">
        <v>154.9</v>
      </c>
      <c r="H2915" t="inlineStr">
        <is>
          <t>A1 - Software e-CNPJ de 12 Meses</t>
        </is>
      </c>
      <c r="I2915" t="inlineStr">
        <is>
          <t>Karina Pereira</t>
        </is>
      </c>
      <c r="J2915" s="3" t="inlineStr">
        <is>
          <t>NAO RENOVOU EM 2026</t>
        </is>
      </c>
    </row>
    <row r="2916">
      <c r="A2916" t="inlineStr">
        <is>
          <t>37786917000173</t>
        </is>
      </c>
      <c r="B2916" t="inlineStr">
        <is>
          <t>37.786.917/0001-73</t>
        </is>
      </c>
      <c r="C2916" t="inlineStr">
        <is>
          <t>CNPJ</t>
        </is>
      </c>
      <c r="D2916" t="inlineStr">
        <is>
          <t>Dsw Comercio De Alimentos Ltda</t>
        </is>
      </c>
      <c r="E2916" s="1" t="n">
        <v>45867</v>
      </c>
      <c r="F2916" t="n">
        <v>1</v>
      </c>
      <c r="G2916" t="n">
        <v>180</v>
      </c>
      <c r="H2916" t="inlineStr">
        <is>
          <t>A1 - Software e-CNPJ de 12 Meses</t>
        </is>
      </c>
      <c r="I2916" t="inlineStr">
        <is>
          <t>Victor Alves De</t>
        </is>
      </c>
      <c r="J2916" s="3" t="inlineStr">
        <is>
          <t>NAO RENOVOU EM 2026</t>
        </is>
      </c>
    </row>
    <row r="2917">
      <c r="A2917" t="inlineStr">
        <is>
          <t>37790480000141</t>
        </is>
      </c>
      <c r="B2917" t="inlineStr">
        <is>
          <t>37.790.480/0001-41</t>
        </is>
      </c>
      <c r="C2917" t="inlineStr">
        <is>
          <t>CNPJ</t>
        </is>
      </c>
      <c r="D2917" t="inlineStr">
        <is>
          <t>Clinica De Psicologia Ana Cristina Sanch</t>
        </is>
      </c>
      <c r="E2917" s="1" t="n">
        <v>45908</v>
      </c>
      <c r="F2917" t="n">
        <v>1</v>
      </c>
      <c r="G2917" t="n">
        <v>190</v>
      </c>
      <c r="H2917" t="inlineStr">
        <is>
          <t>A1 - Software e-CNPJ de 12 Meses</t>
        </is>
      </c>
      <c r="I2917" t="inlineStr">
        <is>
          <t>Leticia Mendon�</t>
        </is>
      </c>
      <c r="J2917" s="3" t="inlineStr">
        <is>
          <t>NAO RENOVOU EM 2026</t>
        </is>
      </c>
    </row>
    <row r="2918">
      <c r="A2918" t="inlineStr">
        <is>
          <t>37806290000175</t>
        </is>
      </c>
      <c r="B2918" t="inlineStr">
        <is>
          <t>37.806.290/0001-75</t>
        </is>
      </c>
      <c r="C2918" t="inlineStr">
        <is>
          <t>CNPJ</t>
        </is>
      </c>
      <c r="D2918" t="inlineStr">
        <is>
          <t>Associacao Dos Moradores Do Condominio R</t>
        </is>
      </c>
      <c r="E2918" s="1" t="n">
        <v>45832</v>
      </c>
      <c r="F2918" t="n">
        <v>1</v>
      </c>
      <c r="G2918" t="n">
        <v>170</v>
      </c>
      <c r="H2918" t="inlineStr">
        <is>
          <t>A1 - Software e-CNPJ de 12 Meses</t>
        </is>
      </c>
      <c r="I2918" t="inlineStr">
        <is>
          <t>Karina Pereira</t>
        </is>
      </c>
      <c r="J2918" s="3" t="inlineStr">
        <is>
          <t>NAO RENOVOU EM 2026</t>
        </is>
      </c>
    </row>
    <row r="2919">
      <c r="A2919" t="inlineStr">
        <is>
          <t>37822682000128</t>
        </is>
      </c>
      <c r="B2919" t="inlineStr">
        <is>
          <t>37.822.682/0001-28</t>
        </is>
      </c>
      <c r="C2919" t="inlineStr">
        <is>
          <t>CNPJ</t>
        </is>
      </c>
      <c r="D2919" t="inlineStr">
        <is>
          <t>L.martins De Moura Alimentos</t>
        </is>
      </c>
      <c r="E2919" s="1" t="n">
        <v>45853</v>
      </c>
      <c r="F2919" t="n">
        <v>1</v>
      </c>
      <c r="G2919" t="n">
        <v>220</v>
      </c>
      <c r="H2919" t="inlineStr">
        <is>
          <t>A1 - Software e-PJ de 12 Meses</t>
        </is>
      </c>
      <c r="I2919" t="inlineStr">
        <is>
          <t>Raquel Campos D</t>
        </is>
      </c>
      <c r="J2919" s="3" t="inlineStr">
        <is>
          <t>NAO RENOVOU EM 2026</t>
        </is>
      </c>
    </row>
    <row r="2920">
      <c r="A2920" t="inlineStr">
        <is>
          <t>37827405000108</t>
        </is>
      </c>
      <c r="B2920" t="inlineStr">
        <is>
          <t>37.827.405/0001-08</t>
        </is>
      </c>
      <c r="C2920" t="inlineStr">
        <is>
          <t>CNPJ</t>
        </is>
      </c>
      <c r="D2920" t="inlineStr">
        <is>
          <t>F N Comercio De Tintas Ltda</t>
        </is>
      </c>
      <c r="E2920" s="1" t="n">
        <v>45860</v>
      </c>
      <c r="F2920" t="n">
        <v>1</v>
      </c>
      <c r="G2920" t="n">
        <v>190</v>
      </c>
      <c r="H2920" t="inlineStr">
        <is>
          <t>A1 - Software e-CNPJ de 12 Meses</t>
        </is>
      </c>
      <c r="I2920" t="inlineStr">
        <is>
          <t>Victor Alves De</t>
        </is>
      </c>
      <c r="J2920" s="3" t="inlineStr">
        <is>
          <t>NAO RENOVOU EM 2026</t>
        </is>
      </c>
    </row>
    <row r="2921">
      <c r="A2921" t="inlineStr">
        <is>
          <t>37871987000120</t>
        </is>
      </c>
      <c r="B2921" t="inlineStr">
        <is>
          <t>37.871.987/0001-20</t>
        </is>
      </c>
      <c r="C2921" t="inlineStr">
        <is>
          <t>CNPJ</t>
        </is>
      </c>
      <c r="D2921" t="inlineStr">
        <is>
          <t>Gil Pereira De Oliveira</t>
        </is>
      </c>
      <c r="E2921" s="1" t="n">
        <v>45931</v>
      </c>
      <c r="F2921" t="n">
        <v>1</v>
      </c>
      <c r="G2921" t="n">
        <v>220</v>
      </c>
      <c r="H2921" t="inlineStr">
        <is>
          <t>A1 - Software e-CNPJ de 12 Meses</t>
        </is>
      </c>
      <c r="I2921" t="inlineStr">
        <is>
          <t>Raquel Campos D</t>
        </is>
      </c>
      <c r="J2921" s="3" t="inlineStr">
        <is>
          <t>NAO RENOVOU EM 2026</t>
        </is>
      </c>
    </row>
    <row r="2922">
      <c r="A2922" t="inlineStr">
        <is>
          <t>37881992000113</t>
        </is>
      </c>
      <c r="B2922" t="inlineStr">
        <is>
          <t>37.881.992/0001-13</t>
        </is>
      </c>
      <c r="C2922" t="inlineStr">
        <is>
          <t>CNPJ</t>
        </is>
      </c>
      <c r="D2922" t="inlineStr">
        <is>
          <t>L S De Oliveira Pires Ltda</t>
        </is>
      </c>
      <c r="E2922" s="1" t="n">
        <v>45883</v>
      </c>
      <c r="F2922" t="n">
        <v>1</v>
      </c>
      <c r="G2922" t="n">
        <v>180</v>
      </c>
      <c r="H2922" t="inlineStr">
        <is>
          <t>A1 - Software e-CNPJ de 12 Meses</t>
        </is>
      </c>
      <c r="I2922" t="inlineStr">
        <is>
          <t>Karina Pereira</t>
        </is>
      </c>
      <c r="J2922" s="3" t="inlineStr">
        <is>
          <t>NAO RENOVOU EM 2026</t>
        </is>
      </c>
    </row>
    <row r="2923">
      <c r="A2923" t="inlineStr">
        <is>
          <t>37894512000159</t>
        </is>
      </c>
      <c r="B2923" t="inlineStr">
        <is>
          <t>37.894.512/0001-59</t>
        </is>
      </c>
      <c r="C2923" t="inlineStr">
        <is>
          <t>CNPJ</t>
        </is>
      </c>
      <c r="D2923" t="inlineStr">
        <is>
          <t>Evidency Comercio De Artigos Do Vestuari</t>
        </is>
      </c>
      <c r="E2923" s="1" t="n">
        <v>45804</v>
      </c>
      <c r="F2923" t="n">
        <v>1</v>
      </c>
      <c r="G2923" t="n">
        <v>150</v>
      </c>
      <c r="H2923" t="inlineStr">
        <is>
          <t>A1 - Software e-CNPJ de 12 Meses</t>
        </is>
      </c>
      <c r="I2923" t="inlineStr">
        <is>
          <t>Raquel Campos D</t>
        </is>
      </c>
      <c r="J2923" s="3" t="inlineStr">
        <is>
          <t>NAO RENOVOU EM 2026</t>
        </is>
      </c>
    </row>
    <row r="2924">
      <c r="A2924" t="inlineStr">
        <is>
          <t>37902378000190</t>
        </is>
      </c>
      <c r="B2924" t="inlineStr">
        <is>
          <t>37.902.378/0001-90</t>
        </is>
      </c>
      <c r="C2924" t="inlineStr">
        <is>
          <t>CNPJ</t>
        </is>
      </c>
      <c r="D2924" t="inlineStr">
        <is>
          <t>Weslei Souza Sociedade Individual De Adv</t>
        </is>
      </c>
      <c r="E2924" s="1" t="n">
        <v>45910</v>
      </c>
      <c r="F2924" t="n">
        <v>1</v>
      </c>
      <c r="G2924" t="n">
        <v>169.99</v>
      </c>
      <c r="H2924" t="inlineStr">
        <is>
          <t>A1 - Software e-CNPJ de 12 Meses</t>
        </is>
      </c>
      <c r="I2924" t="inlineStr">
        <is>
          <t>Karina Pereira</t>
        </is>
      </c>
      <c r="J2924" s="3" t="inlineStr">
        <is>
          <t>NAO RENOVOU EM 2026</t>
        </is>
      </c>
    </row>
    <row r="2925">
      <c r="A2925" t="inlineStr">
        <is>
          <t>37905477000126</t>
        </is>
      </c>
      <c r="B2925" t="inlineStr">
        <is>
          <t>37.905.477/0001-26</t>
        </is>
      </c>
      <c r="C2925" t="inlineStr">
        <is>
          <t>CNPJ</t>
        </is>
      </c>
      <c r="D2925" t="inlineStr">
        <is>
          <t>W V Galdino Costa Variedades</t>
        </is>
      </c>
      <c r="E2925" s="1" t="n">
        <v>45684</v>
      </c>
      <c r="F2925" t="n">
        <v>1</v>
      </c>
      <c r="G2925" t="n">
        <v>180</v>
      </c>
      <c r="H2925" t="inlineStr">
        <is>
          <t>A1 - Software e-CNPJ de 12 Meses</t>
        </is>
      </c>
      <c r="I2925" t="inlineStr">
        <is>
          <t>Raquel Campos D</t>
        </is>
      </c>
      <c r="J2925" s="3" t="inlineStr">
        <is>
          <t>NAO RENOVOU EM 2026</t>
        </is>
      </c>
    </row>
    <row r="2926">
      <c r="A2926" t="inlineStr">
        <is>
          <t>37909732000109</t>
        </is>
      </c>
      <c r="B2926" t="inlineStr">
        <is>
          <t>37.909.732/0001-09</t>
        </is>
      </c>
      <c r="C2926" t="inlineStr">
        <is>
          <t>CNPJ</t>
        </is>
      </c>
      <c r="D2926" t="inlineStr">
        <is>
          <t>Dynergy Participacoes Ltda</t>
        </is>
      </c>
      <c r="E2926" s="1" t="n">
        <v>45945</v>
      </c>
      <c r="F2926" t="n">
        <v>1</v>
      </c>
      <c r="G2926" t="n">
        <v>190</v>
      </c>
      <c r="H2926" t="inlineStr">
        <is>
          <t>A1 - Software e-CNPJ de 12 Meses</t>
        </is>
      </c>
      <c r="I2926" t="inlineStr">
        <is>
          <t>Leticia Mendon�</t>
        </is>
      </c>
      <c r="J2926" s="3" t="inlineStr">
        <is>
          <t>NAO RENOVOU EM 2026</t>
        </is>
      </c>
    </row>
    <row r="2927">
      <c r="A2927" t="inlineStr">
        <is>
          <t>37955730178</t>
        </is>
      </c>
      <c r="B2927" t="inlineStr">
        <is>
          <t>379.557.301-78</t>
        </is>
      </c>
      <c r="C2927" t="inlineStr">
        <is>
          <t>CPF</t>
        </is>
      </c>
      <c r="D2927" t="inlineStr">
        <is>
          <t>Tania Maria De Aquino Dos Reis</t>
        </is>
      </c>
      <c r="E2927" s="1" t="n">
        <v>45972</v>
      </c>
      <c r="F2927" t="n">
        <v>1</v>
      </c>
      <c r="G2927" t="n">
        <v>0</v>
      </c>
      <c r="H2927" t="inlineStr">
        <is>
          <t>A1 - Software e-CPF de 12 Meses</t>
        </is>
      </c>
      <c r="I2927" t="inlineStr">
        <is>
          <t>Leticia Mendon�</t>
        </is>
      </c>
      <c r="J2927" s="3" t="inlineStr">
        <is>
          <t>NAO RENOVOU EM 2026</t>
        </is>
      </c>
    </row>
    <row r="2928">
      <c r="A2928" t="inlineStr">
        <is>
          <t>37962660000163</t>
        </is>
      </c>
      <c r="B2928" t="inlineStr">
        <is>
          <t>37.962.660/0001-63</t>
        </is>
      </c>
      <c r="C2928" t="inlineStr">
        <is>
          <t>CNPJ</t>
        </is>
      </c>
      <c r="D2928" t="inlineStr">
        <is>
          <t>Embalatudo Comercio De Embalagens Ltda</t>
        </is>
      </c>
      <c r="E2928" s="1" t="n">
        <v>45978</v>
      </c>
      <c r="F2928" t="n">
        <v>2</v>
      </c>
      <c r="G2928" t="n">
        <v>365</v>
      </c>
      <c r="H2928" t="inlineStr">
        <is>
          <t>A1 - Software e-CNPJ de 12 Meses</t>
        </is>
      </c>
      <c r="I2928" t="inlineStr">
        <is>
          <t>Raquel Campos D</t>
        </is>
      </c>
      <c r="J2928" s="3" t="inlineStr">
        <is>
          <t>NAO RENOVOU EM 2026</t>
        </is>
      </c>
    </row>
    <row r="2929">
      <c r="A2929" t="inlineStr">
        <is>
          <t>37978939000135</t>
        </is>
      </c>
      <c r="B2929" t="inlineStr">
        <is>
          <t>37.978.939/0001-35</t>
        </is>
      </c>
      <c r="C2929" t="inlineStr">
        <is>
          <t>CNPJ</t>
        </is>
      </c>
      <c r="D2929" t="inlineStr">
        <is>
          <t>Sheila Kelly Artesanatos E Festas Ltda</t>
        </is>
      </c>
      <c r="E2929" s="1" t="n">
        <v>45806</v>
      </c>
      <c r="F2929" t="n">
        <v>1</v>
      </c>
      <c r="G2929" t="n">
        <v>180</v>
      </c>
      <c r="H2929" t="inlineStr">
        <is>
          <t>A1 - Software e-CNPJ de 12 Meses</t>
        </is>
      </c>
      <c r="I2929" t="inlineStr">
        <is>
          <t>Adipron Servico</t>
        </is>
      </c>
      <c r="J2929" s="3" t="inlineStr">
        <is>
          <t>NAO RENOVOU EM 2026</t>
        </is>
      </c>
    </row>
    <row r="2930">
      <c r="A2930" t="inlineStr">
        <is>
          <t>37979184000193</t>
        </is>
      </c>
      <c r="B2930" t="inlineStr">
        <is>
          <t>37.979.184/0001-93</t>
        </is>
      </c>
      <c r="C2930" t="inlineStr">
        <is>
          <t>CNPJ</t>
        </is>
      </c>
      <c r="D2930" t="inlineStr">
        <is>
          <t>Urbana Transportes E Fomento Mercantil L</t>
        </is>
      </c>
      <c r="E2930" s="1" t="n">
        <v>45986</v>
      </c>
      <c r="F2930" t="n">
        <v>1</v>
      </c>
      <c r="G2930" t="n">
        <v>154.9</v>
      </c>
      <c r="H2930" t="inlineStr">
        <is>
          <t>A1 - Software e-CNPJ de 12 Meses</t>
        </is>
      </c>
      <c r="I2930" t="inlineStr">
        <is>
          <t>Raquel Campos D</t>
        </is>
      </c>
      <c r="J2930" s="3" t="inlineStr">
        <is>
          <t>NAO RENOVOU EM 2026</t>
        </is>
      </c>
    </row>
    <row r="2931">
      <c r="A2931" t="inlineStr">
        <is>
          <t>37980059000101</t>
        </is>
      </c>
      <c r="B2931" t="inlineStr">
        <is>
          <t>37.980.059/0001-01</t>
        </is>
      </c>
      <c r="C2931" t="inlineStr">
        <is>
          <t>CNPJ</t>
        </is>
      </c>
      <c r="D2931" t="inlineStr">
        <is>
          <t>S R De Moura Tecidos Ltda</t>
        </is>
      </c>
      <c r="E2931" s="1" t="n">
        <v>45929</v>
      </c>
      <c r="F2931" t="n">
        <v>1</v>
      </c>
      <c r="G2931" t="n">
        <v>180</v>
      </c>
      <c r="H2931" t="inlineStr">
        <is>
          <t>A1 - Software e-CNPJ de 12 Meses</t>
        </is>
      </c>
      <c r="I2931" t="inlineStr">
        <is>
          <t>Victor Alves De</t>
        </is>
      </c>
      <c r="J2931" s="3" t="inlineStr">
        <is>
          <t>NAO RENOVOU EM 2026</t>
        </is>
      </c>
    </row>
    <row r="2932">
      <c r="A2932" t="inlineStr">
        <is>
          <t>37983707000175</t>
        </is>
      </c>
      <c r="B2932" t="inlineStr">
        <is>
          <t>37.983.707/0001-75</t>
        </is>
      </c>
      <c r="C2932" t="inlineStr">
        <is>
          <t>CNPJ</t>
        </is>
      </c>
      <c r="D2932" t="inlineStr">
        <is>
          <t>Restaurante E Pizzaria Capricho Gaucho L</t>
        </is>
      </c>
      <c r="E2932" s="1" t="n">
        <v>45821</v>
      </c>
      <c r="F2932" t="n">
        <v>1</v>
      </c>
      <c r="G2932" t="n">
        <v>179</v>
      </c>
      <c r="H2932" t="inlineStr">
        <is>
          <t>A1 - Software e-CNPJ de 12 Meses</t>
        </is>
      </c>
      <c r="I2932" t="inlineStr">
        <is>
          <t>Karina Pereira</t>
        </is>
      </c>
      <c r="J2932" s="3" t="inlineStr">
        <is>
          <t>NAO RENOVOU EM 2026</t>
        </is>
      </c>
    </row>
    <row r="2933">
      <c r="A2933" t="inlineStr">
        <is>
          <t>37987337000144</t>
        </is>
      </c>
      <c r="B2933" t="inlineStr">
        <is>
          <t>37.987.337/0001-44</t>
        </is>
      </c>
      <c r="C2933" t="inlineStr">
        <is>
          <t>CNPJ</t>
        </is>
      </c>
      <c r="D2933" t="inlineStr">
        <is>
          <t>V C Coimbra Adm Empresarial Ltda</t>
        </is>
      </c>
      <c r="E2933" s="1" t="n">
        <v>45819</v>
      </c>
      <c r="F2933" t="n">
        <v>1</v>
      </c>
      <c r="G2933" t="n">
        <v>170</v>
      </c>
      <c r="H2933" t="inlineStr">
        <is>
          <t>A1 - Software e-CNPJ de 12 Meses</t>
        </is>
      </c>
      <c r="I2933" t="inlineStr">
        <is>
          <t>Karina Pereira</t>
        </is>
      </c>
      <c r="J2933" s="3" t="inlineStr">
        <is>
          <t>NAO RENOVOU EM 2026</t>
        </is>
      </c>
    </row>
    <row r="2934">
      <c r="A2934" t="inlineStr">
        <is>
          <t>37994787000164</t>
        </is>
      </c>
      <c r="B2934" t="inlineStr">
        <is>
          <t>37.994.787/0001-64</t>
        </is>
      </c>
      <c r="C2934" t="inlineStr">
        <is>
          <t>CNPJ</t>
        </is>
      </c>
      <c r="D2934" t="inlineStr">
        <is>
          <t>Angel Promocao Empresarial Ltda</t>
        </is>
      </c>
      <c r="E2934" s="1" t="n">
        <v>45751</v>
      </c>
      <c r="F2934" t="n">
        <v>1</v>
      </c>
      <c r="G2934" t="n">
        <v>190</v>
      </c>
      <c r="H2934" t="inlineStr">
        <is>
          <t>A1 - Software e-CNPJ de 12 Meses</t>
        </is>
      </c>
      <c r="I2934" t="inlineStr">
        <is>
          <t>Raquel Campos D</t>
        </is>
      </c>
      <c r="J2934" s="3" t="inlineStr">
        <is>
          <t>NAO RENOVOU EM 2026</t>
        </is>
      </c>
    </row>
    <row r="2935">
      <c r="A2935" t="inlineStr">
        <is>
          <t>37994993000174</t>
        </is>
      </c>
      <c r="B2935" t="inlineStr">
        <is>
          <t>37.994.993/0001-74</t>
        </is>
      </c>
      <c r="C2935" t="inlineStr">
        <is>
          <t>CNPJ</t>
        </is>
      </c>
      <c r="D2935" t="inlineStr">
        <is>
          <t>Click Contabilidade Ltda</t>
        </is>
      </c>
      <c r="E2935" s="1" t="n">
        <v>45840</v>
      </c>
      <c r="F2935" t="n">
        <v>1</v>
      </c>
      <c r="G2935" t="n">
        <v>0</v>
      </c>
      <c r="H2935" t="inlineStr">
        <is>
          <t>A1 - Software e-CNPJ de 12 Meses</t>
        </is>
      </c>
      <c r="I2935" t="inlineStr">
        <is>
          <t>Karina Pereira</t>
        </is>
      </c>
      <c r="J2935" s="3" t="inlineStr">
        <is>
          <t>NAO RENOVOU EM 2026</t>
        </is>
      </c>
    </row>
    <row r="2936">
      <c r="A2936" t="inlineStr">
        <is>
          <t>38006231000185</t>
        </is>
      </c>
      <c r="B2936" t="inlineStr">
        <is>
          <t>38.006.231/0001-85</t>
        </is>
      </c>
      <c r="C2936" t="inlineStr">
        <is>
          <t>CNPJ</t>
        </is>
      </c>
      <c r="D2936" t="inlineStr">
        <is>
          <t>Laboratorio Bsb Analises Clinicas Ltda</t>
        </is>
      </c>
      <c r="E2936" s="1" t="n">
        <v>45841</v>
      </c>
      <c r="F2936" t="n">
        <v>1</v>
      </c>
      <c r="G2936" t="n">
        <v>180</v>
      </c>
      <c r="H2936" t="inlineStr">
        <is>
          <t>A1 - Software e-CNPJ de 12 Meses</t>
        </is>
      </c>
      <c r="I2936" t="inlineStr">
        <is>
          <t>Karina Pereira</t>
        </is>
      </c>
      <c r="J2936" s="3" t="inlineStr">
        <is>
          <t>NAO RENOVOU EM 2026</t>
        </is>
      </c>
    </row>
    <row r="2937">
      <c r="A2937" t="inlineStr">
        <is>
          <t>38009277134</t>
        </is>
      </c>
      <c r="B2937" t="inlineStr">
        <is>
          <t>380.092.771-34</t>
        </is>
      </c>
      <c r="C2937" t="inlineStr">
        <is>
          <t>CPF</t>
        </is>
      </c>
      <c r="D2937" t="inlineStr">
        <is>
          <t>Norma Alves Tavares</t>
        </is>
      </c>
      <c r="E2937" s="1" t="n">
        <v>45790</v>
      </c>
      <c r="F2937" t="n">
        <v>1</v>
      </c>
      <c r="G2937" t="n">
        <v>260</v>
      </c>
      <c r="H2937" t="inlineStr">
        <is>
          <t>A1 - Software e-CPF de 12 Meses</t>
        </is>
      </c>
      <c r="I2937" t="inlineStr">
        <is>
          <t>Karina Pereira</t>
        </is>
      </c>
      <c r="J2937" s="3" t="inlineStr">
        <is>
          <t>NAO RENOVOU EM 2026</t>
        </is>
      </c>
    </row>
    <row r="2938">
      <c r="A2938" t="inlineStr">
        <is>
          <t>38013512000165</t>
        </is>
      </c>
      <c r="B2938" t="inlineStr">
        <is>
          <t>38.013.512/0001-65</t>
        </is>
      </c>
      <c r="C2938" t="inlineStr">
        <is>
          <t>CNPJ</t>
        </is>
      </c>
      <c r="D2938" t="inlineStr">
        <is>
          <t>Moveis Monterrey Ltda</t>
        </is>
      </c>
      <c r="E2938" s="1" t="n">
        <v>45884</v>
      </c>
      <c r="F2938" t="n">
        <v>1</v>
      </c>
      <c r="G2938" t="n">
        <v>190</v>
      </c>
      <c r="H2938" t="inlineStr">
        <is>
          <t>A1 - Software e-CNPJ de 12 Meses</t>
        </is>
      </c>
      <c r="I2938" t="inlineStr">
        <is>
          <t>Karina Pereira</t>
        </is>
      </c>
      <c r="J2938" s="3" t="inlineStr">
        <is>
          <t>NAO RENOVOU EM 2026</t>
        </is>
      </c>
    </row>
    <row r="2939">
      <c r="A2939" t="inlineStr">
        <is>
          <t>38021325000123</t>
        </is>
      </c>
      <c r="B2939" t="inlineStr">
        <is>
          <t>38.021.325/0001-23</t>
        </is>
      </c>
      <c r="C2939" t="inlineStr">
        <is>
          <t>CNPJ</t>
        </is>
      </c>
      <c r="D2939" t="inlineStr">
        <is>
          <t>Robray Borracharia Ltda</t>
        </is>
      </c>
      <c r="E2939" s="1" t="n">
        <v>45848</v>
      </c>
      <c r="F2939" t="n">
        <v>1</v>
      </c>
      <c r="G2939" t="n">
        <v>190</v>
      </c>
      <c r="H2939" t="inlineStr">
        <is>
          <t>A1 - Software e-CNPJ de 12 Meses</t>
        </is>
      </c>
      <c r="I2939" t="inlineStr">
        <is>
          <t>Raquel Campos D</t>
        </is>
      </c>
      <c r="J2939" s="3" t="inlineStr">
        <is>
          <t>NAO RENOVOU EM 2026</t>
        </is>
      </c>
    </row>
    <row r="2940">
      <c r="A2940" t="inlineStr">
        <is>
          <t>38026530000181</t>
        </is>
      </c>
      <c r="B2940" t="inlineStr">
        <is>
          <t>38.026.530/0001-81</t>
        </is>
      </c>
      <c r="C2940" t="inlineStr">
        <is>
          <t>CNPJ</t>
        </is>
      </c>
      <c r="D2940" t="inlineStr">
        <is>
          <t>Maria Aparecida Menezes Pinto</t>
        </is>
      </c>
      <c r="E2940" s="1" t="n">
        <v>45959</v>
      </c>
      <c r="F2940" t="n">
        <v>1</v>
      </c>
      <c r="G2940" t="n">
        <v>169.9</v>
      </c>
      <c r="H2940" t="inlineStr">
        <is>
          <t>A1 - Software e-CNPJ de 12 Meses</t>
        </is>
      </c>
      <c r="I2940" t="inlineStr">
        <is>
          <t>Joyce Nathally</t>
        </is>
      </c>
      <c r="J2940" s="3" t="inlineStr">
        <is>
          <t>NAO RENOVOU EM 2026</t>
        </is>
      </c>
    </row>
    <row r="2941">
      <c r="A2941" t="inlineStr">
        <is>
          <t>38028677000100</t>
        </is>
      </c>
      <c r="B2941" t="inlineStr">
        <is>
          <t>38.028.677/0001-00</t>
        </is>
      </c>
      <c r="C2941" t="inlineStr">
        <is>
          <t>CNPJ</t>
        </is>
      </c>
      <c r="D2941" t="inlineStr">
        <is>
          <t>Humberto Oliveira Projetos E Construcoes</t>
        </is>
      </c>
      <c r="E2941" s="1" t="n">
        <v>45919</v>
      </c>
      <c r="F2941" t="n">
        <v>1</v>
      </c>
      <c r="G2941" t="n">
        <v>175</v>
      </c>
      <c r="H2941" t="inlineStr">
        <is>
          <t>A1 - Software e-CNPJ de 12 Meses</t>
        </is>
      </c>
      <c r="I2941" t="inlineStr">
        <is>
          <t>Karina Pereira</t>
        </is>
      </c>
      <c r="J2941" s="3" t="inlineStr">
        <is>
          <t>NAO RENOVOU EM 2026</t>
        </is>
      </c>
    </row>
    <row r="2942">
      <c r="A2942" t="inlineStr">
        <is>
          <t>38028692000159</t>
        </is>
      </c>
      <c r="B2942" t="inlineStr">
        <is>
          <t>38.028.692/0001-59</t>
        </is>
      </c>
      <c r="C2942" t="inlineStr">
        <is>
          <t>CNPJ</t>
        </is>
      </c>
      <c r="D2942" t="inlineStr">
        <is>
          <t>Km Raposo De Melo Ltda</t>
        </is>
      </c>
      <c r="E2942" s="1" t="n">
        <v>45796</v>
      </c>
      <c r="F2942" t="n">
        <v>1</v>
      </c>
      <c r="G2942" t="n">
        <v>180</v>
      </c>
      <c r="H2942" t="inlineStr">
        <is>
          <t>A1 - Software e-CNPJ de 12 Meses</t>
        </is>
      </c>
      <c r="I2942" t="inlineStr">
        <is>
          <t>Karina Pereira</t>
        </is>
      </c>
      <c r="J2942" s="3" t="inlineStr">
        <is>
          <t>NAO RENOVOU EM 2026</t>
        </is>
      </c>
    </row>
    <row r="2943">
      <c r="A2943" t="inlineStr">
        <is>
          <t>38030853000149</t>
        </is>
      </c>
      <c r="B2943" t="inlineStr">
        <is>
          <t>38.030.853/0001-49</t>
        </is>
      </c>
      <c r="C2943" t="inlineStr">
        <is>
          <t>CNPJ</t>
        </is>
      </c>
      <c r="D2943" t="inlineStr">
        <is>
          <t>T. C. Silva Treinamento Em Desenvolvimen</t>
        </is>
      </c>
      <c r="E2943" s="1" t="n">
        <v>45820</v>
      </c>
      <c r="F2943" t="n">
        <v>1</v>
      </c>
      <c r="G2943" t="n">
        <v>175</v>
      </c>
      <c r="H2943" t="inlineStr">
        <is>
          <t>A1 - Software e-CNPJ de 12 Meses</t>
        </is>
      </c>
      <c r="I2943" t="inlineStr">
        <is>
          <t>Raquel Campos D</t>
        </is>
      </c>
      <c r="J2943" s="3" t="inlineStr">
        <is>
          <t>NAO RENOVOU EM 2026</t>
        </is>
      </c>
    </row>
    <row r="2944">
      <c r="A2944" t="inlineStr">
        <is>
          <t>38037263000148</t>
        </is>
      </c>
      <c r="B2944" t="inlineStr">
        <is>
          <t>38.037.263/0001-48</t>
        </is>
      </c>
      <c r="C2944" t="inlineStr">
        <is>
          <t>CNPJ</t>
        </is>
      </c>
      <c r="D2944" t="inlineStr">
        <is>
          <t>Joana Alves Da Silva Confeccoes</t>
        </is>
      </c>
      <c r="E2944" s="1" t="n">
        <v>45740</v>
      </c>
      <c r="F2944" t="n">
        <v>1</v>
      </c>
      <c r="G2944" t="n">
        <v>320</v>
      </c>
      <c r="H2944" t="inlineStr">
        <is>
          <t>A3 - S/ Mídia e-CNPJ de 36 Meses</t>
        </is>
      </c>
      <c r="I2944" t="inlineStr">
        <is>
          <t>Raquel Campos D</t>
        </is>
      </c>
      <c r="J2944" s="3" t="inlineStr">
        <is>
          <t>NAO RENOVOU EM 2026</t>
        </is>
      </c>
    </row>
    <row r="2945">
      <c r="A2945" t="inlineStr">
        <is>
          <t>38041414000131</t>
        </is>
      </c>
      <c r="B2945" t="inlineStr">
        <is>
          <t>38.041.414/0001-31</t>
        </is>
      </c>
      <c r="C2945" t="inlineStr">
        <is>
          <t>CNPJ</t>
        </is>
      </c>
      <c r="D2945" t="inlineStr">
        <is>
          <t>Djair Pereira Dos Santos E Cia Ltda</t>
        </is>
      </c>
      <c r="E2945" s="1" t="n">
        <v>45853</v>
      </c>
      <c r="F2945" t="n">
        <v>1</v>
      </c>
      <c r="G2945" t="n">
        <v>180</v>
      </c>
      <c r="H2945" t="inlineStr">
        <is>
          <t>A1 - Software e-CNPJ de 12 Meses</t>
        </is>
      </c>
      <c r="I2945" t="inlineStr">
        <is>
          <t>Raquel Campos D</t>
        </is>
      </c>
      <c r="J2945" s="3" t="inlineStr">
        <is>
          <t>NAO RENOVOU EM 2026</t>
        </is>
      </c>
    </row>
    <row r="2946">
      <c r="A2946" t="inlineStr">
        <is>
          <t>38042545000133</t>
        </is>
      </c>
      <c r="B2946" t="inlineStr">
        <is>
          <t>38.042.545/0001-33</t>
        </is>
      </c>
      <c r="C2946" t="inlineStr">
        <is>
          <t>CNPJ</t>
        </is>
      </c>
      <c r="D2946" t="inlineStr">
        <is>
          <t>Francisco Moreira Da Silva</t>
        </is>
      </c>
      <c r="E2946" s="1" t="n">
        <v>45898</v>
      </c>
      <c r="F2946" t="n">
        <v>1</v>
      </c>
      <c r="G2946" t="n">
        <v>180</v>
      </c>
      <c r="H2946" t="inlineStr">
        <is>
          <t>A1 - Software e-CNPJ de 12 Meses</t>
        </is>
      </c>
      <c r="I2946" t="inlineStr">
        <is>
          <t>Danielle Olivei</t>
        </is>
      </c>
      <c r="J2946" s="3" t="inlineStr">
        <is>
          <t>NAO RENOVOU EM 2026</t>
        </is>
      </c>
    </row>
    <row r="2947">
      <c r="A2947" t="inlineStr">
        <is>
          <t>38049467000107</t>
        </is>
      </c>
      <c r="B2947" t="inlineStr">
        <is>
          <t>38.049.467/0001-07</t>
        </is>
      </c>
      <c r="C2947" t="inlineStr">
        <is>
          <t>CNPJ</t>
        </is>
      </c>
      <c r="D2947" t="inlineStr">
        <is>
          <t>Valparaiso Led Comercio De Artigos De Il</t>
        </is>
      </c>
      <c r="E2947" s="1" t="n">
        <v>45826</v>
      </c>
      <c r="F2947" t="n">
        <v>1</v>
      </c>
      <c r="G2947" t="n">
        <v>169.99</v>
      </c>
      <c r="H2947" t="inlineStr">
        <is>
          <t>A1 - Software e-CNPJ de 12 Meses</t>
        </is>
      </c>
      <c r="I2947" t="inlineStr">
        <is>
          <t>Karina Pereira</t>
        </is>
      </c>
      <c r="J2947" s="3" t="inlineStr">
        <is>
          <t>NAO RENOVOU EM 2026</t>
        </is>
      </c>
    </row>
    <row r="2948">
      <c r="A2948" t="inlineStr">
        <is>
          <t>38051587000130</t>
        </is>
      </c>
      <c r="B2948" t="inlineStr">
        <is>
          <t>38.051.587/0001-30</t>
        </is>
      </c>
      <c r="C2948" t="inlineStr">
        <is>
          <t>CNPJ</t>
        </is>
      </c>
      <c r="D2948" t="inlineStr">
        <is>
          <t>Condominio Do Edificio Porto Bello</t>
        </is>
      </c>
      <c r="E2948" s="1" t="n">
        <v>45961</v>
      </c>
      <c r="F2948" t="n">
        <v>1</v>
      </c>
      <c r="G2948" t="n">
        <v>180</v>
      </c>
      <c r="H2948" t="inlineStr">
        <is>
          <t>A1 - Software e-CNPJ de 12 Meses</t>
        </is>
      </c>
      <c r="I2948" t="inlineStr">
        <is>
          <t>Danielle Olivei</t>
        </is>
      </c>
      <c r="J2948" s="3" t="inlineStr">
        <is>
          <t>NAO RENOVOU EM 2026</t>
        </is>
      </c>
    </row>
    <row r="2949">
      <c r="A2949" t="inlineStr">
        <is>
          <t>38051603000195</t>
        </is>
      </c>
      <c r="B2949" t="inlineStr">
        <is>
          <t>38.051.603/0001-95</t>
        </is>
      </c>
      <c r="C2949" t="inlineStr">
        <is>
          <t>CNPJ</t>
        </is>
      </c>
      <c r="D2949" t="inlineStr">
        <is>
          <t>Condominio Do Bloco A Da Sqs 307</t>
        </is>
      </c>
      <c r="E2949" s="1" t="n">
        <v>45995</v>
      </c>
      <c r="F2949" t="n">
        <v>1</v>
      </c>
      <c r="G2949" t="n">
        <v>160</v>
      </c>
      <c r="H2949" t="inlineStr">
        <is>
          <t>A1 - Software e-CNPJ de 12 Meses</t>
        </is>
      </c>
      <c r="I2949" t="inlineStr">
        <is>
          <t>Karina Pereira</t>
        </is>
      </c>
      <c r="J2949" s="3" t="inlineStr">
        <is>
          <t>NAO RENOVOU EM 2026</t>
        </is>
      </c>
    </row>
    <row r="2950">
      <c r="A2950" t="inlineStr">
        <is>
          <t>38056413000160</t>
        </is>
      </c>
      <c r="B2950" t="inlineStr">
        <is>
          <t>38.056.413/0001-60</t>
        </is>
      </c>
      <c r="C2950" t="inlineStr">
        <is>
          <t>CNPJ</t>
        </is>
      </c>
      <c r="D2950" t="inlineStr">
        <is>
          <t>Tavolo Negocios E Empreendimentos Ltda</t>
        </is>
      </c>
      <c r="E2950" s="1" t="n">
        <v>45833</v>
      </c>
      <c r="F2950" t="n">
        <v>1</v>
      </c>
      <c r="G2950" t="n">
        <v>190</v>
      </c>
      <c r="H2950" t="inlineStr">
        <is>
          <t>A1 - Software e-CNPJ de 12 Meses</t>
        </is>
      </c>
      <c r="I2950" t="inlineStr">
        <is>
          <t>Victor Alves De</t>
        </is>
      </c>
      <c r="J2950" s="3" t="inlineStr">
        <is>
          <t>NAO RENOVOU EM 2026</t>
        </is>
      </c>
    </row>
    <row r="2951">
      <c r="A2951" t="inlineStr">
        <is>
          <t>38059184000138</t>
        </is>
      </c>
      <c r="B2951" t="inlineStr">
        <is>
          <t>38.059.184/0001-38</t>
        </is>
      </c>
      <c r="C2951" t="inlineStr">
        <is>
          <t>CNPJ</t>
        </is>
      </c>
      <c r="D2951" t="inlineStr">
        <is>
          <t>Auto Pintura E Lanternagem Julio Ltda</t>
        </is>
      </c>
      <c r="E2951" s="1" t="n">
        <v>45848</v>
      </c>
      <c r="F2951" t="n">
        <v>1</v>
      </c>
      <c r="G2951" t="n">
        <v>0</v>
      </c>
      <c r="H2951" t="inlineStr">
        <is>
          <t>A1 - Software e-CNPJ de 12 Meses</t>
        </is>
      </c>
      <c r="I2951" t="inlineStr">
        <is>
          <t>Danielle Olivei</t>
        </is>
      </c>
      <c r="J2951" s="3" t="inlineStr">
        <is>
          <t>NAO RENOVOU EM 2026</t>
        </is>
      </c>
    </row>
    <row r="2952">
      <c r="A2952" t="inlineStr">
        <is>
          <t>38061032000170</t>
        </is>
      </c>
      <c r="B2952" t="inlineStr">
        <is>
          <t>38.061.032/0001-70</t>
        </is>
      </c>
      <c r="C2952" t="inlineStr">
        <is>
          <t>CNPJ</t>
        </is>
      </c>
      <c r="D2952" t="inlineStr">
        <is>
          <t>Edilson Braz Dos Santos</t>
        </is>
      </c>
      <c r="E2952" s="1" t="n">
        <v>45840</v>
      </c>
      <c r="F2952" t="n">
        <v>1</v>
      </c>
      <c r="G2952" t="n">
        <v>180</v>
      </c>
      <c r="H2952" t="inlineStr">
        <is>
          <t>A1 - Software e-CNPJ de 12 Meses</t>
        </is>
      </c>
      <c r="I2952" t="inlineStr">
        <is>
          <t>Raquel Campos D</t>
        </is>
      </c>
      <c r="J2952" s="3" t="inlineStr">
        <is>
          <t>NAO RENOVOU EM 2026</t>
        </is>
      </c>
    </row>
    <row r="2953">
      <c r="A2953" t="inlineStr">
        <is>
          <t>38064592000188</t>
        </is>
      </c>
      <c r="B2953" t="inlineStr">
        <is>
          <t>38.064.592/0001-88</t>
        </is>
      </c>
      <c r="C2953" t="inlineStr">
        <is>
          <t>CNPJ</t>
        </is>
      </c>
      <c r="D2953" t="inlineStr">
        <is>
          <t>Bristech Tecnologia Consultoria E Servic</t>
        </is>
      </c>
      <c r="E2953" s="1" t="n">
        <v>45930</v>
      </c>
      <c r="F2953" t="n">
        <v>1</v>
      </c>
      <c r="G2953" t="n">
        <v>180</v>
      </c>
      <c r="H2953" t="inlineStr">
        <is>
          <t>A1 - Software e-CNPJ de 12 Meses</t>
        </is>
      </c>
      <c r="I2953" t="inlineStr">
        <is>
          <t>Leticia Mendon�</t>
        </is>
      </c>
      <c r="J2953" s="3" t="inlineStr">
        <is>
          <t>NAO RENOVOU EM 2026</t>
        </is>
      </c>
    </row>
    <row r="2954">
      <c r="A2954" t="inlineStr">
        <is>
          <t>38065173000160</t>
        </is>
      </c>
      <c r="B2954" t="inlineStr">
        <is>
          <t>38.065.173/0001-60</t>
        </is>
      </c>
      <c r="C2954" t="inlineStr">
        <is>
          <t>CNPJ</t>
        </is>
      </c>
      <c r="D2954" t="inlineStr">
        <is>
          <t>Heloisa Helena De Souza Leal Silva</t>
        </is>
      </c>
      <c r="E2954" s="1" t="n">
        <v>45777</v>
      </c>
      <c r="F2954" t="n">
        <v>1</v>
      </c>
      <c r="G2954" t="n">
        <v>180</v>
      </c>
      <c r="H2954" t="inlineStr">
        <is>
          <t>A1 - Software e-CNPJ de 12 Meses</t>
        </is>
      </c>
      <c r="I2954" t="inlineStr">
        <is>
          <t>Raquel Campos D</t>
        </is>
      </c>
      <c r="J2954" s="3" t="inlineStr">
        <is>
          <t>NAO RENOVOU EM 2026</t>
        </is>
      </c>
    </row>
    <row r="2955">
      <c r="A2955" t="inlineStr">
        <is>
          <t>38066007000189</t>
        </is>
      </c>
      <c r="B2955" t="inlineStr">
        <is>
          <t>38.066.007/0001-89</t>
        </is>
      </c>
      <c r="C2955" t="inlineStr">
        <is>
          <t>CNPJ</t>
        </is>
      </c>
      <c r="D2955" t="inlineStr">
        <is>
          <t>Geraldo Magela Ribeiro</t>
        </is>
      </c>
      <c r="E2955" s="1" t="n">
        <v>45967</v>
      </c>
      <c r="F2955" t="n">
        <v>1</v>
      </c>
      <c r="G2955" t="n">
        <v>165</v>
      </c>
      <c r="H2955" t="inlineStr">
        <is>
          <t>A1 - Software e-CNPJ de 12 Meses</t>
        </is>
      </c>
      <c r="I2955" t="inlineStr">
        <is>
          <t>Raquel Campos D</t>
        </is>
      </c>
      <c r="J2955" s="3" t="inlineStr">
        <is>
          <t>NAO RENOVOU EM 2026</t>
        </is>
      </c>
    </row>
    <row r="2956">
      <c r="A2956" t="inlineStr">
        <is>
          <t>38066214000133</t>
        </is>
      </c>
      <c r="B2956" t="inlineStr">
        <is>
          <t>38.066.214/0001-33</t>
        </is>
      </c>
      <c r="C2956" t="inlineStr">
        <is>
          <t>CNPJ</t>
        </is>
      </c>
      <c r="D2956" t="inlineStr">
        <is>
          <t>J W Feitosa Da Rocha</t>
        </is>
      </c>
      <c r="E2956" s="1" t="n">
        <v>45846</v>
      </c>
      <c r="F2956" t="n">
        <v>1</v>
      </c>
      <c r="G2956" t="n">
        <v>200</v>
      </c>
      <c r="H2956" t="inlineStr">
        <is>
          <t>A1 - Software e-CNPJ de 12 Meses</t>
        </is>
      </c>
      <c r="I2956" t="inlineStr">
        <is>
          <t>Raquel Campos D</t>
        </is>
      </c>
      <c r="J2956" s="3" t="inlineStr">
        <is>
          <t>NAO RENOVOU EM 2026</t>
        </is>
      </c>
    </row>
    <row r="2957">
      <c r="A2957" t="inlineStr">
        <is>
          <t>38067885000119</t>
        </is>
      </c>
      <c r="B2957" t="inlineStr">
        <is>
          <t>38.067.885/0001-19</t>
        </is>
      </c>
      <c r="C2957" t="inlineStr">
        <is>
          <t>CNPJ</t>
        </is>
      </c>
      <c r="D2957" t="inlineStr">
        <is>
          <t>Mh Farmacia Ltda</t>
        </is>
      </c>
      <c r="E2957" s="1" t="n">
        <v>45863</v>
      </c>
      <c r="F2957" t="n">
        <v>1</v>
      </c>
      <c r="G2957" t="n">
        <v>190</v>
      </c>
      <c r="H2957" t="inlineStr">
        <is>
          <t>A1 - Software e-CNPJ de 12 Meses</t>
        </is>
      </c>
      <c r="I2957" t="inlineStr">
        <is>
          <t>Raquel Campos D</t>
        </is>
      </c>
      <c r="J2957" s="3" t="inlineStr">
        <is>
          <t>NAO RENOVOU EM 2026</t>
        </is>
      </c>
    </row>
    <row r="2958">
      <c r="A2958" t="inlineStr">
        <is>
          <t>38075107000171</t>
        </is>
      </c>
      <c r="B2958" t="inlineStr">
        <is>
          <t>38.075.107/0001-71</t>
        </is>
      </c>
      <c r="C2958" t="inlineStr">
        <is>
          <t>CNPJ</t>
        </is>
      </c>
      <c r="D2958" t="inlineStr">
        <is>
          <t>Brasilar Mudancas E Transportes Ltda</t>
        </is>
      </c>
      <c r="E2958" s="1" t="n">
        <v>45800</v>
      </c>
      <c r="F2958" t="n">
        <v>1</v>
      </c>
      <c r="G2958" t="n">
        <v>180</v>
      </c>
      <c r="H2958" t="inlineStr">
        <is>
          <t>A1 - Software e-CNPJ de 12 Meses</t>
        </is>
      </c>
      <c r="I2958" t="inlineStr">
        <is>
          <t>Karina Pereira</t>
        </is>
      </c>
      <c r="J2958" s="3" t="inlineStr">
        <is>
          <t>NAO RENOVOU EM 2026</t>
        </is>
      </c>
    </row>
    <row r="2959">
      <c r="A2959" t="inlineStr">
        <is>
          <t>38086944000104</t>
        </is>
      </c>
      <c r="B2959" t="inlineStr">
        <is>
          <t>38.086.944/0001-04</t>
        </is>
      </c>
      <c r="C2959" t="inlineStr">
        <is>
          <t>CNPJ</t>
        </is>
      </c>
      <c r="D2959" t="inlineStr">
        <is>
          <t>Associacao Dos Moradores Do Condominio R</t>
        </is>
      </c>
      <c r="E2959" s="1" t="n">
        <v>45791</v>
      </c>
      <c r="F2959" t="n">
        <v>1</v>
      </c>
      <c r="G2959" t="n">
        <v>170</v>
      </c>
      <c r="H2959" t="inlineStr">
        <is>
          <t>A1 - Software e-CNPJ de 12 Meses</t>
        </is>
      </c>
      <c r="I2959" t="inlineStr">
        <is>
          <t>Seven Stars Ser</t>
        </is>
      </c>
      <c r="J2959" s="3" t="inlineStr">
        <is>
          <t>NAO RENOVOU EM 2026</t>
        </is>
      </c>
    </row>
    <row r="2960">
      <c r="A2960" t="inlineStr">
        <is>
          <t>38091257000179</t>
        </is>
      </c>
      <c r="B2960" t="inlineStr">
        <is>
          <t>38.091.257/0001-79</t>
        </is>
      </c>
      <c r="C2960" t="inlineStr">
        <is>
          <t>CNPJ</t>
        </is>
      </c>
      <c r="D2960" t="inlineStr">
        <is>
          <t>Jefferson Goncalves Dos Santos Ltda</t>
        </is>
      </c>
      <c r="E2960" s="1" t="n">
        <v>45896</v>
      </c>
      <c r="F2960" t="n">
        <v>1</v>
      </c>
      <c r="G2960" t="n">
        <v>179.9</v>
      </c>
      <c r="H2960" t="inlineStr">
        <is>
          <t>A1 - Software e-CNPJ de 12 Meses</t>
        </is>
      </c>
      <c r="I2960" t="inlineStr">
        <is>
          <t>Victor Alves De</t>
        </is>
      </c>
      <c r="J2960" s="3" t="inlineStr">
        <is>
          <t>NAO RENOVOU EM 2026</t>
        </is>
      </c>
    </row>
    <row r="2961">
      <c r="A2961" t="inlineStr">
        <is>
          <t>38094225000127</t>
        </is>
      </c>
      <c r="B2961" t="inlineStr">
        <is>
          <t>38.094.225/0001-27</t>
        </is>
      </c>
      <c r="C2961" t="inlineStr">
        <is>
          <t>CNPJ</t>
        </is>
      </c>
      <c r="D2961" t="inlineStr">
        <is>
          <t>Lanches Rapido Lanchonete E Pastelaria L</t>
        </is>
      </c>
      <c r="E2961" s="1" t="n">
        <v>45912</v>
      </c>
      <c r="F2961" t="n">
        <v>1</v>
      </c>
      <c r="G2961" t="n">
        <v>150</v>
      </c>
      <c r="H2961" t="inlineStr">
        <is>
          <t>A1 - Software e-CNPJ de 12 Meses</t>
        </is>
      </c>
      <c r="I2961" t="inlineStr">
        <is>
          <t>Raquel Campos D</t>
        </is>
      </c>
      <c r="J2961" s="3" t="inlineStr">
        <is>
          <t>NAO RENOVOU EM 2026</t>
        </is>
      </c>
    </row>
    <row r="2962">
      <c r="A2962" t="inlineStr">
        <is>
          <t>38115247120</t>
        </is>
      </c>
      <c r="B2962" t="inlineStr">
        <is>
          <t>381.152.471-20</t>
        </is>
      </c>
      <c r="C2962" t="inlineStr">
        <is>
          <t>CPF</t>
        </is>
      </c>
      <c r="D2962" t="inlineStr">
        <is>
          <t>Ubirajara Ribeiro De Carvalho</t>
        </is>
      </c>
      <c r="E2962" s="1" t="n">
        <v>45790</v>
      </c>
      <c r="F2962" t="n">
        <v>1</v>
      </c>
      <c r="G2962" t="n">
        <v>350</v>
      </c>
      <c r="H2962" t="inlineStr">
        <is>
          <t>A3 - Nuvem SafeID e-CPF de 36 Meses</t>
        </is>
      </c>
      <c r="I2962" t="inlineStr">
        <is>
          <t>Victor Alves De</t>
        </is>
      </c>
      <c r="J2962" s="3" t="inlineStr">
        <is>
          <t>NAO RENOVOU EM 2026</t>
        </is>
      </c>
    </row>
    <row r="2963">
      <c r="A2963" t="inlineStr">
        <is>
          <t>38125626000105</t>
        </is>
      </c>
      <c r="B2963" t="inlineStr">
        <is>
          <t>38.125.626/0001-05</t>
        </is>
      </c>
      <c r="C2963" t="inlineStr">
        <is>
          <t>CNPJ</t>
        </is>
      </c>
      <c r="D2963" t="inlineStr">
        <is>
          <t>La Boca Hamburgueria Ltda</t>
        </is>
      </c>
      <c r="E2963" s="1" t="n">
        <v>45922</v>
      </c>
      <c r="F2963" t="n">
        <v>1</v>
      </c>
      <c r="G2963" t="n">
        <v>185</v>
      </c>
      <c r="H2963" t="inlineStr">
        <is>
          <t>A1 - Software e-CNPJ de 12 Meses</t>
        </is>
      </c>
      <c r="I2963" t="inlineStr">
        <is>
          <t>Raquel Campos D</t>
        </is>
      </c>
      <c r="J2963" s="3" t="inlineStr">
        <is>
          <t>NAO RENOVOU EM 2026</t>
        </is>
      </c>
    </row>
    <row r="2964">
      <c r="A2964" t="inlineStr">
        <is>
          <t>38133735000166</t>
        </is>
      </c>
      <c r="B2964" t="inlineStr">
        <is>
          <t>38.133.735/0001-66</t>
        </is>
      </c>
      <c r="C2964" t="inlineStr">
        <is>
          <t>CNPJ</t>
        </is>
      </c>
      <c r="D2964" t="inlineStr">
        <is>
          <t>Cristina S Ambiente De Estudos E Servico</t>
        </is>
      </c>
      <c r="E2964" s="1" t="n">
        <v>45904</v>
      </c>
      <c r="F2964" t="n">
        <v>1</v>
      </c>
      <c r="G2964" t="n">
        <v>180</v>
      </c>
      <c r="H2964" t="inlineStr">
        <is>
          <t>A1 - Software e-CNPJ de 12 Meses</t>
        </is>
      </c>
      <c r="I2964" t="inlineStr">
        <is>
          <t>Victor Alves De</t>
        </is>
      </c>
      <c r="J2964" s="3" t="inlineStr">
        <is>
          <t>NAO RENOVOU EM 2026</t>
        </is>
      </c>
    </row>
    <row r="2965">
      <c r="A2965" t="inlineStr">
        <is>
          <t>38135673000121</t>
        </is>
      </c>
      <c r="B2965" t="inlineStr">
        <is>
          <t>38.135.673/0001-21</t>
        </is>
      </c>
      <c r="C2965" t="inlineStr">
        <is>
          <t>CNPJ</t>
        </is>
      </c>
      <c r="D2965" t="inlineStr">
        <is>
          <t>Ts Servicos Tecnicos De Obras Ltda</t>
        </is>
      </c>
      <c r="E2965" s="1" t="n">
        <v>45939</v>
      </c>
      <c r="F2965" t="n">
        <v>1</v>
      </c>
      <c r="G2965" t="n">
        <v>170</v>
      </c>
      <c r="H2965" t="inlineStr">
        <is>
          <t>A1 - Software e-CNPJ de 12 Meses</t>
        </is>
      </c>
      <c r="I2965" t="inlineStr">
        <is>
          <t>Victor Alves De</t>
        </is>
      </c>
      <c r="J2965" s="3" t="inlineStr">
        <is>
          <t>NAO RENOVOU EM 2026</t>
        </is>
      </c>
    </row>
    <row r="2966">
      <c r="A2966" t="inlineStr">
        <is>
          <t>38135849000145</t>
        </is>
      </c>
      <c r="B2966" t="inlineStr">
        <is>
          <t>38.135.849/0001-45</t>
        </is>
      </c>
      <c r="C2966" t="inlineStr">
        <is>
          <t>CNPJ</t>
        </is>
      </c>
      <c r="D2966" t="inlineStr">
        <is>
          <t>Casa De Costura D &amp; S Ltda</t>
        </is>
      </c>
      <c r="E2966" s="1" t="n">
        <v>45797</v>
      </c>
      <c r="F2966" t="n">
        <v>1</v>
      </c>
      <c r="G2966" t="n">
        <v>190</v>
      </c>
      <c r="H2966" t="inlineStr">
        <is>
          <t>A1 - Software e-CNPJ de 12 Meses</t>
        </is>
      </c>
      <c r="I2966" t="inlineStr">
        <is>
          <t>Leticia Mendon�</t>
        </is>
      </c>
      <c r="J2966" s="3" t="inlineStr">
        <is>
          <t>NAO RENOVOU EM 2026</t>
        </is>
      </c>
    </row>
    <row r="2967">
      <c r="A2967" t="inlineStr">
        <is>
          <t>38144551000100</t>
        </is>
      </c>
      <c r="B2967" t="inlineStr">
        <is>
          <t>38.144.551/0001-00</t>
        </is>
      </c>
      <c r="C2967" t="inlineStr">
        <is>
          <t>CNPJ</t>
        </is>
      </c>
      <c r="D2967" t="inlineStr">
        <is>
          <t>Alice Holding Ltda</t>
        </is>
      </c>
      <c r="E2967" s="1" t="n">
        <v>45965</v>
      </c>
      <c r="F2967" t="n">
        <v>1</v>
      </c>
      <c r="G2967" t="n">
        <v>139</v>
      </c>
      <c r="H2967" t="inlineStr">
        <is>
          <t>A1 - Software e-CNPJ de 12 Meses</t>
        </is>
      </c>
      <c r="I2967" t="inlineStr">
        <is>
          <t>Karina Pereira</t>
        </is>
      </c>
      <c r="J2967" s="3" t="inlineStr">
        <is>
          <t>NAO RENOVOU EM 2026</t>
        </is>
      </c>
    </row>
    <row r="2968">
      <c r="A2968" t="inlineStr">
        <is>
          <t>38145100000189</t>
        </is>
      </c>
      <c r="B2968" t="inlineStr">
        <is>
          <t>38.145.100/0001-89</t>
        </is>
      </c>
      <c r="C2968" t="inlineStr">
        <is>
          <t>CNPJ</t>
        </is>
      </c>
      <c r="D2968" t="inlineStr">
        <is>
          <t>Brasilar Servicos De Mudancas E Transpor</t>
        </is>
      </c>
      <c r="E2968" s="1" t="n">
        <v>45911</v>
      </c>
      <c r="F2968" t="n">
        <v>1</v>
      </c>
      <c r="G2968" t="n">
        <v>180</v>
      </c>
      <c r="H2968" t="inlineStr">
        <is>
          <t>A1 - Software e-CNPJ de 12 Meses</t>
        </is>
      </c>
      <c r="I2968" t="inlineStr">
        <is>
          <t>Karina Pereira</t>
        </is>
      </c>
      <c r="J2968" s="3" t="inlineStr">
        <is>
          <t>NAO RENOVOU EM 2026</t>
        </is>
      </c>
    </row>
    <row r="2969">
      <c r="A2969" t="inlineStr">
        <is>
          <t>38175288000108</t>
        </is>
      </c>
      <c r="B2969" t="inlineStr">
        <is>
          <t>38.175.288/0001-08</t>
        </is>
      </c>
      <c r="C2969" t="inlineStr">
        <is>
          <t>CNPJ</t>
        </is>
      </c>
      <c r="D2969" t="inlineStr">
        <is>
          <t>N E B Construcao E Reforma De Piscinas L</t>
        </is>
      </c>
      <c r="E2969" s="1" t="n">
        <v>45849</v>
      </c>
      <c r="F2969" t="n">
        <v>1</v>
      </c>
      <c r="G2969" t="n">
        <v>190</v>
      </c>
      <c r="H2969" t="inlineStr">
        <is>
          <t>A1 - Software e-CNPJ de 12 Meses</t>
        </is>
      </c>
      <c r="I2969" t="inlineStr">
        <is>
          <t>Raquel Campos D</t>
        </is>
      </c>
      <c r="J2969" s="3" t="inlineStr">
        <is>
          <t>NAO RENOVOU EM 2026</t>
        </is>
      </c>
    </row>
    <row r="2970">
      <c r="A2970" t="inlineStr">
        <is>
          <t>38184121000103</t>
        </is>
      </c>
      <c r="B2970" t="inlineStr">
        <is>
          <t>38.184.121/0001-03</t>
        </is>
      </c>
      <c r="C2970" t="inlineStr">
        <is>
          <t>CNPJ</t>
        </is>
      </c>
      <c r="D2970" t="inlineStr">
        <is>
          <t>Associacao De Moradores Do Residencial S</t>
        </is>
      </c>
      <c r="E2970" s="1" t="n">
        <v>45945</v>
      </c>
      <c r="F2970" t="n">
        <v>1</v>
      </c>
      <c r="G2970" t="n">
        <v>180</v>
      </c>
      <c r="H2970" t="inlineStr">
        <is>
          <t>A1 - Software e-CNPJ de 12 Meses</t>
        </is>
      </c>
      <c r="I2970" t="inlineStr">
        <is>
          <t>Vila21 Condomin</t>
        </is>
      </c>
      <c r="J2970" s="3" t="inlineStr">
        <is>
          <t>NAO RENOVOU EM 2026</t>
        </is>
      </c>
    </row>
    <row r="2971">
      <c r="A2971" t="inlineStr">
        <is>
          <t>38184209000125</t>
        </is>
      </c>
      <c r="B2971" t="inlineStr">
        <is>
          <t>38.184.209/0001-25</t>
        </is>
      </c>
      <c r="C2971" t="inlineStr">
        <is>
          <t>CNPJ</t>
        </is>
      </c>
      <c r="D2971" t="inlineStr">
        <is>
          <t>Associacao De Moradores W Residence Ii</t>
        </is>
      </c>
      <c r="E2971" s="1" t="n">
        <v>45898</v>
      </c>
      <c r="F2971" t="n">
        <v>1</v>
      </c>
      <c r="G2971" t="n">
        <v>180</v>
      </c>
      <c r="H2971" t="inlineStr">
        <is>
          <t>A1 - Software e-CNPJ de 12 Meses</t>
        </is>
      </c>
      <c r="I2971" t="inlineStr">
        <is>
          <t>Karina Pereira</t>
        </is>
      </c>
      <c r="J2971" s="3" t="inlineStr">
        <is>
          <t>NAO RENOVOU EM 2026</t>
        </is>
      </c>
    </row>
    <row r="2972">
      <c r="A2972" t="inlineStr">
        <is>
          <t>38187965000108</t>
        </is>
      </c>
      <c r="B2972" t="inlineStr">
        <is>
          <t>38.187.965/0001-08</t>
        </is>
      </c>
      <c r="C2972" t="inlineStr">
        <is>
          <t>CNPJ</t>
        </is>
      </c>
      <c r="D2972" t="inlineStr">
        <is>
          <t>Bsb Network Ltda</t>
        </is>
      </c>
      <c r="E2972" s="1" t="n">
        <v>45950</v>
      </c>
      <c r="F2972" t="n">
        <v>1</v>
      </c>
      <c r="G2972" t="n">
        <v>145</v>
      </c>
      <c r="H2972" t="inlineStr">
        <is>
          <t>A1 - Software e-CNPJ de 12 Meses</t>
        </is>
      </c>
      <c r="I2972" t="inlineStr">
        <is>
          <t>Danielle Olivei</t>
        </is>
      </c>
      <c r="J2972" s="3" t="inlineStr">
        <is>
          <t>NAO RENOVOU EM 2026</t>
        </is>
      </c>
    </row>
    <row r="2973">
      <c r="A2973" t="inlineStr">
        <is>
          <t>38189769000172</t>
        </is>
      </c>
      <c r="B2973" t="inlineStr">
        <is>
          <t>38.189.769/0001-72</t>
        </is>
      </c>
      <c r="C2973" t="inlineStr">
        <is>
          <t>CNPJ</t>
        </is>
      </c>
      <c r="D2973" t="inlineStr">
        <is>
          <t>38.189.769 Wanessa Christina Moura De Ol</t>
        </is>
      </c>
      <c r="E2973" s="1" t="n">
        <v>45779</v>
      </c>
      <c r="F2973" t="n">
        <v>1</v>
      </c>
      <c r="G2973" t="n">
        <v>180</v>
      </c>
      <c r="H2973" t="inlineStr">
        <is>
          <t>A1 - Software e-CNPJ de 12 Meses</t>
        </is>
      </c>
      <c r="I2973" t="inlineStr">
        <is>
          <t>Danielle Olivei</t>
        </is>
      </c>
      <c r="J2973" s="3" t="inlineStr">
        <is>
          <t>NAO RENOVOU EM 2026</t>
        </is>
      </c>
    </row>
    <row r="2974">
      <c r="A2974" t="inlineStr">
        <is>
          <t>38193572000107</t>
        </is>
      </c>
      <c r="B2974" t="inlineStr">
        <is>
          <t>38.193.572/0001-07</t>
        </is>
      </c>
      <c r="C2974" t="inlineStr">
        <is>
          <t>CNPJ</t>
        </is>
      </c>
      <c r="D2974" t="inlineStr">
        <is>
          <t>Centro De Reabilitacao Alfa Fisio Ltda</t>
        </is>
      </c>
      <c r="E2974" s="1" t="n">
        <v>45912</v>
      </c>
      <c r="F2974" t="n">
        <v>1</v>
      </c>
      <c r="G2974" t="n">
        <v>200</v>
      </c>
      <c r="H2974" t="inlineStr">
        <is>
          <t>A1 - Software e-CNPJ de 12 Meses</t>
        </is>
      </c>
      <c r="I2974" t="inlineStr">
        <is>
          <t>Victor Alves De</t>
        </is>
      </c>
      <c r="J2974" s="3" t="inlineStr">
        <is>
          <t>NAO RENOVOU EM 2026</t>
        </is>
      </c>
    </row>
    <row r="2975">
      <c r="A2975" t="inlineStr">
        <is>
          <t>38196164000109</t>
        </is>
      </c>
      <c r="B2975" t="inlineStr">
        <is>
          <t>38.196.164/0001-09</t>
        </is>
      </c>
      <c r="C2975" t="inlineStr">
        <is>
          <t>CNPJ</t>
        </is>
      </c>
      <c r="D2975" t="inlineStr">
        <is>
          <t>Bts Store Industria De Calcados Ltda</t>
        </is>
      </c>
      <c r="E2975" s="1" t="n">
        <v>45826</v>
      </c>
      <c r="F2975" t="n">
        <v>1</v>
      </c>
      <c r="G2975" t="n">
        <v>175</v>
      </c>
      <c r="H2975" t="inlineStr">
        <is>
          <t>A1 - Software e-CNPJ de 12 Meses</t>
        </is>
      </c>
      <c r="I2975" t="inlineStr">
        <is>
          <t>Raquel Campos D</t>
        </is>
      </c>
      <c r="J2975" s="3" t="inlineStr">
        <is>
          <t>NAO RENOVOU EM 2026</t>
        </is>
      </c>
    </row>
    <row r="2976">
      <c r="A2976" t="inlineStr">
        <is>
          <t>38197326000123</t>
        </is>
      </c>
      <c r="B2976" t="inlineStr">
        <is>
          <t>38.197.326/0001-23</t>
        </is>
      </c>
      <c r="C2976" t="inlineStr">
        <is>
          <t>CNPJ</t>
        </is>
      </c>
      <c r="D2976" t="inlineStr">
        <is>
          <t>Clarim Diario Portal De Noticias Ltda</t>
        </is>
      </c>
      <c r="E2976" s="1" t="n">
        <v>45919</v>
      </c>
      <c r="F2976" t="n">
        <v>1</v>
      </c>
      <c r="G2976" t="n">
        <v>190</v>
      </c>
      <c r="H2976" t="inlineStr">
        <is>
          <t>A1 - Software e-CNPJ de 12 Meses</t>
        </is>
      </c>
      <c r="I2976" t="inlineStr">
        <is>
          <t>Victor Alves De</t>
        </is>
      </c>
      <c r="J2976" s="3" t="inlineStr">
        <is>
          <t>NAO RENOVOU EM 2026</t>
        </is>
      </c>
    </row>
    <row r="2977">
      <c r="A2977" t="inlineStr">
        <is>
          <t>38201501000109</t>
        </is>
      </c>
      <c r="B2977" t="inlineStr">
        <is>
          <t>38.201.501/0001-09</t>
        </is>
      </c>
      <c r="C2977" t="inlineStr">
        <is>
          <t>CNPJ</t>
        </is>
      </c>
      <c r="D2977" t="inlineStr">
        <is>
          <t>Construtora Personaliza, Construcao E Pa</t>
        </is>
      </c>
      <c r="E2977" s="1" t="n">
        <v>45986</v>
      </c>
      <c r="F2977" t="n">
        <v>1</v>
      </c>
      <c r="G2977" t="n">
        <v>180</v>
      </c>
      <c r="H2977" t="inlineStr">
        <is>
          <t>A1 - Software e-PJ de 12 Meses</t>
        </is>
      </c>
      <c r="I2977" t="inlineStr">
        <is>
          <t>Danielle Olivei</t>
        </is>
      </c>
      <c r="J2977" s="3" t="inlineStr">
        <is>
          <t>NAO RENOVOU EM 2026</t>
        </is>
      </c>
    </row>
    <row r="2978">
      <c r="A2978" t="inlineStr">
        <is>
          <t>38210931000197</t>
        </is>
      </c>
      <c r="B2978" t="inlineStr">
        <is>
          <t>38.210.931/0001-97</t>
        </is>
      </c>
      <c r="C2978" t="inlineStr">
        <is>
          <t>CNPJ</t>
        </is>
      </c>
      <c r="D2978" t="inlineStr">
        <is>
          <t>Magazine Araujo Shop Ltda</t>
        </is>
      </c>
      <c r="E2978" s="1" t="n">
        <v>45884</v>
      </c>
      <c r="F2978" t="n">
        <v>1</v>
      </c>
      <c r="G2978" t="n">
        <v>175</v>
      </c>
      <c r="H2978" t="inlineStr">
        <is>
          <t>A1 - Software e-CNPJ de 12 Meses</t>
        </is>
      </c>
      <c r="I2978" t="inlineStr">
        <is>
          <t>Karina Pereira</t>
        </is>
      </c>
      <c r="J2978" s="3" t="inlineStr">
        <is>
          <t>NAO RENOVOU EM 2026</t>
        </is>
      </c>
    </row>
    <row r="2979">
      <c r="A2979" t="inlineStr">
        <is>
          <t>38219665000163</t>
        </is>
      </c>
      <c r="B2979" t="inlineStr">
        <is>
          <t>38.219.665/0001-63</t>
        </is>
      </c>
      <c r="C2979" t="inlineStr">
        <is>
          <t>CNPJ</t>
        </is>
      </c>
      <c r="D2979" t="inlineStr">
        <is>
          <t>Venceslau Fonseca Filho</t>
        </is>
      </c>
      <c r="E2979" s="1" t="n">
        <v>45686</v>
      </c>
      <c r="F2979" t="n">
        <v>1</v>
      </c>
      <c r="G2979" t="n">
        <v>190</v>
      </c>
      <c r="H2979" t="inlineStr">
        <is>
          <t>A1 - Software e-CNPJ de 12 Meses</t>
        </is>
      </c>
      <c r="I2979" t="inlineStr">
        <is>
          <t>Leticia Mendon�</t>
        </is>
      </c>
      <c r="J2979" s="3" t="inlineStr">
        <is>
          <t>NAO RENOVOU EM 2026</t>
        </is>
      </c>
    </row>
    <row r="2980">
      <c r="A2980" t="inlineStr">
        <is>
          <t>38238899000158</t>
        </is>
      </c>
      <c r="B2980" t="inlineStr">
        <is>
          <t>38.238.899/0001-58</t>
        </is>
      </c>
      <c r="C2980" t="inlineStr">
        <is>
          <t>CNPJ</t>
        </is>
      </c>
      <c r="D2980" t="inlineStr">
        <is>
          <t>Patricia De Souza Pereira 04310572146</t>
        </is>
      </c>
      <c r="E2980" s="1" t="n">
        <v>45814</v>
      </c>
      <c r="F2980" t="n">
        <v>1</v>
      </c>
      <c r="G2980" t="n">
        <v>180</v>
      </c>
      <c r="H2980" t="inlineStr">
        <is>
          <t>A1 - Software e-CNPJ de 12 Meses</t>
        </is>
      </c>
      <c r="I2980" t="inlineStr">
        <is>
          <t>Raquel Campos D</t>
        </is>
      </c>
      <c r="J2980" s="3" t="inlineStr">
        <is>
          <t>NAO RENOVOU EM 2026</t>
        </is>
      </c>
    </row>
    <row r="2981">
      <c r="A2981" t="inlineStr">
        <is>
          <t>38279509000198</t>
        </is>
      </c>
      <c r="B2981" t="inlineStr">
        <is>
          <t>38.279.509/0001-98</t>
        </is>
      </c>
      <c r="C2981" t="inlineStr">
        <is>
          <t>CNPJ</t>
        </is>
      </c>
      <c r="D2981" t="inlineStr">
        <is>
          <t>Jm Volantes E Acessorios Ltda</t>
        </is>
      </c>
      <c r="E2981" s="1" t="n">
        <v>45979</v>
      </c>
      <c r="F2981" t="n">
        <v>1</v>
      </c>
      <c r="G2981" t="n">
        <v>154.9</v>
      </c>
      <c r="H2981" t="inlineStr">
        <is>
          <t>A1 - Software e-CNPJ de 12 Meses</t>
        </is>
      </c>
      <c r="I2981" t="inlineStr">
        <is>
          <t>Danielle Olivei</t>
        </is>
      </c>
      <c r="J2981" s="3" t="inlineStr">
        <is>
          <t>NAO RENOVOU EM 2026</t>
        </is>
      </c>
    </row>
    <row r="2982">
      <c r="A2982" t="inlineStr">
        <is>
          <t>38312365000124</t>
        </is>
      </c>
      <c r="B2982" t="inlineStr">
        <is>
          <t>38.312.365/0001-24</t>
        </is>
      </c>
      <c r="C2982" t="inlineStr">
        <is>
          <t>CNPJ</t>
        </is>
      </c>
      <c r="D2982" t="inlineStr">
        <is>
          <t>Lcs Engenharia Ltda</t>
        </is>
      </c>
      <c r="E2982" s="1" t="n">
        <v>46008</v>
      </c>
      <c r="F2982" t="n">
        <v>1</v>
      </c>
      <c r="G2982" t="n">
        <v>160</v>
      </c>
      <c r="H2982" t="inlineStr">
        <is>
          <t>A1 - Software e-CNPJ de 12 Meses</t>
        </is>
      </c>
      <c r="I2982" t="inlineStr">
        <is>
          <t>Leticia Mendon�</t>
        </is>
      </c>
      <c r="J2982" s="3" t="inlineStr">
        <is>
          <t>NAO RENOVOU EM 2026</t>
        </is>
      </c>
    </row>
    <row r="2983">
      <c r="A2983" t="inlineStr">
        <is>
          <t>38323434000103</t>
        </is>
      </c>
      <c r="B2983" t="inlineStr">
        <is>
          <t>38.323.434/0001-03</t>
        </is>
      </c>
      <c r="C2983" t="inlineStr">
        <is>
          <t>CNPJ</t>
        </is>
      </c>
      <c r="D2983" t="inlineStr">
        <is>
          <t>Spinelli Melo Solucoes Em Tecnologia Ltd</t>
        </is>
      </c>
      <c r="E2983" s="1" t="n">
        <v>45964</v>
      </c>
      <c r="F2983" t="n">
        <v>1</v>
      </c>
      <c r="G2983" t="n">
        <v>154.9</v>
      </c>
      <c r="H2983" t="inlineStr">
        <is>
          <t>A1 - Software e-CNPJ de 12 Meses</t>
        </is>
      </c>
      <c r="I2983" t="inlineStr">
        <is>
          <t>Raquel Campos D</t>
        </is>
      </c>
      <c r="J2983" s="3" t="inlineStr">
        <is>
          <t>NAO RENOVOU EM 2026</t>
        </is>
      </c>
    </row>
    <row r="2984">
      <c r="A2984" t="inlineStr">
        <is>
          <t>38337582000179</t>
        </is>
      </c>
      <c r="B2984" t="inlineStr">
        <is>
          <t>38.337.582/0001-79</t>
        </is>
      </c>
      <c r="C2984" t="inlineStr">
        <is>
          <t>CNPJ</t>
        </is>
      </c>
      <c r="D2984" t="inlineStr">
        <is>
          <t>Supermercado Bom Vizinho Comercio De Ali</t>
        </is>
      </c>
      <c r="E2984" s="1" t="n">
        <v>45868</v>
      </c>
      <c r="F2984" t="n">
        <v>1</v>
      </c>
      <c r="G2984" t="n">
        <v>180</v>
      </c>
      <c r="H2984" t="inlineStr">
        <is>
          <t>A1 - Software e-CNPJ de 12 Meses</t>
        </is>
      </c>
      <c r="I2984" t="inlineStr">
        <is>
          <t>Adipron Servico</t>
        </is>
      </c>
      <c r="J2984" s="3" t="inlineStr">
        <is>
          <t>NAO RENOVOU EM 2026</t>
        </is>
      </c>
    </row>
    <row r="2985">
      <c r="A2985" t="inlineStr">
        <is>
          <t>38351625000170</t>
        </is>
      </c>
      <c r="B2985" t="inlineStr">
        <is>
          <t>38.351.625/0001-70</t>
        </is>
      </c>
      <c r="C2985" t="inlineStr">
        <is>
          <t>CNPJ</t>
        </is>
      </c>
      <c r="D2985" t="inlineStr">
        <is>
          <t>Lindemberg E Melo Comercio De Tintas Aut</t>
        </is>
      </c>
      <c r="E2985" s="1" t="n">
        <v>45936</v>
      </c>
      <c r="F2985" t="n">
        <v>1</v>
      </c>
      <c r="G2985" t="n">
        <v>180</v>
      </c>
      <c r="H2985" t="inlineStr">
        <is>
          <t>A1 - Software e-CNPJ de 12 Meses</t>
        </is>
      </c>
      <c r="I2985" t="inlineStr">
        <is>
          <t>Leticia Mendon�</t>
        </is>
      </c>
      <c r="J2985" s="3" t="inlineStr">
        <is>
          <t>NAO RENOVOU EM 2026</t>
        </is>
      </c>
    </row>
    <row r="2986">
      <c r="A2986" t="inlineStr">
        <is>
          <t>38366016000195</t>
        </is>
      </c>
      <c r="B2986" t="inlineStr">
        <is>
          <t>38.366.016/0001-95</t>
        </is>
      </c>
      <c r="C2986" t="inlineStr">
        <is>
          <t>CNPJ</t>
        </is>
      </c>
      <c r="D2986" t="inlineStr">
        <is>
          <t>Alcides Thiago Bezerra De Morais 0237150</t>
        </is>
      </c>
      <c r="E2986" s="1" t="n">
        <v>45866</v>
      </c>
      <c r="F2986" t="n">
        <v>1</v>
      </c>
      <c r="G2986" t="n">
        <v>180</v>
      </c>
      <c r="H2986" t="inlineStr">
        <is>
          <t>A1 - Software e-CNPJ de 12 Meses</t>
        </is>
      </c>
      <c r="I2986" t="inlineStr">
        <is>
          <t>Raquel Campos D</t>
        </is>
      </c>
      <c r="J2986" s="3" t="inlineStr">
        <is>
          <t>NAO RENOVOU EM 2026</t>
        </is>
      </c>
    </row>
    <row r="2987">
      <c r="A2987" t="inlineStr">
        <is>
          <t>38376897000125</t>
        </is>
      </c>
      <c r="B2987" t="inlineStr">
        <is>
          <t>38.376.897/0001-25</t>
        </is>
      </c>
      <c r="C2987" t="inlineStr">
        <is>
          <t>CNPJ</t>
        </is>
      </c>
      <c r="D2987" t="inlineStr">
        <is>
          <t>Andrade Solucoes Corporativas E Apoio Ad</t>
        </is>
      </c>
      <c r="E2987" s="1" t="n">
        <v>45852</v>
      </c>
      <c r="F2987" t="n">
        <v>1</v>
      </c>
      <c r="G2987" t="n">
        <v>180</v>
      </c>
      <c r="H2987" t="inlineStr">
        <is>
          <t>A1 - Software e-CNPJ de 12 Meses</t>
        </is>
      </c>
      <c r="I2987" t="inlineStr">
        <is>
          <t>Raquel Campos D</t>
        </is>
      </c>
      <c r="J2987" s="3" t="inlineStr">
        <is>
          <t>NAO RENOVOU EM 2026</t>
        </is>
      </c>
    </row>
    <row r="2988">
      <c r="A2988" t="inlineStr">
        <is>
          <t>38388065572</t>
        </is>
      </c>
      <c r="B2988" t="inlineStr">
        <is>
          <t>383.880.655-72</t>
        </is>
      </c>
      <c r="C2988" t="inlineStr">
        <is>
          <t>CPF</t>
        </is>
      </c>
      <c r="D2988" t="inlineStr">
        <is>
          <t>Ademar De Sena Sampaio</t>
        </is>
      </c>
      <c r="E2988" s="1" t="n">
        <v>45835</v>
      </c>
      <c r="F2988" t="n">
        <v>1</v>
      </c>
      <c r="G2988" t="n">
        <v>0</v>
      </c>
      <c r="H2988" t="inlineStr">
        <is>
          <t>A1 - Software e-CPF de 12 Meses</t>
        </is>
      </c>
      <c r="I2988" t="inlineStr">
        <is>
          <t>Karina Pereira</t>
        </is>
      </c>
      <c r="J2988" s="3" t="inlineStr">
        <is>
          <t>NAO RENOVOU EM 2026</t>
        </is>
      </c>
    </row>
    <row r="2989">
      <c r="A2989" t="inlineStr">
        <is>
          <t>38400847000136</t>
        </is>
      </c>
      <c r="B2989" t="inlineStr">
        <is>
          <t>38.400.847/0001-36</t>
        </is>
      </c>
      <c r="C2989" t="inlineStr">
        <is>
          <t>CNPJ</t>
        </is>
      </c>
      <c r="D2989" t="inlineStr">
        <is>
          <t>Metalparts Produtos Automotivos Ltda</t>
        </is>
      </c>
      <c r="E2989" s="1" t="n">
        <v>45902</v>
      </c>
      <c r="F2989" t="n">
        <v>1</v>
      </c>
      <c r="G2989" t="n">
        <v>180</v>
      </c>
      <c r="H2989" t="inlineStr">
        <is>
          <t>A1 - Software e-CNPJ de 12 Meses</t>
        </is>
      </c>
      <c r="I2989" t="inlineStr">
        <is>
          <t>Leticia Mendon�</t>
        </is>
      </c>
      <c r="J2989" s="3" t="inlineStr">
        <is>
          <t>NAO RENOVOU EM 2026</t>
        </is>
      </c>
    </row>
    <row r="2990">
      <c r="A2990" t="inlineStr">
        <is>
          <t>38447911000134</t>
        </is>
      </c>
      <c r="B2990" t="inlineStr">
        <is>
          <t>38.447.911/0001-34</t>
        </is>
      </c>
      <c r="C2990" t="inlineStr">
        <is>
          <t>CNPJ</t>
        </is>
      </c>
      <c r="D2990" t="inlineStr">
        <is>
          <t>Hallan Alencar Ribeiro Ltda</t>
        </is>
      </c>
      <c r="E2990" s="1" t="n">
        <v>45923</v>
      </c>
      <c r="F2990" t="n">
        <v>1</v>
      </c>
      <c r="G2990" t="n">
        <v>200</v>
      </c>
      <c r="H2990" t="inlineStr">
        <is>
          <t>A1 - Software e-CNPJ de 12 Meses</t>
        </is>
      </c>
      <c r="I2990" t="inlineStr">
        <is>
          <t>Victor Alves De</t>
        </is>
      </c>
      <c r="J2990" s="3" t="inlineStr">
        <is>
          <t>NAO RENOVOU EM 2026</t>
        </is>
      </c>
    </row>
    <row r="2991">
      <c r="A2991" t="inlineStr">
        <is>
          <t>38456373000144</t>
        </is>
      </c>
      <c r="B2991" t="inlineStr">
        <is>
          <t>38.456.373/0001-44</t>
        </is>
      </c>
      <c r="C2991" t="inlineStr">
        <is>
          <t>CNPJ</t>
        </is>
      </c>
      <c r="D2991" t="inlineStr">
        <is>
          <t>M A Da Silva</t>
        </is>
      </c>
      <c r="E2991" s="1" t="n">
        <v>45933</v>
      </c>
      <c r="F2991" t="n">
        <v>1</v>
      </c>
      <c r="G2991" t="n">
        <v>180</v>
      </c>
      <c r="H2991" t="inlineStr">
        <is>
          <t>A1 - Software e-CNPJ de 12 Meses</t>
        </is>
      </c>
      <c r="I2991" t="inlineStr">
        <is>
          <t>Leticia Mendon�</t>
        </is>
      </c>
      <c r="J2991" s="3" t="inlineStr">
        <is>
          <t>NAO RENOVOU EM 2026</t>
        </is>
      </c>
    </row>
    <row r="2992">
      <c r="A2992" t="inlineStr">
        <is>
          <t>38487039987</t>
        </is>
      </c>
      <c r="B2992" t="inlineStr">
        <is>
          <t>384.870.399-87</t>
        </is>
      </c>
      <c r="C2992" t="inlineStr">
        <is>
          <t>CPF</t>
        </is>
      </c>
      <c r="D2992" t="inlineStr">
        <is>
          <t>Antenor Demetrio Lemos De Moraes</t>
        </is>
      </c>
      <c r="E2992" s="1" t="n">
        <v>45908</v>
      </c>
      <c r="F2992" t="n">
        <v>1</v>
      </c>
      <c r="G2992" t="n">
        <v>130</v>
      </c>
      <c r="H2992" t="inlineStr">
        <is>
          <t>A1 - Software e-CPF de 12 Meses</t>
        </is>
      </c>
      <c r="I2992" t="inlineStr">
        <is>
          <t>Danielle Olivei</t>
        </is>
      </c>
      <c r="J2992" s="3" t="inlineStr">
        <is>
          <t>NAO RENOVOU EM 2026</t>
        </is>
      </c>
    </row>
    <row r="2993">
      <c r="A2993" t="inlineStr">
        <is>
          <t>38497549104</t>
        </is>
      </c>
      <c r="B2993" t="inlineStr">
        <is>
          <t>384.975.491-04</t>
        </is>
      </c>
      <c r="C2993" t="inlineStr">
        <is>
          <t>CPF</t>
        </is>
      </c>
      <c r="D2993" t="inlineStr">
        <is>
          <t>Jose Elizeu Benigno Ramos</t>
        </is>
      </c>
      <c r="E2993" s="1" t="n">
        <v>45727</v>
      </c>
      <c r="F2993" t="n">
        <v>1</v>
      </c>
      <c r="G2993" t="n">
        <v>150</v>
      </c>
      <c r="H2993" t="inlineStr">
        <is>
          <t>A1 - Software e-CPF de 12 Meses</t>
        </is>
      </c>
      <c r="I2993" t="inlineStr">
        <is>
          <t>Karina Pereira</t>
        </is>
      </c>
      <c r="J2993" s="3" t="inlineStr">
        <is>
          <t>NAO RENOVOU EM 2026</t>
        </is>
      </c>
    </row>
    <row r="2994">
      <c r="A2994" t="inlineStr">
        <is>
          <t>38503948000132</t>
        </is>
      </c>
      <c r="B2994" t="inlineStr">
        <is>
          <t>38.503.948/0001-32</t>
        </is>
      </c>
      <c r="C2994" t="inlineStr">
        <is>
          <t>CNPJ</t>
        </is>
      </c>
      <c r="D2994" t="inlineStr">
        <is>
          <t>Dental Soberana Ltda</t>
        </is>
      </c>
      <c r="E2994" s="1" t="n">
        <v>45680</v>
      </c>
      <c r="F2994" t="n">
        <v>1</v>
      </c>
      <c r="G2994" t="n">
        <v>180</v>
      </c>
      <c r="H2994" t="inlineStr">
        <is>
          <t>A1 - Software e-CNPJ de 12 Meses</t>
        </is>
      </c>
      <c r="I2994" t="inlineStr">
        <is>
          <t>Leticia Mendon�</t>
        </is>
      </c>
      <c r="J2994" s="3" t="inlineStr">
        <is>
          <t>NAO RENOVOU EM 2026</t>
        </is>
      </c>
    </row>
    <row r="2995">
      <c r="A2995" t="inlineStr">
        <is>
          <t>38543660000191</t>
        </is>
      </c>
      <c r="B2995" t="inlineStr">
        <is>
          <t>38.543.660/0001-91</t>
        </is>
      </c>
      <c r="C2995" t="inlineStr">
        <is>
          <t>CNPJ</t>
        </is>
      </c>
      <c r="D2995" t="inlineStr">
        <is>
          <t>Serralheria Fenix - Industria E Comercio</t>
        </is>
      </c>
      <c r="E2995" s="1" t="n">
        <v>45967</v>
      </c>
      <c r="F2995" t="n">
        <v>1</v>
      </c>
      <c r="G2995" t="n">
        <v>180</v>
      </c>
      <c r="H2995" t="inlineStr">
        <is>
          <t>A1 - Software e-CNPJ de 12 Meses</t>
        </is>
      </c>
      <c r="I2995" t="inlineStr">
        <is>
          <t>Leticia Mendon�</t>
        </is>
      </c>
      <c r="J2995" s="3" t="inlineStr">
        <is>
          <t>NAO RENOVOU EM 2026</t>
        </is>
      </c>
    </row>
    <row r="2996">
      <c r="A2996" t="inlineStr">
        <is>
          <t>38549000159</t>
        </is>
      </c>
      <c r="B2996" t="inlineStr">
        <is>
          <t>385.490.001-59</t>
        </is>
      </c>
      <c r="C2996" t="inlineStr">
        <is>
          <t>CPF</t>
        </is>
      </c>
      <c r="D2996" t="inlineStr">
        <is>
          <t>Margarida Maria Pinheiro De Souza</t>
        </is>
      </c>
      <c r="E2996" s="1" t="n">
        <v>45978</v>
      </c>
      <c r="F2996" t="n">
        <v>1</v>
      </c>
      <c r="G2996" t="n">
        <v>0</v>
      </c>
      <c r="H2996" t="inlineStr">
        <is>
          <t>A1 - Software e-CPF de 12 Meses</t>
        </is>
      </c>
      <c r="I2996" t="inlineStr">
        <is>
          <t>Karina Pereira</t>
        </is>
      </c>
      <c r="J2996" s="3" t="inlineStr">
        <is>
          <t>NAO RENOVOU EM 2026</t>
        </is>
      </c>
    </row>
    <row r="2997">
      <c r="A2997" t="inlineStr">
        <is>
          <t>38594642000139</t>
        </is>
      </c>
      <c r="B2997" t="inlineStr">
        <is>
          <t>38.594.642/0001-39</t>
        </is>
      </c>
      <c r="C2997" t="inlineStr">
        <is>
          <t>CNPJ</t>
        </is>
      </c>
      <c r="D2997" t="inlineStr">
        <is>
          <t>Riko Farmacia Ltda</t>
        </is>
      </c>
      <c r="E2997" s="1" t="n">
        <v>45971</v>
      </c>
      <c r="F2997" t="n">
        <v>1</v>
      </c>
      <c r="G2997" t="n">
        <v>139</v>
      </c>
      <c r="H2997" t="inlineStr">
        <is>
          <t>A1 - Software e-CNPJ de 12 Meses</t>
        </is>
      </c>
      <c r="I2997" t="inlineStr">
        <is>
          <t>Raquel Campos D</t>
        </is>
      </c>
      <c r="J2997" s="3" t="inlineStr">
        <is>
          <t>NAO RENOVOU EM 2026</t>
        </is>
      </c>
    </row>
    <row r="2998">
      <c r="A2998" t="inlineStr">
        <is>
          <t>38655701000131</t>
        </is>
      </c>
      <c r="B2998" t="inlineStr">
        <is>
          <t>38.655.701/0001-31</t>
        </is>
      </c>
      <c r="C2998" t="inlineStr">
        <is>
          <t>CNPJ</t>
        </is>
      </c>
      <c r="D2998" t="inlineStr">
        <is>
          <t>Fonteviva , Comercio De Produtos Naturai</t>
        </is>
      </c>
      <c r="E2998" s="1" t="n">
        <v>45688</v>
      </c>
      <c r="F2998" t="n">
        <v>1</v>
      </c>
      <c r="G2998" t="n">
        <v>180</v>
      </c>
      <c r="H2998" t="inlineStr">
        <is>
          <t>A1 - Software e-CNPJ de 12 Meses</t>
        </is>
      </c>
      <c r="I2998" t="inlineStr">
        <is>
          <t>Karina Pereira</t>
        </is>
      </c>
      <c r="J2998" s="3" t="inlineStr">
        <is>
          <t>NAO RENOVOU EM 2026</t>
        </is>
      </c>
    </row>
    <row r="2999">
      <c r="A2999" t="inlineStr">
        <is>
          <t>38669110172</t>
        </is>
      </c>
      <c r="B2999" t="inlineStr">
        <is>
          <t>386.691.101-72</t>
        </is>
      </c>
      <c r="C2999" t="inlineStr">
        <is>
          <t>CPF</t>
        </is>
      </c>
      <c r="D2999" t="inlineStr">
        <is>
          <t>Antonio Ribeiro De Sena</t>
        </is>
      </c>
      <c r="E2999" s="1" t="n">
        <v>45975</v>
      </c>
      <c r="F2999" t="n">
        <v>1</v>
      </c>
      <c r="G2999" t="n">
        <v>130</v>
      </c>
      <c r="H2999" t="inlineStr">
        <is>
          <t>A1 - Software e-CPF de 12 Meses</t>
        </is>
      </c>
      <c r="I2999" t="inlineStr">
        <is>
          <t>Danielle Olivei</t>
        </is>
      </c>
      <c r="J2999" s="3" t="inlineStr">
        <is>
          <t>NAO RENOVOU EM 2026</t>
        </is>
      </c>
    </row>
    <row r="3000">
      <c r="A3000" t="inlineStr">
        <is>
          <t>38677563253</t>
        </is>
      </c>
      <c r="B3000" t="inlineStr">
        <is>
          <t>386.775.632-53</t>
        </is>
      </c>
      <c r="C3000" t="inlineStr">
        <is>
          <t>CPF</t>
        </is>
      </c>
      <c r="D3000" t="inlineStr">
        <is>
          <t>Vanderleia Da Costa</t>
        </is>
      </c>
      <c r="E3000" s="1" t="n">
        <v>45937</v>
      </c>
      <c r="F3000" t="n">
        <v>1</v>
      </c>
      <c r="G3000" t="n">
        <v>150</v>
      </c>
      <c r="H3000" t="inlineStr">
        <is>
          <t>A1 - Software e-CPF de 12 Meses</t>
        </is>
      </c>
      <c r="I3000" t="inlineStr">
        <is>
          <t>Leticia Mendon�</t>
        </is>
      </c>
      <c r="J3000" s="3" t="inlineStr">
        <is>
          <t>NAO RENOVOU EM 2026</t>
        </is>
      </c>
    </row>
    <row r="3001">
      <c r="A3001" t="inlineStr">
        <is>
          <t>38688379149</t>
        </is>
      </c>
      <c r="B3001" t="inlineStr">
        <is>
          <t>386.883.791-49</t>
        </is>
      </c>
      <c r="C3001" t="inlineStr">
        <is>
          <t>CPF</t>
        </is>
      </c>
      <c r="D3001" t="inlineStr">
        <is>
          <t>Sandro Luiz De Oliveira</t>
        </is>
      </c>
      <c r="E3001" s="1" t="n">
        <v>45985</v>
      </c>
      <c r="F3001" t="n">
        <v>1</v>
      </c>
      <c r="G3001" t="n">
        <v>112</v>
      </c>
      <c r="H3001" t="inlineStr">
        <is>
          <t>A1 - Software e-CPF de 12 Meses</t>
        </is>
      </c>
      <c r="I3001" t="inlineStr">
        <is>
          <t>Leticia Mendon�</t>
        </is>
      </c>
      <c r="J3001" s="3" t="inlineStr">
        <is>
          <t>NAO RENOVOU EM 2026</t>
        </is>
      </c>
    </row>
    <row r="3002">
      <c r="A3002" t="inlineStr">
        <is>
          <t>38829992844</t>
        </is>
      </c>
      <c r="B3002" t="inlineStr">
        <is>
          <t>388.299.928-44</t>
        </is>
      </c>
      <c r="C3002" t="inlineStr">
        <is>
          <t>CPF</t>
        </is>
      </c>
      <c r="D3002" t="inlineStr">
        <is>
          <t>Laiz Da Silva Pelegrini</t>
        </is>
      </c>
      <c r="E3002" s="1" t="n">
        <v>45960</v>
      </c>
      <c r="F3002" t="n">
        <v>1</v>
      </c>
      <c r="G3002" t="n">
        <v>130</v>
      </c>
      <c r="H3002" t="inlineStr">
        <is>
          <t>A1 - Software e-CPF de 12 Meses</t>
        </is>
      </c>
      <c r="I3002" t="inlineStr">
        <is>
          <t>Danielle Olivei</t>
        </is>
      </c>
      <c r="J3002" s="3" t="inlineStr">
        <is>
          <t>NAO RENOVOU EM 2026</t>
        </is>
      </c>
    </row>
    <row r="3003">
      <c r="A3003" t="inlineStr">
        <is>
          <t>38904178000130</t>
        </is>
      </c>
      <c r="B3003" t="inlineStr">
        <is>
          <t>38.904.178/0001-30</t>
        </is>
      </c>
      <c r="C3003" t="inlineStr">
        <is>
          <t>CNPJ</t>
        </is>
      </c>
      <c r="D3003" t="inlineStr">
        <is>
          <t>Wmg Servicos Ltda</t>
        </is>
      </c>
      <c r="E3003" s="1" t="n">
        <v>45909</v>
      </c>
      <c r="F3003" t="n">
        <v>1</v>
      </c>
      <c r="G3003" t="n">
        <v>149</v>
      </c>
      <c r="H3003" t="inlineStr">
        <is>
          <t>A1 - Software e-CNPJ de 12 Meses</t>
        </is>
      </c>
      <c r="I3003" t="inlineStr">
        <is>
          <t>Karina Pereira</t>
        </is>
      </c>
      <c r="J3003" s="3" t="inlineStr">
        <is>
          <t>NAO RENOVOU EM 2026</t>
        </is>
      </c>
    </row>
    <row r="3004">
      <c r="A3004" t="inlineStr">
        <is>
          <t>38923076104</t>
        </is>
      </c>
      <c r="B3004" t="inlineStr">
        <is>
          <t>389.230.761-04</t>
        </is>
      </c>
      <c r="C3004" t="inlineStr">
        <is>
          <t>CPF</t>
        </is>
      </c>
      <c r="D3004" t="inlineStr">
        <is>
          <t>Valdereis Braga Chaves</t>
        </is>
      </c>
      <c r="E3004" s="1" t="n">
        <v>45672</v>
      </c>
      <c r="F3004" t="n">
        <v>1</v>
      </c>
      <c r="G3004" t="n">
        <v>130</v>
      </c>
      <c r="H3004" t="inlineStr">
        <is>
          <t>A1 - Software e-CPF de 12 Meses</t>
        </is>
      </c>
      <c r="I3004" t="inlineStr">
        <is>
          <t>Raquel Campos D</t>
        </is>
      </c>
      <c r="J3004" s="3" t="inlineStr">
        <is>
          <t>NAO RENOVOU EM 2026</t>
        </is>
      </c>
    </row>
    <row r="3005">
      <c r="A3005" t="inlineStr">
        <is>
          <t>38924881000100</t>
        </is>
      </c>
      <c r="B3005" t="inlineStr">
        <is>
          <t>38.924.881/0001-00</t>
        </is>
      </c>
      <c r="C3005" t="inlineStr">
        <is>
          <t>CNPJ</t>
        </is>
      </c>
      <c r="D3005" t="inlineStr">
        <is>
          <t>Toyoband Comercio E Servicos De Pecas Au</t>
        </is>
      </c>
      <c r="E3005" s="1" t="n">
        <v>45945</v>
      </c>
      <c r="F3005" t="n">
        <v>1</v>
      </c>
      <c r="G3005" t="n">
        <v>200</v>
      </c>
      <c r="H3005" t="inlineStr">
        <is>
          <t>A1 - Software e-CNPJ de 12 Meses</t>
        </is>
      </c>
      <c r="I3005" t="inlineStr">
        <is>
          <t>Victor Alves De</t>
        </is>
      </c>
      <c r="J3005" s="3" t="inlineStr">
        <is>
          <t>NAO RENOVOU EM 2026</t>
        </is>
      </c>
    </row>
    <row r="3006">
      <c r="A3006" t="inlineStr">
        <is>
          <t>38926660000170</t>
        </is>
      </c>
      <c r="B3006" t="inlineStr">
        <is>
          <t>38.926.660/0001-70</t>
        </is>
      </c>
      <c r="C3006" t="inlineStr">
        <is>
          <t>CNPJ</t>
        </is>
      </c>
      <c r="D3006" t="inlineStr">
        <is>
          <t>Emporium Comercio De Alimentos E Bebidas</t>
        </is>
      </c>
      <c r="E3006" s="1" t="n">
        <v>45911</v>
      </c>
      <c r="F3006" t="n">
        <v>1</v>
      </c>
      <c r="G3006" t="n">
        <v>170</v>
      </c>
      <c r="H3006" t="inlineStr">
        <is>
          <t>A1 - Software e-CNPJ de 12 Meses</t>
        </is>
      </c>
      <c r="I3006" t="inlineStr">
        <is>
          <t>Victor Alves De</t>
        </is>
      </c>
      <c r="J3006" s="3" t="inlineStr">
        <is>
          <t>NAO RENOVOU EM 2026</t>
        </is>
      </c>
    </row>
    <row r="3007">
      <c r="A3007" t="inlineStr">
        <is>
          <t>38983842172</t>
        </is>
      </c>
      <c r="B3007" t="inlineStr">
        <is>
          <t>389.838.421-72</t>
        </is>
      </c>
      <c r="C3007" t="inlineStr">
        <is>
          <t>CPF</t>
        </is>
      </c>
      <c r="D3007" t="inlineStr">
        <is>
          <t>Jorge Luiz Rodrigues De Sousa</t>
        </is>
      </c>
      <c r="E3007" s="1" t="n">
        <v>45737</v>
      </c>
      <c r="F3007" t="n">
        <v>1</v>
      </c>
      <c r="G3007" t="n">
        <v>199</v>
      </c>
      <c r="H3007" t="inlineStr">
        <is>
          <t>A3 - Nuvem SafeID e-CPF de 36 Meses</t>
        </is>
      </c>
      <c r="I3007" t="inlineStr">
        <is>
          <t>Karina Pereira</t>
        </is>
      </c>
      <c r="J3007" s="3" t="inlineStr">
        <is>
          <t>NAO RENOVOU EM 2026</t>
        </is>
      </c>
    </row>
    <row r="3008">
      <c r="A3008" t="inlineStr">
        <is>
          <t>39063429053</t>
        </is>
      </c>
      <c r="B3008" t="inlineStr">
        <is>
          <t>390.634.290-53</t>
        </is>
      </c>
      <c r="C3008" t="inlineStr">
        <is>
          <t>CPF</t>
        </is>
      </c>
      <c r="D3008" t="inlineStr">
        <is>
          <t>Patricia Motta Fagundes</t>
        </is>
      </c>
      <c r="E3008" s="1" t="n">
        <v>45685</v>
      </c>
      <c r="F3008" t="n">
        <v>1</v>
      </c>
      <c r="G3008" t="n">
        <v>92.65000000000001</v>
      </c>
      <c r="H3008" t="inlineStr">
        <is>
          <t>A1 - Software e-CPF de 12 Meses</t>
        </is>
      </c>
      <c r="I3008" t="inlineStr">
        <is>
          <t>Raquel Campos D</t>
        </is>
      </c>
      <c r="J3008" s="3" t="inlineStr">
        <is>
          <t>NAO RENOVOU EM 2026</t>
        </is>
      </c>
    </row>
    <row r="3009">
      <c r="A3009" t="inlineStr">
        <is>
          <t>39144822000181</t>
        </is>
      </c>
      <c r="B3009" t="inlineStr">
        <is>
          <t>39.144.822/0001-81</t>
        </is>
      </c>
      <c r="C3009" t="inlineStr">
        <is>
          <t>CNPJ</t>
        </is>
      </c>
      <c r="D3009" t="inlineStr">
        <is>
          <t>Mundo Dos Incensos Importacao E Exportac</t>
        </is>
      </c>
      <c r="E3009" s="1" t="n">
        <v>45931</v>
      </c>
      <c r="F3009" t="n">
        <v>1</v>
      </c>
      <c r="G3009" t="n">
        <v>180</v>
      </c>
      <c r="H3009" t="inlineStr">
        <is>
          <t>A1 - Software e-CNPJ de 12 Meses</t>
        </is>
      </c>
      <c r="I3009" t="inlineStr">
        <is>
          <t>Raquel Campos D</t>
        </is>
      </c>
      <c r="J3009" s="3" t="inlineStr">
        <is>
          <t>NAO RENOVOU EM 2026</t>
        </is>
      </c>
    </row>
    <row r="3010">
      <c r="A3010" t="inlineStr">
        <is>
          <t>39263768000193</t>
        </is>
      </c>
      <c r="B3010" t="inlineStr">
        <is>
          <t>39.263.768/0001-93</t>
        </is>
      </c>
      <c r="C3010" t="inlineStr">
        <is>
          <t>CNPJ</t>
        </is>
      </c>
      <c r="D3010" t="inlineStr">
        <is>
          <t>Projeto Mdc Gestao E Projetos De Cursos</t>
        </is>
      </c>
      <c r="E3010" s="1" t="n">
        <v>45978</v>
      </c>
      <c r="F3010" t="n">
        <v>1</v>
      </c>
      <c r="G3010" t="n">
        <v>190</v>
      </c>
      <c r="H3010" t="inlineStr">
        <is>
          <t>A1 - Software e-CNPJ de 12 Meses</t>
        </is>
      </c>
      <c r="I3010" t="inlineStr">
        <is>
          <t>Karina Pereira</t>
        </is>
      </c>
      <c r="J3010" s="3" t="inlineStr">
        <is>
          <t>NAO RENOVOU EM 2026</t>
        </is>
      </c>
    </row>
    <row r="3011">
      <c r="A3011" t="inlineStr">
        <is>
          <t>39293288000175</t>
        </is>
      </c>
      <c r="B3011" t="inlineStr">
        <is>
          <t>39.293.288/0001-75</t>
        </is>
      </c>
      <c r="C3011" t="inlineStr">
        <is>
          <t>CNPJ</t>
        </is>
      </c>
      <c r="D3011" t="inlineStr">
        <is>
          <t>Associacao Dos Moradores Do Condominio R</t>
        </is>
      </c>
      <c r="E3011" s="1" t="n">
        <v>45866</v>
      </c>
      <c r="F3011" t="n">
        <v>1</v>
      </c>
      <c r="G3011" t="n">
        <v>180</v>
      </c>
      <c r="H3011" t="inlineStr">
        <is>
          <t>A1 - Software e-CNPJ de 12 Meses</t>
        </is>
      </c>
      <c r="I3011" t="inlineStr">
        <is>
          <t>Karina Pereira</t>
        </is>
      </c>
      <c r="J3011" s="3" t="inlineStr">
        <is>
          <t>NAO RENOVOU EM 2026</t>
        </is>
      </c>
    </row>
    <row r="3012">
      <c r="A3012" t="inlineStr">
        <is>
          <t>39326403149</t>
        </is>
      </c>
      <c r="B3012" t="inlineStr">
        <is>
          <t>393.264.031-49</t>
        </is>
      </c>
      <c r="C3012" t="inlineStr">
        <is>
          <t>CPF</t>
        </is>
      </c>
      <c r="D3012" t="inlineStr">
        <is>
          <t>Andrea Ribeiro Braga Moscoso</t>
        </is>
      </c>
      <c r="E3012" s="1" t="n">
        <v>45833</v>
      </c>
      <c r="F3012" t="n">
        <v>1</v>
      </c>
      <c r="G3012" t="n">
        <v>130</v>
      </c>
      <c r="H3012" t="inlineStr">
        <is>
          <t>A1 - Software e-CPF de 12 Meses</t>
        </is>
      </c>
      <c r="I3012" t="inlineStr">
        <is>
          <t>Raquel Campos D</t>
        </is>
      </c>
      <c r="J3012" s="3" t="inlineStr">
        <is>
          <t>NAO RENOVOU EM 2026</t>
        </is>
      </c>
    </row>
    <row r="3013">
      <c r="A3013" t="inlineStr">
        <is>
          <t>39336881000151</t>
        </is>
      </c>
      <c r="B3013" t="inlineStr">
        <is>
          <t>39.336.881/0001-51</t>
        </is>
      </c>
      <c r="C3013" t="inlineStr">
        <is>
          <t>CNPJ</t>
        </is>
      </c>
      <c r="D3013" t="inlineStr">
        <is>
          <t>Koilia Participacoes Societarias E Consu</t>
        </is>
      </c>
      <c r="E3013" s="1" t="n">
        <v>45902</v>
      </c>
      <c r="F3013" t="n">
        <v>1</v>
      </c>
      <c r="G3013" t="n">
        <v>140</v>
      </c>
      <c r="H3013" t="inlineStr">
        <is>
          <t>A1 - Software e-CNPJ de 12 Meses</t>
        </is>
      </c>
      <c r="I3013" t="inlineStr">
        <is>
          <t>Danielle Olivei</t>
        </is>
      </c>
      <c r="J3013" s="3" t="inlineStr">
        <is>
          <t>NAO RENOVOU EM 2026</t>
        </is>
      </c>
    </row>
    <row r="3014">
      <c r="A3014" t="inlineStr">
        <is>
          <t>39337219115</t>
        </is>
      </c>
      <c r="B3014" t="inlineStr">
        <is>
          <t>393.372.191-15</t>
        </is>
      </c>
      <c r="C3014" t="inlineStr">
        <is>
          <t>CPF</t>
        </is>
      </c>
      <c r="D3014" t="inlineStr">
        <is>
          <t>Ozilia Goncalves De Morais</t>
        </is>
      </c>
      <c r="E3014" s="1" t="n">
        <v>45789</v>
      </c>
      <c r="F3014" t="n">
        <v>1</v>
      </c>
      <c r="G3014" t="n">
        <v>150</v>
      </c>
      <c r="H3014" t="inlineStr">
        <is>
          <t>A1 - Software e-CPF de 12 Meses</t>
        </is>
      </c>
      <c r="I3014" t="inlineStr">
        <is>
          <t>Karina Pereira</t>
        </is>
      </c>
      <c r="J3014" s="3" t="inlineStr">
        <is>
          <t>NAO RENOVOU EM 2026</t>
        </is>
      </c>
    </row>
    <row r="3015">
      <c r="A3015" t="inlineStr">
        <is>
          <t>39354609000102</t>
        </is>
      </c>
      <c r="B3015" t="inlineStr">
        <is>
          <t>39.354.609/0001-02</t>
        </is>
      </c>
      <c r="C3015" t="inlineStr">
        <is>
          <t>CNPJ</t>
        </is>
      </c>
      <c r="D3015" t="inlineStr">
        <is>
          <t>Genius Comunicacao E Marketing Ltda</t>
        </is>
      </c>
      <c r="E3015" s="1" t="n">
        <v>46003</v>
      </c>
      <c r="F3015" t="n">
        <v>1</v>
      </c>
      <c r="G3015" t="n">
        <v>180</v>
      </c>
      <c r="H3015" t="inlineStr">
        <is>
          <t>A1 - Software e-CNPJ de 12 Meses</t>
        </is>
      </c>
      <c r="I3015" t="inlineStr">
        <is>
          <t>Danielle Olivei</t>
        </is>
      </c>
      <c r="J3015" s="3" t="inlineStr">
        <is>
          <t>NAO RENOVOU EM 2026</t>
        </is>
      </c>
    </row>
    <row r="3016">
      <c r="A3016" t="inlineStr">
        <is>
          <t>39375887000138</t>
        </is>
      </c>
      <c r="B3016" t="inlineStr">
        <is>
          <t>39.375.887/0001-38</t>
        </is>
      </c>
      <c r="C3016" t="inlineStr">
        <is>
          <t>CNPJ</t>
        </is>
      </c>
      <c r="D3016" t="inlineStr">
        <is>
          <t>Menezes Produtos E Servicos Pet Ltda</t>
        </is>
      </c>
      <c r="E3016" s="1" t="n">
        <v>45989</v>
      </c>
      <c r="F3016" t="n">
        <v>1</v>
      </c>
      <c r="G3016" t="n">
        <v>154.9</v>
      </c>
      <c r="H3016" t="inlineStr">
        <is>
          <t>A1 - Software e-CNPJ de 12 Meses</t>
        </is>
      </c>
      <c r="I3016" t="inlineStr">
        <is>
          <t>Raquel Campos D</t>
        </is>
      </c>
      <c r="J3016" s="3" t="inlineStr">
        <is>
          <t>NAO RENOVOU EM 2026</t>
        </is>
      </c>
    </row>
    <row r="3017">
      <c r="A3017" t="inlineStr">
        <is>
          <t>39420060659</t>
        </is>
      </c>
      <c r="B3017" t="inlineStr">
        <is>
          <t>394.200.606-59</t>
        </is>
      </c>
      <c r="C3017" t="inlineStr">
        <is>
          <t>CPF</t>
        </is>
      </c>
      <c r="D3017" t="inlineStr">
        <is>
          <t>Marcio Milken Abdala</t>
        </is>
      </c>
      <c r="E3017" s="1" t="n">
        <v>45842</v>
      </c>
      <c r="F3017" t="n">
        <v>1</v>
      </c>
      <c r="G3017" t="n">
        <v>130</v>
      </c>
      <c r="H3017" t="inlineStr">
        <is>
          <t>A1 - Software e-CPF de 12 Meses</t>
        </is>
      </c>
      <c r="I3017" t="inlineStr">
        <is>
          <t>Leticia Mendon�</t>
        </is>
      </c>
      <c r="J3017" s="3" t="inlineStr">
        <is>
          <t>NAO RENOVOU EM 2026</t>
        </is>
      </c>
    </row>
    <row r="3018">
      <c r="A3018" t="inlineStr">
        <is>
          <t>39421638000131</t>
        </is>
      </c>
      <c r="B3018" t="inlineStr">
        <is>
          <t>39.421.638/0001-31</t>
        </is>
      </c>
      <c r="C3018" t="inlineStr">
        <is>
          <t>CNPJ</t>
        </is>
      </c>
      <c r="D3018" t="inlineStr">
        <is>
          <t>Trust Registradora De Ativos S/A</t>
        </is>
      </c>
      <c r="E3018" s="1" t="n">
        <v>45736</v>
      </c>
      <c r="F3018" t="n">
        <v>1</v>
      </c>
      <c r="G3018" t="n">
        <v>190</v>
      </c>
      <c r="H3018" t="inlineStr">
        <is>
          <t>A1 - Software e-CNPJ de 12 Meses</t>
        </is>
      </c>
      <c r="I3018" t="inlineStr">
        <is>
          <t>Danielle Olivei</t>
        </is>
      </c>
      <c r="J3018" s="3" t="inlineStr">
        <is>
          <t>NAO RENOVOU EM 2026</t>
        </is>
      </c>
    </row>
    <row r="3019">
      <c r="A3019" t="inlineStr">
        <is>
          <t>39469753000186</t>
        </is>
      </c>
      <c r="B3019" t="inlineStr">
        <is>
          <t>39.469.753/0001-86</t>
        </is>
      </c>
      <c r="C3019" t="inlineStr">
        <is>
          <t>CNPJ</t>
        </is>
      </c>
      <c r="D3019" t="inlineStr">
        <is>
          <t>Cnx Service Provider Ltda</t>
        </is>
      </c>
      <c r="E3019" s="1" t="n">
        <v>45860</v>
      </c>
      <c r="F3019" t="n">
        <v>1</v>
      </c>
      <c r="G3019" t="n">
        <v>200</v>
      </c>
      <c r="H3019" t="inlineStr">
        <is>
          <t>A1 - Software e-CNPJ de 12 Meses</t>
        </is>
      </c>
      <c r="I3019" t="inlineStr">
        <is>
          <t>Danielle Olivei</t>
        </is>
      </c>
      <c r="J3019" s="3" t="inlineStr">
        <is>
          <t>NAO RENOVOU EM 2026</t>
        </is>
      </c>
    </row>
    <row r="3020">
      <c r="A3020" t="inlineStr">
        <is>
          <t>39490106372</t>
        </is>
      </c>
      <c r="B3020" t="inlineStr">
        <is>
          <t>394.901.063-72</t>
        </is>
      </c>
      <c r="C3020" t="inlineStr">
        <is>
          <t>CPF</t>
        </is>
      </c>
      <c r="D3020" t="inlineStr">
        <is>
          <t>Maria Do Rosario Lopes De Oliveira</t>
        </is>
      </c>
      <c r="E3020" s="1" t="n">
        <v>45861</v>
      </c>
      <c r="F3020" t="n">
        <v>1</v>
      </c>
      <c r="G3020" t="n">
        <v>140</v>
      </c>
      <c r="H3020" t="inlineStr">
        <is>
          <t>A1 - Software e-CPF de 12 Meses</t>
        </is>
      </c>
      <c r="I3020" t="inlineStr">
        <is>
          <t>Raquel Campos D</t>
        </is>
      </c>
      <c r="J3020" s="3" t="inlineStr">
        <is>
          <t>NAO RENOVOU EM 2026</t>
        </is>
      </c>
    </row>
    <row r="3021">
      <c r="A3021" t="inlineStr">
        <is>
          <t>39493525000141</t>
        </is>
      </c>
      <c r="B3021" t="inlineStr">
        <is>
          <t>39.493.525/0001-41</t>
        </is>
      </c>
      <c r="C3021" t="inlineStr">
        <is>
          <t>CNPJ</t>
        </is>
      </c>
      <c r="D3021" t="inlineStr">
        <is>
          <t>Associacao Dos Moradores Da Chacara 20,</t>
        </is>
      </c>
      <c r="E3021" s="1" t="n">
        <v>45902</v>
      </c>
      <c r="F3021" t="n">
        <v>1</v>
      </c>
      <c r="G3021" t="n">
        <v>170</v>
      </c>
      <c r="H3021" t="inlineStr">
        <is>
          <t>A1 - Software e-CNPJ de 12 Meses</t>
        </is>
      </c>
      <c r="I3021" t="inlineStr">
        <is>
          <t>Karina Pereira</t>
        </is>
      </c>
      <c r="J3021" s="3" t="inlineStr">
        <is>
          <t>NAO RENOVOU EM 2026</t>
        </is>
      </c>
    </row>
    <row r="3022">
      <c r="A3022" t="inlineStr">
        <is>
          <t>39551885000152</t>
        </is>
      </c>
      <c r="B3022" t="inlineStr">
        <is>
          <t>39.551.885/0001-52</t>
        </is>
      </c>
      <c r="C3022" t="inlineStr">
        <is>
          <t>CNPJ</t>
        </is>
      </c>
      <c r="D3022" t="inlineStr">
        <is>
          <t>Eclemildo Empreendimentos Ltda</t>
        </is>
      </c>
      <c r="E3022" s="1" t="n">
        <v>45910</v>
      </c>
      <c r="F3022" t="n">
        <v>1</v>
      </c>
      <c r="G3022" t="n">
        <v>170</v>
      </c>
      <c r="H3022" t="inlineStr">
        <is>
          <t>A1 - Software e-CNPJ de 12 Meses</t>
        </is>
      </c>
      <c r="I3022" t="inlineStr">
        <is>
          <t>Karina Pereira</t>
        </is>
      </c>
      <c r="J3022" s="3" t="inlineStr">
        <is>
          <t>NAO RENOVOU EM 2026</t>
        </is>
      </c>
    </row>
    <row r="3023">
      <c r="A3023" t="inlineStr">
        <is>
          <t>39558825000161</t>
        </is>
      </c>
      <c r="B3023" t="inlineStr">
        <is>
          <t>39.558.825/0001-61</t>
        </is>
      </c>
      <c r="C3023" t="inlineStr">
        <is>
          <t>CNPJ</t>
        </is>
      </c>
      <c r="D3023" t="inlineStr">
        <is>
          <t>Antonia Batista Vieira 01985357321</t>
        </is>
      </c>
      <c r="E3023" s="1" t="n">
        <v>45742</v>
      </c>
      <c r="F3023" t="n">
        <v>1</v>
      </c>
      <c r="G3023" t="n">
        <v>140</v>
      </c>
      <c r="H3023" t="inlineStr">
        <is>
          <t>A1 - Software e-CNPJ de 12 Meses</t>
        </is>
      </c>
      <c r="I3023" t="inlineStr">
        <is>
          <t>Leticia Mendon�</t>
        </is>
      </c>
      <c r="J3023" s="3" t="inlineStr">
        <is>
          <t>NAO RENOVOU EM 2026</t>
        </is>
      </c>
    </row>
    <row r="3024">
      <c r="A3024" t="inlineStr">
        <is>
          <t>39573575000139</t>
        </is>
      </c>
      <c r="B3024" t="inlineStr">
        <is>
          <t>39.573.575/0001-39</t>
        </is>
      </c>
      <c r="C3024" t="inlineStr">
        <is>
          <t>CNPJ</t>
        </is>
      </c>
      <c r="D3024" t="inlineStr">
        <is>
          <t>Associacao Dos Moradores Da Chacara 04 C</t>
        </is>
      </c>
      <c r="E3024" s="1" t="n">
        <v>45860</v>
      </c>
      <c r="F3024" t="n">
        <v>1</v>
      </c>
      <c r="G3024" t="n">
        <v>180</v>
      </c>
      <c r="H3024" t="inlineStr">
        <is>
          <t>A1 - Software e-CNPJ de 12 Meses</t>
        </is>
      </c>
      <c r="I3024" t="inlineStr">
        <is>
          <t>Raquel Campos D</t>
        </is>
      </c>
      <c r="J3024" s="3" t="inlineStr">
        <is>
          <t>NAO RENOVOU EM 2026</t>
        </is>
      </c>
    </row>
    <row r="3025">
      <c r="A3025" t="inlineStr">
        <is>
          <t>39576761000121</t>
        </is>
      </c>
      <c r="B3025" t="inlineStr">
        <is>
          <t>39.576.761/0001-21</t>
        </is>
      </c>
      <c r="C3025" t="inlineStr">
        <is>
          <t>CNPJ</t>
        </is>
      </c>
      <c r="D3025" t="inlineStr">
        <is>
          <t>Associacao De Moradores Do Residencial T</t>
        </is>
      </c>
      <c r="E3025" s="1" t="n">
        <v>45926</v>
      </c>
      <c r="F3025" t="n">
        <v>1</v>
      </c>
      <c r="G3025" t="n">
        <v>180</v>
      </c>
      <c r="H3025" t="inlineStr">
        <is>
          <t>A1 - Software e-CNPJ de 12 Meses</t>
        </is>
      </c>
      <c r="I3025" t="inlineStr">
        <is>
          <t>Vila21 Condomin</t>
        </is>
      </c>
      <c r="J3025" s="3" t="inlineStr">
        <is>
          <t>NAO RENOVOU EM 2026</t>
        </is>
      </c>
    </row>
    <row r="3026">
      <c r="A3026" t="inlineStr">
        <is>
          <t>39643418000152</t>
        </is>
      </c>
      <c r="B3026" t="inlineStr">
        <is>
          <t>39.643.418/0001-52</t>
        </is>
      </c>
      <c r="C3026" t="inlineStr">
        <is>
          <t>CNPJ</t>
        </is>
      </c>
      <c r="D3026" t="inlineStr">
        <is>
          <t>Grdr Representacoes, Consultoria E Asses</t>
        </is>
      </c>
      <c r="E3026" s="1" t="n">
        <v>45961</v>
      </c>
      <c r="F3026" t="n">
        <v>1</v>
      </c>
      <c r="G3026" t="n">
        <v>217</v>
      </c>
      <c r="H3026" t="inlineStr">
        <is>
          <t>A1 - Software e-CNPJ de 12 Meses</t>
        </is>
      </c>
      <c r="I3026" t="inlineStr">
        <is>
          <t>Eni Assessoria</t>
        </is>
      </c>
      <c r="J3026" s="3" t="inlineStr">
        <is>
          <t>NAO RENOVOU EM 2026</t>
        </is>
      </c>
    </row>
    <row r="3027">
      <c r="A3027" t="inlineStr">
        <is>
          <t>39671825000173</t>
        </is>
      </c>
      <c r="B3027" t="inlineStr">
        <is>
          <t>39.671.825/0001-73</t>
        </is>
      </c>
      <c r="C3027" t="inlineStr">
        <is>
          <t>CNPJ</t>
        </is>
      </c>
      <c r="D3027" t="inlineStr">
        <is>
          <t>Pp Podas De Arvores E Remocao De Entulho</t>
        </is>
      </c>
      <c r="E3027" s="1" t="n">
        <v>45988</v>
      </c>
      <c r="F3027" t="n">
        <v>1</v>
      </c>
      <c r="G3027" t="n">
        <v>180</v>
      </c>
      <c r="H3027" t="inlineStr">
        <is>
          <t>A1 - Software e-CNPJ de 12 Meses</t>
        </is>
      </c>
      <c r="I3027" t="inlineStr">
        <is>
          <t>Victor Alves De</t>
        </is>
      </c>
      <c r="J3027" s="3" t="inlineStr">
        <is>
          <t>NAO RENOVOU EM 2026</t>
        </is>
      </c>
    </row>
    <row r="3028">
      <c r="A3028" t="inlineStr">
        <is>
          <t>39672015000131</t>
        </is>
      </c>
      <c r="B3028" t="inlineStr">
        <is>
          <t>39.672.015/0001-31</t>
        </is>
      </c>
      <c r="C3028" t="inlineStr">
        <is>
          <t>CNPJ</t>
        </is>
      </c>
      <c r="D3028" t="inlineStr">
        <is>
          <t>Alb Salao De Beleza Ltda</t>
        </is>
      </c>
      <c r="E3028" s="1" t="n">
        <v>45989</v>
      </c>
      <c r="F3028" t="n">
        <v>1</v>
      </c>
      <c r="G3028" t="n">
        <v>154</v>
      </c>
      <c r="H3028" t="inlineStr">
        <is>
          <t>A1 - Software e-CNPJ de 12 Meses</t>
        </is>
      </c>
      <c r="I3028" t="inlineStr">
        <is>
          <t>Raquel Campos D</t>
        </is>
      </c>
      <c r="J3028" s="3" t="inlineStr">
        <is>
          <t>NAO RENOVOU EM 2026</t>
        </is>
      </c>
    </row>
    <row r="3029">
      <c r="A3029" t="inlineStr">
        <is>
          <t>39679373000176</t>
        </is>
      </c>
      <c r="B3029" t="inlineStr">
        <is>
          <t>39.679.373/0001-76</t>
        </is>
      </c>
      <c r="C3029" t="inlineStr">
        <is>
          <t>CNPJ</t>
        </is>
      </c>
      <c r="D3029" t="inlineStr">
        <is>
          <t>Associacao De Moradores Do Residencial V</t>
        </is>
      </c>
      <c r="E3029" s="1" t="n">
        <v>45863</v>
      </c>
      <c r="F3029" t="n">
        <v>1</v>
      </c>
      <c r="G3029" t="n">
        <v>180</v>
      </c>
      <c r="H3029" t="inlineStr">
        <is>
          <t>A1 - Software e-CNPJ de 12 Meses</t>
        </is>
      </c>
      <c r="I3029" t="inlineStr">
        <is>
          <t>Karina Pereira</t>
        </is>
      </c>
      <c r="J3029" s="3" t="inlineStr">
        <is>
          <t>NAO RENOVOU EM 2026</t>
        </is>
      </c>
    </row>
    <row r="3030">
      <c r="A3030" t="inlineStr">
        <is>
          <t>39683650000114</t>
        </is>
      </c>
      <c r="B3030" t="inlineStr">
        <is>
          <t>39.683.650/0001-14</t>
        </is>
      </c>
      <c r="C3030" t="inlineStr">
        <is>
          <t>CNPJ</t>
        </is>
      </c>
      <c r="D3030" t="inlineStr">
        <is>
          <t>Associacao De Moradores W Residence I</t>
        </is>
      </c>
      <c r="E3030" s="1" t="n">
        <v>45863</v>
      </c>
      <c r="F3030" t="n">
        <v>1</v>
      </c>
      <c r="G3030" t="n">
        <v>180</v>
      </c>
      <c r="H3030" t="inlineStr">
        <is>
          <t>A1 - Software e-CNPJ de 12 Meses</t>
        </is>
      </c>
      <c r="I3030" t="inlineStr">
        <is>
          <t>Karina Pereira</t>
        </is>
      </c>
      <c r="J3030" s="3" t="inlineStr">
        <is>
          <t>NAO RENOVOU EM 2026</t>
        </is>
      </c>
    </row>
    <row r="3031">
      <c r="A3031" t="inlineStr">
        <is>
          <t>39751303000181</t>
        </is>
      </c>
      <c r="B3031" t="inlineStr">
        <is>
          <t>39.751.303/0001-81</t>
        </is>
      </c>
      <c r="C3031" t="inlineStr">
        <is>
          <t>CNPJ</t>
        </is>
      </c>
      <c r="D3031" t="inlineStr">
        <is>
          <t>Ame Clinica Medica E Especialidades Ltda</t>
        </is>
      </c>
      <c r="E3031" s="1" t="n">
        <v>45866</v>
      </c>
      <c r="F3031" t="n">
        <v>1</v>
      </c>
      <c r="G3031" t="n">
        <v>180</v>
      </c>
      <c r="H3031" t="inlineStr">
        <is>
          <t>A1 - Software e-CNPJ de 12 Meses</t>
        </is>
      </c>
      <c r="I3031" t="inlineStr">
        <is>
          <t>Raquel Campos D</t>
        </is>
      </c>
      <c r="J3031" s="3" t="inlineStr">
        <is>
          <t>NAO RENOVOU EM 2026</t>
        </is>
      </c>
    </row>
    <row r="3032">
      <c r="A3032" t="inlineStr">
        <is>
          <t>39776536000139</t>
        </is>
      </c>
      <c r="B3032" t="inlineStr">
        <is>
          <t>39.776.536/0001-39</t>
        </is>
      </c>
      <c r="C3032" t="inlineStr">
        <is>
          <t>CNPJ</t>
        </is>
      </c>
      <c r="D3032" t="inlineStr">
        <is>
          <t>Atos On Consultoria E Assessoria Contabe</t>
        </is>
      </c>
      <c r="E3032" s="1" t="n">
        <v>45901</v>
      </c>
      <c r="F3032" t="n">
        <v>1</v>
      </c>
      <c r="G3032" t="n">
        <v>0</v>
      </c>
      <c r="H3032" t="inlineStr">
        <is>
          <t>A1 - Software e-CNPJ de 12 Meses</t>
        </is>
      </c>
      <c r="I3032" t="inlineStr">
        <is>
          <t>Leticia Mendon�</t>
        </is>
      </c>
      <c r="J3032" s="3" t="inlineStr">
        <is>
          <t>NAO RENOVOU EM 2026</t>
        </is>
      </c>
    </row>
    <row r="3033">
      <c r="A3033" t="inlineStr">
        <is>
          <t>39783852000138</t>
        </is>
      </c>
      <c r="B3033" t="inlineStr">
        <is>
          <t>39.783.852/0001-38</t>
        </is>
      </c>
      <c r="C3033" t="inlineStr">
        <is>
          <t>CNPJ</t>
        </is>
      </c>
      <c r="D3033" t="inlineStr">
        <is>
          <t>Centro Automotivo Servicar Ltda</t>
        </is>
      </c>
      <c r="E3033" s="1" t="n">
        <v>45848</v>
      </c>
      <c r="F3033" t="n">
        <v>1</v>
      </c>
      <c r="G3033" t="n">
        <v>190</v>
      </c>
      <c r="H3033" t="inlineStr">
        <is>
          <t>A1 - Software e-CNPJ de 12 Meses</t>
        </is>
      </c>
      <c r="I3033" t="inlineStr">
        <is>
          <t>Victor Alves De</t>
        </is>
      </c>
      <c r="J3033" s="3" t="inlineStr">
        <is>
          <t>NAO RENOVOU EM 2026</t>
        </is>
      </c>
    </row>
    <row r="3034">
      <c r="A3034" t="inlineStr">
        <is>
          <t>39789900000103</t>
        </is>
      </c>
      <c r="B3034" t="inlineStr">
        <is>
          <t>39.789.900/0001-03</t>
        </is>
      </c>
      <c r="C3034" t="inlineStr">
        <is>
          <t>CNPJ</t>
        </is>
      </c>
      <c r="D3034" t="inlineStr">
        <is>
          <t>39 789 900 Jose Serafim Da Silva</t>
        </is>
      </c>
      <c r="E3034" s="1" t="n">
        <v>45901</v>
      </c>
      <c r="F3034" t="n">
        <v>1</v>
      </c>
      <c r="G3034" t="n">
        <v>180</v>
      </c>
      <c r="H3034" t="inlineStr">
        <is>
          <t>A1 - Software e-CNPJ de 12 Meses</t>
        </is>
      </c>
      <c r="I3034" t="inlineStr">
        <is>
          <t>Leticia Mendon�</t>
        </is>
      </c>
      <c r="J3034" s="3" t="inlineStr">
        <is>
          <t>NAO RENOVOU EM 2026</t>
        </is>
      </c>
    </row>
    <row r="3035">
      <c r="A3035" t="inlineStr">
        <is>
          <t>39800881387</t>
        </is>
      </c>
      <c r="B3035" t="inlineStr">
        <is>
          <t>398.008.813-87</t>
        </is>
      </c>
      <c r="C3035" t="inlineStr">
        <is>
          <t>CPF</t>
        </is>
      </c>
      <c r="D3035" t="inlineStr">
        <is>
          <t>Francisco Das Chagas De Souza Angelo</t>
        </is>
      </c>
      <c r="E3035" s="1" t="n">
        <v>45742</v>
      </c>
      <c r="F3035" t="n">
        <v>1</v>
      </c>
      <c r="G3035" t="n">
        <v>130</v>
      </c>
      <c r="H3035" t="inlineStr">
        <is>
          <t>A1 - Software e-CPF de 12 Meses</t>
        </is>
      </c>
      <c r="I3035" t="inlineStr">
        <is>
          <t>Danielle Olivei</t>
        </is>
      </c>
      <c r="J3035" s="3" t="inlineStr">
        <is>
          <t>NAO RENOVOU EM 2026</t>
        </is>
      </c>
    </row>
    <row r="3036">
      <c r="A3036" t="inlineStr">
        <is>
          <t>39809303000195</t>
        </is>
      </c>
      <c r="B3036" t="inlineStr">
        <is>
          <t>39.809.303/0001-95</t>
        </is>
      </c>
      <c r="C3036" t="inlineStr">
        <is>
          <t>CNPJ</t>
        </is>
      </c>
      <c r="D3036" t="inlineStr">
        <is>
          <t>In Pele Cosmeticos Importados Ltda</t>
        </is>
      </c>
      <c r="E3036" s="1" t="n">
        <v>46020</v>
      </c>
      <c r="F3036" t="n">
        <v>2</v>
      </c>
      <c r="G3036" t="n">
        <v>360</v>
      </c>
      <c r="H3036" t="inlineStr">
        <is>
          <t>A1 - Software e-CNPJ de 12 Meses</t>
        </is>
      </c>
      <c r="I3036" t="inlineStr">
        <is>
          <t>Raquel Campos D</t>
        </is>
      </c>
      <c r="J3036" s="3" t="inlineStr">
        <is>
          <t>NAO RENOVOU EM 2026</t>
        </is>
      </c>
    </row>
    <row r="3037">
      <c r="A3037" t="inlineStr">
        <is>
          <t>39827909134</t>
        </is>
      </c>
      <c r="B3037" t="inlineStr">
        <is>
          <t>398.279.091-34</t>
        </is>
      </c>
      <c r="C3037" t="inlineStr">
        <is>
          <t>CPF</t>
        </is>
      </c>
      <c r="D3037" t="inlineStr">
        <is>
          <t>Jose Cleudo De Araujo</t>
        </is>
      </c>
      <c r="E3037" s="1" t="n">
        <v>45713</v>
      </c>
      <c r="F3037" t="n">
        <v>1</v>
      </c>
      <c r="G3037" t="n">
        <v>125</v>
      </c>
      <c r="H3037" t="inlineStr">
        <is>
          <t>A1 - Software e-CPF de 12 Meses</t>
        </is>
      </c>
      <c r="I3037" t="inlineStr">
        <is>
          <t>Danielle Olivei</t>
        </is>
      </c>
      <c r="J3037" s="3" t="inlineStr">
        <is>
          <t>NAO RENOVOU EM 2026</t>
        </is>
      </c>
    </row>
    <row r="3038">
      <c r="A3038" t="inlineStr">
        <is>
          <t>39850074000152</t>
        </is>
      </c>
      <c r="B3038" t="inlineStr">
        <is>
          <t>39.850.074/0001-52</t>
        </is>
      </c>
      <c r="C3038" t="inlineStr">
        <is>
          <t>CNPJ</t>
        </is>
      </c>
      <c r="D3038" t="inlineStr">
        <is>
          <t>Gmn Administracao De Imoveis Ltda</t>
        </is>
      </c>
      <c r="E3038" s="1" t="n">
        <v>45826</v>
      </c>
      <c r="F3038" t="n">
        <v>1</v>
      </c>
      <c r="G3038" t="n">
        <v>190</v>
      </c>
      <c r="H3038" t="inlineStr">
        <is>
          <t>A1 - Software e-CNPJ de 12 Meses</t>
        </is>
      </c>
      <c r="I3038" t="inlineStr">
        <is>
          <t>Victor Alves De</t>
        </is>
      </c>
      <c r="J3038" s="3" t="inlineStr">
        <is>
          <t>NAO RENOVOU EM 2026</t>
        </is>
      </c>
    </row>
    <row r="3039">
      <c r="A3039" t="inlineStr">
        <is>
          <t>39877633000118</t>
        </is>
      </c>
      <c r="B3039" t="inlineStr">
        <is>
          <t>39.877.633/0001-18</t>
        </is>
      </c>
      <c r="C3039" t="inlineStr">
        <is>
          <t>CNPJ</t>
        </is>
      </c>
      <c r="D3039" t="inlineStr">
        <is>
          <t>Uau Criacoes Industria E Comercio Ltda</t>
        </is>
      </c>
      <c r="E3039" s="1" t="n">
        <v>45688</v>
      </c>
      <c r="F3039" t="n">
        <v>1</v>
      </c>
      <c r="G3039" t="n">
        <v>180</v>
      </c>
      <c r="H3039" t="inlineStr">
        <is>
          <t>A1 - Software e-CNPJ de 12 Meses</t>
        </is>
      </c>
      <c r="I3039" t="inlineStr">
        <is>
          <t>Leticia Mendon�</t>
        </is>
      </c>
      <c r="J3039" s="3" t="inlineStr">
        <is>
          <t>NAO RENOVOU EM 2026</t>
        </is>
      </c>
    </row>
    <row r="3040">
      <c r="A3040" t="inlineStr">
        <is>
          <t>39880957000105</t>
        </is>
      </c>
      <c r="B3040" t="inlineStr">
        <is>
          <t>39.880.957/0001-05</t>
        </is>
      </c>
      <c r="C3040" t="inlineStr">
        <is>
          <t>CNPJ</t>
        </is>
      </c>
      <c r="D3040" t="inlineStr">
        <is>
          <t>Condominio Do Residencial Paulo Freire</t>
        </is>
      </c>
      <c r="E3040" s="1" t="n">
        <v>45859</v>
      </c>
      <c r="F3040" t="n">
        <v>1</v>
      </c>
      <c r="G3040" t="n">
        <v>200</v>
      </c>
      <c r="H3040" t="inlineStr">
        <is>
          <t>A1 - Software e-CNPJ de 12 Meses</t>
        </is>
      </c>
      <c r="I3040" t="inlineStr">
        <is>
          <t>Karina Pereira</t>
        </is>
      </c>
      <c r="J3040" s="3" t="inlineStr">
        <is>
          <t>NAO RENOVOU EM 2026</t>
        </is>
      </c>
    </row>
    <row r="3041">
      <c r="A3041" t="inlineStr">
        <is>
          <t>39891834000170</t>
        </is>
      </c>
      <c r="B3041" t="inlineStr">
        <is>
          <t>39.891.834/0001-70</t>
        </is>
      </c>
      <c r="C3041" t="inlineStr">
        <is>
          <t>CNPJ</t>
        </is>
      </c>
      <c r="D3041" t="inlineStr">
        <is>
          <t>Sutil Contabilidade E Assessoria Empresa</t>
        </is>
      </c>
      <c r="E3041" s="1" t="n">
        <v>46006</v>
      </c>
      <c r="F3041" t="n">
        <v>1</v>
      </c>
      <c r="G3041" t="n">
        <v>150</v>
      </c>
      <c r="H3041" t="inlineStr">
        <is>
          <t>A1 - Software e-CNPJ de 12 Meses</t>
        </is>
      </c>
      <c r="I3041" t="inlineStr">
        <is>
          <t>Raquel Campos D</t>
        </is>
      </c>
      <c r="J3041" s="3" t="inlineStr">
        <is>
          <t>NAO RENOVOU EM 2026</t>
        </is>
      </c>
    </row>
    <row r="3042">
      <c r="A3042" t="inlineStr">
        <is>
          <t>39938589000109</t>
        </is>
      </c>
      <c r="B3042" t="inlineStr">
        <is>
          <t>39.938.589/0001-09</t>
        </is>
      </c>
      <c r="C3042" t="inlineStr">
        <is>
          <t>CNPJ</t>
        </is>
      </c>
      <c r="D3042" t="inlineStr">
        <is>
          <t>Associacao Dos Moradores Do Condominio R</t>
        </is>
      </c>
      <c r="E3042" s="1" t="n">
        <v>45842</v>
      </c>
      <c r="F3042" t="n">
        <v>1</v>
      </c>
      <c r="G3042" t="n">
        <v>170</v>
      </c>
      <c r="H3042" t="inlineStr">
        <is>
          <t>A1 - Software e-CNPJ de 12 Meses</t>
        </is>
      </c>
      <c r="I3042" t="inlineStr">
        <is>
          <t>Raquel Campos D</t>
        </is>
      </c>
      <c r="J3042" s="3" t="inlineStr">
        <is>
          <t>NAO RENOVOU EM 2026</t>
        </is>
      </c>
    </row>
    <row r="3043">
      <c r="A3043" t="inlineStr">
        <is>
          <t>39955389400</t>
        </is>
      </c>
      <c r="B3043" t="inlineStr">
        <is>
          <t>399.553.894-00</t>
        </is>
      </c>
      <c r="C3043" t="inlineStr">
        <is>
          <t>CPF</t>
        </is>
      </c>
      <c r="D3043" t="inlineStr">
        <is>
          <t>Carlos Alberto Villa Chan Filho</t>
        </is>
      </c>
      <c r="E3043" s="1" t="n">
        <v>45853</v>
      </c>
      <c r="F3043" t="n">
        <v>1</v>
      </c>
      <c r="G3043" t="n">
        <v>130</v>
      </c>
      <c r="H3043" t="inlineStr">
        <is>
          <t>A1 - Software e-CPF de 12 Meses</t>
        </is>
      </c>
      <c r="I3043" t="inlineStr">
        <is>
          <t>Raquel Campos D</t>
        </is>
      </c>
      <c r="J3043" s="3" t="inlineStr">
        <is>
          <t>NAO RENOVOU EM 2026</t>
        </is>
      </c>
    </row>
    <row r="3044">
      <c r="A3044" t="inlineStr">
        <is>
          <t>39979474000162</t>
        </is>
      </c>
      <c r="B3044" t="inlineStr">
        <is>
          <t>39.979.474/0001-62</t>
        </is>
      </c>
      <c r="C3044" t="inlineStr">
        <is>
          <t>CNPJ</t>
        </is>
      </c>
      <c r="D3044" t="inlineStr">
        <is>
          <t>Luis Claudio Avelar Sociedade Individual</t>
        </is>
      </c>
      <c r="E3044" s="1" t="n">
        <v>46008</v>
      </c>
      <c r="F3044" t="n">
        <v>1</v>
      </c>
      <c r="G3044" t="n">
        <v>154</v>
      </c>
      <c r="H3044" t="inlineStr">
        <is>
          <t>A1 - Software e-CNPJ de 12 Meses</t>
        </is>
      </c>
      <c r="I3044" t="inlineStr">
        <is>
          <t>Karina Pereira</t>
        </is>
      </c>
      <c r="J3044" s="3" t="inlineStr">
        <is>
          <t>NAO RENOVOU EM 2026</t>
        </is>
      </c>
    </row>
    <row r="3045">
      <c r="A3045" t="inlineStr">
        <is>
          <t>39993830000100</t>
        </is>
      </c>
      <c r="B3045" t="inlineStr">
        <is>
          <t>39.993.830/0001-00</t>
        </is>
      </c>
      <c r="C3045" t="inlineStr">
        <is>
          <t>CNPJ</t>
        </is>
      </c>
      <c r="D3045" t="inlineStr">
        <is>
          <t>Drogaria Lucia Ltda</t>
        </is>
      </c>
      <c r="E3045" s="1" t="n">
        <v>45965</v>
      </c>
      <c r="F3045" t="n">
        <v>1</v>
      </c>
      <c r="G3045" t="n">
        <v>200</v>
      </c>
      <c r="H3045" t="inlineStr">
        <is>
          <t>A1 - Software e-CNPJ de 12 Meses</t>
        </is>
      </c>
      <c r="I3045" t="inlineStr">
        <is>
          <t>Victor Alves De</t>
        </is>
      </c>
      <c r="J3045" s="3" t="inlineStr">
        <is>
          <t>NAO RENOVOU EM 2026</t>
        </is>
      </c>
    </row>
    <row r="3046">
      <c r="A3046" t="inlineStr">
        <is>
          <t>39998785000179</t>
        </is>
      </c>
      <c r="B3046" t="inlineStr">
        <is>
          <t>39.998.785/0001-79</t>
        </is>
      </c>
      <c r="C3046" t="inlineStr">
        <is>
          <t>CNPJ</t>
        </is>
      </c>
      <c r="D3046" t="inlineStr">
        <is>
          <t>Phgs Comercio Fitness Ltda</t>
        </is>
      </c>
      <c r="E3046" s="1" t="n">
        <v>45721</v>
      </c>
      <c r="F3046" t="n">
        <v>1</v>
      </c>
      <c r="G3046" t="n">
        <v>180</v>
      </c>
      <c r="H3046" t="inlineStr">
        <is>
          <t>A1 - Software e-CNPJ de 12 Meses</t>
        </is>
      </c>
      <c r="I3046" t="inlineStr">
        <is>
          <t>Leticia Mendon�</t>
        </is>
      </c>
      <c r="J3046" s="3" t="inlineStr">
        <is>
          <t>NAO RENOVOU EM 2026</t>
        </is>
      </c>
    </row>
    <row r="3047">
      <c r="A3047" t="inlineStr">
        <is>
          <t>39999350810</t>
        </is>
      </c>
      <c r="B3047" t="inlineStr">
        <is>
          <t>399.993.508-10</t>
        </is>
      </c>
      <c r="C3047" t="inlineStr">
        <is>
          <t>CPF</t>
        </is>
      </c>
      <c r="D3047" t="inlineStr">
        <is>
          <t>Eugenio Da Silva Lima</t>
        </is>
      </c>
      <c r="E3047" s="1" t="n">
        <v>45883</v>
      </c>
      <c r="F3047" t="n">
        <v>1</v>
      </c>
      <c r="G3047" t="n">
        <v>0</v>
      </c>
      <c r="H3047" t="inlineStr">
        <is>
          <t>A1 - Software e-CPF de 12 Meses</t>
        </is>
      </c>
      <c r="I3047" t="inlineStr">
        <is>
          <t>Danielle Olivei</t>
        </is>
      </c>
      <c r="J3047" s="3" t="inlineStr">
        <is>
          <t>NAO RENOVOU EM 2026</t>
        </is>
      </c>
    </row>
    <row r="3048">
      <c r="A3048" t="inlineStr">
        <is>
          <t>40019401000108</t>
        </is>
      </c>
      <c r="B3048" t="inlineStr">
        <is>
          <t>40.019.401/0001-08</t>
        </is>
      </c>
      <c r="C3048" t="inlineStr">
        <is>
          <t>CNPJ</t>
        </is>
      </c>
      <c r="D3048" t="inlineStr">
        <is>
          <t>Madeireira Daboa Ltda</t>
        </is>
      </c>
      <c r="E3048" s="1" t="n">
        <v>46001</v>
      </c>
      <c r="F3048" t="n">
        <v>3</v>
      </c>
      <c r="G3048" t="n">
        <v>575</v>
      </c>
      <c r="H3048" t="inlineStr">
        <is>
          <t>A1 - Software e-CNPJ de 12 Meses</t>
        </is>
      </c>
      <c r="I3048" t="inlineStr">
        <is>
          <t>Raquel Campos D</t>
        </is>
      </c>
      <c r="J3048" s="3" t="inlineStr">
        <is>
          <t>NAO RENOVOU EM 2026</t>
        </is>
      </c>
    </row>
    <row r="3049">
      <c r="A3049" t="inlineStr">
        <is>
          <t>40032890000138</t>
        </is>
      </c>
      <c r="B3049" t="inlineStr">
        <is>
          <t>40.032.890/0001-38</t>
        </is>
      </c>
      <c r="C3049" t="inlineStr">
        <is>
          <t>CNPJ</t>
        </is>
      </c>
      <c r="D3049" t="inlineStr">
        <is>
          <t>Playmax Apoio Administrativo Ltda</t>
        </is>
      </c>
      <c r="E3049" s="1" t="n">
        <v>45740</v>
      </c>
      <c r="F3049" t="n">
        <v>1</v>
      </c>
      <c r="G3049" t="n">
        <v>180</v>
      </c>
      <c r="H3049" t="inlineStr">
        <is>
          <t>A1 - Software e-CNPJ de 12 Meses</t>
        </is>
      </c>
      <c r="I3049" t="inlineStr">
        <is>
          <t>Danielle Olivei</t>
        </is>
      </c>
      <c r="J3049" s="3" t="inlineStr">
        <is>
          <t>NAO RENOVOU EM 2026</t>
        </is>
      </c>
    </row>
    <row r="3050">
      <c r="A3050" t="inlineStr">
        <is>
          <t>40087062000105</t>
        </is>
      </c>
      <c r="B3050" t="inlineStr">
        <is>
          <t>40.087.062/0001-05</t>
        </is>
      </c>
      <c r="C3050" t="inlineStr">
        <is>
          <t>CNPJ</t>
        </is>
      </c>
      <c r="D3050" t="inlineStr">
        <is>
          <t>Associacao Dos Moradores Da Chacara 55-R</t>
        </is>
      </c>
      <c r="E3050" s="1" t="n">
        <v>45909</v>
      </c>
      <c r="F3050" t="n">
        <v>1</v>
      </c>
      <c r="G3050" t="n">
        <v>180</v>
      </c>
      <c r="H3050" t="inlineStr">
        <is>
          <t>A1 - Software e-CNPJ de 12 Meses</t>
        </is>
      </c>
      <c r="I3050" t="inlineStr">
        <is>
          <t>Karina Pereira</t>
        </is>
      </c>
      <c r="J3050" s="3" t="inlineStr">
        <is>
          <t>NAO RENOVOU EM 2026</t>
        </is>
      </c>
    </row>
    <row r="3051">
      <c r="A3051" t="inlineStr">
        <is>
          <t>40087929000114</t>
        </is>
      </c>
      <c r="B3051" t="inlineStr">
        <is>
          <t>40.087.929/0001-14</t>
        </is>
      </c>
      <c r="C3051" t="inlineStr">
        <is>
          <t>CNPJ</t>
        </is>
      </c>
      <c r="D3051" t="inlineStr">
        <is>
          <t>Associacao Dos Moradores Da Chacara 239</t>
        </is>
      </c>
      <c r="E3051" s="1" t="n">
        <v>45854</v>
      </c>
      <c r="F3051" t="n">
        <v>1</v>
      </c>
      <c r="G3051" t="n">
        <v>180</v>
      </c>
      <c r="H3051" t="inlineStr">
        <is>
          <t>A1 - Software e-CNPJ de 12 Meses</t>
        </is>
      </c>
      <c r="I3051" t="inlineStr">
        <is>
          <t>Raquel Campos D</t>
        </is>
      </c>
      <c r="J3051" s="3" t="inlineStr">
        <is>
          <t>NAO RENOVOU EM 2026</t>
        </is>
      </c>
    </row>
    <row r="3052">
      <c r="A3052" t="inlineStr">
        <is>
          <t>40089451000161</t>
        </is>
      </c>
      <c r="B3052" t="inlineStr">
        <is>
          <t>40.089.451/0001-61</t>
        </is>
      </c>
      <c r="C3052" t="inlineStr">
        <is>
          <t>CNPJ</t>
        </is>
      </c>
      <c r="D3052" t="inlineStr">
        <is>
          <t>Emporio Empreendimento Alimenticio Ltda</t>
        </is>
      </c>
      <c r="E3052" s="1" t="n">
        <v>45912</v>
      </c>
      <c r="F3052" t="n">
        <v>1</v>
      </c>
      <c r="G3052" t="n">
        <v>185</v>
      </c>
      <c r="H3052" t="inlineStr">
        <is>
          <t>A1 - Software e-CNPJ de 12 Meses</t>
        </is>
      </c>
      <c r="I3052" t="inlineStr">
        <is>
          <t>Raquel Campos D</t>
        </is>
      </c>
      <c r="J3052" s="3" t="inlineStr">
        <is>
          <t>NAO RENOVOU EM 2026</t>
        </is>
      </c>
    </row>
    <row r="3053">
      <c r="A3053" t="inlineStr">
        <is>
          <t>40093670000114</t>
        </is>
      </c>
      <c r="B3053" t="inlineStr">
        <is>
          <t>40.093.670/0001-14</t>
        </is>
      </c>
      <c r="C3053" t="inlineStr">
        <is>
          <t>CNPJ</t>
        </is>
      </c>
      <c r="D3053" t="inlineStr">
        <is>
          <t>40 093 670 Fabio De Jesus Martins Da Cos</t>
        </is>
      </c>
      <c r="E3053" s="1" t="n">
        <v>45965</v>
      </c>
      <c r="F3053" t="n">
        <v>1</v>
      </c>
      <c r="G3053" t="n">
        <v>200</v>
      </c>
      <c r="H3053" t="inlineStr">
        <is>
          <t>A1 - Software e-CNPJ de 12 Meses</t>
        </is>
      </c>
      <c r="I3053" t="inlineStr">
        <is>
          <t>Raquel Campos D</t>
        </is>
      </c>
      <c r="J3053" s="3" t="inlineStr">
        <is>
          <t>NAO RENOVOU EM 2026</t>
        </is>
      </c>
    </row>
    <row r="3054">
      <c r="A3054" t="inlineStr">
        <is>
          <t>40111433000139</t>
        </is>
      </c>
      <c r="B3054" t="inlineStr">
        <is>
          <t>40.111.433/0001-39</t>
        </is>
      </c>
      <c r="C3054" t="inlineStr">
        <is>
          <t>CNPJ</t>
        </is>
      </c>
      <c r="D3054" t="inlineStr">
        <is>
          <t>Condominio Residencial Primavera Ville</t>
        </is>
      </c>
      <c r="E3054" s="1" t="n">
        <v>45861</v>
      </c>
      <c r="F3054" t="n">
        <v>1</v>
      </c>
      <c r="G3054" t="n">
        <v>180</v>
      </c>
      <c r="H3054" t="inlineStr">
        <is>
          <t>A1 - Software e-CNPJ de 12 Meses</t>
        </is>
      </c>
      <c r="I3054" t="inlineStr">
        <is>
          <t>Vila21 Condomin</t>
        </is>
      </c>
      <c r="J3054" s="3" t="inlineStr">
        <is>
          <t>NAO RENOVOU EM 2026</t>
        </is>
      </c>
    </row>
    <row r="3055">
      <c r="A3055" t="inlineStr">
        <is>
          <t>40142256000158</t>
        </is>
      </c>
      <c r="B3055" t="inlineStr">
        <is>
          <t>40.142.256/0001-58</t>
        </is>
      </c>
      <c r="C3055" t="inlineStr">
        <is>
          <t>CNPJ</t>
        </is>
      </c>
      <c r="D3055" t="inlineStr">
        <is>
          <t>Brand Servicos De Transportes E Terrapla</t>
        </is>
      </c>
      <c r="E3055" s="1" t="n">
        <v>45709</v>
      </c>
      <c r="F3055" t="n">
        <v>1</v>
      </c>
      <c r="G3055" t="n">
        <v>180</v>
      </c>
      <c r="H3055" t="inlineStr">
        <is>
          <t>A1 - Software e-CNPJ de 12 Meses</t>
        </is>
      </c>
      <c r="I3055" t="inlineStr">
        <is>
          <t>Karina Pereira</t>
        </is>
      </c>
      <c r="J3055" s="3" t="inlineStr">
        <is>
          <t>NAO RENOVOU EM 2026</t>
        </is>
      </c>
    </row>
    <row r="3056">
      <c r="A3056" t="inlineStr">
        <is>
          <t>40150346000190</t>
        </is>
      </c>
      <c r="B3056" t="inlineStr">
        <is>
          <t>40.150.346/0001-90</t>
        </is>
      </c>
      <c r="C3056" t="inlineStr">
        <is>
          <t>CNPJ</t>
        </is>
      </c>
      <c r="D3056" t="inlineStr">
        <is>
          <t>Associacao De Moradores Do Residencial V</t>
        </is>
      </c>
      <c r="E3056" s="1" t="n">
        <v>45869</v>
      </c>
      <c r="F3056" t="n">
        <v>1</v>
      </c>
      <c r="G3056" t="n">
        <v>180</v>
      </c>
      <c r="H3056" t="inlineStr">
        <is>
          <t>A1 - Software e-CNPJ de 12 Meses</t>
        </is>
      </c>
      <c r="I3056" t="inlineStr">
        <is>
          <t>Vila21 Condomin</t>
        </is>
      </c>
      <c r="J3056" s="3" t="inlineStr">
        <is>
          <t>NAO RENOVOU EM 2026</t>
        </is>
      </c>
    </row>
    <row r="3057">
      <c r="A3057" t="inlineStr">
        <is>
          <t>40153541334</t>
        </is>
      </c>
      <c r="B3057" t="inlineStr">
        <is>
          <t>401.535.413-34</t>
        </is>
      </c>
      <c r="C3057" t="inlineStr">
        <is>
          <t>CPF</t>
        </is>
      </c>
      <c r="D3057" t="inlineStr">
        <is>
          <t>Maria Oneide Alves Queiroz</t>
        </is>
      </c>
      <c r="E3057" s="1" t="n">
        <v>45930</v>
      </c>
      <c r="F3057" t="n">
        <v>1</v>
      </c>
      <c r="G3057" t="n">
        <v>90</v>
      </c>
      <c r="H3057" t="inlineStr">
        <is>
          <t>A1 - Software e-CPF de 12 Meses</t>
        </is>
      </c>
      <c r="I3057" t="inlineStr">
        <is>
          <t>Karina Pereira</t>
        </is>
      </c>
      <c r="J3057" s="3" t="inlineStr">
        <is>
          <t>NAO RENOVOU EM 2026</t>
        </is>
      </c>
    </row>
    <row r="3058">
      <c r="A3058" t="inlineStr">
        <is>
          <t>40170348000141</t>
        </is>
      </c>
      <c r="B3058" t="inlineStr">
        <is>
          <t>40.170.348/0001-41</t>
        </is>
      </c>
      <c r="C3058" t="inlineStr">
        <is>
          <t>CNPJ</t>
        </is>
      </c>
      <c r="D3058" t="inlineStr">
        <is>
          <t>Cristiano Da Cunha Arrais Representante</t>
        </is>
      </c>
      <c r="E3058" s="1" t="n">
        <v>45671</v>
      </c>
      <c r="F3058" t="n">
        <v>1</v>
      </c>
      <c r="G3058" t="n">
        <v>170</v>
      </c>
      <c r="H3058" t="inlineStr">
        <is>
          <t>A1 - Software e-CNPJ de 12 Meses</t>
        </is>
      </c>
      <c r="I3058" t="inlineStr">
        <is>
          <t>Karina Pereira</t>
        </is>
      </c>
      <c r="J3058" s="3" t="inlineStr">
        <is>
          <t>NAO RENOVOU EM 2026</t>
        </is>
      </c>
    </row>
    <row r="3059">
      <c r="A3059" t="inlineStr">
        <is>
          <t>40192022000115</t>
        </is>
      </c>
      <c r="B3059" t="inlineStr">
        <is>
          <t>40.192.022/0001-15</t>
        </is>
      </c>
      <c r="C3059" t="inlineStr">
        <is>
          <t>CNPJ</t>
        </is>
      </c>
      <c r="D3059" t="inlineStr">
        <is>
          <t>Idm Do Brasil Comercial De Maquiagens Lt</t>
        </is>
      </c>
      <c r="E3059" s="1" t="n">
        <v>45903</v>
      </c>
      <c r="F3059" t="n">
        <v>1</v>
      </c>
      <c r="G3059" t="n">
        <v>180</v>
      </c>
      <c r="H3059" t="inlineStr">
        <is>
          <t>A1 - Software e-CNPJ de 12 Meses</t>
        </is>
      </c>
      <c r="I3059" t="inlineStr">
        <is>
          <t>Leticia Mendon�</t>
        </is>
      </c>
      <c r="J3059" s="3" t="inlineStr">
        <is>
          <t>NAO RENOVOU EM 2026</t>
        </is>
      </c>
    </row>
    <row r="3060">
      <c r="A3060" t="inlineStr">
        <is>
          <t>40201242000168</t>
        </is>
      </c>
      <c r="B3060" t="inlineStr">
        <is>
          <t>40.201.242/0001-68</t>
        </is>
      </c>
      <c r="C3060" t="inlineStr">
        <is>
          <t>CNPJ</t>
        </is>
      </c>
      <c r="D3060" t="inlineStr">
        <is>
          <t>Jose Osvaldo Da Conceicao Menezes 101687</t>
        </is>
      </c>
      <c r="E3060" s="1" t="n">
        <v>45770</v>
      </c>
      <c r="F3060" t="n">
        <v>1</v>
      </c>
      <c r="G3060" t="n">
        <v>180</v>
      </c>
      <c r="H3060" t="inlineStr">
        <is>
          <t>A1 - Software e-CNPJ de 12 Meses</t>
        </is>
      </c>
      <c r="I3060" t="inlineStr">
        <is>
          <t>Karina Pereira</t>
        </is>
      </c>
      <c r="J3060" s="3" t="inlineStr">
        <is>
          <t>NAO RENOVOU EM 2026</t>
        </is>
      </c>
    </row>
    <row r="3061">
      <c r="A3061" t="inlineStr">
        <is>
          <t>40238674000143</t>
        </is>
      </c>
      <c r="B3061" t="inlineStr">
        <is>
          <t>40.238.674/0001-43</t>
        </is>
      </c>
      <c r="C3061" t="inlineStr">
        <is>
          <t>CNPJ</t>
        </is>
      </c>
      <c r="D3061" t="inlineStr">
        <is>
          <t>Vja Consultoria Empresarial Ltda</t>
        </is>
      </c>
      <c r="E3061" s="1" t="n">
        <v>45972</v>
      </c>
      <c r="F3061" t="n">
        <v>1</v>
      </c>
      <c r="G3061" t="n">
        <v>170</v>
      </c>
      <c r="H3061" t="inlineStr">
        <is>
          <t>A1 - Software e-CNPJ de 12 Meses</t>
        </is>
      </c>
      <c r="I3061" t="inlineStr">
        <is>
          <t>Karina Pereira</t>
        </is>
      </c>
      <c r="J3061" s="3" t="inlineStr">
        <is>
          <t>NAO RENOVOU EM 2026</t>
        </is>
      </c>
    </row>
    <row r="3062">
      <c r="A3062" t="inlineStr">
        <is>
          <t>40239442000100</t>
        </is>
      </c>
      <c r="B3062" t="inlineStr">
        <is>
          <t>40.239.442/0001-00</t>
        </is>
      </c>
      <c r="C3062" t="inlineStr">
        <is>
          <t>CNPJ</t>
        </is>
      </c>
      <c r="D3062" t="inlineStr">
        <is>
          <t>Agro Premium Ltda</t>
        </is>
      </c>
      <c r="E3062" s="1" t="n">
        <v>45804</v>
      </c>
      <c r="F3062" t="n">
        <v>1</v>
      </c>
      <c r="G3062" t="n">
        <v>145</v>
      </c>
      <c r="H3062" t="inlineStr">
        <is>
          <t>A1 - Software e-CNPJ de 12 Meses</t>
        </is>
      </c>
      <c r="I3062" t="inlineStr">
        <is>
          <t>Karina Pereira</t>
        </is>
      </c>
      <c r="J3062" s="3" t="inlineStr">
        <is>
          <t>NAO RENOVOU EM 2026</t>
        </is>
      </c>
    </row>
    <row r="3063">
      <c r="A3063" t="inlineStr">
        <is>
          <t>40255214000123</t>
        </is>
      </c>
      <c r="B3063" t="inlineStr">
        <is>
          <t>40.255.214/0001-23</t>
        </is>
      </c>
      <c r="C3063" t="inlineStr">
        <is>
          <t>CNPJ</t>
        </is>
      </c>
      <c r="D3063" t="inlineStr">
        <is>
          <t>Jp Servicos Contabeis Ltda</t>
        </is>
      </c>
      <c r="E3063" s="1" t="n">
        <v>45686</v>
      </c>
      <c r="F3063" t="n">
        <v>1</v>
      </c>
      <c r="G3063" t="n">
        <v>0</v>
      </c>
      <c r="H3063" t="inlineStr">
        <is>
          <t>A1 - Software e-CNPJ de 12 Meses</t>
        </is>
      </c>
      <c r="I3063" t="inlineStr">
        <is>
          <t>Karina Pereira</t>
        </is>
      </c>
      <c r="J3063" s="3" t="inlineStr">
        <is>
          <t>NAO RENOVOU EM 2026</t>
        </is>
      </c>
    </row>
    <row r="3064">
      <c r="A3064" t="inlineStr">
        <is>
          <t>40276366000102</t>
        </is>
      </c>
      <c r="B3064" t="inlineStr">
        <is>
          <t>40.276.366/0001-02</t>
        </is>
      </c>
      <c r="C3064" t="inlineStr">
        <is>
          <t>CNPJ</t>
        </is>
      </c>
      <c r="D3064" t="inlineStr">
        <is>
          <t>Alessandra Arruda Estetica Ltda</t>
        </is>
      </c>
      <c r="E3064" s="1" t="n">
        <v>46001</v>
      </c>
      <c r="F3064" t="n">
        <v>1</v>
      </c>
      <c r="G3064" t="n">
        <v>180</v>
      </c>
      <c r="H3064" t="inlineStr">
        <is>
          <t>A1 - Software e-CNPJ de 12 Meses</t>
        </is>
      </c>
      <c r="I3064" t="inlineStr">
        <is>
          <t>Karina Pereira</t>
        </is>
      </c>
      <c r="J3064" s="3" t="inlineStr">
        <is>
          <t>NAO RENOVOU EM 2026</t>
        </is>
      </c>
    </row>
    <row r="3065">
      <c r="A3065" t="inlineStr">
        <is>
          <t>40294534000192</t>
        </is>
      </c>
      <c r="B3065" t="inlineStr">
        <is>
          <t>40.294.534/0001-92</t>
        </is>
      </c>
      <c r="C3065" t="inlineStr">
        <is>
          <t>CNPJ</t>
        </is>
      </c>
      <c r="D3065" t="inlineStr">
        <is>
          <t>40 294 534 Maria De Lourdes Teixeira</t>
        </is>
      </c>
      <c r="E3065" s="1" t="n">
        <v>45896</v>
      </c>
      <c r="F3065" t="n">
        <v>1</v>
      </c>
      <c r="G3065" t="n">
        <v>150</v>
      </c>
      <c r="H3065" t="inlineStr">
        <is>
          <t>A1 - Software e-CNPJ de 12 Meses</t>
        </is>
      </c>
      <c r="I3065" t="inlineStr">
        <is>
          <t>Leticia Mendon�</t>
        </is>
      </c>
      <c r="J3065" s="3" t="inlineStr">
        <is>
          <t>NAO RENOVOU EM 2026</t>
        </is>
      </c>
    </row>
    <row r="3066">
      <c r="A3066" t="inlineStr">
        <is>
          <t>40296580000120</t>
        </is>
      </c>
      <c r="B3066" t="inlineStr">
        <is>
          <t>40.296.580/0001-20</t>
        </is>
      </c>
      <c r="C3066" t="inlineStr">
        <is>
          <t>CNPJ</t>
        </is>
      </c>
      <c r="D3066" t="inlineStr">
        <is>
          <t>Whc Tecnologia Da Informacao Ltda</t>
        </is>
      </c>
      <c r="E3066" s="1" t="n">
        <v>46009</v>
      </c>
      <c r="F3066" t="n">
        <v>1</v>
      </c>
      <c r="G3066" t="n">
        <v>175</v>
      </c>
      <c r="H3066" t="inlineStr">
        <is>
          <t>A1 - Software e-CNPJ de 12 Meses</t>
        </is>
      </c>
      <c r="I3066" t="inlineStr">
        <is>
          <t>Karina Pereira</t>
        </is>
      </c>
      <c r="J3066" s="3" t="inlineStr">
        <is>
          <t>NAO RENOVOU EM 2026</t>
        </is>
      </c>
    </row>
    <row r="3067">
      <c r="A3067" t="inlineStr">
        <is>
          <t>40301859000155</t>
        </is>
      </c>
      <c r="B3067" t="inlineStr">
        <is>
          <t>40.301.859/0001-55</t>
        </is>
      </c>
      <c r="C3067" t="inlineStr">
        <is>
          <t>CNPJ</t>
        </is>
      </c>
      <c r="D3067" t="inlineStr">
        <is>
          <t>40.301.859 Francisco Jander Frota Silva</t>
        </is>
      </c>
      <c r="E3067" s="1" t="n">
        <v>45712</v>
      </c>
      <c r="F3067" t="n">
        <v>1</v>
      </c>
      <c r="G3067" t="n">
        <v>180</v>
      </c>
      <c r="H3067" t="inlineStr">
        <is>
          <t>A1 - Software e-CNPJ de 12 Meses</t>
        </is>
      </c>
      <c r="I3067" t="inlineStr">
        <is>
          <t>Leticia Mendon�</t>
        </is>
      </c>
      <c r="J3067" s="3" t="inlineStr">
        <is>
          <t>NAO RENOVOU EM 2026</t>
        </is>
      </c>
    </row>
    <row r="3068">
      <c r="A3068" t="inlineStr">
        <is>
          <t>40335290000149</t>
        </is>
      </c>
      <c r="B3068" t="inlineStr">
        <is>
          <t>40.335.290/0001-49</t>
        </is>
      </c>
      <c r="C3068" t="inlineStr">
        <is>
          <t>CNPJ</t>
        </is>
      </c>
      <c r="D3068" t="inlineStr">
        <is>
          <t>Decorbrasil Sinalizacoes Ltda</t>
        </is>
      </c>
      <c r="E3068" s="1" t="n">
        <v>45882</v>
      </c>
      <c r="F3068" t="n">
        <v>1</v>
      </c>
      <c r="G3068" t="n">
        <v>180</v>
      </c>
      <c r="H3068" t="inlineStr">
        <is>
          <t>A1 - Software e-CNPJ de 12 Meses</t>
        </is>
      </c>
      <c r="I3068" t="inlineStr">
        <is>
          <t>Danielle Olivei</t>
        </is>
      </c>
      <c r="J3068" s="3" t="inlineStr">
        <is>
          <t>NAO RENOVOU EM 2026</t>
        </is>
      </c>
    </row>
    <row r="3069">
      <c r="A3069" t="inlineStr">
        <is>
          <t>40347016000190</t>
        </is>
      </c>
      <c r="B3069" t="inlineStr">
        <is>
          <t>40.347.016/0001-90</t>
        </is>
      </c>
      <c r="C3069" t="inlineStr">
        <is>
          <t>CNPJ</t>
        </is>
      </c>
      <c r="D3069" t="inlineStr">
        <is>
          <t>Vsv Brasilia Servicos De Engenharia E Tr</t>
        </is>
      </c>
      <c r="E3069" s="1" t="n">
        <v>45979</v>
      </c>
      <c r="F3069" t="n">
        <v>1</v>
      </c>
      <c r="G3069" t="n">
        <v>200</v>
      </c>
      <c r="H3069" t="inlineStr">
        <is>
          <t>A1 - Software e-CNPJ de 12 Meses</t>
        </is>
      </c>
      <c r="I3069" t="inlineStr">
        <is>
          <t>Victor Alves De</t>
        </is>
      </c>
      <c r="J3069" s="3" t="inlineStr">
        <is>
          <t>NAO RENOVOU EM 2026</t>
        </is>
      </c>
    </row>
    <row r="3070">
      <c r="A3070" t="inlineStr">
        <is>
          <t>40360161000100</t>
        </is>
      </c>
      <c r="B3070" t="inlineStr">
        <is>
          <t>40.360.161/0001-00</t>
        </is>
      </c>
      <c r="C3070" t="inlineStr">
        <is>
          <t>CNPJ</t>
        </is>
      </c>
      <c r="D3070" t="inlineStr">
        <is>
          <t>Espaco Marias Saude E Estetica Ltda</t>
        </is>
      </c>
      <c r="E3070" s="1" t="n">
        <v>46007</v>
      </c>
      <c r="F3070" t="n">
        <v>1</v>
      </c>
      <c r="G3070" t="n">
        <v>180</v>
      </c>
      <c r="H3070" t="inlineStr">
        <is>
          <t>A1 - Software e-CNPJ de 12 Meses</t>
        </is>
      </c>
      <c r="I3070" t="inlineStr">
        <is>
          <t>Karina Pereira</t>
        </is>
      </c>
      <c r="J3070" s="3" t="inlineStr">
        <is>
          <t>NAO RENOVOU EM 2026</t>
        </is>
      </c>
    </row>
    <row r="3071">
      <c r="A3071" t="inlineStr">
        <is>
          <t>40371275000156</t>
        </is>
      </c>
      <c r="B3071" t="inlineStr">
        <is>
          <t>40.371.275/0001-56</t>
        </is>
      </c>
      <c r="C3071" t="inlineStr">
        <is>
          <t>CNPJ</t>
        </is>
      </c>
      <c r="D3071" t="inlineStr">
        <is>
          <t>Inspirar Pilates E Fisioterapia Ltda</t>
        </is>
      </c>
      <c r="E3071" s="1" t="n">
        <v>45853</v>
      </c>
      <c r="F3071" t="n">
        <v>1</v>
      </c>
      <c r="G3071" t="n">
        <v>154.9</v>
      </c>
      <c r="H3071" t="inlineStr">
        <is>
          <t>A1 - Software e-CNPJ de 12 Meses</t>
        </is>
      </c>
      <c r="I3071" t="inlineStr">
        <is>
          <t>Danielle Olivei</t>
        </is>
      </c>
      <c r="J3071" s="3" t="inlineStr">
        <is>
          <t>NAO RENOVOU EM 2026</t>
        </is>
      </c>
    </row>
    <row r="3072">
      <c r="A3072" t="inlineStr">
        <is>
          <t>40372548000187</t>
        </is>
      </c>
      <c r="B3072" t="inlineStr">
        <is>
          <t>40.372.548/0001-87</t>
        </is>
      </c>
      <c r="C3072" t="inlineStr">
        <is>
          <t>CNPJ</t>
        </is>
      </c>
      <c r="D3072" t="inlineStr">
        <is>
          <t>Maxplast Comercio E Industria Ltda</t>
        </is>
      </c>
      <c r="E3072" s="1" t="n">
        <v>45729</v>
      </c>
      <c r="F3072" t="n">
        <v>1</v>
      </c>
      <c r="G3072" t="n">
        <v>180</v>
      </c>
      <c r="H3072" t="inlineStr">
        <is>
          <t>A1 - Software e-CNPJ de 12 Meses</t>
        </is>
      </c>
      <c r="I3072" t="inlineStr">
        <is>
          <t>Raquel Campos D</t>
        </is>
      </c>
      <c r="J3072" s="3" t="inlineStr">
        <is>
          <t>NAO RENOVOU EM 2026</t>
        </is>
      </c>
    </row>
    <row r="3073">
      <c r="A3073" t="inlineStr">
        <is>
          <t>40374214000142</t>
        </is>
      </c>
      <c r="B3073" t="inlineStr">
        <is>
          <t>40.374.214/0001-42</t>
        </is>
      </c>
      <c r="C3073" t="inlineStr">
        <is>
          <t>CNPJ</t>
        </is>
      </c>
      <c r="D3073" t="inlineStr">
        <is>
          <t>Procopio E Araujo Empreendimentos Ltda</t>
        </is>
      </c>
      <c r="E3073" s="1" t="n">
        <v>45937</v>
      </c>
      <c r="F3073" t="n">
        <v>1</v>
      </c>
      <c r="G3073" t="n">
        <v>190</v>
      </c>
      <c r="H3073" t="inlineStr">
        <is>
          <t>A1 - Software e-CNPJ de 12 Meses</t>
        </is>
      </c>
      <c r="I3073" t="inlineStr">
        <is>
          <t>Victor Alves De</t>
        </is>
      </c>
      <c r="J3073" s="3" t="inlineStr">
        <is>
          <t>NAO RENOVOU EM 2026</t>
        </is>
      </c>
    </row>
    <row r="3074">
      <c r="A3074" t="inlineStr">
        <is>
          <t>40389448000163</t>
        </is>
      </c>
      <c r="B3074" t="inlineStr">
        <is>
          <t>40.389.448/0001-63</t>
        </is>
      </c>
      <c r="C3074" t="inlineStr">
        <is>
          <t>CNPJ</t>
        </is>
      </c>
      <c r="D3074" t="inlineStr">
        <is>
          <t>Associacao Dos Moradores Do Condominio R</t>
        </is>
      </c>
      <c r="E3074" s="1" t="n">
        <v>45866</v>
      </c>
      <c r="F3074" t="n">
        <v>1</v>
      </c>
      <c r="G3074" t="n">
        <v>170</v>
      </c>
      <c r="H3074" t="inlineStr">
        <is>
          <t>A1 - Software e-CNPJ de 12 Meses</t>
        </is>
      </c>
      <c r="I3074" t="inlineStr">
        <is>
          <t>Karina Pereira</t>
        </is>
      </c>
      <c r="J3074" s="3" t="inlineStr">
        <is>
          <t>NAO RENOVOU EM 2026</t>
        </is>
      </c>
    </row>
    <row r="3075">
      <c r="A3075" t="inlineStr">
        <is>
          <t>40389768000113</t>
        </is>
      </c>
      <c r="B3075" t="inlineStr">
        <is>
          <t>40.389.768/0001-13</t>
        </is>
      </c>
      <c r="C3075" t="inlineStr">
        <is>
          <t>CNPJ</t>
        </is>
      </c>
      <c r="D3075" t="inlineStr">
        <is>
          <t>Construtech Engenharia E Servicos Ltda</t>
        </is>
      </c>
      <c r="E3075" s="1" t="n">
        <v>45902</v>
      </c>
      <c r="F3075" t="n">
        <v>1</v>
      </c>
      <c r="G3075" t="n">
        <v>174.9</v>
      </c>
      <c r="H3075" t="inlineStr">
        <is>
          <t>A1 - Software e-CNPJ de 12 Meses</t>
        </is>
      </c>
      <c r="I3075" t="inlineStr">
        <is>
          <t>Raquel Campos D</t>
        </is>
      </c>
      <c r="J3075" s="3" t="inlineStr">
        <is>
          <t>NAO RENOVOU EM 2026</t>
        </is>
      </c>
    </row>
    <row r="3076">
      <c r="A3076" t="inlineStr">
        <is>
          <t>40419652000180</t>
        </is>
      </c>
      <c r="B3076" t="inlineStr">
        <is>
          <t>40.419.652/0001-80</t>
        </is>
      </c>
      <c r="C3076" t="inlineStr">
        <is>
          <t>CNPJ</t>
        </is>
      </c>
      <c r="D3076" t="inlineStr">
        <is>
          <t>Familia Amaral Servicos De Consultoria L</t>
        </is>
      </c>
      <c r="E3076" s="1" t="n">
        <v>45783</v>
      </c>
      <c r="F3076" t="n">
        <v>1</v>
      </c>
      <c r="G3076" t="n">
        <v>190</v>
      </c>
      <c r="H3076" t="inlineStr">
        <is>
          <t>A1 - Software e-CNPJ de 12 Meses</t>
        </is>
      </c>
      <c r="I3076" t="inlineStr">
        <is>
          <t>Raquel Campos D</t>
        </is>
      </c>
      <c r="J3076" s="3" t="inlineStr">
        <is>
          <t>NAO RENOVOU EM 2026</t>
        </is>
      </c>
    </row>
    <row r="3077">
      <c r="A3077" t="inlineStr">
        <is>
          <t>40440527000151</t>
        </is>
      </c>
      <c r="B3077" t="inlineStr">
        <is>
          <t>40.440.527/0001-51</t>
        </is>
      </c>
      <c r="C3077" t="inlineStr">
        <is>
          <t>CNPJ</t>
        </is>
      </c>
      <c r="D3077" t="inlineStr">
        <is>
          <t>M &amp; D Servicos De Contabilidade Ltda</t>
        </is>
      </c>
      <c r="E3077" s="1" t="n">
        <v>45911</v>
      </c>
      <c r="F3077" t="n">
        <v>1</v>
      </c>
      <c r="G3077" t="n">
        <v>0</v>
      </c>
      <c r="H3077" t="inlineStr">
        <is>
          <t>A1 - Software e-CNPJ de 12 Meses</t>
        </is>
      </c>
      <c r="I3077" t="inlineStr">
        <is>
          <t>Karina Pereira</t>
        </is>
      </c>
      <c r="J3077" s="3" t="inlineStr">
        <is>
          <t>NAO RENOVOU EM 2026</t>
        </is>
      </c>
    </row>
    <row r="3078">
      <c r="A3078" t="inlineStr">
        <is>
          <t>40450114000158</t>
        </is>
      </c>
      <c r="B3078" t="inlineStr">
        <is>
          <t>40.450.114/0001-58</t>
        </is>
      </c>
      <c r="C3078" t="inlineStr">
        <is>
          <t>CNPJ</t>
        </is>
      </c>
      <c r="D3078" t="inlineStr">
        <is>
          <t>Hemocitozoom Patologia Clinica Veterinar</t>
        </is>
      </c>
      <c r="E3078" s="1" t="n">
        <v>45813</v>
      </c>
      <c r="F3078" t="n">
        <v>1</v>
      </c>
      <c r="G3078" t="n">
        <v>190</v>
      </c>
      <c r="H3078" t="inlineStr">
        <is>
          <t>A1 - Software e-CNPJ de 12 Meses</t>
        </is>
      </c>
      <c r="I3078" t="inlineStr">
        <is>
          <t>Karina Pereira</t>
        </is>
      </c>
      <c r="J3078" s="3" t="inlineStr">
        <is>
          <t>NAO RENOVOU EM 2026</t>
        </is>
      </c>
    </row>
    <row r="3079">
      <c r="A3079" t="inlineStr">
        <is>
          <t>40467600000189</t>
        </is>
      </c>
      <c r="B3079" t="inlineStr">
        <is>
          <t>40.467.600/0001-89</t>
        </is>
      </c>
      <c r="C3079" t="inlineStr">
        <is>
          <t>CNPJ</t>
        </is>
      </c>
      <c r="D3079" t="inlineStr">
        <is>
          <t>Junio De Sousa Lima 02698833122</t>
        </is>
      </c>
      <c r="E3079" s="1" t="n">
        <v>45820</v>
      </c>
      <c r="F3079" t="n">
        <v>1</v>
      </c>
      <c r="G3079" t="n">
        <v>180</v>
      </c>
      <c r="H3079" t="inlineStr">
        <is>
          <t>A1 - Software e-CNPJ de 12 Meses</t>
        </is>
      </c>
      <c r="I3079" t="inlineStr">
        <is>
          <t>Victor Alves De</t>
        </is>
      </c>
      <c r="J3079" s="3" t="inlineStr">
        <is>
          <t>NAO RENOVOU EM 2026</t>
        </is>
      </c>
    </row>
    <row r="3080">
      <c r="A3080" t="inlineStr">
        <is>
          <t>40474659000102</t>
        </is>
      </c>
      <c r="B3080" t="inlineStr">
        <is>
          <t>40.474.659/0001-02</t>
        </is>
      </c>
      <c r="C3080" t="inlineStr">
        <is>
          <t>CNPJ</t>
        </is>
      </c>
      <c r="D3080" t="inlineStr">
        <is>
          <t>Girassol Comercio De Doces Ltda</t>
        </is>
      </c>
      <c r="E3080" s="1" t="n">
        <v>45947</v>
      </c>
      <c r="F3080" t="n">
        <v>1</v>
      </c>
      <c r="G3080" t="n">
        <v>150</v>
      </c>
      <c r="H3080" t="inlineStr">
        <is>
          <t>A1 - Software e-CNPJ de 12 Meses</t>
        </is>
      </c>
      <c r="I3080" t="inlineStr">
        <is>
          <t>Victor Alves De</t>
        </is>
      </c>
      <c r="J3080" s="3" t="inlineStr">
        <is>
          <t>NAO RENOVOU EM 2026</t>
        </is>
      </c>
    </row>
    <row r="3081">
      <c r="A3081" t="inlineStr">
        <is>
          <t>40506023000197</t>
        </is>
      </c>
      <c r="B3081" t="inlineStr">
        <is>
          <t>40.506.023/0001-97</t>
        </is>
      </c>
      <c r="C3081" t="inlineStr">
        <is>
          <t>CNPJ</t>
        </is>
      </c>
      <c r="D3081" t="inlineStr">
        <is>
          <t>Complemento Engenharia Ltda</t>
        </is>
      </c>
      <c r="E3081" s="1" t="n">
        <v>45775</v>
      </c>
      <c r="F3081" t="n">
        <v>1</v>
      </c>
      <c r="G3081" t="n">
        <v>154</v>
      </c>
      <c r="H3081" t="inlineStr">
        <is>
          <t>A1 - Software e-CNPJ de 12 Meses</t>
        </is>
      </c>
      <c r="I3081" t="inlineStr">
        <is>
          <t>Karina Pereira</t>
        </is>
      </c>
      <c r="J3081" s="3" t="inlineStr">
        <is>
          <t>NAO RENOVOU EM 2026</t>
        </is>
      </c>
    </row>
    <row r="3082">
      <c r="A3082" t="inlineStr">
        <is>
          <t>40515194000182</t>
        </is>
      </c>
      <c r="B3082" t="inlineStr">
        <is>
          <t>40.515.194/0001-82</t>
        </is>
      </c>
      <c r="C3082" t="inlineStr">
        <is>
          <t>CNPJ</t>
        </is>
      </c>
      <c r="D3082" t="inlineStr">
        <is>
          <t>Sed Agropecuaria E Analises Tecnicas Ltd</t>
        </is>
      </c>
      <c r="E3082" s="1" t="n">
        <v>45932</v>
      </c>
      <c r="F3082" t="n">
        <v>1</v>
      </c>
      <c r="G3082" t="n">
        <v>0</v>
      </c>
      <c r="H3082" t="inlineStr">
        <is>
          <t>A1 - Software e-CNPJ de 12 Meses</t>
        </is>
      </c>
      <c r="I3082" t="inlineStr">
        <is>
          <t>Danielle Olivei</t>
        </is>
      </c>
      <c r="J3082" s="3" t="inlineStr">
        <is>
          <t>NAO RENOVOU EM 2026</t>
        </is>
      </c>
    </row>
    <row r="3083">
      <c r="A3083" t="inlineStr">
        <is>
          <t>40515415000112</t>
        </is>
      </c>
      <c r="B3083" t="inlineStr">
        <is>
          <t>40.515.415/0001-12</t>
        </is>
      </c>
      <c r="C3083" t="inlineStr">
        <is>
          <t>CNPJ</t>
        </is>
      </c>
      <c r="D3083" t="inlineStr">
        <is>
          <t>Solution Servicos Especializados Em Apoi</t>
        </is>
      </c>
      <c r="E3083" s="1" t="n">
        <v>45932</v>
      </c>
      <c r="F3083" t="n">
        <v>1</v>
      </c>
      <c r="G3083" t="n">
        <v>0</v>
      </c>
      <c r="H3083" t="inlineStr">
        <is>
          <t>A1 - Software e-CNPJ de 12 Meses</t>
        </is>
      </c>
      <c r="I3083" t="inlineStr">
        <is>
          <t>Danielle Olivei</t>
        </is>
      </c>
      <c r="J3083" s="3" t="inlineStr">
        <is>
          <t>NAO RENOVOU EM 2026</t>
        </is>
      </c>
    </row>
    <row r="3084">
      <c r="A3084" t="inlineStr">
        <is>
          <t>40531351000143</t>
        </is>
      </c>
      <c r="B3084" t="inlineStr">
        <is>
          <t>40.531.351/0001-43</t>
        </is>
      </c>
      <c r="C3084" t="inlineStr">
        <is>
          <t>CNPJ</t>
        </is>
      </c>
      <c r="D3084" t="inlineStr">
        <is>
          <t>40 531 351 Thays Mendes Da Silva</t>
        </is>
      </c>
      <c r="E3084" s="1" t="n">
        <v>45714</v>
      </c>
      <c r="F3084" t="n">
        <v>1</v>
      </c>
      <c r="G3084" t="n">
        <v>180</v>
      </c>
      <c r="H3084" t="inlineStr">
        <is>
          <t>A1 - Software e-CNPJ de 12 Meses</t>
        </is>
      </c>
      <c r="I3084" t="inlineStr">
        <is>
          <t>Karina Pereira</t>
        </is>
      </c>
      <c r="J3084" s="3" t="inlineStr">
        <is>
          <t>NAO RENOVOU EM 2026</t>
        </is>
      </c>
    </row>
    <row r="3085">
      <c r="A3085" t="inlineStr">
        <is>
          <t>40542814000172</t>
        </is>
      </c>
      <c r="B3085" t="inlineStr">
        <is>
          <t>40.542.814/0001-72</t>
        </is>
      </c>
      <c r="C3085" t="inlineStr">
        <is>
          <t>CNPJ</t>
        </is>
      </c>
      <c r="D3085" t="inlineStr">
        <is>
          <t>Vida In Focus Ltda</t>
        </is>
      </c>
      <c r="E3085" s="1" t="n">
        <v>45721</v>
      </c>
      <c r="F3085" t="n">
        <v>1</v>
      </c>
      <c r="G3085" t="n">
        <v>180</v>
      </c>
      <c r="H3085" t="inlineStr">
        <is>
          <t>A1 - Software e-CNPJ de 12 Meses</t>
        </is>
      </c>
      <c r="I3085" t="inlineStr">
        <is>
          <t>Raquel Campos D</t>
        </is>
      </c>
      <c r="J3085" s="3" t="inlineStr">
        <is>
          <t>NAO RENOVOU EM 2026</t>
        </is>
      </c>
    </row>
    <row r="3086">
      <c r="A3086" t="inlineStr">
        <is>
          <t>40550591000195</t>
        </is>
      </c>
      <c r="B3086" t="inlineStr">
        <is>
          <t>40.550.591/0001-95</t>
        </is>
      </c>
      <c r="C3086" t="inlineStr">
        <is>
          <t>CNPJ</t>
        </is>
      </c>
      <c r="D3086" t="inlineStr">
        <is>
          <t>Poli Goias Representacoes Comerciais Ltd</t>
        </is>
      </c>
      <c r="E3086" s="1" t="n">
        <v>45679</v>
      </c>
      <c r="F3086" t="n">
        <v>1</v>
      </c>
      <c r="G3086" t="n">
        <v>200</v>
      </c>
      <c r="H3086" t="inlineStr">
        <is>
          <t>A1 - Software e-CNPJ de 12 Meses</t>
        </is>
      </c>
      <c r="I3086" t="inlineStr">
        <is>
          <t>Leticia Mendon�</t>
        </is>
      </c>
      <c r="J3086" s="3" t="inlineStr">
        <is>
          <t>NAO RENOVOU EM 2026</t>
        </is>
      </c>
    </row>
    <row r="3087">
      <c r="A3087" t="inlineStr">
        <is>
          <t>40551873000107</t>
        </is>
      </c>
      <c r="B3087" t="inlineStr">
        <is>
          <t>40.551.873/0001-07</t>
        </is>
      </c>
      <c r="C3087" t="inlineStr">
        <is>
          <t>CNPJ</t>
        </is>
      </c>
      <c r="D3087" t="inlineStr">
        <is>
          <t>Associacao Dos Moradores Do Condominio R</t>
        </is>
      </c>
      <c r="E3087" s="1" t="n">
        <v>45909</v>
      </c>
      <c r="F3087" t="n">
        <v>1</v>
      </c>
      <c r="G3087" t="n">
        <v>170</v>
      </c>
      <c r="H3087" t="inlineStr">
        <is>
          <t>A1 - Software e-CNPJ de 12 Meses</t>
        </is>
      </c>
      <c r="I3087" t="inlineStr">
        <is>
          <t>Karina Pereira</t>
        </is>
      </c>
      <c r="J3087" s="3" t="inlineStr">
        <is>
          <t>NAO RENOVOU EM 2026</t>
        </is>
      </c>
    </row>
    <row r="3088">
      <c r="A3088" t="inlineStr">
        <is>
          <t>40575212000111</t>
        </is>
      </c>
      <c r="B3088" t="inlineStr">
        <is>
          <t>40.575.212/0001-11</t>
        </is>
      </c>
      <c r="C3088" t="inlineStr">
        <is>
          <t>CNPJ</t>
        </is>
      </c>
      <c r="D3088" t="inlineStr">
        <is>
          <t>Biomedicalderm Importacao E Distribuicao</t>
        </is>
      </c>
      <c r="E3088" s="1" t="n">
        <v>45992</v>
      </c>
      <c r="F3088" t="n">
        <v>1</v>
      </c>
      <c r="G3088" t="n">
        <v>154.9</v>
      </c>
      <c r="H3088" t="inlineStr">
        <is>
          <t>A1 - Software e-PJ de 12 Meses</t>
        </is>
      </c>
      <c r="I3088" t="inlineStr">
        <is>
          <t>Victor Alves De</t>
        </is>
      </c>
      <c r="J3088" s="3" t="inlineStr">
        <is>
          <t>NAO RENOVOU EM 2026</t>
        </is>
      </c>
    </row>
    <row r="3089">
      <c r="A3089" t="inlineStr">
        <is>
          <t>40615888000191</t>
        </is>
      </c>
      <c r="B3089" t="inlineStr">
        <is>
          <t>40.615.888/0001-91</t>
        </is>
      </c>
      <c r="C3089" t="inlineStr">
        <is>
          <t>CNPJ</t>
        </is>
      </c>
      <c r="D3089" t="inlineStr">
        <is>
          <t>Areal Medcenter Clinica Popular Ltda</t>
        </is>
      </c>
      <c r="E3089" s="1" t="n">
        <v>45848</v>
      </c>
      <c r="F3089" t="n">
        <v>1</v>
      </c>
      <c r="G3089" t="n">
        <v>180</v>
      </c>
      <c r="H3089" t="inlineStr">
        <is>
          <t>A1 - Software e-CNPJ de 12 Meses</t>
        </is>
      </c>
      <c r="I3089" t="inlineStr">
        <is>
          <t>Leticia Mendon�</t>
        </is>
      </c>
      <c r="J3089" s="3" t="inlineStr">
        <is>
          <t>NAO RENOVOU EM 2026</t>
        </is>
      </c>
    </row>
    <row r="3090">
      <c r="A3090" t="inlineStr">
        <is>
          <t>40625364000181</t>
        </is>
      </c>
      <c r="B3090" t="inlineStr">
        <is>
          <t>40.625.364/0001-81</t>
        </is>
      </c>
      <c r="C3090" t="inlineStr">
        <is>
          <t>CNPJ</t>
        </is>
      </c>
      <c r="D3090" t="inlineStr">
        <is>
          <t>Associacao Dos Moradores Do Residencial</t>
        </is>
      </c>
      <c r="E3090" s="1" t="n">
        <v>45884</v>
      </c>
      <c r="F3090" t="n">
        <v>1</v>
      </c>
      <c r="G3090" t="n">
        <v>180</v>
      </c>
      <c r="H3090" t="inlineStr">
        <is>
          <t>A1 - Software e-CNPJ de 12 Meses</t>
        </is>
      </c>
      <c r="I3090" t="inlineStr">
        <is>
          <t>Karina Pereira</t>
        </is>
      </c>
      <c r="J3090" s="3" t="inlineStr">
        <is>
          <t>NAO RENOVOU EM 2026</t>
        </is>
      </c>
    </row>
    <row r="3091">
      <c r="A3091" t="inlineStr">
        <is>
          <t>40698448000145</t>
        </is>
      </c>
      <c r="B3091" t="inlineStr">
        <is>
          <t>40.698.448/0001-45</t>
        </is>
      </c>
      <c r="C3091" t="inlineStr">
        <is>
          <t>CNPJ</t>
        </is>
      </c>
      <c r="D3091" t="inlineStr">
        <is>
          <t>Associacao Dos Moradores Do Condominio R</t>
        </is>
      </c>
      <c r="E3091" s="1" t="n">
        <v>45826</v>
      </c>
      <c r="F3091" t="n">
        <v>1</v>
      </c>
      <c r="G3091" t="n">
        <v>180</v>
      </c>
      <c r="H3091" t="inlineStr">
        <is>
          <t>A1 - Software e-CNPJ de 12 Meses</t>
        </is>
      </c>
      <c r="I3091" t="inlineStr">
        <is>
          <t>Victor Alves De</t>
        </is>
      </c>
      <c r="J3091" s="3" t="inlineStr">
        <is>
          <t>NAO RENOVOU EM 2026</t>
        </is>
      </c>
    </row>
    <row r="3092">
      <c r="A3092" t="inlineStr">
        <is>
          <t>40702257000100</t>
        </is>
      </c>
      <c r="B3092" t="inlineStr">
        <is>
          <t>40.702.257/0001-00</t>
        </is>
      </c>
      <c r="C3092" t="inlineStr">
        <is>
          <t>CNPJ</t>
        </is>
      </c>
      <c r="D3092" t="inlineStr">
        <is>
          <t>Jose Antonio Severo 59893273153</t>
        </is>
      </c>
      <c r="E3092" s="1" t="n">
        <v>45938</v>
      </c>
      <c r="F3092" t="n">
        <v>1</v>
      </c>
      <c r="G3092" t="n">
        <v>150</v>
      </c>
      <c r="H3092" t="inlineStr">
        <is>
          <t>A1 - Software e-CNPJ de 12 Meses</t>
        </is>
      </c>
      <c r="I3092" t="inlineStr">
        <is>
          <t>Danielle Olivei</t>
        </is>
      </c>
      <c r="J3092" s="3" t="inlineStr">
        <is>
          <t>NAO RENOVOU EM 2026</t>
        </is>
      </c>
    </row>
    <row r="3093">
      <c r="A3093" t="inlineStr">
        <is>
          <t>40732231000104</t>
        </is>
      </c>
      <c r="B3093" t="inlineStr">
        <is>
          <t>40.732.231/0001-04</t>
        </is>
      </c>
      <c r="C3093" t="inlineStr">
        <is>
          <t>CNPJ</t>
        </is>
      </c>
      <c r="D3093" t="inlineStr">
        <is>
          <t>Persiforme Decoracoes E Instalacoes Ltda</t>
        </is>
      </c>
      <c r="E3093" s="1" t="n">
        <v>45958</v>
      </c>
      <c r="F3093" t="n">
        <v>1</v>
      </c>
      <c r="G3093" t="n">
        <v>200</v>
      </c>
      <c r="H3093" t="inlineStr">
        <is>
          <t>A1 - Software e-PJ de 12 Meses</t>
        </is>
      </c>
      <c r="I3093" t="inlineStr">
        <is>
          <t>Victor Alves De</t>
        </is>
      </c>
      <c r="J3093" s="3" t="inlineStr">
        <is>
          <t>NAO RENOVOU EM 2026</t>
        </is>
      </c>
    </row>
    <row r="3094">
      <c r="A3094" t="inlineStr">
        <is>
          <t>40767992000100</t>
        </is>
      </c>
      <c r="B3094" t="inlineStr">
        <is>
          <t>40.767.992/0001-00</t>
        </is>
      </c>
      <c r="C3094" t="inlineStr">
        <is>
          <t>CNPJ</t>
        </is>
      </c>
      <c r="D3094" t="inlineStr">
        <is>
          <t>Erivelto Gabriel Da Silva 31727535812</t>
        </is>
      </c>
      <c r="E3094" s="1" t="n">
        <v>45895</v>
      </c>
      <c r="F3094" t="n">
        <v>1</v>
      </c>
      <c r="G3094" t="n">
        <v>175</v>
      </c>
      <c r="H3094" t="inlineStr">
        <is>
          <t>A1 - Software e-CNPJ de 12 Meses</t>
        </is>
      </c>
      <c r="I3094" t="inlineStr">
        <is>
          <t>Danielle Olivei</t>
        </is>
      </c>
      <c r="J3094" s="3" t="inlineStr">
        <is>
          <t>NAO RENOVOU EM 2026</t>
        </is>
      </c>
    </row>
    <row r="3095">
      <c r="A3095" t="inlineStr">
        <is>
          <t>40787484814</t>
        </is>
      </c>
      <c r="B3095" t="inlineStr">
        <is>
          <t>407.874.848-14</t>
        </is>
      </c>
      <c r="C3095" t="inlineStr">
        <is>
          <t>CPF</t>
        </is>
      </c>
      <c r="D3095" t="inlineStr">
        <is>
          <t>Luiza Pagliotto Contatto De Faria</t>
        </is>
      </c>
      <c r="E3095" s="1" t="n">
        <v>45674</v>
      </c>
      <c r="F3095" t="n">
        <v>1</v>
      </c>
      <c r="G3095" t="n">
        <v>139</v>
      </c>
      <c r="H3095" t="inlineStr">
        <is>
          <t>A1 - Software e-CPF de 12 Meses</t>
        </is>
      </c>
      <c r="I3095" t="inlineStr">
        <is>
          <t>Raquel Campos D</t>
        </is>
      </c>
      <c r="J3095" s="3" t="inlineStr">
        <is>
          <t>NAO RENOVOU EM 2026</t>
        </is>
      </c>
    </row>
    <row r="3096">
      <c r="A3096" t="inlineStr">
        <is>
          <t>40799060000130</t>
        </is>
      </c>
      <c r="B3096" t="inlineStr">
        <is>
          <t>40.799.060/0001-30</t>
        </is>
      </c>
      <c r="C3096" t="inlineStr">
        <is>
          <t>CNPJ</t>
        </is>
      </c>
      <c r="D3096" t="inlineStr">
        <is>
          <t>La Belly Calcados Ltda</t>
        </is>
      </c>
      <c r="E3096" s="1" t="n">
        <v>45967</v>
      </c>
      <c r="F3096" t="n">
        <v>2</v>
      </c>
      <c r="G3096" t="n">
        <v>319.8</v>
      </c>
      <c r="H3096" t="inlineStr">
        <is>
          <t>A1 - Software e-CNPJ de 12 Meses</t>
        </is>
      </c>
      <c r="I3096" t="inlineStr">
        <is>
          <t>Karina Pereira</t>
        </is>
      </c>
      <c r="J3096" s="3" t="inlineStr">
        <is>
          <t>NAO RENOVOU EM 2026</t>
        </is>
      </c>
    </row>
    <row r="3097">
      <c r="A3097" t="inlineStr">
        <is>
          <t>40816083000106</t>
        </is>
      </c>
      <c r="B3097" t="inlineStr">
        <is>
          <t>40.816.083/0001-06</t>
        </is>
      </c>
      <c r="C3097" t="inlineStr">
        <is>
          <t>CNPJ</t>
        </is>
      </c>
      <c r="D3097" t="inlineStr">
        <is>
          <t>Financial Service Wolrd Consultoria E As</t>
        </is>
      </c>
      <c r="E3097" s="1" t="n">
        <v>45783</v>
      </c>
      <c r="F3097" t="n">
        <v>2</v>
      </c>
      <c r="G3097" t="n">
        <v>0</v>
      </c>
      <c r="H3097" t="inlineStr">
        <is>
          <t>A1 - Software e-CNPJ de 12 Meses</t>
        </is>
      </c>
      <c r="I3097" t="inlineStr">
        <is>
          <t>Danielle Olivei</t>
        </is>
      </c>
      <c r="J3097" s="3" t="inlineStr">
        <is>
          <t>NAO RENOVOU EM 2026</t>
        </is>
      </c>
    </row>
    <row r="3098">
      <c r="A3098" t="inlineStr">
        <is>
          <t>40837390000173</t>
        </is>
      </c>
      <c r="B3098" t="inlineStr">
        <is>
          <t>40.837.390/0001-73</t>
        </is>
      </c>
      <c r="C3098" t="inlineStr">
        <is>
          <t>CNPJ</t>
        </is>
      </c>
      <c r="D3098" t="inlineStr">
        <is>
          <t>Vinery Comercio De Alimentos E Bebidas L</t>
        </is>
      </c>
      <c r="E3098" s="1" t="n">
        <v>45805</v>
      </c>
      <c r="F3098" t="n">
        <v>1</v>
      </c>
      <c r="G3098" t="n">
        <v>170</v>
      </c>
      <c r="H3098" t="inlineStr">
        <is>
          <t>A1 - Software e-CNPJ de 12 Meses</t>
        </is>
      </c>
      <c r="I3098" t="inlineStr">
        <is>
          <t>Leticia Mendon�</t>
        </is>
      </c>
      <c r="J3098" s="3" t="inlineStr">
        <is>
          <t>NAO RENOVOU EM 2026</t>
        </is>
      </c>
    </row>
    <row r="3099">
      <c r="A3099" t="inlineStr">
        <is>
          <t>40839671000165</t>
        </is>
      </c>
      <c r="B3099" t="inlineStr">
        <is>
          <t>40.839.671/0001-65</t>
        </is>
      </c>
      <c r="C3099" t="inlineStr">
        <is>
          <t>CNPJ</t>
        </is>
      </c>
      <c r="D3099" t="inlineStr">
        <is>
          <t>Pinduca Agropecuaria E Empreendimentos I</t>
        </is>
      </c>
      <c r="E3099" s="1" t="n">
        <v>45730</v>
      </c>
      <c r="F3099" t="n">
        <v>1</v>
      </c>
      <c r="G3099" t="n">
        <v>185</v>
      </c>
      <c r="H3099" t="inlineStr">
        <is>
          <t>A1 - Software e-CNPJ de 12 Meses</t>
        </is>
      </c>
      <c r="I3099" t="inlineStr">
        <is>
          <t>Danielle Olivei</t>
        </is>
      </c>
      <c r="J3099" s="3" t="inlineStr">
        <is>
          <t>NAO RENOVOU EM 2026</t>
        </is>
      </c>
    </row>
    <row r="3100">
      <c r="A3100" t="inlineStr">
        <is>
          <t>40854320000123</t>
        </is>
      </c>
      <c r="B3100" t="inlineStr">
        <is>
          <t>40.854.320/0001-23</t>
        </is>
      </c>
      <c r="C3100" t="inlineStr">
        <is>
          <t>CNPJ</t>
        </is>
      </c>
      <c r="D3100" t="inlineStr">
        <is>
          <t>Bola Distribuidora De Bebidas E Lanchone</t>
        </is>
      </c>
      <c r="E3100" s="1" t="n">
        <v>45985</v>
      </c>
      <c r="F3100" t="n">
        <v>1</v>
      </c>
      <c r="G3100" t="n">
        <v>170</v>
      </c>
      <c r="H3100" t="inlineStr">
        <is>
          <t>A1 - Software e-CNPJ de 12 Meses</t>
        </is>
      </c>
      <c r="I3100" t="inlineStr">
        <is>
          <t>Raquel Campos D</t>
        </is>
      </c>
      <c r="J3100" s="3" t="inlineStr">
        <is>
          <t>NAO RENOVOU EM 2026</t>
        </is>
      </c>
    </row>
    <row r="3101">
      <c r="A3101" t="inlineStr">
        <is>
          <t>40858893000125</t>
        </is>
      </c>
      <c r="B3101" t="inlineStr">
        <is>
          <t>40.858.893/0001-25</t>
        </is>
      </c>
      <c r="C3101" t="inlineStr">
        <is>
          <t>CNPJ</t>
        </is>
      </c>
      <c r="D3101" t="inlineStr">
        <is>
          <t>Ludimilla Alexia Mendes Niz Chiquinato 0</t>
        </is>
      </c>
      <c r="E3101" s="1" t="n">
        <v>45866</v>
      </c>
      <c r="F3101" t="n">
        <v>1</v>
      </c>
      <c r="G3101" t="n">
        <v>174.9</v>
      </c>
      <c r="H3101" t="inlineStr">
        <is>
          <t>A1 - Software e-CNPJ de 12 Meses</t>
        </is>
      </c>
      <c r="I3101" t="inlineStr">
        <is>
          <t>Raquel Campos D</t>
        </is>
      </c>
      <c r="J3101" s="3" t="inlineStr">
        <is>
          <t>NAO RENOVOU EM 2026</t>
        </is>
      </c>
    </row>
    <row r="3102">
      <c r="A3102" t="inlineStr">
        <is>
          <t>40870150000170</t>
        </is>
      </c>
      <c r="B3102" t="inlineStr">
        <is>
          <t>40.870.150/0001-70</t>
        </is>
      </c>
      <c r="C3102" t="inlineStr">
        <is>
          <t>CNPJ</t>
        </is>
      </c>
      <c r="D3102" t="inlineStr">
        <is>
          <t>Gardenia Xavier Lourenco 07616194109</t>
        </is>
      </c>
      <c r="E3102" s="1" t="n">
        <v>45737</v>
      </c>
      <c r="F3102" t="n">
        <v>1</v>
      </c>
      <c r="G3102" t="n">
        <v>130</v>
      </c>
      <c r="H3102" t="inlineStr">
        <is>
          <t>A1 - Software e-CNPJ de 12 Meses</t>
        </is>
      </c>
      <c r="I3102" t="inlineStr">
        <is>
          <t>Danielle Olivei</t>
        </is>
      </c>
      <c r="J3102" s="3" t="inlineStr">
        <is>
          <t>NAO RENOVOU EM 2026</t>
        </is>
      </c>
    </row>
    <row r="3103">
      <c r="A3103" t="inlineStr">
        <is>
          <t>40878996000157</t>
        </is>
      </c>
      <c r="B3103" t="inlineStr">
        <is>
          <t>40.878.996/0001-57</t>
        </is>
      </c>
      <c r="C3103" t="inlineStr">
        <is>
          <t>CNPJ</t>
        </is>
      </c>
      <c r="D3103" t="inlineStr">
        <is>
          <t>Garage Mustangs Food Burguer Ltda</t>
        </is>
      </c>
      <c r="E3103" s="1" t="n">
        <v>45876</v>
      </c>
      <c r="F3103" t="n">
        <v>1</v>
      </c>
      <c r="G3103" t="n">
        <v>140</v>
      </c>
      <c r="H3103" t="inlineStr">
        <is>
          <t>A1 - Software e-CNPJ de 12 Meses</t>
        </is>
      </c>
      <c r="I3103" t="inlineStr">
        <is>
          <t>Raquel Campos D</t>
        </is>
      </c>
      <c r="J3103" s="3" t="inlineStr">
        <is>
          <t>NAO RENOVOU EM 2026</t>
        </is>
      </c>
    </row>
    <row r="3104">
      <c r="A3104" t="inlineStr">
        <is>
          <t>40897947000161</t>
        </is>
      </c>
      <c r="B3104" t="inlineStr">
        <is>
          <t>40.897.947/0001-61</t>
        </is>
      </c>
      <c r="C3104" t="inlineStr">
        <is>
          <t>CNPJ</t>
        </is>
      </c>
      <c r="D3104" t="inlineStr">
        <is>
          <t>Inec Servicos Administrativos Ltda</t>
        </is>
      </c>
      <c r="E3104" s="1" t="n">
        <v>45818</v>
      </c>
      <c r="F3104" t="n">
        <v>1</v>
      </c>
      <c r="G3104" t="n">
        <v>190</v>
      </c>
      <c r="H3104" t="inlineStr">
        <is>
          <t>A1 - Software e-CNPJ de 12 Meses</t>
        </is>
      </c>
      <c r="I3104" t="inlineStr">
        <is>
          <t>Raquel Campos D</t>
        </is>
      </c>
      <c r="J3104" s="3" t="inlineStr">
        <is>
          <t>NAO RENOVOU EM 2026</t>
        </is>
      </c>
    </row>
    <row r="3105">
      <c r="A3105" t="inlineStr">
        <is>
          <t>40928926000166</t>
        </is>
      </c>
      <c r="B3105" t="inlineStr">
        <is>
          <t>40.928.926/0001-66</t>
        </is>
      </c>
      <c r="C3105" t="inlineStr">
        <is>
          <t>CNPJ</t>
        </is>
      </c>
      <c r="D3105" t="inlineStr">
        <is>
          <t>Hrs Materiais De Construcao Ltda</t>
        </is>
      </c>
      <c r="E3105" s="1" t="n">
        <v>45729</v>
      </c>
      <c r="F3105" t="n">
        <v>1</v>
      </c>
      <c r="G3105" t="n">
        <v>217</v>
      </c>
      <c r="H3105" t="inlineStr">
        <is>
          <t>A1 - Software e-CNPJ de 12 Meses</t>
        </is>
      </c>
      <c r="I3105" t="inlineStr">
        <is>
          <t>Raquel Campos D</t>
        </is>
      </c>
      <c r="J3105" s="3" t="inlineStr">
        <is>
          <t>NAO RENOVOU EM 2026</t>
        </is>
      </c>
    </row>
    <row r="3106">
      <c r="A3106" t="inlineStr">
        <is>
          <t>40951464000106</t>
        </is>
      </c>
      <c r="B3106" t="inlineStr">
        <is>
          <t>40.951.464/0001-06</t>
        </is>
      </c>
      <c r="C3106" t="inlineStr">
        <is>
          <t>CNPJ</t>
        </is>
      </c>
      <c r="D3106" t="inlineStr">
        <is>
          <t>Eliane Oliveira Sociedade Individual De</t>
        </is>
      </c>
      <c r="E3106" s="1" t="n">
        <v>45688</v>
      </c>
      <c r="F3106" t="n">
        <v>1</v>
      </c>
      <c r="G3106" t="n">
        <v>180</v>
      </c>
      <c r="H3106" t="inlineStr">
        <is>
          <t>A1 - Software e-CNPJ de 12 Meses</t>
        </is>
      </c>
      <c r="I3106" t="inlineStr">
        <is>
          <t>Danielle Olivei</t>
        </is>
      </c>
      <c r="J3106" s="3" t="inlineStr">
        <is>
          <t>NAO RENOVOU EM 2026</t>
        </is>
      </c>
    </row>
    <row r="3107">
      <c r="A3107" t="inlineStr">
        <is>
          <t>40980172000274</t>
        </is>
      </c>
      <c r="B3107" t="inlineStr">
        <is>
          <t>40.980.172/0002-74</t>
        </is>
      </c>
      <c r="C3107" t="inlineStr">
        <is>
          <t>CNPJ</t>
        </is>
      </c>
      <c r="D3107" t="inlineStr">
        <is>
          <t>Rd Servicos Automotivos Essenciais Ltda</t>
        </is>
      </c>
      <c r="E3107" s="1" t="n">
        <v>45664</v>
      </c>
      <c r="F3107" t="n">
        <v>1</v>
      </c>
      <c r="G3107" t="n">
        <v>190</v>
      </c>
      <c r="H3107" t="inlineStr">
        <is>
          <t>A1 - Software e-CNPJ de 12 Meses</t>
        </is>
      </c>
      <c r="I3107" t="inlineStr">
        <is>
          <t>Raquel Campos D</t>
        </is>
      </c>
      <c r="J3107" s="3" t="inlineStr">
        <is>
          <t>NAO RENOVOU EM 2026</t>
        </is>
      </c>
    </row>
    <row r="3108">
      <c r="A3108" t="inlineStr">
        <is>
          <t>40980348000107</t>
        </is>
      </c>
      <c r="B3108" t="inlineStr">
        <is>
          <t>40.980.348/0001-07</t>
        </is>
      </c>
      <c r="C3108" t="inlineStr">
        <is>
          <t>CNPJ</t>
        </is>
      </c>
      <c r="D3108" t="inlineStr">
        <is>
          <t>Skanda Comercial De Cosmeticos Do Brasil</t>
        </is>
      </c>
      <c r="E3108" s="1" t="n">
        <v>45932</v>
      </c>
      <c r="F3108" t="n">
        <v>1</v>
      </c>
      <c r="G3108" t="n">
        <v>180</v>
      </c>
      <c r="H3108" t="inlineStr">
        <is>
          <t>A1 - Software e-CNPJ de 12 Meses</t>
        </is>
      </c>
      <c r="I3108" t="inlineStr">
        <is>
          <t>Leticia Mendon�</t>
        </is>
      </c>
      <c r="J3108" s="3" t="inlineStr">
        <is>
          <t>NAO RENOVOU EM 2026</t>
        </is>
      </c>
    </row>
    <row r="3109">
      <c r="A3109" t="inlineStr">
        <is>
          <t>40990791000169</t>
        </is>
      </c>
      <c r="B3109" t="inlineStr">
        <is>
          <t>40.990.791/0001-69</t>
        </is>
      </c>
      <c r="C3109" t="inlineStr">
        <is>
          <t>CNPJ</t>
        </is>
      </c>
      <c r="D3109" t="inlineStr">
        <is>
          <t>L N R Comercial De Frutas E Verduras Ltd</t>
        </is>
      </c>
      <c r="E3109" s="1" t="n">
        <v>45933</v>
      </c>
      <c r="F3109" t="n">
        <v>1</v>
      </c>
      <c r="G3109" t="n">
        <v>180</v>
      </c>
      <c r="H3109" t="inlineStr">
        <is>
          <t>A1 - Software e-CNPJ de 12 Meses</t>
        </is>
      </c>
      <c r="I3109" t="inlineStr">
        <is>
          <t>Danielle Olivei</t>
        </is>
      </c>
      <c r="J3109" s="3" t="inlineStr">
        <is>
          <t>NAO RENOVOU EM 2026</t>
        </is>
      </c>
    </row>
    <row r="3110">
      <c r="A3110" t="inlineStr">
        <is>
          <t>40994045000143</t>
        </is>
      </c>
      <c r="B3110" t="inlineStr">
        <is>
          <t>40.994.045/0001-43</t>
        </is>
      </c>
      <c r="C3110" t="inlineStr">
        <is>
          <t>CNPJ</t>
        </is>
      </c>
      <c r="D3110" t="inlineStr">
        <is>
          <t>Dt Tintas Comercio Varejista Limitada</t>
        </is>
      </c>
      <c r="E3110" s="1" t="n">
        <v>45994</v>
      </c>
      <c r="F3110" t="n">
        <v>1</v>
      </c>
      <c r="G3110" t="n">
        <v>150</v>
      </c>
      <c r="H3110" t="inlineStr">
        <is>
          <t>A1 - Software e-CNPJ de 12 Meses</t>
        </is>
      </c>
      <c r="I3110" t="inlineStr">
        <is>
          <t>Karina Pereira</t>
        </is>
      </c>
      <c r="J3110" s="3" t="inlineStr">
        <is>
          <t>NAO RENOVOU EM 2026</t>
        </is>
      </c>
    </row>
    <row r="3111">
      <c r="A3111" t="inlineStr">
        <is>
          <t>41003487000143</t>
        </is>
      </c>
      <c r="B3111" t="inlineStr">
        <is>
          <t>41.003.487/0001-43</t>
        </is>
      </c>
      <c r="C3111" t="inlineStr">
        <is>
          <t>CNPJ</t>
        </is>
      </c>
      <c r="D3111" t="inlineStr">
        <is>
          <t>Vs Motores Ltda</t>
        </is>
      </c>
      <c r="E3111" s="1" t="n">
        <v>45856</v>
      </c>
      <c r="F3111" t="n">
        <v>1</v>
      </c>
      <c r="G3111" t="n">
        <v>180</v>
      </c>
      <c r="H3111" t="inlineStr">
        <is>
          <t>A1 - Software e-CNPJ de 12 Meses</t>
        </is>
      </c>
      <c r="I3111" t="inlineStr">
        <is>
          <t>Danielle Olivei</t>
        </is>
      </c>
      <c r="J3111" s="3" t="inlineStr">
        <is>
          <t>NAO RENOVOU EM 2026</t>
        </is>
      </c>
    </row>
    <row r="3112">
      <c r="A3112" t="inlineStr">
        <is>
          <t>41008224000127</t>
        </is>
      </c>
      <c r="B3112" t="inlineStr">
        <is>
          <t>41.008.224/0001-27</t>
        </is>
      </c>
      <c r="C3112" t="inlineStr">
        <is>
          <t>CNPJ</t>
        </is>
      </c>
      <c r="D3112" t="inlineStr">
        <is>
          <t>Pyzi Atividades De Apoio Adminstrativo L</t>
        </is>
      </c>
      <c r="E3112" s="1" t="n">
        <v>45925</v>
      </c>
      <c r="F3112" t="n">
        <v>1</v>
      </c>
      <c r="G3112" t="n">
        <v>190</v>
      </c>
      <c r="H3112" t="inlineStr">
        <is>
          <t>A1 - Software e-CNPJ de 12 Meses</t>
        </is>
      </c>
      <c r="I3112" t="inlineStr">
        <is>
          <t>Leticia Mendon�</t>
        </is>
      </c>
      <c r="J3112" s="3" t="inlineStr">
        <is>
          <t>NAO RENOVOU EM 2026</t>
        </is>
      </c>
    </row>
    <row r="3113">
      <c r="A3113" t="inlineStr">
        <is>
          <t>41062628000107</t>
        </is>
      </c>
      <c r="B3113" t="inlineStr">
        <is>
          <t>41.062.628/0001-07</t>
        </is>
      </c>
      <c r="C3113" t="inlineStr">
        <is>
          <t>CNPJ</t>
        </is>
      </c>
      <c r="D3113" t="inlineStr">
        <is>
          <t>Francisco Das Chagas Dias Feitosa</t>
        </is>
      </c>
      <c r="E3113" s="1" t="n">
        <v>45772</v>
      </c>
      <c r="F3113" t="n">
        <v>1</v>
      </c>
      <c r="G3113" t="n">
        <v>180</v>
      </c>
      <c r="H3113" t="inlineStr">
        <is>
          <t>A1 - Software e-CNPJ de 12 Meses</t>
        </is>
      </c>
      <c r="I3113" t="inlineStr">
        <is>
          <t>Danielle Olivei</t>
        </is>
      </c>
      <c r="J3113" s="3" t="inlineStr">
        <is>
          <t>NAO RENOVOU EM 2026</t>
        </is>
      </c>
    </row>
    <row r="3114">
      <c r="A3114" t="inlineStr">
        <is>
          <t>41116067000173</t>
        </is>
      </c>
      <c r="B3114" t="inlineStr">
        <is>
          <t>41.116.067/0001-73</t>
        </is>
      </c>
      <c r="C3114" t="inlineStr">
        <is>
          <t>CNPJ</t>
        </is>
      </c>
      <c r="D3114" t="inlineStr">
        <is>
          <t>Condominio Residencial Beira Rio</t>
        </is>
      </c>
      <c r="E3114" s="1" t="n">
        <v>45994</v>
      </c>
      <c r="F3114" t="n">
        <v>1</v>
      </c>
      <c r="G3114" t="n">
        <v>180</v>
      </c>
      <c r="H3114" t="inlineStr">
        <is>
          <t>A1 - Software e-CNPJ de 12 Meses</t>
        </is>
      </c>
      <c r="I3114" t="inlineStr">
        <is>
          <t>Karina Pereira</t>
        </is>
      </c>
      <c r="J3114" s="3" t="inlineStr">
        <is>
          <t>NAO RENOVOU EM 2026</t>
        </is>
      </c>
    </row>
    <row r="3115">
      <c r="A3115" t="inlineStr">
        <is>
          <t>41158786000157</t>
        </is>
      </c>
      <c r="B3115" t="inlineStr">
        <is>
          <t>41.158.786/0001-57</t>
        </is>
      </c>
      <c r="C3115" t="inlineStr">
        <is>
          <t>CNPJ</t>
        </is>
      </c>
      <c r="D3115" t="inlineStr">
        <is>
          <t>Sc Comercio E Administracao De Imoveis L</t>
        </is>
      </c>
      <c r="E3115" s="1" t="n">
        <v>45968</v>
      </c>
      <c r="F3115" t="n">
        <v>1</v>
      </c>
      <c r="G3115" t="n">
        <v>180</v>
      </c>
      <c r="H3115" t="inlineStr">
        <is>
          <t>A1 - Software e-CNPJ de 12 Meses</t>
        </is>
      </c>
      <c r="I3115" t="inlineStr">
        <is>
          <t>Raquel Campos D</t>
        </is>
      </c>
      <c r="J3115" s="3" t="inlineStr">
        <is>
          <t>NAO RENOVOU EM 2026</t>
        </is>
      </c>
    </row>
    <row r="3116">
      <c r="A3116" t="inlineStr">
        <is>
          <t>41195242000165</t>
        </is>
      </c>
      <c r="B3116" t="inlineStr">
        <is>
          <t>41.195.242/0001-65</t>
        </is>
      </c>
      <c r="C3116" t="inlineStr">
        <is>
          <t>CNPJ</t>
        </is>
      </c>
      <c r="D3116" t="inlineStr">
        <is>
          <t>41 195 242 Igor Fernando Paulino</t>
        </is>
      </c>
      <c r="E3116" s="1" t="n">
        <v>45737</v>
      </c>
      <c r="F3116" t="n">
        <v>1</v>
      </c>
      <c r="G3116" t="n">
        <v>185</v>
      </c>
      <c r="H3116" t="inlineStr">
        <is>
          <t>A1 - Software e-CNPJ de 12 Meses</t>
        </is>
      </c>
      <c r="I3116" t="inlineStr">
        <is>
          <t>Karina Pereira</t>
        </is>
      </c>
      <c r="J3116" s="3" t="inlineStr">
        <is>
          <t>NAO RENOVOU EM 2026</t>
        </is>
      </c>
    </row>
    <row r="3117">
      <c r="A3117" t="inlineStr">
        <is>
          <t>41196211000129</t>
        </is>
      </c>
      <c r="B3117" t="inlineStr">
        <is>
          <t>41.196.211/0001-29</t>
        </is>
      </c>
      <c r="C3117" t="inlineStr">
        <is>
          <t>CNPJ</t>
        </is>
      </c>
      <c r="D3117" t="inlineStr">
        <is>
          <t>Igreja Familias Aliancadas Ifa</t>
        </is>
      </c>
      <c r="E3117" s="1" t="n">
        <v>45705</v>
      </c>
      <c r="F3117" t="n">
        <v>1</v>
      </c>
      <c r="G3117" t="n">
        <v>190</v>
      </c>
      <c r="H3117" t="inlineStr">
        <is>
          <t>A1 - Software e-CNPJ de 12 Meses</t>
        </is>
      </c>
      <c r="I3117" t="inlineStr">
        <is>
          <t>Karina Pereira</t>
        </is>
      </c>
      <c r="J3117" s="3" t="inlineStr">
        <is>
          <t>NAO RENOVOU EM 2026</t>
        </is>
      </c>
    </row>
    <row r="3118">
      <c r="A3118" t="inlineStr">
        <is>
          <t>41231286000101</t>
        </is>
      </c>
      <c r="B3118" t="inlineStr">
        <is>
          <t>41.231.286/0001-01</t>
        </is>
      </c>
      <c r="C3118" t="inlineStr">
        <is>
          <t>CNPJ</t>
        </is>
      </c>
      <c r="D3118" t="inlineStr">
        <is>
          <t>Andre Luis Ribeiro De Oliveira</t>
        </is>
      </c>
      <c r="E3118" s="1" t="n">
        <v>45964</v>
      </c>
      <c r="F3118" t="n">
        <v>1</v>
      </c>
      <c r="G3118" t="n">
        <v>175</v>
      </c>
      <c r="H3118" t="inlineStr">
        <is>
          <t>A1 - Software e-CNPJ de 12 Meses</t>
        </is>
      </c>
      <c r="I3118" t="inlineStr">
        <is>
          <t>Karina Pereira</t>
        </is>
      </c>
      <c r="J3118" s="3" t="inlineStr">
        <is>
          <t>NAO RENOVOU EM 2026</t>
        </is>
      </c>
    </row>
    <row r="3119">
      <c r="A3119" t="inlineStr">
        <is>
          <t>41254694000170</t>
        </is>
      </c>
      <c r="B3119" t="inlineStr">
        <is>
          <t>41.254.694/0001-70</t>
        </is>
      </c>
      <c r="C3119" t="inlineStr">
        <is>
          <t>CNPJ</t>
        </is>
      </c>
      <c r="D3119" t="inlineStr">
        <is>
          <t>Associacao Dos Moradores Do Condominio P</t>
        </is>
      </c>
      <c r="E3119" s="1" t="n">
        <v>45826</v>
      </c>
      <c r="F3119" t="n">
        <v>1</v>
      </c>
      <c r="G3119" t="n">
        <v>180</v>
      </c>
      <c r="H3119" t="inlineStr">
        <is>
          <t>A1 - Software e-CNPJ de 12 Meses</t>
        </is>
      </c>
      <c r="I3119" t="inlineStr">
        <is>
          <t>Victor Alves De</t>
        </is>
      </c>
      <c r="J3119" s="3" t="inlineStr">
        <is>
          <t>NAO RENOVOU EM 2026</t>
        </is>
      </c>
    </row>
    <row r="3120">
      <c r="A3120" t="inlineStr">
        <is>
          <t>41284656000160</t>
        </is>
      </c>
      <c r="B3120" t="inlineStr">
        <is>
          <t>41.284.656/0001-60</t>
        </is>
      </c>
      <c r="C3120" t="inlineStr">
        <is>
          <t>CNPJ</t>
        </is>
      </c>
      <c r="D3120" t="inlineStr">
        <is>
          <t>Associacao Dos Moradores Do Parque Bouga</t>
        </is>
      </c>
      <c r="E3120" s="1" t="n">
        <v>45831</v>
      </c>
      <c r="F3120" t="n">
        <v>1</v>
      </c>
      <c r="G3120" t="n">
        <v>150</v>
      </c>
      <c r="H3120" t="inlineStr">
        <is>
          <t>A1 - Software e-CNPJ de 12 Meses</t>
        </is>
      </c>
      <c r="I3120" t="inlineStr">
        <is>
          <t>Karina Pereira</t>
        </is>
      </c>
      <c r="J3120" s="3" t="inlineStr">
        <is>
          <t>NAO RENOVOU EM 2026</t>
        </is>
      </c>
    </row>
    <row r="3121">
      <c r="A3121" t="inlineStr">
        <is>
          <t>41321427000179</t>
        </is>
      </c>
      <c r="B3121" t="inlineStr">
        <is>
          <t>41.321.427/0001-79</t>
        </is>
      </c>
      <c r="C3121" t="inlineStr">
        <is>
          <t>CNPJ</t>
        </is>
      </c>
      <c r="D3121" t="inlineStr">
        <is>
          <t>Marmitaria Do Atleta Alimentacao Saudave</t>
        </is>
      </c>
      <c r="E3121" s="1" t="n">
        <v>45749</v>
      </c>
      <c r="F3121" t="n">
        <v>1</v>
      </c>
      <c r="G3121" t="n">
        <v>180</v>
      </c>
      <c r="H3121" t="inlineStr">
        <is>
          <t>A1 - Software e-CNPJ de 12 Meses</t>
        </is>
      </c>
      <c r="I3121" t="inlineStr">
        <is>
          <t>Karina Pereira</t>
        </is>
      </c>
      <c r="J3121" s="3" t="inlineStr">
        <is>
          <t>NAO RENOVOU EM 2026</t>
        </is>
      </c>
    </row>
    <row r="3122">
      <c r="A3122" t="inlineStr">
        <is>
          <t>41326756000102</t>
        </is>
      </c>
      <c r="B3122" t="inlineStr">
        <is>
          <t>41.326.756/0001-02</t>
        </is>
      </c>
      <c r="C3122" t="inlineStr">
        <is>
          <t>CNPJ</t>
        </is>
      </c>
      <c r="D3122" t="inlineStr">
        <is>
          <t>Saquetti Saude Animal Ltda</t>
        </is>
      </c>
      <c r="E3122" s="1" t="n">
        <v>45831</v>
      </c>
      <c r="F3122" t="n">
        <v>1</v>
      </c>
      <c r="G3122" t="n">
        <v>185</v>
      </c>
      <c r="H3122" t="inlineStr">
        <is>
          <t>A1 - Software e-CNPJ de 12 Meses</t>
        </is>
      </c>
      <c r="I3122" t="inlineStr">
        <is>
          <t>Raquel Campos D</t>
        </is>
      </c>
      <c r="J3122" s="3" t="inlineStr">
        <is>
          <t>NAO RENOVOU EM 2026</t>
        </is>
      </c>
    </row>
    <row r="3123">
      <c r="A3123" t="inlineStr">
        <is>
          <t>41331312000165</t>
        </is>
      </c>
      <c r="B3123" t="inlineStr">
        <is>
          <t>41.331.312/0001-65</t>
        </is>
      </c>
      <c r="C3123" t="inlineStr">
        <is>
          <t>CNPJ</t>
        </is>
      </c>
      <c r="D3123" t="inlineStr">
        <is>
          <t>Ranielen Saraiva Mello</t>
        </is>
      </c>
      <c r="E3123" s="1" t="n">
        <v>45783</v>
      </c>
      <c r="F3123" t="n">
        <v>1</v>
      </c>
      <c r="G3123" t="n">
        <v>170</v>
      </c>
      <c r="H3123" t="inlineStr">
        <is>
          <t>A1 - Software e-CNPJ de 12 Meses</t>
        </is>
      </c>
      <c r="I3123" t="inlineStr">
        <is>
          <t>Leticia Mendon�</t>
        </is>
      </c>
      <c r="J3123" s="3" t="inlineStr">
        <is>
          <t>NAO RENOVOU EM 2026</t>
        </is>
      </c>
    </row>
    <row r="3124">
      <c r="A3124" t="inlineStr">
        <is>
          <t>41333973000120</t>
        </is>
      </c>
      <c r="B3124" t="inlineStr">
        <is>
          <t>41.333.973/0001-20</t>
        </is>
      </c>
      <c r="C3124" t="inlineStr">
        <is>
          <t>CNPJ</t>
        </is>
      </c>
      <c r="D3124" t="inlineStr">
        <is>
          <t>Adriane De Aguiar Servicos Imobiliarios</t>
        </is>
      </c>
      <c r="E3124" s="1" t="n">
        <v>45670</v>
      </c>
      <c r="F3124" t="n">
        <v>1</v>
      </c>
      <c r="G3124" t="n">
        <v>180</v>
      </c>
      <c r="H3124" t="inlineStr">
        <is>
          <t>A1 - Software e-CNPJ de 12 Meses</t>
        </is>
      </c>
      <c r="I3124" t="inlineStr">
        <is>
          <t>Raquel Campos D</t>
        </is>
      </c>
      <c r="J3124" s="3" t="inlineStr">
        <is>
          <t>NAO RENOVOU EM 2026</t>
        </is>
      </c>
    </row>
    <row r="3125">
      <c r="A3125" t="inlineStr">
        <is>
          <t>41347307000140</t>
        </is>
      </c>
      <c r="B3125" t="inlineStr">
        <is>
          <t>41.347.307/0001-40</t>
        </is>
      </c>
      <c r="C3125" t="inlineStr">
        <is>
          <t>CNPJ</t>
        </is>
      </c>
      <c r="D3125" t="inlineStr">
        <is>
          <t>Velociraptor Creditos E Investimentos Lt</t>
        </is>
      </c>
      <c r="E3125" s="1" t="n">
        <v>45877</v>
      </c>
      <c r="F3125" t="n">
        <v>1</v>
      </c>
      <c r="G3125" t="n">
        <v>220</v>
      </c>
      <c r="H3125" t="inlineStr">
        <is>
          <t>A1 - Software e-CNPJ de 12 Meses</t>
        </is>
      </c>
      <c r="I3125" t="inlineStr">
        <is>
          <t>Victor Alves De</t>
        </is>
      </c>
      <c r="J3125" s="3" t="inlineStr">
        <is>
          <t>NAO RENOVOU EM 2026</t>
        </is>
      </c>
    </row>
    <row r="3126">
      <c r="A3126" t="inlineStr">
        <is>
          <t>41371338000137</t>
        </is>
      </c>
      <c r="B3126" t="inlineStr">
        <is>
          <t>41.371.338/0001-37</t>
        </is>
      </c>
      <c r="C3126" t="inlineStr">
        <is>
          <t>CNPJ</t>
        </is>
      </c>
      <c r="D3126" t="inlineStr">
        <is>
          <t>Magalhaes De Gouveia Sociedade Individua</t>
        </is>
      </c>
      <c r="E3126" s="1" t="n">
        <v>45824</v>
      </c>
      <c r="F3126" t="n">
        <v>1</v>
      </c>
      <c r="G3126" t="n">
        <v>190</v>
      </c>
      <c r="H3126" t="inlineStr">
        <is>
          <t>A1 - Software e-CNPJ de 12 Meses</t>
        </is>
      </c>
      <c r="I3126" t="inlineStr">
        <is>
          <t>Victor Alves De</t>
        </is>
      </c>
      <c r="J3126" s="3" t="inlineStr">
        <is>
          <t>NAO RENOVOU EM 2026</t>
        </is>
      </c>
    </row>
    <row r="3127">
      <c r="A3127" t="inlineStr">
        <is>
          <t>41415027153</t>
        </is>
      </c>
      <c r="B3127" t="inlineStr">
        <is>
          <t>414.150.271-53</t>
        </is>
      </c>
      <c r="C3127" t="inlineStr">
        <is>
          <t>CPF</t>
        </is>
      </c>
      <c r="D3127" t="inlineStr">
        <is>
          <t>Olivar Dorneles Da Silva</t>
        </is>
      </c>
      <c r="E3127" s="1" t="n">
        <v>45848</v>
      </c>
      <c r="F3127" t="n">
        <v>1</v>
      </c>
      <c r="G3127" t="n">
        <v>130</v>
      </c>
      <c r="H3127" t="inlineStr">
        <is>
          <t>A1 - Software e-CPF de 12 Meses</t>
        </is>
      </c>
      <c r="I3127" t="inlineStr">
        <is>
          <t>Victor Alves De</t>
        </is>
      </c>
      <c r="J3127" s="3" t="inlineStr">
        <is>
          <t>NAO RENOVOU EM 2026</t>
        </is>
      </c>
    </row>
    <row r="3128">
      <c r="A3128" t="inlineStr">
        <is>
          <t>41419537000178</t>
        </is>
      </c>
      <c r="B3128" t="inlineStr">
        <is>
          <t>41.419.537/0001-78</t>
        </is>
      </c>
      <c r="C3128" t="inlineStr">
        <is>
          <t>CNPJ</t>
        </is>
      </c>
      <c r="D3128" t="inlineStr">
        <is>
          <t>Marilia Carrenho Miranda 01107335337</t>
        </is>
      </c>
      <c r="E3128" s="1" t="n">
        <v>45897</v>
      </c>
      <c r="F3128" t="n">
        <v>1</v>
      </c>
      <c r="G3128" t="n">
        <v>150</v>
      </c>
      <c r="H3128" t="inlineStr">
        <is>
          <t>A1 - Software e-CNPJ de 12 Meses</t>
        </is>
      </c>
      <c r="I3128" t="inlineStr">
        <is>
          <t>Karina Pereira</t>
        </is>
      </c>
      <c r="J3128" s="3" t="inlineStr">
        <is>
          <t>NAO RENOVOU EM 2026</t>
        </is>
      </c>
    </row>
    <row r="3129">
      <c r="A3129" t="inlineStr">
        <is>
          <t>41448902000172</t>
        </is>
      </c>
      <c r="B3129" t="inlineStr">
        <is>
          <t>41.448.902/0001-72</t>
        </is>
      </c>
      <c r="C3129" t="inlineStr">
        <is>
          <t>CNPJ</t>
        </is>
      </c>
      <c r="D3129" t="inlineStr">
        <is>
          <t>Kht Comercio Importacao E Exportacao De</t>
        </is>
      </c>
      <c r="E3129" s="1" t="n">
        <v>46006</v>
      </c>
      <c r="F3129" t="n">
        <v>1</v>
      </c>
      <c r="G3129" t="n">
        <v>175</v>
      </c>
      <c r="H3129" t="inlineStr">
        <is>
          <t>A1 - Software e-CNPJ de 12 Meses</t>
        </is>
      </c>
      <c r="I3129" t="inlineStr">
        <is>
          <t>Karina Pereira</t>
        </is>
      </c>
      <c r="J3129" s="3" t="inlineStr">
        <is>
          <t>NAO RENOVOU EM 2026</t>
        </is>
      </c>
    </row>
    <row r="3130">
      <c r="A3130" t="inlineStr">
        <is>
          <t>41448931000134</t>
        </is>
      </c>
      <c r="B3130" t="inlineStr">
        <is>
          <t>41.448.931/0001-34</t>
        </is>
      </c>
      <c r="C3130" t="inlineStr">
        <is>
          <t>CNPJ</t>
        </is>
      </c>
      <c r="D3130" t="inlineStr">
        <is>
          <t>Lbs Silva Colchoes E Complementos Ltda</t>
        </is>
      </c>
      <c r="E3130" s="1" t="n">
        <v>45826</v>
      </c>
      <c r="F3130" t="n">
        <v>1</v>
      </c>
      <c r="G3130" t="n">
        <v>190</v>
      </c>
      <c r="H3130" t="inlineStr">
        <is>
          <t>A1 - Software e-CNPJ de 12 Meses</t>
        </is>
      </c>
      <c r="I3130" t="inlineStr">
        <is>
          <t>Raquel Campos D</t>
        </is>
      </c>
      <c r="J3130" s="3" t="inlineStr">
        <is>
          <t>NAO RENOVOU EM 2026</t>
        </is>
      </c>
    </row>
    <row r="3131">
      <c r="A3131" t="inlineStr">
        <is>
          <t>41448959000171</t>
        </is>
      </c>
      <c r="B3131" t="inlineStr">
        <is>
          <t>41.448.959/0001-71</t>
        </is>
      </c>
      <c r="C3131" t="inlineStr">
        <is>
          <t>CNPJ</t>
        </is>
      </c>
      <c r="D3131" t="inlineStr">
        <is>
          <t>Lbs Barros Colchoes E Complementos Ltda</t>
        </is>
      </c>
      <c r="E3131" s="1" t="n">
        <v>45826</v>
      </c>
      <c r="F3131" t="n">
        <v>1</v>
      </c>
      <c r="G3131" t="n">
        <v>190</v>
      </c>
      <c r="H3131" t="inlineStr">
        <is>
          <t>A1 - Software e-CNPJ de 12 Meses</t>
        </is>
      </c>
      <c r="I3131" t="inlineStr">
        <is>
          <t>Raquel Campos D</t>
        </is>
      </c>
      <c r="J3131" s="3" t="inlineStr">
        <is>
          <t>NAO RENOVOU EM 2026</t>
        </is>
      </c>
    </row>
    <row r="3132">
      <c r="A3132" t="inlineStr">
        <is>
          <t>41458047000180</t>
        </is>
      </c>
      <c r="B3132" t="inlineStr">
        <is>
          <t>41.458.047/0001-80</t>
        </is>
      </c>
      <c r="C3132" t="inlineStr">
        <is>
          <t>CNPJ</t>
        </is>
      </c>
      <c r="D3132" t="inlineStr">
        <is>
          <t>W2R Engenharia Ltda</t>
        </is>
      </c>
      <c r="E3132" s="1" t="n">
        <v>45754</v>
      </c>
      <c r="F3132" t="n">
        <v>1</v>
      </c>
      <c r="G3132" t="n">
        <v>165</v>
      </c>
      <c r="H3132" t="inlineStr">
        <is>
          <t>A1 - Software e-CNPJ de 12 Meses</t>
        </is>
      </c>
      <c r="I3132" t="inlineStr">
        <is>
          <t>Raquel Campos D</t>
        </is>
      </c>
      <c r="J3132" s="3" t="inlineStr">
        <is>
          <t>NAO RENOVOU EM 2026</t>
        </is>
      </c>
    </row>
    <row r="3133">
      <c r="A3133" t="inlineStr">
        <is>
          <t>41466225000204</t>
        </is>
      </c>
      <c r="B3133" t="inlineStr">
        <is>
          <t>41.466.225/0002-04</t>
        </is>
      </c>
      <c r="C3133" t="inlineStr">
        <is>
          <t>CNPJ</t>
        </is>
      </c>
      <c r="D3133" t="inlineStr">
        <is>
          <t>Camisaria Almeida Ltda</t>
        </is>
      </c>
      <c r="E3133" s="1" t="n">
        <v>45810</v>
      </c>
      <c r="F3133" t="n">
        <v>1</v>
      </c>
      <c r="G3133" t="n">
        <v>180</v>
      </c>
      <c r="H3133" t="inlineStr">
        <is>
          <t>A1 - Software e-CNPJ de 12 Meses</t>
        </is>
      </c>
      <c r="I3133" t="inlineStr">
        <is>
          <t>Raquel Campos D</t>
        </is>
      </c>
      <c r="J3133" s="3" t="inlineStr">
        <is>
          <t>NAO RENOVOU EM 2026</t>
        </is>
      </c>
    </row>
    <row r="3134">
      <c r="A3134" t="inlineStr">
        <is>
          <t>41480326000140</t>
        </is>
      </c>
      <c r="B3134" t="inlineStr">
        <is>
          <t>41.480.326/0001-40</t>
        </is>
      </c>
      <c r="C3134" t="inlineStr">
        <is>
          <t>CNPJ</t>
        </is>
      </c>
      <c r="D3134" t="inlineStr">
        <is>
          <t>Drogas Mil Ltda</t>
        </is>
      </c>
      <c r="E3134" s="1" t="n">
        <v>45798</v>
      </c>
      <c r="F3134" t="n">
        <v>1</v>
      </c>
      <c r="G3134" t="n">
        <v>165</v>
      </c>
      <c r="H3134" t="inlineStr">
        <is>
          <t>A1 - Software e-CNPJ de 12 Meses</t>
        </is>
      </c>
      <c r="I3134" t="inlineStr">
        <is>
          <t>Danielle Olivei</t>
        </is>
      </c>
      <c r="J3134" s="3" t="inlineStr">
        <is>
          <t>NAO RENOVOU EM 2026</t>
        </is>
      </c>
    </row>
    <row r="3135">
      <c r="A3135" t="inlineStr">
        <is>
          <t>41499590000126</t>
        </is>
      </c>
      <c r="B3135" t="inlineStr">
        <is>
          <t>41.499.590/0001-26</t>
        </is>
      </c>
      <c r="C3135" t="inlineStr">
        <is>
          <t>CNPJ</t>
        </is>
      </c>
      <c r="D3135" t="inlineStr">
        <is>
          <t>Vera Cruz Servicos De Comunicacao E Repr</t>
        </is>
      </c>
      <c r="E3135" s="1" t="n">
        <v>45758</v>
      </c>
      <c r="F3135" t="n">
        <v>1</v>
      </c>
      <c r="G3135" t="n">
        <v>217</v>
      </c>
      <c r="H3135" t="inlineStr">
        <is>
          <t>A1 - Software e-CNPJ de 12 Meses</t>
        </is>
      </c>
      <c r="I3135" t="inlineStr">
        <is>
          <t>Raquel Campos D</t>
        </is>
      </c>
      <c r="J3135" s="3" t="inlineStr">
        <is>
          <t>NAO RENOVOU EM 2026</t>
        </is>
      </c>
    </row>
    <row r="3136">
      <c r="A3136" t="inlineStr">
        <is>
          <t>41515565000199</t>
        </is>
      </c>
      <c r="B3136" t="inlineStr">
        <is>
          <t>41.515.565/0001-99</t>
        </is>
      </c>
      <c r="C3136" t="inlineStr">
        <is>
          <t>CNPJ</t>
        </is>
      </c>
      <c r="D3136" t="inlineStr">
        <is>
          <t>Karla Suzy Barbosa M. Dantas</t>
        </is>
      </c>
      <c r="E3136" s="1" t="n">
        <v>45861</v>
      </c>
      <c r="F3136" t="n">
        <v>1</v>
      </c>
      <c r="G3136" t="n">
        <v>180</v>
      </c>
      <c r="H3136" t="inlineStr">
        <is>
          <t>A1 - Software e-CNPJ de 12 Meses</t>
        </is>
      </c>
      <c r="I3136" t="inlineStr">
        <is>
          <t>Victor Alves De</t>
        </is>
      </c>
      <c r="J3136" s="3" t="inlineStr">
        <is>
          <t>NAO RENOVOU EM 2026</t>
        </is>
      </c>
    </row>
    <row r="3137">
      <c r="A3137" t="inlineStr">
        <is>
          <t>41523180000173</t>
        </is>
      </c>
      <c r="B3137" t="inlineStr">
        <is>
          <t>41.523.180/0001-73</t>
        </is>
      </c>
      <c r="C3137" t="inlineStr">
        <is>
          <t>CNPJ</t>
        </is>
      </c>
      <c r="D3137" t="inlineStr">
        <is>
          <t>Coinbridge Consultoria Ltda</t>
        </is>
      </c>
      <c r="E3137" s="1" t="n">
        <v>45740</v>
      </c>
      <c r="F3137" t="n">
        <v>1</v>
      </c>
      <c r="G3137" t="n">
        <v>155</v>
      </c>
      <c r="H3137" t="inlineStr">
        <is>
          <t>A1 - Software e-CNPJ de 12 Meses</t>
        </is>
      </c>
      <c r="I3137" t="inlineStr">
        <is>
          <t>Danielle Olivei</t>
        </is>
      </c>
      <c r="J3137" s="3" t="inlineStr">
        <is>
          <t>NAO RENOVOU EM 2026</t>
        </is>
      </c>
    </row>
    <row r="3138">
      <c r="A3138" t="inlineStr">
        <is>
          <t>41533997870</t>
        </is>
      </c>
      <c r="B3138" t="inlineStr">
        <is>
          <t>415.339.978-70</t>
        </is>
      </c>
      <c r="C3138" t="inlineStr">
        <is>
          <t>CPF</t>
        </is>
      </c>
      <c r="D3138" t="inlineStr">
        <is>
          <t>Ana Ciarelli Barros Lourenco</t>
        </is>
      </c>
      <c r="E3138" s="1" t="n">
        <v>45835</v>
      </c>
      <c r="F3138" t="n">
        <v>1</v>
      </c>
      <c r="G3138" t="n">
        <v>120</v>
      </c>
      <c r="H3138" t="inlineStr">
        <is>
          <t>A1 - Software e-CPF de 12 Meses</t>
        </is>
      </c>
      <c r="I3138" t="inlineStr">
        <is>
          <t>Raquel Campos D</t>
        </is>
      </c>
      <c r="J3138" s="3" t="inlineStr">
        <is>
          <t>NAO RENOVOU EM 2026</t>
        </is>
      </c>
    </row>
    <row r="3139">
      <c r="A3139" t="inlineStr">
        <is>
          <t>41539888000112</t>
        </is>
      </c>
      <c r="B3139" t="inlineStr">
        <is>
          <t>41.539.888/0001-12</t>
        </is>
      </c>
      <c r="C3139" t="inlineStr">
        <is>
          <t>CNPJ</t>
        </is>
      </c>
      <c r="D3139" t="inlineStr">
        <is>
          <t>Rpo Consult Solucao Em Tecnologia Da Inf</t>
        </is>
      </c>
      <c r="E3139" s="1" t="n">
        <v>45685</v>
      </c>
      <c r="F3139" t="n">
        <v>1</v>
      </c>
      <c r="G3139" t="n">
        <v>195</v>
      </c>
      <c r="H3139" t="inlineStr">
        <is>
          <t>A1 - Software e-CNPJ de 12 Meses</t>
        </is>
      </c>
      <c r="I3139" t="inlineStr">
        <is>
          <t>Karina Pereira</t>
        </is>
      </c>
      <c r="J3139" s="3" t="inlineStr">
        <is>
          <t>NAO RENOVOU EM 2026</t>
        </is>
      </c>
    </row>
    <row r="3140">
      <c r="A3140" t="inlineStr">
        <is>
          <t>41549040000174</t>
        </is>
      </c>
      <c r="B3140" t="inlineStr">
        <is>
          <t>41.549.040/0001-74</t>
        </is>
      </c>
      <c r="C3140" t="inlineStr">
        <is>
          <t>CNPJ</t>
        </is>
      </c>
      <c r="D3140" t="inlineStr">
        <is>
          <t>Associacao De Moradores Alpha Residence</t>
        </is>
      </c>
      <c r="E3140" s="1" t="n">
        <v>45828</v>
      </c>
      <c r="F3140" t="n">
        <v>1</v>
      </c>
      <c r="G3140" t="n">
        <v>180</v>
      </c>
      <c r="H3140" t="inlineStr">
        <is>
          <t>A1 - Software e-CNPJ de 12 Meses</t>
        </is>
      </c>
      <c r="I3140" t="inlineStr">
        <is>
          <t>Vila21 Condomin</t>
        </is>
      </c>
      <c r="J3140" s="3" t="inlineStr">
        <is>
          <t>NAO RENOVOU EM 2026</t>
        </is>
      </c>
    </row>
    <row r="3141">
      <c r="A3141" t="inlineStr">
        <is>
          <t>41549928000107</t>
        </is>
      </c>
      <c r="B3141" t="inlineStr">
        <is>
          <t>41.549.928/0001-07</t>
        </is>
      </c>
      <c r="C3141" t="inlineStr">
        <is>
          <t>CNPJ</t>
        </is>
      </c>
      <c r="D3141" t="inlineStr">
        <is>
          <t>Associacao Dos Moradores Da Chacara 108</t>
        </is>
      </c>
      <c r="E3141" s="1" t="n">
        <v>45824</v>
      </c>
      <c r="F3141" t="n">
        <v>1</v>
      </c>
      <c r="G3141" t="n">
        <v>180</v>
      </c>
      <c r="H3141" t="inlineStr">
        <is>
          <t>A1 - Software e-CNPJ de 12 Meses</t>
        </is>
      </c>
      <c r="I3141" t="inlineStr">
        <is>
          <t>Karina Pereira</t>
        </is>
      </c>
      <c r="J3141" s="3" t="inlineStr">
        <is>
          <t>NAO RENOVOU EM 2026</t>
        </is>
      </c>
    </row>
    <row r="3142">
      <c r="A3142" t="inlineStr">
        <is>
          <t>41555674000130</t>
        </is>
      </c>
      <c r="B3142" t="inlineStr">
        <is>
          <t>41.555.674/0001-30</t>
        </is>
      </c>
      <c r="C3142" t="inlineStr">
        <is>
          <t>CNPJ</t>
        </is>
      </c>
      <c r="D3142" t="inlineStr">
        <is>
          <t>Associacao De Moradores Do Condominio Re</t>
        </is>
      </c>
      <c r="E3142" s="1" t="n">
        <v>45761</v>
      </c>
      <c r="F3142" t="n">
        <v>1</v>
      </c>
      <c r="G3142" t="n">
        <v>180</v>
      </c>
      <c r="H3142" t="inlineStr">
        <is>
          <t>A1 - Software e-CNPJ de 12 Meses</t>
        </is>
      </c>
      <c r="I3142" t="inlineStr">
        <is>
          <t>Leticia Mendon�</t>
        </is>
      </c>
      <c r="J3142" s="3" t="inlineStr">
        <is>
          <t>NAO RENOVOU EM 2026</t>
        </is>
      </c>
    </row>
    <row r="3143">
      <c r="A3143" t="inlineStr">
        <is>
          <t>41577583000103</t>
        </is>
      </c>
      <c r="B3143" t="inlineStr">
        <is>
          <t>41.577.583/0001-03</t>
        </is>
      </c>
      <c r="C3143" t="inlineStr">
        <is>
          <t>CNPJ</t>
        </is>
      </c>
      <c r="D3143" t="inlineStr">
        <is>
          <t>Vegas Construcoes E Incorporacoes Ltda</t>
        </is>
      </c>
      <c r="E3143" s="1" t="n">
        <v>45868</v>
      </c>
      <c r="F3143" t="n">
        <v>1</v>
      </c>
      <c r="G3143" t="n">
        <v>150</v>
      </c>
      <c r="H3143" t="inlineStr">
        <is>
          <t>A1 - Software e-CNPJ de 12 Meses</t>
        </is>
      </c>
      <c r="I3143" t="inlineStr">
        <is>
          <t>Victor Alves De</t>
        </is>
      </c>
      <c r="J3143" s="3" t="inlineStr">
        <is>
          <t>NAO RENOVOU EM 2026</t>
        </is>
      </c>
    </row>
    <row r="3144">
      <c r="A3144" t="inlineStr">
        <is>
          <t>41603395000102</t>
        </is>
      </c>
      <c r="B3144" t="inlineStr">
        <is>
          <t>41.603.395/0001-02</t>
        </is>
      </c>
      <c r="C3144" t="inlineStr">
        <is>
          <t>CNPJ</t>
        </is>
      </c>
      <c r="D3144" t="inlineStr">
        <is>
          <t>Jsm Participacoes, Intermediacao E Agenc</t>
        </is>
      </c>
      <c r="E3144" s="1" t="n">
        <v>45715</v>
      </c>
      <c r="F3144" t="n">
        <v>1</v>
      </c>
      <c r="G3144" t="n">
        <v>217</v>
      </c>
      <c r="H3144" t="inlineStr">
        <is>
          <t>A1 - Software e-CNPJ de 12 Meses</t>
        </is>
      </c>
      <c r="I3144" t="inlineStr">
        <is>
          <t>Eni Assessoria</t>
        </is>
      </c>
      <c r="J3144" s="3" t="inlineStr">
        <is>
          <t>NAO RENOVOU EM 2026</t>
        </is>
      </c>
    </row>
    <row r="3145">
      <c r="A3145" t="inlineStr">
        <is>
          <t>41621253000160</t>
        </is>
      </c>
      <c r="B3145" t="inlineStr">
        <is>
          <t>41.621.253/0001-60</t>
        </is>
      </c>
      <c r="C3145" t="inlineStr">
        <is>
          <t>CNPJ</t>
        </is>
      </c>
      <c r="D3145" t="inlineStr">
        <is>
          <t>Clinica De Estetica Dr Laser Maceio Ltda</t>
        </is>
      </c>
      <c r="E3145" s="1" t="n">
        <v>45734</v>
      </c>
      <c r="F3145" t="n">
        <v>1</v>
      </c>
      <c r="G3145" t="n">
        <v>200</v>
      </c>
      <c r="H3145" t="inlineStr">
        <is>
          <t>A1 - Software e-CNPJ de 12 Meses</t>
        </is>
      </c>
      <c r="I3145" t="inlineStr">
        <is>
          <t>Danielle Olivei</t>
        </is>
      </c>
      <c r="J3145" s="3" t="inlineStr">
        <is>
          <t>NAO RENOVOU EM 2026</t>
        </is>
      </c>
    </row>
    <row r="3146">
      <c r="A3146" t="inlineStr">
        <is>
          <t>41636418000177</t>
        </is>
      </c>
      <c r="B3146" t="inlineStr">
        <is>
          <t>41.636.418/0001-77</t>
        </is>
      </c>
      <c r="C3146" t="inlineStr">
        <is>
          <t>CNPJ</t>
        </is>
      </c>
      <c r="D3146" t="inlineStr">
        <is>
          <t>Mv Servicos Medicos Ltda</t>
        </is>
      </c>
      <c r="E3146" s="1" t="n">
        <v>45889</v>
      </c>
      <c r="F3146" t="n">
        <v>1</v>
      </c>
      <c r="G3146" t="n">
        <v>190</v>
      </c>
      <c r="H3146" t="inlineStr">
        <is>
          <t>A1 - Software e-CNPJ de 12 Meses</t>
        </is>
      </c>
      <c r="I3146" t="inlineStr">
        <is>
          <t>Karina Pereira</t>
        </is>
      </c>
      <c r="J3146" s="3" t="inlineStr">
        <is>
          <t>NAO RENOVOU EM 2026</t>
        </is>
      </c>
    </row>
    <row r="3147">
      <c r="A3147" t="inlineStr">
        <is>
          <t>41665561000197</t>
        </is>
      </c>
      <c r="B3147" t="inlineStr">
        <is>
          <t>41.665.561/0001-97</t>
        </is>
      </c>
      <c r="C3147" t="inlineStr">
        <is>
          <t>CNPJ</t>
        </is>
      </c>
      <c r="D3147" t="inlineStr">
        <is>
          <t>Hc Construcao Ltda</t>
        </is>
      </c>
      <c r="E3147" s="1" t="n">
        <v>45761</v>
      </c>
      <c r="F3147" t="n">
        <v>1</v>
      </c>
      <c r="G3147" t="n">
        <v>190</v>
      </c>
      <c r="H3147" t="inlineStr">
        <is>
          <t>A1 - Software e-CNPJ de 12 Meses</t>
        </is>
      </c>
      <c r="I3147" t="inlineStr">
        <is>
          <t>Karina Pereira</t>
        </is>
      </c>
      <c r="J3147" s="3" t="inlineStr">
        <is>
          <t>NAO RENOVOU EM 2026</t>
        </is>
      </c>
    </row>
    <row r="3148">
      <c r="A3148" t="inlineStr">
        <is>
          <t>41705214000140</t>
        </is>
      </c>
      <c r="B3148" t="inlineStr">
        <is>
          <t>41.705.214/0001-40</t>
        </is>
      </c>
      <c r="C3148" t="inlineStr">
        <is>
          <t>CNPJ</t>
        </is>
      </c>
      <c r="D3148" t="inlineStr">
        <is>
          <t>Dantas Campos Odontologia Ltda</t>
        </is>
      </c>
      <c r="E3148" s="1" t="n">
        <v>45922</v>
      </c>
      <c r="F3148" t="n">
        <v>1</v>
      </c>
      <c r="G3148" t="n">
        <v>160</v>
      </c>
      <c r="H3148" t="inlineStr">
        <is>
          <t>A1 - Software e-CNPJ de 12 Meses</t>
        </is>
      </c>
      <c r="I3148" t="inlineStr">
        <is>
          <t>Leticia Mendon�</t>
        </is>
      </c>
      <c r="J3148" s="3" t="inlineStr">
        <is>
          <t>NAO RENOVOU EM 2026</t>
        </is>
      </c>
    </row>
    <row r="3149">
      <c r="A3149" t="inlineStr">
        <is>
          <t>41705262104</t>
        </is>
      </c>
      <c r="B3149" t="inlineStr">
        <is>
          <t>417.052.621-04</t>
        </is>
      </c>
      <c r="C3149" t="inlineStr">
        <is>
          <t>CPF</t>
        </is>
      </c>
      <c r="D3149" t="inlineStr">
        <is>
          <t>Raimunda Henrique Fernandes</t>
        </is>
      </c>
      <c r="E3149" s="1" t="n">
        <v>45791</v>
      </c>
      <c r="F3149" t="n">
        <v>1</v>
      </c>
      <c r="G3149" t="n">
        <v>150</v>
      </c>
      <c r="H3149" t="inlineStr">
        <is>
          <t>A1 - Software e-CPF de 12 Meses</t>
        </is>
      </c>
      <c r="I3149" t="inlineStr">
        <is>
          <t>Karina Pereira</t>
        </is>
      </c>
      <c r="J3149" s="3" t="inlineStr">
        <is>
          <t>NAO RENOVOU EM 2026</t>
        </is>
      </c>
    </row>
    <row r="3150">
      <c r="A3150" t="inlineStr">
        <is>
          <t>41709160187</t>
        </is>
      </c>
      <c r="B3150" t="inlineStr">
        <is>
          <t>417.091.601-87</t>
        </is>
      </c>
      <c r="C3150" t="inlineStr">
        <is>
          <t>CPF</t>
        </is>
      </c>
      <c r="D3150" t="inlineStr">
        <is>
          <t>Suely Moises Diaz</t>
        </is>
      </c>
      <c r="E3150" s="1" t="n">
        <v>46013</v>
      </c>
      <c r="F3150" t="n">
        <v>1</v>
      </c>
      <c r="G3150" t="n">
        <v>179.9</v>
      </c>
      <c r="H3150" t="inlineStr">
        <is>
          <t>A1 - Software e-CPF de 12 Meses</t>
        </is>
      </c>
      <c r="I3150" t="inlineStr">
        <is>
          <t>Anderson Lisboa</t>
        </is>
      </c>
      <c r="J3150" s="3" t="inlineStr">
        <is>
          <t>NAO RENOVOU EM 2026</t>
        </is>
      </c>
    </row>
    <row r="3151">
      <c r="A3151" t="inlineStr">
        <is>
          <t>41718138000108</t>
        </is>
      </c>
      <c r="B3151" t="inlineStr">
        <is>
          <t>41.718.138/0001-08</t>
        </is>
      </c>
      <c r="C3151" t="inlineStr">
        <is>
          <t>CNPJ</t>
        </is>
      </c>
      <c r="D3151" t="inlineStr">
        <is>
          <t>Coelho E Ribeiro Apoio Administrativo Lt</t>
        </is>
      </c>
      <c r="E3151" s="1" t="n">
        <v>45771</v>
      </c>
      <c r="F3151" t="n">
        <v>1</v>
      </c>
      <c r="G3151" t="n">
        <v>0</v>
      </c>
      <c r="H3151" t="inlineStr">
        <is>
          <t>A1 - Software e-CNPJ de 12 Meses</t>
        </is>
      </c>
      <c r="I3151" t="inlineStr">
        <is>
          <t>Leticia Mendon�</t>
        </is>
      </c>
      <c r="J3151" s="3" t="inlineStr">
        <is>
          <t>NAO RENOVOU EM 2026</t>
        </is>
      </c>
    </row>
    <row r="3152">
      <c r="A3152" t="inlineStr">
        <is>
          <t>41744500134</t>
        </is>
      </c>
      <c r="B3152" t="inlineStr">
        <is>
          <t>417.445.001-34</t>
        </is>
      </c>
      <c r="C3152" t="inlineStr">
        <is>
          <t>CPF</t>
        </is>
      </c>
      <c r="D3152" t="inlineStr">
        <is>
          <t>Isaias Sodre De Oliveira</t>
        </is>
      </c>
      <c r="E3152" s="1" t="n">
        <v>45838</v>
      </c>
      <c r="F3152" t="n">
        <v>1</v>
      </c>
      <c r="G3152" t="n">
        <v>150</v>
      </c>
      <c r="H3152" t="inlineStr">
        <is>
          <t>A1 - Software e-CPF de 12 Meses</t>
        </is>
      </c>
      <c r="I3152" t="inlineStr">
        <is>
          <t>Raquel Campos D</t>
        </is>
      </c>
      <c r="J3152" s="3" t="inlineStr">
        <is>
          <t>NAO RENOVOU EM 2026</t>
        </is>
      </c>
    </row>
    <row r="3153">
      <c r="A3153" t="inlineStr">
        <is>
          <t>41746568000133</t>
        </is>
      </c>
      <c r="B3153" t="inlineStr">
        <is>
          <t>41.746.568/0001-33</t>
        </is>
      </c>
      <c r="C3153" t="inlineStr">
        <is>
          <t>CNPJ</t>
        </is>
      </c>
      <c r="D3153" t="inlineStr">
        <is>
          <t>R E M Construcoes E Reformas Ltda</t>
        </is>
      </c>
      <c r="E3153" s="1" t="n">
        <v>45806</v>
      </c>
      <c r="F3153" t="n">
        <v>1</v>
      </c>
      <c r="G3153" t="n">
        <v>150</v>
      </c>
      <c r="H3153" t="inlineStr">
        <is>
          <t>A1 - Software e-CNPJ de 12 Meses</t>
        </is>
      </c>
      <c r="I3153" t="inlineStr">
        <is>
          <t>Karina Pereira</t>
        </is>
      </c>
      <c r="J3153" s="3" t="inlineStr">
        <is>
          <t>NAO RENOVOU EM 2026</t>
        </is>
      </c>
    </row>
    <row r="3154">
      <c r="A3154" t="inlineStr">
        <is>
          <t>41749395000107</t>
        </is>
      </c>
      <c r="B3154" t="inlineStr">
        <is>
          <t>41.749.395/0001-07</t>
        </is>
      </c>
      <c r="C3154" t="inlineStr">
        <is>
          <t>CNPJ</t>
        </is>
      </c>
      <c r="D3154" t="inlineStr">
        <is>
          <t>Exactas Contabilidade Consultoria E Asse</t>
        </is>
      </c>
      <c r="E3154" s="1" t="n">
        <v>45884</v>
      </c>
      <c r="F3154" t="n">
        <v>1</v>
      </c>
      <c r="G3154" t="n">
        <v>0</v>
      </c>
      <c r="H3154" t="inlineStr">
        <is>
          <t>A1 - Software e-CNPJ de 12 Meses</t>
        </is>
      </c>
      <c r="I3154" t="inlineStr">
        <is>
          <t>Raquel Campos D</t>
        </is>
      </c>
      <c r="J3154" s="3" t="inlineStr">
        <is>
          <t>NAO RENOVOU EM 2026</t>
        </is>
      </c>
    </row>
    <row r="3155">
      <c r="A3155" t="inlineStr">
        <is>
          <t>41754307000165</t>
        </is>
      </c>
      <c r="B3155" t="inlineStr">
        <is>
          <t>41.754.307/0001-65</t>
        </is>
      </c>
      <c r="C3155" t="inlineStr">
        <is>
          <t>CNPJ</t>
        </is>
      </c>
      <c r="D3155" t="inlineStr">
        <is>
          <t>41 754 307 Edimilton Ferreira Dos Santos</t>
        </is>
      </c>
      <c r="E3155" s="1" t="n">
        <v>45925</v>
      </c>
      <c r="F3155" t="n">
        <v>1</v>
      </c>
      <c r="G3155" t="n">
        <v>190</v>
      </c>
      <c r="H3155" t="inlineStr">
        <is>
          <t>A1 - Software e-CNPJ de 12 Meses</t>
        </is>
      </c>
      <c r="I3155" t="inlineStr">
        <is>
          <t>Raquel Campos D</t>
        </is>
      </c>
      <c r="J3155" s="3" t="inlineStr">
        <is>
          <t>NAO RENOVOU EM 2026</t>
        </is>
      </c>
    </row>
    <row r="3156">
      <c r="A3156" t="inlineStr">
        <is>
          <t>41765639000145</t>
        </is>
      </c>
      <c r="B3156" t="inlineStr">
        <is>
          <t>41.765.639/0001-45</t>
        </is>
      </c>
      <c r="C3156" t="inlineStr">
        <is>
          <t>CNPJ</t>
        </is>
      </c>
      <c r="D3156" t="inlineStr">
        <is>
          <t>Felipe Silva Resende 01133274129</t>
        </is>
      </c>
      <c r="E3156" s="1" t="n">
        <v>45685</v>
      </c>
      <c r="F3156" t="n">
        <v>1</v>
      </c>
      <c r="G3156" t="n">
        <v>220</v>
      </c>
      <c r="H3156" t="inlineStr">
        <is>
          <t>A1 - Software e-CNPJ de 12 Meses</t>
        </is>
      </c>
      <c r="I3156" t="inlineStr">
        <is>
          <t>Raquel Campos D</t>
        </is>
      </c>
      <c r="J3156" s="3" t="inlineStr">
        <is>
          <t>NAO RENOVOU EM 2026</t>
        </is>
      </c>
    </row>
    <row r="3157">
      <c r="A3157" t="inlineStr">
        <is>
          <t>41768989000165</t>
        </is>
      </c>
      <c r="B3157" t="inlineStr">
        <is>
          <t>41.768.989/0001-65</t>
        </is>
      </c>
      <c r="C3157" t="inlineStr">
        <is>
          <t>CNPJ</t>
        </is>
      </c>
      <c r="D3157" t="inlineStr">
        <is>
          <t>Posto Da 7 Eixinho W Sul Derivados De Pe</t>
        </is>
      </c>
      <c r="E3157" s="1" t="n">
        <v>46002</v>
      </c>
      <c r="F3157" t="n">
        <v>1</v>
      </c>
      <c r="G3157" t="n">
        <v>190</v>
      </c>
      <c r="H3157" t="inlineStr">
        <is>
          <t>A1 - Software e-CNPJ de 12 Meses</t>
        </is>
      </c>
      <c r="I3157" t="inlineStr">
        <is>
          <t>Raquel Campos D</t>
        </is>
      </c>
      <c r="J3157" s="3" t="inlineStr">
        <is>
          <t>NAO RENOVOU EM 2026</t>
        </is>
      </c>
    </row>
    <row r="3158">
      <c r="A3158" t="inlineStr">
        <is>
          <t>41796351000138</t>
        </is>
      </c>
      <c r="B3158" t="inlineStr">
        <is>
          <t>41.796.351/0001-38</t>
        </is>
      </c>
      <c r="C3158" t="inlineStr">
        <is>
          <t>CNPJ</t>
        </is>
      </c>
      <c r="D3158" t="inlineStr">
        <is>
          <t>Az4M Intermediacoes E Negocios Ltda</t>
        </is>
      </c>
      <c r="E3158" s="1" t="n">
        <v>45831</v>
      </c>
      <c r="F3158" t="n">
        <v>1</v>
      </c>
      <c r="G3158" t="n">
        <v>190</v>
      </c>
      <c r="H3158" t="inlineStr">
        <is>
          <t>A1 - Software e-CNPJ de 12 Meses</t>
        </is>
      </c>
      <c r="I3158" t="inlineStr">
        <is>
          <t>Raquel Campos D</t>
        </is>
      </c>
      <c r="J3158" s="3" t="inlineStr">
        <is>
          <t>NAO RENOVOU EM 2026</t>
        </is>
      </c>
    </row>
    <row r="3159">
      <c r="A3159" t="inlineStr">
        <is>
          <t>41817006000133</t>
        </is>
      </c>
      <c r="B3159" t="inlineStr">
        <is>
          <t>41.817.006/0001-33</t>
        </is>
      </c>
      <c r="C3159" t="inlineStr">
        <is>
          <t>CNPJ</t>
        </is>
      </c>
      <c r="D3159" t="inlineStr">
        <is>
          <t>Silva Carpintaria Ltda</t>
        </is>
      </c>
      <c r="E3159" s="1" t="n">
        <v>45826</v>
      </c>
      <c r="F3159" t="n">
        <v>1</v>
      </c>
      <c r="G3159" t="n">
        <v>190</v>
      </c>
      <c r="H3159" t="inlineStr">
        <is>
          <t>A1 - Software e-CNPJ de 12 Meses</t>
        </is>
      </c>
      <c r="I3159" t="inlineStr">
        <is>
          <t>Karina Pereira</t>
        </is>
      </c>
      <c r="J3159" s="3" t="inlineStr">
        <is>
          <t>NAO RENOVOU EM 2026</t>
        </is>
      </c>
    </row>
    <row r="3160">
      <c r="A3160" t="inlineStr">
        <is>
          <t>41830820000198</t>
        </is>
      </c>
      <c r="B3160" t="inlineStr">
        <is>
          <t>41.830.820/0001-98</t>
        </is>
      </c>
      <c r="C3160" t="inlineStr">
        <is>
          <t>CNPJ</t>
        </is>
      </c>
      <c r="D3160" t="inlineStr">
        <is>
          <t>Veggas Comercio De Bebidas Ltda</t>
        </is>
      </c>
      <c r="E3160" s="1" t="n">
        <v>45969</v>
      </c>
      <c r="F3160" t="n">
        <v>1</v>
      </c>
      <c r="G3160" t="n">
        <v>170</v>
      </c>
      <c r="H3160" t="inlineStr">
        <is>
          <t>A1 - Software e-CNPJ de 12 Meses</t>
        </is>
      </c>
      <c r="I3160" t="inlineStr">
        <is>
          <t>Leticia Mendon�</t>
        </is>
      </c>
      <c r="J3160" s="3" t="inlineStr">
        <is>
          <t>NAO RENOVOU EM 2026</t>
        </is>
      </c>
    </row>
    <row r="3161">
      <c r="A3161" t="inlineStr">
        <is>
          <t>41849096000144</t>
        </is>
      </c>
      <c r="B3161" t="inlineStr">
        <is>
          <t>41.849.096/0001-44</t>
        </is>
      </c>
      <c r="C3161" t="inlineStr">
        <is>
          <t>CNPJ</t>
        </is>
      </c>
      <c r="D3161" t="inlineStr">
        <is>
          <t>Associacao Dos Moradores Do Condominio R</t>
        </is>
      </c>
      <c r="E3161" s="1" t="n">
        <v>45803</v>
      </c>
      <c r="F3161" t="n">
        <v>1</v>
      </c>
      <c r="G3161" t="n">
        <v>170</v>
      </c>
      <c r="H3161" t="inlineStr">
        <is>
          <t>A1 - Software e-CNPJ de 12 Meses</t>
        </is>
      </c>
      <c r="I3161" t="inlineStr">
        <is>
          <t>Seven Stars Ser</t>
        </is>
      </c>
      <c r="J3161" s="3" t="inlineStr">
        <is>
          <t>NAO RENOVOU EM 2026</t>
        </is>
      </c>
    </row>
    <row r="3162">
      <c r="A3162" t="inlineStr">
        <is>
          <t>41898141000150</t>
        </is>
      </c>
      <c r="B3162" t="inlineStr">
        <is>
          <t>41.898.141/0001-50</t>
        </is>
      </c>
      <c r="C3162" t="inlineStr">
        <is>
          <t>CNPJ</t>
        </is>
      </c>
      <c r="D3162" t="inlineStr">
        <is>
          <t>Cinthia Jordana De Oliveira 09829375471</t>
        </is>
      </c>
      <c r="E3162" s="1" t="n">
        <v>45831</v>
      </c>
      <c r="F3162" t="n">
        <v>1</v>
      </c>
      <c r="G3162" t="n">
        <v>185</v>
      </c>
      <c r="H3162" t="inlineStr">
        <is>
          <t>A1 - Software e-CNPJ de 12 Meses</t>
        </is>
      </c>
      <c r="I3162" t="inlineStr">
        <is>
          <t>Victor Alves De</t>
        </is>
      </c>
      <c r="J3162" s="3" t="inlineStr">
        <is>
          <t>NAO RENOVOU EM 2026</t>
        </is>
      </c>
    </row>
    <row r="3163">
      <c r="A3163" t="inlineStr">
        <is>
          <t>41923000000140</t>
        </is>
      </c>
      <c r="B3163" t="inlineStr">
        <is>
          <t>41.923.000/0001-40</t>
        </is>
      </c>
      <c r="C3163" t="inlineStr">
        <is>
          <t>CNPJ</t>
        </is>
      </c>
      <c r="D3163" t="inlineStr">
        <is>
          <t>Mayla Santos Sociedade Individual De Adv</t>
        </is>
      </c>
      <c r="E3163" s="1" t="n">
        <v>45847</v>
      </c>
      <c r="F3163" t="n">
        <v>1</v>
      </c>
      <c r="G3163" t="n">
        <v>217</v>
      </c>
      <c r="H3163" t="inlineStr">
        <is>
          <t>A1 - Software e-CNPJ de 12 Meses</t>
        </is>
      </c>
      <c r="I3163" t="inlineStr">
        <is>
          <t>Victor Alves De</t>
        </is>
      </c>
      <c r="J3163" s="3" t="inlineStr">
        <is>
          <t>NAO RENOVOU EM 2026</t>
        </is>
      </c>
    </row>
    <row r="3164">
      <c r="A3164" t="inlineStr">
        <is>
          <t>41953191886</t>
        </is>
      </c>
      <c r="B3164" t="inlineStr">
        <is>
          <t>419.531.918-86</t>
        </is>
      </c>
      <c r="C3164" t="inlineStr">
        <is>
          <t>CPF</t>
        </is>
      </c>
      <c r="D3164" t="inlineStr">
        <is>
          <t>Kayc Junior Gomes Fabricio</t>
        </is>
      </c>
      <c r="E3164" s="1" t="n">
        <v>45944</v>
      </c>
      <c r="F3164" t="n">
        <v>1</v>
      </c>
      <c r="G3164" t="n">
        <v>129.9</v>
      </c>
      <c r="H3164" t="inlineStr">
        <is>
          <t>A1 - Software e-CPF de 12 Meses</t>
        </is>
      </c>
      <c r="I3164" t="inlineStr">
        <is>
          <t>Danielle Olivei</t>
        </is>
      </c>
      <c r="J3164" s="3" t="inlineStr">
        <is>
          <t>NAO RENOVOU EM 2026</t>
        </is>
      </c>
    </row>
    <row r="3165">
      <c r="A3165" t="inlineStr">
        <is>
          <t>41965392000100</t>
        </is>
      </c>
      <c r="B3165" t="inlineStr">
        <is>
          <t>41.965.392/0001-00</t>
        </is>
      </c>
      <c r="C3165" t="inlineStr">
        <is>
          <t>CNPJ</t>
        </is>
      </c>
      <c r="D3165" t="inlineStr">
        <is>
          <t>Gf Comercio E Servicos Ltda</t>
        </is>
      </c>
      <c r="E3165" s="1" t="n">
        <v>45841</v>
      </c>
      <c r="F3165" t="n">
        <v>1</v>
      </c>
      <c r="G3165" t="n">
        <v>180</v>
      </c>
      <c r="H3165" t="inlineStr">
        <is>
          <t>A1 - Software e-CNPJ de 12 Meses</t>
        </is>
      </c>
      <c r="I3165" t="inlineStr">
        <is>
          <t>Raquel Campos D</t>
        </is>
      </c>
      <c r="J3165" s="3" t="inlineStr">
        <is>
          <t>NAO RENOVOU EM 2026</t>
        </is>
      </c>
    </row>
    <row r="3166">
      <c r="A3166" t="inlineStr">
        <is>
          <t>41973701000194</t>
        </is>
      </c>
      <c r="B3166" t="inlineStr">
        <is>
          <t>41.973.701/0001-94</t>
        </is>
      </c>
      <c r="C3166" t="inlineStr">
        <is>
          <t>CNPJ</t>
        </is>
      </c>
      <c r="D3166" t="inlineStr">
        <is>
          <t>Associacao Dos Moradores Do Condominio R</t>
        </is>
      </c>
      <c r="E3166" s="1" t="n">
        <v>45810</v>
      </c>
      <c r="F3166" t="n">
        <v>1</v>
      </c>
      <c r="G3166" t="n">
        <v>170</v>
      </c>
      <c r="H3166" t="inlineStr">
        <is>
          <t>A1 - Software e-CNPJ de 12 Meses</t>
        </is>
      </c>
      <c r="I3166" t="inlineStr">
        <is>
          <t>Karina Pereira</t>
        </is>
      </c>
      <c r="J3166" s="3" t="inlineStr">
        <is>
          <t>NAO RENOVOU EM 2026</t>
        </is>
      </c>
    </row>
    <row r="3167">
      <c r="A3167" t="inlineStr">
        <is>
          <t>41974371000151</t>
        </is>
      </c>
      <c r="B3167" t="inlineStr">
        <is>
          <t>41.974.371/0001-51</t>
        </is>
      </c>
      <c r="C3167" t="inlineStr">
        <is>
          <t>CNPJ</t>
        </is>
      </c>
      <c r="D3167" t="inlineStr">
        <is>
          <t>In Loco Engenharia E Servicos Ltda</t>
        </is>
      </c>
      <c r="E3167" s="1" t="n">
        <v>45933</v>
      </c>
      <c r="F3167" t="n">
        <v>1</v>
      </c>
      <c r="G3167" t="n">
        <v>170</v>
      </c>
      <c r="H3167" t="inlineStr">
        <is>
          <t>A1 - Software e-CNPJ de 12 Meses</t>
        </is>
      </c>
      <c r="I3167" t="inlineStr">
        <is>
          <t>Danielle Olivei</t>
        </is>
      </c>
      <c r="J3167" s="3" t="inlineStr">
        <is>
          <t>NAO RENOVOU EM 2026</t>
        </is>
      </c>
    </row>
    <row r="3168">
      <c r="A3168" t="inlineStr">
        <is>
          <t>41994118000160</t>
        </is>
      </c>
      <c r="B3168" t="inlineStr">
        <is>
          <t>41.994.118/0001-60</t>
        </is>
      </c>
      <c r="C3168" t="inlineStr">
        <is>
          <t>CNPJ</t>
        </is>
      </c>
      <c r="D3168" t="inlineStr">
        <is>
          <t>Francisco Avelino De Assis Consultoria</t>
        </is>
      </c>
      <c r="E3168" s="1" t="n">
        <v>45868</v>
      </c>
      <c r="F3168" t="n">
        <v>1</v>
      </c>
      <c r="G3168" t="n">
        <v>155</v>
      </c>
      <c r="H3168" t="inlineStr">
        <is>
          <t>A1 - Software e-CNPJ de 12 Meses</t>
        </is>
      </c>
      <c r="I3168" t="inlineStr">
        <is>
          <t>Danielle Olivei</t>
        </is>
      </c>
      <c r="J3168" s="3" t="inlineStr">
        <is>
          <t>NAO RENOVOU EM 2026</t>
        </is>
      </c>
    </row>
    <row r="3169">
      <c r="A3169" t="inlineStr">
        <is>
          <t>42020408000175</t>
        </is>
      </c>
      <c r="B3169" t="inlineStr">
        <is>
          <t>42.020.408/0001-75</t>
        </is>
      </c>
      <c r="C3169" t="inlineStr">
        <is>
          <t>CNPJ</t>
        </is>
      </c>
      <c r="D3169" t="inlineStr">
        <is>
          <t>Becuidar Assistencia E Prestacao De Serv</t>
        </is>
      </c>
      <c r="E3169" s="1" t="n">
        <v>45684</v>
      </c>
      <c r="F3169" t="n">
        <v>1</v>
      </c>
      <c r="G3169" t="n">
        <v>180</v>
      </c>
      <c r="H3169" t="inlineStr">
        <is>
          <t>A1 - Software e-CNPJ de 12 Meses</t>
        </is>
      </c>
      <c r="I3169" t="inlineStr">
        <is>
          <t>Raquel Campos D</t>
        </is>
      </c>
      <c r="J3169" s="3" t="inlineStr">
        <is>
          <t>NAO RENOVOU EM 2026</t>
        </is>
      </c>
    </row>
    <row r="3170">
      <c r="A3170" t="inlineStr">
        <is>
          <t>42024672000187</t>
        </is>
      </c>
      <c r="B3170" t="inlineStr">
        <is>
          <t>42.024.672/0001-87</t>
        </is>
      </c>
      <c r="C3170" t="inlineStr">
        <is>
          <t>CNPJ</t>
        </is>
      </c>
      <c r="D3170" t="inlineStr">
        <is>
          <t>Mordomia Solucoes Em Moveis Ltda</t>
        </is>
      </c>
      <c r="E3170" s="1" t="n">
        <v>45834</v>
      </c>
      <c r="F3170" t="n">
        <v>1</v>
      </c>
      <c r="G3170" t="n">
        <v>135</v>
      </c>
      <c r="H3170" t="inlineStr">
        <is>
          <t>A1 - Software e-CNPJ de 12 Meses</t>
        </is>
      </c>
      <c r="I3170" t="inlineStr">
        <is>
          <t>Raquel Campos D</t>
        </is>
      </c>
      <c r="J3170" s="3" t="inlineStr">
        <is>
          <t>NAO RENOVOU EM 2026</t>
        </is>
      </c>
    </row>
    <row r="3171">
      <c r="A3171" t="inlineStr">
        <is>
          <t>42055338000190</t>
        </is>
      </c>
      <c r="B3171" t="inlineStr">
        <is>
          <t>42.055.338/0001-90</t>
        </is>
      </c>
      <c r="C3171" t="inlineStr">
        <is>
          <t>CNPJ</t>
        </is>
      </c>
      <c r="D3171" t="inlineStr">
        <is>
          <t>42.055.338 Abinoan Simoes Rosa Sampaio</t>
        </is>
      </c>
      <c r="E3171" s="1" t="n">
        <v>45973</v>
      </c>
      <c r="F3171" t="n">
        <v>1</v>
      </c>
      <c r="G3171" t="n">
        <v>154</v>
      </c>
      <c r="H3171" t="inlineStr">
        <is>
          <t>A1 - Software e-CNPJ de 12 Meses</t>
        </is>
      </c>
      <c r="I3171" t="inlineStr">
        <is>
          <t>Leticia Mendon�</t>
        </is>
      </c>
      <c r="J3171" s="3" t="inlineStr">
        <is>
          <t>NAO RENOVOU EM 2026</t>
        </is>
      </c>
    </row>
    <row r="3172">
      <c r="A3172" t="inlineStr">
        <is>
          <t>42070336000170</t>
        </is>
      </c>
      <c r="B3172" t="inlineStr">
        <is>
          <t>42.070.336/0001-70</t>
        </is>
      </c>
      <c r="C3172" t="inlineStr">
        <is>
          <t>CNPJ</t>
        </is>
      </c>
      <c r="D3172" t="inlineStr">
        <is>
          <t>Jsm Intermediacao E Agenciamento De Serv</t>
        </is>
      </c>
      <c r="E3172" s="1" t="n">
        <v>45889</v>
      </c>
      <c r="F3172" t="n">
        <v>1</v>
      </c>
      <c r="G3172" t="n">
        <v>217</v>
      </c>
      <c r="H3172" t="inlineStr">
        <is>
          <t>A1 - Software e-CNPJ de 12 Meses</t>
        </is>
      </c>
      <c r="I3172" t="inlineStr">
        <is>
          <t>Raquel Campos D</t>
        </is>
      </c>
      <c r="J3172" s="3" t="inlineStr">
        <is>
          <t>NAO RENOVOU EM 2026</t>
        </is>
      </c>
    </row>
    <row r="3173">
      <c r="A3173" t="inlineStr">
        <is>
          <t>42089423000170</t>
        </is>
      </c>
      <c r="B3173" t="inlineStr">
        <is>
          <t>42.089.423/0001-70</t>
        </is>
      </c>
      <c r="C3173" t="inlineStr">
        <is>
          <t>CNPJ</t>
        </is>
      </c>
      <c r="D3173" t="inlineStr">
        <is>
          <t>Big Bike Bicicletas E Acessorios Ltda</t>
        </is>
      </c>
      <c r="E3173" s="1" t="n">
        <v>45834</v>
      </c>
      <c r="F3173" t="n">
        <v>1</v>
      </c>
      <c r="G3173" t="n">
        <v>170</v>
      </c>
      <c r="H3173" t="inlineStr">
        <is>
          <t>A1 - Software e-CNPJ de 12 Meses</t>
        </is>
      </c>
      <c r="I3173" t="inlineStr">
        <is>
          <t>Leticia Mendon�</t>
        </is>
      </c>
      <c r="J3173" s="3" t="inlineStr">
        <is>
          <t>NAO RENOVOU EM 2026</t>
        </is>
      </c>
    </row>
    <row r="3174">
      <c r="A3174" t="inlineStr">
        <is>
          <t>42091408000166</t>
        </is>
      </c>
      <c r="B3174" t="inlineStr">
        <is>
          <t>42.091.408/0001-66</t>
        </is>
      </c>
      <c r="C3174" t="inlineStr">
        <is>
          <t>CNPJ</t>
        </is>
      </c>
      <c r="D3174" t="inlineStr">
        <is>
          <t>Pizza 306 Comercio De Alimentos Ltda</t>
        </is>
      </c>
      <c r="E3174" s="1" t="n">
        <v>45811</v>
      </c>
      <c r="F3174" t="n">
        <v>1</v>
      </c>
      <c r="G3174" t="n">
        <v>180</v>
      </c>
      <c r="H3174" t="inlineStr">
        <is>
          <t>A1 - Software e-CNPJ de 12 Meses</t>
        </is>
      </c>
      <c r="I3174" t="inlineStr">
        <is>
          <t>Danielle Olivei</t>
        </is>
      </c>
      <c r="J3174" s="3" t="inlineStr">
        <is>
          <t>NAO RENOVOU EM 2026</t>
        </is>
      </c>
    </row>
    <row r="3175">
      <c r="A3175" t="inlineStr">
        <is>
          <t>42093014000147</t>
        </is>
      </c>
      <c r="B3175" t="inlineStr">
        <is>
          <t>42.093.014/0001-47</t>
        </is>
      </c>
      <c r="C3175" t="inlineStr">
        <is>
          <t>CNPJ</t>
        </is>
      </c>
      <c r="D3175" t="inlineStr">
        <is>
          <t>Jcfp Servico E Agenciamento E Consultori</t>
        </is>
      </c>
      <c r="E3175" s="1" t="n">
        <v>45937</v>
      </c>
      <c r="F3175" t="n">
        <v>1</v>
      </c>
      <c r="G3175" t="n">
        <v>180</v>
      </c>
      <c r="H3175" t="inlineStr">
        <is>
          <t>A1 - Software e-CNPJ de 12 Meses</t>
        </is>
      </c>
      <c r="I3175" t="inlineStr">
        <is>
          <t>Karina Pereira</t>
        </is>
      </c>
      <c r="J3175" s="3" t="inlineStr">
        <is>
          <t>NAO RENOVOU EM 2026</t>
        </is>
      </c>
    </row>
    <row r="3176">
      <c r="A3176" t="inlineStr">
        <is>
          <t>42117372000142</t>
        </is>
      </c>
      <c r="B3176" t="inlineStr">
        <is>
          <t>42.117.372/0001-42</t>
        </is>
      </c>
      <c r="C3176" t="inlineStr">
        <is>
          <t>CNPJ</t>
        </is>
      </c>
      <c r="D3176" t="inlineStr">
        <is>
          <t>061 Empreendimentos Imobiliarios Ltda</t>
        </is>
      </c>
      <c r="E3176" s="1" t="n">
        <v>45833</v>
      </c>
      <c r="F3176" t="n">
        <v>1</v>
      </c>
      <c r="G3176" t="n">
        <v>190</v>
      </c>
      <c r="H3176" t="inlineStr">
        <is>
          <t>A1 - Software e-CNPJ de 12 Meses</t>
        </is>
      </c>
      <c r="I3176" t="inlineStr">
        <is>
          <t>Victor Alves De</t>
        </is>
      </c>
      <c r="J3176" s="3" t="inlineStr">
        <is>
          <t>NAO RENOVOU EM 2026</t>
        </is>
      </c>
    </row>
    <row r="3177">
      <c r="A3177" t="inlineStr">
        <is>
          <t>42146543000161</t>
        </is>
      </c>
      <c r="B3177" t="inlineStr">
        <is>
          <t>42.146.543/0001-61</t>
        </is>
      </c>
      <c r="C3177" t="inlineStr">
        <is>
          <t>CNPJ</t>
        </is>
      </c>
      <c r="D3177" t="inlineStr">
        <is>
          <t>Associacao De Moradores Da Chacara 53/C</t>
        </is>
      </c>
      <c r="E3177" s="1" t="n">
        <v>45785</v>
      </c>
      <c r="F3177" t="n">
        <v>2</v>
      </c>
      <c r="G3177" t="n">
        <v>315</v>
      </c>
      <c r="H3177" t="inlineStr">
        <is>
          <t>A1 - Software e-CNPJ de 12 Meses</t>
        </is>
      </c>
      <c r="I3177" t="inlineStr">
        <is>
          <t>Vila21 Condomin</t>
        </is>
      </c>
      <c r="J3177" s="3" t="inlineStr">
        <is>
          <t>NAO RENOVOU EM 2026</t>
        </is>
      </c>
    </row>
    <row r="3178">
      <c r="A3178" t="inlineStr">
        <is>
          <t>42150396000101</t>
        </is>
      </c>
      <c r="B3178" t="inlineStr">
        <is>
          <t>42.150.396/0001-01</t>
        </is>
      </c>
      <c r="C3178" t="inlineStr">
        <is>
          <t>CNPJ</t>
        </is>
      </c>
      <c r="D3178" t="inlineStr">
        <is>
          <t>Mpb Arquitetura, Design E Arte Ltda</t>
        </is>
      </c>
      <c r="E3178" s="1" t="n">
        <v>45814</v>
      </c>
      <c r="F3178" t="n">
        <v>1</v>
      </c>
      <c r="G3178" t="n">
        <v>170</v>
      </c>
      <c r="H3178" t="inlineStr">
        <is>
          <t>A1 - Software e-CNPJ de 12 Meses</t>
        </is>
      </c>
      <c r="I3178" t="inlineStr">
        <is>
          <t>Karina Pereira</t>
        </is>
      </c>
      <c r="J3178" s="3" t="inlineStr">
        <is>
          <t>NAO RENOVOU EM 2026</t>
        </is>
      </c>
    </row>
    <row r="3179">
      <c r="A3179" t="inlineStr">
        <is>
          <t>42152381000174</t>
        </is>
      </c>
      <c r="B3179" t="inlineStr">
        <is>
          <t>42.152.381/0001-74</t>
        </is>
      </c>
      <c r="C3179" t="inlineStr">
        <is>
          <t>CNPJ</t>
        </is>
      </c>
      <c r="D3179" t="inlineStr">
        <is>
          <t>Usina E Sol Energia Solar Ltda</t>
        </is>
      </c>
      <c r="E3179" s="1" t="n">
        <v>45825</v>
      </c>
      <c r="F3179" t="n">
        <v>1</v>
      </c>
      <c r="G3179" t="n">
        <v>180</v>
      </c>
      <c r="H3179" t="inlineStr">
        <is>
          <t>A1 - Software e-CNPJ de 12 Meses</t>
        </is>
      </c>
      <c r="I3179" t="inlineStr">
        <is>
          <t>Raquel Campos D</t>
        </is>
      </c>
      <c r="J3179" s="3" t="inlineStr">
        <is>
          <t>NAO RENOVOU EM 2026</t>
        </is>
      </c>
    </row>
    <row r="3180">
      <c r="A3180" t="inlineStr">
        <is>
          <t>42159084000150</t>
        </is>
      </c>
      <c r="B3180" t="inlineStr">
        <is>
          <t>42.159.084/0001-50</t>
        </is>
      </c>
      <c r="C3180" t="inlineStr">
        <is>
          <t>CNPJ</t>
        </is>
      </c>
      <c r="D3180" t="inlineStr">
        <is>
          <t>Maria Goretti Fontenele E Vasconcelos 21</t>
        </is>
      </c>
      <c r="E3180" s="1" t="n">
        <v>45674</v>
      </c>
      <c r="F3180" t="n">
        <v>1</v>
      </c>
      <c r="G3180" t="n">
        <v>180</v>
      </c>
      <c r="H3180" t="inlineStr">
        <is>
          <t>A1 - Software e-CNPJ de 12 Meses</t>
        </is>
      </c>
      <c r="I3180" t="inlineStr">
        <is>
          <t>Leticia Mendon�</t>
        </is>
      </c>
      <c r="J3180" s="3" t="inlineStr">
        <is>
          <t>NAO RENOVOU EM 2026</t>
        </is>
      </c>
    </row>
    <row r="3181">
      <c r="A3181" t="inlineStr">
        <is>
          <t>42159950000103</t>
        </is>
      </c>
      <c r="B3181" t="inlineStr">
        <is>
          <t>42.159.950/0001-03</t>
        </is>
      </c>
      <c r="C3181" t="inlineStr">
        <is>
          <t>CNPJ</t>
        </is>
      </c>
      <c r="D3181" t="inlineStr">
        <is>
          <t>Comercio De Persianas Edio Alves Ltda</t>
        </is>
      </c>
      <c r="E3181" s="1" t="n">
        <v>45821</v>
      </c>
      <c r="F3181" t="n">
        <v>1</v>
      </c>
      <c r="G3181" t="n">
        <v>180</v>
      </c>
      <c r="H3181" t="inlineStr">
        <is>
          <t>A1 - Software e-CNPJ de 12 Meses</t>
        </is>
      </c>
      <c r="I3181" t="inlineStr">
        <is>
          <t>Karina Pereira</t>
        </is>
      </c>
      <c r="J3181" s="3" t="inlineStr">
        <is>
          <t>NAO RENOVOU EM 2026</t>
        </is>
      </c>
    </row>
    <row r="3182">
      <c r="A3182" t="inlineStr">
        <is>
          <t>42192110000142</t>
        </is>
      </c>
      <c r="B3182" t="inlineStr">
        <is>
          <t>42.192.110/0001-42</t>
        </is>
      </c>
      <c r="C3182" t="inlineStr">
        <is>
          <t>CNPJ</t>
        </is>
      </c>
      <c r="D3182" t="inlineStr">
        <is>
          <t>Augusta Braga Alimentos Ltda</t>
        </is>
      </c>
      <c r="E3182" s="1" t="n">
        <v>45974</v>
      </c>
      <c r="F3182" t="n">
        <v>2</v>
      </c>
      <c r="G3182" t="n">
        <v>290</v>
      </c>
      <c r="H3182" t="inlineStr">
        <is>
          <t>A1 - Software e-CNPJ de 12 Meses</t>
        </is>
      </c>
      <c r="I3182" t="inlineStr">
        <is>
          <t>Danielle Olivei</t>
        </is>
      </c>
      <c r="J3182" s="3" t="inlineStr">
        <is>
          <t>NAO RENOVOU EM 2026</t>
        </is>
      </c>
    </row>
    <row r="3183">
      <c r="A3183" t="inlineStr">
        <is>
          <t>42202295000129</t>
        </is>
      </c>
      <c r="B3183" t="inlineStr">
        <is>
          <t>42.202.295/0001-29</t>
        </is>
      </c>
      <c r="C3183" t="inlineStr">
        <is>
          <t>CNPJ</t>
        </is>
      </c>
      <c r="D3183" t="inlineStr">
        <is>
          <t>Speedway Guincho E Transportes Ltda</t>
        </is>
      </c>
      <c r="E3183" s="1" t="n">
        <v>45861</v>
      </c>
      <c r="F3183" t="n">
        <v>1</v>
      </c>
      <c r="G3183" t="n">
        <v>180</v>
      </c>
      <c r="H3183" t="inlineStr">
        <is>
          <t>A1 - Software e-CNPJ de 12 Meses</t>
        </is>
      </c>
      <c r="I3183" t="inlineStr">
        <is>
          <t>Danielle Olivei</t>
        </is>
      </c>
      <c r="J3183" s="3" t="inlineStr">
        <is>
          <t>NAO RENOVOU EM 2026</t>
        </is>
      </c>
    </row>
    <row r="3184">
      <c r="A3184" t="inlineStr">
        <is>
          <t>42239333000118</t>
        </is>
      </c>
      <c r="B3184" t="inlineStr">
        <is>
          <t>42.239.333/0001-18</t>
        </is>
      </c>
      <c r="C3184" t="inlineStr">
        <is>
          <t>CNPJ</t>
        </is>
      </c>
      <c r="D3184" t="inlineStr">
        <is>
          <t>Barsou Odontologia Avancada Ltda</t>
        </is>
      </c>
      <c r="E3184" s="1" t="n">
        <v>45856</v>
      </c>
      <c r="F3184" t="n">
        <v>1</v>
      </c>
      <c r="G3184" t="n">
        <v>154.9</v>
      </c>
      <c r="H3184" t="inlineStr">
        <is>
          <t>A1 - Software e-CNPJ de 12 Meses</t>
        </is>
      </c>
      <c r="I3184" t="inlineStr">
        <is>
          <t>Danielle Olivei</t>
        </is>
      </c>
      <c r="J3184" s="3" t="inlineStr">
        <is>
          <t>NAO RENOVOU EM 2026</t>
        </is>
      </c>
    </row>
    <row r="3185">
      <c r="A3185" t="inlineStr">
        <is>
          <t>42249365000102</t>
        </is>
      </c>
      <c r="B3185" t="inlineStr">
        <is>
          <t>42.249.365/0001-02</t>
        </is>
      </c>
      <c r="C3185" t="inlineStr">
        <is>
          <t>CNPJ</t>
        </is>
      </c>
      <c r="D3185" t="inlineStr">
        <is>
          <t>P1 Engenharia E Construcoes Ltda</t>
        </is>
      </c>
      <c r="E3185" s="1" t="n">
        <v>45870</v>
      </c>
      <c r="F3185" t="n">
        <v>1</v>
      </c>
      <c r="G3185" t="n">
        <v>164.9</v>
      </c>
      <c r="H3185" t="inlineStr">
        <is>
          <t>A1 - Software e-CNPJ de 12 Meses</t>
        </is>
      </c>
      <c r="I3185" t="inlineStr">
        <is>
          <t>Danielle Olivei</t>
        </is>
      </c>
      <c r="J3185" s="3" t="inlineStr">
        <is>
          <t>NAO RENOVOU EM 2026</t>
        </is>
      </c>
    </row>
    <row r="3186">
      <c r="A3186" t="inlineStr">
        <is>
          <t>42262486000186</t>
        </is>
      </c>
      <c r="B3186" t="inlineStr">
        <is>
          <t>42.262.486/0001-86</t>
        </is>
      </c>
      <c r="C3186" t="inlineStr">
        <is>
          <t>CNPJ</t>
        </is>
      </c>
      <c r="D3186" t="inlineStr">
        <is>
          <t>Brasilia Comercio Atacadista Ltda</t>
        </is>
      </c>
      <c r="E3186" s="1" t="n">
        <v>45841</v>
      </c>
      <c r="F3186" t="n">
        <v>1</v>
      </c>
      <c r="G3186" t="n">
        <v>200</v>
      </c>
      <c r="H3186" t="inlineStr">
        <is>
          <t>A1 - Software e-CNPJ de 12 Meses</t>
        </is>
      </c>
      <c r="I3186" t="inlineStr">
        <is>
          <t>Leticia Mendon�</t>
        </is>
      </c>
      <c r="J3186" s="3" t="inlineStr">
        <is>
          <t>NAO RENOVOU EM 2026</t>
        </is>
      </c>
    </row>
    <row r="3187">
      <c r="A3187" t="inlineStr">
        <is>
          <t>42286233000142</t>
        </is>
      </c>
      <c r="B3187" t="inlineStr">
        <is>
          <t>42.286.233/0001-42</t>
        </is>
      </c>
      <c r="C3187" t="inlineStr">
        <is>
          <t>CNPJ</t>
        </is>
      </c>
      <c r="D3187" t="inlineStr">
        <is>
          <t>Cida Leao Estudio De Beleza Ltda</t>
        </is>
      </c>
      <c r="E3187" s="1" t="n">
        <v>45897</v>
      </c>
      <c r="F3187" t="n">
        <v>1</v>
      </c>
      <c r="G3187" t="n">
        <v>185</v>
      </c>
      <c r="H3187" t="inlineStr">
        <is>
          <t>A1 - Software e-CNPJ de 12 Meses</t>
        </is>
      </c>
      <c r="I3187" t="inlineStr">
        <is>
          <t>Raquel Campos D</t>
        </is>
      </c>
      <c r="J3187" s="3" t="inlineStr">
        <is>
          <t>NAO RENOVOU EM 2026</t>
        </is>
      </c>
    </row>
    <row r="3188">
      <c r="A3188" t="inlineStr">
        <is>
          <t>42311339000159</t>
        </is>
      </c>
      <c r="B3188" t="inlineStr">
        <is>
          <t>42.311.339/0001-59</t>
        </is>
      </c>
      <c r="C3188" t="inlineStr">
        <is>
          <t>CNPJ</t>
        </is>
      </c>
      <c r="D3188" t="inlineStr">
        <is>
          <t>Adriana Dorneles Servicos Imobiliarios L</t>
        </is>
      </c>
      <c r="E3188" s="1" t="n">
        <v>45834</v>
      </c>
      <c r="F3188" t="n">
        <v>1</v>
      </c>
      <c r="G3188" t="n">
        <v>190</v>
      </c>
      <c r="H3188" t="inlineStr">
        <is>
          <t>A1 - Software e-CNPJ de 12 Meses</t>
        </is>
      </c>
      <c r="I3188" t="inlineStr">
        <is>
          <t>Karina Pereira</t>
        </is>
      </c>
      <c r="J3188" s="3" t="inlineStr">
        <is>
          <t>NAO RENOVOU EM 2026</t>
        </is>
      </c>
    </row>
    <row r="3189">
      <c r="A3189" t="inlineStr">
        <is>
          <t>42318830000101</t>
        </is>
      </c>
      <c r="B3189" t="inlineStr">
        <is>
          <t>42.318.830/0001-01</t>
        </is>
      </c>
      <c r="C3189" t="inlineStr">
        <is>
          <t>CNPJ</t>
        </is>
      </c>
      <c r="D3189" t="inlineStr">
        <is>
          <t>42.318.830 Douglas Macedo De Paula</t>
        </is>
      </c>
      <c r="E3189" s="1" t="n">
        <v>45965</v>
      </c>
      <c r="F3189" t="n">
        <v>1</v>
      </c>
      <c r="G3189" t="n">
        <v>190</v>
      </c>
      <c r="H3189" t="inlineStr">
        <is>
          <t>A1 - Software e-CNPJ de 12 Meses</t>
        </is>
      </c>
      <c r="I3189" t="inlineStr">
        <is>
          <t>Victor Alves De</t>
        </is>
      </c>
      <c r="J3189" s="3" t="inlineStr">
        <is>
          <t>NAO RENOVOU EM 2026</t>
        </is>
      </c>
    </row>
    <row r="3190">
      <c r="A3190" t="inlineStr">
        <is>
          <t>42318949000184</t>
        </is>
      </c>
      <c r="B3190" t="inlineStr">
        <is>
          <t>42.318.949/0001-84</t>
        </is>
      </c>
      <c r="C3190" t="inlineStr">
        <is>
          <t>CNPJ</t>
        </is>
      </c>
      <c r="D3190" t="inlineStr">
        <is>
          <t>Bb Tecnologia E Servicos S.a</t>
        </is>
      </c>
      <c r="E3190" s="1" t="n">
        <v>46014</v>
      </c>
      <c r="F3190" t="n">
        <v>4</v>
      </c>
      <c r="G3190" t="n">
        <v>1020</v>
      </c>
      <c r="H3190" t="inlineStr">
        <is>
          <t>A1 - Software e-PJ de 12 Meses</t>
        </is>
      </c>
      <c r="I3190" t="inlineStr">
        <is>
          <t>Victor Alves De</t>
        </is>
      </c>
      <c r="J3190" s="3" t="inlineStr">
        <is>
          <t>NAO RENOVOU EM 2026</t>
        </is>
      </c>
    </row>
    <row r="3191">
      <c r="A3191" t="inlineStr">
        <is>
          <t>42318949000427</t>
        </is>
      </c>
      <c r="B3191" t="inlineStr">
        <is>
          <t>42.318.949/0004-27</t>
        </is>
      </c>
      <c r="C3191" t="inlineStr">
        <is>
          <t>CNPJ</t>
        </is>
      </c>
      <c r="D3191" t="inlineStr">
        <is>
          <t>Bb Tecnologia E Servicos S.a</t>
        </is>
      </c>
      <c r="E3191" s="1" t="n">
        <v>46014</v>
      </c>
      <c r="F3191" t="n">
        <v>1</v>
      </c>
      <c r="G3191" t="n">
        <v>0</v>
      </c>
      <c r="H3191" t="inlineStr">
        <is>
          <t>A1 - Software e-PJ de 12 Meses</t>
        </is>
      </c>
      <c r="I3191" t="inlineStr">
        <is>
          <t>Victor Alves De</t>
        </is>
      </c>
      <c r="J3191" s="3" t="inlineStr">
        <is>
          <t>NAO RENOVOU EM 2026</t>
        </is>
      </c>
    </row>
    <row r="3192">
      <c r="A3192" t="inlineStr">
        <is>
          <t>42318949000508</t>
        </is>
      </c>
      <c r="B3192" t="inlineStr">
        <is>
          <t>42.318.949/0005-08</t>
        </is>
      </c>
      <c r="C3192" t="inlineStr">
        <is>
          <t>CNPJ</t>
        </is>
      </c>
      <c r="D3192" t="inlineStr">
        <is>
          <t>Bb Tecnologia E Servicos S.a</t>
        </is>
      </c>
      <c r="E3192" s="1" t="n">
        <v>46013</v>
      </c>
      <c r="F3192" t="n">
        <v>1</v>
      </c>
      <c r="G3192" t="n">
        <v>0</v>
      </c>
      <c r="H3192" t="inlineStr">
        <is>
          <t>A1 - Software e-PJ de 12 Meses</t>
        </is>
      </c>
      <c r="I3192" t="inlineStr">
        <is>
          <t>Victor Alves De</t>
        </is>
      </c>
      <c r="J3192" s="3" t="inlineStr">
        <is>
          <t>NAO RENOVOU EM 2026</t>
        </is>
      </c>
    </row>
    <row r="3193">
      <c r="A3193" t="inlineStr">
        <is>
          <t>42318949000699</t>
        </is>
      </c>
      <c r="B3193" t="inlineStr">
        <is>
          <t>42.318.949/0006-99</t>
        </is>
      </c>
      <c r="C3193" t="inlineStr">
        <is>
          <t>CNPJ</t>
        </is>
      </c>
      <c r="D3193" t="inlineStr">
        <is>
          <t>Bb Tecnologia E Servicos S.a</t>
        </is>
      </c>
      <c r="E3193" s="1" t="n">
        <v>46014</v>
      </c>
      <c r="F3193" t="n">
        <v>1</v>
      </c>
      <c r="G3193" t="n">
        <v>0</v>
      </c>
      <c r="H3193" t="inlineStr">
        <is>
          <t>A1 - Software e-PJ de 12 Meses</t>
        </is>
      </c>
      <c r="I3193" t="inlineStr">
        <is>
          <t>Victor Alves De</t>
        </is>
      </c>
      <c r="J3193" s="3" t="inlineStr">
        <is>
          <t>NAO RENOVOU EM 2026</t>
        </is>
      </c>
    </row>
    <row r="3194">
      <c r="A3194" t="inlineStr">
        <is>
          <t>42318949000770</t>
        </is>
      </c>
      <c r="B3194" t="inlineStr">
        <is>
          <t>42.318.949/0007-70</t>
        </is>
      </c>
      <c r="C3194" t="inlineStr">
        <is>
          <t>CNPJ</t>
        </is>
      </c>
      <c r="D3194" t="inlineStr">
        <is>
          <t>Bb Tecnologia E Servicos S.a</t>
        </is>
      </c>
      <c r="E3194" s="1" t="n">
        <v>45699</v>
      </c>
      <c r="F3194" t="n">
        <v>1</v>
      </c>
      <c r="G3194" t="n">
        <v>0</v>
      </c>
      <c r="H3194" t="inlineStr">
        <is>
          <t>A1 - Software e-PJ de 12 Meses</t>
        </is>
      </c>
      <c r="I3194" t="inlineStr">
        <is>
          <t>Danielle Olivei</t>
        </is>
      </c>
      <c r="J3194" s="3" t="inlineStr">
        <is>
          <t>NAO RENOVOU EM 2026</t>
        </is>
      </c>
    </row>
    <row r="3195">
      <c r="A3195" t="inlineStr">
        <is>
          <t>42318949000850</t>
        </is>
      </c>
      <c r="B3195" t="inlineStr">
        <is>
          <t>42.318.949/0008-50</t>
        </is>
      </c>
      <c r="C3195" t="inlineStr">
        <is>
          <t>CNPJ</t>
        </is>
      </c>
      <c r="D3195" t="inlineStr">
        <is>
          <t>Bb Tecnologia E Servicos S.a</t>
        </is>
      </c>
      <c r="E3195" s="1" t="n">
        <v>46014</v>
      </c>
      <c r="F3195" t="n">
        <v>1</v>
      </c>
      <c r="G3195" t="n">
        <v>0</v>
      </c>
      <c r="H3195" t="inlineStr">
        <is>
          <t>A1 - Software e-PJ de 12 Meses</t>
        </is>
      </c>
      <c r="I3195" t="inlineStr">
        <is>
          <t>Victor Alves De</t>
        </is>
      </c>
      <c r="J3195" s="3" t="inlineStr">
        <is>
          <t>NAO RENOVOU EM 2026</t>
        </is>
      </c>
    </row>
    <row r="3196">
      <c r="A3196" t="inlineStr">
        <is>
          <t>42318949000931</t>
        </is>
      </c>
      <c r="B3196" t="inlineStr">
        <is>
          <t>42.318.949/0009-31</t>
        </is>
      </c>
      <c r="C3196" t="inlineStr">
        <is>
          <t>CNPJ</t>
        </is>
      </c>
      <c r="D3196" t="inlineStr">
        <is>
          <t>Bb Tecnologia E Servicos S.a</t>
        </is>
      </c>
      <c r="E3196" s="1" t="n">
        <v>46014</v>
      </c>
      <c r="F3196" t="n">
        <v>1</v>
      </c>
      <c r="G3196" t="n">
        <v>0</v>
      </c>
      <c r="H3196" t="inlineStr">
        <is>
          <t>A1 - Software e-PJ de 12 Meses</t>
        </is>
      </c>
      <c r="I3196" t="inlineStr">
        <is>
          <t>Victor Alves De</t>
        </is>
      </c>
      <c r="J3196" s="3" t="inlineStr">
        <is>
          <t>NAO RENOVOU EM 2026</t>
        </is>
      </c>
    </row>
    <row r="3197">
      <c r="A3197" t="inlineStr">
        <is>
          <t>42318949001075</t>
        </is>
      </c>
      <c r="B3197" t="inlineStr">
        <is>
          <t>42.318.949/0010-75</t>
        </is>
      </c>
      <c r="C3197" t="inlineStr">
        <is>
          <t>CNPJ</t>
        </is>
      </c>
      <c r="D3197" t="inlineStr">
        <is>
          <t>Bb Tecnologia E Servicos S.a</t>
        </is>
      </c>
      <c r="E3197" s="1" t="n">
        <v>45699</v>
      </c>
      <c r="F3197" t="n">
        <v>1</v>
      </c>
      <c r="G3197" t="n">
        <v>0</v>
      </c>
      <c r="H3197" t="inlineStr">
        <is>
          <t>A1 - Software e-PJ de 12 Meses</t>
        </is>
      </c>
      <c r="I3197" t="inlineStr">
        <is>
          <t>Danielle Olivei</t>
        </is>
      </c>
      <c r="J3197" s="3" t="inlineStr">
        <is>
          <t>NAO RENOVOU EM 2026</t>
        </is>
      </c>
    </row>
    <row r="3198">
      <c r="A3198" t="inlineStr">
        <is>
          <t>42318949001156</t>
        </is>
      </c>
      <c r="B3198" t="inlineStr">
        <is>
          <t>42.318.949/0011-56</t>
        </is>
      </c>
      <c r="C3198" t="inlineStr">
        <is>
          <t>CNPJ</t>
        </is>
      </c>
      <c r="D3198" t="inlineStr">
        <is>
          <t>Bb Tecnologia E Servicos S.a</t>
        </is>
      </c>
      <c r="E3198" s="1" t="n">
        <v>46014</v>
      </c>
      <c r="F3198" t="n">
        <v>1</v>
      </c>
      <c r="G3198" t="n">
        <v>0</v>
      </c>
      <c r="H3198" t="inlineStr">
        <is>
          <t>A1 - Software e-PJ de 12 Meses</t>
        </is>
      </c>
      <c r="I3198" t="inlineStr">
        <is>
          <t>Victor Alves De</t>
        </is>
      </c>
      <c r="J3198" s="3" t="inlineStr">
        <is>
          <t>NAO RENOVOU EM 2026</t>
        </is>
      </c>
    </row>
    <row r="3199">
      <c r="A3199" t="inlineStr">
        <is>
          <t>42318949001237</t>
        </is>
      </c>
      <c r="B3199" t="inlineStr">
        <is>
          <t>42.318.949/0012-37</t>
        </is>
      </c>
      <c r="C3199" t="inlineStr">
        <is>
          <t>CNPJ</t>
        </is>
      </c>
      <c r="D3199" t="inlineStr">
        <is>
          <t>Bb Tecnologia E Servicos S.a</t>
        </is>
      </c>
      <c r="E3199" s="1" t="n">
        <v>46014</v>
      </c>
      <c r="F3199" t="n">
        <v>1</v>
      </c>
      <c r="G3199" t="n">
        <v>0</v>
      </c>
      <c r="H3199" t="inlineStr">
        <is>
          <t>A1 - Software e-PJ de 12 Meses</t>
        </is>
      </c>
      <c r="I3199" t="inlineStr">
        <is>
          <t>Victor Alves De</t>
        </is>
      </c>
      <c r="J3199" s="3" t="inlineStr">
        <is>
          <t>NAO RENOVOU EM 2026</t>
        </is>
      </c>
    </row>
    <row r="3200">
      <c r="A3200" t="inlineStr">
        <is>
          <t>42318949001580</t>
        </is>
      </c>
      <c r="B3200" t="inlineStr">
        <is>
          <t>42.318.949/0015-80</t>
        </is>
      </c>
      <c r="C3200" t="inlineStr">
        <is>
          <t>CNPJ</t>
        </is>
      </c>
      <c r="D3200" t="inlineStr">
        <is>
          <t>Bb Tecnologia E Servicos S.a</t>
        </is>
      </c>
      <c r="E3200" s="1" t="n">
        <v>45699</v>
      </c>
      <c r="F3200" t="n">
        <v>1</v>
      </c>
      <c r="G3200" t="n">
        <v>0</v>
      </c>
      <c r="H3200" t="inlineStr">
        <is>
          <t>A1 - Software e-PJ de 12 Meses</t>
        </is>
      </c>
      <c r="I3200" t="inlineStr">
        <is>
          <t>Danielle Olivei</t>
        </is>
      </c>
      <c r="J3200" s="3" t="inlineStr">
        <is>
          <t>NAO RENOVOU EM 2026</t>
        </is>
      </c>
    </row>
    <row r="3201">
      <c r="A3201" t="inlineStr">
        <is>
          <t>42318949001660</t>
        </is>
      </c>
      <c r="B3201" t="inlineStr">
        <is>
          <t>42.318.949/0016-60</t>
        </is>
      </c>
      <c r="C3201" t="inlineStr">
        <is>
          <t>CNPJ</t>
        </is>
      </c>
      <c r="D3201" t="inlineStr">
        <is>
          <t>Bb Tecnologia E Servicos S.a</t>
        </is>
      </c>
      <c r="E3201" s="1" t="n">
        <v>46013</v>
      </c>
      <c r="F3201" t="n">
        <v>1</v>
      </c>
      <c r="G3201" t="n">
        <v>0</v>
      </c>
      <c r="H3201" t="inlineStr">
        <is>
          <t>A1 - Software e-PJ de 12 Meses</t>
        </is>
      </c>
      <c r="I3201" t="inlineStr">
        <is>
          <t>Victor Alves De</t>
        </is>
      </c>
      <c r="J3201" s="3" t="inlineStr">
        <is>
          <t>NAO RENOVOU EM 2026</t>
        </is>
      </c>
    </row>
    <row r="3202">
      <c r="A3202" t="inlineStr">
        <is>
          <t>42318949001741</t>
        </is>
      </c>
      <c r="B3202" t="inlineStr">
        <is>
          <t>42.318.949/0017-41</t>
        </is>
      </c>
      <c r="C3202" t="inlineStr">
        <is>
          <t>CNPJ</t>
        </is>
      </c>
      <c r="D3202" t="inlineStr">
        <is>
          <t>Bb Tecnologia E Servicos S.a</t>
        </is>
      </c>
      <c r="E3202" s="1" t="n">
        <v>46015</v>
      </c>
      <c r="F3202" t="n">
        <v>3</v>
      </c>
      <c r="G3202" t="n">
        <v>0</v>
      </c>
      <c r="H3202" t="inlineStr">
        <is>
          <t>A1 - Software e-PJ de 12 Meses</t>
        </is>
      </c>
      <c r="I3202" t="inlineStr">
        <is>
          <t>Karina Pereira</t>
        </is>
      </c>
      <c r="J3202" s="3" t="inlineStr">
        <is>
          <t>NAO RENOVOU EM 2026</t>
        </is>
      </c>
    </row>
    <row r="3203">
      <c r="A3203" t="inlineStr">
        <is>
          <t>42318949001822</t>
        </is>
      </c>
      <c r="B3203" t="inlineStr">
        <is>
          <t>42.318.949/0018-22</t>
        </is>
      </c>
      <c r="C3203" t="inlineStr">
        <is>
          <t>CNPJ</t>
        </is>
      </c>
      <c r="D3203" t="inlineStr">
        <is>
          <t>Bb Tecnologia E Servicos S.a</t>
        </is>
      </c>
      <c r="E3203" s="1" t="n">
        <v>46013</v>
      </c>
      <c r="F3203" t="n">
        <v>1</v>
      </c>
      <c r="G3203" t="n">
        <v>0</v>
      </c>
      <c r="H3203" t="inlineStr">
        <is>
          <t>A1 - Software e-PJ de 12 Meses</t>
        </is>
      </c>
      <c r="I3203" t="inlineStr">
        <is>
          <t>Victor Alves De</t>
        </is>
      </c>
      <c r="J3203" s="3" t="inlineStr">
        <is>
          <t>NAO RENOVOU EM 2026</t>
        </is>
      </c>
    </row>
    <row r="3204">
      <c r="A3204" t="inlineStr">
        <is>
          <t>42318949001903</t>
        </is>
      </c>
      <c r="B3204" t="inlineStr">
        <is>
          <t>42.318.949/0019-03</t>
        </is>
      </c>
      <c r="C3204" t="inlineStr">
        <is>
          <t>CNPJ</t>
        </is>
      </c>
      <c r="D3204" t="inlineStr">
        <is>
          <t>Bb Tecnologia E Servicos S A</t>
        </is>
      </c>
      <c r="E3204" s="1" t="n">
        <v>45910</v>
      </c>
      <c r="F3204" t="n">
        <v>2</v>
      </c>
      <c r="G3204" t="n">
        <v>490</v>
      </c>
      <c r="H3204" t="inlineStr">
        <is>
          <t>A3 - Token e-CNPJ de 24 Meses</t>
        </is>
      </c>
      <c r="I3204" t="inlineStr">
        <is>
          <t>Victor Alves De</t>
        </is>
      </c>
      <c r="J3204" s="3" t="inlineStr">
        <is>
          <t>NAO RENOVOU EM 2026</t>
        </is>
      </c>
    </row>
    <row r="3205">
      <c r="A3205" t="inlineStr">
        <is>
          <t>42318949002390</t>
        </is>
      </c>
      <c r="B3205" t="inlineStr">
        <is>
          <t>42.318.949/0023-90</t>
        </is>
      </c>
      <c r="C3205" t="inlineStr">
        <is>
          <t>CNPJ</t>
        </is>
      </c>
      <c r="D3205" t="inlineStr">
        <is>
          <t>Bb Tecnologia E Servicos S.a</t>
        </is>
      </c>
      <c r="E3205" s="1" t="n">
        <v>46014</v>
      </c>
      <c r="F3205" t="n">
        <v>1</v>
      </c>
      <c r="G3205" t="n">
        <v>0</v>
      </c>
      <c r="H3205" t="inlineStr">
        <is>
          <t>A1 - Software e-PJ de 12 Meses</t>
        </is>
      </c>
      <c r="I3205" t="inlineStr">
        <is>
          <t>Victor Alves De</t>
        </is>
      </c>
      <c r="J3205" s="3" t="inlineStr">
        <is>
          <t>NAO RENOVOU EM 2026</t>
        </is>
      </c>
    </row>
    <row r="3206">
      <c r="A3206" t="inlineStr">
        <is>
          <t>42318949002713</t>
        </is>
      </c>
      <c r="B3206" t="inlineStr">
        <is>
          <t>42.318.949/0027-13</t>
        </is>
      </c>
      <c r="C3206" t="inlineStr">
        <is>
          <t>CNPJ</t>
        </is>
      </c>
      <c r="D3206" t="inlineStr">
        <is>
          <t>Bb Tecnologia E Servicos S.a</t>
        </is>
      </c>
      <c r="E3206" s="1" t="n">
        <v>46014</v>
      </c>
      <c r="F3206" t="n">
        <v>1</v>
      </c>
      <c r="G3206" t="n">
        <v>0</v>
      </c>
      <c r="H3206" t="inlineStr">
        <is>
          <t>A1 - Software e-PJ de 12 Meses</t>
        </is>
      </c>
      <c r="I3206" t="inlineStr">
        <is>
          <t>Victor Alves De</t>
        </is>
      </c>
      <c r="J3206" s="3" t="inlineStr">
        <is>
          <t>NAO RENOVOU EM 2026</t>
        </is>
      </c>
    </row>
    <row r="3207">
      <c r="A3207" t="inlineStr">
        <is>
          <t>42318949003019</t>
        </is>
      </c>
      <c r="B3207" t="inlineStr">
        <is>
          <t>42.318.949/0030-19</t>
        </is>
      </c>
      <c r="C3207" t="inlineStr">
        <is>
          <t>CNPJ</t>
        </is>
      </c>
      <c r="D3207" t="inlineStr">
        <is>
          <t>Bb Tecnologia E Servicos S.a</t>
        </is>
      </c>
      <c r="E3207" s="1" t="n">
        <v>45700</v>
      </c>
      <c r="F3207" t="n">
        <v>1</v>
      </c>
      <c r="G3207" t="n">
        <v>0</v>
      </c>
      <c r="H3207" t="inlineStr">
        <is>
          <t>A1 - Software e-PJ de 12 Meses</t>
        </is>
      </c>
      <c r="I3207" t="inlineStr">
        <is>
          <t>Danielle Olivei</t>
        </is>
      </c>
      <c r="J3207" s="3" t="inlineStr">
        <is>
          <t>NAO RENOVOU EM 2026</t>
        </is>
      </c>
    </row>
    <row r="3208">
      <c r="A3208" t="inlineStr">
        <is>
          <t>42318949003108</t>
        </is>
      </c>
      <c r="B3208" t="inlineStr">
        <is>
          <t>42.318.949/0031-08</t>
        </is>
      </c>
      <c r="C3208" t="inlineStr">
        <is>
          <t>CNPJ</t>
        </is>
      </c>
      <c r="D3208" t="inlineStr">
        <is>
          <t>Bb Tecnologia E Servicos S.a</t>
        </is>
      </c>
      <c r="E3208" s="1" t="n">
        <v>46014</v>
      </c>
      <c r="F3208" t="n">
        <v>2</v>
      </c>
      <c r="G3208" t="n">
        <v>300</v>
      </c>
      <c r="H3208" t="inlineStr">
        <is>
          <t>A1 - Software e-PJ de 12 Meses</t>
        </is>
      </c>
      <c r="I3208" t="inlineStr">
        <is>
          <t>Victor Alves De</t>
        </is>
      </c>
      <c r="J3208" s="3" t="inlineStr">
        <is>
          <t>NAO RENOVOU EM 2026</t>
        </is>
      </c>
    </row>
    <row r="3209">
      <c r="A3209" t="inlineStr">
        <is>
          <t>42318949003361</t>
        </is>
      </c>
      <c r="B3209" t="inlineStr">
        <is>
          <t>42.318.949/0033-61</t>
        </is>
      </c>
      <c r="C3209" t="inlineStr">
        <is>
          <t>CNPJ</t>
        </is>
      </c>
      <c r="D3209" t="inlineStr">
        <is>
          <t>Bb Tecnologia E Servicos S.a</t>
        </is>
      </c>
      <c r="E3209" s="1" t="n">
        <v>46014</v>
      </c>
      <c r="F3209" t="n">
        <v>2</v>
      </c>
      <c r="G3209" t="n">
        <v>490</v>
      </c>
      <c r="H3209" t="inlineStr">
        <is>
          <t>A1 - Software e-PJ de 12 Meses</t>
        </is>
      </c>
      <c r="I3209" t="inlineStr">
        <is>
          <t>Victor Alves De</t>
        </is>
      </c>
      <c r="J3209" s="3" t="inlineStr">
        <is>
          <t>NAO RENOVOU EM 2026</t>
        </is>
      </c>
    </row>
    <row r="3210">
      <c r="A3210" t="inlineStr">
        <is>
          <t>42318949003604</t>
        </is>
      </c>
      <c r="B3210" t="inlineStr">
        <is>
          <t>42.318.949/0036-04</t>
        </is>
      </c>
      <c r="C3210" t="inlineStr">
        <is>
          <t>CNPJ</t>
        </is>
      </c>
      <c r="D3210" t="inlineStr">
        <is>
          <t>Bb Tecnologia E Servicos S.a</t>
        </is>
      </c>
      <c r="E3210" s="1" t="n">
        <v>46014</v>
      </c>
      <c r="F3210" t="n">
        <v>1</v>
      </c>
      <c r="G3210" t="n">
        <v>0</v>
      </c>
      <c r="H3210" t="inlineStr">
        <is>
          <t>A1 - Software e-PJ de 12 Meses</t>
        </is>
      </c>
      <c r="I3210" t="inlineStr">
        <is>
          <t>Victor Alves De</t>
        </is>
      </c>
      <c r="J3210" s="3" t="inlineStr">
        <is>
          <t>NAO RENOVOU EM 2026</t>
        </is>
      </c>
    </row>
    <row r="3211">
      <c r="A3211" t="inlineStr">
        <is>
          <t>42318949003795</t>
        </is>
      </c>
      <c r="B3211" t="inlineStr">
        <is>
          <t>42.318.949/0037-95</t>
        </is>
      </c>
      <c r="C3211" t="inlineStr">
        <is>
          <t>CNPJ</t>
        </is>
      </c>
      <c r="D3211" t="inlineStr">
        <is>
          <t>Bb Tecnologia E Servicos S.a</t>
        </is>
      </c>
      <c r="E3211" s="1" t="n">
        <v>46013</v>
      </c>
      <c r="F3211" t="n">
        <v>1</v>
      </c>
      <c r="G3211" t="n">
        <v>0</v>
      </c>
      <c r="H3211" t="inlineStr">
        <is>
          <t>A1 - Software e-PJ de 12 Meses</t>
        </is>
      </c>
      <c r="I3211" t="inlineStr">
        <is>
          <t>Victor Alves De</t>
        </is>
      </c>
      <c r="J3211" s="3" t="inlineStr">
        <is>
          <t>NAO RENOVOU EM 2026</t>
        </is>
      </c>
    </row>
    <row r="3212">
      <c r="A3212" t="inlineStr">
        <is>
          <t>42318949004414</t>
        </is>
      </c>
      <c r="B3212" t="inlineStr">
        <is>
          <t>42.318.949/0044-14</t>
        </is>
      </c>
      <c r="C3212" t="inlineStr">
        <is>
          <t>CNPJ</t>
        </is>
      </c>
      <c r="D3212" t="inlineStr">
        <is>
          <t>Bb Tecnologia E Servicos S.a</t>
        </is>
      </c>
      <c r="E3212" s="1" t="n">
        <v>45699</v>
      </c>
      <c r="F3212" t="n">
        <v>1</v>
      </c>
      <c r="G3212" t="n">
        <v>0</v>
      </c>
      <c r="H3212" t="inlineStr">
        <is>
          <t>A1 - Software e-PJ de 12 Meses</t>
        </is>
      </c>
      <c r="I3212" t="inlineStr">
        <is>
          <t>Danielle Olivei</t>
        </is>
      </c>
      <c r="J3212" s="3" t="inlineStr">
        <is>
          <t>NAO RENOVOU EM 2026</t>
        </is>
      </c>
    </row>
    <row r="3213">
      <c r="A3213" t="inlineStr">
        <is>
          <t>42318949005143</t>
        </is>
      </c>
      <c r="B3213" t="inlineStr">
        <is>
          <t>42.318.949/0051-43</t>
        </is>
      </c>
      <c r="C3213" t="inlineStr">
        <is>
          <t>CNPJ</t>
        </is>
      </c>
      <c r="D3213" t="inlineStr">
        <is>
          <t>Bb Tecnologia E Servicos S.a</t>
        </is>
      </c>
      <c r="E3213" s="1" t="n">
        <v>46014</v>
      </c>
      <c r="F3213" t="n">
        <v>1</v>
      </c>
      <c r="G3213" t="n">
        <v>0</v>
      </c>
      <c r="H3213" t="inlineStr">
        <is>
          <t>A1 - Software e-PJ de 12 Meses</t>
        </is>
      </c>
      <c r="I3213" t="inlineStr">
        <is>
          <t>Victor Alves De</t>
        </is>
      </c>
      <c r="J3213" s="3" t="inlineStr">
        <is>
          <t>NAO RENOVOU EM 2026</t>
        </is>
      </c>
    </row>
    <row r="3214">
      <c r="A3214" t="inlineStr">
        <is>
          <t>42318949005496</t>
        </is>
      </c>
      <c r="B3214" t="inlineStr">
        <is>
          <t>42.318.949/0054-96</t>
        </is>
      </c>
      <c r="C3214" t="inlineStr">
        <is>
          <t>CNPJ</t>
        </is>
      </c>
      <c r="D3214" t="inlineStr">
        <is>
          <t>Bb Tecnologia E Servicos S.a</t>
        </is>
      </c>
      <c r="E3214" s="1" t="n">
        <v>46014</v>
      </c>
      <c r="F3214" t="n">
        <v>1</v>
      </c>
      <c r="G3214" t="n">
        <v>0</v>
      </c>
      <c r="H3214" t="inlineStr">
        <is>
          <t>A1 - Software e-PJ de 12 Meses</t>
        </is>
      </c>
      <c r="I3214" t="inlineStr">
        <is>
          <t>Victor Alves De</t>
        </is>
      </c>
      <c r="J3214" s="3" t="inlineStr">
        <is>
          <t>NAO RENOVOU EM 2026</t>
        </is>
      </c>
    </row>
    <row r="3215">
      <c r="A3215" t="inlineStr">
        <is>
          <t>42318949006115</t>
        </is>
      </c>
      <c r="B3215" t="inlineStr">
        <is>
          <t>42.318.949/0061-15</t>
        </is>
      </c>
      <c r="C3215" t="inlineStr">
        <is>
          <t>CNPJ</t>
        </is>
      </c>
      <c r="D3215" t="inlineStr">
        <is>
          <t>Bb Tecnologia E Servicos S.a</t>
        </is>
      </c>
      <c r="E3215" s="1" t="n">
        <v>46014</v>
      </c>
      <c r="F3215" t="n">
        <v>1</v>
      </c>
      <c r="G3215" t="n">
        <v>0</v>
      </c>
      <c r="H3215" t="inlineStr">
        <is>
          <t>A1 - Software e-PJ de 12 Meses</t>
        </is>
      </c>
      <c r="I3215" t="inlineStr">
        <is>
          <t>Victor Alves De</t>
        </is>
      </c>
      <c r="J3215" s="3" t="inlineStr">
        <is>
          <t>NAO RENOVOU EM 2026</t>
        </is>
      </c>
    </row>
    <row r="3216">
      <c r="A3216" t="inlineStr">
        <is>
          <t>42318949006387</t>
        </is>
      </c>
      <c r="B3216" t="inlineStr">
        <is>
          <t>42.318.949/0063-87</t>
        </is>
      </c>
      <c r="C3216" t="inlineStr">
        <is>
          <t>CNPJ</t>
        </is>
      </c>
      <c r="D3216" t="inlineStr">
        <is>
          <t>Bb Tecnologia E Servicos S.a</t>
        </is>
      </c>
      <c r="E3216" s="1" t="n">
        <v>46015</v>
      </c>
      <c r="F3216" t="n">
        <v>2</v>
      </c>
      <c r="G3216" t="n">
        <v>0</v>
      </c>
      <c r="H3216" t="inlineStr">
        <is>
          <t>A1 - Software e-PJ de 12 Meses</t>
        </is>
      </c>
      <c r="I3216" t="inlineStr">
        <is>
          <t>Karina Pereira</t>
        </is>
      </c>
      <c r="J3216" s="3" t="inlineStr">
        <is>
          <t>NAO RENOVOU EM 2026</t>
        </is>
      </c>
    </row>
    <row r="3217">
      <c r="A3217" t="inlineStr">
        <is>
          <t>42318949006468</t>
        </is>
      </c>
      <c r="B3217" t="inlineStr">
        <is>
          <t>42.318.949/0064-68</t>
        </is>
      </c>
      <c r="C3217" t="inlineStr">
        <is>
          <t>CNPJ</t>
        </is>
      </c>
      <c r="D3217" t="inlineStr">
        <is>
          <t>Bb Tecnologia E Servicos S A</t>
        </is>
      </c>
      <c r="E3217" s="1" t="n">
        <v>45910</v>
      </c>
      <c r="F3217" t="n">
        <v>2</v>
      </c>
      <c r="G3217" t="n">
        <v>490</v>
      </c>
      <c r="H3217" t="inlineStr">
        <is>
          <t>A3 - Token e-CNPJ de 24 Meses</t>
        </is>
      </c>
      <c r="I3217" t="inlineStr">
        <is>
          <t>Victor Alves De</t>
        </is>
      </c>
      <c r="J3217" s="3" t="inlineStr">
        <is>
          <t>NAO RENOVOU EM 2026</t>
        </is>
      </c>
    </row>
    <row r="3218">
      <c r="A3218" t="inlineStr">
        <is>
          <t>42318949006891</t>
        </is>
      </c>
      <c r="B3218" t="inlineStr">
        <is>
          <t>42.318.949/0068-91</t>
        </is>
      </c>
      <c r="C3218" t="inlineStr">
        <is>
          <t>CNPJ</t>
        </is>
      </c>
      <c r="D3218" t="inlineStr">
        <is>
          <t>Bb Tecnologia E Servicos S.a</t>
        </is>
      </c>
      <c r="E3218" s="1" t="n">
        <v>46014</v>
      </c>
      <c r="F3218" t="n">
        <v>1</v>
      </c>
      <c r="G3218" t="n">
        <v>0</v>
      </c>
      <c r="H3218" t="inlineStr">
        <is>
          <t>A1 - Software e-PJ de 12 Meses</t>
        </is>
      </c>
      <c r="I3218" t="inlineStr">
        <is>
          <t>Victor Alves De</t>
        </is>
      </c>
      <c r="J3218" s="3" t="inlineStr">
        <is>
          <t>NAO RENOVOU EM 2026</t>
        </is>
      </c>
    </row>
    <row r="3219">
      <c r="A3219" t="inlineStr">
        <is>
          <t>42318949006972</t>
        </is>
      </c>
      <c r="B3219" t="inlineStr">
        <is>
          <t>42.318.949/0069-72</t>
        </is>
      </c>
      <c r="C3219" t="inlineStr">
        <is>
          <t>CNPJ</t>
        </is>
      </c>
      <c r="D3219" t="inlineStr">
        <is>
          <t>Bb Tecnologia E Servicos S.a</t>
        </is>
      </c>
      <c r="E3219" s="1" t="n">
        <v>46014</v>
      </c>
      <c r="F3219" t="n">
        <v>2</v>
      </c>
      <c r="G3219" t="n">
        <v>300</v>
      </c>
      <c r="H3219" t="inlineStr">
        <is>
          <t>A1 - Software e-PJ de 12 Meses</t>
        </is>
      </c>
      <c r="I3219" t="inlineStr">
        <is>
          <t>Victor Alves De</t>
        </is>
      </c>
      <c r="J3219" s="3" t="inlineStr">
        <is>
          <t>NAO RENOVOU EM 2026</t>
        </is>
      </c>
    </row>
    <row r="3220">
      <c r="A3220" t="inlineStr">
        <is>
          <t>42318949007006</t>
        </is>
      </c>
      <c r="B3220" t="inlineStr">
        <is>
          <t>42.318.949/0070-06</t>
        </is>
      </c>
      <c r="C3220" t="inlineStr">
        <is>
          <t>CNPJ</t>
        </is>
      </c>
      <c r="D3220" t="inlineStr">
        <is>
          <t>Bb Tecnologia E Servicos S.a</t>
        </is>
      </c>
      <c r="E3220" s="1" t="n">
        <v>45884</v>
      </c>
      <c r="F3220" t="n">
        <v>1</v>
      </c>
      <c r="G3220" t="n">
        <v>345</v>
      </c>
      <c r="H3220" t="inlineStr">
        <is>
          <t>A3 - S/ Mídia e-CNPJ de 36 Meses</t>
        </is>
      </c>
      <c r="I3220" t="inlineStr">
        <is>
          <t>Karina Pereira</t>
        </is>
      </c>
      <c r="J3220" s="3" t="inlineStr">
        <is>
          <t>NAO RENOVOU EM 2026</t>
        </is>
      </c>
    </row>
    <row r="3221">
      <c r="A3221" t="inlineStr">
        <is>
          <t>42318949007197</t>
        </is>
      </c>
      <c r="B3221" t="inlineStr">
        <is>
          <t>42.318.949/0071-97</t>
        </is>
      </c>
      <c r="C3221" t="inlineStr">
        <is>
          <t>CNPJ</t>
        </is>
      </c>
      <c r="D3221" t="inlineStr">
        <is>
          <t>Bb Tecnologia E Servicos S.a</t>
        </is>
      </c>
      <c r="E3221" s="1" t="n">
        <v>46014</v>
      </c>
      <c r="F3221" t="n">
        <v>1</v>
      </c>
      <c r="G3221" t="n">
        <v>0</v>
      </c>
      <c r="H3221" t="inlineStr">
        <is>
          <t>A1 - Software e-PJ de 12 Meses</t>
        </is>
      </c>
      <c r="I3221" t="inlineStr">
        <is>
          <t>Victor Alves De</t>
        </is>
      </c>
      <c r="J3221" s="3" t="inlineStr">
        <is>
          <t>NAO RENOVOU EM 2026</t>
        </is>
      </c>
    </row>
    <row r="3222">
      <c r="A3222" t="inlineStr">
        <is>
          <t>42318949007359</t>
        </is>
      </c>
      <c r="B3222" t="inlineStr">
        <is>
          <t>42.318.949/0073-59</t>
        </is>
      </c>
      <c r="C3222" t="inlineStr">
        <is>
          <t>CNPJ</t>
        </is>
      </c>
      <c r="D3222" t="inlineStr">
        <is>
          <t>Bb Tecnologia E Servicos S.a</t>
        </is>
      </c>
      <c r="E3222" s="1" t="n">
        <v>46014</v>
      </c>
      <c r="F3222" t="n">
        <v>2</v>
      </c>
      <c r="G3222" t="n">
        <v>300</v>
      </c>
      <c r="H3222" t="inlineStr">
        <is>
          <t>A1 - Software e-PJ de 12 Meses</t>
        </is>
      </c>
      <c r="I3222" t="inlineStr">
        <is>
          <t>Victor Alves De</t>
        </is>
      </c>
      <c r="J3222" s="3" t="inlineStr">
        <is>
          <t>NAO RENOVOU EM 2026</t>
        </is>
      </c>
    </row>
    <row r="3223">
      <c r="A3223" t="inlineStr">
        <is>
          <t>42318949007430</t>
        </is>
      </c>
      <c r="B3223" t="inlineStr">
        <is>
          <t>42.318.949/0074-30</t>
        </is>
      </c>
      <c r="C3223" t="inlineStr">
        <is>
          <t>CNPJ</t>
        </is>
      </c>
      <c r="D3223" t="inlineStr">
        <is>
          <t>Bb Tecnologia E Servicos S.a</t>
        </is>
      </c>
      <c r="E3223" s="1" t="n">
        <v>45699</v>
      </c>
      <c r="F3223" t="n">
        <v>1</v>
      </c>
      <c r="G3223" t="n">
        <v>0</v>
      </c>
      <c r="H3223" t="inlineStr">
        <is>
          <t>A1 - Software e-PJ de 12 Meses</t>
        </is>
      </c>
      <c r="I3223" t="inlineStr">
        <is>
          <t>Danielle Olivei</t>
        </is>
      </c>
      <c r="J3223" s="3" t="inlineStr">
        <is>
          <t>NAO RENOVOU EM 2026</t>
        </is>
      </c>
    </row>
    <row r="3224">
      <c r="A3224" t="inlineStr">
        <is>
          <t>42318949007510</t>
        </is>
      </c>
      <c r="B3224" t="inlineStr">
        <is>
          <t>42.318.949/0075-10</t>
        </is>
      </c>
      <c r="C3224" t="inlineStr">
        <is>
          <t>CNPJ</t>
        </is>
      </c>
      <c r="D3224" t="inlineStr">
        <is>
          <t>Bb Tecnologia E Servicos S.a</t>
        </is>
      </c>
      <c r="E3224" s="1" t="n">
        <v>45699</v>
      </c>
      <c r="F3224" t="n">
        <v>1</v>
      </c>
      <c r="G3224" t="n">
        <v>0</v>
      </c>
      <c r="H3224" t="inlineStr">
        <is>
          <t>A1 - Software e-PJ de 12 Meses</t>
        </is>
      </c>
      <c r="I3224" t="inlineStr">
        <is>
          <t>Danielle Olivei</t>
        </is>
      </c>
      <c r="J3224" s="3" t="inlineStr">
        <is>
          <t>NAO RENOVOU EM 2026</t>
        </is>
      </c>
    </row>
    <row r="3225">
      <c r="A3225" t="inlineStr">
        <is>
          <t>42318949007600</t>
        </is>
      </c>
      <c r="B3225" t="inlineStr">
        <is>
          <t>42.318.949/0076-00</t>
        </is>
      </c>
      <c r="C3225" t="inlineStr">
        <is>
          <t>CNPJ</t>
        </is>
      </c>
      <c r="D3225" t="inlineStr">
        <is>
          <t>Bb Tecnologia E Servicos S.a</t>
        </is>
      </c>
      <c r="E3225" s="1" t="n">
        <v>46015</v>
      </c>
      <c r="F3225" t="n">
        <v>4</v>
      </c>
      <c r="G3225" t="n">
        <v>780</v>
      </c>
      <c r="H3225" t="inlineStr">
        <is>
          <t>A1 - Software e-PJ de 12 Meses</t>
        </is>
      </c>
      <c r="I3225" t="inlineStr">
        <is>
          <t>Karina Pereira</t>
        </is>
      </c>
      <c r="J3225" s="3" t="inlineStr">
        <is>
          <t>NAO RENOVOU EM 2026</t>
        </is>
      </c>
    </row>
    <row r="3226">
      <c r="A3226" t="inlineStr">
        <is>
          <t>42318949007782</t>
        </is>
      </c>
      <c r="B3226" t="inlineStr">
        <is>
          <t>42.318.949/0077-82</t>
        </is>
      </c>
      <c r="C3226" t="inlineStr">
        <is>
          <t>CNPJ</t>
        </is>
      </c>
      <c r="D3226" t="inlineStr">
        <is>
          <t>Bb Tecnologia E Servicos S.a</t>
        </is>
      </c>
      <c r="E3226" s="1" t="n">
        <v>46014</v>
      </c>
      <c r="F3226" t="n">
        <v>1</v>
      </c>
      <c r="G3226" t="n">
        <v>0</v>
      </c>
      <c r="H3226" t="inlineStr">
        <is>
          <t>A1 - Software e-PJ de 12 Meses</t>
        </is>
      </c>
      <c r="I3226" t="inlineStr">
        <is>
          <t>Victor Alves De</t>
        </is>
      </c>
      <c r="J3226" s="3" t="inlineStr">
        <is>
          <t>NAO RENOVOU EM 2026</t>
        </is>
      </c>
    </row>
    <row r="3227">
      <c r="A3227" t="inlineStr">
        <is>
          <t>42320603000110</t>
        </is>
      </c>
      <c r="B3227" t="inlineStr">
        <is>
          <t>42.320.603/0001-10</t>
        </is>
      </c>
      <c r="C3227" t="inlineStr">
        <is>
          <t>CNPJ</t>
        </is>
      </c>
      <c r="D3227" t="inlineStr">
        <is>
          <t>Fiama Ketuli Negocios Digitais Ltda</t>
        </is>
      </c>
      <c r="E3227" s="1" t="n">
        <v>45677</v>
      </c>
      <c r="F3227" t="n">
        <v>1</v>
      </c>
      <c r="G3227" t="n">
        <v>330</v>
      </c>
      <c r="H3227" t="inlineStr">
        <is>
          <t>A1 - Software e-CNPJ de 12 Meses</t>
        </is>
      </c>
      <c r="I3227" t="inlineStr">
        <is>
          <t>Karina Pereira</t>
        </is>
      </c>
      <c r="J3227" s="3" t="inlineStr">
        <is>
          <t>NAO RENOVOU EM 2026</t>
        </is>
      </c>
    </row>
    <row r="3228">
      <c r="A3228" t="inlineStr">
        <is>
          <t>42324352000142</t>
        </is>
      </c>
      <c r="B3228" t="inlineStr">
        <is>
          <t>42.324.352/0001-42</t>
        </is>
      </c>
      <c r="C3228" t="inlineStr">
        <is>
          <t>CNPJ</t>
        </is>
      </c>
      <c r="D3228" t="inlineStr">
        <is>
          <t>Br 080 Comercio Varejista De Alimentos L</t>
        </is>
      </c>
      <c r="E3228" s="1" t="n">
        <v>45832</v>
      </c>
      <c r="F3228" t="n">
        <v>1</v>
      </c>
      <c r="G3228" t="n">
        <v>170</v>
      </c>
      <c r="H3228" t="inlineStr">
        <is>
          <t>A1 - Software e-CNPJ de 12 Meses</t>
        </is>
      </c>
      <c r="I3228" t="inlineStr">
        <is>
          <t>Victor Alves De</t>
        </is>
      </c>
      <c r="J3228" s="3" t="inlineStr">
        <is>
          <t>NAO RENOVOU EM 2026</t>
        </is>
      </c>
    </row>
    <row r="3229">
      <c r="A3229" t="inlineStr">
        <is>
          <t>42329381000105</t>
        </is>
      </c>
      <c r="B3229" t="inlineStr">
        <is>
          <t>42.329.381/0001-05</t>
        </is>
      </c>
      <c r="C3229" t="inlineStr">
        <is>
          <t>CNPJ</t>
        </is>
      </c>
      <c r="D3229" t="inlineStr">
        <is>
          <t>Msr Motos E Pecas Ltda</t>
        </is>
      </c>
      <c r="E3229" s="1" t="n">
        <v>45994</v>
      </c>
      <c r="F3229" t="n">
        <v>1</v>
      </c>
      <c r="G3229" t="n">
        <v>180</v>
      </c>
      <c r="H3229" t="inlineStr">
        <is>
          <t>A1 - Software e-CNPJ de 12 Meses</t>
        </is>
      </c>
      <c r="I3229" t="inlineStr">
        <is>
          <t>Leticia Mendon�</t>
        </is>
      </c>
      <c r="J3229" s="3" t="inlineStr">
        <is>
          <t>NAO RENOVOU EM 2026</t>
        </is>
      </c>
    </row>
    <row r="3230">
      <c r="A3230" t="inlineStr">
        <is>
          <t>42335262000157</t>
        </is>
      </c>
      <c r="B3230" t="inlineStr">
        <is>
          <t>42.335.262/0001-57</t>
        </is>
      </c>
      <c r="C3230" t="inlineStr">
        <is>
          <t>CNPJ</t>
        </is>
      </c>
      <c r="D3230" t="inlineStr">
        <is>
          <t>Associacao Dos Moradores Do Condominio R</t>
        </is>
      </c>
      <c r="E3230" s="1" t="n">
        <v>45859</v>
      </c>
      <c r="F3230" t="n">
        <v>1</v>
      </c>
      <c r="G3230" t="n">
        <v>170</v>
      </c>
      <c r="H3230" t="inlineStr">
        <is>
          <t>A1 - Software e-CNPJ de 12 Meses</t>
        </is>
      </c>
      <c r="I3230" t="inlineStr">
        <is>
          <t>Karina Pereira</t>
        </is>
      </c>
      <c r="J3230" s="3" t="inlineStr">
        <is>
          <t>NAO RENOVOU EM 2026</t>
        </is>
      </c>
    </row>
    <row r="3231">
      <c r="A3231" t="inlineStr">
        <is>
          <t>42343858000107</t>
        </is>
      </c>
      <c r="B3231" t="inlineStr">
        <is>
          <t>42.343.858/0001-07</t>
        </is>
      </c>
      <c r="C3231" t="inlineStr">
        <is>
          <t>CNPJ</t>
        </is>
      </c>
      <c r="D3231" t="inlineStr">
        <is>
          <t>Constantina Cafe E Quitutes Ltda</t>
        </is>
      </c>
      <c r="E3231" s="1" t="n">
        <v>45799</v>
      </c>
      <c r="F3231" t="n">
        <v>1</v>
      </c>
      <c r="G3231" t="n">
        <v>190</v>
      </c>
      <c r="H3231" t="inlineStr">
        <is>
          <t>A1 - Software e-CNPJ de 12 Meses</t>
        </is>
      </c>
      <c r="I3231" t="inlineStr">
        <is>
          <t>Leticia Mendon�</t>
        </is>
      </c>
      <c r="J3231" s="3" t="inlineStr">
        <is>
          <t>NAO RENOVOU EM 2026</t>
        </is>
      </c>
    </row>
    <row r="3232">
      <c r="A3232" t="inlineStr">
        <is>
          <t>42346537000158</t>
        </is>
      </c>
      <c r="B3232" t="inlineStr">
        <is>
          <t>42.346.537/0001-58</t>
        </is>
      </c>
      <c r="C3232" t="inlineStr">
        <is>
          <t>CNPJ</t>
        </is>
      </c>
      <c r="D3232" t="inlineStr">
        <is>
          <t>Vinicius Marques Cury 07666273142</t>
        </is>
      </c>
      <c r="E3232" s="1" t="n">
        <v>45681</v>
      </c>
      <c r="F3232" t="n">
        <v>1</v>
      </c>
      <c r="G3232" t="n">
        <v>180</v>
      </c>
      <c r="H3232" t="inlineStr">
        <is>
          <t>A1 - Software e-CNPJ de 12 Meses</t>
        </is>
      </c>
      <c r="I3232" t="inlineStr">
        <is>
          <t>Leticia Mendon�</t>
        </is>
      </c>
      <c r="J3232" s="3" t="inlineStr">
        <is>
          <t>NAO RENOVOU EM 2026</t>
        </is>
      </c>
    </row>
    <row r="3233">
      <c r="A3233" t="inlineStr">
        <is>
          <t>42350993000171</t>
        </is>
      </c>
      <c r="B3233" t="inlineStr">
        <is>
          <t>42.350.993/0001-71</t>
        </is>
      </c>
      <c r="C3233" t="inlineStr">
        <is>
          <t>CNPJ</t>
        </is>
      </c>
      <c r="D3233" t="inlineStr">
        <is>
          <t>Stigma Corretora De Seguros Ltda</t>
        </is>
      </c>
      <c r="E3233" s="1" t="n">
        <v>45905</v>
      </c>
      <c r="F3233" t="n">
        <v>1</v>
      </c>
      <c r="G3233" t="n">
        <v>180</v>
      </c>
      <c r="H3233" t="inlineStr">
        <is>
          <t>A1 - Software e-CNPJ de 12 Meses</t>
        </is>
      </c>
      <c r="I3233" t="inlineStr">
        <is>
          <t>Danielle Olivei</t>
        </is>
      </c>
      <c r="J3233" s="3" t="inlineStr">
        <is>
          <t>NAO RENOVOU EM 2026</t>
        </is>
      </c>
    </row>
    <row r="3234">
      <c r="A3234" t="inlineStr">
        <is>
          <t>42352024000150</t>
        </is>
      </c>
      <c r="B3234" t="inlineStr">
        <is>
          <t>42.352.024/0001-50</t>
        </is>
      </c>
      <c r="C3234" t="inlineStr">
        <is>
          <t>CNPJ</t>
        </is>
      </c>
      <c r="D3234" t="inlineStr">
        <is>
          <t>M2 Lanternagem E Pintura Ltda</t>
        </is>
      </c>
      <c r="E3234" s="1" t="n">
        <v>45979</v>
      </c>
      <c r="F3234" t="n">
        <v>1</v>
      </c>
      <c r="G3234" t="n">
        <v>154.9</v>
      </c>
      <c r="H3234" t="inlineStr">
        <is>
          <t>A1 - Software e-CNPJ de 12 Meses</t>
        </is>
      </c>
      <c r="I3234" t="inlineStr">
        <is>
          <t>Joyce Nathally</t>
        </is>
      </c>
      <c r="J3234" s="3" t="inlineStr">
        <is>
          <t>NAO RENOVOU EM 2026</t>
        </is>
      </c>
    </row>
    <row r="3235">
      <c r="A3235" t="inlineStr">
        <is>
          <t>42357602000140</t>
        </is>
      </c>
      <c r="B3235" t="inlineStr">
        <is>
          <t>42.357.602/0001-40</t>
        </is>
      </c>
      <c r="C3235" t="inlineStr">
        <is>
          <t>CNPJ</t>
        </is>
      </c>
      <c r="D3235" t="inlineStr">
        <is>
          <t>Comercial Bom Jesus Ltda</t>
        </is>
      </c>
      <c r="E3235" s="1" t="n">
        <v>45818</v>
      </c>
      <c r="F3235" t="n">
        <v>1</v>
      </c>
      <c r="G3235" t="n">
        <v>150</v>
      </c>
      <c r="H3235" t="inlineStr">
        <is>
          <t>A1 - Software e-CNPJ de 12 Meses</t>
        </is>
      </c>
      <c r="I3235" t="inlineStr">
        <is>
          <t>Leticia Mendon�</t>
        </is>
      </c>
      <c r="J3235" s="3" t="inlineStr">
        <is>
          <t>NAO RENOVOU EM 2026</t>
        </is>
      </c>
    </row>
    <row r="3236">
      <c r="A3236" t="inlineStr">
        <is>
          <t>42357715000146</t>
        </is>
      </c>
      <c r="B3236" t="inlineStr">
        <is>
          <t>42.357.715/0001-46</t>
        </is>
      </c>
      <c r="C3236" t="inlineStr">
        <is>
          <t>CNPJ</t>
        </is>
      </c>
      <c r="D3236" t="inlineStr">
        <is>
          <t>Auto Posto Maquine Ltda</t>
        </is>
      </c>
      <c r="E3236" s="1" t="n">
        <v>45835</v>
      </c>
      <c r="F3236" t="n">
        <v>1</v>
      </c>
      <c r="G3236" t="n">
        <v>0</v>
      </c>
      <c r="H3236" t="inlineStr">
        <is>
          <t>A1 - Software e-CNPJ de 12 Meses</t>
        </is>
      </c>
      <c r="I3236" t="inlineStr">
        <is>
          <t>Leticia Mendon�</t>
        </is>
      </c>
      <c r="J3236" s="3" t="inlineStr">
        <is>
          <t>NAO RENOVOU EM 2026</t>
        </is>
      </c>
    </row>
    <row r="3237">
      <c r="A3237" t="inlineStr">
        <is>
          <t>42383365000192</t>
        </is>
      </c>
      <c r="B3237" t="inlineStr">
        <is>
          <t>42.383.365/0001-92</t>
        </is>
      </c>
      <c r="C3237" t="inlineStr">
        <is>
          <t>CNPJ</t>
        </is>
      </c>
      <c r="D3237" t="inlineStr">
        <is>
          <t>D.l Panificadora Confeitaria Servicos Lt</t>
        </is>
      </c>
      <c r="E3237" s="1" t="n">
        <v>45869</v>
      </c>
      <c r="F3237" t="n">
        <v>1</v>
      </c>
      <c r="G3237" t="n">
        <v>180</v>
      </c>
      <c r="H3237" t="inlineStr">
        <is>
          <t>A1 - Software e-CNPJ de 12 Meses</t>
        </is>
      </c>
      <c r="I3237" t="inlineStr">
        <is>
          <t>Victor Alves De</t>
        </is>
      </c>
      <c r="J3237" s="3" t="inlineStr">
        <is>
          <t>NAO RENOVOU EM 2026</t>
        </is>
      </c>
    </row>
    <row r="3238">
      <c r="A3238" t="inlineStr">
        <is>
          <t>42392703000152</t>
        </is>
      </c>
      <c r="B3238" t="inlineStr">
        <is>
          <t>42.392.703/0001-52</t>
        </is>
      </c>
      <c r="C3238" t="inlineStr">
        <is>
          <t>CNPJ</t>
        </is>
      </c>
      <c r="D3238" t="inlineStr">
        <is>
          <t>Shaili Comercio De Bijuterias E Acessori</t>
        </is>
      </c>
      <c r="E3238" s="1" t="n">
        <v>46006</v>
      </c>
      <c r="F3238" t="n">
        <v>1</v>
      </c>
      <c r="G3238" t="n">
        <v>70</v>
      </c>
      <c r="H3238" t="inlineStr">
        <is>
          <t>A1 - Software e-CNPJ de 12 Meses</t>
        </is>
      </c>
      <c r="I3238" t="inlineStr">
        <is>
          <t>Karina Pereira</t>
        </is>
      </c>
      <c r="J3238" s="3" t="inlineStr">
        <is>
          <t>NAO RENOVOU EM 2026</t>
        </is>
      </c>
    </row>
    <row r="3239">
      <c r="A3239" t="inlineStr">
        <is>
          <t>42409972000184</t>
        </is>
      </c>
      <c r="B3239" t="inlineStr">
        <is>
          <t>42.409.972/0001-84</t>
        </is>
      </c>
      <c r="C3239" t="inlineStr">
        <is>
          <t>CNPJ</t>
        </is>
      </c>
      <c r="D3239" t="inlineStr">
        <is>
          <t>2 Sv Comunicacao Ltda</t>
        </is>
      </c>
      <c r="E3239" s="1" t="n">
        <v>45938</v>
      </c>
      <c r="F3239" t="n">
        <v>1</v>
      </c>
      <c r="G3239" t="n">
        <v>120</v>
      </c>
      <c r="H3239" t="inlineStr">
        <is>
          <t>A1 - Software e-CNPJ de 12 Meses</t>
        </is>
      </c>
      <c r="I3239" t="inlineStr">
        <is>
          <t>Danielle Olivei</t>
        </is>
      </c>
      <c r="J3239" s="3" t="inlineStr">
        <is>
          <t>NAO RENOVOU EM 2026</t>
        </is>
      </c>
    </row>
    <row r="3240">
      <c r="A3240" t="inlineStr">
        <is>
          <t>42410345000163</t>
        </is>
      </c>
      <c r="B3240" t="inlineStr">
        <is>
          <t>42.410.345/0001-63</t>
        </is>
      </c>
      <c r="C3240" t="inlineStr">
        <is>
          <t>CNPJ</t>
        </is>
      </c>
      <c r="D3240" t="inlineStr">
        <is>
          <t>Associacao De Moradores Do Residencial R</t>
        </is>
      </c>
      <c r="E3240" s="1" t="n">
        <v>45855</v>
      </c>
      <c r="F3240" t="n">
        <v>1</v>
      </c>
      <c r="G3240" t="n">
        <v>180</v>
      </c>
      <c r="H3240" t="inlineStr">
        <is>
          <t>A1 - Software e-CNPJ de 12 Meses</t>
        </is>
      </c>
      <c r="I3240" t="inlineStr">
        <is>
          <t>Vila21 Condomin</t>
        </is>
      </c>
      <c r="J3240" s="3" t="inlineStr">
        <is>
          <t>NAO RENOVOU EM 2026</t>
        </is>
      </c>
    </row>
    <row r="3241">
      <c r="A3241" t="inlineStr">
        <is>
          <t>42446944000137</t>
        </is>
      </c>
      <c r="B3241" t="inlineStr">
        <is>
          <t>42.446.944/0001-37</t>
        </is>
      </c>
      <c r="C3241" t="inlineStr">
        <is>
          <t>CNPJ</t>
        </is>
      </c>
      <c r="D3241" t="inlineStr">
        <is>
          <t>42.446.944 Priscila Fernandes Silva</t>
        </is>
      </c>
      <c r="E3241" s="1" t="n">
        <v>46001</v>
      </c>
      <c r="F3241" t="n">
        <v>1</v>
      </c>
      <c r="G3241" t="n">
        <v>180</v>
      </c>
      <c r="H3241" t="inlineStr">
        <is>
          <t>A1 - Software e-CNPJ de 12 Meses</t>
        </is>
      </c>
      <c r="I3241" t="inlineStr">
        <is>
          <t>Karina Pereira</t>
        </is>
      </c>
      <c r="J3241" s="3" t="inlineStr">
        <is>
          <t>NAO RENOVOU EM 2026</t>
        </is>
      </c>
    </row>
    <row r="3242">
      <c r="A3242" t="inlineStr">
        <is>
          <t>42451836000152</t>
        </is>
      </c>
      <c r="B3242" t="inlineStr">
        <is>
          <t>42.451.836/0001-52</t>
        </is>
      </c>
      <c r="C3242" t="inlineStr">
        <is>
          <t>CNPJ</t>
        </is>
      </c>
      <c r="D3242" t="inlineStr">
        <is>
          <t>Associacao Dos Moradores Do Condominio R</t>
        </is>
      </c>
      <c r="E3242" s="1" t="n">
        <v>45933</v>
      </c>
      <c r="F3242" t="n">
        <v>1</v>
      </c>
      <c r="G3242" t="n">
        <v>170</v>
      </c>
      <c r="H3242" t="inlineStr">
        <is>
          <t>A1 - Software e-CNPJ de 12 Meses</t>
        </is>
      </c>
      <c r="I3242" t="inlineStr">
        <is>
          <t>Karina Pereira</t>
        </is>
      </c>
      <c r="J3242" s="3" t="inlineStr">
        <is>
          <t>NAO RENOVOU EM 2026</t>
        </is>
      </c>
    </row>
    <row r="3243">
      <c r="A3243" t="inlineStr">
        <is>
          <t>42466689000194</t>
        </is>
      </c>
      <c r="B3243" t="inlineStr">
        <is>
          <t>42.466.689/0001-94</t>
        </is>
      </c>
      <c r="C3243" t="inlineStr">
        <is>
          <t>CNPJ</t>
        </is>
      </c>
      <c r="D3243" t="inlineStr">
        <is>
          <t>Lcplan Servicos De Terraplanagem Ltda</t>
        </is>
      </c>
      <c r="E3243" s="1" t="n">
        <v>45852</v>
      </c>
      <c r="F3243" t="n">
        <v>1</v>
      </c>
      <c r="G3243" t="n">
        <v>180</v>
      </c>
      <c r="H3243" t="inlineStr">
        <is>
          <t>A1 - Software e-CNPJ de 12 Meses</t>
        </is>
      </c>
      <c r="I3243" t="inlineStr">
        <is>
          <t>Karina Pereira</t>
        </is>
      </c>
      <c r="J3243" s="3" t="inlineStr">
        <is>
          <t>NAO RENOVOU EM 2026</t>
        </is>
      </c>
    </row>
    <row r="3244">
      <c r="A3244" t="inlineStr">
        <is>
          <t>42478741000122</t>
        </is>
      </c>
      <c r="B3244" t="inlineStr">
        <is>
          <t>42.478.741/0001-22</t>
        </is>
      </c>
      <c r="C3244" t="inlineStr">
        <is>
          <t>CNPJ</t>
        </is>
      </c>
      <c r="D3244" t="inlineStr">
        <is>
          <t>42 478 741 Caio Vinicius Miranda Nunes M</t>
        </is>
      </c>
      <c r="E3244" s="1" t="n">
        <v>45953</v>
      </c>
      <c r="F3244" t="n">
        <v>1</v>
      </c>
      <c r="G3244" t="n">
        <v>150</v>
      </c>
      <c r="H3244" t="inlineStr">
        <is>
          <t>A1 - Software e-CNPJ de 12 Meses</t>
        </is>
      </c>
      <c r="I3244" t="inlineStr">
        <is>
          <t>Leticia Mendon�</t>
        </is>
      </c>
      <c r="J3244" s="3" t="inlineStr">
        <is>
          <t>NAO RENOVOU EM 2026</t>
        </is>
      </c>
    </row>
    <row r="3245">
      <c r="A3245" t="inlineStr">
        <is>
          <t>42495456000110</t>
        </is>
      </c>
      <c r="B3245" t="inlineStr">
        <is>
          <t>42.495.456/0001-10</t>
        </is>
      </c>
      <c r="C3245" t="inlineStr">
        <is>
          <t>CNPJ</t>
        </is>
      </c>
      <c r="D3245" t="inlineStr">
        <is>
          <t>Associacao De Moradores Do Residencial A</t>
        </is>
      </c>
      <c r="E3245" s="1" t="n">
        <v>45862</v>
      </c>
      <c r="F3245" t="n">
        <v>1</v>
      </c>
      <c r="G3245" t="n">
        <v>160</v>
      </c>
      <c r="H3245" t="inlineStr">
        <is>
          <t>A1 - Software e-CNPJ de 12 Meses</t>
        </is>
      </c>
      <c r="I3245" t="inlineStr">
        <is>
          <t>Karina Pereira</t>
        </is>
      </c>
      <c r="J3245" s="3" t="inlineStr">
        <is>
          <t>NAO RENOVOU EM 2026</t>
        </is>
      </c>
    </row>
    <row r="3246">
      <c r="A3246" t="inlineStr">
        <is>
          <t>42498001000158</t>
        </is>
      </c>
      <c r="B3246" t="inlineStr">
        <is>
          <t>42.498.001/0001-58</t>
        </is>
      </c>
      <c r="C3246" t="inlineStr">
        <is>
          <t>CNPJ</t>
        </is>
      </c>
      <c r="D3246" t="inlineStr">
        <is>
          <t>Resolve Imobiliaria E Construcao Ltda</t>
        </is>
      </c>
      <c r="E3246" s="1" t="n">
        <v>45888</v>
      </c>
      <c r="F3246" t="n">
        <v>1</v>
      </c>
      <c r="G3246" t="n">
        <v>175.9</v>
      </c>
      <c r="H3246" t="inlineStr">
        <is>
          <t>A1 - Software e-CNPJ de 12 Meses</t>
        </is>
      </c>
      <c r="I3246" t="inlineStr">
        <is>
          <t>Leticia Mendon�</t>
        </is>
      </c>
      <c r="J3246" s="3" t="inlineStr">
        <is>
          <t>NAO RENOVOU EM 2026</t>
        </is>
      </c>
    </row>
    <row r="3247">
      <c r="A3247" t="inlineStr">
        <is>
          <t>42499956000120</t>
        </is>
      </c>
      <c r="B3247" t="inlineStr">
        <is>
          <t>42.499.956/0001-20</t>
        </is>
      </c>
      <c r="C3247" t="inlineStr">
        <is>
          <t>CNPJ</t>
        </is>
      </c>
      <c r="D3247" t="inlineStr">
        <is>
          <t>Sobreira Machado Sociedade Individual De</t>
        </is>
      </c>
      <c r="E3247" s="1" t="n">
        <v>45968</v>
      </c>
      <c r="F3247" t="n">
        <v>1</v>
      </c>
      <c r="G3247" t="n">
        <v>140</v>
      </c>
      <c r="H3247" t="inlineStr">
        <is>
          <t>A1 - Software e-CNPJ de 12 Meses</t>
        </is>
      </c>
      <c r="I3247" t="inlineStr">
        <is>
          <t>Danielle Olivei</t>
        </is>
      </c>
      <c r="J3247" s="3" t="inlineStr">
        <is>
          <t>NAO RENOVOU EM 2026</t>
        </is>
      </c>
    </row>
    <row r="3248">
      <c r="A3248" t="inlineStr">
        <is>
          <t>42515722000129</t>
        </is>
      </c>
      <c r="B3248" t="inlineStr">
        <is>
          <t>42.515.722/0001-29</t>
        </is>
      </c>
      <c r="C3248" t="inlineStr">
        <is>
          <t>CNPJ</t>
        </is>
      </c>
      <c r="D3248" t="inlineStr">
        <is>
          <t>A D Comercio De Laticinios E Frios Ltda</t>
        </is>
      </c>
      <c r="E3248" s="1" t="n">
        <v>45803</v>
      </c>
      <c r="F3248" t="n">
        <v>1</v>
      </c>
      <c r="G3248" t="n">
        <v>180</v>
      </c>
      <c r="H3248" t="inlineStr">
        <is>
          <t>A1 - Software e-CNPJ de 12 Meses</t>
        </is>
      </c>
      <c r="I3248" t="inlineStr">
        <is>
          <t>Leticia Mendon�</t>
        </is>
      </c>
      <c r="J3248" s="3" t="inlineStr">
        <is>
          <t>NAO RENOVOU EM 2026</t>
        </is>
      </c>
    </row>
    <row r="3249">
      <c r="A3249" t="inlineStr">
        <is>
          <t>42530427000141</t>
        </is>
      </c>
      <c r="B3249" t="inlineStr">
        <is>
          <t>42.530.427/0001-41</t>
        </is>
      </c>
      <c r="C3249" t="inlineStr">
        <is>
          <t>CNPJ</t>
        </is>
      </c>
      <c r="D3249" t="inlineStr">
        <is>
          <t>Quattro Leoni Industria E Comercio De Mo</t>
        </is>
      </c>
      <c r="E3249" s="1" t="n">
        <v>45966</v>
      </c>
      <c r="F3249" t="n">
        <v>1</v>
      </c>
      <c r="G3249" t="n">
        <v>180</v>
      </c>
      <c r="H3249" t="inlineStr">
        <is>
          <t>A1 - Software e-CNPJ de 12 Meses</t>
        </is>
      </c>
      <c r="I3249" t="inlineStr">
        <is>
          <t>Danielle Olivei</t>
        </is>
      </c>
      <c r="J3249" s="3" t="inlineStr">
        <is>
          <t>NAO RENOVOU EM 2026</t>
        </is>
      </c>
    </row>
    <row r="3250">
      <c r="A3250" t="inlineStr">
        <is>
          <t>42545580000142</t>
        </is>
      </c>
      <c r="B3250" t="inlineStr">
        <is>
          <t>42.545.580/0001-42</t>
        </is>
      </c>
      <c r="C3250" t="inlineStr">
        <is>
          <t>CNPJ</t>
        </is>
      </c>
      <c r="D3250" t="inlineStr">
        <is>
          <t>Ipc Engenharia E Consultoria Ltda</t>
        </is>
      </c>
      <c r="E3250" s="1" t="n">
        <v>45909</v>
      </c>
      <c r="F3250" t="n">
        <v>1</v>
      </c>
      <c r="G3250" t="n">
        <v>200</v>
      </c>
      <c r="H3250" t="inlineStr">
        <is>
          <t>A1 - Software e-CNPJ de 12 Meses</t>
        </is>
      </c>
      <c r="I3250" t="inlineStr">
        <is>
          <t>Victor Alves De</t>
        </is>
      </c>
      <c r="J3250" s="3" t="inlineStr">
        <is>
          <t>NAO RENOVOU EM 2026</t>
        </is>
      </c>
    </row>
    <row r="3251">
      <c r="A3251" t="inlineStr">
        <is>
          <t>42549848000114</t>
        </is>
      </c>
      <c r="B3251" t="inlineStr">
        <is>
          <t>42.549.848/0001-14</t>
        </is>
      </c>
      <c r="C3251" t="inlineStr">
        <is>
          <t>CNPJ</t>
        </is>
      </c>
      <c r="D3251" t="inlineStr">
        <is>
          <t>Barbara Rafaela Crispim Mendonca</t>
        </is>
      </c>
      <c r="E3251" s="1" t="n">
        <v>45999</v>
      </c>
      <c r="F3251" t="n">
        <v>1</v>
      </c>
      <c r="G3251" t="n">
        <v>180</v>
      </c>
      <c r="H3251" t="inlineStr">
        <is>
          <t>A1 - Software e-CNPJ de 12 Meses</t>
        </is>
      </c>
      <c r="I3251" t="inlineStr">
        <is>
          <t>Victor Alves De</t>
        </is>
      </c>
      <c r="J3251" s="3" t="inlineStr">
        <is>
          <t>NAO RENOVOU EM 2026</t>
        </is>
      </c>
    </row>
    <row r="3252">
      <c r="A3252" t="inlineStr">
        <is>
          <t>42564222000187</t>
        </is>
      </c>
      <c r="B3252" t="inlineStr">
        <is>
          <t>42.564.222/0001-87</t>
        </is>
      </c>
      <c r="C3252" t="inlineStr">
        <is>
          <t>CNPJ</t>
        </is>
      </c>
      <c r="D3252" t="inlineStr">
        <is>
          <t>Thiago Almeida Assad</t>
        </is>
      </c>
      <c r="E3252" s="1" t="n">
        <v>45735</v>
      </c>
      <c r="F3252" t="n">
        <v>1</v>
      </c>
      <c r="G3252" t="n">
        <v>180</v>
      </c>
      <c r="H3252" t="inlineStr">
        <is>
          <t>A1 - Software e-CNPJ de 12 Meses</t>
        </is>
      </c>
      <c r="I3252" t="inlineStr">
        <is>
          <t>Danielle Olivei</t>
        </is>
      </c>
      <c r="J3252" s="3" t="inlineStr">
        <is>
          <t>NAO RENOVOU EM 2026</t>
        </is>
      </c>
    </row>
    <row r="3253">
      <c r="A3253" t="inlineStr">
        <is>
          <t>42571637000188</t>
        </is>
      </c>
      <c r="B3253" t="inlineStr">
        <is>
          <t>42.571.637/0001-88</t>
        </is>
      </c>
      <c r="C3253" t="inlineStr">
        <is>
          <t>CNPJ</t>
        </is>
      </c>
      <c r="D3253" t="inlineStr">
        <is>
          <t>Vet House Servicos Veterinario Ltda</t>
        </is>
      </c>
      <c r="E3253" s="1" t="n">
        <v>45880</v>
      </c>
      <c r="F3253" t="n">
        <v>1</v>
      </c>
      <c r="G3253" t="n">
        <v>190</v>
      </c>
      <c r="H3253" t="inlineStr">
        <is>
          <t>A1 - Software e-CNPJ de 12 Meses</t>
        </is>
      </c>
      <c r="I3253" t="inlineStr">
        <is>
          <t>Karina Pereira</t>
        </is>
      </c>
      <c r="J3253" s="3" t="inlineStr">
        <is>
          <t>NAO RENOVOU EM 2026</t>
        </is>
      </c>
    </row>
    <row r="3254">
      <c r="A3254" t="inlineStr">
        <is>
          <t>42587058000123</t>
        </is>
      </c>
      <c r="B3254" t="inlineStr">
        <is>
          <t>42.587.058/0001-23</t>
        </is>
      </c>
      <c r="C3254" t="inlineStr">
        <is>
          <t>CNPJ</t>
        </is>
      </c>
      <c r="D3254" t="inlineStr">
        <is>
          <t>Miau Au Pet Shop Ltda</t>
        </is>
      </c>
      <c r="E3254" s="1" t="n">
        <v>45887</v>
      </c>
      <c r="F3254" t="n">
        <v>1</v>
      </c>
      <c r="G3254" t="n">
        <v>150</v>
      </c>
      <c r="H3254" t="inlineStr">
        <is>
          <t>A1 - Software e-CNPJ de 12 Meses</t>
        </is>
      </c>
      <c r="I3254" t="inlineStr">
        <is>
          <t>Danielle Olivei</t>
        </is>
      </c>
      <c r="J3254" s="3" t="inlineStr">
        <is>
          <t>NAO RENOVOU EM 2026</t>
        </is>
      </c>
    </row>
    <row r="3255">
      <c r="A3255" t="inlineStr">
        <is>
          <t>42603325000109</t>
        </is>
      </c>
      <c r="B3255" t="inlineStr">
        <is>
          <t>42.603.325/0001-09</t>
        </is>
      </c>
      <c r="C3255" t="inlineStr">
        <is>
          <t>CNPJ</t>
        </is>
      </c>
      <c r="D3255" t="inlineStr">
        <is>
          <t>Rp De Carvalho Limitada</t>
        </is>
      </c>
      <c r="E3255" s="1" t="n">
        <v>45742</v>
      </c>
      <c r="F3255" t="n">
        <v>1</v>
      </c>
      <c r="G3255" t="n">
        <v>175</v>
      </c>
      <c r="H3255" t="inlineStr">
        <is>
          <t>A1 - Software e-CNPJ de 12 Meses</t>
        </is>
      </c>
      <c r="I3255" t="inlineStr">
        <is>
          <t>Danielle Olivei</t>
        </is>
      </c>
      <c r="J3255" s="3" t="inlineStr">
        <is>
          <t>NAO RENOVOU EM 2026</t>
        </is>
      </c>
    </row>
    <row r="3256">
      <c r="A3256" t="inlineStr">
        <is>
          <t>42618386000140</t>
        </is>
      </c>
      <c r="B3256" t="inlineStr">
        <is>
          <t>42.618.386/0001-40</t>
        </is>
      </c>
      <c r="C3256" t="inlineStr">
        <is>
          <t>CNPJ</t>
        </is>
      </c>
      <c r="D3256" t="inlineStr">
        <is>
          <t>Viveiro Pai E Filho Ltda</t>
        </is>
      </c>
      <c r="E3256" s="1" t="n">
        <v>45846</v>
      </c>
      <c r="F3256" t="n">
        <v>1</v>
      </c>
      <c r="G3256" t="n">
        <v>190</v>
      </c>
      <c r="H3256" t="inlineStr">
        <is>
          <t>A1 - Software e-CNPJ de 12 Meses</t>
        </is>
      </c>
      <c r="I3256" t="inlineStr">
        <is>
          <t>Danielle Olivei</t>
        </is>
      </c>
      <c r="J3256" s="3" t="inlineStr">
        <is>
          <t>NAO RENOVOU EM 2026</t>
        </is>
      </c>
    </row>
    <row r="3257">
      <c r="A3257" t="inlineStr">
        <is>
          <t>42626265000140</t>
        </is>
      </c>
      <c r="B3257" t="inlineStr">
        <is>
          <t>42.626.265/0001-40</t>
        </is>
      </c>
      <c r="C3257" t="inlineStr">
        <is>
          <t>CNPJ</t>
        </is>
      </c>
      <c r="D3257" t="inlineStr">
        <is>
          <t>Associacao Dos Moradores Do Condominio R</t>
        </is>
      </c>
      <c r="E3257" s="1" t="n">
        <v>45807</v>
      </c>
      <c r="F3257" t="n">
        <v>1</v>
      </c>
      <c r="G3257" t="n">
        <v>164.9</v>
      </c>
      <c r="H3257" t="inlineStr">
        <is>
          <t>A1 - Software e-CNPJ de 12 Meses</t>
        </is>
      </c>
      <c r="I3257" t="inlineStr">
        <is>
          <t>Danielle Olivei</t>
        </is>
      </c>
      <c r="J3257" s="3" t="inlineStr">
        <is>
          <t>NAO RENOVOU EM 2026</t>
        </is>
      </c>
    </row>
    <row r="3258">
      <c r="A3258" t="inlineStr">
        <is>
          <t>42633234000116</t>
        </is>
      </c>
      <c r="B3258" t="inlineStr">
        <is>
          <t>42.633.234/0001-16</t>
        </is>
      </c>
      <c r="C3258" t="inlineStr">
        <is>
          <t>CNPJ</t>
        </is>
      </c>
      <c r="D3258" t="inlineStr">
        <is>
          <t>Espetinho Bruno Sousa Matias Ltda</t>
        </is>
      </c>
      <c r="E3258" s="1" t="n">
        <v>45860</v>
      </c>
      <c r="F3258" t="n">
        <v>1</v>
      </c>
      <c r="G3258" t="n">
        <v>154.9</v>
      </c>
      <c r="H3258" t="inlineStr">
        <is>
          <t>A1 - Software e-CNPJ de 12 Meses</t>
        </is>
      </c>
      <c r="I3258" t="inlineStr">
        <is>
          <t>Danielle Olivei</t>
        </is>
      </c>
      <c r="J3258" s="3" t="inlineStr">
        <is>
          <t>NAO RENOVOU EM 2026</t>
        </is>
      </c>
    </row>
    <row r="3259">
      <c r="A3259" t="inlineStr">
        <is>
          <t>42636104000137</t>
        </is>
      </c>
      <c r="B3259" t="inlineStr">
        <is>
          <t>42.636.104/0001-37</t>
        </is>
      </c>
      <c r="C3259" t="inlineStr">
        <is>
          <t>CNPJ</t>
        </is>
      </c>
      <c r="D3259" t="inlineStr">
        <is>
          <t>Fnp Administracao Propria Ltda</t>
        </is>
      </c>
      <c r="E3259" s="1" t="n">
        <v>45789</v>
      </c>
      <c r="F3259" t="n">
        <v>1</v>
      </c>
      <c r="G3259" t="n">
        <v>180</v>
      </c>
      <c r="H3259" t="inlineStr">
        <is>
          <t>A1 - Software e-CNPJ de 12 Meses</t>
        </is>
      </c>
      <c r="I3259" t="inlineStr">
        <is>
          <t>Karina Pereira</t>
        </is>
      </c>
      <c r="J3259" s="3" t="inlineStr">
        <is>
          <t>NAO RENOVOU EM 2026</t>
        </is>
      </c>
    </row>
    <row r="3260">
      <c r="A3260" t="inlineStr">
        <is>
          <t>42637481000190</t>
        </is>
      </c>
      <c r="B3260" t="inlineStr">
        <is>
          <t>42.637.481/0001-90</t>
        </is>
      </c>
      <c r="C3260" t="inlineStr">
        <is>
          <t>CNPJ</t>
        </is>
      </c>
      <c r="D3260" t="inlineStr">
        <is>
          <t>Samuel Reis Do Monte Lima</t>
        </is>
      </c>
      <c r="E3260" s="1" t="n">
        <v>45673</v>
      </c>
      <c r="F3260" t="n">
        <v>1</v>
      </c>
      <c r="G3260" t="n">
        <v>190</v>
      </c>
      <c r="H3260" t="inlineStr">
        <is>
          <t>A1 - Software e-CNPJ de 12 Meses</t>
        </is>
      </c>
      <c r="I3260" t="inlineStr">
        <is>
          <t>Karina Pereira</t>
        </is>
      </c>
      <c r="J3260" s="3" t="inlineStr">
        <is>
          <t>NAO RENOVOU EM 2026</t>
        </is>
      </c>
    </row>
    <row r="3261">
      <c r="A3261" t="inlineStr">
        <is>
          <t>42649762000163</t>
        </is>
      </c>
      <c r="B3261" t="inlineStr">
        <is>
          <t>42.649.762/0001-63</t>
        </is>
      </c>
      <c r="C3261" t="inlineStr">
        <is>
          <t>CNPJ</t>
        </is>
      </c>
      <c r="D3261" t="inlineStr">
        <is>
          <t>Associacao De Moradores Do Residencial V</t>
        </is>
      </c>
      <c r="E3261" s="1" t="n">
        <v>45959</v>
      </c>
      <c r="F3261" t="n">
        <v>1</v>
      </c>
      <c r="G3261" t="n">
        <v>180</v>
      </c>
      <c r="H3261" t="inlineStr">
        <is>
          <t>A1 - Software e-CNPJ de 12 Meses</t>
        </is>
      </c>
      <c r="I3261" t="inlineStr">
        <is>
          <t>Vila21 Condomin</t>
        </is>
      </c>
      <c r="J3261" s="3" t="inlineStr">
        <is>
          <t>NAO RENOVOU EM 2026</t>
        </is>
      </c>
    </row>
    <row r="3262">
      <c r="A3262" t="inlineStr">
        <is>
          <t>42668474000156</t>
        </is>
      </c>
      <c r="B3262" t="inlineStr">
        <is>
          <t>42.668.474/0001-56</t>
        </is>
      </c>
      <c r="C3262" t="inlineStr">
        <is>
          <t>CNPJ</t>
        </is>
      </c>
      <c r="D3262" t="inlineStr">
        <is>
          <t>Associacao Dos Moradores Do Condominio R</t>
        </is>
      </c>
      <c r="E3262" s="1" t="n">
        <v>45919</v>
      </c>
      <c r="F3262" t="n">
        <v>1</v>
      </c>
      <c r="G3262" t="n">
        <v>150</v>
      </c>
      <c r="H3262" t="inlineStr">
        <is>
          <t>A1 - Software e-CNPJ de 12 Meses</t>
        </is>
      </c>
      <c r="I3262" t="inlineStr">
        <is>
          <t>Seven Stars Ser</t>
        </is>
      </c>
      <c r="J3262" s="3" t="inlineStr">
        <is>
          <t>NAO RENOVOU EM 2026</t>
        </is>
      </c>
    </row>
    <row r="3263">
      <c r="A3263" t="inlineStr">
        <is>
          <t>42682236000103</t>
        </is>
      </c>
      <c r="B3263" t="inlineStr">
        <is>
          <t>42.682.236/0001-03</t>
        </is>
      </c>
      <c r="C3263" t="inlineStr">
        <is>
          <t>CNPJ</t>
        </is>
      </c>
      <c r="D3263" t="inlineStr">
        <is>
          <t>Circulares Livros E Ideias Ltda</t>
        </is>
      </c>
      <c r="E3263" s="1" t="n">
        <v>45868</v>
      </c>
      <c r="F3263" t="n">
        <v>1</v>
      </c>
      <c r="G3263" t="n">
        <v>249.9</v>
      </c>
      <c r="H3263" t="inlineStr">
        <is>
          <t>A1 - Software e-CNPJ de 12 Meses</t>
        </is>
      </c>
      <c r="I3263" t="inlineStr">
        <is>
          <t>Raquel Campos D</t>
        </is>
      </c>
      <c r="J3263" s="3" t="inlineStr">
        <is>
          <t>NAO RENOVOU EM 2026</t>
        </is>
      </c>
    </row>
    <row r="3264">
      <c r="A3264" t="inlineStr">
        <is>
          <t>42685696000187</t>
        </is>
      </c>
      <c r="B3264" t="inlineStr">
        <is>
          <t>42.685.696/0001-87</t>
        </is>
      </c>
      <c r="C3264" t="inlineStr">
        <is>
          <t>CNPJ</t>
        </is>
      </c>
      <c r="D3264" t="inlineStr">
        <is>
          <t>Associacao De Moradores Sls Residence</t>
        </is>
      </c>
      <c r="E3264" s="1" t="n">
        <v>45824</v>
      </c>
      <c r="F3264" t="n">
        <v>1</v>
      </c>
      <c r="G3264" t="n">
        <v>145</v>
      </c>
      <c r="H3264" t="inlineStr">
        <is>
          <t>A1 - Software e-CNPJ de 12 Meses</t>
        </is>
      </c>
      <c r="I3264" t="inlineStr">
        <is>
          <t>Victor Alves De</t>
        </is>
      </c>
      <c r="J3264" s="3" t="inlineStr">
        <is>
          <t>NAO RENOVOU EM 2026</t>
        </is>
      </c>
    </row>
    <row r="3265">
      <c r="A3265" t="inlineStr">
        <is>
          <t>42694253000152</t>
        </is>
      </c>
      <c r="B3265" t="inlineStr">
        <is>
          <t>42.694.253/0001-52</t>
        </is>
      </c>
      <c r="C3265" t="inlineStr">
        <is>
          <t>CNPJ</t>
        </is>
      </c>
      <c r="D3265" t="inlineStr">
        <is>
          <t>Associacao Dos Moradores Do Condominio R</t>
        </is>
      </c>
      <c r="E3265" s="1" t="n">
        <v>45834</v>
      </c>
      <c r="F3265" t="n">
        <v>1</v>
      </c>
      <c r="G3265" t="n">
        <v>170</v>
      </c>
      <c r="H3265" t="inlineStr">
        <is>
          <t>A1 - Software e-CNPJ de 12 Meses</t>
        </is>
      </c>
      <c r="I3265" t="inlineStr">
        <is>
          <t>Karina Pereira</t>
        </is>
      </c>
      <c r="J3265" s="3" t="inlineStr">
        <is>
          <t>NAO RENOVOU EM 2026</t>
        </is>
      </c>
    </row>
    <row r="3266">
      <c r="A3266" t="inlineStr">
        <is>
          <t>42698026000103</t>
        </is>
      </c>
      <c r="B3266" t="inlineStr">
        <is>
          <t>42.698.026/0001-03</t>
        </is>
      </c>
      <c r="C3266" t="inlineStr">
        <is>
          <t>CNPJ</t>
        </is>
      </c>
      <c r="D3266" t="inlineStr">
        <is>
          <t>Mg Comercio Varejista De Embalagens Ltda</t>
        </is>
      </c>
      <c r="E3266" s="1" t="n">
        <v>45917</v>
      </c>
      <c r="F3266" t="n">
        <v>1</v>
      </c>
      <c r="G3266" t="n">
        <v>160</v>
      </c>
      <c r="H3266" t="inlineStr">
        <is>
          <t>A1 - Software e-CNPJ de 12 Meses</t>
        </is>
      </c>
      <c r="I3266" t="inlineStr">
        <is>
          <t>Karina Pereira</t>
        </is>
      </c>
      <c r="J3266" s="3" t="inlineStr">
        <is>
          <t>NAO RENOVOU EM 2026</t>
        </is>
      </c>
    </row>
    <row r="3267">
      <c r="A3267" t="inlineStr">
        <is>
          <t>42706950000186</t>
        </is>
      </c>
      <c r="B3267" t="inlineStr">
        <is>
          <t>42.706.950/0001-86</t>
        </is>
      </c>
      <c r="C3267" t="inlineStr">
        <is>
          <t>CNPJ</t>
        </is>
      </c>
      <c r="D3267" t="inlineStr">
        <is>
          <t>Vovo Bel Comercio De Alimentos Ltda</t>
        </is>
      </c>
      <c r="E3267" s="1" t="n">
        <v>45859</v>
      </c>
      <c r="F3267" t="n">
        <v>1</v>
      </c>
      <c r="G3267" t="n">
        <v>190</v>
      </c>
      <c r="H3267" t="inlineStr">
        <is>
          <t>A1 - Software e-CNPJ de 12 Meses</t>
        </is>
      </c>
      <c r="I3267" t="inlineStr">
        <is>
          <t>Raquel Campos D</t>
        </is>
      </c>
      <c r="J3267" s="3" t="inlineStr">
        <is>
          <t>NAO RENOVOU EM 2026</t>
        </is>
      </c>
    </row>
    <row r="3268">
      <c r="A3268" t="inlineStr">
        <is>
          <t>42744949000146</t>
        </is>
      </c>
      <c r="B3268" t="inlineStr">
        <is>
          <t>42.744.949/0001-46</t>
        </is>
      </c>
      <c r="C3268" t="inlineStr">
        <is>
          <t>CNPJ</t>
        </is>
      </c>
      <c r="D3268" t="inlineStr">
        <is>
          <t>A Guimaraes Engenharia Ltda</t>
        </is>
      </c>
      <c r="E3268" s="1" t="n">
        <v>45919</v>
      </c>
      <c r="F3268" t="n">
        <v>1</v>
      </c>
      <c r="G3268" t="n">
        <v>190</v>
      </c>
      <c r="H3268" t="inlineStr">
        <is>
          <t>A1 - Software e-CNPJ de 12 Meses</t>
        </is>
      </c>
      <c r="I3268" t="inlineStr">
        <is>
          <t>Raquel Campos D</t>
        </is>
      </c>
      <c r="J3268" s="3" t="inlineStr">
        <is>
          <t>NAO RENOVOU EM 2026</t>
        </is>
      </c>
    </row>
    <row r="3269">
      <c r="A3269" t="inlineStr">
        <is>
          <t>42787215000144</t>
        </is>
      </c>
      <c r="B3269" t="inlineStr">
        <is>
          <t>42.787.215/0001-44</t>
        </is>
      </c>
      <c r="C3269" t="inlineStr">
        <is>
          <t>CNPJ</t>
        </is>
      </c>
      <c r="D3269" t="inlineStr">
        <is>
          <t>Redes E Telas Confiaveis Ltda</t>
        </is>
      </c>
      <c r="E3269" s="1" t="n">
        <v>45758</v>
      </c>
      <c r="F3269" t="n">
        <v>1</v>
      </c>
      <c r="G3269" t="n">
        <v>190</v>
      </c>
      <c r="H3269" t="inlineStr">
        <is>
          <t>A1 - Software e-CNPJ de 12 Meses</t>
        </is>
      </c>
      <c r="I3269" t="inlineStr">
        <is>
          <t>Danielle Olivei</t>
        </is>
      </c>
      <c r="J3269" s="3" t="inlineStr">
        <is>
          <t>NAO RENOVOU EM 2026</t>
        </is>
      </c>
    </row>
    <row r="3270">
      <c r="A3270" t="inlineStr">
        <is>
          <t>42805804000108</t>
        </is>
      </c>
      <c r="B3270" t="inlineStr">
        <is>
          <t>42.805.804/0001-08</t>
        </is>
      </c>
      <c r="C3270" t="inlineStr">
        <is>
          <t>CNPJ</t>
        </is>
      </c>
      <c r="D3270" t="inlineStr">
        <is>
          <t>Supermercado Dalila Ltda</t>
        </is>
      </c>
      <c r="E3270" s="1" t="n">
        <v>45782</v>
      </c>
      <c r="F3270" t="n">
        <v>1</v>
      </c>
      <c r="G3270" t="n">
        <v>185</v>
      </c>
      <c r="H3270" t="inlineStr">
        <is>
          <t>A1 - Software e-CNPJ de 12 Meses</t>
        </is>
      </c>
      <c r="I3270" t="inlineStr">
        <is>
          <t>Danielle Olivei</t>
        </is>
      </c>
      <c r="J3270" s="3" t="inlineStr">
        <is>
          <t>NAO RENOVOU EM 2026</t>
        </is>
      </c>
    </row>
    <row r="3271">
      <c r="A3271" t="inlineStr">
        <is>
          <t>42807653000127</t>
        </is>
      </c>
      <c r="B3271" t="inlineStr">
        <is>
          <t>42.807.653/0001-27</t>
        </is>
      </c>
      <c r="C3271" t="inlineStr">
        <is>
          <t>CNPJ</t>
        </is>
      </c>
      <c r="D3271" t="inlineStr">
        <is>
          <t>Estacao Oriental Comercio De Alimentos L</t>
        </is>
      </c>
      <c r="E3271" s="1" t="n">
        <v>45929</v>
      </c>
      <c r="F3271" t="n">
        <v>1</v>
      </c>
      <c r="G3271" t="n">
        <v>180</v>
      </c>
      <c r="H3271" t="inlineStr">
        <is>
          <t>A1 - Software e-CNPJ de 12 Meses</t>
        </is>
      </c>
      <c r="I3271" t="inlineStr">
        <is>
          <t>Leticia Mendon�</t>
        </is>
      </c>
      <c r="J3271" s="3" t="inlineStr">
        <is>
          <t>NAO RENOVOU EM 2026</t>
        </is>
      </c>
    </row>
    <row r="3272">
      <c r="A3272" t="inlineStr">
        <is>
          <t>42823404104</t>
        </is>
      </c>
      <c r="B3272" t="inlineStr">
        <is>
          <t>428.234.041-04</t>
        </is>
      </c>
      <c r="C3272" t="inlineStr">
        <is>
          <t>CPF</t>
        </is>
      </c>
      <c r="D3272" t="inlineStr">
        <is>
          <t>Orlando Carvalho De Albuquerque</t>
        </is>
      </c>
      <c r="E3272" s="1" t="n">
        <v>45833</v>
      </c>
      <c r="F3272" t="n">
        <v>1</v>
      </c>
      <c r="G3272" t="n">
        <v>199.99</v>
      </c>
      <c r="H3272" t="inlineStr">
        <is>
          <t>A3 - Nuvem SafeID e-CPF de 36 Meses</t>
        </is>
      </c>
      <c r="I3272" t="inlineStr">
        <is>
          <t>Raquel Campos D</t>
        </is>
      </c>
      <c r="J3272" s="3" t="inlineStr">
        <is>
          <t>NAO RENOVOU EM 2026</t>
        </is>
      </c>
    </row>
    <row r="3273">
      <c r="A3273" t="inlineStr">
        <is>
          <t>42824203000142</t>
        </is>
      </c>
      <c r="B3273" t="inlineStr">
        <is>
          <t>42.824.203/0001-42</t>
        </is>
      </c>
      <c r="C3273" t="inlineStr">
        <is>
          <t>CNPJ</t>
        </is>
      </c>
      <c r="D3273" t="inlineStr">
        <is>
          <t>42 824 203 Nelci Costa De Oliveira</t>
        </is>
      </c>
      <c r="E3273" s="1" t="n">
        <v>45852</v>
      </c>
      <c r="F3273" t="n">
        <v>1</v>
      </c>
      <c r="G3273" t="n">
        <v>180</v>
      </c>
      <c r="H3273" t="inlineStr">
        <is>
          <t>A1 - Software e-CNPJ de 12 Meses</t>
        </is>
      </c>
      <c r="I3273" t="inlineStr">
        <is>
          <t>Victor Alves De</t>
        </is>
      </c>
      <c r="J3273" s="3" t="inlineStr">
        <is>
          <t>NAO RENOVOU EM 2026</t>
        </is>
      </c>
    </row>
    <row r="3274">
      <c r="A3274" t="inlineStr">
        <is>
          <t>42854055000109</t>
        </is>
      </c>
      <c r="B3274" t="inlineStr">
        <is>
          <t>42.854.055/0001-09</t>
        </is>
      </c>
      <c r="C3274" t="inlineStr">
        <is>
          <t>CNPJ</t>
        </is>
      </c>
      <c r="D3274" t="inlineStr">
        <is>
          <t>Quebra Queixo Comunicacao Estrategica Lt</t>
        </is>
      </c>
      <c r="E3274" s="1" t="n">
        <v>45902</v>
      </c>
      <c r="F3274" t="n">
        <v>1</v>
      </c>
      <c r="G3274" t="n">
        <v>217</v>
      </c>
      <c r="H3274" t="inlineStr">
        <is>
          <t>A1 - Software e-CNPJ de 12 Meses</t>
        </is>
      </c>
      <c r="I3274" t="inlineStr">
        <is>
          <t>Victor Alves De</t>
        </is>
      </c>
      <c r="J3274" s="3" t="inlineStr">
        <is>
          <t>NAO RENOVOU EM 2026</t>
        </is>
      </c>
    </row>
    <row r="3275">
      <c r="A3275" t="inlineStr">
        <is>
          <t>42861394000112</t>
        </is>
      </c>
      <c r="B3275" t="inlineStr">
        <is>
          <t>42.861.394/0001-12</t>
        </is>
      </c>
      <c r="C3275" t="inlineStr">
        <is>
          <t>CNPJ</t>
        </is>
      </c>
      <c r="D3275" t="inlineStr">
        <is>
          <t>Associacao Dos Moradores Do Vicentina Ta</t>
        </is>
      </c>
      <c r="E3275" s="1" t="n">
        <v>46002</v>
      </c>
      <c r="F3275" t="n">
        <v>1</v>
      </c>
      <c r="G3275" t="n">
        <v>180</v>
      </c>
      <c r="H3275" t="inlineStr">
        <is>
          <t>A1 - Software e-CNPJ de 12 Meses</t>
        </is>
      </c>
      <c r="I3275" t="inlineStr">
        <is>
          <t>Karina Pereira</t>
        </is>
      </c>
      <c r="J3275" s="3" t="inlineStr">
        <is>
          <t>NAO RENOVOU EM 2026</t>
        </is>
      </c>
    </row>
    <row r="3276">
      <c r="A3276" t="inlineStr">
        <is>
          <t>42861792000139</t>
        </is>
      </c>
      <c r="B3276" t="inlineStr">
        <is>
          <t>42.861.792/0001-39</t>
        </is>
      </c>
      <c r="C3276" t="inlineStr">
        <is>
          <t>CNPJ</t>
        </is>
      </c>
      <c r="D3276" t="inlineStr">
        <is>
          <t>Medeiros Comercio De Artigos Novos E Ant</t>
        </is>
      </c>
      <c r="E3276" s="1" t="n">
        <v>45953</v>
      </c>
      <c r="F3276" t="n">
        <v>1</v>
      </c>
      <c r="G3276" t="n">
        <v>150</v>
      </c>
      <c r="H3276" t="inlineStr">
        <is>
          <t>A1 - Software e-CNPJ de 12 Meses</t>
        </is>
      </c>
      <c r="I3276" t="inlineStr">
        <is>
          <t>Karina Pereira</t>
        </is>
      </c>
      <c r="J3276" s="3" t="inlineStr">
        <is>
          <t>NAO RENOVOU EM 2026</t>
        </is>
      </c>
    </row>
    <row r="3277">
      <c r="A3277" t="inlineStr">
        <is>
          <t>42881617115</t>
        </is>
      </c>
      <c r="B3277" t="inlineStr">
        <is>
          <t>428.816.171-15</t>
        </is>
      </c>
      <c r="C3277" t="inlineStr">
        <is>
          <t>CPF</t>
        </is>
      </c>
      <c r="D3277" t="inlineStr">
        <is>
          <t>Elisabete Maria De Oliveira Maia Goncalv</t>
        </is>
      </c>
      <c r="E3277" s="1" t="n">
        <v>45881</v>
      </c>
      <c r="F3277" t="n">
        <v>1</v>
      </c>
      <c r="G3277" t="n">
        <v>120</v>
      </c>
      <c r="H3277" t="inlineStr">
        <is>
          <t>A1 - Software e-CPF de 12 Meses</t>
        </is>
      </c>
      <c r="I3277" t="inlineStr">
        <is>
          <t>Danielle Olivei</t>
        </is>
      </c>
      <c r="J3277" s="3" t="inlineStr">
        <is>
          <t>NAO RENOVOU EM 2026</t>
        </is>
      </c>
    </row>
    <row r="3278">
      <c r="A3278" t="inlineStr">
        <is>
          <t>42883332000101</t>
        </is>
      </c>
      <c r="B3278" t="inlineStr">
        <is>
          <t>42.883.332/0001-01</t>
        </is>
      </c>
      <c r="C3278" t="inlineStr">
        <is>
          <t>CNPJ</t>
        </is>
      </c>
      <c r="D3278" t="inlineStr">
        <is>
          <t>Residencial Marfim</t>
        </is>
      </c>
      <c r="E3278" s="1" t="n">
        <v>45973</v>
      </c>
      <c r="F3278" t="n">
        <v>1</v>
      </c>
      <c r="G3278" t="n">
        <v>160</v>
      </c>
      <c r="H3278" t="inlineStr">
        <is>
          <t>A1 - Software e-CNPJ de 12 Meses</t>
        </is>
      </c>
      <c r="I3278" t="inlineStr">
        <is>
          <t>Vila21 Condomin</t>
        </is>
      </c>
      <c r="J3278" s="3" t="inlineStr">
        <is>
          <t>NAO RENOVOU EM 2026</t>
        </is>
      </c>
    </row>
    <row r="3279">
      <c r="A3279" t="inlineStr">
        <is>
          <t>42884259000192</t>
        </is>
      </c>
      <c r="B3279" t="inlineStr">
        <is>
          <t>42.884.259/0001-92</t>
        </is>
      </c>
      <c r="C3279" t="inlineStr">
        <is>
          <t>CNPJ</t>
        </is>
      </c>
      <c r="D3279" t="inlineStr">
        <is>
          <t>42.884.259 Glenio Humberto Borges</t>
        </is>
      </c>
      <c r="E3279" s="1" t="n">
        <v>45897</v>
      </c>
      <c r="F3279" t="n">
        <v>1</v>
      </c>
      <c r="G3279" t="n">
        <v>174.9</v>
      </c>
      <c r="H3279" t="inlineStr">
        <is>
          <t>A1 - Software e-CNPJ de 12 Meses</t>
        </is>
      </c>
      <c r="I3279" t="inlineStr">
        <is>
          <t>Karina Pereira</t>
        </is>
      </c>
      <c r="J3279" s="3" t="inlineStr">
        <is>
          <t>NAO RENOVOU EM 2026</t>
        </is>
      </c>
    </row>
    <row r="3280">
      <c r="A3280" t="inlineStr">
        <is>
          <t>42910875000170</t>
        </is>
      </c>
      <c r="B3280" t="inlineStr">
        <is>
          <t>42.910.875/0001-70</t>
        </is>
      </c>
      <c r="C3280" t="inlineStr">
        <is>
          <t>CNPJ</t>
        </is>
      </c>
      <c r="D3280" t="inlineStr">
        <is>
          <t>Beta Negocios Digitais Ltda</t>
        </is>
      </c>
      <c r="E3280" s="1" t="n">
        <v>45933</v>
      </c>
      <c r="F3280" t="n">
        <v>1</v>
      </c>
      <c r="G3280" t="n">
        <v>190</v>
      </c>
      <c r="H3280" t="inlineStr">
        <is>
          <t>A1 - Software e-CNPJ de 12 Meses</t>
        </is>
      </c>
      <c r="I3280" t="inlineStr">
        <is>
          <t>Victor Alves De</t>
        </is>
      </c>
      <c r="J3280" s="3" t="inlineStr">
        <is>
          <t>NAO RENOVOU EM 2026</t>
        </is>
      </c>
    </row>
    <row r="3281">
      <c r="A3281" t="inlineStr">
        <is>
          <t>42931313000103</t>
        </is>
      </c>
      <c r="B3281" t="inlineStr">
        <is>
          <t>42.931.313/0001-03</t>
        </is>
      </c>
      <c r="C3281" t="inlineStr">
        <is>
          <t>CNPJ</t>
        </is>
      </c>
      <c r="D3281" t="inlineStr">
        <is>
          <t>42.931.313 Valtenor Neves De Magalhaes</t>
        </is>
      </c>
      <c r="E3281" s="1" t="n">
        <v>45958</v>
      </c>
      <c r="F3281" t="n">
        <v>1</v>
      </c>
      <c r="G3281" t="n">
        <v>180</v>
      </c>
      <c r="H3281" t="inlineStr">
        <is>
          <t>A1 - Software e-CNPJ de 12 Meses</t>
        </is>
      </c>
      <c r="I3281" t="inlineStr">
        <is>
          <t>Karina Pereira</t>
        </is>
      </c>
      <c r="J3281" s="3" t="inlineStr">
        <is>
          <t>NAO RENOVOU EM 2026</t>
        </is>
      </c>
    </row>
    <row r="3282">
      <c r="A3282" t="inlineStr">
        <is>
          <t>42940473000119</t>
        </is>
      </c>
      <c r="B3282" t="inlineStr">
        <is>
          <t>42.940.473/0001-19</t>
        </is>
      </c>
      <c r="C3282" t="inlineStr">
        <is>
          <t>CNPJ</t>
        </is>
      </c>
      <c r="D3282" t="inlineStr">
        <is>
          <t>We Odonto Ltda</t>
        </is>
      </c>
      <c r="E3282" s="1" t="n">
        <v>45897</v>
      </c>
      <c r="F3282" t="n">
        <v>1</v>
      </c>
      <c r="G3282" t="n">
        <v>180</v>
      </c>
      <c r="H3282" t="inlineStr">
        <is>
          <t>A1 - Software e-CNPJ de 12 Meses</t>
        </is>
      </c>
      <c r="I3282" t="inlineStr">
        <is>
          <t>Danielle Olivei</t>
        </is>
      </c>
      <c r="J3282" s="3" t="inlineStr">
        <is>
          <t>NAO RENOVOU EM 2026</t>
        </is>
      </c>
    </row>
    <row r="3283">
      <c r="A3283" t="inlineStr">
        <is>
          <t>42945641000169</t>
        </is>
      </c>
      <c r="B3283" t="inlineStr">
        <is>
          <t>42.945.641/0001-69</t>
        </is>
      </c>
      <c r="C3283" t="inlineStr">
        <is>
          <t>CNPJ</t>
        </is>
      </c>
      <c r="D3283" t="inlineStr">
        <is>
          <t>Ara Consultoria E Negocios Ltda</t>
        </is>
      </c>
      <c r="E3283" s="1" t="n">
        <v>46010</v>
      </c>
      <c r="F3283" t="n">
        <v>1</v>
      </c>
      <c r="G3283" t="n">
        <v>50</v>
      </c>
      <c r="H3283" t="inlineStr">
        <is>
          <t>A1 - Software e-CNPJ de 12 Meses</t>
        </is>
      </c>
      <c r="I3283" t="inlineStr">
        <is>
          <t>Raquel Campos D</t>
        </is>
      </c>
      <c r="J3283" s="3" t="inlineStr">
        <is>
          <t>NAO RENOVOU EM 2026</t>
        </is>
      </c>
    </row>
    <row r="3284">
      <c r="A3284" t="inlineStr">
        <is>
          <t>42974379000180</t>
        </is>
      </c>
      <c r="B3284" t="inlineStr">
        <is>
          <t>42.974.379/0001-80</t>
        </is>
      </c>
      <c r="C3284" t="inlineStr">
        <is>
          <t>CNPJ</t>
        </is>
      </c>
      <c r="D3284" t="inlineStr">
        <is>
          <t>42 974 379 Luiz Andre Da Silva</t>
        </is>
      </c>
      <c r="E3284" s="1" t="n">
        <v>45777</v>
      </c>
      <c r="F3284" t="n">
        <v>1</v>
      </c>
      <c r="G3284" t="n">
        <v>170</v>
      </c>
      <c r="H3284" t="inlineStr">
        <is>
          <t>A1 - Software e-CNPJ de 12 Meses</t>
        </is>
      </c>
      <c r="I3284" t="inlineStr">
        <is>
          <t>Danielle Olivei</t>
        </is>
      </c>
      <c r="J3284" s="3" t="inlineStr">
        <is>
          <t>NAO RENOVOU EM 2026</t>
        </is>
      </c>
    </row>
    <row r="3285">
      <c r="A3285" t="inlineStr">
        <is>
          <t>43043353000181</t>
        </is>
      </c>
      <c r="B3285" t="inlineStr">
        <is>
          <t>43.043.353/0001-81</t>
        </is>
      </c>
      <c r="C3285" t="inlineStr">
        <is>
          <t>CNPJ</t>
        </is>
      </c>
      <c r="D3285" t="inlineStr">
        <is>
          <t>Clube De Tiro Smart Shoot Brasil Ltda</t>
        </is>
      </c>
      <c r="E3285" s="1" t="n">
        <v>45756</v>
      </c>
      <c r="F3285" t="n">
        <v>1</v>
      </c>
      <c r="G3285" t="n">
        <v>160</v>
      </c>
      <c r="H3285" t="inlineStr">
        <is>
          <t>A1 - Software e-CNPJ de 12 Meses</t>
        </is>
      </c>
      <c r="I3285" t="inlineStr">
        <is>
          <t>Michael Fernand</t>
        </is>
      </c>
      <c r="J3285" s="3" t="inlineStr">
        <is>
          <t>NAO RENOVOU EM 2026</t>
        </is>
      </c>
    </row>
    <row r="3286">
      <c r="A3286" t="inlineStr">
        <is>
          <t>43067338000173</t>
        </is>
      </c>
      <c r="B3286" t="inlineStr">
        <is>
          <t>43.067.338/0001-73</t>
        </is>
      </c>
      <c r="C3286" t="inlineStr">
        <is>
          <t>CNPJ</t>
        </is>
      </c>
      <c r="D3286" t="inlineStr">
        <is>
          <t>Adauto Matos De Macedo 00519172540</t>
        </is>
      </c>
      <c r="E3286" s="1" t="n">
        <v>45715</v>
      </c>
      <c r="F3286" t="n">
        <v>1</v>
      </c>
      <c r="G3286" t="n">
        <v>220</v>
      </c>
      <c r="H3286" t="inlineStr">
        <is>
          <t>A1 - Software e-CNPJ de 12 Meses</t>
        </is>
      </c>
      <c r="I3286" t="inlineStr">
        <is>
          <t>Leticia Mendon�</t>
        </is>
      </c>
      <c r="J3286" s="3" t="inlineStr">
        <is>
          <t>NAO RENOVOU EM 2026</t>
        </is>
      </c>
    </row>
    <row r="3287">
      <c r="A3287" t="inlineStr">
        <is>
          <t>43079618000100</t>
        </is>
      </c>
      <c r="B3287" t="inlineStr">
        <is>
          <t>43.079.618/0001-00</t>
        </is>
      </c>
      <c r="C3287" t="inlineStr">
        <is>
          <t>CNPJ</t>
        </is>
      </c>
      <c r="D3287" t="inlineStr">
        <is>
          <t>Nutri Vida Nutricao E Terapias Integrati</t>
        </is>
      </c>
      <c r="E3287" s="1" t="n">
        <v>45953</v>
      </c>
      <c r="F3287" t="n">
        <v>1</v>
      </c>
      <c r="G3287" t="n">
        <v>180</v>
      </c>
      <c r="H3287" t="inlineStr">
        <is>
          <t>A1 - Software e-CNPJ de 12 Meses</t>
        </is>
      </c>
      <c r="I3287" t="inlineStr">
        <is>
          <t>Victor Alves De</t>
        </is>
      </c>
      <c r="J3287" s="3" t="inlineStr">
        <is>
          <t>NAO RENOVOU EM 2026</t>
        </is>
      </c>
    </row>
    <row r="3288">
      <c r="A3288" t="inlineStr">
        <is>
          <t>43081452000158</t>
        </is>
      </c>
      <c r="B3288" t="inlineStr">
        <is>
          <t>43.081.452/0001-58</t>
        </is>
      </c>
      <c r="C3288" t="inlineStr">
        <is>
          <t>CNPJ</t>
        </is>
      </c>
      <c r="D3288" t="inlineStr">
        <is>
          <t>Associacao Dos Moradores Do Edificio Cap</t>
        </is>
      </c>
      <c r="E3288" s="1" t="n">
        <v>45903</v>
      </c>
      <c r="F3288" t="n">
        <v>1</v>
      </c>
      <c r="G3288" t="n">
        <v>180</v>
      </c>
      <c r="H3288" t="inlineStr">
        <is>
          <t>A1 - Software e-CNPJ de 12 Meses</t>
        </is>
      </c>
      <c r="I3288" t="inlineStr">
        <is>
          <t>Victor Alves De</t>
        </is>
      </c>
      <c r="J3288" s="3" t="inlineStr">
        <is>
          <t>NAO RENOVOU EM 2026</t>
        </is>
      </c>
    </row>
    <row r="3289">
      <c r="A3289" t="inlineStr">
        <is>
          <t>43089674000117</t>
        </is>
      </c>
      <c r="B3289" t="inlineStr">
        <is>
          <t>43.089.674/0001-17</t>
        </is>
      </c>
      <c r="C3289" t="inlineStr">
        <is>
          <t>CNPJ</t>
        </is>
      </c>
      <c r="D3289" t="inlineStr">
        <is>
          <t>43.089.674 Luis Pedro Francisco De Souza</t>
        </is>
      </c>
      <c r="E3289" s="1" t="n">
        <v>45992</v>
      </c>
      <c r="F3289" t="n">
        <v>1</v>
      </c>
      <c r="G3289" t="n">
        <v>154.9</v>
      </c>
      <c r="H3289" t="inlineStr">
        <is>
          <t>A1 - Software e-CNPJ de 12 Meses</t>
        </is>
      </c>
      <c r="I3289" t="inlineStr">
        <is>
          <t>Danielle Olivei</t>
        </is>
      </c>
      <c r="J3289" s="3" t="inlineStr">
        <is>
          <t>NAO RENOVOU EM 2026</t>
        </is>
      </c>
    </row>
    <row r="3290">
      <c r="A3290" t="inlineStr">
        <is>
          <t>43121283000132</t>
        </is>
      </c>
      <c r="B3290" t="inlineStr">
        <is>
          <t>43.121.283/0001-32</t>
        </is>
      </c>
      <c r="C3290" t="inlineStr">
        <is>
          <t>CNPJ</t>
        </is>
      </c>
      <c r="D3290" t="inlineStr">
        <is>
          <t>Capital Assessoria Farmaceutica Ltda</t>
        </is>
      </c>
      <c r="E3290" s="1" t="n">
        <v>45946</v>
      </c>
      <c r="F3290" t="n">
        <v>1</v>
      </c>
      <c r="G3290" t="n">
        <v>200</v>
      </c>
      <c r="H3290" t="inlineStr">
        <is>
          <t>A1 - Software e-CNPJ de 12 Meses</t>
        </is>
      </c>
      <c r="I3290" t="inlineStr">
        <is>
          <t>Victor Alves De</t>
        </is>
      </c>
      <c r="J3290" s="3" t="inlineStr">
        <is>
          <t>NAO RENOVOU EM 2026</t>
        </is>
      </c>
    </row>
    <row r="3291">
      <c r="A3291" t="inlineStr">
        <is>
          <t>43150024000130</t>
        </is>
      </c>
      <c r="B3291" t="inlineStr">
        <is>
          <t>43.150.024/0001-30</t>
        </is>
      </c>
      <c r="C3291" t="inlineStr">
        <is>
          <t>CNPJ</t>
        </is>
      </c>
      <c r="D3291" t="inlineStr">
        <is>
          <t>Stampamax Sport Wear Confeccoes Ltda</t>
        </is>
      </c>
      <c r="E3291" s="1" t="n">
        <v>45818</v>
      </c>
      <c r="F3291" t="n">
        <v>2</v>
      </c>
      <c r="G3291" t="n">
        <v>360</v>
      </c>
      <c r="H3291" t="inlineStr">
        <is>
          <t>A1 - Software e-CNPJ de 12 Meses</t>
        </is>
      </c>
      <c r="I3291" t="inlineStr">
        <is>
          <t>Raquel Campos D</t>
        </is>
      </c>
      <c r="J3291" s="3" t="inlineStr">
        <is>
          <t>NAO RENOVOU EM 2026</t>
        </is>
      </c>
    </row>
    <row r="3292">
      <c r="A3292" t="inlineStr">
        <is>
          <t>43152921000182</t>
        </is>
      </c>
      <c r="B3292" t="inlineStr">
        <is>
          <t>43.152.921/0001-82</t>
        </is>
      </c>
      <c r="C3292" t="inlineStr">
        <is>
          <t>CNPJ</t>
        </is>
      </c>
      <c r="D3292" t="inlineStr">
        <is>
          <t>Marisa Megumi Tanaka</t>
        </is>
      </c>
      <c r="E3292" s="1" t="n">
        <v>45867</v>
      </c>
      <c r="F3292" t="n">
        <v>1</v>
      </c>
      <c r="G3292" t="n">
        <v>180</v>
      </c>
      <c r="H3292" t="inlineStr">
        <is>
          <t>A1 - Software e-CNPJ de 12 Meses</t>
        </is>
      </c>
      <c r="I3292" t="inlineStr">
        <is>
          <t>Karina Pereira</t>
        </is>
      </c>
      <c r="J3292" s="3" t="inlineStr">
        <is>
          <t>NAO RENOVOU EM 2026</t>
        </is>
      </c>
    </row>
    <row r="3293">
      <c r="A3293" t="inlineStr">
        <is>
          <t>43211801000109</t>
        </is>
      </c>
      <c r="B3293" t="inlineStr">
        <is>
          <t>43.211.801/0001-09</t>
        </is>
      </c>
      <c r="C3293" t="inlineStr">
        <is>
          <t>CNPJ</t>
        </is>
      </c>
      <c r="D3293" t="inlineStr">
        <is>
          <t>Associacao Dos Moradores Da Chacara 06 -</t>
        </is>
      </c>
      <c r="E3293" s="1" t="n">
        <v>45925</v>
      </c>
      <c r="F3293" t="n">
        <v>1</v>
      </c>
      <c r="G3293" t="n">
        <v>180</v>
      </c>
      <c r="H3293" t="inlineStr">
        <is>
          <t>A1 - Software e-CNPJ de 12 Meses</t>
        </is>
      </c>
      <c r="I3293" t="inlineStr">
        <is>
          <t>Danielle Olivei</t>
        </is>
      </c>
      <c r="J3293" s="3" t="inlineStr">
        <is>
          <t>NAO RENOVOU EM 2026</t>
        </is>
      </c>
    </row>
    <row r="3294">
      <c r="A3294" t="inlineStr">
        <is>
          <t>43251288000180</t>
        </is>
      </c>
      <c r="B3294" t="inlineStr">
        <is>
          <t>43.251.288/0001-80</t>
        </is>
      </c>
      <c r="C3294" t="inlineStr">
        <is>
          <t>CNPJ</t>
        </is>
      </c>
      <c r="D3294" t="inlineStr">
        <is>
          <t>Arthur Caixeta Pereira Ltda</t>
        </is>
      </c>
      <c r="E3294" s="1" t="n">
        <v>45916</v>
      </c>
      <c r="F3294" t="n">
        <v>1</v>
      </c>
      <c r="G3294" t="n">
        <v>160</v>
      </c>
      <c r="H3294" t="inlineStr">
        <is>
          <t>A1 - Software e-CNPJ de 12 Meses</t>
        </is>
      </c>
      <c r="I3294" t="inlineStr">
        <is>
          <t>Karina Pereira</t>
        </is>
      </c>
      <c r="J3294" s="3" t="inlineStr">
        <is>
          <t>NAO RENOVOU EM 2026</t>
        </is>
      </c>
    </row>
    <row r="3295">
      <c r="A3295" t="inlineStr">
        <is>
          <t>43256368000128</t>
        </is>
      </c>
      <c r="B3295" t="inlineStr">
        <is>
          <t>43.256.368/0001-28</t>
        </is>
      </c>
      <c r="C3295" t="inlineStr">
        <is>
          <t>CNPJ</t>
        </is>
      </c>
      <c r="D3295" t="inlineStr">
        <is>
          <t>Ed Construcoes Ltda</t>
        </is>
      </c>
      <c r="E3295" s="1" t="n">
        <v>45986</v>
      </c>
      <c r="F3295" t="n">
        <v>1</v>
      </c>
      <c r="G3295" t="n">
        <v>170</v>
      </c>
      <c r="H3295" t="inlineStr">
        <is>
          <t>A1 - Software e-CNPJ de 12 Meses</t>
        </is>
      </c>
      <c r="I3295" t="inlineStr">
        <is>
          <t>Danielle Olivei</t>
        </is>
      </c>
      <c r="J3295" s="3" t="inlineStr">
        <is>
          <t>NAO RENOVOU EM 2026</t>
        </is>
      </c>
    </row>
    <row r="3296">
      <c r="A3296" t="inlineStr">
        <is>
          <t>43281600000188</t>
        </is>
      </c>
      <c r="B3296" t="inlineStr">
        <is>
          <t>43.281.600/0001-88</t>
        </is>
      </c>
      <c r="C3296" t="inlineStr">
        <is>
          <t>CNPJ</t>
        </is>
      </c>
      <c r="D3296" t="inlineStr">
        <is>
          <t>Emporio Prime Beef Ltda</t>
        </is>
      </c>
      <c r="E3296" s="1" t="n">
        <v>45769</v>
      </c>
      <c r="F3296" t="n">
        <v>1</v>
      </c>
      <c r="G3296" t="n">
        <v>180</v>
      </c>
      <c r="H3296" t="inlineStr">
        <is>
          <t>A1 - Software e-CNPJ de 12 Meses</t>
        </is>
      </c>
      <c r="I3296" t="inlineStr">
        <is>
          <t>Adipron Servico</t>
        </is>
      </c>
      <c r="J3296" s="3" t="inlineStr">
        <is>
          <t>NAO RENOVOU EM 2026</t>
        </is>
      </c>
    </row>
    <row r="3297">
      <c r="A3297" t="inlineStr">
        <is>
          <t>43288713000105</t>
        </is>
      </c>
      <c r="B3297" t="inlineStr">
        <is>
          <t>43.288.713/0001-05</t>
        </is>
      </c>
      <c r="C3297" t="inlineStr">
        <is>
          <t>CNPJ</t>
        </is>
      </c>
      <c r="D3297" t="inlineStr">
        <is>
          <t>Meraki Odontologia Ltda</t>
        </is>
      </c>
      <c r="E3297" s="1" t="n">
        <v>45870</v>
      </c>
      <c r="F3297" t="n">
        <v>1</v>
      </c>
      <c r="G3297" t="n">
        <v>180</v>
      </c>
      <c r="H3297" t="inlineStr">
        <is>
          <t>A1 - Software e-CNPJ de 12 Meses</t>
        </is>
      </c>
      <c r="I3297" t="inlineStr">
        <is>
          <t>Danielle Olivei</t>
        </is>
      </c>
      <c r="J3297" s="3" t="inlineStr">
        <is>
          <t>NAO RENOVOU EM 2026</t>
        </is>
      </c>
    </row>
    <row r="3298">
      <c r="A3298" t="inlineStr">
        <is>
          <t>43308942000144</t>
        </is>
      </c>
      <c r="B3298" t="inlineStr">
        <is>
          <t>43.308.942/0001-44</t>
        </is>
      </c>
      <c r="C3298" t="inlineStr">
        <is>
          <t>CNPJ</t>
        </is>
      </c>
      <c r="D3298" t="inlineStr">
        <is>
          <t>Libra Comercio, Servicos E Locacao De Be</t>
        </is>
      </c>
      <c r="E3298" s="1" t="n">
        <v>45895</v>
      </c>
      <c r="F3298" t="n">
        <v>1</v>
      </c>
      <c r="G3298" t="n">
        <v>190</v>
      </c>
      <c r="H3298" t="inlineStr">
        <is>
          <t>A1 - Software e-CNPJ de 12 Meses</t>
        </is>
      </c>
      <c r="I3298" t="inlineStr">
        <is>
          <t>Karina Pereira</t>
        </is>
      </c>
      <c r="J3298" s="3" t="inlineStr">
        <is>
          <t>NAO RENOVOU EM 2026</t>
        </is>
      </c>
    </row>
    <row r="3299">
      <c r="A3299" t="inlineStr">
        <is>
          <t>43346284000185</t>
        </is>
      </c>
      <c r="B3299" t="inlineStr">
        <is>
          <t>43.346.284/0001-85</t>
        </is>
      </c>
      <c r="C3299" t="inlineStr">
        <is>
          <t>CNPJ</t>
        </is>
      </c>
      <c r="D3299" t="inlineStr">
        <is>
          <t>Associacao De Moradores Da Chacara 135/C</t>
        </is>
      </c>
      <c r="E3299" s="1" t="n">
        <v>45835</v>
      </c>
      <c r="F3299" t="n">
        <v>1</v>
      </c>
      <c r="G3299" t="n">
        <v>180</v>
      </c>
      <c r="H3299" t="inlineStr">
        <is>
          <t>A1 - Software e-CNPJ de 12 Meses</t>
        </is>
      </c>
      <c r="I3299" t="inlineStr">
        <is>
          <t>Karina Pereira</t>
        </is>
      </c>
      <c r="J3299" s="3" t="inlineStr">
        <is>
          <t>NAO RENOVOU EM 2026</t>
        </is>
      </c>
    </row>
    <row r="3300">
      <c r="A3300" t="inlineStr">
        <is>
          <t>43349538000119</t>
        </is>
      </c>
      <c r="B3300" t="inlineStr">
        <is>
          <t>43.349.538/0001-19</t>
        </is>
      </c>
      <c r="C3300" t="inlineStr">
        <is>
          <t>CNPJ</t>
        </is>
      </c>
      <c r="D3300" t="inlineStr">
        <is>
          <t>Liz Cargo Transportes Ltda</t>
        </is>
      </c>
      <c r="E3300" s="1" t="n">
        <v>45944</v>
      </c>
      <c r="F3300" t="n">
        <v>1</v>
      </c>
      <c r="G3300" t="n">
        <v>180</v>
      </c>
      <c r="H3300" t="inlineStr">
        <is>
          <t>A1 - Software e-CNPJ de 12 Meses</t>
        </is>
      </c>
      <c r="I3300" t="inlineStr">
        <is>
          <t>Leticia Mendon�</t>
        </is>
      </c>
      <c r="J3300" s="3" t="inlineStr">
        <is>
          <t>NAO RENOVOU EM 2026</t>
        </is>
      </c>
    </row>
    <row r="3301">
      <c r="A3301" t="inlineStr">
        <is>
          <t>43365067000132</t>
        </is>
      </c>
      <c r="B3301" t="inlineStr">
        <is>
          <t>43.365.067/0001-32</t>
        </is>
      </c>
      <c r="C3301" t="inlineStr">
        <is>
          <t>CNPJ</t>
        </is>
      </c>
      <c r="D3301" t="inlineStr">
        <is>
          <t>Df Gestao De Negocios Ltda</t>
        </is>
      </c>
      <c r="E3301" s="1" t="n">
        <v>45931</v>
      </c>
      <c r="F3301" t="n">
        <v>1</v>
      </c>
      <c r="G3301" t="n">
        <v>200</v>
      </c>
      <c r="H3301" t="inlineStr">
        <is>
          <t>A1 - Software e-CNPJ de 12 Meses</t>
        </is>
      </c>
      <c r="I3301" t="inlineStr">
        <is>
          <t>Raquel Campos D</t>
        </is>
      </c>
      <c r="J3301" s="3" t="inlineStr">
        <is>
          <t>NAO RENOVOU EM 2026</t>
        </is>
      </c>
    </row>
    <row r="3302">
      <c r="A3302" t="inlineStr">
        <is>
          <t>43403777000100</t>
        </is>
      </c>
      <c r="B3302" t="inlineStr">
        <is>
          <t>43.403.777/0001-00</t>
        </is>
      </c>
      <c r="C3302" t="inlineStr">
        <is>
          <t>CNPJ</t>
        </is>
      </c>
      <c r="D3302" t="inlineStr">
        <is>
          <t>Imperio Das Maquiagens Cei Centro Ltda</t>
        </is>
      </c>
      <c r="E3302" s="1" t="n">
        <v>45953</v>
      </c>
      <c r="F3302" t="n">
        <v>1</v>
      </c>
      <c r="G3302" t="n">
        <v>180</v>
      </c>
      <c r="H3302" t="inlineStr">
        <is>
          <t>A1 - Software e-CNPJ de 12 Meses</t>
        </is>
      </c>
      <c r="I3302" t="inlineStr">
        <is>
          <t>Leticia Mendon�</t>
        </is>
      </c>
      <c r="J3302" s="3" t="inlineStr">
        <is>
          <t>NAO RENOVOU EM 2026</t>
        </is>
      </c>
    </row>
    <row r="3303">
      <c r="A3303" t="inlineStr">
        <is>
          <t>43404566000191</t>
        </is>
      </c>
      <c r="B3303" t="inlineStr">
        <is>
          <t>43.404.566/0001-91</t>
        </is>
      </c>
      <c r="C3303" t="inlineStr">
        <is>
          <t>CNPJ</t>
        </is>
      </c>
      <c r="D3303" t="inlineStr">
        <is>
          <t>Imperio Das Maquiagens Brasilia Ltda</t>
        </is>
      </c>
      <c r="E3303" s="1" t="n">
        <v>45953</v>
      </c>
      <c r="F3303" t="n">
        <v>1</v>
      </c>
      <c r="G3303" t="n">
        <v>180</v>
      </c>
      <c r="H3303" t="inlineStr">
        <is>
          <t>A1 - Software e-CNPJ de 12 Meses</t>
        </is>
      </c>
      <c r="I3303" t="inlineStr">
        <is>
          <t>Leticia Mendon�</t>
        </is>
      </c>
      <c r="J3303" s="3" t="inlineStr">
        <is>
          <t>NAO RENOVOU EM 2026</t>
        </is>
      </c>
    </row>
    <row r="3304">
      <c r="A3304" t="inlineStr">
        <is>
          <t>43407312000127</t>
        </is>
      </c>
      <c r="B3304" t="inlineStr">
        <is>
          <t>43.407.312/0001-27</t>
        </is>
      </c>
      <c r="C3304" t="inlineStr">
        <is>
          <t>CNPJ</t>
        </is>
      </c>
      <c r="D3304" t="inlineStr">
        <is>
          <t>R.a Reformas Ltda</t>
        </is>
      </c>
      <c r="E3304" s="1" t="n">
        <v>45952</v>
      </c>
      <c r="F3304" t="n">
        <v>1</v>
      </c>
      <c r="G3304" t="n">
        <v>180</v>
      </c>
      <c r="H3304" t="inlineStr">
        <is>
          <t>A1 - Software e-CNPJ de 12 Meses</t>
        </is>
      </c>
      <c r="I3304" t="inlineStr">
        <is>
          <t>Karina Pereira</t>
        </is>
      </c>
      <c r="J3304" s="3" t="inlineStr">
        <is>
          <t>NAO RENOVOU EM 2026</t>
        </is>
      </c>
    </row>
    <row r="3305">
      <c r="A3305" t="inlineStr">
        <is>
          <t>43435993000137</t>
        </is>
      </c>
      <c r="B3305" t="inlineStr">
        <is>
          <t>43.435.993/0001-37</t>
        </is>
      </c>
      <c r="C3305" t="inlineStr">
        <is>
          <t>CNPJ</t>
        </is>
      </c>
      <c r="D3305" t="inlineStr">
        <is>
          <t>Panificadora E Confeitaria Lindo Pao Ii</t>
        </is>
      </c>
      <c r="E3305" s="1" t="n">
        <v>45910</v>
      </c>
      <c r="F3305" t="n">
        <v>1</v>
      </c>
      <c r="G3305" t="n">
        <v>180</v>
      </c>
      <c r="H3305" t="inlineStr">
        <is>
          <t>A1 - Software e-CNPJ de 12 Meses</t>
        </is>
      </c>
      <c r="I3305" t="inlineStr">
        <is>
          <t>Danielle Olivei</t>
        </is>
      </c>
      <c r="J3305" s="3" t="inlineStr">
        <is>
          <t>NAO RENOVOU EM 2026</t>
        </is>
      </c>
    </row>
    <row r="3306">
      <c r="A3306" t="inlineStr">
        <is>
          <t>43438448000102</t>
        </is>
      </c>
      <c r="B3306" t="inlineStr">
        <is>
          <t>43.438.448/0001-02</t>
        </is>
      </c>
      <c r="C3306" t="inlineStr">
        <is>
          <t>CNPJ</t>
        </is>
      </c>
      <c r="D3306" t="inlineStr">
        <is>
          <t>Associacao Dos Moradores Da Chacara 127</t>
        </is>
      </c>
      <c r="E3306" s="1" t="n">
        <v>45784</v>
      </c>
      <c r="F3306" t="n">
        <v>1</v>
      </c>
      <c r="G3306" t="n">
        <v>180</v>
      </c>
      <c r="H3306" t="inlineStr">
        <is>
          <t>A1 - Software e-CNPJ de 12 Meses</t>
        </is>
      </c>
      <c r="I3306" t="inlineStr">
        <is>
          <t>Karina Pereira</t>
        </is>
      </c>
      <c r="J3306" s="3" t="inlineStr">
        <is>
          <t>NAO RENOVOU EM 2026</t>
        </is>
      </c>
    </row>
    <row r="3307">
      <c r="A3307" t="inlineStr">
        <is>
          <t>43444615000110</t>
        </is>
      </c>
      <c r="B3307" t="inlineStr">
        <is>
          <t>43.444.615/0001-10</t>
        </is>
      </c>
      <c r="C3307" t="inlineStr">
        <is>
          <t>CNPJ</t>
        </is>
      </c>
      <c r="D3307" t="inlineStr">
        <is>
          <t>Drogaria Lider Farma Ltda</t>
        </is>
      </c>
      <c r="E3307" s="1" t="n">
        <v>45965</v>
      </c>
      <c r="F3307" t="n">
        <v>1</v>
      </c>
      <c r="G3307" t="n">
        <v>180</v>
      </c>
      <c r="H3307" t="inlineStr">
        <is>
          <t>A1 - Software e-CNPJ de 12 Meses</t>
        </is>
      </c>
      <c r="I3307" t="inlineStr">
        <is>
          <t>Danielle Olivei</t>
        </is>
      </c>
      <c r="J3307" s="3" t="inlineStr">
        <is>
          <t>NAO RENOVOU EM 2026</t>
        </is>
      </c>
    </row>
    <row r="3308">
      <c r="A3308" t="inlineStr">
        <is>
          <t>43448913000188</t>
        </is>
      </c>
      <c r="B3308" t="inlineStr">
        <is>
          <t>43.448.913/0001-88</t>
        </is>
      </c>
      <c r="C3308" t="inlineStr">
        <is>
          <t>CNPJ</t>
        </is>
      </c>
      <c r="D3308" t="inlineStr">
        <is>
          <t>Andre Cirqueira Barbosa Engenharia</t>
        </is>
      </c>
      <c r="E3308" s="1" t="n">
        <v>45905</v>
      </c>
      <c r="F3308" t="n">
        <v>1</v>
      </c>
      <c r="G3308" t="n">
        <v>190</v>
      </c>
      <c r="H3308" t="inlineStr">
        <is>
          <t>A1 - Software e-CNPJ de 12 Meses</t>
        </is>
      </c>
      <c r="I3308" t="inlineStr">
        <is>
          <t>Karina Pereira</t>
        </is>
      </c>
      <c r="J3308" s="3" t="inlineStr">
        <is>
          <t>NAO RENOVOU EM 2026</t>
        </is>
      </c>
    </row>
    <row r="3309">
      <c r="A3309" t="inlineStr">
        <is>
          <t>43453145000150</t>
        </is>
      </c>
      <c r="B3309" t="inlineStr">
        <is>
          <t>43.453.145/0001-50</t>
        </is>
      </c>
      <c r="C3309" t="inlineStr">
        <is>
          <t>CNPJ</t>
        </is>
      </c>
      <c r="D3309" t="inlineStr">
        <is>
          <t>E C Dos Reis Construcao Civil Ltda</t>
        </is>
      </c>
      <c r="E3309" s="1" t="n">
        <v>45797</v>
      </c>
      <c r="F3309" t="n">
        <v>1</v>
      </c>
      <c r="G3309" t="n">
        <v>180</v>
      </c>
      <c r="H3309" t="inlineStr">
        <is>
          <t>A1 - Software e-CNPJ de 12 Meses</t>
        </is>
      </c>
      <c r="I3309" t="inlineStr">
        <is>
          <t>Danielle Olivei</t>
        </is>
      </c>
      <c r="J3309" s="3" t="inlineStr">
        <is>
          <t>NAO RENOVOU EM 2026</t>
        </is>
      </c>
    </row>
    <row r="3310">
      <c r="A3310" t="inlineStr">
        <is>
          <t>43465005287</t>
        </is>
      </c>
      <c r="B3310" t="inlineStr">
        <is>
          <t>434.650.052-87</t>
        </is>
      </c>
      <c r="C3310" t="inlineStr">
        <is>
          <t>CPF</t>
        </is>
      </c>
      <c r="D3310" t="inlineStr">
        <is>
          <t>Ray Nonata Farias Silva</t>
        </is>
      </c>
      <c r="E3310" s="1" t="n">
        <v>45896</v>
      </c>
      <c r="F3310" t="n">
        <v>1</v>
      </c>
      <c r="G3310" t="n">
        <v>130</v>
      </c>
      <c r="H3310" t="inlineStr">
        <is>
          <t>A1 - Software e-CPF de 12 Meses</t>
        </is>
      </c>
      <c r="I3310" t="inlineStr">
        <is>
          <t>Karina Pereira</t>
        </is>
      </c>
      <c r="J3310" s="3" t="inlineStr">
        <is>
          <t>NAO RENOVOU EM 2026</t>
        </is>
      </c>
    </row>
    <row r="3311">
      <c r="A3311" t="inlineStr">
        <is>
          <t>43473571000156</t>
        </is>
      </c>
      <c r="B3311" t="inlineStr">
        <is>
          <t>43.473.571/0001-56</t>
        </is>
      </c>
      <c r="C3311" t="inlineStr">
        <is>
          <t>CNPJ</t>
        </is>
      </c>
      <c r="D3311" t="inlineStr">
        <is>
          <t>Centro De Emagrecimento Fernanda Portugu</t>
        </is>
      </c>
      <c r="E3311" s="1" t="n">
        <v>45776</v>
      </c>
      <c r="F3311" t="n">
        <v>2</v>
      </c>
      <c r="G3311" t="n">
        <v>345</v>
      </c>
      <c r="H3311" t="inlineStr">
        <is>
          <t>A1 - Software e-CNPJ de 12 Meses</t>
        </is>
      </c>
      <c r="I3311" t="inlineStr">
        <is>
          <t>Raquel Campos D</t>
        </is>
      </c>
      <c r="J3311" s="3" t="inlineStr">
        <is>
          <t>NAO RENOVOU EM 2026</t>
        </is>
      </c>
    </row>
    <row r="3312">
      <c r="A3312" t="inlineStr">
        <is>
          <t>43475373000121</t>
        </is>
      </c>
      <c r="B3312" t="inlineStr">
        <is>
          <t>43.475.373/0001-21</t>
        </is>
      </c>
      <c r="C3312" t="inlineStr">
        <is>
          <t>CNPJ</t>
        </is>
      </c>
      <c r="D3312" t="inlineStr">
        <is>
          <t>Panificadora Salinas Confeitaria Ltda</t>
        </is>
      </c>
      <c r="E3312" s="1" t="n">
        <v>45915</v>
      </c>
      <c r="F3312" t="n">
        <v>1</v>
      </c>
      <c r="G3312" t="n">
        <v>180</v>
      </c>
      <c r="H3312" t="inlineStr">
        <is>
          <t>A1 - Software e-CNPJ de 12 Meses</t>
        </is>
      </c>
      <c r="I3312" t="inlineStr">
        <is>
          <t>Adipron Servico</t>
        </is>
      </c>
      <c r="J3312" s="3" t="inlineStr">
        <is>
          <t>NAO RENOVOU EM 2026</t>
        </is>
      </c>
    </row>
    <row r="3313">
      <c r="A3313" t="inlineStr">
        <is>
          <t>43503921000180</t>
        </is>
      </c>
      <c r="B3313" t="inlineStr">
        <is>
          <t>43.503.921/0001-80</t>
        </is>
      </c>
      <c r="C3313" t="inlineStr">
        <is>
          <t>CNPJ</t>
        </is>
      </c>
      <c r="D3313" t="inlineStr">
        <is>
          <t>Mascote Comunicacao Visual Ltda</t>
        </is>
      </c>
      <c r="E3313" s="1" t="n">
        <v>45985</v>
      </c>
      <c r="F3313" t="n">
        <v>1</v>
      </c>
      <c r="G3313" t="n">
        <v>154.9</v>
      </c>
      <c r="H3313" t="inlineStr">
        <is>
          <t>A1 - Software e-CNPJ de 12 Meses</t>
        </is>
      </c>
      <c r="I3313" t="inlineStr">
        <is>
          <t>Karina Pereira</t>
        </is>
      </c>
      <c r="J3313" s="3" t="inlineStr">
        <is>
          <t>NAO RENOVOU EM 2026</t>
        </is>
      </c>
    </row>
    <row r="3314">
      <c r="A3314" t="inlineStr">
        <is>
          <t>43539499000112</t>
        </is>
      </c>
      <c r="B3314" t="inlineStr">
        <is>
          <t>43.539.499/0001-12</t>
        </is>
      </c>
      <c r="C3314" t="inlineStr">
        <is>
          <t>CNPJ</t>
        </is>
      </c>
      <c r="D3314" t="inlineStr">
        <is>
          <t>Steffanye Alencar Rodrigues Martins 0416</t>
        </is>
      </c>
      <c r="E3314" s="1" t="n">
        <v>45831</v>
      </c>
      <c r="F3314" t="n">
        <v>1</v>
      </c>
      <c r="G3314" t="n">
        <v>190</v>
      </c>
      <c r="H3314" t="inlineStr">
        <is>
          <t>A1 - Software e-CNPJ de 12 Meses</t>
        </is>
      </c>
      <c r="I3314" t="inlineStr">
        <is>
          <t>Leticia Mendon�</t>
        </is>
      </c>
      <c r="J3314" s="3" t="inlineStr">
        <is>
          <t>NAO RENOVOU EM 2026</t>
        </is>
      </c>
    </row>
    <row r="3315">
      <c r="A3315" t="inlineStr">
        <is>
          <t>43556770000128</t>
        </is>
      </c>
      <c r="B3315" t="inlineStr">
        <is>
          <t>43.556.770/0001-28</t>
        </is>
      </c>
      <c r="C3315" t="inlineStr">
        <is>
          <t>CNPJ</t>
        </is>
      </c>
      <c r="D3315" t="inlineStr">
        <is>
          <t>Pm2A Corretagem E Intermediacoes Imobili</t>
        </is>
      </c>
      <c r="E3315" s="1" t="n">
        <v>45911</v>
      </c>
      <c r="F3315" t="n">
        <v>1</v>
      </c>
      <c r="G3315" t="n">
        <v>180</v>
      </c>
      <c r="H3315" t="inlineStr">
        <is>
          <t>A1 - Software e-CNPJ de 12 Meses</t>
        </is>
      </c>
      <c r="I3315" t="inlineStr">
        <is>
          <t>Victor Alves De</t>
        </is>
      </c>
      <c r="J3315" s="3" t="inlineStr">
        <is>
          <t>NAO RENOVOU EM 2026</t>
        </is>
      </c>
    </row>
    <row r="3316">
      <c r="A3316" t="inlineStr">
        <is>
          <t>43557730000109</t>
        </is>
      </c>
      <c r="B3316" t="inlineStr">
        <is>
          <t>43.557.730/0001-09</t>
        </is>
      </c>
      <c r="C3316" t="inlineStr">
        <is>
          <t>CNPJ</t>
        </is>
      </c>
      <c r="D3316" t="inlineStr">
        <is>
          <t>Jm Servicos De Auditoria E Consultoria E</t>
        </is>
      </c>
      <c r="E3316" s="1" t="n">
        <v>45992</v>
      </c>
      <c r="F3316" t="n">
        <v>1</v>
      </c>
      <c r="G3316" t="n">
        <v>180</v>
      </c>
      <c r="H3316" t="inlineStr">
        <is>
          <t>A1 - Software e-CNPJ de 12 Meses</t>
        </is>
      </c>
      <c r="I3316" t="inlineStr">
        <is>
          <t>Leticia Mendon�</t>
        </is>
      </c>
      <c r="J3316" s="3" t="inlineStr">
        <is>
          <t>NAO RENOVOU EM 2026</t>
        </is>
      </c>
    </row>
    <row r="3317">
      <c r="A3317" t="inlineStr">
        <is>
          <t>43578110000148</t>
        </is>
      </c>
      <c r="B3317" t="inlineStr">
        <is>
          <t>43.578.110/0001-48</t>
        </is>
      </c>
      <c r="C3317" t="inlineStr">
        <is>
          <t>CNPJ</t>
        </is>
      </c>
      <c r="D3317" t="inlineStr">
        <is>
          <t>Rj Turismo Ltda</t>
        </is>
      </c>
      <c r="E3317" s="1" t="n">
        <v>45936</v>
      </c>
      <c r="F3317" t="n">
        <v>1</v>
      </c>
      <c r="G3317" t="n">
        <v>180</v>
      </c>
      <c r="H3317" t="inlineStr">
        <is>
          <t>A1 - Software e-CNPJ de 12 Meses</t>
        </is>
      </c>
      <c r="I3317" t="inlineStr">
        <is>
          <t>Danielle Olivei</t>
        </is>
      </c>
      <c r="J3317" s="3" t="inlineStr">
        <is>
          <t>NAO RENOVOU EM 2026</t>
        </is>
      </c>
    </row>
    <row r="3318">
      <c r="A3318" t="inlineStr">
        <is>
          <t>43586017000185</t>
        </is>
      </c>
      <c r="B3318" t="inlineStr">
        <is>
          <t>43.586.017/0001-85</t>
        </is>
      </c>
      <c r="C3318" t="inlineStr">
        <is>
          <t>CNPJ</t>
        </is>
      </c>
      <c r="D3318" t="inlineStr">
        <is>
          <t>Jh Locacoes De Equipamentos E Construcoe</t>
        </is>
      </c>
      <c r="E3318" s="1" t="n">
        <v>45951</v>
      </c>
      <c r="F3318" t="n">
        <v>1</v>
      </c>
      <c r="G3318" t="n">
        <v>179.99</v>
      </c>
      <c r="H3318" t="inlineStr">
        <is>
          <t>A1 - Software e-CNPJ de 12 Meses</t>
        </is>
      </c>
      <c r="I3318" t="inlineStr">
        <is>
          <t>Victor Alves De</t>
        </is>
      </c>
      <c r="J3318" s="3" t="inlineStr">
        <is>
          <t>NAO RENOVOU EM 2026</t>
        </is>
      </c>
    </row>
    <row r="3319">
      <c r="A3319" t="inlineStr">
        <is>
          <t>43588792000170</t>
        </is>
      </c>
      <c r="B3319" t="inlineStr">
        <is>
          <t>43.588.792/0001-70</t>
        </is>
      </c>
      <c r="C3319" t="inlineStr">
        <is>
          <t>CNPJ</t>
        </is>
      </c>
      <c r="D3319" t="inlineStr">
        <is>
          <t>Cbc Consultoria E Participacoes Ltda</t>
        </is>
      </c>
      <c r="E3319" s="1" t="n">
        <v>45733</v>
      </c>
      <c r="F3319" t="n">
        <v>1</v>
      </c>
      <c r="G3319" t="n">
        <v>217</v>
      </c>
      <c r="H3319" t="inlineStr">
        <is>
          <t>A1 - Software e-CNPJ de 12 Meses</t>
        </is>
      </c>
      <c r="I3319" t="inlineStr">
        <is>
          <t>Raquel Campos D</t>
        </is>
      </c>
      <c r="J3319" s="3" t="inlineStr">
        <is>
          <t>NAO RENOVOU EM 2026</t>
        </is>
      </c>
    </row>
    <row r="3320">
      <c r="A3320" t="inlineStr">
        <is>
          <t>43595369000105</t>
        </is>
      </c>
      <c r="B3320" t="inlineStr">
        <is>
          <t>43.595.369/0001-05</t>
        </is>
      </c>
      <c r="C3320" t="inlineStr">
        <is>
          <t>CNPJ</t>
        </is>
      </c>
      <c r="D3320" t="inlineStr">
        <is>
          <t>Joana Alice De Andrade Nonato 3324015952</t>
        </is>
      </c>
      <c r="E3320" s="1" t="n">
        <v>45796</v>
      </c>
      <c r="F3320" t="n">
        <v>1</v>
      </c>
      <c r="G3320" t="n">
        <v>180</v>
      </c>
      <c r="H3320" t="inlineStr">
        <is>
          <t>A1 - Software e-CNPJ de 12 Meses</t>
        </is>
      </c>
      <c r="I3320" t="inlineStr">
        <is>
          <t>Victor Alves De</t>
        </is>
      </c>
      <c r="J3320" s="3" t="inlineStr">
        <is>
          <t>NAO RENOVOU EM 2026</t>
        </is>
      </c>
    </row>
    <row r="3321">
      <c r="A3321" t="inlineStr">
        <is>
          <t>43624796000166</t>
        </is>
      </c>
      <c r="B3321" t="inlineStr">
        <is>
          <t>43.624.796/0001-66</t>
        </is>
      </c>
      <c r="C3321" t="inlineStr">
        <is>
          <t>CNPJ</t>
        </is>
      </c>
      <c r="D3321" t="inlineStr">
        <is>
          <t>Mfbarros Construtora Ltda</t>
        </is>
      </c>
      <c r="E3321" s="1" t="n">
        <v>46000</v>
      </c>
      <c r="F3321" t="n">
        <v>1</v>
      </c>
      <c r="G3321" t="n">
        <v>180</v>
      </c>
      <c r="H3321" t="inlineStr">
        <is>
          <t>A1 - Software e-CNPJ de 12 Meses</t>
        </is>
      </c>
      <c r="I3321" t="inlineStr">
        <is>
          <t>Raquel Campos D</t>
        </is>
      </c>
      <c r="J3321" s="3" t="inlineStr">
        <is>
          <t>NAO RENOVOU EM 2026</t>
        </is>
      </c>
    </row>
    <row r="3322">
      <c r="A3322" t="inlineStr">
        <is>
          <t>43634256000163</t>
        </is>
      </c>
      <c r="B3322" t="inlineStr">
        <is>
          <t>43.634.256/0001-63</t>
        </is>
      </c>
      <c r="C3322" t="inlineStr">
        <is>
          <t>CNPJ</t>
        </is>
      </c>
      <c r="D3322" t="inlineStr">
        <is>
          <t>Clinica Medica Inspire Pneumologia Ltda</t>
        </is>
      </c>
      <c r="E3322" s="1" t="n">
        <v>45923</v>
      </c>
      <c r="F3322" t="n">
        <v>1</v>
      </c>
      <c r="G3322" t="n">
        <v>180</v>
      </c>
      <c r="H3322" t="inlineStr">
        <is>
          <t>A1 - Software e-CNPJ de 12 Meses</t>
        </is>
      </c>
      <c r="I3322" t="inlineStr">
        <is>
          <t>Victor Alves De</t>
        </is>
      </c>
      <c r="J3322" s="3" t="inlineStr">
        <is>
          <t>NAO RENOVOU EM 2026</t>
        </is>
      </c>
    </row>
    <row r="3323">
      <c r="A3323" t="inlineStr">
        <is>
          <t>43666892000177</t>
        </is>
      </c>
      <c r="B3323" t="inlineStr">
        <is>
          <t>43.666.892/0001-77</t>
        </is>
      </c>
      <c r="C3323" t="inlineStr">
        <is>
          <t>CNPJ</t>
        </is>
      </c>
      <c r="D3323" t="inlineStr">
        <is>
          <t>Sao Jose Comercio De Produtos De Aliment</t>
        </is>
      </c>
      <c r="E3323" s="1" t="n">
        <v>45936</v>
      </c>
      <c r="F3323" t="n">
        <v>1</v>
      </c>
      <c r="G3323" t="n">
        <v>180</v>
      </c>
      <c r="H3323" t="inlineStr">
        <is>
          <t>A1 - Software e-CNPJ de 12 Meses</t>
        </is>
      </c>
      <c r="I3323" t="inlineStr">
        <is>
          <t>Adipron Servico</t>
        </is>
      </c>
      <c r="J3323" s="3" t="inlineStr">
        <is>
          <t>NAO RENOVOU EM 2026</t>
        </is>
      </c>
    </row>
    <row r="3324">
      <c r="A3324" t="inlineStr">
        <is>
          <t>43669342800</t>
        </is>
      </c>
      <c r="B3324" t="inlineStr">
        <is>
          <t>436.693.428-00</t>
        </is>
      </c>
      <c r="C3324" t="inlineStr">
        <is>
          <t>CPF</t>
        </is>
      </c>
      <c r="D3324" t="inlineStr">
        <is>
          <t>Ruy Guilherme Machado Bonano</t>
        </is>
      </c>
      <c r="E3324" s="1" t="n">
        <v>45911</v>
      </c>
      <c r="F3324" t="n">
        <v>1</v>
      </c>
      <c r="G3324" t="n">
        <v>125</v>
      </c>
      <c r="H3324" t="inlineStr">
        <is>
          <t>A3 - Token e-CPF de 12 Meses</t>
        </is>
      </c>
      <c r="I3324" t="inlineStr">
        <is>
          <t>Danielle Olivei</t>
        </is>
      </c>
      <c r="J3324" s="3" t="inlineStr">
        <is>
          <t>NAO RENOVOU EM 2026</t>
        </is>
      </c>
    </row>
    <row r="3325">
      <c r="A3325" t="inlineStr">
        <is>
          <t>43705042000130</t>
        </is>
      </c>
      <c r="B3325" t="inlineStr">
        <is>
          <t>43.705.042/0001-30</t>
        </is>
      </c>
      <c r="C3325" t="inlineStr">
        <is>
          <t>CNPJ</t>
        </is>
      </c>
      <c r="D3325" t="inlineStr">
        <is>
          <t>Kprint Vps Comercio De Produtos Em Infor</t>
        </is>
      </c>
      <c r="E3325" s="1" t="n">
        <v>45806</v>
      </c>
      <c r="F3325" t="n">
        <v>1</v>
      </c>
      <c r="G3325" t="n">
        <v>180</v>
      </c>
      <c r="H3325" t="inlineStr">
        <is>
          <t>A1 - Software e-CNPJ de 12 Meses</t>
        </is>
      </c>
      <c r="I3325" t="inlineStr">
        <is>
          <t>Karina Pereira</t>
        </is>
      </c>
      <c r="J3325" s="3" t="inlineStr">
        <is>
          <t>NAO RENOVOU EM 2026</t>
        </is>
      </c>
    </row>
    <row r="3326">
      <c r="A3326" t="inlineStr">
        <is>
          <t>43718298000182</t>
        </is>
      </c>
      <c r="B3326" t="inlineStr">
        <is>
          <t>43.718.298/0001-82</t>
        </is>
      </c>
      <c r="C3326" t="inlineStr">
        <is>
          <t>CNPJ</t>
        </is>
      </c>
      <c r="D3326" t="inlineStr">
        <is>
          <t>Residencial Grena</t>
        </is>
      </c>
      <c r="E3326" s="1" t="n">
        <v>45854</v>
      </c>
      <c r="F3326" t="n">
        <v>1</v>
      </c>
      <c r="G3326" t="n">
        <v>165</v>
      </c>
      <c r="H3326" t="inlineStr">
        <is>
          <t>A1 - Software e-CNPJ de 12 Meses</t>
        </is>
      </c>
      <c r="I3326" t="inlineStr">
        <is>
          <t>Victor Alves De</t>
        </is>
      </c>
      <c r="J3326" s="3" t="inlineStr">
        <is>
          <t>NAO RENOVOU EM 2026</t>
        </is>
      </c>
    </row>
    <row r="3327">
      <c r="A3327" t="inlineStr">
        <is>
          <t>43721524000184</t>
        </is>
      </c>
      <c r="B3327" t="inlineStr">
        <is>
          <t>43.721.524/0001-84</t>
        </is>
      </c>
      <c r="C3327" t="inlineStr">
        <is>
          <t>CNPJ</t>
        </is>
      </c>
      <c r="D3327" t="inlineStr">
        <is>
          <t>Rander Calixto Cruz Paschoal 70664250149</t>
        </is>
      </c>
      <c r="E3327" s="1" t="n">
        <v>45972</v>
      </c>
      <c r="F3327" t="n">
        <v>1</v>
      </c>
      <c r="G3327" t="n">
        <v>185</v>
      </c>
      <c r="H3327" t="inlineStr">
        <is>
          <t>A1 - Software e-CNPJ de 12 Meses</t>
        </is>
      </c>
      <c r="I3327" t="inlineStr">
        <is>
          <t>Raquel Campos D</t>
        </is>
      </c>
      <c r="J3327" s="3" t="inlineStr">
        <is>
          <t>NAO RENOVOU EM 2026</t>
        </is>
      </c>
    </row>
    <row r="3328">
      <c r="A3328" t="inlineStr">
        <is>
          <t>43729825000154</t>
        </is>
      </c>
      <c r="B3328" t="inlineStr">
        <is>
          <t>43.729.825/0001-54</t>
        </is>
      </c>
      <c r="C3328" t="inlineStr">
        <is>
          <t>CNPJ</t>
        </is>
      </c>
      <c r="D3328" t="inlineStr">
        <is>
          <t>Famma Comercio De Doces Ltda</t>
        </is>
      </c>
      <c r="E3328" s="1" t="n">
        <v>45958</v>
      </c>
      <c r="F3328" t="n">
        <v>1</v>
      </c>
      <c r="G3328" t="n">
        <v>150</v>
      </c>
      <c r="H3328" t="inlineStr">
        <is>
          <t>A1 - Software e-CNPJ de 12 Meses</t>
        </is>
      </c>
      <c r="I3328" t="inlineStr">
        <is>
          <t>Victor Alves De</t>
        </is>
      </c>
      <c r="J3328" s="3" t="inlineStr">
        <is>
          <t>NAO RENOVOU EM 2026</t>
        </is>
      </c>
    </row>
    <row r="3329">
      <c r="A3329" t="inlineStr">
        <is>
          <t>43777246000187</t>
        </is>
      </c>
      <c r="B3329" t="inlineStr">
        <is>
          <t>43.777.246/0001-87</t>
        </is>
      </c>
      <c r="C3329" t="inlineStr">
        <is>
          <t>CNPJ</t>
        </is>
      </c>
      <c r="D3329" t="inlineStr">
        <is>
          <t>43 777 246 Brenda Cardoso Azevedo</t>
        </is>
      </c>
      <c r="E3329" s="1" t="n">
        <v>46009</v>
      </c>
      <c r="F3329" t="n">
        <v>1</v>
      </c>
      <c r="G3329" t="n">
        <v>149</v>
      </c>
      <c r="H3329" t="inlineStr">
        <is>
          <t>A1 - Software e-CNPJ de 12 Meses</t>
        </is>
      </c>
      <c r="I3329" t="inlineStr">
        <is>
          <t>Danielle Olivei</t>
        </is>
      </c>
      <c r="J3329" s="3" t="inlineStr">
        <is>
          <t>NAO RENOVOU EM 2026</t>
        </is>
      </c>
    </row>
    <row r="3330">
      <c r="A3330" t="inlineStr">
        <is>
          <t>43817396000177</t>
        </is>
      </c>
      <c r="B3330" t="inlineStr">
        <is>
          <t>43.817.396/0001-77</t>
        </is>
      </c>
      <c r="C3330" t="inlineStr">
        <is>
          <t>CNPJ</t>
        </is>
      </c>
      <c r="D3330" t="inlineStr">
        <is>
          <t>Dmx Comercio De Moveis Ltda</t>
        </is>
      </c>
      <c r="E3330" s="1" t="n">
        <v>45937</v>
      </c>
      <c r="F3330" t="n">
        <v>1</v>
      </c>
      <c r="G3330" t="n">
        <v>174.9</v>
      </c>
      <c r="H3330" t="inlineStr">
        <is>
          <t>A1 - Software e-CNPJ de 12 Meses</t>
        </is>
      </c>
      <c r="I3330" t="inlineStr">
        <is>
          <t>Danielle Olivei</t>
        </is>
      </c>
      <c r="J3330" s="3" t="inlineStr">
        <is>
          <t>NAO RENOVOU EM 2026</t>
        </is>
      </c>
    </row>
    <row r="3331">
      <c r="A3331" t="inlineStr">
        <is>
          <t>43817396000258</t>
        </is>
      </c>
      <c r="B3331" t="inlineStr">
        <is>
          <t>43.817.396/0002-58</t>
        </is>
      </c>
      <c r="C3331" t="inlineStr">
        <is>
          <t>CNPJ</t>
        </is>
      </c>
      <c r="D3331" t="inlineStr">
        <is>
          <t>Dmx Comercio De Moveis Ltda</t>
        </is>
      </c>
      <c r="E3331" s="1" t="n">
        <v>45937</v>
      </c>
      <c r="F3331" t="n">
        <v>1</v>
      </c>
      <c r="G3331" t="n">
        <v>174.9</v>
      </c>
      <c r="H3331" t="inlineStr">
        <is>
          <t>A1 - Software e-CNPJ de 12 Meses</t>
        </is>
      </c>
      <c r="I3331" t="inlineStr">
        <is>
          <t>Danielle Olivei</t>
        </is>
      </c>
      <c r="J3331" s="3" t="inlineStr">
        <is>
          <t>NAO RENOVOU EM 2026</t>
        </is>
      </c>
    </row>
    <row r="3332">
      <c r="A3332" t="inlineStr">
        <is>
          <t>43855491000165</t>
        </is>
      </c>
      <c r="B3332" t="inlineStr">
        <is>
          <t>43.855.491/0001-65</t>
        </is>
      </c>
      <c r="C3332" t="inlineStr">
        <is>
          <t>CNPJ</t>
        </is>
      </c>
      <c r="D3332" t="inlineStr">
        <is>
          <t>Ht Solucoes Em Imagem Ltda</t>
        </is>
      </c>
      <c r="E3332" s="1" t="n">
        <v>45989</v>
      </c>
      <c r="F3332" t="n">
        <v>1</v>
      </c>
      <c r="G3332" t="n">
        <v>154.9</v>
      </c>
      <c r="H3332" t="inlineStr">
        <is>
          <t>A1 - Software e-CNPJ de 12 Meses</t>
        </is>
      </c>
      <c r="I3332" t="inlineStr">
        <is>
          <t>Joyce Nathally</t>
        </is>
      </c>
      <c r="J3332" s="3" t="inlineStr">
        <is>
          <t>NAO RENOVOU EM 2026</t>
        </is>
      </c>
    </row>
    <row r="3333">
      <c r="A3333" t="inlineStr">
        <is>
          <t>43857046000134</t>
        </is>
      </c>
      <c r="B3333" t="inlineStr">
        <is>
          <t>43.857.046/0001-34</t>
        </is>
      </c>
      <c r="C3333" t="inlineStr">
        <is>
          <t>CNPJ</t>
        </is>
      </c>
      <c r="D3333" t="inlineStr">
        <is>
          <t>Hwr Hamburgueria Ltda</t>
        </is>
      </c>
      <c r="E3333" s="1" t="n">
        <v>45771</v>
      </c>
      <c r="F3333" t="n">
        <v>1</v>
      </c>
      <c r="G3333" t="n">
        <v>180</v>
      </c>
      <c r="H3333" t="inlineStr">
        <is>
          <t>A1 - Software e-CNPJ de 12 Meses</t>
        </is>
      </c>
      <c r="I3333" t="inlineStr">
        <is>
          <t>Raquel Campos D</t>
        </is>
      </c>
      <c r="J3333" s="3" t="inlineStr">
        <is>
          <t>NAO RENOVOU EM 2026</t>
        </is>
      </c>
    </row>
    <row r="3334">
      <c r="A3334" t="inlineStr">
        <is>
          <t>43869935000111</t>
        </is>
      </c>
      <c r="B3334" t="inlineStr">
        <is>
          <t>43.869.935/0001-11</t>
        </is>
      </c>
      <c r="C3334" t="inlineStr">
        <is>
          <t>CNPJ</t>
        </is>
      </c>
      <c r="D3334" t="inlineStr">
        <is>
          <t>V&amp;C Construtora Ltda</t>
        </is>
      </c>
      <c r="E3334" s="1" t="n">
        <v>46009</v>
      </c>
      <c r="F3334" t="n">
        <v>1</v>
      </c>
      <c r="G3334" t="n">
        <v>180</v>
      </c>
      <c r="H3334" t="inlineStr">
        <is>
          <t>A1 - Software e-CNPJ de 12 Meses</t>
        </is>
      </c>
      <c r="I3334" t="inlineStr">
        <is>
          <t>Leticia Mendon�</t>
        </is>
      </c>
      <c r="J3334" s="3" t="inlineStr">
        <is>
          <t>NAO RENOVOU EM 2026</t>
        </is>
      </c>
    </row>
    <row r="3335">
      <c r="A3335" t="inlineStr">
        <is>
          <t>43876775000138</t>
        </is>
      </c>
      <c r="B3335" t="inlineStr">
        <is>
          <t>43.876.775/0001-38</t>
        </is>
      </c>
      <c r="C3335" t="inlineStr">
        <is>
          <t>CNPJ</t>
        </is>
      </c>
      <c r="D3335" t="inlineStr">
        <is>
          <t>Fillipe Bt Entretenimento Ltda</t>
        </is>
      </c>
      <c r="E3335" s="1" t="n">
        <v>45943</v>
      </c>
      <c r="F3335" t="n">
        <v>1</v>
      </c>
      <c r="G3335" t="n">
        <v>180</v>
      </c>
      <c r="H3335" t="inlineStr">
        <is>
          <t>A1 - Software e-CNPJ de 12 Meses</t>
        </is>
      </c>
      <c r="I3335" t="inlineStr">
        <is>
          <t>Victor Alves De</t>
        </is>
      </c>
      <c r="J3335" s="3" t="inlineStr">
        <is>
          <t>NAO RENOVOU EM 2026</t>
        </is>
      </c>
    </row>
    <row r="3336">
      <c r="A3336" t="inlineStr">
        <is>
          <t>43905305000155</t>
        </is>
      </c>
      <c r="B3336" t="inlineStr">
        <is>
          <t>43.905.305/0001-55</t>
        </is>
      </c>
      <c r="C3336" t="inlineStr">
        <is>
          <t>CNPJ</t>
        </is>
      </c>
      <c r="D3336" t="inlineStr">
        <is>
          <t>Condominio Brisa Oeste</t>
        </is>
      </c>
      <c r="E3336" s="1" t="n">
        <v>45992</v>
      </c>
      <c r="F3336" t="n">
        <v>1</v>
      </c>
      <c r="G3336" t="n">
        <v>170</v>
      </c>
      <c r="H3336" t="inlineStr">
        <is>
          <t>A1 - Software e-CNPJ de 12 Meses</t>
        </is>
      </c>
      <c r="I3336" t="inlineStr">
        <is>
          <t>Victor Alves De</t>
        </is>
      </c>
      <c r="J3336" s="3" t="inlineStr">
        <is>
          <t>NAO RENOVOU EM 2026</t>
        </is>
      </c>
    </row>
    <row r="3337">
      <c r="A3337" t="inlineStr">
        <is>
          <t>43923063000122</t>
        </is>
      </c>
      <c r="B3337" t="inlineStr">
        <is>
          <t>43.923.063/0001-22</t>
        </is>
      </c>
      <c r="C3337" t="inlineStr">
        <is>
          <t>CNPJ</t>
        </is>
      </c>
      <c r="D3337" t="inlineStr">
        <is>
          <t>43 923 063 Thiago Da Rocha Barbosa</t>
        </is>
      </c>
      <c r="E3337" s="1" t="n">
        <v>45735</v>
      </c>
      <c r="F3337" t="n">
        <v>1</v>
      </c>
      <c r="G3337" t="n">
        <v>175</v>
      </c>
      <c r="H3337" t="inlineStr">
        <is>
          <t>A1 - Software e-CNPJ de 12 Meses</t>
        </is>
      </c>
      <c r="I3337" t="inlineStr">
        <is>
          <t>Raquel Campos D</t>
        </is>
      </c>
      <c r="J3337" s="3" t="inlineStr">
        <is>
          <t>NAO RENOVOU EM 2026</t>
        </is>
      </c>
    </row>
    <row r="3338">
      <c r="A3338" t="inlineStr">
        <is>
          <t>43934269000158</t>
        </is>
      </c>
      <c r="B3338" t="inlineStr">
        <is>
          <t>43.934.269/0001-58</t>
        </is>
      </c>
      <c r="C3338" t="inlineStr">
        <is>
          <t>CNPJ</t>
        </is>
      </c>
      <c r="D3338" t="inlineStr">
        <is>
          <t>Associacao Dos Moradores Da Chacara 32B</t>
        </is>
      </c>
      <c r="E3338" s="1" t="n">
        <v>45979</v>
      </c>
      <c r="F3338" t="n">
        <v>1</v>
      </c>
      <c r="G3338" t="n">
        <v>180</v>
      </c>
      <c r="H3338" t="inlineStr">
        <is>
          <t>A1 - Software e-CNPJ de 12 Meses</t>
        </is>
      </c>
      <c r="I3338" t="inlineStr">
        <is>
          <t>Suport Condomin</t>
        </is>
      </c>
      <c r="J3338" s="3" t="inlineStr">
        <is>
          <t>NAO RENOVOU EM 2026</t>
        </is>
      </c>
    </row>
    <row r="3339">
      <c r="A3339" t="inlineStr">
        <is>
          <t>43935559372</t>
        </is>
      </c>
      <c r="B3339" t="inlineStr">
        <is>
          <t>439.355.593-72</t>
        </is>
      </c>
      <c r="C3339" t="inlineStr">
        <is>
          <t>CPF</t>
        </is>
      </c>
      <c r="D3339" t="inlineStr">
        <is>
          <t>Fernanda Patricia Alves Da Costa</t>
        </is>
      </c>
      <c r="E3339" s="1" t="n">
        <v>45925</v>
      </c>
      <c r="F3339" t="n">
        <v>1</v>
      </c>
      <c r="G3339" t="n">
        <v>130</v>
      </c>
      <c r="H3339" t="inlineStr">
        <is>
          <t>A1 - Software e-CPF de 12 Meses</t>
        </is>
      </c>
      <c r="I3339" t="inlineStr">
        <is>
          <t>Raquel Campos D</t>
        </is>
      </c>
      <c r="J3339" s="3" t="inlineStr">
        <is>
          <t>NAO RENOVOU EM 2026</t>
        </is>
      </c>
    </row>
    <row r="3340">
      <c r="A3340" t="inlineStr">
        <is>
          <t>43938775000115</t>
        </is>
      </c>
      <c r="B3340" t="inlineStr">
        <is>
          <t>43.938.775/0001-15</t>
        </is>
      </c>
      <c r="C3340" t="inlineStr">
        <is>
          <t>CNPJ</t>
        </is>
      </c>
      <c r="D3340" t="inlineStr">
        <is>
          <t>Antonia Nayara Conceicao Neta 0618520465</t>
        </is>
      </c>
      <c r="E3340" s="1" t="n">
        <v>46021</v>
      </c>
      <c r="F3340" t="n">
        <v>1</v>
      </c>
      <c r="G3340" t="n">
        <v>154.9</v>
      </c>
      <c r="H3340" t="inlineStr">
        <is>
          <t>A1 - Software e-CNPJ de 12 Meses</t>
        </is>
      </c>
      <c r="I3340" t="inlineStr">
        <is>
          <t>Raquel Campos D</t>
        </is>
      </c>
      <c r="J3340" s="3" t="inlineStr">
        <is>
          <t>NAO RENOVOU EM 2026</t>
        </is>
      </c>
    </row>
    <row r="3341">
      <c r="A3341" t="inlineStr">
        <is>
          <t>43943560000192</t>
        </is>
      </c>
      <c r="B3341" t="inlineStr">
        <is>
          <t>43.943.560/0001-92</t>
        </is>
      </c>
      <c r="C3341" t="inlineStr">
        <is>
          <t>CNPJ</t>
        </is>
      </c>
      <c r="D3341" t="inlineStr">
        <is>
          <t>Dng Documentos Ltda</t>
        </is>
      </c>
      <c r="E3341" s="1" t="n">
        <v>45960</v>
      </c>
      <c r="F3341" t="n">
        <v>1</v>
      </c>
      <c r="G3341" t="n">
        <v>150</v>
      </c>
      <c r="H3341" t="inlineStr">
        <is>
          <t>A1 - Software e-CNPJ de 12 Meses</t>
        </is>
      </c>
      <c r="I3341" t="inlineStr">
        <is>
          <t>Karina Pereira</t>
        </is>
      </c>
      <c r="J3341" s="3" t="inlineStr">
        <is>
          <t>NAO RENOVOU EM 2026</t>
        </is>
      </c>
    </row>
    <row r="3342">
      <c r="A3342" t="inlineStr">
        <is>
          <t>43973583000140</t>
        </is>
      </c>
      <c r="B3342" t="inlineStr">
        <is>
          <t>43.973.583/0001-40</t>
        </is>
      </c>
      <c r="C3342" t="inlineStr">
        <is>
          <t>CNPJ</t>
        </is>
      </c>
      <c r="D3342" t="inlineStr">
        <is>
          <t>Nova Fast Comercio De Tintas Ltda</t>
        </is>
      </c>
      <c r="E3342" s="1" t="n">
        <v>45951</v>
      </c>
      <c r="F3342" t="n">
        <v>1</v>
      </c>
      <c r="G3342" t="n">
        <v>159.9</v>
      </c>
      <c r="H3342" t="inlineStr">
        <is>
          <t>A1 - Software e-CNPJ de 12 Meses</t>
        </is>
      </c>
      <c r="I3342" t="inlineStr">
        <is>
          <t>Joyce Nathally</t>
        </is>
      </c>
      <c r="J3342" s="3" t="inlineStr">
        <is>
          <t>NAO RENOVOU EM 2026</t>
        </is>
      </c>
    </row>
    <row r="3343">
      <c r="A3343" t="inlineStr">
        <is>
          <t>43996779000150</t>
        </is>
      </c>
      <c r="B3343" t="inlineStr">
        <is>
          <t>43.996.779/0001-50</t>
        </is>
      </c>
      <c r="C3343" t="inlineStr">
        <is>
          <t>CNPJ</t>
        </is>
      </c>
      <c r="D3343" t="inlineStr">
        <is>
          <t>Jnunes Comercio E Locacao De Container L</t>
        </is>
      </c>
      <c r="E3343" s="1" t="n">
        <v>45988</v>
      </c>
      <c r="F3343" t="n">
        <v>1</v>
      </c>
      <c r="G3343" t="n">
        <v>154.9</v>
      </c>
      <c r="H3343" t="inlineStr">
        <is>
          <t>A1 - Software e-CNPJ de 12 Meses</t>
        </is>
      </c>
      <c r="I3343" t="inlineStr">
        <is>
          <t>Danielle Olivei</t>
        </is>
      </c>
      <c r="J3343" s="3" t="inlineStr">
        <is>
          <t>NAO RENOVOU EM 2026</t>
        </is>
      </c>
    </row>
    <row r="3344">
      <c r="A3344" t="inlineStr">
        <is>
          <t>44002174000169</t>
        </is>
      </c>
      <c r="B3344" t="inlineStr">
        <is>
          <t>44.002.174/0001-69</t>
        </is>
      </c>
      <c r="C3344" t="inlineStr">
        <is>
          <t>CNPJ</t>
        </is>
      </c>
      <c r="D3344" t="inlineStr">
        <is>
          <t>44.002.174 Jonatan Henrique Craveiro Mon</t>
        </is>
      </c>
      <c r="E3344" s="1" t="n">
        <v>45975</v>
      </c>
      <c r="F3344" t="n">
        <v>1</v>
      </c>
      <c r="G3344" t="n">
        <v>154.9</v>
      </c>
      <c r="H3344" t="inlineStr">
        <is>
          <t>A1 - Software e-CNPJ de 12 Meses</t>
        </is>
      </c>
      <c r="I3344" t="inlineStr">
        <is>
          <t>Victor Alves De</t>
        </is>
      </c>
      <c r="J3344" s="3" t="inlineStr">
        <is>
          <t>NAO RENOVOU EM 2026</t>
        </is>
      </c>
    </row>
    <row r="3345">
      <c r="A3345" t="inlineStr">
        <is>
          <t>44004328000151</t>
        </is>
      </c>
      <c r="B3345" t="inlineStr">
        <is>
          <t>44.004.328/0001-51</t>
        </is>
      </c>
      <c r="C3345" t="inlineStr">
        <is>
          <t>CNPJ</t>
        </is>
      </c>
      <c r="D3345" t="inlineStr">
        <is>
          <t>Vanessa Maria Camargo</t>
        </is>
      </c>
      <c r="E3345" s="1" t="n">
        <v>45705</v>
      </c>
      <c r="F3345" t="n">
        <v>1</v>
      </c>
      <c r="G3345" t="n">
        <v>180</v>
      </c>
      <c r="H3345" t="inlineStr">
        <is>
          <t>A1 - Software e-CNPJ de 12 Meses</t>
        </is>
      </c>
      <c r="I3345" t="inlineStr">
        <is>
          <t>Victor Alves De</t>
        </is>
      </c>
      <c r="J3345" s="3" t="inlineStr">
        <is>
          <t>NAO RENOVOU EM 2026</t>
        </is>
      </c>
    </row>
    <row r="3346">
      <c r="A3346" t="inlineStr">
        <is>
          <t>44005440606</t>
        </is>
      </c>
      <c r="B3346" t="inlineStr">
        <is>
          <t>440.054.406-06</t>
        </is>
      </c>
      <c r="C3346" t="inlineStr">
        <is>
          <t>CPF</t>
        </is>
      </c>
      <c r="D3346" t="inlineStr">
        <is>
          <t>Marcos Antonio Da Cunha</t>
        </is>
      </c>
      <c r="E3346" s="1" t="n">
        <v>45884</v>
      </c>
      <c r="F3346" t="n">
        <v>1</v>
      </c>
      <c r="G3346" t="n">
        <v>500</v>
      </c>
      <c r="H3346" t="inlineStr">
        <is>
          <t>A3 - Token e-CPF de 36 Meses</t>
        </is>
      </c>
      <c r="I3346" t="inlineStr">
        <is>
          <t>Victor Alves De</t>
        </is>
      </c>
      <c r="J3346" s="3" t="inlineStr">
        <is>
          <t>NAO RENOVOU EM 2026</t>
        </is>
      </c>
    </row>
    <row r="3347">
      <c r="A3347" t="inlineStr">
        <is>
          <t>44005537000110</t>
        </is>
      </c>
      <c r="B3347" t="inlineStr">
        <is>
          <t>44.005.537/0001-10</t>
        </is>
      </c>
      <c r="C3347" t="inlineStr">
        <is>
          <t>CNPJ</t>
        </is>
      </c>
      <c r="D3347" t="inlineStr">
        <is>
          <t>Autocar Locadora De Veiculos Ltda</t>
        </is>
      </c>
      <c r="E3347" s="1" t="n">
        <v>45933</v>
      </c>
      <c r="F3347" t="n">
        <v>1</v>
      </c>
      <c r="G3347" t="n">
        <v>200</v>
      </c>
      <c r="H3347" t="inlineStr">
        <is>
          <t>A1 - Software e-CNPJ de 12 Meses</t>
        </is>
      </c>
      <c r="I3347" t="inlineStr">
        <is>
          <t>Victor Alves De</t>
        </is>
      </c>
      <c r="J3347" s="3" t="inlineStr">
        <is>
          <t>NAO RENOVOU EM 2026</t>
        </is>
      </c>
    </row>
    <row r="3348">
      <c r="A3348" t="inlineStr">
        <is>
          <t>44007841000104</t>
        </is>
      </c>
      <c r="B3348" t="inlineStr">
        <is>
          <t>44.007.841/0001-04</t>
        </is>
      </c>
      <c r="C3348" t="inlineStr">
        <is>
          <t>CNPJ</t>
        </is>
      </c>
      <c r="D3348" t="inlineStr">
        <is>
          <t>Emporio Mercatto Comercio De Bebidas E A</t>
        </is>
      </c>
      <c r="E3348" s="1" t="n">
        <v>45966</v>
      </c>
      <c r="F3348" t="n">
        <v>1</v>
      </c>
      <c r="G3348" t="n">
        <v>180</v>
      </c>
      <c r="H3348" t="inlineStr">
        <is>
          <t>A1 - Software e-CNPJ de 12 Meses</t>
        </is>
      </c>
      <c r="I3348" t="inlineStr">
        <is>
          <t>Danielle Olivei</t>
        </is>
      </c>
      <c r="J3348" s="3" t="inlineStr">
        <is>
          <t>NAO RENOVOU EM 2026</t>
        </is>
      </c>
    </row>
    <row r="3349">
      <c r="A3349" t="inlineStr">
        <is>
          <t>44010029000120</t>
        </is>
      </c>
      <c r="B3349" t="inlineStr">
        <is>
          <t>44.010.029/0001-20</t>
        </is>
      </c>
      <c r="C3349" t="inlineStr">
        <is>
          <t>CNPJ</t>
        </is>
      </c>
      <c r="D3349" t="inlineStr">
        <is>
          <t>Independente Comunicacao Visual Ltda</t>
        </is>
      </c>
      <c r="E3349" s="1" t="n">
        <v>45782</v>
      </c>
      <c r="F3349" t="n">
        <v>1</v>
      </c>
      <c r="G3349" t="n">
        <v>180</v>
      </c>
      <c r="H3349" t="inlineStr">
        <is>
          <t>A1 - Software e-CNPJ de 12 Meses</t>
        </is>
      </c>
      <c r="I3349" t="inlineStr">
        <is>
          <t>Raquel Campos D</t>
        </is>
      </c>
      <c r="J3349" s="3" t="inlineStr">
        <is>
          <t>NAO RENOVOU EM 2026</t>
        </is>
      </c>
    </row>
    <row r="3350">
      <c r="A3350" t="inlineStr">
        <is>
          <t>44013847000186</t>
        </is>
      </c>
      <c r="B3350" t="inlineStr">
        <is>
          <t>44.013.847/0001-86</t>
        </is>
      </c>
      <c r="C3350" t="inlineStr">
        <is>
          <t>CNPJ</t>
        </is>
      </c>
      <c r="D3350" t="inlineStr">
        <is>
          <t>Centro De Distribuicao Fartura Ltda</t>
        </is>
      </c>
      <c r="E3350" s="1" t="n">
        <v>45946</v>
      </c>
      <c r="F3350" t="n">
        <v>1</v>
      </c>
      <c r="G3350" t="n">
        <v>200</v>
      </c>
      <c r="H3350" t="inlineStr">
        <is>
          <t>A1 - Software e-CNPJ de 12 Meses</t>
        </is>
      </c>
      <c r="I3350" t="inlineStr">
        <is>
          <t>Danielle Olivei</t>
        </is>
      </c>
      <c r="J3350" s="3" t="inlineStr">
        <is>
          <t>NAO RENOVOU EM 2026</t>
        </is>
      </c>
    </row>
    <row r="3351">
      <c r="A3351" t="inlineStr">
        <is>
          <t>44024386000147</t>
        </is>
      </c>
      <c r="B3351" t="inlineStr">
        <is>
          <t>44.024.386/0001-47</t>
        </is>
      </c>
      <c r="C3351" t="inlineStr">
        <is>
          <t>CNPJ</t>
        </is>
      </c>
      <c r="D3351" t="inlineStr">
        <is>
          <t>Rostoque Confeccoes Ltda</t>
        </is>
      </c>
      <c r="E3351" s="1" t="n">
        <v>45666</v>
      </c>
      <c r="F3351" t="n">
        <v>1</v>
      </c>
      <c r="G3351" t="n">
        <v>160</v>
      </c>
      <c r="H3351" t="inlineStr">
        <is>
          <t>A1 - Software e-CNPJ de 12 Meses</t>
        </is>
      </c>
      <c r="I3351" t="inlineStr">
        <is>
          <t>Karina Pereira</t>
        </is>
      </c>
      <c r="J3351" s="3" t="inlineStr">
        <is>
          <t>NAO RENOVOU EM 2026</t>
        </is>
      </c>
    </row>
    <row r="3352">
      <c r="A3352" t="inlineStr">
        <is>
          <t>44049891000146</t>
        </is>
      </c>
      <c r="B3352" t="inlineStr">
        <is>
          <t>44.049.891/0001-46</t>
        </is>
      </c>
      <c r="C3352" t="inlineStr">
        <is>
          <t>CNPJ</t>
        </is>
      </c>
      <c r="D3352" t="inlineStr">
        <is>
          <t>Alpha Consultoria Ltda</t>
        </is>
      </c>
      <c r="E3352" s="1" t="n">
        <v>45694</v>
      </c>
      <c r="F3352" t="n">
        <v>1</v>
      </c>
      <c r="G3352" t="n">
        <v>220</v>
      </c>
      <c r="H3352" t="inlineStr">
        <is>
          <t>A1 - Software e-CNPJ de 12 Meses</t>
        </is>
      </c>
      <c r="I3352" t="inlineStr">
        <is>
          <t>Raquel Campos D</t>
        </is>
      </c>
      <c r="J3352" s="3" t="inlineStr">
        <is>
          <t>NAO RENOVOU EM 2026</t>
        </is>
      </c>
    </row>
    <row r="3353">
      <c r="A3353" t="inlineStr">
        <is>
          <t>44062303000104</t>
        </is>
      </c>
      <c r="B3353" t="inlineStr">
        <is>
          <t>44.062.303/0001-04</t>
        </is>
      </c>
      <c r="C3353" t="inlineStr">
        <is>
          <t>CNPJ</t>
        </is>
      </c>
      <c r="D3353" t="inlineStr">
        <is>
          <t>Associacao De Moradores Do Residencial B</t>
        </is>
      </c>
      <c r="E3353" s="1" t="n">
        <v>45882</v>
      </c>
      <c r="F3353" t="n">
        <v>1</v>
      </c>
      <c r="G3353" t="n">
        <v>160</v>
      </c>
      <c r="H3353" t="inlineStr">
        <is>
          <t>A1 - Software e-CNPJ de 12 Meses</t>
        </is>
      </c>
      <c r="I3353" t="inlineStr">
        <is>
          <t>Vila21 Condomin</t>
        </is>
      </c>
      <c r="J3353" s="3" t="inlineStr">
        <is>
          <t>NAO RENOVOU EM 2026</t>
        </is>
      </c>
    </row>
    <row r="3354">
      <c r="A3354" t="inlineStr">
        <is>
          <t>44069134000134</t>
        </is>
      </c>
      <c r="B3354" t="inlineStr">
        <is>
          <t>44.069.134/0001-34</t>
        </is>
      </c>
      <c r="C3354" t="inlineStr">
        <is>
          <t>CNPJ</t>
        </is>
      </c>
      <c r="D3354" t="inlineStr">
        <is>
          <t>Spk Construcoes E Reformas Ltda</t>
        </is>
      </c>
      <c r="E3354" s="1" t="n">
        <v>45799</v>
      </c>
      <c r="F3354" t="n">
        <v>1</v>
      </c>
      <c r="G3354" t="n">
        <v>180</v>
      </c>
      <c r="H3354" t="inlineStr">
        <is>
          <t>A1 - Software e-CNPJ de 12 Meses</t>
        </is>
      </c>
      <c r="I3354" t="inlineStr">
        <is>
          <t>Karina Pereira</t>
        </is>
      </c>
      <c r="J3354" s="3" t="inlineStr">
        <is>
          <t>NAO RENOVOU EM 2026</t>
        </is>
      </c>
    </row>
    <row r="3355">
      <c r="A3355" t="inlineStr">
        <is>
          <t>44075161000110</t>
        </is>
      </c>
      <c r="B3355" t="inlineStr">
        <is>
          <t>44.075.161/0001-10</t>
        </is>
      </c>
      <c r="C3355" t="inlineStr">
        <is>
          <t>CNPJ</t>
        </is>
      </c>
      <c r="D3355" t="inlineStr">
        <is>
          <t>Associacao Dos Moradores Do Residencial</t>
        </is>
      </c>
      <c r="E3355" s="1" t="n">
        <v>45952</v>
      </c>
      <c r="F3355" t="n">
        <v>1</v>
      </c>
      <c r="G3355" t="n">
        <v>180</v>
      </c>
      <c r="H3355" t="inlineStr">
        <is>
          <t>A1 - Software e-CNPJ de 12 Meses</t>
        </is>
      </c>
      <c r="I3355" t="inlineStr">
        <is>
          <t>Karina Pereira</t>
        </is>
      </c>
      <c r="J3355" s="3" t="inlineStr">
        <is>
          <t>NAO RENOVOU EM 2026</t>
        </is>
      </c>
    </row>
    <row r="3356">
      <c r="A3356" t="inlineStr">
        <is>
          <t>44075775000100</t>
        </is>
      </c>
      <c r="B3356" t="inlineStr">
        <is>
          <t>44.075.775/0001-00</t>
        </is>
      </c>
      <c r="C3356" t="inlineStr">
        <is>
          <t>CNPJ</t>
        </is>
      </c>
      <c r="D3356" t="inlineStr">
        <is>
          <t>Methamorfose Jk Comercial De Bijouterias</t>
        </is>
      </c>
      <c r="E3356" s="1" t="n">
        <v>45821</v>
      </c>
      <c r="F3356" t="n">
        <v>1</v>
      </c>
      <c r="G3356" t="n">
        <v>180</v>
      </c>
      <c r="H3356" t="inlineStr">
        <is>
          <t>A1 - Software e-CNPJ de 12 Meses</t>
        </is>
      </c>
      <c r="I3356" t="inlineStr">
        <is>
          <t>Victor Alves De</t>
        </is>
      </c>
      <c r="J3356" s="3" t="inlineStr">
        <is>
          <t>NAO RENOVOU EM 2026</t>
        </is>
      </c>
    </row>
    <row r="3357">
      <c r="A3357" t="inlineStr">
        <is>
          <t>44076437000184</t>
        </is>
      </c>
      <c r="B3357" t="inlineStr">
        <is>
          <t>44.076.437/0001-84</t>
        </is>
      </c>
      <c r="C3357" t="inlineStr">
        <is>
          <t>CNPJ</t>
        </is>
      </c>
      <c r="D3357" t="inlineStr">
        <is>
          <t>Cibele Alves De Sa Couto 63546671104</t>
        </is>
      </c>
      <c r="E3357" s="1" t="n">
        <v>45939</v>
      </c>
      <c r="F3357" t="n">
        <v>1</v>
      </c>
      <c r="G3357" t="n">
        <v>150</v>
      </c>
      <c r="H3357" t="inlineStr">
        <is>
          <t>A1 - Software e-CNPJ de 12 Meses</t>
        </is>
      </c>
      <c r="I3357" t="inlineStr">
        <is>
          <t>Victor Alves De</t>
        </is>
      </c>
      <c r="J3357" s="3" t="inlineStr">
        <is>
          <t>NAO RENOVOU EM 2026</t>
        </is>
      </c>
    </row>
    <row r="3358">
      <c r="A3358" t="inlineStr">
        <is>
          <t>44078700000174</t>
        </is>
      </c>
      <c r="B3358" t="inlineStr">
        <is>
          <t>44.078.700/0001-74</t>
        </is>
      </c>
      <c r="C3358" t="inlineStr">
        <is>
          <t>CNPJ</t>
        </is>
      </c>
      <c r="D3358" t="inlineStr">
        <is>
          <t>Hoodies.geek Comercio De Vestuario Ltda</t>
        </is>
      </c>
      <c r="E3358" s="1" t="n">
        <v>46003</v>
      </c>
      <c r="F3358" t="n">
        <v>1</v>
      </c>
      <c r="G3358" t="n">
        <v>149.9</v>
      </c>
      <c r="H3358" t="inlineStr">
        <is>
          <t>A1 - Software e-CNPJ de 12 Meses</t>
        </is>
      </c>
      <c r="I3358" t="inlineStr">
        <is>
          <t>Raquel Campos D</t>
        </is>
      </c>
      <c r="J3358" s="3" t="inlineStr">
        <is>
          <t>NAO RENOVOU EM 2026</t>
        </is>
      </c>
    </row>
    <row r="3359">
      <c r="A3359" t="inlineStr">
        <is>
          <t>44097726000160</t>
        </is>
      </c>
      <c r="B3359" t="inlineStr">
        <is>
          <t>44.097.726/0001-60</t>
        </is>
      </c>
      <c r="C3359" t="inlineStr">
        <is>
          <t>CNPJ</t>
        </is>
      </c>
      <c r="D3359" t="inlineStr">
        <is>
          <t>Condominio House Of Green</t>
        </is>
      </c>
      <c r="E3359" s="1" t="n">
        <v>45967</v>
      </c>
      <c r="F3359" t="n">
        <v>1</v>
      </c>
      <c r="G3359" t="n">
        <v>180</v>
      </c>
      <c r="H3359" t="inlineStr">
        <is>
          <t>A1 - Software e-CNPJ de 12 Meses</t>
        </is>
      </c>
      <c r="I3359" t="inlineStr">
        <is>
          <t>Raquel Campos D</t>
        </is>
      </c>
      <c r="J3359" s="3" t="inlineStr">
        <is>
          <t>NAO RENOVOU EM 2026</t>
        </is>
      </c>
    </row>
    <row r="3360">
      <c r="A3360" t="inlineStr">
        <is>
          <t>44108088000135</t>
        </is>
      </c>
      <c r="B3360" t="inlineStr">
        <is>
          <t>44.108.088/0001-35</t>
        </is>
      </c>
      <c r="C3360" t="inlineStr">
        <is>
          <t>CNPJ</t>
        </is>
      </c>
      <c r="D3360" t="inlineStr">
        <is>
          <t>Fadi Abdalkarim Mohammed Mansour 7070598</t>
        </is>
      </c>
      <c r="E3360" s="1" t="n">
        <v>45672</v>
      </c>
      <c r="F3360" t="n">
        <v>1</v>
      </c>
      <c r="G3360" t="n">
        <v>150</v>
      </c>
      <c r="H3360" t="inlineStr">
        <is>
          <t>A1 - Software e-CNPJ de 12 Meses</t>
        </is>
      </c>
      <c r="I3360" t="inlineStr">
        <is>
          <t>Raquel Campos D</t>
        </is>
      </c>
      <c r="J3360" s="3" t="inlineStr">
        <is>
          <t>NAO RENOVOU EM 2026</t>
        </is>
      </c>
    </row>
    <row r="3361">
      <c r="A3361" t="inlineStr">
        <is>
          <t>44131487000117</t>
        </is>
      </c>
      <c r="B3361" t="inlineStr">
        <is>
          <t>44.131.487/0001-17</t>
        </is>
      </c>
      <c r="C3361" t="inlineStr">
        <is>
          <t>CNPJ</t>
        </is>
      </c>
      <c r="D3361" t="inlineStr">
        <is>
          <t>Doctorpedi Prestacao De Servicos E Assis</t>
        </is>
      </c>
      <c r="E3361" s="1" t="n">
        <v>45987</v>
      </c>
      <c r="F3361" t="n">
        <v>1</v>
      </c>
      <c r="G3361" t="n">
        <v>154.9</v>
      </c>
      <c r="H3361" t="inlineStr">
        <is>
          <t>A1 - Software e-CNPJ de 12 Meses</t>
        </is>
      </c>
      <c r="I3361" t="inlineStr">
        <is>
          <t>Karina Pereira</t>
        </is>
      </c>
      <c r="J3361" s="3" t="inlineStr">
        <is>
          <t>NAO RENOVOU EM 2026</t>
        </is>
      </c>
    </row>
    <row r="3362">
      <c r="A3362" t="inlineStr">
        <is>
          <t>44144273000185</t>
        </is>
      </c>
      <c r="B3362" t="inlineStr">
        <is>
          <t>44.144.273/0001-85</t>
        </is>
      </c>
      <c r="C3362" t="inlineStr">
        <is>
          <t>CNPJ</t>
        </is>
      </c>
      <c r="D3362" t="inlineStr">
        <is>
          <t>Sheila Rayane Ferreira Da Silva 05374029</t>
        </is>
      </c>
      <c r="E3362" s="1" t="n">
        <v>45884</v>
      </c>
      <c r="F3362" t="n">
        <v>1</v>
      </c>
      <c r="G3362" t="n">
        <v>180</v>
      </c>
      <c r="H3362" t="inlineStr">
        <is>
          <t>A1 - Software e-CNPJ de 12 Meses</t>
        </is>
      </c>
      <c r="I3362" t="inlineStr">
        <is>
          <t>Karina Pereira</t>
        </is>
      </c>
      <c r="J3362" s="3" t="inlineStr">
        <is>
          <t>NAO RENOVOU EM 2026</t>
        </is>
      </c>
    </row>
    <row r="3363">
      <c r="A3363" t="inlineStr">
        <is>
          <t>44150293000169</t>
        </is>
      </c>
      <c r="B3363" t="inlineStr">
        <is>
          <t>44.150.293/0001-69</t>
        </is>
      </c>
      <c r="C3363" t="inlineStr">
        <is>
          <t>CNPJ</t>
        </is>
      </c>
      <c r="D3363" t="inlineStr">
        <is>
          <t>Joao Pedro Teles Monteiro</t>
        </is>
      </c>
      <c r="E3363" s="1" t="n">
        <v>45792</v>
      </c>
      <c r="F3363" t="n">
        <v>1</v>
      </c>
      <c r="G3363" t="n">
        <v>150</v>
      </c>
      <c r="H3363" t="inlineStr">
        <is>
          <t>A1 - Software e-CNPJ de 12 Meses</t>
        </is>
      </c>
      <c r="I3363" t="inlineStr">
        <is>
          <t>Raquel Campos D</t>
        </is>
      </c>
      <c r="J3363" s="3" t="inlineStr">
        <is>
          <t>NAO RENOVOU EM 2026</t>
        </is>
      </c>
    </row>
    <row r="3364">
      <c r="A3364" t="inlineStr">
        <is>
          <t>44168994000125</t>
        </is>
      </c>
      <c r="B3364" t="inlineStr">
        <is>
          <t>44.168.994/0001-25</t>
        </is>
      </c>
      <c r="C3364" t="inlineStr">
        <is>
          <t>CNPJ</t>
        </is>
      </c>
      <c r="D3364" t="inlineStr">
        <is>
          <t>Clinica Odontologica Mcgf Ltda</t>
        </is>
      </c>
      <c r="E3364" s="1" t="n">
        <v>46022</v>
      </c>
      <c r="F3364" t="n">
        <v>2</v>
      </c>
      <c r="G3364" t="n">
        <v>220</v>
      </c>
      <c r="H3364" t="inlineStr">
        <is>
          <t>A1 - Software e-CNPJ de 12 Meses</t>
        </is>
      </c>
      <c r="I3364" t="inlineStr">
        <is>
          <t>Danielle Olivei</t>
        </is>
      </c>
      <c r="J3364" s="3" t="inlineStr">
        <is>
          <t>NAO RENOVOU EM 2026</t>
        </is>
      </c>
    </row>
    <row r="3365">
      <c r="A3365" t="inlineStr">
        <is>
          <t>44188674000137</t>
        </is>
      </c>
      <c r="B3365" t="inlineStr">
        <is>
          <t>44.188.674/0001-37</t>
        </is>
      </c>
      <c r="C3365" t="inlineStr">
        <is>
          <t>CNPJ</t>
        </is>
      </c>
      <c r="D3365" t="inlineStr">
        <is>
          <t>Nery Kluwe De Aguiar Filho Sociedade Ind</t>
        </is>
      </c>
      <c r="E3365" s="1" t="n">
        <v>45744</v>
      </c>
      <c r="F3365" t="n">
        <v>1</v>
      </c>
      <c r="G3365" t="n">
        <v>217</v>
      </c>
      <c r="H3365" t="inlineStr">
        <is>
          <t>A1 - Software e-CNPJ de 12 Meses</t>
        </is>
      </c>
      <c r="I3365" t="inlineStr">
        <is>
          <t>Raquel Campos D</t>
        </is>
      </c>
      <c r="J3365" s="3" t="inlineStr">
        <is>
          <t>NAO RENOVOU EM 2026</t>
        </is>
      </c>
    </row>
    <row r="3366">
      <c r="A3366" t="inlineStr">
        <is>
          <t>44196377000133</t>
        </is>
      </c>
      <c r="B3366" t="inlineStr">
        <is>
          <t>44.196.377/0001-33</t>
        </is>
      </c>
      <c r="C3366" t="inlineStr">
        <is>
          <t>CNPJ</t>
        </is>
      </c>
      <c r="D3366" t="inlineStr">
        <is>
          <t>Italo V Da S Soares</t>
        </is>
      </c>
      <c r="E3366" s="1" t="n">
        <v>46007</v>
      </c>
      <c r="F3366" t="n">
        <v>1</v>
      </c>
      <c r="G3366" t="n">
        <v>180</v>
      </c>
      <c r="H3366" t="inlineStr">
        <is>
          <t>A1 - Software e-CNPJ de 12 Meses</t>
        </is>
      </c>
      <c r="I3366" t="inlineStr">
        <is>
          <t>Raquel Campos D</t>
        </is>
      </c>
      <c r="J3366" s="3" t="inlineStr">
        <is>
          <t>NAO RENOVOU EM 2026</t>
        </is>
      </c>
    </row>
    <row r="3367">
      <c r="A3367" t="inlineStr">
        <is>
          <t>44200861000199</t>
        </is>
      </c>
      <c r="B3367" t="inlineStr">
        <is>
          <t>44.200.861/0001-99</t>
        </is>
      </c>
      <c r="C3367" t="inlineStr">
        <is>
          <t>CNPJ</t>
        </is>
      </c>
      <c r="D3367" t="inlineStr">
        <is>
          <t>Security Bag Logistica E Servicos Auxili</t>
        </is>
      </c>
      <c r="E3367" s="1" t="n">
        <v>45985</v>
      </c>
      <c r="F3367" t="n">
        <v>1</v>
      </c>
      <c r="G3367" t="n">
        <v>180</v>
      </c>
      <c r="H3367" t="inlineStr">
        <is>
          <t>A1 - Software e-CNPJ de 12 Meses</t>
        </is>
      </c>
      <c r="I3367" t="inlineStr">
        <is>
          <t>Raquel Campos D</t>
        </is>
      </c>
      <c r="J3367" s="3" t="inlineStr">
        <is>
          <t>NAO RENOVOU EM 2026</t>
        </is>
      </c>
    </row>
    <row r="3368">
      <c r="A3368" t="inlineStr">
        <is>
          <t>44208537000117</t>
        </is>
      </c>
      <c r="B3368" t="inlineStr">
        <is>
          <t>44.208.537/0001-17</t>
        </is>
      </c>
      <c r="C3368" t="inlineStr">
        <is>
          <t>CNPJ</t>
        </is>
      </c>
      <c r="D3368" t="inlineStr">
        <is>
          <t>D E J Servicos De Cobrancas E Processame</t>
        </is>
      </c>
      <c r="E3368" s="1" t="n">
        <v>45930</v>
      </c>
      <c r="F3368" t="n">
        <v>1</v>
      </c>
      <c r="G3368" t="n">
        <v>190</v>
      </c>
      <c r="H3368" t="inlineStr">
        <is>
          <t>A1 - Software e-CNPJ de 12 Meses</t>
        </is>
      </c>
      <c r="I3368" t="inlineStr">
        <is>
          <t>Victor Alves De</t>
        </is>
      </c>
      <c r="J3368" s="3" t="inlineStr">
        <is>
          <t>NAO RENOVOU EM 2026</t>
        </is>
      </c>
    </row>
    <row r="3369">
      <c r="A3369" t="inlineStr">
        <is>
          <t>44209384000122</t>
        </is>
      </c>
      <c r="B3369" t="inlineStr">
        <is>
          <t>44.209.384/0001-22</t>
        </is>
      </c>
      <c r="C3369" t="inlineStr">
        <is>
          <t>CNPJ</t>
        </is>
      </c>
      <c r="D3369" t="inlineStr">
        <is>
          <t>Mais Suino Comercio Ltda</t>
        </is>
      </c>
      <c r="E3369" s="1" t="n">
        <v>45826</v>
      </c>
      <c r="F3369" t="n">
        <v>1</v>
      </c>
      <c r="G3369" t="n">
        <v>150</v>
      </c>
      <c r="H3369" t="inlineStr">
        <is>
          <t>A1 - Software e-CNPJ de 12 Meses</t>
        </is>
      </c>
      <c r="I3369" t="inlineStr">
        <is>
          <t>Leticia Mendon�</t>
        </is>
      </c>
      <c r="J3369" s="3" t="inlineStr">
        <is>
          <t>NAO RENOVOU EM 2026</t>
        </is>
      </c>
    </row>
    <row r="3370">
      <c r="A3370" t="inlineStr">
        <is>
          <t>44216357000187</t>
        </is>
      </c>
      <c r="B3370" t="inlineStr">
        <is>
          <t>44.216.357/0001-87</t>
        </is>
      </c>
      <c r="C3370" t="inlineStr">
        <is>
          <t>CNPJ</t>
        </is>
      </c>
      <c r="D3370" t="inlineStr">
        <is>
          <t>Petstore Bsb Ltda</t>
        </is>
      </c>
      <c r="E3370" s="1" t="n">
        <v>45972</v>
      </c>
      <c r="F3370" t="n">
        <v>1</v>
      </c>
      <c r="G3370" t="n">
        <v>155</v>
      </c>
      <c r="H3370" t="inlineStr">
        <is>
          <t>A1 - Software e-CNPJ de 12 Meses</t>
        </is>
      </c>
      <c r="I3370" t="inlineStr">
        <is>
          <t>Karina Pereira</t>
        </is>
      </c>
      <c r="J3370" s="3" t="inlineStr">
        <is>
          <t>NAO RENOVOU EM 2026</t>
        </is>
      </c>
    </row>
    <row r="3371">
      <c r="A3371" t="inlineStr">
        <is>
          <t>44227600000162</t>
        </is>
      </c>
      <c r="B3371" t="inlineStr">
        <is>
          <t>44.227.600/0001-62</t>
        </is>
      </c>
      <c r="C3371" t="inlineStr">
        <is>
          <t>CNPJ</t>
        </is>
      </c>
      <c r="D3371" t="inlineStr">
        <is>
          <t>Associacao Dos Moradores Do Condominio R</t>
        </is>
      </c>
      <c r="E3371" s="1" t="n">
        <v>45919</v>
      </c>
      <c r="F3371" t="n">
        <v>1</v>
      </c>
      <c r="G3371" t="n">
        <v>170</v>
      </c>
      <c r="H3371" t="inlineStr">
        <is>
          <t>A1 - Software e-CNPJ de 12 Meses</t>
        </is>
      </c>
      <c r="I3371" t="inlineStr">
        <is>
          <t>Seven Stars Ser</t>
        </is>
      </c>
      <c r="J3371" s="3" t="inlineStr">
        <is>
          <t>NAO RENOVOU EM 2026</t>
        </is>
      </c>
    </row>
    <row r="3372">
      <c r="A3372" t="inlineStr">
        <is>
          <t>44229463000103</t>
        </is>
      </c>
      <c r="B3372" t="inlineStr">
        <is>
          <t>44.229.463/0001-03</t>
        </is>
      </c>
      <c r="C3372" t="inlineStr">
        <is>
          <t>CNPJ</t>
        </is>
      </c>
      <c r="D3372" t="inlineStr">
        <is>
          <t>44 229 463 Alberto Junio Romao Goncalves</t>
        </is>
      </c>
      <c r="E3372" s="1" t="n">
        <v>45845</v>
      </c>
      <c r="F3372" t="n">
        <v>1</v>
      </c>
      <c r="G3372" t="n">
        <v>180</v>
      </c>
      <c r="H3372" t="inlineStr">
        <is>
          <t>A1 - Software e-CNPJ de 12 Meses</t>
        </is>
      </c>
      <c r="I3372" t="inlineStr">
        <is>
          <t>Leticia Mendon�</t>
        </is>
      </c>
      <c r="J3372" s="3" t="inlineStr">
        <is>
          <t>NAO RENOVOU EM 2026</t>
        </is>
      </c>
    </row>
    <row r="3373">
      <c r="A3373" t="inlineStr">
        <is>
          <t>44230724000105</t>
        </is>
      </c>
      <c r="B3373" t="inlineStr">
        <is>
          <t>44.230.724/0001-05</t>
        </is>
      </c>
      <c r="C3373" t="inlineStr">
        <is>
          <t>CNPJ</t>
        </is>
      </c>
      <c r="D3373" t="inlineStr">
        <is>
          <t>Serv Fran Componentes Para Calcados Ltda</t>
        </is>
      </c>
      <c r="E3373" s="1" t="n">
        <v>45979</v>
      </c>
      <c r="F3373" t="n">
        <v>1</v>
      </c>
      <c r="G3373" t="n">
        <v>160</v>
      </c>
      <c r="H3373" t="inlineStr">
        <is>
          <t>A1 - Software e-CNPJ de 12 Meses</t>
        </is>
      </c>
      <c r="I3373" t="inlineStr">
        <is>
          <t>Barucci Contabi</t>
        </is>
      </c>
      <c r="J3373" s="3" t="inlineStr">
        <is>
          <t>NAO RENOVOU EM 2026</t>
        </is>
      </c>
    </row>
    <row r="3374">
      <c r="A3374" t="inlineStr">
        <is>
          <t>44233578000163</t>
        </is>
      </c>
      <c r="B3374" t="inlineStr">
        <is>
          <t>44.233.578/0001-63</t>
        </is>
      </c>
      <c r="C3374" t="inlineStr">
        <is>
          <t>CNPJ</t>
        </is>
      </c>
      <c r="D3374" t="inlineStr">
        <is>
          <t>Rafael Souza De Medeiros 01446534197</t>
        </is>
      </c>
      <c r="E3374" s="1" t="n">
        <v>46006</v>
      </c>
      <c r="F3374" t="n">
        <v>1</v>
      </c>
      <c r="G3374" t="n">
        <v>160</v>
      </c>
      <c r="H3374" t="inlineStr">
        <is>
          <t>A1 - Software e-CNPJ de 12 Meses</t>
        </is>
      </c>
      <c r="I3374" t="inlineStr">
        <is>
          <t>Danielle Olivei</t>
        </is>
      </c>
      <c r="J3374" s="3" t="inlineStr">
        <is>
          <t>NAO RENOVOU EM 2026</t>
        </is>
      </c>
    </row>
    <row r="3375">
      <c r="A3375" t="inlineStr">
        <is>
          <t>44239800000135</t>
        </is>
      </c>
      <c r="B3375" t="inlineStr">
        <is>
          <t>44.239.800/0001-35</t>
        </is>
      </c>
      <c r="C3375" t="inlineStr">
        <is>
          <t>CNPJ</t>
        </is>
      </c>
      <c r="D3375" t="inlineStr">
        <is>
          <t>44.239.800 Brenda Saraiva De Medeiros</t>
        </is>
      </c>
      <c r="E3375" s="1" t="n">
        <v>45946</v>
      </c>
      <c r="F3375" t="n">
        <v>1</v>
      </c>
      <c r="G3375" t="n">
        <v>164</v>
      </c>
      <c r="H3375" t="inlineStr">
        <is>
          <t>A1 - Software e-CNPJ de 12 Meses</t>
        </is>
      </c>
      <c r="I3375" t="inlineStr">
        <is>
          <t>Leticia Mendon�</t>
        </is>
      </c>
      <c r="J3375" s="3" t="inlineStr">
        <is>
          <t>NAO RENOVOU EM 2026</t>
        </is>
      </c>
    </row>
    <row r="3376">
      <c r="A3376" t="inlineStr">
        <is>
          <t>44282195000185</t>
        </is>
      </c>
      <c r="B3376" t="inlineStr">
        <is>
          <t>44.282.195/0001-85</t>
        </is>
      </c>
      <c r="C3376" t="inlineStr">
        <is>
          <t>CNPJ</t>
        </is>
      </c>
      <c r="D3376" t="inlineStr">
        <is>
          <t>Rogercar Centro Automotivo Ltda</t>
        </is>
      </c>
      <c r="E3376" s="1" t="n">
        <v>45854</v>
      </c>
      <c r="F3376" t="n">
        <v>1</v>
      </c>
      <c r="G3376" t="n">
        <v>200</v>
      </c>
      <c r="H3376" t="inlineStr">
        <is>
          <t>A1 - Software e-CNPJ de 12 Meses</t>
        </is>
      </c>
      <c r="I3376" t="inlineStr">
        <is>
          <t>Raquel Campos D</t>
        </is>
      </c>
      <c r="J3376" s="3" t="inlineStr">
        <is>
          <t>NAO RENOVOU EM 2026</t>
        </is>
      </c>
    </row>
    <row r="3377">
      <c r="A3377" t="inlineStr">
        <is>
          <t>44316658115</t>
        </is>
      </c>
      <c r="B3377" t="inlineStr">
        <is>
          <t>443.166.581-15</t>
        </is>
      </c>
      <c r="C3377" t="inlineStr">
        <is>
          <t>CPF</t>
        </is>
      </c>
      <c r="D3377" t="inlineStr">
        <is>
          <t>Gilmar Divino Teixeira</t>
        </is>
      </c>
      <c r="E3377" s="1" t="n">
        <v>45832</v>
      </c>
      <c r="F3377" t="n">
        <v>1</v>
      </c>
      <c r="G3377" t="n">
        <v>110</v>
      </c>
      <c r="H3377" t="inlineStr">
        <is>
          <t>A3 - Nuvem SafeID e-CPF de 12 Meses</t>
        </is>
      </c>
      <c r="I3377" t="inlineStr">
        <is>
          <t>Karina Pereira</t>
        </is>
      </c>
      <c r="J3377" s="3" t="inlineStr">
        <is>
          <t>NAO RENOVOU EM 2026</t>
        </is>
      </c>
    </row>
    <row r="3378">
      <c r="A3378" t="inlineStr">
        <is>
          <t>44343232000118</t>
        </is>
      </c>
      <c r="B3378" t="inlineStr">
        <is>
          <t>44.343.232/0001-18</t>
        </is>
      </c>
      <c r="C3378" t="inlineStr">
        <is>
          <t>CNPJ</t>
        </is>
      </c>
      <c r="D3378" t="inlineStr">
        <is>
          <t>A B Soares Comercio De Alimentos Ltda</t>
        </is>
      </c>
      <c r="E3378" s="1" t="n">
        <v>45993</v>
      </c>
      <c r="F3378" t="n">
        <v>1</v>
      </c>
      <c r="G3378" t="n">
        <v>180</v>
      </c>
      <c r="H3378" t="inlineStr">
        <is>
          <t>A1 - Software e-CNPJ de 12 Meses</t>
        </is>
      </c>
      <c r="I3378" t="inlineStr">
        <is>
          <t>Raquel Campos D</t>
        </is>
      </c>
      <c r="J3378" s="3" t="inlineStr">
        <is>
          <t>NAO RENOVOU EM 2026</t>
        </is>
      </c>
    </row>
    <row r="3379">
      <c r="A3379" t="inlineStr">
        <is>
          <t>44346510000190</t>
        </is>
      </c>
      <c r="B3379" t="inlineStr">
        <is>
          <t>44.346.510/0001-90</t>
        </is>
      </c>
      <c r="C3379" t="inlineStr">
        <is>
          <t>CNPJ</t>
        </is>
      </c>
      <c r="D3379" t="inlineStr">
        <is>
          <t>Band Lub Mecanica E Eletrica Ltda</t>
        </is>
      </c>
      <c r="E3379" s="1" t="n">
        <v>45978</v>
      </c>
      <c r="F3379" t="n">
        <v>1</v>
      </c>
      <c r="G3379" t="n">
        <v>139</v>
      </c>
      <c r="H3379" t="inlineStr">
        <is>
          <t>A1 - Software e-CNPJ de 12 Meses</t>
        </is>
      </c>
      <c r="I3379" t="inlineStr">
        <is>
          <t>Karina Pereira</t>
        </is>
      </c>
      <c r="J3379" s="3" t="inlineStr">
        <is>
          <t>NAO RENOVOU EM 2026</t>
        </is>
      </c>
    </row>
    <row r="3380">
      <c r="A3380" t="inlineStr">
        <is>
          <t>44370360000150</t>
        </is>
      </c>
      <c r="B3380" t="inlineStr">
        <is>
          <t>44.370.360/0001-50</t>
        </is>
      </c>
      <c r="C3380" t="inlineStr">
        <is>
          <t>CNPJ</t>
        </is>
      </c>
      <c r="D3380" t="inlineStr">
        <is>
          <t>Soares Dias &amp; Lustosa Servicos Odontolog</t>
        </is>
      </c>
      <c r="E3380" s="1" t="n">
        <v>46009</v>
      </c>
      <c r="F3380" t="n">
        <v>1</v>
      </c>
      <c r="G3380" t="n">
        <v>200</v>
      </c>
      <c r="H3380" t="inlineStr">
        <is>
          <t>A1 - Software e-CNPJ de 12 Meses</t>
        </is>
      </c>
      <c r="I3380" t="inlineStr">
        <is>
          <t>Victor Alves De</t>
        </is>
      </c>
      <c r="J3380" s="3" t="inlineStr">
        <is>
          <t>NAO RENOVOU EM 2026</t>
        </is>
      </c>
    </row>
    <row r="3381">
      <c r="A3381" t="inlineStr">
        <is>
          <t>44376405191</t>
        </is>
      </c>
      <c r="B3381" t="inlineStr">
        <is>
          <t>443.764.051-91</t>
        </is>
      </c>
      <c r="C3381" t="inlineStr">
        <is>
          <t>CPF</t>
        </is>
      </c>
      <c r="D3381" t="inlineStr">
        <is>
          <t>Jose Maria Briere Sobrinho</t>
        </is>
      </c>
      <c r="E3381" s="1" t="n">
        <v>45817</v>
      </c>
      <c r="F3381" t="n">
        <v>2</v>
      </c>
      <c r="G3381" t="n">
        <v>0</v>
      </c>
      <c r="H3381" t="inlineStr">
        <is>
          <t>A1 - Software e-CPF de 12 Meses</t>
        </is>
      </c>
      <c r="I3381" t="inlineStr">
        <is>
          <t>Victor Alves De</t>
        </is>
      </c>
      <c r="J3381" s="3" t="inlineStr">
        <is>
          <t>NAO RENOVOU EM 2026</t>
        </is>
      </c>
    </row>
    <row r="3382">
      <c r="A3382" t="inlineStr">
        <is>
          <t>44384237000199</t>
        </is>
      </c>
      <c r="B3382" t="inlineStr">
        <is>
          <t>44.384.237/0001-99</t>
        </is>
      </c>
      <c r="C3382" t="inlineStr">
        <is>
          <t>CNPJ</t>
        </is>
      </c>
      <c r="D3382" t="inlineStr">
        <is>
          <t>Sagrado Jardim Terapias E Treinamento Lt</t>
        </is>
      </c>
      <c r="E3382" s="1" t="n">
        <v>45922</v>
      </c>
      <c r="F3382" t="n">
        <v>1</v>
      </c>
      <c r="G3382" t="n">
        <v>190</v>
      </c>
      <c r="H3382" t="inlineStr">
        <is>
          <t>A1 - Software e-CNPJ de 12 Meses</t>
        </is>
      </c>
      <c r="I3382" t="inlineStr">
        <is>
          <t>Karina Pereira</t>
        </is>
      </c>
      <c r="J3382" s="3" t="inlineStr">
        <is>
          <t>NAO RENOVOU EM 2026</t>
        </is>
      </c>
    </row>
    <row r="3383">
      <c r="A3383" t="inlineStr">
        <is>
          <t>44390548000160</t>
        </is>
      </c>
      <c r="B3383" t="inlineStr">
        <is>
          <t>44.390.548/0001-60</t>
        </is>
      </c>
      <c r="C3383" t="inlineStr">
        <is>
          <t>CNPJ</t>
        </is>
      </c>
      <c r="D3383" t="inlineStr">
        <is>
          <t>Lucas Matos Andrade 63626756149</t>
        </is>
      </c>
      <c r="E3383" s="1" t="n">
        <v>45832</v>
      </c>
      <c r="F3383" t="n">
        <v>1</v>
      </c>
      <c r="G3383" t="n">
        <v>190</v>
      </c>
      <c r="H3383" t="inlineStr">
        <is>
          <t>A1 - Software e-CNPJ de 12 Meses</t>
        </is>
      </c>
      <c r="I3383" t="inlineStr">
        <is>
          <t>Karina Pereira</t>
        </is>
      </c>
      <c r="J3383" s="3" t="inlineStr">
        <is>
          <t>NAO RENOVOU EM 2026</t>
        </is>
      </c>
    </row>
    <row r="3384">
      <c r="A3384" t="inlineStr">
        <is>
          <t>44413327187</t>
        </is>
      </c>
      <c r="B3384" t="inlineStr">
        <is>
          <t>444.133.271-87</t>
        </is>
      </c>
      <c r="C3384" t="inlineStr">
        <is>
          <t>CPF</t>
        </is>
      </c>
      <c r="D3384" t="inlineStr">
        <is>
          <t>Emirene Silvia Milanez Da Silva</t>
        </is>
      </c>
      <c r="E3384" s="1" t="n">
        <v>45910</v>
      </c>
      <c r="F3384" t="n">
        <v>1</v>
      </c>
      <c r="G3384" t="n">
        <v>130</v>
      </c>
      <c r="H3384" t="inlineStr">
        <is>
          <t>A1 - Software e-CPF de 12 Meses</t>
        </is>
      </c>
      <c r="I3384" t="inlineStr">
        <is>
          <t>Raquel Campos D</t>
        </is>
      </c>
      <c r="J3384" s="3" t="inlineStr">
        <is>
          <t>NAO RENOVOU EM 2026</t>
        </is>
      </c>
    </row>
    <row r="3385">
      <c r="A3385" t="inlineStr">
        <is>
          <t>44414932000156</t>
        </is>
      </c>
      <c r="B3385" t="inlineStr">
        <is>
          <t>44.414.932/0001-56</t>
        </is>
      </c>
      <c r="C3385" t="inlineStr">
        <is>
          <t>CNPJ</t>
        </is>
      </c>
      <c r="D3385" t="inlineStr">
        <is>
          <t>Bruno Lopes Sousa 00665923139</t>
        </is>
      </c>
      <c r="E3385" s="1" t="n">
        <v>46001</v>
      </c>
      <c r="F3385" t="n">
        <v>1</v>
      </c>
      <c r="G3385" t="n">
        <v>180</v>
      </c>
      <c r="H3385" t="inlineStr">
        <is>
          <t>A1 - Software e-CNPJ de 12 Meses</t>
        </is>
      </c>
      <c r="I3385" t="inlineStr">
        <is>
          <t>Danielle Olivei</t>
        </is>
      </c>
      <c r="J3385" s="3" t="inlineStr">
        <is>
          <t>NAO RENOVOU EM 2026</t>
        </is>
      </c>
    </row>
    <row r="3386">
      <c r="A3386" t="inlineStr">
        <is>
          <t>44415673000188</t>
        </is>
      </c>
      <c r="B3386" t="inlineStr">
        <is>
          <t>44.415.673/0001-88</t>
        </is>
      </c>
      <c r="C3386" t="inlineStr">
        <is>
          <t>CNPJ</t>
        </is>
      </c>
      <c r="D3386" t="inlineStr">
        <is>
          <t>Flavia Santoro Carmona Gontijo 033596101</t>
        </is>
      </c>
      <c r="E3386" s="1" t="n">
        <v>45741</v>
      </c>
      <c r="F3386" t="n">
        <v>1</v>
      </c>
      <c r="G3386" t="n">
        <v>154</v>
      </c>
      <c r="H3386" t="inlineStr">
        <is>
          <t>A1 - Software e-CNPJ de 12 Meses</t>
        </is>
      </c>
      <c r="I3386" t="inlineStr">
        <is>
          <t>Danielle Olivei</t>
        </is>
      </c>
      <c r="J3386" s="3" t="inlineStr">
        <is>
          <t>NAO RENOVOU EM 2026</t>
        </is>
      </c>
    </row>
    <row r="3387">
      <c r="A3387" t="inlineStr">
        <is>
          <t>44455934000193</t>
        </is>
      </c>
      <c r="B3387" t="inlineStr">
        <is>
          <t>44.455.934/0001-93</t>
        </is>
      </c>
      <c r="C3387" t="inlineStr">
        <is>
          <t>CNPJ</t>
        </is>
      </c>
      <c r="D3387" t="inlineStr">
        <is>
          <t>Abraao Da Silva Chaves 06383174100</t>
        </is>
      </c>
      <c r="E3387" s="1" t="n">
        <v>45734</v>
      </c>
      <c r="F3387" t="n">
        <v>1</v>
      </c>
      <c r="G3387" t="n">
        <v>250</v>
      </c>
      <c r="H3387" t="inlineStr">
        <is>
          <t>A1 - Software e-PJ de 12 Meses</t>
        </is>
      </c>
      <c r="I3387" t="inlineStr">
        <is>
          <t>Karina Pereira</t>
        </is>
      </c>
      <c r="J3387" s="3" t="inlineStr">
        <is>
          <t>NAO RENOVOU EM 2026</t>
        </is>
      </c>
    </row>
    <row r="3388">
      <c r="A3388" t="inlineStr">
        <is>
          <t>44486594000168</t>
        </is>
      </c>
      <c r="B3388" t="inlineStr">
        <is>
          <t>44.486.594/0001-68</t>
        </is>
      </c>
      <c r="C3388" t="inlineStr">
        <is>
          <t>CNPJ</t>
        </is>
      </c>
      <c r="D3388" t="inlineStr">
        <is>
          <t>Creche E Escola Vovo Elza Ltda</t>
        </is>
      </c>
      <c r="E3388" s="1" t="n">
        <v>45749</v>
      </c>
      <c r="F3388" t="n">
        <v>1</v>
      </c>
      <c r="G3388" t="n">
        <v>150</v>
      </c>
      <c r="H3388" t="inlineStr">
        <is>
          <t>A1 - Software e-CNPJ de 12 Meses</t>
        </is>
      </c>
      <c r="I3388" t="inlineStr">
        <is>
          <t>Raquel Campos D</t>
        </is>
      </c>
      <c r="J3388" s="3" t="inlineStr">
        <is>
          <t>NAO RENOVOU EM 2026</t>
        </is>
      </c>
    </row>
    <row r="3389">
      <c r="A3389" t="inlineStr">
        <is>
          <t>44504418000101</t>
        </is>
      </c>
      <c r="B3389" t="inlineStr">
        <is>
          <t>44.504.418/0001-01</t>
        </is>
      </c>
      <c r="C3389" t="inlineStr">
        <is>
          <t>CNPJ</t>
        </is>
      </c>
      <c r="D3389" t="inlineStr">
        <is>
          <t>Associacao Dos Moradores Do Condominio R</t>
        </is>
      </c>
      <c r="E3389" s="1" t="n">
        <v>45806</v>
      </c>
      <c r="F3389" t="n">
        <v>1</v>
      </c>
      <c r="G3389" t="n">
        <v>170</v>
      </c>
      <c r="H3389" t="inlineStr">
        <is>
          <t>A1 - Software e-CNPJ de 12 Meses</t>
        </is>
      </c>
      <c r="I3389" t="inlineStr">
        <is>
          <t>Seven Stars Ser</t>
        </is>
      </c>
      <c r="J3389" s="3" t="inlineStr">
        <is>
          <t>NAO RENOVOU EM 2026</t>
        </is>
      </c>
    </row>
    <row r="3390">
      <c r="A3390" t="inlineStr">
        <is>
          <t>44522839000165</t>
        </is>
      </c>
      <c r="B3390" t="inlineStr">
        <is>
          <t>44.522.839/0001-65</t>
        </is>
      </c>
      <c r="C3390" t="inlineStr">
        <is>
          <t>CNPJ</t>
        </is>
      </c>
      <c r="D3390" t="inlineStr">
        <is>
          <t>Medicamentos Gonzaga E Gomes Ltda</t>
        </is>
      </c>
      <c r="E3390" s="1" t="n">
        <v>46020</v>
      </c>
      <c r="F3390" t="n">
        <v>1</v>
      </c>
      <c r="G3390" t="n">
        <v>195</v>
      </c>
      <c r="H3390" t="inlineStr">
        <is>
          <t>A1 - Software e-CNPJ de 12 Meses</t>
        </is>
      </c>
      <c r="I3390" t="inlineStr">
        <is>
          <t>Raquel Campos D</t>
        </is>
      </c>
      <c r="J3390" s="3" t="inlineStr">
        <is>
          <t>NAO RENOVOU EM 2026</t>
        </is>
      </c>
    </row>
    <row r="3391">
      <c r="A3391" t="inlineStr">
        <is>
          <t>44532709000103</t>
        </is>
      </c>
      <c r="B3391" t="inlineStr">
        <is>
          <t>44.532.709/0001-03</t>
        </is>
      </c>
      <c r="C3391" t="inlineStr">
        <is>
          <t>CNPJ</t>
        </is>
      </c>
      <c r="D3391" t="inlineStr">
        <is>
          <t>Centro Cultural E Social - Maktub D Robe</t>
        </is>
      </c>
      <c r="E3391" s="1" t="n">
        <v>45812</v>
      </c>
      <c r="F3391" t="n">
        <v>1</v>
      </c>
      <c r="G3391" t="n">
        <v>180</v>
      </c>
      <c r="H3391" t="inlineStr">
        <is>
          <t>A1 - Software e-CNPJ de 12 Meses</t>
        </is>
      </c>
      <c r="I3391" t="inlineStr">
        <is>
          <t>Raquel Campos D</t>
        </is>
      </c>
      <c r="J3391" s="3" t="inlineStr">
        <is>
          <t>NAO RENOVOU EM 2026</t>
        </is>
      </c>
    </row>
    <row r="3392">
      <c r="A3392" t="inlineStr">
        <is>
          <t>44551914000116</t>
        </is>
      </c>
      <c r="B3392" t="inlineStr">
        <is>
          <t>44.551.914/0001-16</t>
        </is>
      </c>
      <c r="C3392" t="inlineStr">
        <is>
          <t>CNPJ</t>
        </is>
      </c>
      <c r="D3392" t="inlineStr">
        <is>
          <t>Associacao Dos Moradores De Bluesky Qse</t>
        </is>
      </c>
      <c r="E3392" s="1" t="n">
        <v>45841</v>
      </c>
      <c r="F3392" t="n">
        <v>1</v>
      </c>
      <c r="G3392" t="n">
        <v>180</v>
      </c>
      <c r="H3392" t="inlineStr">
        <is>
          <t>A1 - Software e-CNPJ de 12 Meses</t>
        </is>
      </c>
      <c r="I3392" t="inlineStr">
        <is>
          <t>Raquel Campos D</t>
        </is>
      </c>
      <c r="J3392" s="3" t="inlineStr">
        <is>
          <t>NAO RENOVOU EM 2026</t>
        </is>
      </c>
    </row>
    <row r="3393">
      <c r="A3393" t="inlineStr">
        <is>
          <t>44556152020</t>
        </is>
      </c>
      <c r="B3393" t="inlineStr">
        <is>
          <t>445.561.520-20</t>
        </is>
      </c>
      <c r="C3393" t="inlineStr">
        <is>
          <t>CPF</t>
        </is>
      </c>
      <c r="D3393" t="inlineStr">
        <is>
          <t>Carlos Alberto Zachert</t>
        </is>
      </c>
      <c r="E3393" s="1" t="n">
        <v>45971</v>
      </c>
      <c r="F3393" t="n">
        <v>1</v>
      </c>
      <c r="G3393" t="n">
        <v>92.65000000000001</v>
      </c>
      <c r="H3393" t="inlineStr">
        <is>
          <t>A1 - Software e-CPF de 12 Meses</t>
        </is>
      </c>
      <c r="I3393" t="inlineStr">
        <is>
          <t>Victor Alves De</t>
        </is>
      </c>
      <c r="J3393" s="3" t="inlineStr">
        <is>
          <t>NAO RENOVOU EM 2026</t>
        </is>
      </c>
    </row>
    <row r="3394">
      <c r="A3394" t="inlineStr">
        <is>
          <t>44580229000118</t>
        </is>
      </c>
      <c r="B3394" t="inlineStr">
        <is>
          <t>44.580.229/0001-18</t>
        </is>
      </c>
      <c r="C3394" t="inlineStr">
        <is>
          <t>CNPJ</t>
        </is>
      </c>
      <c r="D3394" t="inlineStr">
        <is>
          <t>Jotape Consultoria Em Tecnologia Da Info</t>
        </is>
      </c>
      <c r="E3394" s="1" t="n">
        <v>45898</v>
      </c>
      <c r="F3394" t="n">
        <v>1</v>
      </c>
      <c r="G3394" t="n">
        <v>165</v>
      </c>
      <c r="H3394" t="inlineStr">
        <is>
          <t>A1 - Software e-CNPJ de 12 Meses</t>
        </is>
      </c>
      <c r="I3394" t="inlineStr">
        <is>
          <t>Victor Alves De</t>
        </is>
      </c>
      <c r="J3394" s="3" t="inlineStr">
        <is>
          <t>NAO RENOVOU EM 2026</t>
        </is>
      </c>
    </row>
    <row r="3395">
      <c r="A3395" t="inlineStr">
        <is>
          <t>44592738000160</t>
        </is>
      </c>
      <c r="B3395" t="inlineStr">
        <is>
          <t>44.592.738/0001-60</t>
        </is>
      </c>
      <c r="C3395" t="inlineStr">
        <is>
          <t>CNPJ</t>
        </is>
      </c>
      <c r="D3395" t="inlineStr">
        <is>
          <t>Associacao Dos Moradores Da Chacara 17 -</t>
        </is>
      </c>
      <c r="E3395" s="1" t="n">
        <v>45862</v>
      </c>
      <c r="F3395" t="n">
        <v>1</v>
      </c>
      <c r="G3395" t="n">
        <v>360</v>
      </c>
      <c r="H3395" t="inlineStr">
        <is>
          <t>A3 - Cartão e-CNPJ de 36 Meses</t>
        </is>
      </c>
      <c r="I3395" t="inlineStr">
        <is>
          <t>Raquel Campos D</t>
        </is>
      </c>
      <c r="J3395" s="3" t="inlineStr">
        <is>
          <t>NAO RENOVOU EM 2026</t>
        </is>
      </c>
    </row>
    <row r="3396">
      <c r="A3396" t="inlineStr">
        <is>
          <t>44601860000156</t>
        </is>
      </c>
      <c r="B3396" t="inlineStr">
        <is>
          <t>44.601.860/0001-56</t>
        </is>
      </c>
      <c r="C3396" t="inlineStr">
        <is>
          <t>CNPJ</t>
        </is>
      </c>
      <c r="D3396" t="inlineStr">
        <is>
          <t>Lh Portas Automaticas Ltda</t>
        </is>
      </c>
      <c r="E3396" s="1" t="n">
        <v>45807</v>
      </c>
      <c r="F3396" t="n">
        <v>1</v>
      </c>
      <c r="G3396" t="n">
        <v>180</v>
      </c>
      <c r="H3396" t="inlineStr">
        <is>
          <t>A1 - Software e-CNPJ de 12 Meses</t>
        </is>
      </c>
      <c r="I3396" t="inlineStr">
        <is>
          <t>Danielle Olivei</t>
        </is>
      </c>
      <c r="J3396" s="3" t="inlineStr">
        <is>
          <t>NAO RENOVOU EM 2026</t>
        </is>
      </c>
    </row>
    <row r="3397">
      <c r="A3397" t="inlineStr">
        <is>
          <t>44608641000107</t>
        </is>
      </c>
      <c r="B3397" t="inlineStr">
        <is>
          <t>44.608.641/0001-07</t>
        </is>
      </c>
      <c r="C3397" t="inlineStr">
        <is>
          <t>CNPJ</t>
        </is>
      </c>
      <c r="D3397" t="inlineStr">
        <is>
          <t>Serone Auto Pecas E Servicos Ltda</t>
        </is>
      </c>
      <c r="E3397" s="1" t="n">
        <v>45789</v>
      </c>
      <c r="F3397" t="n">
        <v>1</v>
      </c>
      <c r="G3397" t="n">
        <v>180</v>
      </c>
      <c r="H3397" t="inlineStr">
        <is>
          <t>A1 - Software e-CNPJ de 12 Meses</t>
        </is>
      </c>
      <c r="I3397" t="inlineStr">
        <is>
          <t>Raquel Campos D</t>
        </is>
      </c>
      <c r="J3397" s="3" t="inlineStr">
        <is>
          <t>NAO RENOVOU EM 2026</t>
        </is>
      </c>
    </row>
    <row r="3398">
      <c r="A3398" t="inlineStr">
        <is>
          <t>44608704000117</t>
        </is>
      </c>
      <c r="B3398" t="inlineStr">
        <is>
          <t>44.608.704/0001-17</t>
        </is>
      </c>
      <c r="C3398" t="inlineStr">
        <is>
          <t>CNPJ</t>
        </is>
      </c>
      <c r="D3398" t="inlineStr">
        <is>
          <t>Js Artigos Para Festas Ltda</t>
        </is>
      </c>
      <c r="E3398" s="1" t="n">
        <v>45999</v>
      </c>
      <c r="F3398" t="n">
        <v>1</v>
      </c>
      <c r="G3398" t="n">
        <v>180</v>
      </c>
      <c r="H3398" t="inlineStr">
        <is>
          <t>A1 - Software e-CNPJ de 12 Meses</t>
        </is>
      </c>
      <c r="I3398" t="inlineStr">
        <is>
          <t>Adipron Servico</t>
        </is>
      </c>
      <c r="J3398" s="3" t="inlineStr">
        <is>
          <t>NAO RENOVOU EM 2026</t>
        </is>
      </c>
    </row>
    <row r="3399">
      <c r="A3399" t="inlineStr">
        <is>
          <t>44620654000193</t>
        </is>
      </c>
      <c r="B3399" t="inlineStr">
        <is>
          <t>44.620.654/0001-93</t>
        </is>
      </c>
      <c r="C3399" t="inlineStr">
        <is>
          <t>CNPJ</t>
        </is>
      </c>
      <c r="D3399" t="inlineStr">
        <is>
          <t>Alves Promocoes De Vendas Ltda</t>
        </is>
      </c>
      <c r="E3399" s="1" t="n">
        <v>45996</v>
      </c>
      <c r="F3399" t="n">
        <v>1</v>
      </c>
      <c r="G3399" t="n">
        <v>0</v>
      </c>
      <c r="H3399" t="inlineStr">
        <is>
          <t>A1 - Software e-CNPJ de 12 Meses</t>
        </is>
      </c>
      <c r="I3399" t="inlineStr">
        <is>
          <t>Karina Pereira</t>
        </is>
      </c>
      <c r="J3399" s="3" t="inlineStr">
        <is>
          <t>NAO RENOVOU EM 2026</t>
        </is>
      </c>
    </row>
    <row r="3400">
      <c r="A3400" t="inlineStr">
        <is>
          <t>44643321000180</t>
        </is>
      </c>
      <c r="B3400" t="inlineStr">
        <is>
          <t>44.643.321/0001-80</t>
        </is>
      </c>
      <c r="C3400" t="inlineStr">
        <is>
          <t>CNPJ</t>
        </is>
      </c>
      <c r="D3400" t="inlineStr">
        <is>
          <t>Af Barbosa De Souza Lunas Psicologia</t>
        </is>
      </c>
      <c r="E3400" s="1" t="n">
        <v>45688</v>
      </c>
      <c r="F3400" t="n">
        <v>1</v>
      </c>
      <c r="G3400" t="n">
        <v>150</v>
      </c>
      <c r="H3400" t="inlineStr">
        <is>
          <t>A1 - Software e-CNPJ de 12 Meses</t>
        </is>
      </c>
      <c r="I3400" t="inlineStr">
        <is>
          <t>Karina Pereira</t>
        </is>
      </c>
      <c r="J3400" s="3" t="inlineStr">
        <is>
          <t>NAO RENOVOU EM 2026</t>
        </is>
      </c>
    </row>
    <row r="3401">
      <c r="A3401" t="inlineStr">
        <is>
          <t>44645742000140</t>
        </is>
      </c>
      <c r="B3401" t="inlineStr">
        <is>
          <t>44.645.742/0001-40</t>
        </is>
      </c>
      <c r="C3401" t="inlineStr">
        <is>
          <t>CNPJ</t>
        </is>
      </c>
      <c r="D3401" t="inlineStr">
        <is>
          <t>Proximo Nivel Treinamento Profissional E</t>
        </is>
      </c>
      <c r="E3401" s="1" t="n">
        <v>45680</v>
      </c>
      <c r="F3401" t="n">
        <v>1</v>
      </c>
      <c r="G3401" t="n">
        <v>180</v>
      </c>
      <c r="H3401" t="inlineStr">
        <is>
          <t>A1 - Software e-CNPJ de 12 Meses</t>
        </is>
      </c>
      <c r="I3401" t="inlineStr">
        <is>
          <t>Raquel Campos D</t>
        </is>
      </c>
      <c r="J3401" s="3" t="inlineStr">
        <is>
          <t>NAO RENOVOU EM 2026</t>
        </is>
      </c>
    </row>
    <row r="3402">
      <c r="A3402" t="inlineStr">
        <is>
          <t>44665345000130</t>
        </is>
      </c>
      <c r="B3402" t="inlineStr">
        <is>
          <t>44.665.345/0001-30</t>
        </is>
      </c>
      <c r="C3402" t="inlineStr">
        <is>
          <t>CNPJ</t>
        </is>
      </c>
      <c r="D3402" t="inlineStr">
        <is>
          <t>Breno Max V Ltda</t>
        </is>
      </c>
      <c r="E3402" s="1" t="n">
        <v>45748</v>
      </c>
      <c r="F3402" t="n">
        <v>1</v>
      </c>
      <c r="G3402" t="n">
        <v>110</v>
      </c>
      <c r="H3402" t="inlineStr">
        <is>
          <t>A1 - Software e-CNPJ de 12 Meses</t>
        </is>
      </c>
      <c r="I3402" t="inlineStr">
        <is>
          <t>Danielle Olivei</t>
        </is>
      </c>
      <c r="J3402" s="3" t="inlineStr">
        <is>
          <t>NAO RENOVOU EM 2026</t>
        </is>
      </c>
    </row>
    <row r="3403">
      <c r="A3403" t="inlineStr">
        <is>
          <t>44666244000183</t>
        </is>
      </c>
      <c r="B3403" t="inlineStr">
        <is>
          <t>44.666.244/0001-83</t>
        </is>
      </c>
      <c r="C3403" t="inlineStr">
        <is>
          <t>CNPJ</t>
        </is>
      </c>
      <c r="D3403" t="inlineStr">
        <is>
          <t>Tiago .F Costantin Imoveis</t>
        </is>
      </c>
      <c r="E3403" s="1" t="n">
        <v>45758</v>
      </c>
      <c r="F3403" t="n">
        <v>1</v>
      </c>
      <c r="G3403" t="n">
        <v>154</v>
      </c>
      <c r="H3403" t="inlineStr">
        <is>
          <t>A1 - Software e-CNPJ de 12 Meses</t>
        </is>
      </c>
      <c r="I3403" t="inlineStr">
        <is>
          <t>Karina Pereira</t>
        </is>
      </c>
      <c r="J3403" s="3" t="inlineStr">
        <is>
          <t>NAO RENOVOU EM 2026</t>
        </is>
      </c>
    </row>
    <row r="3404">
      <c r="A3404" t="inlineStr">
        <is>
          <t>44670093000137</t>
        </is>
      </c>
      <c r="B3404" t="inlineStr">
        <is>
          <t>44.670.093/0001-37</t>
        </is>
      </c>
      <c r="C3404" t="inlineStr">
        <is>
          <t>CNPJ</t>
        </is>
      </c>
      <c r="D3404" t="inlineStr">
        <is>
          <t>Rimac Refrigeracao E Instalacoes Ltda</t>
        </is>
      </c>
      <c r="E3404" s="1" t="n">
        <v>45824</v>
      </c>
      <c r="F3404" t="n">
        <v>1</v>
      </c>
      <c r="G3404" t="n">
        <v>180</v>
      </c>
      <c r="H3404" t="inlineStr">
        <is>
          <t>A1 - Software e-CNPJ de 12 Meses</t>
        </is>
      </c>
      <c r="I3404" t="inlineStr">
        <is>
          <t>Leticia Mendon�</t>
        </is>
      </c>
      <c r="J3404" s="3" t="inlineStr">
        <is>
          <t>NAO RENOVOU EM 2026</t>
        </is>
      </c>
    </row>
    <row r="3405">
      <c r="A3405" t="inlineStr">
        <is>
          <t>44690721000146</t>
        </is>
      </c>
      <c r="B3405" t="inlineStr">
        <is>
          <t>44.690.721/0001-46</t>
        </is>
      </c>
      <c r="C3405" t="inlineStr">
        <is>
          <t>CNPJ</t>
        </is>
      </c>
      <c r="D3405" t="inlineStr">
        <is>
          <t>Rmk Comercio De Acessorios Para Salao De</t>
        </is>
      </c>
      <c r="E3405" s="1" t="n">
        <v>45873</v>
      </c>
      <c r="F3405" t="n">
        <v>1</v>
      </c>
      <c r="G3405" t="n">
        <v>220</v>
      </c>
      <c r="H3405" t="inlineStr">
        <is>
          <t>A1 - Software e-CNPJ de 12 Meses</t>
        </is>
      </c>
      <c r="I3405" t="inlineStr">
        <is>
          <t>Raquel Campos D</t>
        </is>
      </c>
      <c r="J3405" s="3" t="inlineStr">
        <is>
          <t>NAO RENOVOU EM 2026</t>
        </is>
      </c>
    </row>
    <row r="3406">
      <c r="A3406" t="inlineStr">
        <is>
          <t>44691320000100</t>
        </is>
      </c>
      <c r="B3406" t="inlineStr">
        <is>
          <t>44.691.320/0001-00</t>
        </is>
      </c>
      <c r="C3406" t="inlineStr">
        <is>
          <t>CNPJ</t>
        </is>
      </c>
      <c r="D3406" t="inlineStr">
        <is>
          <t>Portal Brasilia Total Ltda</t>
        </is>
      </c>
      <c r="E3406" s="1" t="n">
        <v>45756</v>
      </c>
      <c r="F3406" t="n">
        <v>1</v>
      </c>
      <c r="G3406" t="n">
        <v>160</v>
      </c>
      <c r="H3406" t="inlineStr">
        <is>
          <t>A1 - Software e-CNPJ de 12 Meses</t>
        </is>
      </c>
      <c r="I3406" t="inlineStr">
        <is>
          <t>Karina Pereira</t>
        </is>
      </c>
      <c r="J3406" s="3" t="inlineStr">
        <is>
          <t>NAO RENOVOU EM 2026</t>
        </is>
      </c>
    </row>
    <row r="3407">
      <c r="A3407" t="inlineStr">
        <is>
          <t>44698277000105</t>
        </is>
      </c>
      <c r="B3407" t="inlineStr">
        <is>
          <t>44.698.277/0001-05</t>
        </is>
      </c>
      <c r="C3407" t="inlineStr">
        <is>
          <t>CNPJ</t>
        </is>
      </c>
      <c r="D3407" t="inlineStr">
        <is>
          <t>Gs Comercio E Prestacoes De Servicos Em</t>
        </is>
      </c>
      <c r="E3407" s="1" t="n">
        <v>45845</v>
      </c>
      <c r="F3407" t="n">
        <v>1</v>
      </c>
      <c r="G3407" t="n">
        <v>190</v>
      </c>
      <c r="H3407" t="inlineStr">
        <is>
          <t>A1 - Software e-CNPJ de 12 Meses</t>
        </is>
      </c>
      <c r="I3407" t="inlineStr">
        <is>
          <t>Karina Pereira</t>
        </is>
      </c>
      <c r="J3407" s="3" t="inlineStr">
        <is>
          <t>NAO RENOVOU EM 2026</t>
        </is>
      </c>
    </row>
    <row r="3408">
      <c r="A3408" t="inlineStr">
        <is>
          <t>44700323000163</t>
        </is>
      </c>
      <c r="B3408" t="inlineStr">
        <is>
          <t>44.700.323/0001-63</t>
        </is>
      </c>
      <c r="C3408" t="inlineStr">
        <is>
          <t>CNPJ</t>
        </is>
      </c>
      <c r="D3408" t="inlineStr">
        <is>
          <t>Nimale Bar E Restaurante Ltda</t>
        </is>
      </c>
      <c r="E3408" s="1" t="n">
        <v>45729</v>
      </c>
      <c r="F3408" t="n">
        <v>1</v>
      </c>
      <c r="G3408" t="n">
        <v>170</v>
      </c>
      <c r="H3408" t="inlineStr">
        <is>
          <t>A1 - Software e-CNPJ de 12 Meses</t>
        </is>
      </c>
      <c r="I3408" t="inlineStr">
        <is>
          <t>Victor Alves De</t>
        </is>
      </c>
      <c r="J3408" s="3" t="inlineStr">
        <is>
          <t>NAO RENOVOU EM 2026</t>
        </is>
      </c>
    </row>
    <row r="3409">
      <c r="A3409" t="inlineStr">
        <is>
          <t>44728157000103</t>
        </is>
      </c>
      <c r="B3409" t="inlineStr">
        <is>
          <t>44.728.157/0001-03</t>
        </is>
      </c>
      <c r="C3409" t="inlineStr">
        <is>
          <t>CNPJ</t>
        </is>
      </c>
      <c r="D3409" t="inlineStr">
        <is>
          <t>Edelmans Personal Higiene Fisica Mental</t>
        </is>
      </c>
      <c r="E3409" s="1" t="n">
        <v>45750</v>
      </c>
      <c r="F3409" t="n">
        <v>1</v>
      </c>
      <c r="G3409" t="n">
        <v>154</v>
      </c>
      <c r="H3409" t="inlineStr">
        <is>
          <t>A1 - Software e-CNPJ de 12 Meses</t>
        </is>
      </c>
      <c r="I3409" t="inlineStr">
        <is>
          <t>Leticia Mendon�</t>
        </is>
      </c>
      <c r="J3409" s="3" t="inlineStr">
        <is>
          <t>NAO RENOVOU EM 2026</t>
        </is>
      </c>
    </row>
    <row r="3410">
      <c r="A3410" t="inlineStr">
        <is>
          <t>44745133000162</t>
        </is>
      </c>
      <c r="B3410" t="inlineStr">
        <is>
          <t>44.745.133/0001-62</t>
        </is>
      </c>
      <c r="C3410" t="inlineStr">
        <is>
          <t>CNPJ</t>
        </is>
      </c>
      <c r="D3410" t="inlineStr">
        <is>
          <t>Dorival Pereira Dos Santos 28713168134</t>
        </is>
      </c>
      <c r="E3410" s="1" t="n">
        <v>45980</v>
      </c>
      <c r="F3410" t="n">
        <v>1</v>
      </c>
      <c r="G3410" t="n">
        <v>154</v>
      </c>
      <c r="H3410" t="inlineStr">
        <is>
          <t>A1 - Software e-CNPJ de 12 Meses</t>
        </is>
      </c>
      <c r="I3410" t="inlineStr">
        <is>
          <t>Leticia Mendon�</t>
        </is>
      </c>
      <c r="J3410" s="3" t="inlineStr">
        <is>
          <t>NAO RENOVOU EM 2026</t>
        </is>
      </c>
    </row>
    <row r="3411">
      <c r="A3411" t="inlineStr">
        <is>
          <t>44797881000199</t>
        </is>
      </c>
      <c r="B3411" t="inlineStr">
        <is>
          <t>44.797.881/0001-99</t>
        </is>
      </c>
      <c r="C3411" t="inlineStr">
        <is>
          <t>CNPJ</t>
        </is>
      </c>
      <c r="D3411" t="inlineStr">
        <is>
          <t>44.797.881 Ronan Correia De Oliveira</t>
        </is>
      </c>
      <c r="E3411" s="1" t="n">
        <v>45937</v>
      </c>
      <c r="F3411" t="n">
        <v>1</v>
      </c>
      <c r="G3411" t="n">
        <v>180</v>
      </c>
      <c r="H3411" t="inlineStr">
        <is>
          <t>A1 - Software e-CNPJ de 12 Meses</t>
        </is>
      </c>
      <c r="I3411" t="inlineStr">
        <is>
          <t>Karina Pereira</t>
        </is>
      </c>
      <c r="J3411" s="3" t="inlineStr">
        <is>
          <t>NAO RENOVOU EM 2026</t>
        </is>
      </c>
    </row>
    <row r="3412">
      <c r="A3412" t="inlineStr">
        <is>
          <t>44860721000147</t>
        </is>
      </c>
      <c r="B3412" t="inlineStr">
        <is>
          <t>44.860.721/0001-47</t>
        </is>
      </c>
      <c r="C3412" t="inlineStr">
        <is>
          <t>CNPJ</t>
        </is>
      </c>
      <c r="D3412" t="inlineStr">
        <is>
          <t>Jaguar Servicos Ltda</t>
        </is>
      </c>
      <c r="E3412" s="1" t="n">
        <v>45901</v>
      </c>
      <c r="F3412" t="n">
        <v>1</v>
      </c>
      <c r="G3412" t="n">
        <v>170</v>
      </c>
      <c r="H3412" t="inlineStr">
        <is>
          <t>A1 - Software e-CNPJ de 12 Meses</t>
        </is>
      </c>
      <c r="I3412" t="inlineStr">
        <is>
          <t>Danielle Olivei</t>
        </is>
      </c>
      <c r="J3412" s="3" t="inlineStr">
        <is>
          <t>NAO RENOVOU EM 2026</t>
        </is>
      </c>
    </row>
    <row r="3413">
      <c r="A3413" t="inlineStr">
        <is>
          <t>44913400568</t>
        </is>
      </c>
      <c r="B3413" t="inlineStr">
        <is>
          <t>449.134.005-68</t>
        </is>
      </c>
      <c r="C3413" t="inlineStr">
        <is>
          <t>CPF</t>
        </is>
      </c>
      <c r="D3413" t="inlineStr">
        <is>
          <t>Samio Cassio De Carvalho Melo</t>
        </is>
      </c>
      <c r="E3413" s="1" t="n">
        <v>45854</v>
      </c>
      <c r="F3413" t="n">
        <v>1</v>
      </c>
      <c r="G3413" t="n">
        <v>92.65000000000001</v>
      </c>
      <c r="H3413" t="inlineStr">
        <is>
          <t>A1 - Software e-CPF de 12 Meses</t>
        </is>
      </c>
      <c r="I3413" t="inlineStr">
        <is>
          <t>Victor Alves De</t>
        </is>
      </c>
      <c r="J3413" s="3" t="inlineStr">
        <is>
          <t>NAO RENOVOU EM 2026</t>
        </is>
      </c>
    </row>
    <row r="3414">
      <c r="A3414" t="inlineStr">
        <is>
          <t>44914891000167</t>
        </is>
      </c>
      <c r="B3414" t="inlineStr">
        <is>
          <t>44.914.891/0001-67</t>
        </is>
      </c>
      <c r="C3414" t="inlineStr">
        <is>
          <t>CNPJ</t>
        </is>
      </c>
      <c r="D3414" t="inlineStr">
        <is>
          <t>44 914 891 Victor Raphael Pereira De Ara</t>
        </is>
      </c>
      <c r="E3414" s="1" t="n">
        <v>45715</v>
      </c>
      <c r="F3414" t="n">
        <v>1</v>
      </c>
      <c r="G3414" t="n">
        <v>190</v>
      </c>
      <c r="H3414" t="inlineStr">
        <is>
          <t>A1 - Software e-CNPJ de 12 Meses</t>
        </is>
      </c>
      <c r="I3414" t="inlineStr">
        <is>
          <t>Leticia Mendon�</t>
        </is>
      </c>
      <c r="J3414" s="3" t="inlineStr">
        <is>
          <t>NAO RENOVOU EM 2026</t>
        </is>
      </c>
    </row>
    <row r="3415">
      <c r="A3415" t="inlineStr">
        <is>
          <t>44915201000194</t>
        </is>
      </c>
      <c r="B3415" t="inlineStr">
        <is>
          <t>44.915.201/0001-94</t>
        </is>
      </c>
      <c r="C3415" t="inlineStr">
        <is>
          <t>CNPJ</t>
        </is>
      </c>
      <c r="D3415" t="inlineStr">
        <is>
          <t>44 915 201 Franklin Siqueira Do Nascimen</t>
        </is>
      </c>
      <c r="E3415" s="1" t="n">
        <v>45826</v>
      </c>
      <c r="F3415" t="n">
        <v>1</v>
      </c>
      <c r="G3415" t="n">
        <v>180</v>
      </c>
      <c r="H3415" t="inlineStr">
        <is>
          <t>A1 - Software e-CNPJ de 12 Meses</t>
        </is>
      </c>
      <c r="I3415" t="inlineStr">
        <is>
          <t>Leticia Mendon�</t>
        </is>
      </c>
      <c r="J3415" s="3" t="inlineStr">
        <is>
          <t>NAO RENOVOU EM 2026</t>
        </is>
      </c>
    </row>
    <row r="3416">
      <c r="A3416" t="inlineStr">
        <is>
          <t>44922695000134</t>
        </is>
      </c>
      <c r="B3416" t="inlineStr">
        <is>
          <t>44.922.695/0001-34</t>
        </is>
      </c>
      <c r="C3416" t="inlineStr">
        <is>
          <t>CNPJ</t>
        </is>
      </c>
      <c r="D3416" t="inlineStr">
        <is>
          <t>Kidelicia Ltda</t>
        </is>
      </c>
      <c r="E3416" s="1" t="n">
        <v>45771</v>
      </c>
      <c r="F3416" t="n">
        <v>1</v>
      </c>
      <c r="G3416" t="n">
        <v>130</v>
      </c>
      <c r="H3416" t="inlineStr">
        <is>
          <t>A1 - Software e-CNPJ de 12 Meses</t>
        </is>
      </c>
      <c r="I3416" t="inlineStr">
        <is>
          <t>Leticia Mendon�</t>
        </is>
      </c>
      <c r="J3416" s="3" t="inlineStr">
        <is>
          <t>NAO RENOVOU EM 2026</t>
        </is>
      </c>
    </row>
    <row r="3417">
      <c r="A3417" t="inlineStr">
        <is>
          <t>44982448000123</t>
        </is>
      </c>
      <c r="B3417" t="inlineStr">
        <is>
          <t>44.982.448/0001-23</t>
        </is>
      </c>
      <c r="C3417" t="inlineStr">
        <is>
          <t>CNPJ</t>
        </is>
      </c>
      <c r="D3417" t="inlineStr">
        <is>
          <t>Physis Engineering Ltda</t>
        </is>
      </c>
      <c r="E3417" s="1" t="n">
        <v>45980</v>
      </c>
      <c r="F3417" t="n">
        <v>1</v>
      </c>
      <c r="G3417" t="n">
        <v>154.9</v>
      </c>
      <c r="H3417" t="inlineStr">
        <is>
          <t>A1 - Software e-CNPJ de 12 Meses</t>
        </is>
      </c>
      <c r="I3417" t="inlineStr">
        <is>
          <t>Joyce Nathally</t>
        </is>
      </c>
      <c r="J3417" s="3" t="inlineStr">
        <is>
          <t>NAO RENOVOU EM 2026</t>
        </is>
      </c>
    </row>
    <row r="3418">
      <c r="A3418" t="inlineStr">
        <is>
          <t>44983640000134</t>
        </is>
      </c>
      <c r="B3418" t="inlineStr">
        <is>
          <t>44.983.640/0001-34</t>
        </is>
      </c>
      <c r="C3418" t="inlineStr">
        <is>
          <t>CNPJ</t>
        </is>
      </c>
      <c r="D3418" t="inlineStr">
        <is>
          <t>Blue Sky Servicos Administrativos Ltda</t>
        </is>
      </c>
      <c r="E3418" s="1" t="n">
        <v>45747</v>
      </c>
      <c r="F3418" t="n">
        <v>1</v>
      </c>
      <c r="G3418" t="n">
        <v>150</v>
      </c>
      <c r="H3418" t="inlineStr">
        <is>
          <t>A1 - Software e-CNPJ de 12 Meses</t>
        </is>
      </c>
      <c r="I3418" t="inlineStr">
        <is>
          <t>Karina Pereira</t>
        </is>
      </c>
      <c r="J3418" s="3" t="inlineStr">
        <is>
          <t>NAO RENOVOU EM 2026</t>
        </is>
      </c>
    </row>
    <row r="3419">
      <c r="A3419" t="inlineStr">
        <is>
          <t>44988901000109</t>
        </is>
      </c>
      <c r="B3419" t="inlineStr">
        <is>
          <t>44.988.901/0001-09</t>
        </is>
      </c>
      <c r="C3419" t="inlineStr">
        <is>
          <t>CNPJ</t>
        </is>
      </c>
      <c r="D3419" t="inlineStr">
        <is>
          <t>44 988 901 Gean Ferreira Da Silva</t>
        </is>
      </c>
      <c r="E3419" s="1" t="n">
        <v>46003</v>
      </c>
      <c r="F3419" t="n">
        <v>1</v>
      </c>
      <c r="G3419" t="n">
        <v>180</v>
      </c>
      <c r="H3419" t="inlineStr">
        <is>
          <t>A1 - Software e-CNPJ de 12 Meses</t>
        </is>
      </c>
      <c r="I3419" t="inlineStr">
        <is>
          <t>Raquel Campos D</t>
        </is>
      </c>
      <c r="J3419" s="3" t="inlineStr">
        <is>
          <t>NAO RENOVOU EM 2026</t>
        </is>
      </c>
    </row>
    <row r="3420">
      <c r="A3420" t="inlineStr">
        <is>
          <t>44991983000140</t>
        </is>
      </c>
      <c r="B3420" t="inlineStr">
        <is>
          <t>44.991.983/0001-40</t>
        </is>
      </c>
      <c r="C3420" t="inlineStr">
        <is>
          <t>CNPJ</t>
        </is>
      </c>
      <c r="D3420" t="inlineStr">
        <is>
          <t>Masv Epis E Representacoes Comerciais Lt</t>
        </is>
      </c>
      <c r="E3420" s="1" t="n">
        <v>45895</v>
      </c>
      <c r="F3420" t="n">
        <v>1</v>
      </c>
      <c r="G3420" t="n">
        <v>129.9</v>
      </c>
      <c r="H3420" t="inlineStr">
        <is>
          <t>A1 - Software e-CNPJ de 12 Meses</t>
        </is>
      </c>
      <c r="I3420" t="inlineStr">
        <is>
          <t>Karina Pereira</t>
        </is>
      </c>
      <c r="J3420" s="3" t="inlineStr">
        <is>
          <t>NAO RENOVOU EM 2026</t>
        </is>
      </c>
    </row>
    <row r="3421">
      <c r="A3421" t="inlineStr">
        <is>
          <t>45008906000190</t>
        </is>
      </c>
      <c r="B3421" t="inlineStr">
        <is>
          <t>45.008.906/0001-90</t>
        </is>
      </c>
      <c r="C3421" t="inlineStr">
        <is>
          <t>CNPJ</t>
        </is>
      </c>
      <c r="D3421" t="inlineStr">
        <is>
          <t>Kelly Castro Estetica Ltda</t>
        </is>
      </c>
      <c r="E3421" s="1" t="n">
        <v>45698</v>
      </c>
      <c r="F3421" t="n">
        <v>1</v>
      </c>
      <c r="G3421" t="n">
        <v>185</v>
      </c>
      <c r="H3421" t="inlineStr">
        <is>
          <t>A1 - Software e-CNPJ de 12 Meses</t>
        </is>
      </c>
      <c r="I3421" t="inlineStr">
        <is>
          <t>Danielle Olivei</t>
        </is>
      </c>
      <c r="J3421" s="3" t="inlineStr">
        <is>
          <t>NAO RENOVOU EM 2026</t>
        </is>
      </c>
    </row>
    <row r="3422">
      <c r="A3422" t="inlineStr">
        <is>
          <t>45010549000103</t>
        </is>
      </c>
      <c r="B3422" t="inlineStr">
        <is>
          <t>45.010.549/0001-03</t>
        </is>
      </c>
      <c r="C3422" t="inlineStr">
        <is>
          <t>CNPJ</t>
        </is>
      </c>
      <c r="D3422" t="inlineStr">
        <is>
          <t>45 010 549 Carlos Henrique Dos Santos Me</t>
        </is>
      </c>
      <c r="E3422" s="1" t="n">
        <v>45842</v>
      </c>
      <c r="F3422" t="n">
        <v>1</v>
      </c>
      <c r="G3422" t="n">
        <v>150</v>
      </c>
      <c r="H3422" t="inlineStr">
        <is>
          <t>A1 - Software e-CNPJ de 12 Meses</t>
        </is>
      </c>
      <c r="I3422" t="inlineStr">
        <is>
          <t>Victor Alves De</t>
        </is>
      </c>
      <c r="J3422" s="3" t="inlineStr">
        <is>
          <t>NAO RENOVOU EM 2026</t>
        </is>
      </c>
    </row>
    <row r="3423">
      <c r="A3423" t="inlineStr">
        <is>
          <t>45030181000137</t>
        </is>
      </c>
      <c r="B3423" t="inlineStr">
        <is>
          <t>45.030.181/0001-37</t>
        </is>
      </c>
      <c r="C3423" t="inlineStr">
        <is>
          <t>CNPJ</t>
        </is>
      </c>
      <c r="D3423" t="inlineStr">
        <is>
          <t>Restaurante Algarve Ltda</t>
        </is>
      </c>
      <c r="E3423" s="1" t="n">
        <v>45953</v>
      </c>
      <c r="F3423" t="n">
        <v>1</v>
      </c>
      <c r="G3423" t="n">
        <v>170</v>
      </c>
      <c r="H3423" t="inlineStr">
        <is>
          <t>A1 - Software e-CNPJ de 12 Meses</t>
        </is>
      </c>
      <c r="I3423" t="inlineStr">
        <is>
          <t>Leticia Mendon�</t>
        </is>
      </c>
      <c r="J3423" s="3" t="inlineStr">
        <is>
          <t>NAO RENOVOU EM 2026</t>
        </is>
      </c>
    </row>
    <row r="3424">
      <c r="A3424" t="inlineStr">
        <is>
          <t>45051525000194</t>
        </is>
      </c>
      <c r="B3424" t="inlineStr">
        <is>
          <t>45.051.525/0001-94</t>
        </is>
      </c>
      <c r="C3424" t="inlineStr">
        <is>
          <t>CNPJ</t>
        </is>
      </c>
      <c r="D3424" t="inlineStr">
        <is>
          <t>Nocaute Servicos Digitais Ltda</t>
        </is>
      </c>
      <c r="E3424" s="1" t="n">
        <v>45965</v>
      </c>
      <c r="F3424" t="n">
        <v>2</v>
      </c>
      <c r="G3424" t="n">
        <v>360</v>
      </c>
      <c r="H3424" t="inlineStr">
        <is>
          <t>A1 - Software e-CNPJ de 12 Meses</t>
        </is>
      </c>
      <c r="I3424" t="inlineStr">
        <is>
          <t>Danielle Olivei</t>
        </is>
      </c>
      <c r="J3424" s="3" t="inlineStr">
        <is>
          <t>NAO RENOVOU EM 2026</t>
        </is>
      </c>
    </row>
    <row r="3425">
      <c r="A3425" t="inlineStr">
        <is>
          <t>45109836000167</t>
        </is>
      </c>
      <c r="B3425" t="inlineStr">
        <is>
          <t>45.109.836/0001-67</t>
        </is>
      </c>
      <c r="C3425" t="inlineStr">
        <is>
          <t>CNPJ</t>
        </is>
      </c>
      <c r="D3425" t="inlineStr">
        <is>
          <t>Jm Pedrosa Confeitaria Ltda</t>
        </is>
      </c>
      <c r="E3425" s="1" t="n">
        <v>45691</v>
      </c>
      <c r="F3425" t="n">
        <v>1</v>
      </c>
      <c r="G3425" t="n">
        <v>190</v>
      </c>
      <c r="H3425" t="inlineStr">
        <is>
          <t>A1 - Software e-CNPJ de 12 Meses</t>
        </is>
      </c>
      <c r="I3425" t="inlineStr">
        <is>
          <t>Raquel Campos D</t>
        </is>
      </c>
      <c r="J3425" s="3" t="inlineStr">
        <is>
          <t>NAO RENOVOU EM 2026</t>
        </is>
      </c>
    </row>
    <row r="3426">
      <c r="A3426" t="inlineStr">
        <is>
          <t>45114609000120</t>
        </is>
      </c>
      <c r="B3426" t="inlineStr">
        <is>
          <t>45.114.609/0001-20</t>
        </is>
      </c>
      <c r="C3426" t="inlineStr">
        <is>
          <t>CNPJ</t>
        </is>
      </c>
      <c r="D3426" t="inlineStr">
        <is>
          <t>Allegro Organizacao De Eventos Ltda</t>
        </is>
      </c>
      <c r="E3426" s="1" t="n">
        <v>45877</v>
      </c>
      <c r="F3426" t="n">
        <v>1</v>
      </c>
      <c r="G3426" t="n">
        <v>180</v>
      </c>
      <c r="H3426" t="inlineStr">
        <is>
          <t>A1 - Software e-CNPJ de 12 Meses</t>
        </is>
      </c>
      <c r="I3426" t="inlineStr">
        <is>
          <t>Raquel Campos D</t>
        </is>
      </c>
      <c r="J3426" s="3" t="inlineStr">
        <is>
          <t>NAO RENOVOU EM 2026</t>
        </is>
      </c>
    </row>
    <row r="3427">
      <c r="A3427" t="inlineStr">
        <is>
          <t>45121921000140</t>
        </is>
      </c>
      <c r="B3427" t="inlineStr">
        <is>
          <t>45.121.921/0001-40</t>
        </is>
      </c>
      <c r="C3427" t="inlineStr">
        <is>
          <t>CNPJ</t>
        </is>
      </c>
      <c r="D3427" t="inlineStr">
        <is>
          <t>Jhn Assessoria Automotiva Ltda</t>
        </is>
      </c>
      <c r="E3427" s="1" t="n">
        <v>45674</v>
      </c>
      <c r="F3427" t="n">
        <v>1</v>
      </c>
      <c r="G3427" t="n">
        <v>150</v>
      </c>
      <c r="H3427" t="inlineStr">
        <is>
          <t>A1 - Software e-CNPJ de 12 Meses</t>
        </is>
      </c>
      <c r="I3427" t="inlineStr">
        <is>
          <t>Victor Alves De</t>
        </is>
      </c>
      <c r="J3427" s="3" t="inlineStr">
        <is>
          <t>NAO RENOVOU EM 2026</t>
        </is>
      </c>
    </row>
    <row r="3428">
      <c r="A3428" t="inlineStr">
        <is>
          <t>45132299000176</t>
        </is>
      </c>
      <c r="B3428" t="inlineStr">
        <is>
          <t>45.132.299/0001-76</t>
        </is>
      </c>
      <c r="C3428" t="inlineStr">
        <is>
          <t>CNPJ</t>
        </is>
      </c>
      <c r="D3428" t="inlineStr">
        <is>
          <t>Liva Construtora Ltda</t>
        </is>
      </c>
      <c r="E3428" s="1" t="n">
        <v>45848</v>
      </c>
      <c r="F3428" t="n">
        <v>1</v>
      </c>
      <c r="G3428" t="n">
        <v>180</v>
      </c>
      <c r="H3428" t="inlineStr">
        <is>
          <t>A1 - Software e-CNPJ de 12 Meses</t>
        </is>
      </c>
      <c r="I3428" t="inlineStr">
        <is>
          <t>Karina Pereira</t>
        </is>
      </c>
      <c r="J3428" s="3" t="inlineStr">
        <is>
          <t>NAO RENOVOU EM 2026</t>
        </is>
      </c>
    </row>
    <row r="3429">
      <c r="A3429" t="inlineStr">
        <is>
          <t>45163936000171</t>
        </is>
      </c>
      <c r="B3429" t="inlineStr">
        <is>
          <t>45.163.936/0001-71</t>
        </is>
      </c>
      <c r="C3429" t="inlineStr">
        <is>
          <t>CNPJ</t>
        </is>
      </c>
      <c r="D3429" t="inlineStr">
        <is>
          <t>Mf Motos Ltda</t>
        </is>
      </c>
      <c r="E3429" s="1" t="n">
        <v>45763</v>
      </c>
      <c r="F3429" t="n">
        <v>1</v>
      </c>
      <c r="G3429" t="n">
        <v>180</v>
      </c>
      <c r="H3429" t="inlineStr">
        <is>
          <t>A1 - Software e-CNPJ de 12 Meses</t>
        </is>
      </c>
      <c r="I3429" t="inlineStr">
        <is>
          <t>Victor Alves De</t>
        </is>
      </c>
      <c r="J3429" s="3" t="inlineStr">
        <is>
          <t>NAO RENOVOU EM 2026</t>
        </is>
      </c>
    </row>
    <row r="3430">
      <c r="A3430" t="inlineStr">
        <is>
          <t>45177067000134</t>
        </is>
      </c>
      <c r="B3430" t="inlineStr">
        <is>
          <t>45.177.067/0001-34</t>
        </is>
      </c>
      <c r="C3430" t="inlineStr">
        <is>
          <t>CNPJ</t>
        </is>
      </c>
      <c r="D3430" t="inlineStr">
        <is>
          <t>Igreja Crista Fonte Eterna</t>
        </is>
      </c>
      <c r="E3430" s="1" t="n">
        <v>45672</v>
      </c>
      <c r="F3430" t="n">
        <v>1</v>
      </c>
      <c r="G3430" t="n">
        <v>215</v>
      </c>
      <c r="H3430" t="inlineStr">
        <is>
          <t>A1 - Software e-PJ de 12 Meses</t>
        </is>
      </c>
      <c r="I3430" t="inlineStr">
        <is>
          <t>Karina Pereira</t>
        </is>
      </c>
      <c r="J3430" s="3" t="inlineStr">
        <is>
          <t>NAO RENOVOU EM 2026</t>
        </is>
      </c>
    </row>
    <row r="3431">
      <c r="A3431" t="inlineStr">
        <is>
          <t>45177180000110</t>
        </is>
      </c>
      <c r="B3431" t="inlineStr">
        <is>
          <t>45.177.180/0001-10</t>
        </is>
      </c>
      <c r="C3431" t="inlineStr">
        <is>
          <t>CNPJ</t>
        </is>
      </c>
      <c r="D3431" t="inlineStr">
        <is>
          <t>Comidas Mineira E Goiana Ltda</t>
        </is>
      </c>
      <c r="E3431" s="1" t="n">
        <v>45881</v>
      </c>
      <c r="F3431" t="n">
        <v>1</v>
      </c>
      <c r="G3431" t="n">
        <v>174.9</v>
      </c>
      <c r="H3431" t="inlineStr">
        <is>
          <t>A1 - Software e-CNPJ de 12 Meses</t>
        </is>
      </c>
      <c r="I3431" t="inlineStr">
        <is>
          <t>Raquel Campos D</t>
        </is>
      </c>
      <c r="J3431" s="3" t="inlineStr">
        <is>
          <t>NAO RENOVOU EM 2026</t>
        </is>
      </c>
    </row>
    <row r="3432">
      <c r="A3432" t="inlineStr">
        <is>
          <t>45183343000177</t>
        </is>
      </c>
      <c r="B3432" t="inlineStr">
        <is>
          <t>45.183.343/0001-77</t>
        </is>
      </c>
      <c r="C3432" t="inlineStr">
        <is>
          <t>CNPJ</t>
        </is>
      </c>
      <c r="D3432" t="inlineStr">
        <is>
          <t>Clements Comercio De Fogos De Artificios</t>
        </is>
      </c>
      <c r="E3432" s="1" t="n">
        <v>45995</v>
      </c>
      <c r="F3432" t="n">
        <v>1</v>
      </c>
      <c r="G3432" t="n">
        <v>190</v>
      </c>
      <c r="H3432" t="inlineStr">
        <is>
          <t>A1 - Software e-CNPJ de 12 Meses</t>
        </is>
      </c>
      <c r="I3432" t="inlineStr">
        <is>
          <t>Danielle Olivei</t>
        </is>
      </c>
      <c r="J3432" s="3" t="inlineStr">
        <is>
          <t>NAO RENOVOU EM 2026</t>
        </is>
      </c>
    </row>
    <row r="3433">
      <c r="A3433" t="inlineStr">
        <is>
          <t>45212050000170</t>
        </is>
      </c>
      <c r="B3433" t="inlineStr">
        <is>
          <t>45.212.050/0001-70</t>
        </is>
      </c>
      <c r="C3433" t="inlineStr">
        <is>
          <t>CNPJ</t>
        </is>
      </c>
      <c r="D3433" t="inlineStr">
        <is>
          <t>Klein Engenharia E Arquitetura Ltda</t>
        </is>
      </c>
      <c r="E3433" s="1" t="n">
        <v>45713</v>
      </c>
      <c r="F3433" t="n">
        <v>1</v>
      </c>
      <c r="G3433" t="n">
        <v>180</v>
      </c>
      <c r="H3433" t="inlineStr">
        <is>
          <t>A1 - Software e-CNPJ de 12 Meses</t>
        </is>
      </c>
      <c r="I3433" t="inlineStr">
        <is>
          <t>Danielle Olivei</t>
        </is>
      </c>
      <c r="J3433" s="3" t="inlineStr">
        <is>
          <t>NAO RENOVOU EM 2026</t>
        </is>
      </c>
    </row>
    <row r="3434">
      <c r="A3434" t="inlineStr">
        <is>
          <t>45212732000183</t>
        </is>
      </c>
      <c r="B3434" t="inlineStr">
        <is>
          <t>45.212.732/0001-83</t>
        </is>
      </c>
      <c r="C3434" t="inlineStr">
        <is>
          <t>CNPJ</t>
        </is>
      </c>
      <c r="D3434" t="inlineStr">
        <is>
          <t>Dilceu Jaegger Junior Ltda</t>
        </is>
      </c>
      <c r="E3434" s="1" t="n">
        <v>46021</v>
      </c>
      <c r="F3434" t="n">
        <v>1</v>
      </c>
      <c r="G3434" t="n">
        <v>180</v>
      </c>
      <c r="H3434" t="inlineStr">
        <is>
          <t>A1 - Software e-CNPJ de 12 Meses</t>
        </is>
      </c>
      <c r="I3434" t="inlineStr">
        <is>
          <t>Raquel Campos D</t>
        </is>
      </c>
      <c r="J3434" s="3" t="inlineStr">
        <is>
          <t>NAO RENOVOU EM 2026</t>
        </is>
      </c>
    </row>
    <row r="3435">
      <c r="A3435" t="inlineStr">
        <is>
          <t>45226171000171</t>
        </is>
      </c>
      <c r="B3435" t="inlineStr">
        <is>
          <t>45.226.171/0001-71</t>
        </is>
      </c>
      <c r="C3435" t="inlineStr">
        <is>
          <t>CNPJ</t>
        </is>
      </c>
      <c r="D3435" t="inlineStr">
        <is>
          <t>Rafa Novidades Ltda</t>
        </is>
      </c>
      <c r="E3435" s="1" t="n">
        <v>45901</v>
      </c>
      <c r="F3435" t="n">
        <v>1</v>
      </c>
      <c r="G3435" t="n">
        <v>220</v>
      </c>
      <c r="H3435" t="inlineStr">
        <is>
          <t>A1 - Software e-CNPJ de 12 Meses</t>
        </is>
      </c>
      <c r="I3435" t="inlineStr">
        <is>
          <t>M A B Cavalcant</t>
        </is>
      </c>
      <c r="J3435" s="3" t="inlineStr">
        <is>
          <t>NAO RENOVOU EM 2026</t>
        </is>
      </c>
    </row>
    <row r="3436">
      <c r="A3436" t="inlineStr">
        <is>
          <t>45275019000189</t>
        </is>
      </c>
      <c r="B3436" t="inlineStr">
        <is>
          <t>45.275.019/0001-89</t>
        </is>
      </c>
      <c r="C3436" t="inlineStr">
        <is>
          <t>CNPJ</t>
        </is>
      </c>
      <c r="D3436" t="inlineStr">
        <is>
          <t>Robson Carvalho De Souza</t>
        </is>
      </c>
      <c r="E3436" s="1" t="n">
        <v>45846</v>
      </c>
      <c r="F3436" t="n">
        <v>1</v>
      </c>
      <c r="G3436" t="n">
        <v>190</v>
      </c>
      <c r="H3436" t="inlineStr">
        <is>
          <t>A1 - Software e-CNPJ de 12 Meses</t>
        </is>
      </c>
      <c r="I3436" t="inlineStr">
        <is>
          <t>Victor Alves De</t>
        </is>
      </c>
      <c r="J3436" s="3" t="inlineStr">
        <is>
          <t>NAO RENOVOU EM 2026</t>
        </is>
      </c>
    </row>
    <row r="3437">
      <c r="A3437" t="inlineStr">
        <is>
          <t>45278164000113</t>
        </is>
      </c>
      <c r="B3437" t="inlineStr">
        <is>
          <t>45.278.164/0001-13</t>
        </is>
      </c>
      <c r="C3437" t="inlineStr">
        <is>
          <t>CNPJ</t>
        </is>
      </c>
      <c r="D3437" t="inlineStr">
        <is>
          <t>Casa Da Micanga Ltda</t>
        </is>
      </c>
      <c r="E3437" s="1" t="n">
        <v>45728</v>
      </c>
      <c r="F3437" t="n">
        <v>1</v>
      </c>
      <c r="G3437" t="n">
        <v>180</v>
      </c>
      <c r="H3437" t="inlineStr">
        <is>
          <t>A1 - Software e-CNPJ de 12 Meses</t>
        </is>
      </c>
      <c r="I3437" t="inlineStr">
        <is>
          <t>Raquel Campos D</t>
        </is>
      </c>
      <c r="J3437" s="3" t="inlineStr">
        <is>
          <t>NAO RENOVOU EM 2026</t>
        </is>
      </c>
    </row>
    <row r="3438">
      <c r="A3438" t="inlineStr">
        <is>
          <t>45301510000137</t>
        </is>
      </c>
      <c r="B3438" t="inlineStr">
        <is>
          <t>45.301.510/0001-37</t>
        </is>
      </c>
      <c r="C3438" t="inlineStr">
        <is>
          <t>CNPJ</t>
        </is>
      </c>
      <c r="D3438" t="inlineStr">
        <is>
          <t>Igreja Malak</t>
        </is>
      </c>
      <c r="E3438" s="1" t="n">
        <v>45790</v>
      </c>
      <c r="F3438" t="n">
        <v>1</v>
      </c>
      <c r="G3438" t="n">
        <v>190</v>
      </c>
      <c r="H3438" t="inlineStr">
        <is>
          <t>A1 - Software e-CNPJ de 12 Meses</t>
        </is>
      </c>
      <c r="I3438" t="inlineStr">
        <is>
          <t>Leticia Mendon�</t>
        </is>
      </c>
      <c r="J3438" s="3" t="inlineStr">
        <is>
          <t>NAO RENOVOU EM 2026</t>
        </is>
      </c>
    </row>
    <row r="3439">
      <c r="A3439" t="inlineStr">
        <is>
          <t>45357455000105</t>
        </is>
      </c>
      <c r="B3439" t="inlineStr">
        <is>
          <t>45.357.455/0001-05</t>
        </is>
      </c>
      <c r="C3439" t="inlineStr">
        <is>
          <t>CNPJ</t>
        </is>
      </c>
      <c r="D3439" t="inlineStr">
        <is>
          <t>Zeus Corretora De Seguros Ltda</t>
        </is>
      </c>
      <c r="E3439" s="1" t="n">
        <v>45692</v>
      </c>
      <c r="F3439" t="n">
        <v>1</v>
      </c>
      <c r="G3439" t="n">
        <v>185</v>
      </c>
      <c r="H3439" t="inlineStr">
        <is>
          <t>A1 - Software e-CNPJ de 12 Meses</t>
        </is>
      </c>
      <c r="I3439" t="inlineStr">
        <is>
          <t>Danielle Olivei</t>
        </is>
      </c>
      <c r="J3439" s="3" t="inlineStr">
        <is>
          <t>NAO RENOVOU EM 2026</t>
        </is>
      </c>
    </row>
    <row r="3440">
      <c r="A3440" t="inlineStr">
        <is>
          <t>45361489000165</t>
        </is>
      </c>
      <c r="B3440" t="inlineStr">
        <is>
          <t>45.361.489/0001-65</t>
        </is>
      </c>
      <c r="C3440" t="inlineStr">
        <is>
          <t>CNPJ</t>
        </is>
      </c>
      <c r="D3440" t="inlineStr">
        <is>
          <t>Jailson Pereira Santana 10236367609</t>
        </is>
      </c>
      <c r="E3440" s="1" t="n">
        <v>45789</v>
      </c>
      <c r="F3440" t="n">
        <v>1</v>
      </c>
      <c r="G3440" t="n">
        <v>180</v>
      </c>
      <c r="H3440" t="inlineStr">
        <is>
          <t>A1 - Software e-CNPJ de 12 Meses</t>
        </is>
      </c>
      <c r="I3440" t="inlineStr">
        <is>
          <t>Leticia Mendon�</t>
        </is>
      </c>
      <c r="J3440" s="3" t="inlineStr">
        <is>
          <t>NAO RENOVOU EM 2026</t>
        </is>
      </c>
    </row>
    <row r="3441">
      <c r="A3441" t="inlineStr">
        <is>
          <t>45400295000121</t>
        </is>
      </c>
      <c r="B3441" t="inlineStr">
        <is>
          <t>45.400.295/0001-21</t>
        </is>
      </c>
      <c r="C3441" t="inlineStr">
        <is>
          <t>CNPJ</t>
        </is>
      </c>
      <c r="D3441" t="inlineStr">
        <is>
          <t>Cnf Construcoes Ltda</t>
        </is>
      </c>
      <c r="E3441" s="1" t="n">
        <v>45812</v>
      </c>
      <c r="F3441" t="n">
        <v>1</v>
      </c>
      <c r="G3441" t="n">
        <v>190</v>
      </c>
      <c r="H3441" t="inlineStr">
        <is>
          <t>A1 - Software e-CNPJ de 12 Meses</t>
        </is>
      </c>
      <c r="I3441" t="inlineStr">
        <is>
          <t>Victor Alves De</t>
        </is>
      </c>
      <c r="J3441" s="3" t="inlineStr">
        <is>
          <t>NAO RENOVOU EM 2026</t>
        </is>
      </c>
    </row>
    <row r="3442">
      <c r="A3442" t="inlineStr">
        <is>
          <t>45404800000106</t>
        </is>
      </c>
      <c r="B3442" t="inlineStr">
        <is>
          <t>45.404.800/0001-06</t>
        </is>
      </c>
      <c r="C3442" t="inlineStr">
        <is>
          <t>CNPJ</t>
        </is>
      </c>
      <c r="D3442" t="inlineStr">
        <is>
          <t>Noah Psicologia Ltda</t>
        </is>
      </c>
      <c r="E3442" s="1" t="n">
        <v>45821</v>
      </c>
      <c r="F3442" t="n">
        <v>1</v>
      </c>
      <c r="G3442" t="n">
        <v>190</v>
      </c>
      <c r="H3442" t="inlineStr">
        <is>
          <t>A1 - Software e-CNPJ de 12 Meses</t>
        </is>
      </c>
      <c r="I3442" t="inlineStr">
        <is>
          <t>Karina Pereira</t>
        </is>
      </c>
      <c r="J3442" s="3" t="inlineStr">
        <is>
          <t>NAO RENOVOU EM 2026</t>
        </is>
      </c>
    </row>
    <row r="3443">
      <c r="A3443" t="inlineStr">
        <is>
          <t>45426482000184</t>
        </is>
      </c>
      <c r="B3443" t="inlineStr">
        <is>
          <t>45.426.482/0001-84</t>
        </is>
      </c>
      <c r="C3443" t="inlineStr">
        <is>
          <t>CNPJ</t>
        </is>
      </c>
      <c r="D3443" t="inlineStr">
        <is>
          <t>Abacaxi Goiano Pai E Filho Ltda</t>
        </is>
      </c>
      <c r="E3443" s="1" t="n">
        <v>45684</v>
      </c>
      <c r="F3443" t="n">
        <v>1</v>
      </c>
      <c r="G3443" t="n">
        <v>225</v>
      </c>
      <c r="H3443" t="inlineStr">
        <is>
          <t>A1 - Software e-PJ de 12 Meses</t>
        </is>
      </c>
      <c r="I3443" t="inlineStr">
        <is>
          <t>Karina Pereira</t>
        </is>
      </c>
      <c r="J3443" s="3" t="inlineStr">
        <is>
          <t>NAO RENOVOU EM 2026</t>
        </is>
      </c>
    </row>
    <row r="3444">
      <c r="A3444" t="inlineStr">
        <is>
          <t>45451387000130</t>
        </is>
      </c>
      <c r="B3444" t="inlineStr">
        <is>
          <t>45.451.387/0001-30</t>
        </is>
      </c>
      <c r="C3444" t="inlineStr">
        <is>
          <t>CNPJ</t>
        </is>
      </c>
      <c r="D3444" t="inlineStr">
        <is>
          <t>Mariana Michelly Romaneli 30954473884</t>
        </is>
      </c>
      <c r="E3444" s="1" t="n">
        <v>45755</v>
      </c>
      <c r="F3444" t="n">
        <v>1</v>
      </c>
      <c r="G3444" t="n">
        <v>180</v>
      </c>
      <c r="H3444" t="inlineStr">
        <is>
          <t>A1 - Software e-CNPJ de 12 Meses</t>
        </is>
      </c>
      <c r="I3444" t="inlineStr">
        <is>
          <t>Raquel Campos D</t>
        </is>
      </c>
      <c r="J3444" s="3" t="inlineStr">
        <is>
          <t>NAO RENOVOU EM 2026</t>
        </is>
      </c>
    </row>
    <row r="3445">
      <c r="A3445" t="inlineStr">
        <is>
          <t>45477701153</t>
        </is>
      </c>
      <c r="B3445" t="inlineStr">
        <is>
          <t>454.777.011-53</t>
        </is>
      </c>
      <c r="C3445" t="inlineStr">
        <is>
          <t>CPF</t>
        </is>
      </c>
      <c r="D3445" t="inlineStr">
        <is>
          <t>Carla Regina Silva Paiva</t>
        </is>
      </c>
      <c r="E3445" s="1" t="n">
        <v>45925</v>
      </c>
      <c r="F3445" t="n">
        <v>1</v>
      </c>
      <c r="G3445" t="n">
        <v>0</v>
      </c>
      <c r="H3445" t="inlineStr">
        <is>
          <t>A1 - Software e-CPF de 12 Meses</t>
        </is>
      </c>
      <c r="I3445" t="inlineStr">
        <is>
          <t>Raquel Campos D</t>
        </is>
      </c>
      <c r="J3445" s="3" t="inlineStr">
        <is>
          <t>NAO RENOVOU EM 2026</t>
        </is>
      </c>
    </row>
    <row r="3446">
      <c r="A3446" t="inlineStr">
        <is>
          <t>45496286000186</t>
        </is>
      </c>
      <c r="B3446" t="inlineStr">
        <is>
          <t>45.496.286/0001-86</t>
        </is>
      </c>
      <c r="C3446" t="inlineStr">
        <is>
          <t>CNPJ</t>
        </is>
      </c>
      <c r="D3446" t="inlineStr">
        <is>
          <t>A J Construcoes E Reformas Ltda</t>
        </is>
      </c>
      <c r="E3446" s="1" t="n">
        <v>45806</v>
      </c>
      <c r="F3446" t="n">
        <v>1</v>
      </c>
      <c r="G3446" t="n">
        <v>159</v>
      </c>
      <c r="H3446" t="inlineStr">
        <is>
          <t>A1 - Software e-CNPJ de 12 Meses</t>
        </is>
      </c>
      <c r="I3446" t="inlineStr">
        <is>
          <t>Karina Pereira</t>
        </is>
      </c>
      <c r="J3446" s="3" t="inlineStr">
        <is>
          <t>NAO RENOVOU EM 2026</t>
        </is>
      </c>
    </row>
    <row r="3447">
      <c r="A3447" t="inlineStr">
        <is>
          <t>45525988000140</t>
        </is>
      </c>
      <c r="B3447" t="inlineStr">
        <is>
          <t>45.525.988/0001-40</t>
        </is>
      </c>
      <c r="C3447" t="inlineStr">
        <is>
          <t>CNPJ</t>
        </is>
      </c>
      <c r="D3447" t="inlineStr">
        <is>
          <t>Trino Engenharia E Terraplenagem Ltda</t>
        </is>
      </c>
      <c r="E3447" s="1" t="n">
        <v>45856</v>
      </c>
      <c r="F3447" t="n">
        <v>1</v>
      </c>
      <c r="G3447" t="n">
        <v>174.9</v>
      </c>
      <c r="H3447" t="inlineStr">
        <is>
          <t>A1 - Software e-CNPJ de 12 Meses</t>
        </is>
      </c>
      <c r="I3447" t="inlineStr">
        <is>
          <t>Danielle Olivei</t>
        </is>
      </c>
      <c r="J3447" s="3" t="inlineStr">
        <is>
          <t>NAO RENOVOU EM 2026</t>
        </is>
      </c>
    </row>
    <row r="3448">
      <c r="A3448" t="inlineStr">
        <is>
          <t>45537626000170</t>
        </is>
      </c>
      <c r="B3448" t="inlineStr">
        <is>
          <t>45.537.626/0001-70</t>
        </is>
      </c>
      <c r="C3448" t="inlineStr">
        <is>
          <t>CNPJ</t>
        </is>
      </c>
      <c r="D3448" t="inlineStr">
        <is>
          <t>Gauss Solucao Em Energia Solar Ltda</t>
        </is>
      </c>
      <c r="E3448" s="1" t="n">
        <v>45931</v>
      </c>
      <c r="F3448" t="n">
        <v>1</v>
      </c>
      <c r="G3448" t="n">
        <v>115</v>
      </c>
      <c r="H3448" t="inlineStr">
        <is>
          <t>A1 - Software e-CNPJ de 12 Meses</t>
        </is>
      </c>
      <c r="I3448" t="inlineStr">
        <is>
          <t>Raquel Campos D</t>
        </is>
      </c>
      <c r="J3448" s="3" t="inlineStr">
        <is>
          <t>NAO RENOVOU EM 2026</t>
        </is>
      </c>
    </row>
    <row r="3449">
      <c r="A3449" t="inlineStr">
        <is>
          <t>45554838000165</t>
        </is>
      </c>
      <c r="B3449" t="inlineStr">
        <is>
          <t>45.554.838/0001-65</t>
        </is>
      </c>
      <c r="C3449" t="inlineStr">
        <is>
          <t>CNPJ</t>
        </is>
      </c>
      <c r="D3449" t="inlineStr">
        <is>
          <t>Associacao Dos Moradores Do Condominio C</t>
        </is>
      </c>
      <c r="E3449" s="1" t="n">
        <v>45855</v>
      </c>
      <c r="F3449" t="n">
        <v>1</v>
      </c>
      <c r="G3449" t="n">
        <v>170</v>
      </c>
      <c r="H3449" t="inlineStr">
        <is>
          <t>A1 - Software e-CNPJ de 12 Meses</t>
        </is>
      </c>
      <c r="I3449" t="inlineStr">
        <is>
          <t>Seven Stars Ser</t>
        </is>
      </c>
      <c r="J3449" s="3" t="inlineStr">
        <is>
          <t>NAO RENOVOU EM 2026</t>
        </is>
      </c>
    </row>
    <row r="3450">
      <c r="A3450" t="inlineStr">
        <is>
          <t>45581701000108</t>
        </is>
      </c>
      <c r="B3450" t="inlineStr">
        <is>
          <t>45.581.701/0001-08</t>
        </is>
      </c>
      <c r="C3450" t="inlineStr">
        <is>
          <t>CNPJ</t>
        </is>
      </c>
      <c r="D3450" t="inlineStr">
        <is>
          <t>Bradiam Solucoes De Desenvolvimento E Pa</t>
        </is>
      </c>
      <c r="E3450" s="1" t="n">
        <v>45841</v>
      </c>
      <c r="F3450" t="n">
        <v>1</v>
      </c>
      <c r="G3450" t="n">
        <v>190</v>
      </c>
      <c r="H3450" t="inlineStr">
        <is>
          <t>A1 - Software e-CNPJ de 12 Meses</t>
        </is>
      </c>
      <c r="I3450" t="inlineStr">
        <is>
          <t>Raquel Campos D</t>
        </is>
      </c>
      <c r="J3450" s="3" t="inlineStr">
        <is>
          <t>NAO RENOVOU EM 2026</t>
        </is>
      </c>
    </row>
    <row r="3451">
      <c r="A3451" t="inlineStr">
        <is>
          <t>45587302172</t>
        </is>
      </c>
      <c r="B3451" t="inlineStr">
        <is>
          <t>455.873.021-72</t>
        </is>
      </c>
      <c r="C3451" t="inlineStr">
        <is>
          <t>CPF</t>
        </is>
      </c>
      <c r="D3451" t="inlineStr">
        <is>
          <t>Cristovao Pinto De Azeredo</t>
        </is>
      </c>
      <c r="E3451" s="1" t="n">
        <v>45909</v>
      </c>
      <c r="F3451" t="n">
        <v>1</v>
      </c>
      <c r="G3451" t="n">
        <v>150</v>
      </c>
      <c r="H3451" t="inlineStr">
        <is>
          <t>A1 - Software e-CPF de 12 Meses</t>
        </is>
      </c>
      <c r="I3451" t="inlineStr">
        <is>
          <t>Raquel Campos D</t>
        </is>
      </c>
      <c r="J3451" s="3" t="inlineStr">
        <is>
          <t>NAO RENOVOU EM 2026</t>
        </is>
      </c>
    </row>
    <row r="3452">
      <c r="A3452" t="inlineStr">
        <is>
          <t>45601216000140</t>
        </is>
      </c>
      <c r="B3452" t="inlineStr">
        <is>
          <t>45.601.216/0001-40</t>
        </is>
      </c>
      <c r="C3452" t="inlineStr">
        <is>
          <t>CNPJ</t>
        </is>
      </c>
      <c r="D3452" t="inlineStr">
        <is>
          <t>Baruk Distribuidora De Bebidas E Mercear</t>
        </is>
      </c>
      <c r="E3452" s="1" t="n">
        <v>45840</v>
      </c>
      <c r="F3452" t="n">
        <v>1</v>
      </c>
      <c r="G3452" t="n">
        <v>185</v>
      </c>
      <c r="H3452" t="inlineStr">
        <is>
          <t>A1 - Software e-CNPJ de 12 Meses</t>
        </is>
      </c>
      <c r="I3452" t="inlineStr">
        <is>
          <t>Karina Pereira</t>
        </is>
      </c>
      <c r="J3452" s="3" t="inlineStr">
        <is>
          <t>NAO RENOVOU EM 2026</t>
        </is>
      </c>
    </row>
    <row r="3453">
      <c r="A3453" t="inlineStr">
        <is>
          <t>45602149000189</t>
        </is>
      </c>
      <c r="B3453" t="inlineStr">
        <is>
          <t>45.602.149/0001-89</t>
        </is>
      </c>
      <c r="C3453" t="inlineStr">
        <is>
          <t>CNPJ</t>
        </is>
      </c>
      <c r="D3453" t="inlineStr">
        <is>
          <t>Mk Maronezi Restaurante E Galeteria Ltda</t>
        </is>
      </c>
      <c r="E3453" s="1" t="n">
        <v>45891</v>
      </c>
      <c r="F3453" t="n">
        <v>1</v>
      </c>
      <c r="G3453" t="n">
        <v>170</v>
      </c>
      <c r="H3453" t="inlineStr">
        <is>
          <t>A1 - Software e-CNPJ de 12 Meses</t>
        </is>
      </c>
      <c r="I3453" t="inlineStr">
        <is>
          <t>Leticia Mendon�</t>
        </is>
      </c>
      <c r="J3453" s="3" t="inlineStr">
        <is>
          <t>NAO RENOVOU EM 2026</t>
        </is>
      </c>
    </row>
    <row r="3454">
      <c r="A3454" t="inlineStr">
        <is>
          <t>45645537000147</t>
        </is>
      </c>
      <c r="B3454" t="inlineStr">
        <is>
          <t>45.645.537/0001-47</t>
        </is>
      </c>
      <c r="C3454" t="inlineStr">
        <is>
          <t>CNPJ</t>
        </is>
      </c>
      <c r="D3454" t="inlineStr">
        <is>
          <t>Associacao Dos Moradores Da Chacara 02A</t>
        </is>
      </c>
      <c r="E3454" s="1" t="n">
        <v>45853</v>
      </c>
      <c r="F3454" t="n">
        <v>1</v>
      </c>
      <c r="G3454" t="n">
        <v>180</v>
      </c>
      <c r="H3454" t="inlineStr">
        <is>
          <t>A1 - Software e-CNPJ de 12 Meses</t>
        </is>
      </c>
      <c r="I3454" t="inlineStr">
        <is>
          <t>Victor Alves De</t>
        </is>
      </c>
      <c r="J3454" s="3" t="inlineStr">
        <is>
          <t>NAO RENOVOU EM 2026</t>
        </is>
      </c>
    </row>
    <row r="3455">
      <c r="A3455" t="inlineStr">
        <is>
          <t>45648272000130</t>
        </is>
      </c>
      <c r="B3455" t="inlineStr">
        <is>
          <t>45.648.272/0001-30</t>
        </is>
      </c>
      <c r="C3455" t="inlineStr">
        <is>
          <t>CNPJ</t>
        </is>
      </c>
      <c r="D3455" t="inlineStr">
        <is>
          <t>Associacao Dos Moradores Do Residencial</t>
        </is>
      </c>
      <c r="E3455" s="1" t="n">
        <v>45876</v>
      </c>
      <c r="F3455" t="n">
        <v>1</v>
      </c>
      <c r="G3455" t="n">
        <v>180</v>
      </c>
      <c r="H3455" t="inlineStr">
        <is>
          <t>A1 - Software e-CNPJ de 12 Meses</t>
        </is>
      </c>
      <c r="I3455" t="inlineStr">
        <is>
          <t>Danielle Olivei</t>
        </is>
      </c>
      <c r="J3455" s="3" t="inlineStr">
        <is>
          <t>NAO RENOVOU EM 2026</t>
        </is>
      </c>
    </row>
    <row r="3456">
      <c r="A3456" t="inlineStr">
        <is>
          <t>45651345000143</t>
        </is>
      </c>
      <c r="B3456" t="inlineStr">
        <is>
          <t>45.651.345/0001-43</t>
        </is>
      </c>
      <c r="C3456" t="inlineStr">
        <is>
          <t>CNPJ</t>
        </is>
      </c>
      <c r="D3456" t="inlineStr">
        <is>
          <t>Associacao Dos Proprietarios E Moradores</t>
        </is>
      </c>
      <c r="E3456" s="1" t="n">
        <v>45868</v>
      </c>
      <c r="F3456" t="n">
        <v>1</v>
      </c>
      <c r="G3456" t="n">
        <v>180</v>
      </c>
      <c r="H3456" t="inlineStr">
        <is>
          <t>A1 - Software e-CNPJ de 12 Meses</t>
        </is>
      </c>
      <c r="I3456" t="inlineStr">
        <is>
          <t>Raquel Campos D</t>
        </is>
      </c>
      <c r="J3456" s="3" t="inlineStr">
        <is>
          <t>NAO RENOVOU EM 2026</t>
        </is>
      </c>
    </row>
    <row r="3457">
      <c r="A3457" t="inlineStr">
        <is>
          <t>45686728000157</t>
        </is>
      </c>
      <c r="B3457" t="inlineStr">
        <is>
          <t>45.686.728/0001-57</t>
        </is>
      </c>
      <c r="C3457" t="inlineStr">
        <is>
          <t>CNPJ</t>
        </is>
      </c>
      <c r="D3457" t="inlineStr">
        <is>
          <t>Ugo Eichler Vercillo</t>
        </is>
      </c>
      <c r="E3457" s="1" t="n">
        <v>45747</v>
      </c>
      <c r="F3457" t="n">
        <v>1</v>
      </c>
      <c r="G3457" t="n">
        <v>150</v>
      </c>
      <c r="H3457" t="inlineStr">
        <is>
          <t>A1 - Software e-CNPJ de 12 Meses</t>
        </is>
      </c>
      <c r="I3457" t="inlineStr">
        <is>
          <t>Karina Pereira</t>
        </is>
      </c>
      <c r="J3457" s="3" t="inlineStr">
        <is>
          <t>NAO RENOVOU EM 2026</t>
        </is>
      </c>
    </row>
    <row r="3458">
      <c r="A3458" t="inlineStr">
        <is>
          <t>45695311000150</t>
        </is>
      </c>
      <c r="B3458" t="inlineStr">
        <is>
          <t>45.695.311/0001-50</t>
        </is>
      </c>
      <c r="C3458" t="inlineStr">
        <is>
          <t>CNPJ</t>
        </is>
      </c>
      <c r="D3458" t="inlineStr">
        <is>
          <t>Casa De Show E Lava Jato Francis Ltda</t>
        </is>
      </c>
      <c r="E3458" s="1" t="n">
        <v>45945</v>
      </c>
      <c r="F3458" t="n">
        <v>1</v>
      </c>
      <c r="G3458" t="n">
        <v>175</v>
      </c>
      <c r="H3458" t="inlineStr">
        <is>
          <t>A1 - Software e-CNPJ de 12 Meses</t>
        </is>
      </c>
      <c r="I3458" t="inlineStr">
        <is>
          <t>Leticia Mendon�</t>
        </is>
      </c>
      <c r="J3458" s="3" t="inlineStr">
        <is>
          <t>NAO RENOVOU EM 2026</t>
        </is>
      </c>
    </row>
    <row r="3459">
      <c r="A3459" t="inlineStr">
        <is>
          <t>45698000000145</t>
        </is>
      </c>
      <c r="B3459" t="inlineStr">
        <is>
          <t>45.698.000/0001-45</t>
        </is>
      </c>
      <c r="C3459" t="inlineStr">
        <is>
          <t>CNPJ</t>
        </is>
      </c>
      <c r="D3459" t="inlineStr">
        <is>
          <t>Associacao Dos Moradores Do Condominio R</t>
        </is>
      </c>
      <c r="E3459" s="1" t="n">
        <v>45824</v>
      </c>
      <c r="F3459" t="n">
        <v>1</v>
      </c>
      <c r="G3459" t="n">
        <v>170</v>
      </c>
      <c r="H3459" t="inlineStr">
        <is>
          <t>A1 - Software e-CNPJ de 12 Meses</t>
        </is>
      </c>
      <c r="I3459" t="inlineStr">
        <is>
          <t>Seven Stars Ser</t>
        </is>
      </c>
      <c r="J3459" s="3" t="inlineStr">
        <is>
          <t>NAO RENOVOU EM 2026</t>
        </is>
      </c>
    </row>
    <row r="3460">
      <c r="A3460" t="inlineStr">
        <is>
          <t>45700362000123</t>
        </is>
      </c>
      <c r="B3460" t="inlineStr">
        <is>
          <t>45.700.362/0001-23</t>
        </is>
      </c>
      <c r="C3460" t="inlineStr">
        <is>
          <t>CNPJ</t>
        </is>
      </c>
      <c r="D3460" t="inlineStr">
        <is>
          <t>Eaz Intermediacoes E Negocios Ltda</t>
        </is>
      </c>
      <c r="E3460" s="1" t="n">
        <v>45840</v>
      </c>
      <c r="F3460" t="n">
        <v>1</v>
      </c>
      <c r="G3460" t="n">
        <v>300</v>
      </c>
      <c r="H3460" t="inlineStr">
        <is>
          <t>A3 - S/ Mídia e-CNPJ de 36 Meses</t>
        </is>
      </c>
      <c r="I3460" t="inlineStr">
        <is>
          <t>Leticia Mendon�</t>
        </is>
      </c>
      <c r="J3460" s="3" t="inlineStr">
        <is>
          <t>NAO RENOVOU EM 2026</t>
        </is>
      </c>
    </row>
    <row r="3461">
      <c r="A3461" t="inlineStr">
        <is>
          <t>45727250000166</t>
        </is>
      </c>
      <c r="B3461" t="inlineStr">
        <is>
          <t>45.727.250/0001-66</t>
        </is>
      </c>
      <c r="C3461" t="inlineStr">
        <is>
          <t>CNPJ</t>
        </is>
      </c>
      <c r="D3461" t="inlineStr">
        <is>
          <t>Seloy Mudancas E Transportes Ltda</t>
        </is>
      </c>
      <c r="E3461" s="1" t="n">
        <v>45936</v>
      </c>
      <c r="F3461" t="n">
        <v>1</v>
      </c>
      <c r="G3461" t="n">
        <v>180</v>
      </c>
      <c r="H3461" t="inlineStr">
        <is>
          <t>A1 - Software e-CNPJ de 12 Meses</t>
        </is>
      </c>
      <c r="I3461" t="inlineStr">
        <is>
          <t>Leticia Mendon�</t>
        </is>
      </c>
      <c r="J3461" s="3" t="inlineStr">
        <is>
          <t>NAO RENOVOU EM 2026</t>
        </is>
      </c>
    </row>
    <row r="3462">
      <c r="A3462" t="inlineStr">
        <is>
          <t>45761508000140</t>
        </is>
      </c>
      <c r="B3462" t="inlineStr">
        <is>
          <t>45.761.508/0001-40</t>
        </is>
      </c>
      <c r="C3462" t="inlineStr">
        <is>
          <t>CNPJ</t>
        </is>
      </c>
      <c r="D3462" t="inlineStr">
        <is>
          <t>Costeira Investimentos Ltda</t>
        </is>
      </c>
      <c r="E3462" s="1" t="n">
        <v>45856</v>
      </c>
      <c r="F3462" t="n">
        <v>1</v>
      </c>
      <c r="G3462" t="n">
        <v>260</v>
      </c>
      <c r="H3462" t="inlineStr">
        <is>
          <t>A1 - Software e-CNPJ de 12 Meses</t>
        </is>
      </c>
      <c r="I3462" t="inlineStr">
        <is>
          <t>Victor Alves De</t>
        </is>
      </c>
      <c r="J3462" s="3" t="inlineStr">
        <is>
          <t>NAO RENOVOU EM 2026</t>
        </is>
      </c>
    </row>
    <row r="3463">
      <c r="A3463" t="inlineStr">
        <is>
          <t>45830998000190</t>
        </is>
      </c>
      <c r="B3463" t="inlineStr">
        <is>
          <t>45.830.998/0001-90</t>
        </is>
      </c>
      <c r="C3463" t="inlineStr">
        <is>
          <t>CNPJ</t>
        </is>
      </c>
      <c r="D3463" t="inlineStr">
        <is>
          <t>Wherton Amorim Dos Reis 39311058149</t>
        </is>
      </c>
      <c r="E3463" s="1" t="n">
        <v>46017</v>
      </c>
      <c r="F3463" t="n">
        <v>1</v>
      </c>
      <c r="G3463" t="n">
        <v>217</v>
      </c>
      <c r="H3463" t="inlineStr">
        <is>
          <t>A1 - Software e-CNPJ de 12 Meses</t>
        </is>
      </c>
      <c r="I3463" t="inlineStr">
        <is>
          <t>Eni Assessoria</t>
        </is>
      </c>
      <c r="J3463" s="3" t="inlineStr">
        <is>
          <t>NAO RENOVOU EM 2026</t>
        </is>
      </c>
    </row>
    <row r="3464">
      <c r="A3464" t="inlineStr">
        <is>
          <t>45848030000190</t>
        </is>
      </c>
      <c r="B3464" t="inlineStr">
        <is>
          <t>45.848.030/0001-90</t>
        </is>
      </c>
      <c r="C3464" t="inlineStr">
        <is>
          <t>CNPJ</t>
        </is>
      </c>
      <c r="D3464" t="inlineStr">
        <is>
          <t>45 848 030 Francisco Igor Da Silva Barbo</t>
        </is>
      </c>
      <c r="E3464" s="1" t="n">
        <v>45944</v>
      </c>
      <c r="F3464" t="n">
        <v>1</v>
      </c>
      <c r="G3464" t="n">
        <v>200</v>
      </c>
      <c r="H3464" t="inlineStr">
        <is>
          <t>A1 - Software e-CNPJ de 12 Meses</t>
        </is>
      </c>
      <c r="I3464" t="inlineStr">
        <is>
          <t>Victor Alves De</t>
        </is>
      </c>
      <c r="J3464" s="3" t="inlineStr">
        <is>
          <t>NAO RENOVOU EM 2026</t>
        </is>
      </c>
    </row>
    <row r="3465">
      <c r="A3465" t="inlineStr">
        <is>
          <t>45865109000120</t>
        </is>
      </c>
      <c r="B3465" t="inlineStr">
        <is>
          <t>45.865.109/0001-20</t>
        </is>
      </c>
      <c r="C3465" t="inlineStr">
        <is>
          <t>CNPJ</t>
        </is>
      </c>
      <c r="D3465" t="inlineStr">
        <is>
          <t>Casa Do Estrogonofe Ltda</t>
        </is>
      </c>
      <c r="E3465" s="1" t="n">
        <v>45819</v>
      </c>
      <c r="F3465" t="n">
        <v>1</v>
      </c>
      <c r="G3465" t="n">
        <v>190</v>
      </c>
      <c r="H3465" t="inlineStr">
        <is>
          <t>A1 - Software e-CNPJ de 12 Meses</t>
        </is>
      </c>
      <c r="I3465" t="inlineStr">
        <is>
          <t>Karina Pereira</t>
        </is>
      </c>
      <c r="J3465" s="3" t="inlineStr">
        <is>
          <t>NAO RENOVOU EM 2026</t>
        </is>
      </c>
    </row>
    <row r="3466">
      <c r="A3466" t="inlineStr">
        <is>
          <t>45872209000183</t>
        </is>
      </c>
      <c r="B3466" t="inlineStr">
        <is>
          <t>45.872.209/0001-83</t>
        </is>
      </c>
      <c r="C3466" t="inlineStr">
        <is>
          <t>CNPJ</t>
        </is>
      </c>
      <c r="D3466" t="inlineStr">
        <is>
          <t>Rafael Gomes Da Silva 04058005173</t>
        </is>
      </c>
      <c r="E3466" s="1" t="n">
        <v>45939</v>
      </c>
      <c r="F3466" t="n">
        <v>1</v>
      </c>
      <c r="G3466" t="n">
        <v>160</v>
      </c>
      <c r="H3466" t="inlineStr">
        <is>
          <t>A1 - Software e-CNPJ de 12 Meses</t>
        </is>
      </c>
      <c r="I3466" t="inlineStr">
        <is>
          <t>Leticia Mendon�</t>
        </is>
      </c>
      <c r="J3466" s="3" t="inlineStr">
        <is>
          <t>NAO RENOVOU EM 2026</t>
        </is>
      </c>
    </row>
    <row r="3467">
      <c r="A3467" t="inlineStr">
        <is>
          <t>45883027000108</t>
        </is>
      </c>
      <c r="B3467" t="inlineStr">
        <is>
          <t>45.883.027/0001-08</t>
        </is>
      </c>
      <c r="C3467" t="inlineStr">
        <is>
          <t>CNPJ</t>
        </is>
      </c>
      <c r="D3467" t="inlineStr">
        <is>
          <t>Associacao Dos Moradores Da Chacara 125</t>
        </is>
      </c>
      <c r="E3467" s="1" t="n">
        <v>45848</v>
      </c>
      <c r="F3467" t="n">
        <v>1</v>
      </c>
      <c r="G3467" t="n">
        <v>180</v>
      </c>
      <c r="H3467" t="inlineStr">
        <is>
          <t>A1 - Software e-CNPJ de 12 Meses</t>
        </is>
      </c>
      <c r="I3467" t="inlineStr">
        <is>
          <t>Karina Pereira</t>
        </is>
      </c>
      <c r="J3467" s="3" t="inlineStr">
        <is>
          <t>NAO RENOVOU EM 2026</t>
        </is>
      </c>
    </row>
    <row r="3468">
      <c r="A3468" t="inlineStr">
        <is>
          <t>45901991000111</t>
        </is>
      </c>
      <c r="B3468" t="inlineStr">
        <is>
          <t>45.901.991/0001-11</t>
        </is>
      </c>
      <c r="C3468" t="inlineStr">
        <is>
          <t>CNPJ</t>
        </is>
      </c>
      <c r="D3468" t="inlineStr">
        <is>
          <t>Katia Vieira Do Vale Sociedade Individua</t>
        </is>
      </c>
      <c r="E3468" s="1" t="n">
        <v>45832</v>
      </c>
      <c r="F3468" t="n">
        <v>1</v>
      </c>
      <c r="G3468" t="n">
        <v>185</v>
      </c>
      <c r="H3468" t="inlineStr">
        <is>
          <t>A1 - Software e-CNPJ de 12 Meses</t>
        </is>
      </c>
      <c r="I3468" t="inlineStr">
        <is>
          <t>Karina Pereira</t>
        </is>
      </c>
      <c r="J3468" s="3" t="inlineStr">
        <is>
          <t>NAO RENOVOU EM 2026</t>
        </is>
      </c>
    </row>
    <row r="3469">
      <c r="A3469" t="inlineStr">
        <is>
          <t>45902469000154</t>
        </is>
      </c>
      <c r="B3469" t="inlineStr">
        <is>
          <t>45.902.469/0001-54</t>
        </is>
      </c>
      <c r="C3469" t="inlineStr">
        <is>
          <t>CNPJ</t>
        </is>
      </c>
      <c r="D3469" t="inlineStr">
        <is>
          <t>Associacao Dos Moradores Do Residencial</t>
        </is>
      </c>
      <c r="E3469" s="1" t="n">
        <v>45848</v>
      </c>
      <c r="F3469" t="n">
        <v>1</v>
      </c>
      <c r="G3469" t="n">
        <v>180</v>
      </c>
      <c r="H3469" t="inlineStr">
        <is>
          <t>A1 - Software e-CNPJ de 12 Meses</t>
        </is>
      </c>
      <c r="I3469" t="inlineStr">
        <is>
          <t>Victor Alves De</t>
        </is>
      </c>
      <c r="J3469" s="3" t="inlineStr">
        <is>
          <t>NAO RENOVOU EM 2026</t>
        </is>
      </c>
    </row>
    <row r="3470">
      <c r="A3470" t="inlineStr">
        <is>
          <t>45904812000108</t>
        </is>
      </c>
      <c r="B3470" t="inlineStr">
        <is>
          <t>45.904.812/0001-08</t>
        </is>
      </c>
      <c r="C3470" t="inlineStr">
        <is>
          <t>CNPJ</t>
        </is>
      </c>
      <c r="D3470" t="inlineStr">
        <is>
          <t>Adm Servicos Terceirizados Ltda</t>
        </is>
      </c>
      <c r="E3470" s="1" t="n">
        <v>46008</v>
      </c>
      <c r="F3470" t="n">
        <v>1</v>
      </c>
      <c r="G3470" t="n">
        <v>180</v>
      </c>
      <c r="H3470" t="inlineStr">
        <is>
          <t>A1 - Software e-CNPJ de 12 Meses</t>
        </is>
      </c>
      <c r="I3470" t="inlineStr">
        <is>
          <t>Danielle Olivei</t>
        </is>
      </c>
      <c r="J3470" s="3" t="inlineStr">
        <is>
          <t>NAO RENOVOU EM 2026</t>
        </is>
      </c>
    </row>
    <row r="3471">
      <c r="A3471" t="inlineStr">
        <is>
          <t>45922954000190</t>
        </is>
      </c>
      <c r="B3471" t="inlineStr">
        <is>
          <t>45.922.954/0001-90</t>
        </is>
      </c>
      <c r="C3471" t="inlineStr">
        <is>
          <t>CNPJ</t>
        </is>
      </c>
      <c r="D3471" t="inlineStr">
        <is>
          <t>Novo Chapeu De Couro Bar E Restaurante L</t>
        </is>
      </c>
      <c r="E3471" s="1" t="n">
        <v>45713</v>
      </c>
      <c r="F3471" t="n">
        <v>1</v>
      </c>
      <c r="G3471" t="n">
        <v>180</v>
      </c>
      <c r="H3471" t="inlineStr">
        <is>
          <t>A1 - Software e-CNPJ de 12 Meses</t>
        </is>
      </c>
      <c r="I3471" t="inlineStr">
        <is>
          <t>Danielle Olivei</t>
        </is>
      </c>
      <c r="J3471" s="3" t="inlineStr">
        <is>
          <t>NAO RENOVOU EM 2026</t>
        </is>
      </c>
    </row>
    <row r="3472">
      <c r="A3472" t="inlineStr">
        <is>
          <t>45932385000163</t>
        </is>
      </c>
      <c r="B3472" t="inlineStr">
        <is>
          <t>45.932.385/0001-63</t>
        </is>
      </c>
      <c r="C3472" t="inlineStr">
        <is>
          <t>CNPJ</t>
        </is>
      </c>
      <c r="D3472" t="inlineStr">
        <is>
          <t>Santo Vigor Suplementos Alimentares Ltda</t>
        </is>
      </c>
      <c r="E3472" s="1" t="n">
        <v>45818</v>
      </c>
      <c r="F3472" t="n">
        <v>1</v>
      </c>
      <c r="G3472" t="n">
        <v>150</v>
      </c>
      <c r="H3472" t="inlineStr">
        <is>
          <t>A1 - Software e-CNPJ de 12 Meses</t>
        </is>
      </c>
      <c r="I3472" t="inlineStr">
        <is>
          <t>Raquel Campos D</t>
        </is>
      </c>
      <c r="J3472" s="3" t="inlineStr">
        <is>
          <t>NAO RENOVOU EM 2026</t>
        </is>
      </c>
    </row>
    <row r="3473">
      <c r="A3473" t="inlineStr">
        <is>
          <t>45939917000194</t>
        </is>
      </c>
      <c r="B3473" t="inlineStr">
        <is>
          <t>45.939.917/0001-94</t>
        </is>
      </c>
      <c r="C3473" t="inlineStr">
        <is>
          <t>CNPJ</t>
        </is>
      </c>
      <c r="D3473" t="inlineStr">
        <is>
          <t>45.939.917 Ronivaldo Pereira Neres</t>
        </is>
      </c>
      <c r="E3473" s="1" t="n">
        <v>46009</v>
      </c>
      <c r="F3473" t="n">
        <v>1</v>
      </c>
      <c r="G3473" t="n">
        <v>180</v>
      </c>
      <c r="H3473" t="inlineStr">
        <is>
          <t>A1 - Software e-CNPJ de 12 Meses</t>
        </is>
      </c>
      <c r="I3473" t="inlineStr">
        <is>
          <t>Danielle Olivei</t>
        </is>
      </c>
      <c r="J3473" s="3" t="inlineStr">
        <is>
          <t>NAO RENOVOU EM 2026</t>
        </is>
      </c>
    </row>
    <row r="3474">
      <c r="A3474" t="inlineStr">
        <is>
          <t>45948813000146</t>
        </is>
      </c>
      <c r="B3474" t="inlineStr">
        <is>
          <t>45.948.813/0001-46</t>
        </is>
      </c>
      <c r="C3474" t="inlineStr">
        <is>
          <t>CNPJ</t>
        </is>
      </c>
      <c r="D3474" t="inlineStr">
        <is>
          <t>Associacao Dos Moradores Do Residencial</t>
        </is>
      </c>
      <c r="E3474" s="1" t="n">
        <v>45876</v>
      </c>
      <c r="F3474" t="n">
        <v>1</v>
      </c>
      <c r="G3474" t="n">
        <v>180</v>
      </c>
      <c r="H3474" t="inlineStr">
        <is>
          <t>A1 - Software e-CNPJ de 12 Meses</t>
        </is>
      </c>
      <c r="I3474" t="inlineStr">
        <is>
          <t>Karina Pereira</t>
        </is>
      </c>
      <c r="J3474" s="3" t="inlineStr">
        <is>
          <t>NAO RENOVOU EM 2026</t>
        </is>
      </c>
    </row>
    <row r="3475">
      <c r="A3475" t="inlineStr">
        <is>
          <t>45952571000164</t>
        </is>
      </c>
      <c r="B3475" t="inlineStr">
        <is>
          <t>45.952.571/0001-64</t>
        </is>
      </c>
      <c r="C3475" t="inlineStr">
        <is>
          <t>CNPJ</t>
        </is>
      </c>
      <c r="D3475" t="inlineStr">
        <is>
          <t>45.952.571 Domingos Antonio De Macedo</t>
        </is>
      </c>
      <c r="E3475" s="1" t="n">
        <v>45852</v>
      </c>
      <c r="F3475" t="n">
        <v>1</v>
      </c>
      <c r="G3475" t="n">
        <v>180</v>
      </c>
      <c r="H3475" t="inlineStr">
        <is>
          <t>A1 - Software e-CNPJ de 12 Meses</t>
        </is>
      </c>
      <c r="I3475" t="inlineStr">
        <is>
          <t>Karina Pereira</t>
        </is>
      </c>
      <c r="J3475" s="3" t="inlineStr">
        <is>
          <t>NAO RENOVOU EM 2026</t>
        </is>
      </c>
    </row>
    <row r="3476">
      <c r="A3476" t="inlineStr">
        <is>
          <t>45964461000112</t>
        </is>
      </c>
      <c r="B3476" t="inlineStr">
        <is>
          <t>45.964.461/0001-12</t>
        </is>
      </c>
      <c r="C3476" t="inlineStr">
        <is>
          <t>CNPJ</t>
        </is>
      </c>
      <c r="D3476" t="inlineStr">
        <is>
          <t>Associacao De Moradores Do Condominio Re</t>
        </is>
      </c>
      <c r="E3476" s="1" t="n">
        <v>45958</v>
      </c>
      <c r="F3476" t="n">
        <v>1</v>
      </c>
      <c r="G3476" t="n">
        <v>180</v>
      </c>
      <c r="H3476" t="inlineStr">
        <is>
          <t>A1 - Software e-CNPJ de 12 Meses</t>
        </is>
      </c>
      <c r="I3476" t="inlineStr">
        <is>
          <t>Karina Pereira</t>
        </is>
      </c>
      <c r="J3476" s="3" t="inlineStr">
        <is>
          <t>NAO RENOVOU EM 2026</t>
        </is>
      </c>
    </row>
    <row r="3477">
      <c r="A3477" t="inlineStr">
        <is>
          <t>45965213000196</t>
        </is>
      </c>
      <c r="B3477" t="inlineStr">
        <is>
          <t>45.965.213/0001-96</t>
        </is>
      </c>
      <c r="C3477" t="inlineStr">
        <is>
          <t>CNPJ</t>
        </is>
      </c>
      <c r="D3477" t="inlineStr">
        <is>
          <t>Daniela Santos Negocios Imobiliarios Ltd</t>
        </is>
      </c>
      <c r="E3477" s="1" t="n">
        <v>45964</v>
      </c>
      <c r="F3477" t="n">
        <v>1</v>
      </c>
      <c r="G3477" t="n">
        <v>139</v>
      </c>
      <c r="H3477" t="inlineStr">
        <is>
          <t>A1 - Software e-CNPJ de 12 Meses</t>
        </is>
      </c>
      <c r="I3477" t="inlineStr">
        <is>
          <t>Karina Pereira</t>
        </is>
      </c>
      <c r="J3477" s="3" t="inlineStr">
        <is>
          <t>NAO RENOVOU EM 2026</t>
        </is>
      </c>
    </row>
    <row r="3478">
      <c r="A3478" t="inlineStr">
        <is>
          <t>45968060000130</t>
        </is>
      </c>
      <c r="B3478" t="inlineStr">
        <is>
          <t>45.968.060/0001-30</t>
        </is>
      </c>
      <c r="C3478" t="inlineStr">
        <is>
          <t>CNPJ</t>
        </is>
      </c>
      <c r="D3478" t="inlineStr">
        <is>
          <t>Associacao De Moradores Do Residencial P</t>
        </is>
      </c>
      <c r="E3478" s="1" t="n">
        <v>45817</v>
      </c>
      <c r="F3478" t="n">
        <v>1</v>
      </c>
      <c r="G3478" t="n">
        <v>180</v>
      </c>
      <c r="H3478" t="inlineStr">
        <is>
          <t>A1 - Software e-CNPJ de 12 Meses</t>
        </is>
      </c>
      <c r="I3478" t="inlineStr">
        <is>
          <t>Vila21 Condomin</t>
        </is>
      </c>
      <c r="J3478" s="3" t="inlineStr">
        <is>
          <t>NAO RENOVOU EM 2026</t>
        </is>
      </c>
    </row>
    <row r="3479">
      <c r="A3479" t="inlineStr">
        <is>
          <t>45990016000127</t>
        </is>
      </c>
      <c r="B3479" t="inlineStr">
        <is>
          <t>45.990.016/0001-27</t>
        </is>
      </c>
      <c r="C3479" t="inlineStr">
        <is>
          <t>CNPJ</t>
        </is>
      </c>
      <c r="D3479" t="inlineStr">
        <is>
          <t>Suport Contabilidade Para Condominios Lt</t>
        </is>
      </c>
      <c r="E3479" s="1" t="n">
        <v>45812</v>
      </c>
      <c r="F3479" t="n">
        <v>1</v>
      </c>
      <c r="G3479" t="n">
        <v>180</v>
      </c>
      <c r="H3479" t="inlineStr">
        <is>
          <t>A1 - Software e-CNPJ de 12 Meses</t>
        </is>
      </c>
      <c r="I3479" t="inlineStr">
        <is>
          <t>Raquel Campos D</t>
        </is>
      </c>
      <c r="J3479" s="3" t="inlineStr">
        <is>
          <t>NAO RENOVOU EM 2026</t>
        </is>
      </c>
    </row>
    <row r="3480">
      <c r="A3480" t="inlineStr">
        <is>
          <t>46012835000162</t>
        </is>
      </c>
      <c r="B3480" t="inlineStr">
        <is>
          <t>46.012.835/0001-62</t>
        </is>
      </c>
      <c r="C3480" t="inlineStr">
        <is>
          <t>CNPJ</t>
        </is>
      </c>
      <c r="D3480" t="inlineStr">
        <is>
          <t>Wd Construtora E Eventos Ltda</t>
        </is>
      </c>
      <c r="E3480" s="1" t="n">
        <v>45796</v>
      </c>
      <c r="F3480" t="n">
        <v>1</v>
      </c>
      <c r="G3480" t="n">
        <v>190</v>
      </c>
      <c r="H3480" t="inlineStr">
        <is>
          <t>A1 - Software e-CNPJ de 12 Meses</t>
        </is>
      </c>
      <c r="I3480" t="inlineStr">
        <is>
          <t>Raquel Campos D</t>
        </is>
      </c>
      <c r="J3480" s="3" t="inlineStr">
        <is>
          <t>NAO RENOVOU EM 2026</t>
        </is>
      </c>
    </row>
    <row r="3481">
      <c r="A3481" t="inlineStr">
        <is>
          <t>46025347000190</t>
        </is>
      </c>
      <c r="B3481" t="inlineStr">
        <is>
          <t>46.025.347/0001-90</t>
        </is>
      </c>
      <c r="C3481" t="inlineStr">
        <is>
          <t>CNPJ</t>
        </is>
      </c>
      <c r="D3481" t="inlineStr">
        <is>
          <t>J P Costa Do Nascimento Comercio &amp; Servi</t>
        </is>
      </c>
      <c r="E3481" s="1" t="n">
        <v>45902</v>
      </c>
      <c r="F3481" t="n">
        <v>1</v>
      </c>
      <c r="G3481" t="n">
        <v>150</v>
      </c>
      <c r="H3481" t="inlineStr">
        <is>
          <t>A1 - Software e-CNPJ de 12 Meses</t>
        </is>
      </c>
      <c r="I3481" t="inlineStr">
        <is>
          <t>Karina Pereira</t>
        </is>
      </c>
      <c r="J3481" s="3" t="inlineStr">
        <is>
          <t>NAO RENOVOU EM 2026</t>
        </is>
      </c>
    </row>
    <row r="3482">
      <c r="A3482" t="inlineStr">
        <is>
          <t>46033400000102</t>
        </is>
      </c>
      <c r="B3482" t="inlineStr">
        <is>
          <t>46.033.400/0001-02</t>
        </is>
      </c>
      <c r="C3482" t="inlineStr">
        <is>
          <t>CNPJ</t>
        </is>
      </c>
      <c r="D3482" t="inlineStr">
        <is>
          <t>Vitor Machado De Almeida</t>
        </is>
      </c>
      <c r="E3482" s="1" t="n">
        <v>45762</v>
      </c>
      <c r="F3482" t="n">
        <v>1</v>
      </c>
      <c r="G3482" t="n">
        <v>190</v>
      </c>
      <c r="H3482" t="inlineStr">
        <is>
          <t>A1 - Software e-CNPJ de 12 Meses</t>
        </is>
      </c>
      <c r="I3482" t="inlineStr">
        <is>
          <t>Karina Pereira</t>
        </is>
      </c>
      <c r="J3482" s="3" t="inlineStr">
        <is>
          <t>NAO RENOVOU EM 2026</t>
        </is>
      </c>
    </row>
    <row r="3483">
      <c r="A3483" t="inlineStr">
        <is>
          <t>46088797000121</t>
        </is>
      </c>
      <c r="B3483" t="inlineStr">
        <is>
          <t>46.088.797/0001-21</t>
        </is>
      </c>
      <c r="C3483" t="inlineStr">
        <is>
          <t>CNPJ</t>
        </is>
      </c>
      <c r="D3483" t="inlineStr">
        <is>
          <t>Ueliton Sena Da Silva Mecanica E Auto El</t>
        </is>
      </c>
      <c r="E3483" s="1" t="n">
        <v>45979</v>
      </c>
      <c r="F3483" t="n">
        <v>1</v>
      </c>
      <c r="G3483" t="n">
        <v>154.9</v>
      </c>
      <c r="H3483" t="inlineStr">
        <is>
          <t>A1 - Software e-CNPJ de 12 Meses</t>
        </is>
      </c>
      <c r="I3483" t="inlineStr">
        <is>
          <t>Danielle Olivei</t>
        </is>
      </c>
      <c r="J3483" s="3" t="inlineStr">
        <is>
          <t>NAO RENOVOU EM 2026</t>
        </is>
      </c>
    </row>
    <row r="3484">
      <c r="A3484" t="inlineStr">
        <is>
          <t>46114052000190</t>
        </is>
      </c>
      <c r="B3484" t="inlineStr">
        <is>
          <t>46.114.052/0001-90</t>
        </is>
      </c>
      <c r="C3484" t="inlineStr">
        <is>
          <t>CNPJ</t>
        </is>
      </c>
      <c r="D3484" t="inlineStr">
        <is>
          <t>Wilson Batista Das Neves 31878300130</t>
        </is>
      </c>
      <c r="E3484" s="1" t="n">
        <v>45852</v>
      </c>
      <c r="F3484" t="n">
        <v>1</v>
      </c>
      <c r="G3484" t="n">
        <v>129.9</v>
      </c>
      <c r="H3484" t="inlineStr">
        <is>
          <t>A1 - Software e-PJ de 12 Meses</t>
        </is>
      </c>
      <c r="I3484" t="inlineStr">
        <is>
          <t>Danielle Olivei</t>
        </is>
      </c>
      <c r="J3484" s="3" t="inlineStr">
        <is>
          <t>NAO RENOVOU EM 2026</t>
        </is>
      </c>
    </row>
    <row r="3485">
      <c r="A3485" t="inlineStr">
        <is>
          <t>46172450000162</t>
        </is>
      </c>
      <c r="B3485" t="inlineStr">
        <is>
          <t>46.172.450/0001-62</t>
        </is>
      </c>
      <c r="C3485" t="inlineStr">
        <is>
          <t>CNPJ</t>
        </is>
      </c>
      <c r="D3485" t="inlineStr">
        <is>
          <t>46.172.450 Suzana Ferreira Lobo Paraiso</t>
        </is>
      </c>
      <c r="E3485" s="1" t="n">
        <v>45876</v>
      </c>
      <c r="F3485" t="n">
        <v>1</v>
      </c>
      <c r="G3485" t="n">
        <v>175</v>
      </c>
      <c r="H3485" t="inlineStr">
        <is>
          <t>A1 - Software e-CNPJ de 12 Meses</t>
        </is>
      </c>
      <c r="I3485" t="inlineStr">
        <is>
          <t>Danielle Olivei</t>
        </is>
      </c>
      <c r="J3485" s="3" t="inlineStr">
        <is>
          <t>NAO RENOVOU EM 2026</t>
        </is>
      </c>
    </row>
    <row r="3486">
      <c r="A3486" t="inlineStr">
        <is>
          <t>46174699153</t>
        </is>
      </c>
      <c r="B3486" t="inlineStr">
        <is>
          <t>461.746.991-53</t>
        </is>
      </c>
      <c r="C3486" t="inlineStr">
        <is>
          <t>CPF</t>
        </is>
      </c>
      <c r="D3486" t="inlineStr">
        <is>
          <t>Leonardo Alves De Carvalho</t>
        </is>
      </c>
      <c r="E3486" s="1" t="n">
        <v>45736</v>
      </c>
      <c r="F3486" t="n">
        <v>1</v>
      </c>
      <c r="G3486" t="n">
        <v>130</v>
      </c>
      <c r="H3486" t="inlineStr">
        <is>
          <t>A1 - Software e-CPF de 12 Meses</t>
        </is>
      </c>
      <c r="I3486" t="inlineStr">
        <is>
          <t>Victor Alves De</t>
        </is>
      </c>
      <c r="J3486" s="3" t="inlineStr">
        <is>
          <t>NAO RENOVOU EM 2026</t>
        </is>
      </c>
    </row>
    <row r="3487">
      <c r="A3487" t="inlineStr">
        <is>
          <t>46184731000135</t>
        </is>
      </c>
      <c r="B3487" t="inlineStr">
        <is>
          <t>46.184.731/0001-35</t>
        </is>
      </c>
      <c r="C3487" t="inlineStr">
        <is>
          <t>CNPJ</t>
        </is>
      </c>
      <c r="D3487" t="inlineStr">
        <is>
          <t>Tj Clinica Oftalmologica Ltda</t>
        </is>
      </c>
      <c r="E3487" s="1" t="n">
        <v>45663</v>
      </c>
      <c r="F3487" t="n">
        <v>1</v>
      </c>
      <c r="G3487" t="n">
        <v>180</v>
      </c>
      <c r="H3487" t="inlineStr">
        <is>
          <t>A1 - Software e-CNPJ de 12 Meses</t>
        </is>
      </c>
      <c r="I3487" t="inlineStr">
        <is>
          <t>Raquel Campos D</t>
        </is>
      </c>
      <c r="J3487" s="3" t="inlineStr">
        <is>
          <t>NAO RENOVOU EM 2026</t>
        </is>
      </c>
    </row>
    <row r="3488">
      <c r="A3488" t="inlineStr">
        <is>
          <t>46199656000186</t>
        </is>
      </c>
      <c r="B3488" t="inlineStr">
        <is>
          <t>46.199.656/0001-86</t>
        </is>
      </c>
      <c r="C3488" t="inlineStr">
        <is>
          <t>CNPJ</t>
        </is>
      </c>
      <c r="D3488" t="inlineStr">
        <is>
          <t>E R Comercio De Medicamentos Ii Ltda</t>
        </is>
      </c>
      <c r="E3488" s="1" t="n">
        <v>45957</v>
      </c>
      <c r="F3488" t="n">
        <v>1</v>
      </c>
      <c r="G3488" t="n">
        <v>190</v>
      </c>
      <c r="H3488" t="inlineStr">
        <is>
          <t>A1 - Software e-CNPJ de 12 Meses</t>
        </is>
      </c>
      <c r="I3488" t="inlineStr">
        <is>
          <t>Victor Alves De</t>
        </is>
      </c>
      <c r="J3488" s="3" t="inlineStr">
        <is>
          <t>NAO RENOVOU EM 2026</t>
        </is>
      </c>
    </row>
    <row r="3489">
      <c r="A3489" t="inlineStr">
        <is>
          <t>46245359104</t>
        </is>
      </c>
      <c r="B3489" t="inlineStr">
        <is>
          <t>462.453.591-04</t>
        </is>
      </c>
      <c r="C3489" t="inlineStr">
        <is>
          <t>CPF</t>
        </is>
      </c>
      <c r="D3489" t="inlineStr">
        <is>
          <t>Aparecida De Oliveira Duarte</t>
        </is>
      </c>
      <c r="E3489" s="1" t="n">
        <v>45701</v>
      </c>
      <c r="F3489" t="n">
        <v>1</v>
      </c>
      <c r="G3489" t="n">
        <v>150</v>
      </c>
      <c r="H3489" t="inlineStr">
        <is>
          <t>A1 - Software e-CPF de 12 Meses</t>
        </is>
      </c>
      <c r="I3489" t="inlineStr">
        <is>
          <t>Raquel Campos D</t>
        </is>
      </c>
      <c r="J3489" s="3" t="inlineStr">
        <is>
          <t>NAO RENOVOU EM 2026</t>
        </is>
      </c>
    </row>
    <row r="3490">
      <c r="A3490" t="inlineStr">
        <is>
          <t>46261153000193</t>
        </is>
      </c>
      <c r="B3490" t="inlineStr">
        <is>
          <t>46.261.153/0001-93</t>
        </is>
      </c>
      <c r="C3490" t="inlineStr">
        <is>
          <t>CNPJ</t>
        </is>
      </c>
      <c r="D3490" t="inlineStr">
        <is>
          <t>Kannel Portas Automaticas Comercio E Ser</t>
        </is>
      </c>
      <c r="E3490" s="1" t="n">
        <v>45832</v>
      </c>
      <c r="F3490" t="n">
        <v>1</v>
      </c>
      <c r="G3490" t="n">
        <v>190</v>
      </c>
      <c r="H3490" t="inlineStr">
        <is>
          <t>A1 - Software e-CNPJ de 12 Meses</t>
        </is>
      </c>
      <c r="I3490" t="inlineStr">
        <is>
          <t>Raquel Campos D</t>
        </is>
      </c>
      <c r="J3490" s="3" t="inlineStr">
        <is>
          <t>NAO RENOVOU EM 2026</t>
        </is>
      </c>
    </row>
    <row r="3491">
      <c r="A3491" t="inlineStr">
        <is>
          <t>46262694000136</t>
        </is>
      </c>
      <c r="B3491" t="inlineStr">
        <is>
          <t>46.262.694/0001-36</t>
        </is>
      </c>
      <c r="C3491" t="inlineStr">
        <is>
          <t>CNPJ</t>
        </is>
      </c>
      <c r="D3491" t="inlineStr">
        <is>
          <t>Super Bom Preco Ltda</t>
        </is>
      </c>
      <c r="E3491" s="1" t="n">
        <v>45891</v>
      </c>
      <c r="F3491" t="n">
        <v>1</v>
      </c>
      <c r="G3491" t="n">
        <v>180</v>
      </c>
      <c r="H3491" t="inlineStr">
        <is>
          <t>A1 - Software e-CNPJ de 12 Meses</t>
        </is>
      </c>
      <c r="I3491" t="inlineStr">
        <is>
          <t>Danielle Olivei</t>
        </is>
      </c>
      <c r="J3491" s="3" t="inlineStr">
        <is>
          <t>NAO RENOVOU EM 2026</t>
        </is>
      </c>
    </row>
    <row r="3492">
      <c r="A3492" t="inlineStr">
        <is>
          <t>46302894000175</t>
        </is>
      </c>
      <c r="B3492" t="inlineStr">
        <is>
          <t>46.302.894/0001-75</t>
        </is>
      </c>
      <c r="C3492" t="inlineStr">
        <is>
          <t>CNPJ</t>
        </is>
      </c>
      <c r="D3492" t="inlineStr">
        <is>
          <t>Prime Comercio Varejista De Artigos Do V</t>
        </is>
      </c>
      <c r="E3492" s="1" t="n">
        <v>45784</v>
      </c>
      <c r="F3492" t="n">
        <v>1</v>
      </c>
      <c r="G3492" t="n">
        <v>217</v>
      </c>
      <c r="H3492" t="inlineStr">
        <is>
          <t>A1 - Software e-CNPJ de 12 Meses</t>
        </is>
      </c>
      <c r="I3492" t="inlineStr">
        <is>
          <t>Karina Pereira</t>
        </is>
      </c>
      <c r="J3492" s="3" t="inlineStr">
        <is>
          <t>NAO RENOVOU EM 2026</t>
        </is>
      </c>
    </row>
    <row r="3493">
      <c r="A3493" t="inlineStr">
        <is>
          <t>46320877000160</t>
        </is>
      </c>
      <c r="B3493" t="inlineStr">
        <is>
          <t>46.320.877/0001-60</t>
        </is>
      </c>
      <c r="C3493" t="inlineStr">
        <is>
          <t>CNPJ</t>
        </is>
      </c>
      <c r="D3493" t="inlineStr">
        <is>
          <t>Voglia Di Pizza Italian Food Comercio De</t>
        </is>
      </c>
      <c r="E3493" s="1" t="n">
        <v>45846</v>
      </c>
      <c r="F3493" t="n">
        <v>1</v>
      </c>
      <c r="G3493" t="n">
        <v>150</v>
      </c>
      <c r="H3493" t="inlineStr">
        <is>
          <t>A1 - Software e-CNPJ de 12 Meses</t>
        </is>
      </c>
      <c r="I3493" t="inlineStr">
        <is>
          <t>Karina Pereira</t>
        </is>
      </c>
      <c r="J3493" s="3" t="inlineStr">
        <is>
          <t>NAO RENOVOU EM 2026</t>
        </is>
      </c>
    </row>
    <row r="3494">
      <c r="A3494" t="inlineStr">
        <is>
          <t>46338227000142</t>
        </is>
      </c>
      <c r="B3494" t="inlineStr">
        <is>
          <t>46.338.227/0001-42</t>
        </is>
      </c>
      <c r="C3494" t="inlineStr">
        <is>
          <t>CNPJ</t>
        </is>
      </c>
      <c r="D3494" t="inlineStr">
        <is>
          <t>La Servicos Medicos Ltda</t>
        </is>
      </c>
      <c r="E3494" s="1" t="n">
        <v>45842</v>
      </c>
      <c r="F3494" t="n">
        <v>1</v>
      </c>
      <c r="G3494" t="n">
        <v>190</v>
      </c>
      <c r="H3494" t="inlineStr">
        <is>
          <t>A1 - Software e-CNPJ de 12 Meses</t>
        </is>
      </c>
      <c r="I3494" t="inlineStr">
        <is>
          <t>Raquel Campos D</t>
        </is>
      </c>
      <c r="J3494" s="3" t="inlineStr">
        <is>
          <t>NAO RENOVOU EM 2026</t>
        </is>
      </c>
    </row>
    <row r="3495">
      <c r="A3495" t="inlineStr">
        <is>
          <t>46357450000137</t>
        </is>
      </c>
      <c r="B3495" t="inlineStr">
        <is>
          <t>46.357.450/0001-37</t>
        </is>
      </c>
      <c r="C3495" t="inlineStr">
        <is>
          <t>CNPJ</t>
        </is>
      </c>
      <c r="D3495" t="inlineStr">
        <is>
          <t>Acougue E Peixaria R2 Ltda</t>
        </is>
      </c>
      <c r="E3495" s="1" t="n">
        <v>45824</v>
      </c>
      <c r="F3495" t="n">
        <v>1</v>
      </c>
      <c r="G3495" t="n">
        <v>180</v>
      </c>
      <c r="H3495" t="inlineStr">
        <is>
          <t>A1 - Software e-CNPJ de 12 Meses</t>
        </is>
      </c>
      <c r="I3495" t="inlineStr">
        <is>
          <t>Karina Pereira</t>
        </is>
      </c>
      <c r="J3495" s="3" t="inlineStr">
        <is>
          <t>NAO RENOVOU EM 2026</t>
        </is>
      </c>
    </row>
    <row r="3496">
      <c r="A3496" t="inlineStr">
        <is>
          <t>46369031000115</t>
        </is>
      </c>
      <c r="B3496" t="inlineStr">
        <is>
          <t>46.369.031/0001-15</t>
        </is>
      </c>
      <c r="C3496" t="inlineStr">
        <is>
          <t>CNPJ</t>
        </is>
      </c>
      <c r="D3496" t="inlineStr">
        <is>
          <t>46.369.031 Eliane Castelo Branco De Arau</t>
        </is>
      </c>
      <c r="E3496" s="1" t="n">
        <v>45931</v>
      </c>
      <c r="F3496" t="n">
        <v>1</v>
      </c>
      <c r="G3496" t="n">
        <v>180</v>
      </c>
      <c r="H3496" t="inlineStr">
        <is>
          <t>A1 - Software e-CNPJ de 12 Meses</t>
        </is>
      </c>
      <c r="I3496" t="inlineStr">
        <is>
          <t>Danielle Olivei</t>
        </is>
      </c>
      <c r="J3496" s="3" t="inlineStr">
        <is>
          <t>NAO RENOVOU EM 2026</t>
        </is>
      </c>
    </row>
    <row r="3497">
      <c r="A3497" t="inlineStr">
        <is>
          <t>46413476000155</t>
        </is>
      </c>
      <c r="B3497" t="inlineStr">
        <is>
          <t>46.413.476/0001-55</t>
        </is>
      </c>
      <c r="C3497" t="inlineStr">
        <is>
          <t>CNPJ</t>
        </is>
      </c>
      <c r="D3497" t="inlineStr">
        <is>
          <t>Cimpla Moveis Planejados Ltda</t>
        </is>
      </c>
      <c r="E3497" s="1" t="n">
        <v>45870</v>
      </c>
      <c r="F3497" t="n">
        <v>1</v>
      </c>
      <c r="G3497" t="n">
        <v>164.9</v>
      </c>
      <c r="H3497" t="inlineStr">
        <is>
          <t>A1 - Software e-CNPJ de 12 Meses</t>
        </is>
      </c>
      <c r="I3497" t="inlineStr">
        <is>
          <t>Victor Alves De</t>
        </is>
      </c>
      <c r="J3497" s="3" t="inlineStr">
        <is>
          <t>NAO RENOVOU EM 2026</t>
        </is>
      </c>
    </row>
    <row r="3498">
      <c r="A3498" t="inlineStr">
        <is>
          <t>46417177000199</t>
        </is>
      </c>
      <c r="B3498" t="inlineStr">
        <is>
          <t>46.417.177/0001-99</t>
        </is>
      </c>
      <c r="C3498" t="inlineStr">
        <is>
          <t>CNPJ</t>
        </is>
      </c>
      <c r="D3498" t="inlineStr">
        <is>
          <t>Marcos Jeremias Martins Pereira 00632149</t>
        </is>
      </c>
      <c r="E3498" s="1" t="n">
        <v>45826</v>
      </c>
      <c r="F3498" t="n">
        <v>1</v>
      </c>
      <c r="G3498" t="n">
        <v>180</v>
      </c>
      <c r="H3498" t="inlineStr">
        <is>
          <t>A1 - Software e-CNPJ de 12 Meses</t>
        </is>
      </c>
      <c r="I3498" t="inlineStr">
        <is>
          <t>Leticia Mendon�</t>
        </is>
      </c>
      <c r="J3498" s="3" t="inlineStr">
        <is>
          <t>NAO RENOVOU EM 2026</t>
        </is>
      </c>
    </row>
    <row r="3499">
      <c r="A3499" t="inlineStr">
        <is>
          <t>46427207000148</t>
        </is>
      </c>
      <c r="B3499" t="inlineStr">
        <is>
          <t>46.427.207/0001-48</t>
        </is>
      </c>
      <c r="C3499" t="inlineStr">
        <is>
          <t>CNPJ</t>
        </is>
      </c>
      <c r="D3499" t="inlineStr">
        <is>
          <t>Costa E Morais Ltda</t>
        </is>
      </c>
      <c r="E3499" s="1" t="n">
        <v>45925</v>
      </c>
      <c r="F3499" t="n">
        <v>1</v>
      </c>
      <c r="G3499" t="n">
        <v>180</v>
      </c>
      <c r="H3499" t="inlineStr">
        <is>
          <t>A1 - Software e-CNPJ de 12 Meses</t>
        </is>
      </c>
      <c r="I3499" t="inlineStr">
        <is>
          <t>Danielle Olivei</t>
        </is>
      </c>
      <c r="J3499" s="3" t="inlineStr">
        <is>
          <t>NAO RENOVOU EM 2026</t>
        </is>
      </c>
    </row>
    <row r="3500">
      <c r="A3500" t="inlineStr">
        <is>
          <t>46431188000123</t>
        </is>
      </c>
      <c r="B3500" t="inlineStr">
        <is>
          <t>46.431.188/0001-23</t>
        </is>
      </c>
      <c r="C3500" t="inlineStr">
        <is>
          <t>CNPJ</t>
        </is>
      </c>
      <c r="D3500" t="inlineStr">
        <is>
          <t>Tech Aviva Tecnologia Ltda</t>
        </is>
      </c>
      <c r="E3500" s="1" t="n">
        <v>45859</v>
      </c>
      <c r="F3500" t="n">
        <v>1</v>
      </c>
      <c r="G3500" t="n">
        <v>180</v>
      </c>
      <c r="H3500" t="inlineStr">
        <is>
          <t>A1 - Software e-CNPJ de 12 Meses</t>
        </is>
      </c>
      <c r="I3500" t="inlineStr">
        <is>
          <t>Danielle Olivei</t>
        </is>
      </c>
      <c r="J3500" s="3" t="inlineStr">
        <is>
          <t>NAO RENOVOU EM 2026</t>
        </is>
      </c>
    </row>
    <row r="3501">
      <c r="A3501" t="inlineStr">
        <is>
          <t>46438559000107</t>
        </is>
      </c>
      <c r="B3501" t="inlineStr">
        <is>
          <t>46.438.559/0001-07</t>
        </is>
      </c>
      <c r="C3501" t="inlineStr">
        <is>
          <t>CNPJ</t>
        </is>
      </c>
      <c r="D3501" t="inlineStr">
        <is>
          <t>Felix &amp; Felix Consultoria E Corretora De</t>
        </is>
      </c>
      <c r="E3501" s="1" t="n">
        <v>45672</v>
      </c>
      <c r="F3501" t="n">
        <v>1</v>
      </c>
      <c r="G3501" t="n">
        <v>190</v>
      </c>
      <c r="H3501" t="inlineStr">
        <is>
          <t>A1 - Software e-CNPJ de 12 Meses</t>
        </is>
      </c>
      <c r="I3501" t="inlineStr">
        <is>
          <t>Karina Pereira</t>
        </is>
      </c>
      <c r="J3501" s="3" t="inlineStr">
        <is>
          <t>NAO RENOVOU EM 2026</t>
        </is>
      </c>
    </row>
    <row r="3502">
      <c r="A3502" t="inlineStr">
        <is>
          <t>46451620000148</t>
        </is>
      </c>
      <c r="B3502" t="inlineStr">
        <is>
          <t>46.451.620/0001-48</t>
        </is>
      </c>
      <c r="C3502" t="inlineStr">
        <is>
          <t>CNPJ</t>
        </is>
      </c>
      <c r="D3502" t="inlineStr">
        <is>
          <t>Festa Na Mesa Organizacao De Eventos Ltd</t>
        </is>
      </c>
      <c r="E3502" s="1" t="n">
        <v>45729</v>
      </c>
      <c r="F3502" t="n">
        <v>1</v>
      </c>
      <c r="G3502" t="n">
        <v>180</v>
      </c>
      <c r="H3502" t="inlineStr">
        <is>
          <t>A1 - Software e-CNPJ de 12 Meses</t>
        </is>
      </c>
      <c r="I3502" t="inlineStr">
        <is>
          <t>Leticia Mendon�</t>
        </is>
      </c>
      <c r="J3502" s="3" t="inlineStr">
        <is>
          <t>NAO RENOVOU EM 2026</t>
        </is>
      </c>
    </row>
    <row r="3503">
      <c r="A3503" t="inlineStr">
        <is>
          <t>46464879000123</t>
        </is>
      </c>
      <c r="B3503" t="inlineStr">
        <is>
          <t>46.464.879/0001-23</t>
        </is>
      </c>
      <c r="C3503" t="inlineStr">
        <is>
          <t>CNPJ</t>
        </is>
      </c>
      <c r="D3503" t="inlineStr">
        <is>
          <t>Associacao Dos Moradores Do Condominio R</t>
        </is>
      </c>
      <c r="E3503" s="1" t="n">
        <v>45821</v>
      </c>
      <c r="F3503" t="n">
        <v>1</v>
      </c>
      <c r="G3503" t="n">
        <v>170</v>
      </c>
      <c r="H3503" t="inlineStr">
        <is>
          <t>A1 - Software e-CNPJ de 12 Meses</t>
        </is>
      </c>
      <c r="I3503" t="inlineStr">
        <is>
          <t>Victor Alves De</t>
        </is>
      </c>
      <c r="J3503" s="3" t="inlineStr">
        <is>
          <t>NAO RENOVOU EM 2026</t>
        </is>
      </c>
    </row>
    <row r="3504">
      <c r="A3504" t="inlineStr">
        <is>
          <t>46482332000150</t>
        </is>
      </c>
      <c r="B3504" t="inlineStr">
        <is>
          <t>46.482.332/0001-50</t>
        </is>
      </c>
      <c r="C3504" t="inlineStr">
        <is>
          <t>CNPJ</t>
        </is>
      </c>
      <c r="D3504" t="inlineStr">
        <is>
          <t>Rcl Consultoria Servicos E Comercio Ltda</t>
        </is>
      </c>
      <c r="E3504" s="1" t="n">
        <v>46000</v>
      </c>
      <c r="F3504" t="n">
        <v>1</v>
      </c>
      <c r="G3504" t="n">
        <v>154.9</v>
      </c>
      <c r="H3504" t="inlineStr">
        <is>
          <t>A1 - Software e-CNPJ de 12 Meses</t>
        </is>
      </c>
      <c r="I3504" t="inlineStr">
        <is>
          <t>Joyce Nathally</t>
        </is>
      </c>
      <c r="J3504" s="3" t="inlineStr">
        <is>
          <t>NAO RENOVOU EM 2026</t>
        </is>
      </c>
    </row>
    <row r="3505">
      <c r="A3505" t="inlineStr">
        <is>
          <t>46504417000192</t>
        </is>
      </c>
      <c r="B3505" t="inlineStr">
        <is>
          <t>46.504.417/0001-92</t>
        </is>
      </c>
      <c r="C3505" t="inlineStr">
        <is>
          <t>CNPJ</t>
        </is>
      </c>
      <c r="D3505" t="inlineStr">
        <is>
          <t>46 504 417 Fabio Vicente De Mello Silva</t>
        </is>
      </c>
      <c r="E3505" s="1" t="n">
        <v>45806</v>
      </c>
      <c r="F3505" t="n">
        <v>1</v>
      </c>
      <c r="G3505" t="n">
        <v>140</v>
      </c>
      <c r="H3505" t="inlineStr">
        <is>
          <t>A1 - Software e-CNPJ de 12 Meses</t>
        </is>
      </c>
      <c r="I3505" t="inlineStr">
        <is>
          <t>Karina Pereira</t>
        </is>
      </c>
      <c r="J3505" s="3" t="inlineStr">
        <is>
          <t>NAO RENOVOU EM 2026</t>
        </is>
      </c>
    </row>
    <row r="3506">
      <c r="A3506" t="inlineStr">
        <is>
          <t>46537614000108</t>
        </is>
      </c>
      <c r="B3506" t="inlineStr">
        <is>
          <t>46.537.614/0001-08</t>
        </is>
      </c>
      <c r="C3506" t="inlineStr">
        <is>
          <t>CNPJ</t>
        </is>
      </c>
      <c r="D3506" t="inlineStr">
        <is>
          <t>Associacao Dos Moradores Do Residencial</t>
        </is>
      </c>
      <c r="E3506" s="1" t="n">
        <v>45741</v>
      </c>
      <c r="F3506" t="n">
        <v>1</v>
      </c>
      <c r="G3506" t="n">
        <v>190</v>
      </c>
      <c r="H3506" t="inlineStr">
        <is>
          <t>A1 - Software e-CNPJ de 12 Meses</t>
        </is>
      </c>
      <c r="I3506" t="inlineStr">
        <is>
          <t>Karina Pereira</t>
        </is>
      </c>
      <c r="J3506" s="3" t="inlineStr">
        <is>
          <t>NAO RENOVOU EM 2026</t>
        </is>
      </c>
    </row>
    <row r="3507">
      <c r="A3507" t="inlineStr">
        <is>
          <t>46566627000105</t>
        </is>
      </c>
      <c r="B3507" t="inlineStr">
        <is>
          <t>46.566.627/0001-05</t>
        </is>
      </c>
      <c r="C3507" t="inlineStr">
        <is>
          <t>CNPJ</t>
        </is>
      </c>
      <c r="D3507" t="inlineStr">
        <is>
          <t>Associacao De Moradores Do Edificio Bh P</t>
        </is>
      </c>
      <c r="E3507" s="1" t="n">
        <v>45933</v>
      </c>
      <c r="F3507" t="n">
        <v>1</v>
      </c>
      <c r="G3507" t="n">
        <v>180</v>
      </c>
      <c r="H3507" t="inlineStr">
        <is>
          <t>A1 - Software e-CNPJ de 12 Meses</t>
        </is>
      </c>
      <c r="I3507" t="inlineStr">
        <is>
          <t>Karina Pereira</t>
        </is>
      </c>
      <c r="J3507" s="3" t="inlineStr">
        <is>
          <t>NAO RENOVOU EM 2026</t>
        </is>
      </c>
    </row>
    <row r="3508">
      <c r="A3508" t="inlineStr">
        <is>
          <t>46577457000164</t>
        </is>
      </c>
      <c r="B3508" t="inlineStr">
        <is>
          <t>46.577.457/0001-64</t>
        </is>
      </c>
      <c r="C3508" t="inlineStr">
        <is>
          <t>CNPJ</t>
        </is>
      </c>
      <c r="D3508" t="inlineStr">
        <is>
          <t>Lucas Ewerton Sampaio Do Nascimento 0625</t>
        </is>
      </c>
      <c r="E3508" s="1" t="n">
        <v>46008</v>
      </c>
      <c r="F3508" t="n">
        <v>1</v>
      </c>
      <c r="G3508" t="n">
        <v>174.9</v>
      </c>
      <c r="H3508" t="inlineStr">
        <is>
          <t>A1 - Software e-CNPJ de 12 Meses</t>
        </is>
      </c>
      <c r="I3508" t="inlineStr">
        <is>
          <t>Danielle Olivei</t>
        </is>
      </c>
      <c r="J3508" s="3" t="inlineStr">
        <is>
          <t>NAO RENOVOU EM 2026</t>
        </is>
      </c>
    </row>
    <row r="3509">
      <c r="A3509" t="inlineStr">
        <is>
          <t>46617342000156</t>
        </is>
      </c>
      <c r="B3509" t="inlineStr">
        <is>
          <t>46.617.342/0001-56</t>
        </is>
      </c>
      <c r="C3509" t="inlineStr">
        <is>
          <t>CNPJ</t>
        </is>
      </c>
      <c r="D3509" t="inlineStr">
        <is>
          <t>N S Brito Mercado</t>
        </is>
      </c>
      <c r="E3509" s="1" t="n">
        <v>45930</v>
      </c>
      <c r="F3509" t="n">
        <v>1</v>
      </c>
      <c r="G3509" t="n">
        <v>170</v>
      </c>
      <c r="H3509" t="inlineStr">
        <is>
          <t>A1 - Software e-CNPJ de 12 Meses</t>
        </is>
      </c>
      <c r="I3509" t="inlineStr">
        <is>
          <t>Danielle Olivei</t>
        </is>
      </c>
      <c r="J3509" s="3" t="inlineStr">
        <is>
          <t>NAO RENOVOU EM 2026</t>
        </is>
      </c>
    </row>
    <row r="3510">
      <c r="A3510" t="inlineStr">
        <is>
          <t>46639234000184</t>
        </is>
      </c>
      <c r="B3510" t="inlineStr">
        <is>
          <t>46.639.234/0001-84</t>
        </is>
      </c>
      <c r="C3510" t="inlineStr">
        <is>
          <t>CNPJ</t>
        </is>
      </c>
      <c r="D3510" t="inlineStr">
        <is>
          <t>Vj Ensino Preparatorio Para Carreiras Ju</t>
        </is>
      </c>
      <c r="E3510" s="1" t="n">
        <v>45966</v>
      </c>
      <c r="F3510" t="n">
        <v>1</v>
      </c>
      <c r="G3510" t="n">
        <v>140</v>
      </c>
      <c r="H3510" t="inlineStr">
        <is>
          <t>A1 - Software e-CNPJ de 12 Meses</t>
        </is>
      </c>
      <c r="I3510" t="inlineStr">
        <is>
          <t>Danielle Olivei</t>
        </is>
      </c>
      <c r="J3510" s="3" t="inlineStr">
        <is>
          <t>NAO RENOVOU EM 2026</t>
        </is>
      </c>
    </row>
    <row r="3511">
      <c r="A3511" t="inlineStr">
        <is>
          <t>46640361000101</t>
        </is>
      </c>
      <c r="B3511" t="inlineStr">
        <is>
          <t>46.640.361/0001-01</t>
        </is>
      </c>
      <c r="C3511" t="inlineStr">
        <is>
          <t>CNPJ</t>
        </is>
      </c>
      <c r="D3511" t="inlineStr">
        <is>
          <t>Clinica De Psicologia Reflexao E Movimen</t>
        </is>
      </c>
      <c r="E3511" s="1" t="n">
        <v>45812</v>
      </c>
      <c r="F3511" t="n">
        <v>1</v>
      </c>
      <c r="G3511" t="n">
        <v>180</v>
      </c>
      <c r="H3511" t="inlineStr">
        <is>
          <t>A1 - Software e-CNPJ de 12 Meses</t>
        </is>
      </c>
      <c r="I3511" t="inlineStr">
        <is>
          <t>Danielle Olivei</t>
        </is>
      </c>
      <c r="J3511" s="3" t="inlineStr">
        <is>
          <t>NAO RENOVOU EM 2026</t>
        </is>
      </c>
    </row>
    <row r="3512">
      <c r="A3512" t="inlineStr">
        <is>
          <t>46669523000126</t>
        </is>
      </c>
      <c r="B3512" t="inlineStr">
        <is>
          <t>46.669.523/0001-26</t>
        </is>
      </c>
      <c r="C3512" t="inlineStr">
        <is>
          <t>CNPJ</t>
        </is>
      </c>
      <c r="D3512" t="inlineStr">
        <is>
          <t>46 669 523 Luzaneide Alves Lima Soares</t>
        </is>
      </c>
      <c r="E3512" s="1" t="n">
        <v>45958</v>
      </c>
      <c r="F3512" t="n">
        <v>1</v>
      </c>
      <c r="G3512" t="n">
        <v>179.9</v>
      </c>
      <c r="H3512" t="inlineStr">
        <is>
          <t>A1 - Software e-CNPJ de 12 Meses</t>
        </is>
      </c>
      <c r="I3512" t="inlineStr">
        <is>
          <t>Victor Alves De</t>
        </is>
      </c>
      <c r="J3512" s="3" t="inlineStr">
        <is>
          <t>NAO RENOVOU EM 2026</t>
        </is>
      </c>
    </row>
    <row r="3513">
      <c r="A3513" t="inlineStr">
        <is>
          <t>46682326000147</t>
        </is>
      </c>
      <c r="B3513" t="inlineStr">
        <is>
          <t>46.682.326/0001-47</t>
        </is>
      </c>
      <c r="C3513" t="inlineStr">
        <is>
          <t>CNPJ</t>
        </is>
      </c>
      <c r="D3513" t="inlineStr">
        <is>
          <t>Quintal De Maria Padaria, Restaurante E</t>
        </is>
      </c>
      <c r="E3513" s="1" t="n">
        <v>45840</v>
      </c>
      <c r="F3513" t="n">
        <v>1</v>
      </c>
      <c r="G3513" t="n">
        <v>180</v>
      </c>
      <c r="H3513" t="inlineStr">
        <is>
          <t>A1 - Software e-CNPJ de 12 Meses</t>
        </is>
      </c>
      <c r="I3513" t="inlineStr">
        <is>
          <t>Karina Pereira</t>
        </is>
      </c>
      <c r="J3513" s="3" t="inlineStr">
        <is>
          <t>NAO RENOVOU EM 2026</t>
        </is>
      </c>
    </row>
    <row r="3514">
      <c r="A3514" t="inlineStr">
        <is>
          <t>46682740620</t>
        </is>
      </c>
      <c r="B3514" t="inlineStr">
        <is>
          <t>466.827.406-20</t>
        </is>
      </c>
      <c r="C3514" t="inlineStr">
        <is>
          <t>CPF</t>
        </is>
      </c>
      <c r="D3514" t="inlineStr">
        <is>
          <t>Edson Wagner De Sousa Barroso</t>
        </is>
      </c>
      <c r="E3514" s="1" t="n">
        <v>45938</v>
      </c>
      <c r="F3514" t="n">
        <v>1</v>
      </c>
      <c r="G3514" t="n">
        <v>150</v>
      </c>
      <c r="H3514" t="inlineStr">
        <is>
          <t>A1 - Software e-CPF de 12 Meses</t>
        </is>
      </c>
      <c r="I3514" t="inlineStr">
        <is>
          <t>Victor Alves De</t>
        </is>
      </c>
      <c r="J3514" s="3" t="inlineStr">
        <is>
          <t>NAO RENOVOU EM 2026</t>
        </is>
      </c>
    </row>
    <row r="3515">
      <c r="A3515" t="inlineStr">
        <is>
          <t>46691376000190</t>
        </is>
      </c>
      <c r="B3515" t="inlineStr">
        <is>
          <t>46.691.376/0001-90</t>
        </is>
      </c>
      <c r="C3515" t="inlineStr">
        <is>
          <t>CNPJ</t>
        </is>
      </c>
      <c r="D3515" t="inlineStr">
        <is>
          <t>Bandeirante Comercial De Ferragens E Con</t>
        </is>
      </c>
      <c r="E3515" s="1" t="n">
        <v>45819</v>
      </c>
      <c r="F3515" t="n">
        <v>1</v>
      </c>
      <c r="G3515" t="n">
        <v>180</v>
      </c>
      <c r="H3515" t="inlineStr">
        <is>
          <t>A1 - Software e-CNPJ de 12 Meses</t>
        </is>
      </c>
      <c r="I3515" t="inlineStr">
        <is>
          <t>Victor Alves De</t>
        </is>
      </c>
      <c r="J3515" s="3" t="inlineStr">
        <is>
          <t>NAO RENOVOU EM 2026</t>
        </is>
      </c>
    </row>
    <row r="3516">
      <c r="A3516" t="inlineStr">
        <is>
          <t>46701260000195</t>
        </is>
      </c>
      <c r="B3516" t="inlineStr">
        <is>
          <t>46.701.260/0001-95</t>
        </is>
      </c>
      <c r="C3516" t="inlineStr">
        <is>
          <t>CNPJ</t>
        </is>
      </c>
      <c r="D3516" t="inlineStr">
        <is>
          <t>Erika P B Saude Ltda</t>
        </is>
      </c>
      <c r="E3516" s="1" t="n">
        <v>45819</v>
      </c>
      <c r="F3516" t="n">
        <v>1</v>
      </c>
      <c r="G3516" t="n">
        <v>185</v>
      </c>
      <c r="H3516" t="inlineStr">
        <is>
          <t>A1 - Software e-CNPJ de 12 Meses</t>
        </is>
      </c>
      <c r="I3516" t="inlineStr">
        <is>
          <t>Karina Pereira</t>
        </is>
      </c>
      <c r="J3516" s="3" t="inlineStr">
        <is>
          <t>NAO RENOVOU EM 2026</t>
        </is>
      </c>
    </row>
    <row r="3517">
      <c r="A3517" t="inlineStr">
        <is>
          <t>46707730000128</t>
        </is>
      </c>
      <c r="B3517" t="inlineStr">
        <is>
          <t>46.707.730/0001-28</t>
        </is>
      </c>
      <c r="C3517" t="inlineStr">
        <is>
          <t>CNPJ</t>
        </is>
      </c>
      <c r="D3517" t="inlineStr">
        <is>
          <t>M. Dos Santos Sousa</t>
        </is>
      </c>
      <c r="E3517" s="1" t="n">
        <v>45966</v>
      </c>
      <c r="F3517" t="n">
        <v>1</v>
      </c>
      <c r="G3517" t="n">
        <v>150</v>
      </c>
      <c r="H3517" t="inlineStr">
        <is>
          <t>A1 - Software e-CNPJ de 12 Meses</t>
        </is>
      </c>
      <c r="I3517" t="inlineStr">
        <is>
          <t>Danielle Olivei</t>
        </is>
      </c>
      <c r="J3517" s="3" t="inlineStr">
        <is>
          <t>NAO RENOVOU EM 2026</t>
        </is>
      </c>
    </row>
    <row r="3518">
      <c r="A3518" t="inlineStr">
        <is>
          <t>46707991000148</t>
        </is>
      </c>
      <c r="B3518" t="inlineStr">
        <is>
          <t>46.707.991/0001-48</t>
        </is>
      </c>
      <c r="C3518" t="inlineStr">
        <is>
          <t>CNPJ</t>
        </is>
      </c>
      <c r="D3518" t="inlineStr">
        <is>
          <t>Salus Brasilia - Clinica Veterinaria Ltd</t>
        </is>
      </c>
      <c r="E3518" s="1" t="n">
        <v>45813</v>
      </c>
      <c r="F3518" t="n">
        <v>1</v>
      </c>
      <c r="G3518" t="n">
        <v>190</v>
      </c>
      <c r="H3518" t="inlineStr">
        <is>
          <t>A1 - Software e-CNPJ de 12 Meses</t>
        </is>
      </c>
      <c r="I3518" t="inlineStr">
        <is>
          <t>Karina Pereira</t>
        </is>
      </c>
      <c r="J3518" s="3" t="inlineStr">
        <is>
          <t>NAO RENOVOU EM 2026</t>
        </is>
      </c>
    </row>
    <row r="3519">
      <c r="A3519" t="inlineStr">
        <is>
          <t>46708866000152</t>
        </is>
      </c>
      <c r="B3519" t="inlineStr">
        <is>
          <t>46.708.866/0001-52</t>
        </is>
      </c>
      <c r="C3519" t="inlineStr">
        <is>
          <t>CNPJ</t>
        </is>
      </c>
      <c r="D3519" t="inlineStr">
        <is>
          <t>Conexao Neuropsi - Clinica De Psicologia</t>
        </is>
      </c>
      <c r="E3519" s="1" t="n">
        <v>45940</v>
      </c>
      <c r="F3519" t="n">
        <v>1</v>
      </c>
      <c r="G3519" t="n">
        <v>180</v>
      </c>
      <c r="H3519" t="inlineStr">
        <is>
          <t>A1 - Software e-CNPJ de 12 Meses</t>
        </is>
      </c>
      <c r="I3519" t="inlineStr">
        <is>
          <t>Karina Pereira</t>
        </is>
      </c>
      <c r="J3519" s="3" t="inlineStr">
        <is>
          <t>NAO RENOVOU EM 2026</t>
        </is>
      </c>
    </row>
    <row r="3520">
      <c r="A3520" t="inlineStr">
        <is>
          <t>46712358000148</t>
        </is>
      </c>
      <c r="B3520" t="inlineStr">
        <is>
          <t>46.712.358/0001-48</t>
        </is>
      </c>
      <c r="C3520" t="inlineStr">
        <is>
          <t>CNPJ</t>
        </is>
      </c>
      <c r="D3520" t="inlineStr">
        <is>
          <t>Jj Transporte Comercial De Bebidas E Ali</t>
        </is>
      </c>
      <c r="E3520" s="1" t="n">
        <v>45846</v>
      </c>
      <c r="F3520" t="n">
        <v>1</v>
      </c>
      <c r="G3520" t="n">
        <v>200</v>
      </c>
      <c r="H3520" t="inlineStr">
        <is>
          <t>A1 - Software e-CNPJ de 12 Meses</t>
        </is>
      </c>
      <c r="I3520" t="inlineStr">
        <is>
          <t>Victor Alves De</t>
        </is>
      </c>
      <c r="J3520" s="3" t="inlineStr">
        <is>
          <t>NAO RENOVOU EM 2026</t>
        </is>
      </c>
    </row>
    <row r="3521">
      <c r="A3521" t="inlineStr">
        <is>
          <t>46723989000162</t>
        </is>
      </c>
      <c r="B3521" t="inlineStr">
        <is>
          <t>46.723.989/0001-62</t>
        </is>
      </c>
      <c r="C3521" t="inlineStr">
        <is>
          <t>CNPJ</t>
        </is>
      </c>
      <c r="D3521" t="inlineStr">
        <is>
          <t>E &amp; S Comercio E Servicos Ltda</t>
        </is>
      </c>
      <c r="E3521" s="1" t="n">
        <v>45839</v>
      </c>
      <c r="F3521" t="n">
        <v>1</v>
      </c>
      <c r="G3521" t="n">
        <v>190</v>
      </c>
      <c r="H3521" t="inlineStr">
        <is>
          <t>A1 - Software e-CNPJ de 12 Meses</t>
        </is>
      </c>
      <c r="I3521" t="inlineStr">
        <is>
          <t>Karina Pereira</t>
        </is>
      </c>
      <c r="J3521" s="3" t="inlineStr">
        <is>
          <t>NAO RENOVOU EM 2026</t>
        </is>
      </c>
    </row>
    <row r="3522">
      <c r="A3522" t="inlineStr">
        <is>
          <t>46724440000192</t>
        </is>
      </c>
      <c r="B3522" t="inlineStr">
        <is>
          <t>46.724.440/0001-92</t>
        </is>
      </c>
      <c r="C3522" t="inlineStr">
        <is>
          <t>CNPJ</t>
        </is>
      </c>
      <c r="D3522" t="inlineStr">
        <is>
          <t>Instituto Matsunaga Fight Team</t>
        </is>
      </c>
      <c r="E3522" s="1" t="n">
        <v>45848</v>
      </c>
      <c r="F3522" t="n">
        <v>1</v>
      </c>
      <c r="G3522" t="n">
        <v>230</v>
      </c>
      <c r="H3522" t="inlineStr">
        <is>
          <t>A1 - Software e-PJ de 12 Meses</t>
        </is>
      </c>
      <c r="I3522" t="inlineStr">
        <is>
          <t>Leticia Mendon�</t>
        </is>
      </c>
      <c r="J3522" s="3" t="inlineStr">
        <is>
          <t>NAO RENOVOU EM 2026</t>
        </is>
      </c>
    </row>
    <row r="3523">
      <c r="A3523" t="inlineStr">
        <is>
          <t>46728864000125</t>
        </is>
      </c>
      <c r="B3523" t="inlineStr">
        <is>
          <t>46.728.864/0001-25</t>
        </is>
      </c>
      <c r="C3523" t="inlineStr">
        <is>
          <t>CNPJ</t>
        </is>
      </c>
      <c r="D3523" t="inlineStr">
        <is>
          <t>Tatiane Cristina Rabelo</t>
        </is>
      </c>
      <c r="E3523" s="1" t="n">
        <v>45691</v>
      </c>
      <c r="F3523" t="n">
        <v>1</v>
      </c>
      <c r="G3523" t="n">
        <v>180</v>
      </c>
      <c r="H3523" t="inlineStr">
        <is>
          <t>A1 - Software e-CNPJ de 12 Meses</t>
        </is>
      </c>
      <c r="I3523" t="inlineStr">
        <is>
          <t>Danielle Olivei</t>
        </is>
      </c>
      <c r="J3523" s="3" t="inlineStr">
        <is>
          <t>NAO RENOVOU EM 2026</t>
        </is>
      </c>
    </row>
    <row r="3524">
      <c r="A3524" t="inlineStr">
        <is>
          <t>46737827000183</t>
        </is>
      </c>
      <c r="B3524" t="inlineStr">
        <is>
          <t>46.737.827/0001-83</t>
        </is>
      </c>
      <c r="C3524" t="inlineStr">
        <is>
          <t>CNPJ</t>
        </is>
      </c>
      <c r="D3524" t="inlineStr">
        <is>
          <t>Becco S Bar E Restaurante Ltda</t>
        </is>
      </c>
      <c r="E3524" s="1" t="n">
        <v>45943</v>
      </c>
      <c r="F3524" t="n">
        <v>1</v>
      </c>
      <c r="G3524" t="n">
        <v>180</v>
      </c>
      <c r="H3524" t="inlineStr">
        <is>
          <t>A1 - Software e-CNPJ de 12 Meses</t>
        </is>
      </c>
      <c r="I3524" t="inlineStr">
        <is>
          <t>Danielle Olivei</t>
        </is>
      </c>
      <c r="J3524" s="3" t="inlineStr">
        <is>
          <t>NAO RENOVOU EM 2026</t>
        </is>
      </c>
    </row>
    <row r="3525">
      <c r="A3525" t="inlineStr">
        <is>
          <t>46738256000100</t>
        </is>
      </c>
      <c r="B3525" t="inlineStr">
        <is>
          <t>46.738.256/0001-00</t>
        </is>
      </c>
      <c r="C3525" t="inlineStr">
        <is>
          <t>CNPJ</t>
        </is>
      </c>
      <c r="D3525" t="inlineStr">
        <is>
          <t>Condominio Smpw/Sul Quadra 15 Conjunto 1</t>
        </is>
      </c>
      <c r="E3525" s="1" t="n">
        <v>45817</v>
      </c>
      <c r="F3525" t="n">
        <v>1</v>
      </c>
      <c r="G3525" t="n">
        <v>180</v>
      </c>
      <c r="H3525" t="inlineStr">
        <is>
          <t>A1 - Software e-CNPJ de 12 Meses</t>
        </is>
      </c>
      <c r="I3525" t="inlineStr">
        <is>
          <t>Vila21 Condomin</t>
        </is>
      </c>
      <c r="J3525" s="3" t="inlineStr">
        <is>
          <t>NAO RENOVOU EM 2026</t>
        </is>
      </c>
    </row>
    <row r="3526">
      <c r="A3526" t="inlineStr">
        <is>
          <t>46758712087</t>
        </is>
      </c>
      <c r="B3526" t="inlineStr">
        <is>
          <t>467.587.120-87</t>
        </is>
      </c>
      <c r="C3526" t="inlineStr">
        <is>
          <t>CPF</t>
        </is>
      </c>
      <c r="D3526" t="inlineStr">
        <is>
          <t>Marlova Jovchelovitch Noleto</t>
        </is>
      </c>
      <c r="E3526" s="1" t="n">
        <v>45967</v>
      </c>
      <c r="F3526" t="n">
        <v>1</v>
      </c>
      <c r="G3526" t="n">
        <v>150</v>
      </c>
      <c r="H3526" t="inlineStr">
        <is>
          <t>A1 - Software e-CPF de 12 Meses</t>
        </is>
      </c>
      <c r="I3526" t="inlineStr">
        <is>
          <t>Raquel Campos D</t>
        </is>
      </c>
      <c r="J3526" s="3" t="inlineStr">
        <is>
          <t>NAO RENOVOU EM 2026</t>
        </is>
      </c>
    </row>
    <row r="3527">
      <c r="A3527" t="inlineStr">
        <is>
          <t>46786146000105</t>
        </is>
      </c>
      <c r="B3527" t="inlineStr">
        <is>
          <t>46.786.146/0001-05</t>
        </is>
      </c>
      <c r="C3527" t="inlineStr">
        <is>
          <t>CNPJ</t>
        </is>
      </c>
      <c r="D3527" t="inlineStr">
        <is>
          <t>Marcel C Lima Servicos De Geoprocessamen</t>
        </is>
      </c>
      <c r="E3527" s="1" t="n">
        <v>45756</v>
      </c>
      <c r="F3527" t="n">
        <v>1</v>
      </c>
      <c r="G3527" t="n">
        <v>150</v>
      </c>
      <c r="H3527" t="inlineStr">
        <is>
          <t>A1 - Software e-PJ de 12 Meses</t>
        </is>
      </c>
      <c r="I3527" t="inlineStr">
        <is>
          <t>Karina Pereira</t>
        </is>
      </c>
      <c r="J3527" s="3" t="inlineStr">
        <is>
          <t>NAO RENOVOU EM 2026</t>
        </is>
      </c>
    </row>
    <row r="3528">
      <c r="A3528" t="inlineStr">
        <is>
          <t>46813964000150</t>
        </is>
      </c>
      <c r="B3528" t="inlineStr">
        <is>
          <t>46.813.964/0001-50</t>
        </is>
      </c>
      <c r="C3528" t="inlineStr">
        <is>
          <t>CNPJ</t>
        </is>
      </c>
      <c r="D3528" t="inlineStr">
        <is>
          <t>Brisa Eventos E Producoes Ltda</t>
        </is>
      </c>
      <c r="E3528" s="1" t="n">
        <v>45915</v>
      </c>
      <c r="F3528" t="n">
        <v>1</v>
      </c>
      <c r="G3528" t="n">
        <v>180</v>
      </c>
      <c r="H3528" t="inlineStr">
        <is>
          <t>A1 - Software e-CNPJ de 12 Meses</t>
        </is>
      </c>
      <c r="I3528" t="inlineStr">
        <is>
          <t>Danielle Olivei</t>
        </is>
      </c>
      <c r="J3528" s="3" t="inlineStr">
        <is>
          <t>NAO RENOVOU EM 2026</t>
        </is>
      </c>
    </row>
    <row r="3529">
      <c r="A3529" t="inlineStr">
        <is>
          <t>46821489000163</t>
        </is>
      </c>
      <c r="B3529" t="inlineStr">
        <is>
          <t>46.821.489/0001-63</t>
        </is>
      </c>
      <c r="C3529" t="inlineStr">
        <is>
          <t>CNPJ</t>
        </is>
      </c>
      <c r="D3529" t="inlineStr">
        <is>
          <t>Marcela Vasconcelos Dantas 04085878140</t>
        </is>
      </c>
      <c r="E3529" s="1" t="n">
        <v>45716</v>
      </c>
      <c r="F3529" t="n">
        <v>1</v>
      </c>
      <c r="G3529" t="n">
        <v>180</v>
      </c>
      <c r="H3529" t="inlineStr">
        <is>
          <t>A1 - Software e-CNPJ de 12 Meses</t>
        </is>
      </c>
      <c r="I3529" t="inlineStr">
        <is>
          <t>Karina Pereira</t>
        </is>
      </c>
      <c r="J3529" s="3" t="inlineStr">
        <is>
          <t>NAO RENOVOU EM 2026</t>
        </is>
      </c>
    </row>
    <row r="3530">
      <c r="A3530" t="inlineStr">
        <is>
          <t>46831200000197</t>
        </is>
      </c>
      <c r="B3530" t="inlineStr">
        <is>
          <t>46.831.200/0001-97</t>
        </is>
      </c>
      <c r="C3530" t="inlineStr">
        <is>
          <t>CNPJ</t>
        </is>
      </c>
      <c r="D3530" t="inlineStr">
        <is>
          <t>Di Capri Bar E Restaurante Ltda</t>
        </is>
      </c>
      <c r="E3530" s="1" t="n">
        <v>45825</v>
      </c>
      <c r="F3530" t="n">
        <v>1</v>
      </c>
      <c r="G3530" t="n">
        <v>170</v>
      </c>
      <c r="H3530" t="inlineStr">
        <is>
          <t>A1 - Software e-CNPJ de 12 Meses</t>
        </is>
      </c>
      <c r="I3530" t="inlineStr">
        <is>
          <t>Victor Alves De</t>
        </is>
      </c>
      <c r="J3530" s="3" t="inlineStr">
        <is>
          <t>NAO RENOVOU EM 2026</t>
        </is>
      </c>
    </row>
    <row r="3531">
      <c r="A3531" t="inlineStr">
        <is>
          <t>46845346000191</t>
        </is>
      </c>
      <c r="B3531" t="inlineStr">
        <is>
          <t>46.845.346/0001-91</t>
        </is>
      </c>
      <c r="C3531" t="inlineStr">
        <is>
          <t>CNPJ</t>
        </is>
      </c>
      <c r="D3531" t="inlineStr">
        <is>
          <t>Completa Construcoes E Reformas Ltda</t>
        </is>
      </c>
      <c r="E3531" s="1" t="n">
        <v>45933</v>
      </c>
      <c r="F3531" t="n">
        <v>1</v>
      </c>
      <c r="G3531" t="n">
        <v>180</v>
      </c>
      <c r="H3531" t="inlineStr">
        <is>
          <t>A1 - Software e-CNPJ de 12 Meses</t>
        </is>
      </c>
      <c r="I3531" t="inlineStr">
        <is>
          <t>Karina Pereira</t>
        </is>
      </c>
      <c r="J3531" s="3" t="inlineStr">
        <is>
          <t>NAO RENOVOU EM 2026</t>
        </is>
      </c>
    </row>
    <row r="3532">
      <c r="A3532" t="inlineStr">
        <is>
          <t>46865453000181</t>
        </is>
      </c>
      <c r="B3532" t="inlineStr">
        <is>
          <t>46.865.453/0001-81</t>
        </is>
      </c>
      <c r="C3532" t="inlineStr">
        <is>
          <t>CNPJ</t>
        </is>
      </c>
      <c r="D3532" t="inlineStr">
        <is>
          <t>Rimatla Servicos Administrativos Ltda.</t>
        </is>
      </c>
      <c r="E3532" s="1" t="n">
        <v>45908</v>
      </c>
      <c r="F3532" t="n">
        <v>1</v>
      </c>
      <c r="G3532" t="n">
        <v>190</v>
      </c>
      <c r="H3532" t="inlineStr">
        <is>
          <t>A1 - Software e-CNPJ de 12 Meses</t>
        </is>
      </c>
      <c r="I3532" t="inlineStr">
        <is>
          <t>Victor Alves De</t>
        </is>
      </c>
      <c r="J3532" s="3" t="inlineStr">
        <is>
          <t>NAO RENOVOU EM 2026</t>
        </is>
      </c>
    </row>
    <row r="3533">
      <c r="A3533" t="inlineStr">
        <is>
          <t>46874611000160</t>
        </is>
      </c>
      <c r="B3533" t="inlineStr">
        <is>
          <t>46.874.611/0001-60</t>
        </is>
      </c>
      <c r="C3533" t="inlineStr">
        <is>
          <t>CNPJ</t>
        </is>
      </c>
      <c r="D3533" t="inlineStr">
        <is>
          <t>Embalatudo Comercio Atacadista De Embala</t>
        </is>
      </c>
      <c r="E3533" s="1" t="n">
        <v>45812</v>
      </c>
      <c r="F3533" t="n">
        <v>1</v>
      </c>
      <c r="G3533" t="n">
        <v>180</v>
      </c>
      <c r="H3533" t="inlineStr">
        <is>
          <t>A1 - Software e-CNPJ de 12 Meses</t>
        </is>
      </c>
      <c r="I3533" t="inlineStr">
        <is>
          <t>Danielle Olivei</t>
        </is>
      </c>
      <c r="J3533" s="3" t="inlineStr">
        <is>
          <t>NAO RENOVOU EM 2026</t>
        </is>
      </c>
    </row>
    <row r="3534">
      <c r="A3534" t="inlineStr">
        <is>
          <t>46875880000140</t>
        </is>
      </c>
      <c r="B3534" t="inlineStr">
        <is>
          <t>46.875.880/0001-40</t>
        </is>
      </c>
      <c r="C3534" t="inlineStr">
        <is>
          <t>CNPJ</t>
        </is>
      </c>
      <c r="D3534" t="inlineStr">
        <is>
          <t>Dhulyene Costa Sociedade Individual De A</t>
        </is>
      </c>
      <c r="E3534" s="1" t="n">
        <v>45918</v>
      </c>
      <c r="F3534" t="n">
        <v>1</v>
      </c>
      <c r="G3534" t="n">
        <v>180</v>
      </c>
      <c r="H3534" t="inlineStr">
        <is>
          <t>A1 - Software e-CNPJ de 12 Meses</t>
        </is>
      </c>
      <c r="I3534" t="inlineStr">
        <is>
          <t>Victor Alves De</t>
        </is>
      </c>
      <c r="J3534" s="3" t="inlineStr">
        <is>
          <t>NAO RENOVOU EM 2026</t>
        </is>
      </c>
    </row>
    <row r="3535">
      <c r="A3535" t="inlineStr">
        <is>
          <t>46882910000146</t>
        </is>
      </c>
      <c r="B3535" t="inlineStr">
        <is>
          <t>46.882.910/0001-46</t>
        </is>
      </c>
      <c r="C3535" t="inlineStr">
        <is>
          <t>CNPJ</t>
        </is>
      </c>
      <c r="D3535" t="inlineStr">
        <is>
          <t>Ism Transportes, Administracao, Logistic</t>
        </is>
      </c>
      <c r="E3535" s="1" t="n">
        <v>46001</v>
      </c>
      <c r="F3535" t="n">
        <v>1</v>
      </c>
      <c r="G3535" t="n">
        <v>190</v>
      </c>
      <c r="H3535" t="inlineStr">
        <is>
          <t>A1 - Software e-CNPJ de 12 Meses</t>
        </is>
      </c>
      <c r="I3535" t="inlineStr">
        <is>
          <t>Victor Alves De</t>
        </is>
      </c>
      <c r="J3535" s="3" t="inlineStr">
        <is>
          <t>NAO RENOVOU EM 2026</t>
        </is>
      </c>
    </row>
    <row r="3536">
      <c r="A3536" t="inlineStr">
        <is>
          <t>46889166000101</t>
        </is>
      </c>
      <c r="B3536" t="inlineStr">
        <is>
          <t>46.889.166/0001-01</t>
        </is>
      </c>
      <c r="C3536" t="inlineStr">
        <is>
          <t>CNPJ</t>
        </is>
      </c>
      <c r="D3536" t="inlineStr">
        <is>
          <t>Saluspet Industria E Comercio De Embalag</t>
        </is>
      </c>
      <c r="E3536" s="1" t="n">
        <v>45833</v>
      </c>
      <c r="F3536" t="n">
        <v>1</v>
      </c>
      <c r="G3536" t="n">
        <v>200</v>
      </c>
      <c r="H3536" t="inlineStr">
        <is>
          <t>A1 - Software e-CNPJ de 12 Meses</t>
        </is>
      </c>
      <c r="I3536" t="inlineStr">
        <is>
          <t>Raquel Campos D</t>
        </is>
      </c>
      <c r="J3536" s="3" t="inlineStr">
        <is>
          <t>NAO RENOVOU EM 2026</t>
        </is>
      </c>
    </row>
    <row r="3537">
      <c r="A3537" t="inlineStr">
        <is>
          <t>46894638000114</t>
        </is>
      </c>
      <c r="B3537" t="inlineStr">
        <is>
          <t>46.894.638/0001-14</t>
        </is>
      </c>
      <c r="C3537" t="inlineStr">
        <is>
          <t>CNPJ</t>
        </is>
      </c>
      <c r="D3537" t="inlineStr">
        <is>
          <t>Agille Servicos E Educacao Empresarial L</t>
        </is>
      </c>
      <c r="E3537" s="1" t="n">
        <v>45821</v>
      </c>
      <c r="F3537" t="n">
        <v>2</v>
      </c>
      <c r="G3537" t="n">
        <v>380</v>
      </c>
      <c r="H3537" t="inlineStr">
        <is>
          <t>A1 - Software e-CNPJ de 12 Meses</t>
        </is>
      </c>
      <c r="I3537" t="inlineStr">
        <is>
          <t>Raquel Campos D</t>
        </is>
      </c>
      <c r="J3537" s="3" t="inlineStr">
        <is>
          <t>NAO RENOVOU EM 2026</t>
        </is>
      </c>
    </row>
    <row r="3538">
      <c r="A3538" t="inlineStr">
        <is>
          <t>46895332000182</t>
        </is>
      </c>
      <c r="B3538" t="inlineStr">
        <is>
          <t>46.895.332/0001-82</t>
        </is>
      </c>
      <c r="C3538" t="inlineStr">
        <is>
          <t>CNPJ</t>
        </is>
      </c>
      <c r="D3538" t="inlineStr">
        <is>
          <t>Jc Publicity Ltda</t>
        </is>
      </c>
      <c r="E3538" s="1" t="n">
        <v>45834</v>
      </c>
      <c r="F3538" t="n">
        <v>1</v>
      </c>
      <c r="G3538" t="n">
        <v>150</v>
      </c>
      <c r="H3538" t="inlineStr">
        <is>
          <t>A1 - Software e-CNPJ de 12 Meses</t>
        </is>
      </c>
      <c r="I3538" t="inlineStr">
        <is>
          <t>Victor Alves De</t>
        </is>
      </c>
      <c r="J3538" s="3" t="inlineStr">
        <is>
          <t>NAO RENOVOU EM 2026</t>
        </is>
      </c>
    </row>
    <row r="3539">
      <c r="A3539" t="inlineStr">
        <is>
          <t>46896454000193</t>
        </is>
      </c>
      <c r="B3539" t="inlineStr">
        <is>
          <t>46.896.454/0001-93</t>
        </is>
      </c>
      <c r="C3539" t="inlineStr">
        <is>
          <t>CNPJ</t>
        </is>
      </c>
      <c r="D3539" t="inlineStr">
        <is>
          <t>Vet Candanga Ltda</t>
        </is>
      </c>
      <c r="E3539" s="1" t="n">
        <v>45897</v>
      </c>
      <c r="F3539" t="n">
        <v>1</v>
      </c>
      <c r="G3539" t="n">
        <v>175</v>
      </c>
      <c r="H3539" t="inlineStr">
        <is>
          <t>A1 - Software e-CNPJ de 12 Meses</t>
        </is>
      </c>
      <c r="I3539" t="inlineStr">
        <is>
          <t>Karina Pereira</t>
        </is>
      </c>
      <c r="J3539" s="3" t="inlineStr">
        <is>
          <t>NAO RENOVOU EM 2026</t>
        </is>
      </c>
    </row>
    <row r="3540">
      <c r="A3540" t="inlineStr">
        <is>
          <t>46901979000170</t>
        </is>
      </c>
      <c r="B3540" t="inlineStr">
        <is>
          <t>46.901.979/0001-70</t>
        </is>
      </c>
      <c r="C3540" t="inlineStr">
        <is>
          <t>CNPJ</t>
        </is>
      </c>
      <c r="D3540" t="inlineStr">
        <is>
          <t>Embalatudo Comercio De Atacado E Varejo</t>
        </is>
      </c>
      <c r="E3540" s="1" t="n">
        <v>45824</v>
      </c>
      <c r="F3540" t="n">
        <v>1</v>
      </c>
      <c r="G3540" t="n">
        <v>170</v>
      </c>
      <c r="H3540" t="inlineStr">
        <is>
          <t>A1 - Software e-CNPJ de 12 Meses</t>
        </is>
      </c>
      <c r="I3540" t="inlineStr">
        <is>
          <t>Danielle Olivei</t>
        </is>
      </c>
      <c r="J3540" s="3" t="inlineStr">
        <is>
          <t>NAO RENOVOU EM 2026</t>
        </is>
      </c>
    </row>
    <row r="3541">
      <c r="A3541" t="inlineStr">
        <is>
          <t>46907792000183</t>
        </is>
      </c>
      <c r="B3541" t="inlineStr">
        <is>
          <t>46.907.792/0001-83</t>
        </is>
      </c>
      <c r="C3541" t="inlineStr">
        <is>
          <t>CNPJ</t>
        </is>
      </c>
      <c r="D3541" t="inlineStr">
        <is>
          <t>Transmagalhaes Transportes Ltda</t>
        </is>
      </c>
      <c r="E3541" s="1" t="n">
        <v>45898</v>
      </c>
      <c r="F3541" t="n">
        <v>1</v>
      </c>
      <c r="G3541" t="n">
        <v>150</v>
      </c>
      <c r="H3541" t="inlineStr">
        <is>
          <t>A1 - Software e-CNPJ de 12 Meses</t>
        </is>
      </c>
      <c r="I3541" t="inlineStr">
        <is>
          <t>Karina Pereira</t>
        </is>
      </c>
      <c r="J3541" s="3" t="inlineStr">
        <is>
          <t>NAO RENOVOU EM 2026</t>
        </is>
      </c>
    </row>
    <row r="3542">
      <c r="A3542" t="inlineStr">
        <is>
          <t>46912095000110</t>
        </is>
      </c>
      <c r="B3542" t="inlineStr">
        <is>
          <t>46.912.095/0001-10</t>
        </is>
      </c>
      <c r="C3542" t="inlineStr">
        <is>
          <t>CNPJ</t>
        </is>
      </c>
      <c r="D3542" t="inlineStr">
        <is>
          <t>46 912 095 Joao Rodrigues Campelo</t>
        </is>
      </c>
      <c r="E3542" s="1" t="n">
        <v>45672</v>
      </c>
      <c r="F3542" t="n">
        <v>1</v>
      </c>
      <c r="G3542" t="n">
        <v>154</v>
      </c>
      <c r="H3542" t="inlineStr">
        <is>
          <t>A1 - Software e-CNPJ de 12 Meses</t>
        </is>
      </c>
      <c r="I3542" t="inlineStr">
        <is>
          <t>Danielle Olivei</t>
        </is>
      </c>
      <c r="J3542" s="3" t="inlineStr">
        <is>
          <t>NAO RENOVOU EM 2026</t>
        </is>
      </c>
    </row>
    <row r="3543">
      <c r="A3543" t="inlineStr">
        <is>
          <t>46917101000122</t>
        </is>
      </c>
      <c r="B3543" t="inlineStr">
        <is>
          <t>46.917.101/0001-22</t>
        </is>
      </c>
      <c r="C3543" t="inlineStr">
        <is>
          <t>CNPJ</t>
        </is>
      </c>
      <c r="D3543" t="inlineStr">
        <is>
          <t>Condominio Do Edificio Residencial Parqu</t>
        </is>
      </c>
      <c r="E3543" s="1" t="n">
        <v>45868</v>
      </c>
      <c r="F3543" t="n">
        <v>1</v>
      </c>
      <c r="G3543" t="n">
        <v>175.9</v>
      </c>
      <c r="H3543" t="inlineStr">
        <is>
          <t>A1 - Software e-CNPJ de 12 Meses</t>
        </is>
      </c>
      <c r="I3543" t="inlineStr">
        <is>
          <t>Raquel Campos D</t>
        </is>
      </c>
      <c r="J3543" s="3" t="inlineStr">
        <is>
          <t>NAO RENOVOU EM 2026</t>
        </is>
      </c>
    </row>
    <row r="3544">
      <c r="A3544" t="inlineStr">
        <is>
          <t>46921180000145</t>
        </is>
      </c>
      <c r="B3544" t="inlineStr">
        <is>
          <t>46.921.180/0001-45</t>
        </is>
      </c>
      <c r="C3544" t="inlineStr">
        <is>
          <t>CNPJ</t>
        </is>
      </c>
      <c r="D3544" t="inlineStr">
        <is>
          <t>Gallus Frango Americano E Hamburgueria L</t>
        </is>
      </c>
      <c r="E3544" s="1" t="n">
        <v>45855</v>
      </c>
      <c r="F3544" t="n">
        <v>1</v>
      </c>
      <c r="G3544" t="n">
        <v>165</v>
      </c>
      <c r="H3544" t="inlineStr">
        <is>
          <t>A1 - Software e-CNPJ de 12 Meses</t>
        </is>
      </c>
      <c r="I3544" t="inlineStr">
        <is>
          <t>Victor Alves De</t>
        </is>
      </c>
      <c r="J3544" s="3" t="inlineStr">
        <is>
          <t>NAO RENOVOU EM 2026</t>
        </is>
      </c>
    </row>
    <row r="3545">
      <c r="A3545" t="inlineStr">
        <is>
          <t>46939954000165</t>
        </is>
      </c>
      <c r="B3545" t="inlineStr">
        <is>
          <t>46.939.954/0001-65</t>
        </is>
      </c>
      <c r="C3545" t="inlineStr">
        <is>
          <t>CNPJ</t>
        </is>
      </c>
      <c r="D3545" t="inlineStr">
        <is>
          <t>Biocarbon Solucoes Ambientais Ltda</t>
        </is>
      </c>
      <c r="E3545" s="1" t="n">
        <v>45887</v>
      </c>
      <c r="F3545" t="n">
        <v>1</v>
      </c>
      <c r="G3545" t="n">
        <v>217</v>
      </c>
      <c r="H3545" t="inlineStr">
        <is>
          <t>A1 - Software e-CNPJ de 12 Meses</t>
        </is>
      </c>
      <c r="I3545" t="inlineStr">
        <is>
          <t>Raquel Campos D</t>
        </is>
      </c>
      <c r="J3545" s="3" t="inlineStr">
        <is>
          <t>NAO RENOVOU EM 2026</t>
        </is>
      </c>
    </row>
    <row r="3546">
      <c r="A3546" t="inlineStr">
        <is>
          <t>46947931000100</t>
        </is>
      </c>
      <c r="B3546" t="inlineStr">
        <is>
          <t>46.947.931/0001-00</t>
        </is>
      </c>
      <c r="C3546" t="inlineStr">
        <is>
          <t>CNPJ</t>
        </is>
      </c>
      <c r="D3546" t="inlineStr">
        <is>
          <t>Goes Empreendimentos Imobiliarios Ltda</t>
        </is>
      </c>
      <c r="E3546" s="1" t="n">
        <v>45826</v>
      </c>
      <c r="F3546" t="n">
        <v>1</v>
      </c>
      <c r="G3546" t="n">
        <v>217</v>
      </c>
      <c r="H3546" t="inlineStr">
        <is>
          <t>A1 - Software e-CNPJ de 12 Meses</t>
        </is>
      </c>
      <c r="I3546" t="inlineStr">
        <is>
          <t>Raquel Campos D</t>
        </is>
      </c>
      <c r="J3546" s="3" t="inlineStr">
        <is>
          <t>NAO RENOVOU EM 2026</t>
        </is>
      </c>
    </row>
    <row r="3547">
      <c r="A3547" t="inlineStr">
        <is>
          <t>46952038000165</t>
        </is>
      </c>
      <c r="B3547" t="inlineStr">
        <is>
          <t>46.952.038/0001-65</t>
        </is>
      </c>
      <c r="C3547" t="inlineStr">
        <is>
          <t>CNPJ</t>
        </is>
      </c>
      <c r="D3547" t="inlineStr">
        <is>
          <t>Associacao De Moradores Leblon Residence</t>
        </is>
      </c>
      <c r="E3547" s="1" t="n">
        <v>45854</v>
      </c>
      <c r="F3547" t="n">
        <v>1</v>
      </c>
      <c r="G3547" t="n">
        <v>169</v>
      </c>
      <c r="H3547" t="inlineStr">
        <is>
          <t>A1 - Software e-CNPJ de 12 Meses</t>
        </is>
      </c>
      <c r="I3547" t="inlineStr">
        <is>
          <t>Vila21 Condomin</t>
        </is>
      </c>
      <c r="J3547" s="3" t="inlineStr">
        <is>
          <t>NAO RENOVOU EM 2026</t>
        </is>
      </c>
    </row>
    <row r="3548">
      <c r="A3548" t="inlineStr">
        <is>
          <t>46977445000127</t>
        </is>
      </c>
      <c r="B3548" t="inlineStr">
        <is>
          <t>46.977.445/0001-27</t>
        </is>
      </c>
      <c r="C3548" t="inlineStr">
        <is>
          <t>CNPJ</t>
        </is>
      </c>
      <c r="D3548" t="inlineStr">
        <is>
          <t>Og Pereira Sociedade Individual De Advoc</t>
        </is>
      </c>
      <c r="E3548" s="1" t="n">
        <v>45863</v>
      </c>
      <c r="F3548" t="n">
        <v>1</v>
      </c>
      <c r="G3548" t="n">
        <v>195</v>
      </c>
      <c r="H3548" t="inlineStr">
        <is>
          <t>A1 - Software e-CNPJ de 12 Meses</t>
        </is>
      </c>
      <c r="I3548" t="inlineStr">
        <is>
          <t>Karina Pereira</t>
        </is>
      </c>
      <c r="J3548" s="3" t="inlineStr">
        <is>
          <t>NAO RENOVOU EM 2026</t>
        </is>
      </c>
    </row>
    <row r="3549">
      <c r="A3549" t="inlineStr">
        <is>
          <t>46993279000152</t>
        </is>
      </c>
      <c r="B3549" t="inlineStr">
        <is>
          <t>46.993.279/0001-52</t>
        </is>
      </c>
      <c r="C3549" t="inlineStr">
        <is>
          <t>CNPJ</t>
        </is>
      </c>
      <c r="D3549" t="inlineStr">
        <is>
          <t>Global Bank Pagamentos E Servicos Financ</t>
        </is>
      </c>
      <c r="E3549" s="1" t="n">
        <v>45792</v>
      </c>
      <c r="F3549" t="n">
        <v>1</v>
      </c>
      <c r="G3549" t="n">
        <v>185</v>
      </c>
      <c r="H3549" t="inlineStr">
        <is>
          <t>A1 - Software e-CNPJ de 12 Meses</t>
        </is>
      </c>
      <c r="I3549" t="inlineStr">
        <is>
          <t>Danielle Olivei</t>
        </is>
      </c>
      <c r="J3549" s="3" t="inlineStr">
        <is>
          <t>NAO RENOVOU EM 2026</t>
        </is>
      </c>
    </row>
    <row r="3550">
      <c r="A3550" t="inlineStr">
        <is>
          <t>47008368000160</t>
        </is>
      </c>
      <c r="B3550" t="inlineStr">
        <is>
          <t>47.008.368/0001-60</t>
        </is>
      </c>
      <c r="C3550" t="inlineStr">
        <is>
          <t>CNPJ</t>
        </is>
      </c>
      <c r="D3550" t="inlineStr">
        <is>
          <t>Mm Alves Moveis Ltda</t>
        </is>
      </c>
      <c r="E3550" s="1" t="n">
        <v>45881</v>
      </c>
      <c r="F3550" t="n">
        <v>1</v>
      </c>
      <c r="G3550" t="n">
        <v>174.9</v>
      </c>
      <c r="H3550" t="inlineStr">
        <is>
          <t>A1 - Software e-CNPJ de 12 Meses</t>
        </is>
      </c>
      <c r="I3550" t="inlineStr">
        <is>
          <t>Danielle Olivei</t>
        </is>
      </c>
      <c r="J3550" s="3" t="inlineStr">
        <is>
          <t>NAO RENOVOU EM 2026</t>
        </is>
      </c>
    </row>
    <row r="3551">
      <c r="A3551" t="inlineStr">
        <is>
          <t>47023464000187</t>
        </is>
      </c>
      <c r="B3551" t="inlineStr">
        <is>
          <t>47.023.464/0001-87</t>
        </is>
      </c>
      <c r="C3551" t="inlineStr">
        <is>
          <t>CNPJ</t>
        </is>
      </c>
      <c r="D3551" t="inlineStr">
        <is>
          <t>Associacao Dos Moradores Do Condominio R</t>
        </is>
      </c>
      <c r="E3551" s="1" t="n">
        <v>45793</v>
      </c>
      <c r="F3551" t="n">
        <v>1</v>
      </c>
      <c r="G3551" t="n">
        <v>170</v>
      </c>
      <c r="H3551" t="inlineStr">
        <is>
          <t>A1 - Software e-CNPJ de 12 Meses</t>
        </is>
      </c>
      <c r="I3551" t="inlineStr">
        <is>
          <t>Seven Stars Ser</t>
        </is>
      </c>
      <c r="J3551" s="3" t="inlineStr">
        <is>
          <t>NAO RENOVOU EM 2026</t>
        </is>
      </c>
    </row>
    <row r="3552">
      <c r="A3552" t="inlineStr">
        <is>
          <t>47044113000152</t>
        </is>
      </c>
      <c r="B3552" t="inlineStr">
        <is>
          <t>47.044.113/0001-52</t>
        </is>
      </c>
      <c r="C3552" t="inlineStr">
        <is>
          <t>CNPJ</t>
        </is>
      </c>
      <c r="D3552" t="inlineStr">
        <is>
          <t>Nexxt Solucoes Em Eventos Ltda</t>
        </is>
      </c>
      <c r="E3552" s="1" t="n">
        <v>45874</v>
      </c>
      <c r="F3552" t="n">
        <v>1</v>
      </c>
      <c r="G3552" t="n">
        <v>169.99</v>
      </c>
      <c r="H3552" t="inlineStr">
        <is>
          <t>A1 - Software e-CNPJ de 12 Meses</t>
        </is>
      </c>
      <c r="I3552" t="inlineStr">
        <is>
          <t>Karina Pereira</t>
        </is>
      </c>
      <c r="J3552" s="3" t="inlineStr">
        <is>
          <t>NAO RENOVOU EM 2026</t>
        </is>
      </c>
    </row>
    <row r="3553">
      <c r="A3553" t="inlineStr">
        <is>
          <t>47047324000149</t>
        </is>
      </c>
      <c r="B3553" t="inlineStr">
        <is>
          <t>47.047.324/0001-49</t>
        </is>
      </c>
      <c r="C3553" t="inlineStr">
        <is>
          <t>CNPJ</t>
        </is>
      </c>
      <c r="D3553" t="inlineStr">
        <is>
          <t>Distribuidora House Beer Ltda</t>
        </is>
      </c>
      <c r="E3553" s="1" t="n">
        <v>45667</v>
      </c>
      <c r="F3553" t="n">
        <v>1</v>
      </c>
      <c r="G3553" t="n">
        <v>180</v>
      </c>
      <c r="H3553" t="inlineStr">
        <is>
          <t>A1 - Software e-CNPJ de 12 Meses</t>
        </is>
      </c>
      <c r="I3553" t="inlineStr">
        <is>
          <t>Karina Pereira</t>
        </is>
      </c>
      <c r="J3553" s="3" t="inlineStr">
        <is>
          <t>NAO RENOVOU EM 2026</t>
        </is>
      </c>
    </row>
    <row r="3554">
      <c r="A3554" t="inlineStr">
        <is>
          <t>47059280000177</t>
        </is>
      </c>
      <c r="B3554" t="inlineStr">
        <is>
          <t>47.059.280/0001-77</t>
        </is>
      </c>
      <c r="C3554" t="inlineStr">
        <is>
          <t>CNPJ</t>
        </is>
      </c>
      <c r="D3554" t="inlineStr">
        <is>
          <t>Colina Servicos De Consultoria Financeir</t>
        </is>
      </c>
      <c r="E3554" s="1" t="n">
        <v>45777</v>
      </c>
      <c r="F3554" t="n">
        <v>1</v>
      </c>
      <c r="G3554" t="n">
        <v>180</v>
      </c>
      <c r="H3554" t="inlineStr">
        <is>
          <t>A1 - Software e-CNPJ de 12 Meses</t>
        </is>
      </c>
      <c r="I3554" t="inlineStr">
        <is>
          <t>Danielle Olivei</t>
        </is>
      </c>
      <c r="J3554" s="3" t="inlineStr">
        <is>
          <t>NAO RENOVOU EM 2026</t>
        </is>
      </c>
    </row>
    <row r="3555">
      <c r="A3555" t="inlineStr">
        <is>
          <t>47067876000119</t>
        </is>
      </c>
      <c r="B3555" t="inlineStr">
        <is>
          <t>47.067.876/0001-19</t>
        </is>
      </c>
      <c r="C3555" t="inlineStr">
        <is>
          <t>CNPJ</t>
        </is>
      </c>
      <c r="D3555" t="inlineStr">
        <is>
          <t>Elano Luis Andrade Sales 65909259172</t>
        </is>
      </c>
      <c r="E3555" s="1" t="n">
        <v>45917</v>
      </c>
      <c r="F3555" t="n">
        <v>1</v>
      </c>
      <c r="G3555" t="n">
        <v>180</v>
      </c>
      <c r="H3555" t="inlineStr">
        <is>
          <t>A1 - Software e-CNPJ de 12 Meses</t>
        </is>
      </c>
      <c r="I3555" t="inlineStr">
        <is>
          <t>Danielle Olivei</t>
        </is>
      </c>
      <c r="J3555" s="3" t="inlineStr">
        <is>
          <t>NAO RENOVOU EM 2026</t>
        </is>
      </c>
    </row>
    <row r="3556">
      <c r="A3556" t="inlineStr">
        <is>
          <t>47068338000149</t>
        </is>
      </c>
      <c r="B3556" t="inlineStr">
        <is>
          <t>47.068.338/0001-49</t>
        </is>
      </c>
      <c r="C3556" t="inlineStr">
        <is>
          <t>CNPJ</t>
        </is>
      </c>
      <c r="D3556" t="inlineStr">
        <is>
          <t>Casa Carnes Boi Bandido Ltda</t>
        </is>
      </c>
      <c r="E3556" s="1" t="n">
        <v>45995</v>
      </c>
      <c r="F3556" t="n">
        <v>1</v>
      </c>
      <c r="G3556" t="n">
        <v>165</v>
      </c>
      <c r="H3556" t="inlineStr">
        <is>
          <t>A1 - Software e-CNPJ de 12 Meses</t>
        </is>
      </c>
      <c r="I3556" t="inlineStr">
        <is>
          <t>Danielle Olivei</t>
        </is>
      </c>
      <c r="J3556" s="3" t="inlineStr">
        <is>
          <t>NAO RENOVOU EM 2026</t>
        </is>
      </c>
    </row>
    <row r="3557">
      <c r="A3557" t="inlineStr">
        <is>
          <t>47078529000191</t>
        </is>
      </c>
      <c r="B3557" t="inlineStr">
        <is>
          <t>47.078.529/0001-91</t>
        </is>
      </c>
      <c r="C3557" t="inlineStr">
        <is>
          <t>CNPJ</t>
        </is>
      </c>
      <c r="D3557" t="inlineStr">
        <is>
          <t>Renta Locacao De Veiculos Ltda</t>
        </is>
      </c>
      <c r="E3557" s="1" t="n">
        <v>45819</v>
      </c>
      <c r="F3557" t="n">
        <v>2</v>
      </c>
      <c r="G3557" t="n">
        <v>300</v>
      </c>
      <c r="H3557" t="inlineStr">
        <is>
          <t>A1 - Software e-CNPJ de 12 Meses</t>
        </is>
      </c>
      <c r="I3557" t="inlineStr">
        <is>
          <t>Victor Alves De</t>
        </is>
      </c>
      <c r="J3557" s="3" t="inlineStr">
        <is>
          <t>NAO RENOVOU EM 2026</t>
        </is>
      </c>
    </row>
    <row r="3558">
      <c r="A3558" t="inlineStr">
        <is>
          <t>47083356000108</t>
        </is>
      </c>
      <c r="B3558" t="inlineStr">
        <is>
          <t>47.083.356/0001-08</t>
        </is>
      </c>
      <c r="C3558" t="inlineStr">
        <is>
          <t>CNPJ</t>
        </is>
      </c>
      <c r="D3558" t="inlineStr">
        <is>
          <t>Raimundo De Jesus Oliveira 39727459153</t>
        </is>
      </c>
      <c r="E3558" s="1" t="n">
        <v>45777</v>
      </c>
      <c r="F3558" t="n">
        <v>1</v>
      </c>
      <c r="G3558" t="n">
        <v>170</v>
      </c>
      <c r="H3558" t="inlineStr">
        <is>
          <t>A1 - Software e-CNPJ de 12 Meses</t>
        </is>
      </c>
      <c r="I3558" t="inlineStr">
        <is>
          <t>Karina Pereira</t>
        </is>
      </c>
      <c r="J3558" s="3" t="inlineStr">
        <is>
          <t>NAO RENOVOU EM 2026</t>
        </is>
      </c>
    </row>
    <row r="3559">
      <c r="A3559" t="inlineStr">
        <is>
          <t>47113418000179</t>
        </is>
      </c>
      <c r="B3559" t="inlineStr">
        <is>
          <t>47.113.418/0001-79</t>
        </is>
      </c>
      <c r="C3559" t="inlineStr">
        <is>
          <t>CNPJ</t>
        </is>
      </c>
      <c r="D3559" t="inlineStr">
        <is>
          <t>Isis Rocha Sociedade Individual De Advoc</t>
        </is>
      </c>
      <c r="E3559" s="1" t="n">
        <v>45846</v>
      </c>
      <c r="F3559" t="n">
        <v>1</v>
      </c>
      <c r="G3559" t="n">
        <v>185</v>
      </c>
      <c r="H3559" t="inlineStr">
        <is>
          <t>A1 - Software e-CNPJ de 12 Meses</t>
        </is>
      </c>
      <c r="I3559" t="inlineStr">
        <is>
          <t>Raquel Campos D</t>
        </is>
      </c>
      <c r="J3559" s="3" t="inlineStr">
        <is>
          <t>NAO RENOVOU EM 2026</t>
        </is>
      </c>
    </row>
    <row r="3560">
      <c r="A3560" t="inlineStr">
        <is>
          <t>47113524000152</t>
        </is>
      </c>
      <c r="B3560" t="inlineStr">
        <is>
          <t>47.113.524/0001-52</t>
        </is>
      </c>
      <c r="C3560" t="inlineStr">
        <is>
          <t>CNPJ</t>
        </is>
      </c>
      <c r="D3560" t="inlineStr">
        <is>
          <t>Boteco Da Vila Ltda</t>
        </is>
      </c>
      <c r="E3560" s="1" t="n">
        <v>45856</v>
      </c>
      <c r="F3560" t="n">
        <v>1</v>
      </c>
      <c r="G3560" t="n">
        <v>200</v>
      </c>
      <c r="H3560" t="inlineStr">
        <is>
          <t>A1 - Software e-CNPJ de 12 Meses</t>
        </is>
      </c>
      <c r="I3560" t="inlineStr">
        <is>
          <t>Raquel Campos D</t>
        </is>
      </c>
      <c r="J3560" s="3" t="inlineStr">
        <is>
          <t>NAO RENOVOU EM 2026</t>
        </is>
      </c>
    </row>
    <row r="3561">
      <c r="A3561" t="inlineStr">
        <is>
          <t>47130743000140</t>
        </is>
      </c>
      <c r="B3561" t="inlineStr">
        <is>
          <t>47.130.743/0001-40</t>
        </is>
      </c>
      <c r="C3561" t="inlineStr">
        <is>
          <t>CNPJ</t>
        </is>
      </c>
      <c r="D3561" t="inlineStr">
        <is>
          <t>Clinica Dr Marcelo Gea Ltda</t>
        </is>
      </c>
      <c r="E3561" s="1" t="n">
        <v>45831</v>
      </c>
      <c r="F3561" t="n">
        <v>1</v>
      </c>
      <c r="G3561" t="n">
        <v>180</v>
      </c>
      <c r="H3561" t="inlineStr">
        <is>
          <t>A1 - Software e-CNPJ de 12 Meses</t>
        </is>
      </c>
      <c r="I3561" t="inlineStr">
        <is>
          <t>Victor Alves De</t>
        </is>
      </c>
      <c r="J3561" s="3" t="inlineStr">
        <is>
          <t>NAO RENOVOU EM 2026</t>
        </is>
      </c>
    </row>
    <row r="3562">
      <c r="A3562" t="inlineStr">
        <is>
          <t>47150068120</t>
        </is>
      </c>
      <c r="B3562" t="inlineStr">
        <is>
          <t>471.500.681-20</t>
        </is>
      </c>
      <c r="C3562" t="inlineStr">
        <is>
          <t>CPF</t>
        </is>
      </c>
      <c r="D3562" t="inlineStr">
        <is>
          <t>Fernandes Justino Da Silva</t>
        </is>
      </c>
      <c r="E3562" s="1" t="n">
        <v>45694</v>
      </c>
      <c r="F3562" t="n">
        <v>1</v>
      </c>
      <c r="G3562" t="n">
        <v>130</v>
      </c>
      <c r="H3562" t="inlineStr">
        <is>
          <t>A1 - Software e-CPF de 12 Meses</t>
        </is>
      </c>
      <c r="I3562" t="inlineStr">
        <is>
          <t>Raquel Campos D</t>
        </is>
      </c>
      <c r="J3562" s="3" t="inlineStr">
        <is>
          <t>NAO RENOVOU EM 2026</t>
        </is>
      </c>
    </row>
    <row r="3563">
      <c r="A3563" t="inlineStr">
        <is>
          <t>47153989153</t>
        </is>
      </c>
      <c r="B3563" t="inlineStr">
        <is>
          <t>471.539.891-53</t>
        </is>
      </c>
      <c r="C3563" t="inlineStr">
        <is>
          <t>CPF</t>
        </is>
      </c>
      <c r="D3563" t="inlineStr">
        <is>
          <t>Jose Andre Mendes Coimbra</t>
        </is>
      </c>
      <c r="E3563" s="1" t="n">
        <v>45818</v>
      </c>
      <c r="F3563" t="n">
        <v>1</v>
      </c>
      <c r="G3563" t="n">
        <v>140</v>
      </c>
      <c r="H3563" t="inlineStr">
        <is>
          <t>A1 - Software e-CPF de 12 Meses</t>
        </is>
      </c>
      <c r="I3563" t="inlineStr">
        <is>
          <t>Leticia Mendon�</t>
        </is>
      </c>
      <c r="J3563" s="3" t="inlineStr">
        <is>
          <t>NAO RENOVOU EM 2026</t>
        </is>
      </c>
    </row>
    <row r="3564">
      <c r="A3564" t="inlineStr">
        <is>
          <t>47157151120</t>
        </is>
      </c>
      <c r="B3564" t="inlineStr">
        <is>
          <t>471.571.511-20</t>
        </is>
      </c>
      <c r="C3564" t="inlineStr">
        <is>
          <t>CPF</t>
        </is>
      </c>
      <c r="D3564" t="inlineStr">
        <is>
          <t>Edilene Borges De Azevedo Meneses</t>
        </is>
      </c>
      <c r="E3564" s="1" t="n">
        <v>45932</v>
      </c>
      <c r="F3564" t="n">
        <v>1</v>
      </c>
      <c r="G3564" t="n">
        <v>109</v>
      </c>
      <c r="H3564" t="inlineStr">
        <is>
          <t>A1 - Software e-CPF de 12 Meses</t>
        </is>
      </c>
      <c r="I3564" t="inlineStr">
        <is>
          <t>Karina Pereira</t>
        </is>
      </c>
      <c r="J3564" s="3" t="inlineStr">
        <is>
          <t>NAO RENOVOU EM 2026</t>
        </is>
      </c>
    </row>
    <row r="3565">
      <c r="A3565" t="inlineStr">
        <is>
          <t>47165312000119</t>
        </is>
      </c>
      <c r="B3565" t="inlineStr">
        <is>
          <t>47.165.312/0001-19</t>
        </is>
      </c>
      <c r="C3565" t="inlineStr">
        <is>
          <t>CNPJ</t>
        </is>
      </c>
      <c r="D3565" t="inlineStr">
        <is>
          <t>Julia Cardoso Aniceto Engenharia Ltda</t>
        </is>
      </c>
      <c r="E3565" s="1" t="n">
        <v>45856</v>
      </c>
      <c r="F3565" t="n">
        <v>1</v>
      </c>
      <c r="G3565" t="n">
        <v>190</v>
      </c>
      <c r="H3565" t="inlineStr">
        <is>
          <t>A1 - Software e-CNPJ de 12 Meses</t>
        </is>
      </c>
      <c r="I3565" t="inlineStr">
        <is>
          <t>Raquel Campos D</t>
        </is>
      </c>
      <c r="J3565" s="3" t="inlineStr">
        <is>
          <t>NAO RENOVOU EM 2026</t>
        </is>
      </c>
    </row>
    <row r="3566">
      <c r="A3566" t="inlineStr">
        <is>
          <t>47165437000149</t>
        </is>
      </c>
      <c r="B3566" t="inlineStr">
        <is>
          <t>47.165.437/0001-49</t>
        </is>
      </c>
      <c r="C3566" t="inlineStr">
        <is>
          <t>CNPJ</t>
        </is>
      </c>
      <c r="D3566" t="inlineStr">
        <is>
          <t>Central Prestadora De Servicos Ltda</t>
        </is>
      </c>
      <c r="E3566" s="1" t="n">
        <v>45866</v>
      </c>
      <c r="F3566" t="n">
        <v>1</v>
      </c>
      <c r="G3566" t="n">
        <v>180</v>
      </c>
      <c r="H3566" t="inlineStr">
        <is>
          <t>A1 - Software e-CNPJ de 12 Meses</t>
        </is>
      </c>
      <c r="I3566" t="inlineStr">
        <is>
          <t>Karina Pereira</t>
        </is>
      </c>
      <c r="J3566" s="3" t="inlineStr">
        <is>
          <t>NAO RENOVOU EM 2026</t>
        </is>
      </c>
    </row>
    <row r="3567">
      <c r="A3567" t="inlineStr">
        <is>
          <t>47202564815</t>
        </is>
      </c>
      <c r="B3567" t="inlineStr">
        <is>
          <t>472.025.648-15</t>
        </is>
      </c>
      <c r="C3567" t="inlineStr">
        <is>
          <t>CPF</t>
        </is>
      </c>
      <c r="D3567" t="inlineStr">
        <is>
          <t>Regina De Faria Magalhaes</t>
        </is>
      </c>
      <c r="E3567" s="1" t="n">
        <v>45961</v>
      </c>
      <c r="F3567" t="n">
        <v>1</v>
      </c>
      <c r="G3567" t="n">
        <v>135</v>
      </c>
      <c r="H3567" t="inlineStr">
        <is>
          <t>A1 - Software e-CPF de 12 Meses</t>
        </is>
      </c>
      <c r="I3567" t="inlineStr">
        <is>
          <t>Joyce Nathally</t>
        </is>
      </c>
      <c r="J3567" s="3" t="inlineStr">
        <is>
          <t>NAO RENOVOU EM 2026</t>
        </is>
      </c>
    </row>
    <row r="3568">
      <c r="A3568" t="inlineStr">
        <is>
          <t>47228406000190</t>
        </is>
      </c>
      <c r="B3568" t="inlineStr">
        <is>
          <t>47.228.406/0001-90</t>
        </is>
      </c>
      <c r="C3568" t="inlineStr">
        <is>
          <t>CNPJ</t>
        </is>
      </c>
      <c r="D3568" t="inlineStr">
        <is>
          <t>Fonte Servicos Administrativos Ltda</t>
        </is>
      </c>
      <c r="E3568" s="1" t="n">
        <v>45749</v>
      </c>
      <c r="F3568" t="n">
        <v>1</v>
      </c>
      <c r="G3568" t="n">
        <v>170</v>
      </c>
      <c r="H3568" t="inlineStr">
        <is>
          <t>A1 - Software e-CNPJ de 12 Meses</t>
        </is>
      </c>
      <c r="I3568" t="inlineStr">
        <is>
          <t>Victor Alves De</t>
        </is>
      </c>
      <c r="J3568" s="3" t="inlineStr">
        <is>
          <t>NAO RENOVOU EM 2026</t>
        </is>
      </c>
    </row>
    <row r="3569">
      <c r="A3569" t="inlineStr">
        <is>
          <t>47242998000102</t>
        </is>
      </c>
      <c r="B3569" t="inlineStr">
        <is>
          <t>47.242.998/0001-02</t>
        </is>
      </c>
      <c r="C3569" t="inlineStr">
        <is>
          <t>CNPJ</t>
        </is>
      </c>
      <c r="D3569" t="inlineStr">
        <is>
          <t>Bella Industria E Comercio Importacao E</t>
        </is>
      </c>
      <c r="E3569" s="1" t="n">
        <v>45820</v>
      </c>
      <c r="F3569" t="n">
        <v>1</v>
      </c>
      <c r="G3569" t="n">
        <v>190</v>
      </c>
      <c r="H3569" t="inlineStr">
        <is>
          <t>A1 - Software e-CNPJ de 12 Meses</t>
        </is>
      </c>
      <c r="I3569" t="inlineStr">
        <is>
          <t>Leticia Mendon�</t>
        </is>
      </c>
      <c r="J3569" s="3" t="inlineStr">
        <is>
          <t>NAO RENOVOU EM 2026</t>
        </is>
      </c>
    </row>
    <row r="3570">
      <c r="A3570" t="inlineStr">
        <is>
          <t>47243283000166</t>
        </is>
      </c>
      <c r="B3570" t="inlineStr">
        <is>
          <t>47.243.283/0001-66</t>
        </is>
      </c>
      <c r="C3570" t="inlineStr">
        <is>
          <t>CNPJ</t>
        </is>
      </c>
      <c r="D3570" t="inlineStr">
        <is>
          <t>Fill Distribuidora Ltda</t>
        </is>
      </c>
      <c r="E3570" s="1" t="n">
        <v>45820</v>
      </c>
      <c r="F3570" t="n">
        <v>1</v>
      </c>
      <c r="G3570" t="n">
        <v>190</v>
      </c>
      <c r="H3570" t="inlineStr">
        <is>
          <t>A1 - Software e-CNPJ de 12 Meses</t>
        </is>
      </c>
      <c r="I3570" t="inlineStr">
        <is>
          <t>Leticia Mendon�</t>
        </is>
      </c>
      <c r="J3570" s="3" t="inlineStr">
        <is>
          <t>NAO RENOVOU EM 2026</t>
        </is>
      </c>
    </row>
    <row r="3571">
      <c r="A3571" t="inlineStr">
        <is>
          <t>47246784000104</t>
        </is>
      </c>
      <c r="B3571" t="inlineStr">
        <is>
          <t>47.246.784/0001-04</t>
        </is>
      </c>
      <c r="C3571" t="inlineStr">
        <is>
          <t>CNPJ</t>
        </is>
      </c>
      <c r="D3571" t="inlineStr">
        <is>
          <t>47.246.784 Leiliane Soares Alves Da Silv</t>
        </is>
      </c>
      <c r="E3571" s="1" t="n">
        <v>45666</v>
      </c>
      <c r="F3571" t="n">
        <v>1</v>
      </c>
      <c r="G3571" t="n">
        <v>170</v>
      </c>
      <c r="H3571" t="inlineStr">
        <is>
          <t>A1 - Software e-CNPJ de 12 Meses</t>
        </is>
      </c>
      <c r="I3571" t="inlineStr">
        <is>
          <t>Danielle Olivei</t>
        </is>
      </c>
      <c r="J3571" s="3" t="inlineStr">
        <is>
          <t>NAO RENOVOU EM 2026</t>
        </is>
      </c>
    </row>
    <row r="3572">
      <c r="A3572" t="inlineStr">
        <is>
          <t>47304268000180</t>
        </is>
      </c>
      <c r="B3572" t="inlineStr">
        <is>
          <t>47.304.268/0001-80</t>
        </is>
      </c>
      <c r="C3572" t="inlineStr">
        <is>
          <t>CNPJ</t>
        </is>
      </c>
      <c r="D3572" t="inlineStr">
        <is>
          <t>Lucelia Nunes De Lima 05219377442</t>
        </is>
      </c>
      <c r="E3572" s="1" t="n">
        <v>45929</v>
      </c>
      <c r="F3572" t="n">
        <v>1</v>
      </c>
      <c r="G3572" t="n">
        <v>169</v>
      </c>
      <c r="H3572" t="inlineStr">
        <is>
          <t>A1 - Software e-CNPJ de 12 Meses</t>
        </is>
      </c>
      <c r="I3572" t="inlineStr">
        <is>
          <t>Raquel Campos D</t>
        </is>
      </c>
      <c r="J3572" s="3" t="inlineStr">
        <is>
          <t>NAO RENOVOU EM 2026</t>
        </is>
      </c>
    </row>
    <row r="3573">
      <c r="A3573" t="inlineStr">
        <is>
          <t>47307090000121</t>
        </is>
      </c>
      <c r="B3573" t="inlineStr">
        <is>
          <t>47.307.090/0001-21</t>
        </is>
      </c>
      <c r="C3573" t="inlineStr">
        <is>
          <t>CNPJ</t>
        </is>
      </c>
      <c r="D3573" t="inlineStr">
        <is>
          <t>Centro Clinico Majestic Ltda</t>
        </is>
      </c>
      <c r="E3573" s="1" t="n">
        <v>45974</v>
      </c>
      <c r="F3573" t="n">
        <v>1</v>
      </c>
      <c r="G3573" t="n">
        <v>154</v>
      </c>
      <c r="H3573" t="inlineStr">
        <is>
          <t>A1 - Software e-CNPJ de 12 Meses</t>
        </is>
      </c>
      <c r="I3573" t="inlineStr">
        <is>
          <t>Raquel Campos D</t>
        </is>
      </c>
      <c r="J3573" s="3" t="inlineStr">
        <is>
          <t>NAO RENOVOU EM 2026</t>
        </is>
      </c>
    </row>
    <row r="3574">
      <c r="A3574" t="inlineStr">
        <is>
          <t>47307351000103</t>
        </is>
      </c>
      <c r="B3574" t="inlineStr">
        <is>
          <t>47.307.351/0001-03</t>
        </is>
      </c>
      <c r="C3574" t="inlineStr">
        <is>
          <t>CNPJ</t>
        </is>
      </c>
      <c r="D3574" t="inlineStr">
        <is>
          <t>Jb Automotive Ltda</t>
        </is>
      </c>
      <c r="E3574" s="1" t="n">
        <v>45758</v>
      </c>
      <c r="F3574" t="n">
        <v>1</v>
      </c>
      <c r="G3574" t="n">
        <v>154</v>
      </c>
      <c r="H3574" t="inlineStr">
        <is>
          <t>A1 - Software e-CNPJ de 12 Meses</t>
        </is>
      </c>
      <c r="I3574" t="inlineStr">
        <is>
          <t>Danielle Olivei</t>
        </is>
      </c>
      <c r="J3574" s="3" t="inlineStr">
        <is>
          <t>NAO RENOVOU EM 2026</t>
        </is>
      </c>
    </row>
    <row r="3575">
      <c r="A3575" t="inlineStr">
        <is>
          <t>47313125000135</t>
        </is>
      </c>
      <c r="B3575" t="inlineStr">
        <is>
          <t>47.313.125/0001-35</t>
        </is>
      </c>
      <c r="C3575" t="inlineStr">
        <is>
          <t>CNPJ</t>
        </is>
      </c>
      <c r="D3575" t="inlineStr">
        <is>
          <t>Tellis Lopes De Almeida 07429048145</t>
        </is>
      </c>
      <c r="E3575" s="1" t="n">
        <v>45665</v>
      </c>
      <c r="F3575" t="n">
        <v>1</v>
      </c>
      <c r="G3575" t="n">
        <v>150</v>
      </c>
      <c r="H3575" t="inlineStr">
        <is>
          <t>A1 - Software e-CNPJ de 12 Meses</t>
        </is>
      </c>
      <c r="I3575" t="inlineStr">
        <is>
          <t>Victor Alves De</t>
        </is>
      </c>
      <c r="J3575" s="3" t="inlineStr">
        <is>
          <t>NAO RENOVOU EM 2026</t>
        </is>
      </c>
    </row>
    <row r="3576">
      <c r="A3576" t="inlineStr">
        <is>
          <t>47323574153</t>
        </is>
      </c>
      <c r="B3576" t="inlineStr">
        <is>
          <t>473.235.741-53</t>
        </is>
      </c>
      <c r="C3576" t="inlineStr">
        <is>
          <t>CPF</t>
        </is>
      </c>
      <c r="D3576" t="inlineStr">
        <is>
          <t>Ligia Maria Pereira De Brito</t>
        </is>
      </c>
      <c r="E3576" s="1" t="n">
        <v>45874</v>
      </c>
      <c r="F3576" t="n">
        <v>1</v>
      </c>
      <c r="G3576" t="n">
        <v>125</v>
      </c>
      <c r="H3576" t="inlineStr">
        <is>
          <t>A1 - Software e-CPF de 12 Meses</t>
        </is>
      </c>
      <c r="I3576" t="inlineStr">
        <is>
          <t>Danielle Olivei</t>
        </is>
      </c>
      <c r="J3576" s="3" t="inlineStr">
        <is>
          <t>NAO RENOVOU EM 2026</t>
        </is>
      </c>
    </row>
    <row r="3577">
      <c r="A3577" t="inlineStr">
        <is>
          <t>47339431000140</t>
        </is>
      </c>
      <c r="B3577" t="inlineStr">
        <is>
          <t>47.339.431/0001-40</t>
        </is>
      </c>
      <c r="C3577" t="inlineStr">
        <is>
          <t>CNPJ</t>
        </is>
      </c>
      <c r="D3577" t="inlineStr">
        <is>
          <t>Bruno Eduardo Felix Dos Santos 037779901</t>
        </is>
      </c>
      <c r="E3577" s="1" t="n">
        <v>45747</v>
      </c>
      <c r="F3577" t="n">
        <v>1</v>
      </c>
      <c r="G3577" t="n">
        <v>154</v>
      </c>
      <c r="H3577" t="inlineStr">
        <is>
          <t>A1 - Software e-CNPJ de 12 Meses</t>
        </is>
      </c>
      <c r="I3577" t="inlineStr">
        <is>
          <t>Karina Pereira</t>
        </is>
      </c>
      <c r="J3577" s="3" t="inlineStr">
        <is>
          <t>NAO RENOVOU EM 2026</t>
        </is>
      </c>
    </row>
    <row r="3578">
      <c r="A3578" t="inlineStr">
        <is>
          <t>47360443000157</t>
        </is>
      </c>
      <c r="B3578" t="inlineStr">
        <is>
          <t>47.360.443/0001-57</t>
        </is>
      </c>
      <c r="C3578" t="inlineStr">
        <is>
          <t>CNPJ</t>
        </is>
      </c>
      <c r="D3578" t="inlineStr">
        <is>
          <t>Otica Santa Rita Df Ltda</t>
        </is>
      </c>
      <c r="E3578" s="1" t="n">
        <v>45880</v>
      </c>
      <c r="F3578" t="n">
        <v>1</v>
      </c>
      <c r="G3578" t="n">
        <v>180</v>
      </c>
      <c r="H3578" t="inlineStr">
        <is>
          <t>A1 - Software e-CNPJ de 12 Meses</t>
        </is>
      </c>
      <c r="I3578" t="inlineStr">
        <is>
          <t>Adipron Servico</t>
        </is>
      </c>
      <c r="J3578" s="3" t="inlineStr">
        <is>
          <t>NAO RENOVOU EM 2026</t>
        </is>
      </c>
    </row>
    <row r="3579">
      <c r="A3579" t="inlineStr">
        <is>
          <t>47372969000157</t>
        </is>
      </c>
      <c r="B3579" t="inlineStr">
        <is>
          <t>47.372.969/0001-57</t>
        </is>
      </c>
      <c r="C3579" t="inlineStr">
        <is>
          <t>CNPJ</t>
        </is>
      </c>
      <c r="D3579" t="inlineStr">
        <is>
          <t>Lbs Castro Colchoes E Complementos Ltda</t>
        </is>
      </c>
      <c r="E3579" s="1" t="n">
        <v>45826</v>
      </c>
      <c r="F3579" t="n">
        <v>1</v>
      </c>
      <c r="G3579" t="n">
        <v>190</v>
      </c>
      <c r="H3579" t="inlineStr">
        <is>
          <t>A1 - Software e-CNPJ de 12 Meses</t>
        </is>
      </c>
      <c r="I3579" t="inlineStr">
        <is>
          <t>Raquel Campos D</t>
        </is>
      </c>
      <c r="J3579" s="3" t="inlineStr">
        <is>
          <t>NAO RENOVOU EM 2026</t>
        </is>
      </c>
    </row>
    <row r="3580">
      <c r="A3580" t="inlineStr">
        <is>
          <t>47388153000111</t>
        </is>
      </c>
      <c r="B3580" t="inlineStr">
        <is>
          <t>47.388.153/0001-11</t>
        </is>
      </c>
      <c r="C3580" t="inlineStr">
        <is>
          <t>CNPJ</t>
        </is>
      </c>
      <c r="D3580" t="inlineStr">
        <is>
          <t>Thiago Marvin De Sousa E Cia Comercio De</t>
        </is>
      </c>
      <c r="E3580" s="1" t="n">
        <v>45904</v>
      </c>
      <c r="F3580" t="n">
        <v>1</v>
      </c>
      <c r="G3580" t="n">
        <v>174.9</v>
      </c>
      <c r="H3580" t="inlineStr">
        <is>
          <t>A1 - Software e-CNPJ de 12 Meses</t>
        </is>
      </c>
      <c r="I3580" t="inlineStr">
        <is>
          <t>Danielle Olivei</t>
        </is>
      </c>
      <c r="J3580" s="3" t="inlineStr">
        <is>
          <t>NAO RENOVOU EM 2026</t>
        </is>
      </c>
    </row>
    <row r="3581">
      <c r="A3581" t="inlineStr">
        <is>
          <t>47419856000160</t>
        </is>
      </c>
      <c r="B3581" t="inlineStr">
        <is>
          <t>47.419.856/0001-60</t>
        </is>
      </c>
      <c r="C3581" t="inlineStr">
        <is>
          <t>CNPJ</t>
        </is>
      </c>
      <c r="D3581" t="inlineStr">
        <is>
          <t>Eduardo Cardoso Mesquita 07010906696</t>
        </is>
      </c>
      <c r="E3581" s="1" t="n">
        <v>45818</v>
      </c>
      <c r="F3581" t="n">
        <v>1</v>
      </c>
      <c r="G3581" t="n">
        <v>150</v>
      </c>
      <c r="H3581" t="inlineStr">
        <is>
          <t>A1 - Software e-CNPJ de 12 Meses</t>
        </is>
      </c>
      <c r="I3581" t="inlineStr">
        <is>
          <t>Raquel Campos D</t>
        </is>
      </c>
      <c r="J3581" s="3" t="inlineStr">
        <is>
          <t>NAO RENOVOU EM 2026</t>
        </is>
      </c>
    </row>
    <row r="3582">
      <c r="A3582" t="inlineStr">
        <is>
          <t>47426807000154</t>
        </is>
      </c>
      <c r="B3582" t="inlineStr">
        <is>
          <t>47.426.807/0001-54</t>
        </is>
      </c>
      <c r="C3582" t="inlineStr">
        <is>
          <t>CNPJ</t>
        </is>
      </c>
      <c r="D3582" t="inlineStr">
        <is>
          <t>Hc Servicos E Reformas Ltda</t>
        </is>
      </c>
      <c r="E3582" s="1" t="n">
        <v>45884</v>
      </c>
      <c r="F3582" t="n">
        <v>1</v>
      </c>
      <c r="G3582" t="n">
        <v>200</v>
      </c>
      <c r="H3582" t="inlineStr">
        <is>
          <t>A1 - Software e-CNPJ de 12 Meses</t>
        </is>
      </c>
      <c r="I3582" t="inlineStr">
        <is>
          <t>Victor Alves De</t>
        </is>
      </c>
      <c r="J3582" s="3" t="inlineStr">
        <is>
          <t>NAO RENOVOU EM 2026</t>
        </is>
      </c>
    </row>
    <row r="3583">
      <c r="A3583" t="inlineStr">
        <is>
          <t>47434489000173</t>
        </is>
      </c>
      <c r="B3583" t="inlineStr">
        <is>
          <t>47.434.489/0001-73</t>
        </is>
      </c>
      <c r="C3583" t="inlineStr">
        <is>
          <t>CNPJ</t>
        </is>
      </c>
      <c r="D3583" t="inlineStr">
        <is>
          <t>Recanto Goiano Pamonharia Ltda</t>
        </is>
      </c>
      <c r="E3583" s="1" t="n">
        <v>45869</v>
      </c>
      <c r="F3583" t="n">
        <v>1</v>
      </c>
      <c r="G3583" t="n">
        <v>165</v>
      </c>
      <c r="H3583" t="inlineStr">
        <is>
          <t>A1 - Software e-CNPJ de 12 Meses</t>
        </is>
      </c>
      <c r="I3583" t="inlineStr">
        <is>
          <t>Raquel Campos D</t>
        </is>
      </c>
      <c r="J3583" s="3" t="inlineStr">
        <is>
          <t>NAO RENOVOU EM 2026</t>
        </is>
      </c>
    </row>
    <row r="3584">
      <c r="A3584" t="inlineStr">
        <is>
          <t>47457244000161</t>
        </is>
      </c>
      <c r="B3584" t="inlineStr">
        <is>
          <t>47.457.244/0001-61</t>
        </is>
      </c>
      <c r="C3584" t="inlineStr">
        <is>
          <t>CNPJ</t>
        </is>
      </c>
      <c r="D3584" t="inlineStr">
        <is>
          <t>Ajl Canaa Licit Ltda</t>
        </is>
      </c>
      <c r="E3584" s="1" t="n">
        <v>45943</v>
      </c>
      <c r="F3584" t="n">
        <v>1</v>
      </c>
      <c r="G3584" t="n">
        <v>200</v>
      </c>
      <c r="H3584" t="inlineStr">
        <is>
          <t>A1 - Software e-CNPJ de 12 Meses</t>
        </is>
      </c>
      <c r="I3584" t="inlineStr">
        <is>
          <t>Danielle Olivei</t>
        </is>
      </c>
      <c r="J3584" s="3" t="inlineStr">
        <is>
          <t>NAO RENOVOU EM 2026</t>
        </is>
      </c>
    </row>
    <row r="3585">
      <c r="A3585" t="inlineStr">
        <is>
          <t>47484069000100</t>
        </is>
      </c>
      <c r="B3585" t="inlineStr">
        <is>
          <t>47.484.069/0001-00</t>
        </is>
      </c>
      <c r="C3585" t="inlineStr">
        <is>
          <t>CNPJ</t>
        </is>
      </c>
      <c r="D3585" t="inlineStr">
        <is>
          <t>Verediana Trajano De Sousa Eneas Ltda</t>
        </is>
      </c>
      <c r="E3585" s="1" t="n">
        <v>45799</v>
      </c>
      <c r="F3585" t="n">
        <v>1</v>
      </c>
      <c r="G3585" t="n">
        <v>160</v>
      </c>
      <c r="H3585" t="inlineStr">
        <is>
          <t>A1 - Software e-CNPJ de 12 Meses</t>
        </is>
      </c>
      <c r="I3585" t="inlineStr">
        <is>
          <t>Karina Pereira</t>
        </is>
      </c>
      <c r="J3585" s="3" t="inlineStr">
        <is>
          <t>NAO RENOVOU EM 2026</t>
        </is>
      </c>
    </row>
    <row r="3586">
      <c r="A3586" t="inlineStr">
        <is>
          <t>47507422000111</t>
        </is>
      </c>
      <c r="B3586" t="inlineStr">
        <is>
          <t>47.507.422/0001-11</t>
        </is>
      </c>
      <c r="C3586" t="inlineStr">
        <is>
          <t>CNPJ</t>
        </is>
      </c>
      <c r="D3586" t="inlineStr">
        <is>
          <t>Wlfm - Consultoria Em Gestao Empresarial</t>
        </is>
      </c>
      <c r="E3586" s="1" t="n">
        <v>45821</v>
      </c>
      <c r="F3586" t="n">
        <v>1</v>
      </c>
      <c r="G3586" t="n">
        <v>217</v>
      </c>
      <c r="H3586" t="inlineStr">
        <is>
          <t>A1 - Software e-CNPJ de 12 Meses</t>
        </is>
      </c>
      <c r="I3586" t="inlineStr">
        <is>
          <t>Eni Assessoria</t>
        </is>
      </c>
      <c r="J3586" s="3" t="inlineStr">
        <is>
          <t>NAO RENOVOU EM 2026</t>
        </is>
      </c>
    </row>
    <row r="3587">
      <c r="A3587" t="inlineStr">
        <is>
          <t>47518856000117</t>
        </is>
      </c>
      <c r="B3587" t="inlineStr">
        <is>
          <t>47.518.856/0001-17</t>
        </is>
      </c>
      <c r="C3587" t="inlineStr">
        <is>
          <t>CNPJ</t>
        </is>
      </c>
      <c r="D3587" t="inlineStr">
        <is>
          <t>Drogaria J R Almeida Ltda</t>
        </is>
      </c>
      <c r="E3587" s="1" t="n">
        <v>45677</v>
      </c>
      <c r="F3587" t="n">
        <v>1</v>
      </c>
      <c r="G3587" t="n">
        <v>190</v>
      </c>
      <c r="H3587" t="inlineStr">
        <is>
          <t>A1 - Software e-CNPJ de 12 Meses</t>
        </is>
      </c>
      <c r="I3587" t="inlineStr">
        <is>
          <t>Raquel Campos D</t>
        </is>
      </c>
      <c r="J3587" s="3" t="inlineStr">
        <is>
          <t>NAO RENOVOU EM 2026</t>
        </is>
      </c>
    </row>
    <row r="3588">
      <c r="A3588" t="inlineStr">
        <is>
          <t>47519979000172</t>
        </is>
      </c>
      <c r="B3588" t="inlineStr">
        <is>
          <t>47.519.979/0001-72</t>
        </is>
      </c>
      <c r="C3588" t="inlineStr">
        <is>
          <t>CNPJ</t>
        </is>
      </c>
      <c r="D3588" t="inlineStr">
        <is>
          <t>Santo Andre Construcoes, Incorporadora E</t>
        </is>
      </c>
      <c r="E3588" s="1" t="n">
        <v>45712</v>
      </c>
      <c r="F3588" t="n">
        <v>1</v>
      </c>
      <c r="G3588" t="n">
        <v>160</v>
      </c>
      <c r="H3588" t="inlineStr">
        <is>
          <t>A1 - Software e-CNPJ de 12 Meses</t>
        </is>
      </c>
      <c r="I3588" t="inlineStr">
        <is>
          <t>Leticia Mendon�</t>
        </is>
      </c>
      <c r="J3588" s="3" t="inlineStr">
        <is>
          <t>NAO RENOVOU EM 2026</t>
        </is>
      </c>
    </row>
    <row r="3589">
      <c r="A3589" t="inlineStr">
        <is>
          <t>47532422000171</t>
        </is>
      </c>
      <c r="B3589" t="inlineStr">
        <is>
          <t>47.532.422/0001-71</t>
        </is>
      </c>
      <c r="C3589" t="inlineStr">
        <is>
          <t>CNPJ</t>
        </is>
      </c>
      <c r="D3589" t="inlineStr">
        <is>
          <t>Marcos Vinicius Rodrigues Da Silva Ltda</t>
        </is>
      </c>
      <c r="E3589" s="1" t="n">
        <v>45897</v>
      </c>
      <c r="F3589" t="n">
        <v>1</v>
      </c>
      <c r="G3589" t="n">
        <v>169.99</v>
      </c>
      <c r="H3589" t="inlineStr">
        <is>
          <t>A1 - Software e-CNPJ de 12 Meses</t>
        </is>
      </c>
      <c r="I3589" t="inlineStr">
        <is>
          <t>Karina Pereira</t>
        </is>
      </c>
      <c r="J3589" s="3" t="inlineStr">
        <is>
          <t>NAO RENOVOU EM 2026</t>
        </is>
      </c>
    </row>
    <row r="3590">
      <c r="A3590" t="inlineStr">
        <is>
          <t>47537374000104</t>
        </is>
      </c>
      <c r="B3590" t="inlineStr">
        <is>
          <t>47.537.374/0001-04</t>
        </is>
      </c>
      <c r="C3590" t="inlineStr">
        <is>
          <t>CNPJ</t>
        </is>
      </c>
      <c r="D3590" t="inlineStr">
        <is>
          <t>Oliverlog Consultoria Empresarial Ltda</t>
        </is>
      </c>
      <c r="E3590" s="1" t="n">
        <v>45832</v>
      </c>
      <c r="F3590" t="n">
        <v>1</v>
      </c>
      <c r="G3590" t="n">
        <v>217</v>
      </c>
      <c r="H3590" t="inlineStr">
        <is>
          <t>A1 - Software e-CNPJ de 12 Meses</t>
        </is>
      </c>
      <c r="I3590" t="inlineStr">
        <is>
          <t>Raquel Campos D</t>
        </is>
      </c>
      <c r="J3590" s="3" t="inlineStr">
        <is>
          <t>NAO RENOVOU EM 2026</t>
        </is>
      </c>
    </row>
    <row r="3591">
      <c r="A3591" t="inlineStr">
        <is>
          <t>47555726653</t>
        </is>
      </c>
      <c r="B3591" t="inlineStr">
        <is>
          <t>475.557.266-53</t>
        </is>
      </c>
      <c r="C3591" t="inlineStr">
        <is>
          <t>CPF</t>
        </is>
      </c>
      <c r="D3591" t="inlineStr">
        <is>
          <t>Francisco Avelino De Assis</t>
        </is>
      </c>
      <c r="E3591" s="1" t="n">
        <v>45939</v>
      </c>
      <c r="F3591" t="n">
        <v>1</v>
      </c>
      <c r="G3591" t="n">
        <v>130</v>
      </c>
      <c r="H3591" t="inlineStr">
        <is>
          <t>A1 - Software e-CPF de 12 Meses</t>
        </is>
      </c>
      <c r="I3591" t="inlineStr">
        <is>
          <t>Leticia Mendon�</t>
        </is>
      </c>
      <c r="J3591" s="3" t="inlineStr">
        <is>
          <t>NAO RENOVOU EM 2026</t>
        </is>
      </c>
    </row>
    <row r="3592">
      <c r="A3592" t="inlineStr">
        <is>
          <t>47562474000190</t>
        </is>
      </c>
      <c r="B3592" t="inlineStr">
        <is>
          <t>47.562.474/0001-90</t>
        </is>
      </c>
      <c r="C3592" t="inlineStr">
        <is>
          <t>CNPJ</t>
        </is>
      </c>
      <c r="D3592" t="inlineStr">
        <is>
          <t>Grand Design Ltda</t>
        </is>
      </c>
      <c r="E3592" s="1" t="n">
        <v>45910</v>
      </c>
      <c r="F3592" t="n">
        <v>1</v>
      </c>
      <c r="G3592" t="n">
        <v>180</v>
      </c>
      <c r="H3592" t="inlineStr">
        <is>
          <t>A1 - Software e-CNPJ de 12 Meses</t>
        </is>
      </c>
      <c r="I3592" t="inlineStr">
        <is>
          <t>Leticia Mendon�</t>
        </is>
      </c>
      <c r="J3592" s="3" t="inlineStr">
        <is>
          <t>NAO RENOVOU EM 2026</t>
        </is>
      </c>
    </row>
    <row r="3593">
      <c r="A3593" t="inlineStr">
        <is>
          <t>47563206000193</t>
        </is>
      </c>
      <c r="B3593" t="inlineStr">
        <is>
          <t>47.563.206/0001-93</t>
        </is>
      </c>
      <c r="C3593" t="inlineStr">
        <is>
          <t>CNPJ</t>
        </is>
      </c>
      <c r="D3593" t="inlineStr">
        <is>
          <t>Igglus Delivery Rf1 Ltda</t>
        </is>
      </c>
      <c r="E3593" s="1" t="n">
        <v>45896</v>
      </c>
      <c r="F3593" t="n">
        <v>1</v>
      </c>
      <c r="G3593" t="n">
        <v>180</v>
      </c>
      <c r="H3593" t="inlineStr">
        <is>
          <t>A1 - Software e-CNPJ de 12 Meses</t>
        </is>
      </c>
      <c r="I3593" t="inlineStr">
        <is>
          <t>Leticia Mendon�</t>
        </is>
      </c>
      <c r="J3593" s="3" t="inlineStr">
        <is>
          <t>NAO RENOVOU EM 2026</t>
        </is>
      </c>
    </row>
    <row r="3594">
      <c r="A3594" t="inlineStr">
        <is>
          <t>47576318000189</t>
        </is>
      </c>
      <c r="B3594" t="inlineStr">
        <is>
          <t>47.576.318/0001-89</t>
        </is>
      </c>
      <c r="C3594" t="inlineStr">
        <is>
          <t>CNPJ</t>
        </is>
      </c>
      <c r="D3594" t="inlineStr">
        <is>
          <t>Lgs Servicos Adm Sc Ltda</t>
        </is>
      </c>
      <c r="E3594" s="1" t="n">
        <v>45826</v>
      </c>
      <c r="F3594" t="n">
        <v>1</v>
      </c>
      <c r="G3594" t="n">
        <v>217</v>
      </c>
      <c r="H3594" t="inlineStr">
        <is>
          <t>A1 - Software e-CNPJ de 12 Meses</t>
        </is>
      </c>
      <c r="I3594" t="inlineStr">
        <is>
          <t>Raquel Campos D</t>
        </is>
      </c>
      <c r="J3594" s="3" t="inlineStr">
        <is>
          <t>NAO RENOVOU EM 2026</t>
        </is>
      </c>
    </row>
    <row r="3595">
      <c r="A3595" t="inlineStr">
        <is>
          <t>47577350000189</t>
        </is>
      </c>
      <c r="B3595" t="inlineStr">
        <is>
          <t>47.577.350/0001-89</t>
        </is>
      </c>
      <c r="C3595" t="inlineStr">
        <is>
          <t>CNPJ</t>
        </is>
      </c>
      <c r="D3595" t="inlineStr">
        <is>
          <t>Associacao Dos Adquirentes E Moradores D</t>
        </is>
      </c>
      <c r="E3595" s="1" t="n">
        <v>45821</v>
      </c>
      <c r="F3595" t="n">
        <v>1</v>
      </c>
      <c r="G3595" t="n">
        <v>165</v>
      </c>
      <c r="H3595" t="inlineStr">
        <is>
          <t>A1 - Software e-CNPJ de 12 Meses</t>
        </is>
      </c>
      <c r="I3595" t="inlineStr">
        <is>
          <t>Raquel Campos D</t>
        </is>
      </c>
      <c r="J3595" s="3" t="inlineStr">
        <is>
          <t>NAO RENOVOU EM 2026</t>
        </is>
      </c>
    </row>
    <row r="3596">
      <c r="A3596" t="inlineStr">
        <is>
          <t>47595844000196</t>
        </is>
      </c>
      <c r="B3596" t="inlineStr">
        <is>
          <t>47.595.844/0001-96</t>
        </is>
      </c>
      <c r="C3596" t="inlineStr">
        <is>
          <t>CNPJ</t>
        </is>
      </c>
      <c r="D3596" t="inlineStr">
        <is>
          <t>Wm Rocha Centro Automotivo Ltda</t>
        </is>
      </c>
      <c r="E3596" s="1" t="n">
        <v>45926</v>
      </c>
      <c r="F3596" t="n">
        <v>1</v>
      </c>
      <c r="G3596" t="n">
        <v>185</v>
      </c>
      <c r="H3596" t="inlineStr">
        <is>
          <t>A1 - Software e-CNPJ de 12 Meses</t>
        </is>
      </c>
      <c r="I3596" t="inlineStr">
        <is>
          <t>Victor Alves De</t>
        </is>
      </c>
      <c r="J3596" s="3" t="inlineStr">
        <is>
          <t>NAO RENOVOU EM 2026</t>
        </is>
      </c>
    </row>
    <row r="3597">
      <c r="A3597" t="inlineStr">
        <is>
          <t>47602020000104</t>
        </is>
      </c>
      <c r="B3597" t="inlineStr">
        <is>
          <t>47.602.020/0001-04</t>
        </is>
      </c>
      <c r="C3597" t="inlineStr">
        <is>
          <t>CNPJ</t>
        </is>
      </c>
      <c r="D3597" t="inlineStr">
        <is>
          <t>Brasilcon Assessorias Contabeis E Audito</t>
        </is>
      </c>
      <c r="E3597" s="1" t="n">
        <v>45883</v>
      </c>
      <c r="F3597" t="n">
        <v>1</v>
      </c>
      <c r="G3597" t="n">
        <v>0</v>
      </c>
      <c r="H3597" t="inlineStr">
        <is>
          <t>A1 - Software e-CNPJ de 12 Meses</t>
        </is>
      </c>
      <c r="I3597" t="inlineStr">
        <is>
          <t>Danielle Olivei</t>
        </is>
      </c>
      <c r="J3597" s="3" t="inlineStr">
        <is>
          <t>NAO RENOVOU EM 2026</t>
        </is>
      </c>
    </row>
    <row r="3598">
      <c r="A3598" t="inlineStr">
        <is>
          <t>47623927000141</t>
        </is>
      </c>
      <c r="B3598" t="inlineStr">
        <is>
          <t>47.623.927/0001-41</t>
        </is>
      </c>
      <c r="C3598" t="inlineStr">
        <is>
          <t>CNPJ</t>
        </is>
      </c>
      <c r="D3598" t="inlineStr">
        <is>
          <t>Comando Administracao E Empreendimentos</t>
        </is>
      </c>
      <c r="E3598" s="1" t="n">
        <v>45873</v>
      </c>
      <c r="F3598" t="n">
        <v>1</v>
      </c>
      <c r="G3598" t="n">
        <v>150</v>
      </c>
      <c r="H3598" t="inlineStr">
        <is>
          <t>A1 - Software e-CNPJ de 12 Meses</t>
        </is>
      </c>
      <c r="I3598" t="inlineStr">
        <is>
          <t>Victor Alves De</t>
        </is>
      </c>
      <c r="J3598" s="3" t="inlineStr">
        <is>
          <t>NAO RENOVOU EM 2026</t>
        </is>
      </c>
    </row>
    <row r="3599">
      <c r="A3599" t="inlineStr">
        <is>
          <t>47648245000193</t>
        </is>
      </c>
      <c r="B3599" t="inlineStr">
        <is>
          <t>47.648.245/0001-93</t>
        </is>
      </c>
      <c r="C3599" t="inlineStr">
        <is>
          <t>CNPJ</t>
        </is>
      </c>
      <c r="D3599" t="inlineStr">
        <is>
          <t>Associacao Dos Moradores Da Chacara Alvo</t>
        </is>
      </c>
      <c r="E3599" s="1" t="n">
        <v>45818</v>
      </c>
      <c r="F3599" t="n">
        <v>1</v>
      </c>
      <c r="G3599" t="n">
        <v>180</v>
      </c>
      <c r="H3599" t="inlineStr">
        <is>
          <t>A1 - Software e-CNPJ de 12 Meses</t>
        </is>
      </c>
      <c r="I3599" t="inlineStr">
        <is>
          <t>Raquel Campos D</t>
        </is>
      </c>
      <c r="J3599" s="3" t="inlineStr">
        <is>
          <t>NAO RENOVOU EM 2026</t>
        </is>
      </c>
    </row>
    <row r="3600">
      <c r="A3600" t="inlineStr">
        <is>
          <t>47658348000134</t>
        </is>
      </c>
      <c r="B3600" t="inlineStr">
        <is>
          <t>47.658.348/0001-34</t>
        </is>
      </c>
      <c r="C3600" t="inlineStr">
        <is>
          <t>CNPJ</t>
        </is>
      </c>
      <c r="D3600" t="inlineStr">
        <is>
          <t>Saturno Comercio De Baterias Ltda</t>
        </is>
      </c>
      <c r="E3600" s="1" t="n">
        <v>45896</v>
      </c>
      <c r="F3600" t="n">
        <v>1</v>
      </c>
      <c r="G3600" t="n">
        <v>174.9</v>
      </c>
      <c r="H3600" t="inlineStr">
        <is>
          <t>A1 - Software e-CNPJ de 12 Meses</t>
        </is>
      </c>
      <c r="I3600" t="inlineStr">
        <is>
          <t>Danielle Olivei</t>
        </is>
      </c>
      <c r="J3600" s="3" t="inlineStr">
        <is>
          <t>NAO RENOVOU EM 2026</t>
        </is>
      </c>
    </row>
    <row r="3601">
      <c r="A3601" t="inlineStr">
        <is>
          <t>47662282000156</t>
        </is>
      </c>
      <c r="B3601" t="inlineStr">
        <is>
          <t>47.662.282/0001-56</t>
        </is>
      </c>
      <c r="C3601" t="inlineStr">
        <is>
          <t>CNPJ</t>
        </is>
      </c>
      <c r="D3601" t="inlineStr">
        <is>
          <t>P &amp; D Comercio De Calcados Ltda</t>
        </is>
      </c>
      <c r="E3601" s="1" t="n">
        <v>45877</v>
      </c>
      <c r="F3601" t="n">
        <v>1</v>
      </c>
      <c r="G3601" t="n">
        <v>175</v>
      </c>
      <c r="H3601" t="inlineStr">
        <is>
          <t>A1 - Software e-CNPJ de 12 Meses</t>
        </is>
      </c>
      <c r="I3601" t="inlineStr">
        <is>
          <t>Victor Alves De</t>
        </is>
      </c>
      <c r="J3601" s="3" t="inlineStr">
        <is>
          <t>NAO RENOVOU EM 2026</t>
        </is>
      </c>
    </row>
    <row r="3602">
      <c r="A3602" t="inlineStr">
        <is>
          <t>47726040000189</t>
        </is>
      </c>
      <c r="B3602" t="inlineStr">
        <is>
          <t>47.726.040/0001-89</t>
        </is>
      </c>
      <c r="C3602" t="inlineStr">
        <is>
          <t>CNPJ</t>
        </is>
      </c>
      <c r="D3602" t="inlineStr">
        <is>
          <t>Associacao Dos Moradores Da Chacara Sant</t>
        </is>
      </c>
      <c r="E3602" s="1" t="n">
        <v>45960</v>
      </c>
      <c r="F3602" t="n">
        <v>1</v>
      </c>
      <c r="G3602" t="n">
        <v>150</v>
      </c>
      <c r="H3602" t="inlineStr">
        <is>
          <t>A1 - Software e-CNPJ de 12 Meses</t>
        </is>
      </c>
      <c r="I3602" t="inlineStr">
        <is>
          <t>Karina Pereira</t>
        </is>
      </c>
      <c r="J3602" s="3" t="inlineStr">
        <is>
          <t>NAO RENOVOU EM 2026</t>
        </is>
      </c>
    </row>
    <row r="3603">
      <c r="A3603" t="inlineStr">
        <is>
          <t>47762493000160</t>
        </is>
      </c>
      <c r="B3603" t="inlineStr">
        <is>
          <t>47.762.493/0001-60</t>
        </is>
      </c>
      <c r="C3603" t="inlineStr">
        <is>
          <t>CNPJ</t>
        </is>
      </c>
      <c r="D3603" t="inlineStr">
        <is>
          <t>Ministerio Apostolico Abba</t>
        </is>
      </c>
      <c r="E3603" s="1" t="n">
        <v>45786</v>
      </c>
      <c r="F3603" t="n">
        <v>1</v>
      </c>
      <c r="G3603" t="n">
        <v>200</v>
      </c>
      <c r="H3603" t="inlineStr">
        <is>
          <t>A1 - Software e-CNPJ de 12 Meses</t>
        </is>
      </c>
      <c r="I3603" t="inlineStr">
        <is>
          <t>Danielle Olivei</t>
        </is>
      </c>
      <c r="J3603" s="3" t="inlineStr">
        <is>
          <t>NAO RENOVOU EM 2026</t>
        </is>
      </c>
    </row>
    <row r="3604">
      <c r="A3604" t="inlineStr">
        <is>
          <t>47764465000182</t>
        </is>
      </c>
      <c r="B3604" t="inlineStr">
        <is>
          <t>47.764.465/0001-82</t>
        </is>
      </c>
      <c r="C3604" t="inlineStr">
        <is>
          <t>CNPJ</t>
        </is>
      </c>
      <c r="D3604" t="inlineStr">
        <is>
          <t>47 764 465 Nizomar Alves Pereira</t>
        </is>
      </c>
      <c r="E3604" s="1" t="n">
        <v>45848</v>
      </c>
      <c r="F3604" t="n">
        <v>1</v>
      </c>
      <c r="G3604" t="n">
        <v>190</v>
      </c>
      <c r="H3604" t="inlineStr">
        <is>
          <t>A1 - Software e-CNPJ de 12 Meses</t>
        </is>
      </c>
      <c r="I3604" t="inlineStr">
        <is>
          <t>Raquel Campos D</t>
        </is>
      </c>
      <c r="J3604" s="3" t="inlineStr">
        <is>
          <t>NAO RENOVOU EM 2026</t>
        </is>
      </c>
    </row>
    <row r="3605">
      <c r="A3605" t="inlineStr">
        <is>
          <t>47770872000100</t>
        </is>
      </c>
      <c r="B3605" t="inlineStr">
        <is>
          <t>47.770.872/0001-00</t>
        </is>
      </c>
      <c r="C3605" t="inlineStr">
        <is>
          <t>CNPJ</t>
        </is>
      </c>
      <c r="D3605" t="inlineStr">
        <is>
          <t>Odonto Centro Ltda</t>
        </is>
      </c>
      <c r="E3605" s="1" t="n">
        <v>45805</v>
      </c>
      <c r="F3605" t="n">
        <v>1</v>
      </c>
      <c r="G3605" t="n">
        <v>180</v>
      </c>
      <c r="H3605" t="inlineStr">
        <is>
          <t>A1 - Software e-CNPJ de 12 Meses</t>
        </is>
      </c>
      <c r="I3605" t="inlineStr">
        <is>
          <t>Leticia Mendon�</t>
        </is>
      </c>
      <c r="J3605" s="3" t="inlineStr">
        <is>
          <t>NAO RENOVOU EM 2026</t>
        </is>
      </c>
    </row>
    <row r="3606">
      <c r="A3606" t="inlineStr">
        <is>
          <t>47775428000170</t>
        </is>
      </c>
      <c r="B3606" t="inlineStr">
        <is>
          <t>47.775.428/0001-70</t>
        </is>
      </c>
      <c r="C3606" t="inlineStr">
        <is>
          <t>CNPJ</t>
        </is>
      </c>
      <c r="D3606" t="inlineStr">
        <is>
          <t>Mineracao Soares E Damaso Ltda</t>
        </is>
      </c>
      <c r="E3606" s="1" t="n">
        <v>45912</v>
      </c>
      <c r="F3606" t="n">
        <v>1</v>
      </c>
      <c r="G3606" t="n">
        <v>190</v>
      </c>
      <c r="H3606" t="inlineStr">
        <is>
          <t>A1 - Software e-CNPJ de 12 Meses</t>
        </is>
      </c>
      <c r="I3606" t="inlineStr">
        <is>
          <t>Victor Alves De</t>
        </is>
      </c>
      <c r="J3606" s="3" t="inlineStr">
        <is>
          <t>NAO RENOVOU EM 2026</t>
        </is>
      </c>
    </row>
    <row r="3607">
      <c r="A3607" t="inlineStr">
        <is>
          <t>47784595000187</t>
        </is>
      </c>
      <c r="B3607" t="inlineStr">
        <is>
          <t>47.784.595/0001-87</t>
        </is>
      </c>
      <c r="C3607" t="inlineStr">
        <is>
          <t>CNPJ</t>
        </is>
      </c>
      <c r="D3607" t="inlineStr">
        <is>
          <t>47 784 595 Adriana Clemencia Da Costa</t>
        </is>
      </c>
      <c r="E3607" s="1" t="n">
        <v>45868</v>
      </c>
      <c r="F3607" t="n">
        <v>1</v>
      </c>
      <c r="G3607" t="n">
        <v>190</v>
      </c>
      <c r="H3607" t="inlineStr">
        <is>
          <t>A1 - Software e-CNPJ de 12 Meses</t>
        </is>
      </c>
      <c r="I3607" t="inlineStr">
        <is>
          <t>Raquel Campos D</t>
        </is>
      </c>
      <c r="J3607" s="3" t="inlineStr">
        <is>
          <t>NAO RENOVOU EM 2026</t>
        </is>
      </c>
    </row>
    <row r="3608">
      <c r="A3608" t="inlineStr">
        <is>
          <t>47789921000149</t>
        </is>
      </c>
      <c r="B3608" t="inlineStr">
        <is>
          <t>47.789.921/0001-49</t>
        </is>
      </c>
      <c r="C3608" t="inlineStr">
        <is>
          <t>CNPJ</t>
        </is>
      </c>
      <c r="D3608" t="inlineStr">
        <is>
          <t>Good Burguer Ltda</t>
        </is>
      </c>
      <c r="E3608" s="1" t="n">
        <v>45824</v>
      </c>
      <c r="F3608" t="n">
        <v>1</v>
      </c>
      <c r="G3608" t="n">
        <v>180</v>
      </c>
      <c r="H3608" t="inlineStr">
        <is>
          <t>A1 - Software e-CNPJ de 12 Meses</t>
        </is>
      </c>
      <c r="I3608" t="inlineStr">
        <is>
          <t>Raquel Campos D</t>
        </is>
      </c>
      <c r="J3608" s="3" t="inlineStr">
        <is>
          <t>NAO RENOVOU EM 2026</t>
        </is>
      </c>
    </row>
    <row r="3609">
      <c r="A3609" t="inlineStr">
        <is>
          <t>47794076000108</t>
        </is>
      </c>
      <c r="B3609" t="inlineStr">
        <is>
          <t>47.794.076/0001-08</t>
        </is>
      </c>
      <c r="C3609" t="inlineStr">
        <is>
          <t>CNPJ</t>
        </is>
      </c>
      <c r="D3609" t="inlineStr">
        <is>
          <t>Bas - Servicos Terapeuticos Ltda</t>
        </is>
      </c>
      <c r="E3609" s="1" t="n">
        <v>45947</v>
      </c>
      <c r="F3609" t="n">
        <v>1</v>
      </c>
      <c r="G3609" t="n">
        <v>217</v>
      </c>
      <c r="H3609" t="inlineStr">
        <is>
          <t>A1 - Software e-CNPJ de 12 Meses</t>
        </is>
      </c>
      <c r="I3609" t="inlineStr">
        <is>
          <t>Karina Pereira</t>
        </is>
      </c>
      <c r="J3609" s="3" t="inlineStr">
        <is>
          <t>NAO RENOVOU EM 2026</t>
        </is>
      </c>
    </row>
    <row r="3610">
      <c r="A3610" t="inlineStr">
        <is>
          <t>47810843000117</t>
        </is>
      </c>
      <c r="B3610" t="inlineStr">
        <is>
          <t>47.810.843/0001-17</t>
        </is>
      </c>
      <c r="C3610" t="inlineStr">
        <is>
          <t>CNPJ</t>
        </is>
      </c>
      <c r="D3610" t="inlineStr">
        <is>
          <t>Intter 33 Construcao E Incorporacao Ltda</t>
        </is>
      </c>
      <c r="E3610" s="1" t="n">
        <v>45926</v>
      </c>
      <c r="F3610" t="n">
        <v>1</v>
      </c>
      <c r="G3610" t="n">
        <v>190</v>
      </c>
      <c r="H3610" t="inlineStr">
        <is>
          <t>A1 - Software e-CNPJ de 12 Meses</t>
        </is>
      </c>
      <c r="I3610" t="inlineStr">
        <is>
          <t>Danielle Olivei</t>
        </is>
      </c>
      <c r="J3610" s="3" t="inlineStr">
        <is>
          <t>NAO RENOVOU EM 2026</t>
        </is>
      </c>
    </row>
    <row r="3611">
      <c r="A3611" t="inlineStr">
        <is>
          <t>47830869000127</t>
        </is>
      </c>
      <c r="B3611" t="inlineStr">
        <is>
          <t>47.830.869/0001-27</t>
        </is>
      </c>
      <c r="C3611" t="inlineStr">
        <is>
          <t>CNPJ</t>
        </is>
      </c>
      <c r="D3611" t="inlineStr">
        <is>
          <t>Centro Automotivo Am Ltda</t>
        </is>
      </c>
      <c r="E3611" s="1" t="n">
        <v>45776</v>
      </c>
      <c r="F3611" t="n">
        <v>1</v>
      </c>
      <c r="G3611" t="n">
        <v>180</v>
      </c>
      <c r="H3611" t="inlineStr">
        <is>
          <t>A1 - Software e-CNPJ de 12 Meses</t>
        </is>
      </c>
      <c r="I3611" t="inlineStr">
        <is>
          <t>Leticia Mendon�</t>
        </is>
      </c>
      <c r="J3611" s="3" t="inlineStr">
        <is>
          <t>NAO RENOVOU EM 2026</t>
        </is>
      </c>
    </row>
    <row r="3612">
      <c r="A3612" t="inlineStr">
        <is>
          <t>47840588000155</t>
        </is>
      </c>
      <c r="B3612" t="inlineStr">
        <is>
          <t>47.840.588/0001-55</t>
        </is>
      </c>
      <c r="C3612" t="inlineStr">
        <is>
          <t>CNPJ</t>
        </is>
      </c>
      <c r="D3612" t="inlineStr">
        <is>
          <t>Macedo Solucoes Financeiras Ltda</t>
        </is>
      </c>
      <c r="E3612" s="1" t="n">
        <v>46000</v>
      </c>
      <c r="F3612" t="n">
        <v>1</v>
      </c>
      <c r="G3612" t="n">
        <v>200</v>
      </c>
      <c r="H3612" t="inlineStr">
        <is>
          <t>A1 - Software e-CNPJ de 12 Meses</t>
        </is>
      </c>
      <c r="I3612" t="inlineStr">
        <is>
          <t>Victor Alves De</t>
        </is>
      </c>
      <c r="J3612" s="3" t="inlineStr">
        <is>
          <t>NAO RENOVOU EM 2026</t>
        </is>
      </c>
    </row>
    <row r="3613">
      <c r="A3613" t="inlineStr">
        <is>
          <t>47846180000190</t>
        </is>
      </c>
      <c r="B3613" t="inlineStr">
        <is>
          <t>47.846.180/0001-90</t>
        </is>
      </c>
      <c r="C3613" t="inlineStr">
        <is>
          <t>CNPJ</t>
        </is>
      </c>
      <c r="D3613" t="inlineStr">
        <is>
          <t>Liliane Barbosa De Souza Queiroz 0031713</t>
        </is>
      </c>
      <c r="E3613" s="1" t="n">
        <v>46014</v>
      </c>
      <c r="F3613" t="n">
        <v>1</v>
      </c>
      <c r="G3613" t="n">
        <v>180</v>
      </c>
      <c r="H3613" t="inlineStr">
        <is>
          <t>A1 - Software e-CNPJ de 12 Meses</t>
        </is>
      </c>
      <c r="I3613" t="inlineStr">
        <is>
          <t>Raquel Campos D</t>
        </is>
      </c>
      <c r="J3613" s="3" t="inlineStr">
        <is>
          <t>NAO RENOVOU EM 2026</t>
        </is>
      </c>
    </row>
    <row r="3614">
      <c r="A3614" t="inlineStr">
        <is>
          <t>47866469000171</t>
        </is>
      </c>
      <c r="B3614" t="inlineStr">
        <is>
          <t>47.866.469/0001-71</t>
        </is>
      </c>
      <c r="C3614" t="inlineStr">
        <is>
          <t>CNPJ</t>
        </is>
      </c>
      <c r="D3614" t="inlineStr">
        <is>
          <t>Mercio Pereira De Farias Engenharia Ltda</t>
        </is>
      </c>
      <c r="E3614" s="1" t="n">
        <v>45902</v>
      </c>
      <c r="F3614" t="n">
        <v>1</v>
      </c>
      <c r="G3614" t="n">
        <v>180</v>
      </c>
      <c r="H3614" t="inlineStr">
        <is>
          <t>A1 - Software e-CNPJ de 12 Meses</t>
        </is>
      </c>
      <c r="I3614" t="inlineStr">
        <is>
          <t>Raquel Campos D</t>
        </is>
      </c>
      <c r="J3614" s="3" t="inlineStr">
        <is>
          <t>NAO RENOVOU EM 2026</t>
        </is>
      </c>
    </row>
    <row r="3615">
      <c r="A3615" t="inlineStr">
        <is>
          <t>47870354000150</t>
        </is>
      </c>
      <c r="B3615" t="inlineStr">
        <is>
          <t>47.870.354/0001-50</t>
        </is>
      </c>
      <c r="C3615" t="inlineStr">
        <is>
          <t>CNPJ</t>
        </is>
      </c>
      <c r="D3615" t="inlineStr">
        <is>
          <t>Wellington Tiago Lopes Valente 983032011</t>
        </is>
      </c>
      <c r="E3615" s="1" t="n">
        <v>45688</v>
      </c>
      <c r="F3615" t="n">
        <v>1</v>
      </c>
      <c r="G3615" t="n">
        <v>180</v>
      </c>
      <c r="H3615" t="inlineStr">
        <is>
          <t>A1 - Software e-CNPJ de 12 Meses</t>
        </is>
      </c>
      <c r="I3615" t="inlineStr">
        <is>
          <t>Raquel Campos D</t>
        </is>
      </c>
      <c r="J3615" s="3" t="inlineStr">
        <is>
          <t>NAO RENOVOU EM 2026</t>
        </is>
      </c>
    </row>
    <row r="3616">
      <c r="A3616" t="inlineStr">
        <is>
          <t>47887068000106</t>
        </is>
      </c>
      <c r="B3616" t="inlineStr">
        <is>
          <t>47.887.068/0001-06</t>
        </is>
      </c>
      <c r="C3616" t="inlineStr">
        <is>
          <t>CNPJ</t>
        </is>
      </c>
      <c r="D3616" t="inlineStr">
        <is>
          <t>Associacao Dos Moradores Do Residencial</t>
        </is>
      </c>
      <c r="E3616" s="1" t="n">
        <v>45951</v>
      </c>
      <c r="F3616" t="n">
        <v>1</v>
      </c>
      <c r="G3616" t="n">
        <v>180</v>
      </c>
      <c r="H3616" t="inlineStr">
        <is>
          <t>A1 - Software e-CNPJ de 12 Meses</t>
        </is>
      </c>
      <c r="I3616" t="inlineStr">
        <is>
          <t>Vila21 Condomin</t>
        </is>
      </c>
      <c r="J3616" s="3" t="inlineStr">
        <is>
          <t>NAO RENOVOU EM 2026</t>
        </is>
      </c>
    </row>
    <row r="3617">
      <c r="A3617" t="inlineStr">
        <is>
          <t>47889031000109</t>
        </is>
      </c>
      <c r="B3617" t="inlineStr">
        <is>
          <t>47.889.031/0001-09</t>
        </is>
      </c>
      <c r="C3617" t="inlineStr">
        <is>
          <t>CNPJ</t>
        </is>
      </c>
      <c r="D3617" t="inlineStr">
        <is>
          <t>S. C. De Souza &amp; L. De Souza &amp; L. C. De</t>
        </is>
      </c>
      <c r="E3617" s="1" t="n">
        <v>45930</v>
      </c>
      <c r="F3617" t="n">
        <v>1</v>
      </c>
      <c r="G3617" t="n">
        <v>175</v>
      </c>
      <c r="H3617" t="inlineStr">
        <is>
          <t>A1 - Software e-CNPJ de 12 Meses</t>
        </is>
      </c>
      <c r="I3617" t="inlineStr">
        <is>
          <t>Giga Comercial</t>
        </is>
      </c>
      <c r="J3617" s="3" t="inlineStr">
        <is>
          <t>NAO RENOVOU EM 2026</t>
        </is>
      </c>
    </row>
    <row r="3618">
      <c r="A3618" t="inlineStr">
        <is>
          <t>47894612000139</t>
        </is>
      </c>
      <c r="B3618" t="inlineStr">
        <is>
          <t>47.894.612/0001-39</t>
        </is>
      </c>
      <c r="C3618" t="inlineStr">
        <is>
          <t>CNPJ</t>
        </is>
      </c>
      <c r="D3618" t="inlineStr">
        <is>
          <t>As Representacao De Materias Primas Agri</t>
        </is>
      </c>
      <c r="E3618" s="1" t="n">
        <v>45957</v>
      </c>
      <c r="F3618" t="n">
        <v>1</v>
      </c>
      <c r="G3618" t="n">
        <v>175</v>
      </c>
      <c r="H3618" t="inlineStr">
        <is>
          <t>A1 - Software e-CNPJ de 12 Meses</t>
        </is>
      </c>
      <c r="I3618" t="inlineStr">
        <is>
          <t>Joyce Nathally</t>
        </is>
      </c>
      <c r="J3618" s="3" t="inlineStr">
        <is>
          <t>NAO RENOVOU EM 2026</t>
        </is>
      </c>
    </row>
    <row r="3619">
      <c r="A3619" t="inlineStr">
        <is>
          <t>47973689000102</t>
        </is>
      </c>
      <c r="B3619" t="inlineStr">
        <is>
          <t>47.973.689/0001-02</t>
        </is>
      </c>
      <c r="C3619" t="inlineStr">
        <is>
          <t>CNPJ</t>
        </is>
      </c>
      <c r="D3619" t="inlineStr">
        <is>
          <t>Race Transporte Franca Ltda</t>
        </is>
      </c>
      <c r="E3619" s="1" t="n">
        <v>45905</v>
      </c>
      <c r="F3619" t="n">
        <v>1</v>
      </c>
      <c r="G3619" t="n">
        <v>175</v>
      </c>
      <c r="H3619" t="inlineStr">
        <is>
          <t>A1 - Software e-CNPJ de 12 Meses</t>
        </is>
      </c>
      <c r="I3619" t="inlineStr">
        <is>
          <t>Barucci Contabi</t>
        </is>
      </c>
      <c r="J3619" s="3" t="inlineStr">
        <is>
          <t>NAO RENOVOU EM 2026</t>
        </is>
      </c>
    </row>
    <row r="3620">
      <c r="A3620" t="inlineStr">
        <is>
          <t>47989116000169</t>
        </is>
      </c>
      <c r="B3620" t="inlineStr">
        <is>
          <t>47.989.116/0001-69</t>
        </is>
      </c>
      <c r="C3620" t="inlineStr">
        <is>
          <t>CNPJ</t>
        </is>
      </c>
      <c r="D3620" t="inlineStr">
        <is>
          <t>Loja Maconica Independencia Terceira</t>
        </is>
      </c>
      <c r="E3620" s="1" t="n">
        <v>45947</v>
      </c>
      <c r="F3620" t="n">
        <v>1</v>
      </c>
      <c r="G3620" t="n">
        <v>160</v>
      </c>
      <c r="H3620" t="inlineStr">
        <is>
          <t>A1 - Software e-CNPJ de 12 Meses</t>
        </is>
      </c>
      <c r="I3620" t="inlineStr">
        <is>
          <t>Victor Alves De</t>
        </is>
      </c>
      <c r="J3620" s="3" t="inlineStr">
        <is>
          <t>NAO RENOVOU EM 2026</t>
        </is>
      </c>
    </row>
    <row r="3621">
      <c r="A3621" t="inlineStr">
        <is>
          <t>48020196000102</t>
        </is>
      </c>
      <c r="B3621" t="inlineStr">
        <is>
          <t>48.020.196/0001-02</t>
        </is>
      </c>
      <c r="C3621" t="inlineStr">
        <is>
          <t>CNPJ</t>
        </is>
      </c>
      <c r="D3621" t="inlineStr">
        <is>
          <t>S. A. Alves De Moura Ltda</t>
        </is>
      </c>
      <c r="E3621" s="1" t="n">
        <v>45933</v>
      </c>
      <c r="F3621" t="n">
        <v>1</v>
      </c>
      <c r="G3621" t="n">
        <v>180</v>
      </c>
      <c r="H3621" t="inlineStr">
        <is>
          <t>A1 - Software e-CNPJ de 12 Meses</t>
        </is>
      </c>
      <c r="I3621" t="inlineStr">
        <is>
          <t>Victor Alves De</t>
        </is>
      </c>
      <c r="J3621" s="3" t="inlineStr">
        <is>
          <t>NAO RENOVOU EM 2026</t>
        </is>
      </c>
    </row>
    <row r="3622">
      <c r="A3622" t="inlineStr">
        <is>
          <t>48025909115</t>
        </is>
      </c>
      <c r="B3622" t="inlineStr">
        <is>
          <t>480.259.091-15</t>
        </is>
      </c>
      <c r="C3622" t="inlineStr">
        <is>
          <t>CPF</t>
        </is>
      </c>
      <c r="D3622" t="inlineStr">
        <is>
          <t>Miguel Angelo Ramos</t>
        </is>
      </c>
      <c r="E3622" s="1" t="n">
        <v>45876</v>
      </c>
      <c r="F3622" t="n">
        <v>1</v>
      </c>
      <c r="G3622" t="n">
        <v>150</v>
      </c>
      <c r="H3622" t="inlineStr">
        <is>
          <t>A1 - Software e-CPF de 12 Meses</t>
        </is>
      </c>
      <c r="I3622" t="inlineStr">
        <is>
          <t>Karina Pereira</t>
        </is>
      </c>
      <c r="J3622" s="3" t="inlineStr">
        <is>
          <t>NAO RENOVOU EM 2026</t>
        </is>
      </c>
    </row>
    <row r="3623">
      <c r="A3623" t="inlineStr">
        <is>
          <t>48029595000215</t>
        </is>
      </c>
      <c r="B3623" t="inlineStr">
        <is>
          <t>48.029.595/0002-15</t>
        </is>
      </c>
      <c r="C3623" t="inlineStr">
        <is>
          <t>CNPJ</t>
        </is>
      </c>
      <c r="D3623" t="inlineStr">
        <is>
          <t>Gc Motors Mecanica Ltda</t>
        </is>
      </c>
      <c r="E3623" s="1" t="n">
        <v>46001</v>
      </c>
      <c r="F3623" t="n">
        <v>1</v>
      </c>
      <c r="G3623" t="n">
        <v>180</v>
      </c>
      <c r="H3623" t="inlineStr">
        <is>
          <t>A1 - Software e-CNPJ de 12 Meses</t>
        </is>
      </c>
      <c r="I3623" t="inlineStr">
        <is>
          <t>Karina Pereira</t>
        </is>
      </c>
      <c r="J3623" s="3" t="inlineStr">
        <is>
          <t>NAO RENOVOU EM 2026</t>
        </is>
      </c>
    </row>
    <row r="3624">
      <c r="A3624" t="inlineStr">
        <is>
          <t>48047968000108</t>
        </is>
      </c>
      <c r="B3624" t="inlineStr">
        <is>
          <t>48.047.968/0001-08</t>
        </is>
      </c>
      <c r="C3624" t="inlineStr">
        <is>
          <t>CNPJ</t>
        </is>
      </c>
      <c r="D3624" t="inlineStr">
        <is>
          <t>Tapecaria Canabarra Ltda</t>
        </is>
      </c>
      <c r="E3624" s="1" t="n">
        <v>45715</v>
      </c>
      <c r="F3624" t="n">
        <v>1</v>
      </c>
      <c r="G3624" t="n">
        <v>180</v>
      </c>
      <c r="H3624" t="inlineStr">
        <is>
          <t>A1 - Software e-CNPJ de 12 Meses</t>
        </is>
      </c>
      <c r="I3624" t="inlineStr">
        <is>
          <t>Karina Pereira</t>
        </is>
      </c>
      <c r="J3624" s="3" t="inlineStr">
        <is>
          <t>NAO RENOVOU EM 2026</t>
        </is>
      </c>
    </row>
    <row r="3625">
      <c r="A3625" t="inlineStr">
        <is>
          <t>48062484000120</t>
        </is>
      </c>
      <c r="B3625" t="inlineStr">
        <is>
          <t>48.062.484/0001-20</t>
        </is>
      </c>
      <c r="C3625" t="inlineStr">
        <is>
          <t>CNPJ</t>
        </is>
      </c>
      <c r="D3625" t="inlineStr">
        <is>
          <t>Patrick Mendonca Guimaraes 01623954266</t>
        </is>
      </c>
      <c r="E3625" s="1" t="n">
        <v>45673</v>
      </c>
      <c r="F3625" t="n">
        <v>1</v>
      </c>
      <c r="G3625" t="n">
        <v>0</v>
      </c>
      <c r="H3625" t="inlineStr">
        <is>
          <t>A1 - Software e-CNPJ de 12 Meses</t>
        </is>
      </c>
      <c r="I3625" t="inlineStr">
        <is>
          <t>Victor Alves De</t>
        </is>
      </c>
      <c r="J3625" s="3" t="inlineStr">
        <is>
          <t>NAO RENOVOU EM 2026</t>
        </is>
      </c>
    </row>
    <row r="3626">
      <c r="A3626" t="inlineStr">
        <is>
          <t>48084709000149</t>
        </is>
      </c>
      <c r="B3626" t="inlineStr">
        <is>
          <t>48.084.709/0001-49</t>
        </is>
      </c>
      <c r="C3626" t="inlineStr">
        <is>
          <t>CNPJ</t>
        </is>
      </c>
      <c r="D3626" t="inlineStr">
        <is>
          <t>Alberto Pereira Dos Santos 18742947120</t>
        </is>
      </c>
      <c r="E3626" s="1" t="n">
        <v>45919</v>
      </c>
      <c r="F3626" t="n">
        <v>1</v>
      </c>
      <c r="G3626" t="n">
        <v>240</v>
      </c>
      <c r="H3626" t="inlineStr">
        <is>
          <t>A1 - Software e-CNPJ de 12 Meses</t>
        </is>
      </c>
      <c r="I3626" t="inlineStr">
        <is>
          <t>Raquel Campos D</t>
        </is>
      </c>
      <c r="J3626" s="3" t="inlineStr">
        <is>
          <t>NAO RENOVOU EM 2026</t>
        </is>
      </c>
    </row>
    <row r="3627">
      <c r="A3627" t="inlineStr">
        <is>
          <t>48089181000109</t>
        </is>
      </c>
      <c r="B3627" t="inlineStr">
        <is>
          <t>48.089.181/0001-09</t>
        </is>
      </c>
      <c r="C3627" t="inlineStr">
        <is>
          <t>CNPJ</t>
        </is>
      </c>
      <c r="D3627" t="inlineStr">
        <is>
          <t>Freitas Silveira Comercial De Alimentos</t>
        </is>
      </c>
      <c r="E3627" s="1" t="n">
        <v>45960</v>
      </c>
      <c r="F3627" t="n">
        <v>1</v>
      </c>
      <c r="G3627" t="n">
        <v>190</v>
      </c>
      <c r="H3627" t="inlineStr">
        <is>
          <t>A1 - Software e-CNPJ de 12 Meses</t>
        </is>
      </c>
      <c r="I3627" t="inlineStr">
        <is>
          <t>Victor Alves De</t>
        </is>
      </c>
      <c r="J3627" s="3" t="inlineStr">
        <is>
          <t>NAO RENOVOU EM 2026</t>
        </is>
      </c>
    </row>
    <row r="3628">
      <c r="A3628" t="inlineStr">
        <is>
          <t>48094634000187</t>
        </is>
      </c>
      <c r="B3628" t="inlineStr">
        <is>
          <t>48.094.634/0001-87</t>
        </is>
      </c>
      <c r="C3628" t="inlineStr">
        <is>
          <t>CNPJ</t>
        </is>
      </c>
      <c r="D3628" t="inlineStr">
        <is>
          <t>Associacao Do Residencial 5A Sinfonia</t>
        </is>
      </c>
      <c r="E3628" s="1" t="n">
        <v>45933</v>
      </c>
      <c r="F3628" t="n">
        <v>1</v>
      </c>
      <c r="G3628" t="n">
        <v>170</v>
      </c>
      <c r="H3628" t="inlineStr">
        <is>
          <t>A1 - Software e-CNPJ de 12 Meses</t>
        </is>
      </c>
      <c r="I3628" t="inlineStr">
        <is>
          <t>Seven Stars Ser</t>
        </is>
      </c>
      <c r="J3628" s="3" t="inlineStr">
        <is>
          <t>NAO RENOVOU EM 2026</t>
        </is>
      </c>
    </row>
    <row r="3629">
      <c r="A3629" t="inlineStr">
        <is>
          <t>48111556000181</t>
        </is>
      </c>
      <c r="B3629" t="inlineStr">
        <is>
          <t>48.111.556/0001-81</t>
        </is>
      </c>
      <c r="C3629" t="inlineStr">
        <is>
          <t>CNPJ</t>
        </is>
      </c>
      <c r="D3629" t="inlineStr">
        <is>
          <t>Lgd Colchoes E Complementos Ltda</t>
        </is>
      </c>
      <c r="E3629" s="1" t="n">
        <v>45964</v>
      </c>
      <c r="F3629" t="n">
        <v>1</v>
      </c>
      <c r="G3629" t="n">
        <v>180</v>
      </c>
      <c r="H3629" t="inlineStr">
        <is>
          <t>A1 - Software e-CNPJ de 12 Meses</t>
        </is>
      </c>
      <c r="I3629" t="inlineStr">
        <is>
          <t>Raquel Campos D</t>
        </is>
      </c>
      <c r="J3629" s="3" t="inlineStr">
        <is>
          <t>NAO RENOVOU EM 2026</t>
        </is>
      </c>
    </row>
    <row r="3630">
      <c r="A3630" t="inlineStr">
        <is>
          <t>48127517000172</t>
        </is>
      </c>
      <c r="B3630" t="inlineStr">
        <is>
          <t>48.127.517/0001-72</t>
        </is>
      </c>
      <c r="C3630" t="inlineStr">
        <is>
          <t>CNPJ</t>
        </is>
      </c>
      <c r="D3630" t="inlineStr">
        <is>
          <t>Feitoria Araxa Comercio De Cervejas Ltda</t>
        </is>
      </c>
      <c r="E3630" s="1" t="n">
        <v>45932</v>
      </c>
      <c r="F3630" t="n">
        <v>1</v>
      </c>
      <c r="G3630" t="n">
        <v>175</v>
      </c>
      <c r="H3630" t="inlineStr">
        <is>
          <t>A1 - Software e-CNPJ de 12 Meses</t>
        </is>
      </c>
      <c r="I3630" t="inlineStr">
        <is>
          <t>Barucci Contabi</t>
        </is>
      </c>
      <c r="J3630" s="3" t="inlineStr">
        <is>
          <t>NAO RENOVOU EM 2026</t>
        </is>
      </c>
    </row>
    <row r="3631">
      <c r="A3631" t="inlineStr">
        <is>
          <t>48162455000130</t>
        </is>
      </c>
      <c r="B3631" t="inlineStr">
        <is>
          <t>48.162.455/0001-30</t>
        </is>
      </c>
      <c r="C3631" t="inlineStr">
        <is>
          <t>CNPJ</t>
        </is>
      </c>
      <c r="D3631" t="inlineStr">
        <is>
          <t>Associacao Dos Moradores Do Edificio Cal</t>
        </is>
      </c>
      <c r="E3631" s="1" t="n">
        <v>45826</v>
      </c>
      <c r="F3631" t="n">
        <v>1</v>
      </c>
      <c r="G3631" t="n">
        <v>180</v>
      </c>
      <c r="H3631" t="inlineStr">
        <is>
          <t>A1 - Software e-CNPJ de 12 Meses</t>
        </is>
      </c>
      <c r="I3631" t="inlineStr">
        <is>
          <t>Raquel Campos D</t>
        </is>
      </c>
      <c r="J3631" s="3" t="inlineStr">
        <is>
          <t>NAO RENOVOU EM 2026</t>
        </is>
      </c>
    </row>
    <row r="3632">
      <c r="A3632" t="inlineStr">
        <is>
          <t>48176406000156</t>
        </is>
      </c>
      <c r="B3632" t="inlineStr">
        <is>
          <t>48.176.406/0001-56</t>
        </is>
      </c>
      <c r="C3632" t="inlineStr">
        <is>
          <t>CNPJ</t>
        </is>
      </c>
      <c r="D3632" t="inlineStr">
        <is>
          <t>Fabio Ronan Da Cunha 84461764168</t>
        </is>
      </c>
      <c r="E3632" s="1" t="n">
        <v>45951</v>
      </c>
      <c r="F3632" t="n">
        <v>1</v>
      </c>
      <c r="G3632" t="n">
        <v>200</v>
      </c>
      <c r="H3632" t="inlineStr">
        <is>
          <t>A1 - Software e-CNPJ de 12 Meses</t>
        </is>
      </c>
      <c r="I3632" t="inlineStr">
        <is>
          <t>Victor Alves De</t>
        </is>
      </c>
      <c r="J3632" s="3" t="inlineStr">
        <is>
          <t>NAO RENOVOU EM 2026</t>
        </is>
      </c>
    </row>
    <row r="3633">
      <c r="A3633" t="inlineStr">
        <is>
          <t>48178573000136</t>
        </is>
      </c>
      <c r="B3633" t="inlineStr">
        <is>
          <t>48.178.573/0001-36</t>
        </is>
      </c>
      <c r="C3633" t="inlineStr">
        <is>
          <t>CNPJ</t>
        </is>
      </c>
      <c r="D3633" t="inlineStr">
        <is>
          <t>Associacao De Moradores Da Chacara 27 A</t>
        </is>
      </c>
      <c r="E3633" s="1" t="n">
        <v>45810</v>
      </c>
      <c r="F3633" t="n">
        <v>1</v>
      </c>
      <c r="G3633" t="n">
        <v>180</v>
      </c>
      <c r="H3633" t="inlineStr">
        <is>
          <t>A1 - Software e-CNPJ de 12 Meses</t>
        </is>
      </c>
      <c r="I3633" t="inlineStr">
        <is>
          <t>Karina Pereira</t>
        </is>
      </c>
      <c r="J3633" s="3" t="inlineStr">
        <is>
          <t>NAO RENOVOU EM 2026</t>
        </is>
      </c>
    </row>
    <row r="3634">
      <c r="A3634" t="inlineStr">
        <is>
          <t>48188074000120</t>
        </is>
      </c>
      <c r="B3634" t="inlineStr">
        <is>
          <t>48.188.074/0001-20</t>
        </is>
      </c>
      <c r="C3634" t="inlineStr">
        <is>
          <t>CNPJ</t>
        </is>
      </c>
      <c r="D3634" t="inlineStr">
        <is>
          <t>F R F Ferreira</t>
        </is>
      </c>
      <c r="E3634" s="1" t="n">
        <v>45945</v>
      </c>
      <c r="F3634" t="n">
        <v>1</v>
      </c>
      <c r="G3634" t="n">
        <v>169</v>
      </c>
      <c r="H3634" t="inlineStr">
        <is>
          <t>A1 - Software e-CNPJ de 12 Meses</t>
        </is>
      </c>
      <c r="I3634" t="inlineStr">
        <is>
          <t>Leticia Mendon�</t>
        </is>
      </c>
      <c r="J3634" s="3" t="inlineStr">
        <is>
          <t>NAO RENOVOU EM 2026</t>
        </is>
      </c>
    </row>
    <row r="3635">
      <c r="A3635" t="inlineStr">
        <is>
          <t>48198144000120</t>
        </is>
      </c>
      <c r="B3635" t="inlineStr">
        <is>
          <t>48.198.144/0001-20</t>
        </is>
      </c>
      <c r="C3635" t="inlineStr">
        <is>
          <t>CNPJ</t>
        </is>
      </c>
      <c r="D3635" t="inlineStr">
        <is>
          <t>Gente Tecnologia Do Brasil Ltda</t>
        </is>
      </c>
      <c r="E3635" s="1" t="n">
        <v>45897</v>
      </c>
      <c r="F3635" t="n">
        <v>1</v>
      </c>
      <c r="G3635" t="n">
        <v>180</v>
      </c>
      <c r="H3635" t="inlineStr">
        <is>
          <t>A1 - Software e-CNPJ de 12 Meses</t>
        </is>
      </c>
      <c r="I3635" t="inlineStr">
        <is>
          <t>Raquel Campos D</t>
        </is>
      </c>
      <c r="J3635" s="3" t="inlineStr">
        <is>
          <t>NAO RENOVOU EM 2026</t>
        </is>
      </c>
    </row>
    <row r="3636">
      <c r="A3636" t="inlineStr">
        <is>
          <t>48198199000130</t>
        </is>
      </c>
      <c r="B3636" t="inlineStr">
        <is>
          <t>48.198.199/0001-30</t>
        </is>
      </c>
      <c r="C3636" t="inlineStr">
        <is>
          <t>CNPJ</t>
        </is>
      </c>
      <c r="D3636" t="inlineStr">
        <is>
          <t>Nardival Ranulpho Da Silva 07533195191</t>
        </is>
      </c>
      <c r="E3636" s="1" t="n">
        <v>45982</v>
      </c>
      <c r="F3636" t="n">
        <v>1</v>
      </c>
      <c r="G3636" t="n">
        <v>220</v>
      </c>
      <c r="H3636" t="inlineStr">
        <is>
          <t>A1 - Software e-CNPJ de 12 Meses</t>
        </is>
      </c>
      <c r="I3636" t="inlineStr">
        <is>
          <t>Raquel Campos D</t>
        </is>
      </c>
      <c r="J3636" s="3" t="inlineStr">
        <is>
          <t>NAO RENOVOU EM 2026</t>
        </is>
      </c>
    </row>
    <row r="3637">
      <c r="A3637" t="inlineStr">
        <is>
          <t>48206144000125</t>
        </is>
      </c>
      <c r="B3637" t="inlineStr">
        <is>
          <t>48.206.144/0001-25</t>
        </is>
      </c>
      <c r="C3637" t="inlineStr">
        <is>
          <t>CNPJ</t>
        </is>
      </c>
      <c r="D3637" t="inlineStr">
        <is>
          <t>Condominio Residencial Milao</t>
        </is>
      </c>
      <c r="E3637" s="1" t="n">
        <v>45938</v>
      </c>
      <c r="F3637" t="n">
        <v>2</v>
      </c>
      <c r="G3637" t="n">
        <v>150</v>
      </c>
      <c r="H3637" t="inlineStr">
        <is>
          <t>A1 - Software e-CNPJ de 12 Meses</t>
        </is>
      </c>
      <c r="I3637" t="inlineStr">
        <is>
          <t>Vila21 Condomin</t>
        </is>
      </c>
      <c r="J3637" s="3" t="inlineStr">
        <is>
          <t>NAO RENOVOU EM 2026</t>
        </is>
      </c>
    </row>
    <row r="3638">
      <c r="A3638" t="inlineStr">
        <is>
          <t>48225347000169</t>
        </is>
      </c>
      <c r="B3638" t="inlineStr">
        <is>
          <t>48.225.347/0001-69</t>
        </is>
      </c>
      <c r="C3638" t="inlineStr">
        <is>
          <t>CNPJ</t>
        </is>
      </c>
      <c r="D3638" t="inlineStr">
        <is>
          <t>Ricardo Marques Sociedade Individual De</t>
        </is>
      </c>
      <c r="E3638" s="1" t="n">
        <v>45985</v>
      </c>
      <c r="F3638" t="n">
        <v>1</v>
      </c>
      <c r="G3638" t="n">
        <v>154</v>
      </c>
      <c r="H3638" t="inlineStr">
        <is>
          <t>A1 - Software e-CNPJ de 12 Meses</t>
        </is>
      </c>
      <c r="I3638" t="inlineStr">
        <is>
          <t>Leticia Mendon�</t>
        </is>
      </c>
      <c r="J3638" s="3" t="inlineStr">
        <is>
          <t>NAO RENOVOU EM 2026</t>
        </is>
      </c>
    </row>
    <row r="3639">
      <c r="A3639" t="inlineStr">
        <is>
          <t>48226966000178</t>
        </is>
      </c>
      <c r="B3639" t="inlineStr">
        <is>
          <t>48.226.966/0001-78</t>
        </is>
      </c>
      <c r="C3639" t="inlineStr">
        <is>
          <t>CNPJ</t>
        </is>
      </c>
      <c r="D3639" t="inlineStr">
        <is>
          <t>Associacao Dos Moradores Do Residencial</t>
        </is>
      </c>
      <c r="E3639" s="1" t="n">
        <v>45856</v>
      </c>
      <c r="F3639" t="n">
        <v>1</v>
      </c>
      <c r="G3639" t="n">
        <v>180</v>
      </c>
      <c r="H3639" t="inlineStr">
        <is>
          <t>A1 - Software e-CNPJ de 12 Meses</t>
        </is>
      </c>
      <c r="I3639" t="inlineStr">
        <is>
          <t>Raquel Campos D</t>
        </is>
      </c>
      <c r="J3639" s="3" t="inlineStr">
        <is>
          <t>NAO RENOVOU EM 2026</t>
        </is>
      </c>
    </row>
    <row r="3640">
      <c r="A3640" t="inlineStr">
        <is>
          <t>48256308000129</t>
        </is>
      </c>
      <c r="B3640" t="inlineStr">
        <is>
          <t>48.256.308/0001-29</t>
        </is>
      </c>
      <c r="C3640" t="inlineStr">
        <is>
          <t>CNPJ</t>
        </is>
      </c>
      <c r="D3640" t="inlineStr">
        <is>
          <t>Ctz Securitizadora Sa</t>
        </is>
      </c>
      <c r="E3640" s="1" t="n">
        <v>45936</v>
      </c>
      <c r="F3640" t="n">
        <v>1</v>
      </c>
      <c r="G3640" t="n">
        <v>290</v>
      </c>
      <c r="H3640" t="inlineStr">
        <is>
          <t>A3 - S/ Mídia e-CNPJ de 36 Meses</t>
        </is>
      </c>
      <c r="I3640" t="inlineStr">
        <is>
          <t>Leticia Mendon�</t>
        </is>
      </c>
      <c r="J3640" s="3" t="inlineStr">
        <is>
          <t>NAO RENOVOU EM 2026</t>
        </is>
      </c>
    </row>
    <row r="3641">
      <c r="A3641" t="inlineStr">
        <is>
          <t>48259373000108</t>
        </is>
      </c>
      <c r="B3641" t="inlineStr">
        <is>
          <t>48.259.373/0001-08</t>
        </is>
      </c>
      <c r="C3641" t="inlineStr">
        <is>
          <t>CNPJ</t>
        </is>
      </c>
      <c r="D3641" t="inlineStr">
        <is>
          <t>Rsc Rosario Consultoria Ltda</t>
        </is>
      </c>
      <c r="E3641" s="1" t="n">
        <v>45917</v>
      </c>
      <c r="F3641" t="n">
        <v>1</v>
      </c>
      <c r="G3641" t="n">
        <v>170</v>
      </c>
      <c r="H3641" t="inlineStr">
        <is>
          <t>A1 - Software e-CNPJ de 12 Meses</t>
        </is>
      </c>
      <c r="I3641" t="inlineStr">
        <is>
          <t>Raquel Campos D</t>
        </is>
      </c>
      <c r="J3641" s="3" t="inlineStr">
        <is>
          <t>NAO RENOVOU EM 2026</t>
        </is>
      </c>
    </row>
    <row r="3642">
      <c r="A3642" t="inlineStr">
        <is>
          <t>48270586000130</t>
        </is>
      </c>
      <c r="B3642" t="inlineStr">
        <is>
          <t>48.270.586/0001-30</t>
        </is>
      </c>
      <c r="C3642" t="inlineStr">
        <is>
          <t>CNPJ</t>
        </is>
      </c>
      <c r="D3642" t="inlineStr">
        <is>
          <t>Associacao Dos Proprietarios Do Residenc</t>
        </is>
      </c>
      <c r="E3642" s="1" t="n">
        <v>45863</v>
      </c>
      <c r="F3642" t="n">
        <v>1</v>
      </c>
      <c r="G3642" t="n">
        <v>180</v>
      </c>
      <c r="H3642" t="inlineStr">
        <is>
          <t>A1 - Software e-CNPJ de 12 Meses</t>
        </is>
      </c>
      <c r="I3642" t="inlineStr">
        <is>
          <t>Vila21 Condomin</t>
        </is>
      </c>
      <c r="J3642" s="3" t="inlineStr">
        <is>
          <t>NAO RENOVOU EM 2026</t>
        </is>
      </c>
    </row>
    <row r="3643">
      <c r="A3643" t="inlineStr">
        <is>
          <t>48277364000140</t>
        </is>
      </c>
      <c r="B3643" t="inlineStr">
        <is>
          <t>48.277.364/0001-40</t>
        </is>
      </c>
      <c r="C3643" t="inlineStr">
        <is>
          <t>CNPJ</t>
        </is>
      </c>
      <c r="D3643" t="inlineStr">
        <is>
          <t>Agropecuaria Goias Pet Ltda</t>
        </is>
      </c>
      <c r="E3643" s="1" t="n">
        <v>45973</v>
      </c>
      <c r="F3643" t="n">
        <v>1</v>
      </c>
      <c r="G3643" t="n">
        <v>180</v>
      </c>
      <c r="H3643" t="inlineStr">
        <is>
          <t>A1 - Software e-CNPJ de 12 Meses</t>
        </is>
      </c>
      <c r="I3643" t="inlineStr">
        <is>
          <t>Danielle Olivei</t>
        </is>
      </c>
      <c r="J3643" s="3" t="inlineStr">
        <is>
          <t>NAO RENOVOU EM 2026</t>
        </is>
      </c>
    </row>
    <row r="3644">
      <c r="A3644" t="inlineStr">
        <is>
          <t>48278546000135</t>
        </is>
      </c>
      <c r="B3644" t="inlineStr">
        <is>
          <t>48.278.546/0001-35</t>
        </is>
      </c>
      <c r="C3644" t="inlineStr">
        <is>
          <t>CNPJ</t>
        </is>
      </c>
      <c r="D3644" t="inlineStr">
        <is>
          <t>Vinicius De Castro Silva Ltda</t>
        </is>
      </c>
      <c r="E3644" s="1" t="n">
        <v>45978</v>
      </c>
      <c r="F3644" t="n">
        <v>1</v>
      </c>
      <c r="G3644" t="n">
        <v>154.9</v>
      </c>
      <c r="H3644" t="inlineStr">
        <is>
          <t>A1 - Software e-CNPJ de 12 Meses</t>
        </is>
      </c>
      <c r="I3644" t="inlineStr">
        <is>
          <t>Danielle Olivei</t>
        </is>
      </c>
      <c r="J3644" s="3" t="inlineStr">
        <is>
          <t>NAO RENOVOU EM 2026</t>
        </is>
      </c>
    </row>
    <row r="3645">
      <c r="A3645" t="inlineStr">
        <is>
          <t>48278984000101</t>
        </is>
      </c>
      <c r="B3645" t="inlineStr">
        <is>
          <t>48.278.984/0001-01</t>
        </is>
      </c>
      <c r="C3645" t="inlineStr">
        <is>
          <t>CNPJ</t>
        </is>
      </c>
      <c r="D3645" t="inlineStr">
        <is>
          <t>Bistro Delicias No Pao Gastronomia Ltda</t>
        </is>
      </c>
      <c r="E3645" s="1" t="n">
        <v>45729</v>
      </c>
      <c r="F3645" t="n">
        <v>1</v>
      </c>
      <c r="G3645" t="n">
        <v>180</v>
      </c>
      <c r="H3645" t="inlineStr">
        <is>
          <t>A1 - Software e-CNPJ de 12 Meses</t>
        </is>
      </c>
      <c r="I3645" t="inlineStr">
        <is>
          <t>Karina Pereira</t>
        </is>
      </c>
      <c r="J3645" s="3" t="inlineStr">
        <is>
          <t>NAO RENOVOU EM 2026</t>
        </is>
      </c>
    </row>
    <row r="3646">
      <c r="A3646" t="inlineStr">
        <is>
          <t>48302686000100</t>
        </is>
      </c>
      <c r="B3646" t="inlineStr">
        <is>
          <t>48.302.686/0001-00</t>
        </is>
      </c>
      <c r="C3646" t="inlineStr">
        <is>
          <t>CNPJ</t>
        </is>
      </c>
      <c r="D3646" t="inlineStr">
        <is>
          <t>Avila Comercio De Pizza Ltda</t>
        </is>
      </c>
      <c r="E3646" s="1" t="n">
        <v>45880</v>
      </c>
      <c r="F3646" t="n">
        <v>1</v>
      </c>
      <c r="G3646" t="n">
        <v>160</v>
      </c>
      <c r="H3646" t="inlineStr">
        <is>
          <t>A1 - Software e-CNPJ de 12 Meses</t>
        </is>
      </c>
      <c r="I3646" t="inlineStr">
        <is>
          <t>Victor Alves De</t>
        </is>
      </c>
      <c r="J3646" s="3" t="inlineStr">
        <is>
          <t>NAO RENOVOU EM 2026</t>
        </is>
      </c>
    </row>
    <row r="3647">
      <c r="A3647" t="inlineStr">
        <is>
          <t>48308790000101</t>
        </is>
      </c>
      <c r="B3647" t="inlineStr">
        <is>
          <t>48.308.790/0001-01</t>
        </is>
      </c>
      <c r="C3647" t="inlineStr">
        <is>
          <t>CNPJ</t>
        </is>
      </c>
      <c r="D3647" t="inlineStr">
        <is>
          <t>Associacao Dos Moradores Do Condominio C</t>
        </is>
      </c>
      <c r="E3647" s="1" t="n">
        <v>45868</v>
      </c>
      <c r="F3647" t="n">
        <v>1</v>
      </c>
      <c r="G3647" t="n">
        <v>170</v>
      </c>
      <c r="H3647" t="inlineStr">
        <is>
          <t>A1 - Software e-CNPJ de 12 Meses</t>
        </is>
      </c>
      <c r="I3647" t="inlineStr">
        <is>
          <t>Karina Pereira</t>
        </is>
      </c>
      <c r="J3647" s="3" t="inlineStr">
        <is>
          <t>NAO RENOVOU EM 2026</t>
        </is>
      </c>
    </row>
    <row r="3648">
      <c r="A3648" t="inlineStr">
        <is>
          <t>48338567000107</t>
        </is>
      </c>
      <c r="B3648" t="inlineStr">
        <is>
          <t>48.338.567/0001-07</t>
        </is>
      </c>
      <c r="C3648" t="inlineStr">
        <is>
          <t>CNPJ</t>
        </is>
      </c>
      <c r="D3648" t="inlineStr">
        <is>
          <t>Nossa Cozinha Gastronomia Ltda</t>
        </is>
      </c>
      <c r="E3648" s="1" t="n">
        <v>45758</v>
      </c>
      <c r="F3648" t="n">
        <v>1</v>
      </c>
      <c r="G3648" t="n">
        <v>190</v>
      </c>
      <c r="H3648" t="inlineStr">
        <is>
          <t>A1 - Software e-CNPJ de 12 Meses</t>
        </is>
      </c>
      <c r="I3648" t="inlineStr">
        <is>
          <t>Victor Alves De</t>
        </is>
      </c>
      <c r="J3648" s="3" t="inlineStr">
        <is>
          <t>NAO RENOVOU EM 2026</t>
        </is>
      </c>
    </row>
    <row r="3649">
      <c r="A3649" t="inlineStr">
        <is>
          <t>48361053000164</t>
        </is>
      </c>
      <c r="B3649" t="inlineStr">
        <is>
          <t>48.361.053/0001-64</t>
        </is>
      </c>
      <c r="C3649" t="inlineStr">
        <is>
          <t>CNPJ</t>
        </is>
      </c>
      <c r="D3649" t="inlineStr">
        <is>
          <t>Angil Confeccoes De Uniformes Profission</t>
        </is>
      </c>
      <c r="E3649" s="1" t="n">
        <v>45924</v>
      </c>
      <c r="F3649" t="n">
        <v>1</v>
      </c>
      <c r="G3649" t="n">
        <v>170</v>
      </c>
      <c r="H3649" t="inlineStr">
        <is>
          <t>A1 - Software e-CNPJ de 12 Meses</t>
        </is>
      </c>
      <c r="I3649" t="inlineStr">
        <is>
          <t>Victor Alves De</t>
        </is>
      </c>
      <c r="J3649" s="3" t="inlineStr">
        <is>
          <t>NAO RENOVOU EM 2026</t>
        </is>
      </c>
    </row>
    <row r="3650">
      <c r="A3650" t="inlineStr">
        <is>
          <t>48383880120</t>
        </is>
      </c>
      <c r="B3650" t="inlineStr">
        <is>
          <t>483.838.801-20</t>
        </is>
      </c>
      <c r="C3650" t="inlineStr">
        <is>
          <t>CPF</t>
        </is>
      </c>
      <c r="D3650" t="inlineStr">
        <is>
          <t>Carlos Elias De Oliveira Ferreira</t>
        </is>
      </c>
      <c r="E3650" s="1" t="n">
        <v>45813</v>
      </c>
      <c r="F3650" t="n">
        <v>1</v>
      </c>
      <c r="G3650" t="n">
        <v>130</v>
      </c>
      <c r="H3650" t="inlineStr">
        <is>
          <t>A1 - Software e-CPF de 12 Meses</t>
        </is>
      </c>
      <c r="I3650" t="inlineStr">
        <is>
          <t>Leticia Mendon�</t>
        </is>
      </c>
      <c r="J3650" s="3" t="inlineStr">
        <is>
          <t>NAO RENOVOU EM 2026</t>
        </is>
      </c>
    </row>
    <row r="3651">
      <c r="A3651" t="inlineStr">
        <is>
          <t>48386450000190</t>
        </is>
      </c>
      <c r="B3651" t="inlineStr">
        <is>
          <t>48.386.450/0001-90</t>
        </is>
      </c>
      <c r="C3651" t="inlineStr">
        <is>
          <t>CNPJ</t>
        </is>
      </c>
      <c r="D3651" t="inlineStr">
        <is>
          <t>Associacao De Moradores Do Residencial R</t>
        </is>
      </c>
      <c r="E3651" s="1" t="n">
        <v>45846</v>
      </c>
      <c r="F3651" t="n">
        <v>1</v>
      </c>
      <c r="G3651" t="n">
        <v>180</v>
      </c>
      <c r="H3651" t="inlineStr">
        <is>
          <t>A1 - Software e-CNPJ de 12 Meses</t>
        </is>
      </c>
      <c r="I3651" t="inlineStr">
        <is>
          <t>Raquel Campos D</t>
        </is>
      </c>
      <c r="J3651" s="3" t="inlineStr">
        <is>
          <t>NAO RENOVOU EM 2026</t>
        </is>
      </c>
    </row>
    <row r="3652">
      <c r="A3652" t="inlineStr">
        <is>
          <t>48416966000130</t>
        </is>
      </c>
      <c r="B3652" t="inlineStr">
        <is>
          <t>48.416.966/0001-30</t>
        </is>
      </c>
      <c r="C3652" t="inlineStr">
        <is>
          <t>CNPJ</t>
        </is>
      </c>
      <c r="D3652" t="inlineStr">
        <is>
          <t>Associacao Dos Moradores E Proprietarios</t>
        </is>
      </c>
      <c r="E3652" s="1" t="n">
        <v>45960</v>
      </c>
      <c r="F3652" t="n">
        <v>2</v>
      </c>
      <c r="G3652" t="n">
        <v>360</v>
      </c>
      <c r="H3652" t="inlineStr">
        <is>
          <t>A1 - Software e-CNPJ de 12 Meses</t>
        </is>
      </c>
      <c r="I3652" t="inlineStr">
        <is>
          <t>Karina Pereira</t>
        </is>
      </c>
      <c r="J3652" s="3" t="inlineStr">
        <is>
          <t>NAO RENOVOU EM 2026</t>
        </is>
      </c>
    </row>
    <row r="3653">
      <c r="A3653" t="inlineStr">
        <is>
          <t>48439886000109</t>
        </is>
      </c>
      <c r="B3653" t="inlineStr">
        <is>
          <t>48.439.886/0001-09</t>
        </is>
      </c>
      <c r="C3653" t="inlineStr">
        <is>
          <t>CNPJ</t>
        </is>
      </c>
      <c r="D3653" t="inlineStr">
        <is>
          <t>Rcp Servicos De Buffet Ltda</t>
        </is>
      </c>
      <c r="E3653" s="1" t="n">
        <v>45670</v>
      </c>
      <c r="F3653" t="n">
        <v>1</v>
      </c>
      <c r="G3653" t="n">
        <v>217</v>
      </c>
      <c r="H3653" t="inlineStr">
        <is>
          <t>A1 - Software e-CNPJ de 12 Meses</t>
        </is>
      </c>
      <c r="I3653" t="inlineStr">
        <is>
          <t>Raquel Campos D</t>
        </is>
      </c>
      <c r="J3653" s="3" t="inlineStr">
        <is>
          <t>NAO RENOVOU EM 2026</t>
        </is>
      </c>
    </row>
    <row r="3654">
      <c r="A3654" t="inlineStr">
        <is>
          <t>48495247615</t>
        </is>
      </c>
      <c r="B3654" t="inlineStr">
        <is>
          <t>484.952.476-15</t>
        </is>
      </c>
      <c r="C3654" t="inlineStr">
        <is>
          <t>CPF</t>
        </is>
      </c>
      <c r="D3654" t="inlineStr">
        <is>
          <t>Luiz Humberto Martins</t>
        </is>
      </c>
      <c r="E3654" s="1" t="n">
        <v>45986</v>
      </c>
      <c r="F3654" t="n">
        <v>1</v>
      </c>
      <c r="G3654" t="n">
        <v>120</v>
      </c>
      <c r="H3654" t="inlineStr">
        <is>
          <t>A1 - Software e-CPF de 12 Meses</t>
        </is>
      </c>
      <c r="I3654" t="inlineStr">
        <is>
          <t>Raquel Campos D</t>
        </is>
      </c>
      <c r="J3654" s="3" t="inlineStr">
        <is>
          <t>NAO RENOVOU EM 2026</t>
        </is>
      </c>
    </row>
    <row r="3655">
      <c r="A3655" t="inlineStr">
        <is>
          <t>48507680000160</t>
        </is>
      </c>
      <c r="B3655" t="inlineStr">
        <is>
          <t>48.507.680/0001-60</t>
        </is>
      </c>
      <c r="C3655" t="inlineStr">
        <is>
          <t>CNPJ</t>
        </is>
      </c>
      <c r="D3655" t="inlineStr">
        <is>
          <t>48 507 680 Jessica Barbosa Faria Costa</t>
        </is>
      </c>
      <c r="E3655" s="1" t="n">
        <v>45741</v>
      </c>
      <c r="F3655" t="n">
        <v>1</v>
      </c>
      <c r="G3655" t="n">
        <v>155</v>
      </c>
      <c r="H3655" t="inlineStr">
        <is>
          <t>A1 - Software e-CNPJ de 12 Meses</t>
        </is>
      </c>
      <c r="I3655" t="inlineStr">
        <is>
          <t>Raquel Campos D</t>
        </is>
      </c>
      <c r="J3655" s="3" t="inlineStr">
        <is>
          <t>NAO RENOVOU EM 2026</t>
        </is>
      </c>
    </row>
    <row r="3656">
      <c r="A3656" t="inlineStr">
        <is>
          <t>48510328000184</t>
        </is>
      </c>
      <c r="B3656" t="inlineStr">
        <is>
          <t>48.510.328/0001-84</t>
        </is>
      </c>
      <c r="C3656" t="inlineStr">
        <is>
          <t>CNPJ</t>
        </is>
      </c>
      <c r="D3656" t="inlineStr">
        <is>
          <t>Industria De Alimentos Mse Ltda</t>
        </is>
      </c>
      <c r="E3656" s="1" t="n">
        <v>45870</v>
      </c>
      <c r="F3656" t="n">
        <v>1</v>
      </c>
      <c r="G3656" t="n">
        <v>180</v>
      </c>
      <c r="H3656" t="inlineStr">
        <is>
          <t>A1 - Software e-CNPJ de 12 Meses</t>
        </is>
      </c>
      <c r="I3656" t="inlineStr">
        <is>
          <t>Victor Alves De</t>
        </is>
      </c>
      <c r="J3656" s="3" t="inlineStr">
        <is>
          <t>NAO RENOVOU EM 2026</t>
        </is>
      </c>
    </row>
    <row r="3657">
      <c r="A3657" t="inlineStr">
        <is>
          <t>48518808000191</t>
        </is>
      </c>
      <c r="B3657" t="inlineStr">
        <is>
          <t>48.518.808/0001-91</t>
        </is>
      </c>
      <c r="C3657" t="inlineStr">
        <is>
          <t>CNPJ</t>
        </is>
      </c>
      <c r="D3657" t="inlineStr">
        <is>
          <t>Mega Farma Drogaria Ltda</t>
        </is>
      </c>
      <c r="E3657" s="1" t="n">
        <v>45964</v>
      </c>
      <c r="F3657" t="n">
        <v>1</v>
      </c>
      <c r="G3657" t="n">
        <v>185</v>
      </c>
      <c r="H3657" t="inlineStr">
        <is>
          <t>A1 - Software e-CNPJ de 12 Meses</t>
        </is>
      </c>
      <c r="I3657" t="inlineStr">
        <is>
          <t>Karina Pereira</t>
        </is>
      </c>
      <c r="J3657" s="3" t="inlineStr">
        <is>
          <t>NAO RENOVOU EM 2026</t>
        </is>
      </c>
    </row>
    <row r="3658">
      <c r="A3658" t="inlineStr">
        <is>
          <t>48520360000140</t>
        </is>
      </c>
      <c r="B3658" t="inlineStr">
        <is>
          <t>48.520.360/0001-40</t>
        </is>
      </c>
      <c r="C3658" t="inlineStr">
        <is>
          <t>CNPJ</t>
        </is>
      </c>
      <c r="D3658" t="inlineStr">
        <is>
          <t>Associacao Dos Moradores Do Condominio R</t>
        </is>
      </c>
      <c r="E3658" s="1" t="n">
        <v>45936</v>
      </c>
      <c r="F3658" t="n">
        <v>1</v>
      </c>
      <c r="G3658" t="n">
        <v>170</v>
      </c>
      <c r="H3658" t="inlineStr">
        <is>
          <t>A1 - Software e-CNPJ de 12 Meses</t>
        </is>
      </c>
      <c r="I3658" t="inlineStr">
        <is>
          <t>Seven Stars Ser</t>
        </is>
      </c>
      <c r="J3658" s="3" t="inlineStr">
        <is>
          <t>NAO RENOVOU EM 2026</t>
        </is>
      </c>
    </row>
    <row r="3659">
      <c r="A3659" t="inlineStr">
        <is>
          <t>48533846000113</t>
        </is>
      </c>
      <c r="B3659" t="inlineStr">
        <is>
          <t>48.533.846/0001-13</t>
        </is>
      </c>
      <c r="C3659" t="inlineStr">
        <is>
          <t>CNPJ</t>
        </is>
      </c>
      <c r="D3659" t="inlineStr">
        <is>
          <t>Natalia Do Prado Moura Restaurante E Agr</t>
        </is>
      </c>
      <c r="E3659" s="1" t="n">
        <v>45737</v>
      </c>
      <c r="F3659" t="n">
        <v>1</v>
      </c>
      <c r="G3659" t="n">
        <v>180</v>
      </c>
      <c r="H3659" t="inlineStr">
        <is>
          <t>A1 - Software e-CNPJ de 12 Meses</t>
        </is>
      </c>
      <c r="I3659" t="inlineStr">
        <is>
          <t>Danielle Olivei</t>
        </is>
      </c>
      <c r="J3659" s="3" t="inlineStr">
        <is>
          <t>NAO RENOVOU EM 2026</t>
        </is>
      </c>
    </row>
    <row r="3660">
      <c r="A3660" t="inlineStr">
        <is>
          <t>48536625000107</t>
        </is>
      </c>
      <c r="B3660" t="inlineStr">
        <is>
          <t>48.536.625/0001-07</t>
        </is>
      </c>
      <c r="C3660" t="inlineStr">
        <is>
          <t>CNPJ</t>
        </is>
      </c>
      <c r="D3660" t="inlineStr">
        <is>
          <t>48.536.625 Kaua Inacio De Sousa Paschoal</t>
        </is>
      </c>
      <c r="E3660" s="1" t="n">
        <v>45818</v>
      </c>
      <c r="F3660" t="n">
        <v>1</v>
      </c>
      <c r="G3660" t="n">
        <v>140</v>
      </c>
      <c r="H3660" t="inlineStr">
        <is>
          <t>A1 - Software e-CNPJ de 12 Meses</t>
        </is>
      </c>
      <c r="I3660" t="inlineStr">
        <is>
          <t>Leticia Mendon�</t>
        </is>
      </c>
      <c r="J3660" s="3" t="inlineStr">
        <is>
          <t>NAO RENOVOU EM 2026</t>
        </is>
      </c>
    </row>
    <row r="3661">
      <c r="A3661" t="inlineStr">
        <is>
          <t>48550357000170</t>
        </is>
      </c>
      <c r="B3661" t="inlineStr">
        <is>
          <t>48.550.357/0001-70</t>
        </is>
      </c>
      <c r="C3661" t="inlineStr">
        <is>
          <t>CNPJ</t>
        </is>
      </c>
      <c r="D3661" t="inlineStr">
        <is>
          <t>Fruto De Ilheus Ltda</t>
        </is>
      </c>
      <c r="E3661" s="1" t="n">
        <v>46009</v>
      </c>
      <c r="F3661" t="n">
        <v>1</v>
      </c>
      <c r="G3661" t="n">
        <v>360</v>
      </c>
      <c r="H3661" t="inlineStr">
        <is>
          <t>A3 - S/ Mídia e-CNPJ de 36 Meses</t>
        </is>
      </c>
      <c r="I3661" t="inlineStr">
        <is>
          <t>Victor Alves De</t>
        </is>
      </c>
      <c r="J3661" s="3" t="inlineStr">
        <is>
          <t>NAO RENOVOU EM 2026</t>
        </is>
      </c>
    </row>
    <row r="3662">
      <c r="A3662" t="inlineStr">
        <is>
          <t>48577956000187</t>
        </is>
      </c>
      <c r="B3662" t="inlineStr">
        <is>
          <t>48.577.956/0001-87</t>
        </is>
      </c>
      <c r="C3662" t="inlineStr">
        <is>
          <t>CNPJ</t>
        </is>
      </c>
      <c r="D3662" t="inlineStr">
        <is>
          <t>Gm Educacao Ltda</t>
        </is>
      </c>
      <c r="E3662" s="1" t="n">
        <v>45694</v>
      </c>
      <c r="F3662" t="n">
        <v>1</v>
      </c>
      <c r="G3662" t="n">
        <v>190</v>
      </c>
      <c r="H3662" t="inlineStr">
        <is>
          <t>A1 - Software e-CNPJ de 12 Meses</t>
        </is>
      </c>
      <c r="I3662" t="inlineStr">
        <is>
          <t>Victor Alves De</t>
        </is>
      </c>
      <c r="J3662" s="3" t="inlineStr">
        <is>
          <t>NAO RENOVOU EM 2026</t>
        </is>
      </c>
    </row>
    <row r="3663">
      <c r="A3663" t="inlineStr">
        <is>
          <t>48608700000190</t>
        </is>
      </c>
      <c r="B3663" t="inlineStr">
        <is>
          <t>48.608.700/0001-90</t>
        </is>
      </c>
      <c r="C3663" t="inlineStr">
        <is>
          <t>CNPJ</t>
        </is>
      </c>
      <c r="D3663" t="inlineStr">
        <is>
          <t>Stevanato Empresa De Tecnologia Ltda</t>
        </is>
      </c>
      <c r="E3663" s="1" t="n">
        <v>45986</v>
      </c>
      <c r="F3663" t="n">
        <v>1</v>
      </c>
      <c r="G3663" t="n">
        <v>150</v>
      </c>
      <c r="H3663" t="inlineStr">
        <is>
          <t>A1 - Software e-CNPJ de 12 Meses</t>
        </is>
      </c>
      <c r="I3663" t="inlineStr">
        <is>
          <t>Victor Alves De</t>
        </is>
      </c>
      <c r="J3663" s="3" t="inlineStr">
        <is>
          <t>NAO RENOVOU EM 2026</t>
        </is>
      </c>
    </row>
    <row r="3664">
      <c r="A3664" t="inlineStr">
        <is>
          <t>48643503000101</t>
        </is>
      </c>
      <c r="B3664" t="inlineStr">
        <is>
          <t>48.643.503/0001-01</t>
        </is>
      </c>
      <c r="C3664" t="inlineStr">
        <is>
          <t>CNPJ</t>
        </is>
      </c>
      <c r="D3664" t="inlineStr">
        <is>
          <t>G.b.x. Empreendimentos Imobiliarios Ltda</t>
        </is>
      </c>
      <c r="E3664" s="1" t="n">
        <v>45995</v>
      </c>
      <c r="F3664" t="n">
        <v>1</v>
      </c>
      <c r="G3664" t="n">
        <v>175</v>
      </c>
      <c r="H3664" t="inlineStr">
        <is>
          <t>A1 - Software e-CNPJ de 12 Meses</t>
        </is>
      </c>
      <c r="I3664" t="inlineStr">
        <is>
          <t>Barucci Contabi</t>
        </is>
      </c>
      <c r="J3664" s="3" t="inlineStr">
        <is>
          <t>NAO RENOVOU EM 2026</t>
        </is>
      </c>
    </row>
    <row r="3665">
      <c r="A3665" t="inlineStr">
        <is>
          <t>48650317000108</t>
        </is>
      </c>
      <c r="B3665" t="inlineStr">
        <is>
          <t>48.650.317/0001-08</t>
        </is>
      </c>
      <c r="C3665" t="inlineStr">
        <is>
          <t>CNPJ</t>
        </is>
      </c>
      <c r="D3665" t="inlineStr">
        <is>
          <t>Associacao De Pacientes De Cannabis Medi</t>
        </is>
      </c>
      <c r="E3665" s="1" t="n">
        <v>45972</v>
      </c>
      <c r="F3665" t="n">
        <v>1</v>
      </c>
      <c r="G3665" t="n">
        <v>200</v>
      </c>
      <c r="H3665" t="inlineStr">
        <is>
          <t>A1 - Software e-PJ de 12 Meses</t>
        </is>
      </c>
      <c r="I3665" t="inlineStr">
        <is>
          <t>Danielle Olivei</t>
        </is>
      </c>
      <c r="J3665" s="3" t="inlineStr">
        <is>
          <t>NAO RENOVOU EM 2026</t>
        </is>
      </c>
    </row>
    <row r="3666">
      <c r="A3666" t="inlineStr">
        <is>
          <t>48651284000102</t>
        </is>
      </c>
      <c r="B3666" t="inlineStr">
        <is>
          <t>48.651.284/0001-02</t>
        </is>
      </c>
      <c r="C3666" t="inlineStr">
        <is>
          <t>CNPJ</t>
        </is>
      </c>
      <c r="D3666" t="inlineStr">
        <is>
          <t>Monica Modas Comercio De Roupas Ltda</t>
        </is>
      </c>
      <c r="E3666" s="1" t="n">
        <v>45666</v>
      </c>
      <c r="F3666" t="n">
        <v>1</v>
      </c>
      <c r="G3666" t="n">
        <v>155</v>
      </c>
      <c r="H3666" t="inlineStr">
        <is>
          <t>A1 - Software e-CNPJ de 12 Meses</t>
        </is>
      </c>
      <c r="I3666" t="inlineStr">
        <is>
          <t>Karina Pereira</t>
        </is>
      </c>
      <c r="J3666" s="3" t="inlineStr">
        <is>
          <t>NAO RENOVOU EM 2026</t>
        </is>
      </c>
    </row>
    <row r="3667">
      <c r="A3667" t="inlineStr">
        <is>
          <t>48660834000150</t>
        </is>
      </c>
      <c r="B3667" t="inlineStr">
        <is>
          <t>48.660.834/0001-50</t>
        </is>
      </c>
      <c r="C3667" t="inlineStr">
        <is>
          <t>CNPJ</t>
        </is>
      </c>
      <c r="D3667" t="inlineStr">
        <is>
          <t>Bayoneta Consultoria E Planejamento Fina</t>
        </is>
      </c>
      <c r="E3667" s="1" t="n">
        <v>45974</v>
      </c>
      <c r="F3667" t="n">
        <v>1</v>
      </c>
      <c r="G3667" t="n">
        <v>154.9</v>
      </c>
      <c r="H3667" t="inlineStr">
        <is>
          <t>A1 - Software e-CNPJ de 12 Meses</t>
        </is>
      </c>
      <c r="I3667" t="inlineStr">
        <is>
          <t>Danielle Olivei</t>
        </is>
      </c>
      <c r="J3667" s="3" t="inlineStr">
        <is>
          <t>NAO RENOVOU EM 2026</t>
        </is>
      </c>
    </row>
    <row r="3668">
      <c r="A3668" t="inlineStr">
        <is>
          <t>48661566000190</t>
        </is>
      </c>
      <c r="B3668" t="inlineStr">
        <is>
          <t>48.661.566/0001-90</t>
        </is>
      </c>
      <c r="C3668" t="inlineStr">
        <is>
          <t>CNPJ</t>
        </is>
      </c>
      <c r="D3668" t="inlineStr">
        <is>
          <t>Associacao Dos Moradores Do Residencial</t>
        </is>
      </c>
      <c r="E3668" s="1" t="n">
        <v>45944</v>
      </c>
      <c r="F3668" t="n">
        <v>1</v>
      </c>
      <c r="G3668" t="n">
        <v>180</v>
      </c>
      <c r="H3668" t="inlineStr">
        <is>
          <t>A1 - Software e-CNPJ de 12 Meses</t>
        </is>
      </c>
      <c r="I3668" t="inlineStr">
        <is>
          <t>Danielle Olivei</t>
        </is>
      </c>
      <c r="J3668" s="3" t="inlineStr">
        <is>
          <t>NAO RENOVOU EM 2026</t>
        </is>
      </c>
    </row>
    <row r="3669">
      <c r="A3669" t="inlineStr">
        <is>
          <t>48687937000103</t>
        </is>
      </c>
      <c r="B3669" t="inlineStr">
        <is>
          <t>48.687.937/0001-03</t>
        </is>
      </c>
      <c r="C3669" t="inlineStr">
        <is>
          <t>CNPJ</t>
        </is>
      </c>
      <c r="D3669" t="inlineStr">
        <is>
          <t>Personal Launch Ltda</t>
        </is>
      </c>
      <c r="E3669" s="1" t="n">
        <v>45706</v>
      </c>
      <c r="F3669" t="n">
        <v>1</v>
      </c>
      <c r="G3669" t="n">
        <v>180</v>
      </c>
      <c r="H3669" t="inlineStr">
        <is>
          <t>A1 - Software e-CNPJ de 12 Meses</t>
        </is>
      </c>
      <c r="I3669" t="inlineStr">
        <is>
          <t>Leticia Mendon�</t>
        </is>
      </c>
      <c r="J3669" s="3" t="inlineStr">
        <is>
          <t>NAO RENOVOU EM 2026</t>
        </is>
      </c>
    </row>
    <row r="3670">
      <c r="A3670" t="inlineStr">
        <is>
          <t>48694345000208</t>
        </is>
      </c>
      <c r="B3670" t="inlineStr">
        <is>
          <t>48.694.345/0002-08</t>
        </is>
      </c>
      <c r="C3670" t="inlineStr">
        <is>
          <t>CNPJ</t>
        </is>
      </c>
      <c r="D3670" t="inlineStr">
        <is>
          <t>Gm Alimentos Comercio De Produtos Alimen</t>
        </is>
      </c>
      <c r="E3670" s="1" t="n">
        <v>45950</v>
      </c>
      <c r="F3670" t="n">
        <v>1</v>
      </c>
      <c r="G3670" t="n">
        <v>129.99</v>
      </c>
      <c r="H3670" t="inlineStr">
        <is>
          <t>A1 - Software e-CNPJ de 12 Meses</t>
        </is>
      </c>
      <c r="I3670" t="inlineStr">
        <is>
          <t>Leticia Mendon�</t>
        </is>
      </c>
      <c r="J3670" s="3" t="inlineStr">
        <is>
          <t>NAO RENOVOU EM 2026</t>
        </is>
      </c>
    </row>
    <row r="3671">
      <c r="A3671" t="inlineStr">
        <is>
          <t>48699021000173</t>
        </is>
      </c>
      <c r="B3671" t="inlineStr">
        <is>
          <t>48.699.021/0001-73</t>
        </is>
      </c>
      <c r="C3671" t="inlineStr">
        <is>
          <t>CNPJ</t>
        </is>
      </c>
      <c r="D3671" t="inlineStr">
        <is>
          <t>Osvaldo Porcino De Oliveira 49302710106</t>
        </is>
      </c>
      <c r="E3671" s="1" t="n">
        <v>45881</v>
      </c>
      <c r="F3671" t="n">
        <v>1</v>
      </c>
      <c r="G3671" t="n">
        <v>180</v>
      </c>
      <c r="H3671" t="inlineStr">
        <is>
          <t>A1 - Software e-CNPJ de 12 Meses</t>
        </is>
      </c>
      <c r="I3671" t="inlineStr">
        <is>
          <t>Victor Alves De</t>
        </is>
      </c>
      <c r="J3671" s="3" t="inlineStr">
        <is>
          <t>NAO RENOVOU EM 2026</t>
        </is>
      </c>
    </row>
    <row r="3672">
      <c r="A3672" t="inlineStr">
        <is>
          <t>48705239000193</t>
        </is>
      </c>
      <c r="B3672" t="inlineStr">
        <is>
          <t>48.705.239/0001-93</t>
        </is>
      </c>
      <c r="C3672" t="inlineStr">
        <is>
          <t>CNPJ</t>
        </is>
      </c>
      <c r="D3672" t="inlineStr">
        <is>
          <t>F S Holding Ltda</t>
        </is>
      </c>
      <c r="E3672" s="1" t="n">
        <v>46010</v>
      </c>
      <c r="F3672" t="n">
        <v>1</v>
      </c>
      <c r="G3672" t="n">
        <v>190</v>
      </c>
      <c r="H3672" t="inlineStr">
        <is>
          <t>A1 - Software e-CNPJ de 12 Meses</t>
        </is>
      </c>
      <c r="I3672" t="inlineStr">
        <is>
          <t>Raquel Campos D</t>
        </is>
      </c>
      <c r="J3672" s="3" t="inlineStr">
        <is>
          <t>NAO RENOVOU EM 2026</t>
        </is>
      </c>
    </row>
    <row r="3673">
      <c r="A3673" t="inlineStr">
        <is>
          <t>48716707320</t>
        </is>
      </c>
      <c r="B3673" t="inlineStr">
        <is>
          <t>487.167.073-20</t>
        </is>
      </c>
      <c r="C3673" t="inlineStr">
        <is>
          <t>CPF</t>
        </is>
      </c>
      <c r="D3673" t="inlineStr">
        <is>
          <t>Eduardo Cardoso Gouveia</t>
        </is>
      </c>
      <c r="E3673" s="1" t="n">
        <v>45967</v>
      </c>
      <c r="F3673" t="n">
        <v>1</v>
      </c>
      <c r="G3673" t="n">
        <v>130</v>
      </c>
      <c r="H3673" t="inlineStr">
        <is>
          <t>A1 - Software e-CPF de 12 Meses</t>
        </is>
      </c>
      <c r="I3673" t="inlineStr">
        <is>
          <t>Raquel Campos D</t>
        </is>
      </c>
      <c r="J3673" s="3" t="inlineStr">
        <is>
          <t>NAO RENOVOU EM 2026</t>
        </is>
      </c>
    </row>
    <row r="3674">
      <c r="A3674" t="inlineStr">
        <is>
          <t>48718651000148</t>
        </is>
      </c>
      <c r="B3674" t="inlineStr">
        <is>
          <t>48.718.651/0001-48</t>
        </is>
      </c>
      <c r="C3674" t="inlineStr">
        <is>
          <t>CNPJ</t>
        </is>
      </c>
      <c r="D3674" t="inlineStr">
        <is>
          <t>Farmacia Popular Do Sol Ltda</t>
        </is>
      </c>
      <c r="E3674" s="1" t="n">
        <v>45849</v>
      </c>
      <c r="F3674" t="n">
        <v>1</v>
      </c>
      <c r="G3674" t="n">
        <v>170</v>
      </c>
      <c r="H3674" t="inlineStr">
        <is>
          <t>A1 - Software e-CNPJ de 12 Meses</t>
        </is>
      </c>
      <c r="I3674" t="inlineStr">
        <is>
          <t>Danielle Olivei</t>
        </is>
      </c>
      <c r="J3674" s="3" t="inlineStr">
        <is>
          <t>NAO RENOVOU EM 2026</t>
        </is>
      </c>
    </row>
    <row r="3675">
      <c r="A3675" t="inlineStr">
        <is>
          <t>48720732000182</t>
        </is>
      </c>
      <c r="B3675" t="inlineStr">
        <is>
          <t>48.720.732/0001-82</t>
        </is>
      </c>
      <c r="C3675" t="inlineStr">
        <is>
          <t>CNPJ</t>
        </is>
      </c>
      <c r="D3675" t="inlineStr">
        <is>
          <t>F G Comercio De Alimentos Ltda</t>
        </is>
      </c>
      <c r="E3675" s="1" t="n">
        <v>45831</v>
      </c>
      <c r="F3675" t="n">
        <v>1</v>
      </c>
      <c r="G3675" t="n">
        <v>180</v>
      </c>
      <c r="H3675" t="inlineStr">
        <is>
          <t>A1 - Software e-CNPJ de 12 Meses</t>
        </is>
      </c>
      <c r="I3675" t="inlineStr">
        <is>
          <t>Adipron Servico</t>
        </is>
      </c>
      <c r="J3675" s="3" t="inlineStr">
        <is>
          <t>NAO RENOVOU EM 2026</t>
        </is>
      </c>
    </row>
    <row r="3676">
      <c r="A3676" t="inlineStr">
        <is>
          <t>48729395000194</t>
        </is>
      </c>
      <c r="B3676" t="inlineStr">
        <is>
          <t>48.729.395/0001-94</t>
        </is>
      </c>
      <c r="C3676" t="inlineStr">
        <is>
          <t>CNPJ</t>
        </is>
      </c>
      <c r="D3676" t="inlineStr">
        <is>
          <t>48.729.395 Gustavo Bandeira Da Costa</t>
        </is>
      </c>
      <c r="E3676" s="1" t="n">
        <v>45966</v>
      </c>
      <c r="F3676" t="n">
        <v>1</v>
      </c>
      <c r="G3676" t="n">
        <v>180</v>
      </c>
      <c r="H3676" t="inlineStr">
        <is>
          <t>A1 - Software e-CNPJ de 12 Meses</t>
        </is>
      </c>
      <c r="I3676" t="inlineStr">
        <is>
          <t>Danielle Olivei</t>
        </is>
      </c>
      <c r="J3676" s="3" t="inlineStr">
        <is>
          <t>NAO RENOVOU EM 2026</t>
        </is>
      </c>
    </row>
    <row r="3677">
      <c r="A3677" t="inlineStr">
        <is>
          <t>48776257000166</t>
        </is>
      </c>
      <c r="B3677" t="inlineStr">
        <is>
          <t>48.776.257/0001-66</t>
        </is>
      </c>
      <c r="C3677" t="inlineStr">
        <is>
          <t>CNPJ</t>
        </is>
      </c>
      <c r="D3677" t="inlineStr">
        <is>
          <t>Escape Moove Alfa Servicos De Entretenim</t>
        </is>
      </c>
      <c r="E3677" s="1" t="n">
        <v>46017</v>
      </c>
      <c r="F3677" t="n">
        <v>1</v>
      </c>
      <c r="G3677" t="n">
        <v>160</v>
      </c>
      <c r="H3677" t="inlineStr">
        <is>
          <t>A1 - Software e-CNPJ de 12 Meses</t>
        </is>
      </c>
      <c r="I3677" t="inlineStr">
        <is>
          <t>Danielle Olivei</t>
        </is>
      </c>
      <c r="J3677" s="3" t="inlineStr">
        <is>
          <t>NAO RENOVOU EM 2026</t>
        </is>
      </c>
    </row>
    <row r="3678">
      <c r="A3678" t="inlineStr">
        <is>
          <t>48779777000122</t>
        </is>
      </c>
      <c r="B3678" t="inlineStr">
        <is>
          <t>48.779.777/0001-22</t>
        </is>
      </c>
      <c r="C3678" t="inlineStr">
        <is>
          <t>CNPJ</t>
        </is>
      </c>
      <c r="D3678" t="inlineStr">
        <is>
          <t>Esto Vir Contrucoes E Incorporacoes Ltda</t>
        </is>
      </c>
      <c r="E3678" s="1" t="n">
        <v>45742</v>
      </c>
      <c r="F3678" t="n">
        <v>1</v>
      </c>
      <c r="G3678" t="n">
        <v>155</v>
      </c>
      <c r="H3678" t="inlineStr">
        <is>
          <t>A1 - Software e-CNPJ de 12 Meses</t>
        </is>
      </c>
      <c r="I3678" t="inlineStr">
        <is>
          <t>Danielle Olivei</t>
        </is>
      </c>
      <c r="J3678" s="3" t="inlineStr">
        <is>
          <t>NAO RENOVOU EM 2026</t>
        </is>
      </c>
    </row>
    <row r="3679">
      <c r="A3679" t="inlineStr">
        <is>
          <t>48786211000128</t>
        </is>
      </c>
      <c r="B3679" t="inlineStr">
        <is>
          <t>48.786.211/0001-28</t>
        </is>
      </c>
      <c r="C3679" t="inlineStr">
        <is>
          <t>CNPJ</t>
        </is>
      </c>
      <c r="D3679" t="inlineStr">
        <is>
          <t>Nb33 Acai Gelados Ltda</t>
        </is>
      </c>
      <c r="E3679" s="1" t="n">
        <v>45891</v>
      </c>
      <c r="F3679" t="n">
        <v>1</v>
      </c>
      <c r="G3679" t="n">
        <v>180</v>
      </c>
      <c r="H3679" t="inlineStr">
        <is>
          <t>A1 - Software e-CNPJ de 12 Meses</t>
        </is>
      </c>
      <c r="I3679" t="inlineStr">
        <is>
          <t>Leticia Mendon�</t>
        </is>
      </c>
      <c r="J3679" s="3" t="inlineStr">
        <is>
          <t>NAO RENOVOU EM 2026</t>
        </is>
      </c>
    </row>
    <row r="3680">
      <c r="A3680" t="inlineStr">
        <is>
          <t>48841917000145</t>
        </is>
      </c>
      <c r="B3680" t="inlineStr">
        <is>
          <t>48.841.917/0001-45</t>
        </is>
      </c>
      <c r="C3680" t="inlineStr">
        <is>
          <t>CNPJ</t>
        </is>
      </c>
      <c r="D3680" t="inlineStr">
        <is>
          <t>Martins Gaspar Cafeteria Ltda</t>
        </is>
      </c>
      <c r="E3680" s="1" t="n">
        <v>45853</v>
      </c>
      <c r="F3680" t="n">
        <v>1</v>
      </c>
      <c r="G3680" t="n">
        <v>160</v>
      </c>
      <c r="H3680" t="inlineStr">
        <is>
          <t>A1 - Software e-CNPJ de 12 Meses</t>
        </is>
      </c>
      <c r="I3680" t="inlineStr">
        <is>
          <t>Leticia Mendon�</t>
        </is>
      </c>
      <c r="J3680" s="3" t="inlineStr">
        <is>
          <t>NAO RENOVOU EM 2026</t>
        </is>
      </c>
    </row>
    <row r="3681">
      <c r="A3681" t="inlineStr">
        <is>
          <t>48873607000102</t>
        </is>
      </c>
      <c r="B3681" t="inlineStr">
        <is>
          <t>48.873.607/0001-02</t>
        </is>
      </c>
      <c r="C3681" t="inlineStr">
        <is>
          <t>CNPJ</t>
        </is>
      </c>
      <c r="D3681" t="inlineStr">
        <is>
          <t>Baratao Goiano Riacho Fundo Ii Confeccoe</t>
        </is>
      </c>
      <c r="E3681" s="1" t="n">
        <v>46009</v>
      </c>
      <c r="F3681" t="n">
        <v>1</v>
      </c>
      <c r="G3681" t="n">
        <v>150</v>
      </c>
      <c r="H3681" t="inlineStr">
        <is>
          <t>A1 - Software e-CNPJ de 12 Meses</t>
        </is>
      </c>
      <c r="I3681" t="inlineStr">
        <is>
          <t>Victor Alves De</t>
        </is>
      </c>
      <c r="J3681" s="3" t="inlineStr">
        <is>
          <t>NAO RENOVOU EM 2026</t>
        </is>
      </c>
    </row>
    <row r="3682">
      <c r="A3682" t="inlineStr">
        <is>
          <t>48883973000142</t>
        </is>
      </c>
      <c r="B3682" t="inlineStr">
        <is>
          <t>48.883.973/0001-42</t>
        </is>
      </c>
      <c r="C3682" t="inlineStr">
        <is>
          <t>CNPJ</t>
        </is>
      </c>
      <c r="D3682" t="inlineStr">
        <is>
          <t>Ferreira Alves Comercio Varejista De Med</t>
        </is>
      </c>
      <c r="E3682" s="1" t="n">
        <v>45806</v>
      </c>
      <c r="F3682" t="n">
        <v>1</v>
      </c>
      <c r="G3682" t="n">
        <v>180</v>
      </c>
      <c r="H3682" t="inlineStr">
        <is>
          <t>A1 - Software e-CNPJ de 12 Meses</t>
        </is>
      </c>
      <c r="I3682" t="inlineStr">
        <is>
          <t>Raquel Campos D</t>
        </is>
      </c>
      <c r="J3682" s="3" t="inlineStr">
        <is>
          <t>NAO RENOVOU EM 2026</t>
        </is>
      </c>
    </row>
    <row r="3683">
      <c r="A3683" t="inlineStr">
        <is>
          <t>48895465000184</t>
        </is>
      </c>
      <c r="B3683" t="inlineStr">
        <is>
          <t>48.895.465/0001-84</t>
        </is>
      </c>
      <c r="C3683" t="inlineStr">
        <is>
          <t>CNPJ</t>
        </is>
      </c>
      <c r="D3683" t="inlineStr">
        <is>
          <t>48 895 465 Leticia Azevedo Campos</t>
        </is>
      </c>
      <c r="E3683" s="1" t="n">
        <v>46003</v>
      </c>
      <c r="F3683" t="n">
        <v>1</v>
      </c>
      <c r="G3683" t="n">
        <v>190</v>
      </c>
      <c r="H3683" t="inlineStr">
        <is>
          <t>A1 - Software e-CNPJ de 12 Meses</t>
        </is>
      </c>
      <c r="I3683" t="inlineStr">
        <is>
          <t>Raquel Campos D</t>
        </is>
      </c>
      <c r="J3683" s="3" t="inlineStr">
        <is>
          <t>NAO RENOVOU EM 2026</t>
        </is>
      </c>
    </row>
    <row r="3684">
      <c r="A3684" t="inlineStr">
        <is>
          <t>48908832000137</t>
        </is>
      </c>
      <c r="B3684" t="inlineStr">
        <is>
          <t>48.908.832/0001-37</t>
        </is>
      </c>
      <c r="C3684" t="inlineStr">
        <is>
          <t>CNPJ</t>
        </is>
      </c>
      <c r="D3684" t="inlineStr">
        <is>
          <t>Prime Comercio De Alimentos Ltda</t>
        </is>
      </c>
      <c r="E3684" s="1" t="n">
        <v>45986</v>
      </c>
      <c r="F3684" t="n">
        <v>1</v>
      </c>
      <c r="G3684" t="n">
        <v>180</v>
      </c>
      <c r="H3684" t="inlineStr">
        <is>
          <t>A1 - Software e-CNPJ de 12 Meses</t>
        </is>
      </c>
      <c r="I3684" t="inlineStr">
        <is>
          <t>Danielle Olivei</t>
        </is>
      </c>
      <c r="J3684" s="3" t="inlineStr">
        <is>
          <t>NAO RENOVOU EM 2026</t>
        </is>
      </c>
    </row>
    <row r="3685">
      <c r="A3685" t="inlineStr">
        <is>
          <t>48938432000174</t>
        </is>
      </c>
      <c r="B3685" t="inlineStr">
        <is>
          <t>48.938.432/0001-74</t>
        </is>
      </c>
      <c r="C3685" t="inlineStr">
        <is>
          <t>CNPJ</t>
        </is>
      </c>
      <c r="D3685" t="inlineStr">
        <is>
          <t>Associacao Dos Moradores Da Chacara 25/4</t>
        </is>
      </c>
      <c r="E3685" s="1" t="n">
        <v>45961</v>
      </c>
      <c r="F3685" t="n">
        <v>1</v>
      </c>
      <c r="G3685" t="n">
        <v>180</v>
      </c>
      <c r="H3685" t="inlineStr">
        <is>
          <t>A1 - Software e-CNPJ de 12 Meses</t>
        </is>
      </c>
      <c r="I3685" t="inlineStr">
        <is>
          <t>Karina Pereira</t>
        </is>
      </c>
      <c r="J3685" s="3" t="inlineStr">
        <is>
          <t>NAO RENOVOU EM 2026</t>
        </is>
      </c>
    </row>
    <row r="3686">
      <c r="A3686" t="inlineStr">
        <is>
          <t>48961190000130</t>
        </is>
      </c>
      <c r="B3686" t="inlineStr">
        <is>
          <t>48.961.190/0001-30</t>
        </is>
      </c>
      <c r="C3686" t="inlineStr">
        <is>
          <t>CNPJ</t>
        </is>
      </c>
      <c r="D3686" t="inlineStr">
        <is>
          <t>Associacao De Moradores Do Collins Miami</t>
        </is>
      </c>
      <c r="E3686" s="1" t="n">
        <v>45905</v>
      </c>
      <c r="F3686" t="n">
        <v>1</v>
      </c>
      <c r="G3686" t="n">
        <v>180</v>
      </c>
      <c r="H3686" t="inlineStr">
        <is>
          <t>A1 - Software e-CNPJ de 12 Meses</t>
        </is>
      </c>
      <c r="I3686" t="inlineStr">
        <is>
          <t>Karina Pereira</t>
        </is>
      </c>
      <c r="J3686" s="3" t="inlineStr">
        <is>
          <t>NAO RENOVOU EM 2026</t>
        </is>
      </c>
    </row>
    <row r="3687">
      <c r="A3687" t="inlineStr">
        <is>
          <t>48969461000101</t>
        </is>
      </c>
      <c r="B3687" t="inlineStr">
        <is>
          <t>48.969.461/0001-01</t>
        </is>
      </c>
      <c r="C3687" t="inlineStr">
        <is>
          <t>CNPJ</t>
        </is>
      </c>
      <c r="D3687" t="inlineStr">
        <is>
          <t>Associacao Dos Moradores Do Condominio R</t>
        </is>
      </c>
      <c r="E3687" s="1" t="n">
        <v>45890</v>
      </c>
      <c r="F3687" t="n">
        <v>1</v>
      </c>
      <c r="G3687" t="n">
        <v>170</v>
      </c>
      <c r="H3687" t="inlineStr">
        <is>
          <t>A1 - Software e-CNPJ de 12 Meses</t>
        </is>
      </c>
      <c r="I3687" t="inlineStr">
        <is>
          <t>Karina Pereira</t>
        </is>
      </c>
      <c r="J3687" s="3" t="inlineStr">
        <is>
          <t>NAO RENOVOU EM 2026</t>
        </is>
      </c>
    </row>
    <row r="3688">
      <c r="A3688" t="inlineStr">
        <is>
          <t>48983392000182</t>
        </is>
      </c>
      <c r="B3688" t="inlineStr">
        <is>
          <t>48.983.392/0001-82</t>
        </is>
      </c>
      <c r="C3688" t="inlineStr">
        <is>
          <t>CNPJ</t>
        </is>
      </c>
      <c r="D3688" t="inlineStr">
        <is>
          <t>Grow Business Assessoria Comercial E Pub</t>
        </is>
      </c>
      <c r="E3688" s="1" t="n">
        <v>45832</v>
      </c>
      <c r="F3688" t="n">
        <v>1</v>
      </c>
      <c r="G3688" t="n">
        <v>160</v>
      </c>
      <c r="H3688" t="inlineStr">
        <is>
          <t>A1 - Software e-CNPJ de 12 Meses</t>
        </is>
      </c>
      <c r="I3688" t="inlineStr">
        <is>
          <t>Karina Pereira</t>
        </is>
      </c>
      <c r="J3688" s="3" t="inlineStr">
        <is>
          <t>NAO RENOVOU EM 2026</t>
        </is>
      </c>
    </row>
    <row r="3689">
      <c r="A3689" t="inlineStr">
        <is>
          <t>49018051000130</t>
        </is>
      </c>
      <c r="B3689" t="inlineStr">
        <is>
          <t>49.018.051/0001-30</t>
        </is>
      </c>
      <c r="C3689" t="inlineStr">
        <is>
          <t>CNPJ</t>
        </is>
      </c>
      <c r="D3689" t="inlineStr">
        <is>
          <t>Associacao De Moradores Do Condominio Re</t>
        </is>
      </c>
      <c r="E3689" s="1" t="n">
        <v>45694</v>
      </c>
      <c r="F3689" t="n">
        <v>1</v>
      </c>
      <c r="G3689" t="n">
        <v>180</v>
      </c>
      <c r="H3689" t="inlineStr">
        <is>
          <t>A1 - Software e-CNPJ de 12 Meses</t>
        </is>
      </c>
      <c r="I3689" t="inlineStr">
        <is>
          <t>Karina Pereira</t>
        </is>
      </c>
      <c r="J3689" s="3" t="inlineStr">
        <is>
          <t>NAO RENOVOU EM 2026</t>
        </is>
      </c>
    </row>
    <row r="3690">
      <c r="A3690" t="inlineStr">
        <is>
          <t>49020442000199</t>
        </is>
      </c>
      <c r="B3690" t="inlineStr">
        <is>
          <t>49.020.442/0001-99</t>
        </is>
      </c>
      <c r="C3690" t="inlineStr">
        <is>
          <t>CNPJ</t>
        </is>
      </c>
      <c r="D3690" t="inlineStr">
        <is>
          <t>Lemos Construcoes E Reformas Ltda</t>
        </is>
      </c>
      <c r="E3690" s="1" t="n">
        <v>45964</v>
      </c>
      <c r="F3690" t="n">
        <v>1</v>
      </c>
      <c r="G3690" t="n">
        <v>150</v>
      </c>
      <c r="H3690" t="inlineStr">
        <is>
          <t>A1 - Software e-CNPJ de 12 Meses</t>
        </is>
      </c>
      <c r="I3690" t="inlineStr">
        <is>
          <t>Raquel Campos D</t>
        </is>
      </c>
      <c r="J3690" s="3" t="inlineStr">
        <is>
          <t>NAO RENOVOU EM 2026</t>
        </is>
      </c>
    </row>
    <row r="3691">
      <c r="A3691" t="inlineStr">
        <is>
          <t>49044701000111</t>
        </is>
      </c>
      <c r="B3691" t="inlineStr">
        <is>
          <t>49.044.701/0001-11</t>
        </is>
      </c>
      <c r="C3691" t="inlineStr">
        <is>
          <t>CNPJ</t>
        </is>
      </c>
      <c r="D3691" t="inlineStr">
        <is>
          <t>Emporio Capital Comercio De Queijos Arte</t>
        </is>
      </c>
      <c r="E3691" s="1" t="n">
        <v>45660</v>
      </c>
      <c r="F3691" t="n">
        <v>1</v>
      </c>
      <c r="G3691" t="n">
        <v>165</v>
      </c>
      <c r="H3691" t="inlineStr">
        <is>
          <t>A1 - Software e-CNPJ de 12 Meses</t>
        </is>
      </c>
      <c r="I3691" t="inlineStr">
        <is>
          <t>Victor Alves De</t>
        </is>
      </c>
      <c r="J3691" s="3" t="inlineStr">
        <is>
          <t>NAO RENOVOU EM 2026</t>
        </is>
      </c>
    </row>
    <row r="3692">
      <c r="A3692" t="inlineStr">
        <is>
          <t>49065190325</t>
        </is>
      </c>
      <c r="B3692" t="inlineStr">
        <is>
          <t>490.651.903-25</t>
        </is>
      </c>
      <c r="C3692" t="inlineStr">
        <is>
          <t>CPF</t>
        </is>
      </c>
      <c r="D3692" t="inlineStr">
        <is>
          <t>Josimar Vieira Da Silva</t>
        </is>
      </c>
      <c r="E3692" s="1" t="n">
        <v>45932</v>
      </c>
      <c r="F3692" t="n">
        <v>1</v>
      </c>
      <c r="G3692" t="n">
        <v>199.99</v>
      </c>
      <c r="H3692" t="inlineStr">
        <is>
          <t>A3 - Nuvem SafeID e-CPF de 36 Meses</t>
        </is>
      </c>
      <c r="I3692" t="inlineStr">
        <is>
          <t>Victor Alves De</t>
        </is>
      </c>
      <c r="J3692" s="3" t="inlineStr">
        <is>
          <t>NAO RENOVOU EM 2026</t>
        </is>
      </c>
    </row>
    <row r="3693">
      <c r="A3693" t="inlineStr">
        <is>
          <t>49071532000109</t>
        </is>
      </c>
      <c r="B3693" t="inlineStr">
        <is>
          <t>49.071.532/0001-09</t>
        </is>
      </c>
      <c r="C3693" t="inlineStr">
        <is>
          <t>CNPJ</t>
        </is>
      </c>
      <c r="D3693" t="inlineStr">
        <is>
          <t>Jf Imoveis Ltda</t>
        </is>
      </c>
      <c r="E3693" s="1" t="n">
        <v>45833</v>
      </c>
      <c r="F3693" t="n">
        <v>1</v>
      </c>
      <c r="G3693" t="n">
        <v>170</v>
      </c>
      <c r="H3693" t="inlineStr">
        <is>
          <t>A1 - Software e-CNPJ de 12 Meses</t>
        </is>
      </c>
      <c r="I3693" t="inlineStr">
        <is>
          <t>Victor Alves De</t>
        </is>
      </c>
      <c r="J3693" s="3" t="inlineStr">
        <is>
          <t>NAO RENOVOU EM 2026</t>
        </is>
      </c>
    </row>
    <row r="3694">
      <c r="A3694" t="inlineStr">
        <is>
          <t>49123371000150</t>
        </is>
      </c>
      <c r="B3694" t="inlineStr">
        <is>
          <t>49.123.371/0001-50</t>
        </is>
      </c>
      <c r="C3694" t="inlineStr">
        <is>
          <t>CNPJ</t>
        </is>
      </c>
      <c r="D3694" t="inlineStr">
        <is>
          <t>Ramos Mendes Advocacia</t>
        </is>
      </c>
      <c r="E3694" s="1" t="n">
        <v>45665</v>
      </c>
      <c r="F3694" t="n">
        <v>1</v>
      </c>
      <c r="G3694" t="n">
        <v>200</v>
      </c>
      <c r="H3694" t="inlineStr">
        <is>
          <t>A1 - Software e-CNPJ de 12 Meses</t>
        </is>
      </c>
      <c r="I3694" t="inlineStr">
        <is>
          <t>Victor Alves De</t>
        </is>
      </c>
      <c r="J3694" s="3" t="inlineStr">
        <is>
          <t>NAO RENOVOU EM 2026</t>
        </is>
      </c>
    </row>
    <row r="3695">
      <c r="A3695" t="inlineStr">
        <is>
          <t>49155660000130</t>
        </is>
      </c>
      <c r="B3695" t="inlineStr">
        <is>
          <t>49.155.660/0001-30</t>
        </is>
      </c>
      <c r="C3695" t="inlineStr">
        <is>
          <t>CNPJ</t>
        </is>
      </c>
      <c r="D3695" t="inlineStr">
        <is>
          <t>Ana Beatriz Rocha Da Silva</t>
        </is>
      </c>
      <c r="E3695" s="1" t="n">
        <v>45686</v>
      </c>
      <c r="F3695" t="n">
        <v>1</v>
      </c>
      <c r="G3695" t="n">
        <v>180</v>
      </c>
      <c r="H3695" t="inlineStr">
        <is>
          <t>A1 - Software e-CNPJ de 12 Meses</t>
        </is>
      </c>
      <c r="I3695" t="inlineStr">
        <is>
          <t>Leticia Mendon�</t>
        </is>
      </c>
      <c r="J3695" s="3" t="inlineStr">
        <is>
          <t>NAO RENOVOU EM 2026</t>
        </is>
      </c>
    </row>
    <row r="3696">
      <c r="A3696" t="inlineStr">
        <is>
          <t>49167771000167</t>
        </is>
      </c>
      <c r="B3696" t="inlineStr">
        <is>
          <t>49.167.771/0001-67</t>
        </is>
      </c>
      <c r="C3696" t="inlineStr">
        <is>
          <t>CNPJ</t>
        </is>
      </c>
      <c r="D3696" t="inlineStr">
        <is>
          <t>Margon Manutencao E Servicos Ltda</t>
        </is>
      </c>
      <c r="E3696" s="1" t="n">
        <v>45792</v>
      </c>
      <c r="F3696" t="n">
        <v>1</v>
      </c>
      <c r="G3696" t="n">
        <v>180</v>
      </c>
      <c r="H3696" t="inlineStr">
        <is>
          <t>A1 - Software e-CNPJ de 12 Meses</t>
        </is>
      </c>
      <c r="I3696" t="inlineStr">
        <is>
          <t>Danielle Olivei</t>
        </is>
      </c>
      <c r="J3696" s="3" t="inlineStr">
        <is>
          <t>NAO RENOVOU EM 2026</t>
        </is>
      </c>
    </row>
    <row r="3697">
      <c r="A3697" t="inlineStr">
        <is>
          <t>49189310144</t>
        </is>
      </c>
      <c r="B3697" t="inlineStr">
        <is>
          <t>491.893.101-44</t>
        </is>
      </c>
      <c r="C3697" t="inlineStr">
        <is>
          <t>CPF</t>
        </is>
      </c>
      <c r="D3697" t="inlineStr">
        <is>
          <t>Andreia Santiago De Oliveira</t>
        </is>
      </c>
      <c r="E3697" s="1" t="n">
        <v>45888</v>
      </c>
      <c r="F3697" t="n">
        <v>1</v>
      </c>
      <c r="G3697" t="n">
        <v>350</v>
      </c>
      <c r="H3697" t="inlineStr">
        <is>
          <t>A3 - Nuvem SafeID e-CPF de 36 Meses</t>
        </is>
      </c>
      <c r="I3697" t="inlineStr">
        <is>
          <t>Victor Alves De</t>
        </is>
      </c>
      <c r="J3697" s="3" t="inlineStr">
        <is>
          <t>NAO RENOVOU EM 2026</t>
        </is>
      </c>
    </row>
    <row r="3698">
      <c r="A3698" t="inlineStr">
        <is>
          <t>49199984000170</t>
        </is>
      </c>
      <c r="B3698" t="inlineStr">
        <is>
          <t>49.199.984/0001-70</t>
        </is>
      </c>
      <c r="C3698" t="inlineStr">
        <is>
          <t>CNPJ</t>
        </is>
      </c>
      <c r="D3698" t="inlineStr">
        <is>
          <t>Rsx Capital Consultoria &amp; Tecnologia Ltd</t>
        </is>
      </c>
      <c r="E3698" s="1" t="n">
        <v>45674</v>
      </c>
      <c r="F3698" t="n">
        <v>1</v>
      </c>
      <c r="G3698" t="n">
        <v>217</v>
      </c>
      <c r="H3698" t="inlineStr">
        <is>
          <t>A1 - Software e-CNPJ de 12 Meses</t>
        </is>
      </c>
      <c r="I3698" t="inlineStr">
        <is>
          <t>Raquel Campos D</t>
        </is>
      </c>
      <c r="J3698" s="3" t="inlineStr">
        <is>
          <t>NAO RENOVOU EM 2026</t>
        </is>
      </c>
    </row>
    <row r="3699">
      <c r="A3699" t="inlineStr">
        <is>
          <t>49213687320</t>
        </is>
      </c>
      <c r="B3699" t="inlineStr">
        <is>
          <t>492.136.873-20</t>
        </is>
      </c>
      <c r="C3699" t="inlineStr">
        <is>
          <t>CPF</t>
        </is>
      </c>
      <c r="D3699" t="inlineStr">
        <is>
          <t>Maria Clara De Almeida Sena</t>
        </is>
      </c>
      <c r="E3699" s="1" t="n">
        <v>45673</v>
      </c>
      <c r="F3699" t="n">
        <v>1</v>
      </c>
      <c r="G3699" t="n">
        <v>130</v>
      </c>
      <c r="H3699" t="inlineStr">
        <is>
          <t>A1 - Software e-CPF de 12 Meses</t>
        </is>
      </c>
      <c r="I3699" t="inlineStr">
        <is>
          <t>Raquel Campos D</t>
        </is>
      </c>
      <c r="J3699" s="3" t="inlineStr">
        <is>
          <t>NAO RENOVOU EM 2026</t>
        </is>
      </c>
    </row>
    <row r="3700">
      <c r="A3700" t="inlineStr">
        <is>
          <t>49219274000165</t>
        </is>
      </c>
      <c r="B3700" t="inlineStr">
        <is>
          <t>49.219.274/0001-65</t>
        </is>
      </c>
      <c r="C3700" t="inlineStr">
        <is>
          <t>CNPJ</t>
        </is>
      </c>
      <c r="D3700" t="inlineStr">
        <is>
          <t>Maju Transportes Ltda</t>
        </is>
      </c>
      <c r="E3700" s="1" t="n">
        <v>45722</v>
      </c>
      <c r="F3700" t="n">
        <v>1</v>
      </c>
      <c r="G3700" t="n">
        <v>160</v>
      </c>
      <c r="H3700" t="inlineStr">
        <is>
          <t>A1 - Software e-CNPJ de 12 Meses</t>
        </is>
      </c>
      <c r="I3700" t="inlineStr">
        <is>
          <t>Raquel Campos D</t>
        </is>
      </c>
      <c r="J3700" s="3" t="inlineStr">
        <is>
          <t>NAO RENOVOU EM 2026</t>
        </is>
      </c>
    </row>
    <row r="3701">
      <c r="A3701" t="inlineStr">
        <is>
          <t>49229836000151</t>
        </is>
      </c>
      <c r="B3701" t="inlineStr">
        <is>
          <t>49.229.836/0001-51</t>
        </is>
      </c>
      <c r="C3701" t="inlineStr">
        <is>
          <t>CNPJ</t>
        </is>
      </c>
      <c r="D3701" t="inlineStr">
        <is>
          <t>A F Silva Ltda</t>
        </is>
      </c>
      <c r="E3701" s="1" t="n">
        <v>45803</v>
      </c>
      <c r="F3701" t="n">
        <v>1</v>
      </c>
      <c r="G3701" t="n">
        <v>154</v>
      </c>
      <c r="H3701" t="inlineStr">
        <is>
          <t>A1 - Software e-CNPJ de 12 Meses</t>
        </is>
      </c>
      <c r="I3701" t="inlineStr">
        <is>
          <t>Raquel Campos D</t>
        </is>
      </c>
      <c r="J3701" s="3" t="inlineStr">
        <is>
          <t>NAO RENOVOU EM 2026</t>
        </is>
      </c>
    </row>
    <row r="3702">
      <c r="A3702" t="inlineStr">
        <is>
          <t>49273280153</t>
        </is>
      </c>
      <c r="B3702" t="inlineStr">
        <is>
          <t>492.732.801-53</t>
        </is>
      </c>
      <c r="C3702" t="inlineStr">
        <is>
          <t>CPF</t>
        </is>
      </c>
      <c r="D3702" t="inlineStr">
        <is>
          <t>Fernando Ulisses Goncalves Paiva</t>
        </is>
      </c>
      <c r="E3702" s="1" t="n">
        <v>45793</v>
      </c>
      <c r="F3702" t="n">
        <v>1</v>
      </c>
      <c r="G3702" t="n">
        <v>140</v>
      </c>
      <c r="H3702" t="inlineStr">
        <is>
          <t>A1 - Software e-CPF de 12 Meses</t>
        </is>
      </c>
      <c r="I3702" t="inlineStr">
        <is>
          <t>Karina Pereira</t>
        </is>
      </c>
      <c r="J3702" s="3" t="inlineStr">
        <is>
          <t>NAO RENOVOU EM 2026</t>
        </is>
      </c>
    </row>
    <row r="3703">
      <c r="A3703" t="inlineStr">
        <is>
          <t>49275854000170</t>
        </is>
      </c>
      <c r="B3703" t="inlineStr">
        <is>
          <t>49.275.854/0001-70</t>
        </is>
      </c>
      <c r="C3703" t="inlineStr">
        <is>
          <t>CNPJ</t>
        </is>
      </c>
      <c r="D3703" t="inlineStr">
        <is>
          <t>Superclasse Educacao, Tecnologias E Serv</t>
        </is>
      </c>
      <c r="E3703" s="1" t="n">
        <v>45713</v>
      </c>
      <c r="F3703" t="n">
        <v>1</v>
      </c>
      <c r="G3703" t="n">
        <v>180</v>
      </c>
      <c r="H3703" t="inlineStr">
        <is>
          <t>A1 - Software e-CNPJ de 12 Meses</t>
        </is>
      </c>
      <c r="I3703" t="inlineStr">
        <is>
          <t>Leticia Mendon�</t>
        </is>
      </c>
      <c r="J3703" s="3" t="inlineStr">
        <is>
          <t>NAO RENOVOU EM 2026</t>
        </is>
      </c>
    </row>
    <row r="3704">
      <c r="A3704" t="inlineStr">
        <is>
          <t>49276612000109</t>
        </is>
      </c>
      <c r="B3704" t="inlineStr">
        <is>
          <t>49.276.612/0001-09</t>
        </is>
      </c>
      <c r="C3704" t="inlineStr">
        <is>
          <t>CNPJ</t>
        </is>
      </c>
      <c r="D3704" t="inlineStr">
        <is>
          <t>Alves E Neves Advogados</t>
        </is>
      </c>
      <c r="E3704" s="1" t="n">
        <v>45876</v>
      </c>
      <c r="F3704" t="n">
        <v>1</v>
      </c>
      <c r="G3704" t="n">
        <v>130</v>
      </c>
      <c r="H3704" t="inlineStr">
        <is>
          <t>A1 - Software e-CNPJ de 12 Meses</t>
        </is>
      </c>
      <c r="I3704" t="inlineStr">
        <is>
          <t>Vila21 Condomin</t>
        </is>
      </c>
      <c r="J3704" s="3" t="inlineStr">
        <is>
          <t>NAO RENOVOU EM 2026</t>
        </is>
      </c>
    </row>
    <row r="3705">
      <c r="A3705" t="inlineStr">
        <is>
          <t>49299603120</t>
        </is>
      </c>
      <c r="B3705" t="inlineStr">
        <is>
          <t>492.996.031-20</t>
        </is>
      </c>
      <c r="C3705" t="inlineStr">
        <is>
          <t>CPF</t>
        </is>
      </c>
      <c r="D3705" t="inlineStr">
        <is>
          <t>Cicera Maria Feitosa Salviano</t>
        </is>
      </c>
      <c r="E3705" s="1" t="n">
        <v>45842</v>
      </c>
      <c r="F3705" t="n">
        <v>1</v>
      </c>
      <c r="G3705" t="n">
        <v>150</v>
      </c>
      <c r="H3705" t="inlineStr">
        <is>
          <t>A1 - Software e-CPF de 12 Meses</t>
        </is>
      </c>
      <c r="I3705" t="inlineStr">
        <is>
          <t>Victor Alves De</t>
        </is>
      </c>
      <c r="J3705" s="3" t="inlineStr">
        <is>
          <t>NAO RENOVOU EM 2026</t>
        </is>
      </c>
    </row>
    <row r="3706">
      <c r="A3706" t="inlineStr">
        <is>
          <t>49315757149</t>
        </is>
      </c>
      <c r="B3706" t="inlineStr">
        <is>
          <t>493.157.571-49</t>
        </is>
      </c>
      <c r="C3706" t="inlineStr">
        <is>
          <t>CPF</t>
        </is>
      </c>
      <c r="D3706" t="inlineStr">
        <is>
          <t>Lidia Ercilia Cordero De Justiniano</t>
        </is>
      </c>
      <c r="E3706" s="1" t="n">
        <v>45989</v>
      </c>
      <c r="F3706" t="n">
        <v>1</v>
      </c>
      <c r="G3706" t="n">
        <v>150</v>
      </c>
      <c r="H3706" t="inlineStr">
        <is>
          <t>A1 - Software e-CPF de 12 Meses</t>
        </is>
      </c>
      <c r="I3706" t="inlineStr">
        <is>
          <t>Victor Alves De</t>
        </is>
      </c>
      <c r="J3706" s="3" t="inlineStr">
        <is>
          <t>NAO RENOVOU EM 2026</t>
        </is>
      </c>
    </row>
    <row r="3707">
      <c r="A3707" t="inlineStr">
        <is>
          <t>49330187153</t>
        </is>
      </c>
      <c r="B3707" t="inlineStr">
        <is>
          <t>493.301.871-53</t>
        </is>
      </c>
      <c r="C3707" t="inlineStr">
        <is>
          <t>CPF</t>
        </is>
      </c>
      <c r="D3707" t="inlineStr">
        <is>
          <t>Jose Olimpio Dos Santos</t>
        </is>
      </c>
      <c r="E3707" s="1" t="n">
        <v>45961</v>
      </c>
      <c r="F3707" t="n">
        <v>1</v>
      </c>
      <c r="G3707" t="n">
        <v>129</v>
      </c>
      <c r="H3707" t="inlineStr">
        <is>
          <t>A1 - Software e-CPF de 12 Meses</t>
        </is>
      </c>
      <c r="I3707" t="inlineStr">
        <is>
          <t>Karina Pereira</t>
        </is>
      </c>
      <c r="J3707" s="3" t="inlineStr">
        <is>
          <t>NAO RENOVOU EM 2026</t>
        </is>
      </c>
    </row>
    <row r="3708">
      <c r="A3708" t="inlineStr">
        <is>
          <t>49346220000160</t>
        </is>
      </c>
      <c r="B3708" t="inlineStr">
        <is>
          <t>49.346.220/0001-60</t>
        </is>
      </c>
      <c r="C3708" t="inlineStr">
        <is>
          <t>CNPJ</t>
        </is>
      </c>
      <c r="D3708" t="inlineStr">
        <is>
          <t>49.346.220 Leticia Perdigao Fragoso Agui</t>
        </is>
      </c>
      <c r="E3708" s="1" t="n">
        <v>45999</v>
      </c>
      <c r="F3708" t="n">
        <v>1</v>
      </c>
      <c r="G3708" t="n">
        <v>200</v>
      </c>
      <c r="H3708" t="inlineStr">
        <is>
          <t>A1 - Software e-CNPJ de 12 Meses</t>
        </is>
      </c>
      <c r="I3708" t="inlineStr">
        <is>
          <t>Danielle Olivei</t>
        </is>
      </c>
      <c r="J3708" s="3" t="inlineStr">
        <is>
          <t>NAO RENOVOU EM 2026</t>
        </is>
      </c>
    </row>
    <row r="3709">
      <c r="A3709" t="inlineStr">
        <is>
          <t>49349964000139</t>
        </is>
      </c>
      <c r="B3709" t="inlineStr">
        <is>
          <t>49.349.964/0001-39</t>
        </is>
      </c>
      <c r="C3709" t="inlineStr">
        <is>
          <t>CNPJ</t>
        </is>
      </c>
      <c r="D3709" t="inlineStr">
        <is>
          <t>Eventos Bsb Ltda</t>
        </is>
      </c>
      <c r="E3709" s="1" t="n">
        <v>45958</v>
      </c>
      <c r="F3709" t="n">
        <v>1</v>
      </c>
      <c r="G3709" t="n">
        <v>190</v>
      </c>
      <c r="H3709" t="inlineStr">
        <is>
          <t>A1 - Software e-CNPJ de 12 Meses</t>
        </is>
      </c>
      <c r="I3709" t="inlineStr">
        <is>
          <t>Victor Alves De</t>
        </is>
      </c>
      <c r="J3709" s="3" t="inlineStr">
        <is>
          <t>NAO RENOVOU EM 2026</t>
        </is>
      </c>
    </row>
    <row r="3710">
      <c r="A3710" t="inlineStr">
        <is>
          <t>49382863000160</t>
        </is>
      </c>
      <c r="B3710" t="inlineStr">
        <is>
          <t>49.382.863/0001-60</t>
        </is>
      </c>
      <c r="C3710" t="inlineStr">
        <is>
          <t>CNPJ</t>
        </is>
      </c>
      <c r="D3710" t="inlineStr">
        <is>
          <t>Argos Consultoria E Assessoria Legislati</t>
        </is>
      </c>
      <c r="E3710" s="1" t="n">
        <v>45992</v>
      </c>
      <c r="F3710" t="n">
        <v>1</v>
      </c>
      <c r="G3710" t="n">
        <v>180</v>
      </c>
      <c r="H3710" t="inlineStr">
        <is>
          <t>A1 - Software e-CNPJ de 12 Meses</t>
        </is>
      </c>
      <c r="I3710" t="inlineStr">
        <is>
          <t>Karina Pereira</t>
        </is>
      </c>
      <c r="J3710" s="3" t="inlineStr">
        <is>
          <t>NAO RENOVOU EM 2026</t>
        </is>
      </c>
    </row>
    <row r="3711">
      <c r="A3711" t="inlineStr">
        <is>
          <t>49405462504</t>
        </is>
      </c>
      <c r="B3711" t="inlineStr">
        <is>
          <t>494.054.625-04</t>
        </is>
      </c>
      <c r="C3711" t="inlineStr">
        <is>
          <t>CPF</t>
        </is>
      </c>
      <c r="D3711" t="inlineStr">
        <is>
          <t>Jose Carlos Costa Carvalho</t>
        </is>
      </c>
      <c r="E3711" s="1" t="n">
        <v>45912</v>
      </c>
      <c r="F3711" t="n">
        <v>1</v>
      </c>
      <c r="G3711" t="n">
        <v>120</v>
      </c>
      <c r="H3711" t="inlineStr">
        <is>
          <t>A1 - Software e-CPF de 12 Meses</t>
        </is>
      </c>
      <c r="I3711" t="inlineStr">
        <is>
          <t>Leticia Mendon�</t>
        </is>
      </c>
      <c r="J3711" s="3" t="inlineStr">
        <is>
          <t>NAO RENOVOU EM 2026</t>
        </is>
      </c>
    </row>
    <row r="3712">
      <c r="A3712" t="inlineStr">
        <is>
          <t>49409644000127</t>
        </is>
      </c>
      <c r="B3712" t="inlineStr">
        <is>
          <t>49.409.644/0001-27</t>
        </is>
      </c>
      <c r="C3712" t="inlineStr">
        <is>
          <t>CNPJ</t>
        </is>
      </c>
      <c r="D3712" t="inlineStr">
        <is>
          <t>Almeida Comercio De Produtos De Panifica</t>
        </is>
      </c>
      <c r="E3712" s="1" t="n">
        <v>45721</v>
      </c>
      <c r="F3712" t="n">
        <v>1</v>
      </c>
      <c r="G3712" t="n">
        <v>180</v>
      </c>
      <c r="H3712" t="inlineStr">
        <is>
          <t>A1 - Software e-CNPJ de 12 Meses</t>
        </is>
      </c>
      <c r="I3712" t="inlineStr">
        <is>
          <t>Adipron Servico</t>
        </is>
      </c>
      <c r="J3712" s="3" t="inlineStr">
        <is>
          <t>NAO RENOVOU EM 2026</t>
        </is>
      </c>
    </row>
    <row r="3713">
      <c r="A3713" t="inlineStr">
        <is>
          <t>49432088000100</t>
        </is>
      </c>
      <c r="B3713" t="inlineStr">
        <is>
          <t>49.432.088/0001-00</t>
        </is>
      </c>
      <c r="C3713" t="inlineStr">
        <is>
          <t>CNPJ</t>
        </is>
      </c>
      <c r="D3713" t="inlineStr">
        <is>
          <t>49 432 088 Claudia Akemi Kitahara Nakash</t>
        </is>
      </c>
      <c r="E3713" s="1" t="n">
        <v>46021</v>
      </c>
      <c r="F3713" t="n">
        <v>2</v>
      </c>
      <c r="G3713" t="n">
        <v>330</v>
      </c>
      <c r="H3713" t="inlineStr">
        <is>
          <t>A1 - Software e-CNPJ de 12 Meses</t>
        </is>
      </c>
      <c r="I3713" t="inlineStr">
        <is>
          <t>Raquel Campos D</t>
        </is>
      </c>
      <c r="J3713" s="3" t="inlineStr">
        <is>
          <t>NAO RENOVOU EM 2026</t>
        </is>
      </c>
    </row>
    <row r="3714">
      <c r="A3714" t="inlineStr">
        <is>
          <t>49467700115</t>
        </is>
      </c>
      <c r="B3714" t="inlineStr">
        <is>
          <t>494.677.001-15</t>
        </is>
      </c>
      <c r="C3714" t="inlineStr">
        <is>
          <t>CPF</t>
        </is>
      </c>
      <c r="D3714" t="inlineStr">
        <is>
          <t>Jose Marques De Brito</t>
        </is>
      </c>
      <c r="E3714" s="1" t="n">
        <v>45758</v>
      </c>
      <c r="F3714" t="n">
        <v>1</v>
      </c>
      <c r="G3714" t="n">
        <v>0</v>
      </c>
      <c r="H3714" t="inlineStr">
        <is>
          <t>A1 - Software e-CPF de 12 Meses</t>
        </is>
      </c>
      <c r="I3714" t="inlineStr">
        <is>
          <t>Leticia Mendon�</t>
        </is>
      </c>
      <c r="J3714" s="3" t="inlineStr">
        <is>
          <t>NAO RENOVOU EM 2026</t>
        </is>
      </c>
    </row>
    <row r="3715">
      <c r="A3715" t="inlineStr">
        <is>
          <t>49496396000107</t>
        </is>
      </c>
      <c r="B3715" t="inlineStr">
        <is>
          <t>49.496.396/0001-07</t>
        </is>
      </c>
      <c r="C3715" t="inlineStr">
        <is>
          <t>CNPJ</t>
        </is>
      </c>
      <c r="D3715" t="inlineStr">
        <is>
          <t>Amg Servicos Medicos Ltda</t>
        </is>
      </c>
      <c r="E3715" s="1" t="n">
        <v>45709</v>
      </c>
      <c r="F3715" t="n">
        <v>1</v>
      </c>
      <c r="G3715" t="n">
        <v>180</v>
      </c>
      <c r="H3715" t="inlineStr">
        <is>
          <t>A1 - Software e-CNPJ de 12 Meses</t>
        </is>
      </c>
      <c r="I3715" t="inlineStr">
        <is>
          <t>Danielle Olivei</t>
        </is>
      </c>
      <c r="J3715" s="3" t="inlineStr">
        <is>
          <t>NAO RENOVOU EM 2026</t>
        </is>
      </c>
    </row>
    <row r="3716">
      <c r="A3716" t="inlineStr">
        <is>
          <t>49509497000167</t>
        </is>
      </c>
      <c r="B3716" t="inlineStr">
        <is>
          <t>49.509.497/0001-67</t>
        </is>
      </c>
      <c r="C3716" t="inlineStr">
        <is>
          <t>CNPJ</t>
        </is>
      </c>
      <c r="D3716" t="inlineStr">
        <is>
          <t>Associacao De Moradores Do Bem Te Vi Res</t>
        </is>
      </c>
      <c r="E3716" s="1" t="n">
        <v>45848</v>
      </c>
      <c r="F3716" t="n">
        <v>1</v>
      </c>
      <c r="G3716" t="n">
        <v>150</v>
      </c>
      <c r="H3716" t="inlineStr">
        <is>
          <t>A1 - Software e-CNPJ de 12 Meses</t>
        </is>
      </c>
      <c r="I3716" t="inlineStr">
        <is>
          <t>Vila21 Condomin</t>
        </is>
      </c>
      <c r="J3716" s="3" t="inlineStr">
        <is>
          <t>NAO RENOVOU EM 2026</t>
        </is>
      </c>
    </row>
    <row r="3717">
      <c r="A3717" t="inlineStr">
        <is>
          <t>49542850000100</t>
        </is>
      </c>
      <c r="B3717" t="inlineStr">
        <is>
          <t>49.542.850/0001-00</t>
        </is>
      </c>
      <c r="C3717" t="inlineStr">
        <is>
          <t>CNPJ</t>
        </is>
      </c>
      <c r="D3717" t="inlineStr">
        <is>
          <t>Imperio Das Maquiagens Taguatinga Ltda</t>
        </is>
      </c>
      <c r="E3717" s="1" t="n">
        <v>45903</v>
      </c>
      <c r="F3717" t="n">
        <v>1</v>
      </c>
      <c r="G3717" t="n">
        <v>180</v>
      </c>
      <c r="H3717" t="inlineStr">
        <is>
          <t>A1 - Software e-CNPJ de 12 Meses</t>
        </is>
      </c>
      <c r="I3717" t="inlineStr">
        <is>
          <t>Leticia Mendon�</t>
        </is>
      </c>
      <c r="J3717" s="3" t="inlineStr">
        <is>
          <t>NAO RENOVOU EM 2026</t>
        </is>
      </c>
    </row>
    <row r="3718">
      <c r="A3718" t="inlineStr">
        <is>
          <t>49548770000162</t>
        </is>
      </c>
      <c r="B3718" t="inlineStr">
        <is>
          <t>49.548.770/0001-62</t>
        </is>
      </c>
      <c r="C3718" t="inlineStr">
        <is>
          <t>CNPJ</t>
        </is>
      </c>
      <c r="D3718" t="inlineStr">
        <is>
          <t>Resilienza E Joie De Vivre Consultoria E</t>
        </is>
      </c>
      <c r="E3718" s="1" t="n">
        <v>45965</v>
      </c>
      <c r="F3718" t="n">
        <v>1</v>
      </c>
      <c r="G3718" t="n">
        <v>139</v>
      </c>
      <c r="H3718" t="inlineStr">
        <is>
          <t>A1 - Software e-CNPJ de 12 Meses</t>
        </is>
      </c>
      <c r="I3718" t="inlineStr">
        <is>
          <t>Karina Pereira</t>
        </is>
      </c>
      <c r="J3718" s="3" t="inlineStr">
        <is>
          <t>NAO RENOVOU EM 2026</t>
        </is>
      </c>
    </row>
    <row r="3719">
      <c r="A3719" t="inlineStr">
        <is>
          <t>49558137000155</t>
        </is>
      </c>
      <c r="B3719" t="inlineStr">
        <is>
          <t>49.558.137/0001-55</t>
        </is>
      </c>
      <c r="C3719" t="inlineStr">
        <is>
          <t>CNPJ</t>
        </is>
      </c>
      <c r="D3719" t="inlineStr">
        <is>
          <t>49.558.137 Diones Cardoso Portela</t>
        </is>
      </c>
      <c r="E3719" s="1" t="n">
        <v>46002</v>
      </c>
      <c r="F3719" t="n">
        <v>1</v>
      </c>
      <c r="G3719" t="n">
        <v>220</v>
      </c>
      <c r="H3719" t="inlineStr">
        <is>
          <t>A1 - Software e-CNPJ de 12 Meses</t>
        </is>
      </c>
      <c r="I3719" t="inlineStr">
        <is>
          <t>Raquel Campos D</t>
        </is>
      </c>
      <c r="J3719" s="3" t="inlineStr">
        <is>
          <t>NAO RENOVOU EM 2026</t>
        </is>
      </c>
    </row>
    <row r="3720">
      <c r="A3720" t="inlineStr">
        <is>
          <t>49592294000187</t>
        </is>
      </c>
      <c r="B3720" t="inlineStr">
        <is>
          <t>49.592.294/0001-87</t>
        </is>
      </c>
      <c r="C3720" t="inlineStr">
        <is>
          <t>CNPJ</t>
        </is>
      </c>
      <c r="D3720" t="inlineStr">
        <is>
          <t>Valerio E Brandao Servicos Ltda</t>
        </is>
      </c>
      <c r="E3720" s="1" t="n">
        <v>45722</v>
      </c>
      <c r="F3720" t="n">
        <v>1</v>
      </c>
      <c r="G3720" t="n">
        <v>200</v>
      </c>
      <c r="H3720" t="inlineStr">
        <is>
          <t>A1 - Software e-CNPJ de 12 Meses</t>
        </is>
      </c>
      <c r="I3720" t="inlineStr">
        <is>
          <t>Danielle Olivei</t>
        </is>
      </c>
      <c r="J3720" s="3" t="inlineStr">
        <is>
          <t>NAO RENOVOU EM 2026</t>
        </is>
      </c>
    </row>
    <row r="3721">
      <c r="A3721" t="inlineStr">
        <is>
          <t>49592727000102</t>
        </is>
      </c>
      <c r="B3721" t="inlineStr">
        <is>
          <t>49.592.727/0001-02</t>
        </is>
      </c>
      <c r="C3721" t="inlineStr">
        <is>
          <t>CNPJ</t>
        </is>
      </c>
      <c r="D3721" t="inlineStr">
        <is>
          <t>Idm Conic Ltda</t>
        </is>
      </c>
      <c r="E3721" s="1" t="n">
        <v>45932</v>
      </c>
      <c r="F3721" t="n">
        <v>1</v>
      </c>
      <c r="G3721" t="n">
        <v>180</v>
      </c>
      <c r="H3721" t="inlineStr">
        <is>
          <t>A1 - Software e-CNPJ de 12 Meses</t>
        </is>
      </c>
      <c r="I3721" t="inlineStr">
        <is>
          <t>Leticia Mendon�</t>
        </is>
      </c>
      <c r="J3721" s="3" t="inlineStr">
        <is>
          <t>NAO RENOVOU EM 2026</t>
        </is>
      </c>
    </row>
    <row r="3722">
      <c r="A3722" t="inlineStr">
        <is>
          <t>49609147000172</t>
        </is>
      </c>
      <c r="B3722" t="inlineStr">
        <is>
          <t>49.609.147/0001-72</t>
        </is>
      </c>
      <c r="C3722" t="inlineStr">
        <is>
          <t>CNPJ</t>
        </is>
      </c>
      <c r="D3722" t="inlineStr">
        <is>
          <t>Doce Diana Comercio Varejista Ltda</t>
        </is>
      </c>
      <c r="E3722" s="1" t="n">
        <v>45932</v>
      </c>
      <c r="F3722" t="n">
        <v>1</v>
      </c>
      <c r="G3722" t="n">
        <v>180</v>
      </c>
      <c r="H3722" t="inlineStr">
        <is>
          <t>A1 - Software e-CNPJ de 12 Meses</t>
        </is>
      </c>
      <c r="I3722" t="inlineStr">
        <is>
          <t>Leticia Mendon�</t>
        </is>
      </c>
      <c r="J3722" s="3" t="inlineStr">
        <is>
          <t>NAO RENOVOU EM 2026</t>
        </is>
      </c>
    </row>
    <row r="3723">
      <c r="A3723" t="inlineStr">
        <is>
          <t>49641613000105</t>
        </is>
      </c>
      <c r="B3723" t="inlineStr">
        <is>
          <t>49.641.613/0001-05</t>
        </is>
      </c>
      <c r="C3723" t="inlineStr">
        <is>
          <t>CNPJ</t>
        </is>
      </c>
      <c r="D3723" t="inlineStr">
        <is>
          <t>Carvalho Sierra Comercio De Moveis Ltda</t>
        </is>
      </c>
      <c r="E3723" s="1" t="n">
        <v>45852</v>
      </c>
      <c r="F3723" t="n">
        <v>1</v>
      </c>
      <c r="G3723" t="n">
        <v>179.9</v>
      </c>
      <c r="H3723" t="inlineStr">
        <is>
          <t>A1 - Software e-CNPJ de 12 Meses</t>
        </is>
      </c>
      <c r="I3723" t="inlineStr">
        <is>
          <t>Danielle Olivei</t>
        </is>
      </c>
      <c r="J3723" s="3" t="inlineStr">
        <is>
          <t>NAO RENOVOU EM 2026</t>
        </is>
      </c>
    </row>
    <row r="3724">
      <c r="A3724" t="inlineStr">
        <is>
          <t>49641915000175</t>
        </is>
      </c>
      <c r="B3724" t="inlineStr">
        <is>
          <t>49.641.915/0001-75</t>
        </is>
      </c>
      <c r="C3724" t="inlineStr">
        <is>
          <t>CNPJ</t>
        </is>
      </c>
      <c r="D3724" t="inlineStr">
        <is>
          <t>Real Construcoes E Reformas Ltda</t>
        </is>
      </c>
      <c r="E3724" s="1" t="n">
        <v>45716</v>
      </c>
      <c r="F3724" t="n">
        <v>1</v>
      </c>
      <c r="G3724" t="n">
        <v>180</v>
      </c>
      <c r="H3724" t="inlineStr">
        <is>
          <t>A1 - Software e-CNPJ de 12 Meses</t>
        </is>
      </c>
      <c r="I3724" t="inlineStr">
        <is>
          <t>Karina Pereira</t>
        </is>
      </c>
      <c r="J3724" s="3" t="inlineStr">
        <is>
          <t>NAO RENOVOU EM 2026</t>
        </is>
      </c>
    </row>
    <row r="3725">
      <c r="A3725" t="inlineStr">
        <is>
          <t>49675098000176</t>
        </is>
      </c>
      <c r="B3725" t="inlineStr">
        <is>
          <t>49.675.098/0001-76</t>
        </is>
      </c>
      <c r="C3725" t="inlineStr">
        <is>
          <t>CNPJ</t>
        </is>
      </c>
      <c r="D3725" t="inlineStr">
        <is>
          <t>Marmoraria Diniz Ltda</t>
        </is>
      </c>
      <c r="E3725" s="1" t="n">
        <v>45716</v>
      </c>
      <c r="F3725" t="n">
        <v>1</v>
      </c>
      <c r="G3725" t="n">
        <v>180</v>
      </c>
      <c r="H3725" t="inlineStr">
        <is>
          <t>A1 - Software e-CNPJ de 12 Meses</t>
        </is>
      </c>
      <c r="I3725" t="inlineStr">
        <is>
          <t>Karina Pereira</t>
        </is>
      </c>
      <c r="J3725" s="3" t="inlineStr">
        <is>
          <t>NAO RENOVOU EM 2026</t>
        </is>
      </c>
    </row>
    <row r="3726">
      <c r="A3726" t="inlineStr">
        <is>
          <t>49681080000187</t>
        </is>
      </c>
      <c r="B3726" t="inlineStr">
        <is>
          <t>49.681.080/0001-87</t>
        </is>
      </c>
      <c r="C3726" t="inlineStr">
        <is>
          <t>CNPJ</t>
        </is>
      </c>
      <c r="D3726" t="inlineStr">
        <is>
          <t>49 681 080 Antonio Roque De Alencar</t>
        </is>
      </c>
      <c r="E3726" s="1" t="n">
        <v>45789</v>
      </c>
      <c r="F3726" t="n">
        <v>1</v>
      </c>
      <c r="G3726" t="n">
        <v>180</v>
      </c>
      <c r="H3726" t="inlineStr">
        <is>
          <t>A1 - Software e-CNPJ de 12 Meses</t>
        </is>
      </c>
      <c r="I3726" t="inlineStr">
        <is>
          <t>Raquel Campos D</t>
        </is>
      </c>
      <c r="J3726" s="3" t="inlineStr">
        <is>
          <t>NAO RENOVOU EM 2026</t>
        </is>
      </c>
    </row>
    <row r="3727">
      <c r="A3727" t="inlineStr">
        <is>
          <t>49703180000167</t>
        </is>
      </c>
      <c r="B3727" t="inlineStr">
        <is>
          <t>49.703.180/0001-67</t>
        </is>
      </c>
      <c r="C3727" t="inlineStr">
        <is>
          <t>CNPJ</t>
        </is>
      </c>
      <c r="D3727" t="inlineStr">
        <is>
          <t>Area Para Jardim De Infancia Quadra 08 S</t>
        </is>
      </c>
      <c r="E3727" s="1" t="n">
        <v>45883</v>
      </c>
      <c r="F3727" t="n">
        <v>1</v>
      </c>
      <c r="G3727" t="n">
        <v>180</v>
      </c>
      <c r="H3727" t="inlineStr">
        <is>
          <t>A1 - Software e-CNPJ de 12 Meses</t>
        </is>
      </c>
      <c r="I3727" t="inlineStr">
        <is>
          <t>Karina Pereira</t>
        </is>
      </c>
      <c r="J3727" s="3" t="inlineStr">
        <is>
          <t>NAO RENOVOU EM 2026</t>
        </is>
      </c>
    </row>
    <row r="3728">
      <c r="A3728" t="inlineStr">
        <is>
          <t>49706529000114</t>
        </is>
      </c>
      <c r="B3728" t="inlineStr">
        <is>
          <t>49.706.529/0001-14</t>
        </is>
      </c>
      <c r="C3728" t="inlineStr">
        <is>
          <t>CNPJ</t>
        </is>
      </c>
      <c r="D3728" t="inlineStr">
        <is>
          <t>Jaguar Comercio Varejista Produtos Artes</t>
        </is>
      </c>
      <c r="E3728" s="1" t="n">
        <v>45862</v>
      </c>
      <c r="F3728" t="n">
        <v>1</v>
      </c>
      <c r="G3728" t="n">
        <v>150</v>
      </c>
      <c r="H3728" t="inlineStr">
        <is>
          <t>A1 - Software e-CNPJ de 12 Meses</t>
        </is>
      </c>
      <c r="I3728" t="inlineStr">
        <is>
          <t>Danielle Olivei</t>
        </is>
      </c>
      <c r="J3728" s="3" t="inlineStr">
        <is>
          <t>NAO RENOVOU EM 2026</t>
        </is>
      </c>
    </row>
    <row r="3729">
      <c r="A3729" t="inlineStr">
        <is>
          <t>49732754000125</t>
        </is>
      </c>
      <c r="B3729" t="inlineStr">
        <is>
          <t>49.732.754/0001-25</t>
        </is>
      </c>
      <c r="C3729" t="inlineStr">
        <is>
          <t>CNPJ</t>
        </is>
      </c>
      <c r="D3729" t="inlineStr">
        <is>
          <t>Saad Suplementos Ltda</t>
        </is>
      </c>
      <c r="E3729" s="1" t="n">
        <v>45700</v>
      </c>
      <c r="F3729" t="n">
        <v>1</v>
      </c>
      <c r="G3729" t="n">
        <v>200</v>
      </c>
      <c r="H3729" t="inlineStr">
        <is>
          <t>A1 - Software e-CNPJ de 12 Meses</t>
        </is>
      </c>
      <c r="I3729" t="inlineStr">
        <is>
          <t>Leticia Mendon�</t>
        </is>
      </c>
      <c r="J3729" s="3" t="inlineStr">
        <is>
          <t>NAO RENOVOU EM 2026</t>
        </is>
      </c>
    </row>
    <row r="3730">
      <c r="A3730" t="inlineStr">
        <is>
          <t>49739561000104</t>
        </is>
      </c>
      <c r="B3730" t="inlineStr">
        <is>
          <t>49.739.561/0001-04</t>
        </is>
      </c>
      <c r="C3730" t="inlineStr">
        <is>
          <t>CNPJ</t>
        </is>
      </c>
      <c r="D3730" t="inlineStr">
        <is>
          <t>Ceib Espaco Fitness Ltda</t>
        </is>
      </c>
      <c r="E3730" s="1" t="n">
        <v>45817</v>
      </c>
      <c r="F3730" t="n">
        <v>1</v>
      </c>
      <c r="G3730" t="n">
        <v>180</v>
      </c>
      <c r="H3730" t="inlineStr">
        <is>
          <t>A1 - Software e-CNPJ de 12 Meses</t>
        </is>
      </c>
      <c r="I3730" t="inlineStr">
        <is>
          <t>Victor Alves De</t>
        </is>
      </c>
      <c r="J3730" s="3" t="inlineStr">
        <is>
          <t>NAO RENOVOU EM 2026</t>
        </is>
      </c>
    </row>
    <row r="3731">
      <c r="A3731" t="inlineStr">
        <is>
          <t>49919233000181</t>
        </is>
      </c>
      <c r="B3731" t="inlineStr">
        <is>
          <t>49.919.233/0001-81</t>
        </is>
      </c>
      <c r="C3731" t="inlineStr">
        <is>
          <t>CNPJ</t>
        </is>
      </c>
      <c r="D3731" t="inlineStr">
        <is>
          <t>Shadow Inteligencia Competitiva E Assess</t>
        </is>
      </c>
      <c r="E3731" s="1" t="n">
        <v>45750</v>
      </c>
      <c r="F3731" t="n">
        <v>1</v>
      </c>
      <c r="G3731" t="n">
        <v>180</v>
      </c>
      <c r="H3731" t="inlineStr">
        <is>
          <t>A1 - Software e-CNPJ de 12 Meses</t>
        </is>
      </c>
      <c r="I3731" t="inlineStr">
        <is>
          <t>Danielle Olivei</t>
        </is>
      </c>
      <c r="J3731" s="3" t="inlineStr">
        <is>
          <t>NAO RENOVOU EM 2026</t>
        </is>
      </c>
    </row>
    <row r="3732">
      <c r="A3732" t="inlineStr">
        <is>
          <t>49923669000144</t>
        </is>
      </c>
      <c r="B3732" t="inlineStr">
        <is>
          <t>49.923.669/0001-44</t>
        </is>
      </c>
      <c r="C3732" t="inlineStr">
        <is>
          <t>CNPJ</t>
        </is>
      </c>
      <c r="D3732" t="inlineStr">
        <is>
          <t>Jhony S Tv E Som Ltda</t>
        </is>
      </c>
      <c r="E3732" s="1" t="n">
        <v>45775</v>
      </c>
      <c r="F3732" t="n">
        <v>1</v>
      </c>
      <c r="G3732" t="n">
        <v>140</v>
      </c>
      <c r="H3732" t="inlineStr">
        <is>
          <t>A1 - Software e-CNPJ de 12 Meses</t>
        </is>
      </c>
      <c r="I3732" t="inlineStr">
        <is>
          <t>Victor Alves De</t>
        </is>
      </c>
      <c r="J3732" s="3" t="inlineStr">
        <is>
          <t>NAO RENOVOU EM 2026</t>
        </is>
      </c>
    </row>
    <row r="3733">
      <c r="A3733" t="inlineStr">
        <is>
          <t>49948027000108</t>
        </is>
      </c>
      <c r="B3733" t="inlineStr">
        <is>
          <t>49.948.027/0001-08</t>
        </is>
      </c>
      <c r="C3733" t="inlineStr">
        <is>
          <t>CNPJ</t>
        </is>
      </c>
      <c r="D3733" t="inlineStr">
        <is>
          <t>Igreja Batista Pentecostal Poco De Jaco</t>
        </is>
      </c>
      <c r="E3733" s="1" t="n">
        <v>45806</v>
      </c>
      <c r="F3733" t="n">
        <v>1</v>
      </c>
      <c r="G3733" t="n">
        <v>160</v>
      </c>
      <c r="H3733" t="inlineStr">
        <is>
          <t>A1 - Software e-CNPJ de 12 Meses</t>
        </is>
      </c>
      <c r="I3733" t="inlineStr">
        <is>
          <t>Raquel Campos D</t>
        </is>
      </c>
      <c r="J3733" s="3" t="inlineStr">
        <is>
          <t>NAO RENOVOU EM 2026</t>
        </is>
      </c>
    </row>
    <row r="3734">
      <c r="A3734" t="inlineStr">
        <is>
          <t>49952787000180</t>
        </is>
      </c>
      <c r="B3734" t="inlineStr">
        <is>
          <t>49.952.787/0001-80</t>
        </is>
      </c>
      <c r="C3734" t="inlineStr">
        <is>
          <t>CNPJ</t>
        </is>
      </c>
      <c r="D3734" t="inlineStr">
        <is>
          <t>49 952 787 Francisco De Assis Da Silva A</t>
        </is>
      </c>
      <c r="E3734" s="1" t="n">
        <v>45782</v>
      </c>
      <c r="F3734" t="n">
        <v>1</v>
      </c>
      <c r="G3734" t="n">
        <v>180</v>
      </c>
      <c r="H3734" t="inlineStr">
        <is>
          <t>A1 - Software e-CNPJ de 12 Meses</t>
        </is>
      </c>
      <c r="I3734" t="inlineStr">
        <is>
          <t>Raquel Campos D</t>
        </is>
      </c>
      <c r="J3734" s="3" t="inlineStr">
        <is>
          <t>NAO RENOVOU EM 2026</t>
        </is>
      </c>
    </row>
    <row r="3735">
      <c r="A3735" t="inlineStr">
        <is>
          <t>49962116000109</t>
        </is>
      </c>
      <c r="B3735" t="inlineStr">
        <is>
          <t>49.962.116/0001-09</t>
        </is>
      </c>
      <c r="C3735" t="inlineStr">
        <is>
          <t>CNPJ</t>
        </is>
      </c>
      <c r="D3735" t="inlineStr">
        <is>
          <t>Associacao De Moradores Fasano Residence</t>
        </is>
      </c>
      <c r="E3735" s="1" t="n">
        <v>45841</v>
      </c>
      <c r="F3735" t="n">
        <v>1</v>
      </c>
      <c r="G3735" t="n">
        <v>180</v>
      </c>
      <c r="H3735" t="inlineStr">
        <is>
          <t>A1 - Software e-CNPJ de 12 Meses</t>
        </is>
      </c>
      <c r="I3735" t="inlineStr">
        <is>
          <t>Karina Pereira</t>
        </is>
      </c>
      <c r="J3735" s="3" t="inlineStr">
        <is>
          <t>NAO RENOVOU EM 2026</t>
        </is>
      </c>
    </row>
    <row r="3736">
      <c r="A3736" t="inlineStr">
        <is>
          <t>49984787000162</t>
        </is>
      </c>
      <c r="B3736" t="inlineStr">
        <is>
          <t>49.984.787/0001-62</t>
        </is>
      </c>
      <c r="C3736" t="inlineStr">
        <is>
          <t>CNPJ</t>
        </is>
      </c>
      <c r="D3736" t="inlineStr">
        <is>
          <t>Medeiros Vilar Advogados</t>
        </is>
      </c>
      <c r="E3736" s="1" t="n">
        <v>45814</v>
      </c>
      <c r="F3736" t="n">
        <v>1</v>
      </c>
      <c r="G3736" t="n">
        <v>180</v>
      </c>
      <c r="H3736" t="inlineStr">
        <is>
          <t>A1 - Software e-CNPJ de 12 Meses</t>
        </is>
      </c>
      <c r="I3736" t="inlineStr">
        <is>
          <t>Karina Pereira</t>
        </is>
      </c>
      <c r="J3736" s="3" t="inlineStr">
        <is>
          <t>NAO RENOVOU EM 2026</t>
        </is>
      </c>
    </row>
    <row r="3737">
      <c r="A3737" t="inlineStr">
        <is>
          <t>49987279000138</t>
        </is>
      </c>
      <c r="B3737" t="inlineStr">
        <is>
          <t>49.987.279/0001-38</t>
        </is>
      </c>
      <c r="C3737" t="inlineStr">
        <is>
          <t>CNPJ</t>
        </is>
      </c>
      <c r="D3737" t="inlineStr">
        <is>
          <t>Distribuidora De Carvao Brasa Viva Ltda</t>
        </is>
      </c>
      <c r="E3737" s="1" t="n">
        <v>45902</v>
      </c>
      <c r="F3737" t="n">
        <v>1</v>
      </c>
      <c r="G3737" t="n">
        <v>160</v>
      </c>
      <c r="H3737" t="inlineStr">
        <is>
          <t>A1 - Software e-CNPJ de 12 Meses</t>
        </is>
      </c>
      <c r="I3737" t="inlineStr">
        <is>
          <t>Raquel Campos D</t>
        </is>
      </c>
      <c r="J3737" s="3" t="inlineStr">
        <is>
          <t>NAO RENOVOU EM 2026</t>
        </is>
      </c>
    </row>
    <row r="3738">
      <c r="A3738" t="inlineStr">
        <is>
          <t>50019005000134</t>
        </is>
      </c>
      <c r="B3738" t="inlineStr">
        <is>
          <t>50.019.005/0001-34</t>
        </is>
      </c>
      <c r="C3738" t="inlineStr">
        <is>
          <t>CNPJ</t>
        </is>
      </c>
      <c r="D3738" t="inlineStr">
        <is>
          <t>4S Engenharia E Construtora Ltda</t>
        </is>
      </c>
      <c r="E3738" s="1" t="n">
        <v>45992</v>
      </c>
      <c r="F3738" t="n">
        <v>1</v>
      </c>
      <c r="G3738" t="n">
        <v>159.9</v>
      </c>
      <c r="H3738" t="inlineStr">
        <is>
          <t>A1 - Software e-CNPJ de 12 Meses</t>
        </is>
      </c>
      <c r="I3738" t="inlineStr">
        <is>
          <t>Danielle Olivei</t>
        </is>
      </c>
      <c r="J3738" s="3" t="inlineStr">
        <is>
          <t>NAO RENOVOU EM 2026</t>
        </is>
      </c>
    </row>
    <row r="3739">
      <c r="A3739" t="inlineStr">
        <is>
          <t>50020675000170</t>
        </is>
      </c>
      <c r="B3739" t="inlineStr">
        <is>
          <t>50.020.675/0001-70</t>
        </is>
      </c>
      <c r="C3739" t="inlineStr">
        <is>
          <t>CNPJ</t>
        </is>
      </c>
      <c r="D3739" t="inlineStr">
        <is>
          <t>Fbb Representacao Comercial Ltda</t>
        </is>
      </c>
      <c r="E3739" s="1" t="n">
        <v>45811</v>
      </c>
      <c r="F3739" t="n">
        <v>1</v>
      </c>
      <c r="G3739" t="n">
        <v>180</v>
      </c>
      <c r="H3739" t="inlineStr">
        <is>
          <t>A1 - Software e-CNPJ de 12 Meses</t>
        </is>
      </c>
      <c r="I3739" t="inlineStr">
        <is>
          <t>Leticia Mendon�</t>
        </is>
      </c>
      <c r="J3739" s="3" t="inlineStr">
        <is>
          <t>NAO RENOVOU EM 2026</t>
        </is>
      </c>
    </row>
    <row r="3740">
      <c r="A3740" t="inlineStr">
        <is>
          <t>50030773000199</t>
        </is>
      </c>
      <c r="B3740" t="inlineStr">
        <is>
          <t>50.030.773/0001-99</t>
        </is>
      </c>
      <c r="C3740" t="inlineStr">
        <is>
          <t>CNPJ</t>
        </is>
      </c>
      <c r="D3740" t="inlineStr">
        <is>
          <t>R K O Carvalho Ltda</t>
        </is>
      </c>
      <c r="E3740" s="1" t="n">
        <v>45896</v>
      </c>
      <c r="F3740" t="n">
        <v>1</v>
      </c>
      <c r="G3740" t="n">
        <v>180</v>
      </c>
      <c r="H3740" t="inlineStr">
        <is>
          <t>A1 - Software e-CNPJ de 12 Meses</t>
        </is>
      </c>
      <c r="I3740" t="inlineStr">
        <is>
          <t>Raquel Campos D</t>
        </is>
      </c>
      <c r="J3740" s="3" t="inlineStr">
        <is>
          <t>NAO RENOVOU EM 2026</t>
        </is>
      </c>
    </row>
    <row r="3741">
      <c r="A3741" t="inlineStr">
        <is>
          <t>50058982000140</t>
        </is>
      </c>
      <c r="B3741" t="inlineStr">
        <is>
          <t>50.058.982/0001-40</t>
        </is>
      </c>
      <c r="C3741" t="inlineStr">
        <is>
          <t>CNPJ</t>
        </is>
      </c>
      <c r="D3741" t="inlineStr">
        <is>
          <t>Associacao Dos Compradores Do Residencia</t>
        </is>
      </c>
      <c r="E3741" s="1" t="n">
        <v>45835</v>
      </c>
      <c r="F3741" t="n">
        <v>1</v>
      </c>
      <c r="G3741" t="n">
        <v>180</v>
      </c>
      <c r="H3741" t="inlineStr">
        <is>
          <t>A1 - Software e-CNPJ de 12 Meses</t>
        </is>
      </c>
      <c r="I3741" t="inlineStr">
        <is>
          <t>Victor Alves De</t>
        </is>
      </c>
      <c r="J3741" s="3" t="inlineStr">
        <is>
          <t>NAO RENOVOU EM 2026</t>
        </is>
      </c>
    </row>
    <row r="3742">
      <c r="A3742" t="inlineStr">
        <is>
          <t>50070517000125</t>
        </is>
      </c>
      <c r="B3742" t="inlineStr">
        <is>
          <t>50.070.517/0001-25</t>
        </is>
      </c>
      <c r="C3742" t="inlineStr">
        <is>
          <t>CNPJ</t>
        </is>
      </c>
      <c r="D3742" t="inlineStr">
        <is>
          <t>50.070.517 Alisson Jorge Barbosa De Frei</t>
        </is>
      </c>
      <c r="E3742" s="1" t="n">
        <v>45919</v>
      </c>
      <c r="F3742" t="n">
        <v>1</v>
      </c>
      <c r="G3742" t="n">
        <v>0</v>
      </c>
      <c r="H3742" t="inlineStr">
        <is>
          <t>A1 - Software e-CNPJ de 12 Meses</t>
        </is>
      </c>
      <c r="I3742" t="inlineStr">
        <is>
          <t>Leticia Mendon�</t>
        </is>
      </c>
      <c r="J3742" s="3" t="inlineStr">
        <is>
          <t>NAO RENOVOU EM 2026</t>
        </is>
      </c>
    </row>
    <row r="3743">
      <c r="A3743" t="inlineStr">
        <is>
          <t>50074058000158</t>
        </is>
      </c>
      <c r="B3743" t="inlineStr">
        <is>
          <t>50.074.058/0001-58</t>
        </is>
      </c>
      <c r="C3743" t="inlineStr">
        <is>
          <t>CNPJ</t>
        </is>
      </c>
      <c r="D3743" t="inlineStr">
        <is>
          <t>Teltec Solucoes Ltda</t>
        </is>
      </c>
      <c r="E3743" s="1" t="n">
        <v>45691</v>
      </c>
      <c r="F3743" t="n">
        <v>1</v>
      </c>
      <c r="G3743" t="n">
        <v>170</v>
      </c>
      <c r="H3743" t="inlineStr">
        <is>
          <t>A1 - Software e-CNPJ de 12 Meses</t>
        </is>
      </c>
      <c r="I3743" t="inlineStr">
        <is>
          <t>Karina Pereira</t>
        </is>
      </c>
      <c r="J3743" s="3" t="inlineStr">
        <is>
          <t>NAO RENOVOU EM 2026</t>
        </is>
      </c>
    </row>
    <row r="3744">
      <c r="A3744" t="inlineStr">
        <is>
          <t>50089583000147</t>
        </is>
      </c>
      <c r="B3744" t="inlineStr">
        <is>
          <t>50.089.583/0001-47</t>
        </is>
      </c>
      <c r="C3744" t="inlineStr">
        <is>
          <t>CNPJ</t>
        </is>
      </c>
      <c r="D3744" t="inlineStr">
        <is>
          <t>Natufort Mercado Natural Ltda</t>
        </is>
      </c>
      <c r="E3744" s="1" t="n">
        <v>45748</v>
      </c>
      <c r="F3744" t="n">
        <v>1</v>
      </c>
      <c r="G3744" t="n">
        <v>154</v>
      </c>
      <c r="H3744" t="inlineStr">
        <is>
          <t>A1 - Software e-CNPJ de 12 Meses</t>
        </is>
      </c>
      <c r="I3744" t="inlineStr">
        <is>
          <t>Danielle Olivei</t>
        </is>
      </c>
      <c r="J3744" s="3" t="inlineStr">
        <is>
          <t>NAO RENOVOU EM 2026</t>
        </is>
      </c>
    </row>
    <row r="3745">
      <c r="A3745" t="inlineStr">
        <is>
          <t>50097046000149</t>
        </is>
      </c>
      <c r="B3745" t="inlineStr">
        <is>
          <t>50.097.046/0001-49</t>
        </is>
      </c>
      <c r="C3745" t="inlineStr">
        <is>
          <t>CNPJ</t>
        </is>
      </c>
      <c r="D3745" t="inlineStr">
        <is>
          <t>50 097 046 Luiz Paulo Castro Silveira</t>
        </is>
      </c>
      <c r="E3745" s="1" t="n">
        <v>45937</v>
      </c>
      <c r="F3745" t="n">
        <v>1</v>
      </c>
      <c r="G3745" t="n">
        <v>174.9</v>
      </c>
      <c r="H3745" t="inlineStr">
        <is>
          <t>A1 - Software e-CNPJ de 12 Meses</t>
        </is>
      </c>
      <c r="I3745" t="inlineStr">
        <is>
          <t>Danielle Olivei</t>
        </is>
      </c>
      <c r="J3745" s="3" t="inlineStr">
        <is>
          <t>NAO RENOVOU EM 2026</t>
        </is>
      </c>
    </row>
    <row r="3746">
      <c r="A3746" t="inlineStr">
        <is>
          <t>50105582549</t>
        </is>
      </c>
      <c r="B3746" t="inlineStr">
        <is>
          <t>501.055.825-49</t>
        </is>
      </c>
      <c r="C3746" t="inlineStr">
        <is>
          <t>CPF</t>
        </is>
      </c>
      <c r="D3746" t="inlineStr">
        <is>
          <t>Leonardo Goes Silva</t>
        </is>
      </c>
      <c r="E3746" s="1" t="n">
        <v>45831</v>
      </c>
      <c r="F3746" t="n">
        <v>1</v>
      </c>
      <c r="G3746" t="n">
        <v>137</v>
      </c>
      <c r="H3746" t="inlineStr">
        <is>
          <t>A1 - Software e-CPF de 12 Meses</t>
        </is>
      </c>
      <c r="I3746" t="inlineStr">
        <is>
          <t>Raquel Campos D</t>
        </is>
      </c>
      <c r="J3746" s="3" t="inlineStr">
        <is>
          <t>NAO RENOVOU EM 2026</t>
        </is>
      </c>
    </row>
    <row r="3747">
      <c r="A3747" t="inlineStr">
        <is>
          <t>50121625000180</t>
        </is>
      </c>
      <c r="B3747" t="inlineStr">
        <is>
          <t>50.121.625/0001-80</t>
        </is>
      </c>
      <c r="C3747" t="inlineStr">
        <is>
          <t>CNPJ</t>
        </is>
      </c>
      <c r="D3747" t="inlineStr">
        <is>
          <t>Rl Da Silva Atacado E Varejo Ltda</t>
        </is>
      </c>
      <c r="E3747" s="1" t="n">
        <v>45938</v>
      </c>
      <c r="F3747" t="n">
        <v>1</v>
      </c>
      <c r="G3747" t="n">
        <v>180</v>
      </c>
      <c r="H3747" t="inlineStr">
        <is>
          <t>A1 - Software e-PJ de 12 Meses</t>
        </is>
      </c>
      <c r="I3747" t="inlineStr">
        <is>
          <t>Joyce Nathally</t>
        </is>
      </c>
      <c r="J3747" s="3" t="inlineStr">
        <is>
          <t>NAO RENOVOU EM 2026</t>
        </is>
      </c>
    </row>
    <row r="3748">
      <c r="A3748" t="inlineStr">
        <is>
          <t>50130861000162</t>
        </is>
      </c>
      <c r="B3748" t="inlineStr">
        <is>
          <t>50.130.861/0001-62</t>
        </is>
      </c>
      <c r="C3748" t="inlineStr">
        <is>
          <t>CNPJ</t>
        </is>
      </c>
      <c r="D3748" t="inlineStr">
        <is>
          <t>Associacao Dos Moradores Do Residencial</t>
        </is>
      </c>
      <c r="E3748" s="1" t="n">
        <v>45891</v>
      </c>
      <c r="F3748" t="n">
        <v>1</v>
      </c>
      <c r="G3748" t="n">
        <v>170</v>
      </c>
      <c r="H3748" t="inlineStr">
        <is>
          <t>A1 - Software e-CNPJ de 12 Meses</t>
        </is>
      </c>
      <c r="I3748" t="inlineStr">
        <is>
          <t>Karina Pereira</t>
        </is>
      </c>
      <c r="J3748" s="3" t="inlineStr">
        <is>
          <t>NAO RENOVOU EM 2026</t>
        </is>
      </c>
    </row>
    <row r="3749">
      <c r="A3749" t="inlineStr">
        <is>
          <t>50133991000159</t>
        </is>
      </c>
      <c r="B3749" t="inlineStr">
        <is>
          <t>50.133.991/0001-59</t>
        </is>
      </c>
      <c r="C3749" t="inlineStr">
        <is>
          <t>CNPJ</t>
        </is>
      </c>
      <c r="D3749" t="inlineStr">
        <is>
          <t>50 133 991 Lucille Saldanha Dourado</t>
        </is>
      </c>
      <c r="E3749" s="1" t="n">
        <v>46003</v>
      </c>
      <c r="F3749" t="n">
        <v>1</v>
      </c>
      <c r="G3749" t="n">
        <v>150</v>
      </c>
      <c r="H3749" t="inlineStr">
        <is>
          <t>A1 - Software e-CNPJ de 12 Meses</t>
        </is>
      </c>
      <c r="I3749" t="inlineStr">
        <is>
          <t>Danielle Olivei</t>
        </is>
      </c>
      <c r="J3749" s="3" t="inlineStr">
        <is>
          <t>NAO RENOVOU EM 2026</t>
        </is>
      </c>
    </row>
    <row r="3750">
      <c r="A3750" t="inlineStr">
        <is>
          <t>50159312000110</t>
        </is>
      </c>
      <c r="B3750" t="inlineStr">
        <is>
          <t>50.159.312/0001-10</t>
        </is>
      </c>
      <c r="C3750" t="inlineStr">
        <is>
          <t>CNPJ</t>
        </is>
      </c>
      <c r="D3750" t="inlineStr">
        <is>
          <t>Imperio Da Tapioca Comercio De Alimentos</t>
        </is>
      </c>
      <c r="E3750" s="1" t="n">
        <v>45952</v>
      </c>
      <c r="F3750" t="n">
        <v>1</v>
      </c>
      <c r="G3750" t="n">
        <v>180</v>
      </c>
      <c r="H3750" t="inlineStr">
        <is>
          <t>A1 - Software e-CNPJ de 12 Meses</t>
        </is>
      </c>
      <c r="I3750" t="inlineStr">
        <is>
          <t>Victor Alves De</t>
        </is>
      </c>
      <c r="J3750" s="3" t="inlineStr">
        <is>
          <t>NAO RENOVOU EM 2026</t>
        </is>
      </c>
    </row>
    <row r="3751">
      <c r="A3751" t="inlineStr">
        <is>
          <t>50163882000184</t>
        </is>
      </c>
      <c r="B3751" t="inlineStr">
        <is>
          <t>50.163.882/0001-84</t>
        </is>
      </c>
      <c r="C3751" t="inlineStr">
        <is>
          <t>CNPJ</t>
        </is>
      </c>
      <c r="D3751" t="inlineStr">
        <is>
          <t>Porks Ceilandia Bar E Petiscos Ltda</t>
        </is>
      </c>
      <c r="E3751" s="1" t="n">
        <v>45772</v>
      </c>
      <c r="F3751" t="n">
        <v>1</v>
      </c>
      <c r="G3751" t="n">
        <v>220</v>
      </c>
      <c r="H3751" t="inlineStr">
        <is>
          <t>A1 - Software e-CNPJ de 12 Meses</t>
        </is>
      </c>
      <c r="I3751" t="inlineStr">
        <is>
          <t>Danielle Olivei</t>
        </is>
      </c>
      <c r="J3751" s="3" t="inlineStr">
        <is>
          <t>NAO RENOVOU EM 2026</t>
        </is>
      </c>
    </row>
    <row r="3752">
      <c r="A3752" t="inlineStr">
        <is>
          <t>50237235000170</t>
        </is>
      </c>
      <c r="B3752" t="inlineStr">
        <is>
          <t>50.237.235/0001-70</t>
        </is>
      </c>
      <c r="C3752" t="inlineStr">
        <is>
          <t>CNPJ</t>
        </is>
      </c>
      <c r="D3752" t="inlineStr">
        <is>
          <t>50.237.235 Catherine De Freitas Tocci</t>
        </is>
      </c>
      <c r="E3752" s="1" t="n">
        <v>45748</v>
      </c>
      <c r="F3752" t="n">
        <v>1</v>
      </c>
      <c r="G3752" t="n">
        <v>180</v>
      </c>
      <c r="H3752" t="inlineStr">
        <is>
          <t>A1 - Software e-CNPJ de 12 Meses</t>
        </is>
      </c>
      <c r="I3752" t="inlineStr">
        <is>
          <t>Karina Pereira</t>
        </is>
      </c>
      <c r="J3752" s="3" t="inlineStr">
        <is>
          <t>NAO RENOVOU EM 2026</t>
        </is>
      </c>
    </row>
    <row r="3753">
      <c r="A3753" t="inlineStr">
        <is>
          <t>50239377000176</t>
        </is>
      </c>
      <c r="B3753" t="inlineStr">
        <is>
          <t>50.239.377/0001-76</t>
        </is>
      </c>
      <c r="C3753" t="inlineStr">
        <is>
          <t>CNPJ</t>
        </is>
      </c>
      <c r="D3753" t="inlineStr">
        <is>
          <t>Dery Artes E Pinturas Ltda</t>
        </is>
      </c>
      <c r="E3753" s="1" t="n">
        <v>45951</v>
      </c>
      <c r="F3753" t="n">
        <v>1</v>
      </c>
      <c r="G3753" t="n">
        <v>180</v>
      </c>
      <c r="H3753" t="inlineStr">
        <is>
          <t>A1 - Software e-CNPJ de 12 Meses</t>
        </is>
      </c>
      <c r="I3753" t="inlineStr">
        <is>
          <t>Leticia Mendon�</t>
        </is>
      </c>
      <c r="J3753" s="3" t="inlineStr">
        <is>
          <t>NAO RENOVOU EM 2026</t>
        </is>
      </c>
    </row>
    <row r="3754">
      <c r="A3754" t="inlineStr">
        <is>
          <t>50251650000188</t>
        </is>
      </c>
      <c r="B3754" t="inlineStr">
        <is>
          <t>50.251.650/0001-88</t>
        </is>
      </c>
      <c r="C3754" t="inlineStr">
        <is>
          <t>CNPJ</t>
        </is>
      </c>
      <c r="D3754" t="inlineStr">
        <is>
          <t>Identidade Digital Assessoria E Consulto</t>
        </is>
      </c>
      <c r="E3754" s="1" t="n">
        <v>45685</v>
      </c>
      <c r="F3754" t="n">
        <v>1</v>
      </c>
      <c r="G3754" t="n">
        <v>180</v>
      </c>
      <c r="H3754" t="inlineStr">
        <is>
          <t>A1 - Software e-CNPJ de 12 Meses</t>
        </is>
      </c>
      <c r="I3754" t="inlineStr">
        <is>
          <t>Danielle Olivei</t>
        </is>
      </c>
      <c r="J3754" s="3" t="inlineStr">
        <is>
          <t>NAO RENOVOU EM 2026</t>
        </is>
      </c>
    </row>
    <row r="3755">
      <c r="A3755" t="inlineStr">
        <is>
          <t>50254396000171</t>
        </is>
      </c>
      <c r="B3755" t="inlineStr">
        <is>
          <t>50.254.396/0001-71</t>
        </is>
      </c>
      <c r="C3755" t="inlineStr">
        <is>
          <t>CNPJ</t>
        </is>
      </c>
      <c r="D3755" t="inlineStr">
        <is>
          <t>Car Leon Automoveis Ltda</t>
        </is>
      </c>
      <c r="E3755" s="1" t="n">
        <v>45754</v>
      </c>
      <c r="F3755" t="n">
        <v>1</v>
      </c>
      <c r="G3755" t="n">
        <v>200</v>
      </c>
      <c r="H3755" t="inlineStr">
        <is>
          <t>A1 - Software e-CNPJ de 12 Meses</t>
        </is>
      </c>
      <c r="I3755" t="inlineStr">
        <is>
          <t>Raquel Campos D</t>
        </is>
      </c>
      <c r="J3755" s="3" t="inlineStr">
        <is>
          <t>NAO RENOVOU EM 2026</t>
        </is>
      </c>
    </row>
    <row r="3756">
      <c r="A3756" t="inlineStr">
        <is>
          <t>50279018000142</t>
        </is>
      </c>
      <c r="B3756" t="inlineStr">
        <is>
          <t>50.279.018/0001-42</t>
        </is>
      </c>
      <c r="C3756" t="inlineStr">
        <is>
          <t>CNPJ</t>
        </is>
      </c>
      <c r="D3756" t="inlineStr">
        <is>
          <t>E R Comercio De Medicamentos Ltda</t>
        </is>
      </c>
      <c r="E3756" s="1" t="n">
        <v>45779</v>
      </c>
      <c r="F3756" t="n">
        <v>1</v>
      </c>
      <c r="G3756" t="n">
        <v>190</v>
      </c>
      <c r="H3756" t="inlineStr">
        <is>
          <t>A1 - Software e-CNPJ de 12 Meses</t>
        </is>
      </c>
      <c r="I3756" t="inlineStr">
        <is>
          <t>Leticia Mendon�</t>
        </is>
      </c>
      <c r="J3756" s="3" t="inlineStr">
        <is>
          <t>NAO RENOVOU EM 2026</t>
        </is>
      </c>
    </row>
    <row r="3757">
      <c r="A3757" t="inlineStr">
        <is>
          <t>50304416000171</t>
        </is>
      </c>
      <c r="B3757" t="inlineStr">
        <is>
          <t>50.304.416/0001-71</t>
        </is>
      </c>
      <c r="C3757" t="inlineStr">
        <is>
          <t>CNPJ</t>
        </is>
      </c>
      <c r="D3757" t="inlineStr">
        <is>
          <t>Ds Consultoria E Construcoes Ltda</t>
        </is>
      </c>
      <c r="E3757" s="1" t="n">
        <v>45996</v>
      </c>
      <c r="F3757" t="n">
        <v>2</v>
      </c>
      <c r="G3757" t="n">
        <v>330</v>
      </c>
      <c r="H3757" t="inlineStr">
        <is>
          <t>A1 - Software e-CNPJ de 12 Meses</t>
        </is>
      </c>
      <c r="I3757" t="inlineStr">
        <is>
          <t>Victor Alves De</t>
        </is>
      </c>
      <c r="J3757" s="3" t="inlineStr">
        <is>
          <t>NAO RENOVOU EM 2026</t>
        </is>
      </c>
    </row>
    <row r="3758">
      <c r="A3758" t="inlineStr">
        <is>
          <t>50307327000189</t>
        </is>
      </c>
      <c r="B3758" t="inlineStr">
        <is>
          <t>50.307.327/0001-89</t>
        </is>
      </c>
      <c r="C3758" t="inlineStr">
        <is>
          <t>CNPJ</t>
        </is>
      </c>
      <c r="D3758" t="inlineStr">
        <is>
          <t>Tabanka Brasil - Gastronomia Ltda</t>
        </is>
      </c>
      <c r="E3758" s="1" t="n">
        <v>45820</v>
      </c>
      <c r="F3758" t="n">
        <v>1</v>
      </c>
      <c r="G3758" t="n">
        <v>217</v>
      </c>
      <c r="H3758" t="inlineStr">
        <is>
          <t>A1 - Software e-CNPJ de 12 Meses</t>
        </is>
      </c>
      <c r="I3758" t="inlineStr">
        <is>
          <t>Victor Alves De</t>
        </is>
      </c>
      <c r="J3758" s="3" t="inlineStr">
        <is>
          <t>NAO RENOVOU EM 2026</t>
        </is>
      </c>
    </row>
    <row r="3759">
      <c r="A3759" t="inlineStr">
        <is>
          <t>50327292000140</t>
        </is>
      </c>
      <c r="B3759" t="inlineStr">
        <is>
          <t>50.327.292/0001-40</t>
        </is>
      </c>
      <c r="C3759" t="inlineStr">
        <is>
          <t>CNPJ</t>
        </is>
      </c>
      <c r="D3759" t="inlineStr">
        <is>
          <t>Keitty De K. G. M. Da Silva Ltda</t>
        </is>
      </c>
      <c r="E3759" s="1" t="n">
        <v>45715</v>
      </c>
      <c r="F3759" t="n">
        <v>1</v>
      </c>
      <c r="G3759" t="n">
        <v>180</v>
      </c>
      <c r="H3759" t="inlineStr">
        <is>
          <t>A1 - Software e-CNPJ de 12 Meses</t>
        </is>
      </c>
      <c r="I3759" t="inlineStr">
        <is>
          <t>Karina Pereira</t>
        </is>
      </c>
      <c r="J3759" s="3" t="inlineStr">
        <is>
          <t>NAO RENOVOU EM 2026</t>
        </is>
      </c>
    </row>
    <row r="3760">
      <c r="A3760" t="inlineStr">
        <is>
          <t>50373816000139</t>
        </is>
      </c>
      <c r="B3760" t="inlineStr">
        <is>
          <t>50.373.816/0001-39</t>
        </is>
      </c>
      <c r="C3760" t="inlineStr">
        <is>
          <t>CNPJ</t>
        </is>
      </c>
      <c r="D3760" t="inlineStr">
        <is>
          <t>Concept Esg Consultoria E Assessoria Ltd</t>
        </is>
      </c>
      <c r="E3760" s="1" t="n">
        <v>45909</v>
      </c>
      <c r="F3760" t="n">
        <v>2</v>
      </c>
      <c r="G3760" t="n">
        <v>434</v>
      </c>
      <c r="H3760" t="inlineStr">
        <is>
          <t>A1 - Software e-CNPJ de 12 Meses</t>
        </is>
      </c>
      <c r="I3760" t="inlineStr">
        <is>
          <t>Raquel Campos D</t>
        </is>
      </c>
      <c r="J3760" s="3" t="inlineStr">
        <is>
          <t>NAO RENOVOU EM 2026</t>
        </is>
      </c>
    </row>
    <row r="3761">
      <c r="A3761" t="inlineStr">
        <is>
          <t>50390510000190</t>
        </is>
      </c>
      <c r="B3761" t="inlineStr">
        <is>
          <t>50.390.510/0001-90</t>
        </is>
      </c>
      <c r="C3761" t="inlineStr">
        <is>
          <t>CNPJ</t>
        </is>
      </c>
      <c r="D3761" t="inlineStr">
        <is>
          <t>Prisma Engenharia E Avaliacoes Ltda</t>
        </is>
      </c>
      <c r="E3761" s="1" t="n">
        <v>45859</v>
      </c>
      <c r="F3761" t="n">
        <v>1</v>
      </c>
      <c r="G3761" t="n">
        <v>220</v>
      </c>
      <c r="H3761" t="inlineStr">
        <is>
          <t>A1 - Software e-CNPJ de 12 Meses</t>
        </is>
      </c>
      <c r="I3761" t="inlineStr">
        <is>
          <t>Raquel Campos D</t>
        </is>
      </c>
      <c r="J3761" s="3" t="inlineStr">
        <is>
          <t>NAO RENOVOU EM 2026</t>
        </is>
      </c>
    </row>
    <row r="3762">
      <c r="A3762" t="inlineStr">
        <is>
          <t>50414105000165</t>
        </is>
      </c>
      <c r="B3762" t="inlineStr">
        <is>
          <t>50.414.105/0001-65</t>
        </is>
      </c>
      <c r="C3762" t="inlineStr">
        <is>
          <t>CNPJ</t>
        </is>
      </c>
      <c r="D3762" t="inlineStr">
        <is>
          <t>Associacao Dos Moradores Do Edificio Mar</t>
        </is>
      </c>
      <c r="E3762" s="1" t="n">
        <v>45917</v>
      </c>
      <c r="F3762" t="n">
        <v>1</v>
      </c>
      <c r="G3762" t="n">
        <v>174.9</v>
      </c>
      <c r="H3762" t="inlineStr">
        <is>
          <t>A1 - Software e-CNPJ de 12 Meses</t>
        </is>
      </c>
      <c r="I3762" t="inlineStr">
        <is>
          <t>Danielle Olivei</t>
        </is>
      </c>
      <c r="J3762" s="3" t="inlineStr">
        <is>
          <t>NAO RENOVOU EM 2026</t>
        </is>
      </c>
    </row>
    <row r="3763">
      <c r="A3763" t="inlineStr">
        <is>
          <t>50417875000161</t>
        </is>
      </c>
      <c r="B3763" t="inlineStr">
        <is>
          <t>50.417.875/0001-61</t>
        </is>
      </c>
      <c r="C3763" t="inlineStr">
        <is>
          <t>CNPJ</t>
        </is>
      </c>
      <c r="D3763" t="inlineStr">
        <is>
          <t>Brasiliense Confeccoes Ltda</t>
        </is>
      </c>
      <c r="E3763" s="1" t="n">
        <v>45814</v>
      </c>
      <c r="F3763" t="n">
        <v>1</v>
      </c>
      <c r="G3763" t="n">
        <v>185</v>
      </c>
      <c r="H3763" t="inlineStr">
        <is>
          <t>A1 - Software e-CNPJ de 12 Meses</t>
        </is>
      </c>
      <c r="I3763" t="inlineStr">
        <is>
          <t>Karina Pereira</t>
        </is>
      </c>
      <c r="J3763" s="3" t="inlineStr">
        <is>
          <t>NAO RENOVOU EM 2026</t>
        </is>
      </c>
    </row>
    <row r="3764">
      <c r="A3764" t="inlineStr">
        <is>
          <t>50429905000150</t>
        </is>
      </c>
      <c r="B3764" t="inlineStr">
        <is>
          <t>50.429.905/0001-50</t>
        </is>
      </c>
      <c r="C3764" t="inlineStr">
        <is>
          <t>CNPJ</t>
        </is>
      </c>
      <c r="D3764" t="inlineStr">
        <is>
          <t>Antonio Carlos Ferreira Ramos Junior</t>
        </is>
      </c>
      <c r="E3764" s="1" t="n">
        <v>45779</v>
      </c>
      <c r="F3764" t="n">
        <v>1</v>
      </c>
      <c r="G3764" t="n">
        <v>180</v>
      </c>
      <c r="H3764" t="inlineStr">
        <is>
          <t>A1 - Software e-CNPJ de 12 Meses</t>
        </is>
      </c>
      <c r="I3764" t="inlineStr">
        <is>
          <t>Victor Alves De</t>
        </is>
      </c>
      <c r="J3764" s="3" t="inlineStr">
        <is>
          <t>NAO RENOVOU EM 2026</t>
        </is>
      </c>
    </row>
    <row r="3765">
      <c r="A3765" t="inlineStr">
        <is>
          <t>50441017000152</t>
        </is>
      </c>
      <c r="B3765" t="inlineStr">
        <is>
          <t>50.441.017/0001-52</t>
        </is>
      </c>
      <c r="C3765" t="inlineStr">
        <is>
          <t>CNPJ</t>
        </is>
      </c>
      <c r="D3765" t="inlineStr">
        <is>
          <t>L. V. Guglielmetti</t>
        </is>
      </c>
      <c r="E3765" s="1" t="n">
        <v>45978</v>
      </c>
      <c r="F3765" t="n">
        <v>1</v>
      </c>
      <c r="G3765" t="n">
        <v>155</v>
      </c>
      <c r="H3765" t="inlineStr">
        <is>
          <t>A1 - Software e-CNPJ de 12 Meses</t>
        </is>
      </c>
      <c r="I3765" t="inlineStr">
        <is>
          <t>Victor Alves De</t>
        </is>
      </c>
      <c r="J3765" s="3" t="inlineStr">
        <is>
          <t>NAO RENOVOU EM 2026</t>
        </is>
      </c>
    </row>
    <row r="3766">
      <c r="A3766" t="inlineStr">
        <is>
          <t>50454733000174</t>
        </is>
      </c>
      <c r="B3766" t="inlineStr">
        <is>
          <t>50.454.733/0001-74</t>
        </is>
      </c>
      <c r="C3766" t="inlineStr">
        <is>
          <t>CNPJ</t>
        </is>
      </c>
      <c r="D3766" t="inlineStr">
        <is>
          <t>Imperio Das Maquiagens Jk Shopping Ltda</t>
        </is>
      </c>
      <c r="E3766" s="1" t="n">
        <v>45903</v>
      </c>
      <c r="F3766" t="n">
        <v>1</v>
      </c>
      <c r="G3766" t="n">
        <v>180</v>
      </c>
      <c r="H3766" t="inlineStr">
        <is>
          <t>A1 - Software e-CNPJ de 12 Meses</t>
        </is>
      </c>
      <c r="I3766" t="inlineStr">
        <is>
          <t>Leticia Mendon�</t>
        </is>
      </c>
      <c r="J3766" s="3" t="inlineStr">
        <is>
          <t>NAO RENOVOU EM 2026</t>
        </is>
      </c>
    </row>
    <row r="3767">
      <c r="A3767" t="inlineStr">
        <is>
          <t>50467025000178</t>
        </is>
      </c>
      <c r="B3767" t="inlineStr">
        <is>
          <t>50.467.025/0001-78</t>
        </is>
      </c>
      <c r="C3767" t="inlineStr">
        <is>
          <t>CNPJ</t>
        </is>
      </c>
      <c r="D3767" t="inlineStr">
        <is>
          <t>Dj Representacao Comercio E Servicos Em</t>
        </is>
      </c>
      <c r="E3767" s="1" t="n">
        <v>45846</v>
      </c>
      <c r="F3767" t="n">
        <v>1</v>
      </c>
      <c r="G3767" t="n">
        <v>190</v>
      </c>
      <c r="H3767" t="inlineStr">
        <is>
          <t>A1 - Software e-CNPJ de 12 Meses</t>
        </is>
      </c>
      <c r="I3767" t="inlineStr">
        <is>
          <t>Victor Alves De</t>
        </is>
      </c>
      <c r="J3767" s="3" t="inlineStr">
        <is>
          <t>NAO RENOVOU EM 2026</t>
        </is>
      </c>
    </row>
    <row r="3768">
      <c r="A3768" t="inlineStr">
        <is>
          <t>50467108000167</t>
        </is>
      </c>
      <c r="B3768" t="inlineStr">
        <is>
          <t>50.467.108/0001-67</t>
        </is>
      </c>
      <c r="C3768" t="inlineStr">
        <is>
          <t>CNPJ</t>
        </is>
      </c>
      <c r="D3768" t="inlineStr">
        <is>
          <t>Krc Imoveis Proprios Ltda</t>
        </is>
      </c>
      <c r="E3768" s="1" t="n">
        <v>45860</v>
      </c>
      <c r="F3768" t="n">
        <v>1</v>
      </c>
      <c r="G3768" t="n">
        <v>154.9</v>
      </c>
      <c r="H3768" t="inlineStr">
        <is>
          <t>A1 - Software e-CNPJ de 12 Meses</t>
        </is>
      </c>
      <c r="I3768" t="inlineStr">
        <is>
          <t>Danielle Olivei</t>
        </is>
      </c>
      <c r="J3768" s="3" t="inlineStr">
        <is>
          <t>NAO RENOVOU EM 2026</t>
        </is>
      </c>
    </row>
    <row r="3769">
      <c r="A3769" t="inlineStr">
        <is>
          <t>50475182000125</t>
        </is>
      </c>
      <c r="B3769" t="inlineStr">
        <is>
          <t>50.475.182/0001-25</t>
        </is>
      </c>
      <c r="C3769" t="inlineStr">
        <is>
          <t>CNPJ</t>
        </is>
      </c>
      <c r="D3769" t="inlineStr">
        <is>
          <t>Divino Lanche Ltda</t>
        </is>
      </c>
      <c r="E3769" s="1" t="n">
        <v>45933</v>
      </c>
      <c r="F3769" t="n">
        <v>1</v>
      </c>
      <c r="G3769" t="n">
        <v>164.9</v>
      </c>
      <c r="H3769" t="inlineStr">
        <is>
          <t>A1 - Software e-CNPJ de 12 Meses</t>
        </is>
      </c>
      <c r="I3769" t="inlineStr">
        <is>
          <t>Danielle Olivei</t>
        </is>
      </c>
      <c r="J3769" s="3" t="inlineStr">
        <is>
          <t>NAO RENOVOU EM 2026</t>
        </is>
      </c>
    </row>
    <row r="3770">
      <c r="A3770" t="inlineStr">
        <is>
          <t>50482675000192</t>
        </is>
      </c>
      <c r="B3770" t="inlineStr">
        <is>
          <t>50.482.675/0001-92</t>
        </is>
      </c>
      <c r="C3770" t="inlineStr">
        <is>
          <t>CNPJ</t>
        </is>
      </c>
      <c r="D3770" t="inlineStr">
        <is>
          <t>Adailton Da Silva Oliveira Lima Express</t>
        </is>
      </c>
      <c r="E3770" s="1" t="n">
        <v>45803</v>
      </c>
      <c r="F3770" t="n">
        <v>1</v>
      </c>
      <c r="G3770" t="n">
        <v>150</v>
      </c>
      <c r="H3770" t="inlineStr">
        <is>
          <t>A1 - Software e-CNPJ de 12 Meses</t>
        </is>
      </c>
      <c r="I3770" t="inlineStr">
        <is>
          <t>Leticia Mendon�</t>
        </is>
      </c>
      <c r="J3770" s="3" t="inlineStr">
        <is>
          <t>NAO RENOVOU EM 2026</t>
        </is>
      </c>
    </row>
    <row r="3771">
      <c r="A3771" t="inlineStr">
        <is>
          <t>50512945000160</t>
        </is>
      </c>
      <c r="B3771" t="inlineStr">
        <is>
          <t>50.512.945/0001-60</t>
        </is>
      </c>
      <c r="C3771" t="inlineStr">
        <is>
          <t>CNPJ</t>
        </is>
      </c>
      <c r="D3771" t="inlineStr">
        <is>
          <t>Regiscon Imoveis Ltda</t>
        </is>
      </c>
      <c r="E3771" s="1" t="n">
        <v>45862</v>
      </c>
      <c r="F3771" t="n">
        <v>1</v>
      </c>
      <c r="G3771" t="n">
        <v>180</v>
      </c>
      <c r="H3771" t="inlineStr">
        <is>
          <t>A1 - Software e-CNPJ de 12 Meses</t>
        </is>
      </c>
      <c r="I3771" t="inlineStr">
        <is>
          <t>Adipron Servico</t>
        </is>
      </c>
      <c r="J3771" s="3" t="inlineStr">
        <is>
          <t>NAO RENOVOU EM 2026</t>
        </is>
      </c>
    </row>
    <row r="3772">
      <c r="A3772" t="inlineStr">
        <is>
          <t>50517173000150</t>
        </is>
      </c>
      <c r="B3772" t="inlineStr">
        <is>
          <t>50.517.173/0001-50</t>
        </is>
      </c>
      <c r="C3772" t="inlineStr">
        <is>
          <t>CNPJ</t>
        </is>
      </c>
      <c r="D3772" t="inlineStr">
        <is>
          <t>Assuncao Participacoes Ltda</t>
        </is>
      </c>
      <c r="E3772" s="1" t="n">
        <v>45973</v>
      </c>
      <c r="F3772" t="n">
        <v>1</v>
      </c>
      <c r="G3772" t="n">
        <v>220</v>
      </c>
      <c r="H3772" t="inlineStr">
        <is>
          <t>A1 - Software e-CNPJ de 12 Meses</t>
        </is>
      </c>
      <c r="I3772" t="inlineStr">
        <is>
          <t>Raquel Campos D</t>
        </is>
      </c>
      <c r="J3772" s="3" t="inlineStr">
        <is>
          <t>NAO RENOVOU EM 2026</t>
        </is>
      </c>
    </row>
    <row r="3773">
      <c r="A3773" t="inlineStr">
        <is>
          <t>50520431804</t>
        </is>
      </c>
      <c r="B3773" t="inlineStr">
        <is>
          <t>505.204.318-04</t>
        </is>
      </c>
      <c r="C3773" t="inlineStr">
        <is>
          <t>CPF</t>
        </is>
      </c>
      <c r="D3773" t="inlineStr">
        <is>
          <t>Yossico Itami Uema</t>
        </is>
      </c>
      <c r="E3773" s="1" t="n">
        <v>45988</v>
      </c>
      <c r="F3773" t="n">
        <v>1</v>
      </c>
      <c r="G3773" t="n">
        <v>112</v>
      </c>
      <c r="H3773" t="inlineStr">
        <is>
          <t>A1 - Software e-CPF de 12 Meses</t>
        </is>
      </c>
      <c r="I3773" t="inlineStr">
        <is>
          <t>Raquel Campos D</t>
        </is>
      </c>
      <c r="J3773" s="3" t="inlineStr">
        <is>
          <t>NAO RENOVOU EM 2026</t>
        </is>
      </c>
    </row>
    <row r="3774">
      <c r="A3774" t="inlineStr">
        <is>
          <t>50531321000190</t>
        </is>
      </c>
      <c r="B3774" t="inlineStr">
        <is>
          <t>50.531.321/0001-90</t>
        </is>
      </c>
      <c r="C3774" t="inlineStr">
        <is>
          <t>CNPJ</t>
        </is>
      </c>
      <c r="D3774" t="inlineStr">
        <is>
          <t>Agil Multivendas Solucoes Integradas Ltd</t>
        </is>
      </c>
      <c r="E3774" s="1" t="n">
        <v>45783</v>
      </c>
      <c r="F3774" t="n">
        <v>1</v>
      </c>
      <c r="G3774" t="n">
        <v>220</v>
      </c>
      <c r="H3774" t="inlineStr">
        <is>
          <t>A1 - Software e-CNPJ de 12 Meses</t>
        </is>
      </c>
      <c r="I3774" t="inlineStr">
        <is>
          <t>Raquel Campos D</t>
        </is>
      </c>
      <c r="J3774" s="3" t="inlineStr">
        <is>
          <t>NAO RENOVOU EM 2026</t>
        </is>
      </c>
    </row>
    <row r="3775">
      <c r="A3775" t="inlineStr">
        <is>
          <t>50536255000141</t>
        </is>
      </c>
      <c r="B3775" t="inlineStr">
        <is>
          <t>50.536.255/0001-41</t>
        </is>
      </c>
      <c r="C3775" t="inlineStr">
        <is>
          <t>CNPJ</t>
        </is>
      </c>
      <c r="D3775" t="inlineStr">
        <is>
          <t>Aap Servicos De Apoio Administrativo Ltd</t>
        </is>
      </c>
      <c r="E3775" s="1" t="n">
        <v>45793</v>
      </c>
      <c r="F3775" t="n">
        <v>1</v>
      </c>
      <c r="G3775" t="n">
        <v>190</v>
      </c>
      <c r="H3775" t="inlineStr">
        <is>
          <t>A1 - Software e-CNPJ de 12 Meses</t>
        </is>
      </c>
      <c r="I3775" t="inlineStr">
        <is>
          <t>Karina Pereira</t>
        </is>
      </c>
      <c r="J3775" s="3" t="inlineStr">
        <is>
          <t>NAO RENOVOU EM 2026</t>
        </is>
      </c>
    </row>
    <row r="3776">
      <c r="A3776" t="inlineStr">
        <is>
          <t>50543203000100</t>
        </is>
      </c>
      <c r="B3776" t="inlineStr">
        <is>
          <t>50.543.203/0001-00</t>
        </is>
      </c>
      <c r="C3776" t="inlineStr">
        <is>
          <t>CNPJ</t>
        </is>
      </c>
      <c r="D3776" t="inlineStr">
        <is>
          <t>Alquimia Ltda</t>
        </is>
      </c>
      <c r="E3776" s="1" t="n">
        <v>45784</v>
      </c>
      <c r="F3776" t="n">
        <v>1</v>
      </c>
      <c r="G3776" t="n">
        <v>180</v>
      </c>
      <c r="H3776" t="inlineStr">
        <is>
          <t>A1 - Software e-CNPJ de 12 Meses</t>
        </is>
      </c>
      <c r="I3776" t="inlineStr">
        <is>
          <t>Leticia Mendon�</t>
        </is>
      </c>
      <c r="J3776" s="3" t="inlineStr">
        <is>
          <t>NAO RENOVOU EM 2026</t>
        </is>
      </c>
    </row>
    <row r="3777">
      <c r="A3777" t="inlineStr">
        <is>
          <t>50546822000140</t>
        </is>
      </c>
      <c r="B3777" t="inlineStr">
        <is>
          <t>50.546.822/0001-40</t>
        </is>
      </c>
      <c r="C3777" t="inlineStr">
        <is>
          <t>CNPJ</t>
        </is>
      </c>
      <c r="D3777" t="inlineStr">
        <is>
          <t>Grand Mar Viagens E Turismo Ltda</t>
        </is>
      </c>
      <c r="E3777" s="1" t="n">
        <v>45673</v>
      </c>
      <c r="F3777" t="n">
        <v>1</v>
      </c>
      <c r="G3777" t="n">
        <v>180</v>
      </c>
      <c r="H3777" t="inlineStr">
        <is>
          <t>A1 - Software e-CNPJ de 12 Meses</t>
        </is>
      </c>
      <c r="I3777" t="inlineStr">
        <is>
          <t>Danielle Olivei</t>
        </is>
      </c>
      <c r="J3777" s="3" t="inlineStr">
        <is>
          <t>NAO RENOVOU EM 2026</t>
        </is>
      </c>
    </row>
    <row r="3778">
      <c r="A3778" t="inlineStr">
        <is>
          <t>50562640000163</t>
        </is>
      </c>
      <c r="B3778" t="inlineStr">
        <is>
          <t>50.562.640/0001-63</t>
        </is>
      </c>
      <c r="C3778" t="inlineStr">
        <is>
          <t>CNPJ</t>
        </is>
      </c>
      <c r="D3778" t="inlineStr">
        <is>
          <t>Pastelaria Big Atalaia Ltda</t>
        </is>
      </c>
      <c r="E3778" s="1" t="n">
        <v>45954</v>
      </c>
      <c r="F3778" t="n">
        <v>1</v>
      </c>
      <c r="G3778" t="n">
        <v>169.99</v>
      </c>
      <c r="H3778" t="inlineStr">
        <is>
          <t>A1 - Software e-CNPJ de 12 Meses</t>
        </is>
      </c>
      <c r="I3778" t="inlineStr">
        <is>
          <t>Leticia Mendon�</t>
        </is>
      </c>
      <c r="J3778" s="3" t="inlineStr">
        <is>
          <t>NAO RENOVOU EM 2026</t>
        </is>
      </c>
    </row>
    <row r="3779">
      <c r="A3779" t="inlineStr">
        <is>
          <t>50592717000148</t>
        </is>
      </c>
      <c r="B3779" t="inlineStr">
        <is>
          <t>50.592.717/0001-48</t>
        </is>
      </c>
      <c r="C3779" t="inlineStr">
        <is>
          <t>CNPJ</t>
        </is>
      </c>
      <c r="D3779" t="inlineStr">
        <is>
          <t>Marcelo E Reginaldo Sindicos Profissiona</t>
        </is>
      </c>
      <c r="E3779" s="1" t="n">
        <v>45770</v>
      </c>
      <c r="F3779" t="n">
        <v>1</v>
      </c>
      <c r="G3779" t="n">
        <v>170</v>
      </c>
      <c r="H3779" t="inlineStr">
        <is>
          <t>A1 - Software e-CNPJ de 12 Meses</t>
        </is>
      </c>
      <c r="I3779" t="inlineStr">
        <is>
          <t>Victor Alves De</t>
        </is>
      </c>
      <c r="J3779" s="3" t="inlineStr">
        <is>
          <t>NAO RENOVOU EM 2026</t>
        </is>
      </c>
    </row>
    <row r="3780">
      <c r="A3780" t="inlineStr">
        <is>
          <t>50593346000119</t>
        </is>
      </c>
      <c r="B3780" t="inlineStr">
        <is>
          <t>50.593.346/0001-19</t>
        </is>
      </c>
      <c r="C3780" t="inlineStr">
        <is>
          <t>CNPJ</t>
        </is>
      </c>
      <c r="D3780" t="inlineStr">
        <is>
          <t>Saborella Industria De Paes R.ii Ltda</t>
        </is>
      </c>
      <c r="E3780" s="1" t="n">
        <v>45835</v>
      </c>
      <c r="F3780" t="n">
        <v>1</v>
      </c>
      <c r="G3780" t="n">
        <v>180</v>
      </c>
      <c r="H3780" t="inlineStr">
        <is>
          <t>A1 - Software e-CNPJ de 12 Meses</t>
        </is>
      </c>
      <c r="I3780" t="inlineStr">
        <is>
          <t>Victor Alves De</t>
        </is>
      </c>
      <c r="J3780" s="3" t="inlineStr">
        <is>
          <t>NAO RENOVOU EM 2026</t>
        </is>
      </c>
    </row>
    <row r="3781">
      <c r="A3781" t="inlineStr">
        <is>
          <t>50603140000122</t>
        </is>
      </c>
      <c r="B3781" t="inlineStr">
        <is>
          <t>50.603.140/0001-22</t>
        </is>
      </c>
      <c r="C3781" t="inlineStr">
        <is>
          <t>CNPJ</t>
        </is>
      </c>
      <c r="D3781" t="inlineStr">
        <is>
          <t>Convencao De Igrejas Do Brasil E Exterio</t>
        </is>
      </c>
      <c r="E3781" s="1" t="n">
        <v>45995</v>
      </c>
      <c r="F3781" t="n">
        <v>2</v>
      </c>
      <c r="G3781" t="n">
        <v>360</v>
      </c>
      <c r="H3781" t="inlineStr">
        <is>
          <t>A1 - Software e-CNPJ de 12 Meses</t>
        </is>
      </c>
      <c r="I3781" t="inlineStr">
        <is>
          <t>Raquel Campos D</t>
        </is>
      </c>
      <c r="J3781" s="3" t="inlineStr">
        <is>
          <t>NAO RENOVOU EM 2026</t>
        </is>
      </c>
    </row>
    <row r="3782">
      <c r="A3782" t="inlineStr">
        <is>
          <t>50610398000156</t>
        </is>
      </c>
      <c r="B3782" t="inlineStr">
        <is>
          <t>50.610.398/0001-56</t>
        </is>
      </c>
      <c r="C3782" t="inlineStr">
        <is>
          <t>CNPJ</t>
        </is>
      </c>
      <c r="D3782" t="inlineStr">
        <is>
          <t>Instituto De Educacao Jania Costa Ltda</t>
        </is>
      </c>
      <c r="E3782" s="1" t="n">
        <v>45749</v>
      </c>
      <c r="F3782" t="n">
        <v>1</v>
      </c>
      <c r="G3782" t="n">
        <v>180</v>
      </c>
      <c r="H3782" t="inlineStr">
        <is>
          <t>A1 - Software e-CNPJ de 12 Meses</t>
        </is>
      </c>
      <c r="I3782" t="inlineStr">
        <is>
          <t>Danielle Olivei</t>
        </is>
      </c>
      <c r="J3782" s="3" t="inlineStr">
        <is>
          <t>NAO RENOVOU EM 2026</t>
        </is>
      </c>
    </row>
    <row r="3783">
      <c r="A3783" t="inlineStr">
        <is>
          <t>50617339000100</t>
        </is>
      </c>
      <c r="B3783" t="inlineStr">
        <is>
          <t>50.617.339/0001-00</t>
        </is>
      </c>
      <c r="C3783" t="inlineStr">
        <is>
          <t>CNPJ</t>
        </is>
      </c>
      <c r="D3783" t="inlineStr">
        <is>
          <t>Bsb Global Ltda</t>
        </is>
      </c>
      <c r="E3783" s="1" t="n">
        <v>45852</v>
      </c>
      <c r="F3783" t="n">
        <v>1</v>
      </c>
      <c r="G3783" t="n">
        <v>190</v>
      </c>
      <c r="H3783" t="inlineStr">
        <is>
          <t>A1 - Software e-CNPJ de 12 Meses</t>
        </is>
      </c>
      <c r="I3783" t="inlineStr">
        <is>
          <t>Victor Alves De</t>
        </is>
      </c>
      <c r="J3783" s="3" t="inlineStr">
        <is>
          <t>NAO RENOVOU EM 2026</t>
        </is>
      </c>
    </row>
    <row r="3784">
      <c r="A3784" t="inlineStr">
        <is>
          <t>50621759000160</t>
        </is>
      </c>
      <c r="B3784" t="inlineStr">
        <is>
          <t>50.621.759/0001-60</t>
        </is>
      </c>
      <c r="C3784" t="inlineStr">
        <is>
          <t>CNPJ</t>
        </is>
      </c>
      <c r="D3784" t="inlineStr">
        <is>
          <t>R. D De Lima Terraplenagem</t>
        </is>
      </c>
      <c r="E3784" s="1" t="n">
        <v>45859</v>
      </c>
      <c r="F3784" t="n">
        <v>1</v>
      </c>
      <c r="G3784" t="n">
        <v>190</v>
      </c>
      <c r="H3784" t="inlineStr">
        <is>
          <t>A1 - Software e-CNPJ de 12 Meses</t>
        </is>
      </c>
      <c r="I3784" t="inlineStr">
        <is>
          <t>Raquel Campos D</t>
        </is>
      </c>
      <c r="J3784" s="3" t="inlineStr">
        <is>
          <t>NAO RENOVOU EM 2026</t>
        </is>
      </c>
    </row>
    <row r="3785">
      <c r="A3785" t="inlineStr">
        <is>
          <t>50623483000159</t>
        </is>
      </c>
      <c r="B3785" t="inlineStr">
        <is>
          <t>50.623.483/0001-59</t>
        </is>
      </c>
      <c r="C3785" t="inlineStr">
        <is>
          <t>CNPJ</t>
        </is>
      </c>
      <c r="D3785" t="inlineStr">
        <is>
          <t>50 623 483 Jose Roberto De Almeida</t>
        </is>
      </c>
      <c r="E3785" s="1" t="n">
        <v>45964</v>
      </c>
      <c r="F3785" t="n">
        <v>2</v>
      </c>
      <c r="G3785" t="n">
        <v>309</v>
      </c>
      <c r="H3785" t="inlineStr">
        <is>
          <t>A1 - Software e-CNPJ de 12 Meses</t>
        </is>
      </c>
      <c r="I3785" t="inlineStr">
        <is>
          <t>Leticia Mendon�</t>
        </is>
      </c>
      <c r="J3785" s="3" t="inlineStr">
        <is>
          <t>NAO RENOVOU EM 2026</t>
        </is>
      </c>
    </row>
    <row r="3786">
      <c r="A3786" t="inlineStr">
        <is>
          <t>50648628000176</t>
        </is>
      </c>
      <c r="B3786" t="inlineStr">
        <is>
          <t>50.648.628/0001-76</t>
        </is>
      </c>
      <c r="C3786" t="inlineStr">
        <is>
          <t>CNPJ</t>
        </is>
      </c>
      <c r="D3786" t="inlineStr">
        <is>
          <t>Secret Comercio Varejista De Artigos Do</t>
        </is>
      </c>
      <c r="E3786" s="1" t="n">
        <v>45848</v>
      </c>
      <c r="F3786" t="n">
        <v>1</v>
      </c>
      <c r="G3786" t="n">
        <v>217</v>
      </c>
      <c r="H3786" t="inlineStr">
        <is>
          <t>A1 - Software e-CNPJ de 12 Meses</t>
        </is>
      </c>
      <c r="I3786" t="inlineStr">
        <is>
          <t>Raquel Campos D</t>
        </is>
      </c>
      <c r="J3786" s="3" t="inlineStr">
        <is>
          <t>NAO RENOVOU EM 2026</t>
        </is>
      </c>
    </row>
    <row r="3787">
      <c r="A3787" t="inlineStr">
        <is>
          <t>50649135000150</t>
        </is>
      </c>
      <c r="B3787" t="inlineStr">
        <is>
          <t>50.649.135/0001-50</t>
        </is>
      </c>
      <c r="C3787" t="inlineStr">
        <is>
          <t>CNPJ</t>
        </is>
      </c>
      <c r="D3787" t="inlineStr">
        <is>
          <t>Associacao Dos Moradores Do Residencial</t>
        </is>
      </c>
      <c r="E3787" s="1" t="n">
        <v>45967</v>
      </c>
      <c r="F3787" t="n">
        <v>1</v>
      </c>
      <c r="G3787" t="n">
        <v>180</v>
      </c>
      <c r="H3787" t="inlineStr">
        <is>
          <t>A1 - Software e-CNPJ de 12 Meses</t>
        </is>
      </c>
      <c r="I3787" t="inlineStr">
        <is>
          <t>Raquel Campos D</t>
        </is>
      </c>
      <c r="J3787" s="3" t="inlineStr">
        <is>
          <t>NAO RENOVOU EM 2026</t>
        </is>
      </c>
    </row>
    <row r="3788">
      <c r="A3788" t="inlineStr">
        <is>
          <t>50692627000129</t>
        </is>
      </c>
      <c r="B3788" t="inlineStr">
        <is>
          <t>50.692.627/0001-29</t>
        </is>
      </c>
      <c r="C3788" t="inlineStr">
        <is>
          <t>CNPJ</t>
        </is>
      </c>
      <c r="D3788" t="inlineStr">
        <is>
          <t>Gld Paes E Adm Ltda</t>
        </is>
      </c>
      <c r="E3788" s="1" t="n">
        <v>45805</v>
      </c>
      <c r="F3788" t="n">
        <v>1</v>
      </c>
      <c r="G3788" t="n">
        <v>200</v>
      </c>
      <c r="H3788" t="inlineStr">
        <is>
          <t>A1 - Software e-CNPJ de 12 Meses</t>
        </is>
      </c>
      <c r="I3788" t="inlineStr">
        <is>
          <t>Leticia Mendon�</t>
        </is>
      </c>
      <c r="J3788" s="3" t="inlineStr">
        <is>
          <t>NAO RENOVOU EM 2026</t>
        </is>
      </c>
    </row>
    <row r="3789">
      <c r="A3789" t="inlineStr">
        <is>
          <t>50698255000148</t>
        </is>
      </c>
      <c r="B3789" t="inlineStr">
        <is>
          <t>50.698.255/0001-48</t>
        </is>
      </c>
      <c r="C3789" t="inlineStr">
        <is>
          <t>CNPJ</t>
        </is>
      </c>
      <c r="D3789" t="inlineStr">
        <is>
          <t>Incorp Investimentos E Participacoes Ltd</t>
        </is>
      </c>
      <c r="E3789" s="1" t="n">
        <v>45863</v>
      </c>
      <c r="F3789" t="n">
        <v>1</v>
      </c>
      <c r="G3789" t="n">
        <v>190</v>
      </c>
      <c r="H3789" t="inlineStr">
        <is>
          <t>A1 - Software e-CNPJ de 12 Meses</t>
        </is>
      </c>
      <c r="I3789" t="inlineStr">
        <is>
          <t>Victor Alves De</t>
        </is>
      </c>
      <c r="J3789" s="3" t="inlineStr">
        <is>
          <t>NAO RENOVOU EM 2026</t>
        </is>
      </c>
    </row>
    <row r="3790">
      <c r="A3790" t="inlineStr">
        <is>
          <t>50709916000193</t>
        </is>
      </c>
      <c r="B3790" t="inlineStr">
        <is>
          <t>50.709.916/0001-93</t>
        </is>
      </c>
      <c r="C3790" t="inlineStr">
        <is>
          <t>CNPJ</t>
        </is>
      </c>
      <c r="D3790" t="inlineStr">
        <is>
          <t>Real Pilates Classico E Fisioterapia Bsb</t>
        </is>
      </c>
      <c r="E3790" s="1" t="n">
        <v>45917</v>
      </c>
      <c r="F3790" t="n">
        <v>1</v>
      </c>
      <c r="G3790" t="n">
        <v>180</v>
      </c>
      <c r="H3790" t="inlineStr">
        <is>
          <t>A1 - Software e-CNPJ de 12 Meses</t>
        </is>
      </c>
      <c r="I3790" t="inlineStr">
        <is>
          <t>Danielle Olivei</t>
        </is>
      </c>
      <c r="J3790" s="3" t="inlineStr">
        <is>
          <t>NAO RENOVOU EM 2026</t>
        </is>
      </c>
    </row>
    <row r="3791">
      <c r="A3791" t="inlineStr">
        <is>
          <t>50710223000110</t>
        </is>
      </c>
      <c r="B3791" t="inlineStr">
        <is>
          <t>50.710.223/0001-10</t>
        </is>
      </c>
      <c r="C3791" t="inlineStr">
        <is>
          <t>CNPJ</t>
        </is>
      </c>
      <c r="D3791" t="inlineStr">
        <is>
          <t>50 710 223 Jane Mitiyo Matsunaga</t>
        </is>
      </c>
      <c r="E3791" s="1" t="n">
        <v>45946</v>
      </c>
      <c r="F3791" t="n">
        <v>1</v>
      </c>
      <c r="G3791" t="n">
        <v>190</v>
      </c>
      <c r="H3791" t="inlineStr">
        <is>
          <t>A1 - Software e-CNPJ de 12 Meses</t>
        </is>
      </c>
      <c r="I3791" t="inlineStr">
        <is>
          <t>Victor Alves De</t>
        </is>
      </c>
      <c r="J3791" s="3" t="inlineStr">
        <is>
          <t>NAO RENOVOU EM 2026</t>
        </is>
      </c>
    </row>
    <row r="3792">
      <c r="A3792" t="inlineStr">
        <is>
          <t>50731631000159</t>
        </is>
      </c>
      <c r="B3792" t="inlineStr">
        <is>
          <t>50.731.631/0001-59</t>
        </is>
      </c>
      <c r="C3792" t="inlineStr">
        <is>
          <t>CNPJ</t>
        </is>
      </c>
      <c r="D3792" t="inlineStr">
        <is>
          <t>Transken Transporte E Logistica Ltda</t>
        </is>
      </c>
      <c r="E3792" s="1" t="n">
        <v>45847</v>
      </c>
      <c r="F3792" t="n">
        <v>1</v>
      </c>
      <c r="G3792" t="n">
        <v>0</v>
      </c>
      <c r="H3792" t="inlineStr">
        <is>
          <t>A1 - Software e-CNPJ de 12 Meses</t>
        </is>
      </c>
      <c r="I3792" t="inlineStr">
        <is>
          <t>Victor Alves De</t>
        </is>
      </c>
      <c r="J3792" s="3" t="inlineStr">
        <is>
          <t>NAO RENOVOU EM 2026</t>
        </is>
      </c>
    </row>
    <row r="3793">
      <c r="A3793" t="inlineStr">
        <is>
          <t>50733000000179</t>
        </is>
      </c>
      <c r="B3793" t="inlineStr">
        <is>
          <t>50.733.000/0001-79</t>
        </is>
      </c>
      <c r="C3793" t="inlineStr">
        <is>
          <t>CNPJ</t>
        </is>
      </c>
      <c r="D3793" t="inlineStr">
        <is>
          <t>Estudio Mth Ceu Azul Comercio De Bijuter</t>
        </is>
      </c>
      <c r="E3793" s="1" t="n">
        <v>45891</v>
      </c>
      <c r="F3793" t="n">
        <v>1</v>
      </c>
      <c r="G3793" t="n">
        <v>180</v>
      </c>
      <c r="H3793" t="inlineStr">
        <is>
          <t>A1 - Software e-CNPJ de 12 Meses</t>
        </is>
      </c>
      <c r="I3793" t="inlineStr">
        <is>
          <t>Raquel Campos D</t>
        </is>
      </c>
      <c r="J3793" s="3" t="inlineStr">
        <is>
          <t>NAO RENOVOU EM 2026</t>
        </is>
      </c>
    </row>
    <row r="3794">
      <c r="A3794" t="inlineStr">
        <is>
          <t>50780708000180</t>
        </is>
      </c>
      <c r="B3794" t="inlineStr">
        <is>
          <t>50.780.708/0001-80</t>
        </is>
      </c>
      <c r="C3794" t="inlineStr">
        <is>
          <t>CNPJ</t>
        </is>
      </c>
      <c r="D3794" t="inlineStr">
        <is>
          <t>Andrade Prestacao De Servicos E Eventos</t>
        </is>
      </c>
      <c r="E3794" s="1" t="n">
        <v>45958</v>
      </c>
      <c r="F3794" t="n">
        <v>1</v>
      </c>
      <c r="G3794" t="n">
        <v>180</v>
      </c>
      <c r="H3794" t="inlineStr">
        <is>
          <t>A1 - Software e-CNPJ de 12 Meses</t>
        </is>
      </c>
      <c r="I3794" t="inlineStr">
        <is>
          <t>Danielle Olivei</t>
        </is>
      </c>
      <c r="J3794" s="3" t="inlineStr">
        <is>
          <t>NAO RENOVOU EM 2026</t>
        </is>
      </c>
    </row>
    <row r="3795">
      <c r="A3795" t="inlineStr">
        <is>
          <t>50795236115</t>
        </is>
      </c>
      <c r="B3795" t="inlineStr">
        <is>
          <t>507.952.361-15</t>
        </is>
      </c>
      <c r="C3795" t="inlineStr">
        <is>
          <t>CPF</t>
        </is>
      </c>
      <c r="D3795" t="inlineStr">
        <is>
          <t>Maria Luiza Coelho Dos Santos</t>
        </is>
      </c>
      <c r="E3795" s="1" t="n">
        <v>45771</v>
      </c>
      <c r="F3795" t="n">
        <v>1</v>
      </c>
      <c r="G3795" t="n">
        <v>130</v>
      </c>
      <c r="H3795" t="inlineStr">
        <is>
          <t>A1 - Software e-CPF de 12 Meses</t>
        </is>
      </c>
      <c r="I3795" t="inlineStr">
        <is>
          <t>Danielle Olivei</t>
        </is>
      </c>
      <c r="J3795" s="3" t="inlineStr">
        <is>
          <t>NAO RENOVOU EM 2026</t>
        </is>
      </c>
    </row>
    <row r="3796">
      <c r="A3796" t="inlineStr">
        <is>
          <t>50805352000192</t>
        </is>
      </c>
      <c r="B3796" t="inlineStr">
        <is>
          <t>50.805.352/0001-92</t>
        </is>
      </c>
      <c r="C3796" t="inlineStr">
        <is>
          <t>CNPJ</t>
        </is>
      </c>
      <c r="D3796" t="inlineStr">
        <is>
          <t>50 805 352 Lucielle Carneiro Silva</t>
        </is>
      </c>
      <c r="E3796" s="1" t="n">
        <v>45863</v>
      </c>
      <c r="F3796" t="n">
        <v>1</v>
      </c>
      <c r="G3796" t="n">
        <v>135</v>
      </c>
      <c r="H3796" t="inlineStr">
        <is>
          <t>A1 - Software e-CNPJ de 12 Meses</t>
        </is>
      </c>
      <c r="I3796" t="inlineStr">
        <is>
          <t>Raquel Campos D</t>
        </is>
      </c>
      <c r="J3796" s="3" t="inlineStr">
        <is>
          <t>NAO RENOVOU EM 2026</t>
        </is>
      </c>
    </row>
    <row r="3797">
      <c r="A3797" t="inlineStr">
        <is>
          <t>50811320000108</t>
        </is>
      </c>
      <c r="B3797" t="inlineStr">
        <is>
          <t>50.811.320/0001-08</t>
        </is>
      </c>
      <c r="C3797" t="inlineStr">
        <is>
          <t>CNPJ</t>
        </is>
      </c>
      <c r="D3797" t="inlineStr">
        <is>
          <t>Ss Medicina De Performance Ltda</t>
        </is>
      </c>
      <c r="E3797" s="1" t="n">
        <v>45819</v>
      </c>
      <c r="F3797" t="n">
        <v>1</v>
      </c>
      <c r="G3797" t="n">
        <v>180</v>
      </c>
      <c r="H3797" t="inlineStr">
        <is>
          <t>A1 - Software e-CNPJ de 12 Meses</t>
        </is>
      </c>
      <c r="I3797" t="inlineStr">
        <is>
          <t>Raquel Campos D</t>
        </is>
      </c>
      <c r="J3797" s="3" t="inlineStr">
        <is>
          <t>NAO RENOVOU EM 2026</t>
        </is>
      </c>
    </row>
    <row r="3798">
      <c r="A3798" t="inlineStr">
        <is>
          <t>50822518000189</t>
        </is>
      </c>
      <c r="B3798" t="inlineStr">
        <is>
          <t>50.822.518/0001-89</t>
        </is>
      </c>
      <c r="C3798" t="inlineStr">
        <is>
          <t>CNPJ</t>
        </is>
      </c>
      <c r="D3798" t="inlineStr">
        <is>
          <t>50.822.518 Jose Carlos Maciel De Sousa</t>
        </is>
      </c>
      <c r="E3798" s="1" t="n">
        <v>45713</v>
      </c>
      <c r="F3798" t="n">
        <v>1</v>
      </c>
      <c r="G3798" t="n">
        <v>170</v>
      </c>
      <c r="H3798" t="inlineStr">
        <is>
          <t>A1 - Software e-CNPJ de 12 Meses</t>
        </is>
      </c>
      <c r="I3798" t="inlineStr">
        <is>
          <t>Danielle Olivei</t>
        </is>
      </c>
      <c r="J3798" s="3" t="inlineStr">
        <is>
          <t>NAO RENOVOU EM 2026</t>
        </is>
      </c>
    </row>
    <row r="3799">
      <c r="A3799" t="inlineStr">
        <is>
          <t>50824393000126</t>
        </is>
      </c>
      <c r="B3799" t="inlineStr">
        <is>
          <t>50.824.393/0001-26</t>
        </is>
      </c>
      <c r="C3799" t="inlineStr">
        <is>
          <t>CNPJ</t>
        </is>
      </c>
      <c r="D3799" t="inlineStr">
        <is>
          <t>Dr Laser Taguatinga Ltda</t>
        </is>
      </c>
      <c r="E3799" s="1" t="n">
        <v>45938</v>
      </c>
      <c r="F3799" t="n">
        <v>1</v>
      </c>
      <c r="G3799" t="n">
        <v>200</v>
      </c>
      <c r="H3799" t="inlineStr">
        <is>
          <t>A1 - Software e-CNPJ de 12 Meses</t>
        </is>
      </c>
      <c r="I3799" t="inlineStr">
        <is>
          <t>Danielle Olivei</t>
        </is>
      </c>
      <c r="J3799" s="3" t="inlineStr">
        <is>
          <t>NAO RENOVOU EM 2026</t>
        </is>
      </c>
    </row>
    <row r="3800">
      <c r="A3800" t="inlineStr">
        <is>
          <t>50836703000122</t>
        </is>
      </c>
      <c r="B3800" t="inlineStr">
        <is>
          <t>50.836.703/0001-22</t>
        </is>
      </c>
      <c r="C3800" t="inlineStr">
        <is>
          <t>CNPJ</t>
        </is>
      </c>
      <c r="D3800" t="inlineStr">
        <is>
          <t>G&amp;D Gestao De Negocios Farmaceuticos Ltd</t>
        </is>
      </c>
      <c r="E3800" s="1" t="n">
        <v>45874</v>
      </c>
      <c r="F3800" t="n">
        <v>1</v>
      </c>
      <c r="G3800" t="n">
        <v>175</v>
      </c>
      <c r="H3800" t="inlineStr">
        <is>
          <t>A1 - Software e-CNPJ de 12 Meses</t>
        </is>
      </c>
      <c r="I3800" t="inlineStr">
        <is>
          <t>Karina Pereira</t>
        </is>
      </c>
      <c r="J3800" s="3" t="inlineStr">
        <is>
          <t>NAO RENOVOU EM 2026</t>
        </is>
      </c>
    </row>
    <row r="3801">
      <c r="A3801" t="inlineStr">
        <is>
          <t>50869731000146</t>
        </is>
      </c>
      <c r="B3801" t="inlineStr">
        <is>
          <t>50.869.731/0001-46</t>
        </is>
      </c>
      <c r="C3801" t="inlineStr">
        <is>
          <t>CNPJ</t>
        </is>
      </c>
      <c r="D3801" t="inlineStr">
        <is>
          <t>Oficina Mecanica Kallunga Ltda</t>
        </is>
      </c>
      <c r="E3801" s="1" t="n">
        <v>45846</v>
      </c>
      <c r="F3801" t="n">
        <v>1</v>
      </c>
      <c r="G3801" t="n">
        <v>180</v>
      </c>
      <c r="H3801" t="inlineStr">
        <is>
          <t>A1 - Software e-CNPJ de 12 Meses</t>
        </is>
      </c>
      <c r="I3801" t="inlineStr">
        <is>
          <t>Victor Alves De</t>
        </is>
      </c>
      <c r="J3801" s="3" t="inlineStr">
        <is>
          <t>NAO RENOVOU EM 2026</t>
        </is>
      </c>
    </row>
    <row r="3802">
      <c r="A3802" t="inlineStr">
        <is>
          <t>50882492000164</t>
        </is>
      </c>
      <c r="B3802" t="inlineStr">
        <is>
          <t>50.882.492/0001-64</t>
        </is>
      </c>
      <c r="C3802" t="inlineStr">
        <is>
          <t>CNPJ</t>
        </is>
      </c>
      <c r="D3802" t="inlineStr">
        <is>
          <t>Doch Construcoes E Servicos Ltda</t>
        </is>
      </c>
      <c r="E3802" s="1" t="n">
        <v>45965</v>
      </c>
      <c r="F3802" t="n">
        <v>1</v>
      </c>
      <c r="G3802" t="n">
        <v>140</v>
      </c>
      <c r="H3802" t="inlineStr">
        <is>
          <t>A1 - Software e-CNPJ de 12 Meses</t>
        </is>
      </c>
      <c r="I3802" t="inlineStr">
        <is>
          <t>Danielle Olivei</t>
        </is>
      </c>
      <c r="J3802" s="3" t="inlineStr">
        <is>
          <t>NAO RENOVOU EM 2026</t>
        </is>
      </c>
    </row>
    <row r="3803">
      <c r="A3803" t="inlineStr">
        <is>
          <t>50884222000192</t>
        </is>
      </c>
      <c r="B3803" t="inlineStr">
        <is>
          <t>50.884.222/0001-92</t>
        </is>
      </c>
      <c r="C3803" t="inlineStr">
        <is>
          <t>CNPJ</t>
        </is>
      </c>
      <c r="D3803" t="inlineStr">
        <is>
          <t>50 884 222 Dino Olimpio De Paula</t>
        </is>
      </c>
      <c r="E3803" s="1" t="n">
        <v>45852</v>
      </c>
      <c r="F3803" t="n">
        <v>1</v>
      </c>
      <c r="G3803" t="n">
        <v>180</v>
      </c>
      <c r="H3803" t="inlineStr">
        <is>
          <t>A1 - Software e-CNPJ de 12 Meses</t>
        </is>
      </c>
      <c r="I3803" t="inlineStr">
        <is>
          <t>Victor Alves De</t>
        </is>
      </c>
      <c r="J3803" s="3" t="inlineStr">
        <is>
          <t>NAO RENOVOU EM 2026</t>
        </is>
      </c>
    </row>
    <row r="3804">
      <c r="A3804" t="inlineStr">
        <is>
          <t>50884343000134</t>
        </is>
      </c>
      <c r="B3804" t="inlineStr">
        <is>
          <t>50.884.343/0001-34</t>
        </is>
      </c>
      <c r="C3804" t="inlineStr">
        <is>
          <t>CNPJ</t>
        </is>
      </c>
      <c r="D3804" t="inlineStr">
        <is>
          <t>Juliana Ferreira Batista Vaz</t>
        </is>
      </c>
      <c r="E3804" s="1" t="n">
        <v>45804</v>
      </c>
      <c r="F3804" t="n">
        <v>1</v>
      </c>
      <c r="G3804" t="n">
        <v>139</v>
      </c>
      <c r="H3804" t="inlineStr">
        <is>
          <t>A1 - Software e-CNPJ de 12 Meses</t>
        </is>
      </c>
      <c r="I3804" t="inlineStr">
        <is>
          <t>Karina Pereira</t>
        </is>
      </c>
      <c r="J3804" s="3" t="inlineStr">
        <is>
          <t>NAO RENOVOU EM 2026</t>
        </is>
      </c>
    </row>
    <row r="3805">
      <c r="A3805" t="inlineStr">
        <is>
          <t>50896503000165</t>
        </is>
      </c>
      <c r="B3805" t="inlineStr">
        <is>
          <t>50.896.503/0001-65</t>
        </is>
      </c>
      <c r="C3805" t="inlineStr">
        <is>
          <t>CNPJ</t>
        </is>
      </c>
      <c r="D3805" t="inlineStr">
        <is>
          <t>Associacao Dos Moradores Do Condominio R</t>
        </is>
      </c>
      <c r="E3805" s="1" t="n">
        <v>45842</v>
      </c>
      <c r="F3805" t="n">
        <v>1</v>
      </c>
      <c r="G3805" t="n">
        <v>170</v>
      </c>
      <c r="H3805" t="inlineStr">
        <is>
          <t>A1 - Software e-CNPJ de 12 Meses</t>
        </is>
      </c>
      <c r="I3805" t="inlineStr">
        <is>
          <t>Karina Pereira</t>
        </is>
      </c>
      <c r="J3805" s="3" t="inlineStr">
        <is>
          <t>NAO RENOVOU EM 2026</t>
        </is>
      </c>
    </row>
    <row r="3806">
      <c r="A3806" t="inlineStr">
        <is>
          <t>50914040000117</t>
        </is>
      </c>
      <c r="B3806" t="inlineStr">
        <is>
          <t>50.914.040/0001-17</t>
        </is>
      </c>
      <c r="C3806" t="inlineStr">
        <is>
          <t>CNPJ</t>
        </is>
      </c>
      <c r="D3806" t="inlineStr">
        <is>
          <t>Df Diesel Centro Automotivo Ltda</t>
        </is>
      </c>
      <c r="E3806" s="1" t="n">
        <v>45882</v>
      </c>
      <c r="F3806" t="n">
        <v>1</v>
      </c>
      <c r="G3806" t="n">
        <v>220</v>
      </c>
      <c r="H3806" t="inlineStr">
        <is>
          <t>A1 - Software e-CNPJ de 12 Meses</t>
        </is>
      </c>
      <c r="I3806" t="inlineStr">
        <is>
          <t>Victor Alves De</t>
        </is>
      </c>
      <c r="J3806" s="3" t="inlineStr">
        <is>
          <t>NAO RENOVOU EM 2026</t>
        </is>
      </c>
    </row>
    <row r="3807">
      <c r="A3807" t="inlineStr">
        <is>
          <t>50936428000119</t>
        </is>
      </c>
      <c r="B3807" t="inlineStr">
        <is>
          <t>50.936.428/0001-19</t>
        </is>
      </c>
      <c r="C3807" t="inlineStr">
        <is>
          <t>CNPJ</t>
        </is>
      </c>
      <c r="D3807" t="inlineStr">
        <is>
          <t>Saafe Sistema Construtivo Ltda</t>
        </is>
      </c>
      <c r="E3807" s="1" t="n">
        <v>45965</v>
      </c>
      <c r="F3807" t="n">
        <v>1</v>
      </c>
      <c r="G3807" t="n">
        <v>190</v>
      </c>
      <c r="H3807" t="inlineStr">
        <is>
          <t>A1 - Software e-CNPJ de 12 Meses</t>
        </is>
      </c>
      <c r="I3807" t="inlineStr">
        <is>
          <t>Danielle Olivei</t>
        </is>
      </c>
      <c r="J3807" s="3" t="inlineStr">
        <is>
          <t>NAO RENOVOU EM 2026</t>
        </is>
      </c>
    </row>
    <row r="3808">
      <c r="A3808" t="inlineStr">
        <is>
          <t>50936833000137</t>
        </is>
      </c>
      <c r="B3808" t="inlineStr">
        <is>
          <t>50.936.833/0001-37</t>
        </is>
      </c>
      <c r="C3808" t="inlineStr">
        <is>
          <t>CNPJ</t>
        </is>
      </c>
      <c r="D3808" t="inlineStr">
        <is>
          <t>Bilheteria Cultural Ltda</t>
        </is>
      </c>
      <c r="E3808" s="1" t="n">
        <v>45740</v>
      </c>
      <c r="F3808" t="n">
        <v>1</v>
      </c>
      <c r="G3808" t="n">
        <v>180</v>
      </c>
      <c r="H3808" t="inlineStr">
        <is>
          <t>A1 - Software e-CNPJ de 12 Meses</t>
        </is>
      </c>
      <c r="I3808" t="inlineStr">
        <is>
          <t>Danielle Olivei</t>
        </is>
      </c>
      <c r="J3808" s="3" t="inlineStr">
        <is>
          <t>NAO RENOVOU EM 2026</t>
        </is>
      </c>
    </row>
    <row r="3809">
      <c r="A3809" t="inlineStr">
        <is>
          <t>50938227000150</t>
        </is>
      </c>
      <c r="B3809" t="inlineStr">
        <is>
          <t>50.938.227/0001-50</t>
        </is>
      </c>
      <c r="C3809" t="inlineStr">
        <is>
          <t>CNPJ</t>
        </is>
      </c>
      <c r="D3809" t="inlineStr">
        <is>
          <t>Med Vanjos Servicos Medicos Ltda</t>
        </is>
      </c>
      <c r="E3809" s="1" t="n">
        <v>45846</v>
      </c>
      <c r="F3809" t="n">
        <v>1</v>
      </c>
      <c r="G3809" t="n">
        <v>190</v>
      </c>
      <c r="H3809" t="inlineStr">
        <is>
          <t>A1 - Software e-CNPJ de 12 Meses</t>
        </is>
      </c>
      <c r="I3809" t="inlineStr">
        <is>
          <t>Raquel Campos D</t>
        </is>
      </c>
      <c r="J3809" s="3" t="inlineStr">
        <is>
          <t>NAO RENOVOU EM 2026</t>
        </is>
      </c>
    </row>
    <row r="3810">
      <c r="A3810" t="inlineStr">
        <is>
          <t>50941587000101</t>
        </is>
      </c>
      <c r="B3810" t="inlineStr">
        <is>
          <t>50.941.587/0001-01</t>
        </is>
      </c>
      <c r="C3810" t="inlineStr">
        <is>
          <t>CNPJ</t>
        </is>
      </c>
      <c r="D3810" t="inlineStr">
        <is>
          <t>50 941 587 Elida Rayanne Silva Gomes</t>
        </is>
      </c>
      <c r="E3810" s="1" t="n">
        <v>45847</v>
      </c>
      <c r="F3810" t="n">
        <v>1</v>
      </c>
      <c r="G3810" t="n">
        <v>180</v>
      </c>
      <c r="H3810" t="inlineStr">
        <is>
          <t>A1 - Software e-CNPJ de 12 Meses</t>
        </is>
      </c>
      <c r="I3810" t="inlineStr">
        <is>
          <t>Danielle Olivei</t>
        </is>
      </c>
      <c r="J3810" s="3" t="inlineStr">
        <is>
          <t>NAO RENOVOU EM 2026</t>
        </is>
      </c>
    </row>
    <row r="3811">
      <c r="A3811" t="inlineStr">
        <is>
          <t>50947510000149</t>
        </is>
      </c>
      <c r="B3811" t="inlineStr">
        <is>
          <t>50.947.510/0001-49</t>
        </is>
      </c>
      <c r="C3811" t="inlineStr">
        <is>
          <t>CNPJ</t>
        </is>
      </c>
      <c r="D3811" t="inlineStr">
        <is>
          <t>Bellapan Adm Ltda</t>
        </is>
      </c>
      <c r="E3811" s="1" t="n">
        <v>45853</v>
      </c>
      <c r="F3811" t="n">
        <v>1</v>
      </c>
      <c r="G3811" t="n">
        <v>180</v>
      </c>
      <c r="H3811" t="inlineStr">
        <is>
          <t>A1 - Software e-CNPJ de 12 Meses</t>
        </is>
      </c>
      <c r="I3811" t="inlineStr">
        <is>
          <t>Adipron Servico</t>
        </is>
      </c>
      <c r="J3811" s="3" t="inlineStr">
        <is>
          <t>NAO RENOVOU EM 2026</t>
        </is>
      </c>
    </row>
    <row r="3812">
      <c r="A3812" t="inlineStr">
        <is>
          <t>50953085000109</t>
        </is>
      </c>
      <c r="B3812" t="inlineStr">
        <is>
          <t>50.953.085/0001-09</t>
        </is>
      </c>
      <c r="C3812" t="inlineStr">
        <is>
          <t>CNPJ</t>
        </is>
      </c>
      <c r="D3812" t="inlineStr">
        <is>
          <t>50 953 085 Luiz Carlos De Oliveira</t>
        </is>
      </c>
      <c r="E3812" s="1" t="n">
        <v>45706</v>
      </c>
      <c r="F3812" t="n">
        <v>1</v>
      </c>
      <c r="G3812" t="n">
        <v>180</v>
      </c>
      <c r="H3812" t="inlineStr">
        <is>
          <t>A1 - Software e-CNPJ de 12 Meses</t>
        </is>
      </c>
      <c r="I3812" t="inlineStr">
        <is>
          <t>Danielle Olivei</t>
        </is>
      </c>
      <c r="J3812" s="3" t="inlineStr">
        <is>
          <t>NAO RENOVOU EM 2026</t>
        </is>
      </c>
    </row>
    <row r="3813">
      <c r="A3813" t="inlineStr">
        <is>
          <t>50954978000160</t>
        </is>
      </c>
      <c r="B3813" t="inlineStr">
        <is>
          <t>50.954.978/0001-60</t>
        </is>
      </c>
      <c r="C3813" t="inlineStr">
        <is>
          <t>CNPJ</t>
        </is>
      </c>
      <c r="D3813" t="inlineStr">
        <is>
          <t>Vilc Holding Patrimonial Ltda</t>
        </is>
      </c>
      <c r="E3813" s="1" t="n">
        <v>45849</v>
      </c>
      <c r="F3813" t="n">
        <v>1</v>
      </c>
      <c r="G3813" t="n">
        <v>190</v>
      </c>
      <c r="H3813" t="inlineStr">
        <is>
          <t>A1 - Software e-CNPJ de 12 Meses</t>
        </is>
      </c>
      <c r="I3813" t="inlineStr">
        <is>
          <t>Karina Pereira</t>
        </is>
      </c>
      <c r="J3813" s="3" t="inlineStr">
        <is>
          <t>NAO RENOVOU EM 2026</t>
        </is>
      </c>
    </row>
    <row r="3814">
      <c r="A3814" t="inlineStr">
        <is>
          <t>50972831000101</t>
        </is>
      </c>
      <c r="B3814" t="inlineStr">
        <is>
          <t>50.972.831/0001-01</t>
        </is>
      </c>
      <c r="C3814" t="inlineStr">
        <is>
          <t>CNPJ</t>
        </is>
      </c>
      <c r="D3814" t="inlineStr">
        <is>
          <t>Libanes Centro Automotivo Ltda</t>
        </is>
      </c>
      <c r="E3814" s="1" t="n">
        <v>45831</v>
      </c>
      <c r="F3814" t="n">
        <v>1</v>
      </c>
      <c r="G3814" t="n">
        <v>150</v>
      </c>
      <c r="H3814" t="inlineStr">
        <is>
          <t>A1 - Software e-CNPJ de 12 Meses</t>
        </is>
      </c>
      <c r="I3814" t="inlineStr">
        <is>
          <t>Victor Alves De</t>
        </is>
      </c>
      <c r="J3814" s="3" t="inlineStr">
        <is>
          <t>NAO RENOVOU EM 2026</t>
        </is>
      </c>
    </row>
    <row r="3815">
      <c r="A3815" t="inlineStr">
        <is>
          <t>50977238000140</t>
        </is>
      </c>
      <c r="B3815" t="inlineStr">
        <is>
          <t>50.977.238/0001-40</t>
        </is>
      </c>
      <c r="C3815" t="inlineStr">
        <is>
          <t>CNPJ</t>
        </is>
      </c>
      <c r="D3815" t="inlineStr">
        <is>
          <t>V M Lopes Comercio Varejista De Produtos</t>
        </is>
      </c>
      <c r="E3815" s="1" t="n">
        <v>45814</v>
      </c>
      <c r="F3815" t="n">
        <v>1</v>
      </c>
      <c r="G3815" t="n">
        <v>190</v>
      </c>
      <c r="H3815" t="inlineStr">
        <is>
          <t>A1 - Software e-CNPJ de 12 Meses</t>
        </is>
      </c>
      <c r="I3815" t="inlineStr">
        <is>
          <t>Karina Pereira</t>
        </is>
      </c>
      <c r="J3815" s="3" t="inlineStr">
        <is>
          <t>NAO RENOVOU EM 2026</t>
        </is>
      </c>
    </row>
    <row r="3816">
      <c r="A3816" t="inlineStr">
        <is>
          <t>51013355334</t>
        </is>
      </c>
      <c r="B3816" t="inlineStr">
        <is>
          <t>510.133.553-34</t>
        </is>
      </c>
      <c r="C3816" t="inlineStr">
        <is>
          <t>CPF</t>
        </is>
      </c>
      <c r="D3816" t="inlineStr">
        <is>
          <t>Leivinho Barbosa De Sousa</t>
        </is>
      </c>
      <c r="E3816" s="1" t="n">
        <v>45901</v>
      </c>
      <c r="F3816" t="n">
        <v>1</v>
      </c>
      <c r="G3816" t="n">
        <v>130</v>
      </c>
      <c r="H3816" t="inlineStr">
        <is>
          <t>A1 - Software e-CPF de 12 Meses</t>
        </is>
      </c>
      <c r="I3816" t="inlineStr">
        <is>
          <t>Danielle Olivei</t>
        </is>
      </c>
      <c r="J3816" s="3" t="inlineStr">
        <is>
          <t>NAO RENOVOU EM 2026</t>
        </is>
      </c>
    </row>
    <row r="3817">
      <c r="A3817" t="inlineStr">
        <is>
          <t>51015339000100</t>
        </is>
      </c>
      <c r="B3817" t="inlineStr">
        <is>
          <t>51.015.339/0001-00</t>
        </is>
      </c>
      <c r="C3817" t="inlineStr">
        <is>
          <t>CNPJ</t>
        </is>
      </c>
      <c r="D3817" t="inlineStr">
        <is>
          <t>Phablo Augusto Silva</t>
        </is>
      </c>
      <c r="E3817" s="1" t="n">
        <v>45805</v>
      </c>
      <c r="F3817" t="n">
        <v>1</v>
      </c>
      <c r="G3817" t="n">
        <v>190</v>
      </c>
      <c r="H3817" t="inlineStr">
        <is>
          <t>A1 - Software e-CNPJ de 12 Meses</t>
        </is>
      </c>
      <c r="I3817" t="inlineStr">
        <is>
          <t>Karina Pereira</t>
        </is>
      </c>
      <c r="J3817" s="3" t="inlineStr">
        <is>
          <t>NAO RENOVOU EM 2026</t>
        </is>
      </c>
    </row>
    <row r="3818">
      <c r="A3818" t="inlineStr">
        <is>
          <t>51020978000156</t>
        </is>
      </c>
      <c r="B3818" t="inlineStr">
        <is>
          <t>51.020.978/0001-56</t>
        </is>
      </c>
      <c r="C3818" t="inlineStr">
        <is>
          <t>CNPJ</t>
        </is>
      </c>
      <c r="D3818" t="inlineStr">
        <is>
          <t>Advisory Esg Consultoria Assessoria Empr</t>
        </is>
      </c>
      <c r="E3818" s="1" t="n">
        <v>45832</v>
      </c>
      <c r="F3818" t="n">
        <v>1</v>
      </c>
      <c r="G3818" t="n">
        <v>217</v>
      </c>
      <c r="H3818" t="inlineStr">
        <is>
          <t>A1 - Software e-CNPJ de 12 Meses</t>
        </is>
      </c>
      <c r="I3818" t="inlineStr">
        <is>
          <t>Eni Assessoria</t>
        </is>
      </c>
      <c r="J3818" s="3" t="inlineStr">
        <is>
          <t>NAO RENOVOU EM 2026</t>
        </is>
      </c>
    </row>
    <row r="3819">
      <c r="A3819" t="inlineStr">
        <is>
          <t>51036782000150</t>
        </is>
      </c>
      <c r="B3819" t="inlineStr">
        <is>
          <t>51.036.782/0001-50</t>
        </is>
      </c>
      <c r="C3819" t="inlineStr">
        <is>
          <t>CNPJ</t>
        </is>
      </c>
      <c r="D3819" t="inlineStr">
        <is>
          <t>Cia Pizza Burguer Ltda</t>
        </is>
      </c>
      <c r="E3819" s="1" t="n">
        <v>45947</v>
      </c>
      <c r="F3819" t="n">
        <v>1</v>
      </c>
      <c r="G3819" t="n">
        <v>160</v>
      </c>
      <c r="H3819" t="inlineStr">
        <is>
          <t>A1 - Software e-CNPJ de 12 Meses</t>
        </is>
      </c>
      <c r="I3819" t="inlineStr">
        <is>
          <t>Barucci Contabi</t>
        </is>
      </c>
      <c r="J3819" s="3" t="inlineStr">
        <is>
          <t>NAO RENOVOU EM 2026</t>
        </is>
      </c>
    </row>
    <row r="3820">
      <c r="A3820" t="inlineStr">
        <is>
          <t>51047154000170</t>
        </is>
      </c>
      <c r="B3820" t="inlineStr">
        <is>
          <t>51.047.154/0001-70</t>
        </is>
      </c>
      <c r="C3820" t="inlineStr">
        <is>
          <t>CNPJ</t>
        </is>
      </c>
      <c r="D3820" t="inlineStr">
        <is>
          <t>Ra Comercio Atacadista Ltda</t>
        </is>
      </c>
      <c r="E3820" s="1" t="n">
        <v>45831</v>
      </c>
      <c r="F3820" t="n">
        <v>1</v>
      </c>
      <c r="G3820" t="n">
        <v>200</v>
      </c>
      <c r="H3820" t="inlineStr">
        <is>
          <t>A1 - Software e-CNPJ de 12 Meses</t>
        </is>
      </c>
      <c r="I3820" t="inlineStr">
        <is>
          <t>Karina Pereira</t>
        </is>
      </c>
      <c r="J3820" s="3" t="inlineStr">
        <is>
          <t>NAO RENOVOU EM 2026</t>
        </is>
      </c>
    </row>
    <row r="3821">
      <c r="A3821" t="inlineStr">
        <is>
          <t>51060942000104</t>
        </is>
      </c>
      <c r="B3821" t="inlineStr">
        <is>
          <t>51.060.942/0001-04</t>
        </is>
      </c>
      <c r="C3821" t="inlineStr">
        <is>
          <t>CNPJ</t>
        </is>
      </c>
      <c r="D3821" t="inlineStr">
        <is>
          <t>51.060.942 Jacione Oliveira Rocha</t>
        </is>
      </c>
      <c r="E3821" s="1" t="n">
        <v>45945</v>
      </c>
      <c r="F3821" t="n">
        <v>1</v>
      </c>
      <c r="G3821" t="n">
        <v>180</v>
      </c>
      <c r="H3821" t="inlineStr">
        <is>
          <t>A1 - Software e-CNPJ de 12 Meses</t>
        </is>
      </c>
      <c r="I3821" t="inlineStr">
        <is>
          <t>Karina Pereira</t>
        </is>
      </c>
      <c r="J3821" s="3" t="inlineStr">
        <is>
          <t>NAO RENOVOU EM 2026</t>
        </is>
      </c>
    </row>
    <row r="3822">
      <c r="A3822" t="inlineStr">
        <is>
          <t>51067720000105</t>
        </is>
      </c>
      <c r="B3822" t="inlineStr">
        <is>
          <t>51.067.720/0001-05</t>
        </is>
      </c>
      <c r="C3822" t="inlineStr">
        <is>
          <t>CNPJ</t>
        </is>
      </c>
      <c r="D3822" t="inlineStr">
        <is>
          <t>Rodrigues Carpintaria Ltda</t>
        </is>
      </c>
      <c r="E3822" s="1" t="n">
        <v>45841</v>
      </c>
      <c r="F3822" t="n">
        <v>1</v>
      </c>
      <c r="G3822" t="n">
        <v>200</v>
      </c>
      <c r="H3822" t="inlineStr">
        <is>
          <t>A1 - Software e-CNPJ de 12 Meses</t>
        </is>
      </c>
      <c r="I3822" t="inlineStr">
        <is>
          <t>Raquel Campos D</t>
        </is>
      </c>
      <c r="J3822" s="3" t="inlineStr">
        <is>
          <t>NAO RENOVOU EM 2026</t>
        </is>
      </c>
    </row>
    <row r="3823">
      <c r="A3823" t="inlineStr">
        <is>
          <t>51069122000175</t>
        </is>
      </c>
      <c r="B3823" t="inlineStr">
        <is>
          <t>51.069.122/0001-75</t>
        </is>
      </c>
      <c r="C3823" t="inlineStr">
        <is>
          <t>CNPJ</t>
        </is>
      </c>
      <c r="D3823" t="inlineStr">
        <is>
          <t>Ibac - Centro De Estudos E Pesquisa Ltda</t>
        </is>
      </c>
      <c r="E3823" s="1" t="n">
        <v>45832</v>
      </c>
      <c r="F3823" t="n">
        <v>1</v>
      </c>
      <c r="G3823" t="n">
        <v>180</v>
      </c>
      <c r="H3823" t="inlineStr">
        <is>
          <t>A1 - Software e-CNPJ de 12 Meses</t>
        </is>
      </c>
      <c r="I3823" t="inlineStr">
        <is>
          <t>Leticia Mendon�</t>
        </is>
      </c>
      <c r="J3823" s="3" t="inlineStr">
        <is>
          <t>NAO RENOVOU EM 2026</t>
        </is>
      </c>
    </row>
    <row r="3824">
      <c r="A3824" t="inlineStr">
        <is>
          <t>51069155000115</t>
        </is>
      </c>
      <c r="B3824" t="inlineStr">
        <is>
          <t>51.069.155/0001-15</t>
        </is>
      </c>
      <c r="C3824" t="inlineStr">
        <is>
          <t>CNPJ</t>
        </is>
      </c>
      <c r="D3824" t="inlineStr">
        <is>
          <t>Ibac Nucleo Formativo Analitico Comporta</t>
        </is>
      </c>
      <c r="E3824" s="1" t="n">
        <v>45832</v>
      </c>
      <c r="F3824" t="n">
        <v>1</v>
      </c>
      <c r="G3824" t="n">
        <v>180</v>
      </c>
      <c r="H3824" t="inlineStr">
        <is>
          <t>A1 - Software e-CNPJ de 12 Meses</t>
        </is>
      </c>
      <c r="I3824" t="inlineStr">
        <is>
          <t>Leticia Mendon�</t>
        </is>
      </c>
      <c r="J3824" s="3" t="inlineStr">
        <is>
          <t>NAO RENOVOU EM 2026</t>
        </is>
      </c>
    </row>
    <row r="3825">
      <c r="A3825" t="inlineStr">
        <is>
          <t>51093303000137</t>
        </is>
      </c>
      <c r="B3825" t="inlineStr">
        <is>
          <t>51.093.303/0001-37</t>
        </is>
      </c>
      <c r="C3825" t="inlineStr">
        <is>
          <t>CNPJ</t>
        </is>
      </c>
      <c r="D3825" t="inlineStr">
        <is>
          <t>Wmartins Informatica Ltda</t>
        </is>
      </c>
      <c r="E3825" s="1" t="n">
        <v>45839</v>
      </c>
      <c r="F3825" t="n">
        <v>1</v>
      </c>
      <c r="G3825" t="n">
        <v>190</v>
      </c>
      <c r="H3825" t="inlineStr">
        <is>
          <t>A1 - Software e-CNPJ de 12 Meses</t>
        </is>
      </c>
      <c r="I3825" t="inlineStr">
        <is>
          <t>Karina Pereira</t>
        </is>
      </c>
      <c r="J3825" s="3" t="inlineStr">
        <is>
          <t>NAO RENOVOU EM 2026</t>
        </is>
      </c>
    </row>
    <row r="3826">
      <c r="A3826" t="inlineStr">
        <is>
          <t>51094895000101</t>
        </is>
      </c>
      <c r="B3826" t="inlineStr">
        <is>
          <t>51.094.895/0001-01</t>
        </is>
      </c>
      <c r="C3826" t="inlineStr">
        <is>
          <t>CNPJ</t>
        </is>
      </c>
      <c r="D3826" t="inlineStr">
        <is>
          <t>T.c. Representacao Comercial Ltda</t>
        </is>
      </c>
      <c r="E3826" s="1" t="n">
        <v>45819</v>
      </c>
      <c r="F3826" t="n">
        <v>1</v>
      </c>
      <c r="G3826" t="n">
        <v>175</v>
      </c>
      <c r="H3826" t="inlineStr">
        <is>
          <t>A1 - Software e-CNPJ de 12 Meses</t>
        </is>
      </c>
      <c r="I3826" t="inlineStr">
        <is>
          <t>Barucci Contabi</t>
        </is>
      </c>
      <c r="J3826" s="3" t="inlineStr">
        <is>
          <t>NAO RENOVOU EM 2026</t>
        </is>
      </c>
    </row>
    <row r="3827">
      <c r="A3827" t="inlineStr">
        <is>
          <t>51097082000175</t>
        </is>
      </c>
      <c r="B3827" t="inlineStr">
        <is>
          <t>51.097.082/0001-75</t>
        </is>
      </c>
      <c r="C3827" t="inlineStr">
        <is>
          <t>CNPJ</t>
        </is>
      </c>
      <c r="D3827" t="inlineStr">
        <is>
          <t>Associacao Dos Moradores Do Residencial</t>
        </is>
      </c>
      <c r="E3827" s="1" t="n">
        <v>45896</v>
      </c>
      <c r="F3827" t="n">
        <v>1</v>
      </c>
      <c r="G3827" t="n">
        <v>180</v>
      </c>
      <c r="H3827" t="inlineStr">
        <is>
          <t>A1 - Software e-CNPJ de 12 Meses</t>
        </is>
      </c>
      <c r="I3827" t="inlineStr">
        <is>
          <t>Raquel Campos D</t>
        </is>
      </c>
      <c r="J3827" s="3" t="inlineStr">
        <is>
          <t>NAO RENOVOU EM 2026</t>
        </is>
      </c>
    </row>
    <row r="3828">
      <c r="A3828" t="inlineStr">
        <is>
          <t>51097173000100</t>
        </is>
      </c>
      <c r="B3828" t="inlineStr">
        <is>
          <t>51.097.173/0001-00</t>
        </is>
      </c>
      <c r="C3828" t="inlineStr">
        <is>
          <t>CNPJ</t>
        </is>
      </c>
      <c r="D3828" t="inlineStr">
        <is>
          <t>V&amp;R Comercial De Alimentos Ltda</t>
        </is>
      </c>
      <c r="E3828" s="1" t="n">
        <v>45841</v>
      </c>
      <c r="F3828" t="n">
        <v>1</v>
      </c>
      <c r="G3828" t="n">
        <v>150</v>
      </c>
      <c r="H3828" t="inlineStr">
        <is>
          <t>A1 - Software e-CNPJ de 12 Meses</t>
        </is>
      </c>
      <c r="I3828" t="inlineStr">
        <is>
          <t>Giga Comercial</t>
        </is>
      </c>
      <c r="J3828" s="3" t="inlineStr">
        <is>
          <t>NAO RENOVOU EM 2026</t>
        </is>
      </c>
    </row>
    <row r="3829">
      <c r="A3829" t="inlineStr">
        <is>
          <t>51097548000132</t>
        </is>
      </c>
      <c r="B3829" t="inlineStr">
        <is>
          <t>51.097.548/0001-32</t>
        </is>
      </c>
      <c r="C3829" t="inlineStr">
        <is>
          <t>CNPJ</t>
        </is>
      </c>
      <c r="D3829" t="inlineStr">
        <is>
          <t>R.e.v. Comercio De Peixes E Alimentos Lt</t>
        </is>
      </c>
      <c r="E3829" s="1" t="n">
        <v>45841</v>
      </c>
      <c r="F3829" t="n">
        <v>1</v>
      </c>
      <c r="G3829" t="n">
        <v>150</v>
      </c>
      <c r="H3829" t="inlineStr">
        <is>
          <t>A1 - Software e-CNPJ de 12 Meses</t>
        </is>
      </c>
      <c r="I3829" t="inlineStr">
        <is>
          <t>Giga Comercial</t>
        </is>
      </c>
      <c r="J3829" s="3" t="inlineStr">
        <is>
          <t>NAO RENOVOU EM 2026</t>
        </is>
      </c>
    </row>
    <row r="3830">
      <c r="A3830" t="inlineStr">
        <is>
          <t>51102933000120</t>
        </is>
      </c>
      <c r="B3830" t="inlineStr">
        <is>
          <t>51.102.933/0001-20</t>
        </is>
      </c>
      <c r="C3830" t="inlineStr">
        <is>
          <t>CNPJ</t>
        </is>
      </c>
      <c r="D3830" t="inlineStr">
        <is>
          <t>51 102 933 Joao Vitor Ceolin Prudente</t>
        </is>
      </c>
      <c r="E3830" s="1" t="n">
        <v>46000</v>
      </c>
      <c r="F3830" t="n">
        <v>2</v>
      </c>
      <c r="G3830" t="n">
        <v>318.9</v>
      </c>
      <c r="H3830" t="inlineStr">
        <is>
          <t>A1 - Software e-CNPJ de 12 Meses</t>
        </is>
      </c>
      <c r="I3830" t="inlineStr">
        <is>
          <t>Leticia Mendon�</t>
        </is>
      </c>
      <c r="J3830" s="3" t="inlineStr">
        <is>
          <t>NAO RENOVOU EM 2026</t>
        </is>
      </c>
    </row>
    <row r="3831">
      <c r="A3831" t="inlineStr">
        <is>
          <t>51111950000124</t>
        </is>
      </c>
      <c r="B3831" t="inlineStr">
        <is>
          <t>51.111.950/0001-24</t>
        </is>
      </c>
      <c r="C3831" t="inlineStr">
        <is>
          <t>CNPJ</t>
        </is>
      </c>
      <c r="D3831" t="inlineStr">
        <is>
          <t>Rangel Representacoes Comercio E Logisti</t>
        </is>
      </c>
      <c r="E3831" s="1" t="n">
        <v>45848</v>
      </c>
      <c r="F3831" t="n">
        <v>1</v>
      </c>
      <c r="G3831" t="n">
        <v>190</v>
      </c>
      <c r="H3831" t="inlineStr">
        <is>
          <t>A1 - Software e-CNPJ de 12 Meses</t>
        </is>
      </c>
      <c r="I3831" t="inlineStr">
        <is>
          <t>Raquel Campos D</t>
        </is>
      </c>
      <c r="J3831" s="3" t="inlineStr">
        <is>
          <t>NAO RENOVOU EM 2026</t>
        </is>
      </c>
    </row>
    <row r="3832">
      <c r="A3832" t="inlineStr">
        <is>
          <t>51113266000181</t>
        </is>
      </c>
      <c r="B3832" t="inlineStr">
        <is>
          <t>51.113.266/0001-81</t>
        </is>
      </c>
      <c r="C3832" t="inlineStr">
        <is>
          <t>CNPJ</t>
        </is>
      </c>
      <c r="D3832" t="inlineStr">
        <is>
          <t>Isabeth Tavares De Sousa</t>
        </is>
      </c>
      <c r="E3832" s="1" t="n">
        <v>46013</v>
      </c>
      <c r="F3832" t="n">
        <v>1</v>
      </c>
      <c r="G3832" t="n">
        <v>180</v>
      </c>
      <c r="H3832" t="inlineStr">
        <is>
          <t>A1 - Software e-CNPJ de 12 Meses</t>
        </is>
      </c>
      <c r="I3832" t="inlineStr">
        <is>
          <t>Karina Pereira</t>
        </is>
      </c>
      <c r="J3832" s="3" t="inlineStr">
        <is>
          <t>NAO RENOVOU EM 2026</t>
        </is>
      </c>
    </row>
    <row r="3833">
      <c r="A3833" t="inlineStr">
        <is>
          <t>51114054291</t>
        </is>
      </c>
      <c r="B3833" t="inlineStr">
        <is>
          <t>511.140.542-91</t>
        </is>
      </c>
      <c r="C3833" t="inlineStr">
        <is>
          <t>CPF</t>
        </is>
      </c>
      <c r="D3833" t="inlineStr">
        <is>
          <t>Marcus Rodrigues Paiva</t>
        </is>
      </c>
      <c r="E3833" s="1" t="n">
        <v>45902</v>
      </c>
      <c r="F3833" t="n">
        <v>1</v>
      </c>
      <c r="G3833" t="n">
        <v>130</v>
      </c>
      <c r="H3833" t="inlineStr">
        <is>
          <t>A1 - Software e-CPF de 12 Meses</t>
        </is>
      </c>
      <c r="I3833" t="inlineStr">
        <is>
          <t>Karina Pereira</t>
        </is>
      </c>
      <c r="J3833" s="3" t="inlineStr">
        <is>
          <t>NAO RENOVOU EM 2026</t>
        </is>
      </c>
    </row>
    <row r="3834">
      <c r="A3834" t="inlineStr">
        <is>
          <t>51128711000187</t>
        </is>
      </c>
      <c r="B3834" t="inlineStr">
        <is>
          <t>51.128.711/0001-87</t>
        </is>
      </c>
      <c r="C3834" t="inlineStr">
        <is>
          <t>CNPJ</t>
        </is>
      </c>
      <c r="D3834" t="inlineStr">
        <is>
          <t>I. Bella Inteligencia Imobiliaria Ltda</t>
        </is>
      </c>
      <c r="E3834" s="1" t="n">
        <v>45876</v>
      </c>
      <c r="F3834" t="n">
        <v>1</v>
      </c>
      <c r="G3834" t="n">
        <v>160</v>
      </c>
      <c r="H3834" t="inlineStr">
        <is>
          <t>A1 - Software e-CNPJ de 12 Meses</t>
        </is>
      </c>
      <c r="I3834" t="inlineStr">
        <is>
          <t>Karina Pereira</t>
        </is>
      </c>
      <c r="J3834" s="3" t="inlineStr">
        <is>
          <t>NAO RENOVOU EM 2026</t>
        </is>
      </c>
    </row>
    <row r="3835">
      <c r="A3835" t="inlineStr">
        <is>
          <t>51130944000114</t>
        </is>
      </c>
      <c r="B3835" t="inlineStr">
        <is>
          <t>51.130.944/0001-14</t>
        </is>
      </c>
      <c r="C3835" t="inlineStr">
        <is>
          <t>CNPJ</t>
        </is>
      </c>
      <c r="D3835" t="inlineStr">
        <is>
          <t>So Carnes Acougue Ltda</t>
        </is>
      </c>
      <c r="E3835" s="1" t="n">
        <v>45897</v>
      </c>
      <c r="F3835" t="n">
        <v>1</v>
      </c>
      <c r="G3835" t="n">
        <v>170</v>
      </c>
      <c r="H3835" t="inlineStr">
        <is>
          <t>A1 - Software e-CNPJ de 12 Meses</t>
        </is>
      </c>
      <c r="I3835" t="inlineStr">
        <is>
          <t>Leticia Mendon�</t>
        </is>
      </c>
      <c r="J3835" s="3" t="inlineStr">
        <is>
          <t>NAO RENOVOU EM 2026</t>
        </is>
      </c>
    </row>
    <row r="3836">
      <c r="A3836" t="inlineStr">
        <is>
          <t>51134524000106</t>
        </is>
      </c>
      <c r="B3836" t="inlineStr">
        <is>
          <t>51.134.524/0001-06</t>
        </is>
      </c>
      <c r="C3836" t="inlineStr">
        <is>
          <t>CNPJ</t>
        </is>
      </c>
      <c r="D3836" t="inlineStr">
        <is>
          <t>V &amp; V Comercio De Laticinios E Derivados</t>
        </is>
      </c>
      <c r="E3836" s="1" t="n">
        <v>45840</v>
      </c>
      <c r="F3836" t="n">
        <v>1</v>
      </c>
      <c r="G3836" t="n">
        <v>190</v>
      </c>
      <c r="H3836" t="inlineStr">
        <is>
          <t>A1 - Software e-CNPJ de 12 Meses</t>
        </is>
      </c>
      <c r="I3836" t="inlineStr">
        <is>
          <t>Raquel Campos D</t>
        </is>
      </c>
      <c r="J3836" s="3" t="inlineStr">
        <is>
          <t>NAO RENOVOU EM 2026</t>
        </is>
      </c>
    </row>
    <row r="3837">
      <c r="A3837" t="inlineStr">
        <is>
          <t>51142803000111</t>
        </is>
      </c>
      <c r="B3837" t="inlineStr">
        <is>
          <t>51.142.803/0001-11</t>
        </is>
      </c>
      <c r="C3837" t="inlineStr">
        <is>
          <t>CNPJ</t>
        </is>
      </c>
      <c r="D3837" t="inlineStr">
        <is>
          <t>Associacao Dos Moradores Da Chacara Resi</t>
        </is>
      </c>
      <c r="E3837" s="1" t="n">
        <v>45884</v>
      </c>
      <c r="F3837" t="n">
        <v>1</v>
      </c>
      <c r="G3837" t="n">
        <v>160</v>
      </c>
      <c r="H3837" t="inlineStr">
        <is>
          <t>A1 - Software e-CNPJ de 12 Meses</t>
        </is>
      </c>
      <c r="I3837" t="inlineStr">
        <is>
          <t>Raquel Campos D</t>
        </is>
      </c>
      <c r="J3837" s="3" t="inlineStr">
        <is>
          <t>NAO RENOVOU EM 2026</t>
        </is>
      </c>
    </row>
    <row r="3838">
      <c r="A3838" t="inlineStr">
        <is>
          <t>51146549000120</t>
        </is>
      </c>
      <c r="B3838" t="inlineStr">
        <is>
          <t>51.146.549/0001-20</t>
        </is>
      </c>
      <c r="C3838" t="inlineStr">
        <is>
          <t>CNPJ</t>
        </is>
      </c>
      <c r="D3838" t="inlineStr">
        <is>
          <t>Gold Montagens Ltda</t>
        </is>
      </c>
      <c r="E3838" s="1" t="n">
        <v>45904</v>
      </c>
      <c r="F3838" t="n">
        <v>1</v>
      </c>
      <c r="G3838" t="n">
        <v>154.9</v>
      </c>
      <c r="H3838" t="inlineStr">
        <is>
          <t>A1 - Software e-CNPJ de 12 Meses</t>
        </is>
      </c>
      <c r="I3838" t="inlineStr">
        <is>
          <t>Karina Pereira</t>
        </is>
      </c>
      <c r="J3838" s="3" t="inlineStr">
        <is>
          <t>NAO RENOVOU EM 2026</t>
        </is>
      </c>
    </row>
    <row r="3839">
      <c r="A3839" t="inlineStr">
        <is>
          <t>51149401000149</t>
        </is>
      </c>
      <c r="B3839" t="inlineStr">
        <is>
          <t>51.149.401/0001-49</t>
        </is>
      </c>
      <c r="C3839" t="inlineStr">
        <is>
          <t>CNPJ</t>
        </is>
      </c>
      <c r="D3839" t="inlineStr">
        <is>
          <t>Istambul Prestacao De Servicos De Inform</t>
        </is>
      </c>
      <c r="E3839" s="1" t="n">
        <v>45707</v>
      </c>
      <c r="F3839" t="n">
        <v>1</v>
      </c>
      <c r="G3839" t="n">
        <v>190</v>
      </c>
      <c r="H3839" t="inlineStr">
        <is>
          <t>A1 - Software e-CNPJ de 12 Meses</t>
        </is>
      </c>
      <c r="I3839" t="inlineStr">
        <is>
          <t>Raquel Campos D</t>
        </is>
      </c>
      <c r="J3839" s="3" t="inlineStr">
        <is>
          <t>NAO RENOVOU EM 2026</t>
        </is>
      </c>
    </row>
    <row r="3840">
      <c r="A3840" t="inlineStr">
        <is>
          <t>51159830000105</t>
        </is>
      </c>
      <c r="B3840" t="inlineStr">
        <is>
          <t>51.159.830/0001-05</t>
        </is>
      </c>
      <c r="C3840" t="inlineStr">
        <is>
          <t>CNPJ</t>
        </is>
      </c>
      <c r="D3840" t="inlineStr">
        <is>
          <t>Abaco Empreendimentos E Participacoes Lt</t>
        </is>
      </c>
      <c r="E3840" s="1" t="n">
        <v>45848</v>
      </c>
      <c r="F3840" t="n">
        <v>1</v>
      </c>
      <c r="G3840" t="n">
        <v>170</v>
      </c>
      <c r="H3840" t="inlineStr">
        <is>
          <t>A1 - Software e-CNPJ de 12 Meses</t>
        </is>
      </c>
      <c r="I3840" t="inlineStr">
        <is>
          <t>Karina Pereira</t>
        </is>
      </c>
      <c r="J3840" s="3" t="inlineStr">
        <is>
          <t>NAO RENOVOU EM 2026</t>
        </is>
      </c>
    </row>
    <row r="3841">
      <c r="A3841" t="inlineStr">
        <is>
          <t>51175892000100</t>
        </is>
      </c>
      <c r="B3841" t="inlineStr">
        <is>
          <t>51.175.892/0001-00</t>
        </is>
      </c>
      <c r="C3841" t="inlineStr">
        <is>
          <t>CNPJ</t>
        </is>
      </c>
      <c r="D3841" t="inlineStr">
        <is>
          <t>51 175 892 Marcio Bispo De Souza</t>
        </is>
      </c>
      <c r="E3841" s="1" t="n">
        <v>45848</v>
      </c>
      <c r="F3841" t="n">
        <v>1</v>
      </c>
      <c r="G3841" t="n">
        <v>130</v>
      </c>
      <c r="H3841" t="inlineStr">
        <is>
          <t>A1 - Software e-CNPJ de 12 Meses</t>
        </is>
      </c>
      <c r="I3841" t="inlineStr">
        <is>
          <t>Danielle Olivei</t>
        </is>
      </c>
      <c r="J3841" s="3" t="inlineStr">
        <is>
          <t>NAO RENOVOU EM 2026</t>
        </is>
      </c>
    </row>
    <row r="3842">
      <c r="A3842" t="inlineStr">
        <is>
          <t>51201136000109</t>
        </is>
      </c>
      <c r="B3842" t="inlineStr">
        <is>
          <t>51.201.136/0001-09</t>
        </is>
      </c>
      <c r="C3842" t="inlineStr">
        <is>
          <t>CNPJ</t>
        </is>
      </c>
      <c r="D3842" t="inlineStr">
        <is>
          <t>Master Distribuidora De Informatica, Esc</t>
        </is>
      </c>
      <c r="E3842" s="1" t="n">
        <v>45817</v>
      </c>
      <c r="F3842" t="n">
        <v>1</v>
      </c>
      <c r="G3842" t="n">
        <v>150</v>
      </c>
      <c r="H3842" t="inlineStr">
        <is>
          <t>A1 - Software e-CNPJ de 12 Meses</t>
        </is>
      </c>
      <c r="I3842" t="inlineStr">
        <is>
          <t>Victor Alves De</t>
        </is>
      </c>
      <c r="J3842" s="3" t="inlineStr">
        <is>
          <t>NAO RENOVOU EM 2026</t>
        </is>
      </c>
    </row>
    <row r="3843">
      <c r="A3843" t="inlineStr">
        <is>
          <t>51204851000197</t>
        </is>
      </c>
      <c r="B3843" t="inlineStr">
        <is>
          <t>51.204.851/0001-97</t>
        </is>
      </c>
      <c r="C3843" t="inlineStr">
        <is>
          <t>CNPJ</t>
        </is>
      </c>
      <c r="D3843" t="inlineStr">
        <is>
          <t>Df Diesel Auto Centro Ltda</t>
        </is>
      </c>
      <c r="E3843" s="1" t="n">
        <v>45882</v>
      </c>
      <c r="F3843" t="n">
        <v>1</v>
      </c>
      <c r="G3843" t="n">
        <v>220</v>
      </c>
      <c r="H3843" t="inlineStr">
        <is>
          <t>A1 - Software e-CNPJ de 12 Meses</t>
        </is>
      </c>
      <c r="I3843" t="inlineStr">
        <is>
          <t>Victor Alves De</t>
        </is>
      </c>
      <c r="J3843" s="3" t="inlineStr">
        <is>
          <t>NAO RENOVOU EM 2026</t>
        </is>
      </c>
    </row>
    <row r="3844">
      <c r="A3844" t="inlineStr">
        <is>
          <t>51207605000199</t>
        </is>
      </c>
      <c r="B3844" t="inlineStr">
        <is>
          <t>51.207.605/0001-99</t>
        </is>
      </c>
      <c r="C3844" t="inlineStr">
        <is>
          <t>CNPJ</t>
        </is>
      </c>
      <c r="D3844" t="inlineStr">
        <is>
          <t>Comercial De Alimentos Fartura Vp Ltda</t>
        </is>
      </c>
      <c r="E3844" s="1" t="n">
        <v>45833</v>
      </c>
      <c r="F3844" t="n">
        <v>1</v>
      </c>
      <c r="G3844" t="n">
        <v>200</v>
      </c>
      <c r="H3844" t="inlineStr">
        <is>
          <t>A1 - Software e-CNPJ de 12 Meses</t>
        </is>
      </c>
      <c r="I3844" t="inlineStr">
        <is>
          <t>Raquel Campos D</t>
        </is>
      </c>
      <c r="J3844" s="3" t="inlineStr">
        <is>
          <t>NAO RENOVOU EM 2026</t>
        </is>
      </c>
    </row>
    <row r="3845">
      <c r="A3845" t="inlineStr">
        <is>
          <t>51222019000113</t>
        </is>
      </c>
      <c r="B3845" t="inlineStr">
        <is>
          <t>51.222.019/0001-13</t>
        </is>
      </c>
      <c r="C3845" t="inlineStr">
        <is>
          <t>CNPJ</t>
        </is>
      </c>
      <c r="D3845" t="inlineStr">
        <is>
          <t>Als Lavanderia Ltda</t>
        </is>
      </c>
      <c r="E3845" s="1" t="n">
        <v>45832</v>
      </c>
      <c r="F3845" t="n">
        <v>1</v>
      </c>
      <c r="G3845" t="n">
        <v>217</v>
      </c>
      <c r="H3845" t="inlineStr">
        <is>
          <t>A1 - Software e-CNPJ de 12 Meses</t>
        </is>
      </c>
      <c r="I3845" t="inlineStr">
        <is>
          <t>Raquel Campos D</t>
        </is>
      </c>
      <c r="J3845" s="3" t="inlineStr">
        <is>
          <t>NAO RENOVOU EM 2026</t>
        </is>
      </c>
    </row>
    <row r="3846">
      <c r="A3846" t="inlineStr">
        <is>
          <t>51225296000180</t>
        </is>
      </c>
      <c r="B3846" t="inlineStr">
        <is>
          <t>51.225.296/0001-80</t>
        </is>
      </c>
      <c r="C3846" t="inlineStr">
        <is>
          <t>CNPJ</t>
        </is>
      </c>
      <c r="D3846" t="inlineStr">
        <is>
          <t>Me Industria De Produtos De Panificacao</t>
        </is>
      </c>
      <c r="E3846" s="1" t="n">
        <v>45896</v>
      </c>
      <c r="F3846" t="n">
        <v>1</v>
      </c>
      <c r="G3846" t="n">
        <v>170</v>
      </c>
      <c r="H3846" t="inlineStr">
        <is>
          <t>A1 - Software e-CNPJ de 12 Meses</t>
        </is>
      </c>
      <c r="I3846" t="inlineStr">
        <is>
          <t>Victor Alves De</t>
        </is>
      </c>
      <c r="J3846" s="3" t="inlineStr">
        <is>
          <t>NAO RENOVOU EM 2026</t>
        </is>
      </c>
    </row>
    <row r="3847">
      <c r="A3847" t="inlineStr">
        <is>
          <t>51248279000168</t>
        </is>
      </c>
      <c r="B3847" t="inlineStr">
        <is>
          <t>51.248.279/0001-68</t>
        </is>
      </c>
      <c r="C3847" t="inlineStr">
        <is>
          <t>CNPJ</t>
        </is>
      </c>
      <c r="D3847" t="inlineStr">
        <is>
          <t>One Search Consulting &amp; Recursos Humanos</t>
        </is>
      </c>
      <c r="E3847" s="1" t="n">
        <v>45880</v>
      </c>
      <c r="F3847" t="n">
        <v>1</v>
      </c>
      <c r="G3847" t="n">
        <v>160</v>
      </c>
      <c r="H3847" t="inlineStr">
        <is>
          <t>A1 - Software e-CNPJ de 12 Meses</t>
        </is>
      </c>
      <c r="I3847" t="inlineStr">
        <is>
          <t>Karina Pereira</t>
        </is>
      </c>
      <c r="J3847" s="3" t="inlineStr">
        <is>
          <t>NAO RENOVOU EM 2026</t>
        </is>
      </c>
    </row>
    <row r="3848">
      <c r="A3848" t="inlineStr">
        <is>
          <t>51267040000135</t>
        </is>
      </c>
      <c r="B3848" t="inlineStr">
        <is>
          <t>51.267.040/0001-35</t>
        </is>
      </c>
      <c r="C3848" t="inlineStr">
        <is>
          <t>CNPJ</t>
        </is>
      </c>
      <c r="D3848" t="inlineStr">
        <is>
          <t>Claudia Avelar Arquitetura E Projetos Lt</t>
        </is>
      </c>
      <c r="E3848" s="1" t="n">
        <v>45848</v>
      </c>
      <c r="F3848" t="n">
        <v>1</v>
      </c>
      <c r="G3848" t="n">
        <v>217</v>
      </c>
      <c r="H3848" t="inlineStr">
        <is>
          <t>A1 - Software e-CNPJ de 12 Meses</t>
        </is>
      </c>
      <c r="I3848" t="inlineStr">
        <is>
          <t>Raquel Campos D</t>
        </is>
      </c>
      <c r="J3848" s="3" t="inlineStr">
        <is>
          <t>NAO RENOVOU EM 2026</t>
        </is>
      </c>
    </row>
    <row r="3849">
      <c r="A3849" t="inlineStr">
        <is>
          <t>51273015000164</t>
        </is>
      </c>
      <c r="B3849" t="inlineStr">
        <is>
          <t>51.273.015/0001-64</t>
        </is>
      </c>
      <c r="C3849" t="inlineStr">
        <is>
          <t>CNPJ</t>
        </is>
      </c>
      <c r="D3849" t="inlineStr">
        <is>
          <t>Aurum Propertys Ltda</t>
        </is>
      </c>
      <c r="E3849" s="1" t="n">
        <v>45715</v>
      </c>
      <c r="F3849" t="n">
        <v>1</v>
      </c>
      <c r="G3849" t="n">
        <v>169.9</v>
      </c>
      <c r="H3849" t="inlineStr">
        <is>
          <t>A1 - Software e-CNPJ de 12 Meses</t>
        </is>
      </c>
      <c r="I3849" t="inlineStr">
        <is>
          <t>Raquel Campos D</t>
        </is>
      </c>
      <c r="J3849" s="3" t="inlineStr">
        <is>
          <t>NAO RENOVOU EM 2026</t>
        </is>
      </c>
    </row>
    <row r="3850">
      <c r="A3850" t="inlineStr">
        <is>
          <t>51293259000109</t>
        </is>
      </c>
      <c r="B3850" t="inlineStr">
        <is>
          <t>51.293.259/0001-09</t>
        </is>
      </c>
      <c r="C3850" t="inlineStr">
        <is>
          <t>CNPJ</t>
        </is>
      </c>
      <c r="D3850" t="inlineStr">
        <is>
          <t>51.293.259 Berenice Dos Santos Sousa Da</t>
        </is>
      </c>
      <c r="E3850" s="1" t="n">
        <v>45678</v>
      </c>
      <c r="F3850" t="n">
        <v>1</v>
      </c>
      <c r="G3850" t="n">
        <v>180</v>
      </c>
      <c r="H3850" t="inlineStr">
        <is>
          <t>A1 - Software e-CNPJ de 12 Meses</t>
        </is>
      </c>
      <c r="I3850" t="inlineStr">
        <is>
          <t>Raquel Campos D</t>
        </is>
      </c>
      <c r="J3850" s="3" t="inlineStr">
        <is>
          <t>NAO RENOVOU EM 2026</t>
        </is>
      </c>
    </row>
    <row r="3851">
      <c r="A3851" t="inlineStr">
        <is>
          <t>51298282000196</t>
        </is>
      </c>
      <c r="B3851" t="inlineStr">
        <is>
          <t>51.298.282/0001-96</t>
        </is>
      </c>
      <c r="C3851" t="inlineStr">
        <is>
          <t>CNPJ</t>
        </is>
      </c>
      <c r="D3851" t="inlineStr">
        <is>
          <t>51 298 282 Ana Luiza Komatsu Aroeira</t>
        </is>
      </c>
      <c r="E3851" s="1" t="n">
        <v>45845</v>
      </c>
      <c r="F3851" t="n">
        <v>1</v>
      </c>
      <c r="G3851" t="n">
        <v>190</v>
      </c>
      <c r="H3851" t="inlineStr">
        <is>
          <t>A1 - Software e-CNPJ de 12 Meses</t>
        </is>
      </c>
      <c r="I3851" t="inlineStr">
        <is>
          <t>Raquel Campos D</t>
        </is>
      </c>
      <c r="J3851" s="3" t="inlineStr">
        <is>
          <t>NAO RENOVOU EM 2026</t>
        </is>
      </c>
    </row>
    <row r="3852">
      <c r="A3852" t="inlineStr">
        <is>
          <t>51302330420</t>
        </is>
      </c>
      <c r="B3852" t="inlineStr">
        <is>
          <t>513.023.304-20</t>
        </is>
      </c>
      <c r="C3852" t="inlineStr">
        <is>
          <t>CPF</t>
        </is>
      </c>
      <c r="D3852" t="inlineStr">
        <is>
          <t>Maria Das Neves Cardoso Barbalho</t>
        </is>
      </c>
      <c r="E3852" s="1" t="n">
        <v>45743</v>
      </c>
      <c r="F3852" t="n">
        <v>1</v>
      </c>
      <c r="G3852" t="n">
        <v>0</v>
      </c>
      <c r="H3852" t="inlineStr">
        <is>
          <t>A1 - Software e-CPF de 12 Meses</t>
        </is>
      </c>
      <c r="I3852" t="inlineStr">
        <is>
          <t>Danielle Olivei</t>
        </is>
      </c>
      <c r="J3852" s="3" t="inlineStr">
        <is>
          <t>NAO RENOVOU EM 2026</t>
        </is>
      </c>
    </row>
    <row r="3853">
      <c r="A3853" t="inlineStr">
        <is>
          <t>51302654000100</t>
        </is>
      </c>
      <c r="B3853" t="inlineStr">
        <is>
          <t>51.302.654/0001-00</t>
        </is>
      </c>
      <c r="C3853" t="inlineStr">
        <is>
          <t>CNPJ</t>
        </is>
      </c>
      <c r="D3853" t="inlineStr">
        <is>
          <t>51.302.654 Roberta De Novaes Moreira</t>
        </is>
      </c>
      <c r="E3853" s="1" t="n">
        <v>45847</v>
      </c>
      <c r="F3853" t="n">
        <v>1</v>
      </c>
      <c r="G3853" t="n">
        <v>180</v>
      </c>
      <c r="H3853" t="inlineStr">
        <is>
          <t>A1 - Software e-CNPJ de 12 Meses</t>
        </is>
      </c>
      <c r="I3853" t="inlineStr">
        <is>
          <t>Karina Pereira</t>
        </is>
      </c>
      <c r="J3853" s="3" t="inlineStr">
        <is>
          <t>NAO RENOVOU EM 2026</t>
        </is>
      </c>
    </row>
    <row r="3854">
      <c r="A3854" t="inlineStr">
        <is>
          <t>51318908000189</t>
        </is>
      </c>
      <c r="B3854" t="inlineStr">
        <is>
          <t>51.318.908/0001-89</t>
        </is>
      </c>
      <c r="C3854" t="inlineStr">
        <is>
          <t>CNPJ</t>
        </is>
      </c>
      <c r="D3854" t="inlineStr">
        <is>
          <t>Aa-Pratt Holding De Participacoes Ltda</t>
        </is>
      </c>
      <c r="E3854" s="1" t="n">
        <v>45735</v>
      </c>
      <c r="F3854" t="n">
        <v>1</v>
      </c>
      <c r="G3854" t="n">
        <v>200</v>
      </c>
      <c r="H3854" t="inlineStr">
        <is>
          <t>A1 - Software e-CNPJ de 12 Meses</t>
        </is>
      </c>
      <c r="I3854" t="inlineStr">
        <is>
          <t>Karina Pereira</t>
        </is>
      </c>
      <c r="J3854" s="3" t="inlineStr">
        <is>
          <t>NAO RENOVOU EM 2026</t>
        </is>
      </c>
    </row>
    <row r="3855">
      <c r="A3855" t="inlineStr">
        <is>
          <t>51327964000180</t>
        </is>
      </c>
      <c r="B3855" t="inlineStr">
        <is>
          <t>51.327.964/0001-80</t>
        </is>
      </c>
      <c r="C3855" t="inlineStr">
        <is>
          <t>CNPJ</t>
        </is>
      </c>
      <c r="D3855" t="inlineStr">
        <is>
          <t>51 327 964 Vanderlei Euclides Campos</t>
        </is>
      </c>
      <c r="E3855" s="1" t="n">
        <v>45854</v>
      </c>
      <c r="F3855" t="n">
        <v>1</v>
      </c>
      <c r="G3855" t="n">
        <v>174.9</v>
      </c>
      <c r="H3855" t="inlineStr">
        <is>
          <t>A1 - Software e-CNPJ de 12 Meses</t>
        </is>
      </c>
      <c r="I3855" t="inlineStr">
        <is>
          <t>Leticia Mendon�</t>
        </is>
      </c>
      <c r="J3855" s="3" t="inlineStr">
        <is>
          <t>NAO RENOVOU EM 2026</t>
        </is>
      </c>
    </row>
    <row r="3856">
      <c r="A3856" t="inlineStr">
        <is>
          <t>51328044000186</t>
        </is>
      </c>
      <c r="B3856" t="inlineStr">
        <is>
          <t>51.328.044/0001-86</t>
        </is>
      </c>
      <c r="C3856" t="inlineStr">
        <is>
          <t>CNPJ</t>
        </is>
      </c>
      <c r="D3856" t="inlineStr">
        <is>
          <t>Associacao Dos Moradores Da Chacara 35/3</t>
        </is>
      </c>
      <c r="E3856" s="1" t="n">
        <v>45874</v>
      </c>
      <c r="F3856" t="n">
        <v>1</v>
      </c>
      <c r="G3856" t="n">
        <v>180</v>
      </c>
      <c r="H3856" t="inlineStr">
        <is>
          <t>A1 - Software e-CNPJ de 12 Meses</t>
        </is>
      </c>
      <c r="I3856" t="inlineStr">
        <is>
          <t>Karina Pereira</t>
        </is>
      </c>
      <c r="J3856" s="3" t="inlineStr">
        <is>
          <t>NAO RENOVOU EM 2026</t>
        </is>
      </c>
    </row>
    <row r="3857">
      <c r="A3857" t="inlineStr">
        <is>
          <t>51332783000141</t>
        </is>
      </c>
      <c r="B3857" t="inlineStr">
        <is>
          <t>51.332.783/0001-41</t>
        </is>
      </c>
      <c r="C3857" t="inlineStr">
        <is>
          <t>CNPJ</t>
        </is>
      </c>
      <c r="D3857" t="inlineStr">
        <is>
          <t>Wp Marketing Ltda</t>
        </is>
      </c>
      <c r="E3857" s="1" t="n">
        <v>45961</v>
      </c>
      <c r="F3857" t="n">
        <v>1</v>
      </c>
      <c r="G3857" t="n">
        <v>139</v>
      </c>
      <c r="H3857" t="inlineStr">
        <is>
          <t>A1 - Software e-CNPJ de 12 Meses</t>
        </is>
      </c>
      <c r="I3857" t="inlineStr">
        <is>
          <t>Karina Pereira</t>
        </is>
      </c>
      <c r="J3857" s="3" t="inlineStr">
        <is>
          <t>NAO RENOVOU EM 2026</t>
        </is>
      </c>
    </row>
    <row r="3858">
      <c r="A3858" t="inlineStr">
        <is>
          <t>51372814000198</t>
        </is>
      </c>
      <c r="B3858" t="inlineStr">
        <is>
          <t>51.372.814/0001-98</t>
        </is>
      </c>
      <c r="C3858" t="inlineStr">
        <is>
          <t>CNPJ</t>
        </is>
      </c>
      <c r="D3858" t="inlineStr">
        <is>
          <t>Mycert Solucoes Digitais Ltda</t>
        </is>
      </c>
      <c r="E3858" s="1" t="n">
        <v>45877</v>
      </c>
      <c r="F3858" t="n">
        <v>1</v>
      </c>
      <c r="G3858" t="n">
        <v>0</v>
      </c>
      <c r="H3858" t="inlineStr">
        <is>
          <t>A1 - Software e-CNPJ de 12 Meses</t>
        </is>
      </c>
      <c r="I3858" t="inlineStr">
        <is>
          <t>Raquel Campos D</t>
        </is>
      </c>
      <c r="J3858" s="3" t="inlineStr">
        <is>
          <t>NAO RENOVOU EM 2026</t>
        </is>
      </c>
    </row>
    <row r="3859">
      <c r="A3859" t="inlineStr">
        <is>
          <t>51374184000190</t>
        </is>
      </c>
      <c r="B3859" t="inlineStr">
        <is>
          <t>51.374.184/0001-90</t>
        </is>
      </c>
      <c r="C3859" t="inlineStr">
        <is>
          <t>CNPJ</t>
        </is>
      </c>
      <c r="D3859" t="inlineStr">
        <is>
          <t>51.374.184 Wellington Barbosa Soares</t>
        </is>
      </c>
      <c r="E3859" s="1" t="n">
        <v>45868</v>
      </c>
      <c r="F3859" t="n">
        <v>1</v>
      </c>
      <c r="G3859" t="n">
        <v>160</v>
      </c>
      <c r="H3859" t="inlineStr">
        <is>
          <t>A1 - Software e-CNPJ de 12 Meses</t>
        </is>
      </c>
      <c r="I3859" t="inlineStr">
        <is>
          <t>Raquel Campos D</t>
        </is>
      </c>
      <c r="J3859" s="3" t="inlineStr">
        <is>
          <t>NAO RENOVOU EM 2026</t>
        </is>
      </c>
    </row>
    <row r="3860">
      <c r="A3860" t="inlineStr">
        <is>
          <t>51375573000130</t>
        </is>
      </c>
      <c r="B3860" t="inlineStr">
        <is>
          <t>51.375.573/0001-30</t>
        </is>
      </c>
      <c r="C3860" t="inlineStr">
        <is>
          <t>CNPJ</t>
        </is>
      </c>
      <c r="D3860" t="inlineStr">
        <is>
          <t>Next Level Trafego Ltda</t>
        </is>
      </c>
      <c r="E3860" s="1" t="n">
        <v>45876</v>
      </c>
      <c r="F3860" t="n">
        <v>1</v>
      </c>
      <c r="G3860" t="n">
        <v>185</v>
      </c>
      <c r="H3860" t="inlineStr">
        <is>
          <t>A1 - Software e-CNPJ de 12 Meses</t>
        </is>
      </c>
      <c r="I3860" t="inlineStr">
        <is>
          <t>Danielle Olivei</t>
        </is>
      </c>
      <c r="J3860" s="3" t="inlineStr">
        <is>
          <t>NAO RENOVOU EM 2026</t>
        </is>
      </c>
    </row>
    <row r="3861">
      <c r="A3861" t="inlineStr">
        <is>
          <t>51375628000102</t>
        </is>
      </c>
      <c r="B3861" t="inlineStr">
        <is>
          <t>51.375.628/0001-02</t>
        </is>
      </c>
      <c r="C3861" t="inlineStr">
        <is>
          <t>CNPJ</t>
        </is>
      </c>
      <c r="D3861" t="inlineStr">
        <is>
          <t>Next Level Launch Ltda</t>
        </is>
      </c>
      <c r="E3861" s="1" t="n">
        <v>45898</v>
      </c>
      <c r="F3861" t="n">
        <v>1</v>
      </c>
      <c r="G3861" t="n">
        <v>180</v>
      </c>
      <c r="H3861" t="inlineStr">
        <is>
          <t>A1 - Software e-CNPJ de 12 Meses</t>
        </is>
      </c>
      <c r="I3861" t="inlineStr">
        <is>
          <t>Danielle Olivei</t>
        </is>
      </c>
      <c r="J3861" s="3" t="inlineStr">
        <is>
          <t>NAO RENOVOU EM 2026</t>
        </is>
      </c>
    </row>
    <row r="3862">
      <c r="A3862" t="inlineStr">
        <is>
          <t>51400399000139</t>
        </is>
      </c>
      <c r="B3862" t="inlineStr">
        <is>
          <t>51.400.399/0001-39</t>
        </is>
      </c>
      <c r="C3862" t="inlineStr">
        <is>
          <t>CNPJ</t>
        </is>
      </c>
      <c r="D3862" t="inlineStr">
        <is>
          <t>Agropecuaria Aratau Ltda</t>
        </is>
      </c>
      <c r="E3862" s="1" t="n">
        <v>45985</v>
      </c>
      <c r="F3862" t="n">
        <v>1</v>
      </c>
      <c r="G3862" t="n">
        <v>330</v>
      </c>
      <c r="H3862" t="inlineStr">
        <is>
          <t>A3 - Cartão e-CNPJ de 36 Meses</t>
        </is>
      </c>
      <c r="I3862" t="inlineStr">
        <is>
          <t>Leticia Mendon�</t>
        </is>
      </c>
      <c r="J3862" s="3" t="inlineStr">
        <is>
          <t>NAO RENOVOU EM 2026</t>
        </is>
      </c>
    </row>
    <row r="3863">
      <c r="A3863" t="inlineStr">
        <is>
          <t>51408562000100</t>
        </is>
      </c>
      <c r="B3863" t="inlineStr">
        <is>
          <t>51.408.562/0001-00</t>
        </is>
      </c>
      <c r="C3863" t="inlineStr">
        <is>
          <t>CNPJ</t>
        </is>
      </c>
      <c r="D3863" t="inlineStr">
        <is>
          <t>Tka Empreendimentos Imobiliarios Ltda</t>
        </is>
      </c>
      <c r="E3863" s="1" t="n">
        <v>45966</v>
      </c>
      <c r="F3863" t="n">
        <v>1</v>
      </c>
      <c r="G3863" t="n">
        <v>180</v>
      </c>
      <c r="H3863" t="inlineStr">
        <is>
          <t>A1 - Software e-CNPJ de 12 Meses</t>
        </is>
      </c>
      <c r="I3863" t="inlineStr">
        <is>
          <t>Victor Alves De</t>
        </is>
      </c>
      <c r="J3863" s="3" t="inlineStr">
        <is>
          <t>NAO RENOVOU EM 2026</t>
        </is>
      </c>
    </row>
    <row r="3864">
      <c r="A3864" t="inlineStr">
        <is>
          <t>51412349000171</t>
        </is>
      </c>
      <c r="B3864" t="inlineStr">
        <is>
          <t>51.412.349/0001-71</t>
        </is>
      </c>
      <c r="C3864" t="inlineStr">
        <is>
          <t>CNPJ</t>
        </is>
      </c>
      <c r="D3864" t="inlineStr">
        <is>
          <t>51 412 349 Miguel Martins Ribeiro</t>
        </is>
      </c>
      <c r="E3864" s="1" t="n">
        <v>45895</v>
      </c>
      <c r="F3864" t="n">
        <v>1</v>
      </c>
      <c r="G3864" t="n">
        <v>180</v>
      </c>
      <c r="H3864" t="inlineStr">
        <is>
          <t>A1 - Software e-CNPJ de 12 Meses</t>
        </is>
      </c>
      <c r="I3864" t="inlineStr">
        <is>
          <t>Victor Alves De</t>
        </is>
      </c>
      <c r="J3864" s="3" t="inlineStr">
        <is>
          <t>NAO RENOVOU EM 2026</t>
        </is>
      </c>
    </row>
    <row r="3865">
      <c r="A3865" t="inlineStr">
        <is>
          <t>51450380115</t>
        </is>
      </c>
      <c r="B3865" t="inlineStr">
        <is>
          <t>514.503.801-15</t>
        </is>
      </c>
      <c r="C3865" t="inlineStr">
        <is>
          <t>CPF</t>
        </is>
      </c>
      <c r="D3865" t="inlineStr">
        <is>
          <t>Fatima De Souza Gomes</t>
        </is>
      </c>
      <c r="E3865" s="1" t="n">
        <v>45862</v>
      </c>
      <c r="F3865" t="n">
        <v>1</v>
      </c>
      <c r="G3865" t="n">
        <v>140</v>
      </c>
      <c r="H3865" t="inlineStr">
        <is>
          <t>A1 - Software e-CPF de 12 Meses</t>
        </is>
      </c>
      <c r="I3865" t="inlineStr">
        <is>
          <t>Danielle Olivei</t>
        </is>
      </c>
      <c r="J3865" s="3" t="inlineStr">
        <is>
          <t>NAO RENOVOU EM 2026</t>
        </is>
      </c>
    </row>
    <row r="3866">
      <c r="A3866" t="inlineStr">
        <is>
          <t>51457196000189</t>
        </is>
      </c>
      <c r="B3866" t="inlineStr">
        <is>
          <t>51.457.196/0001-89</t>
        </is>
      </c>
      <c r="C3866" t="inlineStr">
        <is>
          <t>CNPJ</t>
        </is>
      </c>
      <c r="D3866" t="inlineStr">
        <is>
          <t>Accordi Producoes Culturais Ltda</t>
        </is>
      </c>
      <c r="E3866" s="1" t="n">
        <v>45888</v>
      </c>
      <c r="F3866" t="n">
        <v>1</v>
      </c>
      <c r="G3866" t="n">
        <v>190</v>
      </c>
      <c r="H3866" t="inlineStr">
        <is>
          <t>A1 - Software e-CNPJ de 12 Meses</t>
        </is>
      </c>
      <c r="I3866" t="inlineStr">
        <is>
          <t>Leticia Mendon�</t>
        </is>
      </c>
      <c r="J3866" s="3" t="inlineStr">
        <is>
          <t>NAO RENOVOU EM 2026</t>
        </is>
      </c>
    </row>
    <row r="3867">
      <c r="A3867" t="inlineStr">
        <is>
          <t>51459703000113</t>
        </is>
      </c>
      <c r="B3867" t="inlineStr">
        <is>
          <t>51.459.703/0001-13</t>
        </is>
      </c>
      <c r="C3867" t="inlineStr">
        <is>
          <t>CNPJ</t>
        </is>
      </c>
      <c r="D3867" t="inlineStr">
        <is>
          <t>Armazem Da Sinuca E Bar Ltda</t>
        </is>
      </c>
      <c r="E3867" s="1" t="n">
        <v>45875</v>
      </c>
      <c r="F3867" t="n">
        <v>1</v>
      </c>
      <c r="G3867" t="n">
        <v>180</v>
      </c>
      <c r="H3867" t="inlineStr">
        <is>
          <t>A1 - Software e-CNPJ de 12 Meses</t>
        </is>
      </c>
      <c r="I3867" t="inlineStr">
        <is>
          <t>Danielle Olivei</t>
        </is>
      </c>
      <c r="J3867" s="3" t="inlineStr">
        <is>
          <t>NAO RENOVOU EM 2026</t>
        </is>
      </c>
    </row>
    <row r="3868">
      <c r="A3868" t="inlineStr">
        <is>
          <t>51467684000177</t>
        </is>
      </c>
      <c r="B3868" t="inlineStr">
        <is>
          <t>51.467.684/0001-77</t>
        </is>
      </c>
      <c r="C3868" t="inlineStr">
        <is>
          <t>CNPJ</t>
        </is>
      </c>
      <c r="D3868" t="inlineStr">
        <is>
          <t>51.467.684 Magali De Araujo Silva</t>
        </is>
      </c>
      <c r="E3868" s="1" t="n">
        <v>45833</v>
      </c>
      <c r="F3868" t="n">
        <v>1</v>
      </c>
      <c r="G3868" t="n">
        <v>120</v>
      </c>
      <c r="H3868" t="inlineStr">
        <is>
          <t>A1 - Software e-CNPJ de 12 Meses</t>
        </is>
      </c>
      <c r="I3868" t="inlineStr">
        <is>
          <t>Raquel Campos D</t>
        </is>
      </c>
      <c r="J3868" s="3" t="inlineStr">
        <is>
          <t>NAO RENOVOU EM 2026</t>
        </is>
      </c>
    </row>
    <row r="3869">
      <c r="A3869" t="inlineStr">
        <is>
          <t>51469957000112</t>
        </is>
      </c>
      <c r="B3869" t="inlineStr">
        <is>
          <t>51.469.957/0001-12</t>
        </is>
      </c>
      <c r="C3869" t="inlineStr">
        <is>
          <t>CNPJ</t>
        </is>
      </c>
      <c r="D3869" t="inlineStr">
        <is>
          <t>51 469 957 Filipe Santana De Oliveira</t>
        </is>
      </c>
      <c r="E3869" s="1" t="n">
        <v>45894</v>
      </c>
      <c r="F3869" t="n">
        <v>1</v>
      </c>
      <c r="G3869" t="n">
        <v>184.9</v>
      </c>
      <c r="H3869" t="inlineStr">
        <is>
          <t>A1 - Software e-CNPJ de 12 Meses</t>
        </is>
      </c>
      <c r="I3869" t="inlineStr">
        <is>
          <t>Danielle Olivei</t>
        </is>
      </c>
      <c r="J3869" s="3" t="inlineStr">
        <is>
          <t>NAO RENOVOU EM 2026</t>
        </is>
      </c>
    </row>
    <row r="3870">
      <c r="A3870" t="inlineStr">
        <is>
          <t>51484832000161</t>
        </is>
      </c>
      <c r="B3870" t="inlineStr">
        <is>
          <t>51.484.832/0001-61</t>
        </is>
      </c>
      <c r="C3870" t="inlineStr">
        <is>
          <t>CNPJ</t>
        </is>
      </c>
      <c r="D3870" t="inlineStr">
        <is>
          <t>Associacao Dos Moradores Da Chacara 136</t>
        </is>
      </c>
      <c r="E3870" s="1" t="n">
        <v>45833</v>
      </c>
      <c r="F3870" t="n">
        <v>1</v>
      </c>
      <c r="G3870" t="n">
        <v>180</v>
      </c>
      <c r="H3870" t="inlineStr">
        <is>
          <t>A1 - Software e-CNPJ de 12 Meses</t>
        </is>
      </c>
      <c r="I3870" t="inlineStr">
        <is>
          <t>Victor Alves De</t>
        </is>
      </c>
      <c r="J3870" s="3" t="inlineStr">
        <is>
          <t>NAO RENOVOU EM 2026</t>
        </is>
      </c>
    </row>
    <row r="3871">
      <c r="A3871" t="inlineStr">
        <is>
          <t>51484950000170</t>
        </is>
      </c>
      <c r="B3871" t="inlineStr">
        <is>
          <t>51.484.950/0001-70</t>
        </is>
      </c>
      <c r="C3871" t="inlineStr">
        <is>
          <t>CNPJ</t>
        </is>
      </c>
      <c r="D3871" t="inlineStr">
        <is>
          <t>Manah Solucao Servicos Administrativos L</t>
        </is>
      </c>
      <c r="E3871" s="1" t="n">
        <v>45882</v>
      </c>
      <c r="F3871" t="n">
        <v>2</v>
      </c>
      <c r="G3871" t="n">
        <v>349.9</v>
      </c>
      <c r="H3871" t="inlineStr">
        <is>
          <t>A1 - Software e-CNPJ de 12 Meses</t>
        </is>
      </c>
      <c r="I3871" t="inlineStr">
        <is>
          <t>Danielle Olivei</t>
        </is>
      </c>
      <c r="J3871" s="3" t="inlineStr">
        <is>
          <t>NAO RENOVOU EM 2026</t>
        </is>
      </c>
    </row>
    <row r="3872">
      <c r="A3872" t="inlineStr">
        <is>
          <t>51512505000176</t>
        </is>
      </c>
      <c r="B3872" t="inlineStr">
        <is>
          <t>51.512.505/0001-76</t>
        </is>
      </c>
      <c r="C3872" t="inlineStr">
        <is>
          <t>CNPJ</t>
        </is>
      </c>
      <c r="D3872" t="inlineStr">
        <is>
          <t>Associacao De Moradores Da Rua 4C Chacar</t>
        </is>
      </c>
      <c r="E3872" s="1" t="n">
        <v>45769</v>
      </c>
      <c r="F3872" t="n">
        <v>1</v>
      </c>
      <c r="G3872" t="n">
        <v>180</v>
      </c>
      <c r="H3872" t="inlineStr">
        <is>
          <t>A1 - Software e-CNPJ de 12 Meses</t>
        </is>
      </c>
      <c r="I3872" t="inlineStr">
        <is>
          <t>Karina Pereira</t>
        </is>
      </c>
      <c r="J3872" s="3" t="inlineStr">
        <is>
          <t>NAO RENOVOU EM 2026</t>
        </is>
      </c>
    </row>
    <row r="3873">
      <c r="A3873" t="inlineStr">
        <is>
          <t>51518730000110</t>
        </is>
      </c>
      <c r="B3873" t="inlineStr">
        <is>
          <t>51.518.730/0001-10</t>
        </is>
      </c>
      <c r="C3873" t="inlineStr">
        <is>
          <t>CNPJ</t>
        </is>
      </c>
      <c r="D3873" t="inlineStr">
        <is>
          <t>Distribuidora Nickbeer Ltda</t>
        </is>
      </c>
      <c r="E3873" s="1" t="n">
        <v>45664</v>
      </c>
      <c r="F3873" t="n">
        <v>1</v>
      </c>
      <c r="G3873" t="n">
        <v>200</v>
      </c>
      <c r="H3873" t="inlineStr">
        <is>
          <t>A1 - Software e-CNPJ de 12 Meses</t>
        </is>
      </c>
      <c r="I3873" t="inlineStr">
        <is>
          <t>Karina Pereira</t>
        </is>
      </c>
      <c r="J3873" s="3" t="inlineStr">
        <is>
          <t>NAO RENOVOU EM 2026</t>
        </is>
      </c>
    </row>
    <row r="3874">
      <c r="A3874" t="inlineStr">
        <is>
          <t>51534617000128</t>
        </is>
      </c>
      <c r="B3874" t="inlineStr">
        <is>
          <t>51.534.617/0001-28</t>
        </is>
      </c>
      <c r="C3874" t="inlineStr">
        <is>
          <t>CNPJ</t>
        </is>
      </c>
      <c r="D3874" t="inlineStr">
        <is>
          <t>Luz Estudio Criativo Ltda</t>
        </is>
      </c>
      <c r="E3874" s="1" t="n">
        <v>45980</v>
      </c>
      <c r="F3874" t="n">
        <v>1</v>
      </c>
      <c r="G3874" t="n">
        <v>175</v>
      </c>
      <c r="H3874" t="inlineStr">
        <is>
          <t>A1 - Software e-CNPJ de 12 Meses</t>
        </is>
      </c>
      <c r="I3874" t="inlineStr">
        <is>
          <t>Barucci Contabi</t>
        </is>
      </c>
      <c r="J3874" s="3" t="inlineStr">
        <is>
          <t>NAO RENOVOU EM 2026</t>
        </is>
      </c>
    </row>
    <row r="3875">
      <c r="A3875" t="inlineStr">
        <is>
          <t>51535164000154</t>
        </is>
      </c>
      <c r="B3875" t="inlineStr">
        <is>
          <t>51.535.164/0001-54</t>
        </is>
      </c>
      <c r="C3875" t="inlineStr">
        <is>
          <t>CNPJ</t>
        </is>
      </c>
      <c r="D3875" t="inlineStr">
        <is>
          <t>51.535.164 Matheus Pereira Sousa</t>
        </is>
      </c>
      <c r="E3875" s="1" t="n">
        <v>45939</v>
      </c>
      <c r="F3875" t="n">
        <v>1</v>
      </c>
      <c r="G3875" t="n">
        <v>140</v>
      </c>
      <c r="H3875" t="inlineStr">
        <is>
          <t>A1 - Software e-CNPJ de 12 Meses</t>
        </is>
      </c>
      <c r="I3875" t="inlineStr">
        <is>
          <t>Danielle Olivei</t>
        </is>
      </c>
      <c r="J3875" s="3" t="inlineStr">
        <is>
          <t>NAO RENOVOU EM 2026</t>
        </is>
      </c>
    </row>
    <row r="3876">
      <c r="A3876" t="inlineStr">
        <is>
          <t>51612435000128</t>
        </is>
      </c>
      <c r="B3876" t="inlineStr">
        <is>
          <t>51.612.435/0001-28</t>
        </is>
      </c>
      <c r="C3876" t="inlineStr">
        <is>
          <t>CNPJ</t>
        </is>
      </c>
      <c r="D3876" t="inlineStr">
        <is>
          <t>51.612.435 Roniel Viana Brito</t>
        </is>
      </c>
      <c r="E3876" s="1" t="n">
        <v>45888</v>
      </c>
      <c r="F3876" t="n">
        <v>1</v>
      </c>
      <c r="G3876" t="n">
        <v>185</v>
      </c>
      <c r="H3876" t="inlineStr">
        <is>
          <t>A1 - Software e-CNPJ de 12 Meses</t>
        </is>
      </c>
      <c r="I3876" t="inlineStr">
        <is>
          <t>Raquel Campos D</t>
        </is>
      </c>
      <c r="J3876" s="3" t="inlineStr">
        <is>
          <t>NAO RENOVOU EM 2026</t>
        </is>
      </c>
    </row>
    <row r="3877">
      <c r="A3877" t="inlineStr">
        <is>
          <t>51615216000100</t>
        </is>
      </c>
      <c r="B3877" t="inlineStr">
        <is>
          <t>51.615.216/0001-00</t>
        </is>
      </c>
      <c r="C3877" t="inlineStr">
        <is>
          <t>CNPJ</t>
        </is>
      </c>
      <c r="D3877" t="inlineStr">
        <is>
          <t>Centro Educacional Maselli Ltda</t>
        </is>
      </c>
      <c r="E3877" s="1" t="n">
        <v>45964</v>
      </c>
      <c r="F3877" t="n">
        <v>1</v>
      </c>
      <c r="G3877" t="n">
        <v>190</v>
      </c>
      <c r="H3877" t="inlineStr">
        <is>
          <t>A1 - Software e-CNPJ de 12 Meses</t>
        </is>
      </c>
      <c r="I3877" t="inlineStr">
        <is>
          <t>Raquel Campos D</t>
        </is>
      </c>
      <c r="J3877" s="3" t="inlineStr">
        <is>
          <t>NAO RENOVOU EM 2026</t>
        </is>
      </c>
    </row>
    <row r="3878">
      <c r="A3878" t="inlineStr">
        <is>
          <t>51616486000128</t>
        </is>
      </c>
      <c r="B3878" t="inlineStr">
        <is>
          <t>51.616.486/0001-28</t>
        </is>
      </c>
      <c r="C3878" t="inlineStr">
        <is>
          <t>CNPJ</t>
        </is>
      </c>
      <c r="D3878" t="inlineStr">
        <is>
          <t>Sssa Solucoes Tecnologicas Ltda</t>
        </is>
      </c>
      <c r="E3878" s="1" t="n">
        <v>45819</v>
      </c>
      <c r="F3878" t="n">
        <v>1</v>
      </c>
      <c r="G3878" t="n">
        <v>160</v>
      </c>
      <c r="H3878" t="inlineStr">
        <is>
          <t>A1 - Software e-CNPJ de 12 Meses</t>
        </is>
      </c>
      <c r="I3878" t="inlineStr">
        <is>
          <t>Karina Pereira</t>
        </is>
      </c>
      <c r="J3878" s="3" t="inlineStr">
        <is>
          <t>NAO RENOVOU EM 2026</t>
        </is>
      </c>
    </row>
    <row r="3879">
      <c r="A3879" t="inlineStr">
        <is>
          <t>51621460134</t>
        </is>
      </c>
      <c r="B3879" t="inlineStr">
        <is>
          <t>516.214.601-34</t>
        </is>
      </c>
      <c r="C3879" t="inlineStr">
        <is>
          <t>CPF</t>
        </is>
      </c>
      <c r="D3879" t="inlineStr">
        <is>
          <t>Rogeres Da Silva Marques</t>
        </is>
      </c>
      <c r="E3879" s="1" t="n">
        <v>45751</v>
      </c>
      <c r="F3879" t="n">
        <v>1</v>
      </c>
      <c r="G3879" t="n">
        <v>130</v>
      </c>
      <c r="H3879" t="inlineStr">
        <is>
          <t>A1 - Software e-CPF de 12 Meses</t>
        </is>
      </c>
      <c r="I3879" t="inlineStr">
        <is>
          <t>Danielle Olivei</t>
        </is>
      </c>
      <c r="J3879" s="3" t="inlineStr">
        <is>
          <t>NAO RENOVOU EM 2026</t>
        </is>
      </c>
    </row>
    <row r="3880">
      <c r="A3880" t="inlineStr">
        <is>
          <t>51621685000124</t>
        </is>
      </c>
      <c r="B3880" t="inlineStr">
        <is>
          <t>51.621.685/0001-24</t>
        </is>
      </c>
      <c r="C3880" t="inlineStr">
        <is>
          <t>CNPJ</t>
        </is>
      </c>
      <c r="D3880" t="inlineStr">
        <is>
          <t>Casa Luz Home Hostel Ltda</t>
        </is>
      </c>
      <c r="E3880" s="1" t="n">
        <v>45986</v>
      </c>
      <c r="F3880" t="n">
        <v>1</v>
      </c>
      <c r="G3880" t="n">
        <v>154.9</v>
      </c>
      <c r="H3880" t="inlineStr">
        <is>
          <t>A1 - Software e-CNPJ de 12 Meses</t>
        </is>
      </c>
      <c r="I3880" t="inlineStr">
        <is>
          <t>Karina Pereira</t>
        </is>
      </c>
      <c r="J3880" s="3" t="inlineStr">
        <is>
          <t>NAO RENOVOU EM 2026</t>
        </is>
      </c>
    </row>
    <row r="3881">
      <c r="A3881" t="inlineStr">
        <is>
          <t>51624576000160</t>
        </is>
      </c>
      <c r="B3881" t="inlineStr">
        <is>
          <t>51.624.576/0001-60</t>
        </is>
      </c>
      <c r="C3881" t="inlineStr">
        <is>
          <t>CNPJ</t>
        </is>
      </c>
      <c r="D3881" t="inlineStr">
        <is>
          <t>Industria E Comercio Zizoca Ltda</t>
        </is>
      </c>
      <c r="E3881" s="1" t="n">
        <v>45944</v>
      </c>
      <c r="F3881" t="n">
        <v>1</v>
      </c>
      <c r="G3881" t="n">
        <v>180</v>
      </c>
      <c r="H3881" t="inlineStr">
        <is>
          <t>A1 - Software e-CNPJ de 12 Meses</t>
        </is>
      </c>
      <c r="I3881" t="inlineStr">
        <is>
          <t>Danielle Olivei</t>
        </is>
      </c>
      <c r="J3881" s="3" t="inlineStr">
        <is>
          <t>NAO RENOVOU EM 2026</t>
        </is>
      </c>
    </row>
    <row r="3882">
      <c r="A3882" t="inlineStr">
        <is>
          <t>51639745000136</t>
        </is>
      </c>
      <c r="B3882" t="inlineStr">
        <is>
          <t>51.639.745/0001-36</t>
        </is>
      </c>
      <c r="C3882" t="inlineStr">
        <is>
          <t>CNPJ</t>
        </is>
      </c>
      <c r="D3882" t="inlineStr">
        <is>
          <t>Lider Multi Pecas Canapolis Ltda</t>
        </is>
      </c>
      <c r="E3882" s="1" t="n">
        <v>45870</v>
      </c>
      <c r="F3882" t="n">
        <v>1</v>
      </c>
      <c r="G3882" t="n">
        <v>159.99</v>
      </c>
      <c r="H3882" t="inlineStr">
        <is>
          <t>A1 - Software e-CNPJ de 12 Meses</t>
        </is>
      </c>
      <c r="I3882" t="inlineStr">
        <is>
          <t>Danielle Olivei</t>
        </is>
      </c>
      <c r="J3882" s="3" t="inlineStr">
        <is>
          <t>NAO RENOVOU EM 2026</t>
        </is>
      </c>
    </row>
    <row r="3883">
      <c r="A3883" t="inlineStr">
        <is>
          <t>51647209000182</t>
        </is>
      </c>
      <c r="B3883" t="inlineStr">
        <is>
          <t>51.647.209/0001-82</t>
        </is>
      </c>
      <c r="C3883" t="inlineStr">
        <is>
          <t>CNPJ</t>
        </is>
      </c>
      <c r="D3883" t="inlineStr">
        <is>
          <t>Dw Servicos Terceirizados Ltda</t>
        </is>
      </c>
      <c r="E3883" s="1" t="n">
        <v>45896</v>
      </c>
      <c r="F3883" t="n">
        <v>1</v>
      </c>
      <c r="G3883" t="n">
        <v>180</v>
      </c>
      <c r="H3883" t="inlineStr">
        <is>
          <t>A1 - Software e-CNPJ de 12 Meses</t>
        </is>
      </c>
      <c r="I3883" t="inlineStr">
        <is>
          <t>Victor Alves De</t>
        </is>
      </c>
      <c r="J3883" s="3" t="inlineStr">
        <is>
          <t>NAO RENOVOU EM 2026</t>
        </is>
      </c>
    </row>
    <row r="3884">
      <c r="A3884" t="inlineStr">
        <is>
          <t>51711603000132</t>
        </is>
      </c>
      <c r="B3884" t="inlineStr">
        <is>
          <t>51.711.603/0001-32</t>
        </is>
      </c>
      <c r="C3884" t="inlineStr">
        <is>
          <t>CNPJ</t>
        </is>
      </c>
      <c r="D3884" t="inlineStr">
        <is>
          <t>Pl Corporacao Administracao De Bens Prop</t>
        </is>
      </c>
      <c r="E3884" s="1" t="n">
        <v>45880</v>
      </c>
      <c r="F3884" t="n">
        <v>1</v>
      </c>
      <c r="G3884" t="n">
        <v>155</v>
      </c>
      <c r="H3884" t="inlineStr">
        <is>
          <t>A1 - Software e-CNPJ de 12 Meses</t>
        </is>
      </c>
      <c r="I3884" t="inlineStr">
        <is>
          <t>Victor Alves De</t>
        </is>
      </c>
      <c r="J3884" s="3" t="inlineStr">
        <is>
          <t>NAO RENOVOU EM 2026</t>
        </is>
      </c>
    </row>
    <row r="3885">
      <c r="A3885" t="inlineStr">
        <is>
          <t>51730879000168</t>
        </is>
      </c>
      <c r="B3885" t="inlineStr">
        <is>
          <t>51.730.879/0001-68</t>
        </is>
      </c>
      <c r="C3885" t="inlineStr">
        <is>
          <t>CNPJ</t>
        </is>
      </c>
      <c r="D3885" t="inlineStr">
        <is>
          <t>Lava Rapido Japinha Ltda</t>
        </is>
      </c>
      <c r="E3885" s="1" t="n">
        <v>45875</v>
      </c>
      <c r="F3885" t="n">
        <v>1</v>
      </c>
      <c r="G3885" t="n">
        <v>160</v>
      </c>
      <c r="H3885" t="inlineStr">
        <is>
          <t>A1 - Software e-CNPJ de 12 Meses</t>
        </is>
      </c>
      <c r="I3885" t="inlineStr">
        <is>
          <t>Raquel Campos D</t>
        </is>
      </c>
      <c r="J3885" s="3" t="inlineStr">
        <is>
          <t>NAO RENOVOU EM 2026</t>
        </is>
      </c>
    </row>
    <row r="3886">
      <c r="A3886" t="inlineStr">
        <is>
          <t>51746183000120</t>
        </is>
      </c>
      <c r="B3886" t="inlineStr">
        <is>
          <t>51.746.183/0001-20</t>
        </is>
      </c>
      <c r="C3886" t="inlineStr">
        <is>
          <t>CNPJ</t>
        </is>
      </c>
      <c r="D3886" t="inlineStr">
        <is>
          <t>Vbb Industria E Comercio De Calcados Ltd</t>
        </is>
      </c>
      <c r="E3886" s="1" t="n">
        <v>45881</v>
      </c>
      <c r="F3886" t="n">
        <v>1</v>
      </c>
      <c r="G3886" t="n">
        <v>175</v>
      </c>
      <c r="H3886" t="inlineStr">
        <is>
          <t>A1 - Software e-CNPJ de 12 Meses</t>
        </is>
      </c>
      <c r="I3886" t="inlineStr">
        <is>
          <t>Karina Pereira</t>
        </is>
      </c>
      <c r="J3886" s="3" t="inlineStr">
        <is>
          <t>NAO RENOVOU EM 2026</t>
        </is>
      </c>
    </row>
    <row r="3887">
      <c r="A3887" t="inlineStr">
        <is>
          <t>51748925000156</t>
        </is>
      </c>
      <c r="B3887" t="inlineStr">
        <is>
          <t>51.748.925/0001-56</t>
        </is>
      </c>
      <c r="C3887" t="inlineStr">
        <is>
          <t>CNPJ</t>
        </is>
      </c>
      <c r="D3887" t="inlineStr">
        <is>
          <t>Fs Servicos Administrativos Ltda</t>
        </is>
      </c>
      <c r="E3887" s="1" t="n">
        <v>45926</v>
      </c>
      <c r="F3887" t="n">
        <v>1</v>
      </c>
      <c r="G3887" t="n">
        <v>195</v>
      </c>
      <c r="H3887" t="inlineStr">
        <is>
          <t>A1 - Software e-CNPJ de 12 Meses</t>
        </is>
      </c>
      <c r="I3887" t="inlineStr">
        <is>
          <t>Victor Alves De</t>
        </is>
      </c>
      <c r="J3887" s="3" t="inlineStr">
        <is>
          <t>NAO RENOVOU EM 2026</t>
        </is>
      </c>
    </row>
    <row r="3888">
      <c r="A3888" t="inlineStr">
        <is>
          <t>51751072000101</t>
        </is>
      </c>
      <c r="B3888" t="inlineStr">
        <is>
          <t>51.751.072/0001-01</t>
        </is>
      </c>
      <c r="C3888" t="inlineStr">
        <is>
          <t>CNPJ</t>
        </is>
      </c>
      <c r="D3888" t="inlineStr">
        <is>
          <t>51.751.072 Flavio Fonseca Sanglard</t>
        </is>
      </c>
      <c r="E3888" s="1" t="n">
        <v>46021</v>
      </c>
      <c r="F3888" t="n">
        <v>1</v>
      </c>
      <c r="G3888" t="n">
        <v>160</v>
      </c>
      <c r="H3888" t="inlineStr">
        <is>
          <t>A1 - Software e-CNPJ de 12 Meses</t>
        </is>
      </c>
      <c r="I3888" t="inlineStr">
        <is>
          <t>Danielle Olivei</t>
        </is>
      </c>
      <c r="J3888" s="3" t="inlineStr">
        <is>
          <t>NAO RENOVOU EM 2026</t>
        </is>
      </c>
    </row>
    <row r="3889">
      <c r="A3889" t="inlineStr">
        <is>
          <t>51758318600</t>
        </is>
      </c>
      <c r="B3889" t="inlineStr">
        <is>
          <t>517.583.186-00</t>
        </is>
      </c>
      <c r="C3889" t="inlineStr">
        <is>
          <t>CPF</t>
        </is>
      </c>
      <c r="D3889" t="inlineStr">
        <is>
          <t>Henrique Jose Santana</t>
        </is>
      </c>
      <c r="E3889" s="1" t="n">
        <v>45884</v>
      </c>
      <c r="F3889" t="n">
        <v>1</v>
      </c>
      <c r="G3889" t="n">
        <v>92.65000000000001</v>
      </c>
      <c r="H3889" t="inlineStr">
        <is>
          <t>A1 - Software e-CPF de 12 Meses</t>
        </is>
      </c>
      <c r="I3889" t="inlineStr">
        <is>
          <t>Raquel Campos D</t>
        </is>
      </c>
      <c r="J3889" s="3" t="inlineStr">
        <is>
          <t>NAO RENOVOU EM 2026</t>
        </is>
      </c>
    </row>
    <row r="3890">
      <c r="A3890" t="inlineStr">
        <is>
          <t>51765926000109</t>
        </is>
      </c>
      <c r="B3890" t="inlineStr">
        <is>
          <t>51.765.926/0001-09</t>
        </is>
      </c>
      <c r="C3890" t="inlineStr">
        <is>
          <t>CNPJ</t>
        </is>
      </c>
      <c r="D3890" t="inlineStr">
        <is>
          <t>Associacao Dos Moradores Do Residencial</t>
        </is>
      </c>
      <c r="E3890" s="1" t="n">
        <v>45828</v>
      </c>
      <c r="F3890" t="n">
        <v>1</v>
      </c>
      <c r="G3890" t="n">
        <v>180</v>
      </c>
      <c r="H3890" t="inlineStr">
        <is>
          <t>A1 - Software e-CNPJ de 12 Meses</t>
        </is>
      </c>
      <c r="I3890" t="inlineStr">
        <is>
          <t>Victor Alves De</t>
        </is>
      </c>
      <c r="J3890" s="3" t="inlineStr">
        <is>
          <t>NAO RENOVOU EM 2026</t>
        </is>
      </c>
    </row>
    <row r="3891">
      <c r="A3891" t="inlineStr">
        <is>
          <t>51776009000120</t>
        </is>
      </c>
      <c r="B3891" t="inlineStr">
        <is>
          <t>51.776.009/0001-20</t>
        </is>
      </c>
      <c r="C3891" t="inlineStr">
        <is>
          <t>CNPJ</t>
        </is>
      </c>
      <c r="D3891" t="inlineStr">
        <is>
          <t>Moreira Dias Confeccoes Ltda</t>
        </is>
      </c>
      <c r="E3891" s="1" t="n">
        <v>46009</v>
      </c>
      <c r="F3891" t="n">
        <v>1</v>
      </c>
      <c r="G3891" t="n">
        <v>190</v>
      </c>
      <c r="H3891" t="inlineStr">
        <is>
          <t>A1 - Software e-CNPJ de 12 Meses</t>
        </is>
      </c>
      <c r="I3891" t="inlineStr">
        <is>
          <t>Danielle Olivei</t>
        </is>
      </c>
      <c r="J3891" s="3" t="inlineStr">
        <is>
          <t>NAO RENOVOU EM 2026</t>
        </is>
      </c>
    </row>
    <row r="3892">
      <c r="A3892" t="inlineStr">
        <is>
          <t>51787209000188</t>
        </is>
      </c>
      <c r="B3892" t="inlineStr">
        <is>
          <t>51.787.209/0001-88</t>
        </is>
      </c>
      <c r="C3892" t="inlineStr">
        <is>
          <t>CNPJ</t>
        </is>
      </c>
      <c r="D3892" t="inlineStr">
        <is>
          <t>Seriema Solucoes E Engenharia Ltda</t>
        </is>
      </c>
      <c r="E3892" s="1" t="n">
        <v>45679</v>
      </c>
      <c r="F3892" t="n">
        <v>1</v>
      </c>
      <c r="G3892" t="n">
        <v>150</v>
      </c>
      <c r="H3892" t="inlineStr">
        <is>
          <t>A1 - Software e-CNPJ de 12 Meses</t>
        </is>
      </c>
      <c r="I3892" t="inlineStr">
        <is>
          <t>Raquel Campos D</t>
        </is>
      </c>
      <c r="J3892" s="3" t="inlineStr">
        <is>
          <t>NAO RENOVOU EM 2026</t>
        </is>
      </c>
    </row>
    <row r="3893">
      <c r="A3893" t="inlineStr">
        <is>
          <t>51796298000129</t>
        </is>
      </c>
      <c r="B3893" t="inlineStr">
        <is>
          <t>51.796.298/0001-29</t>
        </is>
      </c>
      <c r="C3893" t="inlineStr">
        <is>
          <t>CNPJ</t>
        </is>
      </c>
      <c r="D3893" t="inlineStr">
        <is>
          <t>Pizza Burguer &amp; Cia Comercio De Pizzas L</t>
        </is>
      </c>
      <c r="E3893" s="1" t="n">
        <v>45972</v>
      </c>
      <c r="F3893" t="n">
        <v>1</v>
      </c>
      <c r="G3893" t="n">
        <v>160</v>
      </c>
      <c r="H3893" t="inlineStr">
        <is>
          <t>A1 - Software e-CNPJ de 12 Meses</t>
        </is>
      </c>
      <c r="I3893" t="inlineStr">
        <is>
          <t>Barucci Contabi</t>
        </is>
      </c>
      <c r="J3893" s="3" t="inlineStr">
        <is>
          <t>NAO RENOVOU EM 2026</t>
        </is>
      </c>
    </row>
    <row r="3894">
      <c r="A3894" t="inlineStr">
        <is>
          <t>51827113000104</t>
        </is>
      </c>
      <c r="B3894" t="inlineStr">
        <is>
          <t>51.827.113/0001-04</t>
        </is>
      </c>
      <c r="C3894" t="inlineStr">
        <is>
          <t>CNPJ</t>
        </is>
      </c>
      <c r="D3894" t="inlineStr">
        <is>
          <t>Peercoin Ltda</t>
        </is>
      </c>
      <c r="E3894" s="1" t="n">
        <v>45740</v>
      </c>
      <c r="F3894" t="n">
        <v>1</v>
      </c>
      <c r="G3894" t="n">
        <v>155</v>
      </c>
      <c r="H3894" t="inlineStr">
        <is>
          <t>A1 - Software e-CNPJ de 12 Meses</t>
        </is>
      </c>
      <c r="I3894" t="inlineStr">
        <is>
          <t>Danielle Olivei</t>
        </is>
      </c>
      <c r="J3894" s="3" t="inlineStr">
        <is>
          <t>NAO RENOVOU EM 2026</t>
        </is>
      </c>
    </row>
    <row r="3895">
      <c r="A3895" t="inlineStr">
        <is>
          <t>51830439000182</t>
        </is>
      </c>
      <c r="B3895" t="inlineStr">
        <is>
          <t>51.830.439/0001-82</t>
        </is>
      </c>
      <c r="C3895" t="inlineStr">
        <is>
          <t>CNPJ</t>
        </is>
      </c>
      <c r="D3895" t="inlineStr">
        <is>
          <t>51.830.439 Maria Suleny Ribeiro Da Silva</t>
        </is>
      </c>
      <c r="E3895" s="1" t="n">
        <v>45959</v>
      </c>
      <c r="F3895" t="n">
        <v>1</v>
      </c>
      <c r="G3895" t="n">
        <v>130</v>
      </c>
      <c r="H3895" t="inlineStr">
        <is>
          <t>A1 - Software e-CNPJ de 12 Meses</t>
        </is>
      </c>
      <c r="I3895" t="inlineStr">
        <is>
          <t>Karina Pereira</t>
        </is>
      </c>
      <c r="J3895" s="3" t="inlineStr">
        <is>
          <t>NAO RENOVOU EM 2026</t>
        </is>
      </c>
    </row>
    <row r="3896">
      <c r="A3896" t="inlineStr">
        <is>
          <t>51836942000145</t>
        </is>
      </c>
      <c r="B3896" t="inlineStr">
        <is>
          <t>51.836.942/0001-45</t>
        </is>
      </c>
      <c r="C3896" t="inlineStr">
        <is>
          <t>CNPJ</t>
        </is>
      </c>
      <c r="D3896" t="inlineStr">
        <is>
          <t>Sensorie Clinica Ltda</t>
        </is>
      </c>
      <c r="E3896" s="1" t="n">
        <v>45903</v>
      </c>
      <c r="F3896" t="n">
        <v>1</v>
      </c>
      <c r="G3896" t="n">
        <v>100</v>
      </c>
      <c r="H3896" t="inlineStr">
        <is>
          <t>A1 - Software e-CNPJ de 12 Meses</t>
        </is>
      </c>
      <c r="I3896" t="inlineStr">
        <is>
          <t>Karina Pereira</t>
        </is>
      </c>
      <c r="J3896" s="3" t="inlineStr">
        <is>
          <t>NAO RENOVOU EM 2026</t>
        </is>
      </c>
    </row>
    <row r="3897">
      <c r="A3897" t="inlineStr">
        <is>
          <t>51837251000166</t>
        </is>
      </c>
      <c r="B3897" t="inlineStr">
        <is>
          <t>51.837.251/0001-66</t>
        </is>
      </c>
      <c r="C3897" t="inlineStr">
        <is>
          <t>CNPJ</t>
        </is>
      </c>
      <c r="D3897" t="inlineStr">
        <is>
          <t>Lema Incorporacao Spe Ltda</t>
        </is>
      </c>
      <c r="E3897" s="1" t="n">
        <v>45685</v>
      </c>
      <c r="F3897" t="n">
        <v>1</v>
      </c>
      <c r="G3897" t="n">
        <v>190</v>
      </c>
      <c r="H3897" t="inlineStr">
        <is>
          <t>A1 - Software e-CNPJ de 12 Meses</t>
        </is>
      </c>
      <c r="I3897" t="inlineStr">
        <is>
          <t>Karina Pereira</t>
        </is>
      </c>
      <c r="J3897" s="3" t="inlineStr">
        <is>
          <t>NAO RENOVOU EM 2026</t>
        </is>
      </c>
    </row>
    <row r="3898">
      <c r="A3898" t="inlineStr">
        <is>
          <t>51841916000105</t>
        </is>
      </c>
      <c r="B3898" t="inlineStr">
        <is>
          <t>51.841.916/0001-05</t>
        </is>
      </c>
      <c r="C3898" t="inlineStr">
        <is>
          <t>CNPJ</t>
        </is>
      </c>
      <c r="D3898" t="inlineStr">
        <is>
          <t>Capital Consultoria E Relacoes Instituci</t>
        </is>
      </c>
      <c r="E3898" s="1" t="n">
        <v>45937</v>
      </c>
      <c r="F3898" t="n">
        <v>1</v>
      </c>
      <c r="G3898" t="n">
        <v>179.9</v>
      </c>
      <c r="H3898" t="inlineStr">
        <is>
          <t>A1 - Software e-CNPJ de 12 Meses</t>
        </is>
      </c>
      <c r="I3898" t="inlineStr">
        <is>
          <t>Danielle Olivei</t>
        </is>
      </c>
      <c r="J3898" s="3" t="inlineStr">
        <is>
          <t>NAO RENOVOU EM 2026</t>
        </is>
      </c>
    </row>
    <row r="3899">
      <c r="A3899" t="inlineStr">
        <is>
          <t>51900497000135</t>
        </is>
      </c>
      <c r="B3899" t="inlineStr">
        <is>
          <t>51.900.497/0001-35</t>
        </is>
      </c>
      <c r="C3899" t="inlineStr">
        <is>
          <t>CNPJ</t>
        </is>
      </c>
      <c r="D3899" t="inlineStr">
        <is>
          <t>App Materiais De Construcao Ltda</t>
        </is>
      </c>
      <c r="E3899" s="1" t="n">
        <v>45901</v>
      </c>
      <c r="F3899" t="n">
        <v>1</v>
      </c>
      <c r="G3899" t="n">
        <v>174.9</v>
      </c>
      <c r="H3899" t="inlineStr">
        <is>
          <t>A1 - Software e-CNPJ de 12 Meses</t>
        </is>
      </c>
      <c r="I3899" t="inlineStr">
        <is>
          <t>Leticia Mendon�</t>
        </is>
      </c>
      <c r="J3899" s="3" t="inlineStr">
        <is>
          <t>NAO RENOVOU EM 2026</t>
        </is>
      </c>
    </row>
    <row r="3900">
      <c r="A3900" t="inlineStr">
        <is>
          <t>51904295000161</t>
        </is>
      </c>
      <c r="B3900" t="inlineStr">
        <is>
          <t>51.904.295/0001-61</t>
        </is>
      </c>
      <c r="C3900" t="inlineStr">
        <is>
          <t>CNPJ</t>
        </is>
      </c>
      <c r="D3900" t="inlineStr">
        <is>
          <t>Df Park Estacionamento Ltda</t>
        </is>
      </c>
      <c r="E3900" s="1" t="n">
        <v>45764</v>
      </c>
      <c r="F3900" t="n">
        <v>1</v>
      </c>
      <c r="G3900" t="n">
        <v>190</v>
      </c>
      <c r="H3900" t="inlineStr">
        <is>
          <t>A1 - Software e-CNPJ de 12 Meses</t>
        </is>
      </c>
      <c r="I3900" t="inlineStr">
        <is>
          <t>Raquel Campos D</t>
        </is>
      </c>
      <c r="J3900" s="3" t="inlineStr">
        <is>
          <t>NAO RENOVOU EM 2026</t>
        </is>
      </c>
    </row>
    <row r="3901">
      <c r="A3901" t="inlineStr">
        <is>
          <t>51915698000106</t>
        </is>
      </c>
      <c r="B3901" t="inlineStr">
        <is>
          <t>51.915.698/0001-06</t>
        </is>
      </c>
      <c r="C3901" t="inlineStr">
        <is>
          <t>CNPJ</t>
        </is>
      </c>
      <c r="D3901" t="inlineStr">
        <is>
          <t>Mb7 Construtora Ltda</t>
        </is>
      </c>
      <c r="E3901" s="1" t="n">
        <v>45946</v>
      </c>
      <c r="F3901" t="n">
        <v>1</v>
      </c>
      <c r="G3901" t="n">
        <v>200</v>
      </c>
      <c r="H3901" t="inlineStr">
        <is>
          <t>A1 - Software e-CNPJ de 12 Meses</t>
        </is>
      </c>
      <c r="I3901" t="inlineStr">
        <is>
          <t>Leticia Mendon�</t>
        </is>
      </c>
      <c r="J3901" s="3" t="inlineStr">
        <is>
          <t>NAO RENOVOU EM 2026</t>
        </is>
      </c>
    </row>
    <row r="3902">
      <c r="A3902" t="inlineStr">
        <is>
          <t>51937244000136</t>
        </is>
      </c>
      <c r="B3902" t="inlineStr">
        <is>
          <t>51.937.244/0001-36</t>
        </is>
      </c>
      <c r="C3902" t="inlineStr">
        <is>
          <t>CNPJ</t>
        </is>
      </c>
      <c r="D3902" t="inlineStr">
        <is>
          <t>Lfg Gestao E Treinamento Ltda</t>
        </is>
      </c>
      <c r="E3902" s="1" t="n">
        <v>45733</v>
      </c>
      <c r="F3902" t="n">
        <v>1</v>
      </c>
      <c r="G3902" t="n">
        <v>180</v>
      </c>
      <c r="H3902" t="inlineStr">
        <is>
          <t>A1 - Software e-CNPJ de 12 Meses</t>
        </is>
      </c>
      <c r="I3902" t="inlineStr">
        <is>
          <t>Karina Pereira</t>
        </is>
      </c>
      <c r="J3902" s="3" t="inlineStr">
        <is>
          <t>NAO RENOVOU EM 2026</t>
        </is>
      </c>
    </row>
    <row r="3903">
      <c r="A3903" t="inlineStr">
        <is>
          <t>51981692000137</t>
        </is>
      </c>
      <c r="B3903" t="inlineStr">
        <is>
          <t>51.981.692/0001-37</t>
        </is>
      </c>
      <c r="C3903" t="inlineStr">
        <is>
          <t>CNPJ</t>
        </is>
      </c>
      <c r="D3903" t="inlineStr">
        <is>
          <t>K. D Oliveira Klein</t>
        </is>
      </c>
      <c r="E3903" s="1" t="n">
        <v>45926</v>
      </c>
      <c r="F3903" t="n">
        <v>1</v>
      </c>
      <c r="G3903" t="n">
        <v>170</v>
      </c>
      <c r="H3903" t="inlineStr">
        <is>
          <t>A1 - Software e-CNPJ de 12 Meses</t>
        </is>
      </c>
      <c r="I3903" t="inlineStr">
        <is>
          <t>Karina Pereira</t>
        </is>
      </c>
      <c r="J3903" s="3" t="inlineStr">
        <is>
          <t>NAO RENOVOU EM 2026</t>
        </is>
      </c>
    </row>
    <row r="3904">
      <c r="A3904" t="inlineStr">
        <is>
          <t>51993209000134</t>
        </is>
      </c>
      <c r="B3904" t="inlineStr">
        <is>
          <t>51.993.209/0001-34</t>
        </is>
      </c>
      <c r="C3904" t="inlineStr">
        <is>
          <t>CNPJ</t>
        </is>
      </c>
      <c r="D3904" t="inlineStr">
        <is>
          <t>Jm Campos Embalagens Ltda</t>
        </is>
      </c>
      <c r="E3904" s="1" t="n">
        <v>45911</v>
      </c>
      <c r="F3904" t="n">
        <v>1</v>
      </c>
      <c r="G3904" t="n">
        <v>150</v>
      </c>
      <c r="H3904" t="inlineStr">
        <is>
          <t>A1 - Software e-CNPJ de 12 Meses</t>
        </is>
      </c>
      <c r="I3904" t="inlineStr">
        <is>
          <t>Victor Alves De</t>
        </is>
      </c>
      <c r="J3904" s="3" t="inlineStr">
        <is>
          <t>NAO RENOVOU EM 2026</t>
        </is>
      </c>
    </row>
    <row r="3905">
      <c r="A3905" t="inlineStr">
        <is>
          <t>51994984000104</t>
        </is>
      </c>
      <c r="B3905" t="inlineStr">
        <is>
          <t>51.994.984/0001-04</t>
        </is>
      </c>
      <c r="C3905" t="inlineStr">
        <is>
          <t>CNPJ</t>
        </is>
      </c>
      <c r="D3905" t="inlineStr">
        <is>
          <t>Associacao De Moradores Wal Residence</t>
        </is>
      </c>
      <c r="E3905" s="1" t="n">
        <v>45840</v>
      </c>
      <c r="F3905" t="n">
        <v>1</v>
      </c>
      <c r="G3905" t="n">
        <v>180</v>
      </c>
      <c r="H3905" t="inlineStr">
        <is>
          <t>A1 - Software e-CNPJ de 12 Meses</t>
        </is>
      </c>
      <c r="I3905" t="inlineStr">
        <is>
          <t>Karina Pereira</t>
        </is>
      </c>
      <c r="J3905" s="3" t="inlineStr">
        <is>
          <t>NAO RENOVOU EM 2026</t>
        </is>
      </c>
    </row>
    <row r="3906">
      <c r="A3906" t="inlineStr">
        <is>
          <t>52004252000192</t>
        </is>
      </c>
      <c r="B3906" t="inlineStr">
        <is>
          <t>52.004.252/0001-92</t>
        </is>
      </c>
      <c r="C3906" t="inlineStr">
        <is>
          <t>CNPJ</t>
        </is>
      </c>
      <c r="D3906" t="inlineStr">
        <is>
          <t>52.004.252 Jorge Fernandes Soares</t>
        </is>
      </c>
      <c r="E3906" s="1" t="n">
        <v>45937</v>
      </c>
      <c r="F3906" t="n">
        <v>1</v>
      </c>
      <c r="G3906" t="n">
        <v>190</v>
      </c>
      <c r="H3906" t="inlineStr">
        <is>
          <t>A1 - Software e-CNPJ de 12 Meses</t>
        </is>
      </c>
      <c r="I3906" t="inlineStr">
        <is>
          <t>Victor Alves De</t>
        </is>
      </c>
      <c r="J3906" s="3" t="inlineStr">
        <is>
          <t>NAO RENOVOU EM 2026</t>
        </is>
      </c>
    </row>
    <row r="3907">
      <c r="A3907" t="inlineStr">
        <is>
          <t>52004568000184</t>
        </is>
      </c>
      <c r="B3907" t="inlineStr">
        <is>
          <t>52.004.568/0001-84</t>
        </is>
      </c>
      <c r="C3907" t="inlineStr">
        <is>
          <t>CNPJ</t>
        </is>
      </c>
      <c r="D3907" t="inlineStr">
        <is>
          <t>Mlfc Gastronomia Solucao Servicos Ltda</t>
        </is>
      </c>
      <c r="E3907" s="1" t="n">
        <v>45726</v>
      </c>
      <c r="F3907" t="n">
        <v>1</v>
      </c>
      <c r="G3907" t="n">
        <v>180</v>
      </c>
      <c r="H3907" t="inlineStr">
        <is>
          <t>A1 - Software e-CNPJ de 12 Meses</t>
        </is>
      </c>
      <c r="I3907" t="inlineStr">
        <is>
          <t>Leticia Mendon�</t>
        </is>
      </c>
      <c r="J3907" s="3" t="inlineStr">
        <is>
          <t>NAO RENOVOU EM 2026</t>
        </is>
      </c>
    </row>
    <row r="3908">
      <c r="A3908" t="inlineStr">
        <is>
          <t>52027895000151</t>
        </is>
      </c>
      <c r="B3908" t="inlineStr">
        <is>
          <t>52.027.895/0001-51</t>
        </is>
      </c>
      <c r="C3908" t="inlineStr">
        <is>
          <t>CNPJ</t>
        </is>
      </c>
      <c r="D3908" t="inlineStr">
        <is>
          <t>Impacto Servicos De Apoio Adm Ltda</t>
        </is>
      </c>
      <c r="E3908" s="1" t="n">
        <v>45707</v>
      </c>
      <c r="F3908" t="n">
        <v>1</v>
      </c>
      <c r="G3908" t="n">
        <v>180</v>
      </c>
      <c r="H3908" t="inlineStr">
        <is>
          <t>A1 - Software e-CNPJ de 12 Meses</t>
        </is>
      </c>
      <c r="I3908" t="inlineStr">
        <is>
          <t>Raquel Campos D</t>
        </is>
      </c>
      <c r="J3908" s="3" t="inlineStr">
        <is>
          <t>NAO RENOVOU EM 2026</t>
        </is>
      </c>
    </row>
    <row r="3909">
      <c r="A3909" t="inlineStr">
        <is>
          <t>52028203000190</t>
        </is>
      </c>
      <c r="B3909" t="inlineStr">
        <is>
          <t>52.028.203/0001-90</t>
        </is>
      </c>
      <c r="C3909" t="inlineStr">
        <is>
          <t>CNPJ</t>
        </is>
      </c>
      <c r="D3909" t="inlineStr">
        <is>
          <t>Solution Servicos De Locacao E Apoio Adm</t>
        </is>
      </c>
      <c r="E3909" s="1" t="n">
        <v>45698</v>
      </c>
      <c r="F3909" t="n">
        <v>1</v>
      </c>
      <c r="G3909" t="n">
        <v>180</v>
      </c>
      <c r="H3909" t="inlineStr">
        <is>
          <t>A1 - Software e-CNPJ de 12 Meses</t>
        </is>
      </c>
      <c r="I3909" t="inlineStr">
        <is>
          <t>Karina Pereira</t>
        </is>
      </c>
      <c r="J3909" s="3" t="inlineStr">
        <is>
          <t>NAO RENOVOU EM 2026</t>
        </is>
      </c>
    </row>
    <row r="3910">
      <c r="A3910" t="inlineStr">
        <is>
          <t>52048541000193</t>
        </is>
      </c>
      <c r="B3910" t="inlineStr">
        <is>
          <t>52.048.541/0001-93</t>
        </is>
      </c>
      <c r="C3910" t="inlineStr">
        <is>
          <t>CNPJ</t>
        </is>
      </c>
      <c r="D3910" t="inlineStr">
        <is>
          <t>Imperio Das Maquiagens Goianos Ltda</t>
        </is>
      </c>
      <c r="E3910" s="1" t="n">
        <v>45903</v>
      </c>
      <c r="F3910" t="n">
        <v>1</v>
      </c>
      <c r="G3910" t="n">
        <v>180</v>
      </c>
      <c r="H3910" t="inlineStr">
        <is>
          <t>A1 - Software e-CNPJ de 12 Meses</t>
        </is>
      </c>
      <c r="I3910" t="inlineStr">
        <is>
          <t>Leticia Mendon�</t>
        </is>
      </c>
      <c r="J3910" s="3" t="inlineStr">
        <is>
          <t>NAO RENOVOU EM 2026</t>
        </is>
      </c>
    </row>
    <row r="3911">
      <c r="A3911" t="inlineStr">
        <is>
          <t>52079967000104</t>
        </is>
      </c>
      <c r="B3911" t="inlineStr">
        <is>
          <t>52.079.967/0001-04</t>
        </is>
      </c>
      <c r="C3911" t="inlineStr">
        <is>
          <t>CNPJ</t>
        </is>
      </c>
      <c r="D3911" t="inlineStr">
        <is>
          <t>Elite Treinamentos E Servicos Ltda</t>
        </is>
      </c>
      <c r="E3911" s="1" t="n">
        <v>45946</v>
      </c>
      <c r="F3911" t="n">
        <v>1</v>
      </c>
      <c r="G3911" t="n">
        <v>170</v>
      </c>
      <c r="H3911" t="inlineStr">
        <is>
          <t>A1 - Software e-CNPJ de 12 Meses</t>
        </is>
      </c>
      <c r="I3911" t="inlineStr">
        <is>
          <t>Leticia Mendon�</t>
        </is>
      </c>
      <c r="J3911" s="3" t="inlineStr">
        <is>
          <t>NAO RENOVOU EM 2026</t>
        </is>
      </c>
    </row>
    <row r="3912">
      <c r="A3912" t="inlineStr">
        <is>
          <t>52092677000109</t>
        </is>
      </c>
      <c r="B3912" t="inlineStr">
        <is>
          <t>52.092.677/0001-09</t>
        </is>
      </c>
      <c r="C3912" t="inlineStr">
        <is>
          <t>CNPJ</t>
        </is>
      </c>
      <c r="D3912" t="inlineStr">
        <is>
          <t>Associacao Dos Moradores Do Condominio R</t>
        </is>
      </c>
      <c r="E3912" s="1" t="n">
        <v>45807</v>
      </c>
      <c r="F3912" t="n">
        <v>1</v>
      </c>
      <c r="G3912" t="n">
        <v>164.9</v>
      </c>
      <c r="H3912" t="inlineStr">
        <is>
          <t>A1 - Software e-CNPJ de 12 Meses</t>
        </is>
      </c>
      <c r="I3912" t="inlineStr">
        <is>
          <t>Danielle Olivei</t>
        </is>
      </c>
      <c r="J3912" s="3" t="inlineStr">
        <is>
          <t>NAO RENOVOU EM 2026</t>
        </is>
      </c>
    </row>
    <row r="3913">
      <c r="A3913" t="inlineStr">
        <is>
          <t>52124434000105</t>
        </is>
      </c>
      <c r="B3913" t="inlineStr">
        <is>
          <t>52.124.434/0001-05</t>
        </is>
      </c>
      <c r="C3913" t="inlineStr">
        <is>
          <t>CNPJ</t>
        </is>
      </c>
      <c r="D3913" t="inlineStr">
        <is>
          <t>Mvj Servicos Medicos Ltda</t>
        </is>
      </c>
      <c r="E3913" s="1" t="n">
        <v>45917</v>
      </c>
      <c r="F3913" t="n">
        <v>1</v>
      </c>
      <c r="G3913" t="n">
        <v>180</v>
      </c>
      <c r="H3913" t="inlineStr">
        <is>
          <t>A1 - Software e-CNPJ de 12 Meses</t>
        </is>
      </c>
      <c r="I3913" t="inlineStr">
        <is>
          <t>Danielle Olivei</t>
        </is>
      </c>
      <c r="J3913" s="3" t="inlineStr">
        <is>
          <t>NAO RENOVOU EM 2026</t>
        </is>
      </c>
    </row>
    <row r="3914">
      <c r="A3914" t="inlineStr">
        <is>
          <t>52125538000126</t>
        </is>
      </c>
      <c r="B3914" t="inlineStr">
        <is>
          <t>52.125.538/0001-26</t>
        </is>
      </c>
      <c r="C3914" t="inlineStr">
        <is>
          <t>CNPJ</t>
        </is>
      </c>
      <c r="D3914" t="inlineStr">
        <is>
          <t>52.125.538 Thiago Clyve Martins Arrais</t>
        </is>
      </c>
      <c r="E3914" s="1" t="n">
        <v>45854</v>
      </c>
      <c r="F3914" t="n">
        <v>1</v>
      </c>
      <c r="G3914" t="n">
        <v>165</v>
      </c>
      <c r="H3914" t="inlineStr">
        <is>
          <t>A1 - Software e-CNPJ de 12 Meses</t>
        </is>
      </c>
      <c r="I3914" t="inlineStr">
        <is>
          <t>Victor Alves De</t>
        </is>
      </c>
      <c r="J3914" s="3" t="inlineStr">
        <is>
          <t>NAO RENOVOU EM 2026</t>
        </is>
      </c>
    </row>
    <row r="3915">
      <c r="A3915" t="inlineStr">
        <is>
          <t>52128305000187</t>
        </is>
      </c>
      <c r="B3915" t="inlineStr">
        <is>
          <t>52.128.305/0001-87</t>
        </is>
      </c>
      <c r="C3915" t="inlineStr">
        <is>
          <t>CNPJ</t>
        </is>
      </c>
      <c r="D3915" t="inlineStr">
        <is>
          <t>Rodrigues Da Cunha Servicos E Empreendim</t>
        </is>
      </c>
      <c r="E3915" s="1" t="n">
        <v>45919</v>
      </c>
      <c r="F3915" t="n">
        <v>1</v>
      </c>
      <c r="G3915" t="n">
        <v>180</v>
      </c>
      <c r="H3915" t="inlineStr">
        <is>
          <t>A1 - Software e-CNPJ de 12 Meses</t>
        </is>
      </c>
      <c r="I3915" t="inlineStr">
        <is>
          <t>Karina Pereira</t>
        </is>
      </c>
      <c r="J3915" s="3" t="inlineStr">
        <is>
          <t>NAO RENOVOU EM 2026</t>
        </is>
      </c>
    </row>
    <row r="3916">
      <c r="A3916" t="inlineStr">
        <is>
          <t>52135740000139</t>
        </is>
      </c>
      <c r="B3916" t="inlineStr">
        <is>
          <t>52.135.740/0001-39</t>
        </is>
      </c>
      <c r="C3916" t="inlineStr">
        <is>
          <t>CNPJ</t>
        </is>
      </c>
      <c r="D3916" t="inlineStr">
        <is>
          <t>Drogaria Farmabella Dei Ltda</t>
        </is>
      </c>
      <c r="E3916" s="1" t="n">
        <v>45911</v>
      </c>
      <c r="F3916" t="n">
        <v>1</v>
      </c>
      <c r="G3916" t="n">
        <v>180</v>
      </c>
      <c r="H3916" t="inlineStr">
        <is>
          <t>A1 - Software e-CNPJ de 12 Meses</t>
        </is>
      </c>
      <c r="I3916" t="inlineStr">
        <is>
          <t>Raquel Campos D</t>
        </is>
      </c>
      <c r="J3916" s="3" t="inlineStr">
        <is>
          <t>NAO RENOVOU EM 2026</t>
        </is>
      </c>
    </row>
    <row r="3917">
      <c r="A3917" t="inlineStr">
        <is>
          <t>52145344691</t>
        </is>
      </c>
      <c r="B3917" t="inlineStr">
        <is>
          <t>521.453.446-91</t>
        </is>
      </c>
      <c r="C3917" t="inlineStr">
        <is>
          <t>CPF</t>
        </is>
      </c>
      <c r="D3917" t="inlineStr">
        <is>
          <t>Moises Assis Miranda</t>
        </is>
      </c>
      <c r="E3917" s="1" t="n">
        <v>45800</v>
      </c>
      <c r="F3917" t="n">
        <v>1</v>
      </c>
      <c r="G3917" t="n">
        <v>260</v>
      </c>
      <c r="H3917" t="inlineStr">
        <is>
          <t>A3 - Token e-CPF de 36 Meses</t>
        </is>
      </c>
      <c r="I3917" t="inlineStr">
        <is>
          <t>Karina Pereira</t>
        </is>
      </c>
      <c r="J3917" s="3" t="inlineStr">
        <is>
          <t>NAO RENOVOU EM 2026</t>
        </is>
      </c>
    </row>
    <row r="3918">
      <c r="A3918" t="inlineStr">
        <is>
          <t>52155509000107</t>
        </is>
      </c>
      <c r="B3918" t="inlineStr">
        <is>
          <t>52.155.509/0001-07</t>
        </is>
      </c>
      <c r="C3918" t="inlineStr">
        <is>
          <t>CNPJ</t>
        </is>
      </c>
      <c r="D3918" t="inlineStr">
        <is>
          <t>Moveis Quarto &amp; Sala E Escritorio Ltda</t>
        </is>
      </c>
      <c r="E3918" s="1" t="n">
        <v>45923</v>
      </c>
      <c r="F3918" t="n">
        <v>1</v>
      </c>
      <c r="G3918" t="n">
        <v>217</v>
      </c>
      <c r="H3918" t="inlineStr">
        <is>
          <t>A1 - Software e-CNPJ de 12 Meses</t>
        </is>
      </c>
      <c r="I3918" t="inlineStr">
        <is>
          <t>Raquel Campos D</t>
        </is>
      </c>
      <c r="J3918" s="3" t="inlineStr">
        <is>
          <t>NAO RENOVOU EM 2026</t>
        </is>
      </c>
    </row>
    <row r="3919">
      <c r="A3919" t="inlineStr">
        <is>
          <t>52192313000192</t>
        </is>
      </c>
      <c r="B3919" t="inlineStr">
        <is>
          <t>52.192.313/0001-92</t>
        </is>
      </c>
      <c r="C3919" t="inlineStr">
        <is>
          <t>CNPJ</t>
        </is>
      </c>
      <c r="D3919" t="inlineStr">
        <is>
          <t>Cjs Conveniencia Ltda</t>
        </is>
      </c>
      <c r="E3919" s="1" t="n">
        <v>45936</v>
      </c>
      <c r="F3919" t="n">
        <v>1</v>
      </c>
      <c r="G3919" t="n">
        <v>180</v>
      </c>
      <c r="H3919" t="inlineStr">
        <is>
          <t>A1 - Software e-CNPJ de 12 Meses</t>
        </is>
      </c>
      <c r="I3919" t="inlineStr">
        <is>
          <t>Danielle Olivei</t>
        </is>
      </c>
      <c r="J3919" s="3" t="inlineStr">
        <is>
          <t>NAO RENOVOU EM 2026</t>
        </is>
      </c>
    </row>
    <row r="3920">
      <c r="A3920" t="inlineStr">
        <is>
          <t>52196503000188</t>
        </is>
      </c>
      <c r="B3920" t="inlineStr">
        <is>
          <t>52.196.503/0001-88</t>
        </is>
      </c>
      <c r="C3920" t="inlineStr">
        <is>
          <t>CNPJ</t>
        </is>
      </c>
      <c r="D3920" t="inlineStr">
        <is>
          <t>Kht Minas Ltda</t>
        </is>
      </c>
      <c r="E3920" s="1" t="n">
        <v>45929</v>
      </c>
      <c r="F3920" t="n">
        <v>1</v>
      </c>
      <c r="G3920" t="n">
        <v>175</v>
      </c>
      <c r="H3920" t="inlineStr">
        <is>
          <t>A1 - Software e-CNPJ de 12 Meses</t>
        </is>
      </c>
      <c r="I3920" t="inlineStr">
        <is>
          <t>Barucci Contabi</t>
        </is>
      </c>
      <c r="J3920" s="3" t="inlineStr">
        <is>
          <t>NAO RENOVOU EM 2026</t>
        </is>
      </c>
    </row>
    <row r="3921">
      <c r="A3921" t="inlineStr">
        <is>
          <t>52207114000100</t>
        </is>
      </c>
      <c r="B3921" t="inlineStr">
        <is>
          <t>52.207.114/0001-00</t>
        </is>
      </c>
      <c r="C3921" t="inlineStr">
        <is>
          <t>CNPJ</t>
        </is>
      </c>
      <c r="D3921" t="inlineStr">
        <is>
          <t>L C Restaurante Da Ana Ltda</t>
        </is>
      </c>
      <c r="E3921" s="1" t="n">
        <v>45789</v>
      </c>
      <c r="F3921" t="n">
        <v>1</v>
      </c>
      <c r="G3921" t="n">
        <v>139.9</v>
      </c>
      <c r="H3921" t="inlineStr">
        <is>
          <t>A1 - Software e-CNPJ de 12 Meses</t>
        </is>
      </c>
      <c r="I3921" t="inlineStr">
        <is>
          <t>Danielle Olivei</t>
        </is>
      </c>
      <c r="J3921" s="3" t="inlineStr">
        <is>
          <t>NAO RENOVOU EM 2026</t>
        </is>
      </c>
    </row>
    <row r="3922">
      <c r="A3922" t="inlineStr">
        <is>
          <t>52215686000131</t>
        </is>
      </c>
      <c r="B3922" t="inlineStr">
        <is>
          <t>52.215.686/0001-31</t>
        </is>
      </c>
      <c r="C3922" t="inlineStr">
        <is>
          <t>CNPJ</t>
        </is>
      </c>
      <c r="D3922" t="inlineStr">
        <is>
          <t>Jf3 Imobiliaria Ltda</t>
        </is>
      </c>
      <c r="E3922" s="1" t="n">
        <v>45964</v>
      </c>
      <c r="F3922" t="n">
        <v>1</v>
      </c>
      <c r="G3922" t="n">
        <v>180</v>
      </c>
      <c r="H3922" t="inlineStr">
        <is>
          <t>A1 - Software e-CNPJ de 12 Meses</t>
        </is>
      </c>
      <c r="I3922" t="inlineStr">
        <is>
          <t>Karina Pereira</t>
        </is>
      </c>
      <c r="J3922" s="3" t="inlineStr">
        <is>
          <t>NAO RENOVOU EM 2026</t>
        </is>
      </c>
    </row>
    <row r="3923">
      <c r="A3923" t="inlineStr">
        <is>
          <t>52222207000104</t>
        </is>
      </c>
      <c r="B3923" t="inlineStr">
        <is>
          <t>52.222.207/0001-04</t>
        </is>
      </c>
      <c r="C3923" t="inlineStr">
        <is>
          <t>CNPJ</t>
        </is>
      </c>
      <c r="D3923" t="inlineStr">
        <is>
          <t>A C De A Abdala Ltda</t>
        </is>
      </c>
      <c r="E3923" s="1" t="n">
        <v>45876</v>
      </c>
      <c r="F3923" t="n">
        <v>1</v>
      </c>
      <c r="G3923" t="n">
        <v>180</v>
      </c>
      <c r="H3923" t="inlineStr">
        <is>
          <t>A1 - Software e-CNPJ de 12 Meses</t>
        </is>
      </c>
      <c r="I3923" t="inlineStr">
        <is>
          <t>Danielle Olivei</t>
        </is>
      </c>
      <c r="J3923" s="3" t="inlineStr">
        <is>
          <t>NAO RENOVOU EM 2026</t>
        </is>
      </c>
    </row>
    <row r="3924">
      <c r="A3924" t="inlineStr">
        <is>
          <t>52223951000123</t>
        </is>
      </c>
      <c r="B3924" t="inlineStr">
        <is>
          <t>52.223.951/0001-23</t>
        </is>
      </c>
      <c r="C3924" t="inlineStr">
        <is>
          <t>CNPJ</t>
        </is>
      </c>
      <c r="D3924" t="inlineStr">
        <is>
          <t>Nova Kenia Holding Ltda</t>
        </is>
      </c>
      <c r="E3924" s="1" t="n">
        <v>45700</v>
      </c>
      <c r="F3924" t="n">
        <v>1</v>
      </c>
      <c r="G3924" t="n">
        <v>200</v>
      </c>
      <c r="H3924" t="inlineStr">
        <is>
          <t>A1 - Software e-CNPJ de 12 Meses</t>
        </is>
      </c>
      <c r="I3924" t="inlineStr">
        <is>
          <t>Leticia Mendon�</t>
        </is>
      </c>
      <c r="J3924" s="3" t="inlineStr">
        <is>
          <t>NAO RENOVOU EM 2026</t>
        </is>
      </c>
    </row>
    <row r="3925">
      <c r="A3925" t="inlineStr">
        <is>
          <t>52233472000198</t>
        </is>
      </c>
      <c r="B3925" t="inlineStr">
        <is>
          <t>52.233.472/0001-98</t>
        </is>
      </c>
      <c r="C3925" t="inlineStr">
        <is>
          <t>CNPJ</t>
        </is>
      </c>
      <c r="D3925" t="inlineStr">
        <is>
          <t>Gama Fitness Academia Ltda</t>
        </is>
      </c>
      <c r="E3925" s="1" t="n">
        <v>45964</v>
      </c>
      <c r="F3925" t="n">
        <v>1</v>
      </c>
      <c r="G3925" t="n">
        <v>180</v>
      </c>
      <c r="H3925" t="inlineStr">
        <is>
          <t>A1 - Software e-CNPJ de 12 Meses</t>
        </is>
      </c>
      <c r="I3925" t="inlineStr">
        <is>
          <t>Raquel Campos D</t>
        </is>
      </c>
      <c r="J3925" s="3" t="inlineStr">
        <is>
          <t>NAO RENOVOU EM 2026</t>
        </is>
      </c>
    </row>
    <row r="3926">
      <c r="A3926" t="inlineStr">
        <is>
          <t>52236146000134</t>
        </is>
      </c>
      <c r="B3926" t="inlineStr">
        <is>
          <t>52.236.146/0001-34</t>
        </is>
      </c>
      <c r="C3926" t="inlineStr">
        <is>
          <t>CNPJ</t>
        </is>
      </c>
      <c r="D3926" t="inlineStr">
        <is>
          <t>52.236.146 Joelma Matias Guimaraes</t>
        </is>
      </c>
      <c r="E3926" s="1" t="n">
        <v>45820</v>
      </c>
      <c r="F3926" t="n">
        <v>1</v>
      </c>
      <c r="G3926" t="n">
        <v>180</v>
      </c>
      <c r="H3926" t="inlineStr">
        <is>
          <t>A1 - Software e-CNPJ de 12 Meses</t>
        </is>
      </c>
      <c r="I3926" t="inlineStr">
        <is>
          <t>Leticia Mendon�</t>
        </is>
      </c>
      <c r="J3926" s="3" t="inlineStr">
        <is>
          <t>NAO RENOVOU EM 2026</t>
        </is>
      </c>
    </row>
    <row r="3927">
      <c r="A3927" t="inlineStr">
        <is>
          <t>52267744000170</t>
        </is>
      </c>
      <c r="B3927" t="inlineStr">
        <is>
          <t>52.267.744/0001-70</t>
        </is>
      </c>
      <c r="C3927" t="inlineStr">
        <is>
          <t>CNPJ</t>
        </is>
      </c>
      <c r="D3927" t="inlineStr">
        <is>
          <t>Drid Fabricacao E Comercio De Alimentos</t>
        </is>
      </c>
      <c r="E3927" s="1" t="n">
        <v>45918</v>
      </c>
      <c r="F3927" t="n">
        <v>1</v>
      </c>
      <c r="G3927" t="n">
        <v>200</v>
      </c>
      <c r="H3927" t="inlineStr">
        <is>
          <t>A1 - Software e-CNPJ de 12 Meses</t>
        </is>
      </c>
      <c r="I3927" t="inlineStr">
        <is>
          <t>Raquel Campos D</t>
        </is>
      </c>
      <c r="J3927" s="3" t="inlineStr">
        <is>
          <t>NAO RENOVOU EM 2026</t>
        </is>
      </c>
    </row>
    <row r="3928">
      <c r="A3928" t="inlineStr">
        <is>
          <t>52278925000100</t>
        </is>
      </c>
      <c r="B3928" t="inlineStr">
        <is>
          <t>52.278.925/0001-00</t>
        </is>
      </c>
      <c r="C3928" t="inlineStr">
        <is>
          <t>CNPJ</t>
        </is>
      </c>
      <c r="D3928" t="inlineStr">
        <is>
          <t>Pby Decoracoes Ltda</t>
        </is>
      </c>
      <c r="E3928" s="1" t="n">
        <v>45940</v>
      </c>
      <c r="F3928" t="n">
        <v>1</v>
      </c>
      <c r="G3928" t="n">
        <v>170</v>
      </c>
      <c r="H3928" t="inlineStr">
        <is>
          <t>A1 - Software e-CNPJ de 12 Meses</t>
        </is>
      </c>
      <c r="I3928" t="inlineStr">
        <is>
          <t>Leticia Mendon�</t>
        </is>
      </c>
      <c r="J3928" s="3" t="inlineStr">
        <is>
          <t>NAO RENOVOU EM 2026</t>
        </is>
      </c>
    </row>
    <row r="3929">
      <c r="A3929" t="inlineStr">
        <is>
          <t>52283648000116</t>
        </is>
      </c>
      <c r="B3929" t="inlineStr">
        <is>
          <t>52.283.648/0001-16</t>
        </is>
      </c>
      <c r="C3929" t="inlineStr">
        <is>
          <t>CNPJ</t>
        </is>
      </c>
      <c r="D3929" t="inlineStr">
        <is>
          <t>52 283 648 Maria Do Carmo Sousa Araujo</t>
        </is>
      </c>
      <c r="E3929" s="1" t="n">
        <v>45674</v>
      </c>
      <c r="F3929" t="n">
        <v>1</v>
      </c>
      <c r="G3929" t="n">
        <v>180</v>
      </c>
      <c r="H3929" t="inlineStr">
        <is>
          <t>A1 - Software e-CNPJ de 12 Meses</t>
        </is>
      </c>
      <c r="I3929" t="inlineStr">
        <is>
          <t>Victor Alves De</t>
        </is>
      </c>
      <c r="J3929" s="3" t="inlineStr">
        <is>
          <t>NAO RENOVOU EM 2026</t>
        </is>
      </c>
    </row>
    <row r="3930">
      <c r="A3930" t="inlineStr">
        <is>
          <t>52285877000170</t>
        </is>
      </c>
      <c r="B3930" t="inlineStr">
        <is>
          <t>52.285.877/0001-70</t>
        </is>
      </c>
      <c r="C3930" t="inlineStr">
        <is>
          <t>CNPJ</t>
        </is>
      </c>
      <c r="D3930" t="inlineStr">
        <is>
          <t>Requinty Comercio De Suplementos Aliment</t>
        </is>
      </c>
      <c r="E3930" s="1" t="n">
        <v>45923</v>
      </c>
      <c r="F3930" t="n">
        <v>1</v>
      </c>
      <c r="G3930" t="n">
        <v>175</v>
      </c>
      <c r="H3930" t="inlineStr">
        <is>
          <t>A1 - Software e-CNPJ de 12 Meses</t>
        </is>
      </c>
      <c r="I3930" t="inlineStr">
        <is>
          <t>Barucci Contabi</t>
        </is>
      </c>
      <c r="J3930" s="3" t="inlineStr">
        <is>
          <t>NAO RENOVOU EM 2026</t>
        </is>
      </c>
    </row>
    <row r="3931">
      <c r="A3931" t="inlineStr">
        <is>
          <t>52299110000108</t>
        </is>
      </c>
      <c r="B3931" t="inlineStr">
        <is>
          <t>52.299.110/0001-08</t>
        </is>
      </c>
      <c r="C3931" t="inlineStr">
        <is>
          <t>CNPJ</t>
        </is>
      </c>
      <c r="D3931" t="inlineStr">
        <is>
          <t>Concreta Luziania Solucoes Em Concreto L</t>
        </is>
      </c>
      <c r="E3931" s="1" t="n">
        <v>45995</v>
      </c>
      <c r="F3931" t="n">
        <v>1</v>
      </c>
      <c r="G3931" t="n">
        <v>139</v>
      </c>
      <c r="H3931" t="inlineStr">
        <is>
          <t>A1 - Software e-CNPJ de 12 Meses</t>
        </is>
      </c>
      <c r="I3931" t="inlineStr">
        <is>
          <t>Karina Pereira</t>
        </is>
      </c>
      <c r="J3931" s="3" t="inlineStr">
        <is>
          <t>NAO RENOVOU EM 2026</t>
        </is>
      </c>
    </row>
    <row r="3932">
      <c r="A3932" t="inlineStr">
        <is>
          <t>52328538000123</t>
        </is>
      </c>
      <c r="B3932" t="inlineStr">
        <is>
          <t>52.328.538/0001-23</t>
        </is>
      </c>
      <c r="C3932" t="inlineStr">
        <is>
          <t>CNPJ</t>
        </is>
      </c>
      <c r="D3932" t="inlineStr">
        <is>
          <t>Top Paes Conveniencia E Panificadora Ltd</t>
        </is>
      </c>
      <c r="E3932" s="1" t="n">
        <v>45975</v>
      </c>
      <c r="F3932" t="n">
        <v>1</v>
      </c>
      <c r="G3932" t="n">
        <v>180</v>
      </c>
      <c r="H3932" t="inlineStr">
        <is>
          <t>A1 - Software e-CNPJ de 12 Meses</t>
        </is>
      </c>
      <c r="I3932" t="inlineStr">
        <is>
          <t>Karina Pereira</t>
        </is>
      </c>
      <c r="J3932" s="3" t="inlineStr">
        <is>
          <t>NAO RENOVOU EM 2026</t>
        </is>
      </c>
    </row>
    <row r="3933">
      <c r="A3933" t="inlineStr">
        <is>
          <t>52352491000133</t>
        </is>
      </c>
      <c r="B3933" t="inlineStr">
        <is>
          <t>52.352.491/0001-33</t>
        </is>
      </c>
      <c r="C3933" t="inlineStr">
        <is>
          <t>CNPJ</t>
        </is>
      </c>
      <c r="D3933" t="inlineStr">
        <is>
          <t>Isabela Martins Neves Sociedade Individu</t>
        </is>
      </c>
      <c r="E3933" s="1" t="n">
        <v>45895</v>
      </c>
      <c r="F3933" t="n">
        <v>1</v>
      </c>
      <c r="G3933" t="n">
        <v>217</v>
      </c>
      <c r="H3933" t="inlineStr">
        <is>
          <t>A1 - Software e-CNPJ de 12 Meses</t>
        </is>
      </c>
      <c r="I3933" t="inlineStr">
        <is>
          <t>Victor Alves De</t>
        </is>
      </c>
      <c r="J3933" s="3" t="inlineStr">
        <is>
          <t>NAO RENOVOU EM 2026</t>
        </is>
      </c>
    </row>
    <row r="3934">
      <c r="A3934" t="inlineStr">
        <is>
          <t>52352588000146</t>
        </is>
      </c>
      <c r="B3934" t="inlineStr">
        <is>
          <t>52.352.588/0001-46</t>
        </is>
      </c>
      <c r="C3934" t="inlineStr">
        <is>
          <t>CNPJ</t>
        </is>
      </c>
      <c r="D3934" t="inlineStr">
        <is>
          <t>Vilar Consultoria E Distribuidora Ltda</t>
        </is>
      </c>
      <c r="E3934" s="1" t="n">
        <v>45924</v>
      </c>
      <c r="F3934" t="n">
        <v>1</v>
      </c>
      <c r="G3934" t="n">
        <v>175</v>
      </c>
      <c r="H3934" t="inlineStr">
        <is>
          <t>A1 - Software e-CNPJ de 12 Meses</t>
        </is>
      </c>
      <c r="I3934" t="inlineStr">
        <is>
          <t>Raquel Campos D</t>
        </is>
      </c>
      <c r="J3934" s="3" t="inlineStr">
        <is>
          <t>NAO RENOVOU EM 2026</t>
        </is>
      </c>
    </row>
    <row r="3935">
      <c r="A3935" t="inlineStr">
        <is>
          <t>52358802000171</t>
        </is>
      </c>
      <c r="B3935" t="inlineStr">
        <is>
          <t>52.358.802/0001-71</t>
        </is>
      </c>
      <c r="C3935" t="inlineStr">
        <is>
          <t>CNPJ</t>
        </is>
      </c>
      <c r="D3935" t="inlineStr">
        <is>
          <t>Goias Gold Ltda</t>
        </is>
      </c>
      <c r="E3935" s="1" t="n">
        <v>45807</v>
      </c>
      <c r="F3935" t="n">
        <v>1</v>
      </c>
      <c r="G3935" t="n">
        <v>180</v>
      </c>
      <c r="H3935" t="inlineStr">
        <is>
          <t>A1 - Software e-CNPJ de 12 Meses</t>
        </is>
      </c>
      <c r="I3935" t="inlineStr">
        <is>
          <t>Victor Alves De</t>
        </is>
      </c>
      <c r="J3935" s="3" t="inlineStr">
        <is>
          <t>NAO RENOVOU EM 2026</t>
        </is>
      </c>
    </row>
    <row r="3936">
      <c r="A3936" t="inlineStr">
        <is>
          <t>52359083000103</t>
        </is>
      </c>
      <c r="B3936" t="inlineStr">
        <is>
          <t>52.359.083/0001-03</t>
        </is>
      </c>
      <c r="C3936" t="inlineStr">
        <is>
          <t>CNPJ</t>
        </is>
      </c>
      <c r="D3936" t="inlineStr">
        <is>
          <t>Sandro Fnp Sudoeste Comercio De Alimento</t>
        </is>
      </c>
      <c r="E3936" s="1" t="n">
        <v>45925</v>
      </c>
      <c r="F3936" t="n">
        <v>1</v>
      </c>
      <c r="G3936" t="n">
        <v>149</v>
      </c>
      <c r="H3936" t="inlineStr">
        <is>
          <t>A1 - Software e-CNPJ de 12 Meses</t>
        </is>
      </c>
      <c r="I3936" t="inlineStr">
        <is>
          <t>Leticia Mendon�</t>
        </is>
      </c>
      <c r="J3936" s="3" t="inlineStr">
        <is>
          <t>NAO RENOVOU EM 2026</t>
        </is>
      </c>
    </row>
    <row r="3937">
      <c r="A3937" t="inlineStr">
        <is>
          <t>52362051153</t>
        </is>
      </c>
      <c r="B3937" t="inlineStr">
        <is>
          <t>523.620.511-53</t>
        </is>
      </c>
      <c r="C3937" t="inlineStr">
        <is>
          <t>CPF</t>
        </is>
      </c>
      <c r="D3937" t="inlineStr">
        <is>
          <t>Maria Juliana Sousa De Oliveira</t>
        </is>
      </c>
      <c r="E3937" s="1" t="n">
        <v>45929</v>
      </c>
      <c r="F3937" t="n">
        <v>1</v>
      </c>
      <c r="G3937" t="n">
        <v>92.65000000000001</v>
      </c>
      <c r="H3937" t="inlineStr">
        <is>
          <t>A1 - Software e-CPF de 12 Meses</t>
        </is>
      </c>
      <c r="I3937" t="inlineStr">
        <is>
          <t>Victor Alves De</t>
        </is>
      </c>
      <c r="J3937" s="3" t="inlineStr">
        <is>
          <t>NAO RENOVOU EM 2026</t>
        </is>
      </c>
    </row>
    <row r="3938">
      <c r="A3938" t="inlineStr">
        <is>
          <t>52387291115</t>
        </is>
      </c>
      <c r="B3938" t="inlineStr">
        <is>
          <t>523.872.911-15</t>
        </is>
      </c>
      <c r="C3938" t="inlineStr">
        <is>
          <t>CPF</t>
        </is>
      </c>
      <c r="D3938" t="inlineStr">
        <is>
          <t>Lizzie Andrea Machado Silva</t>
        </is>
      </c>
      <c r="E3938" s="1" t="n">
        <v>45664</v>
      </c>
      <c r="F3938" t="n">
        <v>1</v>
      </c>
      <c r="G3938" t="n">
        <v>150</v>
      </c>
      <c r="H3938" t="inlineStr">
        <is>
          <t>A1 - Software e-CPF de 12 Meses</t>
        </is>
      </c>
      <c r="I3938" t="inlineStr">
        <is>
          <t>Victor Alves De</t>
        </is>
      </c>
      <c r="J3938" s="3" t="inlineStr">
        <is>
          <t>NAO RENOVOU EM 2026</t>
        </is>
      </c>
    </row>
    <row r="3939">
      <c r="A3939" t="inlineStr">
        <is>
          <t>52401674000100</t>
        </is>
      </c>
      <c r="B3939" t="inlineStr">
        <is>
          <t>52.401.674/0001-00</t>
        </is>
      </c>
      <c r="C3939" t="inlineStr">
        <is>
          <t>CNPJ</t>
        </is>
      </c>
      <c r="D3939" t="inlineStr">
        <is>
          <t>52 401 674 Paulo Cesar Barros</t>
        </is>
      </c>
      <c r="E3939" s="1" t="n">
        <v>45887</v>
      </c>
      <c r="F3939" t="n">
        <v>1</v>
      </c>
      <c r="G3939" t="n">
        <v>160</v>
      </c>
      <c r="H3939" t="inlineStr">
        <is>
          <t>A1 - Software e-CNPJ de 12 Meses</t>
        </is>
      </c>
      <c r="I3939" t="inlineStr">
        <is>
          <t>Danielle Olivei</t>
        </is>
      </c>
      <c r="J3939" s="3" t="inlineStr">
        <is>
          <t>NAO RENOVOU EM 2026</t>
        </is>
      </c>
    </row>
    <row r="3940">
      <c r="A3940" t="inlineStr">
        <is>
          <t>52411311168</t>
        </is>
      </c>
      <c r="B3940" t="inlineStr">
        <is>
          <t>524.113.111-68</t>
        </is>
      </c>
      <c r="C3940" t="inlineStr">
        <is>
          <t>CPF</t>
        </is>
      </c>
      <c r="D3940" t="inlineStr">
        <is>
          <t>Mauricio Abe Machado</t>
        </is>
      </c>
      <c r="E3940" s="1" t="n">
        <v>45790</v>
      </c>
      <c r="F3940" t="n">
        <v>1</v>
      </c>
      <c r="G3940" t="n">
        <v>350</v>
      </c>
      <c r="H3940" t="inlineStr">
        <is>
          <t>A3 - Nuvem SafeID e-CPF de 36 Meses</t>
        </is>
      </c>
      <c r="I3940" t="inlineStr">
        <is>
          <t>Victor Alves De</t>
        </is>
      </c>
      <c r="J3940" s="3" t="inlineStr">
        <is>
          <t>NAO RENOVOU EM 2026</t>
        </is>
      </c>
    </row>
    <row r="3941">
      <c r="A3941" t="inlineStr">
        <is>
          <t>52415015172</t>
        </is>
      </c>
      <c r="B3941" t="inlineStr">
        <is>
          <t>524.150.151-72</t>
        </is>
      </c>
      <c r="C3941" t="inlineStr">
        <is>
          <t>CPF</t>
        </is>
      </c>
      <c r="D3941" t="inlineStr">
        <is>
          <t>Edilma Ferreira Nunes De Carvalho</t>
        </is>
      </c>
      <c r="E3941" s="1" t="n">
        <v>45869</v>
      </c>
      <c r="F3941" t="n">
        <v>1</v>
      </c>
      <c r="G3941" t="n">
        <v>130</v>
      </c>
      <c r="H3941" t="inlineStr">
        <is>
          <t>A1 - Software e-CPF de 12 Meses</t>
        </is>
      </c>
      <c r="I3941" t="inlineStr">
        <is>
          <t>Victor Alves De</t>
        </is>
      </c>
      <c r="J3941" s="3" t="inlineStr">
        <is>
          <t>NAO RENOVOU EM 2026</t>
        </is>
      </c>
    </row>
    <row r="3942">
      <c r="A3942" t="inlineStr">
        <is>
          <t>52419711149</t>
        </is>
      </c>
      <c r="B3942" t="inlineStr">
        <is>
          <t>524.197.111-49</t>
        </is>
      </c>
      <c r="C3942" t="inlineStr">
        <is>
          <t>CPF</t>
        </is>
      </c>
      <c r="D3942" t="inlineStr">
        <is>
          <t>Geisa Celina Vieira</t>
        </is>
      </c>
      <c r="E3942" s="1" t="n">
        <v>45915</v>
      </c>
      <c r="F3942" t="n">
        <v>1</v>
      </c>
      <c r="G3942" t="n">
        <v>92.65000000000001</v>
      </c>
      <c r="H3942" t="inlineStr">
        <is>
          <t>A1 - Software e-CPF de 12 Meses</t>
        </is>
      </c>
      <c r="I3942" t="inlineStr">
        <is>
          <t>Karina Pereira</t>
        </is>
      </c>
      <c r="J3942" s="3" t="inlineStr">
        <is>
          <t>NAO RENOVOU EM 2026</t>
        </is>
      </c>
    </row>
    <row r="3943">
      <c r="A3943" t="inlineStr">
        <is>
          <t>52437326000184</t>
        </is>
      </c>
      <c r="B3943" t="inlineStr">
        <is>
          <t>52.437.326/0001-84</t>
        </is>
      </c>
      <c r="C3943" t="inlineStr">
        <is>
          <t>CNPJ</t>
        </is>
      </c>
      <c r="D3943" t="inlineStr">
        <is>
          <t>Uzzelui Comercio De Calcados Ltda</t>
        </is>
      </c>
      <c r="E3943" s="1" t="n">
        <v>45926</v>
      </c>
      <c r="F3943" t="n">
        <v>1</v>
      </c>
      <c r="G3943" t="n">
        <v>175</v>
      </c>
      <c r="H3943" t="inlineStr">
        <is>
          <t>A1 - Software e-CNPJ de 12 Meses</t>
        </is>
      </c>
      <c r="I3943" t="inlineStr">
        <is>
          <t>Victor Alves De</t>
        </is>
      </c>
      <c r="J3943" s="3" t="inlineStr">
        <is>
          <t>NAO RENOVOU EM 2026</t>
        </is>
      </c>
    </row>
    <row r="3944">
      <c r="A3944" t="inlineStr">
        <is>
          <t>52439038000169</t>
        </is>
      </c>
      <c r="B3944" t="inlineStr">
        <is>
          <t>52.439.038/0001-69</t>
        </is>
      </c>
      <c r="C3944" t="inlineStr">
        <is>
          <t>CNPJ</t>
        </is>
      </c>
      <c r="D3944" t="inlineStr">
        <is>
          <t>Bskp Estetica Saude E Bem Estar Ltda</t>
        </is>
      </c>
      <c r="E3944" s="1" t="n">
        <v>45966</v>
      </c>
      <c r="F3944" t="n">
        <v>1</v>
      </c>
      <c r="G3944" t="n">
        <v>180</v>
      </c>
      <c r="H3944" t="inlineStr">
        <is>
          <t>A1 - Software e-CNPJ de 12 Meses</t>
        </is>
      </c>
      <c r="I3944" t="inlineStr">
        <is>
          <t>Danielle Olivei</t>
        </is>
      </c>
      <c r="J3944" s="3" t="inlineStr">
        <is>
          <t>NAO RENOVOU EM 2026</t>
        </is>
      </c>
    </row>
    <row r="3945">
      <c r="A3945" t="inlineStr">
        <is>
          <t>52439363000121</t>
        </is>
      </c>
      <c r="B3945" t="inlineStr">
        <is>
          <t>52.439.363/0001-21</t>
        </is>
      </c>
      <c r="C3945" t="inlineStr">
        <is>
          <t>CNPJ</t>
        </is>
      </c>
      <c r="D3945" t="inlineStr">
        <is>
          <t>Doc.edecor Ltda</t>
        </is>
      </c>
      <c r="E3945" s="1" t="n">
        <v>45868</v>
      </c>
      <c r="F3945" t="n">
        <v>1</v>
      </c>
      <c r="G3945" t="n">
        <v>170</v>
      </c>
      <c r="H3945" t="inlineStr">
        <is>
          <t>A1 - Software e-CNPJ de 12 Meses</t>
        </is>
      </c>
      <c r="I3945" t="inlineStr">
        <is>
          <t>Danielle Olivei</t>
        </is>
      </c>
      <c r="J3945" s="3" t="inlineStr">
        <is>
          <t>NAO RENOVOU EM 2026</t>
        </is>
      </c>
    </row>
    <row r="3946">
      <c r="A3946" t="inlineStr">
        <is>
          <t>52440162000144</t>
        </is>
      </c>
      <c r="B3946" t="inlineStr">
        <is>
          <t>52.440.162/0001-44</t>
        </is>
      </c>
      <c r="C3946" t="inlineStr">
        <is>
          <t>CNPJ</t>
        </is>
      </c>
      <c r="D3946" t="inlineStr">
        <is>
          <t>Essencia Energia Solar Comercio E Servic</t>
        </is>
      </c>
      <c r="E3946" s="1" t="n">
        <v>45944</v>
      </c>
      <c r="F3946" t="n">
        <v>1</v>
      </c>
      <c r="G3946" t="n">
        <v>180</v>
      </c>
      <c r="H3946" t="inlineStr">
        <is>
          <t>A1 - Software e-CNPJ de 12 Meses</t>
        </is>
      </c>
      <c r="I3946" t="inlineStr">
        <is>
          <t>Victor Alves De</t>
        </is>
      </c>
      <c r="J3946" s="3" t="inlineStr">
        <is>
          <t>NAO RENOVOU EM 2026</t>
        </is>
      </c>
    </row>
    <row r="3947">
      <c r="A3947" t="inlineStr">
        <is>
          <t>52440487000127</t>
        </is>
      </c>
      <c r="B3947" t="inlineStr">
        <is>
          <t>52.440.487/0001-27</t>
        </is>
      </c>
      <c r="C3947" t="inlineStr">
        <is>
          <t>CNPJ</t>
        </is>
      </c>
      <c r="D3947" t="inlineStr">
        <is>
          <t>Associacao Dos Moradores Do Residencial</t>
        </is>
      </c>
      <c r="E3947" s="1" t="n">
        <v>45954</v>
      </c>
      <c r="F3947" t="n">
        <v>2</v>
      </c>
      <c r="G3947" t="n">
        <v>330</v>
      </c>
      <c r="H3947" t="inlineStr">
        <is>
          <t>A1 - Software e-CNPJ de 12 Meses</t>
        </is>
      </c>
      <c r="I3947" t="inlineStr">
        <is>
          <t>Suport Condomin</t>
        </is>
      </c>
      <c r="J3947" s="3" t="inlineStr">
        <is>
          <t>NAO RENOVOU EM 2026</t>
        </is>
      </c>
    </row>
    <row r="3948">
      <c r="A3948" t="inlineStr">
        <is>
          <t>52449938000197</t>
        </is>
      </c>
      <c r="B3948" t="inlineStr">
        <is>
          <t>52.449.938/0001-97</t>
        </is>
      </c>
      <c r="C3948" t="inlineStr">
        <is>
          <t>CNPJ</t>
        </is>
      </c>
      <c r="D3948" t="inlineStr">
        <is>
          <t>Ms Comercio Varejista De Alimentos Ltda</t>
        </is>
      </c>
      <c r="E3948" s="1" t="n">
        <v>45663</v>
      </c>
      <c r="F3948" t="n">
        <v>1</v>
      </c>
      <c r="G3948" t="n">
        <v>190</v>
      </c>
      <c r="H3948" t="inlineStr">
        <is>
          <t>A1 - Software e-CNPJ de 12 Meses</t>
        </is>
      </c>
      <c r="I3948" t="inlineStr">
        <is>
          <t>Victor Alves De</t>
        </is>
      </c>
      <c r="J3948" s="3" t="inlineStr">
        <is>
          <t>NAO RENOVOU EM 2026</t>
        </is>
      </c>
    </row>
    <row r="3949">
      <c r="A3949" t="inlineStr">
        <is>
          <t>52457787000119</t>
        </is>
      </c>
      <c r="B3949" t="inlineStr">
        <is>
          <t>52.457.787/0001-19</t>
        </is>
      </c>
      <c r="C3949" t="inlineStr">
        <is>
          <t>CNPJ</t>
        </is>
      </c>
      <c r="D3949" t="inlineStr">
        <is>
          <t>Tarantella Mia Pizzas E Massas Ltda</t>
        </is>
      </c>
      <c r="E3949" s="1" t="n">
        <v>45965</v>
      </c>
      <c r="F3949" t="n">
        <v>1</v>
      </c>
      <c r="G3949" t="n">
        <v>169.9</v>
      </c>
      <c r="H3949" t="inlineStr">
        <is>
          <t>A1 - Software e-CNPJ de 12 Meses</t>
        </is>
      </c>
      <c r="I3949" t="inlineStr">
        <is>
          <t>Victor Alves De</t>
        </is>
      </c>
      <c r="J3949" s="3" t="inlineStr">
        <is>
          <t>NAO RENOVOU EM 2026</t>
        </is>
      </c>
    </row>
    <row r="3950">
      <c r="A3950" t="inlineStr">
        <is>
          <t>52471473000170</t>
        </is>
      </c>
      <c r="B3950" t="inlineStr">
        <is>
          <t>52.471.473/0001-70</t>
        </is>
      </c>
      <c r="C3950" t="inlineStr">
        <is>
          <t>CNPJ</t>
        </is>
      </c>
      <c r="D3950" t="inlineStr">
        <is>
          <t>Lise Acessorios Ltda</t>
        </is>
      </c>
      <c r="E3950" s="1" t="n">
        <v>46020</v>
      </c>
      <c r="F3950" t="n">
        <v>1</v>
      </c>
      <c r="G3950" t="n">
        <v>164.9</v>
      </c>
      <c r="H3950" t="inlineStr">
        <is>
          <t>A1 - Software e-CNPJ de 12 Meses</t>
        </is>
      </c>
      <c r="I3950" t="inlineStr">
        <is>
          <t>Danielle Olivei</t>
        </is>
      </c>
      <c r="J3950" s="3" t="inlineStr">
        <is>
          <t>NAO RENOVOU EM 2026</t>
        </is>
      </c>
    </row>
    <row r="3951">
      <c r="A3951" t="inlineStr">
        <is>
          <t>52481762000150</t>
        </is>
      </c>
      <c r="B3951" t="inlineStr">
        <is>
          <t>52.481.762/0001-50</t>
        </is>
      </c>
      <c r="C3951" t="inlineStr">
        <is>
          <t>CNPJ</t>
        </is>
      </c>
      <c r="D3951" t="inlineStr">
        <is>
          <t>Associacao Dos Moradores Do Condominio C</t>
        </is>
      </c>
      <c r="E3951" s="1" t="n">
        <v>45800</v>
      </c>
      <c r="F3951" t="n">
        <v>1</v>
      </c>
      <c r="G3951" t="n">
        <v>170</v>
      </c>
      <c r="H3951" t="inlineStr">
        <is>
          <t>A1 - Software e-CNPJ de 12 Meses</t>
        </is>
      </c>
      <c r="I3951" t="inlineStr">
        <is>
          <t>Seven Stars Ser</t>
        </is>
      </c>
      <c r="J3951" s="3" t="inlineStr">
        <is>
          <t>NAO RENOVOU EM 2026</t>
        </is>
      </c>
    </row>
    <row r="3952">
      <c r="A3952" t="inlineStr">
        <is>
          <t>52482135000134</t>
        </is>
      </c>
      <c r="B3952" t="inlineStr">
        <is>
          <t>52.482.135/0001-34</t>
        </is>
      </c>
      <c r="C3952" t="inlineStr">
        <is>
          <t>CNPJ</t>
        </is>
      </c>
      <c r="D3952" t="inlineStr">
        <is>
          <t>52 482 135 Poliane Alves De Brito</t>
        </is>
      </c>
      <c r="E3952" s="1" t="n">
        <v>46013</v>
      </c>
      <c r="F3952" t="n">
        <v>1</v>
      </c>
      <c r="G3952" t="n">
        <v>140</v>
      </c>
      <c r="H3952" t="inlineStr">
        <is>
          <t>A1 - Software e-CNPJ de 12 Meses</t>
        </is>
      </c>
      <c r="I3952" t="inlineStr">
        <is>
          <t>Raquel Campos D</t>
        </is>
      </c>
      <c r="J3952" s="3" t="inlineStr">
        <is>
          <t>NAO RENOVOU EM 2026</t>
        </is>
      </c>
    </row>
    <row r="3953">
      <c r="A3953" t="inlineStr">
        <is>
          <t>52482561000178</t>
        </is>
      </c>
      <c r="B3953" t="inlineStr">
        <is>
          <t>52.482.561/0001-78</t>
        </is>
      </c>
      <c r="C3953" t="inlineStr">
        <is>
          <t>CNPJ</t>
        </is>
      </c>
      <c r="D3953" t="inlineStr">
        <is>
          <t>Condominio 67 Itapoa Parque</t>
        </is>
      </c>
      <c r="E3953" s="1" t="n">
        <v>46002</v>
      </c>
      <c r="F3953" t="n">
        <v>1</v>
      </c>
      <c r="G3953" t="n">
        <v>180</v>
      </c>
      <c r="H3953" t="inlineStr">
        <is>
          <t>A1 - Software e-CNPJ de 12 Meses</t>
        </is>
      </c>
      <c r="I3953" t="inlineStr">
        <is>
          <t>Karina Pereira</t>
        </is>
      </c>
      <c r="J3953" s="3" t="inlineStr">
        <is>
          <t>NAO RENOVOU EM 2026</t>
        </is>
      </c>
    </row>
    <row r="3954">
      <c r="A3954" t="inlineStr">
        <is>
          <t>52532586000139</t>
        </is>
      </c>
      <c r="B3954" t="inlineStr">
        <is>
          <t>52.532.586/0001-39</t>
        </is>
      </c>
      <c r="C3954" t="inlineStr">
        <is>
          <t>CNPJ</t>
        </is>
      </c>
      <c r="D3954" t="inlineStr">
        <is>
          <t>Associacao Dos Moradores Do Condominio R</t>
        </is>
      </c>
      <c r="E3954" s="1" t="n">
        <v>45973</v>
      </c>
      <c r="F3954" t="n">
        <v>1</v>
      </c>
      <c r="G3954" t="n">
        <v>180</v>
      </c>
      <c r="H3954" t="inlineStr">
        <is>
          <t>A1 - Software e-CNPJ de 12 Meses</t>
        </is>
      </c>
      <c r="I3954" t="inlineStr">
        <is>
          <t>Vila21 Condomin</t>
        </is>
      </c>
      <c r="J3954" s="3" t="inlineStr">
        <is>
          <t>NAO RENOVOU EM 2026</t>
        </is>
      </c>
    </row>
    <row r="3955">
      <c r="A3955" t="inlineStr">
        <is>
          <t>52553669000104</t>
        </is>
      </c>
      <c r="B3955" t="inlineStr">
        <is>
          <t>52.553.669/0001-04</t>
        </is>
      </c>
      <c r="C3955" t="inlineStr">
        <is>
          <t>CNPJ</t>
        </is>
      </c>
      <c r="D3955" t="inlineStr">
        <is>
          <t>Invictus Gestao Comercio E Servicos Ltda</t>
        </is>
      </c>
      <c r="E3955" s="1" t="n">
        <v>45877</v>
      </c>
      <c r="F3955" t="n">
        <v>1</v>
      </c>
      <c r="G3955" t="n">
        <v>220</v>
      </c>
      <c r="H3955" t="inlineStr">
        <is>
          <t>A1 - Software e-CNPJ de 12 Meses</t>
        </is>
      </c>
      <c r="I3955" t="inlineStr">
        <is>
          <t>Victor Alves De</t>
        </is>
      </c>
      <c r="J3955" s="3" t="inlineStr">
        <is>
          <t>NAO RENOVOU EM 2026</t>
        </is>
      </c>
    </row>
    <row r="3956">
      <c r="A3956" t="inlineStr">
        <is>
          <t>52595532000112</t>
        </is>
      </c>
      <c r="B3956" t="inlineStr">
        <is>
          <t>52.595.532/0001-12</t>
        </is>
      </c>
      <c r="C3956" t="inlineStr">
        <is>
          <t>CNPJ</t>
        </is>
      </c>
      <c r="D3956" t="inlineStr">
        <is>
          <t>N.m. Dos Santos</t>
        </is>
      </c>
      <c r="E3956" s="1" t="n">
        <v>45964</v>
      </c>
      <c r="F3956" t="n">
        <v>1</v>
      </c>
      <c r="G3956" t="n">
        <v>130</v>
      </c>
      <c r="H3956" t="inlineStr">
        <is>
          <t>A1 - Software e-CNPJ de 12 Meses</t>
        </is>
      </c>
      <c r="I3956" t="inlineStr">
        <is>
          <t>Karina Pereira</t>
        </is>
      </c>
      <c r="J3956" s="3" t="inlineStr">
        <is>
          <t>NAO RENOVOU EM 2026</t>
        </is>
      </c>
    </row>
    <row r="3957">
      <c r="A3957" t="inlineStr">
        <is>
          <t>52596271000155</t>
        </is>
      </c>
      <c r="B3957" t="inlineStr">
        <is>
          <t>52.596.271/0001-55</t>
        </is>
      </c>
      <c r="C3957" t="inlineStr">
        <is>
          <t>CNPJ</t>
        </is>
      </c>
      <c r="D3957" t="inlineStr">
        <is>
          <t>By Companhia De Gestao De Ativos Empresa</t>
        </is>
      </c>
      <c r="E3957" s="1" t="n">
        <v>45832</v>
      </c>
      <c r="F3957" t="n">
        <v>1</v>
      </c>
      <c r="G3957" t="n">
        <v>190</v>
      </c>
      <c r="H3957" t="inlineStr">
        <is>
          <t>A1 - Software e-CNPJ de 12 Meses</t>
        </is>
      </c>
      <c r="I3957" t="inlineStr">
        <is>
          <t>Karina Pereira</t>
        </is>
      </c>
      <c r="J3957" s="3" t="inlineStr">
        <is>
          <t>NAO RENOVOU EM 2026</t>
        </is>
      </c>
    </row>
    <row r="3958">
      <c r="A3958" t="inlineStr">
        <is>
          <t>52602177000161</t>
        </is>
      </c>
      <c r="B3958" t="inlineStr">
        <is>
          <t>52.602.177/0001-61</t>
        </is>
      </c>
      <c r="C3958" t="inlineStr">
        <is>
          <t>CNPJ</t>
        </is>
      </c>
      <c r="D3958" t="inlineStr">
        <is>
          <t>A &amp; S Empreendimentos Ltda</t>
        </is>
      </c>
      <c r="E3958" s="1" t="n">
        <v>45835</v>
      </c>
      <c r="F3958" t="n">
        <v>1</v>
      </c>
      <c r="G3958" t="n">
        <v>160</v>
      </c>
      <c r="H3958" t="inlineStr">
        <is>
          <t>A1 - Software e-CNPJ de 12 Meses</t>
        </is>
      </c>
      <c r="I3958" t="inlineStr">
        <is>
          <t>Leticia Mendon�</t>
        </is>
      </c>
      <c r="J3958" s="3" t="inlineStr">
        <is>
          <t>NAO RENOVOU EM 2026</t>
        </is>
      </c>
    </row>
    <row r="3959">
      <c r="A3959" t="inlineStr">
        <is>
          <t>52605153000166</t>
        </is>
      </c>
      <c r="B3959" t="inlineStr">
        <is>
          <t>52.605.153/0001-66</t>
        </is>
      </c>
      <c r="C3959" t="inlineStr">
        <is>
          <t>CNPJ</t>
        </is>
      </c>
      <c r="D3959" t="inlineStr">
        <is>
          <t>Tom Byte Cursos E Formacao Ltda</t>
        </is>
      </c>
      <c r="E3959" s="1" t="n">
        <v>45994</v>
      </c>
      <c r="F3959" t="n">
        <v>1</v>
      </c>
      <c r="G3959" t="n">
        <v>154.9</v>
      </c>
      <c r="H3959" t="inlineStr">
        <is>
          <t>A1 - Software e-CNPJ de 12 Meses</t>
        </is>
      </c>
      <c r="I3959" t="inlineStr">
        <is>
          <t>Danielle Olivei</t>
        </is>
      </c>
      <c r="J3959" s="3" t="inlineStr">
        <is>
          <t>NAO RENOVOU EM 2026</t>
        </is>
      </c>
    </row>
    <row r="3960">
      <c r="A3960" t="inlineStr">
        <is>
          <t>52614184000183</t>
        </is>
      </c>
      <c r="B3960" t="inlineStr">
        <is>
          <t>52.614.184/0001-83</t>
        </is>
      </c>
      <c r="C3960" t="inlineStr">
        <is>
          <t>CNPJ</t>
        </is>
      </c>
      <c r="D3960" t="inlineStr">
        <is>
          <t>Leilane Dos Santos Ltda</t>
        </is>
      </c>
      <c r="E3960" s="1" t="n">
        <v>45679</v>
      </c>
      <c r="F3960" t="n">
        <v>1</v>
      </c>
      <c r="G3960" t="n">
        <v>160</v>
      </c>
      <c r="H3960" t="inlineStr">
        <is>
          <t>A1 - Software e-CNPJ de 12 Meses</t>
        </is>
      </c>
      <c r="I3960" t="inlineStr">
        <is>
          <t>Raquel Campos D</t>
        </is>
      </c>
      <c r="J3960" s="3" t="inlineStr">
        <is>
          <t>NAO RENOVOU EM 2026</t>
        </is>
      </c>
    </row>
    <row r="3961">
      <c r="A3961" t="inlineStr">
        <is>
          <t>52656745000107</t>
        </is>
      </c>
      <c r="B3961" t="inlineStr">
        <is>
          <t>52.656.745/0001-07</t>
        </is>
      </c>
      <c r="C3961" t="inlineStr">
        <is>
          <t>CNPJ</t>
        </is>
      </c>
      <c r="D3961" t="inlineStr">
        <is>
          <t>Drogaria Farma Sul Ltda</t>
        </is>
      </c>
      <c r="E3961" s="1" t="n">
        <v>45841</v>
      </c>
      <c r="F3961" t="n">
        <v>1</v>
      </c>
      <c r="G3961" t="n">
        <v>160</v>
      </c>
      <c r="H3961" t="inlineStr">
        <is>
          <t>A1 - Software e-CNPJ de 12 Meses</t>
        </is>
      </c>
      <c r="I3961" t="inlineStr">
        <is>
          <t>Victor Alves De</t>
        </is>
      </c>
      <c r="J3961" s="3" t="inlineStr">
        <is>
          <t>NAO RENOVOU EM 2026</t>
        </is>
      </c>
    </row>
    <row r="3962">
      <c r="A3962" t="inlineStr">
        <is>
          <t>52658428000120</t>
        </is>
      </c>
      <c r="B3962" t="inlineStr">
        <is>
          <t>52.658.428/0001-20</t>
        </is>
      </c>
      <c r="C3962" t="inlineStr">
        <is>
          <t>CNPJ</t>
        </is>
      </c>
      <c r="D3962" t="inlineStr">
        <is>
          <t>Sg Comercio De Vestuario Ltda</t>
        </is>
      </c>
      <c r="E3962" s="1" t="n">
        <v>45924</v>
      </c>
      <c r="F3962" t="n">
        <v>1</v>
      </c>
      <c r="G3962" t="n">
        <v>149.9</v>
      </c>
      <c r="H3962" t="inlineStr">
        <is>
          <t>A1 - Software e-CNPJ de 12 Meses</t>
        </is>
      </c>
      <c r="I3962" t="inlineStr">
        <is>
          <t>Raquel Campos D</t>
        </is>
      </c>
      <c r="J3962" s="3" t="inlineStr">
        <is>
          <t>NAO RENOVOU EM 2026</t>
        </is>
      </c>
    </row>
    <row r="3963">
      <c r="A3963" t="inlineStr">
        <is>
          <t>52675966000122</t>
        </is>
      </c>
      <c r="B3963" t="inlineStr">
        <is>
          <t>52.675.966/0001-22</t>
        </is>
      </c>
      <c r="C3963" t="inlineStr">
        <is>
          <t>CNPJ</t>
        </is>
      </c>
      <c r="D3963" t="inlineStr">
        <is>
          <t>Associacao Dos Moradores Do Residencial</t>
        </is>
      </c>
      <c r="E3963" s="1" t="n">
        <v>45950</v>
      </c>
      <c r="F3963" t="n">
        <v>1</v>
      </c>
      <c r="G3963" t="n">
        <v>180</v>
      </c>
      <c r="H3963" t="inlineStr">
        <is>
          <t>A1 - Software e-CNPJ de 12 Meses</t>
        </is>
      </c>
      <c r="I3963" t="inlineStr">
        <is>
          <t>Karina Pereira</t>
        </is>
      </c>
      <c r="J3963" s="3" t="inlineStr">
        <is>
          <t>NAO RENOVOU EM 2026</t>
        </is>
      </c>
    </row>
    <row r="3964">
      <c r="A3964" t="inlineStr">
        <is>
          <t>52679751000180</t>
        </is>
      </c>
      <c r="B3964" t="inlineStr">
        <is>
          <t>52.679.751/0001-80</t>
        </is>
      </c>
      <c r="C3964" t="inlineStr">
        <is>
          <t>CNPJ</t>
        </is>
      </c>
      <c r="D3964" t="inlineStr">
        <is>
          <t>V.m Comercio Varejista Do Vestuario Ltda</t>
        </is>
      </c>
      <c r="E3964" s="1" t="n">
        <v>45978</v>
      </c>
      <c r="F3964" t="n">
        <v>1</v>
      </c>
      <c r="G3964" t="n">
        <v>149.9</v>
      </c>
      <c r="H3964" t="inlineStr">
        <is>
          <t>A1 - Software e-CNPJ de 12 Meses</t>
        </is>
      </c>
      <c r="I3964" t="inlineStr">
        <is>
          <t>Renata Kelle De</t>
        </is>
      </c>
      <c r="J3964" s="3" t="inlineStr">
        <is>
          <t>NAO RENOVOU EM 2026</t>
        </is>
      </c>
    </row>
    <row r="3965">
      <c r="A3965" t="inlineStr">
        <is>
          <t>52691301000102</t>
        </is>
      </c>
      <c r="B3965" t="inlineStr">
        <is>
          <t>52.691.301/0001-02</t>
        </is>
      </c>
      <c r="C3965" t="inlineStr">
        <is>
          <t>CNPJ</t>
        </is>
      </c>
      <c r="D3965" t="inlineStr">
        <is>
          <t>Anny Fisioterapia E Bem Estar Ltda</t>
        </is>
      </c>
      <c r="E3965" s="1" t="n">
        <v>45715</v>
      </c>
      <c r="F3965" t="n">
        <v>1</v>
      </c>
      <c r="G3965" t="n">
        <v>190</v>
      </c>
      <c r="H3965" t="inlineStr">
        <is>
          <t>A1 - Software e-CNPJ de 12 Meses</t>
        </is>
      </c>
      <c r="I3965" t="inlineStr">
        <is>
          <t>Karina Pereira</t>
        </is>
      </c>
      <c r="J3965" s="3" t="inlineStr">
        <is>
          <t>NAO RENOVOU EM 2026</t>
        </is>
      </c>
    </row>
    <row r="3966">
      <c r="A3966" t="inlineStr">
        <is>
          <t>52695018000159</t>
        </is>
      </c>
      <c r="B3966" t="inlineStr">
        <is>
          <t>52.695.018/0001-59</t>
        </is>
      </c>
      <c r="C3966" t="inlineStr">
        <is>
          <t>CNPJ</t>
        </is>
      </c>
      <c r="D3966" t="inlineStr">
        <is>
          <t>52.695.018 Hugo Carvalho De Almeida</t>
        </is>
      </c>
      <c r="E3966" s="1" t="n">
        <v>45800</v>
      </c>
      <c r="F3966" t="n">
        <v>1</v>
      </c>
      <c r="G3966" t="n">
        <v>150</v>
      </c>
      <c r="H3966" t="inlineStr">
        <is>
          <t>A1 - Software e-CNPJ de 12 Meses</t>
        </is>
      </c>
      <c r="I3966" t="inlineStr">
        <is>
          <t>Raquel Campos D</t>
        </is>
      </c>
      <c r="J3966" s="3" t="inlineStr">
        <is>
          <t>NAO RENOVOU EM 2026</t>
        </is>
      </c>
    </row>
    <row r="3967">
      <c r="A3967" t="inlineStr">
        <is>
          <t>52711565000180</t>
        </is>
      </c>
      <c r="B3967" t="inlineStr">
        <is>
          <t>52.711.565/0001-80</t>
        </is>
      </c>
      <c r="C3967" t="inlineStr">
        <is>
          <t>CNPJ</t>
        </is>
      </c>
      <c r="D3967" t="inlineStr">
        <is>
          <t>Suport Assessoria Condominial E Cobranca</t>
        </is>
      </c>
      <c r="E3967" s="1" t="n">
        <v>45938</v>
      </c>
      <c r="F3967" t="n">
        <v>1</v>
      </c>
      <c r="G3967" t="n">
        <v>0</v>
      </c>
      <c r="H3967" t="inlineStr">
        <is>
          <t>A1 - Software e-CNPJ de 12 Meses</t>
        </is>
      </c>
      <c r="I3967" t="inlineStr">
        <is>
          <t>Karina Pereira</t>
        </is>
      </c>
      <c r="J3967" s="3" t="inlineStr">
        <is>
          <t>NAO RENOVOU EM 2026</t>
        </is>
      </c>
    </row>
    <row r="3968">
      <c r="A3968" t="inlineStr">
        <is>
          <t>52721773000160</t>
        </is>
      </c>
      <c r="B3968" t="inlineStr">
        <is>
          <t>52.721.773/0001-60</t>
        </is>
      </c>
      <c r="C3968" t="inlineStr">
        <is>
          <t>CNPJ</t>
        </is>
      </c>
      <c r="D3968" t="inlineStr">
        <is>
          <t>Rosa &amp; Sousa Instalacao E Assistencia Em</t>
        </is>
      </c>
      <c r="E3968" s="1" t="n">
        <v>45824</v>
      </c>
      <c r="F3968" t="n">
        <v>1</v>
      </c>
      <c r="G3968" t="n">
        <v>130</v>
      </c>
      <c r="H3968" t="inlineStr">
        <is>
          <t>A1 - Software e-CNPJ de 12 Meses</t>
        </is>
      </c>
      <c r="I3968" t="inlineStr">
        <is>
          <t>Karina Pereira</t>
        </is>
      </c>
      <c r="J3968" s="3" t="inlineStr">
        <is>
          <t>NAO RENOVOU EM 2026</t>
        </is>
      </c>
    </row>
    <row r="3969">
      <c r="A3969" t="inlineStr">
        <is>
          <t>52722697000108</t>
        </is>
      </c>
      <c r="B3969" t="inlineStr">
        <is>
          <t>52.722.697/0001-08</t>
        </is>
      </c>
      <c r="C3969" t="inlineStr">
        <is>
          <t>CNPJ</t>
        </is>
      </c>
      <c r="D3969" t="inlineStr">
        <is>
          <t>Natividade Arquitetura E Urbanismo Ltda</t>
        </is>
      </c>
      <c r="E3969" s="1" t="n">
        <v>46013</v>
      </c>
      <c r="F3969" t="n">
        <v>1</v>
      </c>
      <c r="G3969" t="n">
        <v>180</v>
      </c>
      <c r="H3969" t="inlineStr">
        <is>
          <t>A1 - Software e-CNPJ de 12 Meses</t>
        </is>
      </c>
      <c r="I3969" t="inlineStr">
        <is>
          <t>Raquel Campos D</t>
        </is>
      </c>
      <c r="J3969" s="3" t="inlineStr">
        <is>
          <t>NAO RENOVOU EM 2026</t>
        </is>
      </c>
    </row>
    <row r="3970">
      <c r="A3970" t="inlineStr">
        <is>
          <t>52724334000101</t>
        </is>
      </c>
      <c r="B3970" t="inlineStr">
        <is>
          <t>52.724.334/0001-01</t>
        </is>
      </c>
      <c r="C3970" t="inlineStr">
        <is>
          <t>CNPJ</t>
        </is>
      </c>
      <c r="D3970" t="inlineStr">
        <is>
          <t>52.724.334 Shashank Negi</t>
        </is>
      </c>
      <c r="E3970" s="1" t="n">
        <v>45693</v>
      </c>
      <c r="F3970" t="n">
        <v>1</v>
      </c>
      <c r="G3970" t="n">
        <v>160</v>
      </c>
      <c r="H3970" t="inlineStr">
        <is>
          <t>A1 - Software e-CNPJ de 12 Meses</t>
        </is>
      </c>
      <c r="I3970" t="inlineStr">
        <is>
          <t>Danielle Olivei</t>
        </is>
      </c>
      <c r="J3970" s="3" t="inlineStr">
        <is>
          <t>NAO RENOVOU EM 2026</t>
        </is>
      </c>
    </row>
    <row r="3971">
      <c r="A3971" t="inlineStr">
        <is>
          <t>52746752000108</t>
        </is>
      </c>
      <c r="B3971" t="inlineStr">
        <is>
          <t>52.746.752/0001-08</t>
        </is>
      </c>
      <c r="C3971" t="inlineStr">
        <is>
          <t>CNPJ</t>
        </is>
      </c>
      <c r="D3971" t="inlineStr">
        <is>
          <t>Leao, Andrade, Bacelar E Silva Advocacia</t>
        </is>
      </c>
      <c r="E3971" s="1" t="n">
        <v>45730</v>
      </c>
      <c r="F3971" t="n">
        <v>1</v>
      </c>
      <c r="G3971" t="n">
        <v>190</v>
      </c>
      <c r="H3971" t="inlineStr">
        <is>
          <t>A1 - Software e-CNPJ de 12 Meses</t>
        </is>
      </c>
      <c r="I3971" t="inlineStr">
        <is>
          <t>Karina Pereira</t>
        </is>
      </c>
      <c r="J3971" s="3" t="inlineStr">
        <is>
          <t>NAO RENOVOU EM 2026</t>
        </is>
      </c>
    </row>
    <row r="3972">
      <c r="A3972" t="inlineStr">
        <is>
          <t>52754958000171</t>
        </is>
      </c>
      <c r="B3972" t="inlineStr">
        <is>
          <t>52.754.958/0001-71</t>
        </is>
      </c>
      <c r="C3972" t="inlineStr">
        <is>
          <t>CNPJ</t>
        </is>
      </c>
      <c r="D3972" t="inlineStr">
        <is>
          <t>Happy Decor E Festas Ltda</t>
        </is>
      </c>
      <c r="E3972" s="1" t="n">
        <v>45965</v>
      </c>
      <c r="F3972" t="n">
        <v>1</v>
      </c>
      <c r="G3972" t="n">
        <v>180</v>
      </c>
      <c r="H3972" t="inlineStr">
        <is>
          <t>A1 - Software e-CNPJ de 12 Meses</t>
        </is>
      </c>
      <c r="I3972" t="inlineStr">
        <is>
          <t>Danielle Olivei</t>
        </is>
      </c>
      <c r="J3972" s="3" t="inlineStr">
        <is>
          <t>NAO RENOVOU EM 2026</t>
        </is>
      </c>
    </row>
    <row r="3973">
      <c r="A3973" t="inlineStr">
        <is>
          <t>52768448000153</t>
        </is>
      </c>
      <c r="B3973" t="inlineStr">
        <is>
          <t>52.768.448/0001-53</t>
        </is>
      </c>
      <c r="C3973" t="inlineStr">
        <is>
          <t>CNPJ</t>
        </is>
      </c>
      <c r="D3973" t="inlineStr">
        <is>
          <t>Associacao Dos Moradores Da Chacara 06 R</t>
        </is>
      </c>
      <c r="E3973" s="1" t="n">
        <v>45846</v>
      </c>
      <c r="F3973" t="n">
        <v>1</v>
      </c>
      <c r="G3973" t="n">
        <v>180</v>
      </c>
      <c r="H3973" t="inlineStr">
        <is>
          <t>A1 - Software e-CNPJ de 12 Meses</t>
        </is>
      </c>
      <c r="I3973" t="inlineStr">
        <is>
          <t>Raquel Campos D</t>
        </is>
      </c>
      <c r="J3973" s="3" t="inlineStr">
        <is>
          <t>NAO RENOVOU EM 2026</t>
        </is>
      </c>
    </row>
    <row r="3974">
      <c r="A3974" t="inlineStr">
        <is>
          <t>52772764168</t>
        </is>
      </c>
      <c r="B3974" t="inlineStr">
        <is>
          <t>527.727.641-68</t>
        </is>
      </c>
      <c r="C3974" t="inlineStr">
        <is>
          <t>CPF</t>
        </is>
      </c>
      <c r="D3974" t="inlineStr">
        <is>
          <t>Marconi Edson Faleiro Ferreira</t>
        </is>
      </c>
      <c r="E3974" s="1" t="n">
        <v>45974</v>
      </c>
      <c r="F3974" t="n">
        <v>1</v>
      </c>
      <c r="G3974" t="n">
        <v>150</v>
      </c>
      <c r="H3974" t="inlineStr">
        <is>
          <t>A1 - Software e-CPF de 12 Meses</t>
        </is>
      </c>
      <c r="I3974" t="inlineStr">
        <is>
          <t>Danielle Olivei</t>
        </is>
      </c>
      <c r="J3974" s="3" t="inlineStr">
        <is>
          <t>NAO RENOVOU EM 2026</t>
        </is>
      </c>
    </row>
    <row r="3975">
      <c r="A3975" t="inlineStr">
        <is>
          <t>52802042000140</t>
        </is>
      </c>
      <c r="B3975" t="inlineStr">
        <is>
          <t>52.802.042/0001-40</t>
        </is>
      </c>
      <c r="C3975" t="inlineStr">
        <is>
          <t>CNPJ</t>
        </is>
      </c>
      <c r="D3975" t="inlineStr">
        <is>
          <t>Serka Tech Informatica Ltda</t>
        </is>
      </c>
      <c r="E3975" s="1" t="n">
        <v>45979</v>
      </c>
      <c r="F3975" t="n">
        <v>1</v>
      </c>
      <c r="G3975" t="n">
        <v>200</v>
      </c>
      <c r="H3975" t="inlineStr">
        <is>
          <t>A1 - Software e-CNPJ de 12 Meses</t>
        </is>
      </c>
      <c r="I3975" t="inlineStr">
        <is>
          <t>Joyce Nathally</t>
        </is>
      </c>
      <c r="J3975" s="3" t="inlineStr">
        <is>
          <t>NAO RENOVOU EM 2026</t>
        </is>
      </c>
    </row>
    <row r="3976">
      <c r="A3976" t="inlineStr">
        <is>
          <t>52818912000179</t>
        </is>
      </c>
      <c r="B3976" t="inlineStr">
        <is>
          <t>52.818.912/0001-79</t>
        </is>
      </c>
      <c r="C3976" t="inlineStr">
        <is>
          <t>CNPJ</t>
        </is>
      </c>
      <c r="D3976" t="inlineStr">
        <is>
          <t>52.818.912 Byanca Aparecida Lopes De Sou</t>
        </is>
      </c>
      <c r="E3976" s="1" t="n">
        <v>45912</v>
      </c>
      <c r="F3976" t="n">
        <v>1</v>
      </c>
      <c r="G3976" t="n">
        <v>0</v>
      </c>
      <c r="H3976" t="inlineStr">
        <is>
          <t>A1 - Software e-CNPJ de 12 Meses</t>
        </is>
      </c>
      <c r="I3976" t="inlineStr">
        <is>
          <t>Raquel Campos D</t>
        </is>
      </c>
      <c r="J3976" s="3" t="inlineStr">
        <is>
          <t>NAO RENOVOU EM 2026</t>
        </is>
      </c>
    </row>
    <row r="3977">
      <c r="A3977" t="inlineStr">
        <is>
          <t>52855559000105</t>
        </is>
      </c>
      <c r="B3977" t="inlineStr">
        <is>
          <t>52.855.559/0001-05</t>
        </is>
      </c>
      <c r="C3977" t="inlineStr">
        <is>
          <t>CNPJ</t>
        </is>
      </c>
      <c r="D3977" t="inlineStr">
        <is>
          <t>Monumento Corporate Engenharia, Arquitet</t>
        </is>
      </c>
      <c r="E3977" s="1" t="n">
        <v>45964</v>
      </c>
      <c r="F3977" t="n">
        <v>1</v>
      </c>
      <c r="G3977" t="n">
        <v>217</v>
      </c>
      <c r="H3977" t="inlineStr">
        <is>
          <t>A1 - Software e-CNPJ de 12 Meses</t>
        </is>
      </c>
      <c r="I3977" t="inlineStr">
        <is>
          <t>Karina Pereira</t>
        </is>
      </c>
      <c r="J3977" s="3" t="inlineStr">
        <is>
          <t>NAO RENOVOU EM 2026</t>
        </is>
      </c>
    </row>
    <row r="3978">
      <c r="A3978" t="inlineStr">
        <is>
          <t>52887276000137</t>
        </is>
      </c>
      <c r="B3978" t="inlineStr">
        <is>
          <t>52.887.276/0001-37</t>
        </is>
      </c>
      <c r="C3978" t="inlineStr">
        <is>
          <t>CNPJ</t>
        </is>
      </c>
      <c r="D3978" t="inlineStr">
        <is>
          <t>Associacao Dos Proprietarios Do Residenc</t>
        </is>
      </c>
      <c r="E3978" s="1" t="n">
        <v>45951</v>
      </c>
      <c r="F3978" t="n">
        <v>1</v>
      </c>
      <c r="G3978" t="n">
        <v>180</v>
      </c>
      <c r="H3978" t="inlineStr">
        <is>
          <t>A1 - Software e-CNPJ de 12 Meses</t>
        </is>
      </c>
      <c r="I3978" t="inlineStr">
        <is>
          <t>Vila21 Condomin</t>
        </is>
      </c>
      <c r="J3978" s="3" t="inlineStr">
        <is>
          <t>NAO RENOVOU EM 2026</t>
        </is>
      </c>
    </row>
    <row r="3979">
      <c r="A3979" t="inlineStr">
        <is>
          <t>52900105000109</t>
        </is>
      </c>
      <c r="B3979" t="inlineStr">
        <is>
          <t>52.900.105/0001-09</t>
        </is>
      </c>
      <c r="C3979" t="inlineStr">
        <is>
          <t>CNPJ</t>
        </is>
      </c>
      <c r="D3979" t="inlineStr">
        <is>
          <t>Garcia Securitizadora S/A</t>
        </is>
      </c>
      <c r="E3979" s="1" t="n">
        <v>45950</v>
      </c>
      <c r="F3979" t="n">
        <v>1</v>
      </c>
      <c r="G3979" t="n">
        <v>180</v>
      </c>
      <c r="H3979" t="inlineStr">
        <is>
          <t>A1 - Software e-CNPJ de 12 Meses</t>
        </is>
      </c>
      <c r="I3979" t="inlineStr">
        <is>
          <t>Karina Pereira</t>
        </is>
      </c>
      <c r="J3979" s="3" t="inlineStr">
        <is>
          <t>NAO RENOVOU EM 2026</t>
        </is>
      </c>
    </row>
    <row r="3980">
      <c r="A3980" t="inlineStr">
        <is>
          <t>52902888000151</t>
        </is>
      </c>
      <c r="B3980" t="inlineStr">
        <is>
          <t>52.902.888/0001-51</t>
        </is>
      </c>
      <c r="C3980" t="inlineStr">
        <is>
          <t>CNPJ</t>
        </is>
      </c>
      <c r="D3980" t="inlineStr">
        <is>
          <t>Motel Jl Ltda</t>
        </is>
      </c>
      <c r="E3980" s="1" t="n">
        <v>45856</v>
      </c>
      <c r="F3980" t="n">
        <v>1</v>
      </c>
      <c r="G3980" t="n">
        <v>180</v>
      </c>
      <c r="H3980" t="inlineStr">
        <is>
          <t>A1 - Software e-CNPJ de 12 Meses</t>
        </is>
      </c>
      <c r="I3980" t="inlineStr">
        <is>
          <t>Victor Alves De</t>
        </is>
      </c>
      <c r="J3980" s="3" t="inlineStr">
        <is>
          <t>NAO RENOVOU EM 2026</t>
        </is>
      </c>
    </row>
    <row r="3981">
      <c r="A3981" t="inlineStr">
        <is>
          <t>52938104000145</t>
        </is>
      </c>
      <c r="B3981" t="inlineStr">
        <is>
          <t>52.938.104/0001-45</t>
        </is>
      </c>
      <c r="C3981" t="inlineStr">
        <is>
          <t>CNPJ</t>
        </is>
      </c>
      <c r="D3981" t="inlineStr">
        <is>
          <t>Padaria Pao Da Vida Ltda</t>
        </is>
      </c>
      <c r="E3981" s="1" t="n">
        <v>46009</v>
      </c>
      <c r="F3981" t="n">
        <v>1</v>
      </c>
      <c r="G3981" t="n">
        <v>180</v>
      </c>
      <c r="H3981" t="inlineStr">
        <is>
          <t>A1 - Software e-CNPJ de 12 Meses</t>
        </is>
      </c>
      <c r="I3981" t="inlineStr">
        <is>
          <t>Raquel Campos D</t>
        </is>
      </c>
      <c r="J3981" s="3" t="inlineStr">
        <is>
          <t>NAO RENOVOU EM 2026</t>
        </is>
      </c>
    </row>
    <row r="3982">
      <c r="A3982" t="inlineStr">
        <is>
          <t>52943938000149</t>
        </is>
      </c>
      <c r="B3982" t="inlineStr">
        <is>
          <t>52.943.938/0001-49</t>
        </is>
      </c>
      <c r="C3982" t="inlineStr">
        <is>
          <t>CNPJ</t>
        </is>
      </c>
      <c r="D3982" t="inlineStr">
        <is>
          <t>Suport - Garantia De Recebiveis E Cobran</t>
        </is>
      </c>
      <c r="E3982" s="1" t="n">
        <v>46006</v>
      </c>
      <c r="F3982" t="n">
        <v>1</v>
      </c>
      <c r="G3982" t="n">
        <v>0</v>
      </c>
      <c r="H3982" t="inlineStr">
        <is>
          <t>A1 - Software e-CNPJ de 12 Meses</t>
        </is>
      </c>
      <c r="I3982" t="inlineStr">
        <is>
          <t>Raquel Campos D</t>
        </is>
      </c>
      <c r="J3982" s="3" t="inlineStr">
        <is>
          <t>NAO RENOVOU EM 2026</t>
        </is>
      </c>
    </row>
    <row r="3983">
      <c r="A3983" t="inlineStr">
        <is>
          <t>52953301000133</t>
        </is>
      </c>
      <c r="B3983" t="inlineStr">
        <is>
          <t>52.953.301/0001-33</t>
        </is>
      </c>
      <c r="C3983" t="inlineStr">
        <is>
          <t>CNPJ</t>
        </is>
      </c>
      <c r="D3983" t="inlineStr">
        <is>
          <t>Vereda Beer 2 Bebidas Ltda</t>
        </is>
      </c>
      <c r="E3983" s="1" t="n">
        <v>45686</v>
      </c>
      <c r="F3983" t="n">
        <v>1</v>
      </c>
      <c r="G3983" t="n">
        <v>190</v>
      </c>
      <c r="H3983" t="inlineStr">
        <is>
          <t>A1 - Software e-CNPJ de 12 Meses</t>
        </is>
      </c>
      <c r="I3983" t="inlineStr">
        <is>
          <t>Danielle Olivei</t>
        </is>
      </c>
      <c r="J3983" s="3" t="inlineStr">
        <is>
          <t>NAO RENOVOU EM 2026</t>
        </is>
      </c>
    </row>
    <row r="3984">
      <c r="A3984" t="inlineStr">
        <is>
          <t>52961868000151</t>
        </is>
      </c>
      <c r="B3984" t="inlineStr">
        <is>
          <t>52.961.868/0001-51</t>
        </is>
      </c>
      <c r="C3984" t="inlineStr">
        <is>
          <t>CNPJ</t>
        </is>
      </c>
      <c r="D3984" t="inlineStr">
        <is>
          <t>Galpao Do Sabor Ltda</t>
        </is>
      </c>
      <c r="E3984" s="1" t="n">
        <v>45957</v>
      </c>
      <c r="F3984" t="n">
        <v>1</v>
      </c>
      <c r="G3984" t="n">
        <v>175.9</v>
      </c>
      <c r="H3984" t="inlineStr">
        <is>
          <t>A1 - Software e-CNPJ de 12 Meses</t>
        </is>
      </c>
      <c r="I3984" t="inlineStr">
        <is>
          <t>Danielle Olivei</t>
        </is>
      </c>
      <c r="J3984" s="3" t="inlineStr">
        <is>
          <t>NAO RENOVOU EM 2026</t>
        </is>
      </c>
    </row>
    <row r="3985">
      <c r="A3985" t="inlineStr">
        <is>
          <t>52968334000157</t>
        </is>
      </c>
      <c r="B3985" t="inlineStr">
        <is>
          <t>52.968.334/0001-57</t>
        </is>
      </c>
      <c r="C3985" t="inlineStr">
        <is>
          <t>CNPJ</t>
        </is>
      </c>
      <c r="D3985" t="inlineStr">
        <is>
          <t>K2 Empresa De Informatica Ltda</t>
        </is>
      </c>
      <c r="E3985" s="1" t="n">
        <v>45915</v>
      </c>
      <c r="F3985" t="n">
        <v>1</v>
      </c>
      <c r="G3985" t="n">
        <v>180</v>
      </c>
      <c r="H3985" t="inlineStr">
        <is>
          <t>A1 - Software e-CNPJ de 12 Meses</t>
        </is>
      </c>
      <c r="I3985" t="inlineStr">
        <is>
          <t>Danielle Olivei</t>
        </is>
      </c>
      <c r="J3985" s="3" t="inlineStr">
        <is>
          <t>NAO RENOVOU EM 2026</t>
        </is>
      </c>
    </row>
    <row r="3986">
      <c r="A3986" t="inlineStr">
        <is>
          <t>52975597000193</t>
        </is>
      </c>
      <c r="B3986" t="inlineStr">
        <is>
          <t>52.975.597/0001-93</t>
        </is>
      </c>
      <c r="C3986" t="inlineStr">
        <is>
          <t>CNPJ</t>
        </is>
      </c>
      <c r="D3986" t="inlineStr">
        <is>
          <t>P. H. L. Alves Teixeira Ltda</t>
        </is>
      </c>
      <c r="E3986" s="1" t="n">
        <v>45994</v>
      </c>
      <c r="F3986" t="n">
        <v>1</v>
      </c>
      <c r="G3986" t="n">
        <v>140</v>
      </c>
      <c r="H3986" t="inlineStr">
        <is>
          <t>A1 - Software e-CNPJ de 12 Meses</t>
        </is>
      </c>
      <c r="I3986" t="inlineStr">
        <is>
          <t>Victor Alves De</t>
        </is>
      </c>
      <c r="J3986" s="3" t="inlineStr">
        <is>
          <t>NAO RENOVOU EM 2026</t>
        </is>
      </c>
    </row>
    <row r="3987">
      <c r="A3987" t="inlineStr">
        <is>
          <t>52978680000116</t>
        </is>
      </c>
      <c r="B3987" t="inlineStr">
        <is>
          <t>52.978.680/0001-16</t>
        </is>
      </c>
      <c r="C3987" t="inlineStr">
        <is>
          <t>CNPJ</t>
        </is>
      </c>
      <c r="D3987" t="inlineStr">
        <is>
          <t>Quali Reparos E Servicos Ltda</t>
        </is>
      </c>
      <c r="E3987" s="1" t="n">
        <v>46001</v>
      </c>
      <c r="F3987" t="n">
        <v>1</v>
      </c>
      <c r="G3987" t="n">
        <v>174.9</v>
      </c>
      <c r="H3987" t="inlineStr">
        <is>
          <t>A1 - Software e-CNPJ de 12 Meses</t>
        </is>
      </c>
      <c r="I3987" t="inlineStr">
        <is>
          <t>Danielle Olivei</t>
        </is>
      </c>
      <c r="J3987" s="3" t="inlineStr">
        <is>
          <t>NAO RENOVOU EM 2026</t>
        </is>
      </c>
    </row>
    <row r="3988">
      <c r="A3988" t="inlineStr">
        <is>
          <t>52988940000134</t>
        </is>
      </c>
      <c r="B3988" t="inlineStr">
        <is>
          <t>52.988.940/0001-34</t>
        </is>
      </c>
      <c r="C3988" t="inlineStr">
        <is>
          <t>CNPJ</t>
        </is>
      </c>
      <c r="D3988" t="inlineStr">
        <is>
          <t>Espetaria Orbilen Ltda</t>
        </is>
      </c>
      <c r="E3988" s="1" t="n">
        <v>45982</v>
      </c>
      <c r="F3988" t="n">
        <v>1</v>
      </c>
      <c r="G3988" t="n">
        <v>154.9</v>
      </c>
      <c r="H3988" t="inlineStr">
        <is>
          <t>A1 - Software e-CNPJ de 12 Meses</t>
        </is>
      </c>
      <c r="I3988" t="inlineStr">
        <is>
          <t>Danielle Olivei</t>
        </is>
      </c>
      <c r="J3988" s="3" t="inlineStr">
        <is>
          <t>NAO RENOVOU EM 2026</t>
        </is>
      </c>
    </row>
    <row r="3989">
      <c r="A3989" t="inlineStr">
        <is>
          <t>52998274000115</t>
        </is>
      </c>
      <c r="B3989" t="inlineStr">
        <is>
          <t>52.998.274/0001-15</t>
        </is>
      </c>
      <c r="C3989" t="inlineStr">
        <is>
          <t>CNPJ</t>
        </is>
      </c>
      <c r="D3989" t="inlineStr">
        <is>
          <t>52.998.274 Ordilei Teixeira Lima</t>
        </is>
      </c>
      <c r="E3989" s="1" t="n">
        <v>46002</v>
      </c>
      <c r="F3989" t="n">
        <v>1</v>
      </c>
      <c r="G3989" t="n">
        <v>170</v>
      </c>
      <c r="H3989" t="inlineStr">
        <is>
          <t>A1 - Software e-CNPJ de 12 Meses</t>
        </is>
      </c>
      <c r="I3989" t="inlineStr">
        <is>
          <t>Danielle Olivei</t>
        </is>
      </c>
      <c r="J3989" s="3" t="inlineStr">
        <is>
          <t>NAO RENOVOU EM 2026</t>
        </is>
      </c>
    </row>
    <row r="3990">
      <c r="A3990" t="inlineStr">
        <is>
          <t>52998619000130</t>
        </is>
      </c>
      <c r="B3990" t="inlineStr">
        <is>
          <t>52.998.619/0001-30</t>
        </is>
      </c>
      <c r="C3990" t="inlineStr">
        <is>
          <t>CNPJ</t>
        </is>
      </c>
      <c r="D3990" t="inlineStr">
        <is>
          <t>Lillian Bento De Souza Comunicacao Ltda</t>
        </is>
      </c>
      <c r="E3990" s="1" t="n">
        <v>46021</v>
      </c>
      <c r="F3990" t="n">
        <v>1</v>
      </c>
      <c r="G3990" t="n">
        <v>174.9</v>
      </c>
      <c r="H3990" t="inlineStr">
        <is>
          <t>A1 - Software e-CNPJ de 12 Meses</t>
        </is>
      </c>
      <c r="I3990" t="inlineStr">
        <is>
          <t>Karina Pereira</t>
        </is>
      </c>
      <c r="J3990" s="3" t="inlineStr">
        <is>
          <t>NAO RENOVOU EM 2026</t>
        </is>
      </c>
    </row>
    <row r="3991">
      <c r="A3991" t="inlineStr">
        <is>
          <t>53027045000116</t>
        </is>
      </c>
      <c r="B3991" t="inlineStr">
        <is>
          <t>53.027.045/0001-16</t>
        </is>
      </c>
      <c r="C3991" t="inlineStr">
        <is>
          <t>CNPJ</t>
        </is>
      </c>
      <c r="D3991" t="inlineStr">
        <is>
          <t>Rafael Delbons Sociedade Individual De A</t>
        </is>
      </c>
      <c r="E3991" s="1" t="n">
        <v>45729</v>
      </c>
      <c r="F3991" t="n">
        <v>1</v>
      </c>
      <c r="G3991" t="n">
        <v>180</v>
      </c>
      <c r="H3991" t="inlineStr">
        <is>
          <t>A1 - Software e-CNPJ de 12 Meses</t>
        </is>
      </c>
      <c r="I3991" t="inlineStr">
        <is>
          <t>Victor Alves De</t>
        </is>
      </c>
      <c r="J3991" s="3" t="inlineStr">
        <is>
          <t>NAO RENOVOU EM 2026</t>
        </is>
      </c>
    </row>
    <row r="3992">
      <c r="A3992" t="inlineStr">
        <is>
          <t>53049647000174</t>
        </is>
      </c>
      <c r="B3992" t="inlineStr">
        <is>
          <t>53.049.647/0001-74</t>
        </is>
      </c>
      <c r="C3992" t="inlineStr">
        <is>
          <t>CNPJ</t>
        </is>
      </c>
      <c r="D3992" t="inlineStr">
        <is>
          <t>Mta Investimentos E Participacoes S.a.</t>
        </is>
      </c>
      <c r="E3992" s="1" t="n">
        <v>45771</v>
      </c>
      <c r="F3992" t="n">
        <v>1</v>
      </c>
      <c r="G3992" t="n">
        <v>190</v>
      </c>
      <c r="H3992" t="inlineStr">
        <is>
          <t>A1 - Software e-CNPJ de 12 Meses</t>
        </is>
      </c>
      <c r="I3992" t="inlineStr">
        <is>
          <t>Victor Alves De</t>
        </is>
      </c>
      <c r="J3992" s="3" t="inlineStr">
        <is>
          <t>NAO RENOVOU EM 2026</t>
        </is>
      </c>
    </row>
    <row r="3993">
      <c r="A3993" t="inlineStr">
        <is>
          <t>53068346000198</t>
        </is>
      </c>
      <c r="B3993" t="inlineStr">
        <is>
          <t>53.068.346/0001-98</t>
        </is>
      </c>
      <c r="C3993" t="inlineStr">
        <is>
          <t>CNPJ</t>
        </is>
      </c>
      <c r="D3993" t="inlineStr">
        <is>
          <t>Associacao Dos Moradores Do Condominio R</t>
        </is>
      </c>
      <c r="E3993" s="1" t="n">
        <v>46014</v>
      </c>
      <c r="F3993" t="n">
        <v>1</v>
      </c>
      <c r="G3993" t="n">
        <v>170</v>
      </c>
      <c r="H3993" t="inlineStr">
        <is>
          <t>A1 - Software e-CNPJ de 12 Meses</t>
        </is>
      </c>
      <c r="I3993" t="inlineStr">
        <is>
          <t>Karina Pereira</t>
        </is>
      </c>
      <c r="J3993" s="3" t="inlineStr">
        <is>
          <t>NAO RENOVOU EM 2026</t>
        </is>
      </c>
    </row>
    <row r="3994">
      <c r="A3994" t="inlineStr">
        <is>
          <t>53105770178</t>
        </is>
      </c>
      <c r="B3994" t="inlineStr">
        <is>
          <t>531.057.701-78</t>
        </is>
      </c>
      <c r="C3994" t="inlineStr">
        <is>
          <t>CPF</t>
        </is>
      </c>
      <c r="D3994" t="inlineStr">
        <is>
          <t>Rodrigo Aurelio Costa</t>
        </is>
      </c>
      <c r="E3994" s="1" t="n">
        <v>45933</v>
      </c>
      <c r="F3994" t="n">
        <v>1</v>
      </c>
      <c r="G3994" t="n">
        <v>130</v>
      </c>
      <c r="H3994" t="inlineStr">
        <is>
          <t>A1 - Software e-CPF de 12 Meses</t>
        </is>
      </c>
      <c r="I3994" t="inlineStr">
        <is>
          <t>Victor Alves De</t>
        </is>
      </c>
      <c r="J3994" s="3" t="inlineStr">
        <is>
          <t>NAO RENOVOU EM 2026</t>
        </is>
      </c>
    </row>
    <row r="3995">
      <c r="A3995" t="inlineStr">
        <is>
          <t>53133697000135</t>
        </is>
      </c>
      <c r="B3995" t="inlineStr">
        <is>
          <t>53.133.697/0001-35</t>
        </is>
      </c>
      <c r="C3995" t="inlineStr">
        <is>
          <t>CNPJ</t>
        </is>
      </c>
      <c r="D3995" t="inlineStr">
        <is>
          <t>Meta Eventos Ltda</t>
        </is>
      </c>
      <c r="E3995" s="1" t="n">
        <v>46006</v>
      </c>
      <c r="F3995" t="n">
        <v>1</v>
      </c>
      <c r="G3995" t="n">
        <v>160</v>
      </c>
      <c r="H3995" t="inlineStr">
        <is>
          <t>A1 - Software e-CNPJ de 12 Meses</t>
        </is>
      </c>
      <c r="I3995" t="inlineStr">
        <is>
          <t>Danielle Olivei</t>
        </is>
      </c>
      <c r="J3995" s="3" t="inlineStr">
        <is>
          <t>NAO RENOVOU EM 2026</t>
        </is>
      </c>
    </row>
    <row r="3996">
      <c r="A3996" t="inlineStr">
        <is>
          <t>53140440000100</t>
        </is>
      </c>
      <c r="B3996" t="inlineStr">
        <is>
          <t>53.140.440/0001-00</t>
        </is>
      </c>
      <c r="C3996" t="inlineStr">
        <is>
          <t>CNPJ</t>
        </is>
      </c>
      <c r="D3996" t="inlineStr">
        <is>
          <t>Universo Comercio E Servicos Ltda</t>
        </is>
      </c>
      <c r="E3996" s="1" t="n">
        <v>46000</v>
      </c>
      <c r="F3996" t="n">
        <v>1</v>
      </c>
      <c r="G3996" t="n">
        <v>180</v>
      </c>
      <c r="H3996" t="inlineStr">
        <is>
          <t>A1 - Software e-CNPJ de 12 Meses</t>
        </is>
      </c>
      <c r="I3996" t="inlineStr">
        <is>
          <t>Karina Pereira</t>
        </is>
      </c>
      <c r="J3996" s="3" t="inlineStr">
        <is>
          <t>NAO RENOVOU EM 2026</t>
        </is>
      </c>
    </row>
    <row r="3997">
      <c r="A3997" t="inlineStr">
        <is>
          <t>53141666000126</t>
        </is>
      </c>
      <c r="B3997" t="inlineStr">
        <is>
          <t>53.141.666/0001-26</t>
        </is>
      </c>
      <c r="C3997" t="inlineStr">
        <is>
          <t>CNPJ</t>
        </is>
      </c>
      <c r="D3997" t="inlineStr">
        <is>
          <t>53.141.666 Gracielle Turla Mendes Ferraz</t>
        </is>
      </c>
      <c r="E3997" s="1" t="n">
        <v>45901</v>
      </c>
      <c r="F3997" t="n">
        <v>1</v>
      </c>
      <c r="G3997" t="n">
        <v>180</v>
      </c>
      <c r="H3997" t="inlineStr">
        <is>
          <t>A1 - Software e-CNPJ de 12 Meses</t>
        </is>
      </c>
      <c r="I3997" t="inlineStr">
        <is>
          <t>Karina Pereira</t>
        </is>
      </c>
      <c r="J3997" s="3" t="inlineStr">
        <is>
          <t>NAO RENOVOU EM 2026</t>
        </is>
      </c>
    </row>
    <row r="3998">
      <c r="A3998" t="inlineStr">
        <is>
          <t>53156380000114</t>
        </is>
      </c>
      <c r="B3998" t="inlineStr">
        <is>
          <t>53.156.380/0001-14</t>
        </is>
      </c>
      <c r="C3998" t="inlineStr">
        <is>
          <t>CNPJ</t>
        </is>
      </c>
      <c r="D3998" t="inlineStr">
        <is>
          <t>Lucwe Construtora E Administradora De Im</t>
        </is>
      </c>
      <c r="E3998" s="1" t="n">
        <v>45986</v>
      </c>
      <c r="F3998" t="n">
        <v>1</v>
      </c>
      <c r="G3998" t="n">
        <v>154.9</v>
      </c>
      <c r="H3998" t="inlineStr">
        <is>
          <t>A1 - Software e-CNPJ de 12 Meses</t>
        </is>
      </c>
      <c r="I3998" t="inlineStr">
        <is>
          <t>Karina Pereira</t>
        </is>
      </c>
      <c r="J3998" s="3" t="inlineStr">
        <is>
          <t>NAO RENOVOU EM 2026</t>
        </is>
      </c>
    </row>
    <row r="3999">
      <c r="A3999" t="inlineStr">
        <is>
          <t>53158864000100</t>
        </is>
      </c>
      <c r="B3999" t="inlineStr">
        <is>
          <t>53.158.864/0001-00</t>
        </is>
      </c>
      <c r="C3999" t="inlineStr">
        <is>
          <t>CNPJ</t>
        </is>
      </c>
      <c r="D3999" t="inlineStr">
        <is>
          <t>Lba Engenharia E Construcao Ltda</t>
        </is>
      </c>
      <c r="E3999" s="1" t="n">
        <v>46010</v>
      </c>
      <c r="F3999" t="n">
        <v>1</v>
      </c>
      <c r="G3999" t="n">
        <v>170</v>
      </c>
      <c r="H3999" t="inlineStr">
        <is>
          <t>A1 - Software e-CNPJ de 12 Meses</t>
        </is>
      </c>
      <c r="I3999" t="inlineStr">
        <is>
          <t>Raquel Campos D</t>
        </is>
      </c>
      <c r="J3999" s="3" t="inlineStr">
        <is>
          <t>NAO RENOVOU EM 2026</t>
        </is>
      </c>
    </row>
    <row r="4000">
      <c r="A4000" t="inlineStr">
        <is>
          <t>53170655000174</t>
        </is>
      </c>
      <c r="B4000" t="inlineStr">
        <is>
          <t>53.170.655/0001-74</t>
        </is>
      </c>
      <c r="C4000" t="inlineStr">
        <is>
          <t>CNPJ</t>
        </is>
      </c>
      <c r="D4000" t="inlineStr">
        <is>
          <t>Sa Comercio De Pneus E Rodas Ltda</t>
        </is>
      </c>
      <c r="E4000" s="1" t="n">
        <v>45663</v>
      </c>
      <c r="F4000" t="n">
        <v>1</v>
      </c>
      <c r="G4000" t="n">
        <v>165</v>
      </c>
      <c r="H4000" t="inlineStr">
        <is>
          <t>A1 - Software e-CNPJ de 12 Meses</t>
        </is>
      </c>
      <c r="I4000" t="inlineStr">
        <is>
          <t>Victor Alves De</t>
        </is>
      </c>
      <c r="J4000" s="3" t="inlineStr">
        <is>
          <t>NAO RENOVOU EM 2026</t>
        </is>
      </c>
    </row>
    <row r="4001">
      <c r="A4001" t="inlineStr">
        <is>
          <t>53174073000166</t>
        </is>
      </c>
      <c r="B4001" t="inlineStr">
        <is>
          <t>53.174.073/0001-66</t>
        </is>
      </c>
      <c r="C4001" t="inlineStr">
        <is>
          <t>CNPJ</t>
        </is>
      </c>
      <c r="D4001" t="inlineStr">
        <is>
          <t>Ramos Comercio De Produtos Alimenticios</t>
        </is>
      </c>
      <c r="E4001" s="1" t="n">
        <v>45985</v>
      </c>
      <c r="F4001" t="n">
        <v>1</v>
      </c>
      <c r="G4001" t="n">
        <v>180</v>
      </c>
      <c r="H4001" t="inlineStr">
        <is>
          <t>A1 - Software e-CNPJ de 12 Meses</t>
        </is>
      </c>
      <c r="I4001" t="inlineStr">
        <is>
          <t>Danielle Olivei</t>
        </is>
      </c>
      <c r="J4001" s="3" t="inlineStr">
        <is>
          <t>NAO RENOVOU EM 2026</t>
        </is>
      </c>
    </row>
    <row r="4002">
      <c r="A4002" t="inlineStr">
        <is>
          <t>53242439000197</t>
        </is>
      </c>
      <c r="B4002" t="inlineStr">
        <is>
          <t>53.242.439/0001-97</t>
        </is>
      </c>
      <c r="C4002" t="inlineStr">
        <is>
          <t>CNPJ</t>
        </is>
      </c>
      <c r="D4002" t="inlineStr">
        <is>
          <t>Edw Assessoria E Gestao Empresarial Ltda</t>
        </is>
      </c>
      <c r="E4002" s="1" t="n">
        <v>46020</v>
      </c>
      <c r="F4002" t="n">
        <v>2</v>
      </c>
      <c r="G4002" t="n">
        <v>330</v>
      </c>
      <c r="H4002" t="inlineStr">
        <is>
          <t>A1 - Software e-CNPJ de 12 Meses</t>
        </is>
      </c>
      <c r="I4002" t="inlineStr">
        <is>
          <t>Leticia Mendon�</t>
        </is>
      </c>
      <c r="J4002" s="3" t="inlineStr">
        <is>
          <t>NAO RENOVOU EM 2026</t>
        </is>
      </c>
    </row>
    <row r="4003">
      <c r="A4003" t="inlineStr">
        <is>
          <t>53243987000131</t>
        </is>
      </c>
      <c r="B4003" t="inlineStr">
        <is>
          <t>53.243.987/0001-31</t>
        </is>
      </c>
      <c r="C4003" t="inlineStr">
        <is>
          <t>CNPJ</t>
        </is>
      </c>
      <c r="D4003" t="inlineStr">
        <is>
          <t>Solida Comercio De Alimentos Ltda</t>
        </is>
      </c>
      <c r="E4003" s="1" t="n">
        <v>45659</v>
      </c>
      <c r="F4003" t="n">
        <v>1</v>
      </c>
      <c r="G4003" t="n">
        <v>200</v>
      </c>
      <c r="H4003" t="inlineStr">
        <is>
          <t>A1 - Software e-CNPJ de 12 Meses</t>
        </is>
      </c>
      <c r="I4003" t="inlineStr">
        <is>
          <t>Raquel Campos D</t>
        </is>
      </c>
      <c r="J4003" s="3" t="inlineStr">
        <is>
          <t>NAO RENOVOU EM 2026</t>
        </is>
      </c>
    </row>
    <row r="4004">
      <c r="A4004" t="inlineStr">
        <is>
          <t>53244564000136</t>
        </is>
      </c>
      <c r="B4004" t="inlineStr">
        <is>
          <t>53.244.564/0001-36</t>
        </is>
      </c>
      <c r="C4004" t="inlineStr">
        <is>
          <t>CNPJ</t>
        </is>
      </c>
      <c r="D4004" t="inlineStr">
        <is>
          <t>Galli Odontologia Ltda</t>
        </is>
      </c>
      <c r="E4004" s="1" t="n">
        <v>45674</v>
      </c>
      <c r="F4004" t="n">
        <v>1</v>
      </c>
      <c r="G4004" t="n">
        <v>180</v>
      </c>
      <c r="H4004" t="inlineStr">
        <is>
          <t>A1 - Software e-CNPJ de 12 Meses</t>
        </is>
      </c>
      <c r="I4004" t="inlineStr">
        <is>
          <t>Raquel Campos D</t>
        </is>
      </c>
      <c r="J4004" s="3" t="inlineStr">
        <is>
          <t>NAO RENOVOU EM 2026</t>
        </is>
      </c>
    </row>
    <row r="4005">
      <c r="A4005" t="inlineStr">
        <is>
          <t>53247885000194</t>
        </is>
      </c>
      <c r="B4005" t="inlineStr">
        <is>
          <t>53.247.885/0001-94</t>
        </is>
      </c>
      <c r="C4005" t="inlineStr">
        <is>
          <t>CNPJ</t>
        </is>
      </c>
      <c r="D4005" t="inlineStr">
        <is>
          <t>Noroeste Industria De Nutricao Animal Lt</t>
        </is>
      </c>
      <c r="E4005" s="1" t="n">
        <v>46007</v>
      </c>
      <c r="F4005" t="n">
        <v>1</v>
      </c>
      <c r="G4005" t="n">
        <v>180</v>
      </c>
      <c r="H4005" t="inlineStr">
        <is>
          <t>A1 - Software e-CNPJ de 12 Meses</t>
        </is>
      </c>
      <c r="I4005" t="inlineStr">
        <is>
          <t>Victor Alves De</t>
        </is>
      </c>
      <c r="J4005" s="3" t="inlineStr">
        <is>
          <t>NAO RENOVOU EM 2026</t>
        </is>
      </c>
    </row>
    <row r="4006">
      <c r="A4006" t="inlineStr">
        <is>
          <t>53270343000132</t>
        </is>
      </c>
      <c r="B4006" t="inlineStr">
        <is>
          <t>53.270.343/0001-32</t>
        </is>
      </c>
      <c r="C4006" t="inlineStr">
        <is>
          <t>CNPJ</t>
        </is>
      </c>
      <c r="D4006" t="inlineStr">
        <is>
          <t>Instituto De Solidariedade Ana Maria (Is</t>
        </is>
      </c>
      <c r="E4006" s="1" t="n">
        <v>45692</v>
      </c>
      <c r="F4006" t="n">
        <v>1</v>
      </c>
      <c r="G4006" t="n">
        <v>180</v>
      </c>
      <c r="H4006" t="inlineStr">
        <is>
          <t>A1 - Software e-CNPJ de 12 Meses</t>
        </is>
      </c>
      <c r="I4006" t="inlineStr">
        <is>
          <t>Raquel Campos D</t>
        </is>
      </c>
      <c r="J4006" s="3" t="inlineStr">
        <is>
          <t>NAO RENOVOU EM 2026</t>
        </is>
      </c>
    </row>
    <row r="4007">
      <c r="A4007" t="inlineStr">
        <is>
          <t>53290115000124</t>
        </is>
      </c>
      <c r="B4007" t="inlineStr">
        <is>
          <t>53.290.115/0001-24</t>
        </is>
      </c>
      <c r="C4007" t="inlineStr">
        <is>
          <t>CNPJ</t>
        </is>
      </c>
      <c r="D4007" t="inlineStr">
        <is>
          <t>Ufv Pitaya Amarela Spe Ltda</t>
        </is>
      </c>
      <c r="E4007" s="1" t="n">
        <v>45973</v>
      </c>
      <c r="F4007" t="n">
        <v>2</v>
      </c>
      <c r="G4007" t="n">
        <v>400</v>
      </c>
      <c r="H4007" t="inlineStr">
        <is>
          <t>A1 - Software e-CNPJ de 12 Meses</t>
        </is>
      </c>
      <c r="I4007" t="inlineStr">
        <is>
          <t>Victor Alves De</t>
        </is>
      </c>
      <c r="J4007" s="3" t="inlineStr">
        <is>
          <t>NAO RENOVOU EM 2026</t>
        </is>
      </c>
    </row>
    <row r="4008">
      <c r="A4008" t="inlineStr">
        <is>
          <t>53290351000140</t>
        </is>
      </c>
      <c r="B4008" t="inlineStr">
        <is>
          <t>53.290.351/0001-40</t>
        </is>
      </c>
      <c r="C4008" t="inlineStr">
        <is>
          <t>CNPJ</t>
        </is>
      </c>
      <c r="D4008" t="inlineStr">
        <is>
          <t>Ufv Pitaya Vermelha Spe Ltda</t>
        </is>
      </c>
      <c r="E4008" s="1" t="n">
        <v>45973</v>
      </c>
      <c r="F4008" t="n">
        <v>2</v>
      </c>
      <c r="G4008" t="n">
        <v>400</v>
      </c>
      <c r="H4008" t="inlineStr">
        <is>
          <t>A1 - Software e-CNPJ de 12 Meses</t>
        </is>
      </c>
      <c r="I4008" t="inlineStr">
        <is>
          <t>Victor Alves De</t>
        </is>
      </c>
      <c r="J4008" s="3" t="inlineStr">
        <is>
          <t>NAO RENOVOU EM 2026</t>
        </is>
      </c>
    </row>
    <row r="4009">
      <c r="A4009" t="inlineStr">
        <is>
          <t>53290994000194</t>
        </is>
      </c>
      <c r="B4009" t="inlineStr">
        <is>
          <t>53.290.994/0001-94</t>
        </is>
      </c>
      <c r="C4009" t="inlineStr">
        <is>
          <t>CNPJ</t>
        </is>
      </c>
      <c r="D4009" t="inlineStr">
        <is>
          <t>Ufv Pitaya Branca Geradora De Energia Sp</t>
        </is>
      </c>
      <c r="E4009" s="1" t="n">
        <v>45973</v>
      </c>
      <c r="F4009" t="n">
        <v>2</v>
      </c>
      <c r="G4009" t="n">
        <v>400</v>
      </c>
      <c r="H4009" t="inlineStr">
        <is>
          <t>A1 - Software e-CNPJ de 12 Meses</t>
        </is>
      </c>
      <c r="I4009" t="inlineStr">
        <is>
          <t>Victor Alves De</t>
        </is>
      </c>
      <c r="J4009" s="3" t="inlineStr">
        <is>
          <t>NAO RENOVOU EM 2026</t>
        </is>
      </c>
    </row>
    <row r="4010">
      <c r="A4010" t="inlineStr">
        <is>
          <t>53300103000133</t>
        </is>
      </c>
      <c r="B4010" t="inlineStr">
        <is>
          <t>53.300.103/0001-33</t>
        </is>
      </c>
      <c r="C4010" t="inlineStr">
        <is>
          <t>CNPJ</t>
        </is>
      </c>
      <c r="D4010" t="inlineStr">
        <is>
          <t>Haesbaert Reforco Escolar Ltda</t>
        </is>
      </c>
      <c r="E4010" s="1" t="n">
        <v>45931</v>
      </c>
      <c r="F4010" t="n">
        <v>1</v>
      </c>
      <c r="G4010" t="n">
        <v>180</v>
      </c>
      <c r="H4010" t="inlineStr">
        <is>
          <t>A1 - Software e-CNPJ de 12 Meses</t>
        </is>
      </c>
      <c r="I4010" t="inlineStr">
        <is>
          <t>Leticia Mendon�</t>
        </is>
      </c>
      <c r="J4010" s="3" t="inlineStr">
        <is>
          <t>NAO RENOVOU EM 2026</t>
        </is>
      </c>
    </row>
    <row r="4011">
      <c r="A4011" t="inlineStr">
        <is>
          <t>53317894000104</t>
        </is>
      </c>
      <c r="B4011" t="inlineStr">
        <is>
          <t>53.317.894/0001-04</t>
        </is>
      </c>
      <c r="C4011" t="inlineStr">
        <is>
          <t>CNPJ</t>
        </is>
      </c>
      <c r="D4011" t="inlineStr">
        <is>
          <t>Restaurante Churrascada Do Sul Ltda</t>
        </is>
      </c>
      <c r="E4011" s="1" t="n">
        <v>45923</v>
      </c>
      <c r="F4011" t="n">
        <v>1</v>
      </c>
      <c r="G4011" t="n">
        <v>180</v>
      </c>
      <c r="H4011" t="inlineStr">
        <is>
          <t>A1 - Software e-CNPJ de 12 Meses</t>
        </is>
      </c>
      <c r="I4011" t="inlineStr">
        <is>
          <t>Raquel Campos D</t>
        </is>
      </c>
      <c r="J4011" s="3" t="inlineStr">
        <is>
          <t>NAO RENOVOU EM 2026</t>
        </is>
      </c>
    </row>
    <row r="4012">
      <c r="A4012" t="inlineStr">
        <is>
          <t>53336739000135</t>
        </is>
      </c>
      <c r="B4012" t="inlineStr">
        <is>
          <t>53.336.739/0001-35</t>
        </is>
      </c>
      <c r="C4012" t="inlineStr">
        <is>
          <t>CNPJ</t>
        </is>
      </c>
      <c r="D4012" t="inlineStr">
        <is>
          <t>Grupo Imperio Das Maquiagens Ltda</t>
        </is>
      </c>
      <c r="E4012" s="1" t="n">
        <v>45903</v>
      </c>
      <c r="F4012" t="n">
        <v>2</v>
      </c>
      <c r="G4012" t="n">
        <v>360</v>
      </c>
      <c r="H4012" t="inlineStr">
        <is>
          <t>A1 - Software e-CNPJ de 12 Meses</t>
        </is>
      </c>
      <c r="I4012" t="inlineStr">
        <is>
          <t>Leticia Mendon�</t>
        </is>
      </c>
      <c r="J4012" s="3" t="inlineStr">
        <is>
          <t>NAO RENOVOU EM 2026</t>
        </is>
      </c>
    </row>
    <row r="4013">
      <c r="A4013" t="inlineStr">
        <is>
          <t>53348672000159</t>
        </is>
      </c>
      <c r="B4013" t="inlineStr">
        <is>
          <t>53.348.672/0001-59</t>
        </is>
      </c>
      <c r="C4013" t="inlineStr">
        <is>
          <t>CNPJ</t>
        </is>
      </c>
      <c r="D4013" t="inlineStr">
        <is>
          <t>Caio Souto Fonoaudiologo Ltda</t>
        </is>
      </c>
      <c r="E4013" s="1" t="n">
        <v>45848</v>
      </c>
      <c r="F4013" t="n">
        <v>1</v>
      </c>
      <c r="G4013" t="n">
        <v>160</v>
      </c>
      <c r="H4013" t="inlineStr">
        <is>
          <t>A1 - Software e-CNPJ de 12 Meses</t>
        </is>
      </c>
      <c r="I4013" t="inlineStr">
        <is>
          <t>Karina Pereira</t>
        </is>
      </c>
      <c r="J4013" s="3" t="inlineStr">
        <is>
          <t>NAO RENOVOU EM 2026</t>
        </is>
      </c>
    </row>
    <row r="4014">
      <c r="A4014" t="inlineStr">
        <is>
          <t>53380396000106</t>
        </is>
      </c>
      <c r="B4014" t="inlineStr">
        <is>
          <t>53.380.396/0001-06</t>
        </is>
      </c>
      <c r="C4014" t="inlineStr">
        <is>
          <t>CNPJ</t>
        </is>
      </c>
      <c r="D4014" t="inlineStr">
        <is>
          <t>Administrativo Imperio Ltda</t>
        </is>
      </c>
      <c r="E4014" s="1" t="n">
        <v>45667</v>
      </c>
      <c r="F4014" t="n">
        <v>1</v>
      </c>
      <c r="G4014" t="n">
        <v>180</v>
      </c>
      <c r="H4014" t="inlineStr">
        <is>
          <t>A1 - Software e-CNPJ de 12 Meses</t>
        </is>
      </c>
      <c r="I4014" t="inlineStr">
        <is>
          <t>Karina Pereira</t>
        </is>
      </c>
      <c r="J4014" s="3" t="inlineStr">
        <is>
          <t>NAO RENOVOU EM 2026</t>
        </is>
      </c>
    </row>
    <row r="4015">
      <c r="A4015" t="inlineStr">
        <is>
          <t>53441492000117</t>
        </is>
      </c>
      <c r="B4015" t="inlineStr">
        <is>
          <t>53.441.492/0001-17</t>
        </is>
      </c>
      <c r="C4015" t="inlineStr">
        <is>
          <t>CNPJ</t>
        </is>
      </c>
      <c r="D4015" t="inlineStr">
        <is>
          <t>Hirlena Miranda</t>
        </is>
      </c>
      <c r="E4015" s="1" t="n">
        <v>45845</v>
      </c>
      <c r="F4015" t="n">
        <v>1</v>
      </c>
      <c r="G4015" t="n">
        <v>180</v>
      </c>
      <c r="H4015" t="inlineStr">
        <is>
          <t>A1 - Software e-CNPJ de 12 Meses</t>
        </is>
      </c>
      <c r="I4015" t="inlineStr">
        <is>
          <t>Victor Alves De</t>
        </is>
      </c>
      <c r="J4015" s="3" t="inlineStr">
        <is>
          <t>NAO RENOVOU EM 2026</t>
        </is>
      </c>
    </row>
    <row r="4016">
      <c r="A4016" t="inlineStr">
        <is>
          <t>53446974000160</t>
        </is>
      </c>
      <c r="B4016" t="inlineStr">
        <is>
          <t>53.446.974/0001-60</t>
        </is>
      </c>
      <c r="C4016" t="inlineStr">
        <is>
          <t>CNPJ</t>
        </is>
      </c>
      <c r="D4016" t="inlineStr">
        <is>
          <t>Mariana Lindy Da Conceicao Meirelles</t>
        </is>
      </c>
      <c r="E4016" s="1" t="n">
        <v>45686</v>
      </c>
      <c r="F4016" t="n">
        <v>1</v>
      </c>
      <c r="G4016" t="n">
        <v>170</v>
      </c>
      <c r="H4016" t="inlineStr">
        <is>
          <t>A1 - Software e-CNPJ de 12 Meses</t>
        </is>
      </c>
      <c r="I4016" t="inlineStr">
        <is>
          <t>Leticia Mendon�</t>
        </is>
      </c>
      <c r="J4016" s="3" t="inlineStr">
        <is>
          <t>NAO RENOVOU EM 2026</t>
        </is>
      </c>
    </row>
    <row r="4017">
      <c r="A4017" t="inlineStr">
        <is>
          <t>53493303000150</t>
        </is>
      </c>
      <c r="B4017" t="inlineStr">
        <is>
          <t>53.493.303/0001-50</t>
        </is>
      </c>
      <c r="C4017" t="inlineStr">
        <is>
          <t>CNPJ</t>
        </is>
      </c>
      <c r="D4017" t="inlineStr">
        <is>
          <t>53 493 303 Emidio Assis Rocha</t>
        </is>
      </c>
      <c r="E4017" s="1" t="n">
        <v>45772</v>
      </c>
      <c r="F4017" t="n">
        <v>1</v>
      </c>
      <c r="G4017" t="n">
        <v>180</v>
      </c>
      <c r="H4017" t="inlineStr">
        <is>
          <t>A1 - Software e-CNPJ de 12 Meses</t>
        </is>
      </c>
      <c r="I4017" t="inlineStr">
        <is>
          <t>Karina Pereira</t>
        </is>
      </c>
      <c r="J4017" s="3" t="inlineStr">
        <is>
          <t>NAO RENOVOU EM 2026</t>
        </is>
      </c>
    </row>
    <row r="4018">
      <c r="A4018" t="inlineStr">
        <is>
          <t>53503325000153</t>
        </is>
      </c>
      <c r="B4018" t="inlineStr">
        <is>
          <t>53.503.325/0001-53</t>
        </is>
      </c>
      <c r="C4018" t="inlineStr">
        <is>
          <t>CNPJ</t>
        </is>
      </c>
      <c r="D4018" t="inlineStr">
        <is>
          <t>Tsolakis Odontologia Integrada Ltda</t>
        </is>
      </c>
      <c r="E4018" s="1" t="n">
        <v>45870</v>
      </c>
      <c r="F4018" t="n">
        <v>1</v>
      </c>
      <c r="G4018" t="n">
        <v>154.9</v>
      </c>
      <c r="H4018" t="inlineStr">
        <is>
          <t>A1 - Software e-CNPJ de 12 Meses</t>
        </is>
      </c>
      <c r="I4018" t="inlineStr">
        <is>
          <t>Karina Pereira</t>
        </is>
      </c>
      <c r="J4018" s="3" t="inlineStr">
        <is>
          <t>NAO RENOVOU EM 2026</t>
        </is>
      </c>
    </row>
    <row r="4019">
      <c r="A4019" t="inlineStr">
        <is>
          <t>53516414000134</t>
        </is>
      </c>
      <c r="B4019" t="inlineStr">
        <is>
          <t>53.516.414/0001-34</t>
        </is>
      </c>
      <c r="C4019" t="inlineStr">
        <is>
          <t>CNPJ</t>
        </is>
      </c>
      <c r="D4019" t="inlineStr">
        <is>
          <t>Imoveis Urbanos Empreendimentos Imobilia</t>
        </is>
      </c>
      <c r="E4019" s="1" t="n">
        <v>45789</v>
      </c>
      <c r="F4019" t="n">
        <v>1</v>
      </c>
      <c r="G4019" t="n">
        <v>159</v>
      </c>
      <c r="H4019" t="inlineStr">
        <is>
          <t>A1 - Software e-CNPJ de 12 Meses</t>
        </is>
      </c>
      <c r="I4019" t="inlineStr">
        <is>
          <t>Leticia Mendon�</t>
        </is>
      </c>
      <c r="J4019" s="3" t="inlineStr">
        <is>
          <t>NAO RENOVOU EM 2026</t>
        </is>
      </c>
    </row>
    <row r="4020">
      <c r="A4020" t="inlineStr">
        <is>
          <t>53549181000176</t>
        </is>
      </c>
      <c r="B4020" t="inlineStr">
        <is>
          <t>53.549.181/0001-76</t>
        </is>
      </c>
      <c r="C4020" t="inlineStr">
        <is>
          <t>CNPJ</t>
        </is>
      </c>
      <c r="D4020" t="inlineStr">
        <is>
          <t>53 549 181 Aldenilson Antonio Da Silva</t>
        </is>
      </c>
      <c r="E4020" s="1" t="n">
        <v>45680</v>
      </c>
      <c r="F4020" t="n">
        <v>1</v>
      </c>
      <c r="G4020" t="n">
        <v>180</v>
      </c>
      <c r="H4020" t="inlineStr">
        <is>
          <t>A1 - Software e-CNPJ de 12 Meses</t>
        </is>
      </c>
      <c r="I4020" t="inlineStr">
        <is>
          <t>Raquel Campos D</t>
        </is>
      </c>
      <c r="J4020" s="3" t="inlineStr">
        <is>
          <t>NAO RENOVOU EM 2026</t>
        </is>
      </c>
    </row>
    <row r="4021">
      <c r="A4021" t="inlineStr">
        <is>
          <t>53553226000186</t>
        </is>
      </c>
      <c r="B4021" t="inlineStr">
        <is>
          <t>53.553.226/0001-86</t>
        </is>
      </c>
      <c r="C4021" t="inlineStr">
        <is>
          <t>CNPJ</t>
        </is>
      </c>
      <c r="D4021" t="inlineStr">
        <is>
          <t>Paranaiba Prestacao De Servicos Ltda</t>
        </is>
      </c>
      <c r="E4021" s="1" t="n">
        <v>45684</v>
      </c>
      <c r="F4021" t="n">
        <v>1</v>
      </c>
      <c r="G4021" t="n">
        <v>180</v>
      </c>
      <c r="H4021" t="inlineStr">
        <is>
          <t>A1 - Software e-CNPJ de 12 Meses</t>
        </is>
      </c>
      <c r="I4021" t="inlineStr">
        <is>
          <t>Leticia Mendon�</t>
        </is>
      </c>
      <c r="J4021" s="3" t="inlineStr">
        <is>
          <t>NAO RENOVOU EM 2026</t>
        </is>
      </c>
    </row>
    <row r="4022">
      <c r="A4022" t="inlineStr">
        <is>
          <t>53589810000191</t>
        </is>
      </c>
      <c r="B4022" t="inlineStr">
        <is>
          <t>53.589.810/0001-91</t>
        </is>
      </c>
      <c r="C4022" t="inlineStr">
        <is>
          <t>CNPJ</t>
        </is>
      </c>
      <c r="D4022" t="inlineStr">
        <is>
          <t>Gina Comercio De Gas Ltda</t>
        </is>
      </c>
      <c r="E4022" s="1" t="n">
        <v>45873</v>
      </c>
      <c r="F4022" t="n">
        <v>1</v>
      </c>
      <c r="G4022" t="n">
        <v>175</v>
      </c>
      <c r="H4022" t="inlineStr">
        <is>
          <t>A1 - Software e-PJ de 12 Meses</t>
        </is>
      </c>
      <c r="I4022" t="inlineStr">
        <is>
          <t>Raquel Campos D</t>
        </is>
      </c>
      <c r="J4022" s="3" t="inlineStr">
        <is>
          <t>NAO RENOVOU EM 2026</t>
        </is>
      </c>
    </row>
    <row r="4023">
      <c r="A4023" t="inlineStr">
        <is>
          <t>53591516000114</t>
        </is>
      </c>
      <c r="B4023" t="inlineStr">
        <is>
          <t>53.591.516/0001-14</t>
        </is>
      </c>
      <c r="C4023" t="inlineStr">
        <is>
          <t>CNPJ</t>
        </is>
      </c>
      <c r="D4023" t="inlineStr">
        <is>
          <t>53.591.516 Kairo Oliveira Silva</t>
        </is>
      </c>
      <c r="E4023" s="1" t="n">
        <v>46010</v>
      </c>
      <c r="F4023" t="n">
        <v>1</v>
      </c>
      <c r="G4023" t="n">
        <v>190</v>
      </c>
      <c r="H4023" t="inlineStr">
        <is>
          <t>A1 - Software e-CNPJ de 12 Meses</t>
        </is>
      </c>
      <c r="I4023" t="inlineStr">
        <is>
          <t>Karina Pereira</t>
        </is>
      </c>
      <c r="J4023" s="3" t="inlineStr">
        <is>
          <t>NAO RENOVOU EM 2026</t>
        </is>
      </c>
    </row>
    <row r="4024">
      <c r="A4024" t="inlineStr">
        <is>
          <t>53616584000190</t>
        </is>
      </c>
      <c r="B4024" t="inlineStr">
        <is>
          <t>53.616.584/0001-90</t>
        </is>
      </c>
      <c r="C4024" t="inlineStr">
        <is>
          <t>CNPJ</t>
        </is>
      </c>
      <c r="D4024" t="inlineStr">
        <is>
          <t>Lh Comercio De Alimentos Ltda</t>
        </is>
      </c>
      <c r="E4024" s="1" t="n">
        <v>45678</v>
      </c>
      <c r="F4024" t="n">
        <v>1</v>
      </c>
      <c r="G4024" t="n">
        <v>170</v>
      </c>
      <c r="H4024" t="inlineStr">
        <is>
          <t>A1 - Software e-CNPJ de 12 Meses</t>
        </is>
      </c>
      <c r="I4024" t="inlineStr">
        <is>
          <t>Karina Pereira</t>
        </is>
      </c>
      <c r="J4024" s="3" t="inlineStr">
        <is>
          <t>NAO RENOVOU EM 2026</t>
        </is>
      </c>
    </row>
    <row r="4025">
      <c r="A4025" t="inlineStr">
        <is>
          <t>53621834000180</t>
        </is>
      </c>
      <c r="B4025" t="inlineStr">
        <is>
          <t>53.621.834/0001-80</t>
        </is>
      </c>
      <c r="C4025" t="inlineStr">
        <is>
          <t>CNPJ</t>
        </is>
      </c>
      <c r="D4025" t="inlineStr">
        <is>
          <t>Vivian Brandao Gestao E Administracao Lt</t>
        </is>
      </c>
      <c r="E4025" s="1" t="n">
        <v>45705</v>
      </c>
      <c r="F4025" t="n">
        <v>1</v>
      </c>
      <c r="G4025" t="n">
        <v>180</v>
      </c>
      <c r="H4025" t="inlineStr">
        <is>
          <t>A1 - Software e-CNPJ de 12 Meses</t>
        </is>
      </c>
      <c r="I4025" t="inlineStr">
        <is>
          <t>Karina Pereira</t>
        </is>
      </c>
      <c r="J4025" s="3" t="inlineStr">
        <is>
          <t>NAO RENOVOU EM 2026</t>
        </is>
      </c>
    </row>
    <row r="4026">
      <c r="A4026" t="inlineStr">
        <is>
          <t>53639742000128</t>
        </is>
      </c>
      <c r="B4026" t="inlineStr">
        <is>
          <t>53.639.742/0001-28</t>
        </is>
      </c>
      <c r="C4026" t="inlineStr">
        <is>
          <t>CNPJ</t>
        </is>
      </c>
      <c r="D4026" t="inlineStr">
        <is>
          <t>Rc Troca Ltda</t>
        </is>
      </c>
      <c r="E4026" s="1" t="n">
        <v>45922</v>
      </c>
      <c r="F4026" t="n">
        <v>1</v>
      </c>
      <c r="G4026" t="n">
        <v>180</v>
      </c>
      <c r="H4026" t="inlineStr">
        <is>
          <t>A1 - Software e-CNPJ de 12 Meses</t>
        </is>
      </c>
      <c r="I4026" t="inlineStr">
        <is>
          <t>Danielle Olivei</t>
        </is>
      </c>
      <c r="J4026" s="3" t="inlineStr">
        <is>
          <t>NAO RENOVOU EM 2026</t>
        </is>
      </c>
    </row>
    <row r="4027">
      <c r="A4027" t="inlineStr">
        <is>
          <t>53642116000190</t>
        </is>
      </c>
      <c r="B4027" t="inlineStr">
        <is>
          <t>53.642.116/0001-90</t>
        </is>
      </c>
      <c r="C4027" t="inlineStr">
        <is>
          <t>CNPJ</t>
        </is>
      </c>
      <c r="D4027" t="inlineStr">
        <is>
          <t>Imperio Das Maquiagens Pedregal Ltda</t>
        </is>
      </c>
      <c r="E4027" s="1" t="n">
        <v>45903</v>
      </c>
      <c r="F4027" t="n">
        <v>2</v>
      </c>
      <c r="G4027" t="n">
        <v>360</v>
      </c>
      <c r="H4027" t="inlineStr">
        <is>
          <t>A1 - Software e-CNPJ de 12 Meses</t>
        </is>
      </c>
      <c r="I4027" t="inlineStr">
        <is>
          <t>Leticia Mendon�</t>
        </is>
      </c>
      <c r="J4027" s="3" t="inlineStr">
        <is>
          <t>NAO RENOVOU EM 2026</t>
        </is>
      </c>
    </row>
    <row r="4028">
      <c r="A4028" t="inlineStr">
        <is>
          <t>53671066172</t>
        </is>
      </c>
      <c r="B4028" t="inlineStr">
        <is>
          <t>536.710.661-72</t>
        </is>
      </c>
      <c r="C4028" t="inlineStr">
        <is>
          <t>CPF</t>
        </is>
      </c>
      <c r="D4028" t="inlineStr">
        <is>
          <t>Maria Aparecida Batista Da Silva</t>
        </is>
      </c>
      <c r="E4028" s="1" t="n">
        <v>45896</v>
      </c>
      <c r="F4028" t="n">
        <v>1</v>
      </c>
      <c r="G4028" t="n">
        <v>150</v>
      </c>
      <c r="H4028" t="inlineStr">
        <is>
          <t>A1 - Software e-CPF de 12 Meses</t>
        </is>
      </c>
      <c r="I4028" t="inlineStr">
        <is>
          <t>Raquel Campos D</t>
        </is>
      </c>
      <c r="J4028" s="3" t="inlineStr">
        <is>
          <t>NAO RENOVOU EM 2026</t>
        </is>
      </c>
    </row>
    <row r="4029">
      <c r="A4029" t="inlineStr">
        <is>
          <t>53681277000193</t>
        </is>
      </c>
      <c r="B4029" t="inlineStr">
        <is>
          <t>53.681.277/0001-93</t>
        </is>
      </c>
      <c r="C4029" t="inlineStr">
        <is>
          <t>CNPJ</t>
        </is>
      </c>
      <c r="D4029" t="inlineStr">
        <is>
          <t>53 681 277 Edilson Lucas Dos Santos Cost</t>
        </is>
      </c>
      <c r="E4029" s="1" t="n">
        <v>45904</v>
      </c>
      <c r="F4029" t="n">
        <v>1</v>
      </c>
      <c r="G4029" t="n">
        <v>160</v>
      </c>
      <c r="H4029" t="inlineStr">
        <is>
          <t>A1 - Software e-CNPJ de 12 Meses</t>
        </is>
      </c>
      <c r="I4029" t="inlineStr">
        <is>
          <t>Leticia Mendon�</t>
        </is>
      </c>
      <c r="J4029" s="3" t="inlineStr">
        <is>
          <t>NAO RENOVOU EM 2026</t>
        </is>
      </c>
    </row>
    <row r="4030">
      <c r="A4030" t="inlineStr">
        <is>
          <t>53688912000164</t>
        </is>
      </c>
      <c r="B4030" t="inlineStr">
        <is>
          <t>53.688.912/0001-64</t>
        </is>
      </c>
      <c r="C4030" t="inlineStr">
        <is>
          <t>CNPJ</t>
        </is>
      </c>
      <c r="D4030" t="inlineStr">
        <is>
          <t>53 688 912 Jefferson Apollo Silva</t>
        </is>
      </c>
      <c r="E4030" s="1" t="n">
        <v>45923</v>
      </c>
      <c r="F4030" t="n">
        <v>1</v>
      </c>
      <c r="G4030" t="n">
        <v>175</v>
      </c>
      <c r="H4030" t="inlineStr">
        <is>
          <t>A1 - Software e-CNPJ de 12 Meses</t>
        </is>
      </c>
      <c r="I4030" t="inlineStr">
        <is>
          <t>Karina Pereira</t>
        </is>
      </c>
      <c r="J4030" s="3" t="inlineStr">
        <is>
          <t>NAO RENOVOU EM 2026</t>
        </is>
      </c>
    </row>
    <row r="4031">
      <c r="A4031" t="inlineStr">
        <is>
          <t>53695933615</t>
        </is>
      </c>
      <c r="B4031" t="inlineStr">
        <is>
          <t>536.959.336-15</t>
        </is>
      </c>
      <c r="C4031" t="inlineStr">
        <is>
          <t>CPF</t>
        </is>
      </c>
      <c r="D4031" t="inlineStr">
        <is>
          <t>Junia Capobianco Silva</t>
        </is>
      </c>
      <c r="E4031" s="1" t="n">
        <v>45842</v>
      </c>
      <c r="F4031" t="n">
        <v>1</v>
      </c>
      <c r="G4031" t="n">
        <v>120</v>
      </c>
      <c r="H4031" t="inlineStr">
        <is>
          <t>A1 - Software e-CPF de 12 Meses</t>
        </is>
      </c>
      <c r="I4031" t="inlineStr">
        <is>
          <t>Victor Alves De</t>
        </is>
      </c>
      <c r="J4031" s="3" t="inlineStr">
        <is>
          <t>NAO RENOVOU EM 2026</t>
        </is>
      </c>
    </row>
    <row r="4032">
      <c r="A4032" t="inlineStr">
        <is>
          <t>53696869000189</t>
        </is>
      </c>
      <c r="B4032" t="inlineStr">
        <is>
          <t>53.696.869/0001-89</t>
        </is>
      </c>
      <c r="C4032" t="inlineStr">
        <is>
          <t>CNPJ</t>
        </is>
      </c>
      <c r="D4032" t="inlineStr">
        <is>
          <t>R Alves Engenharia Ltda</t>
        </is>
      </c>
      <c r="E4032" s="1" t="n">
        <v>45667</v>
      </c>
      <c r="F4032" t="n">
        <v>1</v>
      </c>
      <c r="G4032" t="n">
        <v>169</v>
      </c>
      <c r="H4032" t="inlineStr">
        <is>
          <t>A1 - Software e-CNPJ de 12 Meses</t>
        </is>
      </c>
      <c r="I4032" t="inlineStr">
        <is>
          <t>Karina Pereira</t>
        </is>
      </c>
      <c r="J4032" s="3" t="inlineStr">
        <is>
          <t>NAO RENOVOU EM 2026</t>
        </is>
      </c>
    </row>
    <row r="4033">
      <c r="A4033" t="inlineStr">
        <is>
          <t>53698602000120</t>
        </is>
      </c>
      <c r="B4033" t="inlineStr">
        <is>
          <t>53.698.602/0001-20</t>
        </is>
      </c>
      <c r="C4033" t="inlineStr">
        <is>
          <t>CNPJ</t>
        </is>
      </c>
      <c r="D4033" t="inlineStr">
        <is>
          <t>Associacao Comuntaria Dos Moradores Do R</t>
        </is>
      </c>
      <c r="E4033" s="1" t="n">
        <v>45762</v>
      </c>
      <c r="F4033" t="n">
        <v>1</v>
      </c>
      <c r="G4033" t="n">
        <v>170</v>
      </c>
      <c r="H4033" t="inlineStr">
        <is>
          <t>A1 - Software e-CNPJ de 12 Meses</t>
        </is>
      </c>
      <c r="I4033" t="inlineStr">
        <is>
          <t>Seven Stars Ser</t>
        </is>
      </c>
      <c r="J4033" s="3" t="inlineStr">
        <is>
          <t>NAO RENOVOU EM 2026</t>
        </is>
      </c>
    </row>
    <row r="4034">
      <c r="A4034" t="inlineStr">
        <is>
          <t>53731153000175</t>
        </is>
      </c>
      <c r="B4034" t="inlineStr">
        <is>
          <t>53.731.153/0001-75</t>
        </is>
      </c>
      <c r="C4034" t="inlineStr">
        <is>
          <t>CNPJ</t>
        </is>
      </c>
      <c r="D4034" t="inlineStr">
        <is>
          <t>Restaurante Algarve Parme Ltda</t>
        </is>
      </c>
      <c r="E4034" s="1" t="n">
        <v>45721</v>
      </c>
      <c r="F4034" t="n">
        <v>1</v>
      </c>
      <c r="G4034" t="n">
        <v>160</v>
      </c>
      <c r="H4034" t="inlineStr">
        <is>
          <t>A1 - Software e-CNPJ de 12 Meses</t>
        </is>
      </c>
      <c r="I4034" t="inlineStr">
        <is>
          <t>Raquel Campos D</t>
        </is>
      </c>
      <c r="J4034" s="3" t="inlineStr">
        <is>
          <t>NAO RENOVOU EM 2026</t>
        </is>
      </c>
    </row>
    <row r="4035">
      <c r="A4035" t="inlineStr">
        <is>
          <t>53733910000140</t>
        </is>
      </c>
      <c r="B4035" t="inlineStr">
        <is>
          <t>53.733.910/0001-40</t>
        </is>
      </c>
      <c r="C4035" t="inlineStr">
        <is>
          <t>CNPJ</t>
        </is>
      </c>
      <c r="D4035" t="inlineStr">
        <is>
          <t>Associacao Dos Moradores Do Condominio R</t>
        </is>
      </c>
      <c r="E4035" s="1" t="n">
        <v>45930</v>
      </c>
      <c r="F4035" t="n">
        <v>1</v>
      </c>
      <c r="G4035" t="n">
        <v>170</v>
      </c>
      <c r="H4035" t="inlineStr">
        <is>
          <t>A1 - Software e-CNPJ de 12 Meses</t>
        </is>
      </c>
      <c r="I4035" t="inlineStr">
        <is>
          <t>Seven Stars Ser</t>
        </is>
      </c>
      <c r="J4035" s="3" t="inlineStr">
        <is>
          <t>NAO RENOVOU EM 2026</t>
        </is>
      </c>
    </row>
    <row r="4036">
      <c r="A4036" t="inlineStr">
        <is>
          <t>53738110000111</t>
        </is>
      </c>
      <c r="B4036" t="inlineStr">
        <is>
          <t>53.738.110/0001-11</t>
        </is>
      </c>
      <c r="C4036" t="inlineStr">
        <is>
          <t>CNPJ</t>
        </is>
      </c>
      <c r="D4036" t="inlineStr">
        <is>
          <t>53.738.110 Hugo Leonardo Neres De Azeved</t>
        </is>
      </c>
      <c r="E4036" s="1" t="n">
        <v>45995</v>
      </c>
      <c r="F4036" t="n">
        <v>1</v>
      </c>
      <c r="G4036" t="n">
        <v>180</v>
      </c>
      <c r="H4036" t="inlineStr">
        <is>
          <t>A1 - Software e-CNPJ de 12 Meses</t>
        </is>
      </c>
      <c r="I4036" t="inlineStr">
        <is>
          <t>Danielle Olivei</t>
        </is>
      </c>
      <c r="J4036" s="3" t="inlineStr">
        <is>
          <t>NAO RENOVOU EM 2026</t>
        </is>
      </c>
    </row>
    <row r="4037">
      <c r="A4037" t="inlineStr">
        <is>
          <t>53770363000172</t>
        </is>
      </c>
      <c r="B4037" t="inlineStr">
        <is>
          <t>53.770.363/0001-72</t>
        </is>
      </c>
      <c r="C4037" t="inlineStr">
        <is>
          <t>CNPJ</t>
        </is>
      </c>
      <c r="D4037" t="inlineStr">
        <is>
          <t>Mm Raposo Holding Patrimonial Ltda</t>
        </is>
      </c>
      <c r="E4037" s="1" t="n">
        <v>45891</v>
      </c>
      <c r="F4037" t="n">
        <v>1</v>
      </c>
      <c r="G4037" t="n">
        <v>190</v>
      </c>
      <c r="H4037" t="inlineStr">
        <is>
          <t>A1 - Software e-CNPJ de 12 Meses</t>
        </is>
      </c>
      <c r="I4037" t="inlineStr">
        <is>
          <t>Raquel Campos D</t>
        </is>
      </c>
      <c r="J4037" s="3" t="inlineStr">
        <is>
          <t>NAO RENOVOU EM 2026</t>
        </is>
      </c>
    </row>
    <row r="4038">
      <c r="A4038" t="inlineStr">
        <is>
          <t>53778885000110</t>
        </is>
      </c>
      <c r="B4038" t="inlineStr">
        <is>
          <t>53.778.885/0001-10</t>
        </is>
      </c>
      <c r="C4038" t="inlineStr">
        <is>
          <t>CNPJ</t>
        </is>
      </c>
      <c r="D4038" t="inlineStr">
        <is>
          <t>53 778 885 Vandeci De Carvalho Araujo</t>
        </is>
      </c>
      <c r="E4038" s="1" t="n">
        <v>45741</v>
      </c>
      <c r="F4038" t="n">
        <v>1</v>
      </c>
      <c r="G4038" t="n">
        <v>169</v>
      </c>
      <c r="H4038" t="inlineStr">
        <is>
          <t>A1 - Software e-CNPJ de 12 Meses</t>
        </is>
      </c>
      <c r="I4038" t="inlineStr">
        <is>
          <t>Leticia Mendon�</t>
        </is>
      </c>
      <c r="J4038" s="3" t="inlineStr">
        <is>
          <t>NAO RENOVOU EM 2026</t>
        </is>
      </c>
    </row>
    <row r="4039">
      <c r="A4039" t="inlineStr">
        <is>
          <t>53863066000171</t>
        </is>
      </c>
      <c r="B4039" t="inlineStr">
        <is>
          <t>53.863.066/0001-71</t>
        </is>
      </c>
      <c r="C4039" t="inlineStr">
        <is>
          <t>CNPJ</t>
        </is>
      </c>
      <c r="D4039" t="inlineStr">
        <is>
          <t>Clinica Veterinaria Fazendeiro Pet Ltda</t>
        </is>
      </c>
      <c r="E4039" s="1" t="n">
        <v>45804</v>
      </c>
      <c r="F4039" t="n">
        <v>1</v>
      </c>
      <c r="G4039" t="n">
        <v>180</v>
      </c>
      <c r="H4039" t="inlineStr">
        <is>
          <t>A1 - Software e-CNPJ de 12 Meses</t>
        </is>
      </c>
      <c r="I4039" t="inlineStr">
        <is>
          <t>Raquel Campos D</t>
        </is>
      </c>
      <c r="J4039" s="3" t="inlineStr">
        <is>
          <t>NAO RENOVOU EM 2026</t>
        </is>
      </c>
    </row>
    <row r="4040">
      <c r="A4040" t="inlineStr">
        <is>
          <t>53864784000324</t>
        </is>
      </c>
      <c r="B4040" t="inlineStr">
        <is>
          <t>53.864.784/0003-24</t>
        </is>
      </c>
      <c r="C4040" t="inlineStr">
        <is>
          <t>CNPJ</t>
        </is>
      </c>
      <c r="D4040" t="inlineStr">
        <is>
          <t>Stellar Print Digital Ink Comercio Ltda</t>
        </is>
      </c>
      <c r="E4040" s="1" t="n">
        <v>45973</v>
      </c>
      <c r="F4040" t="n">
        <v>1</v>
      </c>
      <c r="G4040" t="n">
        <v>139.99</v>
      </c>
      <c r="H4040" t="inlineStr">
        <is>
          <t>A1 - Software e-CNPJ de 12 Meses</t>
        </is>
      </c>
      <c r="I4040" t="inlineStr">
        <is>
          <t>Barucci Contabi</t>
        </is>
      </c>
      <c r="J4040" s="3" t="inlineStr">
        <is>
          <t>NAO RENOVOU EM 2026</t>
        </is>
      </c>
    </row>
    <row r="4041">
      <c r="A4041" t="inlineStr">
        <is>
          <t>53872886134</t>
        </is>
      </c>
      <c r="B4041" t="inlineStr">
        <is>
          <t>538.728.861-34</t>
        </is>
      </c>
      <c r="C4041" t="inlineStr">
        <is>
          <t>CPF</t>
        </is>
      </c>
      <c r="D4041" t="inlineStr">
        <is>
          <t>Gildeto Bispo Alves</t>
        </is>
      </c>
      <c r="E4041" s="1" t="n">
        <v>45931</v>
      </c>
      <c r="F4041" t="n">
        <v>1</v>
      </c>
      <c r="G4041" t="n">
        <v>0</v>
      </c>
      <c r="H4041" t="inlineStr">
        <is>
          <t>A1 - Software e-CPF de 12 Meses</t>
        </is>
      </c>
      <c r="I4041" t="inlineStr">
        <is>
          <t>Karina Pereira</t>
        </is>
      </c>
      <c r="J4041" s="3" t="inlineStr">
        <is>
          <t>NAO RENOVOU EM 2026</t>
        </is>
      </c>
    </row>
    <row r="4042">
      <c r="A4042" t="inlineStr">
        <is>
          <t>53908006000128</t>
        </is>
      </c>
      <c r="B4042" t="inlineStr">
        <is>
          <t>53.908.006/0001-28</t>
        </is>
      </c>
      <c r="C4042" t="inlineStr">
        <is>
          <t>CNPJ</t>
        </is>
      </c>
      <c r="D4042" t="inlineStr">
        <is>
          <t>M. A. F. Chaves Ltda</t>
        </is>
      </c>
      <c r="E4042" s="1" t="n">
        <v>45712</v>
      </c>
      <c r="F4042" t="n">
        <v>1</v>
      </c>
      <c r="G4042" t="n">
        <v>165</v>
      </c>
      <c r="H4042" t="inlineStr">
        <is>
          <t>A1 - Software e-CNPJ de 12 Meses</t>
        </is>
      </c>
      <c r="I4042" t="inlineStr">
        <is>
          <t>Raquel Campos D</t>
        </is>
      </c>
      <c r="J4042" s="3" t="inlineStr">
        <is>
          <t>NAO RENOVOU EM 2026</t>
        </is>
      </c>
    </row>
    <row r="4043">
      <c r="A4043" t="inlineStr">
        <is>
          <t>53913990000115</t>
        </is>
      </c>
      <c r="B4043" t="inlineStr">
        <is>
          <t>53.913.990/0001-15</t>
        </is>
      </c>
      <c r="C4043" t="inlineStr">
        <is>
          <t>CNPJ</t>
        </is>
      </c>
      <c r="D4043" t="inlineStr">
        <is>
          <t>Colchoes E Box Comercio De Colchoes Ltda</t>
        </is>
      </c>
      <c r="E4043" s="1" t="n">
        <v>45814</v>
      </c>
      <c r="F4043" t="n">
        <v>1</v>
      </c>
      <c r="G4043" t="n">
        <v>180</v>
      </c>
      <c r="H4043" t="inlineStr">
        <is>
          <t>A1 - Software e-CNPJ de 12 Meses</t>
        </is>
      </c>
      <c r="I4043" t="inlineStr">
        <is>
          <t>Leticia Mendon�</t>
        </is>
      </c>
      <c r="J4043" s="3" t="inlineStr">
        <is>
          <t>NAO RENOVOU EM 2026</t>
        </is>
      </c>
    </row>
    <row r="4044">
      <c r="A4044" t="inlineStr">
        <is>
          <t>53916333000121</t>
        </is>
      </c>
      <c r="B4044" t="inlineStr">
        <is>
          <t>53.916.333/0001-21</t>
        </is>
      </c>
      <c r="C4044" t="inlineStr">
        <is>
          <t>CNPJ</t>
        </is>
      </c>
      <c r="D4044" t="inlineStr">
        <is>
          <t>Llumina Ltda</t>
        </is>
      </c>
      <c r="E4044" s="1" t="n">
        <v>45691</v>
      </c>
      <c r="F4044" t="n">
        <v>1</v>
      </c>
      <c r="G4044" t="n">
        <v>160</v>
      </c>
      <c r="H4044" t="inlineStr">
        <is>
          <t>A1 - Software e-CNPJ de 12 Meses</t>
        </is>
      </c>
      <c r="I4044" t="inlineStr">
        <is>
          <t>Leticia Mendon�</t>
        </is>
      </c>
      <c r="J4044" s="3" t="inlineStr">
        <is>
          <t>NAO RENOVOU EM 2026</t>
        </is>
      </c>
    </row>
    <row r="4045">
      <c r="A4045" t="inlineStr">
        <is>
          <t>53929945000159</t>
        </is>
      </c>
      <c r="B4045" t="inlineStr">
        <is>
          <t>53.929.945/0001-59</t>
        </is>
      </c>
      <c r="C4045" t="inlineStr">
        <is>
          <t>CNPJ</t>
        </is>
      </c>
      <c r="D4045" t="inlineStr">
        <is>
          <t>Addax Telecomunicacoes Ltda</t>
        </is>
      </c>
      <c r="E4045" s="1" t="n">
        <v>46006</v>
      </c>
      <c r="F4045" t="n">
        <v>2</v>
      </c>
      <c r="G4045" t="n">
        <v>313.9</v>
      </c>
      <c r="H4045" t="inlineStr">
        <is>
          <t>A1 - Software e-CNPJ de 12 Meses</t>
        </is>
      </c>
      <c r="I4045" t="inlineStr">
        <is>
          <t>Danielle Olivei</t>
        </is>
      </c>
      <c r="J4045" s="3" t="inlineStr">
        <is>
          <t>NAO RENOVOU EM 2026</t>
        </is>
      </c>
    </row>
    <row r="4046">
      <c r="A4046" t="inlineStr">
        <is>
          <t>53939301191</t>
        </is>
      </c>
      <c r="B4046" t="inlineStr">
        <is>
          <t>539.393.011-91</t>
        </is>
      </c>
      <c r="C4046" t="inlineStr">
        <is>
          <t>CPF</t>
        </is>
      </c>
      <c r="D4046" t="inlineStr">
        <is>
          <t>Almir De Melo Oliveira</t>
        </is>
      </c>
      <c r="E4046" s="1" t="n">
        <v>45915</v>
      </c>
      <c r="F4046" t="n">
        <v>1</v>
      </c>
      <c r="G4046" t="n">
        <v>0</v>
      </c>
      <c r="H4046" t="inlineStr">
        <is>
          <t>A1 - Software e-CPF de 12 Meses</t>
        </is>
      </c>
      <c r="I4046" t="inlineStr">
        <is>
          <t>Leticia Mendon�</t>
        </is>
      </c>
      <c r="J4046" s="3" t="inlineStr">
        <is>
          <t>NAO RENOVOU EM 2026</t>
        </is>
      </c>
    </row>
    <row r="4047">
      <c r="A4047" t="inlineStr">
        <is>
          <t>53944143191</t>
        </is>
      </c>
      <c r="B4047" t="inlineStr">
        <is>
          <t>539.441.431-91</t>
        </is>
      </c>
      <c r="C4047" t="inlineStr">
        <is>
          <t>CPF</t>
        </is>
      </c>
      <c r="D4047" t="inlineStr">
        <is>
          <t>Marcelo Ramos Ferreira</t>
        </is>
      </c>
      <c r="E4047" s="1" t="n">
        <v>45923</v>
      </c>
      <c r="F4047" t="n">
        <v>1</v>
      </c>
      <c r="G4047" t="n">
        <v>130</v>
      </c>
      <c r="H4047" t="inlineStr">
        <is>
          <t>A1 - Software e-CPF de 12 Meses</t>
        </is>
      </c>
      <c r="I4047" t="inlineStr">
        <is>
          <t>Leticia Mendon�</t>
        </is>
      </c>
      <c r="J4047" s="3" t="inlineStr">
        <is>
          <t>NAO RENOVOU EM 2026</t>
        </is>
      </c>
    </row>
    <row r="4048">
      <c r="A4048" t="inlineStr">
        <is>
          <t>53957190000104</t>
        </is>
      </c>
      <c r="B4048" t="inlineStr">
        <is>
          <t>53.957.190/0001-04</t>
        </is>
      </c>
      <c r="C4048" t="inlineStr">
        <is>
          <t>CNPJ</t>
        </is>
      </c>
      <c r="D4048" t="inlineStr">
        <is>
          <t>Alexia Serra Veterinaria Ltda</t>
        </is>
      </c>
      <c r="E4048" s="1" t="n">
        <v>45742</v>
      </c>
      <c r="F4048" t="n">
        <v>1</v>
      </c>
      <c r="G4048" t="n">
        <v>217</v>
      </c>
      <c r="H4048" t="inlineStr">
        <is>
          <t>A1 - Software e-CNPJ de 12 Meses</t>
        </is>
      </c>
      <c r="I4048" t="inlineStr">
        <is>
          <t>Raquel Campos D</t>
        </is>
      </c>
      <c r="J4048" s="3" t="inlineStr">
        <is>
          <t>NAO RENOVOU EM 2026</t>
        </is>
      </c>
    </row>
    <row r="4049">
      <c r="A4049" t="inlineStr">
        <is>
          <t>53964535168</t>
        </is>
      </c>
      <c r="B4049" t="inlineStr">
        <is>
          <t>539.645.351-68</t>
        </is>
      </c>
      <c r="C4049" t="inlineStr">
        <is>
          <t>CPF</t>
        </is>
      </c>
      <c r="D4049" t="inlineStr">
        <is>
          <t>Cristina Silva Damasceno</t>
        </is>
      </c>
      <c r="E4049" s="1" t="n">
        <v>45909</v>
      </c>
      <c r="F4049" t="n">
        <v>1</v>
      </c>
      <c r="G4049" t="n">
        <v>130</v>
      </c>
      <c r="H4049" t="inlineStr">
        <is>
          <t>A1 - Software e-CPF de 12 Meses</t>
        </is>
      </c>
      <c r="I4049" t="inlineStr">
        <is>
          <t>Victor Alves De</t>
        </is>
      </c>
      <c r="J4049" s="3" t="inlineStr">
        <is>
          <t>NAO RENOVOU EM 2026</t>
        </is>
      </c>
    </row>
    <row r="4050">
      <c r="A4050" t="inlineStr">
        <is>
          <t>53971736149</t>
        </is>
      </c>
      <c r="B4050" t="inlineStr">
        <is>
          <t>539.717.361-49</t>
        </is>
      </c>
      <c r="C4050" t="inlineStr">
        <is>
          <t>CPF</t>
        </is>
      </c>
      <c r="D4050" t="inlineStr">
        <is>
          <t>Lucia Carneiro Portela</t>
        </is>
      </c>
      <c r="E4050" s="1" t="n">
        <v>45807</v>
      </c>
      <c r="F4050" t="n">
        <v>1</v>
      </c>
      <c r="G4050" t="n">
        <v>130</v>
      </c>
      <c r="H4050" t="inlineStr">
        <is>
          <t>A1 - Software e-CPF de 12 Meses</t>
        </is>
      </c>
      <c r="I4050" t="inlineStr">
        <is>
          <t>Karina Pereira</t>
        </is>
      </c>
      <c r="J4050" s="3" t="inlineStr">
        <is>
          <t>NAO RENOVOU EM 2026</t>
        </is>
      </c>
    </row>
    <row r="4051">
      <c r="A4051" t="inlineStr">
        <is>
          <t>53982214000177</t>
        </is>
      </c>
      <c r="B4051" t="inlineStr">
        <is>
          <t>53.982.214/0001-77</t>
        </is>
      </c>
      <c r="C4051" t="inlineStr">
        <is>
          <t>CNPJ</t>
        </is>
      </c>
      <c r="D4051" t="inlineStr">
        <is>
          <t>Associacao Dos Moradores Da Chacara 119</t>
        </is>
      </c>
      <c r="E4051" s="1" t="n">
        <v>45972</v>
      </c>
      <c r="F4051" t="n">
        <v>1</v>
      </c>
      <c r="G4051" t="n">
        <v>180</v>
      </c>
      <c r="H4051" t="inlineStr">
        <is>
          <t>A1 - Software e-CNPJ de 12 Meses</t>
        </is>
      </c>
      <c r="I4051" t="inlineStr">
        <is>
          <t>Raquel Campos D</t>
        </is>
      </c>
      <c r="J4051" s="3" t="inlineStr">
        <is>
          <t>NAO RENOVOU EM 2026</t>
        </is>
      </c>
    </row>
    <row r="4052">
      <c r="A4052" t="inlineStr">
        <is>
          <t>53998594000138</t>
        </is>
      </c>
      <c r="B4052" t="inlineStr">
        <is>
          <t>53.998.594/0001-38</t>
        </is>
      </c>
      <c r="C4052" t="inlineStr">
        <is>
          <t>CNPJ</t>
        </is>
      </c>
      <c r="D4052" t="inlineStr">
        <is>
          <t>J. De N. Neves Ltda</t>
        </is>
      </c>
      <c r="E4052" s="1" t="n">
        <v>45715</v>
      </c>
      <c r="F4052" t="n">
        <v>1</v>
      </c>
      <c r="G4052" t="n">
        <v>180</v>
      </c>
      <c r="H4052" t="inlineStr">
        <is>
          <t>A1 - Software e-CNPJ de 12 Meses</t>
        </is>
      </c>
      <c r="I4052" t="inlineStr">
        <is>
          <t>Raquel Campos D</t>
        </is>
      </c>
      <c r="J4052" s="3" t="inlineStr">
        <is>
          <t>NAO RENOVOU EM 2026</t>
        </is>
      </c>
    </row>
    <row r="4053">
      <c r="A4053" t="inlineStr">
        <is>
          <t>53998910182</t>
        </is>
      </c>
      <c r="B4053" t="inlineStr">
        <is>
          <t>539.989.101-82</t>
        </is>
      </c>
      <c r="C4053" t="inlineStr">
        <is>
          <t>CPF</t>
        </is>
      </c>
      <c r="D4053" t="inlineStr">
        <is>
          <t>Leonardo Santos Amim Carneiro</t>
        </is>
      </c>
      <c r="E4053" s="1" t="n">
        <v>45901</v>
      </c>
      <c r="F4053" t="n">
        <v>1</v>
      </c>
      <c r="G4053" t="n">
        <v>92.65000000000001</v>
      </c>
      <c r="H4053" t="inlineStr">
        <is>
          <t>A1 - Software e-CPF de 12 Meses</t>
        </is>
      </c>
      <c r="I4053" t="inlineStr">
        <is>
          <t>Victor Alves De</t>
        </is>
      </c>
      <c r="J4053" s="3" t="inlineStr">
        <is>
          <t>NAO RENOVOU EM 2026</t>
        </is>
      </c>
    </row>
    <row r="4054">
      <c r="A4054" t="inlineStr">
        <is>
          <t>54004182000106</t>
        </is>
      </c>
      <c r="B4054" t="inlineStr">
        <is>
          <t>54.004.182/0001-06</t>
        </is>
      </c>
      <c r="C4054" t="inlineStr">
        <is>
          <t>CNPJ</t>
        </is>
      </c>
      <c r="D4054" t="inlineStr">
        <is>
          <t>Eiffel Servicos Administrativos Ltda</t>
        </is>
      </c>
      <c r="E4054" s="1" t="n">
        <v>45721</v>
      </c>
      <c r="F4054" t="n">
        <v>1</v>
      </c>
      <c r="G4054" t="n">
        <v>154</v>
      </c>
      <c r="H4054" t="inlineStr">
        <is>
          <t>A1 - Software e-CNPJ de 12 Meses</t>
        </is>
      </c>
      <c r="I4054" t="inlineStr">
        <is>
          <t>Danielle Olivei</t>
        </is>
      </c>
      <c r="J4054" s="3" t="inlineStr">
        <is>
          <t>NAO RENOVOU EM 2026</t>
        </is>
      </c>
    </row>
    <row r="4055">
      <c r="A4055" t="inlineStr">
        <is>
          <t>54025562000119</t>
        </is>
      </c>
      <c r="B4055" t="inlineStr">
        <is>
          <t>54.025.562/0001-19</t>
        </is>
      </c>
      <c r="C4055" t="inlineStr">
        <is>
          <t>CNPJ</t>
        </is>
      </c>
      <c r="D4055" t="inlineStr">
        <is>
          <t>Lufe Midias Tecnologia Condominial E Eve</t>
        </is>
      </c>
      <c r="E4055" s="1" t="n">
        <v>45722</v>
      </c>
      <c r="F4055" t="n">
        <v>1</v>
      </c>
      <c r="G4055" t="n">
        <v>190</v>
      </c>
      <c r="H4055" t="inlineStr">
        <is>
          <t>A1 - Software e-CNPJ de 12 Meses</t>
        </is>
      </c>
      <c r="I4055" t="inlineStr">
        <is>
          <t>Karina Pereira</t>
        </is>
      </c>
      <c r="J4055" s="3" t="inlineStr">
        <is>
          <t>NAO RENOVOU EM 2026</t>
        </is>
      </c>
    </row>
    <row r="4056">
      <c r="A4056" t="inlineStr">
        <is>
          <t>54028872000278</t>
        </is>
      </c>
      <c r="B4056" t="inlineStr">
        <is>
          <t>54.028.872/0002-78</t>
        </is>
      </c>
      <c r="C4056" t="inlineStr">
        <is>
          <t>CNPJ</t>
        </is>
      </c>
      <c r="D4056" t="inlineStr">
        <is>
          <t>Kht Comercial Ltda</t>
        </is>
      </c>
      <c r="E4056" s="1" t="n">
        <v>45833</v>
      </c>
      <c r="F4056" t="n">
        <v>1</v>
      </c>
      <c r="G4056" t="n">
        <v>175</v>
      </c>
      <c r="H4056" t="inlineStr">
        <is>
          <t>A1 - Software e-CNPJ de 12 Meses</t>
        </is>
      </c>
      <c r="I4056" t="inlineStr">
        <is>
          <t>Victor Alves De</t>
        </is>
      </c>
      <c r="J4056" s="3" t="inlineStr">
        <is>
          <t>NAO RENOVOU EM 2026</t>
        </is>
      </c>
    </row>
    <row r="4057">
      <c r="A4057" t="inlineStr">
        <is>
          <t>54035239000126</t>
        </is>
      </c>
      <c r="B4057" t="inlineStr">
        <is>
          <t>54.035.239/0001-26</t>
        </is>
      </c>
      <c r="C4057" t="inlineStr">
        <is>
          <t>CNPJ</t>
        </is>
      </c>
      <c r="D4057" t="inlineStr">
        <is>
          <t>Rhenna Distribuidora De Bebidas Ltda</t>
        </is>
      </c>
      <c r="E4057" s="1" t="n">
        <v>45882</v>
      </c>
      <c r="F4057" t="n">
        <v>1</v>
      </c>
      <c r="G4057" t="n">
        <v>190</v>
      </c>
      <c r="H4057" t="inlineStr">
        <is>
          <t>A1 - Software e-CNPJ de 12 Meses</t>
        </is>
      </c>
      <c r="I4057" t="inlineStr">
        <is>
          <t>Victor Alves De</t>
        </is>
      </c>
      <c r="J4057" s="3" t="inlineStr">
        <is>
          <t>NAO RENOVOU EM 2026</t>
        </is>
      </c>
    </row>
    <row r="4058">
      <c r="A4058" t="inlineStr">
        <is>
          <t>54036451000108</t>
        </is>
      </c>
      <c r="B4058" t="inlineStr">
        <is>
          <t>54.036.451/0001-08</t>
        </is>
      </c>
      <c r="C4058" t="inlineStr">
        <is>
          <t>CNPJ</t>
        </is>
      </c>
      <c r="D4058" t="inlineStr">
        <is>
          <t>F. S. De Morais Bittencourt Ltda</t>
        </is>
      </c>
      <c r="E4058" s="1" t="n">
        <v>45861</v>
      </c>
      <c r="F4058" t="n">
        <v>1</v>
      </c>
      <c r="G4058" t="n">
        <v>190</v>
      </c>
      <c r="H4058" t="inlineStr">
        <is>
          <t>A1 - Software e-CNPJ de 12 Meses</t>
        </is>
      </c>
      <c r="I4058" t="inlineStr">
        <is>
          <t>Raquel Campos D</t>
        </is>
      </c>
      <c r="J4058" s="3" t="inlineStr">
        <is>
          <t>NAO RENOVOU EM 2026</t>
        </is>
      </c>
    </row>
    <row r="4059">
      <c r="A4059" t="inlineStr">
        <is>
          <t>54054332000188</t>
        </is>
      </c>
      <c r="B4059" t="inlineStr">
        <is>
          <t>54.054.332/0001-88</t>
        </is>
      </c>
      <c r="C4059" t="inlineStr">
        <is>
          <t>CNPJ</t>
        </is>
      </c>
      <c r="D4059" t="inlineStr">
        <is>
          <t>Felipe S De Souza</t>
        </is>
      </c>
      <c r="E4059" s="1" t="n">
        <v>46006</v>
      </c>
      <c r="F4059" t="n">
        <v>1</v>
      </c>
      <c r="G4059" t="n">
        <v>150</v>
      </c>
      <c r="H4059" t="inlineStr">
        <is>
          <t>A1 - Software e-CNPJ de 12 Meses</t>
        </is>
      </c>
      <c r="I4059" t="inlineStr">
        <is>
          <t>Raquel Campos D</t>
        </is>
      </c>
      <c r="J4059" s="3" t="inlineStr">
        <is>
          <t>NAO RENOVOU EM 2026</t>
        </is>
      </c>
    </row>
    <row r="4060">
      <c r="A4060" t="inlineStr">
        <is>
          <t>54082965000108</t>
        </is>
      </c>
      <c r="B4060" t="inlineStr">
        <is>
          <t>54.082.965/0001-08</t>
        </is>
      </c>
      <c r="C4060" t="inlineStr">
        <is>
          <t>CNPJ</t>
        </is>
      </c>
      <c r="D4060" t="inlineStr">
        <is>
          <t>Thiago Offredi De Lima Seabra</t>
        </is>
      </c>
      <c r="E4060" s="1" t="n">
        <v>45908</v>
      </c>
      <c r="F4060" t="n">
        <v>1</v>
      </c>
      <c r="G4060" t="n">
        <v>190</v>
      </c>
      <c r="H4060" t="inlineStr">
        <is>
          <t>A1 - Software e-CNPJ de 12 Meses</t>
        </is>
      </c>
      <c r="I4060" t="inlineStr">
        <is>
          <t>Victor Alves De</t>
        </is>
      </c>
      <c r="J4060" s="3" t="inlineStr">
        <is>
          <t>NAO RENOVOU EM 2026</t>
        </is>
      </c>
    </row>
    <row r="4061">
      <c r="A4061" t="inlineStr">
        <is>
          <t>54092322000137</t>
        </is>
      </c>
      <c r="B4061" t="inlineStr">
        <is>
          <t>54.092.322/0001-37</t>
        </is>
      </c>
      <c r="C4061" t="inlineStr">
        <is>
          <t>CNPJ</t>
        </is>
      </c>
      <c r="D4061" t="inlineStr">
        <is>
          <t>Fenix Comercio De Oculos E Joias Ltda</t>
        </is>
      </c>
      <c r="E4061" s="1" t="n">
        <v>45714</v>
      </c>
      <c r="F4061" t="n">
        <v>1</v>
      </c>
      <c r="G4061" t="n">
        <v>180</v>
      </c>
      <c r="H4061" t="inlineStr">
        <is>
          <t>A1 - Software e-CNPJ de 12 Meses</t>
        </is>
      </c>
      <c r="I4061" t="inlineStr">
        <is>
          <t>Danielle Olivei</t>
        </is>
      </c>
      <c r="J4061" s="3" t="inlineStr">
        <is>
          <t>NAO RENOVOU EM 2026</t>
        </is>
      </c>
    </row>
    <row r="4062">
      <c r="A4062" t="inlineStr">
        <is>
          <t>54105417000148</t>
        </is>
      </c>
      <c r="B4062" t="inlineStr">
        <is>
          <t>54.105.417/0001-48</t>
        </is>
      </c>
      <c r="C4062" t="inlineStr">
        <is>
          <t>CNPJ</t>
        </is>
      </c>
      <c r="D4062" t="inlineStr">
        <is>
          <t>Canvas Odontologia Humanizada Ltda</t>
        </is>
      </c>
      <c r="E4062" s="1" t="n">
        <v>45733</v>
      </c>
      <c r="F4062" t="n">
        <v>1</v>
      </c>
      <c r="G4062" t="n">
        <v>190</v>
      </c>
      <c r="H4062" t="inlineStr">
        <is>
          <t>A1 - Software e-CNPJ de 12 Meses</t>
        </is>
      </c>
      <c r="I4062" t="inlineStr">
        <is>
          <t>Raquel Campos D</t>
        </is>
      </c>
      <c r="J4062" s="3" t="inlineStr">
        <is>
          <t>NAO RENOVOU EM 2026</t>
        </is>
      </c>
    </row>
    <row r="4063">
      <c r="A4063" t="inlineStr">
        <is>
          <t>54134755000108</t>
        </is>
      </c>
      <c r="B4063" t="inlineStr">
        <is>
          <t>54.134.755/0001-08</t>
        </is>
      </c>
      <c r="C4063" t="inlineStr">
        <is>
          <t>CNPJ</t>
        </is>
      </c>
      <c r="D4063" t="inlineStr">
        <is>
          <t>Associacao De Moradores Da Avenida Conto</t>
        </is>
      </c>
      <c r="E4063" s="1" t="n">
        <v>45910</v>
      </c>
      <c r="F4063" t="n">
        <v>1</v>
      </c>
      <c r="G4063" t="n">
        <v>180</v>
      </c>
      <c r="H4063" t="inlineStr">
        <is>
          <t>A1 - Software e-CNPJ de 12 Meses</t>
        </is>
      </c>
      <c r="I4063" t="inlineStr">
        <is>
          <t>Vila21 Condomin</t>
        </is>
      </c>
      <c r="J4063" s="3" t="inlineStr">
        <is>
          <t>NAO RENOVOU EM 2026</t>
        </is>
      </c>
    </row>
    <row r="4064">
      <c r="A4064" t="inlineStr">
        <is>
          <t>54152488000100</t>
        </is>
      </c>
      <c r="B4064" t="inlineStr">
        <is>
          <t>54.152.488/0001-00</t>
        </is>
      </c>
      <c r="C4064" t="inlineStr">
        <is>
          <t>CNPJ</t>
        </is>
      </c>
      <c r="D4064" t="inlineStr">
        <is>
          <t>O. M. Goncalves Ltda</t>
        </is>
      </c>
      <c r="E4064" s="1" t="n">
        <v>45723</v>
      </c>
      <c r="F4064" t="n">
        <v>1</v>
      </c>
      <c r="G4064" t="n">
        <v>165</v>
      </c>
      <c r="H4064" t="inlineStr">
        <is>
          <t>A1 - Software e-CNPJ de 12 Meses</t>
        </is>
      </c>
      <c r="I4064" t="inlineStr">
        <is>
          <t>Giga Comercial</t>
        </is>
      </c>
      <c r="J4064" s="3" t="inlineStr">
        <is>
          <t>NAO RENOVOU EM 2026</t>
        </is>
      </c>
    </row>
    <row r="4065">
      <c r="A4065" t="inlineStr">
        <is>
          <t>54155386000130</t>
        </is>
      </c>
      <c r="B4065" t="inlineStr">
        <is>
          <t>54.155.386/0001-30</t>
        </is>
      </c>
      <c r="C4065" t="inlineStr">
        <is>
          <t>CNPJ</t>
        </is>
      </c>
      <c r="D4065" t="inlineStr">
        <is>
          <t>54.155.386 Eudes Barbosa Da Silva</t>
        </is>
      </c>
      <c r="E4065" s="1" t="n">
        <v>45902</v>
      </c>
      <c r="F4065" t="n">
        <v>1</v>
      </c>
      <c r="G4065" t="n">
        <v>190</v>
      </c>
      <c r="H4065" t="inlineStr">
        <is>
          <t>A1 - Software e-CNPJ de 12 Meses</t>
        </is>
      </c>
      <c r="I4065" t="inlineStr">
        <is>
          <t>Victor Alves De</t>
        </is>
      </c>
      <c r="J4065" s="3" t="inlineStr">
        <is>
          <t>NAO RENOVOU EM 2026</t>
        </is>
      </c>
    </row>
    <row r="4066">
      <c r="A4066" t="inlineStr">
        <is>
          <t>54156311000173</t>
        </is>
      </c>
      <c r="B4066" t="inlineStr">
        <is>
          <t>54.156.311/0001-73</t>
        </is>
      </c>
      <c r="C4066" t="inlineStr">
        <is>
          <t>CNPJ</t>
        </is>
      </c>
      <c r="D4066" t="inlineStr">
        <is>
          <t>54.156.311 Joao Paulo Pereira Do Nascime</t>
        </is>
      </c>
      <c r="E4066" s="1" t="n">
        <v>45825</v>
      </c>
      <c r="F4066" t="n">
        <v>1</v>
      </c>
      <c r="G4066" t="n">
        <v>217</v>
      </c>
      <c r="H4066" t="inlineStr">
        <is>
          <t>A1 - Software e-CNPJ de 12 Meses</t>
        </is>
      </c>
      <c r="I4066" t="inlineStr">
        <is>
          <t>Eni Assessoria</t>
        </is>
      </c>
      <c r="J4066" s="3" t="inlineStr">
        <is>
          <t>NAO RENOVOU EM 2026</t>
        </is>
      </c>
    </row>
    <row r="4067">
      <c r="A4067" t="inlineStr">
        <is>
          <t>54194437000132</t>
        </is>
      </c>
      <c r="B4067" t="inlineStr">
        <is>
          <t>54.194.437/0001-32</t>
        </is>
      </c>
      <c r="C4067" t="inlineStr">
        <is>
          <t>CNPJ</t>
        </is>
      </c>
      <c r="D4067" t="inlineStr">
        <is>
          <t>Associacao Dos Moradores Do Edificio Esp</t>
        </is>
      </c>
      <c r="E4067" s="1" t="n">
        <v>45833</v>
      </c>
      <c r="F4067" t="n">
        <v>1</v>
      </c>
      <c r="G4067" t="n">
        <v>150</v>
      </c>
      <c r="H4067" t="inlineStr">
        <is>
          <t>A1 - Software e-CNPJ de 12 Meses</t>
        </is>
      </c>
      <c r="I4067" t="inlineStr">
        <is>
          <t>Raquel Campos D</t>
        </is>
      </c>
      <c r="J4067" s="3" t="inlineStr">
        <is>
          <t>NAO RENOVOU EM 2026</t>
        </is>
      </c>
    </row>
    <row r="4068">
      <c r="A4068" t="inlineStr">
        <is>
          <t>54200708000115</t>
        </is>
      </c>
      <c r="B4068" t="inlineStr">
        <is>
          <t>54.200.708/0001-15</t>
        </is>
      </c>
      <c r="C4068" t="inlineStr">
        <is>
          <t>CNPJ</t>
        </is>
      </c>
      <c r="D4068" t="inlineStr">
        <is>
          <t>W D Ambientes Planejados Ltda</t>
        </is>
      </c>
      <c r="E4068" s="1" t="n">
        <v>45735</v>
      </c>
      <c r="F4068" t="n">
        <v>1</v>
      </c>
      <c r="G4068" t="n">
        <v>180</v>
      </c>
      <c r="H4068" t="inlineStr">
        <is>
          <t>A1 - Software e-CNPJ de 12 Meses</t>
        </is>
      </c>
      <c r="I4068" t="inlineStr">
        <is>
          <t>Victor Alves De</t>
        </is>
      </c>
      <c r="J4068" s="3" t="inlineStr">
        <is>
          <t>NAO RENOVOU EM 2026</t>
        </is>
      </c>
    </row>
    <row r="4069">
      <c r="A4069" t="inlineStr">
        <is>
          <t>54214760000120</t>
        </is>
      </c>
      <c r="B4069" t="inlineStr">
        <is>
          <t>54.214.760/0001-20</t>
        </is>
      </c>
      <c r="C4069" t="inlineStr">
        <is>
          <t>CNPJ</t>
        </is>
      </c>
      <c r="D4069" t="inlineStr">
        <is>
          <t>Devanir Engenharia Ambiental Ltda</t>
        </is>
      </c>
      <c r="E4069" s="1" t="n">
        <v>45931</v>
      </c>
      <c r="F4069" t="n">
        <v>1</v>
      </c>
      <c r="G4069" t="n">
        <v>179.9</v>
      </c>
      <c r="H4069" t="inlineStr">
        <is>
          <t>A1 - Software e-CNPJ de 12 Meses</t>
        </is>
      </c>
      <c r="I4069" t="inlineStr">
        <is>
          <t>Anderson Lisboa</t>
        </is>
      </c>
      <c r="J4069" s="3" t="inlineStr">
        <is>
          <t>NAO RENOVOU EM 2026</t>
        </is>
      </c>
    </row>
    <row r="4070">
      <c r="A4070" t="inlineStr">
        <is>
          <t>54233193000150</t>
        </is>
      </c>
      <c r="B4070" t="inlineStr">
        <is>
          <t>54.233.193/0001-50</t>
        </is>
      </c>
      <c r="C4070" t="inlineStr">
        <is>
          <t>CNPJ</t>
        </is>
      </c>
      <c r="D4070" t="inlineStr">
        <is>
          <t>Jl Comercio De Roupas E Acessorios Ltda</t>
        </is>
      </c>
      <c r="E4070" s="1" t="n">
        <v>45754</v>
      </c>
      <c r="F4070" t="n">
        <v>1</v>
      </c>
      <c r="G4070" t="n">
        <v>150</v>
      </c>
      <c r="H4070" t="inlineStr">
        <is>
          <t>A1 - Software e-CNPJ de 12 Meses</t>
        </is>
      </c>
      <c r="I4070" t="inlineStr">
        <is>
          <t>Leticia Mendon�</t>
        </is>
      </c>
      <c r="J4070" s="3" t="inlineStr">
        <is>
          <t>NAO RENOVOU EM 2026</t>
        </is>
      </c>
    </row>
    <row r="4071">
      <c r="A4071" t="inlineStr">
        <is>
          <t>54236543000131</t>
        </is>
      </c>
      <c r="B4071" t="inlineStr">
        <is>
          <t>54.236.543/0001-31</t>
        </is>
      </c>
      <c r="C4071" t="inlineStr">
        <is>
          <t>CNPJ</t>
        </is>
      </c>
      <c r="D4071" t="inlineStr">
        <is>
          <t>Sml Assessoria Ltda</t>
        </is>
      </c>
      <c r="E4071" s="1" t="n">
        <v>45747</v>
      </c>
      <c r="F4071" t="n">
        <v>1</v>
      </c>
      <c r="G4071" t="n">
        <v>190</v>
      </c>
      <c r="H4071" t="inlineStr">
        <is>
          <t>A1 - Software e-CNPJ de 12 Meses</t>
        </is>
      </c>
      <c r="I4071" t="inlineStr">
        <is>
          <t>Victor Alves De</t>
        </is>
      </c>
      <c r="J4071" s="3" t="inlineStr">
        <is>
          <t>NAO RENOVOU EM 2026</t>
        </is>
      </c>
    </row>
    <row r="4072">
      <c r="A4072" t="inlineStr">
        <is>
          <t>54274464000115</t>
        </is>
      </c>
      <c r="B4072" t="inlineStr">
        <is>
          <t>54.274.464/0001-15</t>
        </is>
      </c>
      <c r="C4072" t="inlineStr">
        <is>
          <t>CNPJ</t>
        </is>
      </c>
      <c r="D4072" t="inlineStr">
        <is>
          <t>Oh Meow Cat Ltda</t>
        </is>
      </c>
      <c r="E4072" s="1" t="n">
        <v>45791</v>
      </c>
      <c r="F4072" t="n">
        <v>1</v>
      </c>
      <c r="G4072" t="n">
        <v>180</v>
      </c>
      <c r="H4072" t="inlineStr">
        <is>
          <t>A1 - Software e-PJ de 12 Meses</t>
        </is>
      </c>
      <c r="I4072" t="inlineStr">
        <is>
          <t>Karina Pereira</t>
        </is>
      </c>
      <c r="J4072" s="3" t="inlineStr">
        <is>
          <t>NAO RENOVOU EM 2026</t>
        </is>
      </c>
    </row>
    <row r="4073">
      <c r="A4073" t="inlineStr">
        <is>
          <t>54284583000159</t>
        </is>
      </c>
      <c r="B4073" t="inlineStr">
        <is>
          <t>54.284.583/0001-59</t>
        </is>
      </c>
      <c r="C4073" t="inlineStr">
        <is>
          <t>CNPJ</t>
        </is>
      </c>
      <c r="D4073" t="inlineStr">
        <is>
          <t>Associacao Nacional Dos Membros Do Minis</t>
        </is>
      </c>
      <c r="E4073" s="1" t="n">
        <v>45840</v>
      </c>
      <c r="F4073" t="n">
        <v>1</v>
      </c>
      <c r="G4073" t="n">
        <v>200</v>
      </c>
      <c r="H4073" t="inlineStr">
        <is>
          <t>A1 - Software e-CNPJ de 12 Meses</t>
        </is>
      </c>
      <c r="I4073" t="inlineStr">
        <is>
          <t>Raquel Campos D</t>
        </is>
      </c>
      <c r="J4073" s="3" t="inlineStr">
        <is>
          <t>NAO RENOVOU EM 2026</t>
        </is>
      </c>
    </row>
    <row r="4074">
      <c r="A4074" t="inlineStr">
        <is>
          <t>54315176000161</t>
        </is>
      </c>
      <c r="B4074" t="inlineStr">
        <is>
          <t>54.315.176/0001-61</t>
        </is>
      </c>
      <c r="C4074" t="inlineStr">
        <is>
          <t>CNPJ</t>
        </is>
      </c>
      <c r="D4074" t="inlineStr">
        <is>
          <t>Maria Clara Comercio De Cosmeticos Ltda</t>
        </is>
      </c>
      <c r="E4074" s="1" t="n">
        <v>45729</v>
      </c>
      <c r="F4074" t="n">
        <v>1</v>
      </c>
      <c r="G4074" t="n">
        <v>159</v>
      </c>
      <c r="H4074" t="inlineStr">
        <is>
          <t>A1 - Software e-CNPJ de 12 Meses</t>
        </is>
      </c>
      <c r="I4074" t="inlineStr">
        <is>
          <t>Karina Pereira</t>
        </is>
      </c>
      <c r="J4074" s="3" t="inlineStr">
        <is>
          <t>NAO RENOVOU EM 2026</t>
        </is>
      </c>
    </row>
    <row r="4075">
      <c r="A4075" t="inlineStr">
        <is>
          <t>54339084000111</t>
        </is>
      </c>
      <c r="B4075" t="inlineStr">
        <is>
          <t>54.339.084/0001-11</t>
        </is>
      </c>
      <c r="C4075" t="inlineStr">
        <is>
          <t>CNPJ</t>
        </is>
      </c>
      <c r="D4075" t="inlineStr">
        <is>
          <t>S&amp;D Corretora De Seguros Ltda</t>
        </is>
      </c>
      <c r="E4075" s="1" t="n">
        <v>45839</v>
      </c>
      <c r="F4075" t="n">
        <v>1</v>
      </c>
      <c r="G4075" t="n">
        <v>200</v>
      </c>
      <c r="H4075" t="inlineStr">
        <is>
          <t>A1 - Software e-CNPJ de 12 Meses</t>
        </is>
      </c>
      <c r="I4075" t="inlineStr">
        <is>
          <t>Victor Alves De</t>
        </is>
      </c>
      <c r="J4075" s="3" t="inlineStr">
        <is>
          <t>NAO RENOVOU EM 2026</t>
        </is>
      </c>
    </row>
    <row r="4076">
      <c r="A4076" t="inlineStr">
        <is>
          <t>54340397000190</t>
        </is>
      </c>
      <c r="B4076" t="inlineStr">
        <is>
          <t>54.340.397/0001-90</t>
        </is>
      </c>
      <c r="C4076" t="inlineStr">
        <is>
          <t>CNPJ</t>
        </is>
      </c>
      <c r="D4076" t="inlineStr">
        <is>
          <t>Palonne Servicos Medicos Ltda</t>
        </is>
      </c>
      <c r="E4076" s="1" t="n">
        <v>45814</v>
      </c>
      <c r="F4076" t="n">
        <v>1</v>
      </c>
      <c r="G4076" t="n">
        <v>180</v>
      </c>
      <c r="H4076" t="inlineStr">
        <is>
          <t>A1 - Software e-CNPJ de 12 Meses</t>
        </is>
      </c>
      <c r="I4076" t="inlineStr">
        <is>
          <t>Victor Alves De</t>
        </is>
      </c>
      <c r="J4076" s="3" t="inlineStr">
        <is>
          <t>NAO RENOVOU EM 2026</t>
        </is>
      </c>
    </row>
    <row r="4077">
      <c r="A4077" t="inlineStr">
        <is>
          <t>54418467000185</t>
        </is>
      </c>
      <c r="B4077" t="inlineStr">
        <is>
          <t>54.418.467/0001-85</t>
        </is>
      </c>
      <c r="C4077" t="inlineStr">
        <is>
          <t>CNPJ</t>
        </is>
      </c>
      <c r="D4077" t="inlineStr">
        <is>
          <t>Viveiro Da Familia Ltda</t>
        </is>
      </c>
      <c r="E4077" s="1" t="n">
        <v>45890</v>
      </c>
      <c r="F4077" t="n">
        <v>1</v>
      </c>
      <c r="G4077" t="n">
        <v>190</v>
      </c>
      <c r="H4077" t="inlineStr">
        <is>
          <t>A1 - Software e-CNPJ de 12 Meses</t>
        </is>
      </c>
      <c r="I4077" t="inlineStr">
        <is>
          <t>Giga Comercial</t>
        </is>
      </c>
      <c r="J4077" s="3" t="inlineStr">
        <is>
          <t>NAO RENOVOU EM 2026</t>
        </is>
      </c>
    </row>
    <row r="4078">
      <c r="A4078" t="inlineStr">
        <is>
          <t>54434283000109</t>
        </is>
      </c>
      <c r="B4078" t="inlineStr">
        <is>
          <t>54.434.283/0001-09</t>
        </is>
      </c>
      <c r="C4078" t="inlineStr">
        <is>
          <t>CNPJ</t>
        </is>
      </c>
      <c r="D4078" t="inlineStr">
        <is>
          <t>Thiago Sancler Sociedade Individual De A</t>
        </is>
      </c>
      <c r="E4078" s="1" t="n">
        <v>45695</v>
      </c>
      <c r="F4078" t="n">
        <v>1</v>
      </c>
      <c r="G4078" t="n">
        <v>180</v>
      </c>
      <c r="H4078" t="inlineStr">
        <is>
          <t>A1 - Software e-CNPJ de 12 Meses</t>
        </is>
      </c>
      <c r="I4078" t="inlineStr">
        <is>
          <t>Raquel Campos D</t>
        </is>
      </c>
      <c r="J4078" s="3" t="inlineStr">
        <is>
          <t>NAO RENOVOU EM 2026</t>
        </is>
      </c>
    </row>
    <row r="4079">
      <c r="A4079" t="inlineStr">
        <is>
          <t>54492461000158</t>
        </is>
      </c>
      <c r="B4079" t="inlineStr">
        <is>
          <t>54.492.461/0001-58</t>
        </is>
      </c>
      <c r="C4079" t="inlineStr">
        <is>
          <t>CNPJ</t>
        </is>
      </c>
      <c r="D4079" t="inlineStr">
        <is>
          <t>Greenway World Solutions Brasil Centro O</t>
        </is>
      </c>
      <c r="E4079" s="1" t="n">
        <v>45733</v>
      </c>
      <c r="F4079" t="n">
        <v>1</v>
      </c>
      <c r="G4079" t="n">
        <v>180</v>
      </c>
      <c r="H4079" t="inlineStr">
        <is>
          <t>A1 - Software e-CNPJ de 12 Meses</t>
        </is>
      </c>
      <c r="I4079" t="inlineStr">
        <is>
          <t>Karina Pereira</t>
        </is>
      </c>
      <c r="J4079" s="3" t="inlineStr">
        <is>
          <t>NAO RENOVOU EM 2026</t>
        </is>
      </c>
    </row>
    <row r="4080">
      <c r="A4080" t="inlineStr">
        <is>
          <t>54517326000110</t>
        </is>
      </c>
      <c r="B4080" t="inlineStr">
        <is>
          <t>54.517.326/0001-10</t>
        </is>
      </c>
      <c r="C4080" t="inlineStr">
        <is>
          <t>CNPJ</t>
        </is>
      </c>
      <c r="D4080" t="inlineStr">
        <is>
          <t>C S Gelinski Ltda</t>
        </is>
      </c>
      <c r="E4080" s="1" t="n">
        <v>45797</v>
      </c>
      <c r="F4080" t="n">
        <v>1</v>
      </c>
      <c r="G4080" t="n">
        <v>150</v>
      </c>
      <c r="H4080" t="inlineStr">
        <is>
          <t>A1 - Software e-CNPJ de 12 Meses</t>
        </is>
      </c>
      <c r="I4080" t="inlineStr">
        <is>
          <t>Karina Pereira</t>
        </is>
      </c>
      <c r="J4080" s="3" t="inlineStr">
        <is>
          <t>NAO RENOVOU EM 2026</t>
        </is>
      </c>
    </row>
    <row r="4081">
      <c r="A4081" t="inlineStr">
        <is>
          <t>54555109000114</t>
        </is>
      </c>
      <c r="B4081" t="inlineStr">
        <is>
          <t>54.555.109/0001-14</t>
        </is>
      </c>
      <c r="C4081" t="inlineStr">
        <is>
          <t>CNPJ</t>
        </is>
      </c>
      <c r="D4081" t="inlineStr">
        <is>
          <t>Edson Rodrigues Da Silva Sociedade Indiv</t>
        </is>
      </c>
      <c r="E4081" s="1" t="n">
        <v>45825</v>
      </c>
      <c r="F4081" t="n">
        <v>1</v>
      </c>
      <c r="G4081" t="n">
        <v>139.9</v>
      </c>
      <c r="H4081" t="inlineStr">
        <is>
          <t>A1 - Software e-CNPJ de 12 Meses</t>
        </is>
      </c>
      <c r="I4081" t="inlineStr">
        <is>
          <t>Victor Alves De</t>
        </is>
      </c>
      <c r="J4081" s="3" t="inlineStr">
        <is>
          <t>NAO RENOVOU EM 2026</t>
        </is>
      </c>
    </row>
    <row r="4082">
      <c r="A4082" t="inlineStr">
        <is>
          <t>54572382000157</t>
        </is>
      </c>
      <c r="B4082" t="inlineStr">
        <is>
          <t>54.572.382/0001-57</t>
        </is>
      </c>
      <c r="C4082" t="inlineStr">
        <is>
          <t>CNPJ</t>
        </is>
      </c>
      <c r="D4082" t="inlineStr">
        <is>
          <t>Fnp Df Gama Centro Ltda</t>
        </is>
      </c>
      <c r="E4082" s="1" t="n">
        <v>45763</v>
      </c>
      <c r="F4082" t="n">
        <v>1</v>
      </c>
      <c r="G4082" t="n">
        <v>180</v>
      </c>
      <c r="H4082" t="inlineStr">
        <is>
          <t>A1 - Software e-CNPJ de 12 Meses</t>
        </is>
      </c>
      <c r="I4082" t="inlineStr">
        <is>
          <t>Leticia Mendon�</t>
        </is>
      </c>
      <c r="J4082" s="3" t="inlineStr">
        <is>
          <t>NAO RENOVOU EM 2026</t>
        </is>
      </c>
    </row>
    <row r="4083">
      <c r="A4083" t="inlineStr">
        <is>
          <t>54632097000184</t>
        </is>
      </c>
      <c r="B4083" t="inlineStr">
        <is>
          <t>54.632.097/0001-84</t>
        </is>
      </c>
      <c r="C4083" t="inlineStr">
        <is>
          <t>CNPJ</t>
        </is>
      </c>
      <c r="D4083" t="inlineStr">
        <is>
          <t>Cleia Brito Contabilidade Ltda</t>
        </is>
      </c>
      <c r="E4083" s="1" t="n">
        <v>45761</v>
      </c>
      <c r="F4083" t="n">
        <v>1</v>
      </c>
      <c r="G4083" t="n">
        <v>0</v>
      </c>
      <c r="H4083" t="inlineStr">
        <is>
          <t>A1 - Software e-CNPJ de 12 Meses</t>
        </is>
      </c>
      <c r="I4083" t="inlineStr">
        <is>
          <t>Raquel Campos D</t>
        </is>
      </c>
      <c r="J4083" s="3" t="inlineStr">
        <is>
          <t>NAO RENOVOU EM 2026</t>
        </is>
      </c>
    </row>
    <row r="4084">
      <c r="A4084" t="inlineStr">
        <is>
          <t>54634899000123</t>
        </is>
      </c>
      <c r="B4084" t="inlineStr">
        <is>
          <t>54.634.899/0001-23</t>
        </is>
      </c>
      <c r="C4084" t="inlineStr">
        <is>
          <t>CNPJ</t>
        </is>
      </c>
      <c r="D4084" t="inlineStr">
        <is>
          <t>Blue Vert Assessoria Ambiental Sa</t>
        </is>
      </c>
      <c r="E4084" s="1" t="n">
        <v>45975</v>
      </c>
      <c r="F4084" t="n">
        <v>1</v>
      </c>
      <c r="G4084" t="n">
        <v>190</v>
      </c>
      <c r="H4084" t="inlineStr">
        <is>
          <t>A1 - Software e-CNPJ de 12 Meses</t>
        </is>
      </c>
      <c r="I4084" t="inlineStr">
        <is>
          <t>Karina Pereira</t>
        </is>
      </c>
      <c r="J4084" s="3" t="inlineStr">
        <is>
          <t>NAO RENOVOU EM 2026</t>
        </is>
      </c>
    </row>
    <row r="4085">
      <c r="A4085" t="inlineStr">
        <is>
          <t>54643953000105</t>
        </is>
      </c>
      <c r="B4085" t="inlineStr">
        <is>
          <t>54.643.953/0001-05</t>
        </is>
      </c>
      <c r="C4085" t="inlineStr">
        <is>
          <t>CNPJ</t>
        </is>
      </c>
      <c r="D4085" t="inlineStr">
        <is>
          <t>Djk Esportes Ltda</t>
        </is>
      </c>
      <c r="E4085" s="1" t="n">
        <v>45987</v>
      </c>
      <c r="F4085" t="n">
        <v>1</v>
      </c>
      <c r="G4085" t="n">
        <v>154.9</v>
      </c>
      <c r="H4085" t="inlineStr">
        <is>
          <t>A1 - Software e-CNPJ de 12 Meses</t>
        </is>
      </c>
      <c r="I4085" t="inlineStr">
        <is>
          <t>Raquel Campos D</t>
        </is>
      </c>
      <c r="J4085" s="3" t="inlineStr">
        <is>
          <t>NAO RENOVOU EM 2026</t>
        </is>
      </c>
    </row>
    <row r="4086">
      <c r="A4086" t="inlineStr">
        <is>
          <t>54645792000180</t>
        </is>
      </c>
      <c r="B4086" t="inlineStr">
        <is>
          <t>54.645.792/0001-80</t>
        </is>
      </c>
      <c r="C4086" t="inlineStr">
        <is>
          <t>CNPJ</t>
        </is>
      </c>
      <c r="D4086" t="inlineStr">
        <is>
          <t>54.645.792 Mauricio Ramos Cardoso</t>
        </is>
      </c>
      <c r="E4086" s="1" t="n">
        <v>45848</v>
      </c>
      <c r="F4086" t="n">
        <v>1</v>
      </c>
      <c r="G4086" t="n">
        <v>180</v>
      </c>
      <c r="H4086" t="inlineStr">
        <is>
          <t>A1 - Software e-CNPJ de 12 Meses</t>
        </is>
      </c>
      <c r="I4086" t="inlineStr">
        <is>
          <t>Raquel Campos D</t>
        </is>
      </c>
      <c r="J4086" s="3" t="inlineStr">
        <is>
          <t>NAO RENOVOU EM 2026</t>
        </is>
      </c>
    </row>
    <row r="4087">
      <c r="A4087" t="inlineStr">
        <is>
          <t>54667496000180</t>
        </is>
      </c>
      <c r="B4087" t="inlineStr">
        <is>
          <t>54.667.496/0001-80</t>
        </is>
      </c>
      <c r="C4087" t="inlineStr">
        <is>
          <t>CNPJ</t>
        </is>
      </c>
      <c r="D4087" t="inlineStr">
        <is>
          <t>E N C Comercio De Pecas E Acessorios Ltd</t>
        </is>
      </c>
      <c r="E4087" s="1" t="n">
        <v>45930</v>
      </c>
      <c r="F4087" t="n">
        <v>1</v>
      </c>
      <c r="G4087" t="n">
        <v>170</v>
      </c>
      <c r="H4087" t="inlineStr">
        <is>
          <t>A1 - Software e-CNPJ de 12 Meses</t>
        </is>
      </c>
      <c r="I4087" t="inlineStr">
        <is>
          <t>Danielle Olivei</t>
        </is>
      </c>
      <c r="J4087" s="3" t="inlineStr">
        <is>
          <t>NAO RENOVOU EM 2026</t>
        </is>
      </c>
    </row>
    <row r="4088">
      <c r="A4088" t="inlineStr">
        <is>
          <t>54674278000173</t>
        </is>
      </c>
      <c r="B4088" t="inlineStr">
        <is>
          <t>54.674.278/0001-73</t>
        </is>
      </c>
      <c r="C4088" t="inlineStr">
        <is>
          <t>CNPJ</t>
        </is>
      </c>
      <c r="D4088" t="inlineStr">
        <is>
          <t>Igreja Comunidade Crista Yeshua</t>
        </is>
      </c>
      <c r="E4088" s="1" t="n">
        <v>45817</v>
      </c>
      <c r="F4088" t="n">
        <v>1</v>
      </c>
      <c r="G4088" t="n">
        <v>190</v>
      </c>
      <c r="H4088" t="inlineStr">
        <is>
          <t>A1 - Software e-CNPJ de 12 Meses</t>
        </is>
      </c>
      <c r="I4088" t="inlineStr">
        <is>
          <t>Leticia Mendon�</t>
        </is>
      </c>
      <c r="J4088" s="3" t="inlineStr">
        <is>
          <t>NAO RENOVOU EM 2026</t>
        </is>
      </c>
    </row>
    <row r="4089">
      <c r="A4089" t="inlineStr">
        <is>
          <t>54708018000171</t>
        </is>
      </c>
      <c r="B4089" t="inlineStr">
        <is>
          <t>54.708.018/0001-71</t>
        </is>
      </c>
      <c r="C4089" t="inlineStr">
        <is>
          <t>CNPJ</t>
        </is>
      </c>
      <c r="D4089" t="inlineStr">
        <is>
          <t>Lorena Sabarense Ltda</t>
        </is>
      </c>
      <c r="E4089" s="1" t="n">
        <v>45677</v>
      </c>
      <c r="F4089" t="n">
        <v>1</v>
      </c>
      <c r="G4089" t="n">
        <v>190</v>
      </c>
      <c r="H4089" t="inlineStr">
        <is>
          <t>A1 - Software e-CNPJ de 12 Meses</t>
        </is>
      </c>
      <c r="I4089" t="inlineStr">
        <is>
          <t>Karina Pereira</t>
        </is>
      </c>
      <c r="J4089" s="3" t="inlineStr">
        <is>
          <t>NAO RENOVOU EM 2026</t>
        </is>
      </c>
    </row>
    <row r="4090">
      <c r="A4090" t="inlineStr">
        <is>
          <t>54708921000132</t>
        </is>
      </c>
      <c r="B4090" t="inlineStr">
        <is>
          <t>54.708.921/0001-32</t>
        </is>
      </c>
      <c r="C4090" t="inlineStr">
        <is>
          <t>CNPJ</t>
        </is>
      </c>
      <c r="D4090" t="inlineStr">
        <is>
          <t>Fazenda Agropecuaria Princesa Izabel Ltd</t>
        </is>
      </c>
      <c r="E4090" s="1" t="n">
        <v>45867</v>
      </c>
      <c r="F4090" t="n">
        <v>1</v>
      </c>
      <c r="G4090" t="n">
        <v>190</v>
      </c>
      <c r="H4090" t="inlineStr">
        <is>
          <t>A1 - Software e-CNPJ de 12 Meses</t>
        </is>
      </c>
      <c r="I4090" t="inlineStr">
        <is>
          <t>Danielle Olivei</t>
        </is>
      </c>
      <c r="J4090" s="3" t="inlineStr">
        <is>
          <t>NAO RENOVOU EM 2026</t>
        </is>
      </c>
    </row>
    <row r="4091">
      <c r="A4091" t="inlineStr">
        <is>
          <t>54744465000186</t>
        </is>
      </c>
      <c r="B4091" t="inlineStr">
        <is>
          <t>54.744.465/0001-86</t>
        </is>
      </c>
      <c r="C4091" t="inlineStr">
        <is>
          <t>CNPJ</t>
        </is>
      </c>
      <c r="D4091" t="inlineStr">
        <is>
          <t>Dbs Importados Ltda</t>
        </is>
      </c>
      <c r="E4091" s="1" t="n">
        <v>45915</v>
      </c>
      <c r="F4091" t="n">
        <v>1</v>
      </c>
      <c r="G4091" t="n">
        <v>180</v>
      </c>
      <c r="H4091" t="inlineStr">
        <is>
          <t>A1 - Software e-CNPJ de 12 Meses</t>
        </is>
      </c>
      <c r="I4091" t="inlineStr">
        <is>
          <t>Danielle Olivei</t>
        </is>
      </c>
      <c r="J4091" s="3" t="inlineStr">
        <is>
          <t>NAO RENOVOU EM 2026</t>
        </is>
      </c>
    </row>
    <row r="4092">
      <c r="A4092" t="inlineStr">
        <is>
          <t>54765677000140</t>
        </is>
      </c>
      <c r="B4092" t="inlineStr">
        <is>
          <t>54.765.677/0001-40</t>
        </is>
      </c>
      <c r="C4092" t="inlineStr">
        <is>
          <t>CNPJ</t>
        </is>
      </c>
      <c r="D4092" t="inlineStr">
        <is>
          <t>Mercearia Do Ze Ltda</t>
        </is>
      </c>
      <c r="E4092" s="1" t="n">
        <v>45664</v>
      </c>
      <c r="F4092" t="n">
        <v>1</v>
      </c>
      <c r="G4092" t="n">
        <v>170</v>
      </c>
      <c r="H4092" t="inlineStr">
        <is>
          <t>A1 - Software e-CNPJ de 12 Meses</t>
        </is>
      </c>
      <c r="I4092" t="inlineStr">
        <is>
          <t>Karina Pereira</t>
        </is>
      </c>
      <c r="J4092" s="3" t="inlineStr">
        <is>
          <t>NAO RENOVOU EM 2026</t>
        </is>
      </c>
    </row>
    <row r="4093">
      <c r="A4093" t="inlineStr">
        <is>
          <t>54778507000108</t>
        </is>
      </c>
      <c r="B4093" t="inlineStr">
        <is>
          <t>54.778.507/0001-08</t>
        </is>
      </c>
      <c r="C4093" t="inlineStr">
        <is>
          <t>CNPJ</t>
        </is>
      </c>
      <c r="D4093" t="inlineStr">
        <is>
          <t>Next Reciclagem Transporte E Residuos Am</t>
        </is>
      </c>
      <c r="E4093" s="1" t="n">
        <v>45785</v>
      </c>
      <c r="F4093" t="n">
        <v>1</v>
      </c>
      <c r="G4093" t="n">
        <v>180</v>
      </c>
      <c r="H4093" t="inlineStr">
        <is>
          <t>A1 - Software e-CNPJ de 12 Meses</t>
        </is>
      </c>
      <c r="I4093" t="inlineStr">
        <is>
          <t>Raquel Campos D</t>
        </is>
      </c>
      <c r="J4093" s="3" t="inlineStr">
        <is>
          <t>NAO RENOVOU EM 2026</t>
        </is>
      </c>
    </row>
    <row r="4094">
      <c r="A4094" t="inlineStr">
        <is>
          <t>54784933000146</t>
        </is>
      </c>
      <c r="B4094" t="inlineStr">
        <is>
          <t>54.784.933/0001-46</t>
        </is>
      </c>
      <c r="C4094" t="inlineStr">
        <is>
          <t>CNPJ</t>
        </is>
      </c>
      <c r="D4094" t="inlineStr">
        <is>
          <t>Leandro Do Amaral De Souza</t>
        </is>
      </c>
      <c r="E4094" s="1" t="n">
        <v>45729</v>
      </c>
      <c r="F4094" t="n">
        <v>1</v>
      </c>
      <c r="G4094" t="n">
        <v>190</v>
      </c>
      <c r="H4094" t="inlineStr">
        <is>
          <t>A1 - Software e-CNPJ de 12 Meses</t>
        </is>
      </c>
      <c r="I4094" t="inlineStr">
        <is>
          <t>Raquel Campos D</t>
        </is>
      </c>
      <c r="J4094" s="3" t="inlineStr">
        <is>
          <t>NAO RENOVOU EM 2026</t>
        </is>
      </c>
    </row>
    <row r="4095">
      <c r="A4095" t="inlineStr">
        <is>
          <t>54793545000121</t>
        </is>
      </c>
      <c r="B4095" t="inlineStr">
        <is>
          <t>54.793.545/0001-21</t>
        </is>
      </c>
      <c r="C4095" t="inlineStr">
        <is>
          <t>CNPJ</t>
        </is>
      </c>
      <c r="D4095" t="inlineStr">
        <is>
          <t>Impacto Comercio Produtos E Servicos Ltd</t>
        </is>
      </c>
      <c r="E4095" s="1" t="n">
        <v>45777</v>
      </c>
      <c r="F4095" t="n">
        <v>1</v>
      </c>
      <c r="G4095" t="n">
        <v>160</v>
      </c>
      <c r="H4095" t="inlineStr">
        <is>
          <t>A1 - Software e-CNPJ de 12 Meses</t>
        </is>
      </c>
      <c r="I4095" t="inlineStr">
        <is>
          <t>Danielle Olivei</t>
        </is>
      </c>
      <c r="J4095" s="3" t="inlineStr">
        <is>
          <t>NAO RENOVOU EM 2026</t>
        </is>
      </c>
    </row>
    <row r="4096">
      <c r="A4096" t="inlineStr">
        <is>
          <t>54803857000179</t>
        </is>
      </c>
      <c r="B4096" t="inlineStr">
        <is>
          <t>54.803.857/0001-79</t>
        </is>
      </c>
      <c r="C4096" t="inlineStr">
        <is>
          <t>CNPJ</t>
        </is>
      </c>
      <c r="D4096" t="inlineStr">
        <is>
          <t>Jania Braswell Sociedade Individual De A</t>
        </is>
      </c>
      <c r="E4096" s="1" t="n">
        <v>45847</v>
      </c>
      <c r="F4096" t="n">
        <v>1</v>
      </c>
      <c r="G4096" t="n">
        <v>190</v>
      </c>
      <c r="H4096" t="inlineStr">
        <is>
          <t>A1 - Software e-CNPJ de 12 Meses</t>
        </is>
      </c>
      <c r="I4096" t="inlineStr">
        <is>
          <t>Raquel Campos D</t>
        </is>
      </c>
      <c r="J4096" s="3" t="inlineStr">
        <is>
          <t>NAO RENOVOU EM 2026</t>
        </is>
      </c>
    </row>
    <row r="4097">
      <c r="A4097" t="inlineStr">
        <is>
          <t>54823659000177</t>
        </is>
      </c>
      <c r="B4097" t="inlineStr">
        <is>
          <t>54.823.659/0001-77</t>
        </is>
      </c>
      <c r="C4097" t="inlineStr">
        <is>
          <t>CNPJ</t>
        </is>
      </c>
      <c r="D4097" t="inlineStr">
        <is>
          <t>Comercial E Distribuidora Paulo Lira Ltd</t>
        </is>
      </c>
      <c r="E4097" s="1" t="n">
        <v>45959</v>
      </c>
      <c r="F4097" t="n">
        <v>1</v>
      </c>
      <c r="G4097" t="n">
        <v>180</v>
      </c>
      <c r="H4097" t="inlineStr">
        <is>
          <t>A1 - Software e-CNPJ de 12 Meses</t>
        </is>
      </c>
      <c r="I4097" t="inlineStr">
        <is>
          <t>Leticia Mendon�</t>
        </is>
      </c>
      <c r="J4097" s="3" t="inlineStr">
        <is>
          <t>NAO RENOVOU EM 2026</t>
        </is>
      </c>
    </row>
    <row r="4098">
      <c r="A4098" t="inlineStr">
        <is>
          <t>54847848000180</t>
        </is>
      </c>
      <c r="B4098" t="inlineStr">
        <is>
          <t>54.847.848/0001-80</t>
        </is>
      </c>
      <c r="C4098" t="inlineStr">
        <is>
          <t>CNPJ</t>
        </is>
      </c>
      <c r="D4098" t="inlineStr">
        <is>
          <t>54 847 848 Thaynara Goncalves De Oliveir</t>
        </is>
      </c>
      <c r="E4098" s="1" t="n">
        <v>45862</v>
      </c>
      <c r="F4098" t="n">
        <v>1</v>
      </c>
      <c r="G4098" t="n">
        <v>180</v>
      </c>
      <c r="H4098" t="inlineStr">
        <is>
          <t>A1 - Software e-CNPJ de 12 Meses</t>
        </is>
      </c>
      <c r="I4098" t="inlineStr">
        <is>
          <t>Danielle Olivei</t>
        </is>
      </c>
      <c r="J4098" s="3" t="inlineStr">
        <is>
          <t>NAO RENOVOU EM 2026</t>
        </is>
      </c>
    </row>
    <row r="4099">
      <c r="A4099" t="inlineStr">
        <is>
          <t>54850576753</t>
        </is>
      </c>
      <c r="B4099" t="inlineStr">
        <is>
          <t>548.505.767-53</t>
        </is>
      </c>
      <c r="C4099" t="inlineStr">
        <is>
          <t>CPF</t>
        </is>
      </c>
      <c r="D4099" t="inlineStr">
        <is>
          <t>Lindembergue Barboza Goncalves</t>
        </is>
      </c>
      <c r="E4099" s="1" t="n">
        <v>45982</v>
      </c>
      <c r="F4099" t="n">
        <v>1</v>
      </c>
      <c r="G4099" t="n">
        <v>0</v>
      </c>
      <c r="H4099" t="inlineStr">
        <is>
          <t>A1 - Software e-CPF de 12 Meses</t>
        </is>
      </c>
      <c r="I4099" t="inlineStr">
        <is>
          <t>Raquel Campos D</t>
        </is>
      </c>
      <c r="J4099" s="3" t="inlineStr">
        <is>
          <t>NAO RENOVOU EM 2026</t>
        </is>
      </c>
    </row>
    <row r="4100">
      <c r="A4100" t="inlineStr">
        <is>
          <t>54878347000160</t>
        </is>
      </c>
      <c r="B4100" t="inlineStr">
        <is>
          <t>54.878.347/0001-60</t>
        </is>
      </c>
      <c r="C4100" t="inlineStr">
        <is>
          <t>CNPJ</t>
        </is>
      </c>
      <c r="D4100" t="inlineStr">
        <is>
          <t>Gileno Soares Mota Ltda</t>
        </is>
      </c>
      <c r="E4100" s="1" t="n">
        <v>45810</v>
      </c>
      <c r="F4100" t="n">
        <v>1</v>
      </c>
      <c r="G4100" t="n">
        <v>180</v>
      </c>
      <c r="H4100" t="inlineStr">
        <is>
          <t>A1 - Software e-CNPJ de 12 Meses</t>
        </is>
      </c>
      <c r="I4100" t="inlineStr">
        <is>
          <t>Raquel Campos D</t>
        </is>
      </c>
      <c r="J4100" s="3" t="inlineStr">
        <is>
          <t>NAO RENOVOU EM 2026</t>
        </is>
      </c>
    </row>
    <row r="4101">
      <c r="A4101" t="inlineStr">
        <is>
          <t>54880213000184</t>
        </is>
      </c>
      <c r="B4101" t="inlineStr">
        <is>
          <t>54.880.213/0001-84</t>
        </is>
      </c>
      <c r="C4101" t="inlineStr">
        <is>
          <t>CNPJ</t>
        </is>
      </c>
      <c r="D4101" t="inlineStr">
        <is>
          <t>Efa Construtora Ltda</t>
        </is>
      </c>
      <c r="E4101" s="1" t="n">
        <v>45839</v>
      </c>
      <c r="F4101" t="n">
        <v>1</v>
      </c>
      <c r="G4101" t="n">
        <v>164.9</v>
      </c>
      <c r="H4101" t="inlineStr">
        <is>
          <t>A1 - Software e-CNPJ de 12 Meses</t>
        </is>
      </c>
      <c r="I4101" t="inlineStr">
        <is>
          <t>Raquel Campos D</t>
        </is>
      </c>
      <c r="J4101" s="3" t="inlineStr">
        <is>
          <t>NAO RENOVOU EM 2026</t>
        </is>
      </c>
    </row>
    <row r="4102">
      <c r="A4102" t="inlineStr">
        <is>
          <t>54884875000122</t>
        </is>
      </c>
      <c r="B4102" t="inlineStr">
        <is>
          <t>54.884.875/0001-22</t>
        </is>
      </c>
      <c r="C4102" t="inlineStr">
        <is>
          <t>CNPJ</t>
        </is>
      </c>
      <c r="D4102" t="inlineStr">
        <is>
          <t>54.884.875 Vilson Martins Araujo Junior</t>
        </is>
      </c>
      <c r="E4102" s="1" t="n">
        <v>45884</v>
      </c>
      <c r="F4102" t="n">
        <v>1</v>
      </c>
      <c r="G4102" t="n">
        <v>165</v>
      </c>
      <c r="H4102" t="inlineStr">
        <is>
          <t>A1 - Software e-CNPJ de 12 Meses</t>
        </is>
      </c>
      <c r="I4102" t="inlineStr">
        <is>
          <t>Danielle Olivei</t>
        </is>
      </c>
      <c r="J4102" s="3" t="inlineStr">
        <is>
          <t>NAO RENOVOU EM 2026</t>
        </is>
      </c>
    </row>
    <row r="4103">
      <c r="A4103" t="inlineStr">
        <is>
          <t>54935675000151</t>
        </is>
      </c>
      <c r="B4103" t="inlineStr">
        <is>
          <t>54.935.675/0001-51</t>
        </is>
      </c>
      <c r="C4103" t="inlineStr">
        <is>
          <t>CNPJ</t>
        </is>
      </c>
      <c r="D4103" t="inlineStr">
        <is>
          <t>Giulliano Portela De Oliveira Ltda</t>
        </is>
      </c>
      <c r="E4103" s="1" t="n">
        <v>45793</v>
      </c>
      <c r="F4103" t="n">
        <v>1</v>
      </c>
      <c r="G4103" t="n">
        <v>139</v>
      </c>
      <c r="H4103" t="inlineStr">
        <is>
          <t>A1 - Software e-CNPJ de 12 Meses</t>
        </is>
      </c>
      <c r="I4103" t="inlineStr">
        <is>
          <t>Leticia Mendon�</t>
        </is>
      </c>
      <c r="J4103" s="3" t="inlineStr">
        <is>
          <t>NAO RENOVOU EM 2026</t>
        </is>
      </c>
    </row>
    <row r="4104">
      <c r="A4104" t="inlineStr">
        <is>
          <t>54954430000171</t>
        </is>
      </c>
      <c r="B4104" t="inlineStr">
        <is>
          <t>54.954.430/0001-71</t>
        </is>
      </c>
      <c r="C4104" t="inlineStr">
        <is>
          <t>CNPJ</t>
        </is>
      </c>
      <c r="D4104" t="inlineStr">
        <is>
          <t>Transporte Mororo Ltda</t>
        </is>
      </c>
      <c r="E4104" s="1" t="n">
        <v>45813</v>
      </c>
      <c r="F4104" t="n">
        <v>1</v>
      </c>
      <c r="G4104" t="n">
        <v>175</v>
      </c>
      <c r="H4104" t="inlineStr">
        <is>
          <t>A1 - Software e-CNPJ de 12 Meses</t>
        </is>
      </c>
      <c r="I4104" t="inlineStr">
        <is>
          <t>Danielle Olivei</t>
        </is>
      </c>
      <c r="J4104" s="3" t="inlineStr">
        <is>
          <t>NAO RENOVOU EM 2026</t>
        </is>
      </c>
    </row>
    <row r="4105">
      <c r="A4105" t="inlineStr">
        <is>
          <t>54968114000159</t>
        </is>
      </c>
      <c r="B4105" t="inlineStr">
        <is>
          <t>54.968.114/0001-59</t>
        </is>
      </c>
      <c r="C4105" t="inlineStr">
        <is>
          <t>CNPJ</t>
        </is>
      </c>
      <c r="D4105" t="inlineStr">
        <is>
          <t>Gs Imoveis Ltda</t>
        </is>
      </c>
      <c r="E4105" s="1" t="n">
        <v>45961</v>
      </c>
      <c r="F4105" t="n">
        <v>1</v>
      </c>
      <c r="G4105" t="n">
        <v>139</v>
      </c>
      <c r="H4105" t="inlineStr">
        <is>
          <t>A1 - Software e-CNPJ de 12 Meses</t>
        </is>
      </c>
      <c r="I4105" t="inlineStr">
        <is>
          <t>Karina Pereira</t>
        </is>
      </c>
      <c r="J4105" s="3" t="inlineStr">
        <is>
          <t>NAO RENOVOU EM 2026</t>
        </is>
      </c>
    </row>
    <row r="4106">
      <c r="A4106" t="inlineStr">
        <is>
          <t>54968262000173</t>
        </is>
      </c>
      <c r="B4106" t="inlineStr">
        <is>
          <t>54.968.262/0001-73</t>
        </is>
      </c>
      <c r="C4106" t="inlineStr">
        <is>
          <t>CNPJ</t>
        </is>
      </c>
      <c r="D4106" t="inlineStr">
        <is>
          <t>Sartori Consultoria Ltda</t>
        </is>
      </c>
      <c r="E4106" s="1" t="n">
        <v>45961</v>
      </c>
      <c r="F4106" t="n">
        <v>1</v>
      </c>
      <c r="G4106" t="n">
        <v>139</v>
      </c>
      <c r="H4106" t="inlineStr">
        <is>
          <t>A1 - Software e-CNPJ de 12 Meses</t>
        </is>
      </c>
      <c r="I4106" t="inlineStr">
        <is>
          <t>Karina Pereira</t>
        </is>
      </c>
      <c r="J4106" s="3" t="inlineStr">
        <is>
          <t>NAO RENOVOU EM 2026</t>
        </is>
      </c>
    </row>
    <row r="4107">
      <c r="A4107" t="inlineStr">
        <is>
          <t>54985702000109</t>
        </is>
      </c>
      <c r="B4107" t="inlineStr">
        <is>
          <t>54.985.702/0001-09</t>
        </is>
      </c>
      <c r="C4107" t="inlineStr">
        <is>
          <t>CNPJ</t>
        </is>
      </c>
      <c r="D4107" t="inlineStr">
        <is>
          <t>54.985.702 Nayana Silva Cardoso</t>
        </is>
      </c>
      <c r="E4107" s="1" t="n">
        <v>45897</v>
      </c>
      <c r="F4107" t="n">
        <v>1</v>
      </c>
      <c r="G4107" t="n">
        <v>130</v>
      </c>
      <c r="H4107" t="inlineStr">
        <is>
          <t>A1 - Software e-CNPJ de 12 Meses</t>
        </is>
      </c>
      <c r="I4107" t="inlineStr">
        <is>
          <t>Karina Pereira</t>
        </is>
      </c>
      <c r="J4107" s="3" t="inlineStr">
        <is>
          <t>NAO RENOVOU EM 2026</t>
        </is>
      </c>
    </row>
    <row r="4108">
      <c r="A4108" t="inlineStr">
        <is>
          <t>54994676000177</t>
        </is>
      </c>
      <c r="B4108" t="inlineStr">
        <is>
          <t>54.994.676/0001-77</t>
        </is>
      </c>
      <c r="C4108" t="inlineStr">
        <is>
          <t>CNPJ</t>
        </is>
      </c>
      <c r="D4108" t="inlineStr">
        <is>
          <t>Luis Otavio Verissimo Teixeira Sociedade</t>
        </is>
      </c>
      <c r="E4108" s="1" t="n">
        <v>45965</v>
      </c>
      <c r="F4108" t="n">
        <v>1</v>
      </c>
      <c r="G4108" t="n">
        <v>185</v>
      </c>
      <c r="H4108" t="inlineStr">
        <is>
          <t>A1 - Software e-CNPJ de 12 Meses</t>
        </is>
      </c>
      <c r="I4108" t="inlineStr">
        <is>
          <t>Raquel Campos D</t>
        </is>
      </c>
      <c r="J4108" s="3" t="inlineStr">
        <is>
          <t>NAO RENOVOU EM 2026</t>
        </is>
      </c>
    </row>
    <row r="4109">
      <c r="A4109" t="inlineStr">
        <is>
          <t>55042526000126</t>
        </is>
      </c>
      <c r="B4109" t="inlineStr">
        <is>
          <t>55.042.526/0001-26</t>
        </is>
      </c>
      <c r="C4109" t="inlineStr">
        <is>
          <t>CNPJ</t>
        </is>
      </c>
      <c r="D4109" t="inlineStr">
        <is>
          <t>Fernanda Lemos Do Prado Boechat Muniz Lt</t>
        </is>
      </c>
      <c r="E4109" s="1" t="n">
        <v>45849</v>
      </c>
      <c r="F4109" t="n">
        <v>1</v>
      </c>
      <c r="G4109" t="n">
        <v>174.9</v>
      </c>
      <c r="H4109" t="inlineStr">
        <is>
          <t>A1 - Software e-CNPJ de 12 Meses</t>
        </is>
      </c>
      <c r="I4109" t="inlineStr">
        <is>
          <t>Danielle Olivei</t>
        </is>
      </c>
      <c r="J4109" s="3" t="inlineStr">
        <is>
          <t>NAO RENOVOU EM 2026</t>
        </is>
      </c>
    </row>
    <row r="4110">
      <c r="A4110" t="inlineStr">
        <is>
          <t>55061632000157</t>
        </is>
      </c>
      <c r="B4110" t="inlineStr">
        <is>
          <t>55.061.632/0001-57</t>
        </is>
      </c>
      <c r="C4110" t="inlineStr">
        <is>
          <t>CNPJ</t>
        </is>
      </c>
      <c r="D4110" t="inlineStr">
        <is>
          <t>Centro Medico Especializado Tjj Ltda</t>
        </is>
      </c>
      <c r="E4110" s="1" t="n">
        <v>45818</v>
      </c>
      <c r="F4110" t="n">
        <v>1</v>
      </c>
      <c r="G4110" t="n">
        <v>180</v>
      </c>
      <c r="H4110" t="inlineStr">
        <is>
          <t>A1 - Software e-CNPJ de 12 Meses</t>
        </is>
      </c>
      <c r="I4110" t="inlineStr">
        <is>
          <t>Danielle Olivei</t>
        </is>
      </c>
      <c r="J4110" s="3" t="inlineStr">
        <is>
          <t>NAO RENOVOU EM 2026</t>
        </is>
      </c>
    </row>
    <row r="4111">
      <c r="A4111" t="inlineStr">
        <is>
          <t>55072725000187</t>
        </is>
      </c>
      <c r="B4111" t="inlineStr">
        <is>
          <t>55.072.725/0001-87</t>
        </is>
      </c>
      <c r="C4111" t="inlineStr">
        <is>
          <t>CNPJ</t>
        </is>
      </c>
      <c r="D4111" t="inlineStr">
        <is>
          <t>Josefina Dos Santos Barreto Ltda</t>
        </is>
      </c>
      <c r="E4111" s="1" t="n">
        <v>45790</v>
      </c>
      <c r="F4111" t="n">
        <v>1</v>
      </c>
      <c r="G4111" t="n">
        <v>180</v>
      </c>
      <c r="H4111" t="inlineStr">
        <is>
          <t>A1 - Software e-CNPJ de 12 Meses</t>
        </is>
      </c>
      <c r="I4111" t="inlineStr">
        <is>
          <t>Victor Alves De</t>
        </is>
      </c>
      <c r="J4111" s="3" t="inlineStr">
        <is>
          <t>NAO RENOVOU EM 2026</t>
        </is>
      </c>
    </row>
    <row r="4112">
      <c r="A4112" t="inlineStr">
        <is>
          <t>55083734000173</t>
        </is>
      </c>
      <c r="B4112" t="inlineStr">
        <is>
          <t>55.083.734/0001-73</t>
        </is>
      </c>
      <c r="C4112" t="inlineStr">
        <is>
          <t>CNPJ</t>
        </is>
      </c>
      <c r="D4112" t="inlineStr">
        <is>
          <t>Ouro E Prata Comercio De Pedras Ltda</t>
        </is>
      </c>
      <c r="E4112" s="1" t="n">
        <v>45812</v>
      </c>
      <c r="F4112" t="n">
        <v>1</v>
      </c>
      <c r="G4112" t="n">
        <v>180</v>
      </c>
      <c r="H4112" t="inlineStr">
        <is>
          <t>A1 - Software e-CNPJ de 12 Meses</t>
        </is>
      </c>
      <c r="I4112" t="inlineStr">
        <is>
          <t>Karina Pereira</t>
        </is>
      </c>
      <c r="J4112" s="3" t="inlineStr">
        <is>
          <t>NAO RENOVOU EM 2026</t>
        </is>
      </c>
    </row>
    <row r="4113">
      <c r="A4113" t="inlineStr">
        <is>
          <t>55083734000254</t>
        </is>
      </c>
      <c r="B4113" t="inlineStr">
        <is>
          <t>55.083.734/0002-54</t>
        </is>
      </c>
      <c r="C4113" t="inlineStr">
        <is>
          <t>CNPJ</t>
        </is>
      </c>
      <c r="D4113" t="inlineStr">
        <is>
          <t>Ouro E Prata Comercio De Pedras Ltda</t>
        </is>
      </c>
      <c r="E4113" s="1" t="n">
        <v>45904</v>
      </c>
      <c r="F4113" t="n">
        <v>1</v>
      </c>
      <c r="G4113" t="n">
        <v>190</v>
      </c>
      <c r="H4113" t="inlineStr">
        <is>
          <t>A1 - Software e-CNPJ de 12 Meses</t>
        </is>
      </c>
      <c r="I4113" t="inlineStr">
        <is>
          <t>Victor Alves De</t>
        </is>
      </c>
      <c r="J4113" s="3" t="inlineStr">
        <is>
          <t>NAO RENOVOU EM 2026</t>
        </is>
      </c>
    </row>
    <row r="4114">
      <c r="A4114" t="inlineStr">
        <is>
          <t>55134097000117</t>
        </is>
      </c>
      <c r="B4114" t="inlineStr">
        <is>
          <t>55.134.097/0001-17</t>
        </is>
      </c>
      <c r="C4114" t="inlineStr">
        <is>
          <t>CNPJ</t>
        </is>
      </c>
      <c r="D4114" t="inlineStr">
        <is>
          <t>Doce Capital Comercio De Doces Ltda</t>
        </is>
      </c>
      <c r="E4114" s="1" t="n">
        <v>45839</v>
      </c>
      <c r="F4114" t="n">
        <v>1</v>
      </c>
      <c r="G4114" t="n">
        <v>150</v>
      </c>
      <c r="H4114" t="inlineStr">
        <is>
          <t>A1 - Software e-CNPJ de 12 Meses</t>
        </is>
      </c>
      <c r="I4114" t="inlineStr">
        <is>
          <t>Victor Alves De</t>
        </is>
      </c>
      <c r="J4114" s="3" t="inlineStr">
        <is>
          <t>NAO RENOVOU EM 2026</t>
        </is>
      </c>
    </row>
    <row r="4115">
      <c r="A4115" t="inlineStr">
        <is>
          <t>55143874000190</t>
        </is>
      </c>
      <c r="B4115" t="inlineStr">
        <is>
          <t>55.143.874/0001-90</t>
        </is>
      </c>
      <c r="C4115" t="inlineStr">
        <is>
          <t>CNPJ</t>
        </is>
      </c>
      <c r="D4115" t="inlineStr">
        <is>
          <t>Araujo Bento Assessoria De Vendas Ltda</t>
        </is>
      </c>
      <c r="E4115" s="1" t="n">
        <v>45845</v>
      </c>
      <c r="F4115" t="n">
        <v>1</v>
      </c>
      <c r="G4115" t="n">
        <v>190</v>
      </c>
      <c r="H4115" t="inlineStr">
        <is>
          <t>A1 - Software e-CNPJ de 12 Meses</t>
        </is>
      </c>
      <c r="I4115" t="inlineStr">
        <is>
          <t>Victor Alves De</t>
        </is>
      </c>
      <c r="J4115" s="3" t="inlineStr">
        <is>
          <t>NAO RENOVOU EM 2026</t>
        </is>
      </c>
    </row>
    <row r="4116">
      <c r="A4116" t="inlineStr">
        <is>
          <t>55214240000180</t>
        </is>
      </c>
      <c r="B4116" t="inlineStr">
        <is>
          <t>55.214.240/0001-80</t>
        </is>
      </c>
      <c r="C4116" t="inlineStr">
        <is>
          <t>CNPJ</t>
        </is>
      </c>
      <c r="D4116" t="inlineStr">
        <is>
          <t>Nivaldo Pereira Lemes Ltda</t>
        </is>
      </c>
      <c r="E4116" s="1" t="n">
        <v>45805</v>
      </c>
      <c r="F4116" t="n">
        <v>1</v>
      </c>
      <c r="G4116" t="n">
        <v>180</v>
      </c>
      <c r="H4116" t="inlineStr">
        <is>
          <t>A1 - Software e-CNPJ de 12 Meses</t>
        </is>
      </c>
      <c r="I4116" t="inlineStr">
        <is>
          <t>Danielle Olivei</t>
        </is>
      </c>
      <c r="J4116" s="3" t="inlineStr">
        <is>
          <t>NAO RENOVOU EM 2026</t>
        </is>
      </c>
    </row>
    <row r="4117">
      <c r="A4117" t="inlineStr">
        <is>
          <t>55219252000106</t>
        </is>
      </c>
      <c r="B4117" t="inlineStr">
        <is>
          <t>55.219.252/0001-06</t>
        </is>
      </c>
      <c r="C4117" t="inlineStr">
        <is>
          <t>CNPJ</t>
        </is>
      </c>
      <c r="D4117" t="inlineStr">
        <is>
          <t>Espaco Cia Do Saber Educacional Ltda</t>
        </is>
      </c>
      <c r="E4117" s="1" t="n">
        <v>45915</v>
      </c>
      <c r="F4117" t="n">
        <v>1</v>
      </c>
      <c r="G4117" t="n">
        <v>180</v>
      </c>
      <c r="H4117" t="inlineStr">
        <is>
          <t>A1 - Software e-CNPJ de 12 Meses</t>
        </is>
      </c>
      <c r="I4117" t="inlineStr">
        <is>
          <t>Raquel Campos D</t>
        </is>
      </c>
      <c r="J4117" s="3" t="inlineStr">
        <is>
          <t>NAO RENOVOU EM 2026</t>
        </is>
      </c>
    </row>
    <row r="4118">
      <c r="A4118" t="inlineStr">
        <is>
          <t>55231157000110</t>
        </is>
      </c>
      <c r="B4118" t="inlineStr">
        <is>
          <t>55.231.157/0001-10</t>
        </is>
      </c>
      <c r="C4118" t="inlineStr">
        <is>
          <t>CNPJ</t>
        </is>
      </c>
      <c r="D4118" t="inlineStr">
        <is>
          <t>Sena Consultoria E Assessoria Ltda</t>
        </is>
      </c>
      <c r="E4118" s="1" t="n">
        <v>45825</v>
      </c>
      <c r="F4118" t="n">
        <v>1</v>
      </c>
      <c r="G4118" t="n">
        <v>190</v>
      </c>
      <c r="H4118" t="inlineStr">
        <is>
          <t>A1 - Software e-CNPJ de 12 Meses</t>
        </is>
      </c>
      <c r="I4118" t="inlineStr">
        <is>
          <t>Raquel Campos D</t>
        </is>
      </c>
      <c r="J4118" s="3" t="inlineStr">
        <is>
          <t>NAO RENOVOU EM 2026</t>
        </is>
      </c>
    </row>
    <row r="4119">
      <c r="A4119" t="inlineStr">
        <is>
          <t>55236465000138</t>
        </is>
      </c>
      <c r="B4119" t="inlineStr">
        <is>
          <t>55.236.465/0001-38</t>
        </is>
      </c>
      <c r="C4119" t="inlineStr">
        <is>
          <t>CNPJ</t>
        </is>
      </c>
      <c r="D4119" t="inlineStr">
        <is>
          <t>Wend Lu Participacoes Ltda</t>
        </is>
      </c>
      <c r="E4119" s="1" t="n">
        <v>45835</v>
      </c>
      <c r="F4119" t="n">
        <v>1</v>
      </c>
      <c r="G4119" t="n">
        <v>180</v>
      </c>
      <c r="H4119" t="inlineStr">
        <is>
          <t>A1 - Software e-CNPJ de 12 Meses</t>
        </is>
      </c>
      <c r="I4119" t="inlineStr">
        <is>
          <t>Raquel Campos D</t>
        </is>
      </c>
      <c r="J4119" s="3" t="inlineStr">
        <is>
          <t>NAO RENOVOU EM 2026</t>
        </is>
      </c>
    </row>
    <row r="4120">
      <c r="A4120" t="inlineStr">
        <is>
          <t>55238012000140</t>
        </is>
      </c>
      <c r="B4120" t="inlineStr">
        <is>
          <t>55.238.012/0001-40</t>
        </is>
      </c>
      <c r="C4120" t="inlineStr">
        <is>
          <t>CNPJ</t>
        </is>
      </c>
      <c r="D4120" t="inlineStr">
        <is>
          <t>Edilene &amp; Amanda Panificadora Companhia</t>
        </is>
      </c>
      <c r="E4120" s="1" t="n">
        <v>45821</v>
      </c>
      <c r="F4120" t="n">
        <v>1</v>
      </c>
      <c r="G4120" t="n">
        <v>180</v>
      </c>
      <c r="H4120" t="inlineStr">
        <is>
          <t>A1 - Software e-CNPJ de 12 Meses</t>
        </is>
      </c>
      <c r="I4120" t="inlineStr">
        <is>
          <t>Adipron Servico</t>
        </is>
      </c>
      <c r="J4120" s="3" t="inlineStr">
        <is>
          <t>NAO RENOVOU EM 2026</t>
        </is>
      </c>
    </row>
    <row r="4121">
      <c r="A4121" t="inlineStr">
        <is>
          <t>55238629000166</t>
        </is>
      </c>
      <c r="B4121" t="inlineStr">
        <is>
          <t>55.238.629/0001-66</t>
        </is>
      </c>
      <c r="C4121" t="inlineStr">
        <is>
          <t>CNPJ</t>
        </is>
      </c>
      <c r="D4121" t="inlineStr">
        <is>
          <t>55 238 629 Sandovam Andrelino Da Silva</t>
        </is>
      </c>
      <c r="E4121" s="1" t="n">
        <v>45952</v>
      </c>
      <c r="F4121" t="n">
        <v>1</v>
      </c>
      <c r="G4121" t="n">
        <v>165</v>
      </c>
      <c r="H4121" t="inlineStr">
        <is>
          <t>A1 - Software e-CNPJ de 12 Meses</t>
        </is>
      </c>
      <c r="I4121" t="inlineStr">
        <is>
          <t>Danielle Olivei</t>
        </is>
      </c>
      <c r="J4121" s="3" t="inlineStr">
        <is>
          <t>NAO RENOVOU EM 2026</t>
        </is>
      </c>
    </row>
    <row r="4122">
      <c r="A4122" t="inlineStr">
        <is>
          <t>55247732000172</t>
        </is>
      </c>
      <c r="B4122" t="inlineStr">
        <is>
          <t>55.247.732/0001-72</t>
        </is>
      </c>
      <c r="C4122" t="inlineStr">
        <is>
          <t>CNPJ</t>
        </is>
      </c>
      <c r="D4122" t="inlineStr">
        <is>
          <t>Dztech Tecnologia Da Informacao Ltda</t>
        </is>
      </c>
      <c r="E4122" s="1" t="n">
        <v>45849</v>
      </c>
      <c r="F4122" t="n">
        <v>1</v>
      </c>
      <c r="G4122" t="n">
        <v>174.9</v>
      </c>
      <c r="H4122" t="inlineStr">
        <is>
          <t>A1 - Software e-CNPJ de 12 Meses</t>
        </is>
      </c>
      <c r="I4122" t="inlineStr">
        <is>
          <t>Danielle Olivei</t>
        </is>
      </c>
      <c r="J4122" s="3" t="inlineStr">
        <is>
          <t>NAO RENOVOU EM 2026</t>
        </is>
      </c>
    </row>
    <row r="4123">
      <c r="A4123" t="inlineStr">
        <is>
          <t>55266630191</t>
        </is>
      </c>
      <c r="B4123" t="inlineStr">
        <is>
          <t>552.666.301-91</t>
        </is>
      </c>
      <c r="C4123" t="inlineStr">
        <is>
          <t>CPF</t>
        </is>
      </c>
      <c r="D4123" t="inlineStr">
        <is>
          <t>Sirlene Da Costa Almeida Meneguci</t>
        </is>
      </c>
      <c r="E4123" s="1" t="n">
        <v>45835</v>
      </c>
      <c r="F4123" t="n">
        <v>1</v>
      </c>
      <c r="G4123" t="n">
        <v>0</v>
      </c>
      <c r="H4123" t="inlineStr">
        <is>
          <t>A1 - Software e-CPF de 12 Meses</t>
        </is>
      </c>
      <c r="I4123" t="inlineStr">
        <is>
          <t>Raquel Campos D</t>
        </is>
      </c>
      <c r="J4123" s="3" t="inlineStr">
        <is>
          <t>NAO RENOVOU EM 2026</t>
        </is>
      </c>
    </row>
    <row r="4124">
      <c r="A4124" t="inlineStr">
        <is>
          <t>55290760000172</t>
        </is>
      </c>
      <c r="B4124" t="inlineStr">
        <is>
          <t>55.290.760/0001-72</t>
        </is>
      </c>
      <c r="C4124" t="inlineStr">
        <is>
          <t>CNPJ</t>
        </is>
      </c>
      <c r="D4124" t="inlineStr">
        <is>
          <t>Danilo Loli - Sociedade Individual De Ad</t>
        </is>
      </c>
      <c r="E4124" s="1" t="n">
        <v>45965</v>
      </c>
      <c r="F4124" t="n">
        <v>1</v>
      </c>
      <c r="G4124" t="n">
        <v>130</v>
      </c>
      <c r="H4124" t="inlineStr">
        <is>
          <t>A1 - Software e-CNPJ de 12 Meses</t>
        </is>
      </c>
      <c r="I4124" t="inlineStr">
        <is>
          <t>Karina Pereira</t>
        </is>
      </c>
      <c r="J4124" s="3" t="inlineStr">
        <is>
          <t>NAO RENOVOU EM 2026</t>
        </is>
      </c>
    </row>
    <row r="4125">
      <c r="A4125" t="inlineStr">
        <is>
          <t>55306902000142</t>
        </is>
      </c>
      <c r="B4125" t="inlineStr">
        <is>
          <t>55.306.902/0001-42</t>
        </is>
      </c>
      <c r="C4125" t="inlineStr">
        <is>
          <t>CNPJ</t>
        </is>
      </c>
      <c r="D4125" t="inlineStr">
        <is>
          <t>Figueiredo Construcoes Ltda</t>
        </is>
      </c>
      <c r="E4125" s="1" t="n">
        <v>45813</v>
      </c>
      <c r="F4125" t="n">
        <v>1</v>
      </c>
      <c r="G4125" t="n">
        <v>150</v>
      </c>
      <c r="H4125" t="inlineStr">
        <is>
          <t>A1 - Software e-CNPJ de 12 Meses</t>
        </is>
      </c>
      <c r="I4125" t="inlineStr">
        <is>
          <t>Leticia Mendon�</t>
        </is>
      </c>
      <c r="J4125" s="3" t="inlineStr">
        <is>
          <t>NAO RENOVOU EM 2026</t>
        </is>
      </c>
    </row>
    <row r="4126">
      <c r="A4126" t="inlineStr">
        <is>
          <t>55314333104</t>
        </is>
      </c>
      <c r="B4126" t="inlineStr">
        <is>
          <t>553.143.331-04</t>
        </is>
      </c>
      <c r="C4126" t="inlineStr">
        <is>
          <t>CPF</t>
        </is>
      </c>
      <c r="D4126" t="inlineStr">
        <is>
          <t>Juscirley De Almeida Araruna</t>
        </is>
      </c>
      <c r="E4126" s="1" t="n">
        <v>45761</v>
      </c>
      <c r="F4126" t="n">
        <v>1</v>
      </c>
      <c r="G4126" t="n">
        <v>109</v>
      </c>
      <c r="H4126" t="inlineStr">
        <is>
          <t>A3 - Nuvem SafeID e-CPF de 12 Meses</t>
        </is>
      </c>
      <c r="I4126" t="inlineStr">
        <is>
          <t>Leticia Mendon�</t>
        </is>
      </c>
      <c r="J4126" s="3" t="inlineStr">
        <is>
          <t>NAO RENOVOU EM 2026</t>
        </is>
      </c>
    </row>
    <row r="4127">
      <c r="A4127" t="inlineStr">
        <is>
          <t>55317626153</t>
        </is>
      </c>
      <c r="B4127" t="inlineStr">
        <is>
          <t>553.176.261-53</t>
        </is>
      </c>
      <c r="C4127" t="inlineStr">
        <is>
          <t>CPF</t>
        </is>
      </c>
      <c r="D4127" t="inlineStr">
        <is>
          <t>Uz Pereira De Araujo</t>
        </is>
      </c>
      <c r="E4127" s="1" t="n">
        <v>45916</v>
      </c>
      <c r="F4127" t="n">
        <v>1</v>
      </c>
      <c r="G4127" t="n">
        <v>130</v>
      </c>
      <c r="H4127" t="inlineStr">
        <is>
          <t>A1 - Software e-CPF de 12 Meses</t>
        </is>
      </c>
      <c r="I4127" t="inlineStr">
        <is>
          <t>Victor Alves De</t>
        </is>
      </c>
      <c r="J4127" s="3" t="inlineStr">
        <is>
          <t>NAO RENOVOU EM 2026</t>
        </is>
      </c>
    </row>
    <row r="4128">
      <c r="A4128" t="inlineStr">
        <is>
          <t>55326940000167</t>
        </is>
      </c>
      <c r="B4128" t="inlineStr">
        <is>
          <t>55.326.940/0001-67</t>
        </is>
      </c>
      <c r="C4128" t="inlineStr">
        <is>
          <t>CNPJ</t>
        </is>
      </c>
      <c r="D4128" t="inlineStr">
        <is>
          <t>Ym Saude Ltda</t>
        </is>
      </c>
      <c r="E4128" s="1" t="n">
        <v>45783</v>
      </c>
      <c r="F4128" t="n">
        <v>1</v>
      </c>
      <c r="G4128" t="n">
        <v>180</v>
      </c>
      <c r="H4128" t="inlineStr">
        <is>
          <t>A1 - Software e-CNPJ de 12 Meses</t>
        </is>
      </c>
      <c r="I4128" t="inlineStr">
        <is>
          <t>Karina Pereira</t>
        </is>
      </c>
      <c r="J4128" s="3" t="inlineStr">
        <is>
          <t>NAO RENOVOU EM 2026</t>
        </is>
      </c>
    </row>
    <row r="4129">
      <c r="A4129" t="inlineStr">
        <is>
          <t>55342206000191</t>
        </is>
      </c>
      <c r="B4129" t="inlineStr">
        <is>
          <t>55.342.206/0001-91</t>
        </is>
      </c>
      <c r="C4129" t="inlineStr">
        <is>
          <t>CNPJ</t>
        </is>
      </c>
      <c r="D4129" t="inlineStr">
        <is>
          <t>Tech4Vision Representacao Comercio E Ser</t>
        </is>
      </c>
      <c r="E4129" s="1" t="n">
        <v>45833</v>
      </c>
      <c r="F4129" t="n">
        <v>1</v>
      </c>
      <c r="G4129" t="n">
        <v>190</v>
      </c>
      <c r="H4129" t="inlineStr">
        <is>
          <t>A1 - Software e-CNPJ de 12 Meses</t>
        </is>
      </c>
      <c r="I4129" t="inlineStr">
        <is>
          <t>Victor Alves De</t>
        </is>
      </c>
      <c r="J4129" s="3" t="inlineStr">
        <is>
          <t>NAO RENOVOU EM 2026</t>
        </is>
      </c>
    </row>
    <row r="4130">
      <c r="A4130" t="inlineStr">
        <is>
          <t>55344112000151</t>
        </is>
      </c>
      <c r="B4130" t="inlineStr">
        <is>
          <t>55.344.112/0001-51</t>
        </is>
      </c>
      <c r="C4130" t="inlineStr">
        <is>
          <t>CNPJ</t>
        </is>
      </c>
      <c r="D4130" t="inlineStr">
        <is>
          <t>55.344.112 Cleiton Silva Rocha</t>
        </is>
      </c>
      <c r="E4130" s="1" t="n">
        <v>45932</v>
      </c>
      <c r="F4130" t="n">
        <v>1</v>
      </c>
      <c r="G4130" t="n">
        <v>170</v>
      </c>
      <c r="H4130" t="inlineStr">
        <is>
          <t>A1 - Software e-CNPJ de 12 Meses</t>
        </is>
      </c>
      <c r="I4130" t="inlineStr">
        <is>
          <t>Karina Pereira</t>
        </is>
      </c>
      <c r="J4130" s="3" t="inlineStr">
        <is>
          <t>NAO RENOVOU EM 2026</t>
        </is>
      </c>
    </row>
    <row r="4131">
      <c r="A4131" t="inlineStr">
        <is>
          <t>55360324000122</t>
        </is>
      </c>
      <c r="B4131" t="inlineStr">
        <is>
          <t>55.360.324/0001-22</t>
        </is>
      </c>
      <c r="C4131" t="inlineStr">
        <is>
          <t>CNPJ</t>
        </is>
      </c>
      <c r="D4131" t="inlineStr">
        <is>
          <t>Mazy Consultoria Ltda</t>
        </is>
      </c>
      <c r="E4131" s="1" t="n">
        <v>45826</v>
      </c>
      <c r="F4131" t="n">
        <v>1</v>
      </c>
      <c r="G4131" t="n">
        <v>160</v>
      </c>
      <c r="H4131" t="inlineStr">
        <is>
          <t>A1 - Software e-CNPJ de 12 Meses</t>
        </is>
      </c>
      <c r="I4131" t="inlineStr">
        <is>
          <t>Karina Pereira</t>
        </is>
      </c>
      <c r="J4131" s="3" t="inlineStr">
        <is>
          <t>NAO RENOVOU EM 2026</t>
        </is>
      </c>
    </row>
    <row r="4132">
      <c r="A4132" t="inlineStr">
        <is>
          <t>55383836000104</t>
        </is>
      </c>
      <c r="B4132" t="inlineStr">
        <is>
          <t>55.383.836/0001-04</t>
        </is>
      </c>
      <c r="C4132" t="inlineStr">
        <is>
          <t>CNPJ</t>
        </is>
      </c>
      <c r="D4132" t="inlineStr">
        <is>
          <t>Hs Car Service Ltda</t>
        </is>
      </c>
      <c r="E4132" s="1" t="n">
        <v>45868</v>
      </c>
      <c r="F4132" t="n">
        <v>1</v>
      </c>
      <c r="G4132" t="n">
        <v>149.9</v>
      </c>
      <c r="H4132" t="inlineStr">
        <is>
          <t>A1 - Software e-CNPJ de 12 Meses</t>
        </is>
      </c>
      <c r="I4132" t="inlineStr">
        <is>
          <t>Anderson Lisboa</t>
        </is>
      </c>
      <c r="J4132" s="3" t="inlineStr">
        <is>
          <t>NAO RENOVOU EM 2026</t>
        </is>
      </c>
    </row>
    <row r="4133">
      <c r="A4133" t="inlineStr">
        <is>
          <t>55384156000105</t>
        </is>
      </c>
      <c r="B4133" t="inlineStr">
        <is>
          <t>55.384.156/0001-05</t>
        </is>
      </c>
      <c r="C4133" t="inlineStr">
        <is>
          <t>CNPJ</t>
        </is>
      </c>
      <c r="D4133" t="inlineStr">
        <is>
          <t>Comercial De Frios E Produtos Alimentici</t>
        </is>
      </c>
      <c r="E4133" s="1" t="n">
        <v>45831</v>
      </c>
      <c r="F4133" t="n">
        <v>1</v>
      </c>
      <c r="G4133" t="n">
        <v>164.9</v>
      </c>
      <c r="H4133" t="inlineStr">
        <is>
          <t>A1 - Software e-CNPJ de 12 Meses</t>
        </is>
      </c>
      <c r="I4133" t="inlineStr">
        <is>
          <t>Leticia Mendon�</t>
        </is>
      </c>
      <c r="J4133" s="3" t="inlineStr">
        <is>
          <t>NAO RENOVOU EM 2026</t>
        </is>
      </c>
    </row>
    <row r="4134">
      <c r="A4134" t="inlineStr">
        <is>
          <t>55384156000296</t>
        </is>
      </c>
      <c r="B4134" t="inlineStr">
        <is>
          <t>55.384.156/0002-96</t>
        </is>
      </c>
      <c r="C4134" t="inlineStr">
        <is>
          <t>CNPJ</t>
        </is>
      </c>
      <c r="D4134" t="inlineStr">
        <is>
          <t>Comercial De Frios E Produtos Alimentici</t>
        </is>
      </c>
      <c r="E4134" s="1" t="n">
        <v>45831</v>
      </c>
      <c r="F4134" t="n">
        <v>1</v>
      </c>
      <c r="G4134" t="n">
        <v>164.9</v>
      </c>
      <c r="H4134" t="inlineStr">
        <is>
          <t>A1 - Software e-CNPJ de 12 Meses</t>
        </is>
      </c>
      <c r="I4134" t="inlineStr">
        <is>
          <t>Leticia Mendon�</t>
        </is>
      </c>
      <c r="J4134" s="3" t="inlineStr">
        <is>
          <t>NAO RENOVOU EM 2026</t>
        </is>
      </c>
    </row>
    <row r="4135">
      <c r="A4135" t="inlineStr">
        <is>
          <t>55384288000137</t>
        </is>
      </c>
      <c r="B4135" t="inlineStr">
        <is>
          <t>55.384.288/0001-37</t>
        </is>
      </c>
      <c r="C4135" t="inlineStr">
        <is>
          <t>CNPJ</t>
        </is>
      </c>
      <c r="D4135" t="inlineStr">
        <is>
          <t>Comercial De Alimenticios Frios Ltda</t>
        </is>
      </c>
      <c r="E4135" s="1" t="n">
        <v>45831</v>
      </c>
      <c r="F4135" t="n">
        <v>1</v>
      </c>
      <c r="G4135" t="n">
        <v>164.9</v>
      </c>
      <c r="H4135" t="inlineStr">
        <is>
          <t>A1 - Software e-CNPJ de 12 Meses</t>
        </is>
      </c>
      <c r="I4135" t="inlineStr">
        <is>
          <t>Leticia Mendon�</t>
        </is>
      </c>
      <c r="J4135" s="3" t="inlineStr">
        <is>
          <t>NAO RENOVOU EM 2026</t>
        </is>
      </c>
    </row>
    <row r="4136">
      <c r="A4136" t="inlineStr">
        <is>
          <t>55385818100</t>
        </is>
      </c>
      <c r="B4136" t="inlineStr">
        <is>
          <t>553.858.181-00</t>
        </is>
      </c>
      <c r="C4136" t="inlineStr">
        <is>
          <t>CPF</t>
        </is>
      </c>
      <c r="D4136" t="inlineStr">
        <is>
          <t>Peter Wellington Gomes De Souza</t>
        </is>
      </c>
      <c r="E4136" s="1" t="n">
        <v>45799</v>
      </c>
      <c r="F4136" t="n">
        <v>1</v>
      </c>
      <c r="G4136" t="n">
        <v>110</v>
      </c>
      <c r="H4136" t="inlineStr">
        <is>
          <t>A3 - Nuvem SafeID e-CPF de 12 Meses</t>
        </is>
      </c>
      <c r="I4136" t="inlineStr">
        <is>
          <t>Karina Pereira</t>
        </is>
      </c>
      <c r="J4136" s="3" t="inlineStr">
        <is>
          <t>NAO RENOVOU EM 2026</t>
        </is>
      </c>
    </row>
    <row r="4137">
      <c r="A4137" t="inlineStr">
        <is>
          <t>55402577153</t>
        </is>
      </c>
      <c r="B4137" t="inlineStr">
        <is>
          <t>554.025.771-53</t>
        </is>
      </c>
      <c r="C4137" t="inlineStr">
        <is>
          <t>CPF</t>
        </is>
      </c>
      <c r="D4137" t="inlineStr">
        <is>
          <t>Nadja Marinho Dos Santos</t>
        </is>
      </c>
      <c r="E4137" s="1" t="n">
        <v>45747</v>
      </c>
      <c r="F4137" t="n">
        <v>1</v>
      </c>
      <c r="G4137" t="n">
        <v>150</v>
      </c>
      <c r="H4137" t="inlineStr">
        <is>
          <t>A1 - Software e-CPF de 12 Meses</t>
        </is>
      </c>
      <c r="I4137" t="inlineStr">
        <is>
          <t>Danielle Olivei</t>
        </is>
      </c>
      <c r="J4137" s="3" t="inlineStr">
        <is>
          <t>NAO RENOVOU EM 2026</t>
        </is>
      </c>
    </row>
    <row r="4138">
      <c r="A4138" t="inlineStr">
        <is>
          <t>55442950000168</t>
        </is>
      </c>
      <c r="B4138" t="inlineStr">
        <is>
          <t>55.442.950/0001-68</t>
        </is>
      </c>
      <c r="C4138" t="inlineStr">
        <is>
          <t>CNPJ</t>
        </is>
      </c>
      <c r="D4138" t="inlineStr">
        <is>
          <t>Gustavo Dias Moretz Sohn Ltda</t>
        </is>
      </c>
      <c r="E4138" s="1" t="n">
        <v>45835</v>
      </c>
      <c r="F4138" t="n">
        <v>1</v>
      </c>
      <c r="G4138" t="n">
        <v>175.9</v>
      </c>
      <c r="H4138" t="inlineStr">
        <is>
          <t>A1 - Software e-CNPJ de 12 Meses</t>
        </is>
      </c>
      <c r="I4138" t="inlineStr">
        <is>
          <t>Raquel Campos D</t>
        </is>
      </c>
      <c r="J4138" s="3" t="inlineStr">
        <is>
          <t>NAO RENOVOU EM 2026</t>
        </is>
      </c>
    </row>
    <row r="4139">
      <c r="A4139" t="inlineStr">
        <is>
          <t>55461794000182</t>
        </is>
      </c>
      <c r="B4139" t="inlineStr">
        <is>
          <t>55.461.794/0001-82</t>
        </is>
      </c>
      <c r="C4139" t="inlineStr">
        <is>
          <t>CNPJ</t>
        </is>
      </c>
      <c r="D4139" t="inlineStr">
        <is>
          <t>Alessandra Costa Corretora De Imoveis Lt</t>
        </is>
      </c>
      <c r="E4139" s="1" t="n">
        <v>45826</v>
      </c>
      <c r="F4139" t="n">
        <v>1</v>
      </c>
      <c r="G4139" t="n">
        <v>170</v>
      </c>
      <c r="H4139" t="inlineStr">
        <is>
          <t>A1 - Software e-CNPJ de 12 Meses</t>
        </is>
      </c>
      <c r="I4139" t="inlineStr">
        <is>
          <t>Victor Alves De</t>
        </is>
      </c>
      <c r="J4139" s="3" t="inlineStr">
        <is>
          <t>NAO RENOVOU EM 2026</t>
        </is>
      </c>
    </row>
    <row r="4140">
      <c r="A4140" t="inlineStr">
        <is>
          <t>55463014000133</t>
        </is>
      </c>
      <c r="B4140" t="inlineStr">
        <is>
          <t>55.463.014/0001-33</t>
        </is>
      </c>
      <c r="C4140" t="inlineStr">
        <is>
          <t>CNPJ</t>
        </is>
      </c>
      <c r="D4140" t="inlineStr">
        <is>
          <t>Associacao Dos Moradores Da Chacara 43 -</t>
        </is>
      </c>
      <c r="E4140" s="1" t="n">
        <v>45824</v>
      </c>
      <c r="F4140" t="n">
        <v>1</v>
      </c>
      <c r="G4140" t="n">
        <v>180</v>
      </c>
      <c r="H4140" t="inlineStr">
        <is>
          <t>A1 - Software e-CNPJ de 12 Meses</t>
        </is>
      </c>
      <c r="I4140" t="inlineStr">
        <is>
          <t>Karina Pereira</t>
        </is>
      </c>
      <c r="J4140" s="3" t="inlineStr">
        <is>
          <t>NAO RENOVOU EM 2026</t>
        </is>
      </c>
    </row>
    <row r="4141">
      <c r="A4141" t="inlineStr">
        <is>
          <t>55469042000168</t>
        </is>
      </c>
      <c r="B4141" t="inlineStr">
        <is>
          <t>55.469.042/0001-68</t>
        </is>
      </c>
      <c r="C4141" t="inlineStr">
        <is>
          <t>CNPJ</t>
        </is>
      </c>
      <c r="D4141" t="inlineStr">
        <is>
          <t>55.469.042 Dione Borges Da Silva</t>
        </is>
      </c>
      <c r="E4141" s="1" t="n">
        <v>45876</v>
      </c>
      <c r="F4141" t="n">
        <v>1</v>
      </c>
      <c r="G4141" t="n">
        <v>180</v>
      </c>
      <c r="H4141" t="inlineStr">
        <is>
          <t>A1 - Software e-CNPJ de 12 Meses</t>
        </is>
      </c>
      <c r="I4141" t="inlineStr">
        <is>
          <t>Adipron Servico</t>
        </is>
      </c>
      <c r="J4141" s="3" t="inlineStr">
        <is>
          <t>NAO RENOVOU EM 2026</t>
        </is>
      </c>
    </row>
    <row r="4142">
      <c r="A4142" t="inlineStr">
        <is>
          <t>55474538000120</t>
        </is>
      </c>
      <c r="B4142" t="inlineStr">
        <is>
          <t>55.474.538/0001-20</t>
        </is>
      </c>
      <c r="C4142" t="inlineStr">
        <is>
          <t>CNPJ</t>
        </is>
      </c>
      <c r="D4142" t="inlineStr">
        <is>
          <t>Tcs Consultoria E Assessoria Empresarial</t>
        </is>
      </c>
      <c r="E4142" s="1" t="n">
        <v>45961</v>
      </c>
      <c r="F4142" t="n">
        <v>1</v>
      </c>
      <c r="G4142" t="n">
        <v>217</v>
      </c>
      <c r="H4142" t="inlineStr">
        <is>
          <t>A1 - Software e-CNPJ de 12 Meses</t>
        </is>
      </c>
      <c r="I4142" t="inlineStr">
        <is>
          <t>Victor Alves De</t>
        </is>
      </c>
      <c r="J4142" s="3" t="inlineStr">
        <is>
          <t>NAO RENOVOU EM 2026</t>
        </is>
      </c>
    </row>
    <row r="4143">
      <c r="A4143" t="inlineStr">
        <is>
          <t>55498967000137</t>
        </is>
      </c>
      <c r="B4143" t="inlineStr">
        <is>
          <t>55.498.967/0001-37</t>
        </is>
      </c>
      <c r="C4143" t="inlineStr">
        <is>
          <t>CNPJ</t>
        </is>
      </c>
      <c r="D4143" t="inlineStr">
        <is>
          <t>Sabrina Marques Sociedade Individual De</t>
        </is>
      </c>
      <c r="E4143" s="1" t="n">
        <v>45833</v>
      </c>
      <c r="F4143" t="n">
        <v>1</v>
      </c>
      <c r="G4143" t="n">
        <v>217</v>
      </c>
      <c r="H4143" t="inlineStr">
        <is>
          <t>A1 - Software e-CNPJ de 12 Meses</t>
        </is>
      </c>
      <c r="I4143" t="inlineStr">
        <is>
          <t>Raquel Campos D</t>
        </is>
      </c>
      <c r="J4143" s="3" t="inlineStr">
        <is>
          <t>NAO RENOVOU EM 2026</t>
        </is>
      </c>
    </row>
    <row r="4144">
      <c r="A4144" t="inlineStr">
        <is>
          <t>55511311000107</t>
        </is>
      </c>
      <c r="B4144" t="inlineStr">
        <is>
          <t>55.511.311/0001-07</t>
        </is>
      </c>
      <c r="C4144" t="inlineStr">
        <is>
          <t>CNPJ</t>
        </is>
      </c>
      <c r="D4144" t="inlineStr">
        <is>
          <t>Fernando De Moraes Lima</t>
        </is>
      </c>
      <c r="E4144" s="1" t="n">
        <v>45845</v>
      </c>
      <c r="F4144" t="n">
        <v>1</v>
      </c>
      <c r="G4144" t="n">
        <v>180</v>
      </c>
      <c r="H4144" t="inlineStr">
        <is>
          <t>A1 - Software e-CNPJ de 12 Meses</t>
        </is>
      </c>
      <c r="I4144" t="inlineStr">
        <is>
          <t>Victor Alves De</t>
        </is>
      </c>
      <c r="J4144" s="3" t="inlineStr">
        <is>
          <t>NAO RENOVOU EM 2026</t>
        </is>
      </c>
    </row>
    <row r="4145">
      <c r="A4145" t="inlineStr">
        <is>
          <t>55528196000183</t>
        </is>
      </c>
      <c r="B4145" t="inlineStr">
        <is>
          <t>55.528.196/0001-83</t>
        </is>
      </c>
      <c r="C4145" t="inlineStr">
        <is>
          <t>CNPJ</t>
        </is>
      </c>
      <c r="D4145" t="inlineStr">
        <is>
          <t>Sollo Empreendimentos Ltda</t>
        </is>
      </c>
      <c r="E4145" s="1" t="n">
        <v>45973</v>
      </c>
      <c r="F4145" t="n">
        <v>1</v>
      </c>
      <c r="G4145" t="n">
        <v>180</v>
      </c>
      <c r="H4145" t="inlineStr">
        <is>
          <t>A1 - Software e-CNPJ de 12 Meses</t>
        </is>
      </c>
      <c r="I4145" t="inlineStr">
        <is>
          <t>Danielle Olivei</t>
        </is>
      </c>
      <c r="J4145" s="3" t="inlineStr">
        <is>
          <t>NAO RENOVOU EM 2026</t>
        </is>
      </c>
    </row>
    <row r="4146">
      <c r="A4146" t="inlineStr">
        <is>
          <t>55531553000162</t>
        </is>
      </c>
      <c r="B4146" t="inlineStr">
        <is>
          <t>55.531.553/0001-62</t>
        </is>
      </c>
      <c r="C4146" t="inlineStr">
        <is>
          <t>CNPJ</t>
        </is>
      </c>
      <c r="D4146" t="inlineStr">
        <is>
          <t>Rodrigues E Rezende Ltda</t>
        </is>
      </c>
      <c r="E4146" s="1" t="n">
        <v>46009</v>
      </c>
      <c r="F4146" t="n">
        <v>1</v>
      </c>
      <c r="G4146" t="n">
        <v>180</v>
      </c>
      <c r="H4146" t="inlineStr">
        <is>
          <t>A1 - Software e-CNPJ de 12 Meses</t>
        </is>
      </c>
      <c r="I4146" t="inlineStr">
        <is>
          <t>Raquel Campos D</t>
        </is>
      </c>
      <c r="J4146" s="3" t="inlineStr">
        <is>
          <t>NAO RENOVOU EM 2026</t>
        </is>
      </c>
    </row>
    <row r="4147">
      <c r="A4147" t="inlineStr">
        <is>
          <t>55532038000105</t>
        </is>
      </c>
      <c r="B4147" t="inlineStr">
        <is>
          <t>55.532.038/0001-05</t>
        </is>
      </c>
      <c r="C4147" t="inlineStr">
        <is>
          <t>CNPJ</t>
        </is>
      </c>
      <c r="D4147" t="inlineStr">
        <is>
          <t>Car Wash Servico Automotivo Ltda</t>
        </is>
      </c>
      <c r="E4147" s="1" t="n">
        <v>45832</v>
      </c>
      <c r="F4147" t="n">
        <v>1</v>
      </c>
      <c r="G4147" t="n">
        <v>140</v>
      </c>
      <c r="H4147" t="inlineStr">
        <is>
          <t>A1 - Software e-CNPJ de 12 Meses</t>
        </is>
      </c>
      <c r="I4147" t="inlineStr">
        <is>
          <t>Raquel Campos D</t>
        </is>
      </c>
      <c r="J4147" s="3" t="inlineStr">
        <is>
          <t>NAO RENOVOU EM 2026</t>
        </is>
      </c>
    </row>
    <row r="4148">
      <c r="A4148" t="inlineStr">
        <is>
          <t>55535303000109</t>
        </is>
      </c>
      <c r="B4148" t="inlineStr">
        <is>
          <t>55.535.303/0001-09</t>
        </is>
      </c>
      <c r="C4148" t="inlineStr">
        <is>
          <t>CNPJ</t>
        </is>
      </c>
      <c r="D4148" t="inlineStr">
        <is>
          <t>55.535.303 Bianka Oliveira Ribeiro</t>
        </is>
      </c>
      <c r="E4148" s="1" t="n">
        <v>45846</v>
      </c>
      <c r="F4148" t="n">
        <v>1</v>
      </c>
      <c r="G4148" t="n">
        <v>180</v>
      </c>
      <c r="H4148" t="inlineStr">
        <is>
          <t>A1 - Software e-CNPJ de 12 Meses</t>
        </is>
      </c>
      <c r="I4148" t="inlineStr">
        <is>
          <t>Karina Pereira</t>
        </is>
      </c>
      <c r="J4148" s="3" t="inlineStr">
        <is>
          <t>NAO RENOVOU EM 2026</t>
        </is>
      </c>
    </row>
    <row r="4149">
      <c r="A4149" t="inlineStr">
        <is>
          <t>55537937000192</t>
        </is>
      </c>
      <c r="B4149" t="inlineStr">
        <is>
          <t>55.537.937/0001-92</t>
        </is>
      </c>
      <c r="C4149" t="inlineStr">
        <is>
          <t>CNPJ</t>
        </is>
      </c>
      <c r="D4149" t="inlineStr">
        <is>
          <t>Condominio Shi Sul Qi 05 Chacara 14</t>
        </is>
      </c>
      <c r="E4149" s="1" t="n">
        <v>45945</v>
      </c>
      <c r="F4149" t="n">
        <v>1</v>
      </c>
      <c r="G4149" t="n">
        <v>180</v>
      </c>
      <c r="H4149" t="inlineStr">
        <is>
          <t>A1 - Software e-CNPJ de 12 Meses</t>
        </is>
      </c>
      <c r="I4149" t="inlineStr">
        <is>
          <t>Danielle Olivei</t>
        </is>
      </c>
      <c r="J4149" s="3" t="inlineStr">
        <is>
          <t>NAO RENOVOU EM 2026</t>
        </is>
      </c>
    </row>
    <row r="4150">
      <c r="A4150" t="inlineStr">
        <is>
          <t>55546673000133</t>
        </is>
      </c>
      <c r="B4150" t="inlineStr">
        <is>
          <t>55.546.673/0001-33</t>
        </is>
      </c>
      <c r="C4150" t="inlineStr">
        <is>
          <t>CNPJ</t>
        </is>
      </c>
      <c r="D4150" t="inlineStr">
        <is>
          <t>Md Relacoes Institucionais E Governament</t>
        </is>
      </c>
      <c r="E4150" s="1" t="n">
        <v>45868</v>
      </c>
      <c r="F4150" t="n">
        <v>1</v>
      </c>
      <c r="G4150" t="n">
        <v>179.9</v>
      </c>
      <c r="H4150" t="inlineStr">
        <is>
          <t>A1 - Software e-CNPJ de 12 Meses</t>
        </is>
      </c>
      <c r="I4150" t="inlineStr">
        <is>
          <t>Victor Alves De</t>
        </is>
      </c>
      <c r="J4150" s="3" t="inlineStr">
        <is>
          <t>NAO RENOVOU EM 2026</t>
        </is>
      </c>
    </row>
    <row r="4151">
      <c r="A4151" t="inlineStr">
        <is>
          <t>55552032000191</t>
        </is>
      </c>
      <c r="B4151" t="inlineStr">
        <is>
          <t>55.552.032/0001-91</t>
        </is>
      </c>
      <c r="C4151" t="inlineStr">
        <is>
          <t>CNPJ</t>
        </is>
      </c>
      <c r="D4151" t="inlineStr">
        <is>
          <t>Lume Assessoria E Consultoria Em Licitac</t>
        </is>
      </c>
      <c r="E4151" s="1" t="n">
        <v>45824</v>
      </c>
      <c r="F4151" t="n">
        <v>1</v>
      </c>
      <c r="G4151" t="n">
        <v>165</v>
      </c>
      <c r="H4151" t="inlineStr">
        <is>
          <t>A1 - Software e-CNPJ de 12 Meses</t>
        </is>
      </c>
      <c r="I4151" t="inlineStr">
        <is>
          <t>Raquel Campos D</t>
        </is>
      </c>
      <c r="J4151" s="3" t="inlineStr">
        <is>
          <t>NAO RENOVOU EM 2026</t>
        </is>
      </c>
    </row>
    <row r="4152">
      <c r="A4152" t="inlineStr">
        <is>
          <t>55553179000104</t>
        </is>
      </c>
      <c r="B4152" t="inlineStr">
        <is>
          <t>55.553.179/0001-04</t>
        </is>
      </c>
      <c r="C4152" t="inlineStr">
        <is>
          <t>CNPJ</t>
        </is>
      </c>
      <c r="D4152" t="inlineStr">
        <is>
          <t>Santa Rita Producoes Ltda</t>
        </is>
      </c>
      <c r="E4152" s="1" t="n">
        <v>45742</v>
      </c>
      <c r="F4152" t="n">
        <v>1</v>
      </c>
      <c r="G4152" t="n">
        <v>175</v>
      </c>
      <c r="H4152" t="inlineStr">
        <is>
          <t>A1 - Software e-CNPJ de 12 Meses</t>
        </is>
      </c>
      <c r="I4152" t="inlineStr">
        <is>
          <t>Danielle Olivei</t>
        </is>
      </c>
      <c r="J4152" s="3" t="inlineStr">
        <is>
          <t>NAO RENOVOU EM 2026</t>
        </is>
      </c>
    </row>
    <row r="4153">
      <c r="A4153" t="inlineStr">
        <is>
          <t>55568013000153</t>
        </is>
      </c>
      <c r="B4153" t="inlineStr">
        <is>
          <t>55.568.013/0001-53</t>
        </is>
      </c>
      <c r="C4153" t="inlineStr">
        <is>
          <t>CNPJ</t>
        </is>
      </c>
      <c r="D4153" t="inlineStr">
        <is>
          <t>Maad Bsb Copiadora Papelaria E Convenien</t>
        </is>
      </c>
      <c r="E4153" s="1" t="n">
        <v>45833</v>
      </c>
      <c r="F4153" t="n">
        <v>1</v>
      </c>
      <c r="G4153" t="n">
        <v>160</v>
      </c>
      <c r="H4153" t="inlineStr">
        <is>
          <t>A1 - Software e-CNPJ de 12 Meses</t>
        </is>
      </c>
      <c r="I4153" t="inlineStr">
        <is>
          <t>Raquel Campos D</t>
        </is>
      </c>
      <c r="J4153" s="3" t="inlineStr">
        <is>
          <t>NAO RENOVOU EM 2026</t>
        </is>
      </c>
    </row>
    <row r="4154">
      <c r="A4154" t="inlineStr">
        <is>
          <t>55571250000173</t>
        </is>
      </c>
      <c r="B4154" t="inlineStr">
        <is>
          <t>55.571.250/0001-73</t>
        </is>
      </c>
      <c r="C4154" t="inlineStr">
        <is>
          <t>CNPJ</t>
        </is>
      </c>
      <c r="D4154" t="inlineStr">
        <is>
          <t>Nl Gama Servicos De Apoio Administrativo</t>
        </is>
      </c>
      <c r="E4154" s="1" t="n">
        <v>45945</v>
      </c>
      <c r="F4154" t="n">
        <v>1</v>
      </c>
      <c r="G4154" t="n">
        <v>180</v>
      </c>
      <c r="H4154" t="inlineStr">
        <is>
          <t>A1 - Software e-CNPJ de 12 Meses</t>
        </is>
      </c>
      <c r="I4154" t="inlineStr">
        <is>
          <t>Victor Alves De</t>
        </is>
      </c>
      <c r="J4154" s="3" t="inlineStr">
        <is>
          <t>NAO RENOVOU EM 2026</t>
        </is>
      </c>
    </row>
    <row r="4155">
      <c r="A4155" t="inlineStr">
        <is>
          <t>55616008000179</t>
        </is>
      </c>
      <c r="B4155" t="inlineStr">
        <is>
          <t>55.616.008/0001-79</t>
        </is>
      </c>
      <c r="C4155" t="inlineStr">
        <is>
          <t>CNPJ</t>
        </is>
      </c>
      <c r="D4155" t="inlineStr">
        <is>
          <t>Espaco Casa Integrar Ltda</t>
        </is>
      </c>
      <c r="E4155" s="1" t="n">
        <v>45845</v>
      </c>
      <c r="F4155" t="n">
        <v>1</v>
      </c>
      <c r="G4155" t="n">
        <v>180</v>
      </c>
      <c r="H4155" t="inlineStr">
        <is>
          <t>A1 - Software e-CNPJ de 12 Meses</t>
        </is>
      </c>
      <c r="I4155" t="inlineStr">
        <is>
          <t>Victor Alves De</t>
        </is>
      </c>
      <c r="J4155" s="3" t="inlineStr">
        <is>
          <t>NAO RENOVOU EM 2026</t>
        </is>
      </c>
    </row>
    <row r="4156">
      <c r="A4156" t="inlineStr">
        <is>
          <t>55619392000163</t>
        </is>
      </c>
      <c r="B4156" t="inlineStr">
        <is>
          <t>55.619.392/0001-63</t>
        </is>
      </c>
      <c r="C4156" t="inlineStr">
        <is>
          <t>CNPJ</t>
        </is>
      </c>
      <c r="D4156" t="inlineStr">
        <is>
          <t>Prime Comercio Varejista De Artigos Do V</t>
        </is>
      </c>
      <c r="E4156" s="1" t="n">
        <v>45832</v>
      </c>
      <c r="F4156" t="n">
        <v>1</v>
      </c>
      <c r="G4156" t="n">
        <v>217</v>
      </c>
      <c r="H4156" t="inlineStr">
        <is>
          <t>A1 - Software e-CNPJ de 12 Meses</t>
        </is>
      </c>
      <c r="I4156" t="inlineStr">
        <is>
          <t>Raquel Campos D</t>
        </is>
      </c>
      <c r="J4156" s="3" t="inlineStr">
        <is>
          <t>NAO RENOVOU EM 2026</t>
        </is>
      </c>
    </row>
    <row r="4157">
      <c r="A4157" t="inlineStr">
        <is>
          <t>55622957000161</t>
        </is>
      </c>
      <c r="B4157" t="inlineStr">
        <is>
          <t>55.622.957/0001-61</t>
        </is>
      </c>
      <c r="C4157" t="inlineStr">
        <is>
          <t>CNPJ</t>
        </is>
      </c>
      <c r="D4157" t="inlineStr">
        <is>
          <t>Pimenta Ferreira Com. Alim Ltda</t>
        </is>
      </c>
      <c r="E4157" s="1" t="n">
        <v>45833</v>
      </c>
      <c r="F4157" t="n">
        <v>1</v>
      </c>
      <c r="G4157" t="n">
        <v>180</v>
      </c>
      <c r="H4157" t="inlineStr">
        <is>
          <t>A1 - Software e-CNPJ de 12 Meses</t>
        </is>
      </c>
      <c r="I4157" t="inlineStr">
        <is>
          <t>Leticia Mendon�</t>
        </is>
      </c>
      <c r="J4157" s="3" t="inlineStr">
        <is>
          <t>NAO RENOVOU EM 2026</t>
        </is>
      </c>
    </row>
    <row r="4158">
      <c r="A4158" t="inlineStr">
        <is>
          <t>55637492000112</t>
        </is>
      </c>
      <c r="B4158" t="inlineStr">
        <is>
          <t>55.637.492/0001-12</t>
        </is>
      </c>
      <c r="C4158" t="inlineStr">
        <is>
          <t>CNPJ</t>
        </is>
      </c>
      <c r="D4158" t="inlineStr">
        <is>
          <t>Marunishi Temaki Ltda</t>
        </is>
      </c>
      <c r="E4158" s="1" t="n">
        <v>45847</v>
      </c>
      <c r="F4158" t="n">
        <v>1</v>
      </c>
      <c r="G4158" t="n">
        <v>165</v>
      </c>
      <c r="H4158" t="inlineStr">
        <is>
          <t>A1 - Software e-CNPJ de 12 Meses</t>
        </is>
      </c>
      <c r="I4158" t="inlineStr">
        <is>
          <t>Raquel Campos D</t>
        </is>
      </c>
      <c r="J4158" s="3" t="inlineStr">
        <is>
          <t>NAO RENOVOU EM 2026</t>
        </is>
      </c>
    </row>
    <row r="4159">
      <c r="A4159" t="inlineStr">
        <is>
          <t>55648863000161</t>
        </is>
      </c>
      <c r="B4159" t="inlineStr">
        <is>
          <t>55.648.863/0001-61</t>
        </is>
      </c>
      <c r="C4159" t="inlineStr">
        <is>
          <t>CNPJ</t>
        </is>
      </c>
      <c r="D4159" t="inlineStr">
        <is>
          <t>Associacao Dos Moradores Do Condominio R</t>
        </is>
      </c>
      <c r="E4159" s="1" t="n">
        <v>45889</v>
      </c>
      <c r="F4159" t="n">
        <v>1</v>
      </c>
      <c r="G4159" t="n">
        <v>170</v>
      </c>
      <c r="H4159" t="inlineStr">
        <is>
          <t>A1 - Software e-CNPJ de 12 Meses</t>
        </is>
      </c>
      <c r="I4159" t="inlineStr">
        <is>
          <t>Seven Stars Ser</t>
        </is>
      </c>
      <c r="J4159" s="3" t="inlineStr">
        <is>
          <t>NAO RENOVOU EM 2026</t>
        </is>
      </c>
    </row>
    <row r="4160">
      <c r="A4160" t="inlineStr">
        <is>
          <t>55652813000158</t>
        </is>
      </c>
      <c r="B4160" t="inlineStr">
        <is>
          <t>55.652.813/0001-58</t>
        </is>
      </c>
      <c r="C4160" t="inlineStr">
        <is>
          <t>CNPJ</t>
        </is>
      </c>
      <c r="D4160" t="inlineStr">
        <is>
          <t>Ac Print Grafica Rapida Ltda</t>
        </is>
      </c>
      <c r="E4160" s="1" t="n">
        <v>45952</v>
      </c>
      <c r="F4160" t="n">
        <v>1</v>
      </c>
      <c r="G4160" t="n">
        <v>150</v>
      </c>
      <c r="H4160" t="inlineStr">
        <is>
          <t>A1 - Software e-CNPJ de 12 Meses</t>
        </is>
      </c>
      <c r="I4160" t="inlineStr">
        <is>
          <t>Leticia Mendon�</t>
        </is>
      </c>
      <c r="J4160" s="3" t="inlineStr">
        <is>
          <t>NAO RENOVOU EM 2026</t>
        </is>
      </c>
    </row>
    <row r="4161">
      <c r="A4161" t="inlineStr">
        <is>
          <t>55663780000141</t>
        </is>
      </c>
      <c r="B4161" t="inlineStr">
        <is>
          <t>55.663.780/0001-41</t>
        </is>
      </c>
      <c r="C4161" t="inlineStr">
        <is>
          <t>CNPJ</t>
        </is>
      </c>
      <c r="D4161" t="inlineStr">
        <is>
          <t>Distribuidora De Bebidas Bierlivery Ltda</t>
        </is>
      </c>
      <c r="E4161" s="1" t="n">
        <v>45961</v>
      </c>
      <c r="F4161" t="n">
        <v>2</v>
      </c>
      <c r="G4161" t="n">
        <v>417</v>
      </c>
      <c r="H4161" t="inlineStr">
        <is>
          <t>A1 - Software e-CNPJ de 12 Meses</t>
        </is>
      </c>
      <c r="I4161" t="inlineStr">
        <is>
          <t>Eni Assessoria</t>
        </is>
      </c>
      <c r="J4161" s="3" t="inlineStr">
        <is>
          <t>NAO RENOVOU EM 2026</t>
        </is>
      </c>
    </row>
    <row r="4162">
      <c r="A4162" t="inlineStr">
        <is>
          <t>55667821168</t>
        </is>
      </c>
      <c r="B4162" t="inlineStr">
        <is>
          <t>556.678.211-68</t>
        </is>
      </c>
      <c r="C4162" t="inlineStr">
        <is>
          <t>CPF</t>
        </is>
      </c>
      <c r="D4162" t="inlineStr">
        <is>
          <t>Rildo Moreira Farinha</t>
        </is>
      </c>
      <c r="E4162" s="1" t="n">
        <v>45887</v>
      </c>
      <c r="F4162" t="n">
        <v>1</v>
      </c>
      <c r="G4162" t="n">
        <v>135</v>
      </c>
      <c r="H4162" t="inlineStr">
        <is>
          <t>A1 - Software e-CPF de 12 Meses</t>
        </is>
      </c>
      <c r="I4162" t="inlineStr">
        <is>
          <t>Victor Alves De</t>
        </is>
      </c>
      <c r="J4162" s="3" t="inlineStr">
        <is>
          <t>NAO RENOVOU EM 2026</t>
        </is>
      </c>
    </row>
    <row r="4163">
      <c r="A4163" t="inlineStr">
        <is>
          <t>55673921000107</t>
        </is>
      </c>
      <c r="B4163" t="inlineStr">
        <is>
          <t>55.673.921/0001-07</t>
        </is>
      </c>
      <c r="C4163" t="inlineStr">
        <is>
          <t>CNPJ</t>
        </is>
      </c>
      <c r="D4163" t="inlineStr">
        <is>
          <t>Sos Douravet Veterinaria Ltda</t>
        </is>
      </c>
      <c r="E4163" s="1" t="n">
        <v>45861</v>
      </c>
      <c r="F4163" t="n">
        <v>1</v>
      </c>
      <c r="G4163" t="n">
        <v>190</v>
      </c>
      <c r="H4163" t="inlineStr">
        <is>
          <t>A1 - Software e-CNPJ de 12 Meses</t>
        </is>
      </c>
      <c r="I4163" t="inlineStr">
        <is>
          <t>Raquel Campos D</t>
        </is>
      </c>
      <c r="J4163" s="3" t="inlineStr">
        <is>
          <t>NAO RENOVOU EM 2026</t>
        </is>
      </c>
    </row>
    <row r="4164">
      <c r="A4164" t="inlineStr">
        <is>
          <t>55685023000179</t>
        </is>
      </c>
      <c r="B4164" t="inlineStr">
        <is>
          <t>55.685.023/0001-79</t>
        </is>
      </c>
      <c r="C4164" t="inlineStr">
        <is>
          <t>CNPJ</t>
        </is>
      </c>
      <c r="D4164" t="inlineStr">
        <is>
          <t>Easydrive Locacao De Veiculos Ltda</t>
        </is>
      </c>
      <c r="E4164" s="1" t="n">
        <v>45847</v>
      </c>
      <c r="F4164" t="n">
        <v>1</v>
      </c>
      <c r="G4164" t="n">
        <v>217</v>
      </c>
      <c r="H4164" t="inlineStr">
        <is>
          <t>A1 - Software e-CNPJ de 12 Meses</t>
        </is>
      </c>
      <c r="I4164" t="inlineStr">
        <is>
          <t>Victor Alves De</t>
        </is>
      </c>
      <c r="J4164" s="3" t="inlineStr">
        <is>
          <t>NAO RENOVOU EM 2026</t>
        </is>
      </c>
    </row>
    <row r="4165">
      <c r="A4165" t="inlineStr">
        <is>
          <t>55695885000182</t>
        </is>
      </c>
      <c r="B4165" t="inlineStr">
        <is>
          <t>55.695.885/0001-82</t>
        </is>
      </c>
      <c r="C4165" t="inlineStr">
        <is>
          <t>CNPJ</t>
        </is>
      </c>
      <c r="D4165" t="inlineStr">
        <is>
          <t>Condominio Lote 07 Do Conjunto 04 Da Qua</t>
        </is>
      </c>
      <c r="E4165" s="1" t="n">
        <v>45982</v>
      </c>
      <c r="F4165" t="n">
        <v>1</v>
      </c>
      <c r="G4165" t="n">
        <v>180</v>
      </c>
      <c r="H4165" t="inlineStr">
        <is>
          <t>A1 - Software e-CNPJ de 12 Meses</t>
        </is>
      </c>
      <c r="I4165" t="inlineStr">
        <is>
          <t>Danielle Olivei</t>
        </is>
      </c>
      <c r="J4165" s="3" t="inlineStr">
        <is>
          <t>NAO RENOVOU EM 2026</t>
        </is>
      </c>
    </row>
    <row r="4166">
      <c r="A4166" t="inlineStr">
        <is>
          <t>55699154000105</t>
        </is>
      </c>
      <c r="B4166" t="inlineStr">
        <is>
          <t>55.699.154/0001-05</t>
        </is>
      </c>
      <c r="C4166" t="inlineStr">
        <is>
          <t>CNPJ</t>
        </is>
      </c>
      <c r="D4166" t="inlineStr">
        <is>
          <t>Evvo Investimentos E Participacoes Ltda</t>
        </is>
      </c>
      <c r="E4166" s="1" t="n">
        <v>45932</v>
      </c>
      <c r="F4166" t="n">
        <v>1</v>
      </c>
      <c r="G4166" t="n">
        <v>220</v>
      </c>
      <c r="H4166" t="inlineStr">
        <is>
          <t>A1 - Software e-CNPJ de 12 Meses</t>
        </is>
      </c>
      <c r="I4166" t="inlineStr">
        <is>
          <t>Victor Alves De</t>
        </is>
      </c>
      <c r="J4166" s="3" t="inlineStr">
        <is>
          <t>NAO RENOVOU EM 2026</t>
        </is>
      </c>
    </row>
    <row r="4167">
      <c r="A4167" t="inlineStr">
        <is>
          <t>55710027000160</t>
        </is>
      </c>
      <c r="B4167" t="inlineStr">
        <is>
          <t>55.710.027/0001-60</t>
        </is>
      </c>
      <c r="C4167" t="inlineStr">
        <is>
          <t>CNPJ</t>
        </is>
      </c>
      <c r="D4167" t="inlineStr">
        <is>
          <t>Instituo Gois Ltda</t>
        </is>
      </c>
      <c r="E4167" s="1" t="n">
        <v>45854</v>
      </c>
      <c r="F4167" t="n">
        <v>1</v>
      </c>
      <c r="G4167" t="n">
        <v>190</v>
      </c>
      <c r="H4167" t="inlineStr">
        <is>
          <t>A1 - Software e-CNPJ de 12 Meses</t>
        </is>
      </c>
      <c r="I4167" t="inlineStr">
        <is>
          <t>Karina Pereira</t>
        </is>
      </c>
      <c r="J4167" s="3" t="inlineStr">
        <is>
          <t>NAO RENOVOU EM 2026</t>
        </is>
      </c>
    </row>
    <row r="4168">
      <c r="A4168" t="inlineStr">
        <is>
          <t>55712177668</t>
        </is>
      </c>
      <c r="B4168" t="inlineStr">
        <is>
          <t>557.121.776-68</t>
        </is>
      </c>
      <c r="C4168" t="inlineStr">
        <is>
          <t>CPF</t>
        </is>
      </c>
      <c r="D4168" t="inlineStr">
        <is>
          <t>Denise Aparecida Santana Costa Gomes</t>
        </is>
      </c>
      <c r="E4168" s="1" t="n">
        <v>46010</v>
      </c>
      <c r="F4168" t="n">
        <v>1</v>
      </c>
      <c r="G4168" t="n">
        <v>130</v>
      </c>
      <c r="H4168" t="inlineStr">
        <is>
          <t>A1 - Software e-CPF de 12 Meses</t>
        </is>
      </c>
      <c r="I4168" t="inlineStr">
        <is>
          <t>Raquel Campos D</t>
        </is>
      </c>
      <c r="J4168" s="3" t="inlineStr">
        <is>
          <t>NAO RENOVOU EM 2026</t>
        </is>
      </c>
    </row>
    <row r="4169">
      <c r="A4169" t="inlineStr">
        <is>
          <t>55713313000189</t>
        </is>
      </c>
      <c r="B4169" t="inlineStr">
        <is>
          <t>55.713.313/0001-89</t>
        </is>
      </c>
      <c r="C4169" t="inlineStr">
        <is>
          <t>CNPJ</t>
        </is>
      </c>
      <c r="D4169" t="inlineStr">
        <is>
          <t>Attar Importadora E Exportadora Ltda</t>
        </is>
      </c>
      <c r="E4169" s="1" t="n">
        <v>45840</v>
      </c>
      <c r="F4169" t="n">
        <v>1</v>
      </c>
      <c r="G4169" t="n">
        <v>200</v>
      </c>
      <c r="H4169" t="inlineStr">
        <is>
          <t>A1 - Software e-CNPJ de 12 Meses</t>
        </is>
      </c>
      <c r="I4169" t="inlineStr">
        <is>
          <t>Leticia Mendon�</t>
        </is>
      </c>
      <c r="J4169" s="3" t="inlineStr">
        <is>
          <t>NAO RENOVOU EM 2026</t>
        </is>
      </c>
    </row>
    <row r="4170">
      <c r="A4170" t="inlineStr">
        <is>
          <t>55721026000110</t>
        </is>
      </c>
      <c r="B4170" t="inlineStr">
        <is>
          <t>55.721.026/0001-10</t>
        </is>
      </c>
      <c r="C4170" t="inlineStr">
        <is>
          <t>CNPJ</t>
        </is>
      </c>
      <c r="D4170" t="inlineStr">
        <is>
          <t>Associacao Dos Moradores Do Residencial</t>
        </is>
      </c>
      <c r="E4170" s="1" t="n">
        <v>45842</v>
      </c>
      <c r="F4170" t="n">
        <v>1</v>
      </c>
      <c r="G4170" t="n">
        <v>170</v>
      </c>
      <c r="H4170" t="inlineStr">
        <is>
          <t>A1 - Software e-CNPJ de 12 Meses</t>
        </is>
      </c>
      <c r="I4170" t="inlineStr">
        <is>
          <t>Seven Stars Ser</t>
        </is>
      </c>
      <c r="J4170" s="3" t="inlineStr">
        <is>
          <t>NAO RENOVOU EM 2026</t>
        </is>
      </c>
    </row>
    <row r="4171">
      <c r="A4171" t="inlineStr">
        <is>
          <t>55785827000140</t>
        </is>
      </c>
      <c r="B4171" t="inlineStr">
        <is>
          <t>55.785.827/0001-40</t>
        </is>
      </c>
      <c r="C4171" t="inlineStr">
        <is>
          <t>CNPJ</t>
        </is>
      </c>
      <c r="D4171" t="inlineStr">
        <is>
          <t>Feitoria Beer Comercio De Bebidas Ltda</t>
        </is>
      </c>
      <c r="E4171" s="1" t="n">
        <v>45859</v>
      </c>
      <c r="F4171" t="n">
        <v>1</v>
      </c>
      <c r="G4171" t="n">
        <v>175</v>
      </c>
      <c r="H4171" t="inlineStr">
        <is>
          <t>A1 - Software e-CNPJ de 12 Meses</t>
        </is>
      </c>
      <c r="I4171" t="inlineStr">
        <is>
          <t>Barucci Contabi</t>
        </is>
      </c>
      <c r="J4171" s="3" t="inlineStr">
        <is>
          <t>NAO RENOVOU EM 2026</t>
        </is>
      </c>
    </row>
    <row r="4172">
      <c r="A4172" t="inlineStr">
        <is>
          <t>55796433000197</t>
        </is>
      </c>
      <c r="B4172" t="inlineStr">
        <is>
          <t>55.796.433/0001-97</t>
        </is>
      </c>
      <c r="C4172" t="inlineStr">
        <is>
          <t>CNPJ</t>
        </is>
      </c>
      <c r="D4172" t="inlineStr">
        <is>
          <t>Mylena Odontologia Ltda</t>
        </is>
      </c>
      <c r="E4172" s="1" t="n">
        <v>45855</v>
      </c>
      <c r="F4172" t="n">
        <v>1</v>
      </c>
      <c r="G4172" t="n">
        <v>164.9</v>
      </c>
      <c r="H4172" t="inlineStr">
        <is>
          <t>A1 - Software e-CNPJ de 12 Meses</t>
        </is>
      </c>
      <c r="I4172" t="inlineStr">
        <is>
          <t>Karina Pereira</t>
        </is>
      </c>
      <c r="J4172" s="3" t="inlineStr">
        <is>
          <t>NAO RENOVOU EM 2026</t>
        </is>
      </c>
    </row>
    <row r="4173">
      <c r="A4173" t="inlineStr">
        <is>
          <t>55796504000151</t>
        </is>
      </c>
      <c r="B4173" t="inlineStr">
        <is>
          <t>55.796.504/0001-51</t>
        </is>
      </c>
      <c r="C4173" t="inlineStr">
        <is>
          <t>CNPJ</t>
        </is>
      </c>
      <c r="D4173" t="inlineStr">
        <is>
          <t>Pizza E Vinho Di Capri Bar E Restaurante</t>
        </is>
      </c>
      <c r="E4173" s="1" t="n">
        <v>45841</v>
      </c>
      <c r="F4173" t="n">
        <v>1</v>
      </c>
      <c r="G4173" t="n">
        <v>170</v>
      </c>
      <c r="H4173" t="inlineStr">
        <is>
          <t>A1 - Software e-CNPJ de 12 Meses</t>
        </is>
      </c>
      <c r="I4173" t="inlineStr">
        <is>
          <t>Victor Alves De</t>
        </is>
      </c>
      <c r="J4173" s="3" t="inlineStr">
        <is>
          <t>NAO RENOVOU EM 2026</t>
        </is>
      </c>
    </row>
    <row r="4174">
      <c r="A4174" t="inlineStr">
        <is>
          <t>55796591000147</t>
        </is>
      </c>
      <c r="B4174" t="inlineStr">
        <is>
          <t>55.796.591/0001-47</t>
        </is>
      </c>
      <c r="C4174" t="inlineStr">
        <is>
          <t>CNPJ</t>
        </is>
      </c>
      <c r="D4174" t="inlineStr">
        <is>
          <t>Belli Relgov Assessoria E Negocios Ltda</t>
        </is>
      </c>
      <c r="E4174" s="1" t="n">
        <v>45898</v>
      </c>
      <c r="F4174" t="n">
        <v>1</v>
      </c>
      <c r="G4174" t="n">
        <v>217</v>
      </c>
      <c r="H4174" t="inlineStr">
        <is>
          <t>A1 - Software e-CNPJ de 12 Meses</t>
        </is>
      </c>
      <c r="I4174" t="inlineStr">
        <is>
          <t>Eni Assessoria</t>
        </is>
      </c>
      <c r="J4174" s="3" t="inlineStr">
        <is>
          <t>NAO RENOVOU EM 2026</t>
        </is>
      </c>
    </row>
    <row r="4175">
      <c r="A4175" t="inlineStr">
        <is>
          <t>55803745000180</t>
        </is>
      </c>
      <c r="B4175" t="inlineStr">
        <is>
          <t>55.803.745/0001-80</t>
        </is>
      </c>
      <c r="C4175" t="inlineStr">
        <is>
          <t>CNPJ</t>
        </is>
      </c>
      <c r="D4175" t="inlineStr">
        <is>
          <t>Panificadora E Mercearia Pao Leve Ltda</t>
        </is>
      </c>
      <c r="E4175" s="1" t="n">
        <v>45863</v>
      </c>
      <c r="F4175" t="n">
        <v>1</v>
      </c>
      <c r="G4175" t="n">
        <v>174.9</v>
      </c>
      <c r="H4175" t="inlineStr">
        <is>
          <t>A1 - Software e-CNPJ de 12 Meses</t>
        </is>
      </c>
      <c r="I4175" t="inlineStr">
        <is>
          <t>Karina Pereira</t>
        </is>
      </c>
      <c r="J4175" s="3" t="inlineStr">
        <is>
          <t>NAO RENOVOU EM 2026</t>
        </is>
      </c>
    </row>
    <row r="4176">
      <c r="A4176" t="inlineStr">
        <is>
          <t>55814062000129</t>
        </is>
      </c>
      <c r="B4176" t="inlineStr">
        <is>
          <t>55.814.062/0001-29</t>
        </is>
      </c>
      <c r="C4176" t="inlineStr">
        <is>
          <t>CNPJ</t>
        </is>
      </c>
      <c r="D4176" t="inlineStr">
        <is>
          <t>Ghls Colchoes E Complementos Ltda</t>
        </is>
      </c>
      <c r="E4176" s="1" t="n">
        <v>45869</v>
      </c>
      <c r="F4176" t="n">
        <v>1</v>
      </c>
      <c r="G4176" t="n">
        <v>155</v>
      </c>
      <c r="H4176" t="inlineStr">
        <is>
          <t>A1 - Software e-CNPJ de 12 Meses</t>
        </is>
      </c>
      <c r="I4176" t="inlineStr">
        <is>
          <t>Karina Pereira</t>
        </is>
      </c>
      <c r="J4176" s="3" t="inlineStr">
        <is>
          <t>NAO RENOVOU EM 2026</t>
        </is>
      </c>
    </row>
    <row r="4177">
      <c r="A4177" t="inlineStr">
        <is>
          <t>55853867000181</t>
        </is>
      </c>
      <c r="B4177" t="inlineStr">
        <is>
          <t>55.853.867/0001-81</t>
        </is>
      </c>
      <c r="C4177" t="inlineStr">
        <is>
          <t>CNPJ</t>
        </is>
      </c>
      <c r="D4177" t="inlineStr">
        <is>
          <t>55.853.867 Ana Clara Santos Nascimento</t>
        </is>
      </c>
      <c r="E4177" s="1" t="n">
        <v>45863</v>
      </c>
      <c r="F4177" t="n">
        <v>1</v>
      </c>
      <c r="G4177" t="n">
        <v>180</v>
      </c>
      <c r="H4177" t="inlineStr">
        <is>
          <t>A1 - Software e-CNPJ de 12 Meses</t>
        </is>
      </c>
      <c r="I4177" t="inlineStr">
        <is>
          <t>Karina Pereira</t>
        </is>
      </c>
      <c r="J4177" s="3" t="inlineStr">
        <is>
          <t>NAO RENOVOU EM 2026</t>
        </is>
      </c>
    </row>
    <row r="4178">
      <c r="A4178" t="inlineStr">
        <is>
          <t>55858160000168</t>
        </is>
      </c>
      <c r="B4178" t="inlineStr">
        <is>
          <t>55.858.160/0001-68</t>
        </is>
      </c>
      <c r="C4178" t="inlineStr">
        <is>
          <t>CNPJ</t>
        </is>
      </c>
      <c r="D4178" t="inlineStr">
        <is>
          <t>Fc Transportes E Locacoes Ltda</t>
        </is>
      </c>
      <c r="E4178" s="1" t="n">
        <v>45923</v>
      </c>
      <c r="F4178" t="n">
        <v>1</v>
      </c>
      <c r="G4178" t="n">
        <v>180</v>
      </c>
      <c r="H4178" t="inlineStr">
        <is>
          <t>A1 - Software e-CNPJ de 12 Meses</t>
        </is>
      </c>
      <c r="I4178" t="inlineStr">
        <is>
          <t>Victor Alves De</t>
        </is>
      </c>
      <c r="J4178" s="3" t="inlineStr">
        <is>
          <t>NAO RENOVOU EM 2026</t>
        </is>
      </c>
    </row>
    <row r="4179">
      <c r="A4179" t="inlineStr">
        <is>
          <t>55860252000182</t>
        </is>
      </c>
      <c r="B4179" t="inlineStr">
        <is>
          <t>55.860.252/0001-82</t>
        </is>
      </c>
      <c r="C4179" t="inlineStr">
        <is>
          <t>CNPJ</t>
        </is>
      </c>
      <c r="D4179" t="inlineStr">
        <is>
          <t>Dt Bistro Ltda</t>
        </is>
      </c>
      <c r="E4179" s="1" t="n">
        <v>45852</v>
      </c>
      <c r="F4179" t="n">
        <v>1</v>
      </c>
      <c r="G4179" t="n">
        <v>165</v>
      </c>
      <c r="H4179" t="inlineStr">
        <is>
          <t>A1 - Software e-CNPJ de 12 Meses</t>
        </is>
      </c>
      <c r="I4179" t="inlineStr">
        <is>
          <t>Danielle Olivei</t>
        </is>
      </c>
      <c r="J4179" s="3" t="inlineStr">
        <is>
          <t>NAO RENOVOU EM 2026</t>
        </is>
      </c>
    </row>
    <row r="4180">
      <c r="A4180" t="inlineStr">
        <is>
          <t>55874078000127</t>
        </is>
      </c>
      <c r="B4180" t="inlineStr">
        <is>
          <t>55.874.078/0001-27</t>
        </is>
      </c>
      <c r="C4180" t="inlineStr">
        <is>
          <t>CNPJ</t>
        </is>
      </c>
      <c r="D4180" t="inlineStr">
        <is>
          <t>Aero Otica 308 Ltda</t>
        </is>
      </c>
      <c r="E4180" s="1" t="n">
        <v>45826</v>
      </c>
      <c r="F4180" t="n">
        <v>1</v>
      </c>
      <c r="G4180" t="n">
        <v>170</v>
      </c>
      <c r="H4180" t="inlineStr">
        <is>
          <t>A1 - Software e-CNPJ de 12 Meses</t>
        </is>
      </c>
      <c r="I4180" t="inlineStr">
        <is>
          <t>Victor Alves De</t>
        </is>
      </c>
      <c r="J4180" s="3" t="inlineStr">
        <is>
          <t>NAO RENOVOU EM 2026</t>
        </is>
      </c>
    </row>
    <row r="4181">
      <c r="A4181" t="inlineStr">
        <is>
          <t>55877135000121</t>
        </is>
      </c>
      <c r="B4181" t="inlineStr">
        <is>
          <t>55.877.135/0001-21</t>
        </is>
      </c>
      <c r="C4181" t="inlineStr">
        <is>
          <t>CNPJ</t>
        </is>
      </c>
      <c r="D4181" t="inlineStr">
        <is>
          <t>Lex Veritta Auditores E Gestao De Negoci</t>
        </is>
      </c>
      <c r="E4181" s="1" t="n">
        <v>45838</v>
      </c>
      <c r="F4181" t="n">
        <v>1</v>
      </c>
      <c r="G4181" t="n">
        <v>140</v>
      </c>
      <c r="H4181" t="inlineStr">
        <is>
          <t>A1 - Software e-CNPJ de 12 Meses</t>
        </is>
      </c>
      <c r="I4181" t="inlineStr">
        <is>
          <t>Leticia Mendon�</t>
        </is>
      </c>
      <c r="J4181" s="3" t="inlineStr">
        <is>
          <t>NAO RENOVOU EM 2026</t>
        </is>
      </c>
    </row>
    <row r="4182">
      <c r="A4182" t="inlineStr">
        <is>
          <t>55890654000120</t>
        </is>
      </c>
      <c r="B4182" t="inlineStr">
        <is>
          <t>55.890.654/0001-20</t>
        </is>
      </c>
      <c r="C4182" t="inlineStr">
        <is>
          <t>CNPJ</t>
        </is>
      </c>
      <c r="D4182" t="inlineStr">
        <is>
          <t>Associacao Dos Moradores Do Condominio C</t>
        </is>
      </c>
      <c r="E4182" s="1" t="n">
        <v>45915</v>
      </c>
      <c r="F4182" t="n">
        <v>1</v>
      </c>
      <c r="G4182" t="n">
        <v>170</v>
      </c>
      <c r="H4182" t="inlineStr">
        <is>
          <t>A1 - Software e-CNPJ de 12 Meses</t>
        </is>
      </c>
      <c r="I4182" t="inlineStr">
        <is>
          <t>Seven Stars Ser</t>
        </is>
      </c>
      <c r="J4182" s="3" t="inlineStr">
        <is>
          <t>NAO RENOVOU EM 2026</t>
        </is>
      </c>
    </row>
    <row r="4183">
      <c r="A4183" t="inlineStr">
        <is>
          <t>55911766000110</t>
        </is>
      </c>
      <c r="B4183" t="inlineStr">
        <is>
          <t>55.911.766/0001-10</t>
        </is>
      </c>
      <c r="C4183" t="inlineStr">
        <is>
          <t>CNPJ</t>
        </is>
      </c>
      <c r="D4183" t="inlineStr">
        <is>
          <t>55.911.766 Demerval Pereira Da Silva Jun</t>
        </is>
      </c>
      <c r="E4183" s="1" t="n">
        <v>45712</v>
      </c>
      <c r="F4183" t="n">
        <v>1</v>
      </c>
      <c r="G4183" t="n">
        <v>190</v>
      </c>
      <c r="H4183" t="inlineStr">
        <is>
          <t>A1 - Software e-CNPJ de 12 Meses</t>
        </is>
      </c>
      <c r="I4183" t="inlineStr">
        <is>
          <t>Leticia Mendon�</t>
        </is>
      </c>
      <c r="J4183" s="3" t="inlineStr">
        <is>
          <t>NAO RENOVOU EM 2026</t>
        </is>
      </c>
    </row>
    <row r="4184">
      <c r="A4184" t="inlineStr">
        <is>
          <t>55928304000105</t>
        </is>
      </c>
      <c r="B4184" t="inlineStr">
        <is>
          <t>55.928.304/0001-05</t>
        </is>
      </c>
      <c r="C4184" t="inlineStr">
        <is>
          <t>CNPJ</t>
        </is>
      </c>
      <c r="D4184" t="inlineStr">
        <is>
          <t>Pms Comercio De Madeiras Ltda</t>
        </is>
      </c>
      <c r="E4184" s="1" t="n">
        <v>45859</v>
      </c>
      <c r="F4184" t="n">
        <v>1</v>
      </c>
      <c r="G4184" t="n">
        <v>195</v>
      </c>
      <c r="H4184" t="inlineStr">
        <is>
          <t>A1 - Software e-CNPJ de 12 Meses</t>
        </is>
      </c>
      <c r="I4184" t="inlineStr">
        <is>
          <t>Victor Alves De</t>
        </is>
      </c>
      <c r="J4184" s="3" t="inlineStr">
        <is>
          <t>NAO RENOVOU EM 2026</t>
        </is>
      </c>
    </row>
    <row r="4185">
      <c r="A4185" t="inlineStr">
        <is>
          <t>55934457000165</t>
        </is>
      </c>
      <c r="B4185" t="inlineStr">
        <is>
          <t>55.934.457/0001-65</t>
        </is>
      </c>
      <c r="C4185" t="inlineStr">
        <is>
          <t>CNPJ</t>
        </is>
      </c>
      <c r="D4185" t="inlineStr">
        <is>
          <t>Agapee Agro Ii M. Alegre Participacoes L</t>
        </is>
      </c>
      <c r="E4185" s="1" t="n">
        <v>45944</v>
      </c>
      <c r="F4185" t="n">
        <v>1</v>
      </c>
      <c r="G4185" t="n">
        <v>150</v>
      </c>
      <c r="H4185" t="inlineStr">
        <is>
          <t>A1 - Software e-CNPJ de 12 Meses</t>
        </is>
      </c>
      <c r="I4185" t="inlineStr">
        <is>
          <t>Karina Pereira</t>
        </is>
      </c>
      <c r="J4185" s="3" t="inlineStr">
        <is>
          <t>NAO RENOVOU EM 2026</t>
        </is>
      </c>
    </row>
    <row r="4186">
      <c r="A4186" t="inlineStr">
        <is>
          <t>55959264000169</t>
        </is>
      </c>
      <c r="B4186" t="inlineStr">
        <is>
          <t>55.959.264/0001-69</t>
        </is>
      </c>
      <c r="C4186" t="inlineStr">
        <is>
          <t>CNPJ</t>
        </is>
      </c>
      <c r="D4186" t="inlineStr">
        <is>
          <t>Smpw Quadra 15, Conjunto 03, Lote 01 Par</t>
        </is>
      </c>
      <c r="E4186" s="1" t="n">
        <v>45854</v>
      </c>
      <c r="F4186" t="n">
        <v>1</v>
      </c>
      <c r="G4186" t="n">
        <v>150</v>
      </c>
      <c r="H4186" t="inlineStr">
        <is>
          <t>A1 - Software e-CNPJ de 12 Meses</t>
        </is>
      </c>
      <c r="I4186" t="inlineStr">
        <is>
          <t>Karina Pereira</t>
        </is>
      </c>
      <c r="J4186" s="3" t="inlineStr">
        <is>
          <t>NAO RENOVOU EM 2026</t>
        </is>
      </c>
    </row>
    <row r="4187">
      <c r="A4187" t="inlineStr">
        <is>
          <t>55962408000136</t>
        </is>
      </c>
      <c r="B4187" t="inlineStr">
        <is>
          <t>55.962.408/0001-36</t>
        </is>
      </c>
      <c r="C4187" t="inlineStr">
        <is>
          <t>CNPJ</t>
        </is>
      </c>
      <c r="D4187" t="inlineStr">
        <is>
          <t>Imperio Das Maquiagens Luziania Ltda</t>
        </is>
      </c>
      <c r="E4187" s="1" t="n">
        <v>45937</v>
      </c>
      <c r="F4187" t="n">
        <v>1</v>
      </c>
      <c r="G4187" t="n">
        <v>180</v>
      </c>
      <c r="H4187" t="inlineStr">
        <is>
          <t>A1 - Software e-CNPJ de 12 Meses</t>
        </is>
      </c>
      <c r="I4187" t="inlineStr">
        <is>
          <t>Karina Pereira</t>
        </is>
      </c>
      <c r="J4187" s="3" t="inlineStr">
        <is>
          <t>NAO RENOVOU EM 2026</t>
        </is>
      </c>
    </row>
    <row r="4188">
      <c r="A4188" t="inlineStr">
        <is>
          <t>55963865000145</t>
        </is>
      </c>
      <c r="B4188" t="inlineStr">
        <is>
          <t>55.963.865/0001-45</t>
        </is>
      </c>
      <c r="C4188" t="inlineStr">
        <is>
          <t>CNPJ</t>
        </is>
      </c>
      <c r="D4188" t="inlineStr">
        <is>
          <t>Formacao Pilates Ltda</t>
        </is>
      </c>
      <c r="E4188" s="1" t="n">
        <v>45896</v>
      </c>
      <c r="F4188" t="n">
        <v>1</v>
      </c>
      <c r="G4188" t="n">
        <v>179.9</v>
      </c>
      <c r="H4188" t="inlineStr">
        <is>
          <t>A1 - Software e-CNPJ de 12 Meses</t>
        </is>
      </c>
      <c r="I4188" t="inlineStr">
        <is>
          <t>Karina Pereira</t>
        </is>
      </c>
      <c r="J4188" s="3" t="inlineStr">
        <is>
          <t>NAO RENOVOU EM 2026</t>
        </is>
      </c>
    </row>
    <row r="4189">
      <c r="A4189" t="inlineStr">
        <is>
          <t>55968562000115</t>
        </is>
      </c>
      <c r="B4189" t="inlineStr">
        <is>
          <t>55.968.562/0001-15</t>
        </is>
      </c>
      <c r="C4189" t="inlineStr">
        <is>
          <t>CNPJ</t>
        </is>
      </c>
      <c r="D4189" t="inlineStr">
        <is>
          <t>Pizza E Vinho Di Capri Bar E Restaurante</t>
        </is>
      </c>
      <c r="E4189" s="1" t="n">
        <v>45881</v>
      </c>
      <c r="F4189" t="n">
        <v>1</v>
      </c>
      <c r="G4189" t="n">
        <v>170</v>
      </c>
      <c r="H4189" t="inlineStr">
        <is>
          <t>A1 - Software e-CNPJ de 12 Meses</t>
        </is>
      </c>
      <c r="I4189" t="inlineStr">
        <is>
          <t>Victor Alves De</t>
        </is>
      </c>
      <c r="J4189" s="3" t="inlineStr">
        <is>
          <t>NAO RENOVOU EM 2026</t>
        </is>
      </c>
    </row>
    <row r="4190">
      <c r="A4190" t="inlineStr">
        <is>
          <t>55976247172</t>
        </is>
      </c>
      <c r="B4190" t="inlineStr">
        <is>
          <t>559.762.471-72</t>
        </is>
      </c>
      <c r="C4190" t="inlineStr">
        <is>
          <t>CPF</t>
        </is>
      </c>
      <c r="D4190" t="inlineStr">
        <is>
          <t>Maria Das Gracas De Sousa Carvalho</t>
        </is>
      </c>
      <c r="E4190" s="1" t="n">
        <v>45951</v>
      </c>
      <c r="F4190" t="n">
        <v>1</v>
      </c>
      <c r="G4190" t="n">
        <v>380</v>
      </c>
      <c r="H4190" t="inlineStr">
        <is>
          <t>A3 - S/ Mídia e-CPF de 24 Meses</t>
        </is>
      </c>
      <c r="I4190" t="inlineStr">
        <is>
          <t>Danielle Olivei</t>
        </is>
      </c>
      <c r="J4190" s="3" t="inlineStr">
        <is>
          <t>NAO RENOVOU EM 2026</t>
        </is>
      </c>
    </row>
    <row r="4191">
      <c r="A4191" t="inlineStr">
        <is>
          <t>55978541191</t>
        </is>
      </c>
      <c r="B4191" t="inlineStr">
        <is>
          <t>559.785.411-91</t>
        </is>
      </c>
      <c r="C4191" t="inlineStr">
        <is>
          <t>CPF</t>
        </is>
      </c>
      <c r="D4191" t="inlineStr">
        <is>
          <t>Renato Pereira Dos Santos</t>
        </is>
      </c>
      <c r="E4191" s="1" t="n">
        <v>45810</v>
      </c>
      <c r="F4191" t="n">
        <v>1</v>
      </c>
      <c r="G4191" t="n">
        <v>130</v>
      </c>
      <c r="H4191" t="inlineStr">
        <is>
          <t>A1 - Software e-CPF de 12 Meses</t>
        </is>
      </c>
      <c r="I4191" t="inlineStr">
        <is>
          <t>Raquel Campos D</t>
        </is>
      </c>
      <c r="J4191" s="3" t="inlineStr">
        <is>
          <t>NAO RENOVOU EM 2026</t>
        </is>
      </c>
    </row>
    <row r="4192">
      <c r="A4192" t="inlineStr">
        <is>
          <t>55981682191</t>
        </is>
      </c>
      <c r="B4192" t="inlineStr">
        <is>
          <t>559.816.821-91</t>
        </is>
      </c>
      <c r="C4192" t="inlineStr">
        <is>
          <t>CPF</t>
        </is>
      </c>
      <c r="D4192" t="inlineStr">
        <is>
          <t>Marcelo Jose Silva Siqueira</t>
        </is>
      </c>
      <c r="E4192" s="1" t="n">
        <v>45971</v>
      </c>
      <c r="F4192" t="n">
        <v>1</v>
      </c>
      <c r="G4192" t="n">
        <v>150</v>
      </c>
      <c r="H4192" t="inlineStr">
        <is>
          <t>A1 - Software e-CPF de 12 Meses</t>
        </is>
      </c>
      <c r="I4192" t="inlineStr">
        <is>
          <t>Leticia Mendon�</t>
        </is>
      </c>
      <c r="J4192" s="3" t="inlineStr">
        <is>
          <t>NAO RENOVOU EM 2026</t>
        </is>
      </c>
    </row>
    <row r="4193">
      <c r="A4193" t="inlineStr">
        <is>
          <t>55988001000188</t>
        </is>
      </c>
      <c r="B4193" t="inlineStr">
        <is>
          <t>55.988.001/0001-88</t>
        </is>
      </c>
      <c r="C4193" t="inlineStr">
        <is>
          <t>CNPJ</t>
        </is>
      </c>
      <c r="D4193" t="inlineStr">
        <is>
          <t>E. B. Negrao Ltda</t>
        </is>
      </c>
      <c r="E4193" s="1" t="n">
        <v>45666</v>
      </c>
      <c r="F4193" t="n">
        <v>1</v>
      </c>
      <c r="G4193" t="n">
        <v>0</v>
      </c>
      <c r="H4193" t="inlineStr">
        <is>
          <t>A1 - Software e-CNPJ de 12 Meses</t>
        </is>
      </c>
      <c r="I4193" t="inlineStr">
        <is>
          <t>Danielle Olivei</t>
        </is>
      </c>
      <c r="J4193" s="3" t="inlineStr">
        <is>
          <t>NAO RENOVOU EM 2026</t>
        </is>
      </c>
    </row>
    <row r="4194">
      <c r="A4194" t="inlineStr">
        <is>
          <t>55991554000190</t>
        </is>
      </c>
      <c r="B4194" t="inlineStr">
        <is>
          <t>55.991.554/0001-90</t>
        </is>
      </c>
      <c r="C4194" t="inlineStr">
        <is>
          <t>CNPJ</t>
        </is>
      </c>
      <c r="D4194" t="inlineStr">
        <is>
          <t>E. R. C. Abrao Ltda</t>
        </is>
      </c>
      <c r="E4194" s="1" t="n">
        <v>45846</v>
      </c>
      <c r="F4194" t="n">
        <v>1</v>
      </c>
      <c r="G4194" t="n">
        <v>190</v>
      </c>
      <c r="H4194" t="inlineStr">
        <is>
          <t>A1 - Software e-CNPJ de 12 Meses</t>
        </is>
      </c>
      <c r="I4194" t="inlineStr">
        <is>
          <t>Raquel Campos D</t>
        </is>
      </c>
      <c r="J4194" s="3" t="inlineStr">
        <is>
          <t>NAO RENOVOU EM 2026</t>
        </is>
      </c>
    </row>
    <row r="4195">
      <c r="A4195" t="inlineStr">
        <is>
          <t>56009030000113</t>
        </is>
      </c>
      <c r="B4195" t="inlineStr">
        <is>
          <t>56.009.030/0001-13</t>
        </is>
      </c>
      <c r="C4195" t="inlineStr">
        <is>
          <t>CNPJ</t>
        </is>
      </c>
      <c r="D4195" t="inlineStr">
        <is>
          <t>Caub Solar Ii Spe Ltda</t>
        </is>
      </c>
      <c r="E4195" s="1" t="n">
        <v>45835</v>
      </c>
      <c r="F4195" t="n">
        <v>1</v>
      </c>
      <c r="G4195" t="n">
        <v>180</v>
      </c>
      <c r="H4195" t="inlineStr">
        <is>
          <t>A1 - Software e-CNPJ de 12 Meses</t>
        </is>
      </c>
      <c r="I4195" t="inlineStr">
        <is>
          <t>Raquel Campos D</t>
        </is>
      </c>
      <c r="J4195" s="3" t="inlineStr">
        <is>
          <t>NAO RENOVOU EM 2026</t>
        </is>
      </c>
    </row>
    <row r="4196">
      <c r="A4196" t="inlineStr">
        <is>
          <t>56016848000163</t>
        </is>
      </c>
      <c r="B4196" t="inlineStr">
        <is>
          <t>56.016.848/0001-63</t>
        </is>
      </c>
      <c r="C4196" t="inlineStr">
        <is>
          <t>CNPJ</t>
        </is>
      </c>
      <c r="D4196" t="inlineStr">
        <is>
          <t>56 016 848 Jonas Monteiro Ferreira Da Si</t>
        </is>
      </c>
      <c r="E4196" s="1" t="n">
        <v>45972</v>
      </c>
      <c r="F4196" t="n">
        <v>1</v>
      </c>
      <c r="G4196" t="n">
        <v>159</v>
      </c>
      <c r="H4196" t="inlineStr">
        <is>
          <t>A1 - Software e-CNPJ de 12 Meses</t>
        </is>
      </c>
      <c r="I4196" t="inlineStr">
        <is>
          <t>Danielle Olivei</t>
        </is>
      </c>
      <c r="J4196" s="3" t="inlineStr">
        <is>
          <t>NAO RENOVOU EM 2026</t>
        </is>
      </c>
    </row>
    <row r="4197">
      <c r="A4197" t="inlineStr">
        <is>
          <t>56023760000179</t>
        </is>
      </c>
      <c r="B4197" t="inlineStr">
        <is>
          <t>56.023.760/0001-79</t>
        </is>
      </c>
      <c r="C4197" t="inlineStr">
        <is>
          <t>CNPJ</t>
        </is>
      </c>
      <c r="D4197" t="inlineStr">
        <is>
          <t>Rei Do Led Sia Ltda</t>
        </is>
      </c>
      <c r="E4197" s="1" t="n">
        <v>45866</v>
      </c>
      <c r="F4197" t="n">
        <v>1</v>
      </c>
      <c r="G4197" t="n">
        <v>200</v>
      </c>
      <c r="H4197" t="inlineStr">
        <is>
          <t>A1 - Software e-CNPJ de 12 Meses</t>
        </is>
      </c>
      <c r="I4197" t="inlineStr">
        <is>
          <t>Danielle Olivei</t>
        </is>
      </c>
      <c r="J4197" s="3" t="inlineStr">
        <is>
          <t>NAO RENOVOU EM 2026</t>
        </is>
      </c>
    </row>
    <row r="4198">
      <c r="A4198" t="inlineStr">
        <is>
          <t>56040131000157</t>
        </is>
      </c>
      <c r="B4198" t="inlineStr">
        <is>
          <t>56.040.131/0001-57</t>
        </is>
      </c>
      <c r="C4198" t="inlineStr">
        <is>
          <t>CNPJ</t>
        </is>
      </c>
      <c r="D4198" t="inlineStr">
        <is>
          <t>A Z Bar E Restaurante Ltda</t>
        </is>
      </c>
      <c r="E4198" s="1" t="n">
        <v>45882</v>
      </c>
      <c r="F4198" t="n">
        <v>1</v>
      </c>
      <c r="G4198" t="n">
        <v>180</v>
      </c>
      <c r="H4198" t="inlineStr">
        <is>
          <t>A1 - Software e-CNPJ de 12 Meses</t>
        </is>
      </c>
      <c r="I4198" t="inlineStr">
        <is>
          <t>Raquel Campos D</t>
        </is>
      </c>
      <c r="J4198" s="3" t="inlineStr">
        <is>
          <t>NAO RENOVOU EM 2026</t>
        </is>
      </c>
    </row>
    <row r="4199">
      <c r="A4199" t="inlineStr">
        <is>
          <t>56056412000106</t>
        </is>
      </c>
      <c r="B4199" t="inlineStr">
        <is>
          <t>56.056.412/0001-06</t>
        </is>
      </c>
      <c r="C4199" t="inlineStr">
        <is>
          <t>CNPJ</t>
        </is>
      </c>
      <c r="D4199" t="inlineStr">
        <is>
          <t>Associacao Dos Moradores Do Condominio C</t>
        </is>
      </c>
      <c r="E4199" s="1" t="n">
        <v>45882</v>
      </c>
      <c r="F4199" t="n">
        <v>1</v>
      </c>
      <c r="G4199" t="n">
        <v>170</v>
      </c>
      <c r="H4199" t="inlineStr">
        <is>
          <t>A1 - Software e-CNPJ de 12 Meses</t>
        </is>
      </c>
      <c r="I4199" t="inlineStr">
        <is>
          <t>Seven Stars Ser</t>
        </is>
      </c>
      <c r="J4199" s="3" t="inlineStr">
        <is>
          <t>NAO RENOVOU EM 2026</t>
        </is>
      </c>
    </row>
    <row r="4200">
      <c r="A4200" t="inlineStr">
        <is>
          <t>56061850000154</t>
        </is>
      </c>
      <c r="B4200" t="inlineStr">
        <is>
          <t>56.061.850/0001-54</t>
        </is>
      </c>
      <c r="C4200" t="inlineStr">
        <is>
          <t>CNPJ</t>
        </is>
      </c>
      <c r="D4200" t="inlineStr">
        <is>
          <t>Terra Fertil Pet Shop Ltda</t>
        </is>
      </c>
      <c r="E4200" s="1" t="n">
        <v>45856</v>
      </c>
      <c r="F4200" t="n">
        <v>1</v>
      </c>
      <c r="G4200" t="n">
        <v>154</v>
      </c>
      <c r="H4200" t="inlineStr">
        <is>
          <t>A1 - Software e-CNPJ de 12 Meses</t>
        </is>
      </c>
      <c r="I4200" t="inlineStr">
        <is>
          <t>Karina Pereira</t>
        </is>
      </c>
      <c r="J4200" s="3" t="inlineStr">
        <is>
          <t>NAO RENOVOU EM 2026</t>
        </is>
      </c>
    </row>
    <row r="4201">
      <c r="A4201" t="inlineStr">
        <is>
          <t>56073203000162</t>
        </is>
      </c>
      <c r="B4201" t="inlineStr">
        <is>
          <t>56.073.203/0001-62</t>
        </is>
      </c>
      <c r="C4201" t="inlineStr">
        <is>
          <t>CNPJ</t>
        </is>
      </c>
      <c r="D4201" t="inlineStr">
        <is>
          <t>Vasconcelos E Paixao Advogados Associado</t>
        </is>
      </c>
      <c r="E4201" s="1" t="n">
        <v>45915</v>
      </c>
      <c r="F4201" t="n">
        <v>1</v>
      </c>
      <c r="G4201" t="n">
        <v>154.9</v>
      </c>
      <c r="H4201" t="inlineStr">
        <is>
          <t>A1 - Software e-CNPJ de 12 Meses</t>
        </is>
      </c>
      <c r="I4201" t="inlineStr">
        <is>
          <t>Danielle Olivei</t>
        </is>
      </c>
      <c r="J4201" s="3" t="inlineStr">
        <is>
          <t>NAO RENOVOU EM 2026</t>
        </is>
      </c>
    </row>
    <row r="4202">
      <c r="A4202" t="inlineStr">
        <is>
          <t>56083192000100</t>
        </is>
      </c>
      <c r="B4202" t="inlineStr">
        <is>
          <t>56.083.192/0001-00</t>
        </is>
      </c>
      <c r="C4202" t="inlineStr">
        <is>
          <t>CNPJ</t>
        </is>
      </c>
      <c r="D4202" t="inlineStr">
        <is>
          <t>Buitrago Acosta Advogados Associados</t>
        </is>
      </c>
      <c r="E4202" s="1" t="n">
        <v>45888</v>
      </c>
      <c r="F4202" t="n">
        <v>1</v>
      </c>
      <c r="G4202" t="n">
        <v>217</v>
      </c>
      <c r="H4202" t="inlineStr">
        <is>
          <t>A1 - Software e-CNPJ de 12 Meses</t>
        </is>
      </c>
      <c r="I4202" t="inlineStr">
        <is>
          <t>Raquel Campos D</t>
        </is>
      </c>
      <c r="J4202" s="3" t="inlineStr">
        <is>
          <t>NAO RENOVOU EM 2026</t>
        </is>
      </c>
    </row>
    <row r="4203">
      <c r="A4203" t="inlineStr">
        <is>
          <t>56087294000195</t>
        </is>
      </c>
      <c r="B4203" t="inlineStr">
        <is>
          <t>56.087.294/0001-95</t>
        </is>
      </c>
      <c r="C4203" t="inlineStr">
        <is>
          <t>CNPJ</t>
        </is>
      </c>
      <c r="D4203" t="inlineStr">
        <is>
          <t>Santana Consultoria E Gestao Ltda</t>
        </is>
      </c>
      <c r="E4203" s="1" t="n">
        <v>45810</v>
      </c>
      <c r="F4203" t="n">
        <v>1</v>
      </c>
      <c r="G4203" t="n">
        <v>180</v>
      </c>
      <c r="H4203" t="inlineStr">
        <is>
          <t>A1 - Software e-CNPJ de 12 Meses</t>
        </is>
      </c>
      <c r="I4203" t="inlineStr">
        <is>
          <t>Leticia Mendon�</t>
        </is>
      </c>
      <c r="J4203" s="3" t="inlineStr">
        <is>
          <t>NAO RENOVOU EM 2026</t>
        </is>
      </c>
    </row>
    <row r="4204">
      <c r="A4204" t="inlineStr">
        <is>
          <t>56099255000108</t>
        </is>
      </c>
      <c r="B4204" t="inlineStr">
        <is>
          <t>56.099.255/0001-08</t>
        </is>
      </c>
      <c r="C4204" t="inlineStr">
        <is>
          <t>CNPJ</t>
        </is>
      </c>
      <c r="D4204" t="inlineStr">
        <is>
          <t>Mna Consultoria E Assessoria Empresarial</t>
        </is>
      </c>
      <c r="E4204" s="1" t="n">
        <v>45874</v>
      </c>
      <c r="F4204" t="n">
        <v>1</v>
      </c>
      <c r="G4204" t="n">
        <v>175</v>
      </c>
      <c r="H4204" t="inlineStr">
        <is>
          <t>A1 - Software e-CNPJ de 12 Meses</t>
        </is>
      </c>
      <c r="I4204" t="inlineStr">
        <is>
          <t>Eni Assessoria</t>
        </is>
      </c>
      <c r="J4204" s="3" t="inlineStr">
        <is>
          <t>NAO RENOVOU EM 2026</t>
        </is>
      </c>
    </row>
    <row r="4205">
      <c r="A4205" t="inlineStr">
        <is>
          <t>56100031000179</t>
        </is>
      </c>
      <c r="B4205" t="inlineStr">
        <is>
          <t>56.100.031/0001-79</t>
        </is>
      </c>
      <c r="C4205" t="inlineStr">
        <is>
          <t>CNPJ</t>
        </is>
      </c>
      <c r="D4205" t="inlineStr">
        <is>
          <t>Davi Carrasco Abrao Ltda</t>
        </is>
      </c>
      <c r="E4205" s="1" t="n">
        <v>45841</v>
      </c>
      <c r="F4205" t="n">
        <v>1</v>
      </c>
      <c r="G4205" t="n">
        <v>190</v>
      </c>
      <c r="H4205" t="inlineStr">
        <is>
          <t>A1 - Software e-CNPJ de 12 Meses</t>
        </is>
      </c>
      <c r="I4205" t="inlineStr">
        <is>
          <t>Raquel Campos D</t>
        </is>
      </c>
      <c r="J4205" s="3" t="inlineStr">
        <is>
          <t>NAO RENOVOU EM 2026</t>
        </is>
      </c>
    </row>
    <row r="4206">
      <c r="A4206" t="inlineStr">
        <is>
          <t>56114159000191</t>
        </is>
      </c>
      <c r="B4206" t="inlineStr">
        <is>
          <t>56.114.159/0001-91</t>
        </is>
      </c>
      <c r="C4206" t="inlineStr">
        <is>
          <t>CNPJ</t>
        </is>
      </c>
      <c r="D4206" t="inlineStr">
        <is>
          <t>56.114.159 Elias Guedes Gomes</t>
        </is>
      </c>
      <c r="E4206" s="1" t="n">
        <v>45783</v>
      </c>
      <c r="F4206" t="n">
        <v>1</v>
      </c>
      <c r="G4206" t="n">
        <v>185</v>
      </c>
      <c r="H4206" t="inlineStr">
        <is>
          <t>A1 - Software e-CNPJ de 12 Meses</t>
        </is>
      </c>
      <c r="I4206" t="inlineStr">
        <is>
          <t>Raquel Campos D</t>
        </is>
      </c>
      <c r="J4206" s="3" t="inlineStr">
        <is>
          <t>NAO RENOVOU EM 2026</t>
        </is>
      </c>
    </row>
    <row r="4207">
      <c r="A4207" t="inlineStr">
        <is>
          <t>56123221191</t>
        </is>
      </c>
      <c r="B4207" t="inlineStr">
        <is>
          <t>561.232.211-91</t>
        </is>
      </c>
      <c r="C4207" t="inlineStr">
        <is>
          <t>CPF</t>
        </is>
      </c>
      <c r="D4207" t="inlineStr">
        <is>
          <t>Marcia Adjuto Boaventura Abritta Aguiar</t>
        </is>
      </c>
      <c r="E4207" s="1" t="n">
        <v>45960</v>
      </c>
      <c r="F4207" t="n">
        <v>1</v>
      </c>
      <c r="G4207" t="n">
        <v>350</v>
      </c>
      <c r="H4207" t="inlineStr">
        <is>
          <t>A3 - Nuvem SafeID e-CPF de 36 Meses</t>
        </is>
      </c>
      <c r="I4207" t="inlineStr">
        <is>
          <t>Victor Alves De</t>
        </is>
      </c>
      <c r="J4207" s="3" t="inlineStr">
        <is>
          <t>NAO RENOVOU EM 2026</t>
        </is>
      </c>
    </row>
    <row r="4208">
      <c r="A4208" t="inlineStr">
        <is>
          <t>56140117000125</t>
        </is>
      </c>
      <c r="B4208" t="inlineStr">
        <is>
          <t>56.140.117/0001-25</t>
        </is>
      </c>
      <c r="C4208" t="inlineStr">
        <is>
          <t>CNPJ</t>
        </is>
      </c>
      <c r="D4208" t="inlineStr">
        <is>
          <t>56 140 117 Fernanda Pinheiro Pinto</t>
        </is>
      </c>
      <c r="E4208" s="1" t="n">
        <v>45882</v>
      </c>
      <c r="F4208" t="n">
        <v>1</v>
      </c>
      <c r="G4208" t="n">
        <v>279.9</v>
      </c>
      <c r="H4208" t="inlineStr">
        <is>
          <t>A1 - Software e-CNPJ de 12 Meses</t>
        </is>
      </c>
      <c r="I4208" t="inlineStr">
        <is>
          <t>Danielle Olivei</t>
        </is>
      </c>
      <c r="J4208" s="3" t="inlineStr">
        <is>
          <t>NAO RENOVOU EM 2026</t>
        </is>
      </c>
    </row>
    <row r="4209">
      <c r="A4209" t="inlineStr">
        <is>
          <t>56174152000165</t>
        </is>
      </c>
      <c r="B4209" t="inlineStr">
        <is>
          <t>56.174.152/0001-65</t>
        </is>
      </c>
      <c r="C4209" t="inlineStr">
        <is>
          <t>CNPJ</t>
        </is>
      </c>
      <c r="D4209" t="inlineStr">
        <is>
          <t>Condominio 50</t>
        </is>
      </c>
      <c r="E4209" s="1" t="n">
        <v>45946</v>
      </c>
      <c r="F4209" t="n">
        <v>1</v>
      </c>
      <c r="G4209" t="n">
        <v>180</v>
      </c>
      <c r="H4209" t="inlineStr">
        <is>
          <t>A1 - Software e-CNPJ de 12 Meses</t>
        </is>
      </c>
      <c r="I4209" t="inlineStr">
        <is>
          <t>Danielle Olivei</t>
        </is>
      </c>
      <c r="J4209" s="3" t="inlineStr">
        <is>
          <t>NAO RENOVOU EM 2026</t>
        </is>
      </c>
    </row>
    <row r="4210">
      <c r="A4210" t="inlineStr">
        <is>
          <t>56176153000149</t>
        </is>
      </c>
      <c r="B4210" t="inlineStr">
        <is>
          <t>56.176.153/0001-49</t>
        </is>
      </c>
      <c r="C4210" t="inlineStr">
        <is>
          <t>CNPJ</t>
        </is>
      </c>
      <c r="D4210" t="inlineStr">
        <is>
          <t>F N Viera Da Costa Comercio De Hortifrut</t>
        </is>
      </c>
      <c r="E4210" s="1" t="n">
        <v>45876</v>
      </c>
      <c r="F4210" t="n">
        <v>1</v>
      </c>
      <c r="G4210" t="n">
        <v>180</v>
      </c>
      <c r="H4210" t="inlineStr">
        <is>
          <t>A1 - Software e-CNPJ de 12 Meses</t>
        </is>
      </c>
      <c r="I4210" t="inlineStr">
        <is>
          <t>Danielle Olivei</t>
        </is>
      </c>
      <c r="J4210" s="3" t="inlineStr">
        <is>
          <t>NAO RENOVOU EM 2026</t>
        </is>
      </c>
    </row>
    <row r="4211">
      <c r="A4211" t="inlineStr">
        <is>
          <t>56197323000171</t>
        </is>
      </c>
      <c r="B4211" t="inlineStr">
        <is>
          <t>56.197.323/0001-71</t>
        </is>
      </c>
      <c r="C4211" t="inlineStr">
        <is>
          <t>CNPJ</t>
        </is>
      </c>
      <c r="D4211" t="inlineStr">
        <is>
          <t>Supermercado Bom Vizinho Comercial De Al</t>
        </is>
      </c>
      <c r="E4211" s="1" t="n">
        <v>45868</v>
      </c>
      <c r="F4211" t="n">
        <v>1</v>
      </c>
      <c r="G4211" t="n">
        <v>180</v>
      </c>
      <c r="H4211" t="inlineStr">
        <is>
          <t>A1 - Software e-CNPJ de 12 Meses</t>
        </is>
      </c>
      <c r="I4211" t="inlineStr">
        <is>
          <t>Danielle Olivei</t>
        </is>
      </c>
      <c r="J4211" s="3" t="inlineStr">
        <is>
          <t>NAO RENOVOU EM 2026</t>
        </is>
      </c>
    </row>
    <row r="4212">
      <c r="A4212" t="inlineStr">
        <is>
          <t>56212040000151</t>
        </is>
      </c>
      <c r="B4212" t="inlineStr">
        <is>
          <t>56.212.040/0001-51</t>
        </is>
      </c>
      <c r="C4212" t="inlineStr">
        <is>
          <t>CNPJ</t>
        </is>
      </c>
      <c r="D4212" t="inlineStr">
        <is>
          <t>Lucky Gaming Ltda</t>
        </is>
      </c>
      <c r="E4212" s="1" t="n">
        <v>45873</v>
      </c>
      <c r="F4212" t="n">
        <v>1</v>
      </c>
      <c r="G4212" t="n">
        <v>190</v>
      </c>
      <c r="H4212" t="inlineStr">
        <is>
          <t>A1 - Software e-CNPJ de 12 Meses</t>
        </is>
      </c>
      <c r="I4212" t="inlineStr">
        <is>
          <t>Karina Pereira</t>
        </is>
      </c>
      <c r="J4212" s="3" t="inlineStr">
        <is>
          <t>NAO RENOVOU EM 2026</t>
        </is>
      </c>
    </row>
    <row r="4213">
      <c r="A4213" t="inlineStr">
        <is>
          <t>56239961000108</t>
        </is>
      </c>
      <c r="B4213" t="inlineStr">
        <is>
          <t>56.239.961/0001-08</t>
        </is>
      </c>
      <c r="C4213" t="inlineStr">
        <is>
          <t>CNPJ</t>
        </is>
      </c>
      <c r="D4213" t="inlineStr">
        <is>
          <t>Mix Do Cerrado Representacoes Ltda</t>
        </is>
      </c>
      <c r="E4213" s="1" t="n">
        <v>45874</v>
      </c>
      <c r="F4213" t="n">
        <v>1</v>
      </c>
      <c r="G4213" t="n">
        <v>150</v>
      </c>
      <c r="H4213" t="inlineStr">
        <is>
          <t>A1 - Software e-CNPJ de 12 Meses</t>
        </is>
      </c>
      <c r="I4213" t="inlineStr">
        <is>
          <t>Danielle Olivei</t>
        </is>
      </c>
      <c r="J4213" s="3" t="inlineStr">
        <is>
          <t>NAO RENOVOU EM 2026</t>
        </is>
      </c>
    </row>
    <row r="4214">
      <c r="A4214" t="inlineStr">
        <is>
          <t>56281839000108</t>
        </is>
      </c>
      <c r="B4214" t="inlineStr">
        <is>
          <t>56.281.839/0001-08</t>
        </is>
      </c>
      <c r="C4214" t="inlineStr">
        <is>
          <t>CNPJ</t>
        </is>
      </c>
      <c r="D4214" t="inlineStr">
        <is>
          <t>Ad Cell Comercio De Eletronicos Ltda</t>
        </is>
      </c>
      <c r="E4214" s="1" t="n">
        <v>45831</v>
      </c>
      <c r="F4214" t="n">
        <v>1</v>
      </c>
      <c r="G4214" t="n">
        <v>150</v>
      </c>
      <c r="H4214" t="inlineStr">
        <is>
          <t>A1 - Software e-CNPJ de 12 Meses</t>
        </is>
      </c>
      <c r="I4214" t="inlineStr">
        <is>
          <t>Victor Alves De</t>
        </is>
      </c>
      <c r="J4214" s="3" t="inlineStr">
        <is>
          <t>NAO RENOVOU EM 2026</t>
        </is>
      </c>
    </row>
    <row r="4215">
      <c r="A4215" t="inlineStr">
        <is>
          <t>56300137000205</t>
        </is>
      </c>
      <c r="B4215" t="inlineStr">
        <is>
          <t>56.300.137/0002-05</t>
        </is>
      </c>
      <c r="C4215" t="inlineStr">
        <is>
          <t>CNPJ</t>
        </is>
      </c>
      <c r="D4215" t="inlineStr">
        <is>
          <t>Agrofertil Fertilizante Ltda</t>
        </is>
      </c>
      <c r="E4215" s="1" t="n">
        <v>45744</v>
      </c>
      <c r="F4215" t="n">
        <v>1</v>
      </c>
      <c r="G4215" t="n">
        <v>190</v>
      </c>
      <c r="H4215" t="inlineStr">
        <is>
          <t>A1 - Software e-CNPJ de 12 Meses</t>
        </is>
      </c>
      <c r="I4215" t="inlineStr">
        <is>
          <t>Karina Pereira</t>
        </is>
      </c>
      <c r="J4215" s="3" t="inlineStr">
        <is>
          <t>NAO RENOVOU EM 2026</t>
        </is>
      </c>
    </row>
    <row r="4216">
      <c r="A4216" t="inlineStr">
        <is>
          <t>56300286000185</t>
        </is>
      </c>
      <c r="B4216" t="inlineStr">
        <is>
          <t>56.300.286/0001-85</t>
        </is>
      </c>
      <c r="C4216" t="inlineStr">
        <is>
          <t>CNPJ</t>
        </is>
      </c>
      <c r="D4216" t="inlineStr">
        <is>
          <t>Essencial Cosmeticos E Acessorios Ltda</t>
        </is>
      </c>
      <c r="E4216" s="1" t="n">
        <v>45888</v>
      </c>
      <c r="F4216" t="n">
        <v>1</v>
      </c>
      <c r="G4216" t="n">
        <v>180</v>
      </c>
      <c r="H4216" t="inlineStr">
        <is>
          <t>A1 - Software e-CNPJ de 12 Meses</t>
        </is>
      </c>
      <c r="I4216" t="inlineStr">
        <is>
          <t>Danielle Olivei</t>
        </is>
      </c>
      <c r="J4216" s="3" t="inlineStr">
        <is>
          <t>NAO RENOVOU EM 2026</t>
        </is>
      </c>
    </row>
    <row r="4217">
      <c r="A4217" t="inlineStr">
        <is>
          <t>56339031000126</t>
        </is>
      </c>
      <c r="B4217" t="inlineStr">
        <is>
          <t>56.339.031/0001-26</t>
        </is>
      </c>
      <c r="C4217" t="inlineStr">
        <is>
          <t>CNPJ</t>
        </is>
      </c>
      <c r="D4217" t="inlineStr">
        <is>
          <t>Silvio Rangel Da Silva Feitosa</t>
        </is>
      </c>
      <c r="E4217" s="1" t="n">
        <v>45750</v>
      </c>
      <c r="F4217" t="n">
        <v>1</v>
      </c>
      <c r="G4217" t="n">
        <v>180</v>
      </c>
      <c r="H4217" t="inlineStr">
        <is>
          <t>A1 - Software e-CNPJ de 12 Meses</t>
        </is>
      </c>
      <c r="I4217" t="inlineStr">
        <is>
          <t>Danielle Olivei</t>
        </is>
      </c>
      <c r="J4217" s="3" t="inlineStr">
        <is>
          <t>NAO RENOVOU EM 2026</t>
        </is>
      </c>
    </row>
    <row r="4218">
      <c r="A4218" t="inlineStr">
        <is>
          <t>56347375168</t>
        </is>
      </c>
      <c r="B4218" t="inlineStr">
        <is>
          <t>563.473.751-68</t>
        </is>
      </c>
      <c r="C4218" t="inlineStr">
        <is>
          <t>CPF</t>
        </is>
      </c>
      <c r="D4218" t="inlineStr">
        <is>
          <t>Moises Bezerra De Menezes Junior</t>
        </is>
      </c>
      <c r="E4218" s="1" t="n">
        <v>45922</v>
      </c>
      <c r="F4218" t="n">
        <v>1</v>
      </c>
      <c r="G4218" t="n">
        <v>115</v>
      </c>
      <c r="H4218" t="inlineStr">
        <is>
          <t>A1 - Software e-CPF de 12 Meses</t>
        </is>
      </c>
      <c r="I4218" t="inlineStr">
        <is>
          <t>Karina Pereira</t>
        </is>
      </c>
      <c r="J4218" s="3" t="inlineStr">
        <is>
          <t>NAO RENOVOU EM 2026</t>
        </is>
      </c>
    </row>
    <row r="4219">
      <c r="A4219" t="inlineStr">
        <is>
          <t>56362447115</t>
        </is>
      </c>
      <c r="B4219" t="inlineStr">
        <is>
          <t>563.624.471-15</t>
        </is>
      </c>
      <c r="C4219" t="inlineStr">
        <is>
          <t>CPF</t>
        </is>
      </c>
      <c r="D4219" t="inlineStr">
        <is>
          <t>Claudia Valeria Pereira Mendes Bezerra</t>
        </is>
      </c>
      <c r="E4219" s="1" t="n">
        <v>45922</v>
      </c>
      <c r="F4219" t="n">
        <v>1</v>
      </c>
      <c r="G4219" t="n">
        <v>115</v>
      </c>
      <c r="H4219" t="inlineStr">
        <is>
          <t>A1 - Software e-CPF de 12 Meses</t>
        </is>
      </c>
      <c r="I4219" t="inlineStr">
        <is>
          <t>Raquel Campos D</t>
        </is>
      </c>
      <c r="J4219" s="3" t="inlineStr">
        <is>
          <t>NAO RENOVOU EM 2026</t>
        </is>
      </c>
    </row>
    <row r="4220">
      <c r="A4220" t="inlineStr">
        <is>
          <t>56394037000104</t>
        </is>
      </c>
      <c r="B4220" t="inlineStr">
        <is>
          <t>56.394.037/0001-04</t>
        </is>
      </c>
      <c r="C4220" t="inlineStr">
        <is>
          <t>CNPJ</t>
        </is>
      </c>
      <c r="D4220" t="inlineStr">
        <is>
          <t>Grupo Opendreams Servicos Ltda</t>
        </is>
      </c>
      <c r="E4220" s="1" t="n">
        <v>45897</v>
      </c>
      <c r="F4220" t="n">
        <v>1</v>
      </c>
      <c r="G4220" t="n">
        <v>180</v>
      </c>
      <c r="H4220" t="inlineStr">
        <is>
          <t>A1 - Software e-CNPJ de 12 Meses</t>
        </is>
      </c>
      <c r="I4220" t="inlineStr">
        <is>
          <t>Raquel Campos D</t>
        </is>
      </c>
      <c r="J4220" s="3" t="inlineStr">
        <is>
          <t>NAO RENOVOU EM 2026</t>
        </is>
      </c>
    </row>
    <row r="4221">
      <c r="A4221" t="inlineStr">
        <is>
          <t>56415450000108</t>
        </is>
      </c>
      <c r="B4221" t="inlineStr">
        <is>
          <t>56.415.450/0001-08</t>
        </is>
      </c>
      <c r="C4221" t="inlineStr">
        <is>
          <t>CNPJ</t>
        </is>
      </c>
      <c r="D4221" t="inlineStr">
        <is>
          <t>Domingues Da Rocha Restaurante Ltda</t>
        </is>
      </c>
      <c r="E4221" s="1" t="n">
        <v>45875</v>
      </c>
      <c r="F4221" t="n">
        <v>1</v>
      </c>
      <c r="G4221" t="n">
        <v>190</v>
      </c>
      <c r="H4221" t="inlineStr">
        <is>
          <t>A1 - Software e-CNPJ de 12 Meses</t>
        </is>
      </c>
      <c r="I4221" t="inlineStr">
        <is>
          <t>Karina Pereira</t>
        </is>
      </c>
      <c r="J4221" s="3" t="inlineStr">
        <is>
          <t>NAO RENOVOU EM 2026</t>
        </is>
      </c>
    </row>
    <row r="4222">
      <c r="A4222" t="inlineStr">
        <is>
          <t>56418706000122</t>
        </is>
      </c>
      <c r="B4222" t="inlineStr">
        <is>
          <t>56.418.706/0001-22</t>
        </is>
      </c>
      <c r="C4222" t="inlineStr">
        <is>
          <t>CNPJ</t>
        </is>
      </c>
      <c r="D4222" t="inlineStr">
        <is>
          <t>Comercial Santos Administrativo Ltda</t>
        </is>
      </c>
      <c r="E4222" s="1" t="n">
        <v>45919</v>
      </c>
      <c r="F4222" t="n">
        <v>1</v>
      </c>
      <c r="G4222" t="n">
        <v>180</v>
      </c>
      <c r="H4222" t="inlineStr">
        <is>
          <t>A1 - Software e-CNPJ de 12 Meses</t>
        </is>
      </c>
      <c r="I4222" t="inlineStr">
        <is>
          <t>Danielle Olivei</t>
        </is>
      </c>
      <c r="J4222" s="3" t="inlineStr">
        <is>
          <t>NAO RENOVOU EM 2026</t>
        </is>
      </c>
    </row>
    <row r="4223">
      <c r="A4223" t="inlineStr">
        <is>
          <t>56419101000156</t>
        </is>
      </c>
      <c r="B4223" t="inlineStr">
        <is>
          <t>56.419.101/0001-56</t>
        </is>
      </c>
      <c r="C4223" t="inlineStr">
        <is>
          <t>CNPJ</t>
        </is>
      </c>
      <c r="D4223" t="inlineStr">
        <is>
          <t>Lc Da Silva Materiais De Construcoes Ltd</t>
        </is>
      </c>
      <c r="E4223" s="1" t="n">
        <v>45880</v>
      </c>
      <c r="F4223" t="n">
        <v>1</v>
      </c>
      <c r="G4223" t="n">
        <v>180</v>
      </c>
      <c r="H4223" t="inlineStr">
        <is>
          <t>A1 - Software e-CNPJ de 12 Meses</t>
        </is>
      </c>
      <c r="I4223" t="inlineStr">
        <is>
          <t>Karina Pereira</t>
        </is>
      </c>
      <c r="J4223" s="3" t="inlineStr">
        <is>
          <t>NAO RENOVOU EM 2026</t>
        </is>
      </c>
    </row>
    <row r="4224">
      <c r="A4224" t="inlineStr">
        <is>
          <t>56432421000146</t>
        </is>
      </c>
      <c r="B4224" t="inlineStr">
        <is>
          <t>56.432.421/0001-46</t>
        </is>
      </c>
      <c r="C4224" t="inlineStr">
        <is>
          <t>CNPJ</t>
        </is>
      </c>
      <c r="D4224" t="inlineStr">
        <is>
          <t>Liga Assessoria Em Seguros Ltda</t>
        </is>
      </c>
      <c r="E4224" s="1" t="n">
        <v>45877</v>
      </c>
      <c r="F4224" t="n">
        <v>1</v>
      </c>
      <c r="G4224" t="n">
        <v>180</v>
      </c>
      <c r="H4224" t="inlineStr">
        <is>
          <t>A1 - Software e-CNPJ de 12 Meses</t>
        </is>
      </c>
      <c r="I4224" t="inlineStr">
        <is>
          <t>Danielle Olivei</t>
        </is>
      </c>
      <c r="J4224" s="3" t="inlineStr">
        <is>
          <t>NAO RENOVOU EM 2026</t>
        </is>
      </c>
    </row>
    <row r="4225">
      <c r="A4225" t="inlineStr">
        <is>
          <t>56457693172</t>
        </is>
      </c>
      <c r="B4225" t="inlineStr">
        <is>
          <t>564.576.931-72</t>
        </is>
      </c>
      <c r="C4225" t="inlineStr">
        <is>
          <t>CPF</t>
        </is>
      </c>
      <c r="D4225" t="inlineStr">
        <is>
          <t>Clovis Severo Da Fonseca</t>
        </is>
      </c>
      <c r="E4225" s="1" t="n">
        <v>45882</v>
      </c>
      <c r="F4225" t="n">
        <v>1</v>
      </c>
      <c r="G4225" t="n">
        <v>130</v>
      </c>
      <c r="H4225" t="inlineStr">
        <is>
          <t>A1 - Software e-CPF de 12 Meses</t>
        </is>
      </c>
      <c r="I4225" t="inlineStr">
        <is>
          <t>Raquel Campos D</t>
        </is>
      </c>
      <c r="J4225" s="3" t="inlineStr">
        <is>
          <t>NAO RENOVOU EM 2026</t>
        </is>
      </c>
    </row>
    <row r="4226">
      <c r="A4226" t="inlineStr">
        <is>
          <t>56479654668</t>
        </is>
      </c>
      <c r="B4226" t="inlineStr">
        <is>
          <t>564.796.546-68</t>
        </is>
      </c>
      <c r="C4226" t="inlineStr">
        <is>
          <t>CPF</t>
        </is>
      </c>
      <c r="D4226" t="inlineStr">
        <is>
          <t>Julio Cesar Custodio</t>
        </is>
      </c>
      <c r="E4226" s="1" t="n">
        <v>45831</v>
      </c>
      <c r="F4226" t="n">
        <v>1</v>
      </c>
      <c r="G4226" t="n">
        <v>180</v>
      </c>
      <c r="H4226" t="inlineStr">
        <is>
          <t>A3 - Nuvem SafeID e-CPF de 36 Meses</t>
        </is>
      </c>
      <c r="I4226" t="inlineStr">
        <is>
          <t>Leticia Mendon�</t>
        </is>
      </c>
      <c r="J4226" s="3" t="inlineStr">
        <is>
          <t>NAO RENOVOU EM 2026</t>
        </is>
      </c>
    </row>
    <row r="4227">
      <c r="A4227" t="inlineStr">
        <is>
          <t>56480365000115</t>
        </is>
      </c>
      <c r="B4227" t="inlineStr">
        <is>
          <t>56.480.365/0001-15</t>
        </is>
      </c>
      <c r="C4227" t="inlineStr">
        <is>
          <t>CNPJ</t>
        </is>
      </c>
      <c r="D4227" t="inlineStr">
        <is>
          <t>Mps Assessoria E Consultoria Tributaria</t>
        </is>
      </c>
      <c r="E4227" s="1" t="n">
        <v>45770</v>
      </c>
      <c r="F4227" t="n">
        <v>1</v>
      </c>
      <c r="G4227" t="n">
        <v>180</v>
      </c>
      <c r="H4227" t="inlineStr">
        <is>
          <t>A1 - Software e-CNPJ de 12 Meses</t>
        </is>
      </c>
      <c r="I4227" t="inlineStr">
        <is>
          <t>Raquel Campos D</t>
        </is>
      </c>
      <c r="J4227" s="3" t="inlineStr">
        <is>
          <t>NAO RENOVOU EM 2026</t>
        </is>
      </c>
    </row>
    <row r="4228">
      <c r="A4228" t="inlineStr">
        <is>
          <t>56492685172</t>
        </is>
      </c>
      <c r="B4228" t="inlineStr">
        <is>
          <t>564.926.851-72</t>
        </is>
      </c>
      <c r="C4228" t="inlineStr">
        <is>
          <t>CPF</t>
        </is>
      </c>
      <c r="D4228" t="inlineStr">
        <is>
          <t>Francisco Wallace Duarte Teofilo Soares</t>
        </is>
      </c>
      <c r="E4228" s="1" t="n">
        <v>45764</v>
      </c>
      <c r="F4228" t="n">
        <v>1</v>
      </c>
      <c r="G4228" t="n">
        <v>150</v>
      </c>
      <c r="H4228" t="inlineStr">
        <is>
          <t>A1 - Software e-CPF de 12 Meses</t>
        </is>
      </c>
      <c r="I4228" t="inlineStr">
        <is>
          <t>Raquel Campos D</t>
        </is>
      </c>
      <c r="J4228" s="3" t="inlineStr">
        <is>
          <t>NAO RENOVOU EM 2026</t>
        </is>
      </c>
    </row>
    <row r="4229">
      <c r="A4229" t="inlineStr">
        <is>
          <t>56494980163</t>
        </is>
      </c>
      <c r="B4229" t="inlineStr">
        <is>
          <t>564.949.801-63</t>
        </is>
      </c>
      <c r="C4229" t="inlineStr">
        <is>
          <t>CPF</t>
        </is>
      </c>
      <c r="D4229" t="inlineStr">
        <is>
          <t>Luiz Alves Fernandes</t>
        </is>
      </c>
      <c r="E4229" s="1" t="n">
        <v>45755</v>
      </c>
      <c r="F4229" t="n">
        <v>1</v>
      </c>
      <c r="G4229" t="n">
        <v>200</v>
      </c>
      <c r="H4229" t="inlineStr">
        <is>
          <t>A3 - Nuvem SafeID e-CPF de 36 Meses</t>
        </is>
      </c>
      <c r="I4229" t="inlineStr">
        <is>
          <t>Leticia Mendon�</t>
        </is>
      </c>
      <c r="J4229" s="3" t="inlineStr">
        <is>
          <t>NAO RENOVOU EM 2026</t>
        </is>
      </c>
    </row>
    <row r="4230">
      <c r="A4230" t="inlineStr">
        <is>
          <t>56515103620</t>
        </is>
      </c>
      <c r="B4230" t="inlineStr">
        <is>
          <t>565.151.036-20</t>
        </is>
      </c>
      <c r="C4230" t="inlineStr">
        <is>
          <t>CPF</t>
        </is>
      </c>
      <c r="D4230" t="inlineStr">
        <is>
          <t>Carlos Roberto Afonso Teixeira</t>
        </is>
      </c>
      <c r="E4230" s="1" t="n">
        <v>45891</v>
      </c>
      <c r="F4230" t="n">
        <v>1</v>
      </c>
      <c r="G4230" t="n">
        <v>110</v>
      </c>
      <c r="H4230" t="inlineStr">
        <is>
          <t>A3 - Nuvem SafeID e-CPF de 12 Meses</t>
        </is>
      </c>
      <c r="I4230" t="inlineStr">
        <is>
          <t>Danielle Olivei</t>
        </is>
      </c>
      <c r="J4230" s="3" t="inlineStr">
        <is>
          <t>NAO RENOVOU EM 2026</t>
        </is>
      </c>
    </row>
    <row r="4231">
      <c r="A4231" t="inlineStr">
        <is>
          <t>56703834000118</t>
        </is>
      </c>
      <c r="B4231" t="inlineStr">
        <is>
          <t>56.703.834/0001-18</t>
        </is>
      </c>
      <c r="C4231" t="inlineStr">
        <is>
          <t>CNPJ</t>
        </is>
      </c>
      <c r="D4231" t="inlineStr">
        <is>
          <t>Condominio 52 - Itapoa Parque</t>
        </is>
      </c>
      <c r="E4231" s="1" t="n">
        <v>45932</v>
      </c>
      <c r="F4231" t="n">
        <v>1</v>
      </c>
      <c r="G4231" t="n">
        <v>180</v>
      </c>
      <c r="H4231" t="inlineStr">
        <is>
          <t>A1 - Software e-CNPJ de 12 Meses</t>
        </is>
      </c>
      <c r="I4231" t="inlineStr">
        <is>
          <t>Danielle Olivei</t>
        </is>
      </c>
      <c r="J4231" s="3" t="inlineStr">
        <is>
          <t>NAO RENOVOU EM 2026</t>
        </is>
      </c>
    </row>
    <row r="4232">
      <c r="A4232" t="inlineStr">
        <is>
          <t>56823071000149</t>
        </is>
      </c>
      <c r="B4232" t="inlineStr">
        <is>
          <t>56.823.071/0001-49</t>
        </is>
      </c>
      <c r="C4232" t="inlineStr">
        <is>
          <t>CNPJ</t>
        </is>
      </c>
      <c r="D4232" t="inlineStr">
        <is>
          <t>Rlt E-Commerce &amp; Import Ltda</t>
        </is>
      </c>
      <c r="E4232" s="1" t="n">
        <v>45952</v>
      </c>
      <c r="F4232" t="n">
        <v>2</v>
      </c>
      <c r="G4232" t="n">
        <v>350</v>
      </c>
      <c r="H4232" t="inlineStr">
        <is>
          <t>A1 - Software e-CNPJ de 12 Meses</t>
        </is>
      </c>
      <c r="I4232" t="inlineStr">
        <is>
          <t>Victor Alves De</t>
        </is>
      </c>
      <c r="J4232" s="3" t="inlineStr">
        <is>
          <t>NAO RENOVOU EM 2026</t>
        </is>
      </c>
    </row>
    <row r="4233">
      <c r="A4233" t="inlineStr">
        <is>
          <t>56823627000105</t>
        </is>
      </c>
      <c r="B4233" t="inlineStr">
        <is>
          <t>56.823.627/0001-05</t>
        </is>
      </c>
      <c r="C4233" t="inlineStr">
        <is>
          <t>CNPJ</t>
        </is>
      </c>
      <c r="D4233" t="inlineStr">
        <is>
          <t>Debora Lopes Serafim</t>
        </is>
      </c>
      <c r="E4233" s="1" t="n">
        <v>45898</v>
      </c>
      <c r="F4233" t="n">
        <v>1</v>
      </c>
      <c r="G4233" t="n">
        <v>174.9</v>
      </c>
      <c r="H4233" t="inlineStr">
        <is>
          <t>A1 - Software e-CNPJ de 12 Meses</t>
        </is>
      </c>
      <c r="I4233" t="inlineStr">
        <is>
          <t>Victor Alves De</t>
        </is>
      </c>
      <c r="J4233" s="3" t="inlineStr">
        <is>
          <t>NAO RENOVOU EM 2026</t>
        </is>
      </c>
    </row>
    <row r="4234">
      <c r="A4234" t="inlineStr">
        <is>
          <t>56832028687</t>
        </is>
      </c>
      <c r="B4234" t="inlineStr">
        <is>
          <t>568.320.286-87</t>
        </is>
      </c>
      <c r="C4234" t="inlineStr">
        <is>
          <t>CPF</t>
        </is>
      </c>
      <c r="D4234" t="inlineStr">
        <is>
          <t>Jose Jackson Guilherme Alves</t>
        </is>
      </c>
      <c r="E4234" s="1" t="n">
        <v>45758</v>
      </c>
      <c r="F4234" t="n">
        <v>1</v>
      </c>
      <c r="G4234" t="n">
        <v>150</v>
      </c>
      <c r="H4234" t="inlineStr">
        <is>
          <t>A1 - Software e-CPF de 12 Meses</t>
        </is>
      </c>
      <c r="I4234" t="inlineStr">
        <is>
          <t>Giga Comercial</t>
        </is>
      </c>
      <c r="J4234" s="3" t="inlineStr">
        <is>
          <t>NAO RENOVOU EM 2026</t>
        </is>
      </c>
    </row>
    <row r="4235">
      <c r="A4235" t="inlineStr">
        <is>
          <t>56872787000136</t>
        </is>
      </c>
      <c r="B4235" t="inlineStr">
        <is>
          <t>56.872.787/0001-36</t>
        </is>
      </c>
      <c r="C4235" t="inlineStr">
        <is>
          <t>CNPJ</t>
        </is>
      </c>
      <c r="D4235" t="inlineStr">
        <is>
          <t>Mna Holding Ltda</t>
        </is>
      </c>
      <c r="E4235" s="1" t="n">
        <v>45874</v>
      </c>
      <c r="F4235" t="n">
        <v>1</v>
      </c>
      <c r="G4235" t="n">
        <v>175</v>
      </c>
      <c r="H4235" t="inlineStr">
        <is>
          <t>A1 - Software e-CNPJ de 12 Meses</t>
        </is>
      </c>
      <c r="I4235" t="inlineStr">
        <is>
          <t>Eni Assessoria</t>
        </is>
      </c>
      <c r="J4235" s="3" t="inlineStr">
        <is>
          <t>NAO RENOVOU EM 2026</t>
        </is>
      </c>
    </row>
    <row r="4236">
      <c r="A4236" t="inlineStr">
        <is>
          <t>56875890000130</t>
        </is>
      </c>
      <c r="B4236" t="inlineStr">
        <is>
          <t>56.875.890/0001-30</t>
        </is>
      </c>
      <c r="C4236" t="inlineStr">
        <is>
          <t>CNPJ</t>
        </is>
      </c>
      <c r="D4236" t="inlineStr">
        <is>
          <t>3R Engenharia E Topografia Ltda</t>
        </is>
      </c>
      <c r="E4236" s="1" t="n">
        <v>45947</v>
      </c>
      <c r="F4236" t="n">
        <v>1</v>
      </c>
      <c r="G4236" t="n">
        <v>180</v>
      </c>
      <c r="H4236" t="inlineStr">
        <is>
          <t>A1 - Software e-CNPJ de 12 Meses</t>
        </is>
      </c>
      <c r="I4236" t="inlineStr">
        <is>
          <t>Karina Pereira</t>
        </is>
      </c>
      <c r="J4236" s="3" t="inlineStr">
        <is>
          <t>NAO RENOVOU EM 2026</t>
        </is>
      </c>
    </row>
    <row r="4237">
      <c r="A4237" t="inlineStr">
        <is>
          <t>56876565000191</t>
        </is>
      </c>
      <c r="B4237" t="inlineStr">
        <is>
          <t>56.876.565/0001-91</t>
        </is>
      </c>
      <c r="C4237" t="inlineStr">
        <is>
          <t>CNPJ</t>
        </is>
      </c>
      <c r="D4237" t="inlineStr">
        <is>
          <t>Associacao De Moradores Do Residencial P</t>
        </is>
      </c>
      <c r="E4237" s="1" t="n">
        <v>45800</v>
      </c>
      <c r="F4237" t="n">
        <v>1</v>
      </c>
      <c r="G4237" t="n">
        <v>180</v>
      </c>
      <c r="H4237" t="inlineStr">
        <is>
          <t>A1 - Software e-CNPJ de 12 Meses</t>
        </is>
      </c>
      <c r="I4237" t="inlineStr">
        <is>
          <t>Raquel Campos D</t>
        </is>
      </c>
      <c r="J4237" s="3" t="inlineStr">
        <is>
          <t>NAO RENOVOU EM 2026</t>
        </is>
      </c>
    </row>
    <row r="4238">
      <c r="A4238" t="inlineStr">
        <is>
          <t>56883708000192</t>
        </is>
      </c>
      <c r="B4238" t="inlineStr">
        <is>
          <t>56.883.708/0001-92</t>
        </is>
      </c>
      <c r="C4238" t="inlineStr">
        <is>
          <t>CNPJ</t>
        </is>
      </c>
      <c r="D4238" t="inlineStr">
        <is>
          <t>Imperio Das Maquiagens Aguas Claras Ltda</t>
        </is>
      </c>
      <c r="E4238" s="1" t="n">
        <v>45888</v>
      </c>
      <c r="F4238" t="n">
        <v>1</v>
      </c>
      <c r="G4238" t="n">
        <v>180</v>
      </c>
      <c r="H4238" t="inlineStr">
        <is>
          <t>A1 - Software e-CNPJ de 12 Meses</t>
        </is>
      </c>
      <c r="I4238" t="inlineStr">
        <is>
          <t>Karina Pereira</t>
        </is>
      </c>
      <c r="J4238" s="3" t="inlineStr">
        <is>
          <t>NAO RENOVOU EM 2026</t>
        </is>
      </c>
    </row>
    <row r="4239">
      <c r="A4239" t="inlineStr">
        <is>
          <t>56908130444</t>
        </is>
      </c>
      <c r="B4239" t="inlineStr">
        <is>
          <t>569.081.304-44</t>
        </is>
      </c>
      <c r="C4239" t="inlineStr">
        <is>
          <t>CPF</t>
        </is>
      </c>
      <c r="D4239" t="inlineStr">
        <is>
          <t>Lucius Fabiani De Vasconcelos Sousa</t>
        </is>
      </c>
      <c r="E4239" s="1" t="n">
        <v>45972</v>
      </c>
      <c r="F4239" t="n">
        <v>1</v>
      </c>
      <c r="G4239" t="n">
        <v>92.65000000000001</v>
      </c>
      <c r="H4239" t="inlineStr">
        <is>
          <t>A1 - Software e-CPF de 12 Meses</t>
        </is>
      </c>
      <c r="I4239" t="inlineStr">
        <is>
          <t>Raquel Campos D</t>
        </is>
      </c>
      <c r="J4239" s="3" t="inlineStr">
        <is>
          <t>NAO RENOVOU EM 2026</t>
        </is>
      </c>
    </row>
    <row r="4240">
      <c r="A4240" t="inlineStr">
        <is>
          <t>56918089000124</t>
        </is>
      </c>
      <c r="B4240" t="inlineStr">
        <is>
          <t>56.918.089/0001-24</t>
        </is>
      </c>
      <c r="C4240" t="inlineStr">
        <is>
          <t>CNPJ</t>
        </is>
      </c>
      <c r="D4240" t="inlineStr">
        <is>
          <t>Planalto Rio Preto Transportes Coletivos</t>
        </is>
      </c>
      <c r="E4240" s="1" t="n">
        <v>45684</v>
      </c>
      <c r="F4240" t="n">
        <v>1</v>
      </c>
      <c r="G4240" t="n">
        <v>220</v>
      </c>
      <c r="H4240" t="inlineStr">
        <is>
          <t>A1 - Software e-PJ de 12 Meses</t>
        </is>
      </c>
      <c r="I4240" t="inlineStr">
        <is>
          <t>Raquel Campos D</t>
        </is>
      </c>
      <c r="J4240" s="3" t="inlineStr">
        <is>
          <t>NAO RENOVOU EM 2026</t>
        </is>
      </c>
    </row>
    <row r="4241">
      <c r="A4241" t="inlineStr">
        <is>
          <t>56935041000124</t>
        </is>
      </c>
      <c r="B4241" t="inlineStr">
        <is>
          <t>56.935.041/0001-24</t>
        </is>
      </c>
      <c r="C4241" t="inlineStr">
        <is>
          <t>CNPJ</t>
        </is>
      </c>
      <c r="D4241" t="inlineStr">
        <is>
          <t>Barbosa Gas E Agua Mineral Ltda</t>
        </is>
      </c>
      <c r="E4241" s="1" t="n">
        <v>45947</v>
      </c>
      <c r="F4241" t="n">
        <v>2</v>
      </c>
      <c r="G4241" t="n">
        <v>180</v>
      </c>
      <c r="H4241" t="inlineStr">
        <is>
          <t>A1 - Software e-CNPJ de 12 Meses</t>
        </is>
      </c>
      <c r="I4241" t="inlineStr">
        <is>
          <t>Karina Pereira</t>
        </is>
      </c>
      <c r="J4241" s="3" t="inlineStr">
        <is>
          <t>NAO RENOVOU EM 2026</t>
        </is>
      </c>
    </row>
    <row r="4242">
      <c r="A4242" t="inlineStr">
        <is>
          <t>56945342000139</t>
        </is>
      </c>
      <c r="B4242" t="inlineStr">
        <is>
          <t>56.945.342/0001-39</t>
        </is>
      </c>
      <c r="C4242" t="inlineStr">
        <is>
          <t>CNPJ</t>
        </is>
      </c>
      <c r="D4242" t="inlineStr">
        <is>
          <t>Damiao Araujo De Lima Ltda</t>
        </is>
      </c>
      <c r="E4242" s="1" t="n">
        <v>45912</v>
      </c>
      <c r="F4242" t="n">
        <v>1</v>
      </c>
      <c r="G4242" t="n">
        <v>180</v>
      </c>
      <c r="H4242" t="inlineStr">
        <is>
          <t>A1 - Software e-CNPJ de 12 Meses</t>
        </is>
      </c>
      <c r="I4242" t="inlineStr">
        <is>
          <t>Raquel Campos D</t>
        </is>
      </c>
      <c r="J4242" s="3" t="inlineStr">
        <is>
          <t>NAO RENOVOU EM 2026</t>
        </is>
      </c>
    </row>
    <row r="4243">
      <c r="A4243" t="inlineStr">
        <is>
          <t>56947420000134</t>
        </is>
      </c>
      <c r="B4243" t="inlineStr">
        <is>
          <t>56.947.420/0001-34</t>
        </is>
      </c>
      <c r="C4243" t="inlineStr">
        <is>
          <t>CNPJ</t>
        </is>
      </c>
      <c r="D4243" t="inlineStr">
        <is>
          <t>Jr Construtoraltda</t>
        </is>
      </c>
      <c r="E4243" s="1" t="n">
        <v>45905</v>
      </c>
      <c r="F4243" t="n">
        <v>1</v>
      </c>
      <c r="G4243" t="n">
        <v>180</v>
      </c>
      <c r="H4243" t="inlineStr">
        <is>
          <t>A1 - Software e-CNPJ de 12 Meses</t>
        </is>
      </c>
      <c r="I4243" t="inlineStr">
        <is>
          <t>Danielle Olivei</t>
        </is>
      </c>
      <c r="J4243" s="3" t="inlineStr">
        <is>
          <t>NAO RENOVOU EM 2026</t>
        </is>
      </c>
    </row>
    <row r="4244">
      <c r="A4244" t="inlineStr">
        <is>
          <t>56973189000153</t>
        </is>
      </c>
      <c r="B4244" t="inlineStr">
        <is>
          <t>56.973.189/0001-53</t>
        </is>
      </c>
      <c r="C4244" t="inlineStr">
        <is>
          <t>CNPJ</t>
        </is>
      </c>
      <c r="D4244" t="inlineStr">
        <is>
          <t>Asm Comercio E Servicos Ltda</t>
        </is>
      </c>
      <c r="E4244" s="1" t="n">
        <v>45918</v>
      </c>
      <c r="F4244" t="n">
        <v>1</v>
      </c>
      <c r="G4244" t="n">
        <v>150</v>
      </c>
      <c r="H4244" t="inlineStr">
        <is>
          <t>A1 - Software e-CNPJ de 12 Meses</t>
        </is>
      </c>
      <c r="I4244" t="inlineStr">
        <is>
          <t>Karina Pereira</t>
        </is>
      </c>
      <c r="J4244" s="3" t="inlineStr">
        <is>
          <t>NAO RENOVOU EM 2026</t>
        </is>
      </c>
    </row>
    <row r="4245">
      <c r="A4245" t="inlineStr">
        <is>
          <t>56981588000166</t>
        </is>
      </c>
      <c r="B4245" t="inlineStr">
        <is>
          <t>56.981.588/0001-66</t>
        </is>
      </c>
      <c r="C4245" t="inlineStr">
        <is>
          <t>CNPJ</t>
        </is>
      </c>
      <c r="D4245" t="inlineStr">
        <is>
          <t>Condominio Imperio Nobre Vi</t>
        </is>
      </c>
      <c r="E4245" s="1" t="n">
        <v>45826</v>
      </c>
      <c r="F4245" t="n">
        <v>1</v>
      </c>
      <c r="G4245" t="n">
        <v>180</v>
      </c>
      <c r="H4245" t="inlineStr">
        <is>
          <t>A1 - Software e-CNPJ de 12 Meses</t>
        </is>
      </c>
      <c r="I4245" t="inlineStr">
        <is>
          <t>Raquel Campos D</t>
        </is>
      </c>
      <c r="J4245" s="3" t="inlineStr">
        <is>
          <t>NAO RENOVOU EM 2026</t>
        </is>
      </c>
    </row>
    <row r="4246">
      <c r="A4246" t="inlineStr">
        <is>
          <t>56982975000117</t>
        </is>
      </c>
      <c r="B4246" t="inlineStr">
        <is>
          <t>56.982.975/0001-17</t>
        </is>
      </c>
      <c r="C4246" t="inlineStr">
        <is>
          <t>CNPJ</t>
        </is>
      </c>
      <c r="D4246" t="inlineStr">
        <is>
          <t>Associacao Dos Moradores Do Condominio C</t>
        </is>
      </c>
      <c r="E4246" s="1" t="n">
        <v>45867</v>
      </c>
      <c r="F4246" t="n">
        <v>1</v>
      </c>
      <c r="G4246" t="n">
        <v>170</v>
      </c>
      <c r="H4246" t="inlineStr">
        <is>
          <t>A1 - Software e-CNPJ de 12 Meses</t>
        </is>
      </c>
      <c r="I4246" t="inlineStr">
        <is>
          <t>Karina Pereira</t>
        </is>
      </c>
      <c r="J4246" s="3" t="inlineStr">
        <is>
          <t>NAO RENOVOU EM 2026</t>
        </is>
      </c>
    </row>
    <row r="4247">
      <c r="A4247" t="inlineStr">
        <is>
          <t>57015795000129</t>
        </is>
      </c>
      <c r="B4247" t="inlineStr">
        <is>
          <t>57.015.795/0001-29</t>
        </is>
      </c>
      <c r="C4247" t="inlineStr">
        <is>
          <t>CNPJ</t>
        </is>
      </c>
      <c r="D4247" t="inlineStr">
        <is>
          <t>57.015.795 Antonio Rodrigo Moreira Boa M</t>
        </is>
      </c>
      <c r="E4247" s="1" t="n">
        <v>45664</v>
      </c>
      <c r="F4247" t="n">
        <v>1</v>
      </c>
      <c r="G4247" t="n">
        <v>200</v>
      </c>
      <c r="H4247" t="inlineStr">
        <is>
          <t>A1 - Software e-CNPJ de 12 Meses</t>
        </is>
      </c>
      <c r="I4247" t="inlineStr">
        <is>
          <t>Karina Pereira</t>
        </is>
      </c>
      <c r="J4247" s="3" t="inlineStr">
        <is>
          <t>NAO RENOVOU EM 2026</t>
        </is>
      </c>
    </row>
    <row r="4248">
      <c r="A4248" t="inlineStr">
        <is>
          <t>57069315000102</t>
        </is>
      </c>
      <c r="B4248" t="inlineStr">
        <is>
          <t>57.069.315/0001-02</t>
        </is>
      </c>
      <c r="C4248" t="inlineStr">
        <is>
          <t>CNPJ</t>
        </is>
      </c>
      <c r="D4248" t="inlineStr">
        <is>
          <t>Hiago M. Ferreira Ltda</t>
        </is>
      </c>
      <c r="E4248" s="1" t="n">
        <v>45901</v>
      </c>
      <c r="F4248" t="n">
        <v>1</v>
      </c>
      <c r="G4248" t="n">
        <v>160</v>
      </c>
      <c r="H4248" t="inlineStr">
        <is>
          <t>A1 - Software e-CNPJ de 12 Meses</t>
        </is>
      </c>
      <c r="I4248" t="inlineStr">
        <is>
          <t>Karina Pereira</t>
        </is>
      </c>
      <c r="J4248" s="3" t="inlineStr">
        <is>
          <t>NAO RENOVOU EM 2026</t>
        </is>
      </c>
    </row>
    <row r="4249">
      <c r="A4249" t="inlineStr">
        <is>
          <t>57071420000186</t>
        </is>
      </c>
      <c r="B4249" t="inlineStr">
        <is>
          <t>57.071.420/0001-86</t>
        </is>
      </c>
      <c r="C4249" t="inlineStr">
        <is>
          <t>CNPJ</t>
        </is>
      </c>
      <c r="D4249" t="inlineStr">
        <is>
          <t>Grupo Dgd Servicos Administrativos E Sin</t>
        </is>
      </c>
      <c r="E4249" s="1" t="n">
        <v>45910</v>
      </c>
      <c r="F4249" t="n">
        <v>1</v>
      </c>
      <c r="G4249" t="n">
        <v>99</v>
      </c>
      <c r="H4249" t="inlineStr">
        <is>
          <t>A1 - Software e-CNPJ de 12 Meses</t>
        </is>
      </c>
      <c r="I4249" t="inlineStr">
        <is>
          <t>Suport Condomin</t>
        </is>
      </c>
      <c r="J4249" s="3" t="inlineStr">
        <is>
          <t>NAO RENOVOU EM 2026</t>
        </is>
      </c>
    </row>
    <row r="4250">
      <c r="A4250" t="inlineStr">
        <is>
          <t>57108975000155</t>
        </is>
      </c>
      <c r="B4250" t="inlineStr">
        <is>
          <t>57.108.975/0001-55</t>
        </is>
      </c>
      <c r="C4250" t="inlineStr">
        <is>
          <t>CNPJ</t>
        </is>
      </c>
      <c r="D4250" t="inlineStr">
        <is>
          <t>Ronne Nunes Consultoria Gestao E Estrate</t>
        </is>
      </c>
      <c r="E4250" s="1" t="n">
        <v>45916</v>
      </c>
      <c r="F4250" t="n">
        <v>1</v>
      </c>
      <c r="G4250" t="n">
        <v>175</v>
      </c>
      <c r="H4250" t="inlineStr">
        <is>
          <t>A1 - Software e-CNPJ de 12 Meses</t>
        </is>
      </c>
      <c r="I4250" t="inlineStr">
        <is>
          <t>Danielle Olivei</t>
        </is>
      </c>
      <c r="J4250" s="3" t="inlineStr">
        <is>
          <t>NAO RENOVOU EM 2026</t>
        </is>
      </c>
    </row>
    <row r="4251">
      <c r="A4251" t="inlineStr">
        <is>
          <t>57124134000131</t>
        </is>
      </c>
      <c r="B4251" t="inlineStr">
        <is>
          <t>57.124.134/0001-31</t>
        </is>
      </c>
      <c r="C4251" t="inlineStr">
        <is>
          <t>CNPJ</t>
        </is>
      </c>
      <c r="D4251" t="inlineStr">
        <is>
          <t>Nomad.co Ltda</t>
        </is>
      </c>
      <c r="E4251" s="1" t="n">
        <v>45779</v>
      </c>
      <c r="F4251" t="n">
        <v>1</v>
      </c>
      <c r="G4251" t="n">
        <v>200</v>
      </c>
      <c r="H4251" t="inlineStr">
        <is>
          <t>A1 - Software e-CNPJ de 12 Meses</t>
        </is>
      </c>
      <c r="I4251" t="inlineStr">
        <is>
          <t>Victor Alves De</t>
        </is>
      </c>
      <c r="J4251" s="3" t="inlineStr">
        <is>
          <t>NAO RENOVOU EM 2026</t>
        </is>
      </c>
    </row>
    <row r="4252">
      <c r="A4252" t="inlineStr">
        <is>
          <t>57154901000155</t>
        </is>
      </c>
      <c r="B4252" t="inlineStr">
        <is>
          <t>57.154.901/0001-55</t>
        </is>
      </c>
      <c r="C4252" t="inlineStr">
        <is>
          <t>CNPJ</t>
        </is>
      </c>
      <c r="D4252" t="inlineStr">
        <is>
          <t>Ladiel Bezerra Da Rocha Facilities E Con</t>
        </is>
      </c>
      <c r="E4252" s="1" t="n">
        <v>45957</v>
      </c>
      <c r="F4252" t="n">
        <v>1</v>
      </c>
      <c r="G4252" t="n">
        <v>180</v>
      </c>
      <c r="H4252" t="inlineStr">
        <is>
          <t>A1 - Software e-CNPJ de 12 Meses</t>
        </is>
      </c>
      <c r="I4252" t="inlineStr">
        <is>
          <t>Karina Pereira</t>
        </is>
      </c>
      <c r="J4252" s="3" t="inlineStr">
        <is>
          <t>NAO RENOVOU EM 2026</t>
        </is>
      </c>
    </row>
    <row r="4253">
      <c r="A4253" t="inlineStr">
        <is>
          <t>57154932856</t>
        </is>
      </c>
      <c r="B4253" t="inlineStr">
        <is>
          <t>571.549.328-56</t>
        </is>
      </c>
      <c r="C4253" t="inlineStr">
        <is>
          <t>CPF</t>
        </is>
      </c>
      <c r="D4253" t="inlineStr">
        <is>
          <t>Caiuan Lucas Camargo De Oliveira</t>
        </is>
      </c>
      <c r="E4253" s="1" t="n">
        <v>46006</v>
      </c>
      <c r="F4253" t="n">
        <v>1</v>
      </c>
      <c r="G4253" t="n">
        <v>69</v>
      </c>
      <c r="H4253" t="inlineStr">
        <is>
          <t>A1 - Software e-CPF de 12 Meses</t>
        </is>
      </c>
      <c r="I4253" t="inlineStr">
        <is>
          <t>Danielle Olivei</t>
        </is>
      </c>
      <c r="J4253" s="3" t="inlineStr">
        <is>
          <t>NAO RENOVOU EM 2026</t>
        </is>
      </c>
    </row>
    <row r="4254">
      <c r="A4254" t="inlineStr">
        <is>
          <t>57165747000117</t>
        </is>
      </c>
      <c r="B4254" t="inlineStr">
        <is>
          <t>57.165.747/0001-17</t>
        </is>
      </c>
      <c r="C4254" t="inlineStr">
        <is>
          <t>CNPJ</t>
        </is>
      </c>
      <c r="D4254" t="inlineStr">
        <is>
          <t>Destec Ltda</t>
        </is>
      </c>
      <c r="E4254" s="1" t="n">
        <v>45926</v>
      </c>
      <c r="F4254" t="n">
        <v>1</v>
      </c>
      <c r="G4254" t="n">
        <v>180</v>
      </c>
      <c r="H4254" t="inlineStr">
        <is>
          <t>A1 - Software e-CNPJ de 12 Meses</t>
        </is>
      </c>
      <c r="I4254" t="inlineStr">
        <is>
          <t>Leticia Mendon�</t>
        </is>
      </c>
      <c r="J4254" s="3" t="inlineStr">
        <is>
          <t>NAO RENOVOU EM 2026</t>
        </is>
      </c>
    </row>
    <row r="4255">
      <c r="A4255" t="inlineStr">
        <is>
          <t>57169322587</t>
        </is>
      </c>
      <c r="B4255" t="inlineStr">
        <is>
          <t>571.693.225-87</t>
        </is>
      </c>
      <c r="C4255" t="inlineStr">
        <is>
          <t>CPF</t>
        </is>
      </c>
      <c r="D4255" t="inlineStr">
        <is>
          <t>Edivanio Ramos De Souza</t>
        </is>
      </c>
      <c r="E4255" s="1" t="n">
        <v>45672</v>
      </c>
      <c r="F4255" t="n">
        <v>1</v>
      </c>
      <c r="G4255" t="n">
        <v>130</v>
      </c>
      <c r="H4255" t="inlineStr">
        <is>
          <t>A1 - Software e-CPF de 12 Meses</t>
        </is>
      </c>
      <c r="I4255" t="inlineStr">
        <is>
          <t>Karina Pereira</t>
        </is>
      </c>
      <c r="J4255" s="3" t="inlineStr">
        <is>
          <t>NAO RENOVOU EM 2026</t>
        </is>
      </c>
    </row>
    <row r="4256">
      <c r="A4256" t="inlineStr">
        <is>
          <t>57170262000111</t>
        </is>
      </c>
      <c r="B4256" t="inlineStr">
        <is>
          <t>57.170.262/0001-11</t>
        </is>
      </c>
      <c r="C4256" t="inlineStr">
        <is>
          <t>CNPJ</t>
        </is>
      </c>
      <c r="D4256" t="inlineStr">
        <is>
          <t>57.170.262 Gerson Matheus Barros Lopes</t>
        </is>
      </c>
      <c r="E4256" s="1" t="n">
        <v>45891</v>
      </c>
      <c r="F4256" t="n">
        <v>1</v>
      </c>
      <c r="G4256" t="n">
        <v>180</v>
      </c>
      <c r="H4256" t="inlineStr">
        <is>
          <t>A1 - Software e-CNPJ de 12 Meses</t>
        </is>
      </c>
      <c r="I4256" t="inlineStr">
        <is>
          <t>Leticia Mendon�</t>
        </is>
      </c>
      <c r="J4256" s="3" t="inlineStr">
        <is>
          <t>NAO RENOVOU EM 2026</t>
        </is>
      </c>
    </row>
    <row r="4257">
      <c r="A4257" t="inlineStr">
        <is>
          <t>57201270000188</t>
        </is>
      </c>
      <c r="B4257" t="inlineStr">
        <is>
          <t>57.201.270/0001-88</t>
        </is>
      </c>
      <c r="C4257" t="inlineStr">
        <is>
          <t>CNPJ</t>
        </is>
      </c>
      <c r="D4257" t="inlineStr">
        <is>
          <t>Lfv Servico De Apoio Administrativo Ltda</t>
        </is>
      </c>
      <c r="E4257" s="1" t="n">
        <v>45910</v>
      </c>
      <c r="F4257" t="n">
        <v>1</v>
      </c>
      <c r="G4257" t="n">
        <v>180</v>
      </c>
      <c r="H4257" t="inlineStr">
        <is>
          <t>A1 - Software e-CNPJ de 12 Meses</t>
        </is>
      </c>
      <c r="I4257" t="inlineStr">
        <is>
          <t>Leticia Mendon�</t>
        </is>
      </c>
      <c r="J4257" s="3" t="inlineStr">
        <is>
          <t>NAO RENOVOU EM 2026</t>
        </is>
      </c>
    </row>
    <row r="4258">
      <c r="A4258" t="inlineStr">
        <is>
          <t>57203828000164</t>
        </is>
      </c>
      <c r="B4258" t="inlineStr">
        <is>
          <t>57.203.828/0001-64</t>
        </is>
      </c>
      <c r="C4258" t="inlineStr">
        <is>
          <t>CNPJ</t>
        </is>
      </c>
      <c r="D4258" t="inlineStr">
        <is>
          <t>Suporte Contabilidade Ltda</t>
        </is>
      </c>
      <c r="E4258" s="1" t="n">
        <v>45783</v>
      </c>
      <c r="F4258" t="n">
        <v>1</v>
      </c>
      <c r="G4258" t="n">
        <v>180</v>
      </c>
      <c r="H4258" t="inlineStr">
        <is>
          <t>A1 - Software e-CNPJ de 12 Meses</t>
        </is>
      </c>
      <c r="I4258" t="inlineStr">
        <is>
          <t>Danielle Olivei</t>
        </is>
      </c>
      <c r="J4258" s="3" t="inlineStr">
        <is>
          <t>NAO RENOVOU EM 2026</t>
        </is>
      </c>
    </row>
    <row r="4259">
      <c r="A4259" t="inlineStr">
        <is>
          <t>57204793000188</t>
        </is>
      </c>
      <c r="B4259" t="inlineStr">
        <is>
          <t>57.204.793/0001-88</t>
        </is>
      </c>
      <c r="C4259" t="inlineStr">
        <is>
          <t>CNPJ</t>
        </is>
      </c>
      <c r="D4259" t="inlineStr">
        <is>
          <t>Santa Luzia Comercio E Solucoes Corporat</t>
        </is>
      </c>
      <c r="E4259" s="1" t="n">
        <v>45950</v>
      </c>
      <c r="F4259" t="n">
        <v>1</v>
      </c>
      <c r="G4259" t="n">
        <v>190</v>
      </c>
      <c r="H4259" t="inlineStr">
        <is>
          <t>A1 - Software e-CNPJ de 12 Meses</t>
        </is>
      </c>
      <c r="I4259" t="inlineStr">
        <is>
          <t>Karina Pereira</t>
        </is>
      </c>
      <c r="J4259" s="3" t="inlineStr">
        <is>
          <t>NAO RENOVOU EM 2026</t>
        </is>
      </c>
    </row>
    <row r="4260">
      <c r="A4260" t="inlineStr">
        <is>
          <t>57205597000128</t>
        </is>
      </c>
      <c r="B4260" t="inlineStr">
        <is>
          <t>57.205.597/0001-28</t>
        </is>
      </c>
      <c r="C4260" t="inlineStr">
        <is>
          <t>CNPJ</t>
        </is>
      </c>
      <c r="D4260" t="inlineStr">
        <is>
          <t>Castro &amp; Ramalho Assessoria Ltda</t>
        </is>
      </c>
      <c r="E4260" s="1" t="n">
        <v>45918</v>
      </c>
      <c r="F4260" t="n">
        <v>1</v>
      </c>
      <c r="G4260" t="n">
        <v>180</v>
      </c>
      <c r="H4260" t="inlineStr">
        <is>
          <t>A1 - Software e-CNPJ de 12 Meses</t>
        </is>
      </c>
      <c r="I4260" t="inlineStr">
        <is>
          <t>Karina Pereira</t>
        </is>
      </c>
      <c r="J4260" s="3" t="inlineStr">
        <is>
          <t>NAO RENOVOU EM 2026</t>
        </is>
      </c>
    </row>
    <row r="4261">
      <c r="A4261" t="inlineStr">
        <is>
          <t>57222905000123</t>
        </is>
      </c>
      <c r="B4261" t="inlineStr">
        <is>
          <t>57.222.905/0001-23</t>
        </is>
      </c>
      <c r="C4261" t="inlineStr">
        <is>
          <t>CNPJ</t>
        </is>
      </c>
      <c r="D4261" t="inlineStr">
        <is>
          <t>Ab Lobo Crepes E Lanches Ltda</t>
        </is>
      </c>
      <c r="E4261" s="1" t="n">
        <v>45929</v>
      </c>
      <c r="F4261" t="n">
        <v>1</v>
      </c>
      <c r="G4261" t="n">
        <v>200</v>
      </c>
      <c r="H4261" t="inlineStr">
        <is>
          <t>A1 - Software e-CNPJ de 12 Meses</t>
        </is>
      </c>
      <c r="I4261" t="inlineStr">
        <is>
          <t>Karina Pereira</t>
        </is>
      </c>
      <c r="J4261" s="3" t="inlineStr">
        <is>
          <t>NAO RENOVOU EM 2026</t>
        </is>
      </c>
    </row>
    <row r="4262">
      <c r="A4262" t="inlineStr">
        <is>
          <t>57238245000179</t>
        </is>
      </c>
      <c r="B4262" t="inlineStr">
        <is>
          <t>57.238.245/0001-79</t>
        </is>
      </c>
      <c r="C4262" t="inlineStr">
        <is>
          <t>CNPJ</t>
        </is>
      </c>
      <c r="D4262" t="inlineStr">
        <is>
          <t>Nova Alianca Materiais Para Construcao E</t>
        </is>
      </c>
      <c r="E4262" s="1" t="n">
        <v>45924</v>
      </c>
      <c r="F4262" t="n">
        <v>1</v>
      </c>
      <c r="G4262" t="n">
        <v>175</v>
      </c>
      <c r="H4262" t="inlineStr">
        <is>
          <t>A1 - Software e-CNPJ de 12 Meses</t>
        </is>
      </c>
      <c r="I4262" t="inlineStr">
        <is>
          <t>Leticia Mendon�</t>
        </is>
      </c>
      <c r="J4262" s="3" t="inlineStr">
        <is>
          <t>NAO RENOVOU EM 2026</t>
        </is>
      </c>
    </row>
    <row r="4263">
      <c r="A4263" t="inlineStr">
        <is>
          <t>57242033000165</t>
        </is>
      </c>
      <c r="B4263" t="inlineStr">
        <is>
          <t>57.242.033/0001-65</t>
        </is>
      </c>
      <c r="C4263" t="inlineStr">
        <is>
          <t>CNPJ</t>
        </is>
      </c>
      <c r="D4263" t="inlineStr">
        <is>
          <t>Alumiunica Esquadrias De Aluminio Ltda</t>
        </is>
      </c>
      <c r="E4263" s="1" t="n">
        <v>45932</v>
      </c>
      <c r="F4263" t="n">
        <v>1</v>
      </c>
      <c r="G4263" t="n">
        <v>180</v>
      </c>
      <c r="H4263" t="inlineStr">
        <is>
          <t>A1 - Software e-CNPJ de 12 Meses</t>
        </is>
      </c>
      <c r="I4263" t="inlineStr">
        <is>
          <t>Victor Alves De</t>
        </is>
      </c>
      <c r="J4263" s="3" t="inlineStr">
        <is>
          <t>NAO RENOVOU EM 2026</t>
        </is>
      </c>
    </row>
    <row r="4264">
      <c r="A4264" t="inlineStr">
        <is>
          <t>57250902000101</t>
        </is>
      </c>
      <c r="B4264" t="inlineStr">
        <is>
          <t>57.250.902/0001-01</t>
        </is>
      </c>
      <c r="C4264" t="inlineStr">
        <is>
          <t>CNPJ</t>
        </is>
      </c>
      <c r="D4264" t="inlineStr">
        <is>
          <t>Feitoria Cozinha &amp; Food Ltda</t>
        </is>
      </c>
      <c r="E4264" s="1" t="n">
        <v>45917</v>
      </c>
      <c r="F4264" t="n">
        <v>1</v>
      </c>
      <c r="G4264" t="n">
        <v>175</v>
      </c>
      <c r="H4264" t="inlineStr">
        <is>
          <t>A1 - Software e-CNPJ de 12 Meses</t>
        </is>
      </c>
      <c r="I4264" t="inlineStr">
        <is>
          <t>Karina Pereira</t>
        </is>
      </c>
      <c r="J4264" s="3" t="inlineStr">
        <is>
          <t>NAO RENOVOU EM 2026</t>
        </is>
      </c>
    </row>
    <row r="4265">
      <c r="A4265" t="inlineStr">
        <is>
          <t>57261433000118</t>
        </is>
      </c>
      <c r="B4265" t="inlineStr">
        <is>
          <t>57.261.433/0001-18</t>
        </is>
      </c>
      <c r="C4265" t="inlineStr">
        <is>
          <t>CNPJ</t>
        </is>
      </c>
      <c r="D4265" t="inlineStr">
        <is>
          <t>Imperio Das Maquiagens Sobradinho Ltda</t>
        </is>
      </c>
      <c r="E4265" s="1" t="n">
        <v>45933</v>
      </c>
      <c r="F4265" t="n">
        <v>1</v>
      </c>
      <c r="G4265" t="n">
        <v>180</v>
      </c>
      <c r="H4265" t="inlineStr">
        <is>
          <t>A1 - Software e-CNPJ de 12 Meses</t>
        </is>
      </c>
      <c r="I4265" t="inlineStr">
        <is>
          <t>Victor Alves De</t>
        </is>
      </c>
      <c r="J4265" s="3" t="inlineStr">
        <is>
          <t>NAO RENOVOU EM 2026</t>
        </is>
      </c>
    </row>
    <row r="4266">
      <c r="A4266" t="inlineStr">
        <is>
          <t>57266979000161</t>
        </is>
      </c>
      <c r="B4266" t="inlineStr">
        <is>
          <t>57.266.979/0001-61</t>
        </is>
      </c>
      <c r="C4266" t="inlineStr">
        <is>
          <t>CNPJ</t>
        </is>
      </c>
      <c r="D4266" t="inlineStr">
        <is>
          <t>Estilo Decoracao Ltda</t>
        </is>
      </c>
      <c r="E4266" s="1" t="n">
        <v>45938</v>
      </c>
      <c r="F4266" t="n">
        <v>1</v>
      </c>
      <c r="G4266" t="n">
        <v>174.9</v>
      </c>
      <c r="H4266" t="inlineStr">
        <is>
          <t>A1 - Software e-CNPJ de 12 Meses</t>
        </is>
      </c>
      <c r="I4266" t="inlineStr">
        <is>
          <t>Danielle Olivei</t>
        </is>
      </c>
      <c r="J4266" s="3" t="inlineStr">
        <is>
          <t>NAO RENOVOU EM 2026</t>
        </is>
      </c>
    </row>
    <row r="4267">
      <c r="A4267" t="inlineStr">
        <is>
          <t>57299530000108</t>
        </is>
      </c>
      <c r="B4267" t="inlineStr">
        <is>
          <t>57.299.530/0001-08</t>
        </is>
      </c>
      <c r="C4267" t="inlineStr">
        <is>
          <t>CNPJ</t>
        </is>
      </c>
      <c r="D4267" t="inlineStr">
        <is>
          <t>Attiz Ltda</t>
        </is>
      </c>
      <c r="E4267" s="1" t="n">
        <v>45930</v>
      </c>
      <c r="F4267" t="n">
        <v>1</v>
      </c>
      <c r="G4267" t="n">
        <v>217</v>
      </c>
      <c r="H4267" t="inlineStr">
        <is>
          <t>A1 - Software e-CNPJ de 12 Meses</t>
        </is>
      </c>
      <c r="I4267" t="inlineStr">
        <is>
          <t>Victor Alves De</t>
        </is>
      </c>
      <c r="J4267" s="3" t="inlineStr">
        <is>
          <t>NAO RENOVOU EM 2026</t>
        </is>
      </c>
    </row>
    <row r="4268">
      <c r="A4268" t="inlineStr">
        <is>
          <t>57311641187</t>
        </is>
      </c>
      <c r="B4268" t="inlineStr">
        <is>
          <t>573.116.411-87</t>
        </is>
      </c>
      <c r="C4268" t="inlineStr">
        <is>
          <t>CPF</t>
        </is>
      </c>
      <c r="D4268" t="inlineStr">
        <is>
          <t>Charles Gutemberg De Melo Costa</t>
        </is>
      </c>
      <c r="E4268" s="1" t="n">
        <v>45992</v>
      </c>
      <c r="F4268" t="n">
        <v>1</v>
      </c>
      <c r="G4268" t="n">
        <v>130</v>
      </c>
      <c r="H4268" t="inlineStr">
        <is>
          <t>A1 - Software e-CPF de 12 Meses</t>
        </is>
      </c>
      <c r="I4268" t="inlineStr">
        <is>
          <t>Danielle Olivei</t>
        </is>
      </c>
      <c r="J4268" s="3" t="inlineStr">
        <is>
          <t>NAO RENOVOU EM 2026</t>
        </is>
      </c>
    </row>
    <row r="4269">
      <c r="A4269" t="inlineStr">
        <is>
          <t>57322924000121</t>
        </is>
      </c>
      <c r="B4269" t="inlineStr">
        <is>
          <t>57.322.924/0001-21</t>
        </is>
      </c>
      <c r="C4269" t="inlineStr">
        <is>
          <t>CNPJ</t>
        </is>
      </c>
      <c r="D4269" t="inlineStr">
        <is>
          <t>57.322.924 Jessica Bezerra Dos Santos</t>
        </is>
      </c>
      <c r="E4269" s="1" t="n">
        <v>45917</v>
      </c>
      <c r="F4269" t="n">
        <v>1</v>
      </c>
      <c r="G4269" t="n">
        <v>180</v>
      </c>
      <c r="H4269" t="inlineStr">
        <is>
          <t>A1 - Software e-CNPJ de 12 Meses</t>
        </is>
      </c>
      <c r="I4269" t="inlineStr">
        <is>
          <t>Leticia Mendon�</t>
        </is>
      </c>
      <c r="J4269" s="3" t="inlineStr">
        <is>
          <t>NAO RENOVOU EM 2026</t>
        </is>
      </c>
    </row>
    <row r="4270">
      <c r="A4270" t="inlineStr">
        <is>
          <t>57347786649</t>
        </is>
      </c>
      <c r="B4270" t="inlineStr">
        <is>
          <t>573.477.866-49</t>
        </is>
      </c>
      <c r="C4270" t="inlineStr">
        <is>
          <t>CPF</t>
        </is>
      </c>
      <c r="D4270" t="inlineStr">
        <is>
          <t>Ramon Larcher Moreira</t>
        </is>
      </c>
      <c r="E4270" s="1" t="n">
        <v>45807</v>
      </c>
      <c r="F4270" t="n">
        <v>1</v>
      </c>
      <c r="G4270" t="n">
        <v>350</v>
      </c>
      <c r="H4270" t="inlineStr">
        <is>
          <t>A3 - Nuvem SafeID e-CPF de 36 Meses</t>
        </is>
      </c>
      <c r="I4270" t="inlineStr">
        <is>
          <t>Victor Alves De</t>
        </is>
      </c>
      <c r="J4270" s="3" t="inlineStr">
        <is>
          <t>NAO RENOVOU EM 2026</t>
        </is>
      </c>
    </row>
    <row r="4271">
      <c r="A4271" t="inlineStr">
        <is>
          <t>57348901115</t>
        </is>
      </c>
      <c r="B4271" t="inlineStr">
        <is>
          <t>573.489.011-15</t>
        </is>
      </c>
      <c r="C4271" t="inlineStr">
        <is>
          <t>CPF</t>
        </is>
      </c>
      <c r="D4271" t="inlineStr">
        <is>
          <t>Valdir Carneiro Portela</t>
        </is>
      </c>
      <c r="E4271" s="1" t="n">
        <v>45971</v>
      </c>
      <c r="F4271" t="n">
        <v>1</v>
      </c>
      <c r="G4271" t="n">
        <v>0</v>
      </c>
      <c r="H4271" t="inlineStr">
        <is>
          <t>A1 - Software e-CPF de 12 Meses</t>
        </is>
      </c>
      <c r="I4271" t="inlineStr">
        <is>
          <t>Karina Pereira</t>
        </is>
      </c>
      <c r="J4271" s="3" t="inlineStr">
        <is>
          <t>NAO RENOVOU EM 2026</t>
        </is>
      </c>
    </row>
    <row r="4272">
      <c r="A4272" t="inlineStr">
        <is>
          <t>57349421000140</t>
        </is>
      </c>
      <c r="B4272" t="inlineStr">
        <is>
          <t>57.349.421/0001-40</t>
        </is>
      </c>
      <c r="C4272" t="inlineStr">
        <is>
          <t>CNPJ</t>
        </is>
      </c>
      <c r="D4272" t="inlineStr">
        <is>
          <t>J L Medeiros Ferreira Ltda</t>
        </is>
      </c>
      <c r="E4272" s="1" t="n">
        <v>45950</v>
      </c>
      <c r="F4272" t="n">
        <v>1</v>
      </c>
      <c r="G4272" t="n">
        <v>190</v>
      </c>
      <c r="H4272" t="inlineStr">
        <is>
          <t>A1 - Software e-CNPJ de 12 Meses</t>
        </is>
      </c>
      <c r="I4272" t="inlineStr">
        <is>
          <t>Victor Alves De</t>
        </is>
      </c>
      <c r="J4272" s="3" t="inlineStr">
        <is>
          <t>NAO RENOVOU EM 2026</t>
        </is>
      </c>
    </row>
    <row r="4273">
      <c r="A4273" t="inlineStr">
        <is>
          <t>57353190191</t>
        </is>
      </c>
      <c r="B4273" t="inlineStr">
        <is>
          <t>573.531.901-91</t>
        </is>
      </c>
      <c r="C4273" t="inlineStr">
        <is>
          <t>CPF</t>
        </is>
      </c>
      <c r="D4273" t="inlineStr">
        <is>
          <t>Cintia Castro Tirapelle</t>
        </is>
      </c>
      <c r="E4273" s="1" t="n">
        <v>45965</v>
      </c>
      <c r="F4273" t="n">
        <v>1</v>
      </c>
      <c r="G4273" t="n">
        <v>150</v>
      </c>
      <c r="H4273" t="inlineStr">
        <is>
          <t>A1 - Software e-CPF de 12 Meses</t>
        </is>
      </c>
      <c r="I4273" t="inlineStr">
        <is>
          <t>Karina Pereira</t>
        </is>
      </c>
      <c r="J4273" s="3" t="inlineStr">
        <is>
          <t>NAO RENOVOU EM 2026</t>
        </is>
      </c>
    </row>
    <row r="4274">
      <c r="A4274" t="inlineStr">
        <is>
          <t>57356522000148</t>
        </is>
      </c>
      <c r="B4274" t="inlineStr">
        <is>
          <t>57.356.522/0001-48</t>
        </is>
      </c>
      <c r="C4274" t="inlineStr">
        <is>
          <t>CNPJ</t>
        </is>
      </c>
      <c r="D4274" t="inlineStr">
        <is>
          <t>57.356.522 Jose Ricardo Da Silva</t>
        </is>
      </c>
      <c r="E4274" s="1" t="n">
        <v>45659</v>
      </c>
      <c r="F4274" t="n">
        <v>1</v>
      </c>
      <c r="G4274" t="n">
        <v>180</v>
      </c>
      <c r="H4274" t="inlineStr">
        <is>
          <t>A1 - Software e-CNPJ de 12 Meses</t>
        </is>
      </c>
      <c r="I4274" t="inlineStr">
        <is>
          <t>Raquel Campos D</t>
        </is>
      </c>
      <c r="J4274" s="3" t="inlineStr">
        <is>
          <t>NAO RENOVOU EM 2026</t>
        </is>
      </c>
    </row>
    <row r="4275">
      <c r="A4275" t="inlineStr">
        <is>
          <t>57368015153</t>
        </is>
      </c>
      <c r="B4275" t="inlineStr">
        <is>
          <t>573.680.151-53</t>
        </is>
      </c>
      <c r="C4275" t="inlineStr">
        <is>
          <t>CPF</t>
        </is>
      </c>
      <c r="D4275" t="inlineStr">
        <is>
          <t>Silvane Maria Nascimento Apted</t>
        </is>
      </c>
      <c r="E4275" s="1" t="n">
        <v>45968</v>
      </c>
      <c r="F4275" t="n">
        <v>1</v>
      </c>
      <c r="G4275" t="n">
        <v>130</v>
      </c>
      <c r="H4275" t="inlineStr">
        <is>
          <t>A1 - Software e-CPF de 12 Meses</t>
        </is>
      </c>
      <c r="I4275" t="inlineStr">
        <is>
          <t>Karina Pereira</t>
        </is>
      </c>
      <c r="J4275" s="3" t="inlineStr">
        <is>
          <t>NAO RENOVOU EM 2026</t>
        </is>
      </c>
    </row>
    <row r="4276">
      <c r="A4276" t="inlineStr">
        <is>
          <t>57377488000198</t>
        </is>
      </c>
      <c r="B4276" t="inlineStr">
        <is>
          <t>57.377.488/0001-98</t>
        </is>
      </c>
      <c r="C4276" t="inlineStr">
        <is>
          <t>CNPJ</t>
        </is>
      </c>
      <c r="D4276" t="inlineStr">
        <is>
          <t>Lr Consultoria Personalizada Ltda</t>
        </is>
      </c>
      <c r="E4276" s="1" t="n">
        <v>45937</v>
      </c>
      <c r="F4276" t="n">
        <v>1</v>
      </c>
      <c r="G4276" t="n">
        <v>150</v>
      </c>
      <c r="H4276" t="inlineStr">
        <is>
          <t>A1 - Software e-CNPJ de 12 Meses</t>
        </is>
      </c>
      <c r="I4276" t="inlineStr">
        <is>
          <t>Danielle Olivei</t>
        </is>
      </c>
      <c r="J4276" s="3" t="inlineStr">
        <is>
          <t>NAO RENOVOU EM 2026</t>
        </is>
      </c>
    </row>
    <row r="4277">
      <c r="A4277" t="inlineStr">
        <is>
          <t>57383693949</t>
        </is>
      </c>
      <c r="B4277" t="inlineStr">
        <is>
          <t>573.836.939-49</t>
        </is>
      </c>
      <c r="C4277" t="inlineStr">
        <is>
          <t>CPF</t>
        </is>
      </c>
      <c r="D4277" t="inlineStr">
        <is>
          <t>Georgia Ferreira Ramos De Luca</t>
        </is>
      </c>
      <c r="E4277" s="1" t="n">
        <v>45751</v>
      </c>
      <c r="F4277" t="n">
        <v>1</v>
      </c>
      <c r="G4277" t="n">
        <v>130</v>
      </c>
      <c r="H4277" t="inlineStr">
        <is>
          <t>A1 - Software e-CPF de 12 Meses</t>
        </is>
      </c>
      <c r="I4277" t="inlineStr">
        <is>
          <t>Victor Alves De</t>
        </is>
      </c>
      <c r="J4277" s="3" t="inlineStr">
        <is>
          <t>NAO RENOVOU EM 2026</t>
        </is>
      </c>
    </row>
    <row r="4278">
      <c r="A4278" t="inlineStr">
        <is>
          <t>57388385134</t>
        </is>
      </c>
      <c r="B4278" t="inlineStr">
        <is>
          <t>573.883.851-34</t>
        </is>
      </c>
      <c r="C4278" t="inlineStr">
        <is>
          <t>CPF</t>
        </is>
      </c>
      <c r="D4278" t="inlineStr">
        <is>
          <t>Nilson De Souza Silva</t>
        </is>
      </c>
      <c r="E4278" s="1" t="n">
        <v>45988</v>
      </c>
      <c r="F4278" t="n">
        <v>1</v>
      </c>
      <c r="G4278" t="n">
        <v>112</v>
      </c>
      <c r="H4278" t="inlineStr">
        <is>
          <t>A1 - Software e-CPF de 12 Meses</t>
        </is>
      </c>
      <c r="I4278" t="inlineStr">
        <is>
          <t>Karina Pereira</t>
        </is>
      </c>
      <c r="J4278" s="3" t="inlineStr">
        <is>
          <t>NAO RENOVOU EM 2026</t>
        </is>
      </c>
    </row>
    <row r="4279">
      <c r="A4279" t="inlineStr">
        <is>
          <t>57404834000180</t>
        </is>
      </c>
      <c r="B4279" t="inlineStr">
        <is>
          <t>57.404.834/0001-80</t>
        </is>
      </c>
      <c r="C4279" t="inlineStr">
        <is>
          <t>CNPJ</t>
        </is>
      </c>
      <c r="D4279" t="inlineStr">
        <is>
          <t>Mo Plant Urbanizacao E Paisagismo Ltda</t>
        </is>
      </c>
      <c r="E4279" s="1" t="n">
        <v>45881</v>
      </c>
      <c r="F4279" t="n">
        <v>1</v>
      </c>
      <c r="G4279" t="n">
        <v>169</v>
      </c>
      <c r="H4279" t="inlineStr">
        <is>
          <t>A1 - Software e-CNPJ de 12 Meses</t>
        </is>
      </c>
      <c r="I4279" t="inlineStr">
        <is>
          <t>Karina Pereira</t>
        </is>
      </c>
      <c r="J4279" s="3" t="inlineStr">
        <is>
          <t>NAO RENOVOU EM 2026</t>
        </is>
      </c>
    </row>
    <row r="4280">
      <c r="A4280" t="inlineStr">
        <is>
          <t>57407569000193</t>
        </is>
      </c>
      <c r="B4280" t="inlineStr">
        <is>
          <t>57.407.569/0001-93</t>
        </is>
      </c>
      <c r="C4280" t="inlineStr">
        <is>
          <t>CNPJ</t>
        </is>
      </c>
      <c r="D4280" t="inlineStr">
        <is>
          <t>Mago Metal Serralheria Ltda</t>
        </is>
      </c>
      <c r="E4280" s="1" t="n">
        <v>45958</v>
      </c>
      <c r="F4280" t="n">
        <v>1</v>
      </c>
      <c r="G4280" t="n">
        <v>190</v>
      </c>
      <c r="H4280" t="inlineStr">
        <is>
          <t>A1 - Software e-CNPJ de 12 Meses</t>
        </is>
      </c>
      <c r="I4280" t="inlineStr">
        <is>
          <t>Karina Pereira</t>
        </is>
      </c>
      <c r="J4280" s="3" t="inlineStr">
        <is>
          <t>NAO RENOVOU EM 2026</t>
        </is>
      </c>
    </row>
    <row r="4281">
      <c r="A4281" t="inlineStr">
        <is>
          <t>57413479000105</t>
        </is>
      </c>
      <c r="B4281" t="inlineStr">
        <is>
          <t>57.413.479/0001-05</t>
        </is>
      </c>
      <c r="C4281" t="inlineStr">
        <is>
          <t>CNPJ</t>
        </is>
      </c>
      <c r="D4281" t="inlineStr">
        <is>
          <t>Consorcio Petaservice Sec</t>
        </is>
      </c>
      <c r="E4281" s="1" t="n">
        <v>45904</v>
      </c>
      <c r="F4281" t="n">
        <v>1</v>
      </c>
      <c r="G4281" t="n">
        <v>190</v>
      </c>
      <c r="H4281" t="inlineStr">
        <is>
          <t>A1 - Software e-CNPJ de 12 Meses</t>
        </is>
      </c>
      <c r="I4281" t="inlineStr">
        <is>
          <t>Karina Pereira</t>
        </is>
      </c>
      <c r="J4281" s="3" t="inlineStr">
        <is>
          <t>NAO RENOVOU EM 2026</t>
        </is>
      </c>
    </row>
    <row r="4282">
      <c r="A4282" t="inlineStr">
        <is>
          <t>57426533000157</t>
        </is>
      </c>
      <c r="B4282" t="inlineStr">
        <is>
          <t>57.426.533/0001-57</t>
        </is>
      </c>
      <c r="C4282" t="inlineStr">
        <is>
          <t>CNPJ</t>
        </is>
      </c>
      <c r="D4282" t="inlineStr">
        <is>
          <t>Ge Freitas Participacoes Ltda</t>
        </is>
      </c>
      <c r="E4282" s="1" t="n">
        <v>45988</v>
      </c>
      <c r="F4282" t="n">
        <v>1</v>
      </c>
      <c r="G4282" t="n">
        <v>154</v>
      </c>
      <c r="H4282" t="inlineStr">
        <is>
          <t>A1 - Software e-CNPJ de 12 Meses</t>
        </is>
      </c>
      <c r="I4282" t="inlineStr">
        <is>
          <t>Leticia Mendon�</t>
        </is>
      </c>
      <c r="J4282" s="3" t="inlineStr">
        <is>
          <t>NAO RENOVOU EM 2026</t>
        </is>
      </c>
    </row>
    <row r="4283">
      <c r="A4283" t="inlineStr">
        <is>
          <t>57436120000153</t>
        </is>
      </c>
      <c r="B4283" t="inlineStr">
        <is>
          <t>57.436.120/0001-53</t>
        </is>
      </c>
      <c r="C4283" t="inlineStr">
        <is>
          <t>CNPJ</t>
        </is>
      </c>
      <c r="D4283" t="inlineStr">
        <is>
          <t>Igglus Producao De Alimentos Preparados</t>
        </is>
      </c>
      <c r="E4283" s="1" t="n">
        <v>45909</v>
      </c>
      <c r="F4283" t="n">
        <v>1</v>
      </c>
      <c r="G4283" t="n">
        <v>180</v>
      </c>
      <c r="H4283" t="inlineStr">
        <is>
          <t>A1 - Software e-CNPJ de 12 Meses</t>
        </is>
      </c>
      <c r="I4283" t="inlineStr">
        <is>
          <t>Victor Alves De</t>
        </is>
      </c>
      <c r="J4283" s="3" t="inlineStr">
        <is>
          <t>NAO RENOVOU EM 2026</t>
        </is>
      </c>
    </row>
    <row r="4284">
      <c r="A4284" t="inlineStr">
        <is>
          <t>57444240000100</t>
        </is>
      </c>
      <c r="B4284" t="inlineStr">
        <is>
          <t>57.444.240/0001-00</t>
        </is>
      </c>
      <c r="C4284" t="inlineStr">
        <is>
          <t>CNPJ</t>
        </is>
      </c>
      <c r="D4284" t="inlineStr">
        <is>
          <t>J W Comercio Varejista De Bebidas E Alim</t>
        </is>
      </c>
      <c r="E4284" s="1" t="n">
        <v>45929</v>
      </c>
      <c r="F4284" t="n">
        <v>1</v>
      </c>
      <c r="G4284" t="n">
        <v>150</v>
      </c>
      <c r="H4284" t="inlineStr">
        <is>
          <t>A1 - Software e-CNPJ de 12 Meses</t>
        </is>
      </c>
      <c r="I4284" t="inlineStr">
        <is>
          <t>Victor Alves De</t>
        </is>
      </c>
      <c r="J4284" s="3" t="inlineStr">
        <is>
          <t>NAO RENOVOU EM 2026</t>
        </is>
      </c>
    </row>
    <row r="4285">
      <c r="A4285" t="inlineStr">
        <is>
          <t>57445532000150</t>
        </is>
      </c>
      <c r="B4285" t="inlineStr">
        <is>
          <t>57.445.532/0001-50</t>
        </is>
      </c>
      <c r="C4285" t="inlineStr">
        <is>
          <t>CNPJ</t>
        </is>
      </c>
      <c r="D4285" t="inlineStr">
        <is>
          <t>Praia 034 Restaurante E Bar Ltda</t>
        </is>
      </c>
      <c r="E4285" s="1" t="n">
        <v>45923</v>
      </c>
      <c r="F4285" t="n">
        <v>1</v>
      </c>
      <c r="G4285" t="n">
        <v>139.9</v>
      </c>
      <c r="H4285" t="inlineStr">
        <is>
          <t>A1 - Software e-CNPJ de 12 Meses</t>
        </is>
      </c>
      <c r="I4285" t="inlineStr">
        <is>
          <t>Barucci Contabi</t>
        </is>
      </c>
      <c r="J4285" s="3" t="inlineStr">
        <is>
          <t>NAO RENOVOU EM 2026</t>
        </is>
      </c>
    </row>
    <row r="4286">
      <c r="A4286" t="inlineStr">
        <is>
          <t>57448349000108</t>
        </is>
      </c>
      <c r="B4286" t="inlineStr">
        <is>
          <t>57.448.349/0001-08</t>
        </is>
      </c>
      <c r="C4286" t="inlineStr">
        <is>
          <t>CNPJ</t>
        </is>
      </c>
      <c r="D4286" t="inlineStr">
        <is>
          <t>Astra Educacao E Futuro Ltda</t>
        </is>
      </c>
      <c r="E4286" s="1" t="n">
        <v>46010</v>
      </c>
      <c r="F4286" t="n">
        <v>1</v>
      </c>
      <c r="G4286" t="n">
        <v>200</v>
      </c>
      <c r="H4286" t="inlineStr">
        <is>
          <t>A1 - Software e-CNPJ de 12 Meses</t>
        </is>
      </c>
      <c r="I4286" t="inlineStr">
        <is>
          <t>Victor Alves De</t>
        </is>
      </c>
      <c r="J4286" s="3" t="inlineStr">
        <is>
          <t>NAO RENOVOU EM 2026</t>
        </is>
      </c>
    </row>
    <row r="4287">
      <c r="A4287" t="inlineStr">
        <is>
          <t>57456385000113</t>
        </is>
      </c>
      <c r="B4287" t="inlineStr">
        <is>
          <t>57.456.385/0001-13</t>
        </is>
      </c>
      <c r="C4287" t="inlineStr">
        <is>
          <t>CNPJ</t>
        </is>
      </c>
      <c r="D4287" t="inlineStr">
        <is>
          <t>Cintra Estetica E Laser Ltda</t>
        </is>
      </c>
      <c r="E4287" s="1" t="n">
        <v>45957</v>
      </c>
      <c r="F4287" t="n">
        <v>1</v>
      </c>
      <c r="G4287" t="n">
        <v>200</v>
      </c>
      <c r="H4287" t="inlineStr">
        <is>
          <t>A1 - Software e-CNPJ de 12 Meses</t>
        </is>
      </c>
      <c r="I4287" t="inlineStr">
        <is>
          <t>Karina Pereira</t>
        </is>
      </c>
      <c r="J4287" s="3" t="inlineStr">
        <is>
          <t>NAO RENOVOU EM 2026</t>
        </is>
      </c>
    </row>
    <row r="4288">
      <c r="A4288" t="inlineStr">
        <is>
          <t>57457647000164</t>
        </is>
      </c>
      <c r="B4288" t="inlineStr">
        <is>
          <t>57.457.647/0001-64</t>
        </is>
      </c>
      <c r="C4288" t="inlineStr">
        <is>
          <t>CNPJ</t>
        </is>
      </c>
      <c r="D4288" t="inlineStr">
        <is>
          <t>57.457.647 Caio Ribeiro Vieira Da Rocha</t>
        </is>
      </c>
      <c r="E4288" s="1" t="n">
        <v>45749</v>
      </c>
      <c r="F4288" t="n">
        <v>1</v>
      </c>
      <c r="G4288" t="n">
        <v>50</v>
      </c>
      <c r="H4288" t="inlineStr">
        <is>
          <t>A1 - Software e-CNPJ de 12 Meses</t>
        </is>
      </c>
      <c r="I4288" t="inlineStr">
        <is>
          <t>Karina Pereira</t>
        </is>
      </c>
      <c r="J4288" s="3" t="inlineStr">
        <is>
          <t>NAO RENOVOU EM 2026</t>
        </is>
      </c>
    </row>
    <row r="4289">
      <c r="A4289" t="inlineStr">
        <is>
          <t>57464798000140</t>
        </is>
      </c>
      <c r="B4289" t="inlineStr">
        <is>
          <t>57.464.798/0001-40</t>
        </is>
      </c>
      <c r="C4289" t="inlineStr">
        <is>
          <t>CNPJ</t>
        </is>
      </c>
      <c r="D4289" t="inlineStr">
        <is>
          <t>57.464.798 Benigna Abrantes Guedes</t>
        </is>
      </c>
      <c r="E4289" s="1" t="n">
        <v>45923</v>
      </c>
      <c r="F4289" t="n">
        <v>1</v>
      </c>
      <c r="G4289" t="n">
        <v>174.9</v>
      </c>
      <c r="H4289" t="inlineStr">
        <is>
          <t>A1 - Software e-CNPJ de 12 Meses</t>
        </is>
      </c>
      <c r="I4289" t="inlineStr">
        <is>
          <t>Victor Alves De</t>
        </is>
      </c>
      <c r="J4289" s="3" t="inlineStr">
        <is>
          <t>NAO RENOVOU EM 2026</t>
        </is>
      </c>
    </row>
    <row r="4290">
      <c r="A4290" t="inlineStr">
        <is>
          <t>57470848000100</t>
        </is>
      </c>
      <c r="B4290" t="inlineStr">
        <is>
          <t>57.470.848/0001-00</t>
        </is>
      </c>
      <c r="C4290" t="inlineStr">
        <is>
          <t>CNPJ</t>
        </is>
      </c>
      <c r="D4290" t="inlineStr">
        <is>
          <t>Instituto Ld Leide Dourado Estetica Avan</t>
        </is>
      </c>
      <c r="E4290" s="1" t="n">
        <v>45966</v>
      </c>
      <c r="F4290" t="n">
        <v>1</v>
      </c>
      <c r="G4290" t="n">
        <v>140</v>
      </c>
      <c r="H4290" t="inlineStr">
        <is>
          <t>A1 - Software e-CNPJ de 12 Meses</t>
        </is>
      </c>
      <c r="I4290" t="inlineStr">
        <is>
          <t>Victor Alves De</t>
        </is>
      </c>
      <c r="J4290" s="3" t="inlineStr">
        <is>
          <t>NAO RENOVOU EM 2026</t>
        </is>
      </c>
    </row>
    <row r="4291">
      <c r="A4291" t="inlineStr">
        <is>
          <t>57483366000186</t>
        </is>
      </c>
      <c r="B4291" t="inlineStr">
        <is>
          <t>57.483.366/0001-86</t>
        </is>
      </c>
      <c r="C4291" t="inlineStr">
        <is>
          <t>CNPJ</t>
        </is>
      </c>
      <c r="D4291" t="inlineStr">
        <is>
          <t>Yarin Comercio Ltda</t>
        </is>
      </c>
      <c r="E4291" s="1" t="n">
        <v>45954</v>
      </c>
      <c r="F4291" t="n">
        <v>1</v>
      </c>
      <c r="G4291" t="n">
        <v>150</v>
      </c>
      <c r="H4291" t="inlineStr">
        <is>
          <t>A1 - Software e-CNPJ de 12 Meses</t>
        </is>
      </c>
      <c r="I4291" t="inlineStr">
        <is>
          <t>Karina Pereira</t>
        </is>
      </c>
      <c r="J4291" s="3" t="inlineStr">
        <is>
          <t>NAO RENOVOU EM 2026</t>
        </is>
      </c>
    </row>
    <row r="4292">
      <c r="A4292" t="inlineStr">
        <is>
          <t>57486397000190</t>
        </is>
      </c>
      <c r="B4292" t="inlineStr">
        <is>
          <t>57.486.397/0001-90</t>
        </is>
      </c>
      <c r="C4292" t="inlineStr">
        <is>
          <t>CNPJ</t>
        </is>
      </c>
      <c r="D4292" t="inlineStr">
        <is>
          <t>Jm Vitrine Hortifruti Comercio De Alimen</t>
        </is>
      </c>
      <c r="E4292" s="1" t="n">
        <v>45979</v>
      </c>
      <c r="F4292" t="n">
        <v>1</v>
      </c>
      <c r="G4292" t="n">
        <v>159.9</v>
      </c>
      <c r="H4292" t="inlineStr">
        <is>
          <t>A1 - Software e-CNPJ de 12 Meses</t>
        </is>
      </c>
      <c r="I4292" t="inlineStr">
        <is>
          <t>Raquel Campos D</t>
        </is>
      </c>
      <c r="J4292" s="3" t="inlineStr">
        <is>
          <t>NAO RENOVOU EM 2026</t>
        </is>
      </c>
    </row>
    <row r="4293">
      <c r="A4293" t="inlineStr">
        <is>
          <t>57499322653</t>
        </is>
      </c>
      <c r="B4293" t="inlineStr">
        <is>
          <t>574.993.226-53</t>
        </is>
      </c>
      <c r="C4293" t="inlineStr">
        <is>
          <t>CPF</t>
        </is>
      </c>
      <c r="D4293" t="inlineStr">
        <is>
          <t>Ana Fatima De Brito</t>
        </is>
      </c>
      <c r="E4293" s="1" t="n">
        <v>45834</v>
      </c>
      <c r="F4293" t="n">
        <v>1</v>
      </c>
      <c r="G4293" t="n">
        <v>92.65000000000001</v>
      </c>
      <c r="H4293" t="inlineStr">
        <is>
          <t>A1 - Software e-CPF de 12 Meses</t>
        </is>
      </c>
      <c r="I4293" t="inlineStr">
        <is>
          <t>Raquel Campos D</t>
        </is>
      </c>
      <c r="J4293" s="3" t="inlineStr">
        <is>
          <t>NAO RENOVOU EM 2026</t>
        </is>
      </c>
    </row>
    <row r="4294">
      <c r="A4294" t="inlineStr">
        <is>
          <t>57505390163</t>
        </is>
      </c>
      <c r="B4294" t="inlineStr">
        <is>
          <t>575.053.901-63</t>
        </is>
      </c>
      <c r="C4294" t="inlineStr">
        <is>
          <t>CPF</t>
        </is>
      </c>
      <c r="D4294" t="inlineStr">
        <is>
          <t>Cloves Espirito Santo Da Silva</t>
        </is>
      </c>
      <c r="E4294" s="1" t="n">
        <v>45660</v>
      </c>
      <c r="F4294" t="n">
        <v>1</v>
      </c>
      <c r="G4294" t="n">
        <v>130</v>
      </c>
      <c r="H4294" t="inlineStr">
        <is>
          <t>A1 - Software e-CPF de 12 Meses</t>
        </is>
      </c>
      <c r="I4294" t="inlineStr">
        <is>
          <t>Karina Pereira</t>
        </is>
      </c>
      <c r="J4294" s="3" t="inlineStr">
        <is>
          <t>NAO RENOVOU EM 2026</t>
        </is>
      </c>
    </row>
    <row r="4295">
      <c r="A4295" t="inlineStr">
        <is>
          <t>57527323000155</t>
        </is>
      </c>
      <c r="B4295" t="inlineStr">
        <is>
          <t>57.527.323/0001-55</t>
        </is>
      </c>
      <c r="C4295" t="inlineStr">
        <is>
          <t>CNPJ</t>
        </is>
      </c>
      <c r="D4295" t="inlineStr">
        <is>
          <t>Industria De Panificacao Sabor Fresco Lt</t>
        </is>
      </c>
      <c r="E4295" s="1" t="n">
        <v>45952</v>
      </c>
      <c r="F4295" t="n">
        <v>1</v>
      </c>
      <c r="G4295" t="n">
        <v>200</v>
      </c>
      <c r="H4295" t="inlineStr">
        <is>
          <t>A1 - Software e-CNPJ de 12 Meses</t>
        </is>
      </c>
      <c r="I4295" t="inlineStr">
        <is>
          <t>Danielle Olivei</t>
        </is>
      </c>
      <c r="J4295" s="3" t="inlineStr">
        <is>
          <t>NAO RENOVOU EM 2026</t>
        </is>
      </c>
    </row>
    <row r="4296">
      <c r="A4296" t="inlineStr">
        <is>
          <t>57580390000133</t>
        </is>
      </c>
      <c r="B4296" t="inlineStr">
        <is>
          <t>57.580.390/0001-33</t>
        </is>
      </c>
      <c r="C4296" t="inlineStr">
        <is>
          <t>CNPJ</t>
        </is>
      </c>
      <c r="D4296" t="inlineStr">
        <is>
          <t>Daniel Camara Da Rocha Ltda</t>
        </is>
      </c>
      <c r="E4296" s="1" t="n">
        <v>45939</v>
      </c>
      <c r="F4296" t="n">
        <v>1</v>
      </c>
      <c r="G4296" t="n">
        <v>175</v>
      </c>
      <c r="H4296" t="inlineStr">
        <is>
          <t>A1 - Software e-CNPJ de 12 Meses</t>
        </is>
      </c>
      <c r="I4296" t="inlineStr">
        <is>
          <t>Victor Alves De</t>
        </is>
      </c>
      <c r="J4296" s="3" t="inlineStr">
        <is>
          <t>NAO RENOVOU EM 2026</t>
        </is>
      </c>
    </row>
    <row r="4297">
      <c r="A4297" t="inlineStr">
        <is>
          <t>57603767000122</t>
        </is>
      </c>
      <c r="B4297" t="inlineStr">
        <is>
          <t>57.603.767/0001-22</t>
        </is>
      </c>
      <c r="C4297" t="inlineStr">
        <is>
          <t>CNPJ</t>
        </is>
      </c>
      <c r="D4297" t="inlineStr">
        <is>
          <t>Ferola Investimentos Imobiliarios Ltda</t>
        </is>
      </c>
      <c r="E4297" s="1" t="n">
        <v>45958</v>
      </c>
      <c r="F4297" t="n">
        <v>1</v>
      </c>
      <c r="G4297" t="n">
        <v>220</v>
      </c>
      <c r="H4297" t="inlineStr">
        <is>
          <t>A1 - Software e-CNPJ de 12 Meses</t>
        </is>
      </c>
      <c r="I4297" t="inlineStr">
        <is>
          <t>Karina Pereira</t>
        </is>
      </c>
      <c r="J4297" s="3" t="inlineStr">
        <is>
          <t>NAO RENOVOU EM 2026</t>
        </is>
      </c>
    </row>
    <row r="4298">
      <c r="A4298" t="inlineStr">
        <is>
          <t>57687590000190</t>
        </is>
      </c>
      <c r="B4298" t="inlineStr">
        <is>
          <t>57.687.590/0001-90</t>
        </is>
      </c>
      <c r="C4298" t="inlineStr">
        <is>
          <t>CNPJ</t>
        </is>
      </c>
      <c r="D4298" t="inlineStr">
        <is>
          <t>Bom Vizinho Producao E Comercio De Alime</t>
        </is>
      </c>
      <c r="E4298" s="1" t="n">
        <v>45952</v>
      </c>
      <c r="F4298" t="n">
        <v>1</v>
      </c>
      <c r="G4298" t="n">
        <v>180</v>
      </c>
      <c r="H4298" t="inlineStr">
        <is>
          <t>A1 - Software e-CNPJ de 12 Meses</t>
        </is>
      </c>
      <c r="I4298" t="inlineStr">
        <is>
          <t>Victor Alves De</t>
        </is>
      </c>
      <c r="J4298" s="3" t="inlineStr">
        <is>
          <t>NAO RENOVOU EM 2026</t>
        </is>
      </c>
    </row>
    <row r="4299">
      <c r="A4299" t="inlineStr">
        <is>
          <t>57689469000105</t>
        </is>
      </c>
      <c r="B4299" t="inlineStr">
        <is>
          <t>57.689.469/0001-05</t>
        </is>
      </c>
      <c r="C4299" t="inlineStr">
        <is>
          <t>CNPJ</t>
        </is>
      </c>
      <c r="D4299" t="inlineStr">
        <is>
          <t>Universo Marketing, Comercio E Represent</t>
        </is>
      </c>
      <c r="E4299" s="1" t="n">
        <v>45960</v>
      </c>
      <c r="F4299" t="n">
        <v>1</v>
      </c>
      <c r="G4299" t="n">
        <v>217</v>
      </c>
      <c r="H4299" t="inlineStr">
        <is>
          <t>A1 - Software e-CNPJ de 12 Meses</t>
        </is>
      </c>
      <c r="I4299" t="inlineStr">
        <is>
          <t>Karina Pereira</t>
        </is>
      </c>
      <c r="J4299" s="3" t="inlineStr">
        <is>
          <t>NAO RENOVOU EM 2026</t>
        </is>
      </c>
    </row>
    <row r="4300">
      <c r="A4300" t="inlineStr">
        <is>
          <t>57702713000114</t>
        </is>
      </c>
      <c r="B4300" t="inlineStr">
        <is>
          <t>57.702.713/0001-14</t>
        </is>
      </c>
      <c r="C4300" t="inlineStr">
        <is>
          <t>CNPJ</t>
        </is>
      </c>
      <c r="D4300" t="inlineStr">
        <is>
          <t>Lbs Correia Colchoes E Complementos Ltda</t>
        </is>
      </c>
      <c r="E4300" s="1" t="n">
        <v>45945</v>
      </c>
      <c r="F4300" t="n">
        <v>1</v>
      </c>
      <c r="G4300" t="n">
        <v>190</v>
      </c>
      <c r="H4300" t="inlineStr">
        <is>
          <t>A1 - Software e-CNPJ de 12 Meses</t>
        </is>
      </c>
      <c r="I4300" t="inlineStr">
        <is>
          <t>Victor Alves De</t>
        </is>
      </c>
      <c r="J4300" s="3" t="inlineStr">
        <is>
          <t>NAO RENOVOU EM 2026</t>
        </is>
      </c>
    </row>
    <row r="4301">
      <c r="A4301" t="inlineStr">
        <is>
          <t>57713379000102</t>
        </is>
      </c>
      <c r="B4301" t="inlineStr">
        <is>
          <t>57.713.379/0001-02</t>
        </is>
      </c>
      <c r="C4301" t="inlineStr">
        <is>
          <t>CNPJ</t>
        </is>
      </c>
      <c r="D4301" t="inlineStr">
        <is>
          <t>Associacao De Moradores Villa Madalena R</t>
        </is>
      </c>
      <c r="E4301" s="1" t="n">
        <v>45975</v>
      </c>
      <c r="F4301" t="n">
        <v>1</v>
      </c>
      <c r="G4301" t="n">
        <v>180</v>
      </c>
      <c r="H4301" t="inlineStr">
        <is>
          <t>A1 - Software e-CNPJ de 12 Meses</t>
        </is>
      </c>
      <c r="I4301" t="inlineStr">
        <is>
          <t>Karina Pereira</t>
        </is>
      </c>
      <c r="J4301" s="3" t="inlineStr">
        <is>
          <t>NAO RENOVOU EM 2026</t>
        </is>
      </c>
    </row>
    <row r="4302">
      <c r="A4302" t="inlineStr">
        <is>
          <t>57720014000105</t>
        </is>
      </c>
      <c r="B4302" t="inlineStr">
        <is>
          <t>57.720.014/0001-05</t>
        </is>
      </c>
      <c r="C4302" t="inlineStr">
        <is>
          <t>CNPJ</t>
        </is>
      </c>
      <c r="D4302" t="inlineStr">
        <is>
          <t>Drogaria Felipe Vieira Ltda</t>
        </is>
      </c>
      <c r="E4302" s="1" t="n">
        <v>45938</v>
      </c>
      <c r="F4302" t="n">
        <v>1</v>
      </c>
      <c r="G4302" t="n">
        <v>190</v>
      </c>
      <c r="H4302" t="inlineStr">
        <is>
          <t>A1 - Software e-CNPJ de 12 Meses</t>
        </is>
      </c>
      <c r="I4302" t="inlineStr">
        <is>
          <t>Karina Pereira</t>
        </is>
      </c>
      <c r="J4302" s="3" t="inlineStr">
        <is>
          <t>NAO RENOVOU EM 2026</t>
        </is>
      </c>
    </row>
    <row r="4303">
      <c r="A4303" t="inlineStr">
        <is>
          <t>57720840000146</t>
        </is>
      </c>
      <c r="B4303" t="inlineStr">
        <is>
          <t>57.720.840/0001-46</t>
        </is>
      </c>
      <c r="C4303" t="inlineStr">
        <is>
          <t>CNPJ</t>
        </is>
      </c>
      <c r="D4303" t="inlineStr">
        <is>
          <t>57.720.840 Alexandre De Souza Moraes</t>
        </is>
      </c>
      <c r="E4303" s="1" t="n">
        <v>46003</v>
      </c>
      <c r="F4303" t="n">
        <v>1</v>
      </c>
      <c r="G4303" t="n">
        <v>150</v>
      </c>
      <c r="H4303" t="inlineStr">
        <is>
          <t>A1 - Software e-CNPJ de 12 Meses</t>
        </is>
      </c>
      <c r="I4303" t="inlineStr">
        <is>
          <t>Leticia Mendon�</t>
        </is>
      </c>
      <c r="J4303" s="3" t="inlineStr">
        <is>
          <t>NAO RENOVOU EM 2026</t>
        </is>
      </c>
    </row>
    <row r="4304">
      <c r="A4304" t="inlineStr">
        <is>
          <t>57747300000156</t>
        </is>
      </c>
      <c r="B4304" t="inlineStr">
        <is>
          <t>57.747.300/0001-56</t>
        </is>
      </c>
      <c r="C4304" t="inlineStr">
        <is>
          <t>CNPJ</t>
        </is>
      </c>
      <c r="D4304" t="inlineStr">
        <is>
          <t>Alexandra Andreia De Souza Vieira Psicol</t>
        </is>
      </c>
      <c r="E4304" s="1" t="n">
        <v>45974</v>
      </c>
      <c r="F4304" t="n">
        <v>1</v>
      </c>
      <c r="G4304" t="n">
        <v>170</v>
      </c>
      <c r="H4304" t="inlineStr">
        <is>
          <t>A1 - Software e-CNPJ de 12 Meses</t>
        </is>
      </c>
      <c r="I4304" t="inlineStr">
        <is>
          <t>Raquel Campos D</t>
        </is>
      </c>
      <c r="J4304" s="3" t="inlineStr">
        <is>
          <t>NAO RENOVOU EM 2026</t>
        </is>
      </c>
    </row>
    <row r="4305">
      <c r="A4305" t="inlineStr">
        <is>
          <t>57749207000180</t>
        </is>
      </c>
      <c r="B4305" t="inlineStr">
        <is>
          <t>57.749.207/0001-80</t>
        </is>
      </c>
      <c r="C4305" t="inlineStr">
        <is>
          <t>CNPJ</t>
        </is>
      </c>
      <c r="D4305" t="inlineStr">
        <is>
          <t>Associacao Dos Moradores Do Residencial</t>
        </is>
      </c>
      <c r="E4305" s="1" t="n">
        <v>45951</v>
      </c>
      <c r="F4305" t="n">
        <v>1</v>
      </c>
      <c r="G4305" t="n">
        <v>180</v>
      </c>
      <c r="H4305" t="inlineStr">
        <is>
          <t>A1 - Software e-CNPJ de 12 Meses</t>
        </is>
      </c>
      <c r="I4305" t="inlineStr">
        <is>
          <t>Suport Condomin</t>
        </is>
      </c>
      <c r="J4305" s="3" t="inlineStr">
        <is>
          <t>NAO RENOVOU EM 2026</t>
        </is>
      </c>
    </row>
    <row r="4306">
      <c r="A4306" t="inlineStr">
        <is>
          <t>57788540000107</t>
        </is>
      </c>
      <c r="B4306" t="inlineStr">
        <is>
          <t>57.788.540/0001-07</t>
        </is>
      </c>
      <c r="C4306" t="inlineStr">
        <is>
          <t>CNPJ</t>
        </is>
      </c>
      <c r="D4306" t="inlineStr">
        <is>
          <t>Centro De Psicologia Ana Paula Araujo Lt</t>
        </is>
      </c>
      <c r="E4306" s="1" t="n">
        <v>45992</v>
      </c>
      <c r="F4306" t="n">
        <v>1</v>
      </c>
      <c r="G4306" t="n">
        <v>175</v>
      </c>
      <c r="H4306" t="inlineStr">
        <is>
          <t>A1 - Software e-CNPJ de 12 Meses</t>
        </is>
      </c>
      <c r="I4306" t="inlineStr">
        <is>
          <t>Karina Pereira</t>
        </is>
      </c>
      <c r="J4306" s="3" t="inlineStr">
        <is>
          <t>NAO RENOVOU EM 2026</t>
        </is>
      </c>
    </row>
    <row r="4307">
      <c r="A4307" t="inlineStr">
        <is>
          <t>57801028000145</t>
        </is>
      </c>
      <c r="B4307" t="inlineStr">
        <is>
          <t>57.801.028/0001-45</t>
        </is>
      </c>
      <c r="C4307" t="inlineStr">
        <is>
          <t>CNPJ</t>
        </is>
      </c>
      <c r="D4307" t="inlineStr">
        <is>
          <t>57 801 028 Rossini Douglas Bastos Percy</t>
        </is>
      </c>
      <c r="E4307" s="1" t="n">
        <v>45966</v>
      </c>
      <c r="F4307" t="n">
        <v>1</v>
      </c>
      <c r="G4307" t="n">
        <v>90</v>
      </c>
      <c r="H4307" t="inlineStr">
        <is>
          <t>A1 - Software e-CNPJ de 12 Meses</t>
        </is>
      </c>
      <c r="I4307" t="inlineStr">
        <is>
          <t>Danielle Olivei</t>
        </is>
      </c>
      <c r="J4307" s="3" t="inlineStr">
        <is>
          <t>NAO RENOVOU EM 2026</t>
        </is>
      </c>
    </row>
    <row r="4308">
      <c r="A4308" t="inlineStr">
        <is>
          <t>57801577000110</t>
        </is>
      </c>
      <c r="B4308" t="inlineStr">
        <is>
          <t>57.801.577/0001-10</t>
        </is>
      </c>
      <c r="C4308" t="inlineStr">
        <is>
          <t>CNPJ</t>
        </is>
      </c>
      <c r="D4308" t="inlineStr">
        <is>
          <t>Pra Que Multas Servicos Administrativos</t>
        </is>
      </c>
      <c r="E4308" s="1" t="n">
        <v>45960</v>
      </c>
      <c r="F4308" t="n">
        <v>1</v>
      </c>
      <c r="G4308" t="n">
        <v>217</v>
      </c>
      <c r="H4308" t="inlineStr">
        <is>
          <t>A1 - Software e-CNPJ de 12 Meses</t>
        </is>
      </c>
      <c r="I4308" t="inlineStr">
        <is>
          <t>Karina Pereira</t>
        </is>
      </c>
      <c r="J4308" s="3" t="inlineStr">
        <is>
          <t>NAO RENOVOU EM 2026</t>
        </is>
      </c>
    </row>
    <row r="4309">
      <c r="A4309" t="inlineStr">
        <is>
          <t>57807965134</t>
        </is>
      </c>
      <c r="B4309" t="inlineStr">
        <is>
          <t>578.079.651-34</t>
        </is>
      </c>
      <c r="C4309" t="inlineStr">
        <is>
          <t>CPF</t>
        </is>
      </c>
      <c r="D4309" t="inlineStr">
        <is>
          <t>Jocelia Damasceno De Brito Coelho</t>
        </is>
      </c>
      <c r="E4309" s="1" t="n">
        <v>45951</v>
      </c>
      <c r="F4309" t="n">
        <v>1</v>
      </c>
      <c r="G4309" t="n">
        <v>130</v>
      </c>
      <c r="H4309" t="inlineStr">
        <is>
          <t>A1 - Software e-CPF de 12 Meses</t>
        </is>
      </c>
      <c r="I4309" t="inlineStr">
        <is>
          <t>Karina Pereira</t>
        </is>
      </c>
      <c r="J4309" s="3" t="inlineStr">
        <is>
          <t>NAO RENOVOU EM 2026</t>
        </is>
      </c>
    </row>
    <row r="4310">
      <c r="A4310" t="inlineStr">
        <is>
          <t>57815641000111</t>
        </is>
      </c>
      <c r="B4310" t="inlineStr">
        <is>
          <t>57.815.641/0001-11</t>
        </is>
      </c>
      <c r="C4310" t="inlineStr">
        <is>
          <t>CNPJ</t>
        </is>
      </c>
      <c r="D4310" t="inlineStr">
        <is>
          <t>Dom Panelas Restaurante E Pizzaria Ltda</t>
        </is>
      </c>
      <c r="E4310" s="1" t="n">
        <v>45673</v>
      </c>
      <c r="F4310" t="n">
        <v>1</v>
      </c>
      <c r="G4310" t="n">
        <v>170</v>
      </c>
      <c r="H4310" t="inlineStr">
        <is>
          <t>A1 - Software e-CNPJ de 12 Meses</t>
        </is>
      </c>
      <c r="I4310" t="inlineStr">
        <is>
          <t>Raquel Campos D</t>
        </is>
      </c>
      <c r="J4310" s="3" t="inlineStr">
        <is>
          <t>NAO RENOVOU EM 2026</t>
        </is>
      </c>
    </row>
    <row r="4311">
      <c r="A4311" t="inlineStr">
        <is>
          <t>57828740000138</t>
        </is>
      </c>
      <c r="B4311" t="inlineStr">
        <is>
          <t>57.828.740/0001-38</t>
        </is>
      </c>
      <c r="C4311" t="inlineStr">
        <is>
          <t>CNPJ</t>
        </is>
      </c>
      <c r="D4311" t="inlineStr">
        <is>
          <t>Associacao Dos Moradores Da Chacara 43 G</t>
        </is>
      </c>
      <c r="E4311" s="1" t="n">
        <v>45954</v>
      </c>
      <c r="F4311" t="n">
        <v>1</v>
      </c>
      <c r="G4311" t="n">
        <v>180</v>
      </c>
      <c r="H4311" t="inlineStr">
        <is>
          <t>A1 - Software e-CNPJ de 12 Meses</t>
        </is>
      </c>
      <c r="I4311" t="inlineStr">
        <is>
          <t>Karina Pereira</t>
        </is>
      </c>
      <c r="J4311" s="3" t="inlineStr">
        <is>
          <t>NAO RENOVOU EM 2026</t>
        </is>
      </c>
    </row>
    <row r="4312">
      <c r="A4312" t="inlineStr">
        <is>
          <t>57839873000100</t>
        </is>
      </c>
      <c r="B4312" t="inlineStr">
        <is>
          <t>57.839.873/0001-00</t>
        </is>
      </c>
      <c r="C4312" t="inlineStr">
        <is>
          <t>CNPJ</t>
        </is>
      </c>
      <c r="D4312" t="inlineStr">
        <is>
          <t>Bruna Bettini Psicologia Ltda</t>
        </is>
      </c>
      <c r="E4312" s="1" t="n">
        <v>45968</v>
      </c>
      <c r="F4312" t="n">
        <v>1</v>
      </c>
      <c r="G4312" t="n">
        <v>217</v>
      </c>
      <c r="H4312" t="inlineStr">
        <is>
          <t>A1 - Software e-CNPJ de 12 Meses</t>
        </is>
      </c>
      <c r="I4312" t="inlineStr">
        <is>
          <t>Raquel Campos D</t>
        </is>
      </c>
      <c r="J4312" s="3" t="inlineStr">
        <is>
          <t>NAO RENOVOU EM 2026</t>
        </is>
      </c>
    </row>
    <row r="4313">
      <c r="A4313" t="inlineStr">
        <is>
          <t>57849769000104</t>
        </is>
      </c>
      <c r="B4313" t="inlineStr">
        <is>
          <t>57.849.769/0001-04</t>
        </is>
      </c>
      <c r="C4313" t="inlineStr">
        <is>
          <t>CNPJ</t>
        </is>
      </c>
      <c r="D4313" t="inlineStr">
        <is>
          <t>Janela House Comercio De Bebidas Ltda</t>
        </is>
      </c>
      <c r="E4313" s="1" t="n">
        <v>45975</v>
      </c>
      <c r="F4313" t="n">
        <v>1</v>
      </c>
      <c r="G4313" t="n">
        <v>175</v>
      </c>
      <c r="H4313" t="inlineStr">
        <is>
          <t>A1 - Software e-CNPJ de 12 Meses</t>
        </is>
      </c>
      <c r="I4313" t="inlineStr">
        <is>
          <t>Barucci Contabi</t>
        </is>
      </c>
      <c r="J4313" s="3" t="inlineStr">
        <is>
          <t>NAO RENOVOU EM 2026</t>
        </is>
      </c>
    </row>
    <row r="4314">
      <c r="A4314" t="inlineStr">
        <is>
          <t>57870314153</t>
        </is>
      </c>
      <c r="B4314" t="inlineStr">
        <is>
          <t>578.703.141-53</t>
        </is>
      </c>
      <c r="C4314" t="inlineStr">
        <is>
          <t>CPF</t>
        </is>
      </c>
      <c r="D4314" t="inlineStr">
        <is>
          <t>Andre Borges Da Silva</t>
        </is>
      </c>
      <c r="E4314" s="1" t="n">
        <v>45903</v>
      </c>
      <c r="F4314" t="n">
        <v>1</v>
      </c>
      <c r="G4314" t="n">
        <v>80</v>
      </c>
      <c r="H4314" t="inlineStr">
        <is>
          <t>A1 - Software e-CPF de 12 Meses</t>
        </is>
      </c>
      <c r="I4314" t="inlineStr">
        <is>
          <t>Karina Pereira</t>
        </is>
      </c>
      <c r="J4314" s="3" t="inlineStr">
        <is>
          <t>NAO RENOVOU EM 2026</t>
        </is>
      </c>
    </row>
    <row r="4315">
      <c r="A4315" t="inlineStr">
        <is>
          <t>57911362000151</t>
        </is>
      </c>
      <c r="B4315" t="inlineStr">
        <is>
          <t>57.911.362/0001-51</t>
        </is>
      </c>
      <c r="C4315" t="inlineStr">
        <is>
          <t>CNPJ</t>
        </is>
      </c>
      <c r="D4315" t="inlineStr">
        <is>
          <t>Pastel Da Serra Alimentos Ltda</t>
        </is>
      </c>
      <c r="E4315" s="1" t="n">
        <v>45961</v>
      </c>
      <c r="F4315" t="n">
        <v>1</v>
      </c>
      <c r="G4315" t="n">
        <v>190</v>
      </c>
      <c r="H4315" t="inlineStr">
        <is>
          <t>A1 - Software e-CNPJ de 12 Meses</t>
        </is>
      </c>
      <c r="I4315" t="inlineStr">
        <is>
          <t>Joyce Nathally</t>
        </is>
      </c>
      <c r="J4315" s="3" t="inlineStr">
        <is>
          <t>NAO RENOVOU EM 2026</t>
        </is>
      </c>
    </row>
    <row r="4316">
      <c r="A4316" t="inlineStr">
        <is>
          <t>57915032000134</t>
        </is>
      </c>
      <c r="B4316" t="inlineStr">
        <is>
          <t>57.915.032/0001-34</t>
        </is>
      </c>
      <c r="C4316" t="inlineStr">
        <is>
          <t>CNPJ</t>
        </is>
      </c>
      <c r="D4316" t="inlineStr">
        <is>
          <t>Luz Do Universo Ltda</t>
        </is>
      </c>
      <c r="E4316" s="1" t="n">
        <v>45987</v>
      </c>
      <c r="F4316" t="n">
        <v>1</v>
      </c>
      <c r="G4316" t="n">
        <v>154.9</v>
      </c>
      <c r="H4316" t="inlineStr">
        <is>
          <t>A1 - Software e-CNPJ de 12 Meses</t>
        </is>
      </c>
      <c r="I4316" t="inlineStr">
        <is>
          <t>Raquel Campos D</t>
        </is>
      </c>
      <c r="J4316" s="3" t="inlineStr">
        <is>
          <t>NAO RENOVOU EM 2026</t>
        </is>
      </c>
    </row>
    <row r="4317">
      <c r="A4317" t="inlineStr">
        <is>
          <t>57922849000130</t>
        </is>
      </c>
      <c r="B4317" t="inlineStr">
        <is>
          <t>57.922.849/0001-30</t>
        </is>
      </c>
      <c r="C4317" t="inlineStr">
        <is>
          <t>CNPJ</t>
        </is>
      </c>
      <c r="D4317" t="inlineStr">
        <is>
          <t>Industria E Comercio De Alimentacao Hrg</t>
        </is>
      </c>
      <c r="E4317" s="1" t="n">
        <v>45960</v>
      </c>
      <c r="F4317" t="n">
        <v>1</v>
      </c>
      <c r="G4317" t="n">
        <v>200</v>
      </c>
      <c r="H4317" t="inlineStr">
        <is>
          <t>A1 - Software e-CNPJ de 12 Meses</t>
        </is>
      </c>
      <c r="I4317" t="inlineStr">
        <is>
          <t>Victor Alves De</t>
        </is>
      </c>
      <c r="J4317" s="3" t="inlineStr">
        <is>
          <t>NAO RENOVOU EM 2026</t>
        </is>
      </c>
    </row>
    <row r="4318">
      <c r="A4318" t="inlineStr">
        <is>
          <t>57928859000182</t>
        </is>
      </c>
      <c r="B4318" t="inlineStr">
        <is>
          <t>57.928.859/0001-82</t>
        </is>
      </c>
      <c r="C4318" t="inlineStr">
        <is>
          <t>CNPJ</t>
        </is>
      </c>
      <c r="D4318" t="inlineStr">
        <is>
          <t>Lote N 03 Do Conjunto 01, Da Quadra 18,</t>
        </is>
      </c>
      <c r="E4318" s="1" t="n">
        <v>45925</v>
      </c>
      <c r="F4318" t="n">
        <v>1</v>
      </c>
      <c r="G4318" t="n">
        <v>180</v>
      </c>
      <c r="H4318" t="inlineStr">
        <is>
          <t>A1 - Software e-CNPJ de 12 Meses</t>
        </is>
      </c>
      <c r="I4318" t="inlineStr">
        <is>
          <t>Vila21 Condomin</t>
        </is>
      </c>
      <c r="J4318" s="3" t="inlineStr">
        <is>
          <t>NAO RENOVOU EM 2026</t>
        </is>
      </c>
    </row>
    <row r="4319">
      <c r="A4319" t="inlineStr">
        <is>
          <t>57929540000171</t>
        </is>
      </c>
      <c r="B4319" t="inlineStr">
        <is>
          <t>57.929.540/0001-71</t>
        </is>
      </c>
      <c r="C4319" t="inlineStr">
        <is>
          <t>CNPJ</t>
        </is>
      </c>
      <c r="D4319" t="inlineStr">
        <is>
          <t>A.c.g Clinica De Saude E Psicologia Ltda</t>
        </is>
      </c>
      <c r="E4319" s="1" t="n">
        <v>45999</v>
      </c>
      <c r="F4319" t="n">
        <v>1</v>
      </c>
      <c r="G4319" t="n">
        <v>180</v>
      </c>
      <c r="H4319" t="inlineStr">
        <is>
          <t>A1 - Software e-CNPJ de 12 Meses</t>
        </is>
      </c>
      <c r="I4319" t="inlineStr">
        <is>
          <t>Leticia Mendon�</t>
        </is>
      </c>
      <c r="J4319" s="3" t="inlineStr">
        <is>
          <t>NAO RENOVOU EM 2026</t>
        </is>
      </c>
    </row>
    <row r="4320">
      <c r="A4320" t="inlineStr">
        <is>
          <t>57936701000154</t>
        </is>
      </c>
      <c r="B4320" t="inlineStr">
        <is>
          <t>57.936.701/0001-54</t>
        </is>
      </c>
      <c r="C4320" t="inlineStr">
        <is>
          <t>CNPJ</t>
        </is>
      </c>
      <c r="D4320" t="inlineStr">
        <is>
          <t>Juliana Campelo De Oliveira Ltda</t>
        </is>
      </c>
      <c r="E4320" s="1" t="n">
        <v>45961</v>
      </c>
      <c r="F4320" t="n">
        <v>1</v>
      </c>
      <c r="G4320" t="n">
        <v>150</v>
      </c>
      <c r="H4320" t="inlineStr">
        <is>
          <t>A1 - Software e-CNPJ de 12 Meses</t>
        </is>
      </c>
      <c r="I4320" t="inlineStr">
        <is>
          <t>Karina Pereira</t>
        </is>
      </c>
      <c r="J4320" s="3" t="inlineStr">
        <is>
          <t>NAO RENOVOU EM 2026</t>
        </is>
      </c>
    </row>
    <row r="4321">
      <c r="A4321" t="inlineStr">
        <is>
          <t>57955909000110</t>
        </is>
      </c>
      <c r="B4321" t="inlineStr">
        <is>
          <t>57.955.909/0001-10</t>
        </is>
      </c>
      <c r="C4321" t="inlineStr">
        <is>
          <t>CNPJ</t>
        </is>
      </c>
      <c r="D4321" t="inlineStr">
        <is>
          <t>Wellington C Moreira</t>
        </is>
      </c>
      <c r="E4321" s="1" t="n">
        <v>45993</v>
      </c>
      <c r="F4321" t="n">
        <v>1</v>
      </c>
      <c r="G4321" t="n">
        <v>179.9</v>
      </c>
      <c r="H4321" t="inlineStr">
        <is>
          <t>A1 - Software e-CNPJ de 12 Meses</t>
        </is>
      </c>
      <c r="I4321" t="inlineStr">
        <is>
          <t>Danielle Olivei</t>
        </is>
      </c>
      <c r="J4321" s="3" t="inlineStr">
        <is>
          <t>NAO RENOVOU EM 2026</t>
        </is>
      </c>
    </row>
    <row r="4322">
      <c r="A4322" t="inlineStr">
        <is>
          <t>57961040000117</t>
        </is>
      </c>
      <c r="B4322" t="inlineStr">
        <is>
          <t>57.961.040/0001-17</t>
        </is>
      </c>
      <c r="C4322" t="inlineStr">
        <is>
          <t>CNPJ</t>
        </is>
      </c>
      <c r="D4322" t="inlineStr">
        <is>
          <t>57 961 040 Jocelia De Sousa Aguiar</t>
        </is>
      </c>
      <c r="E4322" s="1" t="n">
        <v>45965</v>
      </c>
      <c r="F4322" t="n">
        <v>1</v>
      </c>
      <c r="G4322" t="n">
        <v>180</v>
      </c>
      <c r="H4322" t="inlineStr">
        <is>
          <t>A1 - Software e-CNPJ de 12 Meses</t>
        </is>
      </c>
      <c r="I4322" t="inlineStr">
        <is>
          <t>Danielle Olivei</t>
        </is>
      </c>
      <c r="J4322" s="3" t="inlineStr">
        <is>
          <t>NAO RENOVOU EM 2026</t>
        </is>
      </c>
    </row>
    <row r="4323">
      <c r="A4323" t="inlineStr">
        <is>
          <t>57970203191</t>
        </is>
      </c>
      <c r="B4323" t="inlineStr">
        <is>
          <t>579.702.031-91</t>
        </is>
      </c>
      <c r="C4323" t="inlineStr">
        <is>
          <t>CPF</t>
        </is>
      </c>
      <c r="D4323" t="inlineStr">
        <is>
          <t>Erlerandro Lopes Da Silva</t>
        </is>
      </c>
      <c r="E4323" s="1" t="n">
        <v>45721</v>
      </c>
      <c r="F4323" t="n">
        <v>1</v>
      </c>
      <c r="G4323" t="n">
        <v>370</v>
      </c>
      <c r="H4323" t="inlineStr">
        <is>
          <t>A3 - Token e-CPF de 36 Meses</t>
        </is>
      </c>
      <c r="I4323" t="inlineStr">
        <is>
          <t>Danielle Olivei</t>
        </is>
      </c>
      <c r="J4323" s="3" t="inlineStr">
        <is>
          <t>NAO RENOVOU EM 2026</t>
        </is>
      </c>
    </row>
    <row r="4324">
      <c r="A4324" t="inlineStr">
        <is>
          <t>57977596000100</t>
        </is>
      </c>
      <c r="B4324" t="inlineStr">
        <is>
          <t>57.977.596/0001-00</t>
        </is>
      </c>
      <c r="C4324" t="inlineStr">
        <is>
          <t>CNPJ</t>
        </is>
      </c>
      <c r="D4324" t="inlineStr">
        <is>
          <t>Rodrigo Dias Santana Instalacao E Manute</t>
        </is>
      </c>
      <c r="E4324" s="1" t="n">
        <v>45971</v>
      </c>
      <c r="F4324" t="n">
        <v>1</v>
      </c>
      <c r="G4324" t="n">
        <v>175</v>
      </c>
      <c r="H4324" t="inlineStr">
        <is>
          <t>A1 - Software e-CNPJ de 12 Meses</t>
        </is>
      </c>
      <c r="I4324" t="inlineStr">
        <is>
          <t>Leticia Mendon�</t>
        </is>
      </c>
      <c r="J4324" s="3" t="inlineStr">
        <is>
          <t>NAO RENOVOU EM 2026</t>
        </is>
      </c>
    </row>
    <row r="4325">
      <c r="A4325" t="inlineStr">
        <is>
          <t>58014785000131</t>
        </is>
      </c>
      <c r="B4325" t="inlineStr">
        <is>
          <t>58.014.785/0001-31</t>
        </is>
      </c>
      <c r="C4325" t="inlineStr">
        <is>
          <t>CNPJ</t>
        </is>
      </c>
      <c r="D4325" t="inlineStr">
        <is>
          <t>Rl Construcao E Solucoes Alternativas Lt</t>
        </is>
      </c>
      <c r="E4325" s="1" t="n">
        <v>46017</v>
      </c>
      <c r="F4325" t="n">
        <v>1</v>
      </c>
      <c r="G4325" t="n">
        <v>217</v>
      </c>
      <c r="H4325" t="inlineStr">
        <is>
          <t>A1 - Software e-CNPJ de 12 Meses</t>
        </is>
      </c>
      <c r="I4325" t="inlineStr">
        <is>
          <t>Raquel Campos D</t>
        </is>
      </c>
      <c r="J4325" s="3" t="inlineStr">
        <is>
          <t>NAO RENOVOU EM 2026</t>
        </is>
      </c>
    </row>
    <row r="4326">
      <c r="A4326" t="inlineStr">
        <is>
          <t>58017764000170</t>
        </is>
      </c>
      <c r="B4326" t="inlineStr">
        <is>
          <t>58.017.764/0001-70</t>
        </is>
      </c>
      <c r="C4326" t="inlineStr">
        <is>
          <t>CNPJ</t>
        </is>
      </c>
      <c r="D4326" t="inlineStr">
        <is>
          <t>Drogaria Pague Menos Ltda</t>
        </is>
      </c>
      <c r="E4326" s="1" t="n">
        <v>45967</v>
      </c>
      <c r="F4326" t="n">
        <v>1</v>
      </c>
      <c r="G4326" t="n">
        <v>100</v>
      </c>
      <c r="H4326" t="inlineStr">
        <is>
          <t>A1 - Software e-CNPJ de 12 Meses</t>
        </is>
      </c>
      <c r="I4326" t="inlineStr">
        <is>
          <t>Leticia Mendon�</t>
        </is>
      </c>
      <c r="J4326" s="3" t="inlineStr">
        <is>
          <t>NAO RENOVOU EM 2026</t>
        </is>
      </c>
    </row>
    <row r="4327">
      <c r="A4327" t="inlineStr">
        <is>
          <t>58018926000194</t>
        </is>
      </c>
      <c r="B4327" t="inlineStr">
        <is>
          <t>58.018.926/0001-94</t>
        </is>
      </c>
      <c r="C4327" t="inlineStr">
        <is>
          <t>CNPJ</t>
        </is>
      </c>
      <c r="D4327" t="inlineStr">
        <is>
          <t>E. P. Montenegro Ltda</t>
        </is>
      </c>
      <c r="E4327" s="1" t="n">
        <v>45994</v>
      </c>
      <c r="F4327" t="n">
        <v>1</v>
      </c>
      <c r="G4327" t="n">
        <v>165</v>
      </c>
      <c r="H4327" t="inlineStr">
        <is>
          <t>A1 - Software e-CNPJ de 12 Meses</t>
        </is>
      </c>
      <c r="I4327" t="inlineStr">
        <is>
          <t>Karina Pereira</t>
        </is>
      </c>
      <c r="J4327" s="3" t="inlineStr">
        <is>
          <t>NAO RENOVOU EM 2026</t>
        </is>
      </c>
    </row>
    <row r="4328">
      <c r="A4328" t="inlineStr">
        <is>
          <t>58049623000139</t>
        </is>
      </c>
      <c r="B4328" t="inlineStr">
        <is>
          <t>58.049.623/0001-39</t>
        </is>
      </c>
      <c r="C4328" t="inlineStr">
        <is>
          <t>CNPJ</t>
        </is>
      </c>
      <c r="D4328" t="inlineStr">
        <is>
          <t>Giliane Ferreira Dos Santos</t>
        </is>
      </c>
      <c r="E4328" s="1" t="n">
        <v>46006</v>
      </c>
      <c r="F4328" t="n">
        <v>1</v>
      </c>
      <c r="G4328" t="n">
        <v>180</v>
      </c>
      <c r="H4328" t="inlineStr">
        <is>
          <t>A1 - Software e-CNPJ de 12 Meses</t>
        </is>
      </c>
      <c r="I4328" t="inlineStr">
        <is>
          <t>Raquel Campos D</t>
        </is>
      </c>
      <c r="J4328" s="3" t="inlineStr">
        <is>
          <t>NAO RENOVOU EM 2026</t>
        </is>
      </c>
    </row>
    <row r="4329">
      <c r="A4329" t="inlineStr">
        <is>
          <t>58056865000150</t>
        </is>
      </c>
      <c r="B4329" t="inlineStr">
        <is>
          <t>58.056.865/0001-50</t>
        </is>
      </c>
      <c r="C4329" t="inlineStr">
        <is>
          <t>CNPJ</t>
        </is>
      </c>
      <c r="D4329" t="inlineStr">
        <is>
          <t>S D Pereira Consultoria De Estilo E Imag</t>
        </is>
      </c>
      <c r="E4329" s="1" t="n">
        <v>45939</v>
      </c>
      <c r="F4329" t="n">
        <v>1</v>
      </c>
      <c r="G4329" t="n">
        <v>180</v>
      </c>
      <c r="H4329" t="inlineStr">
        <is>
          <t>A1 - Software e-CNPJ de 12 Meses</t>
        </is>
      </c>
      <c r="I4329" t="inlineStr">
        <is>
          <t>Victor Alves De</t>
        </is>
      </c>
      <c r="J4329" s="3" t="inlineStr">
        <is>
          <t>NAO RENOVOU EM 2026</t>
        </is>
      </c>
    </row>
    <row r="4330">
      <c r="A4330" t="inlineStr">
        <is>
          <t>58108348000187</t>
        </is>
      </c>
      <c r="B4330" t="inlineStr">
        <is>
          <t>58.108.348/0001-87</t>
        </is>
      </c>
      <c r="C4330" t="inlineStr">
        <is>
          <t>CNPJ</t>
        </is>
      </c>
      <c r="D4330" t="inlineStr">
        <is>
          <t>Cosmopolitan Estetica Ltda</t>
        </is>
      </c>
      <c r="E4330" s="1" t="n">
        <v>45985</v>
      </c>
      <c r="F4330" t="n">
        <v>1</v>
      </c>
      <c r="G4330" t="n">
        <v>154.9</v>
      </c>
      <c r="H4330" t="inlineStr">
        <is>
          <t>A1 - Software e-CNPJ de 12 Meses</t>
        </is>
      </c>
      <c r="I4330" t="inlineStr">
        <is>
          <t>Victor Alves De</t>
        </is>
      </c>
      <c r="J4330" s="3" t="inlineStr">
        <is>
          <t>NAO RENOVOU EM 2026</t>
        </is>
      </c>
    </row>
    <row r="4331">
      <c r="A4331" t="inlineStr">
        <is>
          <t>58118888991</t>
        </is>
      </c>
      <c r="B4331" t="inlineStr">
        <is>
          <t>581.188.889-91</t>
        </is>
      </c>
      <c r="C4331" t="inlineStr">
        <is>
          <t>CPF</t>
        </is>
      </c>
      <c r="D4331" t="inlineStr">
        <is>
          <t>Vera Lucia Demoliner</t>
        </is>
      </c>
      <c r="E4331" s="1" t="n">
        <v>45960</v>
      </c>
      <c r="F4331" t="n">
        <v>1</v>
      </c>
      <c r="G4331" t="n">
        <v>350</v>
      </c>
      <c r="H4331" t="inlineStr">
        <is>
          <t>A3 - Nuvem SafeID e-CPF de 36 Meses</t>
        </is>
      </c>
      <c r="I4331" t="inlineStr">
        <is>
          <t>Victor Alves De</t>
        </is>
      </c>
      <c r="J4331" s="3" t="inlineStr">
        <is>
          <t>NAO RENOVOU EM 2026</t>
        </is>
      </c>
    </row>
    <row r="4332">
      <c r="A4332" t="inlineStr">
        <is>
          <t>58130927000126</t>
        </is>
      </c>
      <c r="B4332" t="inlineStr">
        <is>
          <t>58.130.927/0001-26</t>
        </is>
      </c>
      <c r="C4332" t="inlineStr">
        <is>
          <t>CNPJ</t>
        </is>
      </c>
      <c r="D4332" t="inlineStr">
        <is>
          <t>Sistema Nacional De Regularizacao De Deb</t>
        </is>
      </c>
      <c r="E4332" s="1" t="n">
        <v>45957</v>
      </c>
      <c r="F4332" t="n">
        <v>1</v>
      </c>
      <c r="G4332" t="n">
        <v>200</v>
      </c>
      <c r="H4332" t="inlineStr">
        <is>
          <t>A1 - Software e-PJ de 12 Meses</t>
        </is>
      </c>
      <c r="I4332" t="inlineStr">
        <is>
          <t>Danielle Olivei</t>
        </is>
      </c>
      <c r="J4332" s="3" t="inlineStr">
        <is>
          <t>NAO RENOVOU EM 2026</t>
        </is>
      </c>
    </row>
    <row r="4333">
      <c r="A4333" t="inlineStr">
        <is>
          <t>58134513000175</t>
        </is>
      </c>
      <c r="B4333" t="inlineStr">
        <is>
          <t>58.134.513/0001-75</t>
        </is>
      </c>
      <c r="C4333" t="inlineStr">
        <is>
          <t>CNPJ</t>
        </is>
      </c>
      <c r="D4333" t="inlineStr">
        <is>
          <t>Lf Experience Ltda</t>
        </is>
      </c>
      <c r="E4333" s="1" t="n">
        <v>46002</v>
      </c>
      <c r="F4333" t="n">
        <v>1</v>
      </c>
      <c r="G4333" t="n">
        <v>170</v>
      </c>
      <c r="H4333" t="inlineStr">
        <is>
          <t>A1 - Software e-CNPJ de 12 Meses</t>
        </is>
      </c>
      <c r="I4333" t="inlineStr">
        <is>
          <t>Victor Alves De</t>
        </is>
      </c>
      <c r="J4333" s="3" t="inlineStr">
        <is>
          <t>NAO RENOVOU EM 2026</t>
        </is>
      </c>
    </row>
    <row r="4334">
      <c r="A4334" t="inlineStr">
        <is>
          <t>58153911000139</t>
        </is>
      </c>
      <c r="B4334" t="inlineStr">
        <is>
          <t>58.153.911/0001-39</t>
        </is>
      </c>
      <c r="C4334" t="inlineStr">
        <is>
          <t>CNPJ</t>
        </is>
      </c>
      <c r="D4334" t="inlineStr">
        <is>
          <t>Constantina Terraco Shopping Ltda</t>
        </is>
      </c>
      <c r="E4334" s="1" t="n">
        <v>45986</v>
      </c>
      <c r="F4334" t="n">
        <v>1</v>
      </c>
      <c r="G4334" t="n">
        <v>154.9</v>
      </c>
      <c r="H4334" t="inlineStr">
        <is>
          <t>A1 - Software e-CNPJ de 12 Meses</t>
        </is>
      </c>
      <c r="I4334" t="inlineStr">
        <is>
          <t>Leticia Mendon�</t>
        </is>
      </c>
      <c r="J4334" s="3" t="inlineStr">
        <is>
          <t>NAO RENOVOU EM 2026</t>
        </is>
      </c>
    </row>
    <row r="4335">
      <c r="A4335" t="inlineStr">
        <is>
          <t>58179306000137</t>
        </is>
      </c>
      <c r="B4335" t="inlineStr">
        <is>
          <t>58.179.306/0001-37</t>
        </is>
      </c>
      <c r="C4335" t="inlineStr">
        <is>
          <t>CNPJ</t>
        </is>
      </c>
      <c r="D4335" t="inlineStr">
        <is>
          <t>Associacao Dos Moradores Da Chacara 08 R</t>
        </is>
      </c>
      <c r="E4335" s="1" t="n">
        <v>46006</v>
      </c>
      <c r="F4335" t="n">
        <v>1</v>
      </c>
      <c r="G4335" t="n">
        <v>180</v>
      </c>
      <c r="H4335" t="inlineStr">
        <is>
          <t>A1 - Software e-CNPJ de 12 Meses</t>
        </is>
      </c>
      <c r="I4335" t="inlineStr">
        <is>
          <t>Karina Pereira</t>
        </is>
      </c>
      <c r="J4335" s="3" t="inlineStr">
        <is>
          <t>NAO RENOVOU EM 2026</t>
        </is>
      </c>
    </row>
    <row r="4336">
      <c r="A4336" t="inlineStr">
        <is>
          <t>58195787000174</t>
        </is>
      </c>
      <c r="B4336" t="inlineStr">
        <is>
          <t>58.195.787/0001-74</t>
        </is>
      </c>
      <c r="C4336" t="inlineStr">
        <is>
          <t>CNPJ</t>
        </is>
      </c>
      <c r="D4336" t="inlineStr">
        <is>
          <t>Lazo Pet Ltda</t>
        </is>
      </c>
      <c r="E4336" s="1" t="n">
        <v>45965</v>
      </c>
      <c r="F4336" t="n">
        <v>1</v>
      </c>
      <c r="G4336" t="n">
        <v>164</v>
      </c>
      <c r="H4336" t="inlineStr">
        <is>
          <t>A1 - Software e-CNPJ de 12 Meses</t>
        </is>
      </c>
      <c r="I4336" t="inlineStr">
        <is>
          <t>Leticia Mendon�</t>
        </is>
      </c>
      <c r="J4336" s="3" t="inlineStr">
        <is>
          <t>NAO RENOVOU EM 2026</t>
        </is>
      </c>
    </row>
    <row r="4337">
      <c r="A4337" t="inlineStr">
        <is>
          <t>58215909000147</t>
        </is>
      </c>
      <c r="B4337" t="inlineStr">
        <is>
          <t>58.215.909/0001-47</t>
        </is>
      </c>
      <c r="C4337" t="inlineStr">
        <is>
          <t>CNPJ</t>
        </is>
      </c>
      <c r="D4337" t="inlineStr">
        <is>
          <t>Sia Comercial De Produtos Ltda</t>
        </is>
      </c>
      <c r="E4337" s="1" t="n">
        <v>45986</v>
      </c>
      <c r="F4337" t="n">
        <v>1</v>
      </c>
      <c r="G4337" t="n">
        <v>170</v>
      </c>
      <c r="H4337" t="inlineStr">
        <is>
          <t>A1 - Software e-CNPJ de 12 Meses</t>
        </is>
      </c>
      <c r="I4337" t="inlineStr">
        <is>
          <t>Raquel Campos D</t>
        </is>
      </c>
      <c r="J4337" s="3" t="inlineStr">
        <is>
          <t>NAO RENOVOU EM 2026</t>
        </is>
      </c>
    </row>
    <row r="4338">
      <c r="A4338" t="inlineStr">
        <is>
          <t>58222784000182</t>
        </is>
      </c>
      <c r="B4338" t="inlineStr">
        <is>
          <t>58.222.784/0001-82</t>
        </is>
      </c>
      <c r="C4338" t="inlineStr">
        <is>
          <t>CNPJ</t>
        </is>
      </c>
      <c r="D4338" t="inlineStr">
        <is>
          <t>A J Ribeiro Servicos Contabeis Ltda</t>
        </is>
      </c>
      <c r="E4338" s="1" t="n">
        <v>45985</v>
      </c>
      <c r="F4338" t="n">
        <v>1</v>
      </c>
      <c r="G4338" t="n">
        <v>150</v>
      </c>
      <c r="H4338" t="inlineStr">
        <is>
          <t>A1 - Software e-CNPJ de 12 Meses</t>
        </is>
      </c>
      <c r="I4338" t="inlineStr">
        <is>
          <t>Karina Pereira</t>
        </is>
      </c>
      <c r="J4338" s="3" t="inlineStr">
        <is>
          <t>NAO RENOVOU EM 2026</t>
        </is>
      </c>
    </row>
    <row r="4339">
      <c r="A4339" t="inlineStr">
        <is>
          <t>58231706000144</t>
        </is>
      </c>
      <c r="B4339" t="inlineStr">
        <is>
          <t>58.231.706/0001-44</t>
        </is>
      </c>
      <c r="C4339" t="inlineStr">
        <is>
          <t>CNPJ</t>
        </is>
      </c>
      <c r="D4339" t="inlineStr">
        <is>
          <t>58 231 706 Rubia Teixeira Galvao</t>
        </is>
      </c>
      <c r="E4339" s="1" t="n">
        <v>45989</v>
      </c>
      <c r="F4339" t="n">
        <v>1</v>
      </c>
      <c r="G4339" t="n">
        <v>165</v>
      </c>
      <c r="H4339" t="inlineStr">
        <is>
          <t>A1 - Software e-CNPJ de 12 Meses</t>
        </is>
      </c>
      <c r="I4339" t="inlineStr">
        <is>
          <t>Victor Alves De</t>
        </is>
      </c>
      <c r="J4339" s="3" t="inlineStr">
        <is>
          <t>NAO RENOVOU EM 2026</t>
        </is>
      </c>
    </row>
    <row r="4340">
      <c r="A4340" t="inlineStr">
        <is>
          <t>58235712000170</t>
        </is>
      </c>
      <c r="B4340" t="inlineStr">
        <is>
          <t>58.235.712/0001-70</t>
        </is>
      </c>
      <c r="C4340" t="inlineStr">
        <is>
          <t>CNPJ</t>
        </is>
      </c>
      <c r="D4340" t="inlineStr">
        <is>
          <t>Sampaio Comercio De Artigos Oticos Ltda</t>
        </is>
      </c>
      <c r="E4340" s="1" t="n">
        <v>45979</v>
      </c>
      <c r="F4340" t="n">
        <v>1</v>
      </c>
      <c r="G4340" t="n">
        <v>180</v>
      </c>
      <c r="H4340" t="inlineStr">
        <is>
          <t>A1 - Software e-CNPJ de 12 Meses</t>
        </is>
      </c>
      <c r="I4340" t="inlineStr">
        <is>
          <t>Danielle Olivei</t>
        </is>
      </c>
      <c r="J4340" s="3" t="inlineStr">
        <is>
          <t>NAO RENOVOU EM 2026</t>
        </is>
      </c>
    </row>
    <row r="4341">
      <c r="A4341" t="inlineStr">
        <is>
          <t>58273948000109</t>
        </is>
      </c>
      <c r="B4341" t="inlineStr">
        <is>
          <t>58.273.948/0001-09</t>
        </is>
      </c>
      <c r="C4341" t="inlineStr">
        <is>
          <t>CNPJ</t>
        </is>
      </c>
      <c r="D4341" t="inlineStr">
        <is>
          <t>Alpha Terra Engenharia Ltda</t>
        </is>
      </c>
      <c r="E4341" s="1" t="n">
        <v>45993</v>
      </c>
      <c r="F4341" t="n">
        <v>1</v>
      </c>
      <c r="G4341" t="n">
        <v>190</v>
      </c>
      <c r="H4341" t="inlineStr">
        <is>
          <t>A1 - Software e-CNPJ de 12 Meses</t>
        </is>
      </c>
      <c r="I4341" t="inlineStr">
        <is>
          <t>Raquel Campos D</t>
        </is>
      </c>
      <c r="J4341" s="3" t="inlineStr">
        <is>
          <t>NAO RENOVOU EM 2026</t>
        </is>
      </c>
    </row>
    <row r="4342">
      <c r="A4342" t="inlineStr">
        <is>
          <t>58290870000122</t>
        </is>
      </c>
      <c r="B4342" t="inlineStr">
        <is>
          <t>58.290.870/0001-22</t>
        </is>
      </c>
      <c r="C4342" t="inlineStr">
        <is>
          <t>CNPJ</t>
        </is>
      </c>
      <c r="D4342" t="inlineStr">
        <is>
          <t>Imperio Das Maquiagens Valparaiso Ltda</t>
        </is>
      </c>
      <c r="E4342" s="1" t="n">
        <v>45996</v>
      </c>
      <c r="F4342" t="n">
        <v>1</v>
      </c>
      <c r="G4342" t="n">
        <v>180</v>
      </c>
      <c r="H4342" t="inlineStr">
        <is>
          <t>A1 - Software e-CNPJ de 12 Meses</t>
        </is>
      </c>
      <c r="I4342" t="inlineStr">
        <is>
          <t>Karina Pereira</t>
        </is>
      </c>
      <c r="J4342" s="3" t="inlineStr">
        <is>
          <t>NAO RENOVOU EM 2026</t>
        </is>
      </c>
    </row>
    <row r="4343">
      <c r="A4343" t="inlineStr">
        <is>
          <t>58318503000190</t>
        </is>
      </c>
      <c r="B4343" t="inlineStr">
        <is>
          <t>58.318.503/0001-90</t>
        </is>
      </c>
      <c r="C4343" t="inlineStr">
        <is>
          <t>CNPJ</t>
        </is>
      </c>
      <c r="D4343" t="inlineStr">
        <is>
          <t>Vitor Gomes Alivio E Cuidado Contra Dor</t>
        </is>
      </c>
      <c r="E4343" s="1" t="n">
        <v>45716</v>
      </c>
      <c r="F4343" t="n">
        <v>1</v>
      </c>
      <c r="G4343" t="n">
        <v>175</v>
      </c>
      <c r="H4343" t="inlineStr">
        <is>
          <t>A1 - Software e-CNPJ de 12 Meses</t>
        </is>
      </c>
      <c r="I4343" t="inlineStr">
        <is>
          <t>Danielle Olivei</t>
        </is>
      </c>
      <c r="J4343" s="3" t="inlineStr">
        <is>
          <t>NAO RENOVOU EM 2026</t>
        </is>
      </c>
    </row>
    <row r="4344">
      <c r="A4344" t="inlineStr">
        <is>
          <t>58332215000190</t>
        </is>
      </c>
      <c r="B4344" t="inlineStr">
        <is>
          <t>58.332.215/0001-90</t>
        </is>
      </c>
      <c r="C4344" t="inlineStr">
        <is>
          <t>CNPJ</t>
        </is>
      </c>
      <c r="D4344" t="inlineStr">
        <is>
          <t>Vieira Silva E Guimaraes Advogados Assoc</t>
        </is>
      </c>
      <c r="E4344" s="1" t="n">
        <v>46013</v>
      </c>
      <c r="F4344" t="n">
        <v>1</v>
      </c>
      <c r="G4344" t="n">
        <v>180</v>
      </c>
      <c r="H4344" t="inlineStr">
        <is>
          <t>A1 - Software e-CNPJ de 12 Meses</t>
        </is>
      </c>
      <c r="I4344" t="inlineStr">
        <is>
          <t>Danielle Olivei</t>
        </is>
      </c>
      <c r="J4344" s="3" t="inlineStr">
        <is>
          <t>NAO RENOVOU EM 2026</t>
        </is>
      </c>
    </row>
    <row r="4345">
      <c r="A4345" t="inlineStr">
        <is>
          <t>58364755000155</t>
        </is>
      </c>
      <c r="B4345" t="inlineStr">
        <is>
          <t>58.364.755/0001-55</t>
        </is>
      </c>
      <c r="C4345" t="inlineStr">
        <is>
          <t>CNPJ</t>
        </is>
      </c>
      <c r="D4345" t="inlineStr">
        <is>
          <t>Vangue Empreendimemtos E Participacoes L</t>
        </is>
      </c>
      <c r="E4345" s="1" t="n">
        <v>45985</v>
      </c>
      <c r="F4345" t="n">
        <v>1</v>
      </c>
      <c r="G4345" t="n">
        <v>154.9</v>
      </c>
      <c r="H4345" t="inlineStr">
        <is>
          <t>A1 - Software e-CNPJ de 12 Meses</t>
        </is>
      </c>
      <c r="I4345" t="inlineStr">
        <is>
          <t>Karina Pereira</t>
        </is>
      </c>
      <c r="J4345" s="3" t="inlineStr">
        <is>
          <t>NAO RENOVOU EM 2026</t>
        </is>
      </c>
    </row>
    <row r="4346">
      <c r="A4346" t="inlineStr">
        <is>
          <t>58371565000165</t>
        </is>
      </c>
      <c r="B4346" t="inlineStr">
        <is>
          <t>58.371.565/0001-65</t>
        </is>
      </c>
      <c r="C4346" t="inlineStr">
        <is>
          <t>CNPJ</t>
        </is>
      </c>
      <c r="D4346" t="inlineStr">
        <is>
          <t>Luwen Empreendimentos E Participacoes Lt</t>
        </is>
      </c>
      <c r="E4346" s="1" t="n">
        <v>45985</v>
      </c>
      <c r="F4346" t="n">
        <v>1</v>
      </c>
      <c r="G4346" t="n">
        <v>154.9</v>
      </c>
      <c r="H4346" t="inlineStr">
        <is>
          <t>A1 - Software e-CNPJ de 12 Meses</t>
        </is>
      </c>
      <c r="I4346" t="inlineStr">
        <is>
          <t>Karina Pereira</t>
        </is>
      </c>
      <c r="J4346" s="3" t="inlineStr">
        <is>
          <t>NAO RENOVOU EM 2026</t>
        </is>
      </c>
    </row>
    <row r="4347">
      <c r="A4347" t="inlineStr">
        <is>
          <t>58371938000106</t>
        </is>
      </c>
      <c r="B4347" t="inlineStr">
        <is>
          <t>58.371.938/0001-06</t>
        </is>
      </c>
      <c r="C4347" t="inlineStr">
        <is>
          <t>CNPJ</t>
        </is>
      </c>
      <c r="D4347" t="inlineStr">
        <is>
          <t>Flawe Empreendimentos E Participacoes Lt</t>
        </is>
      </c>
      <c r="E4347" s="1" t="n">
        <v>45985</v>
      </c>
      <c r="F4347" t="n">
        <v>1</v>
      </c>
      <c r="G4347" t="n">
        <v>154.9</v>
      </c>
      <c r="H4347" t="inlineStr">
        <is>
          <t>A1 - Software e-CNPJ de 12 Meses</t>
        </is>
      </c>
      <c r="I4347" t="inlineStr">
        <is>
          <t>Karina Pereira</t>
        </is>
      </c>
      <c r="J4347" s="3" t="inlineStr">
        <is>
          <t>NAO RENOVOU EM 2026</t>
        </is>
      </c>
    </row>
    <row r="4348">
      <c r="A4348" t="inlineStr">
        <is>
          <t>58373764100</t>
        </is>
      </c>
      <c r="B4348" t="inlineStr">
        <is>
          <t>583.737.641-00</t>
        </is>
      </c>
      <c r="C4348" t="inlineStr">
        <is>
          <t>CPF</t>
        </is>
      </c>
      <c r="D4348" t="inlineStr">
        <is>
          <t>Emerson Nascimento De Oliveira</t>
        </is>
      </c>
      <c r="E4348" s="1" t="n">
        <v>45905</v>
      </c>
      <c r="F4348" t="n">
        <v>1</v>
      </c>
      <c r="G4348" t="n">
        <v>150</v>
      </c>
      <c r="H4348" t="inlineStr">
        <is>
          <t>A1 - Software e-CPF de 12 Meses</t>
        </is>
      </c>
      <c r="I4348" t="inlineStr">
        <is>
          <t>Raquel Campos D</t>
        </is>
      </c>
      <c r="J4348" s="3" t="inlineStr">
        <is>
          <t>NAO RENOVOU EM 2026</t>
        </is>
      </c>
    </row>
    <row r="4349">
      <c r="A4349" t="inlineStr">
        <is>
          <t>58392108000157</t>
        </is>
      </c>
      <c r="B4349" t="inlineStr">
        <is>
          <t>58.392.108/0001-57</t>
        </is>
      </c>
      <c r="C4349" t="inlineStr">
        <is>
          <t>CNPJ</t>
        </is>
      </c>
      <c r="D4349" t="inlineStr">
        <is>
          <t>S I Camiseteria E Confeccoes Ltda</t>
        </is>
      </c>
      <c r="E4349" s="1" t="n">
        <v>46008</v>
      </c>
      <c r="F4349" t="n">
        <v>1</v>
      </c>
      <c r="G4349" t="n">
        <v>156.99</v>
      </c>
      <c r="H4349" t="inlineStr">
        <is>
          <t>A1 - Software e-CNPJ de 12 Meses</t>
        </is>
      </c>
      <c r="I4349" t="inlineStr">
        <is>
          <t>Karina Pereira</t>
        </is>
      </c>
      <c r="J4349" s="3" t="inlineStr">
        <is>
          <t>NAO RENOVOU EM 2026</t>
        </is>
      </c>
    </row>
    <row r="4350">
      <c r="A4350" t="inlineStr">
        <is>
          <t>58406274000165</t>
        </is>
      </c>
      <c r="B4350" t="inlineStr">
        <is>
          <t>58.406.274/0001-65</t>
        </is>
      </c>
      <c r="C4350" t="inlineStr">
        <is>
          <t>CNPJ</t>
        </is>
      </c>
      <c r="D4350" t="inlineStr">
        <is>
          <t>Stratus Construcoes E Reformas Ltda</t>
        </is>
      </c>
      <c r="E4350" s="1" t="n">
        <v>46021</v>
      </c>
      <c r="F4350" t="n">
        <v>1</v>
      </c>
      <c r="G4350" t="n">
        <v>180</v>
      </c>
      <c r="H4350" t="inlineStr">
        <is>
          <t>A1 - Software e-CNPJ de 12 Meses</t>
        </is>
      </c>
      <c r="I4350" t="inlineStr">
        <is>
          <t>Raquel Campos D</t>
        </is>
      </c>
      <c r="J4350" s="3" t="inlineStr">
        <is>
          <t>NAO RENOVOU EM 2026</t>
        </is>
      </c>
    </row>
    <row r="4351">
      <c r="A4351" t="inlineStr">
        <is>
          <t>58410502000170</t>
        </is>
      </c>
      <c r="B4351" t="inlineStr">
        <is>
          <t>58.410.502/0001-70</t>
        </is>
      </c>
      <c r="C4351" t="inlineStr">
        <is>
          <t>CNPJ</t>
        </is>
      </c>
      <c r="D4351" t="inlineStr">
        <is>
          <t>Clube Social Negro De Brasilia</t>
        </is>
      </c>
      <c r="E4351" s="1" t="n">
        <v>46003</v>
      </c>
      <c r="F4351" t="n">
        <v>1</v>
      </c>
      <c r="G4351" t="n">
        <v>217</v>
      </c>
      <c r="H4351" t="inlineStr">
        <is>
          <t>A1 - Software e-CNPJ de 12 Meses</t>
        </is>
      </c>
      <c r="I4351" t="inlineStr">
        <is>
          <t>Danielle Olivei</t>
        </is>
      </c>
      <c r="J4351" s="3" t="inlineStr">
        <is>
          <t>NAO RENOVOU EM 2026</t>
        </is>
      </c>
    </row>
    <row r="4352">
      <c r="A4352" t="inlineStr">
        <is>
          <t>58416501149</t>
        </is>
      </c>
      <c r="B4352" t="inlineStr">
        <is>
          <t>584.165.011-49</t>
        </is>
      </c>
      <c r="C4352" t="inlineStr">
        <is>
          <t>CPF</t>
        </is>
      </c>
      <c r="D4352" t="inlineStr">
        <is>
          <t>Adriano Augusto Wercelens Pinheiro</t>
        </is>
      </c>
      <c r="E4352" s="1" t="n">
        <v>45992</v>
      </c>
      <c r="F4352" t="n">
        <v>1</v>
      </c>
      <c r="G4352" t="n">
        <v>125</v>
      </c>
      <c r="H4352" t="inlineStr">
        <is>
          <t>A1 - Software e-CPF de 12 Meses</t>
        </is>
      </c>
      <c r="I4352" t="inlineStr">
        <is>
          <t>Karina Pereira</t>
        </is>
      </c>
      <c r="J4352" s="3" t="inlineStr">
        <is>
          <t>NAO RENOVOU EM 2026</t>
        </is>
      </c>
    </row>
    <row r="4353">
      <c r="A4353" t="inlineStr">
        <is>
          <t>58422357000148</t>
        </is>
      </c>
      <c r="B4353" t="inlineStr">
        <is>
          <t>58.422.357/0001-48</t>
        </is>
      </c>
      <c r="C4353" t="inlineStr">
        <is>
          <t>CNPJ</t>
        </is>
      </c>
      <c r="D4353" t="inlineStr">
        <is>
          <t>Condominio Uptown</t>
        </is>
      </c>
      <c r="E4353" s="1" t="n">
        <v>45992</v>
      </c>
      <c r="F4353" t="n">
        <v>1</v>
      </c>
      <c r="G4353" t="n">
        <v>170</v>
      </c>
      <c r="H4353" t="inlineStr">
        <is>
          <t>A1 - Software e-CNPJ de 12 Meses</t>
        </is>
      </c>
      <c r="I4353" t="inlineStr">
        <is>
          <t>Seven Stars Ser</t>
        </is>
      </c>
      <c r="J4353" s="3" t="inlineStr">
        <is>
          <t>NAO RENOVOU EM 2026</t>
        </is>
      </c>
    </row>
    <row r="4354">
      <c r="A4354" t="inlineStr">
        <is>
          <t>58427320000102</t>
        </is>
      </c>
      <c r="B4354" t="inlineStr">
        <is>
          <t>58.427.320/0001-02</t>
        </is>
      </c>
      <c r="C4354" t="inlineStr">
        <is>
          <t>CNPJ</t>
        </is>
      </c>
      <c r="D4354" t="inlineStr">
        <is>
          <t>Construsul Spe Ltda</t>
        </is>
      </c>
      <c r="E4354" s="1" t="n">
        <v>45674</v>
      </c>
      <c r="F4354" t="n">
        <v>1</v>
      </c>
      <c r="G4354" t="n">
        <v>160</v>
      </c>
      <c r="H4354" t="inlineStr">
        <is>
          <t>A1 - Software e-CNPJ de 12 Meses</t>
        </is>
      </c>
      <c r="I4354" t="inlineStr">
        <is>
          <t>Karina Pereira</t>
        </is>
      </c>
      <c r="J4354" s="3" t="inlineStr">
        <is>
          <t>NAO RENOVOU EM 2026</t>
        </is>
      </c>
    </row>
    <row r="4355">
      <c r="A4355" t="inlineStr">
        <is>
          <t>58428818000190</t>
        </is>
      </c>
      <c r="B4355" t="inlineStr">
        <is>
          <t>58.428.818/0001-90</t>
        </is>
      </c>
      <c r="C4355" t="inlineStr">
        <is>
          <t>CNPJ</t>
        </is>
      </c>
      <c r="D4355" t="inlineStr">
        <is>
          <t>Llopes Treinamento E Consultoria Ltda</t>
        </is>
      </c>
      <c r="E4355" s="1" t="n">
        <v>46007</v>
      </c>
      <c r="F4355" t="n">
        <v>1</v>
      </c>
      <c r="G4355" t="n">
        <v>174.9</v>
      </c>
      <c r="H4355" t="inlineStr">
        <is>
          <t>A1 - Software e-CNPJ de 12 Meses</t>
        </is>
      </c>
      <c r="I4355" t="inlineStr">
        <is>
          <t>Raquel Campos D</t>
        </is>
      </c>
      <c r="J4355" s="3" t="inlineStr">
        <is>
          <t>NAO RENOVOU EM 2026</t>
        </is>
      </c>
    </row>
    <row r="4356">
      <c r="A4356" t="inlineStr">
        <is>
          <t>58439510144</t>
        </is>
      </c>
      <c r="B4356" t="inlineStr">
        <is>
          <t>584.395.101-44</t>
        </is>
      </c>
      <c r="C4356" t="inlineStr">
        <is>
          <t>CPF</t>
        </is>
      </c>
      <c r="D4356" t="inlineStr">
        <is>
          <t>Ivan Rodrigues Da Rocha</t>
        </is>
      </c>
      <c r="E4356" s="1" t="n">
        <v>45733</v>
      </c>
      <c r="F4356" t="n">
        <v>1</v>
      </c>
      <c r="G4356" t="n">
        <v>150</v>
      </c>
      <c r="H4356" t="inlineStr">
        <is>
          <t>A1 - Software e-CPF de 12 Meses</t>
        </is>
      </c>
      <c r="I4356" t="inlineStr">
        <is>
          <t>Karina Pereira</t>
        </is>
      </c>
      <c r="J4356" s="3" t="inlineStr">
        <is>
          <t>NAO RENOVOU EM 2026</t>
        </is>
      </c>
    </row>
    <row r="4357">
      <c r="A4357" t="inlineStr">
        <is>
          <t>58442707000138</t>
        </is>
      </c>
      <c r="B4357" t="inlineStr">
        <is>
          <t>58.442.707/0001-38</t>
        </is>
      </c>
      <c r="C4357" t="inlineStr">
        <is>
          <t>CNPJ</t>
        </is>
      </c>
      <c r="D4357" t="inlineStr">
        <is>
          <t>Nsg Comercio De Alimentos Ltda</t>
        </is>
      </c>
      <c r="E4357" s="1" t="n">
        <v>46017</v>
      </c>
      <c r="F4357" t="n">
        <v>1</v>
      </c>
      <c r="G4357" t="n">
        <v>180</v>
      </c>
      <c r="H4357" t="inlineStr">
        <is>
          <t>A1 - Software e-CNPJ de 12 Meses</t>
        </is>
      </c>
      <c r="I4357" t="inlineStr">
        <is>
          <t>Adipron Servico</t>
        </is>
      </c>
      <c r="J4357" s="3" t="inlineStr">
        <is>
          <t>NAO RENOVOU EM 2026</t>
        </is>
      </c>
    </row>
    <row r="4358">
      <c r="A4358" t="inlineStr">
        <is>
          <t>58445967000167</t>
        </is>
      </c>
      <c r="B4358" t="inlineStr">
        <is>
          <t>58.445.967/0001-67</t>
        </is>
      </c>
      <c r="C4358" t="inlineStr">
        <is>
          <t>CNPJ</t>
        </is>
      </c>
      <c r="D4358" t="inlineStr">
        <is>
          <t>58.445.967 Arafat Muhamad Ali</t>
        </is>
      </c>
      <c r="E4358" s="1" t="n">
        <v>45978</v>
      </c>
      <c r="F4358" t="n">
        <v>1</v>
      </c>
      <c r="G4358" t="n">
        <v>165</v>
      </c>
      <c r="H4358" t="inlineStr">
        <is>
          <t>A1 - Software e-CNPJ de 12 Meses</t>
        </is>
      </c>
      <c r="I4358" t="inlineStr">
        <is>
          <t>Raquel Campos D</t>
        </is>
      </c>
      <c r="J4358" s="3" t="inlineStr">
        <is>
          <t>NAO RENOVOU EM 2026</t>
        </is>
      </c>
    </row>
    <row r="4359">
      <c r="A4359" t="inlineStr">
        <is>
          <t>58454616187</t>
        </is>
      </c>
      <c r="B4359" t="inlineStr">
        <is>
          <t>584.546.161-87</t>
        </is>
      </c>
      <c r="C4359" t="inlineStr">
        <is>
          <t>CPF</t>
        </is>
      </c>
      <c r="D4359" t="inlineStr">
        <is>
          <t>Vanderlino Pereira Leite</t>
        </is>
      </c>
      <c r="E4359" s="1" t="n">
        <v>46006</v>
      </c>
      <c r="F4359" t="n">
        <v>1</v>
      </c>
      <c r="G4359" t="n">
        <v>130</v>
      </c>
      <c r="H4359" t="inlineStr">
        <is>
          <t>A1 - Software e-CPF de 12 Meses</t>
        </is>
      </c>
      <c r="I4359" t="inlineStr">
        <is>
          <t>Leticia Mendon�</t>
        </is>
      </c>
      <c r="J4359" s="3" t="inlineStr">
        <is>
          <t>NAO RENOVOU EM 2026</t>
        </is>
      </c>
    </row>
    <row r="4360">
      <c r="A4360" t="inlineStr">
        <is>
          <t>58472730000175</t>
        </is>
      </c>
      <c r="B4360" t="inlineStr">
        <is>
          <t>58.472.730/0001-75</t>
        </is>
      </c>
      <c r="C4360" t="inlineStr">
        <is>
          <t>CNPJ</t>
        </is>
      </c>
      <c r="D4360" t="inlineStr">
        <is>
          <t>58.472.730 Dinaildo Cesar De Souza</t>
        </is>
      </c>
      <c r="E4360" s="1" t="n">
        <v>46010</v>
      </c>
      <c r="F4360" t="n">
        <v>1</v>
      </c>
      <c r="G4360" t="n">
        <v>180</v>
      </c>
      <c r="H4360" t="inlineStr">
        <is>
          <t>A1 - Software e-CNPJ de 12 Meses</t>
        </is>
      </c>
      <c r="I4360" t="inlineStr">
        <is>
          <t>Karina Pereira</t>
        </is>
      </c>
      <c r="J4360" s="3" t="inlineStr">
        <is>
          <t>NAO RENOVOU EM 2026</t>
        </is>
      </c>
    </row>
    <row r="4361">
      <c r="A4361" t="inlineStr">
        <is>
          <t>58486186153</t>
        </is>
      </c>
      <c r="B4361" t="inlineStr">
        <is>
          <t>584.861.861-53</t>
        </is>
      </c>
      <c r="C4361" t="inlineStr">
        <is>
          <t>CPF</t>
        </is>
      </c>
      <c r="D4361" t="inlineStr">
        <is>
          <t>Giselda Pinheiro Tavares</t>
        </is>
      </c>
      <c r="E4361" s="1" t="n">
        <v>45839</v>
      </c>
      <c r="F4361" t="n">
        <v>1</v>
      </c>
      <c r="G4361" t="n">
        <v>150</v>
      </c>
      <c r="H4361" t="inlineStr">
        <is>
          <t>A1 - Software e-CPF de 12 Meses</t>
        </is>
      </c>
      <c r="I4361" t="inlineStr">
        <is>
          <t>Karina Pereira</t>
        </is>
      </c>
      <c r="J4361" s="3" t="inlineStr">
        <is>
          <t>NAO RENOVOU EM 2026</t>
        </is>
      </c>
    </row>
    <row r="4362">
      <c r="A4362" t="inlineStr">
        <is>
          <t>58527397000154</t>
        </is>
      </c>
      <c r="B4362" t="inlineStr">
        <is>
          <t>58.527.397/0001-54</t>
        </is>
      </c>
      <c r="C4362" t="inlineStr">
        <is>
          <t>CNPJ</t>
        </is>
      </c>
      <c r="D4362" t="inlineStr">
        <is>
          <t>Zahig Colchoes E Complementos Ltda</t>
        </is>
      </c>
      <c r="E4362" s="1" t="n">
        <v>46010</v>
      </c>
      <c r="F4362" t="n">
        <v>1</v>
      </c>
      <c r="G4362" t="n">
        <v>180</v>
      </c>
      <c r="H4362" t="inlineStr">
        <is>
          <t>A1 - Software e-CNPJ de 12 Meses</t>
        </is>
      </c>
      <c r="I4362" t="inlineStr">
        <is>
          <t>Karina Pereira</t>
        </is>
      </c>
      <c r="J4362" s="3" t="inlineStr">
        <is>
          <t>NAO RENOVOU EM 2026</t>
        </is>
      </c>
    </row>
    <row r="4363">
      <c r="A4363" t="inlineStr">
        <is>
          <t>58558981000177</t>
        </is>
      </c>
      <c r="B4363" t="inlineStr">
        <is>
          <t>58.558.981/0001-77</t>
        </is>
      </c>
      <c r="C4363" t="inlineStr">
        <is>
          <t>CNPJ</t>
        </is>
      </c>
      <c r="D4363" t="inlineStr">
        <is>
          <t>58.558.981 Cristiano Vogado Dos Santos</t>
        </is>
      </c>
      <c r="E4363" s="1" t="n">
        <v>46013</v>
      </c>
      <c r="F4363" t="n">
        <v>1</v>
      </c>
      <c r="G4363" t="n">
        <v>164.9</v>
      </c>
      <c r="H4363" t="inlineStr">
        <is>
          <t>A1 - Software e-CNPJ de 12 Meses</t>
        </is>
      </c>
      <c r="I4363" t="inlineStr">
        <is>
          <t>Danielle Olivei</t>
        </is>
      </c>
      <c r="J4363" s="3" t="inlineStr">
        <is>
          <t>NAO RENOVOU EM 2026</t>
        </is>
      </c>
    </row>
    <row r="4364">
      <c r="A4364" t="inlineStr">
        <is>
          <t>58567935000134</t>
        </is>
      </c>
      <c r="B4364" t="inlineStr">
        <is>
          <t>58.567.935/0001-34</t>
        </is>
      </c>
      <c r="C4364" t="inlineStr">
        <is>
          <t>CNPJ</t>
        </is>
      </c>
      <c r="D4364" t="inlineStr">
        <is>
          <t>Influence Reputacao &amp; Estrategia Ltda</t>
        </is>
      </c>
      <c r="E4364" s="1" t="n">
        <v>45667</v>
      </c>
      <c r="F4364" t="n">
        <v>1</v>
      </c>
      <c r="G4364" t="n">
        <v>180</v>
      </c>
      <c r="H4364" t="inlineStr">
        <is>
          <t>A1 - Software e-CNPJ de 12 Meses</t>
        </is>
      </c>
      <c r="I4364" t="inlineStr">
        <is>
          <t>Danielle Olivei</t>
        </is>
      </c>
      <c r="J4364" s="3" t="inlineStr">
        <is>
          <t>NAO RENOVOU EM 2026</t>
        </is>
      </c>
    </row>
    <row r="4365">
      <c r="A4365" t="inlineStr">
        <is>
          <t>58599158000100</t>
        </is>
      </c>
      <c r="B4365" t="inlineStr">
        <is>
          <t>58.599.158/0001-00</t>
        </is>
      </c>
      <c r="C4365" t="inlineStr">
        <is>
          <t>CNPJ</t>
        </is>
      </c>
      <c r="D4365" t="inlineStr">
        <is>
          <t>58.599.158 Washington Luiz Da Costa Vian</t>
        </is>
      </c>
      <c r="E4365" s="1" t="n">
        <v>45847</v>
      </c>
      <c r="F4365" t="n">
        <v>1</v>
      </c>
      <c r="G4365" t="n">
        <v>164.99</v>
      </c>
      <c r="H4365" t="inlineStr">
        <is>
          <t>A1 - Software e-CNPJ de 12 Meses</t>
        </is>
      </c>
      <c r="I4365" t="inlineStr">
        <is>
          <t>Leticia Mendon�</t>
        </is>
      </c>
      <c r="J4365" s="3" t="inlineStr">
        <is>
          <t>NAO RENOVOU EM 2026</t>
        </is>
      </c>
    </row>
    <row r="4366">
      <c r="A4366" t="inlineStr">
        <is>
          <t>58655974000193</t>
        </is>
      </c>
      <c r="B4366" t="inlineStr">
        <is>
          <t>58.655.974/0001-93</t>
        </is>
      </c>
      <c r="C4366" t="inlineStr">
        <is>
          <t>CNPJ</t>
        </is>
      </c>
      <c r="D4366" t="inlineStr">
        <is>
          <t>58.655.974 Jessica Mayara Xavier Da Silv</t>
        </is>
      </c>
      <c r="E4366" s="1" t="n">
        <v>45930</v>
      </c>
      <c r="F4366" t="n">
        <v>1</v>
      </c>
      <c r="G4366" t="n">
        <v>180</v>
      </c>
      <c r="H4366" t="inlineStr">
        <is>
          <t>A1 - Software e-CNPJ de 12 Meses</t>
        </is>
      </c>
      <c r="I4366" t="inlineStr">
        <is>
          <t>Raquel Campos D</t>
        </is>
      </c>
      <c r="J4366" s="3" t="inlineStr">
        <is>
          <t>NAO RENOVOU EM 2026</t>
        </is>
      </c>
    </row>
    <row r="4367">
      <c r="A4367" t="inlineStr">
        <is>
          <t>58658652000360</t>
        </is>
      </c>
      <c r="B4367" t="inlineStr">
        <is>
          <t>58.658.652/0003-60</t>
        </is>
      </c>
      <c r="C4367" t="inlineStr">
        <is>
          <t>CNPJ</t>
        </is>
      </c>
      <c r="D4367" t="inlineStr">
        <is>
          <t>Idm Do Brasil Cosmeticos Ltda</t>
        </is>
      </c>
      <c r="E4367" s="1" t="n">
        <v>45828</v>
      </c>
      <c r="F4367" t="n">
        <v>1</v>
      </c>
      <c r="G4367" t="n">
        <v>180</v>
      </c>
      <c r="H4367" t="inlineStr">
        <is>
          <t>A1 - Software e-CNPJ de 12 Meses</t>
        </is>
      </c>
      <c r="I4367" t="inlineStr">
        <is>
          <t>Leticia Mendon�</t>
        </is>
      </c>
      <c r="J4367" s="3" t="inlineStr">
        <is>
          <t>NAO RENOVOU EM 2026</t>
        </is>
      </c>
    </row>
    <row r="4368">
      <c r="A4368" t="inlineStr">
        <is>
          <t>58658652000440</t>
        </is>
      </c>
      <c r="B4368" t="inlineStr">
        <is>
          <t>58.658.652/0004-40</t>
        </is>
      </c>
      <c r="C4368" t="inlineStr">
        <is>
          <t>CNPJ</t>
        </is>
      </c>
      <c r="D4368" t="inlineStr">
        <is>
          <t>Idm Do Brasil Cosmeticos Ltda</t>
        </is>
      </c>
      <c r="E4368" s="1" t="n">
        <v>45824</v>
      </c>
      <c r="F4368" t="n">
        <v>1</v>
      </c>
      <c r="G4368" t="n">
        <v>180</v>
      </c>
      <c r="H4368" t="inlineStr">
        <is>
          <t>A1 - Software e-CNPJ de 12 Meses</t>
        </is>
      </c>
      <c r="I4368" t="inlineStr">
        <is>
          <t>Leticia Mendon�</t>
        </is>
      </c>
      <c r="J4368" s="3" t="inlineStr">
        <is>
          <t>NAO RENOVOU EM 2026</t>
        </is>
      </c>
    </row>
    <row r="4369">
      <c r="A4369" t="inlineStr">
        <is>
          <t>58689152000123</t>
        </is>
      </c>
      <c r="B4369" t="inlineStr">
        <is>
          <t>58.689.152/0001-23</t>
        </is>
      </c>
      <c r="C4369" t="inlineStr">
        <is>
          <t>CNPJ</t>
        </is>
      </c>
      <c r="D4369" t="inlineStr">
        <is>
          <t>Rosemary Comercio Varejista De Alimentos</t>
        </is>
      </c>
      <c r="E4369" s="1" t="n">
        <v>45670</v>
      </c>
      <c r="F4369" t="n">
        <v>1</v>
      </c>
      <c r="G4369" t="n">
        <v>180</v>
      </c>
      <c r="H4369" t="inlineStr">
        <is>
          <t>A1 - Software e-CNPJ de 12 Meses</t>
        </is>
      </c>
      <c r="I4369" t="inlineStr">
        <is>
          <t>Raquel Campos D</t>
        </is>
      </c>
      <c r="J4369" s="3" t="inlineStr">
        <is>
          <t>NAO RENOVOU EM 2026</t>
        </is>
      </c>
    </row>
    <row r="4370">
      <c r="A4370" t="inlineStr">
        <is>
          <t>58691089000160</t>
        </is>
      </c>
      <c r="B4370" t="inlineStr">
        <is>
          <t>58.691.089/0001-60</t>
        </is>
      </c>
      <c r="C4370" t="inlineStr">
        <is>
          <t>CNPJ</t>
        </is>
      </c>
      <c r="D4370" t="inlineStr">
        <is>
          <t>58.691.089 Joao Henrique Nonato Moura Go</t>
        </is>
      </c>
      <c r="E4370" s="1" t="n">
        <v>45764</v>
      </c>
      <c r="F4370" t="n">
        <v>1</v>
      </c>
      <c r="G4370" t="n">
        <v>180</v>
      </c>
      <c r="H4370" t="inlineStr">
        <is>
          <t>A1 - Software e-CNPJ de 12 Meses</t>
        </is>
      </c>
      <c r="I4370" t="inlineStr">
        <is>
          <t>Adipron Servico</t>
        </is>
      </c>
      <c r="J4370" s="3" t="inlineStr">
        <is>
          <t>NAO RENOVOU EM 2026</t>
        </is>
      </c>
    </row>
    <row r="4371">
      <c r="A4371" t="inlineStr">
        <is>
          <t>58693225000150</t>
        </is>
      </c>
      <c r="B4371" t="inlineStr">
        <is>
          <t>58.693.225/0001-50</t>
        </is>
      </c>
      <c r="C4371" t="inlineStr">
        <is>
          <t>CNPJ</t>
        </is>
      </c>
      <c r="D4371" t="inlineStr">
        <is>
          <t>58.693.225 Tiberio Carreiro Da Silva</t>
        </is>
      </c>
      <c r="E4371" s="1" t="n">
        <v>45770</v>
      </c>
      <c r="F4371" t="n">
        <v>1</v>
      </c>
      <c r="G4371" t="n">
        <v>170</v>
      </c>
      <c r="H4371" t="inlineStr">
        <is>
          <t>A1 - Software e-CNPJ de 12 Meses</t>
        </is>
      </c>
      <c r="I4371" t="inlineStr">
        <is>
          <t>Raquel Campos D</t>
        </is>
      </c>
      <c r="J4371" s="3" t="inlineStr">
        <is>
          <t>NAO RENOVOU EM 2026</t>
        </is>
      </c>
    </row>
    <row r="4372">
      <c r="A4372" t="inlineStr">
        <is>
          <t>58694540000100</t>
        </is>
      </c>
      <c r="B4372" t="inlineStr">
        <is>
          <t>58.694.540/0001-00</t>
        </is>
      </c>
      <c r="C4372" t="inlineStr">
        <is>
          <t>CNPJ</t>
        </is>
      </c>
      <c r="D4372" t="inlineStr">
        <is>
          <t>Open Si Uniformes Ltda</t>
        </is>
      </c>
      <c r="E4372" s="1" t="n">
        <v>45668</v>
      </c>
      <c r="F4372" t="n">
        <v>1</v>
      </c>
      <c r="G4372" t="n">
        <v>190</v>
      </c>
      <c r="H4372" t="inlineStr">
        <is>
          <t>A1 - Software e-CNPJ de 12 Meses</t>
        </is>
      </c>
      <c r="I4372" t="inlineStr">
        <is>
          <t>Raquel Campos D</t>
        </is>
      </c>
      <c r="J4372" s="3" t="inlineStr">
        <is>
          <t>NAO RENOVOU EM 2026</t>
        </is>
      </c>
    </row>
    <row r="4373">
      <c r="A4373" t="inlineStr">
        <is>
          <t>58801962000120</t>
        </is>
      </c>
      <c r="B4373" t="inlineStr">
        <is>
          <t>58.801.962/0001-20</t>
        </is>
      </c>
      <c r="C4373" t="inlineStr">
        <is>
          <t>CNPJ</t>
        </is>
      </c>
      <c r="D4373" t="inlineStr">
        <is>
          <t>R &amp; P Eletrica E Comercio De Pecas Ltda</t>
        </is>
      </c>
      <c r="E4373" s="1" t="n">
        <v>45721</v>
      </c>
      <c r="F4373" t="n">
        <v>1</v>
      </c>
      <c r="G4373" t="n">
        <v>180</v>
      </c>
      <c r="H4373" t="inlineStr">
        <is>
          <t>A1 - Software e-CNPJ de 12 Meses</t>
        </is>
      </c>
      <c r="I4373" t="inlineStr">
        <is>
          <t>Karina Pereira</t>
        </is>
      </c>
      <c r="J4373" s="3" t="inlineStr">
        <is>
          <t>NAO RENOVOU EM 2026</t>
        </is>
      </c>
    </row>
    <row r="4374">
      <c r="A4374" t="inlineStr">
        <is>
          <t>58806339000160</t>
        </is>
      </c>
      <c r="B4374" t="inlineStr">
        <is>
          <t>58.806.339/0001-60</t>
        </is>
      </c>
      <c r="C4374" t="inlineStr">
        <is>
          <t>CNPJ</t>
        </is>
      </c>
      <c r="D4374" t="inlineStr">
        <is>
          <t>Idm Pedregal Ltda</t>
        </is>
      </c>
      <c r="E4374" s="1" t="n">
        <v>45671</v>
      </c>
      <c r="F4374" t="n">
        <v>1</v>
      </c>
      <c r="G4374" t="n">
        <v>180</v>
      </c>
      <c r="H4374" t="inlineStr">
        <is>
          <t>A1 - Software e-CNPJ de 12 Meses</t>
        </is>
      </c>
      <c r="I4374" t="inlineStr">
        <is>
          <t>Victor Alves De</t>
        </is>
      </c>
      <c r="J4374" s="3" t="inlineStr">
        <is>
          <t>NAO RENOVOU EM 2026</t>
        </is>
      </c>
    </row>
    <row r="4375">
      <c r="A4375" t="inlineStr">
        <is>
          <t>58824411000181</t>
        </is>
      </c>
      <c r="B4375" t="inlineStr">
        <is>
          <t>58.824.411/0001-81</t>
        </is>
      </c>
      <c r="C4375" t="inlineStr">
        <is>
          <t>CNPJ</t>
        </is>
      </c>
      <c r="D4375" t="inlineStr">
        <is>
          <t>Jkvx Participacoes Societarias E Imobili</t>
        </is>
      </c>
      <c r="E4375" s="1" t="n">
        <v>45671</v>
      </c>
      <c r="F4375" t="n">
        <v>1</v>
      </c>
      <c r="G4375" t="n">
        <v>180</v>
      </c>
      <c r="H4375" t="inlineStr">
        <is>
          <t>A1 - Software e-CNPJ de 12 Meses</t>
        </is>
      </c>
      <c r="I4375" t="inlineStr">
        <is>
          <t>Victor Alves De</t>
        </is>
      </c>
      <c r="J4375" s="3" t="inlineStr">
        <is>
          <t>NAO RENOVOU EM 2026</t>
        </is>
      </c>
    </row>
    <row r="4376">
      <c r="A4376" t="inlineStr">
        <is>
          <t>58830594000148</t>
        </is>
      </c>
      <c r="B4376" t="inlineStr">
        <is>
          <t>58.830.594/0001-48</t>
        </is>
      </c>
      <c r="C4376" t="inlineStr">
        <is>
          <t>CNPJ</t>
        </is>
      </c>
      <c r="D4376" t="inlineStr">
        <is>
          <t>58.830.594 Maria Angela Mendes Silva</t>
        </is>
      </c>
      <c r="E4376" s="1" t="n">
        <v>45925</v>
      </c>
      <c r="F4376" t="n">
        <v>1</v>
      </c>
      <c r="G4376" t="n">
        <v>217</v>
      </c>
      <c r="H4376" t="inlineStr">
        <is>
          <t>A1 - Software e-CNPJ de 12 Meses</t>
        </is>
      </c>
      <c r="I4376" t="inlineStr">
        <is>
          <t>Eni Assessoria</t>
        </is>
      </c>
      <c r="J4376" s="3" t="inlineStr">
        <is>
          <t>NAO RENOVOU EM 2026</t>
        </is>
      </c>
    </row>
    <row r="4377">
      <c r="A4377" t="inlineStr">
        <is>
          <t>59000053000155</t>
        </is>
      </c>
      <c r="B4377" t="inlineStr">
        <is>
          <t>59.000.053/0001-55</t>
        </is>
      </c>
      <c r="C4377" t="inlineStr">
        <is>
          <t>CNPJ</t>
        </is>
      </c>
      <c r="D4377" t="inlineStr">
        <is>
          <t>Skx Distribuidora Ltda</t>
        </is>
      </c>
      <c r="E4377" s="1" t="n">
        <v>45695</v>
      </c>
      <c r="F4377" t="n">
        <v>1</v>
      </c>
      <c r="G4377" t="n">
        <v>180</v>
      </c>
      <c r="H4377" t="inlineStr">
        <is>
          <t>A1 - Software e-CNPJ de 12 Meses</t>
        </is>
      </c>
      <c r="I4377" t="inlineStr">
        <is>
          <t>Leticia Mendon�</t>
        </is>
      </c>
      <c r="J4377" s="3" t="inlineStr">
        <is>
          <t>NAO RENOVOU EM 2026</t>
        </is>
      </c>
    </row>
    <row r="4378">
      <c r="A4378" t="inlineStr">
        <is>
          <t>59003503000163</t>
        </is>
      </c>
      <c r="B4378" t="inlineStr">
        <is>
          <t>59.003.503/0001-63</t>
        </is>
      </c>
      <c r="C4378" t="inlineStr">
        <is>
          <t>CNPJ</t>
        </is>
      </c>
      <c r="D4378" t="inlineStr">
        <is>
          <t>Jk Sorrisos Ltda</t>
        </is>
      </c>
      <c r="E4378" s="1" t="n">
        <v>45706</v>
      </c>
      <c r="F4378" t="n">
        <v>1</v>
      </c>
      <c r="G4378" t="n">
        <v>160</v>
      </c>
      <c r="H4378" t="inlineStr">
        <is>
          <t>A1 - Software e-CNPJ de 12 Meses</t>
        </is>
      </c>
      <c r="I4378" t="inlineStr">
        <is>
          <t>Danielle Olivei</t>
        </is>
      </c>
      <c r="J4378" s="3" t="inlineStr">
        <is>
          <t>NAO RENOVOU EM 2026</t>
        </is>
      </c>
    </row>
    <row r="4379">
      <c r="A4379" t="inlineStr">
        <is>
          <t>59008700000175</t>
        </is>
      </c>
      <c r="B4379" t="inlineStr">
        <is>
          <t>59.008.700/0001-75</t>
        </is>
      </c>
      <c r="C4379" t="inlineStr">
        <is>
          <t>CNPJ</t>
        </is>
      </c>
      <c r="D4379" t="inlineStr">
        <is>
          <t>Auto Ferragens Vicente Pires Ltda</t>
        </is>
      </c>
      <c r="E4379" s="1" t="n">
        <v>45973</v>
      </c>
      <c r="F4379" t="n">
        <v>2</v>
      </c>
      <c r="G4379" t="n">
        <v>330</v>
      </c>
      <c r="H4379" t="inlineStr">
        <is>
          <t>A1 - Software e-CNPJ de 12 Meses</t>
        </is>
      </c>
      <c r="I4379" t="inlineStr">
        <is>
          <t>Giga Comercial</t>
        </is>
      </c>
      <c r="J4379" s="3" t="inlineStr">
        <is>
          <t>NAO RENOVOU EM 2026</t>
        </is>
      </c>
    </row>
    <row r="4380">
      <c r="A4380" t="inlineStr">
        <is>
          <t>59036585000142</t>
        </is>
      </c>
      <c r="B4380" t="inlineStr">
        <is>
          <t>59.036.585/0001-42</t>
        </is>
      </c>
      <c r="C4380" t="inlineStr">
        <is>
          <t>CNPJ</t>
        </is>
      </c>
      <c r="D4380" t="inlineStr">
        <is>
          <t>Complexo Escola De Natacao E Ginastica L</t>
        </is>
      </c>
      <c r="E4380" s="1" t="n">
        <v>45817</v>
      </c>
      <c r="F4380" t="n">
        <v>1</v>
      </c>
      <c r="G4380" t="n">
        <v>180</v>
      </c>
      <c r="H4380" t="inlineStr">
        <is>
          <t>A1 - Software e-CNPJ de 12 Meses</t>
        </is>
      </c>
      <c r="I4380" t="inlineStr">
        <is>
          <t>Leticia Mendon�</t>
        </is>
      </c>
      <c r="J4380" s="3" t="inlineStr">
        <is>
          <t>NAO RENOVOU EM 2026</t>
        </is>
      </c>
    </row>
    <row r="4381">
      <c r="A4381" t="inlineStr">
        <is>
          <t>59054128000180</t>
        </is>
      </c>
      <c r="B4381" t="inlineStr">
        <is>
          <t>59.054.128/0001-80</t>
        </is>
      </c>
      <c r="C4381" t="inlineStr">
        <is>
          <t>CNPJ</t>
        </is>
      </c>
      <c r="D4381" t="inlineStr">
        <is>
          <t>Loja Virtual De Cosmeticos Ltda</t>
        </is>
      </c>
      <c r="E4381" s="1" t="n">
        <v>45692</v>
      </c>
      <c r="F4381" t="n">
        <v>1</v>
      </c>
      <c r="G4381" t="n">
        <v>180</v>
      </c>
      <c r="H4381" t="inlineStr">
        <is>
          <t>A1 - Software e-CNPJ de 12 Meses</t>
        </is>
      </c>
      <c r="I4381" t="inlineStr">
        <is>
          <t>Danielle Olivei</t>
        </is>
      </c>
      <c r="J4381" s="3" t="inlineStr">
        <is>
          <t>NAO RENOVOU EM 2026</t>
        </is>
      </c>
    </row>
    <row r="4382">
      <c r="A4382" t="inlineStr">
        <is>
          <t>59129211000171</t>
        </is>
      </c>
      <c r="B4382" t="inlineStr">
        <is>
          <t>59.129.211/0001-71</t>
        </is>
      </c>
      <c r="C4382" t="inlineStr">
        <is>
          <t>CNPJ</t>
        </is>
      </c>
      <c r="D4382" t="inlineStr">
        <is>
          <t>59.129.211 Jefferson Nathaniel Rodrigues</t>
        </is>
      </c>
      <c r="E4382" s="1" t="n">
        <v>45691</v>
      </c>
      <c r="F4382" t="n">
        <v>1</v>
      </c>
      <c r="G4382" t="n">
        <v>155</v>
      </c>
      <c r="H4382" t="inlineStr">
        <is>
          <t>A1 - Software e-CNPJ de 12 Meses</t>
        </is>
      </c>
      <c r="I4382" t="inlineStr">
        <is>
          <t>Karina Pereira</t>
        </is>
      </c>
      <c r="J4382" s="3" t="inlineStr">
        <is>
          <t>NAO RENOVOU EM 2026</t>
        </is>
      </c>
    </row>
    <row r="4383">
      <c r="A4383" t="inlineStr">
        <is>
          <t>59137758000119</t>
        </is>
      </c>
      <c r="B4383" t="inlineStr">
        <is>
          <t>59.137.758/0001-19</t>
        </is>
      </c>
      <c r="C4383" t="inlineStr">
        <is>
          <t>CNPJ</t>
        </is>
      </c>
      <c r="D4383" t="inlineStr">
        <is>
          <t>Associacao Dos Propietarios Do Residenci</t>
        </is>
      </c>
      <c r="E4383" s="1" t="n">
        <v>45965</v>
      </c>
      <c r="F4383" t="n">
        <v>1</v>
      </c>
      <c r="G4383" t="n">
        <v>180</v>
      </c>
      <c r="H4383" t="inlineStr">
        <is>
          <t>A1 - Software e-CNPJ de 12 Meses</t>
        </is>
      </c>
      <c r="I4383" t="inlineStr">
        <is>
          <t>Raquel Campos D</t>
        </is>
      </c>
      <c r="J4383" s="3" t="inlineStr">
        <is>
          <t>NAO RENOVOU EM 2026</t>
        </is>
      </c>
    </row>
    <row r="4384">
      <c r="A4384" t="inlineStr">
        <is>
          <t>59139734000107</t>
        </is>
      </c>
      <c r="B4384" t="inlineStr">
        <is>
          <t>59.139.734/0001-07</t>
        </is>
      </c>
      <c r="C4384" t="inlineStr">
        <is>
          <t>CNPJ</t>
        </is>
      </c>
      <c r="D4384" t="inlineStr">
        <is>
          <t>Organizacao Lg Agro Industria De Aliment</t>
        </is>
      </c>
      <c r="E4384" s="1" t="n">
        <v>45729</v>
      </c>
      <c r="F4384" t="n">
        <v>1</v>
      </c>
      <c r="G4384" t="n">
        <v>180</v>
      </c>
      <c r="H4384" t="inlineStr">
        <is>
          <t>A1 - Software e-CNPJ de 12 Meses</t>
        </is>
      </c>
      <c r="I4384" t="inlineStr">
        <is>
          <t>Raquel Campos D</t>
        </is>
      </c>
      <c r="J4384" s="3" t="inlineStr">
        <is>
          <t>NAO RENOVOU EM 2026</t>
        </is>
      </c>
    </row>
    <row r="4385">
      <c r="A4385" t="inlineStr">
        <is>
          <t>59147839000108</t>
        </is>
      </c>
      <c r="B4385" t="inlineStr">
        <is>
          <t>59.147.839/0001-08</t>
        </is>
      </c>
      <c r="C4385" t="inlineStr">
        <is>
          <t>CNPJ</t>
        </is>
      </c>
      <c r="D4385" t="inlineStr">
        <is>
          <t>Planeja Aqui Tecnologia E Educacao Ltda</t>
        </is>
      </c>
      <c r="E4385" s="1" t="n">
        <v>45687</v>
      </c>
      <c r="F4385" t="n">
        <v>1</v>
      </c>
      <c r="G4385" t="n">
        <v>179</v>
      </c>
      <c r="H4385" t="inlineStr">
        <is>
          <t>A1 - Software e-CNPJ de 12 Meses</t>
        </is>
      </c>
      <c r="I4385" t="inlineStr">
        <is>
          <t>Karina Pereira</t>
        </is>
      </c>
      <c r="J4385" s="3" t="inlineStr">
        <is>
          <t>NAO RENOVOU EM 2026</t>
        </is>
      </c>
    </row>
    <row r="4386">
      <c r="A4386" t="inlineStr">
        <is>
          <t>59151560291</t>
        </is>
      </c>
      <c r="B4386" t="inlineStr">
        <is>
          <t>591.515.602-91</t>
        </is>
      </c>
      <c r="C4386" t="inlineStr">
        <is>
          <t>CPF</t>
        </is>
      </c>
      <c r="D4386" t="inlineStr">
        <is>
          <t>Douglas Sebastiao Mourao Dos Reis</t>
        </is>
      </c>
      <c r="E4386" s="1" t="n">
        <v>45924</v>
      </c>
      <c r="F4386" t="n">
        <v>1</v>
      </c>
      <c r="G4386" t="n">
        <v>130</v>
      </c>
      <c r="H4386" t="inlineStr">
        <is>
          <t>A1 - Software e-CPF de 12 Meses</t>
        </is>
      </c>
      <c r="I4386" t="inlineStr">
        <is>
          <t>Leticia Mendon�</t>
        </is>
      </c>
      <c r="J4386" s="3" t="inlineStr">
        <is>
          <t>NAO RENOVOU EM 2026</t>
        </is>
      </c>
    </row>
    <row r="4387">
      <c r="A4387" t="inlineStr">
        <is>
          <t>59173763000187</t>
        </is>
      </c>
      <c r="B4387" t="inlineStr">
        <is>
          <t>59.173.763/0001-87</t>
        </is>
      </c>
      <c r="C4387" t="inlineStr">
        <is>
          <t>CNPJ</t>
        </is>
      </c>
      <c r="D4387" t="inlineStr">
        <is>
          <t>Plano Construtora E Incorporadora Ltda</t>
        </is>
      </c>
      <c r="E4387" s="1" t="n">
        <v>45692</v>
      </c>
      <c r="F4387" t="n">
        <v>1</v>
      </c>
      <c r="G4387" t="n">
        <v>170</v>
      </c>
      <c r="H4387" t="inlineStr">
        <is>
          <t>A1 - Software e-CNPJ de 12 Meses</t>
        </is>
      </c>
      <c r="I4387" t="inlineStr">
        <is>
          <t>Leticia Mendon�</t>
        </is>
      </c>
      <c r="J4387" s="3" t="inlineStr">
        <is>
          <t>NAO RENOVOU EM 2026</t>
        </is>
      </c>
    </row>
    <row r="4388">
      <c r="A4388" t="inlineStr">
        <is>
          <t>59192173000100</t>
        </is>
      </c>
      <c r="B4388" t="inlineStr">
        <is>
          <t>59.192.173/0001-00</t>
        </is>
      </c>
      <c r="C4388" t="inlineStr">
        <is>
          <t>CNPJ</t>
        </is>
      </c>
      <c r="D4388" t="inlineStr">
        <is>
          <t>I3F Engenharia E Inovacao Ltda</t>
        </is>
      </c>
      <c r="E4388" s="1" t="n">
        <v>45708</v>
      </c>
      <c r="F4388" t="n">
        <v>1</v>
      </c>
      <c r="G4388" t="n">
        <v>180</v>
      </c>
      <c r="H4388" t="inlineStr">
        <is>
          <t>A1 - Software e-CNPJ de 12 Meses</t>
        </is>
      </c>
      <c r="I4388" t="inlineStr">
        <is>
          <t>Karina Pereira</t>
        </is>
      </c>
      <c r="J4388" s="3" t="inlineStr">
        <is>
          <t>NAO RENOVOU EM 2026</t>
        </is>
      </c>
    </row>
    <row r="4389">
      <c r="A4389" t="inlineStr">
        <is>
          <t>59221739287</t>
        </is>
      </c>
      <c r="B4389" t="inlineStr">
        <is>
          <t>592.217.392-87</t>
        </is>
      </c>
      <c r="C4389" t="inlineStr">
        <is>
          <t>CPF</t>
        </is>
      </c>
      <c r="D4389" t="inlineStr">
        <is>
          <t>Sergio Barbosa De Assis</t>
        </is>
      </c>
      <c r="E4389" s="1" t="n">
        <v>45784</v>
      </c>
      <c r="F4389" t="n">
        <v>1</v>
      </c>
      <c r="G4389" t="n">
        <v>137</v>
      </c>
      <c r="H4389" t="inlineStr">
        <is>
          <t>A1 - Software e-CPF de 12 Meses</t>
        </is>
      </c>
      <c r="I4389" t="inlineStr">
        <is>
          <t>Karina Pereira</t>
        </is>
      </c>
      <c r="J4389" s="3" t="inlineStr">
        <is>
          <t>NAO RENOVOU EM 2026</t>
        </is>
      </c>
    </row>
    <row r="4390">
      <c r="A4390" t="inlineStr">
        <is>
          <t>59254309000150</t>
        </is>
      </c>
      <c r="B4390" t="inlineStr">
        <is>
          <t>59.254.309/0001-50</t>
        </is>
      </c>
      <c r="C4390" t="inlineStr">
        <is>
          <t>CNPJ</t>
        </is>
      </c>
      <c r="D4390" t="inlineStr">
        <is>
          <t>Bs12 Importacao Ltda</t>
        </is>
      </c>
      <c r="E4390" s="1" t="n">
        <v>45721</v>
      </c>
      <c r="F4390" t="n">
        <v>1</v>
      </c>
      <c r="G4390" t="n">
        <v>180</v>
      </c>
      <c r="H4390" t="inlineStr">
        <is>
          <t>A1 - Software e-CNPJ de 12 Meses</t>
        </is>
      </c>
      <c r="I4390" t="inlineStr">
        <is>
          <t>Leticia Mendon�</t>
        </is>
      </c>
      <c r="J4390" s="3" t="inlineStr">
        <is>
          <t>NAO RENOVOU EM 2026</t>
        </is>
      </c>
    </row>
    <row r="4391">
      <c r="A4391" t="inlineStr">
        <is>
          <t>59267270000106</t>
        </is>
      </c>
      <c r="B4391" t="inlineStr">
        <is>
          <t>59.267.270/0001-06</t>
        </is>
      </c>
      <c r="C4391" t="inlineStr">
        <is>
          <t>CNPJ</t>
        </is>
      </c>
      <c r="D4391" t="inlineStr">
        <is>
          <t>Arttech Tecnologia E Seguranca Ltda</t>
        </is>
      </c>
      <c r="E4391" s="1" t="n">
        <v>45965</v>
      </c>
      <c r="F4391" t="n">
        <v>1</v>
      </c>
      <c r="G4391" t="n">
        <v>140</v>
      </c>
      <c r="H4391" t="inlineStr">
        <is>
          <t>A1 - Software e-CNPJ de 12 Meses</t>
        </is>
      </c>
      <c r="I4391" t="inlineStr">
        <is>
          <t>Danielle Olivei</t>
        </is>
      </c>
      <c r="J4391" s="3" t="inlineStr">
        <is>
          <t>NAO RENOVOU EM 2026</t>
        </is>
      </c>
    </row>
    <row r="4392">
      <c r="A4392" t="inlineStr">
        <is>
          <t>59269418000141</t>
        </is>
      </c>
      <c r="B4392" t="inlineStr">
        <is>
          <t>59.269.418/0001-41</t>
        </is>
      </c>
      <c r="C4392" t="inlineStr">
        <is>
          <t>CNPJ</t>
        </is>
      </c>
      <c r="D4392" t="inlineStr">
        <is>
          <t>Morais Bolos Caseiros Ltda</t>
        </is>
      </c>
      <c r="E4392" s="1" t="n">
        <v>45694</v>
      </c>
      <c r="F4392" t="n">
        <v>1</v>
      </c>
      <c r="G4392" t="n">
        <v>180</v>
      </c>
      <c r="H4392" t="inlineStr">
        <is>
          <t>A1 - Software e-CNPJ de 12 Meses</t>
        </is>
      </c>
      <c r="I4392" t="inlineStr">
        <is>
          <t>Raquel Campos D</t>
        </is>
      </c>
      <c r="J4392" s="3" t="inlineStr">
        <is>
          <t>NAO RENOVOU EM 2026</t>
        </is>
      </c>
    </row>
    <row r="4393">
      <c r="A4393" t="inlineStr">
        <is>
          <t>59299880000191</t>
        </is>
      </c>
      <c r="B4393" t="inlineStr">
        <is>
          <t>59.299.880/0001-91</t>
        </is>
      </c>
      <c r="C4393" t="inlineStr">
        <is>
          <t>CNPJ</t>
        </is>
      </c>
      <c r="D4393" t="inlineStr">
        <is>
          <t>Associacao Dos Moradores Do Residencial</t>
        </is>
      </c>
      <c r="E4393" s="1" t="n">
        <v>45810</v>
      </c>
      <c r="F4393" t="n">
        <v>1</v>
      </c>
      <c r="G4393" t="n">
        <v>164</v>
      </c>
      <c r="H4393" t="inlineStr">
        <is>
          <t>A1 - Software e-CNPJ de 12 Meses</t>
        </is>
      </c>
      <c r="I4393" t="inlineStr">
        <is>
          <t>Danielle Olivei</t>
        </is>
      </c>
      <c r="J4393" s="3" t="inlineStr">
        <is>
          <t>NAO RENOVOU EM 2026</t>
        </is>
      </c>
    </row>
    <row r="4394">
      <c r="A4394" t="inlineStr">
        <is>
          <t>59302727000176</t>
        </is>
      </c>
      <c r="B4394" t="inlineStr">
        <is>
          <t>59.302.727/0001-76</t>
        </is>
      </c>
      <c r="C4394" t="inlineStr">
        <is>
          <t>CNPJ</t>
        </is>
      </c>
      <c r="D4394" t="inlineStr">
        <is>
          <t>Athletis Nutrition Ltda</t>
        </is>
      </c>
      <c r="E4394" s="1" t="n">
        <v>45695</v>
      </c>
      <c r="F4394" t="n">
        <v>1</v>
      </c>
      <c r="G4394" t="n">
        <v>200</v>
      </c>
      <c r="H4394" t="inlineStr">
        <is>
          <t>A1 - Software e-CNPJ de 12 Meses</t>
        </is>
      </c>
      <c r="I4394" t="inlineStr">
        <is>
          <t>Raquel Campos D</t>
        </is>
      </c>
      <c r="J4394" s="3" t="inlineStr">
        <is>
          <t>NAO RENOVOU EM 2026</t>
        </is>
      </c>
    </row>
    <row r="4395">
      <c r="A4395" t="inlineStr">
        <is>
          <t>59330905000172</t>
        </is>
      </c>
      <c r="B4395" t="inlineStr">
        <is>
          <t>59.330.905/0001-72</t>
        </is>
      </c>
      <c r="C4395" t="inlineStr">
        <is>
          <t>CNPJ</t>
        </is>
      </c>
      <c r="D4395" t="inlineStr">
        <is>
          <t>59.330.905 Fernanda Maria Mendes De Souz</t>
        </is>
      </c>
      <c r="E4395" s="1" t="n">
        <v>45883</v>
      </c>
      <c r="F4395" t="n">
        <v>1</v>
      </c>
      <c r="G4395" t="n">
        <v>174.9</v>
      </c>
      <c r="H4395" t="inlineStr">
        <is>
          <t>A1 - Software e-CNPJ de 12 Meses</t>
        </is>
      </c>
      <c r="I4395" t="inlineStr">
        <is>
          <t>Karina Pereira</t>
        </is>
      </c>
      <c r="J4395" s="3" t="inlineStr">
        <is>
          <t>NAO RENOVOU EM 2026</t>
        </is>
      </c>
    </row>
    <row r="4396">
      <c r="A4396" t="inlineStr">
        <is>
          <t>59340252000102</t>
        </is>
      </c>
      <c r="B4396" t="inlineStr">
        <is>
          <t>59.340.252/0001-02</t>
        </is>
      </c>
      <c r="C4396" t="inlineStr">
        <is>
          <t>CNPJ</t>
        </is>
      </c>
      <c r="D4396" t="inlineStr">
        <is>
          <t>Veronica Da Silva Ramos</t>
        </is>
      </c>
      <c r="E4396" s="1" t="n">
        <v>45730</v>
      </c>
      <c r="F4396" t="n">
        <v>1</v>
      </c>
      <c r="G4396" t="n">
        <v>180</v>
      </c>
      <c r="H4396" t="inlineStr">
        <is>
          <t>A1 - Software e-CNPJ de 12 Meses</t>
        </is>
      </c>
      <c r="I4396" t="inlineStr">
        <is>
          <t>Danielle Olivei</t>
        </is>
      </c>
      <c r="J4396" s="3" t="inlineStr">
        <is>
          <t>NAO RENOVOU EM 2026</t>
        </is>
      </c>
    </row>
    <row r="4397">
      <c r="A4397" t="inlineStr">
        <is>
          <t>59395229000115</t>
        </is>
      </c>
      <c r="B4397" t="inlineStr">
        <is>
          <t>59.395.229/0001-15</t>
        </is>
      </c>
      <c r="C4397" t="inlineStr">
        <is>
          <t>CNPJ</t>
        </is>
      </c>
      <c r="D4397" t="inlineStr">
        <is>
          <t>Rrk Instituto De Cirurgia E Reabilitacao</t>
        </is>
      </c>
      <c r="E4397" s="1" t="n">
        <v>45700</v>
      </c>
      <c r="F4397" t="n">
        <v>1</v>
      </c>
      <c r="G4397" t="n">
        <v>190</v>
      </c>
      <c r="H4397" t="inlineStr">
        <is>
          <t>A1 - Software e-CNPJ de 12 Meses</t>
        </is>
      </c>
      <c r="I4397" t="inlineStr">
        <is>
          <t>Karina Pereira</t>
        </is>
      </c>
      <c r="J4397" s="3" t="inlineStr">
        <is>
          <t>NAO RENOVOU EM 2026</t>
        </is>
      </c>
    </row>
    <row r="4398">
      <c r="A4398" t="inlineStr">
        <is>
          <t>59398538000149</t>
        </is>
      </c>
      <c r="B4398" t="inlineStr">
        <is>
          <t>59.398.538/0001-49</t>
        </is>
      </c>
      <c r="C4398" t="inlineStr">
        <is>
          <t>CNPJ</t>
        </is>
      </c>
      <c r="D4398" t="inlineStr">
        <is>
          <t>Cor E Acabamentos Ltda</t>
        </is>
      </c>
      <c r="E4398" s="1" t="n">
        <v>45700</v>
      </c>
      <c r="F4398" t="n">
        <v>1</v>
      </c>
      <c r="G4398" t="n">
        <v>200</v>
      </c>
      <c r="H4398" t="inlineStr">
        <is>
          <t>A1 - Software e-CNPJ de 12 Meses</t>
        </is>
      </c>
      <c r="I4398" t="inlineStr">
        <is>
          <t>Danielle Olivei</t>
        </is>
      </c>
      <c r="J4398" s="3" t="inlineStr">
        <is>
          <t>NAO RENOVOU EM 2026</t>
        </is>
      </c>
    </row>
    <row r="4399">
      <c r="A4399" t="inlineStr">
        <is>
          <t>59402707000177</t>
        </is>
      </c>
      <c r="B4399" t="inlineStr">
        <is>
          <t>59.402.707/0001-77</t>
        </is>
      </c>
      <c r="C4399" t="inlineStr">
        <is>
          <t>CNPJ</t>
        </is>
      </c>
      <c r="D4399" t="inlineStr">
        <is>
          <t>Look De Dondoka Confeccoes E Acessorios</t>
        </is>
      </c>
      <c r="E4399" s="1" t="n">
        <v>45716</v>
      </c>
      <c r="F4399" t="n">
        <v>1</v>
      </c>
      <c r="G4399" t="n">
        <v>170</v>
      </c>
      <c r="H4399" t="inlineStr">
        <is>
          <t>A1 - Software e-CNPJ de 12 Meses</t>
        </is>
      </c>
      <c r="I4399" t="inlineStr">
        <is>
          <t>Leticia Mendon�</t>
        </is>
      </c>
      <c r="J4399" s="3" t="inlineStr">
        <is>
          <t>NAO RENOVOU EM 2026</t>
        </is>
      </c>
    </row>
    <row r="4400">
      <c r="A4400" t="inlineStr">
        <is>
          <t>59411305000139</t>
        </is>
      </c>
      <c r="B4400" t="inlineStr">
        <is>
          <t>59.411.305/0001-39</t>
        </is>
      </c>
      <c r="C4400" t="inlineStr">
        <is>
          <t>CNPJ</t>
        </is>
      </c>
      <c r="D4400" t="inlineStr">
        <is>
          <t>Msb Empreendimentos Ltda</t>
        </is>
      </c>
      <c r="E4400" s="1" t="n">
        <v>45705</v>
      </c>
      <c r="F4400" t="n">
        <v>1</v>
      </c>
      <c r="G4400" t="n">
        <v>200</v>
      </c>
      <c r="H4400" t="inlineStr">
        <is>
          <t>A1 - Software e-CNPJ de 12 Meses</t>
        </is>
      </c>
      <c r="I4400" t="inlineStr">
        <is>
          <t>Raquel Campos D</t>
        </is>
      </c>
      <c r="J4400" s="3" t="inlineStr">
        <is>
          <t>NAO RENOVOU EM 2026</t>
        </is>
      </c>
    </row>
    <row r="4401">
      <c r="A4401" t="inlineStr">
        <is>
          <t>59422952000146</t>
        </is>
      </c>
      <c r="B4401" t="inlineStr">
        <is>
          <t>59.422.952/0001-46</t>
        </is>
      </c>
      <c r="C4401" t="inlineStr">
        <is>
          <t>CNPJ</t>
        </is>
      </c>
      <c r="D4401" t="inlineStr">
        <is>
          <t>Arthur Silva Marques Nunes Ltda</t>
        </is>
      </c>
      <c r="E4401" s="1" t="n">
        <v>45715</v>
      </c>
      <c r="F4401" t="n">
        <v>1</v>
      </c>
      <c r="G4401" t="n">
        <v>169.9</v>
      </c>
      <c r="H4401" t="inlineStr">
        <is>
          <t>A1 - Software e-CNPJ de 12 Meses</t>
        </is>
      </c>
      <c r="I4401" t="inlineStr">
        <is>
          <t>Raquel Campos D</t>
        </is>
      </c>
      <c r="J4401" s="3" t="inlineStr">
        <is>
          <t>NAO RENOVOU EM 2026</t>
        </is>
      </c>
    </row>
    <row r="4402">
      <c r="A4402" t="inlineStr">
        <is>
          <t>59453813000180</t>
        </is>
      </c>
      <c r="B4402" t="inlineStr">
        <is>
          <t>59.453.813/0001-80</t>
        </is>
      </c>
      <c r="C4402" t="inlineStr">
        <is>
          <t>CNPJ</t>
        </is>
      </c>
      <c r="D4402" t="inlineStr">
        <is>
          <t>Sivanildo Santos Assis Ltda</t>
        </is>
      </c>
      <c r="E4402" s="1" t="n">
        <v>45882</v>
      </c>
      <c r="F4402" t="n">
        <v>1</v>
      </c>
      <c r="G4402" t="n">
        <v>180</v>
      </c>
      <c r="H4402" t="inlineStr">
        <is>
          <t>A1 - Software e-CNPJ de 12 Meses</t>
        </is>
      </c>
      <c r="I4402" t="inlineStr">
        <is>
          <t>Danielle Olivei</t>
        </is>
      </c>
      <c r="J4402" s="3" t="inlineStr">
        <is>
          <t>NAO RENOVOU EM 2026</t>
        </is>
      </c>
    </row>
    <row r="4403">
      <c r="A4403" t="inlineStr">
        <is>
          <t>59464773000171</t>
        </is>
      </c>
      <c r="B4403" t="inlineStr">
        <is>
          <t>59.464.773/0001-71</t>
        </is>
      </c>
      <c r="C4403" t="inlineStr">
        <is>
          <t>CNPJ</t>
        </is>
      </c>
      <c r="D4403" t="inlineStr">
        <is>
          <t>A. Das Neves Silva</t>
        </is>
      </c>
      <c r="E4403" s="1" t="n">
        <v>45784</v>
      </c>
      <c r="F4403" t="n">
        <v>1</v>
      </c>
      <c r="G4403" t="n">
        <v>180</v>
      </c>
      <c r="H4403" t="inlineStr">
        <is>
          <t>A1 - Software e-CNPJ de 12 Meses</t>
        </is>
      </c>
      <c r="I4403" t="inlineStr">
        <is>
          <t>Leticia Mendon�</t>
        </is>
      </c>
      <c r="J4403" s="3" t="inlineStr">
        <is>
          <t>NAO RENOVOU EM 2026</t>
        </is>
      </c>
    </row>
    <row r="4404">
      <c r="A4404" t="inlineStr">
        <is>
          <t>59479947000170</t>
        </is>
      </c>
      <c r="B4404" t="inlineStr">
        <is>
          <t>59.479.947/0001-70</t>
        </is>
      </c>
      <c r="C4404" t="inlineStr">
        <is>
          <t>CNPJ</t>
        </is>
      </c>
      <c r="D4404" t="inlineStr">
        <is>
          <t>K Araujo Da Silva</t>
        </is>
      </c>
      <c r="E4404" s="1" t="n">
        <v>45786</v>
      </c>
      <c r="F4404" t="n">
        <v>1</v>
      </c>
      <c r="G4404" t="n">
        <v>175</v>
      </c>
      <c r="H4404" t="inlineStr">
        <is>
          <t>A1 - Software e-CNPJ de 12 Meses</t>
        </is>
      </c>
      <c r="I4404" t="inlineStr">
        <is>
          <t>Danielle Olivei</t>
        </is>
      </c>
      <c r="J4404" s="3" t="inlineStr">
        <is>
          <t>NAO RENOVOU EM 2026</t>
        </is>
      </c>
    </row>
    <row r="4405">
      <c r="A4405" t="inlineStr">
        <is>
          <t>59494329000107</t>
        </is>
      </c>
      <c r="B4405" t="inlineStr">
        <is>
          <t>59.494.329/0001-07</t>
        </is>
      </c>
      <c r="C4405" t="inlineStr">
        <is>
          <t>CNPJ</t>
        </is>
      </c>
      <c r="D4405" t="inlineStr">
        <is>
          <t>Wsb Consultoria E Assessoria Ltda</t>
        </is>
      </c>
      <c r="E4405" s="1" t="n">
        <v>45708</v>
      </c>
      <c r="F4405" t="n">
        <v>1</v>
      </c>
      <c r="G4405" t="n">
        <v>217</v>
      </c>
      <c r="H4405" t="inlineStr">
        <is>
          <t>A1 - Software e-CNPJ de 12 Meses</t>
        </is>
      </c>
      <c r="I4405" t="inlineStr">
        <is>
          <t>Eni Assessoria</t>
        </is>
      </c>
      <c r="J4405" s="3" t="inlineStr">
        <is>
          <t>NAO RENOVOU EM 2026</t>
        </is>
      </c>
    </row>
    <row r="4406">
      <c r="A4406" t="inlineStr">
        <is>
          <t>59517172000180</t>
        </is>
      </c>
      <c r="B4406" t="inlineStr">
        <is>
          <t>59.517.172/0001-80</t>
        </is>
      </c>
      <c r="C4406" t="inlineStr">
        <is>
          <t>CNPJ</t>
        </is>
      </c>
      <c r="D4406" t="inlineStr">
        <is>
          <t>Brasil Ecomobility Ltda</t>
        </is>
      </c>
      <c r="E4406" s="1" t="n">
        <v>45716</v>
      </c>
      <c r="F4406" t="n">
        <v>1</v>
      </c>
      <c r="G4406" t="n">
        <v>165</v>
      </c>
      <c r="H4406" t="inlineStr">
        <is>
          <t>A1 - Software e-CNPJ de 12 Meses</t>
        </is>
      </c>
      <c r="I4406" t="inlineStr">
        <is>
          <t>Raquel Campos D</t>
        </is>
      </c>
      <c r="J4406" s="3" t="inlineStr">
        <is>
          <t>NAO RENOVOU EM 2026</t>
        </is>
      </c>
    </row>
    <row r="4407">
      <c r="A4407" t="inlineStr">
        <is>
          <t>59545356000153</t>
        </is>
      </c>
      <c r="B4407" t="inlineStr">
        <is>
          <t>59.545.356/0001-53</t>
        </is>
      </c>
      <c r="C4407" t="inlineStr">
        <is>
          <t>CNPJ</t>
        </is>
      </c>
      <c r="D4407" t="inlineStr">
        <is>
          <t>Guedes De Amorim Empreendimentos Imobili</t>
        </is>
      </c>
      <c r="E4407" s="1" t="n">
        <v>45709</v>
      </c>
      <c r="F4407" t="n">
        <v>1</v>
      </c>
      <c r="G4407" t="n">
        <v>165</v>
      </c>
      <c r="H4407" t="inlineStr">
        <is>
          <t>A1 - Software e-CNPJ de 12 Meses</t>
        </is>
      </c>
      <c r="I4407" t="inlineStr">
        <is>
          <t>Raquel Campos D</t>
        </is>
      </c>
      <c r="J4407" s="3" t="inlineStr">
        <is>
          <t>NAO RENOVOU EM 2026</t>
        </is>
      </c>
    </row>
    <row r="4408">
      <c r="A4408" t="inlineStr">
        <is>
          <t>59571078000109</t>
        </is>
      </c>
      <c r="B4408" t="inlineStr">
        <is>
          <t>59.571.078/0001-09</t>
        </is>
      </c>
      <c r="C4408" t="inlineStr">
        <is>
          <t>CNPJ</t>
        </is>
      </c>
      <c r="D4408" t="inlineStr">
        <is>
          <t>59.571.078 Edevan Pereira Da Silva</t>
        </is>
      </c>
      <c r="E4408" s="1" t="n">
        <v>45756</v>
      </c>
      <c r="F4408" t="n">
        <v>1</v>
      </c>
      <c r="G4408" t="n">
        <v>220</v>
      </c>
      <c r="H4408" t="inlineStr">
        <is>
          <t>A1 - Software e-CNPJ de 12 Meses</t>
        </is>
      </c>
      <c r="I4408" t="inlineStr">
        <is>
          <t>Leticia Mendon�</t>
        </is>
      </c>
      <c r="J4408" s="3" t="inlineStr">
        <is>
          <t>NAO RENOVOU EM 2026</t>
        </is>
      </c>
    </row>
    <row r="4409">
      <c r="A4409" t="inlineStr">
        <is>
          <t>59574659000102</t>
        </is>
      </c>
      <c r="B4409" t="inlineStr">
        <is>
          <t>59.574.659/0001-02</t>
        </is>
      </c>
      <c r="C4409" t="inlineStr">
        <is>
          <t>CNPJ</t>
        </is>
      </c>
      <c r="D4409" t="inlineStr">
        <is>
          <t>Raro Turismo Ltda</t>
        </is>
      </c>
      <c r="E4409" s="1" t="n">
        <v>45792</v>
      </c>
      <c r="F4409" t="n">
        <v>1</v>
      </c>
      <c r="G4409" t="n">
        <v>190</v>
      </c>
      <c r="H4409" t="inlineStr">
        <is>
          <t>A1 - Software e-CNPJ de 12 Meses</t>
        </is>
      </c>
      <c r="I4409" t="inlineStr">
        <is>
          <t>Victor Alves De</t>
        </is>
      </c>
      <c r="J4409" s="3" t="inlineStr">
        <is>
          <t>NAO RENOVOU EM 2026</t>
        </is>
      </c>
    </row>
    <row r="4410">
      <c r="A4410" t="inlineStr">
        <is>
          <t>59638794000166</t>
        </is>
      </c>
      <c r="B4410" t="inlineStr">
        <is>
          <t>59.638.794/0001-66</t>
        </is>
      </c>
      <c r="C4410" t="inlineStr">
        <is>
          <t>CNPJ</t>
        </is>
      </c>
      <c r="D4410" t="inlineStr">
        <is>
          <t>Levi Oliveira Franca Junior Ltda</t>
        </is>
      </c>
      <c r="E4410" s="1" t="n">
        <v>45714</v>
      </c>
      <c r="F4410" t="n">
        <v>1</v>
      </c>
      <c r="G4410" t="n">
        <v>160</v>
      </c>
      <c r="H4410" t="inlineStr">
        <is>
          <t>A1 - Software e-CNPJ de 12 Meses</t>
        </is>
      </c>
      <c r="I4410" t="inlineStr">
        <is>
          <t>Karina Pereira</t>
        </is>
      </c>
      <c r="J4410" s="3" t="inlineStr">
        <is>
          <t>NAO RENOVOU EM 2026</t>
        </is>
      </c>
    </row>
    <row r="4411">
      <c r="A4411" t="inlineStr">
        <is>
          <t>59664890000189</t>
        </is>
      </c>
      <c r="B4411" t="inlineStr">
        <is>
          <t>59.664.890/0001-89</t>
        </is>
      </c>
      <c r="C4411" t="inlineStr">
        <is>
          <t>CNPJ</t>
        </is>
      </c>
      <c r="D4411" t="inlineStr">
        <is>
          <t>Favorita Distribuidora E Atacadista De A</t>
        </is>
      </c>
      <c r="E4411" s="1" t="n">
        <v>45715</v>
      </c>
      <c r="F4411" t="n">
        <v>1</v>
      </c>
      <c r="G4411" t="n">
        <v>180</v>
      </c>
      <c r="H4411" t="inlineStr">
        <is>
          <t>A1 - Software e-CNPJ de 12 Meses</t>
        </is>
      </c>
      <c r="I4411" t="inlineStr">
        <is>
          <t>Victor Alves De</t>
        </is>
      </c>
      <c r="J4411" s="3" t="inlineStr">
        <is>
          <t>NAO RENOVOU EM 2026</t>
        </is>
      </c>
    </row>
    <row r="4412">
      <c r="A4412" t="inlineStr">
        <is>
          <t>59712337000174</t>
        </is>
      </c>
      <c r="B4412" t="inlineStr">
        <is>
          <t>59.712.337/0001-74</t>
        </is>
      </c>
      <c r="C4412" t="inlineStr">
        <is>
          <t>CNPJ</t>
        </is>
      </c>
      <c r="D4412" t="inlineStr">
        <is>
          <t>Mult Service Vidracaria E Reformas Ltda</t>
        </is>
      </c>
      <c r="E4412" s="1" t="n">
        <v>45840</v>
      </c>
      <c r="F4412" t="n">
        <v>1</v>
      </c>
      <c r="G4412" t="n">
        <v>180</v>
      </c>
      <c r="H4412" t="inlineStr">
        <is>
          <t>A1 - Software e-CNPJ de 12 Meses</t>
        </is>
      </c>
      <c r="I4412" t="inlineStr">
        <is>
          <t>Victor Alves De</t>
        </is>
      </c>
      <c r="J4412" s="3" t="inlineStr">
        <is>
          <t>NAO RENOVOU EM 2026</t>
        </is>
      </c>
    </row>
    <row r="4413">
      <c r="A4413" t="inlineStr">
        <is>
          <t>59714795000142</t>
        </is>
      </c>
      <c r="B4413" t="inlineStr">
        <is>
          <t>59.714.795/0001-42</t>
        </is>
      </c>
      <c r="C4413" t="inlineStr">
        <is>
          <t>CNPJ</t>
        </is>
      </c>
      <c r="D4413" t="inlineStr">
        <is>
          <t>Dag Tend Ltda</t>
        </is>
      </c>
      <c r="E4413" s="1" t="n">
        <v>45726</v>
      </c>
      <c r="F4413" t="n">
        <v>1</v>
      </c>
      <c r="G4413" t="n">
        <v>160</v>
      </c>
      <c r="H4413" t="inlineStr">
        <is>
          <t>A1 - Software e-CNPJ de 12 Meses</t>
        </is>
      </c>
      <c r="I4413" t="inlineStr">
        <is>
          <t>Leticia Mendon�</t>
        </is>
      </c>
      <c r="J4413" s="3" t="inlineStr">
        <is>
          <t>NAO RENOVOU EM 2026</t>
        </is>
      </c>
    </row>
    <row r="4414">
      <c r="A4414" t="inlineStr">
        <is>
          <t>59764547000106</t>
        </is>
      </c>
      <c r="B4414" t="inlineStr">
        <is>
          <t>59.764.547/0001-06</t>
        </is>
      </c>
      <c r="C4414" t="inlineStr">
        <is>
          <t>CNPJ</t>
        </is>
      </c>
      <c r="D4414" t="inlineStr">
        <is>
          <t>Comercio De Racao E Itens Para Animais L</t>
        </is>
      </c>
      <c r="E4414" s="1" t="n">
        <v>45727</v>
      </c>
      <c r="F4414" t="n">
        <v>1</v>
      </c>
      <c r="G4414" t="n">
        <v>190</v>
      </c>
      <c r="H4414" t="inlineStr">
        <is>
          <t>A1 - Software e-CNPJ de 12 Meses</t>
        </is>
      </c>
      <c r="I4414" t="inlineStr">
        <is>
          <t>Karina Pereira</t>
        </is>
      </c>
      <c r="J4414" s="3" t="inlineStr">
        <is>
          <t>NAO RENOVOU EM 2026</t>
        </is>
      </c>
    </row>
    <row r="4415">
      <c r="A4415" t="inlineStr">
        <is>
          <t>59776041000117</t>
        </is>
      </c>
      <c r="B4415" t="inlineStr">
        <is>
          <t>59.776.041/0001-17</t>
        </is>
      </c>
      <c r="C4415" t="inlineStr">
        <is>
          <t>CNPJ</t>
        </is>
      </c>
      <c r="D4415" t="inlineStr">
        <is>
          <t>59.776.041 Rayssa Nunes Jinkings</t>
        </is>
      </c>
      <c r="E4415" s="1" t="n">
        <v>45939</v>
      </c>
      <c r="F4415" t="n">
        <v>1</v>
      </c>
      <c r="G4415" t="n">
        <v>185</v>
      </c>
      <c r="H4415" t="inlineStr">
        <is>
          <t>A1 - Software e-CNPJ de 12 Meses</t>
        </is>
      </c>
      <c r="I4415" t="inlineStr">
        <is>
          <t>Karina Pereira</t>
        </is>
      </c>
      <c r="J4415" s="3" t="inlineStr">
        <is>
          <t>NAO RENOVOU EM 2026</t>
        </is>
      </c>
    </row>
    <row r="4416">
      <c r="A4416" t="inlineStr">
        <is>
          <t>59790145000186</t>
        </is>
      </c>
      <c r="B4416" t="inlineStr">
        <is>
          <t>59.790.145/0001-86</t>
        </is>
      </c>
      <c r="C4416" t="inlineStr">
        <is>
          <t>CNPJ</t>
        </is>
      </c>
      <c r="D4416" t="inlineStr">
        <is>
          <t>59.790.145 Ivanete Gonzaga Tavares Matia</t>
        </is>
      </c>
      <c r="E4416" s="1" t="n">
        <v>45855</v>
      </c>
      <c r="F4416" t="n">
        <v>1</v>
      </c>
      <c r="G4416" t="n">
        <v>190</v>
      </c>
      <c r="H4416" t="inlineStr">
        <is>
          <t>A1 - Software e-CNPJ de 12 Meses</t>
        </is>
      </c>
      <c r="I4416" t="inlineStr">
        <is>
          <t>Karina Pereira</t>
        </is>
      </c>
      <c r="J4416" s="3" t="inlineStr">
        <is>
          <t>NAO RENOVOU EM 2026</t>
        </is>
      </c>
    </row>
    <row r="4417">
      <c r="A4417" t="inlineStr">
        <is>
          <t>59810922000107</t>
        </is>
      </c>
      <c r="B4417" t="inlineStr">
        <is>
          <t>59.810.922/0001-07</t>
        </is>
      </c>
      <c r="C4417" t="inlineStr">
        <is>
          <t>CNPJ</t>
        </is>
      </c>
      <c r="D4417" t="inlineStr">
        <is>
          <t>Crome Atacadista E Servicos Ltda</t>
        </is>
      </c>
      <c r="E4417" s="1" t="n">
        <v>45730</v>
      </c>
      <c r="F4417" t="n">
        <v>1</v>
      </c>
      <c r="G4417" t="n">
        <v>160</v>
      </c>
      <c r="H4417" t="inlineStr">
        <is>
          <t>A1 - Software e-CNPJ de 12 Meses</t>
        </is>
      </c>
      <c r="I4417" t="inlineStr">
        <is>
          <t>Leticia Mendon�</t>
        </is>
      </c>
      <c r="J4417" s="3" t="inlineStr">
        <is>
          <t>NAO RENOVOU EM 2026</t>
        </is>
      </c>
    </row>
    <row r="4418">
      <c r="A4418" t="inlineStr">
        <is>
          <t>59815556000189</t>
        </is>
      </c>
      <c r="B4418" t="inlineStr">
        <is>
          <t>59.815.556/0001-89</t>
        </is>
      </c>
      <c r="C4418" t="inlineStr">
        <is>
          <t>CNPJ</t>
        </is>
      </c>
      <c r="D4418" t="inlineStr">
        <is>
          <t>59.815.556 Eva Rodrigues De Jesus</t>
        </is>
      </c>
      <c r="E4418" s="1" t="n">
        <v>45754</v>
      </c>
      <c r="F4418" t="n">
        <v>1</v>
      </c>
      <c r="G4418" t="n">
        <v>180</v>
      </c>
      <c r="H4418" t="inlineStr">
        <is>
          <t>A1 - Software e-CNPJ de 12 Meses</t>
        </is>
      </c>
      <c r="I4418" t="inlineStr">
        <is>
          <t>Danielle Olivei</t>
        </is>
      </c>
      <c r="J4418" s="3" t="inlineStr">
        <is>
          <t>NAO RENOVOU EM 2026</t>
        </is>
      </c>
    </row>
    <row r="4419">
      <c r="A4419" t="inlineStr">
        <is>
          <t>59817549000116</t>
        </is>
      </c>
      <c r="B4419" t="inlineStr">
        <is>
          <t>59.817.549/0001-16</t>
        </is>
      </c>
      <c r="C4419" t="inlineStr">
        <is>
          <t>CNPJ</t>
        </is>
      </c>
      <c r="D4419" t="inlineStr">
        <is>
          <t>Ebn Assessoria Financeira E Administrati</t>
        </is>
      </c>
      <c r="E4419" s="1" t="n">
        <v>45726</v>
      </c>
      <c r="F4419" t="n">
        <v>1</v>
      </c>
      <c r="G4419" t="n">
        <v>180</v>
      </c>
      <c r="H4419" t="inlineStr">
        <is>
          <t>A1 - Software e-CNPJ de 12 Meses</t>
        </is>
      </c>
      <c r="I4419" t="inlineStr">
        <is>
          <t>Karina Pereira</t>
        </is>
      </c>
      <c r="J4419" s="3" t="inlineStr">
        <is>
          <t>NAO RENOVOU EM 2026</t>
        </is>
      </c>
    </row>
    <row r="4420">
      <c r="A4420" t="inlineStr">
        <is>
          <t>59831170000160</t>
        </is>
      </c>
      <c r="B4420" t="inlineStr">
        <is>
          <t>59.831.170/0001-60</t>
        </is>
      </c>
      <c r="C4420" t="inlineStr">
        <is>
          <t>CNPJ</t>
        </is>
      </c>
      <c r="D4420" t="inlineStr">
        <is>
          <t>Powerfence Cybersecurity Ltda</t>
        </is>
      </c>
      <c r="E4420" s="1" t="n">
        <v>45729</v>
      </c>
      <c r="F4420" t="n">
        <v>1</v>
      </c>
      <c r="G4420" t="n">
        <v>170</v>
      </c>
      <c r="H4420" t="inlineStr">
        <is>
          <t>A1 - Software e-CNPJ de 12 Meses</t>
        </is>
      </c>
      <c r="I4420" t="inlineStr">
        <is>
          <t>Raquel Campos D</t>
        </is>
      </c>
      <c r="J4420" s="3" t="inlineStr">
        <is>
          <t>NAO RENOVOU EM 2026</t>
        </is>
      </c>
    </row>
    <row r="4421">
      <c r="A4421" t="inlineStr">
        <is>
          <t>59839541000150</t>
        </is>
      </c>
      <c r="B4421" t="inlineStr">
        <is>
          <t>59.839.541/0001-50</t>
        </is>
      </c>
      <c r="C4421" t="inlineStr">
        <is>
          <t>CNPJ</t>
        </is>
      </c>
      <c r="D4421" t="inlineStr">
        <is>
          <t>Mundo Saudavel Comercio De Produtos Natu</t>
        </is>
      </c>
      <c r="E4421" s="1" t="n">
        <v>45729</v>
      </c>
      <c r="F4421" t="n">
        <v>1</v>
      </c>
      <c r="G4421" t="n">
        <v>190</v>
      </c>
      <c r="H4421" t="inlineStr">
        <is>
          <t>A1 - Software e-CNPJ de 12 Meses</t>
        </is>
      </c>
      <c r="I4421" t="inlineStr">
        <is>
          <t>Raquel Campos D</t>
        </is>
      </c>
      <c r="J4421" s="3" t="inlineStr">
        <is>
          <t>NAO RENOVOU EM 2026</t>
        </is>
      </c>
    </row>
    <row r="4422">
      <c r="A4422" t="inlineStr">
        <is>
          <t>59847300000153</t>
        </is>
      </c>
      <c r="B4422" t="inlineStr">
        <is>
          <t>59.847.300/0001-53</t>
        </is>
      </c>
      <c r="C4422" t="inlineStr">
        <is>
          <t>CNPJ</t>
        </is>
      </c>
      <c r="D4422" t="inlineStr">
        <is>
          <t>Refinne Clinic Ltda</t>
        </is>
      </c>
      <c r="E4422" s="1" t="n">
        <v>45854</v>
      </c>
      <c r="F4422" t="n">
        <v>1</v>
      </c>
      <c r="G4422" t="n">
        <v>190</v>
      </c>
      <c r="H4422" t="inlineStr">
        <is>
          <t>A1 - Software e-CNPJ de 12 Meses</t>
        </is>
      </c>
      <c r="I4422" t="inlineStr">
        <is>
          <t>Victor Alves De</t>
        </is>
      </c>
      <c r="J4422" s="3" t="inlineStr">
        <is>
          <t>NAO RENOVOU EM 2026</t>
        </is>
      </c>
    </row>
    <row r="4423">
      <c r="A4423" t="inlineStr">
        <is>
          <t>59856758000179</t>
        </is>
      </c>
      <c r="B4423" t="inlineStr">
        <is>
          <t>59.856.758/0001-79</t>
        </is>
      </c>
      <c r="C4423" t="inlineStr">
        <is>
          <t>CNPJ</t>
        </is>
      </c>
      <c r="D4423" t="inlineStr">
        <is>
          <t>Almeida Casa Nova Construformas Ltda</t>
        </is>
      </c>
      <c r="E4423" s="1" t="n">
        <v>45764</v>
      </c>
      <c r="F4423" t="n">
        <v>1</v>
      </c>
      <c r="G4423" t="n">
        <v>200</v>
      </c>
      <c r="H4423" t="inlineStr">
        <is>
          <t>A1 - Software e-CNPJ de 12 Meses</t>
        </is>
      </c>
      <c r="I4423" t="inlineStr">
        <is>
          <t>Raquel Campos D</t>
        </is>
      </c>
      <c r="J4423" s="3" t="inlineStr">
        <is>
          <t>NAO RENOVOU EM 2026</t>
        </is>
      </c>
    </row>
    <row r="4424">
      <c r="A4424" t="inlineStr">
        <is>
          <t>59912335000129</t>
        </is>
      </c>
      <c r="B4424" t="inlineStr">
        <is>
          <t>59.912.335/0001-29</t>
        </is>
      </c>
      <c r="C4424" t="inlineStr">
        <is>
          <t>CNPJ</t>
        </is>
      </c>
      <c r="D4424" t="inlineStr">
        <is>
          <t>F. Das Chagas De Lima</t>
        </is>
      </c>
      <c r="E4424" s="1" t="n">
        <v>45835</v>
      </c>
      <c r="F4424" t="n">
        <v>1</v>
      </c>
      <c r="G4424" t="n">
        <v>139.9</v>
      </c>
      <c r="H4424" t="inlineStr">
        <is>
          <t>A1 - Software e-CNPJ de 12 Meses</t>
        </is>
      </c>
      <c r="I4424" t="inlineStr">
        <is>
          <t>Leticia Mendon�</t>
        </is>
      </c>
      <c r="J4424" s="3" t="inlineStr">
        <is>
          <t>NAO RENOVOU EM 2026</t>
        </is>
      </c>
    </row>
    <row r="4425">
      <c r="A4425" t="inlineStr">
        <is>
          <t>59930179000129</t>
        </is>
      </c>
      <c r="B4425" t="inlineStr">
        <is>
          <t>59.930.179/0001-29</t>
        </is>
      </c>
      <c r="C4425" t="inlineStr">
        <is>
          <t>CNPJ</t>
        </is>
      </c>
      <c r="D4425" t="inlineStr">
        <is>
          <t>Cora E Inae Restaurante Ltda</t>
        </is>
      </c>
      <c r="E4425" s="1" t="n">
        <v>45735</v>
      </c>
      <c r="F4425" t="n">
        <v>1</v>
      </c>
      <c r="G4425" t="n">
        <v>200</v>
      </c>
      <c r="H4425" t="inlineStr">
        <is>
          <t>A1 - Software e-CNPJ de 12 Meses</t>
        </is>
      </c>
      <c r="I4425" t="inlineStr">
        <is>
          <t>Victor Alves De</t>
        </is>
      </c>
      <c r="J4425" s="3" t="inlineStr">
        <is>
          <t>NAO RENOVOU EM 2026</t>
        </is>
      </c>
    </row>
    <row r="4426">
      <c r="A4426" t="inlineStr">
        <is>
          <t>59946615000158</t>
        </is>
      </c>
      <c r="B4426" t="inlineStr">
        <is>
          <t>59.946.615/0001-58</t>
        </is>
      </c>
      <c r="C4426" t="inlineStr">
        <is>
          <t>CNPJ</t>
        </is>
      </c>
      <c r="D4426" t="inlineStr">
        <is>
          <t>K &amp; S Exportacao E Importacao De Aliment</t>
        </is>
      </c>
      <c r="E4426" s="1" t="n">
        <v>45737</v>
      </c>
      <c r="F4426" t="n">
        <v>1</v>
      </c>
      <c r="G4426" t="n">
        <v>159.99</v>
      </c>
      <c r="H4426" t="inlineStr">
        <is>
          <t>A1 - Software e-CNPJ de 12 Meses</t>
        </is>
      </c>
      <c r="I4426" t="inlineStr">
        <is>
          <t>Karina Pereira</t>
        </is>
      </c>
      <c r="J4426" s="3" t="inlineStr">
        <is>
          <t>NAO RENOVOU EM 2026</t>
        </is>
      </c>
    </row>
    <row r="4427">
      <c r="A4427" t="inlineStr">
        <is>
          <t>59978862000136</t>
        </is>
      </c>
      <c r="B4427" t="inlineStr">
        <is>
          <t>59.978.862/0001-36</t>
        </is>
      </c>
      <c r="C4427" t="inlineStr">
        <is>
          <t>CNPJ</t>
        </is>
      </c>
      <c r="D4427" t="inlineStr">
        <is>
          <t>Mariana De Melo Ferreira</t>
        </is>
      </c>
      <c r="E4427" s="1" t="n">
        <v>45737</v>
      </c>
      <c r="F4427" t="n">
        <v>1</v>
      </c>
      <c r="G4427" t="n">
        <v>110</v>
      </c>
      <c r="H4427" t="inlineStr">
        <is>
          <t>A1 - Software e-CNPJ de 12 Meses</t>
        </is>
      </c>
      <c r="I4427" t="inlineStr">
        <is>
          <t>Leticia Mendon�</t>
        </is>
      </c>
      <c r="J4427" s="3" t="inlineStr">
        <is>
          <t>NAO RENOVOU EM 2026</t>
        </is>
      </c>
    </row>
    <row r="4428">
      <c r="A4428" t="inlineStr">
        <is>
          <t>59981869000107</t>
        </is>
      </c>
      <c r="B4428" t="inlineStr">
        <is>
          <t>59.981.869/0001-07</t>
        </is>
      </c>
      <c r="C4428" t="inlineStr">
        <is>
          <t>CNPJ</t>
        </is>
      </c>
      <c r="D4428" t="inlineStr">
        <is>
          <t>59.981.869 Larissa Carvalho De Santana</t>
        </is>
      </c>
      <c r="E4428" s="1" t="n">
        <v>45770</v>
      </c>
      <c r="F4428" t="n">
        <v>1</v>
      </c>
      <c r="G4428" t="n">
        <v>180</v>
      </c>
      <c r="H4428" t="inlineStr">
        <is>
          <t>A1 - Software e-CNPJ de 12 Meses</t>
        </is>
      </c>
      <c r="I4428" t="inlineStr">
        <is>
          <t>Raquel Campos D</t>
        </is>
      </c>
      <c r="J4428" s="3" t="inlineStr">
        <is>
          <t>NAO RENOVOU EM 2026</t>
        </is>
      </c>
    </row>
    <row r="4429">
      <c r="A4429" t="inlineStr">
        <is>
          <t>59990658000130</t>
        </is>
      </c>
      <c r="B4429" t="inlineStr">
        <is>
          <t>59.990.658/0001-30</t>
        </is>
      </c>
      <c r="C4429" t="inlineStr">
        <is>
          <t>CNPJ</t>
        </is>
      </c>
      <c r="D4429" t="inlineStr">
        <is>
          <t>Grucontab Servicos Financeiros E Contabi</t>
        </is>
      </c>
      <c r="E4429" s="1" t="n">
        <v>45883</v>
      </c>
      <c r="F4429" t="n">
        <v>1</v>
      </c>
      <c r="G4429" t="n">
        <v>100</v>
      </c>
      <c r="H4429" t="inlineStr">
        <is>
          <t>A1 - Software e-CNPJ de 12 Meses</t>
        </is>
      </c>
      <c r="I4429" t="inlineStr">
        <is>
          <t>Danielle Olivei</t>
        </is>
      </c>
      <c r="J4429" s="3" t="inlineStr">
        <is>
          <t>NAO RENOVOU EM 2026</t>
        </is>
      </c>
    </row>
    <row r="4430">
      <c r="A4430" t="inlineStr">
        <is>
          <t>60017448000140</t>
        </is>
      </c>
      <c r="B4430" t="inlineStr">
        <is>
          <t>60.017.448/0001-40</t>
        </is>
      </c>
      <c r="C4430" t="inlineStr">
        <is>
          <t>CNPJ</t>
        </is>
      </c>
      <c r="D4430" t="inlineStr">
        <is>
          <t>C R Carvalho Producao De Frutas</t>
        </is>
      </c>
      <c r="E4430" s="1" t="n">
        <v>45832</v>
      </c>
      <c r="F4430" t="n">
        <v>1</v>
      </c>
      <c r="G4430" t="n">
        <v>190</v>
      </c>
      <c r="H4430" t="inlineStr">
        <is>
          <t>A1 - Software e-CNPJ de 12 Meses</t>
        </is>
      </c>
      <c r="I4430" t="inlineStr">
        <is>
          <t>Victor Alves De</t>
        </is>
      </c>
      <c r="J4430" s="3" t="inlineStr">
        <is>
          <t>NAO RENOVOU EM 2026</t>
        </is>
      </c>
    </row>
    <row r="4431">
      <c r="A4431" t="inlineStr">
        <is>
          <t>60047483000101</t>
        </is>
      </c>
      <c r="B4431" t="inlineStr">
        <is>
          <t>60.047.483/0001-01</t>
        </is>
      </c>
      <c r="C4431" t="inlineStr">
        <is>
          <t>CNPJ</t>
        </is>
      </c>
      <c r="D4431" t="inlineStr">
        <is>
          <t>60.047.483 Cleber Junior Da Silva</t>
        </is>
      </c>
      <c r="E4431" s="1" t="n">
        <v>45776</v>
      </c>
      <c r="F4431" t="n">
        <v>1</v>
      </c>
      <c r="G4431" t="n">
        <v>180</v>
      </c>
      <c r="H4431" t="inlineStr">
        <is>
          <t>A1 - Software e-CNPJ de 12 Meses</t>
        </is>
      </c>
      <c r="I4431" t="inlineStr">
        <is>
          <t>Adipron Servico</t>
        </is>
      </c>
      <c r="J4431" s="3" t="inlineStr">
        <is>
          <t>NAO RENOVOU EM 2026</t>
        </is>
      </c>
    </row>
    <row r="4432">
      <c r="A4432" t="inlineStr">
        <is>
          <t>60048079000152</t>
        </is>
      </c>
      <c r="B4432" t="inlineStr">
        <is>
          <t>60.048.079/0001-52</t>
        </is>
      </c>
      <c r="C4432" t="inlineStr">
        <is>
          <t>CNPJ</t>
        </is>
      </c>
      <c r="D4432" t="inlineStr">
        <is>
          <t>Tonissi Lippelt Sociedade Individual De</t>
        </is>
      </c>
      <c r="E4432" s="1" t="n">
        <v>45740</v>
      </c>
      <c r="F4432" t="n">
        <v>1</v>
      </c>
      <c r="G4432" t="n">
        <v>190</v>
      </c>
      <c r="H4432" t="inlineStr">
        <is>
          <t>A1 - Software e-CNPJ de 12 Meses</t>
        </is>
      </c>
      <c r="I4432" t="inlineStr">
        <is>
          <t>Karina Pereira</t>
        </is>
      </c>
      <c r="J4432" s="3" t="inlineStr">
        <is>
          <t>NAO RENOVOU EM 2026</t>
        </is>
      </c>
    </row>
    <row r="4433">
      <c r="A4433" t="inlineStr">
        <is>
          <t>60050295000132</t>
        </is>
      </c>
      <c r="B4433" t="inlineStr">
        <is>
          <t>60.050.295/0001-32</t>
        </is>
      </c>
      <c r="C4433" t="inlineStr">
        <is>
          <t>CNPJ</t>
        </is>
      </c>
      <c r="D4433" t="inlineStr">
        <is>
          <t>Evoluir Fisioterapia Ltda</t>
        </is>
      </c>
      <c r="E4433" s="1" t="n">
        <v>45765</v>
      </c>
      <c r="F4433" t="n">
        <v>1</v>
      </c>
      <c r="G4433" t="n">
        <v>180</v>
      </c>
      <c r="H4433" t="inlineStr">
        <is>
          <t>A1 - Software e-CNPJ de 12 Meses</t>
        </is>
      </c>
      <c r="I4433" t="inlineStr">
        <is>
          <t>Victor Alves De</t>
        </is>
      </c>
      <c r="J4433" s="3" t="inlineStr">
        <is>
          <t>NAO RENOVOU EM 2026</t>
        </is>
      </c>
    </row>
    <row r="4434">
      <c r="A4434" t="inlineStr">
        <is>
          <t>60055693253</t>
        </is>
      </c>
      <c r="B4434" t="inlineStr">
        <is>
          <t>600.556.932-53</t>
        </is>
      </c>
      <c r="C4434" t="inlineStr">
        <is>
          <t>CPF</t>
        </is>
      </c>
      <c r="D4434" t="inlineStr">
        <is>
          <t>Ana Keilla Saraiva De Souza Nery</t>
        </is>
      </c>
      <c r="E4434" s="1" t="n">
        <v>45790</v>
      </c>
      <c r="F4434" t="n">
        <v>1</v>
      </c>
      <c r="G4434" t="n">
        <v>350</v>
      </c>
      <c r="H4434" t="inlineStr">
        <is>
          <t>A3 - Nuvem SafeID e-CPF de 36 Meses</t>
        </is>
      </c>
      <c r="I4434" t="inlineStr">
        <is>
          <t>Victor Alves De</t>
        </is>
      </c>
      <c r="J4434" s="3" t="inlineStr">
        <is>
          <t>NAO RENOVOU EM 2026</t>
        </is>
      </c>
    </row>
    <row r="4435">
      <c r="A4435" t="inlineStr">
        <is>
          <t>60055955000178</t>
        </is>
      </c>
      <c r="B4435" t="inlineStr">
        <is>
          <t>60.055.955/0001-78</t>
        </is>
      </c>
      <c r="C4435" t="inlineStr">
        <is>
          <t>CNPJ</t>
        </is>
      </c>
      <c r="D4435" t="inlineStr">
        <is>
          <t>Sthefany Vilar Sociedade Individual De A</t>
        </is>
      </c>
      <c r="E4435" s="1" t="n">
        <v>45877</v>
      </c>
      <c r="F4435" t="n">
        <v>1</v>
      </c>
      <c r="G4435" t="n">
        <v>154.9</v>
      </c>
      <c r="H4435" t="inlineStr">
        <is>
          <t>A1 - Software e-CNPJ de 12 Meses</t>
        </is>
      </c>
      <c r="I4435" t="inlineStr">
        <is>
          <t>Danielle Olivei</t>
        </is>
      </c>
      <c r="J4435" s="3" t="inlineStr">
        <is>
          <t>NAO RENOVOU EM 2026</t>
        </is>
      </c>
    </row>
    <row r="4436">
      <c r="A4436" t="inlineStr">
        <is>
          <t>60087224000104</t>
        </is>
      </c>
      <c r="B4436" t="inlineStr">
        <is>
          <t>60.087.224/0001-04</t>
        </is>
      </c>
      <c r="C4436" t="inlineStr">
        <is>
          <t>CNPJ</t>
        </is>
      </c>
      <c r="D4436" t="inlineStr">
        <is>
          <t>Mgb Restaurante Ltda</t>
        </is>
      </c>
      <c r="E4436" s="1" t="n">
        <v>45749</v>
      </c>
      <c r="F4436" t="n">
        <v>1</v>
      </c>
      <c r="G4436" t="n">
        <v>190</v>
      </c>
      <c r="H4436" t="inlineStr">
        <is>
          <t>A1 - Software e-CNPJ de 12 Meses</t>
        </is>
      </c>
      <c r="I4436" t="inlineStr">
        <is>
          <t>Raquel Campos D</t>
        </is>
      </c>
      <c r="J4436" s="3" t="inlineStr">
        <is>
          <t>NAO RENOVOU EM 2026</t>
        </is>
      </c>
    </row>
    <row r="4437">
      <c r="A4437" t="inlineStr">
        <is>
          <t>60125637000136</t>
        </is>
      </c>
      <c r="B4437" t="inlineStr">
        <is>
          <t>60.125.637/0001-36</t>
        </is>
      </c>
      <c r="C4437" t="inlineStr">
        <is>
          <t>CNPJ</t>
        </is>
      </c>
      <c r="D4437" t="inlineStr">
        <is>
          <t>Sofia Midori Sociedade Individual De Adv</t>
        </is>
      </c>
      <c r="E4437" s="1" t="n">
        <v>46006</v>
      </c>
      <c r="F4437" t="n">
        <v>1</v>
      </c>
      <c r="G4437" t="n">
        <v>160</v>
      </c>
      <c r="H4437" t="inlineStr">
        <is>
          <t>A1 - Software e-CNPJ de 12 Meses</t>
        </is>
      </c>
      <c r="I4437" t="inlineStr">
        <is>
          <t>Danielle Olivei</t>
        </is>
      </c>
      <c r="J4437" s="3" t="inlineStr">
        <is>
          <t>NAO RENOVOU EM 2026</t>
        </is>
      </c>
    </row>
    <row r="4438">
      <c r="A4438" t="inlineStr">
        <is>
          <t>60144555000139</t>
        </is>
      </c>
      <c r="B4438" t="inlineStr">
        <is>
          <t>60.144.555/0001-39</t>
        </is>
      </c>
      <c r="C4438" t="inlineStr">
        <is>
          <t>CNPJ</t>
        </is>
      </c>
      <c r="D4438" t="inlineStr">
        <is>
          <t>Sinn S Business Intelligence Ltda</t>
        </is>
      </c>
      <c r="E4438" s="1" t="n">
        <v>45748</v>
      </c>
      <c r="F4438" t="n">
        <v>1</v>
      </c>
      <c r="G4438" t="n">
        <v>150</v>
      </c>
      <c r="H4438" t="inlineStr">
        <is>
          <t>A1 - Software e-CNPJ de 12 Meses</t>
        </is>
      </c>
      <c r="I4438" t="inlineStr">
        <is>
          <t>Leticia Mendon�</t>
        </is>
      </c>
      <c r="J4438" s="3" t="inlineStr">
        <is>
          <t>NAO RENOVOU EM 2026</t>
        </is>
      </c>
    </row>
    <row r="4439">
      <c r="A4439" t="inlineStr">
        <is>
          <t>60146435672</t>
        </is>
      </c>
      <c r="B4439" t="inlineStr">
        <is>
          <t>601.464.356-72</t>
        </is>
      </c>
      <c r="C4439" t="inlineStr">
        <is>
          <t>CPF</t>
        </is>
      </c>
      <c r="D4439" t="inlineStr">
        <is>
          <t>Valter Marcelo Claro</t>
        </is>
      </c>
      <c r="E4439" s="1" t="n">
        <v>45764</v>
      </c>
      <c r="F4439" t="n">
        <v>1</v>
      </c>
      <c r="G4439" t="n">
        <v>150</v>
      </c>
      <c r="H4439" t="inlineStr">
        <is>
          <t>A1 - Software e-CPF de 12 Meses</t>
        </is>
      </c>
      <c r="I4439" t="inlineStr">
        <is>
          <t>Leticia Mendon�</t>
        </is>
      </c>
      <c r="J4439" s="3" t="inlineStr">
        <is>
          <t>NAO RENOVOU EM 2026</t>
        </is>
      </c>
    </row>
    <row r="4440">
      <c r="A4440" t="inlineStr">
        <is>
          <t>60168349000169</t>
        </is>
      </c>
      <c r="B4440" t="inlineStr">
        <is>
          <t>60.168.349/0001-69</t>
        </is>
      </c>
      <c r="C4440" t="inlineStr">
        <is>
          <t>CNPJ</t>
        </is>
      </c>
      <c r="D4440" t="inlineStr">
        <is>
          <t>Arcalex Portais E Servicos Ltda</t>
        </is>
      </c>
      <c r="E4440" s="1" t="n">
        <v>45769</v>
      </c>
      <c r="F4440" t="n">
        <v>1</v>
      </c>
      <c r="G4440" t="n">
        <v>185</v>
      </c>
      <c r="H4440" t="inlineStr">
        <is>
          <t>A1 - Software e-CNPJ de 12 Meses</t>
        </is>
      </c>
      <c r="I4440" t="inlineStr">
        <is>
          <t>Leticia Mendon�</t>
        </is>
      </c>
      <c r="J4440" s="3" t="inlineStr">
        <is>
          <t>NAO RENOVOU EM 2026</t>
        </is>
      </c>
    </row>
    <row r="4441">
      <c r="A4441" t="inlineStr">
        <is>
          <t>60171178000127</t>
        </is>
      </c>
      <c r="B4441" t="inlineStr">
        <is>
          <t>60.171.178/0001-27</t>
        </is>
      </c>
      <c r="C4441" t="inlineStr">
        <is>
          <t>CNPJ</t>
        </is>
      </c>
      <c r="D4441" t="inlineStr">
        <is>
          <t>Sportpro Comercio De Artigos Esportivos</t>
        </is>
      </c>
      <c r="E4441" s="1" t="n">
        <v>45800</v>
      </c>
      <c r="F4441" t="n">
        <v>1</v>
      </c>
      <c r="G4441" t="n">
        <v>180</v>
      </c>
      <c r="H4441" t="inlineStr">
        <is>
          <t>A1 - Software e-CNPJ de 12 Meses</t>
        </is>
      </c>
      <c r="I4441" t="inlineStr">
        <is>
          <t>Leticia Mendon�</t>
        </is>
      </c>
      <c r="J4441" s="3" t="inlineStr">
        <is>
          <t>NAO RENOVOU EM 2026</t>
        </is>
      </c>
    </row>
    <row r="4442">
      <c r="A4442" t="inlineStr">
        <is>
          <t>60180588000134</t>
        </is>
      </c>
      <c r="B4442" t="inlineStr">
        <is>
          <t>60.180.588/0001-34</t>
        </is>
      </c>
      <c r="C4442" t="inlineStr">
        <is>
          <t>CNPJ</t>
        </is>
      </c>
      <c r="D4442" t="inlineStr">
        <is>
          <t>Holosystems Desenvolvimento De Sistemas,</t>
        </is>
      </c>
      <c r="E4442" s="1" t="n">
        <v>45754</v>
      </c>
      <c r="F4442" t="n">
        <v>1</v>
      </c>
      <c r="G4442" t="n">
        <v>160</v>
      </c>
      <c r="H4442" t="inlineStr">
        <is>
          <t>A1 - Software e-CNPJ de 12 Meses</t>
        </is>
      </c>
      <c r="I4442" t="inlineStr">
        <is>
          <t>Danielle Olivei</t>
        </is>
      </c>
      <c r="J4442" s="3" t="inlineStr">
        <is>
          <t>NAO RENOVOU EM 2026</t>
        </is>
      </c>
    </row>
    <row r="4443">
      <c r="A4443" t="inlineStr">
        <is>
          <t>60204661000160</t>
        </is>
      </c>
      <c r="B4443" t="inlineStr">
        <is>
          <t>60.204.661/0001-60</t>
        </is>
      </c>
      <c r="C4443" t="inlineStr">
        <is>
          <t>CNPJ</t>
        </is>
      </c>
      <c r="D4443" t="inlineStr">
        <is>
          <t>Stratto Consultoria Ltda</t>
        </is>
      </c>
      <c r="E4443" s="1" t="n">
        <v>45762</v>
      </c>
      <c r="F4443" t="n">
        <v>1</v>
      </c>
      <c r="G4443" t="n">
        <v>190</v>
      </c>
      <c r="H4443" t="inlineStr">
        <is>
          <t>A1 - Software e-CNPJ de 12 Meses</t>
        </is>
      </c>
      <c r="I4443" t="inlineStr">
        <is>
          <t>Karina Pereira</t>
        </is>
      </c>
      <c r="J4443" s="3" t="inlineStr">
        <is>
          <t>NAO RENOVOU EM 2026</t>
        </is>
      </c>
    </row>
    <row r="4444">
      <c r="A4444" t="inlineStr">
        <is>
          <t>60225824000191</t>
        </is>
      </c>
      <c r="B4444" t="inlineStr">
        <is>
          <t>60.225.824/0001-91</t>
        </is>
      </c>
      <c r="C4444" t="inlineStr">
        <is>
          <t>CNPJ</t>
        </is>
      </c>
      <c r="D4444" t="inlineStr">
        <is>
          <t>Total Franchising International Ltda</t>
        </is>
      </c>
      <c r="E4444" s="1" t="n">
        <v>45757</v>
      </c>
      <c r="F4444" t="n">
        <v>1</v>
      </c>
      <c r="G4444" t="n">
        <v>160</v>
      </c>
      <c r="H4444" t="inlineStr">
        <is>
          <t>A1 - Software e-CNPJ de 12 Meses</t>
        </is>
      </c>
      <c r="I4444" t="inlineStr">
        <is>
          <t>Raquel Campos D</t>
        </is>
      </c>
      <c r="J4444" s="3" t="inlineStr">
        <is>
          <t>NAO RENOVOU EM 2026</t>
        </is>
      </c>
    </row>
    <row r="4445">
      <c r="A4445" t="inlineStr">
        <is>
          <t>60293770000100</t>
        </is>
      </c>
      <c r="B4445" t="inlineStr">
        <is>
          <t>60.293.770/0001-00</t>
        </is>
      </c>
      <c r="C4445" t="inlineStr">
        <is>
          <t>CNPJ</t>
        </is>
      </c>
      <c r="D4445" t="inlineStr">
        <is>
          <t>60.293.770 Maria Elisa Gomes Vervical De</t>
        </is>
      </c>
      <c r="E4445" s="1" t="n">
        <v>45854</v>
      </c>
      <c r="F4445" t="n">
        <v>1</v>
      </c>
      <c r="G4445" t="n">
        <v>220</v>
      </c>
      <c r="H4445" t="inlineStr">
        <is>
          <t>A1 - Software e-CNPJ de 12 Meses</t>
        </is>
      </c>
      <c r="I4445" t="inlineStr">
        <is>
          <t>Danielle Olivei</t>
        </is>
      </c>
      <c r="J4445" s="3" t="inlineStr">
        <is>
          <t>NAO RENOVOU EM 2026</t>
        </is>
      </c>
    </row>
    <row r="4446">
      <c r="A4446" t="inlineStr">
        <is>
          <t>60303507000146</t>
        </is>
      </c>
      <c r="B4446" t="inlineStr">
        <is>
          <t>60.303.507/0001-46</t>
        </is>
      </c>
      <c r="C4446" t="inlineStr">
        <is>
          <t>CNPJ</t>
        </is>
      </c>
      <c r="D4446" t="inlineStr">
        <is>
          <t>Grupo T5 Solucoes Ltda</t>
        </is>
      </c>
      <c r="E4446" s="1" t="n">
        <v>46017</v>
      </c>
      <c r="F4446" t="n">
        <v>1</v>
      </c>
      <c r="G4446" t="n">
        <v>160</v>
      </c>
      <c r="H4446" t="inlineStr">
        <is>
          <t>A1 - Software e-CNPJ de 12 Meses</t>
        </is>
      </c>
      <c r="I4446" t="inlineStr">
        <is>
          <t>Danielle Olivei</t>
        </is>
      </c>
      <c r="J4446" s="3" t="inlineStr">
        <is>
          <t>NAO RENOVOU EM 2026</t>
        </is>
      </c>
    </row>
    <row r="4447">
      <c r="A4447" t="inlineStr">
        <is>
          <t>60311692000110</t>
        </is>
      </c>
      <c r="B4447" t="inlineStr">
        <is>
          <t>60.311.692/0001-10</t>
        </is>
      </c>
      <c r="C4447" t="inlineStr">
        <is>
          <t>CNPJ</t>
        </is>
      </c>
      <c r="D4447" t="inlineStr">
        <is>
          <t>60.311.692 Wesley Soares Dias</t>
        </is>
      </c>
      <c r="E4447" s="1" t="n">
        <v>45987</v>
      </c>
      <c r="F4447" t="n">
        <v>1</v>
      </c>
      <c r="G4447" t="n">
        <v>154</v>
      </c>
      <c r="H4447" t="inlineStr">
        <is>
          <t>A1 - Software e-CNPJ de 12 Meses</t>
        </is>
      </c>
      <c r="I4447" t="inlineStr">
        <is>
          <t>Raquel Campos D</t>
        </is>
      </c>
      <c r="J4447" s="3" t="inlineStr">
        <is>
          <t>NAO RENOVOU EM 2026</t>
        </is>
      </c>
    </row>
    <row r="4448">
      <c r="A4448" t="inlineStr">
        <is>
          <t>60322734000119</t>
        </is>
      </c>
      <c r="B4448" t="inlineStr">
        <is>
          <t>60.322.734/0001-19</t>
        </is>
      </c>
      <c r="C4448" t="inlineStr">
        <is>
          <t>CNPJ</t>
        </is>
      </c>
      <c r="D4448" t="inlineStr">
        <is>
          <t>60.322.734 Igor Jazon Marques De Oliveir</t>
        </is>
      </c>
      <c r="E4448" s="1" t="n">
        <v>45890</v>
      </c>
      <c r="F4448" t="n">
        <v>1</v>
      </c>
      <c r="G4448" t="n">
        <v>210</v>
      </c>
      <c r="H4448" t="inlineStr">
        <is>
          <t>A1 - Software e-CNPJ de 12 Meses</t>
        </is>
      </c>
      <c r="I4448" t="inlineStr">
        <is>
          <t>Karina Pereira</t>
        </is>
      </c>
      <c r="J4448" s="3" t="inlineStr">
        <is>
          <t>NAO RENOVOU EM 2026</t>
        </is>
      </c>
    </row>
    <row r="4449">
      <c r="A4449" t="inlineStr">
        <is>
          <t>60353572000186</t>
        </is>
      </c>
      <c r="B4449" t="inlineStr">
        <is>
          <t>60.353.572/0001-86</t>
        </is>
      </c>
      <c r="C4449" t="inlineStr">
        <is>
          <t>CNPJ</t>
        </is>
      </c>
      <c r="D4449" t="inlineStr">
        <is>
          <t>Ss Servicos Mecanicos Ltda</t>
        </is>
      </c>
      <c r="E4449" s="1" t="n">
        <v>45785</v>
      </c>
      <c r="F4449" t="n">
        <v>1</v>
      </c>
      <c r="G4449" t="n">
        <v>180</v>
      </c>
      <c r="H4449" t="inlineStr">
        <is>
          <t>A1 - Software e-CNPJ de 12 Meses</t>
        </is>
      </c>
      <c r="I4449" t="inlineStr">
        <is>
          <t>Danielle Olivei</t>
        </is>
      </c>
      <c r="J4449" s="3" t="inlineStr">
        <is>
          <t>NAO RENOVOU EM 2026</t>
        </is>
      </c>
    </row>
    <row r="4450">
      <c r="A4450" t="inlineStr">
        <is>
          <t>60362532000109</t>
        </is>
      </c>
      <c r="B4450" t="inlineStr">
        <is>
          <t>60.362.532/0001-09</t>
        </is>
      </c>
      <c r="C4450" t="inlineStr">
        <is>
          <t>CNPJ</t>
        </is>
      </c>
      <c r="D4450" t="inlineStr">
        <is>
          <t>Soccial Media E Participacoes Ltda</t>
        </is>
      </c>
      <c r="E4450" s="1" t="n">
        <v>45873</v>
      </c>
      <c r="F4450" t="n">
        <v>1</v>
      </c>
      <c r="G4450" t="n">
        <v>217</v>
      </c>
      <c r="H4450" t="inlineStr">
        <is>
          <t>A1 - Software e-CNPJ de 12 Meses</t>
        </is>
      </c>
      <c r="I4450" t="inlineStr">
        <is>
          <t>Victor Alves De</t>
        </is>
      </c>
      <c r="J4450" s="3" t="inlineStr">
        <is>
          <t>NAO RENOVOU EM 2026</t>
        </is>
      </c>
    </row>
    <row r="4451">
      <c r="A4451" t="inlineStr">
        <is>
          <t>60373598000196</t>
        </is>
      </c>
      <c r="B4451" t="inlineStr">
        <is>
          <t>60.373.598/0001-96</t>
        </is>
      </c>
      <c r="C4451" t="inlineStr">
        <is>
          <t>CNPJ</t>
        </is>
      </c>
      <c r="D4451" t="inlineStr">
        <is>
          <t>Associacao Dos Moradores Do Condominio R</t>
        </is>
      </c>
      <c r="E4451" s="1" t="n">
        <v>45896</v>
      </c>
      <c r="F4451" t="n">
        <v>1</v>
      </c>
      <c r="G4451" t="n">
        <v>170</v>
      </c>
      <c r="H4451" t="inlineStr">
        <is>
          <t>A1 - Software e-CNPJ de 12 Meses</t>
        </is>
      </c>
      <c r="I4451" t="inlineStr">
        <is>
          <t>Karina Pereira</t>
        </is>
      </c>
      <c r="J4451" s="3" t="inlineStr">
        <is>
          <t>NAO RENOVOU EM 2026</t>
        </is>
      </c>
    </row>
    <row r="4452">
      <c r="A4452" t="inlineStr">
        <is>
          <t>60394456000105</t>
        </is>
      </c>
      <c r="B4452" t="inlineStr">
        <is>
          <t>60.394.456/0001-05</t>
        </is>
      </c>
      <c r="C4452" t="inlineStr">
        <is>
          <t>CNPJ</t>
        </is>
      </c>
      <c r="D4452" t="inlineStr">
        <is>
          <t>60 394 456 Renilde Iria Fonseca Dos Reis</t>
        </is>
      </c>
      <c r="E4452" s="1" t="n">
        <v>45979</v>
      </c>
      <c r="F4452" t="n">
        <v>1</v>
      </c>
      <c r="G4452" t="n">
        <v>200</v>
      </c>
      <c r="H4452" t="inlineStr">
        <is>
          <t>A1 - Software e-CNPJ de 12 Meses</t>
        </is>
      </c>
      <c r="I4452" t="inlineStr">
        <is>
          <t>Joyce Nathally</t>
        </is>
      </c>
      <c r="J4452" s="3" t="inlineStr">
        <is>
          <t>NAO RENOVOU EM 2026</t>
        </is>
      </c>
    </row>
    <row r="4453">
      <c r="A4453" t="inlineStr">
        <is>
          <t>60395503000135</t>
        </is>
      </c>
      <c r="B4453" t="inlineStr">
        <is>
          <t>60.395.503/0001-35</t>
        </is>
      </c>
      <c r="C4453" t="inlineStr">
        <is>
          <t>CNPJ</t>
        </is>
      </c>
      <c r="D4453" t="inlineStr">
        <is>
          <t>Little Rock Intermediacoes Ltda</t>
        </is>
      </c>
      <c r="E4453" s="1" t="n">
        <v>45769</v>
      </c>
      <c r="F4453" t="n">
        <v>1</v>
      </c>
      <c r="G4453" t="n">
        <v>220</v>
      </c>
      <c r="H4453" t="inlineStr">
        <is>
          <t>A1 - Software e-CNPJ de 12 Meses</t>
        </is>
      </c>
      <c r="I4453" t="inlineStr">
        <is>
          <t>Danielle Olivei</t>
        </is>
      </c>
      <c r="J4453" s="3" t="inlineStr">
        <is>
          <t>NAO RENOVOU EM 2026</t>
        </is>
      </c>
    </row>
    <row r="4454">
      <c r="A4454" t="inlineStr">
        <is>
          <t>60435691000188</t>
        </is>
      </c>
      <c r="B4454" t="inlineStr">
        <is>
          <t>60.435.691/0001-88</t>
        </is>
      </c>
      <c r="C4454" t="inlineStr">
        <is>
          <t>CNPJ</t>
        </is>
      </c>
      <c r="D4454" t="inlineStr">
        <is>
          <t>Instituto Ramanujan Para O Desenvolvimen</t>
        </is>
      </c>
      <c r="E4454" s="1" t="n">
        <v>45866</v>
      </c>
      <c r="F4454" t="n">
        <v>1</v>
      </c>
      <c r="G4454" t="n">
        <v>180</v>
      </c>
      <c r="H4454" t="inlineStr">
        <is>
          <t>A1 - Software e-CNPJ de 12 Meses</t>
        </is>
      </c>
      <c r="I4454" t="inlineStr">
        <is>
          <t>Danielle Olivei</t>
        </is>
      </c>
      <c r="J4454" s="3" t="inlineStr">
        <is>
          <t>NAO RENOVOU EM 2026</t>
        </is>
      </c>
    </row>
    <row r="4455">
      <c r="A4455" t="inlineStr">
        <is>
          <t>60441468000143</t>
        </is>
      </c>
      <c r="B4455" t="inlineStr">
        <is>
          <t>60.441.468/0001-43</t>
        </is>
      </c>
      <c r="C4455" t="inlineStr">
        <is>
          <t>CNPJ</t>
        </is>
      </c>
      <c r="D4455" t="inlineStr">
        <is>
          <t>Candotti E Santana Sociedade De Advogado</t>
        </is>
      </c>
      <c r="E4455" s="1" t="n">
        <v>45776</v>
      </c>
      <c r="F4455" t="n">
        <v>1</v>
      </c>
      <c r="G4455" t="n">
        <v>170</v>
      </c>
      <c r="H4455" t="inlineStr">
        <is>
          <t>A1 - Software e-CNPJ de 12 Meses</t>
        </is>
      </c>
      <c r="I4455" t="inlineStr">
        <is>
          <t>Danielle Olivei</t>
        </is>
      </c>
      <c r="J4455" s="3" t="inlineStr">
        <is>
          <t>NAO RENOVOU EM 2026</t>
        </is>
      </c>
    </row>
    <row r="4456">
      <c r="A4456" t="inlineStr">
        <is>
          <t>60461808307</t>
        </is>
      </c>
      <c r="B4456" t="inlineStr">
        <is>
          <t>604.618.083-07</t>
        </is>
      </c>
      <c r="C4456" t="inlineStr">
        <is>
          <t>CPF</t>
        </is>
      </c>
      <c r="D4456" t="inlineStr">
        <is>
          <t>Cristiano Rodrigues Simplicio</t>
        </is>
      </c>
      <c r="E4456" s="1" t="n">
        <v>45789</v>
      </c>
      <c r="F4456" t="n">
        <v>1</v>
      </c>
      <c r="G4456" t="n">
        <v>130</v>
      </c>
      <c r="H4456" t="inlineStr">
        <is>
          <t>A1 - Software e-CPF de 12 Meses</t>
        </is>
      </c>
      <c r="I4456" t="inlineStr">
        <is>
          <t>Danielle Olivei</t>
        </is>
      </c>
      <c r="J4456" s="3" t="inlineStr">
        <is>
          <t>NAO RENOVOU EM 2026</t>
        </is>
      </c>
    </row>
    <row r="4457">
      <c r="A4457" t="inlineStr">
        <is>
          <t>60475066000160</t>
        </is>
      </c>
      <c r="B4457" t="inlineStr">
        <is>
          <t>60.475.066/0001-60</t>
        </is>
      </c>
      <c r="C4457" t="inlineStr">
        <is>
          <t>CNPJ</t>
        </is>
      </c>
      <c r="D4457" t="inlineStr">
        <is>
          <t>Dsa Servicos Terceirizados Ltda</t>
        </is>
      </c>
      <c r="E4457" s="1" t="n">
        <v>45798</v>
      </c>
      <c r="F4457" t="n">
        <v>1</v>
      </c>
      <c r="G4457" t="n">
        <v>180</v>
      </c>
      <c r="H4457" t="inlineStr">
        <is>
          <t>A1 - Software e-CNPJ de 12 Meses</t>
        </is>
      </c>
      <c r="I4457" t="inlineStr">
        <is>
          <t>Adipron Servico</t>
        </is>
      </c>
      <c r="J4457" s="3" t="inlineStr">
        <is>
          <t>NAO RENOVOU EM 2026</t>
        </is>
      </c>
    </row>
    <row r="4458">
      <c r="A4458" t="inlineStr">
        <is>
          <t>60504475000147</t>
        </is>
      </c>
      <c r="B4458" t="inlineStr">
        <is>
          <t>60.504.475/0001-47</t>
        </is>
      </c>
      <c r="C4458" t="inlineStr">
        <is>
          <t>CNPJ</t>
        </is>
      </c>
      <c r="D4458" t="inlineStr">
        <is>
          <t>60 504 475 Chrisnei Batista Prado Dos Sa</t>
        </is>
      </c>
      <c r="E4458" s="1" t="n">
        <v>45775</v>
      </c>
      <c r="F4458" t="n">
        <v>1</v>
      </c>
      <c r="G4458" t="n">
        <v>170</v>
      </c>
      <c r="H4458" t="inlineStr">
        <is>
          <t>A1 - Software e-CNPJ de 12 Meses</t>
        </is>
      </c>
      <c r="I4458" t="inlineStr">
        <is>
          <t>Danielle Olivei</t>
        </is>
      </c>
      <c r="J4458" s="3" t="inlineStr">
        <is>
          <t>NAO RENOVOU EM 2026</t>
        </is>
      </c>
    </row>
    <row r="4459">
      <c r="A4459" t="inlineStr">
        <is>
          <t>60509091000117</t>
        </is>
      </c>
      <c r="B4459" t="inlineStr">
        <is>
          <t>60.509.091/0001-17</t>
        </is>
      </c>
      <c r="C4459" t="inlineStr">
        <is>
          <t>CNPJ</t>
        </is>
      </c>
      <c r="D4459" t="inlineStr">
        <is>
          <t>60.509.091 Elvis Eduardo Haddad</t>
        </is>
      </c>
      <c r="E4459" s="1" t="n">
        <v>45820</v>
      </c>
      <c r="F4459" t="n">
        <v>1</v>
      </c>
      <c r="G4459" t="n">
        <v>90</v>
      </c>
      <c r="H4459" t="inlineStr">
        <is>
          <t>A1 - Software e-CNPJ de 12 Meses</t>
        </is>
      </c>
      <c r="I4459" t="inlineStr">
        <is>
          <t>Victor Alves De</t>
        </is>
      </c>
      <c r="J4459" s="3" t="inlineStr">
        <is>
          <t>NAO RENOVOU EM 2026</t>
        </is>
      </c>
    </row>
    <row r="4460">
      <c r="A4460" t="inlineStr">
        <is>
          <t>60525880000141</t>
        </is>
      </c>
      <c r="B4460" t="inlineStr">
        <is>
          <t>60.525.880/0001-41</t>
        </is>
      </c>
      <c r="C4460" t="inlineStr">
        <is>
          <t>CNPJ</t>
        </is>
      </c>
      <c r="D4460" t="inlineStr">
        <is>
          <t>Aguas Lindas Vistorias Veiculares Ltda</t>
        </is>
      </c>
      <c r="E4460" s="1" t="n">
        <v>45799</v>
      </c>
      <c r="F4460" t="n">
        <v>1</v>
      </c>
      <c r="G4460" t="n">
        <v>139</v>
      </c>
      <c r="H4460" t="inlineStr">
        <is>
          <t>A1 - Software e-CNPJ de 12 Meses</t>
        </is>
      </c>
      <c r="I4460" t="inlineStr">
        <is>
          <t>Raquel Campos D</t>
        </is>
      </c>
      <c r="J4460" s="3" t="inlineStr">
        <is>
          <t>NAO RENOVOU EM 2026</t>
        </is>
      </c>
    </row>
    <row r="4461">
      <c r="A4461" t="inlineStr">
        <is>
          <t>60538224000183</t>
        </is>
      </c>
      <c r="B4461" t="inlineStr">
        <is>
          <t>60.538.224/0001-83</t>
        </is>
      </c>
      <c r="C4461" t="inlineStr">
        <is>
          <t>CNPJ</t>
        </is>
      </c>
      <c r="D4461" t="inlineStr">
        <is>
          <t>Rofer Vacuum Pack Representacoes Ltda</t>
        </is>
      </c>
      <c r="E4461" s="1" t="n">
        <v>45775</v>
      </c>
      <c r="F4461" t="n">
        <v>1</v>
      </c>
      <c r="G4461" t="n">
        <v>170</v>
      </c>
      <c r="H4461" t="inlineStr">
        <is>
          <t>A1 - Software e-CNPJ de 12 Meses</t>
        </is>
      </c>
      <c r="I4461" t="inlineStr">
        <is>
          <t>Karina Pereira</t>
        </is>
      </c>
      <c r="J4461" s="3" t="inlineStr">
        <is>
          <t>NAO RENOVOU EM 2026</t>
        </is>
      </c>
    </row>
    <row r="4462">
      <c r="A4462" t="inlineStr">
        <is>
          <t>60542020149</t>
        </is>
      </c>
      <c r="B4462" t="inlineStr">
        <is>
          <t>605.420.201-49</t>
        </is>
      </c>
      <c r="C4462" t="inlineStr">
        <is>
          <t>CPF</t>
        </is>
      </c>
      <c r="D4462" t="inlineStr">
        <is>
          <t>Paula Feitosa Da Silva De Mesquita</t>
        </is>
      </c>
      <c r="E4462" s="1" t="n">
        <v>45867</v>
      </c>
      <c r="F4462" t="n">
        <v>2</v>
      </c>
      <c r="G4462" t="n">
        <v>0</v>
      </c>
      <c r="H4462" t="inlineStr">
        <is>
          <t>A1 - Software e-CPF de 12 Meses</t>
        </is>
      </c>
      <c r="I4462" t="inlineStr">
        <is>
          <t>Raquel Campos D</t>
        </is>
      </c>
      <c r="J4462" s="3" t="inlineStr">
        <is>
          <t>NAO RENOVOU EM 2026</t>
        </is>
      </c>
    </row>
    <row r="4463">
      <c r="A4463" t="inlineStr">
        <is>
          <t>60543566587</t>
        </is>
      </c>
      <c r="B4463" t="inlineStr">
        <is>
          <t>605.435.665-87</t>
        </is>
      </c>
      <c r="C4463" t="inlineStr">
        <is>
          <t>CPF</t>
        </is>
      </c>
      <c r="D4463" t="inlineStr">
        <is>
          <t>Nilton Correia Borges</t>
        </is>
      </c>
      <c r="E4463" s="1" t="n">
        <v>45799</v>
      </c>
      <c r="F4463" t="n">
        <v>1</v>
      </c>
      <c r="G4463" t="n">
        <v>130</v>
      </c>
      <c r="H4463" t="inlineStr">
        <is>
          <t>A1 - Software e-CPF de 12 Meses</t>
        </is>
      </c>
      <c r="I4463" t="inlineStr">
        <is>
          <t>Karina Pereira</t>
        </is>
      </c>
      <c r="J4463" s="3" t="inlineStr">
        <is>
          <t>NAO RENOVOU EM 2026</t>
        </is>
      </c>
    </row>
    <row r="4464">
      <c r="A4464" t="inlineStr">
        <is>
          <t>60575481000195</t>
        </is>
      </c>
      <c r="B4464" t="inlineStr">
        <is>
          <t>60.575.481/0001-95</t>
        </is>
      </c>
      <c r="C4464" t="inlineStr">
        <is>
          <t>CNPJ</t>
        </is>
      </c>
      <c r="D4464" t="inlineStr">
        <is>
          <t>Embalatudo Atacadista E Varejista Ltda</t>
        </is>
      </c>
      <c r="E4464" s="1" t="n">
        <v>45786</v>
      </c>
      <c r="F4464" t="n">
        <v>1</v>
      </c>
      <c r="G4464" t="n">
        <v>180</v>
      </c>
      <c r="H4464" t="inlineStr">
        <is>
          <t>A1 - Software e-CNPJ de 12 Meses</t>
        </is>
      </c>
      <c r="I4464" t="inlineStr">
        <is>
          <t>Victor Alves De</t>
        </is>
      </c>
      <c r="J4464" s="3" t="inlineStr">
        <is>
          <t>NAO RENOVOU EM 2026</t>
        </is>
      </c>
    </row>
    <row r="4465">
      <c r="A4465" t="inlineStr">
        <is>
          <t>60575551000105</t>
        </is>
      </c>
      <c r="B4465" t="inlineStr">
        <is>
          <t>60.575.551/0001-05</t>
        </is>
      </c>
      <c r="C4465" t="inlineStr">
        <is>
          <t>CNPJ</t>
        </is>
      </c>
      <c r="D4465" t="inlineStr">
        <is>
          <t>Rdd Agropecuaria Ltda</t>
        </is>
      </c>
      <c r="E4465" s="1" t="n">
        <v>45902</v>
      </c>
      <c r="F4465" t="n">
        <v>1</v>
      </c>
      <c r="G4465" t="n">
        <v>180</v>
      </c>
      <c r="H4465" t="inlineStr">
        <is>
          <t>A1 - Software e-CNPJ de 12 Meses</t>
        </is>
      </c>
      <c r="I4465" t="inlineStr">
        <is>
          <t>Karina Pereira</t>
        </is>
      </c>
      <c r="J4465" s="3" t="inlineStr">
        <is>
          <t>NAO RENOVOU EM 2026</t>
        </is>
      </c>
    </row>
    <row r="4466">
      <c r="A4466" t="inlineStr">
        <is>
          <t>60577571000115</t>
        </is>
      </c>
      <c r="B4466" t="inlineStr">
        <is>
          <t>60.577.571/0001-15</t>
        </is>
      </c>
      <c r="C4466" t="inlineStr">
        <is>
          <t>CNPJ</t>
        </is>
      </c>
      <c r="D4466" t="inlineStr">
        <is>
          <t>Polymath Chronicles Ltda</t>
        </is>
      </c>
      <c r="E4466" s="1" t="n">
        <v>45796</v>
      </c>
      <c r="F4466" t="n">
        <v>1</v>
      </c>
      <c r="G4466" t="n">
        <v>160</v>
      </c>
      <c r="H4466" t="inlineStr">
        <is>
          <t>A1 - Software e-CNPJ de 12 Meses</t>
        </is>
      </c>
      <c r="I4466" t="inlineStr">
        <is>
          <t>Danielle Olivei</t>
        </is>
      </c>
      <c r="J4466" s="3" t="inlineStr">
        <is>
          <t>NAO RENOVOU EM 2026</t>
        </is>
      </c>
    </row>
    <row r="4467">
      <c r="A4467" t="inlineStr">
        <is>
          <t>60578070000153</t>
        </is>
      </c>
      <c r="B4467" t="inlineStr">
        <is>
          <t>60.578.070/0001-53</t>
        </is>
      </c>
      <c r="C4467" t="inlineStr">
        <is>
          <t>CNPJ</t>
        </is>
      </c>
      <c r="D4467" t="inlineStr">
        <is>
          <t>Nodo Arquitetura Integrada Ltda</t>
        </is>
      </c>
      <c r="E4467" s="1" t="n">
        <v>45775</v>
      </c>
      <c r="F4467" t="n">
        <v>1</v>
      </c>
      <c r="G4467" t="n">
        <v>200</v>
      </c>
      <c r="H4467" t="inlineStr">
        <is>
          <t>A1 - Software e-CNPJ de 12 Meses</t>
        </is>
      </c>
      <c r="I4467" t="inlineStr">
        <is>
          <t>Leticia Mendon�</t>
        </is>
      </c>
      <c r="J4467" s="3" t="inlineStr">
        <is>
          <t>NAO RENOVOU EM 2026</t>
        </is>
      </c>
    </row>
    <row r="4468">
      <c r="A4468" t="inlineStr">
        <is>
          <t>60578572168</t>
        </is>
      </c>
      <c r="B4468" t="inlineStr">
        <is>
          <t>605.785.721-68</t>
        </is>
      </c>
      <c r="C4468" t="inlineStr">
        <is>
          <t>CPF</t>
        </is>
      </c>
      <c r="D4468" t="inlineStr">
        <is>
          <t>Keyle Regina De Sousa Lacerda Candido</t>
        </is>
      </c>
      <c r="E4468" s="1" t="n">
        <v>45679</v>
      </c>
      <c r="F4468" t="n">
        <v>1</v>
      </c>
      <c r="G4468" t="n">
        <v>115</v>
      </c>
      <c r="H4468" t="inlineStr">
        <is>
          <t>A1 - Software e-CPF de 12 Meses</t>
        </is>
      </c>
      <c r="I4468" t="inlineStr">
        <is>
          <t>Karina Pereira</t>
        </is>
      </c>
      <c r="J4468" s="3" t="inlineStr">
        <is>
          <t>NAO RENOVOU EM 2026</t>
        </is>
      </c>
    </row>
    <row r="4469">
      <c r="A4469" t="inlineStr">
        <is>
          <t>60589884115</t>
        </is>
      </c>
      <c r="B4469" t="inlineStr">
        <is>
          <t>605.898.841-15</t>
        </is>
      </c>
      <c r="C4469" t="inlineStr">
        <is>
          <t>CPF</t>
        </is>
      </c>
      <c r="D4469" t="inlineStr">
        <is>
          <t>Mario Alexandrino</t>
        </is>
      </c>
      <c r="E4469" s="1" t="n">
        <v>45749</v>
      </c>
      <c r="F4469" t="n">
        <v>1</v>
      </c>
      <c r="G4469" t="n">
        <v>130</v>
      </c>
      <c r="H4469" t="inlineStr">
        <is>
          <t>A1 - Software e-CPF de 12 Meses</t>
        </is>
      </c>
      <c r="I4469" t="inlineStr">
        <is>
          <t>Danielle Olivei</t>
        </is>
      </c>
      <c r="J4469" s="3" t="inlineStr">
        <is>
          <t>NAO RENOVOU EM 2026</t>
        </is>
      </c>
    </row>
    <row r="4470">
      <c r="A4470" t="inlineStr">
        <is>
          <t>60590255000183</t>
        </is>
      </c>
      <c r="B4470" t="inlineStr">
        <is>
          <t>60.590.255/0001-83</t>
        </is>
      </c>
      <c r="C4470" t="inlineStr">
        <is>
          <t>CNPJ</t>
        </is>
      </c>
      <c r="D4470" t="inlineStr">
        <is>
          <t>60.590.255 Monique Souza Da Mata Benicio</t>
        </is>
      </c>
      <c r="E4470" s="1" t="n">
        <v>45776</v>
      </c>
      <c r="F4470" t="n">
        <v>1</v>
      </c>
      <c r="G4470" t="n">
        <v>217</v>
      </c>
      <c r="H4470" t="inlineStr">
        <is>
          <t>A1 - Software e-CNPJ de 12 Meses</t>
        </is>
      </c>
      <c r="I4470" t="inlineStr">
        <is>
          <t>Raquel Campos D</t>
        </is>
      </c>
      <c r="J4470" s="3" t="inlineStr">
        <is>
          <t>NAO RENOVOU EM 2026</t>
        </is>
      </c>
    </row>
    <row r="4471">
      <c r="A4471" t="inlineStr">
        <is>
          <t>60603556000102</t>
        </is>
      </c>
      <c r="B4471" t="inlineStr">
        <is>
          <t>60.603.556/0001-02</t>
        </is>
      </c>
      <c r="C4471" t="inlineStr">
        <is>
          <t>CNPJ</t>
        </is>
      </c>
      <c r="D4471" t="inlineStr">
        <is>
          <t>Elo Pilates Ltda</t>
        </is>
      </c>
      <c r="E4471" s="1" t="n">
        <v>45839</v>
      </c>
      <c r="F4471" t="n">
        <v>1</v>
      </c>
      <c r="G4471" t="n">
        <v>185</v>
      </c>
      <c r="H4471" t="inlineStr">
        <is>
          <t>A1 - Software e-CNPJ de 12 Meses</t>
        </is>
      </c>
      <c r="I4471" t="inlineStr">
        <is>
          <t>Leticia Mendon�</t>
        </is>
      </c>
      <c r="J4471" s="3" t="inlineStr">
        <is>
          <t>NAO RENOVOU EM 2026</t>
        </is>
      </c>
    </row>
    <row r="4472">
      <c r="A4472" t="inlineStr">
        <is>
          <t>60610965000128</t>
        </is>
      </c>
      <c r="B4472" t="inlineStr">
        <is>
          <t>60.610.965/0001-28</t>
        </is>
      </c>
      <c r="C4472" t="inlineStr">
        <is>
          <t>CNPJ</t>
        </is>
      </c>
      <c r="D4472" t="inlineStr">
        <is>
          <t>He Prestacao De Servicos Ltda</t>
        </is>
      </c>
      <c r="E4472" s="1" t="n">
        <v>45974</v>
      </c>
      <c r="F4472" t="n">
        <v>1</v>
      </c>
      <c r="G4472" t="n">
        <v>145</v>
      </c>
      <c r="H4472" t="inlineStr">
        <is>
          <t>A1 - Software e-CNPJ de 12 Meses</t>
        </is>
      </c>
      <c r="I4472" t="inlineStr">
        <is>
          <t>Danielle Olivei</t>
        </is>
      </c>
      <c r="J4472" s="3" t="inlineStr">
        <is>
          <t>NAO RENOVOU EM 2026</t>
        </is>
      </c>
    </row>
    <row r="4473">
      <c r="A4473" t="inlineStr">
        <is>
          <t>60615511000140</t>
        </is>
      </c>
      <c r="B4473" t="inlineStr">
        <is>
          <t>60.615.511/0001-40</t>
        </is>
      </c>
      <c r="C4473" t="inlineStr">
        <is>
          <t>CNPJ</t>
        </is>
      </c>
      <c r="D4473" t="inlineStr">
        <is>
          <t>60.615.511 Edlincoln Pereira Coelho Barr</t>
        </is>
      </c>
      <c r="E4473" s="1" t="n">
        <v>45939</v>
      </c>
      <c r="F4473" t="n">
        <v>1</v>
      </c>
      <c r="G4473" t="n">
        <v>175</v>
      </c>
      <c r="H4473" t="inlineStr">
        <is>
          <t>A1 - Software e-CNPJ de 12 Meses</t>
        </is>
      </c>
      <c r="I4473" t="inlineStr">
        <is>
          <t>Victor Alves De</t>
        </is>
      </c>
      <c r="J4473" s="3" t="inlineStr">
        <is>
          <t>NAO RENOVOU EM 2026</t>
        </is>
      </c>
    </row>
    <row r="4474">
      <c r="A4474" t="inlineStr">
        <is>
          <t>60616433000106</t>
        </is>
      </c>
      <c r="B4474" t="inlineStr">
        <is>
          <t>60.616.433/0001-06</t>
        </is>
      </c>
      <c r="C4474" t="inlineStr">
        <is>
          <t>CNPJ</t>
        </is>
      </c>
      <c r="D4474" t="inlineStr">
        <is>
          <t>Regina Meireles De Castro Lopes Sociedad</t>
        </is>
      </c>
      <c r="E4474" s="1" t="n">
        <v>46021</v>
      </c>
      <c r="F4474" t="n">
        <v>1</v>
      </c>
      <c r="G4474" t="n">
        <v>180</v>
      </c>
      <c r="H4474" t="inlineStr">
        <is>
          <t>A1 - Software e-CNPJ de 12 Meses</t>
        </is>
      </c>
      <c r="I4474" t="inlineStr">
        <is>
          <t>Danielle Olivei</t>
        </is>
      </c>
      <c r="J4474" s="3" t="inlineStr">
        <is>
          <t>NAO RENOVOU EM 2026</t>
        </is>
      </c>
    </row>
    <row r="4475">
      <c r="A4475" t="inlineStr">
        <is>
          <t>60683546104</t>
        </is>
      </c>
      <c r="B4475" t="inlineStr">
        <is>
          <t>606.835.461-04</t>
        </is>
      </c>
      <c r="C4475" t="inlineStr">
        <is>
          <t>CPF</t>
        </is>
      </c>
      <c r="D4475" t="inlineStr">
        <is>
          <t>Walderio Correa Prado</t>
        </is>
      </c>
      <c r="E4475" s="1" t="n">
        <v>45923</v>
      </c>
      <c r="F4475" t="n">
        <v>1</v>
      </c>
      <c r="G4475" t="n">
        <v>130</v>
      </c>
      <c r="H4475" t="inlineStr">
        <is>
          <t>A1 - Software e-CPF de 12 Meses</t>
        </is>
      </c>
      <c r="I4475" t="inlineStr">
        <is>
          <t>Danielle Olivei</t>
        </is>
      </c>
      <c r="J4475" s="3" t="inlineStr">
        <is>
          <t>NAO RENOVOU EM 2026</t>
        </is>
      </c>
    </row>
    <row r="4476">
      <c r="A4476" t="inlineStr">
        <is>
          <t>60688070000106</t>
        </is>
      </c>
      <c r="B4476" t="inlineStr">
        <is>
          <t>60.688.070/0001-06</t>
        </is>
      </c>
      <c r="C4476" t="inlineStr">
        <is>
          <t>CNPJ</t>
        </is>
      </c>
      <c r="D4476" t="inlineStr">
        <is>
          <t>Estrela Agronegocios Ltda</t>
        </is>
      </c>
      <c r="E4476" s="1" t="n">
        <v>45831</v>
      </c>
      <c r="F4476" t="n">
        <v>1</v>
      </c>
      <c r="G4476" t="n">
        <v>180</v>
      </c>
      <c r="H4476" t="inlineStr">
        <is>
          <t>A1 - Software e-CNPJ de 12 Meses</t>
        </is>
      </c>
      <c r="I4476" t="inlineStr">
        <is>
          <t>Leticia Mendon�</t>
        </is>
      </c>
      <c r="J4476" s="3" t="inlineStr">
        <is>
          <t>NAO RENOVOU EM 2026</t>
        </is>
      </c>
    </row>
    <row r="4477">
      <c r="A4477" t="inlineStr">
        <is>
          <t>60689277172</t>
        </is>
      </c>
      <c r="B4477" t="inlineStr">
        <is>
          <t>606.892.771-72</t>
        </is>
      </c>
      <c r="C4477" t="inlineStr">
        <is>
          <t>CPF</t>
        </is>
      </c>
      <c r="D4477" t="inlineStr">
        <is>
          <t>Marilene Dias Pereira</t>
        </is>
      </c>
      <c r="E4477" s="1" t="n">
        <v>45734</v>
      </c>
      <c r="F4477" t="n">
        <v>1</v>
      </c>
      <c r="G4477" t="n">
        <v>130</v>
      </c>
      <c r="H4477" t="inlineStr">
        <is>
          <t>A1 - Software e-CPF de 12 Meses</t>
        </is>
      </c>
      <c r="I4477" t="inlineStr">
        <is>
          <t>Leticia Mendon�</t>
        </is>
      </c>
      <c r="J4477" s="3" t="inlineStr">
        <is>
          <t>NAO RENOVOU EM 2026</t>
        </is>
      </c>
    </row>
    <row r="4478">
      <c r="A4478" t="inlineStr">
        <is>
          <t>60692039000149</t>
        </is>
      </c>
      <c r="B4478" t="inlineStr">
        <is>
          <t>60.692.039/0001-49</t>
        </is>
      </c>
      <c r="C4478" t="inlineStr">
        <is>
          <t>CNPJ</t>
        </is>
      </c>
      <c r="D4478" t="inlineStr">
        <is>
          <t>Lago Sul Servicos E Reformas Ltda</t>
        </is>
      </c>
      <c r="E4478" s="1" t="n">
        <v>45820</v>
      </c>
      <c r="F4478" t="n">
        <v>1</v>
      </c>
      <c r="G4478" t="n">
        <v>180</v>
      </c>
      <c r="H4478" t="inlineStr">
        <is>
          <t>A1 - Software e-CNPJ de 12 Meses</t>
        </is>
      </c>
      <c r="I4478" t="inlineStr">
        <is>
          <t>Raquel Campos D</t>
        </is>
      </c>
      <c r="J4478" s="3" t="inlineStr">
        <is>
          <t>NAO RENOVOU EM 2026</t>
        </is>
      </c>
    </row>
    <row r="4479">
      <c r="A4479" t="inlineStr">
        <is>
          <t>60693340000177</t>
        </is>
      </c>
      <c r="B4479" t="inlineStr">
        <is>
          <t>60.693.340/0001-77</t>
        </is>
      </c>
      <c r="C4479" t="inlineStr">
        <is>
          <t>CNPJ</t>
        </is>
      </c>
      <c r="D4479" t="inlineStr">
        <is>
          <t>Associacao Dos Moradores Do Residencial</t>
        </is>
      </c>
      <c r="E4479" s="1" t="n">
        <v>45821</v>
      </c>
      <c r="F4479" t="n">
        <v>1</v>
      </c>
      <c r="G4479" t="n">
        <v>180</v>
      </c>
      <c r="H4479" t="inlineStr">
        <is>
          <t>A1 - Software e-CNPJ de 12 Meses</t>
        </is>
      </c>
      <c r="I4479" t="inlineStr">
        <is>
          <t>Raquel Campos D</t>
        </is>
      </c>
      <c r="J4479" s="3" t="inlineStr">
        <is>
          <t>NAO RENOVOU EM 2026</t>
        </is>
      </c>
    </row>
    <row r="4480">
      <c r="A4480" t="inlineStr">
        <is>
          <t>60696942000188</t>
        </is>
      </c>
      <c r="B4480" t="inlineStr">
        <is>
          <t>60.696.942/0001-88</t>
        </is>
      </c>
      <c r="C4480" t="inlineStr">
        <is>
          <t>CNPJ</t>
        </is>
      </c>
      <c r="D4480" t="inlineStr">
        <is>
          <t>Bruna Soares Mirandola Sociedade Individ</t>
        </is>
      </c>
      <c r="E4480" s="1" t="n">
        <v>45791</v>
      </c>
      <c r="F4480" t="n">
        <v>1</v>
      </c>
      <c r="G4480" t="n">
        <v>190</v>
      </c>
      <c r="H4480" t="inlineStr">
        <is>
          <t>A1 - Software e-CNPJ de 12 Meses</t>
        </is>
      </c>
      <c r="I4480" t="inlineStr">
        <is>
          <t>Victor Alves De</t>
        </is>
      </c>
      <c r="J4480" s="3" t="inlineStr">
        <is>
          <t>NAO RENOVOU EM 2026</t>
        </is>
      </c>
    </row>
    <row r="4481">
      <c r="A4481" t="inlineStr">
        <is>
          <t>60708343000137</t>
        </is>
      </c>
      <c r="B4481" t="inlineStr">
        <is>
          <t>60.708.343/0001-37</t>
        </is>
      </c>
      <c r="C4481" t="inlineStr">
        <is>
          <t>CNPJ</t>
        </is>
      </c>
      <c r="D4481" t="inlineStr">
        <is>
          <t>Adoni Zedeque Comercio E Importacoes Ltd</t>
        </is>
      </c>
      <c r="E4481" s="1" t="n">
        <v>46010</v>
      </c>
      <c r="F4481" t="n">
        <v>2</v>
      </c>
      <c r="G4481" t="n">
        <v>300</v>
      </c>
      <c r="H4481" t="inlineStr">
        <is>
          <t>A1 - Software e-CNPJ de 12 Meses</t>
        </is>
      </c>
      <c r="I4481" t="inlineStr">
        <is>
          <t>Raquel Campos D</t>
        </is>
      </c>
      <c r="J4481" s="3" t="inlineStr">
        <is>
          <t>NAO RENOVOU EM 2026</t>
        </is>
      </c>
    </row>
    <row r="4482">
      <c r="A4482" t="inlineStr">
        <is>
          <t>60718546000104</t>
        </is>
      </c>
      <c r="B4482" t="inlineStr">
        <is>
          <t>60.718.546/0001-04</t>
        </is>
      </c>
      <c r="C4482" t="inlineStr">
        <is>
          <t>CNPJ</t>
        </is>
      </c>
      <c r="D4482" t="inlineStr">
        <is>
          <t>Oficina Participacoes Ltda</t>
        </is>
      </c>
      <c r="E4482" s="1" t="n">
        <v>45835</v>
      </c>
      <c r="F4482" t="n">
        <v>1</v>
      </c>
      <c r="G4482" t="n">
        <v>180</v>
      </c>
      <c r="H4482" t="inlineStr">
        <is>
          <t>A1 - Software e-CNPJ de 12 Meses</t>
        </is>
      </c>
      <c r="I4482" t="inlineStr">
        <is>
          <t>Victor Alves De</t>
        </is>
      </c>
      <c r="J4482" s="3" t="inlineStr">
        <is>
          <t>NAO RENOVOU EM 2026</t>
        </is>
      </c>
    </row>
    <row r="4483">
      <c r="A4483" t="inlineStr">
        <is>
          <t>60735138000160</t>
        </is>
      </c>
      <c r="B4483" t="inlineStr">
        <is>
          <t>60.735.138/0001-60</t>
        </is>
      </c>
      <c r="C4483" t="inlineStr">
        <is>
          <t>CNPJ</t>
        </is>
      </c>
      <c r="D4483" t="inlineStr">
        <is>
          <t>60 735 138 Ingrid Macedo Dos Santos Fleu</t>
        </is>
      </c>
      <c r="E4483" s="1" t="n">
        <v>45786</v>
      </c>
      <c r="F4483" t="n">
        <v>1</v>
      </c>
      <c r="G4483" t="n">
        <v>180</v>
      </c>
      <c r="H4483" t="inlineStr">
        <is>
          <t>A1 - Software e-CNPJ de 12 Meses</t>
        </is>
      </c>
      <c r="I4483" t="inlineStr">
        <is>
          <t>Leticia Mendon�</t>
        </is>
      </c>
      <c r="J4483" s="3" t="inlineStr">
        <is>
          <t>NAO RENOVOU EM 2026</t>
        </is>
      </c>
    </row>
    <row r="4484">
      <c r="A4484" t="inlineStr">
        <is>
          <t>60737424000165</t>
        </is>
      </c>
      <c r="B4484" t="inlineStr">
        <is>
          <t>60.737.424/0001-65</t>
        </is>
      </c>
      <c r="C4484" t="inlineStr">
        <is>
          <t>CNPJ</t>
        </is>
      </c>
      <c r="D4484" t="inlineStr">
        <is>
          <t>Centro Educacional Doce Infancia Ltda</t>
        </is>
      </c>
      <c r="E4484" s="1" t="n">
        <v>45833</v>
      </c>
      <c r="F4484" t="n">
        <v>1</v>
      </c>
      <c r="G4484" t="n">
        <v>200</v>
      </c>
      <c r="H4484" t="inlineStr">
        <is>
          <t>A1 - Software e-CNPJ de 12 Meses</t>
        </is>
      </c>
      <c r="I4484" t="inlineStr">
        <is>
          <t>Karina Pereira</t>
        </is>
      </c>
      <c r="J4484" s="3" t="inlineStr">
        <is>
          <t>NAO RENOVOU EM 2026</t>
        </is>
      </c>
    </row>
    <row r="4485">
      <c r="A4485" t="inlineStr">
        <is>
          <t>60737827000104</t>
        </is>
      </c>
      <c r="B4485" t="inlineStr">
        <is>
          <t>60.737.827/0001-04</t>
        </is>
      </c>
      <c r="C4485" t="inlineStr">
        <is>
          <t>CNPJ</t>
        </is>
      </c>
      <c r="D4485" t="inlineStr">
        <is>
          <t>Escola Mackedu Ltda</t>
        </is>
      </c>
      <c r="E4485" s="1" t="n">
        <v>45960</v>
      </c>
      <c r="F4485" t="n">
        <v>2</v>
      </c>
      <c r="G4485" t="n">
        <v>390</v>
      </c>
      <c r="H4485" t="inlineStr">
        <is>
          <t>A1 - Software e-CNPJ de 12 Meses</t>
        </is>
      </c>
      <c r="I4485" t="inlineStr">
        <is>
          <t>Karina Pereira</t>
        </is>
      </c>
      <c r="J4485" s="3" t="inlineStr">
        <is>
          <t>NAO RENOVOU EM 2026</t>
        </is>
      </c>
    </row>
    <row r="4486">
      <c r="A4486" t="inlineStr">
        <is>
          <t>60746515000167</t>
        </is>
      </c>
      <c r="B4486" t="inlineStr">
        <is>
          <t>60.746.515/0001-67</t>
        </is>
      </c>
      <c r="C4486" t="inlineStr">
        <is>
          <t>CNPJ</t>
        </is>
      </c>
      <c r="D4486" t="inlineStr">
        <is>
          <t>Laboratorio Excelencia Ltda</t>
        </is>
      </c>
      <c r="E4486" s="1" t="n">
        <v>45821</v>
      </c>
      <c r="F4486" t="n">
        <v>1</v>
      </c>
      <c r="G4486" t="n">
        <v>190</v>
      </c>
      <c r="H4486" t="inlineStr">
        <is>
          <t>A1 - Software e-CNPJ de 12 Meses</t>
        </is>
      </c>
      <c r="I4486" t="inlineStr">
        <is>
          <t>Raquel Campos D</t>
        </is>
      </c>
      <c r="J4486" s="3" t="inlineStr">
        <is>
          <t>NAO RENOVOU EM 2026</t>
        </is>
      </c>
    </row>
    <row r="4487">
      <c r="A4487" t="inlineStr">
        <is>
          <t>60746516000101</t>
        </is>
      </c>
      <c r="B4487" t="inlineStr">
        <is>
          <t>60.746.516/0001-01</t>
        </is>
      </c>
      <c r="C4487" t="inlineStr">
        <is>
          <t>CNPJ</t>
        </is>
      </c>
      <c r="D4487" t="inlineStr">
        <is>
          <t>Comercial De Alimentos Braavos Ltda</t>
        </is>
      </c>
      <c r="E4487" s="1" t="n">
        <v>45786</v>
      </c>
      <c r="F4487" t="n">
        <v>1</v>
      </c>
      <c r="G4487" t="n">
        <v>180</v>
      </c>
      <c r="H4487" t="inlineStr">
        <is>
          <t>A1 - Software e-CNPJ de 12 Meses</t>
        </is>
      </c>
      <c r="I4487" t="inlineStr">
        <is>
          <t>Leticia Mendon�</t>
        </is>
      </c>
      <c r="J4487" s="3" t="inlineStr">
        <is>
          <t>NAO RENOVOU EM 2026</t>
        </is>
      </c>
    </row>
    <row r="4488">
      <c r="A4488" t="inlineStr">
        <is>
          <t>60757161000156</t>
        </is>
      </c>
      <c r="B4488" t="inlineStr">
        <is>
          <t>60.757.161/0001-56</t>
        </is>
      </c>
      <c r="C4488" t="inlineStr">
        <is>
          <t>CNPJ</t>
        </is>
      </c>
      <c r="D4488" t="inlineStr">
        <is>
          <t>Si Mesmo - Cursos E Treinamentos Ltda</t>
        </is>
      </c>
      <c r="E4488" s="1" t="n">
        <v>45828</v>
      </c>
      <c r="F4488" t="n">
        <v>1</v>
      </c>
      <c r="G4488" t="n">
        <v>0</v>
      </c>
      <c r="H4488" t="inlineStr">
        <is>
          <t>A1 - Software e-CNPJ de 12 Meses</t>
        </is>
      </c>
      <c r="I4488" t="inlineStr">
        <is>
          <t>Victor Alves De</t>
        </is>
      </c>
      <c r="J4488" s="3" t="inlineStr">
        <is>
          <t>NAO RENOVOU EM 2026</t>
        </is>
      </c>
    </row>
    <row r="4489">
      <c r="A4489" t="inlineStr">
        <is>
          <t>60790695634</t>
        </is>
      </c>
      <c r="B4489" t="inlineStr">
        <is>
          <t>607.906.956-34</t>
        </is>
      </c>
      <c r="C4489" t="inlineStr">
        <is>
          <t>CPF</t>
        </is>
      </c>
      <c r="D4489" t="inlineStr">
        <is>
          <t>Celia De Cassia Silva Santos</t>
        </is>
      </c>
      <c r="E4489" s="1" t="n">
        <v>46007</v>
      </c>
      <c r="F4489" t="n">
        <v>1</v>
      </c>
      <c r="G4489" t="n">
        <v>115</v>
      </c>
      <c r="H4489" t="inlineStr">
        <is>
          <t>A1 - Software e-CPF de 12 Meses</t>
        </is>
      </c>
      <c r="I4489" t="inlineStr">
        <is>
          <t>Danielle Olivei</t>
        </is>
      </c>
      <c r="J4489" s="3" t="inlineStr">
        <is>
          <t>NAO RENOVOU EM 2026</t>
        </is>
      </c>
    </row>
    <row r="4490">
      <c r="A4490" t="inlineStr">
        <is>
          <t>60795844000106</t>
        </is>
      </c>
      <c r="B4490" t="inlineStr">
        <is>
          <t>60.795.844/0001-06</t>
        </is>
      </c>
      <c r="C4490" t="inlineStr">
        <is>
          <t>CNPJ</t>
        </is>
      </c>
      <c r="D4490" t="inlineStr">
        <is>
          <t>Plenitude Desenvolvimento &amp; Inovacao Ltd</t>
        </is>
      </c>
      <c r="E4490" s="1" t="n">
        <v>45849</v>
      </c>
      <c r="F4490" t="n">
        <v>1</v>
      </c>
      <c r="G4490" t="n">
        <v>180</v>
      </c>
      <c r="H4490" t="inlineStr">
        <is>
          <t>A1 - Software e-CNPJ de 12 Meses</t>
        </is>
      </c>
      <c r="I4490" t="inlineStr">
        <is>
          <t>Danielle Olivei</t>
        </is>
      </c>
      <c r="J4490" s="3" t="inlineStr">
        <is>
          <t>NAO RENOVOU EM 2026</t>
        </is>
      </c>
    </row>
    <row r="4491">
      <c r="A4491" t="inlineStr">
        <is>
          <t>60814963000150</t>
        </is>
      </c>
      <c r="B4491" t="inlineStr">
        <is>
          <t>60.814.963/0001-50</t>
        </is>
      </c>
      <c r="C4491" t="inlineStr">
        <is>
          <t>CNPJ</t>
        </is>
      </c>
      <c r="D4491" t="inlineStr">
        <is>
          <t>Ruiz Tagle Consultoria Ambiental Ltda</t>
        </is>
      </c>
      <c r="E4491" s="1" t="n">
        <v>45791</v>
      </c>
      <c r="F4491" t="n">
        <v>1</v>
      </c>
      <c r="G4491" t="n">
        <v>169.9</v>
      </c>
      <c r="H4491" t="inlineStr">
        <is>
          <t>A1 - Software e-CNPJ de 12 Meses</t>
        </is>
      </c>
      <c r="I4491" t="inlineStr">
        <is>
          <t>Anderson Lisboa</t>
        </is>
      </c>
      <c r="J4491" s="3" t="inlineStr">
        <is>
          <t>NAO RENOVOU EM 2026</t>
        </is>
      </c>
    </row>
    <row r="4492">
      <c r="A4492" t="inlineStr">
        <is>
          <t>60852161000135</t>
        </is>
      </c>
      <c r="B4492" t="inlineStr">
        <is>
          <t>60.852.161/0001-35</t>
        </is>
      </c>
      <c r="C4492" t="inlineStr">
        <is>
          <t>CNPJ</t>
        </is>
      </c>
      <c r="D4492" t="inlineStr">
        <is>
          <t>Orquestra Servicos De Assessoria Ltda</t>
        </is>
      </c>
      <c r="E4492" s="1" t="n">
        <v>45897</v>
      </c>
      <c r="F4492" t="n">
        <v>1</v>
      </c>
      <c r="G4492" t="n">
        <v>170</v>
      </c>
      <c r="H4492" t="inlineStr">
        <is>
          <t>A1 - Software e-CNPJ de 12 Meses</t>
        </is>
      </c>
      <c r="I4492" t="inlineStr">
        <is>
          <t>Karina Pereira</t>
        </is>
      </c>
      <c r="J4492" s="3" t="inlineStr">
        <is>
          <t>NAO RENOVOU EM 2026</t>
        </is>
      </c>
    </row>
    <row r="4493">
      <c r="A4493" t="inlineStr">
        <is>
          <t>60857926381</t>
        </is>
      </c>
      <c r="B4493" t="inlineStr">
        <is>
          <t>608.579.263-81</t>
        </is>
      </c>
      <c r="C4493" t="inlineStr">
        <is>
          <t>CPF</t>
        </is>
      </c>
      <c r="D4493" t="inlineStr">
        <is>
          <t>Paulo Jose Santos Aguiar</t>
        </is>
      </c>
      <c r="E4493" s="1" t="n">
        <v>45930</v>
      </c>
      <c r="F4493" t="n">
        <v>1</v>
      </c>
      <c r="G4493" t="n">
        <v>150</v>
      </c>
      <c r="H4493" t="inlineStr">
        <is>
          <t>A3 - S/ Mídia e-CPF de 12 Meses</t>
        </is>
      </c>
      <c r="I4493" t="inlineStr">
        <is>
          <t>Danielle Olivei</t>
        </is>
      </c>
      <c r="J4493" s="3" t="inlineStr">
        <is>
          <t>NAO RENOVOU EM 2026</t>
        </is>
      </c>
    </row>
    <row r="4494">
      <c r="A4494" t="inlineStr">
        <is>
          <t>60890526000116</t>
        </is>
      </c>
      <c r="B4494" t="inlineStr">
        <is>
          <t>60.890.526/0001-16</t>
        </is>
      </c>
      <c r="C4494" t="inlineStr">
        <is>
          <t>CNPJ</t>
        </is>
      </c>
      <c r="D4494" t="inlineStr">
        <is>
          <t>Almira Boulhosa Tavares Ltda</t>
        </is>
      </c>
      <c r="E4494" s="1" t="n">
        <v>45797</v>
      </c>
      <c r="F4494" t="n">
        <v>1</v>
      </c>
      <c r="G4494" t="n">
        <v>175</v>
      </c>
      <c r="H4494" t="inlineStr">
        <is>
          <t>A1 - Software e-CNPJ de 12 Meses</t>
        </is>
      </c>
      <c r="I4494" t="inlineStr">
        <is>
          <t>Danielle Olivei</t>
        </is>
      </c>
      <c r="J4494" s="3" t="inlineStr">
        <is>
          <t>NAO RENOVOU EM 2026</t>
        </is>
      </c>
    </row>
    <row r="4495">
      <c r="A4495" t="inlineStr">
        <is>
          <t>60913003000148</t>
        </is>
      </c>
      <c r="B4495" t="inlineStr">
        <is>
          <t>60.913.003/0001-48</t>
        </is>
      </c>
      <c r="C4495" t="inlineStr">
        <is>
          <t>CNPJ</t>
        </is>
      </c>
      <c r="D4495" t="inlineStr">
        <is>
          <t>60.913.003 Clarice Figueiredo De Morais</t>
        </is>
      </c>
      <c r="E4495" s="1" t="n">
        <v>45813</v>
      </c>
      <c r="F4495" t="n">
        <v>1</v>
      </c>
      <c r="G4495" t="n">
        <v>150</v>
      </c>
      <c r="H4495" t="inlineStr">
        <is>
          <t>A1 - Software e-CNPJ de 12 Meses</t>
        </is>
      </c>
      <c r="I4495" t="inlineStr">
        <is>
          <t>Leticia Mendon�</t>
        </is>
      </c>
      <c r="J4495" s="3" t="inlineStr">
        <is>
          <t>NAO RENOVOU EM 2026</t>
        </is>
      </c>
    </row>
    <row r="4496">
      <c r="A4496" t="inlineStr">
        <is>
          <t>60915516000198</t>
        </is>
      </c>
      <c r="B4496" t="inlineStr">
        <is>
          <t>60.915.516/0001-98</t>
        </is>
      </c>
      <c r="C4496" t="inlineStr">
        <is>
          <t>CNPJ</t>
        </is>
      </c>
      <c r="D4496" t="inlineStr">
        <is>
          <t>J C Dos Santos Ribeiro Barbearia Ltda</t>
        </is>
      </c>
      <c r="E4496" s="1" t="n">
        <v>45834</v>
      </c>
      <c r="F4496" t="n">
        <v>1</v>
      </c>
      <c r="G4496" t="n">
        <v>180</v>
      </c>
      <c r="H4496" t="inlineStr">
        <is>
          <t>A1 - Software e-CNPJ de 12 Meses</t>
        </is>
      </c>
      <c r="I4496" t="inlineStr">
        <is>
          <t>Raquel Campos D</t>
        </is>
      </c>
      <c r="J4496" s="3" t="inlineStr">
        <is>
          <t>NAO RENOVOU EM 2026</t>
        </is>
      </c>
    </row>
    <row r="4497">
      <c r="A4497" t="inlineStr">
        <is>
          <t>60926336000101</t>
        </is>
      </c>
      <c r="B4497" t="inlineStr">
        <is>
          <t>60.926.336/0001-01</t>
        </is>
      </c>
      <c r="C4497" t="inlineStr">
        <is>
          <t>CNPJ</t>
        </is>
      </c>
      <c r="D4497" t="inlineStr">
        <is>
          <t>Condominio Residencial Amazonas</t>
        </is>
      </c>
      <c r="E4497" s="1" t="n">
        <v>45855</v>
      </c>
      <c r="F4497" t="n">
        <v>1</v>
      </c>
      <c r="G4497" t="n">
        <v>180</v>
      </c>
      <c r="H4497" t="inlineStr">
        <is>
          <t>A1 - Software e-CNPJ de 12 Meses</t>
        </is>
      </c>
      <c r="I4497" t="inlineStr">
        <is>
          <t>Raquel Campos D</t>
        </is>
      </c>
      <c r="J4497" s="3" t="inlineStr">
        <is>
          <t>NAO RENOVOU EM 2026</t>
        </is>
      </c>
    </row>
    <row r="4498">
      <c r="A4498" t="inlineStr">
        <is>
          <t>60927717000105</t>
        </is>
      </c>
      <c r="B4498" t="inlineStr">
        <is>
          <t>60.927.717/0001-05</t>
        </is>
      </c>
      <c r="C4498" t="inlineStr">
        <is>
          <t>CNPJ</t>
        </is>
      </c>
      <c r="D4498" t="inlineStr">
        <is>
          <t>Salus Brasilia Recursos Humanos Ltda</t>
        </is>
      </c>
      <c r="E4498" s="1" t="n">
        <v>45813</v>
      </c>
      <c r="F4498" t="n">
        <v>1</v>
      </c>
      <c r="G4498" t="n">
        <v>190</v>
      </c>
      <c r="H4498" t="inlineStr">
        <is>
          <t>A1 - Software e-CNPJ de 12 Meses</t>
        </is>
      </c>
      <c r="I4498" t="inlineStr">
        <is>
          <t>Victor Alves De</t>
        </is>
      </c>
      <c r="J4498" s="3" t="inlineStr">
        <is>
          <t>NAO RENOVOU EM 2026</t>
        </is>
      </c>
    </row>
    <row r="4499">
      <c r="A4499" t="inlineStr">
        <is>
          <t>60930778000121</t>
        </is>
      </c>
      <c r="B4499" t="inlineStr">
        <is>
          <t>60.930.778/0001-21</t>
        </is>
      </c>
      <c r="C4499" t="inlineStr">
        <is>
          <t>CNPJ</t>
        </is>
      </c>
      <c r="D4499" t="inlineStr">
        <is>
          <t>Mussuris Travel Ltda</t>
        </is>
      </c>
      <c r="E4499" s="1" t="n">
        <v>45817</v>
      </c>
      <c r="F4499" t="n">
        <v>1</v>
      </c>
      <c r="G4499" t="n">
        <v>180</v>
      </c>
      <c r="H4499" t="inlineStr">
        <is>
          <t>A1 - Software e-CNPJ de 12 Meses</t>
        </is>
      </c>
      <c r="I4499" t="inlineStr">
        <is>
          <t>Victor Alves De</t>
        </is>
      </c>
      <c r="J4499" s="3" t="inlineStr">
        <is>
          <t>NAO RENOVOU EM 2026</t>
        </is>
      </c>
    </row>
    <row r="4500">
      <c r="A4500" t="inlineStr">
        <is>
          <t>60963096000115</t>
        </is>
      </c>
      <c r="B4500" t="inlineStr">
        <is>
          <t>60.963.096/0001-15</t>
        </is>
      </c>
      <c r="C4500" t="inlineStr">
        <is>
          <t>CNPJ</t>
        </is>
      </c>
      <c r="D4500" t="inlineStr">
        <is>
          <t>Maxuel Christian Da Silva Machado Socied</t>
        </is>
      </c>
      <c r="E4500" s="1" t="n">
        <v>45800</v>
      </c>
      <c r="F4500" t="n">
        <v>1</v>
      </c>
      <c r="G4500" t="n">
        <v>190</v>
      </c>
      <c r="H4500" t="inlineStr">
        <is>
          <t>A1 - Software e-CNPJ de 12 Meses</t>
        </is>
      </c>
      <c r="I4500" t="inlineStr">
        <is>
          <t>Karina Pereira</t>
        </is>
      </c>
      <c r="J4500" s="3" t="inlineStr">
        <is>
          <t>NAO RENOVOU EM 2026</t>
        </is>
      </c>
    </row>
    <row r="4501">
      <c r="A4501" t="inlineStr">
        <is>
          <t>61004766149</t>
        </is>
      </c>
      <c r="B4501" t="inlineStr">
        <is>
          <t>610.047.661-49</t>
        </is>
      </c>
      <c r="C4501" t="inlineStr">
        <is>
          <t>CPF</t>
        </is>
      </c>
      <c r="D4501" t="inlineStr">
        <is>
          <t>Francisco Das Chagas Ferreira Da Silva</t>
        </is>
      </c>
      <c r="E4501" s="1" t="n">
        <v>45839</v>
      </c>
      <c r="F4501" t="n">
        <v>1</v>
      </c>
      <c r="G4501" t="n">
        <v>110</v>
      </c>
      <c r="H4501" t="inlineStr">
        <is>
          <t>A3 - Nuvem SafeID e-CPF de 12 Meses</t>
        </is>
      </c>
      <c r="I4501" t="inlineStr">
        <is>
          <t>Raquel Campos D</t>
        </is>
      </c>
      <c r="J4501" s="3" t="inlineStr">
        <is>
          <t>NAO RENOVOU EM 2026</t>
        </is>
      </c>
    </row>
    <row r="4502">
      <c r="A4502" t="inlineStr">
        <is>
          <t>61006065000139</t>
        </is>
      </c>
      <c r="B4502" t="inlineStr">
        <is>
          <t>61.006.065/0001-39</t>
        </is>
      </c>
      <c r="C4502" t="inlineStr">
        <is>
          <t>CNPJ</t>
        </is>
      </c>
      <c r="D4502" t="inlineStr">
        <is>
          <t>Ml Costa Imoveis Ltda</t>
        </is>
      </c>
      <c r="E4502" s="1" t="n">
        <v>45985</v>
      </c>
      <c r="F4502" t="n">
        <v>1</v>
      </c>
      <c r="G4502" t="n">
        <v>155</v>
      </c>
      <c r="H4502" t="inlineStr">
        <is>
          <t>A1 - Software e-CNPJ de 12 Meses</t>
        </is>
      </c>
      <c r="I4502" t="inlineStr">
        <is>
          <t>Danielle Olivei</t>
        </is>
      </c>
      <c r="J4502" s="3" t="inlineStr">
        <is>
          <t>NAO RENOVOU EM 2026</t>
        </is>
      </c>
    </row>
    <row r="4503">
      <c r="A4503" t="inlineStr">
        <is>
          <t>61033562000126</t>
        </is>
      </c>
      <c r="B4503" t="inlineStr">
        <is>
          <t>61.033.562/0001-26</t>
        </is>
      </c>
      <c r="C4503" t="inlineStr">
        <is>
          <t>CNPJ</t>
        </is>
      </c>
      <c r="D4503" t="inlineStr">
        <is>
          <t>61.033.562 Alarikui Pereira Rodrigues</t>
        </is>
      </c>
      <c r="E4503" s="1" t="n">
        <v>45929</v>
      </c>
      <c r="F4503" t="n">
        <v>1</v>
      </c>
      <c r="G4503" t="n">
        <v>50</v>
      </c>
      <c r="H4503" t="inlineStr">
        <is>
          <t>A1 - Software e-CNPJ de 12 Meses</t>
        </is>
      </c>
      <c r="I4503" t="inlineStr">
        <is>
          <t>Raquel Campos D</t>
        </is>
      </c>
      <c r="J4503" s="3" t="inlineStr">
        <is>
          <t>NAO RENOVOU EM 2026</t>
        </is>
      </c>
    </row>
    <row r="4504">
      <c r="A4504" t="inlineStr">
        <is>
          <t>61034934392</t>
        </is>
      </c>
      <c r="B4504" t="inlineStr">
        <is>
          <t>610.349.343-92</t>
        </is>
      </c>
      <c r="C4504" t="inlineStr">
        <is>
          <t>CPF</t>
        </is>
      </c>
      <c r="D4504" t="inlineStr">
        <is>
          <t>Leonel Procopio Dos Santos Filho</t>
        </is>
      </c>
      <c r="E4504" s="1" t="n">
        <v>45937</v>
      </c>
      <c r="F4504" t="n">
        <v>1</v>
      </c>
      <c r="G4504" t="n">
        <v>130</v>
      </c>
      <c r="H4504" t="inlineStr">
        <is>
          <t>A1 - Software e-CPF de 12 Meses</t>
        </is>
      </c>
      <c r="I4504" t="inlineStr">
        <is>
          <t>Victor Alves De</t>
        </is>
      </c>
      <c r="J4504" s="3" t="inlineStr">
        <is>
          <t>NAO RENOVOU EM 2026</t>
        </is>
      </c>
    </row>
    <row r="4505">
      <c r="A4505" t="inlineStr">
        <is>
          <t>61050918000130</t>
        </is>
      </c>
      <c r="B4505" t="inlineStr">
        <is>
          <t>61.050.918/0001-30</t>
        </is>
      </c>
      <c r="C4505" t="inlineStr">
        <is>
          <t>CNPJ</t>
        </is>
      </c>
      <c r="D4505" t="inlineStr">
        <is>
          <t>Rota Certa Embalagens Ltda</t>
        </is>
      </c>
      <c r="E4505" s="1" t="n">
        <v>45811</v>
      </c>
      <c r="F4505" t="n">
        <v>1</v>
      </c>
      <c r="G4505" t="n">
        <v>190</v>
      </c>
      <c r="H4505" t="inlineStr">
        <is>
          <t>A1 - Software e-CNPJ de 12 Meses</t>
        </is>
      </c>
      <c r="I4505" t="inlineStr">
        <is>
          <t>Karina Pereira</t>
        </is>
      </c>
      <c r="J4505" s="3" t="inlineStr">
        <is>
          <t>NAO RENOVOU EM 2026</t>
        </is>
      </c>
    </row>
    <row r="4506">
      <c r="A4506" t="inlineStr">
        <is>
          <t>61051233000108</t>
        </is>
      </c>
      <c r="B4506" t="inlineStr">
        <is>
          <t>61.051.233/0001-08</t>
        </is>
      </c>
      <c r="C4506" t="inlineStr">
        <is>
          <t>CNPJ</t>
        </is>
      </c>
      <c r="D4506" t="inlineStr">
        <is>
          <t>61.051.233 Ltda</t>
        </is>
      </c>
      <c r="E4506" s="1" t="n">
        <v>45897</v>
      </c>
      <c r="F4506" t="n">
        <v>1</v>
      </c>
      <c r="G4506" t="n">
        <v>174</v>
      </c>
      <c r="H4506" t="inlineStr">
        <is>
          <t>A1 - Software e-CNPJ de 12 Meses</t>
        </is>
      </c>
      <c r="I4506" t="inlineStr">
        <is>
          <t>Danielle Olivei</t>
        </is>
      </c>
      <c r="J4506" s="3" t="inlineStr">
        <is>
          <t>NAO RENOVOU EM 2026</t>
        </is>
      </c>
    </row>
    <row r="4507">
      <c r="A4507" t="inlineStr">
        <is>
          <t>61062472000163</t>
        </is>
      </c>
      <c r="B4507" t="inlineStr">
        <is>
          <t>61.062.472/0001-63</t>
        </is>
      </c>
      <c r="C4507" t="inlineStr">
        <is>
          <t>CNPJ</t>
        </is>
      </c>
      <c r="D4507" t="inlineStr">
        <is>
          <t>Associacao Dos Moradores Do Residencial</t>
        </is>
      </c>
      <c r="E4507" s="1" t="n">
        <v>45812</v>
      </c>
      <c r="F4507" t="n">
        <v>1</v>
      </c>
      <c r="G4507" t="n">
        <v>180</v>
      </c>
      <c r="H4507" t="inlineStr">
        <is>
          <t>A1 - Software e-CNPJ de 12 Meses</t>
        </is>
      </c>
      <c r="I4507" t="inlineStr">
        <is>
          <t>Raquel Campos D</t>
        </is>
      </c>
      <c r="J4507" s="3" t="inlineStr">
        <is>
          <t>NAO RENOVOU EM 2026</t>
        </is>
      </c>
    </row>
    <row r="4508">
      <c r="A4508" t="inlineStr">
        <is>
          <t>61065605000155</t>
        </is>
      </c>
      <c r="B4508" t="inlineStr">
        <is>
          <t>61.065.605/0001-55</t>
        </is>
      </c>
      <c r="C4508" t="inlineStr">
        <is>
          <t>CNPJ</t>
        </is>
      </c>
      <c r="D4508" t="inlineStr">
        <is>
          <t>Instituto Cultural E De Apoio Educaciona</t>
        </is>
      </c>
      <c r="E4508" s="1" t="n">
        <v>45811</v>
      </c>
      <c r="F4508" t="n">
        <v>1</v>
      </c>
      <c r="G4508" t="n">
        <v>190</v>
      </c>
      <c r="H4508" t="inlineStr">
        <is>
          <t>A1 - Software e-CNPJ de 12 Meses</t>
        </is>
      </c>
      <c r="I4508" t="inlineStr">
        <is>
          <t>Raquel Campos D</t>
        </is>
      </c>
      <c r="J4508" s="3" t="inlineStr">
        <is>
          <t>NAO RENOVOU EM 2026</t>
        </is>
      </c>
    </row>
    <row r="4509">
      <c r="A4509" t="inlineStr">
        <is>
          <t>61070687000126</t>
        </is>
      </c>
      <c r="B4509" t="inlineStr">
        <is>
          <t>61.070.687/0001-26</t>
        </is>
      </c>
      <c r="C4509" t="inlineStr">
        <is>
          <t>CNPJ</t>
        </is>
      </c>
      <c r="D4509" t="inlineStr">
        <is>
          <t>61 070 687 Nilo Christian Prado Dos Sant</t>
        </is>
      </c>
      <c r="E4509" s="1" t="n">
        <v>45811</v>
      </c>
      <c r="F4509" t="n">
        <v>1</v>
      </c>
      <c r="G4509" t="n">
        <v>150</v>
      </c>
      <c r="H4509" t="inlineStr">
        <is>
          <t>A1 - Software e-CNPJ de 12 Meses</t>
        </is>
      </c>
      <c r="I4509" t="inlineStr">
        <is>
          <t>Leticia Mendon�</t>
        </is>
      </c>
      <c r="J4509" s="3" t="inlineStr">
        <is>
          <t>NAO RENOVOU EM 2026</t>
        </is>
      </c>
    </row>
    <row r="4510">
      <c r="A4510" t="inlineStr">
        <is>
          <t>61078890000149</t>
        </is>
      </c>
      <c r="B4510" t="inlineStr">
        <is>
          <t>61.078.890/0001-49</t>
        </is>
      </c>
      <c r="C4510" t="inlineStr">
        <is>
          <t>CNPJ</t>
        </is>
      </c>
      <c r="D4510" t="inlineStr">
        <is>
          <t>Associacao Dos Moradores Da Qse 09 Lote</t>
        </is>
      </c>
      <c r="E4510" s="1" t="n">
        <v>45819</v>
      </c>
      <c r="F4510" t="n">
        <v>1</v>
      </c>
      <c r="G4510" t="n">
        <v>180</v>
      </c>
      <c r="H4510" t="inlineStr">
        <is>
          <t>A1 - Software e-CNPJ de 12 Meses</t>
        </is>
      </c>
      <c r="I4510" t="inlineStr">
        <is>
          <t>Raquel Campos D</t>
        </is>
      </c>
      <c r="J4510" s="3" t="inlineStr">
        <is>
          <t>NAO RENOVOU EM 2026</t>
        </is>
      </c>
    </row>
    <row r="4511">
      <c r="A4511" t="inlineStr">
        <is>
          <t>61105785000151</t>
        </is>
      </c>
      <c r="B4511" t="inlineStr">
        <is>
          <t>61.105.785/0001-51</t>
        </is>
      </c>
      <c r="C4511" t="inlineStr">
        <is>
          <t>CNPJ</t>
        </is>
      </c>
      <c r="D4511" t="inlineStr">
        <is>
          <t>61 105 785 Fabyo Luiz Araujo Da Silva Sa</t>
        </is>
      </c>
      <c r="E4511" s="1" t="n">
        <v>45855</v>
      </c>
      <c r="F4511" t="n">
        <v>1</v>
      </c>
      <c r="G4511" t="n">
        <v>180</v>
      </c>
      <c r="H4511" t="inlineStr">
        <is>
          <t>A1 - Software e-CNPJ de 12 Meses</t>
        </is>
      </c>
      <c r="I4511" t="inlineStr">
        <is>
          <t>Danielle Olivei</t>
        </is>
      </c>
      <c r="J4511" s="3" t="inlineStr">
        <is>
          <t>NAO RENOVOU EM 2026</t>
        </is>
      </c>
    </row>
    <row r="4512">
      <c r="A4512" t="inlineStr">
        <is>
          <t>61116466000141</t>
        </is>
      </c>
      <c r="B4512" t="inlineStr">
        <is>
          <t>61.116.466/0001-41</t>
        </is>
      </c>
      <c r="C4512" t="inlineStr">
        <is>
          <t>CNPJ</t>
        </is>
      </c>
      <c r="D4512" t="inlineStr">
        <is>
          <t>Associacao Dos Moradores Do Residencial</t>
        </is>
      </c>
      <c r="E4512" s="1" t="n">
        <v>45846</v>
      </c>
      <c r="F4512" t="n">
        <v>1</v>
      </c>
      <c r="G4512" t="n">
        <v>180</v>
      </c>
      <c r="H4512" t="inlineStr">
        <is>
          <t>A1 - Software e-CNPJ de 12 Meses</t>
        </is>
      </c>
      <c r="I4512" t="inlineStr">
        <is>
          <t>Raquel Campos D</t>
        </is>
      </c>
      <c r="J4512" s="3" t="inlineStr">
        <is>
          <t>NAO RENOVOU EM 2026</t>
        </is>
      </c>
    </row>
    <row r="4513">
      <c r="A4513" t="inlineStr">
        <is>
          <t>61139658000173</t>
        </is>
      </c>
      <c r="B4513" t="inlineStr">
        <is>
          <t>61.139.658/0001-73</t>
        </is>
      </c>
      <c r="C4513" t="inlineStr">
        <is>
          <t>CNPJ</t>
        </is>
      </c>
      <c r="D4513" t="inlineStr">
        <is>
          <t>D4W Reciclaveis Ltda</t>
        </is>
      </c>
      <c r="E4513" s="1" t="n">
        <v>45812</v>
      </c>
      <c r="F4513" t="n">
        <v>1</v>
      </c>
      <c r="G4513" t="n">
        <v>520</v>
      </c>
      <c r="H4513" t="inlineStr">
        <is>
          <t>A3 - Token e-CNPJ de 36 Meses</t>
        </is>
      </c>
      <c r="I4513" t="inlineStr">
        <is>
          <t>Victor Alves De</t>
        </is>
      </c>
      <c r="J4513" s="3" t="inlineStr">
        <is>
          <t>NAO RENOVOU EM 2026</t>
        </is>
      </c>
    </row>
    <row r="4514">
      <c r="A4514" t="inlineStr">
        <is>
          <t>61141372134</t>
        </is>
      </c>
      <c r="B4514" t="inlineStr">
        <is>
          <t>611.413.721-34</t>
        </is>
      </c>
      <c r="C4514" t="inlineStr">
        <is>
          <t>CPF</t>
        </is>
      </c>
      <c r="D4514" t="inlineStr">
        <is>
          <t>Renato Oliveira Ramos</t>
        </is>
      </c>
      <c r="E4514" s="1" t="n">
        <v>45862</v>
      </c>
      <c r="F4514" t="n">
        <v>6</v>
      </c>
      <c r="G4514" t="n">
        <v>1740.19</v>
      </c>
      <c r="H4514" t="inlineStr">
        <is>
          <t>A3 - S/ Mídia e-CPF de 12 Meses</t>
        </is>
      </c>
      <c r="I4514" t="inlineStr">
        <is>
          <t>Danielle Olivei</t>
        </is>
      </c>
      <c r="J4514" s="3" t="inlineStr">
        <is>
          <t>NAO RENOVOU EM 2026</t>
        </is>
      </c>
    </row>
    <row r="4515">
      <c r="A4515" t="inlineStr">
        <is>
          <t>61149194000186</t>
        </is>
      </c>
      <c r="B4515" t="inlineStr">
        <is>
          <t>61.149.194/0001-86</t>
        </is>
      </c>
      <c r="C4515" t="inlineStr">
        <is>
          <t>CNPJ</t>
        </is>
      </c>
      <c r="D4515" t="inlineStr">
        <is>
          <t>Associacao Dos Moradores Da Chacara 26 R</t>
        </is>
      </c>
      <c r="E4515" s="1" t="n">
        <v>45838</v>
      </c>
      <c r="F4515" t="n">
        <v>1</v>
      </c>
      <c r="G4515" t="n">
        <v>180</v>
      </c>
      <c r="H4515" t="inlineStr">
        <is>
          <t>A1 - Software e-CNPJ de 12 Meses</t>
        </is>
      </c>
      <c r="I4515" t="inlineStr">
        <is>
          <t>Victor Alves De</t>
        </is>
      </c>
      <c r="J4515" s="3" t="inlineStr">
        <is>
          <t>NAO RENOVOU EM 2026</t>
        </is>
      </c>
    </row>
    <row r="4516">
      <c r="A4516" t="inlineStr">
        <is>
          <t>61150222000185</t>
        </is>
      </c>
      <c r="B4516" t="inlineStr">
        <is>
          <t>61.150.222/0001-85</t>
        </is>
      </c>
      <c r="C4516" t="inlineStr">
        <is>
          <t>CNPJ</t>
        </is>
      </c>
      <c r="D4516" t="inlineStr">
        <is>
          <t>Associacao Dos Moradores Do Edificio Ess</t>
        </is>
      </c>
      <c r="E4516" s="1" t="n">
        <v>45825</v>
      </c>
      <c r="F4516" t="n">
        <v>1</v>
      </c>
      <c r="G4516" t="n">
        <v>180</v>
      </c>
      <c r="H4516" t="inlineStr">
        <is>
          <t>A1 - Software e-CNPJ de 12 Meses</t>
        </is>
      </c>
      <c r="I4516" t="inlineStr">
        <is>
          <t>Raquel Campos D</t>
        </is>
      </c>
      <c r="J4516" s="3" t="inlineStr">
        <is>
          <t>NAO RENOVOU EM 2026</t>
        </is>
      </c>
    </row>
    <row r="4517">
      <c r="A4517" t="inlineStr">
        <is>
          <t>61159407000150</t>
        </is>
      </c>
      <c r="B4517" t="inlineStr">
        <is>
          <t>61.159.407/0001-50</t>
        </is>
      </c>
      <c r="C4517" t="inlineStr">
        <is>
          <t>CNPJ</t>
        </is>
      </c>
      <c r="D4517" t="inlineStr">
        <is>
          <t>Cedro Importacoes E Exportacoes Ltda</t>
        </is>
      </c>
      <c r="E4517" s="1" t="n">
        <v>45853</v>
      </c>
      <c r="F4517" t="n">
        <v>1</v>
      </c>
      <c r="G4517" t="n">
        <v>150</v>
      </c>
      <c r="H4517" t="inlineStr">
        <is>
          <t>A1 - Software e-CNPJ de 12 Meses</t>
        </is>
      </c>
      <c r="I4517" t="inlineStr">
        <is>
          <t>Karina Pereira</t>
        </is>
      </c>
      <c r="J4517" s="3" t="inlineStr">
        <is>
          <t>NAO RENOVOU EM 2026</t>
        </is>
      </c>
    </row>
    <row r="4518">
      <c r="A4518" t="inlineStr">
        <is>
          <t>61169950000139</t>
        </is>
      </c>
      <c r="B4518" t="inlineStr">
        <is>
          <t>61.169.950/0001-39</t>
        </is>
      </c>
      <c r="C4518" t="inlineStr">
        <is>
          <t>CNPJ</t>
        </is>
      </c>
      <c r="D4518" t="inlineStr">
        <is>
          <t>Aura 306 Sul Lavagem De Veiculos Ltda</t>
        </is>
      </c>
      <c r="E4518" s="1" t="n">
        <v>45819</v>
      </c>
      <c r="F4518" t="n">
        <v>1</v>
      </c>
      <c r="G4518" t="n">
        <v>190</v>
      </c>
      <c r="H4518" t="inlineStr">
        <is>
          <t>A1 - Software e-CNPJ de 12 Meses</t>
        </is>
      </c>
      <c r="I4518" t="inlineStr">
        <is>
          <t>Leticia Mendon�</t>
        </is>
      </c>
      <c r="J4518" s="3" t="inlineStr">
        <is>
          <t>NAO RENOVOU EM 2026</t>
        </is>
      </c>
    </row>
    <row r="4519">
      <c r="A4519" t="inlineStr">
        <is>
          <t>61188944000129</t>
        </is>
      </c>
      <c r="B4519" t="inlineStr">
        <is>
          <t>61.188.944/0001-29</t>
        </is>
      </c>
      <c r="C4519" t="inlineStr">
        <is>
          <t>CNPJ</t>
        </is>
      </c>
      <c r="D4519" t="inlineStr">
        <is>
          <t>Associacao Dos Moradores Da Chacara 15 R</t>
        </is>
      </c>
      <c r="E4519" s="1" t="n">
        <v>45825</v>
      </c>
      <c r="F4519" t="n">
        <v>1</v>
      </c>
      <c r="G4519" t="n">
        <v>180</v>
      </c>
      <c r="H4519" t="inlineStr">
        <is>
          <t>A1 - Software e-CNPJ de 12 Meses</t>
        </is>
      </c>
      <c r="I4519" t="inlineStr">
        <is>
          <t>Suport Condomin</t>
        </is>
      </c>
      <c r="J4519" s="3" t="inlineStr">
        <is>
          <t>NAO RENOVOU EM 2026</t>
        </is>
      </c>
    </row>
    <row r="4520">
      <c r="A4520" t="inlineStr">
        <is>
          <t>61214951000158</t>
        </is>
      </c>
      <c r="B4520" t="inlineStr">
        <is>
          <t>61.214.951/0001-58</t>
        </is>
      </c>
      <c r="C4520" t="inlineStr">
        <is>
          <t>CNPJ</t>
        </is>
      </c>
      <c r="D4520" t="inlineStr">
        <is>
          <t>Almirante &amp; Brito Ferragens Ltda</t>
        </is>
      </c>
      <c r="E4520" s="1" t="n">
        <v>45868</v>
      </c>
      <c r="F4520" t="n">
        <v>1</v>
      </c>
      <c r="G4520" t="n">
        <v>180</v>
      </c>
      <c r="H4520" t="inlineStr">
        <is>
          <t>A1 - Software e-CNPJ de 12 Meses</t>
        </is>
      </c>
      <c r="I4520" t="inlineStr">
        <is>
          <t>Karina Pereira</t>
        </is>
      </c>
      <c r="J4520" s="3" t="inlineStr">
        <is>
          <t>NAO RENOVOU EM 2026</t>
        </is>
      </c>
    </row>
    <row r="4521">
      <c r="A4521" t="inlineStr">
        <is>
          <t>61221848000135</t>
        </is>
      </c>
      <c r="B4521" t="inlineStr">
        <is>
          <t>61.221.848/0001-35</t>
        </is>
      </c>
      <c r="C4521" t="inlineStr">
        <is>
          <t>CNPJ</t>
        </is>
      </c>
      <c r="D4521" t="inlineStr">
        <is>
          <t>Tcs Instalacoes Ltda</t>
        </is>
      </c>
      <c r="E4521" s="1" t="n">
        <v>45818</v>
      </c>
      <c r="F4521" t="n">
        <v>1</v>
      </c>
      <c r="G4521" t="n">
        <v>180</v>
      </c>
      <c r="H4521" t="inlineStr">
        <is>
          <t>A1 - Software e-CNPJ de 12 Meses</t>
        </is>
      </c>
      <c r="I4521" t="inlineStr">
        <is>
          <t>Karina Pereira</t>
        </is>
      </c>
      <c r="J4521" s="3" t="inlineStr">
        <is>
          <t>NAO RENOVOU EM 2026</t>
        </is>
      </c>
    </row>
    <row r="4522">
      <c r="A4522" t="inlineStr">
        <is>
          <t>61222818000143</t>
        </is>
      </c>
      <c r="B4522" t="inlineStr">
        <is>
          <t>61.222.818/0001-43</t>
        </is>
      </c>
      <c r="C4522" t="inlineStr">
        <is>
          <t>CNPJ</t>
        </is>
      </c>
      <c r="D4522" t="inlineStr">
        <is>
          <t>Mariana Monteiro Estetica Integrativa Lt</t>
        </is>
      </c>
      <c r="E4522" s="1" t="n">
        <v>45838</v>
      </c>
      <c r="F4522" t="n">
        <v>1</v>
      </c>
      <c r="G4522" t="n">
        <v>160</v>
      </c>
      <c r="H4522" t="inlineStr">
        <is>
          <t>A1 - Software e-CNPJ de 12 Meses</t>
        </is>
      </c>
      <c r="I4522" t="inlineStr">
        <is>
          <t>Victor Alves De</t>
        </is>
      </c>
      <c r="J4522" s="3" t="inlineStr">
        <is>
          <t>NAO RENOVOU EM 2026</t>
        </is>
      </c>
    </row>
    <row r="4523">
      <c r="A4523" t="inlineStr">
        <is>
          <t>61237527000129</t>
        </is>
      </c>
      <c r="B4523" t="inlineStr">
        <is>
          <t>61.237.527/0001-29</t>
        </is>
      </c>
      <c r="C4523" t="inlineStr">
        <is>
          <t>CNPJ</t>
        </is>
      </c>
      <c r="D4523" t="inlineStr">
        <is>
          <t>Stratus Materiais De Construcoes Ltda</t>
        </is>
      </c>
      <c r="E4523" s="1" t="n">
        <v>46021</v>
      </c>
      <c r="F4523" t="n">
        <v>2</v>
      </c>
      <c r="G4523" t="n">
        <v>370</v>
      </c>
      <c r="H4523" t="inlineStr">
        <is>
          <t>A1 - Software e-CNPJ de 12 Meses</t>
        </is>
      </c>
      <c r="I4523" t="inlineStr">
        <is>
          <t>Raquel Campos D</t>
        </is>
      </c>
      <c r="J4523" s="3" t="inlineStr">
        <is>
          <t>NAO RENOVOU EM 2026</t>
        </is>
      </c>
    </row>
    <row r="4524">
      <c r="A4524" t="inlineStr">
        <is>
          <t>61249806000102</t>
        </is>
      </c>
      <c r="B4524" t="inlineStr">
        <is>
          <t>61.249.806/0001-02</t>
        </is>
      </c>
      <c r="C4524" t="inlineStr">
        <is>
          <t>CNPJ</t>
        </is>
      </c>
      <c r="D4524" t="inlineStr">
        <is>
          <t>Jc Producao E Locacao Ltda</t>
        </is>
      </c>
      <c r="E4524" s="1" t="n">
        <v>45824</v>
      </c>
      <c r="F4524" t="n">
        <v>1</v>
      </c>
      <c r="G4524" t="n">
        <v>180</v>
      </c>
      <c r="H4524" t="inlineStr">
        <is>
          <t>A1 - Software e-CNPJ de 12 Meses</t>
        </is>
      </c>
      <c r="I4524" t="inlineStr">
        <is>
          <t>Leticia Mendon�</t>
        </is>
      </c>
      <c r="J4524" s="3" t="inlineStr">
        <is>
          <t>NAO RENOVOU EM 2026</t>
        </is>
      </c>
    </row>
    <row r="4525">
      <c r="A4525" t="inlineStr">
        <is>
          <t>61260574000193</t>
        </is>
      </c>
      <c r="B4525" t="inlineStr">
        <is>
          <t>61.260.574/0001-93</t>
        </is>
      </c>
      <c r="C4525" t="inlineStr">
        <is>
          <t>CNPJ</t>
        </is>
      </c>
      <c r="D4525" t="inlineStr">
        <is>
          <t>Bruno Moreira Odontologia Ltda</t>
        </is>
      </c>
      <c r="E4525" s="1" t="n">
        <v>45819</v>
      </c>
      <c r="F4525" t="n">
        <v>1</v>
      </c>
      <c r="G4525" t="n">
        <v>180</v>
      </c>
      <c r="H4525" t="inlineStr">
        <is>
          <t>A1 - Software e-CNPJ de 12 Meses</t>
        </is>
      </c>
      <c r="I4525" t="inlineStr">
        <is>
          <t>Leticia Mendon�</t>
        </is>
      </c>
      <c r="J4525" s="3" t="inlineStr">
        <is>
          <t>NAO RENOVOU EM 2026</t>
        </is>
      </c>
    </row>
    <row r="4526">
      <c r="A4526" t="inlineStr">
        <is>
          <t>61279769000185</t>
        </is>
      </c>
      <c r="B4526" t="inlineStr">
        <is>
          <t>61.279.769/0001-85</t>
        </is>
      </c>
      <c r="C4526" t="inlineStr">
        <is>
          <t>CNPJ</t>
        </is>
      </c>
      <c r="D4526" t="inlineStr">
        <is>
          <t>M Emidio Sampaio Ltda</t>
        </is>
      </c>
      <c r="E4526" s="1" t="n">
        <v>45820</v>
      </c>
      <c r="F4526" t="n">
        <v>1</v>
      </c>
      <c r="G4526" t="n">
        <v>160</v>
      </c>
      <c r="H4526" t="inlineStr">
        <is>
          <t>A1 - Software e-CNPJ de 12 Meses</t>
        </is>
      </c>
      <c r="I4526" t="inlineStr">
        <is>
          <t>Raquel Campos D</t>
        </is>
      </c>
      <c r="J4526" s="3" t="inlineStr">
        <is>
          <t>NAO RENOVOU EM 2026</t>
        </is>
      </c>
    </row>
    <row r="4527">
      <c r="A4527" t="inlineStr">
        <is>
          <t>61287844000150</t>
        </is>
      </c>
      <c r="B4527" t="inlineStr">
        <is>
          <t>61.287.844/0001-50</t>
        </is>
      </c>
      <c r="C4527" t="inlineStr">
        <is>
          <t>CNPJ</t>
        </is>
      </c>
      <c r="D4527" t="inlineStr">
        <is>
          <t>61 287 844 Diego Alves Pires</t>
        </is>
      </c>
      <c r="E4527" s="1" t="n">
        <v>45821</v>
      </c>
      <c r="F4527" t="n">
        <v>1</v>
      </c>
      <c r="G4527" t="n">
        <v>170</v>
      </c>
      <c r="H4527" t="inlineStr">
        <is>
          <t>A1 - Software e-CNPJ de 12 Meses</t>
        </is>
      </c>
      <c r="I4527" t="inlineStr">
        <is>
          <t>Leticia Mendon�</t>
        </is>
      </c>
      <c r="J4527" s="3" t="inlineStr">
        <is>
          <t>NAO RENOVOU EM 2026</t>
        </is>
      </c>
    </row>
    <row r="4528">
      <c r="A4528" t="inlineStr">
        <is>
          <t>61304208000199</t>
        </is>
      </c>
      <c r="B4528" t="inlineStr">
        <is>
          <t>61.304.208/0001-99</t>
        </is>
      </c>
      <c r="C4528" t="inlineStr">
        <is>
          <t>CNPJ</t>
        </is>
      </c>
      <c r="D4528" t="inlineStr">
        <is>
          <t>Vancouver Rv Hotelaria Ltda</t>
        </is>
      </c>
      <c r="E4528" s="1" t="n">
        <v>46003</v>
      </c>
      <c r="F4528" t="n">
        <v>1</v>
      </c>
      <c r="G4528" t="n">
        <v>180</v>
      </c>
      <c r="H4528" t="inlineStr">
        <is>
          <t>A1 - Software e-CNPJ de 12 Meses</t>
        </is>
      </c>
      <c r="I4528" t="inlineStr">
        <is>
          <t>Karina Pereira</t>
        </is>
      </c>
      <c r="J4528" s="3" t="inlineStr">
        <is>
          <t>NAO RENOVOU EM 2026</t>
        </is>
      </c>
    </row>
    <row r="4529">
      <c r="A4529" t="inlineStr">
        <is>
          <t>61304270000180</t>
        </is>
      </c>
      <c r="B4529" t="inlineStr">
        <is>
          <t>61.304.270/0001-80</t>
        </is>
      </c>
      <c r="C4529" t="inlineStr">
        <is>
          <t>CNPJ</t>
        </is>
      </c>
      <c r="D4529" t="inlineStr">
        <is>
          <t>Cs Enfermeiro Ltda</t>
        </is>
      </c>
      <c r="E4529" s="1" t="n">
        <v>45852</v>
      </c>
      <c r="F4529" t="n">
        <v>1</v>
      </c>
      <c r="G4529" t="n">
        <v>220</v>
      </c>
      <c r="H4529" t="inlineStr">
        <is>
          <t>A1 - Software e-CNPJ de 12 Meses</t>
        </is>
      </c>
      <c r="I4529" t="inlineStr">
        <is>
          <t>Raquel Campos D</t>
        </is>
      </c>
      <c r="J4529" s="3" t="inlineStr">
        <is>
          <t>NAO RENOVOU EM 2026</t>
        </is>
      </c>
    </row>
    <row r="4530">
      <c r="A4530" t="inlineStr">
        <is>
          <t>61350043000191</t>
        </is>
      </c>
      <c r="B4530" t="inlineStr">
        <is>
          <t>61.350.043/0001-91</t>
        </is>
      </c>
      <c r="C4530" t="inlineStr">
        <is>
          <t>CNPJ</t>
        </is>
      </c>
      <c r="D4530" t="inlineStr">
        <is>
          <t>Francimeire Roberto De Sousa</t>
        </is>
      </c>
      <c r="E4530" s="1" t="n">
        <v>45826</v>
      </c>
      <c r="F4530" t="n">
        <v>1</v>
      </c>
      <c r="G4530" t="n">
        <v>190</v>
      </c>
      <c r="H4530" t="inlineStr">
        <is>
          <t>A1 - Software e-CNPJ de 12 Meses</t>
        </is>
      </c>
      <c r="I4530" t="inlineStr">
        <is>
          <t>Raquel Campos D</t>
        </is>
      </c>
      <c r="J4530" s="3" t="inlineStr">
        <is>
          <t>NAO RENOVOU EM 2026</t>
        </is>
      </c>
    </row>
    <row r="4531">
      <c r="A4531" t="inlineStr">
        <is>
          <t>61350298000154</t>
        </is>
      </c>
      <c r="B4531" t="inlineStr">
        <is>
          <t>61.350.298/0001-54</t>
        </is>
      </c>
      <c r="C4531" t="inlineStr">
        <is>
          <t>CNPJ</t>
        </is>
      </c>
      <c r="D4531" t="inlineStr">
        <is>
          <t>Panificadora E Confeitaria Boutique Ltda</t>
        </is>
      </c>
      <c r="E4531" s="1" t="n">
        <v>45826</v>
      </c>
      <c r="F4531" t="n">
        <v>1</v>
      </c>
      <c r="G4531" t="n">
        <v>130</v>
      </c>
      <c r="H4531" t="inlineStr">
        <is>
          <t>A1 - Software e-CNPJ de 12 Meses</t>
        </is>
      </c>
      <c r="I4531" t="inlineStr">
        <is>
          <t>Victor Alves De</t>
        </is>
      </c>
      <c r="J4531" s="3" t="inlineStr">
        <is>
          <t>NAO RENOVOU EM 2026</t>
        </is>
      </c>
    </row>
    <row r="4532">
      <c r="A4532" t="inlineStr">
        <is>
          <t>61364172000139</t>
        </is>
      </c>
      <c r="B4532" t="inlineStr">
        <is>
          <t>61.364.172/0001-39</t>
        </is>
      </c>
      <c r="C4532" t="inlineStr">
        <is>
          <t>CNPJ</t>
        </is>
      </c>
      <c r="D4532" t="inlineStr">
        <is>
          <t>61 364 172 Helen Cristina Ferreira Andra</t>
        </is>
      </c>
      <c r="E4532" s="1" t="n">
        <v>45831</v>
      </c>
      <c r="F4532" t="n">
        <v>1</v>
      </c>
      <c r="G4532" t="n">
        <v>180</v>
      </c>
      <c r="H4532" t="inlineStr">
        <is>
          <t>A1 - Software e-CNPJ de 12 Meses</t>
        </is>
      </c>
      <c r="I4532" t="inlineStr">
        <is>
          <t>Leticia Mendon�</t>
        </is>
      </c>
      <c r="J4532" s="3" t="inlineStr">
        <is>
          <t>NAO RENOVOU EM 2026</t>
        </is>
      </c>
    </row>
    <row r="4533">
      <c r="A4533" t="inlineStr">
        <is>
          <t>61367052300</t>
        </is>
      </c>
      <c r="B4533" t="inlineStr">
        <is>
          <t>613.670.523-00</t>
        </is>
      </c>
      <c r="C4533" t="inlineStr">
        <is>
          <t>CPF</t>
        </is>
      </c>
      <c r="D4533" t="inlineStr">
        <is>
          <t>Eneida Ferreira Matias</t>
        </is>
      </c>
      <c r="E4533" s="1" t="n">
        <v>45918</v>
      </c>
      <c r="F4533" t="n">
        <v>1</v>
      </c>
      <c r="G4533" t="n">
        <v>130</v>
      </c>
      <c r="H4533" t="inlineStr">
        <is>
          <t>A1 - Software e-CPF de 12 Meses</t>
        </is>
      </c>
      <c r="I4533" t="inlineStr">
        <is>
          <t>Leticia Mendon�</t>
        </is>
      </c>
      <c r="J4533" s="3" t="inlineStr">
        <is>
          <t>NAO RENOVOU EM 2026</t>
        </is>
      </c>
    </row>
    <row r="4534">
      <c r="A4534" t="inlineStr">
        <is>
          <t>61406606000116</t>
        </is>
      </c>
      <c r="B4534" t="inlineStr">
        <is>
          <t>61.406.606/0001-16</t>
        </is>
      </c>
      <c r="C4534" t="inlineStr">
        <is>
          <t>CNPJ</t>
        </is>
      </c>
      <c r="D4534" t="inlineStr">
        <is>
          <t>Associacao Dos Moradores Do Residencial</t>
        </is>
      </c>
      <c r="E4534" s="1" t="n">
        <v>45916</v>
      </c>
      <c r="F4534" t="n">
        <v>1</v>
      </c>
      <c r="G4534" t="n">
        <v>180</v>
      </c>
      <c r="H4534" t="inlineStr">
        <is>
          <t>A1 - Software e-CNPJ de 12 Meses</t>
        </is>
      </c>
      <c r="I4534" t="inlineStr">
        <is>
          <t>Vila21 Condomin</t>
        </is>
      </c>
      <c r="J4534" s="3" t="inlineStr">
        <is>
          <t>NAO RENOVOU EM 2026</t>
        </is>
      </c>
    </row>
    <row r="4535">
      <c r="A4535" t="inlineStr">
        <is>
          <t>61406734000160</t>
        </is>
      </c>
      <c r="B4535" t="inlineStr">
        <is>
          <t>61.406.734/0001-60</t>
        </is>
      </c>
      <c r="C4535" t="inlineStr">
        <is>
          <t>CNPJ</t>
        </is>
      </c>
      <c r="D4535" t="inlineStr">
        <is>
          <t>Associacao Dos Moradores Do Residencial</t>
        </is>
      </c>
      <c r="E4535" s="1" t="n">
        <v>45896</v>
      </c>
      <c r="F4535" t="n">
        <v>1</v>
      </c>
      <c r="G4535" t="n">
        <v>180</v>
      </c>
      <c r="H4535" t="inlineStr">
        <is>
          <t>A1 - Software e-CNPJ de 12 Meses</t>
        </is>
      </c>
      <c r="I4535" t="inlineStr">
        <is>
          <t>Raquel Campos D</t>
        </is>
      </c>
      <c r="J4535" s="3" t="inlineStr">
        <is>
          <t>NAO RENOVOU EM 2026</t>
        </is>
      </c>
    </row>
    <row r="4536">
      <c r="A4536" t="inlineStr">
        <is>
          <t>61414294000192</t>
        </is>
      </c>
      <c r="B4536" t="inlineStr">
        <is>
          <t>61.414.294/0001-92</t>
        </is>
      </c>
      <c r="C4536" t="inlineStr">
        <is>
          <t>CNPJ</t>
        </is>
      </c>
      <c r="D4536" t="inlineStr">
        <is>
          <t>61.414.294 Larice Maria Sousa Rodrigues</t>
        </is>
      </c>
      <c r="E4536" s="1" t="n">
        <v>45862</v>
      </c>
      <c r="F4536" t="n">
        <v>1</v>
      </c>
      <c r="G4536" t="n">
        <v>175</v>
      </c>
      <c r="H4536" t="inlineStr">
        <is>
          <t>A1 - Software e-CNPJ de 12 Meses</t>
        </is>
      </c>
      <c r="I4536" t="inlineStr">
        <is>
          <t>Danielle Olivei</t>
        </is>
      </c>
      <c r="J4536" s="3" t="inlineStr">
        <is>
          <t>NAO RENOVOU EM 2026</t>
        </is>
      </c>
    </row>
    <row r="4537">
      <c r="A4537" t="inlineStr">
        <is>
          <t>61420943000168</t>
        </is>
      </c>
      <c r="B4537" t="inlineStr">
        <is>
          <t>61.420.943/0001-68</t>
        </is>
      </c>
      <c r="C4537" t="inlineStr">
        <is>
          <t>CNPJ</t>
        </is>
      </c>
      <c r="D4537" t="inlineStr">
        <is>
          <t>Jos Servicos Administrativos Ltda</t>
        </is>
      </c>
      <c r="E4537" s="1" t="n">
        <v>45835</v>
      </c>
      <c r="F4537" t="n">
        <v>1</v>
      </c>
      <c r="G4537" t="n">
        <v>190</v>
      </c>
      <c r="H4537" t="inlineStr">
        <is>
          <t>A1 - Software e-CNPJ de 12 Meses</t>
        </is>
      </c>
      <c r="I4537" t="inlineStr">
        <is>
          <t>Victor Alves De</t>
        </is>
      </c>
      <c r="J4537" s="3" t="inlineStr">
        <is>
          <t>NAO RENOVOU EM 2026</t>
        </is>
      </c>
    </row>
    <row r="4538">
      <c r="A4538" t="inlineStr">
        <is>
          <t>61429180000116</t>
        </is>
      </c>
      <c r="B4538" t="inlineStr">
        <is>
          <t>61.429.180/0001-16</t>
        </is>
      </c>
      <c r="C4538" t="inlineStr">
        <is>
          <t>CNPJ</t>
        </is>
      </c>
      <c r="D4538" t="inlineStr">
        <is>
          <t>Studio Flor De Gardenia Ltda</t>
        </is>
      </c>
      <c r="E4538" s="1" t="n">
        <v>45846</v>
      </c>
      <c r="F4538" t="n">
        <v>1</v>
      </c>
      <c r="G4538" t="n">
        <v>150</v>
      </c>
      <c r="H4538" t="inlineStr">
        <is>
          <t>A1 - Software e-CNPJ de 12 Meses</t>
        </is>
      </c>
      <c r="I4538" t="inlineStr">
        <is>
          <t>Karina Pereira</t>
        </is>
      </c>
      <c r="J4538" s="3" t="inlineStr">
        <is>
          <t>NAO RENOVOU EM 2026</t>
        </is>
      </c>
    </row>
    <row r="4539">
      <c r="A4539" t="inlineStr">
        <is>
          <t>61438232000110</t>
        </is>
      </c>
      <c r="B4539" t="inlineStr">
        <is>
          <t>61.438.232/0001-10</t>
        </is>
      </c>
      <c r="C4539" t="inlineStr">
        <is>
          <t>CNPJ</t>
        </is>
      </c>
      <c r="D4539" t="inlineStr">
        <is>
          <t>Lp Servicos Oftalmologicos Ltda</t>
        </is>
      </c>
      <c r="E4539" s="1" t="n">
        <v>45860</v>
      </c>
      <c r="F4539" t="n">
        <v>1</v>
      </c>
      <c r="G4539" t="n">
        <v>190</v>
      </c>
      <c r="H4539" t="inlineStr">
        <is>
          <t>A1 - Software e-CNPJ de 12 Meses</t>
        </is>
      </c>
      <c r="I4539" t="inlineStr">
        <is>
          <t>Victor Alves De</t>
        </is>
      </c>
      <c r="J4539" s="3" t="inlineStr">
        <is>
          <t>NAO RENOVOU EM 2026</t>
        </is>
      </c>
    </row>
    <row r="4540">
      <c r="A4540" t="inlineStr">
        <is>
          <t>61448201000140</t>
        </is>
      </c>
      <c r="B4540" t="inlineStr">
        <is>
          <t>61.448.201/0001-40</t>
        </is>
      </c>
      <c r="C4540" t="inlineStr">
        <is>
          <t>CNPJ</t>
        </is>
      </c>
      <c r="D4540" t="inlineStr">
        <is>
          <t>Bar E Distribuidora De Bebidas Bodega Lt</t>
        </is>
      </c>
      <c r="E4540" s="1" t="n">
        <v>45859</v>
      </c>
      <c r="F4540" t="n">
        <v>1</v>
      </c>
      <c r="G4540" t="n">
        <v>180</v>
      </c>
      <c r="H4540" t="inlineStr">
        <is>
          <t>A1 - Software e-CNPJ de 12 Meses</t>
        </is>
      </c>
      <c r="I4540" t="inlineStr">
        <is>
          <t>Victor Alves De</t>
        </is>
      </c>
      <c r="J4540" s="3" t="inlineStr">
        <is>
          <t>NAO RENOVOU EM 2026</t>
        </is>
      </c>
    </row>
    <row r="4541">
      <c r="A4541" t="inlineStr">
        <is>
          <t>61459239000119</t>
        </is>
      </c>
      <c r="B4541" t="inlineStr">
        <is>
          <t>61.459.239/0001-19</t>
        </is>
      </c>
      <c r="C4541" t="inlineStr">
        <is>
          <t>CNPJ</t>
        </is>
      </c>
      <c r="D4541" t="inlineStr">
        <is>
          <t>Avanta Gestao Ltda</t>
        </is>
      </c>
      <c r="E4541" s="1" t="n">
        <v>45845</v>
      </c>
      <c r="F4541" t="n">
        <v>1</v>
      </c>
      <c r="G4541" t="n">
        <v>180</v>
      </c>
      <c r="H4541" t="inlineStr">
        <is>
          <t>A1 - Software e-CNPJ de 12 Meses</t>
        </is>
      </c>
      <c r="I4541" t="inlineStr">
        <is>
          <t>Victor Alves De</t>
        </is>
      </c>
      <c r="J4541" s="3" t="inlineStr">
        <is>
          <t>NAO RENOVOU EM 2026</t>
        </is>
      </c>
    </row>
    <row r="4542">
      <c r="A4542" t="inlineStr">
        <is>
          <t>61462176000150</t>
        </is>
      </c>
      <c r="B4542" t="inlineStr">
        <is>
          <t>61.462.176/0001-50</t>
        </is>
      </c>
      <c r="C4542" t="inlineStr">
        <is>
          <t>CNPJ</t>
        </is>
      </c>
      <c r="D4542" t="inlineStr">
        <is>
          <t>Consorcio Evvo</t>
        </is>
      </c>
      <c r="E4542" s="1" t="n">
        <v>45932</v>
      </c>
      <c r="F4542" t="n">
        <v>1</v>
      </c>
      <c r="G4542" t="n">
        <v>220</v>
      </c>
      <c r="H4542" t="inlineStr">
        <is>
          <t>A1 - Software e-CNPJ de 12 Meses</t>
        </is>
      </c>
      <c r="I4542" t="inlineStr">
        <is>
          <t>Victor Alves De</t>
        </is>
      </c>
      <c r="J4542" s="3" t="inlineStr">
        <is>
          <t>NAO RENOVOU EM 2026</t>
        </is>
      </c>
    </row>
    <row r="4543">
      <c r="A4543" t="inlineStr">
        <is>
          <t>61474422000193</t>
        </is>
      </c>
      <c r="B4543" t="inlineStr">
        <is>
          <t>61.474.422/0001-93</t>
        </is>
      </c>
      <c r="C4543" t="inlineStr">
        <is>
          <t>CNPJ</t>
        </is>
      </c>
      <c r="D4543" t="inlineStr">
        <is>
          <t>Rogerio Aquino Costa</t>
        </is>
      </c>
      <c r="E4543" s="1" t="n">
        <v>45835</v>
      </c>
      <c r="F4543" t="n">
        <v>1</v>
      </c>
      <c r="G4543" t="n">
        <v>165</v>
      </c>
      <c r="H4543" t="inlineStr">
        <is>
          <t>A1 - Software e-CNPJ de 12 Meses</t>
        </is>
      </c>
      <c r="I4543" t="inlineStr">
        <is>
          <t>Karina Pereira</t>
        </is>
      </c>
      <c r="J4543" s="3" t="inlineStr">
        <is>
          <t>NAO RENOVOU EM 2026</t>
        </is>
      </c>
    </row>
    <row r="4544">
      <c r="A4544" t="inlineStr">
        <is>
          <t>61485492000147</t>
        </is>
      </c>
      <c r="B4544" t="inlineStr">
        <is>
          <t>61.485.492/0001-47</t>
        </is>
      </c>
      <c r="C4544" t="inlineStr">
        <is>
          <t>CNPJ</t>
        </is>
      </c>
      <c r="D4544" t="inlineStr">
        <is>
          <t>Iauge - Instituto Amigos Unidos Por Gent</t>
        </is>
      </c>
      <c r="E4544" s="1" t="n">
        <v>45860</v>
      </c>
      <c r="F4544" t="n">
        <v>1</v>
      </c>
      <c r="G4544" t="n">
        <v>180</v>
      </c>
      <c r="H4544" t="inlineStr">
        <is>
          <t>A1 - Software e-CNPJ de 12 Meses</t>
        </is>
      </c>
      <c r="I4544" t="inlineStr">
        <is>
          <t>Victor Alves De</t>
        </is>
      </c>
      <c r="J4544" s="3" t="inlineStr">
        <is>
          <t>NAO RENOVOU EM 2026</t>
        </is>
      </c>
    </row>
    <row r="4545">
      <c r="A4545" t="inlineStr">
        <is>
          <t>61496876000165</t>
        </is>
      </c>
      <c r="B4545" t="inlineStr">
        <is>
          <t>61.496.876/0001-65</t>
        </is>
      </c>
      <c r="C4545" t="inlineStr">
        <is>
          <t>CNPJ</t>
        </is>
      </c>
      <c r="D4545" t="inlineStr">
        <is>
          <t>Flor D Cacau, Culinaria Sem Gluten Ltda</t>
        </is>
      </c>
      <c r="E4545" s="1" t="n">
        <v>45855</v>
      </c>
      <c r="F4545" t="n">
        <v>1</v>
      </c>
      <c r="G4545" t="n">
        <v>180</v>
      </c>
      <c r="H4545" t="inlineStr">
        <is>
          <t>A1 - Software e-CNPJ de 12 Meses</t>
        </is>
      </c>
      <c r="I4545" t="inlineStr">
        <is>
          <t>Karina Pereira</t>
        </is>
      </c>
      <c r="J4545" s="3" t="inlineStr">
        <is>
          <t>NAO RENOVOU EM 2026</t>
        </is>
      </c>
    </row>
    <row r="4546">
      <c r="A4546" t="inlineStr">
        <is>
          <t>61507779000120</t>
        </is>
      </c>
      <c r="B4546" t="inlineStr">
        <is>
          <t>61.507.779/0001-20</t>
        </is>
      </c>
      <c r="C4546" t="inlineStr">
        <is>
          <t>CNPJ</t>
        </is>
      </c>
      <c r="D4546" t="inlineStr">
        <is>
          <t>Synergia Tecnologia E Solucoes Ltda</t>
        </is>
      </c>
      <c r="E4546" s="1" t="n">
        <v>45877</v>
      </c>
      <c r="F4546" t="n">
        <v>1</v>
      </c>
      <c r="G4546" t="n">
        <v>0</v>
      </c>
      <c r="H4546" t="inlineStr">
        <is>
          <t>A1 - Software e-CNPJ de 12 Meses</t>
        </is>
      </c>
      <c r="I4546" t="inlineStr">
        <is>
          <t>Raquel Campos D</t>
        </is>
      </c>
      <c r="J4546" s="3" t="inlineStr">
        <is>
          <t>NAO RENOVOU EM 2026</t>
        </is>
      </c>
    </row>
    <row r="4547">
      <c r="A4547" t="inlineStr">
        <is>
          <t>61519323000180</t>
        </is>
      </c>
      <c r="B4547" t="inlineStr">
        <is>
          <t>61.519.323/0001-80</t>
        </is>
      </c>
      <c r="C4547" t="inlineStr">
        <is>
          <t>CNPJ</t>
        </is>
      </c>
      <c r="D4547" t="inlineStr">
        <is>
          <t>Autogrado Do Brasil Ltda</t>
        </is>
      </c>
      <c r="E4547" s="1" t="n">
        <v>45842</v>
      </c>
      <c r="F4547" t="n">
        <v>1</v>
      </c>
      <c r="G4547" t="n">
        <v>180</v>
      </c>
      <c r="H4547" t="inlineStr">
        <is>
          <t>A1 - Software e-CNPJ de 12 Meses</t>
        </is>
      </c>
      <c r="I4547" t="inlineStr">
        <is>
          <t>Karina Pereira</t>
        </is>
      </c>
      <c r="J4547" s="3" t="inlineStr">
        <is>
          <t>NAO RENOVOU EM 2026</t>
        </is>
      </c>
    </row>
    <row r="4548">
      <c r="A4548" t="inlineStr">
        <is>
          <t>61535293000104</t>
        </is>
      </c>
      <c r="B4548" t="inlineStr">
        <is>
          <t>61.535.293/0001-04</t>
        </is>
      </c>
      <c r="C4548" t="inlineStr">
        <is>
          <t>CNPJ</t>
        </is>
      </c>
      <c r="D4548" t="inlineStr">
        <is>
          <t>61 535 293 Madalena Maria Da Silva</t>
        </is>
      </c>
      <c r="E4548" s="1" t="n">
        <v>45840</v>
      </c>
      <c r="F4548" t="n">
        <v>1</v>
      </c>
      <c r="G4548" t="n">
        <v>170</v>
      </c>
      <c r="H4548" t="inlineStr">
        <is>
          <t>A1 - Software e-CNPJ de 12 Meses</t>
        </is>
      </c>
      <c r="I4548" t="inlineStr">
        <is>
          <t>Raquel Campos D</t>
        </is>
      </c>
      <c r="J4548" s="3" t="inlineStr">
        <is>
          <t>NAO RENOVOU EM 2026</t>
        </is>
      </c>
    </row>
    <row r="4549">
      <c r="A4549" t="inlineStr">
        <is>
          <t>61539555000109</t>
        </is>
      </c>
      <c r="B4549" t="inlineStr">
        <is>
          <t>61.539.555/0001-09</t>
        </is>
      </c>
      <c r="C4549" t="inlineStr">
        <is>
          <t>CNPJ</t>
        </is>
      </c>
      <c r="D4549" t="inlineStr">
        <is>
          <t>Rosario Oliveira Comercio De Cosmeticos</t>
        </is>
      </c>
      <c r="E4549" s="1" t="n">
        <v>45861</v>
      </c>
      <c r="F4549" t="n">
        <v>1</v>
      </c>
      <c r="G4549" t="n">
        <v>159</v>
      </c>
      <c r="H4549" t="inlineStr">
        <is>
          <t>A1 - Software e-CNPJ de 12 Meses</t>
        </is>
      </c>
      <c r="I4549" t="inlineStr">
        <is>
          <t>Raquel Campos D</t>
        </is>
      </c>
      <c r="J4549" s="3" t="inlineStr">
        <is>
          <t>NAO RENOVOU EM 2026</t>
        </is>
      </c>
    </row>
    <row r="4550">
      <c r="A4550" t="inlineStr">
        <is>
          <t>61543589000169</t>
        </is>
      </c>
      <c r="B4550" t="inlineStr">
        <is>
          <t>61.543.589/0001-69</t>
        </is>
      </c>
      <c r="C4550" t="inlineStr">
        <is>
          <t>CNPJ</t>
        </is>
      </c>
      <c r="D4550" t="inlineStr">
        <is>
          <t>Kasa Do Pao Ltda</t>
        </is>
      </c>
      <c r="E4550" s="1" t="n">
        <v>45840</v>
      </c>
      <c r="F4550" t="n">
        <v>1</v>
      </c>
      <c r="G4550" t="n">
        <v>105.5</v>
      </c>
      <c r="H4550" t="inlineStr">
        <is>
          <t>A1 - Software e-CNPJ de 12 Meses</t>
        </is>
      </c>
      <c r="I4550" t="inlineStr">
        <is>
          <t>Victor Alves De</t>
        </is>
      </c>
      <c r="J4550" s="3" t="inlineStr">
        <is>
          <t>NAO RENOVOU EM 2026</t>
        </is>
      </c>
    </row>
    <row r="4551">
      <c r="A4551" t="inlineStr">
        <is>
          <t>61551457000189</t>
        </is>
      </c>
      <c r="B4551" t="inlineStr">
        <is>
          <t>61.551.457/0001-89</t>
        </is>
      </c>
      <c r="C4551" t="inlineStr">
        <is>
          <t>CNPJ</t>
        </is>
      </c>
      <c r="D4551" t="inlineStr">
        <is>
          <t>Monteiro Construtora Ltda</t>
        </is>
      </c>
      <c r="E4551" s="1" t="n">
        <v>45845</v>
      </c>
      <c r="F4551" t="n">
        <v>1</v>
      </c>
      <c r="G4551" t="n">
        <v>180</v>
      </c>
      <c r="H4551" t="inlineStr">
        <is>
          <t>A1 - Software e-CNPJ de 12 Meses</t>
        </is>
      </c>
      <c r="I4551" t="inlineStr">
        <is>
          <t>Karina Pereira</t>
        </is>
      </c>
      <c r="J4551" s="3" t="inlineStr">
        <is>
          <t>NAO RENOVOU EM 2026</t>
        </is>
      </c>
    </row>
    <row r="4552">
      <c r="A4552" t="inlineStr">
        <is>
          <t>61551550000193</t>
        </is>
      </c>
      <c r="B4552" t="inlineStr">
        <is>
          <t>61.551.550/0001-93</t>
        </is>
      </c>
      <c r="C4552" t="inlineStr">
        <is>
          <t>CNPJ</t>
        </is>
      </c>
      <c r="D4552" t="inlineStr">
        <is>
          <t>Ag Performance E Consultoria Ltda</t>
        </is>
      </c>
      <c r="E4552" s="1" t="n">
        <v>45842</v>
      </c>
      <c r="F4552" t="n">
        <v>1</v>
      </c>
      <c r="G4552" t="n">
        <v>0</v>
      </c>
      <c r="H4552" t="inlineStr">
        <is>
          <t>A1 - Software e-CNPJ de 12 Meses</t>
        </is>
      </c>
      <c r="I4552" t="inlineStr">
        <is>
          <t>Victor Alves De</t>
        </is>
      </c>
      <c r="J4552" s="3" t="inlineStr">
        <is>
          <t>NAO RENOVOU EM 2026</t>
        </is>
      </c>
    </row>
    <row r="4553">
      <c r="A4553" t="inlineStr">
        <is>
          <t>61558885000133</t>
        </is>
      </c>
      <c r="B4553" t="inlineStr">
        <is>
          <t>61.558.885/0001-33</t>
        </is>
      </c>
      <c r="C4553" t="inlineStr">
        <is>
          <t>CNPJ</t>
        </is>
      </c>
      <c r="D4553" t="inlineStr">
        <is>
          <t>Aco Forte Reciclagem E Demolicoes Ltda</t>
        </is>
      </c>
      <c r="E4553" s="1" t="n">
        <v>45842</v>
      </c>
      <c r="F4553" t="n">
        <v>1</v>
      </c>
      <c r="G4553" t="n">
        <v>180</v>
      </c>
      <c r="H4553" t="inlineStr">
        <is>
          <t>A1 - Software e-CNPJ de 12 Meses</t>
        </is>
      </c>
      <c r="I4553" t="inlineStr">
        <is>
          <t>Karina Pereira</t>
        </is>
      </c>
      <c r="J4553" s="3" t="inlineStr">
        <is>
          <t>NAO RENOVOU EM 2026</t>
        </is>
      </c>
    </row>
    <row r="4554">
      <c r="A4554" t="inlineStr">
        <is>
          <t>61568321000181</t>
        </is>
      </c>
      <c r="B4554" t="inlineStr">
        <is>
          <t>61.568.321/0001-81</t>
        </is>
      </c>
      <c r="C4554" t="inlineStr">
        <is>
          <t>CNPJ</t>
        </is>
      </c>
      <c r="D4554" t="inlineStr">
        <is>
          <t>61.568.321 Agnaldo Pena De Oliveira Da S</t>
        </is>
      </c>
      <c r="E4554" s="1" t="n">
        <v>45905</v>
      </c>
      <c r="F4554" t="n">
        <v>1</v>
      </c>
      <c r="G4554" t="n">
        <v>150</v>
      </c>
      <c r="H4554" t="inlineStr">
        <is>
          <t>A1 - Software e-CNPJ de 12 Meses</t>
        </is>
      </c>
      <c r="I4554" t="inlineStr">
        <is>
          <t>Leticia Mendon�</t>
        </is>
      </c>
      <c r="J4554" s="3" t="inlineStr">
        <is>
          <t>NAO RENOVOU EM 2026</t>
        </is>
      </c>
    </row>
    <row r="4555">
      <c r="A4555" t="inlineStr">
        <is>
          <t>61569371000183</t>
        </is>
      </c>
      <c r="B4555" t="inlineStr">
        <is>
          <t>61.569.371/0001-83</t>
        </is>
      </c>
      <c r="C4555" t="inlineStr">
        <is>
          <t>CNPJ</t>
        </is>
      </c>
      <c r="D4555" t="inlineStr">
        <is>
          <t>Condominio Residencial Lm 1</t>
        </is>
      </c>
      <c r="E4555" s="1" t="n">
        <v>45845</v>
      </c>
      <c r="F4555" t="n">
        <v>1</v>
      </c>
      <c r="G4555" t="n">
        <v>150</v>
      </c>
      <c r="H4555" t="inlineStr">
        <is>
          <t>A1 - Software e-CNPJ de 12 Meses</t>
        </is>
      </c>
      <c r="I4555" t="inlineStr">
        <is>
          <t>Raquel Campos D</t>
        </is>
      </c>
      <c r="J4555" s="3" t="inlineStr">
        <is>
          <t>NAO RENOVOU EM 2026</t>
        </is>
      </c>
    </row>
    <row r="4556">
      <c r="A4556" t="inlineStr">
        <is>
          <t>61572548000109</t>
        </is>
      </c>
      <c r="B4556" t="inlineStr">
        <is>
          <t>61.572.548/0001-09</t>
        </is>
      </c>
      <c r="C4556" t="inlineStr">
        <is>
          <t>CNPJ</t>
        </is>
      </c>
      <c r="D4556" t="inlineStr">
        <is>
          <t>Alm Representacoes Ltda</t>
        </is>
      </c>
      <c r="E4556" s="1" t="n">
        <v>45841</v>
      </c>
      <c r="F4556" t="n">
        <v>1</v>
      </c>
      <c r="G4556" t="n">
        <v>180</v>
      </c>
      <c r="H4556" t="inlineStr">
        <is>
          <t>A1 - Software e-CNPJ de 12 Meses</t>
        </is>
      </c>
      <c r="I4556" t="inlineStr">
        <is>
          <t>Karina Pereira</t>
        </is>
      </c>
      <c r="J4556" s="3" t="inlineStr">
        <is>
          <t>NAO RENOVOU EM 2026</t>
        </is>
      </c>
    </row>
    <row r="4557">
      <c r="A4557" t="inlineStr">
        <is>
          <t>61573972000160</t>
        </is>
      </c>
      <c r="B4557" t="inlineStr">
        <is>
          <t>61.573.972/0001-60</t>
        </is>
      </c>
      <c r="C4557" t="inlineStr">
        <is>
          <t>CNPJ</t>
        </is>
      </c>
      <c r="D4557" t="inlineStr">
        <is>
          <t>S Bezerra De Medeiros Ltda</t>
        </is>
      </c>
      <c r="E4557" s="1" t="n">
        <v>45841</v>
      </c>
      <c r="F4557" t="n">
        <v>1</v>
      </c>
      <c r="G4557" t="n">
        <v>180</v>
      </c>
      <c r="H4557" t="inlineStr">
        <is>
          <t>A1 - Software e-CNPJ de 12 Meses</t>
        </is>
      </c>
      <c r="I4557" t="inlineStr">
        <is>
          <t>Victor Alves De</t>
        </is>
      </c>
      <c r="J4557" s="3" t="inlineStr">
        <is>
          <t>NAO RENOVOU EM 2026</t>
        </is>
      </c>
    </row>
    <row r="4558">
      <c r="A4558" t="inlineStr">
        <is>
          <t>61622079000187</t>
        </is>
      </c>
      <c r="B4558" t="inlineStr">
        <is>
          <t>61.622.079/0001-87</t>
        </is>
      </c>
      <c r="C4558" t="inlineStr">
        <is>
          <t>CNPJ</t>
        </is>
      </c>
      <c r="D4558" t="inlineStr">
        <is>
          <t>61.622.079 Eduardo Barboza Rodrigues</t>
        </is>
      </c>
      <c r="E4558" s="1" t="n">
        <v>45849</v>
      </c>
      <c r="F4558" t="n">
        <v>1</v>
      </c>
      <c r="G4558" t="n">
        <v>217</v>
      </c>
      <c r="H4558" t="inlineStr">
        <is>
          <t>A1 - Software e-CNPJ de 12 Meses</t>
        </is>
      </c>
      <c r="I4558" t="inlineStr">
        <is>
          <t>Danielle Olivei</t>
        </is>
      </c>
      <c r="J4558" s="3" t="inlineStr">
        <is>
          <t>NAO RENOVOU EM 2026</t>
        </is>
      </c>
    </row>
    <row r="4559">
      <c r="A4559" t="inlineStr">
        <is>
          <t>61635006368</t>
        </is>
      </c>
      <c r="B4559" t="inlineStr">
        <is>
          <t>616.350.063-68</t>
        </is>
      </c>
      <c r="C4559" t="inlineStr">
        <is>
          <t>CPF</t>
        </is>
      </c>
      <c r="D4559" t="inlineStr">
        <is>
          <t>Lucas Ferreira De Castro</t>
        </is>
      </c>
      <c r="E4559" s="1" t="n">
        <v>45877</v>
      </c>
      <c r="F4559" t="n">
        <v>1</v>
      </c>
      <c r="G4559" t="n">
        <v>92.65000000000001</v>
      </c>
      <c r="H4559" t="inlineStr">
        <is>
          <t>A1 - Software e-CPF de 12 Meses</t>
        </is>
      </c>
      <c r="I4559" t="inlineStr">
        <is>
          <t>Karina Pereira</t>
        </is>
      </c>
      <c r="J4559" s="3" t="inlineStr">
        <is>
          <t>NAO RENOVOU EM 2026</t>
        </is>
      </c>
    </row>
    <row r="4560">
      <c r="A4560" t="inlineStr">
        <is>
          <t>61638168000111</t>
        </is>
      </c>
      <c r="B4560" t="inlineStr">
        <is>
          <t>61.638.168/0001-11</t>
        </is>
      </c>
      <c r="C4560" t="inlineStr">
        <is>
          <t>CNPJ</t>
        </is>
      </c>
      <c r="D4560" t="inlineStr">
        <is>
          <t>61.638.168 Lorena Karoline Borges Sardin</t>
        </is>
      </c>
      <c r="E4560" s="1" t="n">
        <v>45930</v>
      </c>
      <c r="F4560" t="n">
        <v>1</v>
      </c>
      <c r="G4560" t="n">
        <v>155</v>
      </c>
      <c r="H4560" t="inlineStr">
        <is>
          <t>A1 - Software e-CNPJ de 12 Meses</t>
        </is>
      </c>
      <c r="I4560" t="inlineStr">
        <is>
          <t>Karina Pereira</t>
        </is>
      </c>
      <c r="J4560" s="3" t="inlineStr">
        <is>
          <t>NAO RENOVOU EM 2026</t>
        </is>
      </c>
    </row>
    <row r="4561">
      <c r="A4561" t="inlineStr">
        <is>
          <t>61642827991</t>
        </is>
      </c>
      <c r="B4561" t="inlineStr">
        <is>
          <t>616.428.279-91</t>
        </is>
      </c>
      <c r="C4561" t="inlineStr">
        <is>
          <t>CPF</t>
        </is>
      </c>
      <c r="D4561" t="inlineStr">
        <is>
          <t>Silvana Da Luz Pabis</t>
        </is>
      </c>
      <c r="E4561" s="1" t="n">
        <v>45810</v>
      </c>
      <c r="F4561" t="n">
        <v>1</v>
      </c>
      <c r="G4561" t="n">
        <v>92.65000000000001</v>
      </c>
      <c r="H4561" t="inlineStr">
        <is>
          <t>A1 - Software e-CPF de 12 Meses</t>
        </is>
      </c>
      <c r="I4561" t="inlineStr">
        <is>
          <t>Raquel Campos D</t>
        </is>
      </c>
      <c r="J4561" s="3" t="inlineStr">
        <is>
          <t>NAO RENOVOU EM 2026</t>
        </is>
      </c>
    </row>
    <row r="4562">
      <c r="A4562" t="inlineStr">
        <is>
          <t>61660047000176</t>
        </is>
      </c>
      <c r="B4562" t="inlineStr">
        <is>
          <t>61.660.047/0001-76</t>
        </is>
      </c>
      <c r="C4562" t="inlineStr">
        <is>
          <t>CNPJ</t>
        </is>
      </c>
      <c r="D4562" t="inlineStr">
        <is>
          <t>Panificadora Grao Nobre Ltda</t>
        </is>
      </c>
      <c r="E4562" s="1" t="n">
        <v>45848</v>
      </c>
      <c r="F4562" t="n">
        <v>1</v>
      </c>
      <c r="G4562" t="n">
        <v>180</v>
      </c>
      <c r="H4562" t="inlineStr">
        <is>
          <t>A1 - Software e-CNPJ de 12 Meses</t>
        </is>
      </c>
      <c r="I4562" t="inlineStr">
        <is>
          <t>Danielle Olivei</t>
        </is>
      </c>
      <c r="J4562" s="3" t="inlineStr">
        <is>
          <t>NAO RENOVOU EM 2026</t>
        </is>
      </c>
    </row>
    <row r="4563">
      <c r="A4563" t="inlineStr">
        <is>
          <t>61661210325</t>
        </is>
      </c>
      <c r="B4563" t="inlineStr">
        <is>
          <t>616.612.103-25</t>
        </is>
      </c>
      <c r="C4563" t="inlineStr">
        <is>
          <t>CPF</t>
        </is>
      </c>
      <c r="D4563" t="inlineStr">
        <is>
          <t>Dianna De Paiva Rosa Xavier</t>
        </is>
      </c>
      <c r="E4563" s="1" t="n">
        <v>45958</v>
      </c>
      <c r="F4563" t="n">
        <v>1</v>
      </c>
      <c r="G4563" t="n">
        <v>130</v>
      </c>
      <c r="H4563" t="inlineStr">
        <is>
          <t>A1 - Software e-CPF de 12 Meses</t>
        </is>
      </c>
      <c r="I4563" t="inlineStr">
        <is>
          <t>Leticia Mendon�</t>
        </is>
      </c>
      <c r="J4563" s="3" t="inlineStr">
        <is>
          <t>NAO RENOVOU EM 2026</t>
        </is>
      </c>
    </row>
    <row r="4564">
      <c r="A4564" t="inlineStr">
        <is>
          <t>61667738000100</t>
        </is>
      </c>
      <c r="B4564" t="inlineStr">
        <is>
          <t>61.667.738/0001-00</t>
        </is>
      </c>
      <c r="C4564" t="inlineStr">
        <is>
          <t>CNPJ</t>
        </is>
      </c>
      <c r="D4564" t="inlineStr">
        <is>
          <t>Hotel Chagas E Mendonca Ltda</t>
        </is>
      </c>
      <c r="E4564" s="1" t="n">
        <v>45853</v>
      </c>
      <c r="F4564" t="n">
        <v>1</v>
      </c>
      <c r="G4564" t="n">
        <v>200</v>
      </c>
      <c r="H4564" t="inlineStr">
        <is>
          <t>A1 - Software e-CNPJ de 12 Meses</t>
        </is>
      </c>
      <c r="I4564" t="inlineStr">
        <is>
          <t>Raquel Campos D</t>
        </is>
      </c>
      <c r="J4564" s="3" t="inlineStr">
        <is>
          <t>NAO RENOVOU EM 2026</t>
        </is>
      </c>
    </row>
    <row r="4565">
      <c r="A4565" t="inlineStr">
        <is>
          <t>61681016000100</t>
        </is>
      </c>
      <c r="B4565" t="inlineStr">
        <is>
          <t>61.681.016/0001-00</t>
        </is>
      </c>
      <c r="C4565" t="inlineStr">
        <is>
          <t>CNPJ</t>
        </is>
      </c>
      <c r="D4565" t="inlineStr">
        <is>
          <t>Wmy Intermediacao E Agenciamento De Serv</t>
        </is>
      </c>
      <c r="E4565" s="1" t="n">
        <v>45849</v>
      </c>
      <c r="F4565" t="n">
        <v>1</v>
      </c>
      <c r="G4565" t="n">
        <v>217</v>
      </c>
      <c r="H4565" t="inlineStr">
        <is>
          <t>A1 - Software e-CNPJ de 12 Meses</t>
        </is>
      </c>
      <c r="I4565" t="inlineStr">
        <is>
          <t>Victor Alves De</t>
        </is>
      </c>
      <c r="J4565" s="3" t="inlineStr">
        <is>
          <t>NAO RENOVOU EM 2026</t>
        </is>
      </c>
    </row>
    <row r="4566">
      <c r="A4566" t="inlineStr">
        <is>
          <t>61690154000147</t>
        </is>
      </c>
      <c r="B4566" t="inlineStr">
        <is>
          <t>61.690.154/0001-47</t>
        </is>
      </c>
      <c r="C4566" t="inlineStr">
        <is>
          <t>CNPJ</t>
        </is>
      </c>
      <c r="D4566" t="inlineStr">
        <is>
          <t>Jarbas Motos E Servicos Ltda</t>
        </is>
      </c>
      <c r="E4566" s="1" t="n">
        <v>45849</v>
      </c>
      <c r="F4566" t="n">
        <v>1</v>
      </c>
      <c r="G4566" t="n">
        <v>174.9</v>
      </c>
      <c r="H4566" t="inlineStr">
        <is>
          <t>A1 - Software e-CNPJ de 12 Meses</t>
        </is>
      </c>
      <c r="I4566" t="inlineStr">
        <is>
          <t>Danielle Olivei</t>
        </is>
      </c>
      <c r="J4566" s="3" t="inlineStr">
        <is>
          <t>NAO RENOVOU EM 2026</t>
        </is>
      </c>
    </row>
    <row r="4567">
      <c r="A4567" t="inlineStr">
        <is>
          <t>61721828000123</t>
        </is>
      </c>
      <c r="B4567" t="inlineStr">
        <is>
          <t>61.721.828/0001-23</t>
        </is>
      </c>
      <c r="C4567" t="inlineStr">
        <is>
          <t>CNPJ</t>
        </is>
      </c>
      <c r="D4567" t="inlineStr">
        <is>
          <t>Almare Fotografia E Estudios Ltda</t>
        </is>
      </c>
      <c r="E4567" s="1" t="n">
        <v>45854</v>
      </c>
      <c r="F4567" t="n">
        <v>1</v>
      </c>
      <c r="G4567" t="n">
        <v>190</v>
      </c>
      <c r="H4567" t="inlineStr">
        <is>
          <t>A1 - Software e-CNPJ de 12 Meses</t>
        </is>
      </c>
      <c r="I4567" t="inlineStr">
        <is>
          <t>Danielle Olivei</t>
        </is>
      </c>
      <c r="J4567" s="3" t="inlineStr">
        <is>
          <t>NAO RENOVOU EM 2026</t>
        </is>
      </c>
    </row>
    <row r="4568">
      <c r="A4568" t="inlineStr">
        <is>
          <t>61727382000144</t>
        </is>
      </c>
      <c r="B4568" t="inlineStr">
        <is>
          <t>61.727.382/0001-44</t>
        </is>
      </c>
      <c r="C4568" t="inlineStr">
        <is>
          <t>CNPJ</t>
        </is>
      </c>
      <c r="D4568" t="inlineStr">
        <is>
          <t>Lotus Instalacoes, Construcao &amp; Reforma</t>
        </is>
      </c>
      <c r="E4568" s="1" t="n">
        <v>45853</v>
      </c>
      <c r="F4568" t="n">
        <v>1</v>
      </c>
      <c r="G4568" t="n">
        <v>185</v>
      </c>
      <c r="H4568" t="inlineStr">
        <is>
          <t>A1 - Software e-CNPJ de 12 Meses</t>
        </is>
      </c>
      <c r="I4568" t="inlineStr">
        <is>
          <t>Victor Alves De</t>
        </is>
      </c>
      <c r="J4568" s="3" t="inlineStr">
        <is>
          <t>NAO RENOVOU EM 2026</t>
        </is>
      </c>
    </row>
    <row r="4569">
      <c r="A4569" t="inlineStr">
        <is>
          <t>61742980000192</t>
        </is>
      </c>
      <c r="B4569" t="inlineStr">
        <is>
          <t>61.742.980/0001-92</t>
        </is>
      </c>
      <c r="C4569" t="inlineStr">
        <is>
          <t>CNPJ</t>
        </is>
      </c>
      <c r="D4569" t="inlineStr">
        <is>
          <t>Clinica De Radiologia Odontologica Rb Lt</t>
        </is>
      </c>
      <c r="E4569" s="1" t="n">
        <v>45861</v>
      </c>
      <c r="F4569" t="n">
        <v>1</v>
      </c>
      <c r="G4569" t="n">
        <v>174.9</v>
      </c>
      <c r="H4569" t="inlineStr">
        <is>
          <t>A1 - Software e-CNPJ de 12 Meses</t>
        </is>
      </c>
      <c r="I4569" t="inlineStr">
        <is>
          <t>Danielle Olivei</t>
        </is>
      </c>
      <c r="J4569" s="3" t="inlineStr">
        <is>
          <t>NAO RENOVOU EM 2026</t>
        </is>
      </c>
    </row>
    <row r="4570">
      <c r="A4570" t="inlineStr">
        <is>
          <t>61746377000189</t>
        </is>
      </c>
      <c r="B4570" t="inlineStr">
        <is>
          <t>61.746.377/0001-89</t>
        </is>
      </c>
      <c r="C4570" t="inlineStr">
        <is>
          <t>CNPJ</t>
        </is>
      </c>
      <c r="D4570" t="inlineStr">
        <is>
          <t>Glm Vetcare Ltda</t>
        </is>
      </c>
      <c r="E4570" s="1" t="n">
        <v>45854</v>
      </c>
      <c r="F4570" t="n">
        <v>1</v>
      </c>
      <c r="G4570" t="n">
        <v>217</v>
      </c>
      <c r="H4570" t="inlineStr">
        <is>
          <t>A1 - Software e-CNPJ de 12 Meses</t>
        </is>
      </c>
      <c r="I4570" t="inlineStr">
        <is>
          <t>Victor Alves De</t>
        </is>
      </c>
      <c r="J4570" s="3" t="inlineStr">
        <is>
          <t>NAO RENOVOU EM 2026</t>
        </is>
      </c>
    </row>
    <row r="4571">
      <c r="A4571" t="inlineStr">
        <is>
          <t>61747769000162</t>
        </is>
      </c>
      <c r="B4571" t="inlineStr">
        <is>
          <t>61.747.769/0001-62</t>
        </is>
      </c>
      <c r="C4571" t="inlineStr">
        <is>
          <t>CNPJ</t>
        </is>
      </c>
      <c r="D4571" t="inlineStr">
        <is>
          <t>L A Revestimentos Ltda</t>
        </is>
      </c>
      <c r="E4571" s="1" t="n">
        <v>45946</v>
      </c>
      <c r="F4571" t="n">
        <v>1</v>
      </c>
      <c r="G4571" t="n">
        <v>174.9</v>
      </c>
      <c r="H4571" t="inlineStr">
        <is>
          <t>A1 - Software e-CNPJ de 12 Meses</t>
        </is>
      </c>
      <c r="I4571" t="inlineStr">
        <is>
          <t>Danielle Olivei</t>
        </is>
      </c>
      <c r="J4571" s="3" t="inlineStr">
        <is>
          <t>NAO RENOVOU EM 2026</t>
        </is>
      </c>
    </row>
    <row r="4572">
      <c r="A4572" t="inlineStr">
        <is>
          <t>61756775000186</t>
        </is>
      </c>
      <c r="B4572" t="inlineStr">
        <is>
          <t>61.756.775/0001-86</t>
        </is>
      </c>
      <c r="C4572" t="inlineStr">
        <is>
          <t>CNPJ</t>
        </is>
      </c>
      <c r="D4572" t="inlineStr">
        <is>
          <t>Wanger Energia Ltda</t>
        </is>
      </c>
      <c r="E4572" s="1" t="n">
        <v>45923</v>
      </c>
      <c r="F4572" t="n">
        <v>1</v>
      </c>
      <c r="G4572" t="n">
        <v>190</v>
      </c>
      <c r="H4572" t="inlineStr">
        <is>
          <t>A1 - Software e-CNPJ de 12 Meses</t>
        </is>
      </c>
      <c r="I4572" t="inlineStr">
        <is>
          <t>Raquel Campos D</t>
        </is>
      </c>
      <c r="J4572" s="3" t="inlineStr">
        <is>
          <t>NAO RENOVOU EM 2026</t>
        </is>
      </c>
    </row>
    <row r="4573">
      <c r="A4573" t="inlineStr">
        <is>
          <t>61778048000110</t>
        </is>
      </c>
      <c r="B4573" t="inlineStr">
        <is>
          <t>61.778.048/0001-10</t>
        </is>
      </c>
      <c r="C4573" t="inlineStr">
        <is>
          <t>CNPJ</t>
        </is>
      </c>
      <c r="D4573" t="inlineStr">
        <is>
          <t>Alpha Centauri Tecnologia E Solucoes Ltd</t>
        </is>
      </c>
      <c r="E4573" s="1" t="n">
        <v>45875</v>
      </c>
      <c r="F4573" t="n">
        <v>1</v>
      </c>
      <c r="G4573" t="n">
        <v>190</v>
      </c>
      <c r="H4573" t="inlineStr">
        <is>
          <t>A1 - Software e-CNPJ de 12 Meses</t>
        </is>
      </c>
      <c r="I4573" t="inlineStr">
        <is>
          <t>Danielle Olivei</t>
        </is>
      </c>
      <c r="J4573" s="3" t="inlineStr">
        <is>
          <t>NAO RENOVOU EM 2026</t>
        </is>
      </c>
    </row>
    <row r="4574">
      <c r="A4574" t="inlineStr">
        <is>
          <t>61779057000125</t>
        </is>
      </c>
      <c r="B4574" t="inlineStr">
        <is>
          <t>61.779.057/0001-25</t>
        </is>
      </c>
      <c r="C4574" t="inlineStr">
        <is>
          <t>CNPJ</t>
        </is>
      </c>
      <c r="D4574" t="inlineStr">
        <is>
          <t>Rr Centro Automotivo Ltda</t>
        </is>
      </c>
      <c r="E4574" s="1" t="n">
        <v>45861</v>
      </c>
      <c r="F4574" t="n">
        <v>1</v>
      </c>
      <c r="G4574" t="n">
        <v>180</v>
      </c>
      <c r="H4574" t="inlineStr">
        <is>
          <t>A1 - Software e-CNPJ de 12 Meses</t>
        </is>
      </c>
      <c r="I4574" t="inlineStr">
        <is>
          <t>Danielle Olivei</t>
        </is>
      </c>
      <c r="J4574" s="3" t="inlineStr">
        <is>
          <t>NAO RENOVOU EM 2026</t>
        </is>
      </c>
    </row>
    <row r="4575">
      <c r="A4575" t="inlineStr">
        <is>
          <t>61786507000107</t>
        </is>
      </c>
      <c r="B4575" t="inlineStr">
        <is>
          <t>61.786.507/0001-07</t>
        </is>
      </c>
      <c r="C4575" t="inlineStr">
        <is>
          <t>CNPJ</t>
        </is>
      </c>
      <c r="D4575" t="inlineStr">
        <is>
          <t>F Medeiros Ltda</t>
        </is>
      </c>
      <c r="E4575" s="1" t="n">
        <v>45856</v>
      </c>
      <c r="F4575" t="n">
        <v>1</v>
      </c>
      <c r="G4575" t="n">
        <v>175</v>
      </c>
      <c r="H4575" t="inlineStr">
        <is>
          <t>A1 - Software e-CNPJ de 12 Meses</t>
        </is>
      </c>
      <c r="I4575" t="inlineStr">
        <is>
          <t>Victor Alves De</t>
        </is>
      </c>
      <c r="J4575" s="3" t="inlineStr">
        <is>
          <t>NAO RENOVOU EM 2026</t>
        </is>
      </c>
    </row>
    <row r="4576">
      <c r="A4576" t="inlineStr">
        <is>
          <t>61800841000178</t>
        </is>
      </c>
      <c r="B4576" t="inlineStr">
        <is>
          <t>61.800.841/0001-78</t>
        </is>
      </c>
      <c r="C4576" t="inlineStr">
        <is>
          <t>CNPJ</t>
        </is>
      </c>
      <c r="D4576" t="inlineStr">
        <is>
          <t>Henrique Almeida Cardoso Sociedade Indiv</t>
        </is>
      </c>
      <c r="E4576" s="1" t="n">
        <v>45856</v>
      </c>
      <c r="F4576" t="n">
        <v>1</v>
      </c>
      <c r="G4576" t="n">
        <v>180</v>
      </c>
      <c r="H4576" t="inlineStr">
        <is>
          <t>A1 - Software e-CNPJ de 12 Meses</t>
        </is>
      </c>
      <c r="I4576" t="inlineStr">
        <is>
          <t>Danielle Olivei</t>
        </is>
      </c>
      <c r="J4576" s="3" t="inlineStr">
        <is>
          <t>NAO RENOVOU EM 2026</t>
        </is>
      </c>
    </row>
    <row r="4577">
      <c r="A4577" t="inlineStr">
        <is>
          <t>61808845000100</t>
        </is>
      </c>
      <c r="B4577" t="inlineStr">
        <is>
          <t>61.808.845/0001-00</t>
        </is>
      </c>
      <c r="C4577" t="inlineStr">
        <is>
          <t>CNPJ</t>
        </is>
      </c>
      <c r="D4577" t="inlineStr">
        <is>
          <t>Iago Jets</t>
        </is>
      </c>
      <c r="E4577" s="1" t="n">
        <v>45866</v>
      </c>
      <c r="F4577" t="n">
        <v>1</v>
      </c>
      <c r="G4577" t="n">
        <v>190</v>
      </c>
      <c r="H4577" t="inlineStr">
        <is>
          <t>A1 - Software e-CNPJ de 12 Meses</t>
        </is>
      </c>
      <c r="I4577" t="inlineStr">
        <is>
          <t>Danielle Olivei</t>
        </is>
      </c>
      <c r="J4577" s="3" t="inlineStr">
        <is>
          <t>NAO RENOVOU EM 2026</t>
        </is>
      </c>
    </row>
    <row r="4578">
      <c r="A4578" t="inlineStr">
        <is>
          <t>61836514000176</t>
        </is>
      </c>
      <c r="B4578" t="inlineStr">
        <is>
          <t>61.836.514/0001-76</t>
        </is>
      </c>
      <c r="C4578" t="inlineStr">
        <is>
          <t>CNPJ</t>
        </is>
      </c>
      <c r="D4578" t="inlineStr">
        <is>
          <t>61 836 514 Mayra Karina Dos Santos Arauj</t>
        </is>
      </c>
      <c r="E4578" s="1" t="n">
        <v>45877</v>
      </c>
      <c r="F4578" t="n">
        <v>1</v>
      </c>
      <c r="G4578" t="n">
        <v>120</v>
      </c>
      <c r="H4578" t="inlineStr">
        <is>
          <t>A1 - Software e-CNPJ de 12 Meses</t>
        </is>
      </c>
      <c r="I4578" t="inlineStr">
        <is>
          <t>Danielle Olivei</t>
        </is>
      </c>
      <c r="J4578" s="3" t="inlineStr">
        <is>
          <t>NAO RENOVOU EM 2026</t>
        </is>
      </c>
    </row>
    <row r="4579">
      <c r="A4579" t="inlineStr">
        <is>
          <t>61838291000186</t>
        </is>
      </c>
      <c r="B4579" t="inlineStr">
        <is>
          <t>61.838.291/0001-86</t>
        </is>
      </c>
      <c r="C4579" t="inlineStr">
        <is>
          <t>CNPJ</t>
        </is>
      </c>
      <c r="D4579" t="inlineStr">
        <is>
          <t>Ana Beatriz Tobu Psicologia Ltda</t>
        </is>
      </c>
      <c r="E4579" s="1" t="n">
        <v>45869</v>
      </c>
      <c r="F4579" t="n">
        <v>1</v>
      </c>
      <c r="G4579" t="n">
        <v>164.9</v>
      </c>
      <c r="H4579" t="inlineStr">
        <is>
          <t>A1 - Software e-CNPJ de 12 Meses</t>
        </is>
      </c>
      <c r="I4579" t="inlineStr">
        <is>
          <t>Danielle Olivei</t>
        </is>
      </c>
      <c r="J4579" s="3" t="inlineStr">
        <is>
          <t>NAO RENOVOU EM 2026</t>
        </is>
      </c>
    </row>
    <row r="4580">
      <c r="A4580" t="inlineStr">
        <is>
          <t>61853159000143</t>
        </is>
      </c>
      <c r="B4580" t="inlineStr">
        <is>
          <t>61.853.159/0001-43</t>
        </is>
      </c>
      <c r="C4580" t="inlineStr">
        <is>
          <t>CNPJ</t>
        </is>
      </c>
      <c r="D4580" t="inlineStr">
        <is>
          <t>Orbita Digital Ltda</t>
        </is>
      </c>
      <c r="E4580" s="1" t="n">
        <v>45868</v>
      </c>
      <c r="F4580" t="n">
        <v>1</v>
      </c>
      <c r="G4580" t="n">
        <v>217</v>
      </c>
      <c r="H4580" t="inlineStr">
        <is>
          <t>A1 - Software e-CNPJ de 12 Meses</t>
        </is>
      </c>
      <c r="I4580" t="inlineStr">
        <is>
          <t>Raquel Campos D</t>
        </is>
      </c>
      <c r="J4580" s="3" t="inlineStr">
        <is>
          <t>NAO RENOVOU EM 2026</t>
        </is>
      </c>
    </row>
    <row r="4581">
      <c r="A4581" t="inlineStr">
        <is>
          <t>61853185000171</t>
        </is>
      </c>
      <c r="B4581" t="inlineStr">
        <is>
          <t>61.853.185/0001-71</t>
        </is>
      </c>
      <c r="C4581" t="inlineStr">
        <is>
          <t>CNPJ</t>
        </is>
      </c>
      <c r="D4581" t="inlineStr">
        <is>
          <t>Conecta Servicos De Comunicacao E Repres</t>
        </is>
      </c>
      <c r="E4581" s="1" t="n">
        <v>45868</v>
      </c>
      <c r="F4581" t="n">
        <v>1</v>
      </c>
      <c r="G4581" t="n">
        <v>217</v>
      </c>
      <c r="H4581" t="inlineStr">
        <is>
          <t>A1 - Software e-CNPJ de 12 Meses</t>
        </is>
      </c>
      <c r="I4581" t="inlineStr">
        <is>
          <t>Raquel Campos D</t>
        </is>
      </c>
      <c r="J4581" s="3" t="inlineStr">
        <is>
          <t>NAO RENOVOU EM 2026</t>
        </is>
      </c>
    </row>
    <row r="4582">
      <c r="A4582" t="inlineStr">
        <is>
          <t>61853781000151</t>
        </is>
      </c>
      <c r="B4582" t="inlineStr">
        <is>
          <t>61.853.781/0001-51</t>
        </is>
      </c>
      <c r="C4582" t="inlineStr">
        <is>
          <t>CNPJ</t>
        </is>
      </c>
      <c r="D4582" t="inlineStr">
        <is>
          <t>Omini Tech Tecnologia E Representacao Lt</t>
        </is>
      </c>
      <c r="E4582" s="1" t="n">
        <v>45868</v>
      </c>
      <c r="F4582" t="n">
        <v>1</v>
      </c>
      <c r="G4582" t="n">
        <v>217</v>
      </c>
      <c r="H4582" t="inlineStr">
        <is>
          <t>A1 - Software e-CNPJ de 12 Meses</t>
        </is>
      </c>
      <c r="I4582" t="inlineStr">
        <is>
          <t>Karina Pereira</t>
        </is>
      </c>
      <c r="J4582" s="3" t="inlineStr">
        <is>
          <t>NAO RENOVOU EM 2026</t>
        </is>
      </c>
    </row>
    <row r="4583">
      <c r="A4583" t="inlineStr">
        <is>
          <t>61872824000146</t>
        </is>
      </c>
      <c r="B4583" t="inlineStr">
        <is>
          <t>61.872.824/0001-46</t>
        </is>
      </c>
      <c r="C4583" t="inlineStr">
        <is>
          <t>CNPJ</t>
        </is>
      </c>
      <c r="D4583" t="inlineStr">
        <is>
          <t>Rayane Catarine Da Silva Teixeira</t>
        </is>
      </c>
      <c r="E4583" s="1" t="n">
        <v>45868</v>
      </c>
      <c r="F4583" t="n">
        <v>1</v>
      </c>
      <c r="G4583" t="n">
        <v>180</v>
      </c>
      <c r="H4583" t="inlineStr">
        <is>
          <t>A1 - Software e-CNPJ de 12 Meses</t>
        </is>
      </c>
      <c r="I4583" t="inlineStr">
        <is>
          <t>Adipron Servico</t>
        </is>
      </c>
      <c r="J4583" s="3" t="inlineStr">
        <is>
          <t>NAO RENOVOU EM 2026</t>
        </is>
      </c>
    </row>
    <row r="4584">
      <c r="A4584" t="inlineStr">
        <is>
          <t>61911143387</t>
        </is>
      </c>
      <c r="B4584" t="inlineStr">
        <is>
          <t>619.111.433-87</t>
        </is>
      </c>
      <c r="C4584" t="inlineStr">
        <is>
          <t>CPF</t>
        </is>
      </c>
      <c r="D4584" t="inlineStr">
        <is>
          <t>Samara Melo Ferreira Sudario</t>
        </is>
      </c>
      <c r="E4584" s="1" t="n">
        <v>45988</v>
      </c>
      <c r="F4584" t="n">
        <v>1</v>
      </c>
      <c r="G4584" t="n">
        <v>220</v>
      </c>
      <c r="H4584" t="inlineStr">
        <is>
          <t>A3 - S/ Mídia e-CPF de 36 Meses</t>
        </is>
      </c>
      <c r="I4584" t="inlineStr">
        <is>
          <t>Danielle Olivei</t>
        </is>
      </c>
      <c r="J4584" s="3" t="inlineStr">
        <is>
          <t>NAO RENOVOU EM 2026</t>
        </is>
      </c>
    </row>
    <row r="4585">
      <c r="A4585" t="inlineStr">
        <is>
          <t>61913766000151</t>
        </is>
      </c>
      <c r="B4585" t="inlineStr">
        <is>
          <t>61.913.766/0001-51</t>
        </is>
      </c>
      <c r="C4585" t="inlineStr">
        <is>
          <t>CNPJ</t>
        </is>
      </c>
      <c r="D4585" t="inlineStr">
        <is>
          <t>Carolina Andrade Ltda</t>
        </is>
      </c>
      <c r="E4585" s="1" t="n">
        <v>45868</v>
      </c>
      <c r="F4585" t="n">
        <v>1</v>
      </c>
      <c r="G4585" t="n">
        <v>169.9</v>
      </c>
      <c r="H4585" t="inlineStr">
        <is>
          <t>A1 - Software e-CNPJ de 12 Meses</t>
        </is>
      </c>
      <c r="I4585" t="inlineStr">
        <is>
          <t>Karina Pereira</t>
        </is>
      </c>
      <c r="J4585" s="3" t="inlineStr">
        <is>
          <t>NAO RENOVOU EM 2026</t>
        </is>
      </c>
    </row>
    <row r="4586">
      <c r="A4586" t="inlineStr">
        <is>
          <t>61925620000126</t>
        </is>
      </c>
      <c r="B4586" t="inlineStr">
        <is>
          <t>61.925.620/0001-26</t>
        </is>
      </c>
      <c r="C4586" t="inlineStr">
        <is>
          <t>CNPJ</t>
        </is>
      </c>
      <c r="D4586" t="inlineStr">
        <is>
          <t>Paulino Centro De Fisioterapia &amp; Reabili</t>
        </is>
      </c>
      <c r="E4586" s="1" t="n">
        <v>45868</v>
      </c>
      <c r="F4586" t="n">
        <v>1</v>
      </c>
      <c r="G4586" t="n">
        <v>175</v>
      </c>
      <c r="H4586" t="inlineStr">
        <is>
          <t>A1 - Software e-CNPJ de 12 Meses</t>
        </is>
      </c>
      <c r="I4586" t="inlineStr">
        <is>
          <t>Victor Alves De</t>
        </is>
      </c>
      <c r="J4586" s="3" t="inlineStr">
        <is>
          <t>NAO RENOVOU EM 2026</t>
        </is>
      </c>
    </row>
    <row r="4587">
      <c r="A4587" t="inlineStr">
        <is>
          <t>61940665000170</t>
        </is>
      </c>
      <c r="B4587" t="inlineStr">
        <is>
          <t>61.940.665/0001-70</t>
        </is>
      </c>
      <c r="C4587" t="inlineStr">
        <is>
          <t>CNPJ</t>
        </is>
      </c>
      <c r="D4587" t="inlineStr">
        <is>
          <t>Jrs Recanto Colchoes Ltda</t>
        </is>
      </c>
      <c r="E4587" s="1" t="n">
        <v>45866</v>
      </c>
      <c r="F4587" t="n">
        <v>1</v>
      </c>
      <c r="G4587" t="n">
        <v>180</v>
      </c>
      <c r="H4587" t="inlineStr">
        <is>
          <t>A1 - Software e-CNPJ de 12 Meses</t>
        </is>
      </c>
      <c r="I4587" t="inlineStr">
        <is>
          <t>Danielle Olivei</t>
        </is>
      </c>
      <c r="J4587" s="3" t="inlineStr">
        <is>
          <t>NAO RENOVOU EM 2026</t>
        </is>
      </c>
    </row>
    <row r="4588">
      <c r="A4588" t="inlineStr">
        <is>
          <t>61949360000129</t>
        </is>
      </c>
      <c r="B4588" t="inlineStr">
        <is>
          <t>61.949.360/0001-29</t>
        </is>
      </c>
      <c r="C4588" t="inlineStr">
        <is>
          <t>CNPJ</t>
        </is>
      </c>
      <c r="D4588" t="inlineStr">
        <is>
          <t>Studio Sannba Design E Arquitetura Ltda</t>
        </is>
      </c>
      <c r="E4588" s="1" t="n">
        <v>45868</v>
      </c>
      <c r="F4588" t="n">
        <v>1</v>
      </c>
      <c r="G4588" t="n">
        <v>150</v>
      </c>
      <c r="H4588" t="inlineStr">
        <is>
          <t>A1 - Software e-CNPJ de 12 Meses</t>
        </is>
      </c>
      <c r="I4588" t="inlineStr">
        <is>
          <t>Danielle Olivei</t>
        </is>
      </c>
      <c r="J4588" s="3" t="inlineStr">
        <is>
          <t>NAO RENOVOU EM 2026</t>
        </is>
      </c>
    </row>
    <row r="4589">
      <c r="A4589" t="inlineStr">
        <is>
          <t>61949771000114</t>
        </is>
      </c>
      <c r="B4589" t="inlineStr">
        <is>
          <t>61.949.771/0001-14</t>
        </is>
      </c>
      <c r="C4589" t="inlineStr">
        <is>
          <t>CNPJ</t>
        </is>
      </c>
      <c r="D4589" t="inlineStr">
        <is>
          <t>Headzup Tabacaria Ltda</t>
        </is>
      </c>
      <c r="E4589" s="1" t="n">
        <v>45887</v>
      </c>
      <c r="F4589" t="n">
        <v>1</v>
      </c>
      <c r="G4589" t="n">
        <v>217</v>
      </c>
      <c r="H4589" t="inlineStr">
        <is>
          <t>A1 - Software e-CNPJ de 12 Meses</t>
        </is>
      </c>
      <c r="I4589" t="inlineStr">
        <is>
          <t>Victor Alves De</t>
        </is>
      </c>
      <c r="J4589" s="3" t="inlineStr">
        <is>
          <t>NAO RENOVOU EM 2026</t>
        </is>
      </c>
    </row>
    <row r="4590">
      <c r="A4590" t="inlineStr">
        <is>
          <t>61950167000108</t>
        </is>
      </c>
      <c r="B4590" t="inlineStr">
        <is>
          <t>61.950.167/0001-08</t>
        </is>
      </c>
      <c r="C4590" t="inlineStr">
        <is>
          <t>CNPJ</t>
        </is>
      </c>
      <c r="D4590" t="inlineStr">
        <is>
          <t>61.950.167 Leidijoana Da Silva Anchieta</t>
        </is>
      </c>
      <c r="E4590" s="1" t="n">
        <v>45874</v>
      </c>
      <c r="F4590" t="n">
        <v>1</v>
      </c>
      <c r="G4590" t="n">
        <v>180</v>
      </c>
      <c r="H4590" t="inlineStr">
        <is>
          <t>A1 - Software e-CNPJ de 12 Meses</t>
        </is>
      </c>
      <c r="I4590" t="inlineStr">
        <is>
          <t>Karina Pereira</t>
        </is>
      </c>
      <c r="J4590" s="3" t="inlineStr">
        <is>
          <t>NAO RENOVOU EM 2026</t>
        </is>
      </c>
    </row>
    <row r="4591">
      <c r="A4591" t="inlineStr">
        <is>
          <t>61970158115</t>
        </is>
      </c>
      <c r="B4591" t="inlineStr">
        <is>
          <t>619.701.581-15</t>
        </is>
      </c>
      <c r="C4591" t="inlineStr">
        <is>
          <t>CPF</t>
        </is>
      </c>
      <c r="D4591" t="inlineStr">
        <is>
          <t>Antonia Marcia Machado De Freitas</t>
        </is>
      </c>
      <c r="E4591" s="1" t="n">
        <v>45821</v>
      </c>
      <c r="F4591" t="n">
        <v>1</v>
      </c>
      <c r="G4591" t="n">
        <v>135</v>
      </c>
      <c r="H4591" t="inlineStr">
        <is>
          <t>A1 - Software e-CPF de 12 Meses</t>
        </is>
      </c>
      <c r="I4591" t="inlineStr">
        <is>
          <t>Leticia Mendon�</t>
        </is>
      </c>
      <c r="J4591" s="3" t="inlineStr">
        <is>
          <t>NAO RENOVOU EM 2026</t>
        </is>
      </c>
    </row>
    <row r="4592">
      <c r="A4592" t="inlineStr">
        <is>
          <t>61970999187</t>
        </is>
      </c>
      <c r="B4592" t="inlineStr">
        <is>
          <t>619.709.991-87</t>
        </is>
      </c>
      <c r="C4592" t="inlineStr">
        <is>
          <t>CPF</t>
        </is>
      </c>
      <c r="D4592" t="inlineStr">
        <is>
          <t>Antonio Clesio Barboza De Souza</t>
        </is>
      </c>
      <c r="E4592" s="1" t="n">
        <v>45826</v>
      </c>
      <c r="F4592" t="n">
        <v>1</v>
      </c>
      <c r="G4592" t="n">
        <v>130</v>
      </c>
      <c r="H4592" t="inlineStr">
        <is>
          <t>A1 - Software e-CPF de 12 Meses</t>
        </is>
      </c>
      <c r="I4592" t="inlineStr">
        <is>
          <t>Karina Pereira</t>
        </is>
      </c>
      <c r="J4592" s="3" t="inlineStr">
        <is>
          <t>NAO RENOVOU EM 2026</t>
        </is>
      </c>
    </row>
    <row r="4593">
      <c r="A4593" t="inlineStr">
        <is>
          <t>61982301000152</t>
        </is>
      </c>
      <c r="B4593" t="inlineStr">
        <is>
          <t>61.982.301/0001-52</t>
        </is>
      </c>
      <c r="C4593" t="inlineStr">
        <is>
          <t>CNPJ</t>
        </is>
      </c>
      <c r="D4593" t="inlineStr">
        <is>
          <t>Ensino E Saude 2025 Ltda</t>
        </is>
      </c>
      <c r="E4593" s="1" t="n">
        <v>45868</v>
      </c>
      <c r="F4593" t="n">
        <v>1</v>
      </c>
      <c r="G4593" t="n">
        <v>190</v>
      </c>
      <c r="H4593" t="inlineStr">
        <is>
          <t>A1 - Software e-CNPJ de 12 Meses</t>
        </is>
      </c>
      <c r="I4593" t="inlineStr">
        <is>
          <t>Raquel Campos D</t>
        </is>
      </c>
      <c r="J4593" s="3" t="inlineStr">
        <is>
          <t>NAO RENOVOU EM 2026</t>
        </is>
      </c>
    </row>
    <row r="4594">
      <c r="A4594" t="inlineStr">
        <is>
          <t>62022792149</t>
        </is>
      </c>
      <c r="B4594" t="inlineStr">
        <is>
          <t>620.227.921-49</t>
        </is>
      </c>
      <c r="C4594" t="inlineStr">
        <is>
          <t>CPF</t>
        </is>
      </c>
      <c r="D4594" t="inlineStr">
        <is>
          <t>Uenia Pereira</t>
        </is>
      </c>
      <c r="E4594" s="1" t="n">
        <v>45884</v>
      </c>
      <c r="F4594" t="n">
        <v>1</v>
      </c>
      <c r="G4594" t="n">
        <v>140</v>
      </c>
      <c r="H4594" t="inlineStr">
        <is>
          <t>A1 - Software e-CPF de 12 Meses</t>
        </is>
      </c>
      <c r="I4594" t="inlineStr">
        <is>
          <t>Danielle Olivei</t>
        </is>
      </c>
      <c r="J4594" s="3" t="inlineStr">
        <is>
          <t>NAO RENOVOU EM 2026</t>
        </is>
      </c>
    </row>
    <row r="4595">
      <c r="A4595" t="inlineStr">
        <is>
          <t>62024434134</t>
        </is>
      </c>
      <c r="B4595" t="inlineStr">
        <is>
          <t>620.244.341-34</t>
        </is>
      </c>
      <c r="C4595" t="inlineStr">
        <is>
          <t>CPF</t>
        </is>
      </c>
      <c r="D4595" t="inlineStr">
        <is>
          <t>Fernando Luiz De Faria Xavier</t>
        </is>
      </c>
      <c r="E4595" s="1" t="n">
        <v>45786</v>
      </c>
      <c r="F4595" t="n">
        <v>1</v>
      </c>
      <c r="G4595" t="n">
        <v>250</v>
      </c>
      <c r="H4595" t="inlineStr">
        <is>
          <t>A3 - Token e-CPF de 36 Meses</t>
        </is>
      </c>
      <c r="I4595" t="inlineStr">
        <is>
          <t>Raquel Campos D</t>
        </is>
      </c>
      <c r="J4595" s="3" t="inlineStr">
        <is>
          <t>NAO RENOVOU EM 2026</t>
        </is>
      </c>
    </row>
    <row r="4596">
      <c r="A4596" t="inlineStr">
        <is>
          <t>62025266000146</t>
        </is>
      </c>
      <c r="B4596" t="inlineStr">
        <is>
          <t>62.025.266/0001-46</t>
        </is>
      </c>
      <c r="C4596" t="inlineStr">
        <is>
          <t>CNPJ</t>
        </is>
      </c>
      <c r="D4596" t="inlineStr">
        <is>
          <t>J A Queiroz Ltda</t>
        </is>
      </c>
      <c r="E4596" s="1" t="n">
        <v>45881</v>
      </c>
      <c r="F4596" t="n">
        <v>1</v>
      </c>
      <c r="G4596" t="n">
        <v>174.9</v>
      </c>
      <c r="H4596" t="inlineStr">
        <is>
          <t>A1 - Software e-CNPJ de 12 Meses</t>
        </is>
      </c>
      <c r="I4596" t="inlineStr">
        <is>
          <t>Danielle Olivei</t>
        </is>
      </c>
      <c r="J4596" s="3" t="inlineStr">
        <is>
          <t>NAO RENOVOU EM 2026</t>
        </is>
      </c>
    </row>
    <row r="4597">
      <c r="A4597" t="inlineStr">
        <is>
          <t>62054902187</t>
        </is>
      </c>
      <c r="B4597" t="inlineStr">
        <is>
          <t>620.549.021-87</t>
        </is>
      </c>
      <c r="C4597" t="inlineStr">
        <is>
          <t>CPF</t>
        </is>
      </c>
      <c r="D4597" t="inlineStr">
        <is>
          <t>Alessandro Pinheiro De Paulo</t>
        </is>
      </c>
      <c r="E4597" s="1" t="n">
        <v>45803</v>
      </c>
      <c r="F4597" t="n">
        <v>1</v>
      </c>
      <c r="G4597" t="n">
        <v>130</v>
      </c>
      <c r="H4597" t="inlineStr">
        <is>
          <t>A1 - Software e-CPF de 12 Meses</t>
        </is>
      </c>
      <c r="I4597" t="inlineStr">
        <is>
          <t>Danielle Olivei</t>
        </is>
      </c>
      <c r="J4597" s="3" t="inlineStr">
        <is>
          <t>NAO RENOVOU EM 2026</t>
        </is>
      </c>
    </row>
    <row r="4598">
      <c r="A4598" t="inlineStr">
        <is>
          <t>62055305115</t>
        </is>
      </c>
      <c r="B4598" t="inlineStr">
        <is>
          <t>620.553.051-15</t>
        </is>
      </c>
      <c r="C4598" t="inlineStr">
        <is>
          <t>CPF</t>
        </is>
      </c>
      <c r="D4598" t="inlineStr">
        <is>
          <t>Clovis Gomes De Araujo</t>
        </is>
      </c>
      <c r="E4598" s="1" t="n">
        <v>45975</v>
      </c>
      <c r="F4598" t="n">
        <v>1</v>
      </c>
      <c r="G4598" t="n">
        <v>130</v>
      </c>
      <c r="H4598" t="inlineStr">
        <is>
          <t>A1 - Software e-CPF de 12 Meses</t>
        </is>
      </c>
      <c r="I4598" t="inlineStr">
        <is>
          <t>Danielle Olivei</t>
        </is>
      </c>
      <c r="J4598" s="3" t="inlineStr">
        <is>
          <t>NAO RENOVOU EM 2026</t>
        </is>
      </c>
    </row>
    <row r="4599">
      <c r="A4599" t="inlineStr">
        <is>
          <t>62066129100</t>
        </is>
      </c>
      <c r="B4599" t="inlineStr">
        <is>
          <t>620.661.291-00</t>
        </is>
      </c>
      <c r="C4599" t="inlineStr">
        <is>
          <t>CPF</t>
        </is>
      </c>
      <c r="D4599" t="inlineStr">
        <is>
          <t>Agdonio Da Silva Tomaz Neto</t>
        </is>
      </c>
      <c r="E4599" s="1" t="n">
        <v>45748</v>
      </c>
      <c r="F4599" t="n">
        <v>1</v>
      </c>
      <c r="G4599" t="n">
        <v>199.9</v>
      </c>
      <c r="H4599" t="inlineStr">
        <is>
          <t>A3 - Nuvem SafeID e-CPF de 36 Meses</t>
        </is>
      </c>
      <c r="I4599" t="inlineStr">
        <is>
          <t>Leticia Mendon�</t>
        </is>
      </c>
      <c r="J4599" s="3" t="inlineStr">
        <is>
          <t>NAO RENOVOU EM 2026</t>
        </is>
      </c>
    </row>
    <row r="4600">
      <c r="A4600" t="inlineStr">
        <is>
          <t>62068805000124</t>
        </is>
      </c>
      <c r="B4600" t="inlineStr">
        <is>
          <t>62.068.805/0001-24</t>
        </is>
      </c>
      <c r="C4600" t="inlineStr">
        <is>
          <t>CNPJ</t>
        </is>
      </c>
      <c r="D4600" t="inlineStr">
        <is>
          <t>Elepha Suplementos Nutraceuticos Limitad</t>
        </is>
      </c>
      <c r="E4600" s="1" t="n">
        <v>45897</v>
      </c>
      <c r="F4600" t="n">
        <v>1</v>
      </c>
      <c r="G4600" t="n">
        <v>150</v>
      </c>
      <c r="H4600" t="inlineStr">
        <is>
          <t>A1 - Software e-CNPJ de 12 Meses</t>
        </is>
      </c>
      <c r="I4600" t="inlineStr">
        <is>
          <t>Danielle Olivei</t>
        </is>
      </c>
      <c r="J4600" s="3" t="inlineStr">
        <is>
          <t>NAO RENOVOU EM 2026</t>
        </is>
      </c>
    </row>
    <row r="4601">
      <c r="A4601" t="inlineStr">
        <is>
          <t>62075210000104</t>
        </is>
      </c>
      <c r="B4601" t="inlineStr">
        <is>
          <t>62.075.210/0001-04</t>
        </is>
      </c>
      <c r="C4601" t="inlineStr">
        <is>
          <t>CNPJ</t>
        </is>
      </c>
      <c r="D4601" t="inlineStr">
        <is>
          <t>62.075.210 Lucas Eutacio Cardoso De Oliv</t>
        </is>
      </c>
      <c r="E4601" s="1" t="n">
        <v>45931</v>
      </c>
      <c r="F4601" t="n">
        <v>1</v>
      </c>
      <c r="G4601" t="n">
        <v>185</v>
      </c>
      <c r="H4601" t="inlineStr">
        <is>
          <t>A1 - Software e-CNPJ de 12 Meses</t>
        </is>
      </c>
      <c r="I4601" t="inlineStr">
        <is>
          <t>Danielle Olivei</t>
        </is>
      </c>
      <c r="J4601" s="3" t="inlineStr">
        <is>
          <t>NAO RENOVOU EM 2026</t>
        </is>
      </c>
    </row>
    <row r="4602">
      <c r="A4602" t="inlineStr">
        <is>
          <t>62077693339</t>
        </is>
      </c>
      <c r="B4602" t="inlineStr">
        <is>
          <t>620.776.933-39</t>
        </is>
      </c>
      <c r="C4602" t="inlineStr">
        <is>
          <t>CPF</t>
        </is>
      </c>
      <c r="D4602" t="inlineStr">
        <is>
          <t>Francisca Das Chagas Barreto Fernandes</t>
        </is>
      </c>
      <c r="E4602" s="1" t="n">
        <v>45912</v>
      </c>
      <c r="F4602" t="n">
        <v>1</v>
      </c>
      <c r="G4602" t="n">
        <v>130</v>
      </c>
      <c r="H4602" t="inlineStr">
        <is>
          <t>A1 - Software e-CPF de 12 Meses</t>
        </is>
      </c>
      <c r="I4602" t="inlineStr">
        <is>
          <t>Raquel Campos D</t>
        </is>
      </c>
      <c r="J4602" s="3" t="inlineStr">
        <is>
          <t>NAO RENOVOU EM 2026</t>
        </is>
      </c>
    </row>
    <row r="4603">
      <c r="A4603" t="inlineStr">
        <is>
          <t>62081926172</t>
        </is>
      </c>
      <c r="B4603" t="inlineStr">
        <is>
          <t>620.819.261-72</t>
        </is>
      </c>
      <c r="C4603" t="inlineStr">
        <is>
          <t>CPF</t>
        </is>
      </c>
      <c r="D4603" t="inlineStr">
        <is>
          <t>Maria Neuma Liberato Albuquerque</t>
        </is>
      </c>
      <c r="E4603" s="1" t="n">
        <v>45849</v>
      </c>
      <c r="F4603" t="n">
        <v>1</v>
      </c>
      <c r="G4603" t="n">
        <v>199</v>
      </c>
      <c r="H4603" t="inlineStr">
        <is>
          <t>A3 - S/ Mídia e-CPF de 36 Meses</t>
        </is>
      </c>
      <c r="I4603" t="inlineStr">
        <is>
          <t>Raquel Campos D</t>
        </is>
      </c>
      <c r="J4603" s="3" t="inlineStr">
        <is>
          <t>NAO RENOVOU EM 2026</t>
        </is>
      </c>
    </row>
    <row r="4604">
      <c r="A4604" t="inlineStr">
        <is>
          <t>62083640000160</t>
        </is>
      </c>
      <c r="B4604" t="inlineStr">
        <is>
          <t>62.083.640/0001-60</t>
        </is>
      </c>
      <c r="C4604" t="inlineStr">
        <is>
          <t>CNPJ</t>
        </is>
      </c>
      <c r="D4604" t="inlineStr">
        <is>
          <t>Consorcio Caub Solar Ii</t>
        </is>
      </c>
      <c r="E4604" s="1" t="n">
        <v>45901</v>
      </c>
      <c r="F4604" t="n">
        <v>1</v>
      </c>
      <c r="G4604" t="n">
        <v>180</v>
      </c>
      <c r="H4604" t="inlineStr">
        <is>
          <t>A1 - Software e-CNPJ de 12 Meses</t>
        </is>
      </c>
      <c r="I4604" t="inlineStr">
        <is>
          <t>Raquel Campos D</t>
        </is>
      </c>
      <c r="J4604" s="3" t="inlineStr">
        <is>
          <t>NAO RENOVOU EM 2026</t>
        </is>
      </c>
    </row>
    <row r="4605">
      <c r="A4605" t="inlineStr">
        <is>
          <t>62095965000162</t>
        </is>
      </c>
      <c r="B4605" t="inlineStr">
        <is>
          <t>62.095.965/0001-62</t>
        </is>
      </c>
      <c r="C4605" t="inlineStr">
        <is>
          <t>CNPJ</t>
        </is>
      </c>
      <c r="D4605" t="inlineStr">
        <is>
          <t>Associacao Dos Moradores Do Condominio C</t>
        </is>
      </c>
      <c r="E4605" s="1" t="n">
        <v>45880</v>
      </c>
      <c r="F4605" t="n">
        <v>1</v>
      </c>
      <c r="G4605" t="n">
        <v>170</v>
      </c>
      <c r="H4605" t="inlineStr">
        <is>
          <t>A1 - Software e-CNPJ de 12 Meses</t>
        </is>
      </c>
      <c r="I4605" t="inlineStr">
        <is>
          <t>Seven Stars Ser</t>
        </is>
      </c>
      <c r="J4605" s="3" t="inlineStr">
        <is>
          <t>NAO RENOVOU EM 2026</t>
        </is>
      </c>
    </row>
    <row r="4606">
      <c r="A4606" t="inlineStr">
        <is>
          <t>62112583000108</t>
        </is>
      </c>
      <c r="B4606" t="inlineStr">
        <is>
          <t>62.112.583/0001-08</t>
        </is>
      </c>
      <c r="C4606" t="inlineStr">
        <is>
          <t>CNPJ</t>
        </is>
      </c>
      <c r="D4606" t="inlineStr">
        <is>
          <t>Gps Comercio De Alimentos Ltda</t>
        </is>
      </c>
      <c r="E4606" s="1" t="n">
        <v>45876</v>
      </c>
      <c r="F4606" t="n">
        <v>1</v>
      </c>
      <c r="G4606" t="n">
        <v>180</v>
      </c>
      <c r="H4606" t="inlineStr">
        <is>
          <t>A1 - Software e-CNPJ de 12 Meses</t>
        </is>
      </c>
      <c r="I4606" t="inlineStr">
        <is>
          <t>Adipron Servico</t>
        </is>
      </c>
      <c r="J4606" s="3" t="inlineStr">
        <is>
          <t>NAO RENOVOU EM 2026</t>
        </is>
      </c>
    </row>
    <row r="4607">
      <c r="A4607" t="inlineStr">
        <is>
          <t>62115536000100</t>
        </is>
      </c>
      <c r="B4607" t="inlineStr">
        <is>
          <t>62.115.536/0001-00</t>
        </is>
      </c>
      <c r="C4607" t="inlineStr">
        <is>
          <t>CNPJ</t>
        </is>
      </c>
      <c r="D4607" t="inlineStr">
        <is>
          <t>Supply Consultoria E Distribuicao Ltda</t>
        </is>
      </c>
      <c r="E4607" s="1" t="n">
        <v>45883</v>
      </c>
      <c r="F4607" t="n">
        <v>1</v>
      </c>
      <c r="G4607" t="n">
        <v>180</v>
      </c>
      <c r="H4607" t="inlineStr">
        <is>
          <t>A1 - Software e-CNPJ de 12 Meses</t>
        </is>
      </c>
      <c r="I4607" t="inlineStr">
        <is>
          <t>Karina Pereira</t>
        </is>
      </c>
      <c r="J4607" s="3" t="inlineStr">
        <is>
          <t>NAO RENOVOU EM 2026</t>
        </is>
      </c>
    </row>
    <row r="4608">
      <c r="A4608" t="inlineStr">
        <is>
          <t>62115875000196</t>
        </is>
      </c>
      <c r="B4608" t="inlineStr">
        <is>
          <t>62.115.875/0001-96</t>
        </is>
      </c>
      <c r="C4608" t="inlineStr">
        <is>
          <t>CNPJ</t>
        </is>
      </c>
      <c r="D4608" t="inlineStr">
        <is>
          <t>Bioplast Insdustria E Comercio Ltda</t>
        </is>
      </c>
      <c r="E4608" s="1" t="n">
        <v>45877</v>
      </c>
      <c r="F4608" t="n">
        <v>1</v>
      </c>
      <c r="G4608" t="n">
        <v>200</v>
      </c>
      <c r="H4608" t="inlineStr">
        <is>
          <t>A1 - Software e-CNPJ de 12 Meses</t>
        </is>
      </c>
      <c r="I4608" t="inlineStr">
        <is>
          <t>Victor Alves De</t>
        </is>
      </c>
      <c r="J4608" s="3" t="inlineStr">
        <is>
          <t>NAO RENOVOU EM 2026</t>
        </is>
      </c>
    </row>
    <row r="4609">
      <c r="A4609" t="inlineStr">
        <is>
          <t>62125909000123</t>
        </is>
      </c>
      <c r="B4609" t="inlineStr">
        <is>
          <t>62.125.909/0001-23</t>
        </is>
      </c>
      <c r="C4609" t="inlineStr">
        <is>
          <t>CNPJ</t>
        </is>
      </c>
      <c r="D4609" t="inlineStr">
        <is>
          <t>Icg Administradora De Imoveis Ltda</t>
        </is>
      </c>
      <c r="E4609" s="1" t="n">
        <v>45888</v>
      </c>
      <c r="F4609" t="n">
        <v>1</v>
      </c>
      <c r="G4609" t="n">
        <v>180</v>
      </c>
      <c r="H4609" t="inlineStr">
        <is>
          <t>A1 - Software e-CNPJ de 12 Meses</t>
        </is>
      </c>
      <c r="I4609" t="inlineStr">
        <is>
          <t>Danielle Olivei</t>
        </is>
      </c>
      <c r="J4609" s="3" t="inlineStr">
        <is>
          <t>NAO RENOVOU EM 2026</t>
        </is>
      </c>
    </row>
    <row r="4610">
      <c r="A4610" t="inlineStr">
        <is>
          <t>62133406000108</t>
        </is>
      </c>
      <c r="B4610" t="inlineStr">
        <is>
          <t>62.133.406/0001-08</t>
        </is>
      </c>
      <c r="C4610" t="inlineStr">
        <is>
          <t>CNPJ</t>
        </is>
      </c>
      <c r="D4610" t="inlineStr">
        <is>
          <t>Associacao De Moradores Da Chacara 238 S</t>
        </is>
      </c>
      <c r="E4610" s="1" t="n">
        <v>45880</v>
      </c>
      <c r="F4610" t="n">
        <v>1</v>
      </c>
      <c r="G4610" t="n">
        <v>180</v>
      </c>
      <c r="H4610" t="inlineStr">
        <is>
          <t>A1 - Software e-CNPJ de 12 Meses</t>
        </is>
      </c>
      <c r="I4610" t="inlineStr">
        <is>
          <t>Danielle Olivei</t>
        </is>
      </c>
      <c r="J4610" s="3" t="inlineStr">
        <is>
          <t>NAO RENOVOU EM 2026</t>
        </is>
      </c>
    </row>
    <row r="4611">
      <c r="A4611" t="inlineStr">
        <is>
          <t>62137319000110</t>
        </is>
      </c>
      <c r="B4611" t="inlineStr">
        <is>
          <t>62.137.319/0001-10</t>
        </is>
      </c>
      <c r="C4611" t="inlineStr">
        <is>
          <t>CNPJ</t>
        </is>
      </c>
      <c r="D4611" t="inlineStr">
        <is>
          <t>Dias Agro &amp; Patrimonial Ltda</t>
        </is>
      </c>
      <c r="E4611" s="1" t="n">
        <v>45895</v>
      </c>
      <c r="F4611" t="n">
        <v>1</v>
      </c>
      <c r="G4611" t="n">
        <v>180</v>
      </c>
      <c r="H4611" t="inlineStr">
        <is>
          <t>A1 - Software e-CNPJ de 12 Meses</t>
        </is>
      </c>
      <c r="I4611" t="inlineStr">
        <is>
          <t>Leticia Mendon�</t>
        </is>
      </c>
      <c r="J4611" s="3" t="inlineStr">
        <is>
          <t>NAO RENOVOU EM 2026</t>
        </is>
      </c>
    </row>
    <row r="4612">
      <c r="A4612" t="inlineStr">
        <is>
          <t>62137453000111</t>
        </is>
      </c>
      <c r="B4612" t="inlineStr">
        <is>
          <t>62.137.453/0001-11</t>
        </is>
      </c>
      <c r="C4612" t="inlineStr">
        <is>
          <t>CNPJ</t>
        </is>
      </c>
      <c r="D4612" t="inlineStr">
        <is>
          <t>Rightech Global Consulting Ltda</t>
        </is>
      </c>
      <c r="E4612" s="1" t="n">
        <v>45933</v>
      </c>
      <c r="F4612" t="n">
        <v>1</v>
      </c>
      <c r="G4612" t="n">
        <v>180</v>
      </c>
      <c r="H4612" t="inlineStr">
        <is>
          <t>A1 - Software e-CNPJ de 12 Meses</t>
        </is>
      </c>
      <c r="I4612" t="inlineStr">
        <is>
          <t>Karina Pereira</t>
        </is>
      </c>
      <c r="J4612" s="3" t="inlineStr">
        <is>
          <t>NAO RENOVOU EM 2026</t>
        </is>
      </c>
    </row>
    <row r="4613">
      <c r="A4613" t="inlineStr">
        <is>
          <t>62147642000175</t>
        </is>
      </c>
      <c r="B4613" t="inlineStr">
        <is>
          <t>62.147.642/0001-75</t>
        </is>
      </c>
      <c r="C4613" t="inlineStr">
        <is>
          <t>CNPJ</t>
        </is>
      </c>
      <c r="D4613" t="inlineStr">
        <is>
          <t>Tatti Souza Comercio De Vestuario E Aces</t>
        </is>
      </c>
      <c r="E4613" s="1" t="n">
        <v>45882</v>
      </c>
      <c r="F4613" t="n">
        <v>1</v>
      </c>
      <c r="G4613" t="n">
        <v>217</v>
      </c>
      <c r="H4613" t="inlineStr">
        <is>
          <t>A1 - Software e-CNPJ de 12 Meses</t>
        </is>
      </c>
      <c r="I4613" t="inlineStr">
        <is>
          <t>Eni Assessoria</t>
        </is>
      </c>
      <c r="J4613" s="3" t="inlineStr">
        <is>
          <t>NAO RENOVOU EM 2026</t>
        </is>
      </c>
    </row>
    <row r="4614">
      <c r="A4614" t="inlineStr">
        <is>
          <t>62184024287</t>
        </is>
      </c>
      <c r="B4614" t="inlineStr">
        <is>
          <t>621.840.242-87</t>
        </is>
      </c>
      <c r="C4614" t="inlineStr">
        <is>
          <t>CPF</t>
        </is>
      </c>
      <c r="D4614" t="inlineStr">
        <is>
          <t>Geraldo Figueiredo Gaya</t>
        </is>
      </c>
      <c r="E4614" s="1" t="n">
        <v>45876</v>
      </c>
      <c r="F4614" t="n">
        <v>1</v>
      </c>
      <c r="G4614" t="n">
        <v>150</v>
      </c>
      <c r="H4614" t="inlineStr">
        <is>
          <t>A1 - Software e-CPF de 12 Meses</t>
        </is>
      </c>
      <c r="I4614" t="inlineStr">
        <is>
          <t>Karina Pereira</t>
        </is>
      </c>
      <c r="J4614" s="3" t="inlineStr">
        <is>
          <t>NAO RENOVOU EM 2026</t>
        </is>
      </c>
    </row>
    <row r="4615">
      <c r="A4615" t="inlineStr">
        <is>
          <t>62187204000130</t>
        </is>
      </c>
      <c r="B4615" t="inlineStr">
        <is>
          <t>62.187.204/0001-30</t>
        </is>
      </c>
      <c r="C4615" t="inlineStr">
        <is>
          <t>CNPJ</t>
        </is>
      </c>
      <c r="D4615" t="inlineStr">
        <is>
          <t>Associacao Dos Moradores Do Condominio C</t>
        </is>
      </c>
      <c r="E4615" s="1" t="n">
        <v>45882</v>
      </c>
      <c r="F4615" t="n">
        <v>1</v>
      </c>
      <c r="G4615" t="n">
        <v>170</v>
      </c>
      <c r="H4615" t="inlineStr">
        <is>
          <t>A1 - Software e-CNPJ de 12 Meses</t>
        </is>
      </c>
      <c r="I4615" t="inlineStr">
        <is>
          <t>Seven Stars Ser</t>
        </is>
      </c>
      <c r="J4615" s="3" t="inlineStr">
        <is>
          <t>NAO RENOVOU EM 2026</t>
        </is>
      </c>
    </row>
    <row r="4616">
      <c r="A4616" t="inlineStr">
        <is>
          <t>62195410000192</t>
        </is>
      </c>
      <c r="B4616" t="inlineStr">
        <is>
          <t>62.195.410/0001-92</t>
        </is>
      </c>
      <c r="C4616" t="inlineStr">
        <is>
          <t>CNPJ</t>
        </is>
      </c>
      <c r="D4616" t="inlineStr">
        <is>
          <t>62.195.410 Tauaru Bezerra Sena</t>
        </is>
      </c>
      <c r="E4616" s="1" t="n">
        <v>45901</v>
      </c>
      <c r="F4616" t="n">
        <v>1</v>
      </c>
      <c r="G4616" t="n">
        <v>170</v>
      </c>
      <c r="H4616" t="inlineStr">
        <is>
          <t>A1 - Software e-CNPJ de 12 Meses</t>
        </is>
      </c>
      <c r="I4616" t="inlineStr">
        <is>
          <t>Raquel Campos D</t>
        </is>
      </c>
      <c r="J4616" s="3" t="inlineStr">
        <is>
          <t>NAO RENOVOU EM 2026</t>
        </is>
      </c>
    </row>
    <row r="4617">
      <c r="A4617" t="inlineStr">
        <is>
          <t>62195833000102</t>
        </is>
      </c>
      <c r="B4617" t="inlineStr">
        <is>
          <t>62.195.833/0001-02</t>
        </is>
      </c>
      <c r="C4617" t="inlineStr">
        <is>
          <t>CNPJ</t>
        </is>
      </c>
      <c r="D4617" t="inlineStr">
        <is>
          <t>Gm Company Ltda</t>
        </is>
      </c>
      <c r="E4617" s="1" t="n">
        <v>45887</v>
      </c>
      <c r="F4617" t="n">
        <v>1</v>
      </c>
      <c r="G4617" t="n">
        <v>180</v>
      </c>
      <c r="H4617" t="inlineStr">
        <is>
          <t>A1 - Software e-CNPJ de 12 Meses</t>
        </is>
      </c>
      <c r="I4617" t="inlineStr">
        <is>
          <t>Raquel Campos D</t>
        </is>
      </c>
      <c r="J4617" s="3" t="inlineStr">
        <is>
          <t>NAO RENOVOU EM 2026</t>
        </is>
      </c>
    </row>
    <row r="4618">
      <c r="A4618" t="inlineStr">
        <is>
          <t>62202268000163</t>
        </is>
      </c>
      <c r="B4618" t="inlineStr">
        <is>
          <t>62.202.268/0001-63</t>
        </is>
      </c>
      <c r="C4618" t="inlineStr">
        <is>
          <t>CNPJ</t>
        </is>
      </c>
      <c r="D4618" t="inlineStr">
        <is>
          <t>Bora Agencia De Viagens E Turismo Ltda</t>
        </is>
      </c>
      <c r="E4618" s="1" t="n">
        <v>45953</v>
      </c>
      <c r="F4618" t="n">
        <v>1</v>
      </c>
      <c r="G4618" t="n">
        <v>174.9</v>
      </c>
      <c r="H4618" t="inlineStr">
        <is>
          <t>A1 - Software e-CNPJ de 12 Meses</t>
        </is>
      </c>
      <c r="I4618" t="inlineStr">
        <is>
          <t>Danielle Olivei</t>
        </is>
      </c>
      <c r="J4618" s="3" t="inlineStr">
        <is>
          <t>NAO RENOVOU EM 2026</t>
        </is>
      </c>
    </row>
    <row r="4619">
      <c r="A4619" t="inlineStr">
        <is>
          <t>62210027000166</t>
        </is>
      </c>
      <c r="B4619" t="inlineStr">
        <is>
          <t>62.210.027/0001-66</t>
        </is>
      </c>
      <c r="C4619" t="inlineStr">
        <is>
          <t>CNPJ</t>
        </is>
      </c>
      <c r="D4619" t="inlineStr">
        <is>
          <t>Silveira Consultoria Agronomica E Repres</t>
        </is>
      </c>
      <c r="E4619" s="1" t="n">
        <v>45882</v>
      </c>
      <c r="F4619" t="n">
        <v>1</v>
      </c>
      <c r="G4619" t="n">
        <v>165</v>
      </c>
      <c r="H4619" t="inlineStr">
        <is>
          <t>A1 - Software e-CNPJ de 12 Meses</t>
        </is>
      </c>
      <c r="I4619" t="inlineStr">
        <is>
          <t>Danielle Olivei</t>
        </is>
      </c>
      <c r="J4619" s="3" t="inlineStr">
        <is>
          <t>NAO RENOVOU EM 2026</t>
        </is>
      </c>
    </row>
    <row r="4620">
      <c r="A4620" t="inlineStr">
        <is>
          <t>62220024000103</t>
        </is>
      </c>
      <c r="B4620" t="inlineStr">
        <is>
          <t>62.220.024/0001-03</t>
        </is>
      </c>
      <c r="C4620" t="inlineStr">
        <is>
          <t>CNPJ</t>
        </is>
      </c>
      <c r="D4620" t="inlineStr">
        <is>
          <t>62.220.024 Camila Nogueira</t>
        </is>
      </c>
      <c r="E4620" s="1" t="n">
        <v>45916</v>
      </c>
      <c r="F4620" t="n">
        <v>1</v>
      </c>
      <c r="G4620" t="n">
        <v>180</v>
      </c>
      <c r="H4620" t="inlineStr">
        <is>
          <t>A1 - Software e-CNPJ de 12 Meses</t>
        </is>
      </c>
      <c r="I4620" t="inlineStr">
        <is>
          <t>Leticia Mendon�</t>
        </is>
      </c>
      <c r="J4620" s="3" t="inlineStr">
        <is>
          <t>NAO RENOVOU EM 2026</t>
        </is>
      </c>
    </row>
    <row r="4621">
      <c r="A4621" t="inlineStr">
        <is>
          <t>62240317000152</t>
        </is>
      </c>
      <c r="B4621" t="inlineStr">
        <is>
          <t>62.240.317/0001-52</t>
        </is>
      </c>
      <c r="C4621" t="inlineStr">
        <is>
          <t>CNPJ</t>
        </is>
      </c>
      <c r="D4621" t="inlineStr">
        <is>
          <t>Brandao E Drumond Mecanica Especializada</t>
        </is>
      </c>
      <c r="E4621" s="1" t="n">
        <v>45897</v>
      </c>
      <c r="F4621" t="n">
        <v>1</v>
      </c>
      <c r="G4621" t="n">
        <v>180</v>
      </c>
      <c r="H4621" t="inlineStr">
        <is>
          <t>A1 - Software e-CNPJ de 12 Meses</t>
        </is>
      </c>
      <c r="I4621" t="inlineStr">
        <is>
          <t>Danielle Olivei</t>
        </is>
      </c>
      <c r="J4621" s="3" t="inlineStr">
        <is>
          <t>NAO RENOVOU EM 2026</t>
        </is>
      </c>
    </row>
    <row r="4622">
      <c r="A4622" t="inlineStr">
        <is>
          <t>62244855000115</t>
        </is>
      </c>
      <c r="B4622" t="inlineStr">
        <is>
          <t>62.244.855/0001-15</t>
        </is>
      </c>
      <c r="C4622" t="inlineStr">
        <is>
          <t>CNPJ</t>
        </is>
      </c>
      <c r="D4622" t="inlineStr">
        <is>
          <t>Dgb Administracao Diversas Ltda</t>
        </is>
      </c>
      <c r="E4622" s="1" t="n">
        <v>45888</v>
      </c>
      <c r="F4622" t="n">
        <v>1</v>
      </c>
      <c r="G4622" t="n">
        <v>169</v>
      </c>
      <c r="H4622" t="inlineStr">
        <is>
          <t>A1 - Software e-CNPJ de 12 Meses</t>
        </is>
      </c>
      <c r="I4622" t="inlineStr">
        <is>
          <t>Danielle Olivei</t>
        </is>
      </c>
      <c r="J4622" s="3" t="inlineStr">
        <is>
          <t>NAO RENOVOU EM 2026</t>
        </is>
      </c>
    </row>
    <row r="4623">
      <c r="A4623" t="inlineStr">
        <is>
          <t>62246794000125</t>
        </is>
      </c>
      <c r="B4623" t="inlineStr">
        <is>
          <t>62.246.794/0001-25</t>
        </is>
      </c>
      <c r="C4623" t="inlineStr">
        <is>
          <t>CNPJ</t>
        </is>
      </c>
      <c r="D4623" t="inlineStr">
        <is>
          <t>Mercadin Go Ltda</t>
        </is>
      </c>
      <c r="E4623" s="1" t="n">
        <v>45890</v>
      </c>
      <c r="F4623" t="n">
        <v>1</v>
      </c>
      <c r="G4623" t="n">
        <v>180</v>
      </c>
      <c r="H4623" t="inlineStr">
        <is>
          <t>A1 - Software e-CNPJ de 12 Meses</t>
        </is>
      </c>
      <c r="I4623" t="inlineStr">
        <is>
          <t>Karina Pereira</t>
        </is>
      </c>
      <c r="J4623" s="3" t="inlineStr">
        <is>
          <t>NAO RENOVOU EM 2026</t>
        </is>
      </c>
    </row>
    <row r="4624">
      <c r="A4624" t="inlineStr">
        <is>
          <t>62250085000113</t>
        </is>
      </c>
      <c r="B4624" t="inlineStr">
        <is>
          <t>62.250.085/0001-13</t>
        </is>
      </c>
      <c r="C4624" t="inlineStr">
        <is>
          <t>CNPJ</t>
        </is>
      </c>
      <c r="D4624" t="inlineStr">
        <is>
          <t>Snake Arena Ltda</t>
        </is>
      </c>
      <c r="E4624" s="1" t="n">
        <v>45890</v>
      </c>
      <c r="F4624" t="n">
        <v>1</v>
      </c>
      <c r="G4624" t="n">
        <v>165</v>
      </c>
      <c r="H4624" t="inlineStr">
        <is>
          <t>A1 - Software e-CNPJ de 12 Meses</t>
        </is>
      </c>
      <c r="I4624" t="inlineStr">
        <is>
          <t>Eni Assessoria</t>
        </is>
      </c>
      <c r="J4624" s="3" t="inlineStr">
        <is>
          <t>NAO RENOVOU EM 2026</t>
        </is>
      </c>
    </row>
    <row r="4625">
      <c r="A4625" t="inlineStr">
        <is>
          <t>62274341168</t>
        </is>
      </c>
      <c r="B4625" t="inlineStr">
        <is>
          <t>622.743.411-68</t>
        </is>
      </c>
      <c r="C4625" t="inlineStr">
        <is>
          <t>CPF</t>
        </is>
      </c>
      <c r="D4625" t="inlineStr">
        <is>
          <t>Jelber Lopes Dourado</t>
        </is>
      </c>
      <c r="E4625" s="1" t="n">
        <v>45723</v>
      </c>
      <c r="F4625" t="n">
        <v>1</v>
      </c>
      <c r="G4625" t="n">
        <v>250</v>
      </c>
      <c r="H4625" t="inlineStr">
        <is>
          <t>A3 - Token e-CPF de 36 Meses</t>
        </is>
      </c>
      <c r="I4625" t="inlineStr">
        <is>
          <t>Leticia Mendon�</t>
        </is>
      </c>
      <c r="J4625" s="3" t="inlineStr">
        <is>
          <t>NAO RENOVOU EM 2026</t>
        </is>
      </c>
    </row>
    <row r="4626">
      <c r="A4626" t="inlineStr">
        <is>
          <t>62286702000130</t>
        </is>
      </c>
      <c r="B4626" t="inlineStr">
        <is>
          <t>62.286.702/0001-30</t>
        </is>
      </c>
      <c r="C4626" t="inlineStr">
        <is>
          <t>CNPJ</t>
        </is>
      </c>
      <c r="D4626" t="inlineStr">
        <is>
          <t>62 286 702 Ltda</t>
        </is>
      </c>
      <c r="E4626" s="1" t="n">
        <v>45888</v>
      </c>
      <c r="F4626" t="n">
        <v>1</v>
      </c>
      <c r="G4626" t="n">
        <v>180</v>
      </c>
      <c r="H4626" t="inlineStr">
        <is>
          <t>A1 - Software e-CNPJ de 12 Meses</t>
        </is>
      </c>
      <c r="I4626" t="inlineStr">
        <is>
          <t>Fabio Lucas Oli</t>
        </is>
      </c>
      <c r="J4626" s="3" t="inlineStr">
        <is>
          <t>NAO RENOVOU EM 2026</t>
        </is>
      </c>
    </row>
    <row r="4627">
      <c r="A4627" t="inlineStr">
        <is>
          <t>62294643000142</t>
        </is>
      </c>
      <c r="B4627" t="inlineStr">
        <is>
          <t>62.294.643/0001-42</t>
        </is>
      </c>
      <c r="C4627" t="inlineStr">
        <is>
          <t>CNPJ</t>
        </is>
      </c>
      <c r="D4627" t="inlineStr">
        <is>
          <t>V Truck Comercio E Servicos De Pecas Ltd</t>
        </is>
      </c>
      <c r="E4627" s="1" t="n">
        <v>45905</v>
      </c>
      <c r="F4627" t="n">
        <v>1</v>
      </c>
      <c r="G4627" t="n">
        <v>190</v>
      </c>
      <c r="H4627" t="inlineStr">
        <is>
          <t>A1 - Software e-CNPJ de 12 Meses</t>
        </is>
      </c>
      <c r="I4627" t="inlineStr">
        <is>
          <t>Raquel Campos D</t>
        </is>
      </c>
      <c r="J4627" s="3" t="inlineStr">
        <is>
          <t>NAO RENOVOU EM 2026</t>
        </is>
      </c>
    </row>
    <row r="4628">
      <c r="A4628" t="inlineStr">
        <is>
          <t>62314004000100</t>
        </is>
      </c>
      <c r="B4628" t="inlineStr">
        <is>
          <t>62.314.004/0001-00</t>
        </is>
      </c>
      <c r="C4628" t="inlineStr">
        <is>
          <t>CNPJ</t>
        </is>
      </c>
      <c r="D4628" t="inlineStr">
        <is>
          <t>Blumme Beauty Ltda</t>
        </is>
      </c>
      <c r="E4628" s="1" t="n">
        <v>45890</v>
      </c>
      <c r="F4628" t="n">
        <v>1</v>
      </c>
      <c r="G4628" t="n">
        <v>165</v>
      </c>
      <c r="H4628" t="inlineStr">
        <is>
          <t>A1 - Software e-CNPJ de 12 Meses</t>
        </is>
      </c>
      <c r="I4628" t="inlineStr">
        <is>
          <t>Raquel Campos D</t>
        </is>
      </c>
      <c r="J4628" s="3" t="inlineStr">
        <is>
          <t>NAO RENOVOU EM 2026</t>
        </is>
      </c>
    </row>
    <row r="4629">
      <c r="A4629" t="inlineStr">
        <is>
          <t>62317377134</t>
        </is>
      </c>
      <c r="B4629" t="inlineStr">
        <is>
          <t>623.173.771-34</t>
        </is>
      </c>
      <c r="C4629" t="inlineStr">
        <is>
          <t>CPF</t>
        </is>
      </c>
      <c r="D4629" t="inlineStr">
        <is>
          <t>Elieudes Dias De Moraes</t>
        </is>
      </c>
      <c r="E4629" s="1" t="n">
        <v>45988</v>
      </c>
      <c r="F4629" t="n">
        <v>1</v>
      </c>
      <c r="G4629" t="n">
        <v>150</v>
      </c>
      <c r="H4629" t="inlineStr">
        <is>
          <t>A1 - Software e-CPF de 12 Meses</t>
        </is>
      </c>
      <c r="I4629" t="inlineStr">
        <is>
          <t>Danielle Olivei</t>
        </is>
      </c>
      <c r="J4629" s="3" t="inlineStr">
        <is>
          <t>NAO RENOVOU EM 2026</t>
        </is>
      </c>
    </row>
    <row r="4630">
      <c r="A4630" t="inlineStr">
        <is>
          <t>62332542000119</t>
        </is>
      </c>
      <c r="B4630" t="inlineStr">
        <is>
          <t>62.332.542/0001-19</t>
        </is>
      </c>
      <c r="C4630" t="inlineStr">
        <is>
          <t>CNPJ</t>
        </is>
      </c>
      <c r="D4630" t="inlineStr">
        <is>
          <t>Rkx Industria E Comercio Ltda</t>
        </is>
      </c>
      <c r="E4630" s="1" t="n">
        <v>45901</v>
      </c>
      <c r="F4630" t="n">
        <v>1</v>
      </c>
      <c r="G4630" t="n">
        <v>180</v>
      </c>
      <c r="H4630" t="inlineStr">
        <is>
          <t>A1 - Software e-CNPJ de 12 Meses</t>
        </is>
      </c>
      <c r="I4630" t="inlineStr">
        <is>
          <t>Victor Alves De</t>
        </is>
      </c>
      <c r="J4630" s="3" t="inlineStr">
        <is>
          <t>NAO RENOVOU EM 2026</t>
        </is>
      </c>
    </row>
    <row r="4631">
      <c r="A4631" t="inlineStr">
        <is>
          <t>62335878000135</t>
        </is>
      </c>
      <c r="B4631" t="inlineStr">
        <is>
          <t>62.335.878/0001-35</t>
        </is>
      </c>
      <c r="C4631" t="inlineStr">
        <is>
          <t>CNPJ</t>
        </is>
      </c>
      <c r="D4631" t="inlineStr">
        <is>
          <t>M Ingrid De Oliveira Moura Servicos De F</t>
        </is>
      </c>
      <c r="E4631" s="1" t="n">
        <v>45894</v>
      </c>
      <c r="F4631" t="n">
        <v>1</v>
      </c>
      <c r="G4631" t="n">
        <v>180</v>
      </c>
      <c r="H4631" t="inlineStr">
        <is>
          <t>A1 - Software e-CNPJ de 12 Meses</t>
        </is>
      </c>
      <c r="I4631" t="inlineStr">
        <is>
          <t>Karina Pereira</t>
        </is>
      </c>
      <c r="J4631" s="3" t="inlineStr">
        <is>
          <t>NAO RENOVOU EM 2026</t>
        </is>
      </c>
    </row>
    <row r="4632">
      <c r="A4632" t="inlineStr">
        <is>
          <t>62342146000172</t>
        </is>
      </c>
      <c r="B4632" t="inlineStr">
        <is>
          <t>62.342.146/0001-72</t>
        </is>
      </c>
      <c r="C4632" t="inlineStr">
        <is>
          <t>CNPJ</t>
        </is>
      </c>
      <c r="D4632" t="inlineStr">
        <is>
          <t>Polo Aguas Claras Sul Ltda</t>
        </is>
      </c>
      <c r="E4632" s="1" t="n">
        <v>45902</v>
      </c>
      <c r="F4632" t="n">
        <v>1</v>
      </c>
      <c r="G4632" t="n">
        <v>170</v>
      </c>
      <c r="H4632" t="inlineStr">
        <is>
          <t>A1 - Software e-CNPJ de 12 Meses</t>
        </is>
      </c>
      <c r="I4632" t="inlineStr">
        <is>
          <t>Victor Alves De</t>
        </is>
      </c>
      <c r="J4632" s="3" t="inlineStr">
        <is>
          <t>NAO RENOVOU EM 2026</t>
        </is>
      </c>
    </row>
    <row r="4633">
      <c r="A4633" t="inlineStr">
        <is>
          <t>62348554000131</t>
        </is>
      </c>
      <c r="B4633" t="inlineStr">
        <is>
          <t>62.348.554/0001-31</t>
        </is>
      </c>
      <c r="C4633" t="inlineStr">
        <is>
          <t>CNPJ</t>
        </is>
      </c>
      <c r="D4633" t="inlineStr">
        <is>
          <t>Jfi Colchoes E Complementos Ltda</t>
        </is>
      </c>
      <c r="E4633" s="1" t="n">
        <v>45894</v>
      </c>
      <c r="F4633" t="n">
        <v>1</v>
      </c>
      <c r="G4633" t="n">
        <v>180</v>
      </c>
      <c r="H4633" t="inlineStr">
        <is>
          <t>A1 - Software e-CNPJ de 12 Meses</t>
        </is>
      </c>
      <c r="I4633" t="inlineStr">
        <is>
          <t>Karina Pereira</t>
        </is>
      </c>
      <c r="J4633" s="3" t="inlineStr">
        <is>
          <t>NAO RENOVOU EM 2026</t>
        </is>
      </c>
    </row>
    <row r="4634">
      <c r="A4634" t="inlineStr">
        <is>
          <t>62351669000185</t>
        </is>
      </c>
      <c r="B4634" t="inlineStr">
        <is>
          <t>62.351.669/0001-85</t>
        </is>
      </c>
      <c r="C4634" t="inlineStr">
        <is>
          <t>CNPJ</t>
        </is>
      </c>
      <c r="D4634" t="inlineStr">
        <is>
          <t>Uniflex Confeccao De Uniformes Ltda</t>
        </is>
      </c>
      <c r="E4634" s="1" t="n">
        <v>45901</v>
      </c>
      <c r="F4634" t="n">
        <v>1</v>
      </c>
      <c r="G4634" t="n">
        <v>180</v>
      </c>
      <c r="H4634" t="inlineStr">
        <is>
          <t>A1 - Software e-CNPJ de 12 Meses</t>
        </is>
      </c>
      <c r="I4634" t="inlineStr">
        <is>
          <t>Danielle Olivei</t>
        </is>
      </c>
      <c r="J4634" s="3" t="inlineStr">
        <is>
          <t>NAO RENOVOU EM 2026</t>
        </is>
      </c>
    </row>
    <row r="4635">
      <c r="A4635" t="inlineStr">
        <is>
          <t>62358869000160</t>
        </is>
      </c>
      <c r="B4635" t="inlineStr">
        <is>
          <t>62.358.869/0001-60</t>
        </is>
      </c>
      <c r="C4635" t="inlineStr">
        <is>
          <t>CNPJ</t>
        </is>
      </c>
      <c r="D4635" t="inlineStr">
        <is>
          <t>Luma Prime Consultoria Ltda</t>
        </is>
      </c>
      <c r="E4635" s="1" t="n">
        <v>45891</v>
      </c>
      <c r="F4635" t="n">
        <v>1</v>
      </c>
      <c r="G4635" t="n">
        <v>190</v>
      </c>
      <c r="H4635" t="inlineStr">
        <is>
          <t>A1 - Software e-CNPJ de 12 Meses</t>
        </is>
      </c>
      <c r="I4635" t="inlineStr">
        <is>
          <t>Victor Alves De</t>
        </is>
      </c>
      <c r="J4635" s="3" t="inlineStr">
        <is>
          <t>NAO RENOVOU EM 2026</t>
        </is>
      </c>
    </row>
    <row r="4636">
      <c r="A4636" t="inlineStr">
        <is>
          <t>62360039000177</t>
        </is>
      </c>
      <c r="B4636" t="inlineStr">
        <is>
          <t>62.360.039/0001-77</t>
        </is>
      </c>
      <c r="C4636" t="inlineStr">
        <is>
          <t>CNPJ</t>
        </is>
      </c>
      <c r="D4636" t="inlineStr">
        <is>
          <t>Instituto De Administracao E Governanca</t>
        </is>
      </c>
      <c r="E4636" s="1" t="n">
        <v>45930</v>
      </c>
      <c r="F4636" t="n">
        <v>1</v>
      </c>
      <c r="G4636" t="n">
        <v>180</v>
      </c>
      <c r="H4636" t="inlineStr">
        <is>
          <t>A1 - Software e-CNPJ de 12 Meses</t>
        </is>
      </c>
      <c r="I4636" t="inlineStr">
        <is>
          <t>Karina Pereira</t>
        </is>
      </c>
      <c r="J4636" s="3" t="inlineStr">
        <is>
          <t>NAO RENOVOU EM 2026</t>
        </is>
      </c>
    </row>
    <row r="4637">
      <c r="A4637" t="inlineStr">
        <is>
          <t>62378907000146</t>
        </is>
      </c>
      <c r="B4637" t="inlineStr">
        <is>
          <t>62.378.907/0001-46</t>
        </is>
      </c>
      <c r="C4637" t="inlineStr">
        <is>
          <t>CNPJ</t>
        </is>
      </c>
      <c r="D4637" t="inlineStr">
        <is>
          <t>Clubinho Do Colecionador Comercial Ltda</t>
        </is>
      </c>
      <c r="E4637" s="1" t="n">
        <v>45897</v>
      </c>
      <c r="F4637" t="n">
        <v>1</v>
      </c>
      <c r="G4637" t="n">
        <v>130</v>
      </c>
      <c r="H4637" t="inlineStr">
        <is>
          <t>A1 - Software e-CNPJ de 12 Meses</t>
        </is>
      </c>
      <c r="I4637" t="inlineStr">
        <is>
          <t>Karina Pereira</t>
        </is>
      </c>
      <c r="J4637" s="3" t="inlineStr">
        <is>
          <t>NAO RENOVOU EM 2026</t>
        </is>
      </c>
    </row>
    <row r="4638">
      <c r="A4638" t="inlineStr">
        <is>
          <t>62383933000162</t>
        </is>
      </c>
      <c r="B4638" t="inlineStr">
        <is>
          <t>62.383.933/0001-62</t>
        </is>
      </c>
      <c r="C4638" t="inlineStr">
        <is>
          <t>CNPJ</t>
        </is>
      </c>
      <c r="D4638" t="inlineStr">
        <is>
          <t>Ve Tech Informatica Ltda</t>
        </is>
      </c>
      <c r="E4638" s="1" t="n">
        <v>45895</v>
      </c>
      <c r="F4638" t="n">
        <v>1</v>
      </c>
      <c r="G4638" t="n">
        <v>180</v>
      </c>
      <c r="H4638" t="inlineStr">
        <is>
          <t>A1 - Software e-CNPJ de 12 Meses</t>
        </is>
      </c>
      <c r="I4638" t="inlineStr">
        <is>
          <t>Karina Pereira</t>
        </is>
      </c>
      <c r="J4638" s="3" t="inlineStr">
        <is>
          <t>NAO RENOVOU EM 2026</t>
        </is>
      </c>
    </row>
    <row r="4639">
      <c r="A4639" t="inlineStr">
        <is>
          <t>62397538000139</t>
        </is>
      </c>
      <c r="B4639" t="inlineStr">
        <is>
          <t>62.397.538/0001-39</t>
        </is>
      </c>
      <c r="C4639" t="inlineStr">
        <is>
          <t>CNPJ</t>
        </is>
      </c>
      <c r="D4639" t="inlineStr">
        <is>
          <t>Consultant Life Insurance Ltda</t>
        </is>
      </c>
      <c r="E4639" s="1" t="n">
        <v>45897</v>
      </c>
      <c r="F4639" t="n">
        <v>1</v>
      </c>
      <c r="G4639" t="n">
        <v>185</v>
      </c>
      <c r="H4639" t="inlineStr">
        <is>
          <t>A1 - Software e-CNPJ de 12 Meses</t>
        </is>
      </c>
      <c r="I4639" t="inlineStr">
        <is>
          <t>Danielle Olivei</t>
        </is>
      </c>
      <c r="J4639" s="3" t="inlineStr">
        <is>
          <t>NAO RENOVOU EM 2026</t>
        </is>
      </c>
    </row>
    <row r="4640">
      <c r="A4640" t="inlineStr">
        <is>
          <t>62411424000104</t>
        </is>
      </c>
      <c r="B4640" t="inlineStr">
        <is>
          <t>62.411.424/0001-04</t>
        </is>
      </c>
      <c r="C4640" t="inlineStr">
        <is>
          <t>CNPJ</t>
        </is>
      </c>
      <c r="D4640" t="inlineStr">
        <is>
          <t>62 411 424 Heloise Paz Da Silva</t>
        </is>
      </c>
      <c r="E4640" s="1" t="n">
        <v>45895</v>
      </c>
      <c r="F4640" t="n">
        <v>1</v>
      </c>
      <c r="G4640" t="n">
        <v>169.99</v>
      </c>
      <c r="H4640" t="inlineStr">
        <is>
          <t>A1 - Software e-CNPJ de 12 Meses</t>
        </is>
      </c>
      <c r="I4640" t="inlineStr">
        <is>
          <t>Danielle Olivei</t>
        </is>
      </c>
      <c r="J4640" s="3" t="inlineStr">
        <is>
          <t>NAO RENOVOU EM 2026</t>
        </is>
      </c>
    </row>
    <row r="4641">
      <c r="A4641" t="inlineStr">
        <is>
          <t>62411448000155</t>
        </is>
      </c>
      <c r="B4641" t="inlineStr">
        <is>
          <t>62.411.448/0001-55</t>
        </is>
      </c>
      <c r="C4641" t="inlineStr">
        <is>
          <t>CNPJ</t>
        </is>
      </c>
      <c r="D4641" t="inlineStr">
        <is>
          <t>Guinho Transporte Executivo Ltda</t>
        </is>
      </c>
      <c r="E4641" s="1" t="n">
        <v>45897</v>
      </c>
      <c r="F4641" t="n">
        <v>1</v>
      </c>
      <c r="G4641" t="n">
        <v>180</v>
      </c>
      <c r="H4641" t="inlineStr">
        <is>
          <t>A1 - Software e-CNPJ de 12 Meses</t>
        </is>
      </c>
      <c r="I4641" t="inlineStr">
        <is>
          <t>Raquel Campos D</t>
        </is>
      </c>
      <c r="J4641" s="3" t="inlineStr">
        <is>
          <t>NAO RENOVOU EM 2026</t>
        </is>
      </c>
    </row>
    <row r="4642">
      <c r="A4642" t="inlineStr">
        <is>
          <t>62430853000110</t>
        </is>
      </c>
      <c r="B4642" t="inlineStr">
        <is>
          <t>62.430.853/0001-10</t>
        </is>
      </c>
      <c r="C4642" t="inlineStr">
        <is>
          <t>CNPJ</t>
        </is>
      </c>
      <c r="D4642" t="inlineStr">
        <is>
          <t>Centro De Bem Estar Clinica Realinhar Lt</t>
        </is>
      </c>
      <c r="E4642" s="1" t="n">
        <v>45915</v>
      </c>
      <c r="F4642" t="n">
        <v>1</v>
      </c>
      <c r="G4642" t="n">
        <v>230</v>
      </c>
      <c r="H4642" t="inlineStr">
        <is>
          <t>A1 - Software e-CNPJ de 12 Meses</t>
        </is>
      </c>
      <c r="I4642" t="inlineStr">
        <is>
          <t>Karina Pereira</t>
        </is>
      </c>
      <c r="J4642" s="3" t="inlineStr">
        <is>
          <t>NAO RENOVOU EM 2026</t>
        </is>
      </c>
    </row>
    <row r="4643">
      <c r="A4643" t="inlineStr">
        <is>
          <t>62431005000126</t>
        </is>
      </c>
      <c r="B4643" t="inlineStr">
        <is>
          <t>62.431.005/0001-26</t>
        </is>
      </c>
      <c r="C4643" t="inlineStr">
        <is>
          <t>CNPJ</t>
        </is>
      </c>
      <c r="D4643" t="inlineStr">
        <is>
          <t>62.431.005 Mayron Santos De Oliveira Bez</t>
        </is>
      </c>
      <c r="E4643" s="1" t="n">
        <v>45930</v>
      </c>
      <c r="F4643" t="n">
        <v>1</v>
      </c>
      <c r="G4643" t="n">
        <v>170</v>
      </c>
      <c r="H4643" t="inlineStr">
        <is>
          <t>A1 - Software e-CNPJ de 12 Meses</t>
        </is>
      </c>
      <c r="I4643" t="inlineStr">
        <is>
          <t>Victor Alves De</t>
        </is>
      </c>
      <c r="J4643" s="3" t="inlineStr">
        <is>
          <t>NAO RENOVOU EM 2026</t>
        </is>
      </c>
    </row>
    <row r="4644">
      <c r="A4644" t="inlineStr">
        <is>
          <t>62440293000185</t>
        </is>
      </c>
      <c r="B4644" t="inlineStr">
        <is>
          <t>62.440.293/0001-85</t>
        </is>
      </c>
      <c r="C4644" t="inlineStr">
        <is>
          <t>CNPJ</t>
        </is>
      </c>
      <c r="D4644" t="inlineStr">
        <is>
          <t>W L Veiculos Ltda</t>
        </is>
      </c>
      <c r="E4644" s="1" t="n">
        <v>45897</v>
      </c>
      <c r="F4644" t="n">
        <v>1</v>
      </c>
      <c r="G4644" t="n">
        <v>200</v>
      </c>
      <c r="H4644" t="inlineStr">
        <is>
          <t>A1 - Software e-CNPJ de 12 Meses</t>
        </is>
      </c>
      <c r="I4644" t="inlineStr">
        <is>
          <t>Danielle Olivei</t>
        </is>
      </c>
      <c r="J4644" s="3" t="inlineStr">
        <is>
          <t>NAO RENOVOU EM 2026</t>
        </is>
      </c>
    </row>
    <row r="4645">
      <c r="A4645" t="inlineStr">
        <is>
          <t>62447328000108</t>
        </is>
      </c>
      <c r="B4645" t="inlineStr">
        <is>
          <t>62.447.328/0001-08</t>
        </is>
      </c>
      <c r="C4645" t="inlineStr">
        <is>
          <t>CNPJ</t>
        </is>
      </c>
      <c r="D4645" t="inlineStr">
        <is>
          <t>Amarildo Barros Imobiliaria Ouro Verde</t>
        </is>
      </c>
      <c r="E4645" s="1" t="n">
        <v>45943</v>
      </c>
      <c r="F4645" t="n">
        <v>1</v>
      </c>
      <c r="G4645" t="n">
        <v>170</v>
      </c>
      <c r="H4645" t="inlineStr">
        <is>
          <t>A1 - Software e-CNPJ de 12 Meses</t>
        </is>
      </c>
      <c r="I4645" t="inlineStr">
        <is>
          <t>Danielle Olivei</t>
        </is>
      </c>
      <c r="J4645" s="3" t="inlineStr">
        <is>
          <t>NAO RENOVOU EM 2026</t>
        </is>
      </c>
    </row>
    <row r="4646">
      <c r="A4646" t="inlineStr">
        <is>
          <t>62449428000173</t>
        </is>
      </c>
      <c r="B4646" t="inlineStr">
        <is>
          <t>62.449.428/0001-73</t>
        </is>
      </c>
      <c r="C4646" t="inlineStr">
        <is>
          <t>CNPJ</t>
        </is>
      </c>
      <c r="D4646" t="inlineStr">
        <is>
          <t>Vithel Materiais E Servicos De Construca</t>
        </is>
      </c>
      <c r="E4646" s="1" t="n">
        <v>45897</v>
      </c>
      <c r="F4646" t="n">
        <v>1</v>
      </c>
      <c r="G4646" t="n">
        <v>190</v>
      </c>
      <c r="H4646" t="inlineStr">
        <is>
          <t>A1 - Software e-CNPJ de 12 Meses</t>
        </is>
      </c>
      <c r="I4646" t="inlineStr">
        <is>
          <t>Danielle Olivei</t>
        </is>
      </c>
      <c r="J4646" s="3" t="inlineStr">
        <is>
          <t>NAO RENOVOU EM 2026</t>
        </is>
      </c>
    </row>
    <row r="4647">
      <c r="A4647" t="inlineStr">
        <is>
          <t>62469818000105</t>
        </is>
      </c>
      <c r="B4647" t="inlineStr">
        <is>
          <t>62.469.818/0001-05</t>
        </is>
      </c>
      <c r="C4647" t="inlineStr">
        <is>
          <t>CNPJ</t>
        </is>
      </c>
      <c r="D4647" t="inlineStr">
        <is>
          <t>Instituto De Psicologia Integrada Claudi</t>
        </is>
      </c>
      <c r="E4647" s="1" t="n">
        <v>45898</v>
      </c>
      <c r="F4647" t="n">
        <v>1</v>
      </c>
      <c r="G4647" t="n">
        <v>180</v>
      </c>
      <c r="H4647" t="inlineStr">
        <is>
          <t>A1 - Software e-CNPJ de 12 Meses</t>
        </is>
      </c>
      <c r="I4647" t="inlineStr">
        <is>
          <t>Raquel Campos D</t>
        </is>
      </c>
      <c r="J4647" s="3" t="inlineStr">
        <is>
          <t>NAO RENOVOU EM 2026</t>
        </is>
      </c>
    </row>
    <row r="4648">
      <c r="A4648" t="inlineStr">
        <is>
          <t>62474855000101</t>
        </is>
      </c>
      <c r="B4648" t="inlineStr">
        <is>
          <t>62.474.855/0001-01</t>
        </is>
      </c>
      <c r="C4648" t="inlineStr">
        <is>
          <t>CNPJ</t>
        </is>
      </c>
      <c r="D4648" t="inlineStr">
        <is>
          <t>Higor Grangeiro Gomes Ltda</t>
        </is>
      </c>
      <c r="E4648" s="1" t="n">
        <v>45908</v>
      </c>
      <c r="F4648" t="n">
        <v>1</v>
      </c>
      <c r="G4648" t="n">
        <v>190</v>
      </c>
      <c r="H4648" t="inlineStr">
        <is>
          <t>A1 - Software e-CNPJ de 12 Meses</t>
        </is>
      </c>
      <c r="I4648" t="inlineStr">
        <is>
          <t>Leticia Mendon�</t>
        </is>
      </c>
      <c r="J4648" s="3" t="inlineStr">
        <is>
          <t>NAO RENOVOU EM 2026</t>
        </is>
      </c>
    </row>
    <row r="4649">
      <c r="A4649" t="inlineStr">
        <is>
          <t>62493087000133</t>
        </is>
      </c>
      <c r="B4649" t="inlineStr">
        <is>
          <t>62.493.087/0001-33</t>
        </is>
      </c>
      <c r="C4649" t="inlineStr">
        <is>
          <t>CNPJ</t>
        </is>
      </c>
      <c r="D4649" t="inlineStr">
        <is>
          <t>Aesthetics Home Ltda</t>
        </is>
      </c>
      <c r="E4649" s="1" t="n">
        <v>45902</v>
      </c>
      <c r="F4649" t="n">
        <v>1</v>
      </c>
      <c r="G4649" t="n">
        <v>217</v>
      </c>
      <c r="H4649" t="inlineStr">
        <is>
          <t>A1 - Software e-CNPJ de 12 Meses</t>
        </is>
      </c>
      <c r="I4649" t="inlineStr">
        <is>
          <t>Victor Alves De</t>
        </is>
      </c>
      <c r="J4649" s="3" t="inlineStr">
        <is>
          <t>NAO RENOVOU EM 2026</t>
        </is>
      </c>
    </row>
    <row r="4650">
      <c r="A4650" t="inlineStr">
        <is>
          <t>62500306000164</t>
        </is>
      </c>
      <c r="B4650" t="inlineStr">
        <is>
          <t>62.500.306/0001-64</t>
        </is>
      </c>
      <c r="C4650" t="inlineStr">
        <is>
          <t>CNPJ</t>
        </is>
      </c>
      <c r="D4650" t="inlineStr">
        <is>
          <t>Gilgran Comercio De Pedras Ltda</t>
        </is>
      </c>
      <c r="E4650" s="1" t="n">
        <v>45916</v>
      </c>
      <c r="F4650" t="n">
        <v>1</v>
      </c>
      <c r="G4650" t="n">
        <v>190</v>
      </c>
      <c r="H4650" t="inlineStr">
        <is>
          <t>A1 - Software e-CNPJ de 12 Meses</t>
        </is>
      </c>
      <c r="I4650" t="inlineStr">
        <is>
          <t>Karina Pereira</t>
        </is>
      </c>
      <c r="J4650" s="3" t="inlineStr">
        <is>
          <t>NAO RENOVOU EM 2026</t>
        </is>
      </c>
    </row>
    <row r="4651">
      <c r="A4651" t="inlineStr">
        <is>
          <t>62504809000108</t>
        </is>
      </c>
      <c r="B4651" t="inlineStr">
        <is>
          <t>62.504.809/0001-08</t>
        </is>
      </c>
      <c r="C4651" t="inlineStr">
        <is>
          <t>CNPJ</t>
        </is>
      </c>
      <c r="D4651" t="inlineStr">
        <is>
          <t>Abraao Leite Costa Ltda</t>
        </is>
      </c>
      <c r="E4651" s="1" t="n">
        <v>45960</v>
      </c>
      <c r="F4651" t="n">
        <v>1</v>
      </c>
      <c r="G4651" t="n">
        <v>130</v>
      </c>
      <c r="H4651" t="inlineStr">
        <is>
          <t>A1 - Software e-CNPJ de 12 Meses</t>
        </is>
      </c>
      <c r="I4651" t="inlineStr">
        <is>
          <t>Karina Pereira</t>
        </is>
      </c>
      <c r="J4651" s="3" t="inlineStr">
        <is>
          <t>NAO RENOVOU EM 2026</t>
        </is>
      </c>
    </row>
    <row r="4652">
      <c r="A4652" t="inlineStr">
        <is>
          <t>62517808000106</t>
        </is>
      </c>
      <c r="B4652" t="inlineStr">
        <is>
          <t>62.517.808/0001-06</t>
        </is>
      </c>
      <c r="C4652" t="inlineStr">
        <is>
          <t>CNPJ</t>
        </is>
      </c>
      <c r="D4652" t="inlineStr">
        <is>
          <t>Goncalina Industria E Comercio De Alimen</t>
        </is>
      </c>
      <c r="E4652" s="1" t="n">
        <v>45919</v>
      </c>
      <c r="F4652" t="n">
        <v>1</v>
      </c>
      <c r="G4652" t="n">
        <v>200</v>
      </c>
      <c r="H4652" t="inlineStr">
        <is>
          <t>A1 - Software e-CNPJ de 12 Meses</t>
        </is>
      </c>
      <c r="I4652" t="inlineStr">
        <is>
          <t>Victor Alves De</t>
        </is>
      </c>
      <c r="J4652" s="3" t="inlineStr">
        <is>
          <t>NAO RENOVOU EM 2026</t>
        </is>
      </c>
    </row>
    <row r="4653">
      <c r="A4653" t="inlineStr">
        <is>
          <t>62520222000192</t>
        </is>
      </c>
      <c r="B4653" t="inlineStr">
        <is>
          <t>62.520.222/0001-92</t>
        </is>
      </c>
      <c r="C4653" t="inlineStr">
        <is>
          <t>CNPJ</t>
        </is>
      </c>
      <c r="D4653" t="inlineStr">
        <is>
          <t>Associacao Dos Moradores Da Chacara 01</t>
        </is>
      </c>
      <c r="E4653" s="1" t="n">
        <v>45922</v>
      </c>
      <c r="F4653" t="n">
        <v>1</v>
      </c>
      <c r="G4653" t="n">
        <v>180</v>
      </c>
      <c r="H4653" t="inlineStr">
        <is>
          <t>A1 - Software e-CNPJ de 12 Meses</t>
        </is>
      </c>
      <c r="I4653" t="inlineStr">
        <is>
          <t>Karina Pereira</t>
        </is>
      </c>
      <c r="J4653" s="3" t="inlineStr">
        <is>
          <t>NAO RENOVOU EM 2026</t>
        </is>
      </c>
    </row>
    <row r="4654">
      <c r="A4654" t="inlineStr">
        <is>
          <t>62520514000125</t>
        </is>
      </c>
      <c r="B4654" t="inlineStr">
        <is>
          <t>62.520.514/0001-25</t>
        </is>
      </c>
      <c r="C4654" t="inlineStr">
        <is>
          <t>CNPJ</t>
        </is>
      </c>
      <c r="D4654" t="inlineStr">
        <is>
          <t>Jconsultoria Functional Ltda</t>
        </is>
      </c>
      <c r="E4654" s="1" t="n">
        <v>45904</v>
      </c>
      <c r="F4654" t="n">
        <v>1</v>
      </c>
      <c r="G4654" t="n">
        <v>217</v>
      </c>
      <c r="H4654" t="inlineStr">
        <is>
          <t>A1 - Software e-CNPJ de 12 Meses</t>
        </is>
      </c>
      <c r="I4654" t="inlineStr">
        <is>
          <t>Eni Assessoria</t>
        </is>
      </c>
      <c r="J4654" s="3" t="inlineStr">
        <is>
          <t>NAO RENOVOU EM 2026</t>
        </is>
      </c>
    </row>
    <row r="4655">
      <c r="A4655" t="inlineStr">
        <is>
          <t>62529321000135</t>
        </is>
      </c>
      <c r="B4655" t="inlineStr">
        <is>
          <t>62.529.321/0001-35</t>
        </is>
      </c>
      <c r="C4655" t="inlineStr">
        <is>
          <t>CNPJ</t>
        </is>
      </c>
      <c r="D4655" t="inlineStr">
        <is>
          <t>62.529.321 Maria Clara Carvalho Souza</t>
        </is>
      </c>
      <c r="E4655" s="1" t="n">
        <v>45915</v>
      </c>
      <c r="F4655" t="n">
        <v>1</v>
      </c>
      <c r="G4655" t="n">
        <v>50</v>
      </c>
      <c r="H4655" t="inlineStr">
        <is>
          <t>A1 - Software e-CNPJ de 12 Meses</t>
        </is>
      </c>
      <c r="I4655" t="inlineStr">
        <is>
          <t>Danielle Olivei</t>
        </is>
      </c>
      <c r="J4655" s="3" t="inlineStr">
        <is>
          <t>NAO RENOVOU EM 2026</t>
        </is>
      </c>
    </row>
    <row r="4656">
      <c r="A4656" t="inlineStr">
        <is>
          <t>62534785000130</t>
        </is>
      </c>
      <c r="B4656" t="inlineStr">
        <is>
          <t>62.534.785/0001-30</t>
        </is>
      </c>
      <c r="C4656" t="inlineStr">
        <is>
          <t>CNPJ</t>
        </is>
      </c>
      <c r="D4656" t="inlineStr">
        <is>
          <t>Karina Vargas Da Silva</t>
        </is>
      </c>
      <c r="E4656" s="1" t="n">
        <v>45903</v>
      </c>
      <c r="F4656" t="n">
        <v>1</v>
      </c>
      <c r="G4656" t="n">
        <v>180</v>
      </c>
      <c r="H4656" t="inlineStr">
        <is>
          <t>A1 - Software e-CNPJ de 12 Meses</t>
        </is>
      </c>
      <c r="I4656" t="inlineStr">
        <is>
          <t>Victor Alves De</t>
        </is>
      </c>
      <c r="J4656" s="3" t="inlineStr">
        <is>
          <t>NAO RENOVOU EM 2026</t>
        </is>
      </c>
    </row>
    <row r="4657">
      <c r="A4657" t="inlineStr">
        <is>
          <t>62546222000161</t>
        </is>
      </c>
      <c r="B4657" t="inlineStr">
        <is>
          <t>62.546.222/0001-61</t>
        </is>
      </c>
      <c r="C4657" t="inlineStr">
        <is>
          <t>CNPJ</t>
        </is>
      </c>
      <c r="D4657" t="inlineStr">
        <is>
          <t>62.546.222 Idislene De Castro Rocha</t>
        </is>
      </c>
      <c r="E4657" s="1" t="n">
        <v>45953</v>
      </c>
      <c r="F4657" t="n">
        <v>1</v>
      </c>
      <c r="G4657" t="n">
        <v>220</v>
      </c>
      <c r="H4657" t="inlineStr">
        <is>
          <t>A1 - Software e-CNPJ de 12 Meses</t>
        </is>
      </c>
      <c r="I4657" t="inlineStr">
        <is>
          <t>Victor Alves De</t>
        </is>
      </c>
      <c r="J4657" s="3" t="inlineStr">
        <is>
          <t>NAO RENOVOU EM 2026</t>
        </is>
      </c>
    </row>
    <row r="4658">
      <c r="A4658" t="inlineStr">
        <is>
          <t>62562893000116</t>
        </is>
      </c>
      <c r="B4658" t="inlineStr">
        <is>
          <t>62.562.893/0001-16</t>
        </is>
      </c>
      <c r="C4658" t="inlineStr">
        <is>
          <t>CNPJ</t>
        </is>
      </c>
      <c r="D4658" t="inlineStr">
        <is>
          <t>Associacao Nacional Dos Direitos Sociais</t>
        </is>
      </c>
      <c r="E4658" s="1" t="n">
        <v>45905</v>
      </c>
      <c r="F4658" t="n">
        <v>1</v>
      </c>
      <c r="G4658" t="n">
        <v>180</v>
      </c>
      <c r="H4658" t="inlineStr">
        <is>
          <t>A1 - Software e-CNPJ de 12 Meses</t>
        </is>
      </c>
      <c r="I4658" t="inlineStr">
        <is>
          <t>Vila21 Condomin</t>
        </is>
      </c>
      <c r="J4658" s="3" t="inlineStr">
        <is>
          <t>NAO RENOVOU EM 2026</t>
        </is>
      </c>
    </row>
    <row r="4659">
      <c r="A4659" t="inlineStr">
        <is>
          <t>62569643149</t>
        </is>
      </c>
      <c r="B4659" t="inlineStr">
        <is>
          <t>625.696.431-49</t>
        </is>
      </c>
      <c r="C4659" t="inlineStr">
        <is>
          <t>CPF</t>
        </is>
      </c>
      <c r="D4659" t="inlineStr">
        <is>
          <t>Rosilene Generoso Da Costa Dias</t>
        </is>
      </c>
      <c r="E4659" s="1" t="n">
        <v>45972</v>
      </c>
      <c r="F4659" t="n">
        <v>1</v>
      </c>
      <c r="G4659" t="n">
        <v>150</v>
      </c>
      <c r="H4659" t="inlineStr">
        <is>
          <t>A3 - S/ Mídia e-CPF de 12 Meses</t>
        </is>
      </c>
      <c r="I4659" t="inlineStr">
        <is>
          <t>Karina Pereira</t>
        </is>
      </c>
      <c r="J4659" s="3" t="inlineStr">
        <is>
          <t>NAO RENOVOU EM 2026</t>
        </is>
      </c>
    </row>
    <row r="4660">
      <c r="A4660" t="inlineStr">
        <is>
          <t>62572308000169</t>
        </is>
      </c>
      <c r="B4660" t="inlineStr">
        <is>
          <t>62.572.308/0001-69</t>
        </is>
      </c>
      <c r="C4660" t="inlineStr">
        <is>
          <t>CNPJ</t>
        </is>
      </c>
      <c r="D4660" t="inlineStr">
        <is>
          <t>Associacao Dos Moradores Do Residencial</t>
        </is>
      </c>
      <c r="E4660" s="1" t="n">
        <v>45905</v>
      </c>
      <c r="F4660" t="n">
        <v>1</v>
      </c>
      <c r="G4660" t="n">
        <v>180</v>
      </c>
      <c r="H4660" t="inlineStr">
        <is>
          <t>A1 - Software e-CNPJ de 12 Meses</t>
        </is>
      </c>
      <c r="I4660" t="inlineStr">
        <is>
          <t>Danielle Olivei</t>
        </is>
      </c>
      <c r="J4660" s="3" t="inlineStr">
        <is>
          <t>NAO RENOVOU EM 2026</t>
        </is>
      </c>
    </row>
    <row r="4661">
      <c r="A4661" t="inlineStr">
        <is>
          <t>62580047000129</t>
        </is>
      </c>
      <c r="B4661" t="inlineStr">
        <is>
          <t>62.580.047/0001-29</t>
        </is>
      </c>
      <c r="C4661" t="inlineStr">
        <is>
          <t>CNPJ</t>
        </is>
      </c>
      <c r="D4661" t="inlineStr">
        <is>
          <t>Fabiana Di Lucia Sociedade Individual De</t>
        </is>
      </c>
      <c r="E4661" s="1" t="n">
        <v>45905</v>
      </c>
      <c r="F4661" t="n">
        <v>1</v>
      </c>
      <c r="G4661" t="n">
        <v>180</v>
      </c>
      <c r="H4661" t="inlineStr">
        <is>
          <t>A1 - Software e-CNPJ de 12 Meses</t>
        </is>
      </c>
      <c r="I4661" t="inlineStr">
        <is>
          <t>Karina Pereira</t>
        </is>
      </c>
      <c r="J4661" s="3" t="inlineStr">
        <is>
          <t>NAO RENOVOU EM 2026</t>
        </is>
      </c>
    </row>
    <row r="4662">
      <c r="A4662" t="inlineStr">
        <is>
          <t>62588409000128</t>
        </is>
      </c>
      <c r="B4662" t="inlineStr">
        <is>
          <t>62.588.409/0001-28</t>
        </is>
      </c>
      <c r="C4662" t="inlineStr">
        <is>
          <t>CNPJ</t>
        </is>
      </c>
      <c r="D4662" t="inlineStr">
        <is>
          <t>Dm Agroshop Pet Ltda</t>
        </is>
      </c>
      <c r="E4662" s="1" t="n">
        <v>45911</v>
      </c>
      <c r="F4662" t="n">
        <v>1</v>
      </c>
      <c r="G4662" t="n">
        <v>180</v>
      </c>
      <c r="H4662" t="inlineStr">
        <is>
          <t>A1 - Software e-CNPJ de 12 Meses</t>
        </is>
      </c>
      <c r="I4662" t="inlineStr">
        <is>
          <t>Danielle Olivei</t>
        </is>
      </c>
      <c r="J4662" s="3" t="inlineStr">
        <is>
          <t>NAO RENOVOU EM 2026</t>
        </is>
      </c>
    </row>
    <row r="4663">
      <c r="A4663" t="inlineStr">
        <is>
          <t>62592312000199</t>
        </is>
      </c>
      <c r="B4663" t="inlineStr">
        <is>
          <t>62.592.312/0001-99</t>
        </is>
      </c>
      <c r="C4663" t="inlineStr">
        <is>
          <t>CNPJ</t>
        </is>
      </c>
      <c r="D4663" t="inlineStr">
        <is>
          <t>Associacao Dos Amigos Do Condominio Come</t>
        </is>
      </c>
      <c r="E4663" s="1" t="n">
        <v>45909</v>
      </c>
      <c r="F4663" t="n">
        <v>1</v>
      </c>
      <c r="G4663" t="n">
        <v>170</v>
      </c>
      <c r="H4663" t="inlineStr">
        <is>
          <t>A1 - Software e-CNPJ de 12 Meses</t>
        </is>
      </c>
      <c r="I4663" t="inlineStr">
        <is>
          <t>Karina Pereira</t>
        </is>
      </c>
      <c r="J4663" s="3" t="inlineStr">
        <is>
          <t>NAO RENOVOU EM 2026</t>
        </is>
      </c>
    </row>
    <row r="4664">
      <c r="A4664" t="inlineStr">
        <is>
          <t>62611191000185</t>
        </is>
      </c>
      <c r="B4664" t="inlineStr">
        <is>
          <t>62.611.191/0001-85</t>
        </is>
      </c>
      <c r="C4664" t="inlineStr">
        <is>
          <t>CNPJ</t>
        </is>
      </c>
      <c r="D4664" t="inlineStr">
        <is>
          <t>Associacao Dos Moradores Do Residencial</t>
        </is>
      </c>
      <c r="E4664" s="1" t="n">
        <v>45915</v>
      </c>
      <c r="F4664" t="n">
        <v>1</v>
      </c>
      <c r="G4664" t="n">
        <v>180</v>
      </c>
      <c r="H4664" t="inlineStr">
        <is>
          <t>A1 - Software e-CNPJ de 12 Meses</t>
        </is>
      </c>
      <c r="I4664" t="inlineStr">
        <is>
          <t>Raquel Campos D</t>
        </is>
      </c>
      <c r="J4664" s="3" t="inlineStr">
        <is>
          <t>NAO RENOVOU EM 2026</t>
        </is>
      </c>
    </row>
    <row r="4665">
      <c r="A4665" t="inlineStr">
        <is>
          <t>62615798000133</t>
        </is>
      </c>
      <c r="B4665" t="inlineStr">
        <is>
          <t>62.615.798/0001-33</t>
        </is>
      </c>
      <c r="C4665" t="inlineStr">
        <is>
          <t>CNPJ</t>
        </is>
      </c>
      <c r="D4665" t="inlineStr">
        <is>
          <t>Norte Mais Distribuidora De Alimentos Lt</t>
        </is>
      </c>
      <c r="E4665" s="1" t="n">
        <v>45909</v>
      </c>
      <c r="F4665" t="n">
        <v>1</v>
      </c>
      <c r="G4665" t="n">
        <v>180</v>
      </c>
      <c r="H4665" t="inlineStr">
        <is>
          <t>A1 - Software e-CNPJ de 12 Meses</t>
        </is>
      </c>
      <c r="I4665" t="inlineStr">
        <is>
          <t>Danielle Olivei</t>
        </is>
      </c>
      <c r="J4665" s="3" t="inlineStr">
        <is>
          <t>NAO RENOVOU EM 2026</t>
        </is>
      </c>
    </row>
    <row r="4666">
      <c r="A4666" t="inlineStr">
        <is>
          <t>62635948000170</t>
        </is>
      </c>
      <c r="B4666" t="inlineStr">
        <is>
          <t>62.635.948/0001-70</t>
        </is>
      </c>
      <c r="C4666" t="inlineStr">
        <is>
          <t>CNPJ</t>
        </is>
      </c>
      <c r="D4666" t="inlineStr">
        <is>
          <t>Flexcredit Tecnologia Financeira Ltda</t>
        </is>
      </c>
      <c r="E4666" s="1" t="n">
        <v>45939</v>
      </c>
      <c r="F4666" t="n">
        <v>1</v>
      </c>
      <c r="G4666" t="n">
        <v>190</v>
      </c>
      <c r="H4666" t="inlineStr">
        <is>
          <t>A1 - Software e-CNPJ de 12 Meses</t>
        </is>
      </c>
      <c r="I4666" t="inlineStr">
        <is>
          <t>Victor Alves De</t>
        </is>
      </c>
      <c r="J4666" s="3" t="inlineStr">
        <is>
          <t>NAO RENOVOU EM 2026</t>
        </is>
      </c>
    </row>
    <row r="4667">
      <c r="A4667" t="inlineStr">
        <is>
          <t>62652766000108</t>
        </is>
      </c>
      <c r="B4667" t="inlineStr">
        <is>
          <t>62.652.766/0001-08</t>
        </is>
      </c>
      <c r="C4667" t="inlineStr">
        <is>
          <t>CNPJ</t>
        </is>
      </c>
      <c r="D4667" t="inlineStr">
        <is>
          <t>Associacao De Moradores Da Chacara 104/B</t>
        </is>
      </c>
      <c r="E4667" s="1" t="n">
        <v>45946</v>
      </c>
      <c r="F4667" t="n">
        <v>1</v>
      </c>
      <c r="G4667" t="n">
        <v>180</v>
      </c>
      <c r="H4667" t="inlineStr">
        <is>
          <t>A1 - Software e-CNPJ de 12 Meses</t>
        </is>
      </c>
      <c r="I4667" t="inlineStr">
        <is>
          <t>Vila21 Condomin</t>
        </is>
      </c>
      <c r="J4667" s="3" t="inlineStr">
        <is>
          <t>NAO RENOVOU EM 2026</t>
        </is>
      </c>
    </row>
    <row r="4668">
      <c r="A4668" t="inlineStr">
        <is>
          <t>62657444000151</t>
        </is>
      </c>
      <c r="B4668" t="inlineStr">
        <is>
          <t>62.657.444/0001-51</t>
        </is>
      </c>
      <c r="C4668" t="inlineStr">
        <is>
          <t>CNPJ</t>
        </is>
      </c>
      <c r="D4668" t="inlineStr">
        <is>
          <t>62.657.444 Najara Nascimento</t>
        </is>
      </c>
      <c r="E4668" s="1" t="n">
        <v>45968</v>
      </c>
      <c r="F4668" t="n">
        <v>1</v>
      </c>
      <c r="G4668" t="n">
        <v>174.9</v>
      </c>
      <c r="H4668" t="inlineStr">
        <is>
          <t>A1 - Software e-CNPJ de 12 Meses</t>
        </is>
      </c>
      <c r="I4668" t="inlineStr">
        <is>
          <t>Raquel Campos D</t>
        </is>
      </c>
      <c r="J4668" s="3" t="inlineStr">
        <is>
          <t>NAO RENOVOU EM 2026</t>
        </is>
      </c>
    </row>
    <row r="4669">
      <c r="A4669" t="inlineStr">
        <is>
          <t>62660529000199</t>
        </is>
      </c>
      <c r="B4669" t="inlineStr">
        <is>
          <t>62.660.529/0001-99</t>
        </is>
      </c>
      <c r="C4669" t="inlineStr">
        <is>
          <t>CNPJ</t>
        </is>
      </c>
      <c r="D4669" t="inlineStr">
        <is>
          <t>62.660.529 Francisca Das Chagas Barreto</t>
        </is>
      </c>
      <c r="E4669" s="1" t="n">
        <v>45912</v>
      </c>
      <c r="F4669" t="n">
        <v>1</v>
      </c>
      <c r="G4669" t="n">
        <v>180</v>
      </c>
      <c r="H4669" t="inlineStr">
        <is>
          <t>A1 - Software e-CNPJ de 12 Meses</t>
        </is>
      </c>
      <c r="I4669" t="inlineStr">
        <is>
          <t>Karina Pereira</t>
        </is>
      </c>
      <c r="J4669" s="3" t="inlineStr">
        <is>
          <t>NAO RENOVOU EM 2026</t>
        </is>
      </c>
    </row>
    <row r="4670">
      <c r="A4670" t="inlineStr">
        <is>
          <t>62665867000113</t>
        </is>
      </c>
      <c r="B4670" t="inlineStr">
        <is>
          <t>62.665.867/0001-13</t>
        </is>
      </c>
      <c r="C4670" t="inlineStr">
        <is>
          <t>CNPJ</t>
        </is>
      </c>
      <c r="D4670" t="inlineStr">
        <is>
          <t>Na Placa Panificadora E Mercearia Ltda</t>
        </is>
      </c>
      <c r="E4670" s="1" t="n">
        <v>45912</v>
      </c>
      <c r="F4670" t="n">
        <v>1</v>
      </c>
      <c r="G4670" t="n">
        <v>180</v>
      </c>
      <c r="H4670" t="inlineStr">
        <is>
          <t>A1 - Software e-CNPJ de 12 Meses</t>
        </is>
      </c>
      <c r="I4670" t="inlineStr">
        <is>
          <t>Victor Alves De</t>
        </is>
      </c>
      <c r="J4670" s="3" t="inlineStr">
        <is>
          <t>NAO RENOVOU EM 2026</t>
        </is>
      </c>
    </row>
    <row r="4671">
      <c r="A4671" t="inlineStr">
        <is>
          <t>62683954000101</t>
        </is>
      </c>
      <c r="B4671" t="inlineStr">
        <is>
          <t>62.683.954/0001-01</t>
        </is>
      </c>
      <c r="C4671" t="inlineStr">
        <is>
          <t>CNPJ</t>
        </is>
      </c>
      <c r="D4671" t="inlineStr">
        <is>
          <t>62 683 954 Marcos Vinicius Rezende Silva</t>
        </is>
      </c>
      <c r="E4671" s="1" t="n">
        <v>45916</v>
      </c>
      <c r="F4671" t="n">
        <v>1</v>
      </c>
      <c r="G4671" t="n">
        <v>150</v>
      </c>
      <c r="H4671" t="inlineStr">
        <is>
          <t>A1 - Software e-CNPJ de 12 Meses</t>
        </is>
      </c>
      <c r="I4671" t="inlineStr">
        <is>
          <t>Leticia Mendon�</t>
        </is>
      </c>
      <c r="J4671" s="3" t="inlineStr">
        <is>
          <t>NAO RENOVOU EM 2026</t>
        </is>
      </c>
    </row>
    <row r="4672">
      <c r="A4672" t="inlineStr">
        <is>
          <t>62692232000105</t>
        </is>
      </c>
      <c r="B4672" t="inlineStr">
        <is>
          <t>62.692.232/0001-05</t>
        </is>
      </c>
      <c r="C4672" t="inlineStr">
        <is>
          <t>CNPJ</t>
        </is>
      </c>
      <c r="D4672" t="inlineStr">
        <is>
          <t>Eei Administracao Propria Ltda</t>
        </is>
      </c>
      <c r="E4672" s="1" t="n">
        <v>45912</v>
      </c>
      <c r="F4672" t="n">
        <v>1</v>
      </c>
      <c r="G4672" t="n">
        <v>150</v>
      </c>
      <c r="H4672" t="inlineStr">
        <is>
          <t>A1 - Software e-CNPJ de 12 Meses</t>
        </is>
      </c>
      <c r="I4672" t="inlineStr">
        <is>
          <t>Victor Alves De</t>
        </is>
      </c>
      <c r="J4672" s="3" t="inlineStr">
        <is>
          <t>NAO RENOVOU EM 2026</t>
        </is>
      </c>
    </row>
    <row r="4673">
      <c r="A4673" t="inlineStr">
        <is>
          <t>62694573000110</t>
        </is>
      </c>
      <c r="B4673" t="inlineStr">
        <is>
          <t>62.694.573/0001-10</t>
        </is>
      </c>
      <c r="C4673" t="inlineStr">
        <is>
          <t>CNPJ</t>
        </is>
      </c>
      <c r="D4673" t="inlineStr">
        <is>
          <t>Lavanderia 61 Ltda</t>
        </is>
      </c>
      <c r="E4673" s="1" t="n">
        <v>45912</v>
      </c>
      <c r="F4673" t="n">
        <v>1</v>
      </c>
      <c r="G4673" t="n">
        <v>160</v>
      </c>
      <c r="H4673" t="inlineStr">
        <is>
          <t>A1 - Software e-CNPJ de 12 Meses</t>
        </is>
      </c>
      <c r="I4673" t="inlineStr">
        <is>
          <t>Raquel Campos D</t>
        </is>
      </c>
      <c r="J4673" s="3" t="inlineStr">
        <is>
          <t>NAO RENOVOU EM 2026</t>
        </is>
      </c>
    </row>
    <row r="4674">
      <c r="A4674" t="inlineStr">
        <is>
          <t>62739036000149</t>
        </is>
      </c>
      <c r="B4674" t="inlineStr">
        <is>
          <t>62.739.036/0001-49</t>
        </is>
      </c>
      <c r="C4674" t="inlineStr">
        <is>
          <t>CNPJ</t>
        </is>
      </c>
      <c r="D4674" t="inlineStr">
        <is>
          <t>Zap Biblia Ltda</t>
        </is>
      </c>
      <c r="E4674" s="1" t="n">
        <v>45916</v>
      </c>
      <c r="F4674" t="n">
        <v>1</v>
      </c>
      <c r="G4674" t="n">
        <v>217</v>
      </c>
      <c r="H4674" t="inlineStr">
        <is>
          <t>A1 - Software e-CNPJ de 12 Meses</t>
        </is>
      </c>
      <c r="I4674" t="inlineStr">
        <is>
          <t>Eni Assessoria</t>
        </is>
      </c>
      <c r="J4674" s="3" t="inlineStr">
        <is>
          <t>NAO RENOVOU EM 2026</t>
        </is>
      </c>
    </row>
    <row r="4675">
      <c r="A4675" t="inlineStr">
        <is>
          <t>62752957000141</t>
        </is>
      </c>
      <c r="B4675" t="inlineStr">
        <is>
          <t>62.752.957/0001-41</t>
        </is>
      </c>
      <c r="C4675" t="inlineStr">
        <is>
          <t>CNPJ</t>
        </is>
      </c>
      <c r="D4675" t="inlineStr">
        <is>
          <t>Conservatrade Ltda</t>
        </is>
      </c>
      <c r="E4675" s="1" t="n">
        <v>45918</v>
      </c>
      <c r="F4675" t="n">
        <v>1</v>
      </c>
      <c r="G4675" t="n">
        <v>180</v>
      </c>
      <c r="H4675" t="inlineStr">
        <is>
          <t>A1 - Software e-CNPJ de 12 Meses</t>
        </is>
      </c>
      <c r="I4675" t="inlineStr">
        <is>
          <t>Raquel Campos D</t>
        </is>
      </c>
      <c r="J4675" s="3" t="inlineStr">
        <is>
          <t>NAO RENOVOU EM 2026</t>
        </is>
      </c>
    </row>
    <row r="4676">
      <c r="A4676" t="inlineStr">
        <is>
          <t>62759179000112</t>
        </is>
      </c>
      <c r="B4676" t="inlineStr">
        <is>
          <t>62.759.179/0001-12</t>
        </is>
      </c>
      <c r="C4676" t="inlineStr">
        <is>
          <t>CNPJ</t>
        </is>
      </c>
      <c r="D4676" t="inlineStr">
        <is>
          <t>Contexto Brasiliense Comunicacao Estrate</t>
        </is>
      </c>
      <c r="E4676" s="1" t="n">
        <v>45938</v>
      </c>
      <c r="F4676" t="n">
        <v>1</v>
      </c>
      <c r="G4676" t="n">
        <v>120</v>
      </c>
      <c r="H4676" t="inlineStr">
        <is>
          <t>A1 - Software e-CNPJ de 12 Meses</t>
        </is>
      </c>
      <c r="I4676" t="inlineStr">
        <is>
          <t>Danielle Olivei</t>
        </is>
      </c>
      <c r="J4676" s="3" t="inlineStr">
        <is>
          <t>NAO RENOVOU EM 2026</t>
        </is>
      </c>
    </row>
    <row r="4677">
      <c r="A4677" t="inlineStr">
        <is>
          <t>62802420000149</t>
        </is>
      </c>
      <c r="B4677" t="inlineStr">
        <is>
          <t>62.802.420/0001-49</t>
        </is>
      </c>
      <c r="C4677" t="inlineStr">
        <is>
          <t>CNPJ</t>
        </is>
      </c>
      <c r="D4677" t="inlineStr">
        <is>
          <t>Associacao Dos Moradores Do Condominio C</t>
        </is>
      </c>
      <c r="E4677" s="1" t="n">
        <v>45923</v>
      </c>
      <c r="F4677" t="n">
        <v>1</v>
      </c>
      <c r="G4677" t="n">
        <v>170</v>
      </c>
      <c r="H4677" t="inlineStr">
        <is>
          <t>A1 - Software e-CNPJ de 12 Meses</t>
        </is>
      </c>
      <c r="I4677" t="inlineStr">
        <is>
          <t>Seven Stars Ser</t>
        </is>
      </c>
      <c r="J4677" s="3" t="inlineStr">
        <is>
          <t>NAO RENOVOU EM 2026</t>
        </is>
      </c>
    </row>
    <row r="4678">
      <c r="A4678" t="inlineStr">
        <is>
          <t>62810046000123</t>
        </is>
      </c>
      <c r="B4678" t="inlineStr">
        <is>
          <t>62.810.046/0001-23</t>
        </is>
      </c>
      <c r="C4678" t="inlineStr">
        <is>
          <t>CNPJ</t>
        </is>
      </c>
      <c r="D4678" t="inlineStr">
        <is>
          <t>Msa It Ltda</t>
        </is>
      </c>
      <c r="E4678" s="1" t="n">
        <v>45923</v>
      </c>
      <c r="F4678" t="n">
        <v>1</v>
      </c>
      <c r="G4678" t="n">
        <v>190</v>
      </c>
      <c r="H4678" t="inlineStr">
        <is>
          <t>A1 - Software e-CNPJ de 12 Meses</t>
        </is>
      </c>
      <c r="I4678" t="inlineStr">
        <is>
          <t>Raquel Campos D</t>
        </is>
      </c>
      <c r="J4678" s="3" t="inlineStr">
        <is>
          <t>NAO RENOVOU EM 2026</t>
        </is>
      </c>
    </row>
    <row r="4679">
      <c r="A4679" t="inlineStr">
        <is>
          <t>62816089000116</t>
        </is>
      </c>
      <c r="B4679" t="inlineStr">
        <is>
          <t>62.816.089/0001-16</t>
        </is>
      </c>
      <c r="C4679" t="inlineStr">
        <is>
          <t>CNPJ</t>
        </is>
      </c>
      <c r="D4679" t="inlineStr">
        <is>
          <t>Associacao Dos Moradores Do Residencial</t>
        </is>
      </c>
      <c r="E4679" s="1" t="n">
        <v>45971</v>
      </c>
      <c r="F4679" t="n">
        <v>1</v>
      </c>
      <c r="G4679" t="n">
        <v>180</v>
      </c>
      <c r="H4679" t="inlineStr">
        <is>
          <t>A1 - Software e-CNPJ de 12 Meses</t>
        </is>
      </c>
      <c r="I4679" t="inlineStr">
        <is>
          <t>Vila21 Condomin</t>
        </is>
      </c>
      <c r="J4679" s="3" t="inlineStr">
        <is>
          <t>NAO RENOVOU EM 2026</t>
        </is>
      </c>
    </row>
    <row r="4680">
      <c r="A4680" t="inlineStr">
        <is>
          <t>62840357000135</t>
        </is>
      </c>
      <c r="B4680" t="inlineStr">
        <is>
          <t>62.840.357/0001-35</t>
        </is>
      </c>
      <c r="C4680" t="inlineStr">
        <is>
          <t>CNPJ</t>
        </is>
      </c>
      <c r="D4680" t="inlineStr">
        <is>
          <t>Shaili Acessorios Ltda</t>
        </is>
      </c>
      <c r="E4680" s="1" t="n">
        <v>45968</v>
      </c>
      <c r="F4680" t="n">
        <v>2</v>
      </c>
      <c r="G4680" t="n">
        <v>180</v>
      </c>
      <c r="H4680" t="inlineStr">
        <is>
          <t>A1 - Software e-CNPJ de 12 Meses</t>
        </is>
      </c>
      <c r="I4680" t="inlineStr">
        <is>
          <t>Karina Pereira</t>
        </is>
      </c>
      <c r="J4680" s="3" t="inlineStr">
        <is>
          <t>NAO RENOVOU EM 2026</t>
        </is>
      </c>
    </row>
    <row r="4681">
      <c r="A4681" t="inlineStr">
        <is>
          <t>62847380000151</t>
        </is>
      </c>
      <c r="B4681" t="inlineStr">
        <is>
          <t>62.847.380/0001-51</t>
        </is>
      </c>
      <c r="C4681" t="inlineStr">
        <is>
          <t>CNPJ</t>
        </is>
      </c>
      <c r="D4681" t="inlineStr">
        <is>
          <t>S L Assessoria Contabil Ltda</t>
        </is>
      </c>
      <c r="E4681" s="1" t="n">
        <v>45929</v>
      </c>
      <c r="F4681" t="n">
        <v>1</v>
      </c>
      <c r="G4681" t="n">
        <v>130.01</v>
      </c>
      <c r="H4681" t="inlineStr">
        <is>
          <t>A3 - Token e-CNPJ de 36 Meses</t>
        </is>
      </c>
      <c r="I4681" t="inlineStr">
        <is>
          <t>Raquel Campos D</t>
        </is>
      </c>
      <c r="J4681" s="3" t="inlineStr">
        <is>
          <t>NAO RENOVOU EM 2026</t>
        </is>
      </c>
    </row>
    <row r="4682">
      <c r="A4682" t="inlineStr">
        <is>
          <t>62856522000147</t>
        </is>
      </c>
      <c r="B4682" t="inlineStr">
        <is>
          <t>62.856.522/0001-47</t>
        </is>
      </c>
      <c r="C4682" t="inlineStr">
        <is>
          <t>CNPJ</t>
        </is>
      </c>
      <c r="D4682" t="inlineStr">
        <is>
          <t>C Barbosa Da Silva Ltda</t>
        </is>
      </c>
      <c r="E4682" s="1" t="n">
        <v>45924</v>
      </c>
      <c r="F4682" t="n">
        <v>1</v>
      </c>
      <c r="G4682" t="n">
        <v>180</v>
      </c>
      <c r="H4682" t="inlineStr">
        <is>
          <t>A1 - Software e-CNPJ de 12 Meses</t>
        </is>
      </c>
      <c r="I4682" t="inlineStr">
        <is>
          <t>Raquel Campos D</t>
        </is>
      </c>
      <c r="J4682" s="3" t="inlineStr">
        <is>
          <t>NAO RENOVOU EM 2026</t>
        </is>
      </c>
    </row>
    <row r="4683">
      <c r="A4683" t="inlineStr">
        <is>
          <t>62888784000193</t>
        </is>
      </c>
      <c r="B4683" t="inlineStr">
        <is>
          <t>62.888.784/0001-93</t>
        </is>
      </c>
      <c r="C4683" t="inlineStr">
        <is>
          <t>CNPJ</t>
        </is>
      </c>
      <c r="D4683" t="inlineStr">
        <is>
          <t>Bsb13 Comercio De Produtos De Informatic</t>
        </is>
      </c>
      <c r="E4683" s="1" t="n">
        <v>45938</v>
      </c>
      <c r="F4683" t="n">
        <v>1</v>
      </c>
      <c r="G4683" t="n">
        <v>174.9</v>
      </c>
      <c r="H4683" t="inlineStr">
        <is>
          <t>A1 - Software e-CNPJ de 12 Meses</t>
        </is>
      </c>
      <c r="I4683" t="inlineStr">
        <is>
          <t>Danielle Olivei</t>
        </is>
      </c>
      <c r="J4683" s="3" t="inlineStr">
        <is>
          <t>NAO RENOVOU EM 2026</t>
        </is>
      </c>
    </row>
    <row r="4684">
      <c r="A4684" t="inlineStr">
        <is>
          <t>62902489000144</t>
        </is>
      </c>
      <c r="B4684" t="inlineStr">
        <is>
          <t>62.902.489/0001-44</t>
        </is>
      </c>
      <c r="C4684" t="inlineStr">
        <is>
          <t>CNPJ</t>
        </is>
      </c>
      <c r="D4684" t="inlineStr">
        <is>
          <t>Migas Locas Treinamento E Comercio Ltda</t>
        </is>
      </c>
      <c r="E4684" s="1" t="n">
        <v>45930</v>
      </c>
      <c r="F4684" t="n">
        <v>1</v>
      </c>
      <c r="G4684" t="n">
        <v>200</v>
      </c>
      <c r="H4684" t="inlineStr">
        <is>
          <t>A1 - Software e-CNPJ de 12 Meses</t>
        </is>
      </c>
      <c r="I4684" t="inlineStr">
        <is>
          <t>Raquel Campos D</t>
        </is>
      </c>
      <c r="J4684" s="3" t="inlineStr">
        <is>
          <t>NAO RENOVOU EM 2026</t>
        </is>
      </c>
    </row>
    <row r="4685">
      <c r="A4685" t="inlineStr">
        <is>
          <t>62927833168</t>
        </is>
      </c>
      <c r="B4685" t="inlineStr">
        <is>
          <t>629.278.331-68</t>
        </is>
      </c>
      <c r="C4685" t="inlineStr">
        <is>
          <t>CPF</t>
        </is>
      </c>
      <c r="D4685" t="inlineStr">
        <is>
          <t>Eliene Pereira Da Silva De Jesus</t>
        </is>
      </c>
      <c r="E4685" s="1" t="n">
        <v>45869</v>
      </c>
      <c r="F4685" t="n">
        <v>1</v>
      </c>
      <c r="G4685" t="n">
        <v>130</v>
      </c>
      <c r="H4685" t="inlineStr">
        <is>
          <t>A1 - Software e-CPF de 12 Meses</t>
        </is>
      </c>
      <c r="I4685" t="inlineStr">
        <is>
          <t>Victor Alves De</t>
        </is>
      </c>
      <c r="J4685" s="3" t="inlineStr">
        <is>
          <t>NAO RENOVOU EM 2026</t>
        </is>
      </c>
    </row>
    <row r="4686">
      <c r="A4686" t="inlineStr">
        <is>
          <t>62946893000110</t>
        </is>
      </c>
      <c r="B4686" t="inlineStr">
        <is>
          <t>62.946.893/0001-10</t>
        </is>
      </c>
      <c r="C4686" t="inlineStr">
        <is>
          <t>CNPJ</t>
        </is>
      </c>
      <c r="D4686" t="inlineStr">
        <is>
          <t>Explace Mto Comercial Transporte E Logis</t>
        </is>
      </c>
      <c r="E4686" s="1" t="n">
        <v>45950</v>
      </c>
      <c r="F4686" t="n">
        <v>1</v>
      </c>
      <c r="G4686" t="n">
        <v>190</v>
      </c>
      <c r="H4686" t="inlineStr">
        <is>
          <t>A1 - Software e-CNPJ de 12 Meses</t>
        </is>
      </c>
      <c r="I4686" t="inlineStr">
        <is>
          <t>Victor Alves De</t>
        </is>
      </c>
      <c r="J4686" s="3" t="inlineStr">
        <is>
          <t>NAO RENOVOU EM 2026</t>
        </is>
      </c>
    </row>
    <row r="4687">
      <c r="A4687" t="inlineStr">
        <is>
          <t>62947954000163</t>
        </is>
      </c>
      <c r="B4687" t="inlineStr">
        <is>
          <t>62.947.954/0001-63</t>
        </is>
      </c>
      <c r="C4687" t="inlineStr">
        <is>
          <t>CNPJ</t>
        </is>
      </c>
      <c r="D4687" t="inlineStr">
        <is>
          <t>Bsb Lanches Ltda</t>
        </is>
      </c>
      <c r="E4687" s="1" t="n">
        <v>45940</v>
      </c>
      <c r="F4687" t="n">
        <v>1</v>
      </c>
      <c r="G4687" t="n">
        <v>180</v>
      </c>
      <c r="H4687" t="inlineStr">
        <is>
          <t>A1 - Software e-CNPJ de 12 Meses</t>
        </is>
      </c>
      <c r="I4687" t="inlineStr">
        <is>
          <t>Karina Pereira</t>
        </is>
      </c>
      <c r="J4687" s="3" t="inlineStr">
        <is>
          <t>NAO RENOVOU EM 2026</t>
        </is>
      </c>
    </row>
    <row r="4688">
      <c r="A4688" t="inlineStr">
        <is>
          <t>62972480287</t>
        </is>
      </c>
      <c r="B4688" t="inlineStr">
        <is>
          <t>629.724.802-87</t>
        </is>
      </c>
      <c r="C4688" t="inlineStr">
        <is>
          <t>CPF</t>
        </is>
      </c>
      <c r="D4688" t="inlineStr">
        <is>
          <t>Valmir Piola</t>
        </is>
      </c>
      <c r="E4688" s="1" t="n">
        <v>45862</v>
      </c>
      <c r="F4688" t="n">
        <v>1</v>
      </c>
      <c r="G4688" t="n">
        <v>145</v>
      </c>
      <c r="H4688" t="inlineStr">
        <is>
          <t>A1 - Software e-CPF de 12 Meses</t>
        </is>
      </c>
      <c r="I4688" t="inlineStr">
        <is>
          <t>Danielle Olivei</t>
        </is>
      </c>
      <c r="J4688" s="3" t="inlineStr">
        <is>
          <t>NAO RENOVOU EM 2026</t>
        </is>
      </c>
    </row>
    <row r="4689">
      <c r="A4689" t="inlineStr">
        <is>
          <t>62978893000100</t>
        </is>
      </c>
      <c r="B4689" t="inlineStr">
        <is>
          <t>62.978.893/0001-00</t>
        </is>
      </c>
      <c r="C4689" t="inlineStr">
        <is>
          <t>CNPJ</t>
        </is>
      </c>
      <c r="D4689" t="inlineStr">
        <is>
          <t>Nexo Cursos E Treinamentos Corporativos</t>
        </is>
      </c>
      <c r="E4689" s="1" t="n">
        <v>45965</v>
      </c>
      <c r="F4689" t="n">
        <v>1</v>
      </c>
      <c r="G4689" t="n">
        <v>185</v>
      </c>
      <c r="H4689" t="inlineStr">
        <is>
          <t>A1 - Software e-CNPJ de 12 Meses</t>
        </is>
      </c>
      <c r="I4689" t="inlineStr">
        <is>
          <t>Karina Pereira</t>
        </is>
      </c>
      <c r="J4689" s="3" t="inlineStr">
        <is>
          <t>NAO RENOVOU EM 2026</t>
        </is>
      </c>
    </row>
    <row r="4690">
      <c r="A4690" t="inlineStr">
        <is>
          <t>62990960000101</t>
        </is>
      </c>
      <c r="B4690" t="inlineStr">
        <is>
          <t>62.990.960/0001-01</t>
        </is>
      </c>
      <c r="C4690" t="inlineStr">
        <is>
          <t>CNPJ</t>
        </is>
      </c>
      <c r="D4690" t="inlineStr">
        <is>
          <t>M E M Global Consulting Ltda</t>
        </is>
      </c>
      <c r="E4690" s="1" t="n">
        <v>45947</v>
      </c>
      <c r="F4690" t="n">
        <v>1</v>
      </c>
      <c r="G4690" t="n">
        <v>190</v>
      </c>
      <c r="H4690" t="inlineStr">
        <is>
          <t>A1 - Software e-CNPJ de 12 Meses</t>
        </is>
      </c>
      <c r="I4690" t="inlineStr">
        <is>
          <t>Karina Pereira</t>
        </is>
      </c>
      <c r="J4690" s="3" t="inlineStr">
        <is>
          <t>NAO RENOVOU EM 2026</t>
        </is>
      </c>
    </row>
    <row r="4691">
      <c r="A4691" t="inlineStr">
        <is>
          <t>62998807000112</t>
        </is>
      </c>
      <c r="B4691" t="inlineStr">
        <is>
          <t>62.998.807/0001-12</t>
        </is>
      </c>
      <c r="C4691" t="inlineStr">
        <is>
          <t>CNPJ</t>
        </is>
      </c>
      <c r="D4691" t="inlineStr">
        <is>
          <t>Ekoa Properties Ltda</t>
        </is>
      </c>
      <c r="E4691" s="1" t="n">
        <v>45937</v>
      </c>
      <c r="F4691" t="n">
        <v>1</v>
      </c>
      <c r="G4691" t="n">
        <v>165</v>
      </c>
      <c r="H4691" t="inlineStr">
        <is>
          <t>A1 - Software e-CNPJ de 12 Meses</t>
        </is>
      </c>
      <c r="I4691" t="inlineStr">
        <is>
          <t>Karina Pereira</t>
        </is>
      </c>
      <c r="J4691" s="3" t="inlineStr">
        <is>
          <t>NAO RENOVOU EM 2026</t>
        </is>
      </c>
    </row>
    <row r="4692">
      <c r="A4692" t="inlineStr">
        <is>
          <t>62998825000102</t>
        </is>
      </c>
      <c r="B4692" t="inlineStr">
        <is>
          <t>62.998.825/0001-02</t>
        </is>
      </c>
      <c r="C4692" t="inlineStr">
        <is>
          <t>CNPJ</t>
        </is>
      </c>
      <c r="D4692" t="inlineStr">
        <is>
          <t>Ekoa Logistica Ltda</t>
        </is>
      </c>
      <c r="E4692" s="1" t="n">
        <v>45937</v>
      </c>
      <c r="F4692" t="n">
        <v>1</v>
      </c>
      <c r="G4692" t="n">
        <v>165</v>
      </c>
      <c r="H4692" t="inlineStr">
        <is>
          <t>A1 - Software e-CNPJ de 12 Meses</t>
        </is>
      </c>
      <c r="I4692" t="inlineStr">
        <is>
          <t>Karina Pereira</t>
        </is>
      </c>
      <c r="J4692" s="3" t="inlineStr">
        <is>
          <t>NAO RENOVOU EM 2026</t>
        </is>
      </c>
    </row>
    <row r="4693">
      <c r="A4693" t="inlineStr">
        <is>
          <t>63001939000190</t>
        </is>
      </c>
      <c r="B4693" t="inlineStr">
        <is>
          <t>63.001.939/0001-90</t>
        </is>
      </c>
      <c r="C4693" t="inlineStr">
        <is>
          <t>CNPJ</t>
        </is>
      </c>
      <c r="D4693" t="inlineStr">
        <is>
          <t>Baltus Empreendimentos Imobiliarios Ltda</t>
        </is>
      </c>
      <c r="E4693" s="1" t="n">
        <v>45974</v>
      </c>
      <c r="F4693" t="n">
        <v>1</v>
      </c>
      <c r="G4693" t="n">
        <v>200</v>
      </c>
      <c r="H4693" t="inlineStr">
        <is>
          <t>A1 - Software e-CNPJ de 12 Meses</t>
        </is>
      </c>
      <c r="I4693" t="inlineStr">
        <is>
          <t>Karina Pereira</t>
        </is>
      </c>
      <c r="J4693" s="3" t="inlineStr">
        <is>
          <t>NAO RENOVOU EM 2026</t>
        </is>
      </c>
    </row>
    <row r="4694">
      <c r="A4694" t="inlineStr">
        <is>
          <t>63004127000107</t>
        </is>
      </c>
      <c r="B4694" t="inlineStr">
        <is>
          <t>63.004.127/0001-07</t>
        </is>
      </c>
      <c r="C4694" t="inlineStr">
        <is>
          <t>CNPJ</t>
        </is>
      </c>
      <c r="D4694" t="inlineStr">
        <is>
          <t>D Oliveira Silva Ltda</t>
        </is>
      </c>
      <c r="E4694" s="1" t="n">
        <v>45933</v>
      </c>
      <c r="F4694" t="n">
        <v>1</v>
      </c>
      <c r="G4694" t="n">
        <v>180</v>
      </c>
      <c r="H4694" t="inlineStr">
        <is>
          <t>A1 - Software e-CNPJ de 12 Meses</t>
        </is>
      </c>
      <c r="I4694" t="inlineStr">
        <is>
          <t>Danielle Olivei</t>
        </is>
      </c>
      <c r="J4694" s="3" t="inlineStr">
        <is>
          <t>NAO RENOVOU EM 2026</t>
        </is>
      </c>
    </row>
    <row r="4695">
      <c r="A4695" t="inlineStr">
        <is>
          <t>63011800000128</t>
        </is>
      </c>
      <c r="B4695" t="inlineStr">
        <is>
          <t>63.011.800/0001-28</t>
        </is>
      </c>
      <c r="C4695" t="inlineStr">
        <is>
          <t>CNPJ</t>
        </is>
      </c>
      <c r="D4695" t="inlineStr">
        <is>
          <t>63.011.800 Maria Do Carmo Sousa Araujo</t>
        </is>
      </c>
      <c r="E4695" s="1" t="n">
        <v>45972</v>
      </c>
      <c r="F4695" t="n">
        <v>1</v>
      </c>
      <c r="G4695" t="n">
        <v>180</v>
      </c>
      <c r="H4695" t="inlineStr">
        <is>
          <t>A1 - Software e-CNPJ de 12 Meses</t>
        </is>
      </c>
      <c r="I4695" t="inlineStr">
        <is>
          <t>Victor Alves De</t>
        </is>
      </c>
      <c r="J4695" s="3" t="inlineStr">
        <is>
          <t>NAO RENOVOU EM 2026</t>
        </is>
      </c>
    </row>
    <row r="4696">
      <c r="A4696" t="inlineStr">
        <is>
          <t>63042241000113</t>
        </is>
      </c>
      <c r="B4696" t="inlineStr">
        <is>
          <t>63.042.241/0001-13</t>
        </is>
      </c>
      <c r="C4696" t="inlineStr">
        <is>
          <t>CNPJ</t>
        </is>
      </c>
      <c r="D4696" t="inlineStr">
        <is>
          <t>Delaine Barros Cordeiro</t>
        </is>
      </c>
      <c r="E4696" s="1" t="n">
        <v>46000</v>
      </c>
      <c r="F4696" t="n">
        <v>2</v>
      </c>
      <c r="G4696" t="n">
        <v>340</v>
      </c>
      <c r="H4696" t="inlineStr">
        <is>
          <t>A1 - Software e-CNPJ de 12 Meses</t>
        </is>
      </c>
      <c r="I4696" t="inlineStr">
        <is>
          <t>Danielle Olivei</t>
        </is>
      </c>
      <c r="J4696" s="3" t="inlineStr">
        <is>
          <t>NAO RENOVOU EM 2026</t>
        </is>
      </c>
    </row>
    <row r="4697">
      <c r="A4697" t="inlineStr">
        <is>
          <t>63075209000134</t>
        </is>
      </c>
      <c r="B4697" t="inlineStr">
        <is>
          <t>63.075.209/0001-34</t>
        </is>
      </c>
      <c r="C4697" t="inlineStr">
        <is>
          <t>CNPJ</t>
        </is>
      </c>
      <c r="D4697" t="inlineStr">
        <is>
          <t>Delengo Paisagismo Ltda</t>
        </is>
      </c>
      <c r="E4697" s="1" t="n">
        <v>45939</v>
      </c>
      <c r="F4697" t="n">
        <v>1</v>
      </c>
      <c r="G4697" t="n">
        <v>174.9</v>
      </c>
      <c r="H4697" t="inlineStr">
        <is>
          <t>A1 - Software e-CNPJ de 12 Meses</t>
        </is>
      </c>
      <c r="I4697" t="inlineStr">
        <is>
          <t>Karina Pereira</t>
        </is>
      </c>
      <c r="J4697" s="3" t="inlineStr">
        <is>
          <t>NAO RENOVOU EM 2026</t>
        </is>
      </c>
    </row>
    <row r="4698">
      <c r="A4698" t="inlineStr">
        <is>
          <t>63079971000199</t>
        </is>
      </c>
      <c r="B4698" t="inlineStr">
        <is>
          <t>63.079.971/0001-99</t>
        </is>
      </c>
      <c r="C4698" t="inlineStr">
        <is>
          <t>CNPJ</t>
        </is>
      </c>
      <c r="D4698" t="inlineStr">
        <is>
          <t>Zooventura Parque Tematico De Brasilia S</t>
        </is>
      </c>
      <c r="E4698" s="1" t="n">
        <v>45944</v>
      </c>
      <c r="F4698" t="n">
        <v>1</v>
      </c>
      <c r="G4698" t="n">
        <v>150</v>
      </c>
      <c r="H4698" t="inlineStr">
        <is>
          <t>A1 - Software e-CNPJ de 12 Meses</t>
        </is>
      </c>
      <c r="I4698" t="inlineStr">
        <is>
          <t>Karina Pereira</t>
        </is>
      </c>
      <c r="J4698" s="3" t="inlineStr">
        <is>
          <t>NAO RENOVOU EM 2026</t>
        </is>
      </c>
    </row>
    <row r="4699">
      <c r="A4699" t="inlineStr">
        <is>
          <t>63089487000140</t>
        </is>
      </c>
      <c r="B4699" t="inlineStr">
        <is>
          <t>63.089.487/0001-40</t>
        </is>
      </c>
      <c r="C4699" t="inlineStr">
        <is>
          <t>CNPJ</t>
        </is>
      </c>
      <c r="D4699" t="inlineStr">
        <is>
          <t>Associacao Dos Moradores Do Condominio C</t>
        </is>
      </c>
      <c r="E4699" s="1" t="n">
        <v>45938</v>
      </c>
      <c r="F4699" t="n">
        <v>1</v>
      </c>
      <c r="G4699" t="n">
        <v>170</v>
      </c>
      <c r="H4699" t="inlineStr">
        <is>
          <t>A1 - Software e-CNPJ de 12 Meses</t>
        </is>
      </c>
      <c r="I4699" t="inlineStr">
        <is>
          <t>Seven Stars Ser</t>
        </is>
      </c>
      <c r="J4699" s="3" t="inlineStr">
        <is>
          <t>NAO RENOVOU EM 2026</t>
        </is>
      </c>
    </row>
    <row r="4700">
      <c r="A4700" t="inlineStr">
        <is>
          <t>63122731000120</t>
        </is>
      </c>
      <c r="B4700" t="inlineStr">
        <is>
          <t>63.122.731/0001-20</t>
        </is>
      </c>
      <c r="C4700" t="inlineStr">
        <is>
          <t>CNPJ</t>
        </is>
      </c>
      <c r="D4700" t="inlineStr">
        <is>
          <t>Condominio 37</t>
        </is>
      </c>
      <c r="E4700" s="1" t="n">
        <v>45945</v>
      </c>
      <c r="F4700" t="n">
        <v>1</v>
      </c>
      <c r="G4700" t="n">
        <v>180</v>
      </c>
      <c r="H4700" t="inlineStr">
        <is>
          <t>A1 - Software e-CNPJ de 12 Meses</t>
        </is>
      </c>
      <c r="I4700" t="inlineStr">
        <is>
          <t>Danielle Olivei</t>
        </is>
      </c>
      <c r="J4700" s="3" t="inlineStr">
        <is>
          <t>NAO RENOVOU EM 2026</t>
        </is>
      </c>
    </row>
    <row r="4701">
      <c r="A4701" t="inlineStr">
        <is>
          <t>63139244000170</t>
        </is>
      </c>
      <c r="B4701" t="inlineStr">
        <is>
          <t>63.139.244/0001-70</t>
        </is>
      </c>
      <c r="C4701" t="inlineStr">
        <is>
          <t>CNPJ</t>
        </is>
      </c>
      <c r="D4701" t="inlineStr">
        <is>
          <t>Asa 306 Alimentos Ltda</t>
        </is>
      </c>
      <c r="E4701" s="1" t="n">
        <v>45945</v>
      </c>
      <c r="F4701" t="n">
        <v>1</v>
      </c>
      <c r="G4701" t="n">
        <v>180</v>
      </c>
      <c r="H4701" t="inlineStr">
        <is>
          <t>A1 - Software e-CNPJ de 12 Meses</t>
        </is>
      </c>
      <c r="I4701" t="inlineStr">
        <is>
          <t>Leticia Mendon�</t>
        </is>
      </c>
      <c r="J4701" s="3" t="inlineStr">
        <is>
          <t>NAO RENOVOU EM 2026</t>
        </is>
      </c>
    </row>
    <row r="4702">
      <c r="A4702" t="inlineStr">
        <is>
          <t>63146083000141</t>
        </is>
      </c>
      <c r="B4702" t="inlineStr">
        <is>
          <t>63.146.083/0001-41</t>
        </is>
      </c>
      <c r="C4702" t="inlineStr">
        <is>
          <t>CNPJ</t>
        </is>
      </c>
      <c r="D4702" t="inlineStr">
        <is>
          <t>Jpb Comercio De Madeiras Ltda</t>
        </is>
      </c>
      <c r="E4702" s="1" t="n">
        <v>45950</v>
      </c>
      <c r="F4702" t="n">
        <v>1</v>
      </c>
      <c r="G4702" t="n">
        <v>170</v>
      </c>
      <c r="H4702" t="inlineStr">
        <is>
          <t>A1 - Software e-CNPJ de 12 Meses</t>
        </is>
      </c>
      <c r="I4702" t="inlineStr">
        <is>
          <t>Karina Pereira</t>
        </is>
      </c>
      <c r="J4702" s="3" t="inlineStr">
        <is>
          <t>NAO RENOVOU EM 2026</t>
        </is>
      </c>
    </row>
    <row r="4703">
      <c r="A4703" t="inlineStr">
        <is>
          <t>63177064000182</t>
        </is>
      </c>
      <c r="B4703" t="inlineStr">
        <is>
          <t>63.177.064/0001-82</t>
        </is>
      </c>
      <c r="C4703" t="inlineStr">
        <is>
          <t>CNPJ</t>
        </is>
      </c>
      <c r="D4703" t="inlineStr">
        <is>
          <t>Locacar Solucoes De Logistica Ltda</t>
        </is>
      </c>
      <c r="E4703" s="1" t="n">
        <v>45944</v>
      </c>
      <c r="F4703" t="n">
        <v>1</v>
      </c>
      <c r="G4703" t="n">
        <v>180</v>
      </c>
      <c r="H4703" t="inlineStr">
        <is>
          <t>A1 - Software e-CNPJ de 12 Meses</t>
        </is>
      </c>
      <c r="I4703" t="inlineStr">
        <is>
          <t>Danielle Olivei</t>
        </is>
      </c>
      <c r="J4703" s="3" t="inlineStr">
        <is>
          <t>NAO RENOVOU EM 2026</t>
        </is>
      </c>
    </row>
    <row r="4704">
      <c r="A4704" t="inlineStr">
        <is>
          <t>63201126000144</t>
        </is>
      </c>
      <c r="B4704" t="inlineStr">
        <is>
          <t>63.201.126/0001-44</t>
        </is>
      </c>
      <c r="C4704" t="inlineStr">
        <is>
          <t>CNPJ</t>
        </is>
      </c>
      <c r="D4704" t="inlineStr">
        <is>
          <t>Imperio Das Maquiagens Riacho Ltda</t>
        </is>
      </c>
      <c r="E4704" s="1" t="n">
        <v>45965</v>
      </c>
      <c r="F4704" t="n">
        <v>1</v>
      </c>
      <c r="G4704" t="n">
        <v>180</v>
      </c>
      <c r="H4704" t="inlineStr">
        <is>
          <t>A1 - Software e-CNPJ de 12 Meses</t>
        </is>
      </c>
      <c r="I4704" t="inlineStr">
        <is>
          <t>Leticia Mendon�</t>
        </is>
      </c>
      <c r="J4704" s="3" t="inlineStr">
        <is>
          <t>NAO RENOVOU EM 2026</t>
        </is>
      </c>
    </row>
    <row r="4705">
      <c r="A4705" t="inlineStr">
        <is>
          <t>63208598000129</t>
        </is>
      </c>
      <c r="B4705" t="inlineStr">
        <is>
          <t>63.208.598/0001-29</t>
        </is>
      </c>
      <c r="C4705" t="inlineStr">
        <is>
          <t>CNPJ</t>
        </is>
      </c>
      <c r="D4705" t="inlineStr">
        <is>
          <t>Nexus Capital Invest Faoli Ltda</t>
        </is>
      </c>
      <c r="E4705" s="1" t="n">
        <v>45945</v>
      </c>
      <c r="F4705" t="n">
        <v>1</v>
      </c>
      <c r="G4705" t="n">
        <v>160</v>
      </c>
      <c r="H4705" t="inlineStr">
        <is>
          <t>A1 - Software e-CNPJ de 12 Meses</t>
        </is>
      </c>
      <c r="I4705" t="inlineStr">
        <is>
          <t>Karina Pereira</t>
        </is>
      </c>
      <c r="J4705" s="3" t="inlineStr">
        <is>
          <t>NAO RENOVOU EM 2026</t>
        </is>
      </c>
    </row>
    <row r="4706">
      <c r="A4706" t="inlineStr">
        <is>
          <t>63220046000136</t>
        </is>
      </c>
      <c r="B4706" t="inlineStr">
        <is>
          <t>63.220.046/0001-36</t>
        </is>
      </c>
      <c r="C4706" t="inlineStr">
        <is>
          <t>CNPJ</t>
        </is>
      </c>
      <c r="D4706" t="inlineStr">
        <is>
          <t>Dmt Piracicaba Comercio De Calçados Ltd</t>
        </is>
      </c>
      <c r="E4706" s="1" t="n">
        <v>45947</v>
      </c>
      <c r="F4706" t="n">
        <v>1</v>
      </c>
      <c r="G4706" t="n">
        <v>175</v>
      </c>
      <c r="H4706" t="inlineStr">
        <is>
          <t>A1 - Software e-CNPJ de 12 Meses</t>
        </is>
      </c>
      <c r="I4706" t="inlineStr">
        <is>
          <t>Barucci Contabi</t>
        </is>
      </c>
      <c r="J4706" s="3" t="inlineStr">
        <is>
          <t>NAO RENOVOU EM 2026</t>
        </is>
      </c>
    </row>
    <row r="4707">
      <c r="A4707" t="inlineStr">
        <is>
          <t>63241189000124</t>
        </is>
      </c>
      <c r="B4707" t="inlineStr">
        <is>
          <t>63.241.189/0001-24</t>
        </is>
      </c>
      <c r="C4707" t="inlineStr">
        <is>
          <t>CNPJ</t>
        </is>
      </c>
      <c r="D4707" t="inlineStr">
        <is>
          <t>Ss Malhas &amp; Estamparia Ltda</t>
        </is>
      </c>
      <c r="E4707" s="1" t="n">
        <v>45954</v>
      </c>
      <c r="F4707" t="n">
        <v>1</v>
      </c>
      <c r="G4707" t="n">
        <v>139.99</v>
      </c>
      <c r="H4707" t="inlineStr">
        <is>
          <t>A1 - Software e-CNPJ de 12 Meses</t>
        </is>
      </c>
      <c r="I4707" t="inlineStr">
        <is>
          <t>Karina Pereira</t>
        </is>
      </c>
      <c r="J4707" s="3" t="inlineStr">
        <is>
          <t>NAO RENOVOU EM 2026</t>
        </is>
      </c>
    </row>
    <row r="4708">
      <c r="A4708" t="inlineStr">
        <is>
          <t>63243496000144</t>
        </is>
      </c>
      <c r="B4708" t="inlineStr">
        <is>
          <t>63.243.496/0001-44</t>
        </is>
      </c>
      <c r="C4708" t="inlineStr">
        <is>
          <t>CNPJ</t>
        </is>
      </c>
      <c r="D4708" t="inlineStr">
        <is>
          <t>Bolo Fofo Df Cafe Ltda</t>
        </is>
      </c>
      <c r="E4708" s="1" t="n">
        <v>45952</v>
      </c>
      <c r="F4708" t="n">
        <v>1</v>
      </c>
      <c r="G4708" t="n">
        <v>180</v>
      </c>
      <c r="H4708" t="inlineStr">
        <is>
          <t>A1 - Software e-CNPJ de 12 Meses</t>
        </is>
      </c>
      <c r="I4708" t="inlineStr">
        <is>
          <t>Victor Alves De</t>
        </is>
      </c>
      <c r="J4708" s="3" t="inlineStr">
        <is>
          <t>NAO RENOVOU EM 2026</t>
        </is>
      </c>
    </row>
    <row r="4709">
      <c r="A4709" t="inlineStr">
        <is>
          <t>63245394000168</t>
        </is>
      </c>
      <c r="B4709" t="inlineStr">
        <is>
          <t>63.245.394/0001-68</t>
        </is>
      </c>
      <c r="C4709" t="inlineStr">
        <is>
          <t>CNPJ</t>
        </is>
      </c>
      <c r="D4709" t="inlineStr">
        <is>
          <t>Rosendo Engenharia E Consultoria Ltda</t>
        </is>
      </c>
      <c r="E4709" s="1" t="n">
        <v>45947</v>
      </c>
      <c r="F4709" t="n">
        <v>1</v>
      </c>
      <c r="G4709" t="n">
        <v>150</v>
      </c>
      <c r="H4709" t="inlineStr">
        <is>
          <t>A1 - Software e-CNPJ de 12 Meses</t>
        </is>
      </c>
      <c r="I4709" t="inlineStr">
        <is>
          <t>Victor Alves De</t>
        </is>
      </c>
      <c r="J4709" s="3" t="inlineStr">
        <is>
          <t>NAO RENOVOU EM 2026</t>
        </is>
      </c>
    </row>
    <row r="4710">
      <c r="A4710" t="inlineStr">
        <is>
          <t>63245894000108</t>
        </is>
      </c>
      <c r="B4710" t="inlineStr">
        <is>
          <t>63.245.894/0001-08</t>
        </is>
      </c>
      <c r="C4710" t="inlineStr">
        <is>
          <t>CNPJ</t>
        </is>
      </c>
      <c r="D4710" t="inlineStr">
        <is>
          <t>63.245.894 Valdane Dos Santos Lopes</t>
        </is>
      </c>
      <c r="E4710" s="1" t="n">
        <v>46000</v>
      </c>
      <c r="F4710" t="n">
        <v>1</v>
      </c>
      <c r="G4710" t="n">
        <v>180</v>
      </c>
      <c r="H4710" t="inlineStr">
        <is>
          <t>A1 - Software e-CNPJ de 12 Meses</t>
        </is>
      </c>
      <c r="I4710" t="inlineStr">
        <is>
          <t>Leticia Mendon�</t>
        </is>
      </c>
      <c r="J4710" s="3" t="inlineStr">
        <is>
          <t>NAO RENOVOU EM 2026</t>
        </is>
      </c>
    </row>
    <row r="4711">
      <c r="A4711" t="inlineStr">
        <is>
          <t>63246242000180</t>
        </is>
      </c>
      <c r="B4711" t="inlineStr">
        <is>
          <t>63.246.242/0001-80</t>
        </is>
      </c>
      <c r="C4711" t="inlineStr">
        <is>
          <t>CNPJ</t>
        </is>
      </c>
      <c r="D4711" t="inlineStr">
        <is>
          <t>Sao Lorenzo Construtora Ltda</t>
        </is>
      </c>
      <c r="E4711" s="1" t="n">
        <v>45957</v>
      </c>
      <c r="F4711" t="n">
        <v>1</v>
      </c>
      <c r="G4711" t="n">
        <v>180</v>
      </c>
      <c r="H4711" t="inlineStr">
        <is>
          <t>A1 - Software e-CNPJ de 12 Meses</t>
        </is>
      </c>
      <c r="I4711" t="inlineStr">
        <is>
          <t>Danielle Olivei</t>
        </is>
      </c>
      <c r="J4711" s="3" t="inlineStr">
        <is>
          <t>NAO RENOVOU EM 2026</t>
        </is>
      </c>
    </row>
    <row r="4712">
      <c r="A4712" t="inlineStr">
        <is>
          <t>63249549000134</t>
        </is>
      </c>
      <c r="B4712" t="inlineStr">
        <is>
          <t>63.249.549/0001-34</t>
        </is>
      </c>
      <c r="C4712" t="inlineStr">
        <is>
          <t>CNPJ</t>
        </is>
      </c>
      <c r="D4712" t="inlineStr">
        <is>
          <t>63 249 549 Betina De Jesus Damiao</t>
        </is>
      </c>
      <c r="E4712" s="1" t="n">
        <v>45953</v>
      </c>
      <c r="F4712" t="n">
        <v>1</v>
      </c>
      <c r="G4712" t="n">
        <v>170</v>
      </c>
      <c r="H4712" t="inlineStr">
        <is>
          <t>A1 - Software e-CNPJ de 12 Meses</t>
        </is>
      </c>
      <c r="I4712" t="inlineStr">
        <is>
          <t>Victor Alves De</t>
        </is>
      </c>
      <c r="J4712" s="3" t="inlineStr">
        <is>
          <t>NAO RENOVOU EM 2026</t>
        </is>
      </c>
    </row>
    <row r="4713">
      <c r="A4713" t="inlineStr">
        <is>
          <t>63262875000181</t>
        </is>
      </c>
      <c r="B4713" t="inlineStr">
        <is>
          <t>63.262.875/0001-81</t>
        </is>
      </c>
      <c r="C4713" t="inlineStr">
        <is>
          <t>CNPJ</t>
        </is>
      </c>
      <c r="D4713" t="inlineStr">
        <is>
          <t>Performa Express Administracao E Logisti</t>
        </is>
      </c>
      <c r="E4713" s="1" t="n">
        <v>45965</v>
      </c>
      <c r="F4713" t="n">
        <v>1</v>
      </c>
      <c r="G4713" t="n">
        <v>150</v>
      </c>
      <c r="H4713" t="inlineStr">
        <is>
          <t>A1 - Software e-CNPJ de 12 Meses</t>
        </is>
      </c>
      <c r="I4713" t="inlineStr">
        <is>
          <t>Danielle Olivei</t>
        </is>
      </c>
      <c r="J4713" s="3" t="inlineStr">
        <is>
          <t>NAO RENOVOU EM 2026</t>
        </is>
      </c>
    </row>
    <row r="4714">
      <c r="A4714" t="inlineStr">
        <is>
          <t>63267388000101</t>
        </is>
      </c>
      <c r="B4714" t="inlineStr">
        <is>
          <t>63.267.388/0001-01</t>
        </is>
      </c>
      <c r="C4714" t="inlineStr">
        <is>
          <t>CNPJ</t>
        </is>
      </c>
      <c r="D4714" t="inlineStr">
        <is>
          <t>Valdene Xavier Da Costa</t>
        </is>
      </c>
      <c r="E4714" s="1" t="n">
        <v>45952</v>
      </c>
      <c r="F4714" t="n">
        <v>1</v>
      </c>
      <c r="G4714" t="n">
        <v>174.9</v>
      </c>
      <c r="H4714" t="inlineStr">
        <is>
          <t>A1 - Software e-CNPJ de 12 Meses</t>
        </is>
      </c>
      <c r="I4714" t="inlineStr">
        <is>
          <t>Joyce Nathally</t>
        </is>
      </c>
      <c r="J4714" s="3" t="inlineStr">
        <is>
          <t>NAO RENOVOU EM 2026</t>
        </is>
      </c>
    </row>
    <row r="4715">
      <c r="A4715" t="inlineStr">
        <is>
          <t>63267803000127</t>
        </is>
      </c>
      <c r="B4715" t="inlineStr">
        <is>
          <t>63.267.803/0001-27</t>
        </is>
      </c>
      <c r="C4715" t="inlineStr">
        <is>
          <t>CNPJ</t>
        </is>
      </c>
      <c r="D4715" t="inlineStr">
        <is>
          <t>Associacao Dos Moradores Da Chacara 41 R</t>
        </is>
      </c>
      <c r="E4715" s="1" t="n">
        <v>45954</v>
      </c>
      <c r="F4715" t="n">
        <v>1</v>
      </c>
      <c r="G4715" t="n">
        <v>180</v>
      </c>
      <c r="H4715" t="inlineStr">
        <is>
          <t>A1 - Software e-CNPJ de 12 Meses</t>
        </is>
      </c>
      <c r="I4715" t="inlineStr">
        <is>
          <t>Suport Condomin</t>
        </is>
      </c>
      <c r="J4715" s="3" t="inlineStr">
        <is>
          <t>NAO RENOVOU EM 2026</t>
        </is>
      </c>
    </row>
    <row r="4716">
      <c r="A4716" t="inlineStr">
        <is>
          <t>63269448000125</t>
        </is>
      </c>
      <c r="B4716" t="inlineStr">
        <is>
          <t>63.269.448/0001-25</t>
        </is>
      </c>
      <c r="C4716" t="inlineStr">
        <is>
          <t>CNPJ</t>
        </is>
      </c>
      <c r="D4716" t="inlineStr">
        <is>
          <t>Visuplan Solucoes De Comunicacao E Tecno</t>
        </is>
      </c>
      <c r="E4716" s="1" t="n">
        <v>45950</v>
      </c>
      <c r="F4716" t="n">
        <v>1</v>
      </c>
      <c r="G4716" t="n">
        <v>190</v>
      </c>
      <c r="H4716" t="inlineStr">
        <is>
          <t>A1 - Software e-CNPJ de 12 Meses</t>
        </is>
      </c>
      <c r="I4716" t="inlineStr">
        <is>
          <t>Karina Pereira</t>
        </is>
      </c>
      <c r="J4716" s="3" t="inlineStr">
        <is>
          <t>NAO RENOVOU EM 2026</t>
        </is>
      </c>
    </row>
    <row r="4717">
      <c r="A4717" t="inlineStr">
        <is>
          <t>63271627000105</t>
        </is>
      </c>
      <c r="B4717" t="inlineStr">
        <is>
          <t>63.271.627/0001-05</t>
        </is>
      </c>
      <c r="C4717" t="inlineStr">
        <is>
          <t>CNPJ</t>
        </is>
      </c>
      <c r="D4717" t="inlineStr">
        <is>
          <t>Campos Ozorio Corretora De Seguros Ltda</t>
        </is>
      </c>
      <c r="E4717" s="1" t="n">
        <v>45953</v>
      </c>
      <c r="F4717" t="n">
        <v>1</v>
      </c>
      <c r="G4717" t="n">
        <v>190</v>
      </c>
      <c r="H4717" t="inlineStr">
        <is>
          <t>A1 - Software e-CNPJ de 12 Meses</t>
        </is>
      </c>
      <c r="I4717" t="inlineStr">
        <is>
          <t>Karina Pereira</t>
        </is>
      </c>
      <c r="J4717" s="3" t="inlineStr">
        <is>
          <t>NAO RENOVOU EM 2026</t>
        </is>
      </c>
    </row>
    <row r="4718">
      <c r="A4718" t="inlineStr">
        <is>
          <t>63287548000184</t>
        </is>
      </c>
      <c r="B4718" t="inlineStr">
        <is>
          <t>63.287.548/0001-84</t>
        </is>
      </c>
      <c r="C4718" t="inlineStr">
        <is>
          <t>CNPJ</t>
        </is>
      </c>
      <c r="D4718" t="inlineStr">
        <is>
          <t>Igor Vinicius Menezes Ferreira Distribui</t>
        </is>
      </c>
      <c r="E4718" s="1" t="n">
        <v>45952</v>
      </c>
      <c r="F4718" t="n">
        <v>1</v>
      </c>
      <c r="G4718" t="n">
        <v>180</v>
      </c>
      <c r="H4718" t="inlineStr">
        <is>
          <t>A1 - Software e-CNPJ de 12 Meses</t>
        </is>
      </c>
      <c r="I4718" t="inlineStr">
        <is>
          <t>Danielle Olivei</t>
        </is>
      </c>
      <c r="J4718" s="3" t="inlineStr">
        <is>
          <t>NAO RENOVOU EM 2026</t>
        </is>
      </c>
    </row>
    <row r="4719">
      <c r="A4719" t="inlineStr">
        <is>
          <t>63327005000143</t>
        </is>
      </c>
      <c r="B4719" t="inlineStr">
        <is>
          <t>63.327.005/0001-43</t>
        </is>
      </c>
      <c r="C4719" t="inlineStr">
        <is>
          <t>CNPJ</t>
        </is>
      </c>
      <c r="D4719" t="inlineStr">
        <is>
          <t>Instituto Gois E Sodre Ltda</t>
        </is>
      </c>
      <c r="E4719" s="1" t="n">
        <v>45959</v>
      </c>
      <c r="F4719" t="n">
        <v>1</v>
      </c>
      <c r="G4719" t="n">
        <v>180</v>
      </c>
      <c r="H4719" t="inlineStr">
        <is>
          <t>A1 - Software e-CNPJ de 12 Meses</t>
        </is>
      </c>
      <c r="I4719" t="inlineStr">
        <is>
          <t>Leticia Mendon�</t>
        </is>
      </c>
      <c r="J4719" s="3" t="inlineStr">
        <is>
          <t>NAO RENOVOU EM 2026</t>
        </is>
      </c>
    </row>
    <row r="4720">
      <c r="A4720" t="inlineStr">
        <is>
          <t>63327828000179</t>
        </is>
      </c>
      <c r="B4720" t="inlineStr">
        <is>
          <t>63.327.828/0001-79</t>
        </is>
      </c>
      <c r="C4720" t="inlineStr">
        <is>
          <t>CNPJ</t>
        </is>
      </c>
      <c r="D4720" t="inlineStr">
        <is>
          <t>Emporio De Bebidas Henrique Ltda</t>
        </is>
      </c>
      <c r="E4720" s="1" t="n">
        <v>45953</v>
      </c>
      <c r="F4720" t="n">
        <v>1</v>
      </c>
      <c r="G4720" t="n">
        <v>180</v>
      </c>
      <c r="H4720" t="inlineStr">
        <is>
          <t>A1 - Software e-CNPJ de 12 Meses</t>
        </is>
      </c>
      <c r="I4720" t="inlineStr">
        <is>
          <t>Leticia Mendon�</t>
        </is>
      </c>
      <c r="J4720" s="3" t="inlineStr">
        <is>
          <t>NAO RENOVOU EM 2026</t>
        </is>
      </c>
    </row>
    <row r="4721">
      <c r="A4721" t="inlineStr">
        <is>
          <t>63348974000180</t>
        </is>
      </c>
      <c r="B4721" t="inlineStr">
        <is>
          <t>63.348.974/0001-80</t>
        </is>
      </c>
      <c r="C4721" t="inlineStr">
        <is>
          <t>CNPJ</t>
        </is>
      </c>
      <c r="D4721" t="inlineStr">
        <is>
          <t>Condominio Residencial Le Grand Jardin Q</t>
        </is>
      </c>
      <c r="E4721" s="1" t="n">
        <v>45993</v>
      </c>
      <c r="F4721" t="n">
        <v>1</v>
      </c>
      <c r="G4721" t="n">
        <v>180</v>
      </c>
      <c r="H4721" t="inlineStr">
        <is>
          <t>A1 - Software e-CNPJ de 12 Meses</t>
        </is>
      </c>
      <c r="I4721" t="inlineStr">
        <is>
          <t>Karina Pereira</t>
        </is>
      </c>
      <c r="J4721" s="3" t="inlineStr">
        <is>
          <t>NAO RENOVOU EM 2026</t>
        </is>
      </c>
    </row>
    <row r="4722">
      <c r="A4722" t="inlineStr">
        <is>
          <t>63357897000125</t>
        </is>
      </c>
      <c r="B4722" t="inlineStr">
        <is>
          <t>63.357.897/0001-25</t>
        </is>
      </c>
      <c r="C4722" t="inlineStr">
        <is>
          <t>CNPJ</t>
        </is>
      </c>
      <c r="D4722" t="inlineStr">
        <is>
          <t>63.357.897 Raimunda De Freitas Santos</t>
        </is>
      </c>
      <c r="E4722" s="1" t="n">
        <v>45959</v>
      </c>
      <c r="F4722" t="n">
        <v>1</v>
      </c>
      <c r="G4722" t="n">
        <v>50</v>
      </c>
      <c r="H4722" t="inlineStr">
        <is>
          <t>A1 - Software e-CNPJ de 12 Meses</t>
        </is>
      </c>
      <c r="I4722" t="inlineStr">
        <is>
          <t>Victor Alves De</t>
        </is>
      </c>
      <c r="J4722" s="3" t="inlineStr">
        <is>
          <t>NAO RENOVOU EM 2026</t>
        </is>
      </c>
    </row>
    <row r="4723">
      <c r="A4723" t="inlineStr">
        <is>
          <t>63372934000174</t>
        </is>
      </c>
      <c r="B4723" t="inlineStr">
        <is>
          <t>63.372.934/0001-74</t>
        </is>
      </c>
      <c r="C4723" t="inlineStr">
        <is>
          <t>CNPJ</t>
        </is>
      </c>
      <c r="D4723" t="inlineStr">
        <is>
          <t>M Lourenco Dos Santos Rodrigues Ltda</t>
        </is>
      </c>
      <c r="E4723" s="1" t="n">
        <v>45957</v>
      </c>
      <c r="F4723" t="n">
        <v>1</v>
      </c>
      <c r="G4723" t="n">
        <v>190</v>
      </c>
      <c r="H4723" t="inlineStr">
        <is>
          <t>A1 - Software e-CNPJ de 12 Meses</t>
        </is>
      </c>
      <c r="I4723" t="inlineStr">
        <is>
          <t>Victor Alves De</t>
        </is>
      </c>
      <c r="J4723" s="3" t="inlineStr">
        <is>
          <t>NAO RENOVOU EM 2026</t>
        </is>
      </c>
    </row>
    <row r="4724">
      <c r="A4724" t="inlineStr">
        <is>
          <t>63381656000111</t>
        </is>
      </c>
      <c r="B4724" t="inlineStr">
        <is>
          <t>63.381.656/0001-11</t>
        </is>
      </c>
      <c r="C4724" t="inlineStr">
        <is>
          <t>CNPJ</t>
        </is>
      </c>
      <c r="D4724" t="inlineStr">
        <is>
          <t>Garaujo Dev Ltda</t>
        </is>
      </c>
      <c r="E4724" s="1" t="n">
        <v>45958</v>
      </c>
      <c r="F4724" t="n">
        <v>1</v>
      </c>
      <c r="G4724" t="n">
        <v>0</v>
      </c>
      <c r="H4724" t="inlineStr">
        <is>
          <t>A1 - Software e-CNPJ de 12 Meses</t>
        </is>
      </c>
      <c r="I4724" t="inlineStr">
        <is>
          <t>Victor Alves De</t>
        </is>
      </c>
      <c r="J4724" s="3" t="inlineStr">
        <is>
          <t>NAO RENOVOU EM 2026</t>
        </is>
      </c>
    </row>
    <row r="4725">
      <c r="A4725" t="inlineStr">
        <is>
          <t>63383047000100</t>
        </is>
      </c>
      <c r="B4725" t="inlineStr">
        <is>
          <t>63.383.047/0001-00</t>
        </is>
      </c>
      <c r="C4725" t="inlineStr">
        <is>
          <t>CNPJ</t>
        </is>
      </c>
      <c r="D4725" t="inlineStr">
        <is>
          <t>Condominio Residencial Le Grand Jardin Q</t>
        </is>
      </c>
      <c r="E4725" s="1" t="n">
        <v>45993</v>
      </c>
      <c r="F4725" t="n">
        <v>1</v>
      </c>
      <c r="G4725" t="n">
        <v>180</v>
      </c>
      <c r="H4725" t="inlineStr">
        <is>
          <t>A1 - Software e-CNPJ de 12 Meses</t>
        </is>
      </c>
      <c r="I4725" t="inlineStr">
        <is>
          <t>Karina Pereira</t>
        </is>
      </c>
      <c r="J4725" s="3" t="inlineStr">
        <is>
          <t>NAO RENOVOU EM 2026</t>
        </is>
      </c>
    </row>
    <row r="4726">
      <c r="A4726" t="inlineStr">
        <is>
          <t>63392883000142</t>
        </is>
      </c>
      <c r="B4726" t="inlineStr">
        <is>
          <t>63.392.883/0001-42</t>
        </is>
      </c>
      <c r="C4726" t="inlineStr">
        <is>
          <t>CNPJ</t>
        </is>
      </c>
      <c r="D4726" t="inlineStr">
        <is>
          <t>Abc Distribuidora Paulista De Hortifrut</t>
        </is>
      </c>
      <c r="E4726" s="1" t="n">
        <v>45958</v>
      </c>
      <c r="F4726" t="n">
        <v>1</v>
      </c>
      <c r="G4726" t="n">
        <v>160</v>
      </c>
      <c r="H4726" t="inlineStr">
        <is>
          <t>A1 - Software e-CNPJ de 12 Meses</t>
        </is>
      </c>
      <c r="I4726" t="inlineStr">
        <is>
          <t>Karina Pereira</t>
        </is>
      </c>
      <c r="J4726" s="3" t="inlineStr">
        <is>
          <t>NAO RENOVOU EM 2026</t>
        </is>
      </c>
    </row>
    <row r="4727">
      <c r="A4727" t="inlineStr">
        <is>
          <t>63394016000146</t>
        </is>
      </c>
      <c r="B4727" t="inlineStr">
        <is>
          <t>63.394.016/0001-46</t>
        </is>
      </c>
      <c r="C4727" t="inlineStr">
        <is>
          <t>CNPJ</t>
        </is>
      </c>
      <c r="D4727" t="inlineStr">
        <is>
          <t>Vinicius Marques Cury Ltda</t>
        </is>
      </c>
      <c r="E4727" s="1" t="n">
        <v>45979</v>
      </c>
      <c r="F4727" t="n">
        <v>1</v>
      </c>
      <c r="G4727" t="n">
        <v>180</v>
      </c>
      <c r="H4727" t="inlineStr">
        <is>
          <t>A1 - Software e-CNPJ de 12 Meses</t>
        </is>
      </c>
      <c r="I4727" t="inlineStr">
        <is>
          <t>Victor Alves De</t>
        </is>
      </c>
      <c r="J4727" s="3" t="inlineStr">
        <is>
          <t>NAO RENOVOU EM 2026</t>
        </is>
      </c>
    </row>
    <row r="4728">
      <c r="A4728" t="inlineStr">
        <is>
          <t>63395302000126</t>
        </is>
      </c>
      <c r="B4728" t="inlineStr">
        <is>
          <t>63.395.302/0001-26</t>
        </is>
      </c>
      <c r="C4728" t="inlineStr">
        <is>
          <t>CNPJ</t>
        </is>
      </c>
      <c r="D4728" t="inlineStr">
        <is>
          <t>Sid Participacoes E Investimentos Ltda</t>
        </is>
      </c>
      <c r="E4728" s="1" t="n">
        <v>45958</v>
      </c>
      <c r="F4728" t="n">
        <v>1</v>
      </c>
      <c r="G4728" t="n">
        <v>160</v>
      </c>
      <c r="H4728" t="inlineStr">
        <is>
          <t>A1 - Software e-CNPJ de 12 Meses</t>
        </is>
      </c>
      <c r="I4728" t="inlineStr">
        <is>
          <t>Danielle Olivei</t>
        </is>
      </c>
      <c r="J4728" s="3" t="inlineStr">
        <is>
          <t>NAO RENOVOU EM 2026</t>
        </is>
      </c>
    </row>
    <row r="4729">
      <c r="A4729" t="inlineStr">
        <is>
          <t>63399583000195</t>
        </is>
      </c>
      <c r="B4729" t="inlineStr">
        <is>
          <t>63.399.583/0001-95</t>
        </is>
      </c>
      <c r="C4729" t="inlineStr">
        <is>
          <t>CNPJ</t>
        </is>
      </c>
      <c r="D4729" t="inlineStr">
        <is>
          <t>Dd Topografia E Desenho Tecnicos Ltda</t>
        </is>
      </c>
      <c r="E4729" s="1" t="n">
        <v>45961</v>
      </c>
      <c r="F4729" t="n">
        <v>1</v>
      </c>
      <c r="G4729" t="n">
        <v>180</v>
      </c>
      <c r="H4729" t="inlineStr">
        <is>
          <t>A1 - Software e-CNPJ de 12 Meses</t>
        </is>
      </c>
      <c r="I4729" t="inlineStr">
        <is>
          <t>Victor Alves De</t>
        </is>
      </c>
      <c r="J4729" s="3" t="inlineStr">
        <is>
          <t>NAO RENOVOU EM 2026</t>
        </is>
      </c>
    </row>
    <row r="4730">
      <c r="A4730" t="inlineStr">
        <is>
          <t>63405305000101</t>
        </is>
      </c>
      <c r="B4730" t="inlineStr">
        <is>
          <t>63.405.305/0001-01</t>
        </is>
      </c>
      <c r="C4730" t="inlineStr">
        <is>
          <t>CNPJ</t>
        </is>
      </c>
      <c r="D4730" t="inlineStr">
        <is>
          <t>Crysler Empreendimentos Imobiliarios Ltd</t>
        </is>
      </c>
      <c r="E4730" s="1" t="n">
        <v>45974</v>
      </c>
      <c r="F4730" t="n">
        <v>1</v>
      </c>
      <c r="G4730" t="n">
        <v>200</v>
      </c>
      <c r="H4730" t="inlineStr">
        <is>
          <t>A1 - Software e-CNPJ de 12 Meses</t>
        </is>
      </c>
      <c r="I4730" t="inlineStr">
        <is>
          <t>Karina Pereira</t>
        </is>
      </c>
      <c r="J4730" s="3" t="inlineStr">
        <is>
          <t>NAO RENOVOU EM 2026</t>
        </is>
      </c>
    </row>
    <row r="4731">
      <c r="A4731" t="inlineStr">
        <is>
          <t>63422924000104</t>
        </is>
      </c>
      <c r="B4731" t="inlineStr">
        <is>
          <t>63.422.924/0001-04</t>
        </is>
      </c>
      <c r="C4731" t="inlineStr">
        <is>
          <t>CNPJ</t>
        </is>
      </c>
      <c r="D4731" t="inlineStr">
        <is>
          <t>Associacao De Moradores Do Residencial V</t>
        </is>
      </c>
      <c r="E4731" s="1" t="n">
        <v>45967</v>
      </c>
      <c r="F4731" t="n">
        <v>1</v>
      </c>
      <c r="G4731" t="n">
        <v>180</v>
      </c>
      <c r="H4731" t="inlineStr">
        <is>
          <t>A1 - Software e-CNPJ de 12 Meses</t>
        </is>
      </c>
      <c r="I4731" t="inlineStr">
        <is>
          <t>Vila21 Condomin</t>
        </is>
      </c>
      <c r="J4731" s="3" t="inlineStr">
        <is>
          <t>NAO RENOVOU EM 2026</t>
        </is>
      </c>
    </row>
    <row r="4732">
      <c r="A4732" t="inlineStr">
        <is>
          <t>63430781000174</t>
        </is>
      </c>
      <c r="B4732" t="inlineStr">
        <is>
          <t>63.430.781/0001-74</t>
        </is>
      </c>
      <c r="C4732" t="inlineStr">
        <is>
          <t>CNPJ</t>
        </is>
      </c>
      <c r="D4732" t="inlineStr">
        <is>
          <t>Essence Administracao De Bens Ltda</t>
        </is>
      </c>
      <c r="E4732" s="1" t="n">
        <v>45974</v>
      </c>
      <c r="F4732" t="n">
        <v>1</v>
      </c>
      <c r="G4732" t="n">
        <v>90</v>
      </c>
      <c r="H4732" t="inlineStr">
        <is>
          <t>A1 - Software e-CNPJ de 12 Meses</t>
        </is>
      </c>
      <c r="I4732" t="inlineStr">
        <is>
          <t>Raquel Campos D</t>
        </is>
      </c>
      <c r="J4732" s="3" t="inlineStr">
        <is>
          <t>NAO RENOVOU EM 2026</t>
        </is>
      </c>
    </row>
    <row r="4733">
      <c r="A4733" t="inlineStr">
        <is>
          <t>63432274000170</t>
        </is>
      </c>
      <c r="B4733" t="inlineStr">
        <is>
          <t>63.432.274/0001-70</t>
        </is>
      </c>
      <c r="C4733" t="inlineStr">
        <is>
          <t>CNPJ</t>
        </is>
      </c>
      <c r="D4733" t="inlineStr">
        <is>
          <t>Federacao Brasiliense De Protetores Do B</t>
        </is>
      </c>
      <c r="E4733" s="1" t="n">
        <v>46009</v>
      </c>
      <c r="F4733" t="n">
        <v>1</v>
      </c>
      <c r="G4733" t="n">
        <v>180</v>
      </c>
      <c r="H4733" t="inlineStr">
        <is>
          <t>A1 - Software e-CNPJ de 12 Meses</t>
        </is>
      </c>
      <c r="I4733" t="inlineStr">
        <is>
          <t>Karina Pereira</t>
        </is>
      </c>
      <c r="J4733" s="3" t="inlineStr">
        <is>
          <t>NAO RENOVOU EM 2026</t>
        </is>
      </c>
    </row>
    <row r="4734">
      <c r="A4734" t="inlineStr">
        <is>
          <t>63439322000151</t>
        </is>
      </c>
      <c r="B4734" t="inlineStr">
        <is>
          <t>63.439.322/0001-51</t>
        </is>
      </c>
      <c r="C4734" t="inlineStr">
        <is>
          <t>CNPJ</t>
        </is>
      </c>
      <c r="D4734" t="inlineStr">
        <is>
          <t>Psivictor Ltda</t>
        </is>
      </c>
      <c r="E4734" s="1" t="n">
        <v>45964</v>
      </c>
      <c r="F4734" t="n">
        <v>1</v>
      </c>
      <c r="G4734" t="n">
        <v>180</v>
      </c>
      <c r="H4734" t="inlineStr">
        <is>
          <t>A1 - Software e-CNPJ de 12 Meses</t>
        </is>
      </c>
      <c r="I4734" t="inlineStr">
        <is>
          <t>Joyce Nathally</t>
        </is>
      </c>
      <c r="J4734" s="3" t="inlineStr">
        <is>
          <t>NAO RENOVOU EM 2026</t>
        </is>
      </c>
    </row>
    <row r="4735">
      <c r="A4735" t="inlineStr">
        <is>
          <t>63443028000113</t>
        </is>
      </c>
      <c r="B4735" t="inlineStr">
        <is>
          <t>63.443.028/0001-13</t>
        </is>
      </c>
      <c r="C4735" t="inlineStr">
        <is>
          <t>CNPJ</t>
        </is>
      </c>
      <c r="D4735" t="inlineStr">
        <is>
          <t>Cjt Holding E Participacoes Ltda</t>
        </is>
      </c>
      <c r="E4735" s="1" t="n">
        <v>45964</v>
      </c>
      <c r="F4735" t="n">
        <v>1</v>
      </c>
      <c r="G4735" t="n">
        <v>160</v>
      </c>
      <c r="H4735" t="inlineStr">
        <is>
          <t>A1 - Software e-CNPJ de 12 Meses</t>
        </is>
      </c>
      <c r="I4735" t="inlineStr">
        <is>
          <t>Leticia Mendon�</t>
        </is>
      </c>
      <c r="J4735" s="3" t="inlineStr">
        <is>
          <t>NAO RENOVOU EM 2026</t>
        </is>
      </c>
    </row>
    <row r="4736">
      <c r="A4736" t="inlineStr">
        <is>
          <t>63455558000181</t>
        </is>
      </c>
      <c r="B4736" t="inlineStr">
        <is>
          <t>63.455.558/0001-81</t>
        </is>
      </c>
      <c r="C4736" t="inlineStr">
        <is>
          <t>CNPJ</t>
        </is>
      </c>
      <c r="D4736" t="inlineStr">
        <is>
          <t>Restaurante Quarteira Ltda</t>
        </is>
      </c>
      <c r="E4736" s="1" t="n">
        <v>45964</v>
      </c>
      <c r="F4736" t="n">
        <v>1</v>
      </c>
      <c r="G4736" t="n">
        <v>217</v>
      </c>
      <c r="H4736" t="inlineStr">
        <is>
          <t>A1 - Software e-CNPJ de 12 Meses</t>
        </is>
      </c>
      <c r="I4736" t="inlineStr">
        <is>
          <t>Victor Alves De</t>
        </is>
      </c>
      <c r="J4736" s="3" t="inlineStr">
        <is>
          <t>NAO RENOVOU EM 2026</t>
        </is>
      </c>
    </row>
    <row r="4737">
      <c r="A4737" t="inlineStr">
        <is>
          <t>63456833000181</t>
        </is>
      </c>
      <c r="B4737" t="inlineStr">
        <is>
          <t>63.456.833/0001-81</t>
        </is>
      </c>
      <c r="C4737" t="inlineStr">
        <is>
          <t>CNPJ</t>
        </is>
      </c>
      <c r="D4737" t="inlineStr">
        <is>
          <t>Instituto Maria Mendes Ltda</t>
        </is>
      </c>
      <c r="E4737" s="1" t="n">
        <v>45973</v>
      </c>
      <c r="F4737" t="n">
        <v>1</v>
      </c>
      <c r="G4737" t="n">
        <v>50</v>
      </c>
      <c r="H4737" t="inlineStr">
        <is>
          <t>A1 - Software e-CNPJ de 12 Meses</t>
        </is>
      </c>
      <c r="I4737" t="inlineStr">
        <is>
          <t>Karina Pereira</t>
        </is>
      </c>
      <c r="J4737" s="3" t="inlineStr">
        <is>
          <t>NAO RENOVOU EM 2026</t>
        </is>
      </c>
    </row>
    <row r="4738">
      <c r="A4738" t="inlineStr">
        <is>
          <t>63478611000160</t>
        </is>
      </c>
      <c r="B4738" t="inlineStr">
        <is>
          <t>63.478.611/0001-60</t>
        </is>
      </c>
      <c r="C4738" t="inlineStr">
        <is>
          <t>CNPJ</t>
        </is>
      </c>
      <c r="D4738" t="inlineStr">
        <is>
          <t>Fabricia Costa Fernandes Ltda</t>
        </is>
      </c>
      <c r="E4738" s="1" t="n">
        <v>46000</v>
      </c>
      <c r="F4738" t="n">
        <v>1</v>
      </c>
      <c r="G4738" t="n">
        <v>180</v>
      </c>
      <c r="H4738" t="inlineStr">
        <is>
          <t>A1 - Software e-CNPJ de 12 Meses</t>
        </is>
      </c>
      <c r="I4738" t="inlineStr">
        <is>
          <t>Leticia Mendon�</t>
        </is>
      </c>
      <c r="J4738" s="3" t="inlineStr">
        <is>
          <t>NAO RENOVOU EM 2026</t>
        </is>
      </c>
    </row>
    <row r="4739">
      <c r="A4739" t="inlineStr">
        <is>
          <t>63488827000106</t>
        </is>
      </c>
      <c r="B4739" t="inlineStr">
        <is>
          <t>63.488.827/0001-06</t>
        </is>
      </c>
      <c r="C4739" t="inlineStr">
        <is>
          <t>CNPJ</t>
        </is>
      </c>
      <c r="D4739" t="inlineStr">
        <is>
          <t>Sao Francisco Empreendimentos Imobiliari</t>
        </is>
      </c>
      <c r="E4739" s="1" t="n">
        <v>45980</v>
      </c>
      <c r="F4739" t="n">
        <v>1</v>
      </c>
      <c r="G4739" t="n">
        <v>170</v>
      </c>
      <c r="H4739" t="inlineStr">
        <is>
          <t>A1 - Software e-CNPJ de 12 Meses</t>
        </is>
      </c>
      <c r="I4739" t="inlineStr">
        <is>
          <t>Karina Pereira</t>
        </is>
      </c>
      <c r="J4739" s="3" t="inlineStr">
        <is>
          <t>NAO RENOVOU EM 2026</t>
        </is>
      </c>
    </row>
    <row r="4740">
      <c r="A4740" t="inlineStr">
        <is>
          <t>63508542000190</t>
        </is>
      </c>
      <c r="B4740" t="inlineStr">
        <is>
          <t>63.508.542/0001-90</t>
        </is>
      </c>
      <c r="C4740" t="inlineStr">
        <is>
          <t>CNPJ</t>
        </is>
      </c>
      <c r="D4740" t="inlineStr">
        <is>
          <t>Ekoa Ccs Ltda.</t>
        </is>
      </c>
      <c r="E4740" s="1" t="n">
        <v>45989</v>
      </c>
      <c r="F4740" t="n">
        <v>1</v>
      </c>
      <c r="G4740" t="n">
        <v>0</v>
      </c>
      <c r="H4740" t="inlineStr">
        <is>
          <t>A1 - Software e-CNPJ de 12 Meses</t>
        </is>
      </c>
      <c r="I4740" t="inlineStr">
        <is>
          <t>Victor Alves De</t>
        </is>
      </c>
      <c r="J4740" s="3" t="inlineStr">
        <is>
          <t>NAO RENOVOU EM 2026</t>
        </is>
      </c>
    </row>
    <row r="4741">
      <c r="A4741" t="inlineStr">
        <is>
          <t>63540992000160</t>
        </is>
      </c>
      <c r="B4741" t="inlineStr">
        <is>
          <t>63.540.992/0001-60</t>
        </is>
      </c>
      <c r="C4741" t="inlineStr">
        <is>
          <t>CNPJ</t>
        </is>
      </c>
      <c r="D4741" t="inlineStr">
        <is>
          <t>Jfa Venda De Passagem Ltda</t>
        </is>
      </c>
      <c r="E4741" s="1" t="n">
        <v>45975</v>
      </c>
      <c r="F4741" t="n">
        <v>1</v>
      </c>
      <c r="G4741" t="n">
        <v>154.9</v>
      </c>
      <c r="H4741" t="inlineStr">
        <is>
          <t>A1 - Software e-CNPJ de 12 Meses</t>
        </is>
      </c>
      <c r="I4741" t="inlineStr">
        <is>
          <t>Karina Pereira</t>
        </is>
      </c>
      <c r="J4741" s="3" t="inlineStr">
        <is>
          <t>NAO RENOVOU EM 2026</t>
        </is>
      </c>
    </row>
    <row r="4742">
      <c r="A4742" t="inlineStr">
        <is>
          <t>63564432191</t>
        </is>
      </c>
      <c r="B4742" t="inlineStr">
        <is>
          <t>635.644.321-91</t>
        </is>
      </c>
      <c r="C4742" t="inlineStr">
        <is>
          <t>CPF</t>
        </is>
      </c>
      <c r="D4742" t="inlineStr">
        <is>
          <t>Leonardo Fleury Veiga</t>
        </is>
      </c>
      <c r="E4742" s="1" t="n">
        <v>45978</v>
      </c>
      <c r="F4742" t="n">
        <v>1</v>
      </c>
      <c r="G4742" t="n">
        <v>130</v>
      </c>
      <c r="H4742" t="inlineStr">
        <is>
          <t>A1 - Software e-CPF de 12 Meses</t>
        </is>
      </c>
      <c r="I4742" t="inlineStr">
        <is>
          <t>Raquel Campos D</t>
        </is>
      </c>
      <c r="J4742" s="3" t="inlineStr">
        <is>
          <t>NAO RENOVOU EM 2026</t>
        </is>
      </c>
    </row>
    <row r="4743">
      <c r="A4743" t="inlineStr">
        <is>
          <t>63580646000105</t>
        </is>
      </c>
      <c r="B4743" t="inlineStr">
        <is>
          <t>63.580.646/0001-05</t>
        </is>
      </c>
      <c r="C4743" t="inlineStr">
        <is>
          <t>CNPJ</t>
        </is>
      </c>
      <c r="D4743" t="inlineStr">
        <is>
          <t>Corpo E Saude Recanto Academia Ltda</t>
        </is>
      </c>
      <c r="E4743" s="1" t="n">
        <v>45974</v>
      </c>
      <c r="F4743" t="n">
        <v>1</v>
      </c>
      <c r="G4743" t="n">
        <v>190</v>
      </c>
      <c r="H4743" t="inlineStr">
        <is>
          <t>A1 - Software e-CNPJ de 12 Meses</t>
        </is>
      </c>
      <c r="I4743" t="inlineStr">
        <is>
          <t>Victor Alves De</t>
        </is>
      </c>
      <c r="J4743" s="3" t="inlineStr">
        <is>
          <t>NAO RENOVOU EM 2026</t>
        </is>
      </c>
    </row>
    <row r="4744">
      <c r="A4744" t="inlineStr">
        <is>
          <t>63595685000186</t>
        </is>
      </c>
      <c r="B4744" t="inlineStr">
        <is>
          <t>63.595.685/0001-86</t>
        </is>
      </c>
      <c r="C4744" t="inlineStr">
        <is>
          <t>CNPJ</t>
        </is>
      </c>
      <c r="D4744" t="inlineStr">
        <is>
          <t>Brasa Burger E Chopperia Ltda</t>
        </is>
      </c>
      <c r="E4744" s="1" t="n">
        <v>45971</v>
      </c>
      <c r="F4744" t="n">
        <v>1</v>
      </c>
      <c r="G4744" t="n">
        <v>180</v>
      </c>
      <c r="H4744" t="inlineStr">
        <is>
          <t>A1 - Software e-CNPJ de 12 Meses</t>
        </is>
      </c>
      <c r="I4744" t="inlineStr">
        <is>
          <t>Danielle Olivei</t>
        </is>
      </c>
      <c r="J4744" s="3" t="inlineStr">
        <is>
          <t>NAO RENOVOU EM 2026</t>
        </is>
      </c>
    </row>
    <row r="4745">
      <c r="A4745" t="inlineStr">
        <is>
          <t>63606659000106</t>
        </is>
      </c>
      <c r="B4745" t="inlineStr">
        <is>
          <t>63.606.659/0001-06</t>
        </is>
      </c>
      <c r="C4745" t="inlineStr">
        <is>
          <t>CNPJ</t>
        </is>
      </c>
      <c r="D4745" t="inlineStr">
        <is>
          <t>Perito Imoveis Ltda</t>
        </is>
      </c>
      <c r="E4745" s="1" t="n">
        <v>45972</v>
      </c>
      <c r="F4745" t="n">
        <v>1</v>
      </c>
      <c r="G4745" t="n">
        <v>180</v>
      </c>
      <c r="H4745" t="inlineStr">
        <is>
          <t>A1 - Software e-CNPJ de 12 Meses</t>
        </is>
      </c>
      <c r="I4745" t="inlineStr">
        <is>
          <t>Danielle Olivei</t>
        </is>
      </c>
      <c r="J4745" s="3" t="inlineStr">
        <is>
          <t>NAO RENOVOU EM 2026</t>
        </is>
      </c>
    </row>
    <row r="4746">
      <c r="A4746" t="inlineStr">
        <is>
          <t>63634894000191</t>
        </is>
      </c>
      <c r="B4746" t="inlineStr">
        <is>
          <t>63.634.894/0001-91</t>
        </is>
      </c>
      <c r="C4746" t="inlineStr">
        <is>
          <t>CNPJ</t>
        </is>
      </c>
      <c r="D4746" t="inlineStr">
        <is>
          <t>Ecg Visual Reformas E Acabamentos Ltda</t>
        </is>
      </c>
      <c r="E4746" s="1" t="n">
        <v>45973</v>
      </c>
      <c r="F4746" t="n">
        <v>1</v>
      </c>
      <c r="G4746" t="n">
        <v>160</v>
      </c>
      <c r="H4746" t="inlineStr">
        <is>
          <t>A1 - Software e-CNPJ de 12 Meses</t>
        </is>
      </c>
      <c r="I4746" t="inlineStr">
        <is>
          <t>Karina Pereira</t>
        </is>
      </c>
      <c r="J4746" s="3" t="inlineStr">
        <is>
          <t>NAO RENOVOU EM 2026</t>
        </is>
      </c>
    </row>
    <row r="4747">
      <c r="A4747" t="inlineStr">
        <is>
          <t>63645984000188</t>
        </is>
      </c>
      <c r="B4747" t="inlineStr">
        <is>
          <t>63.645.984/0001-88</t>
        </is>
      </c>
      <c r="C4747" t="inlineStr">
        <is>
          <t>CNPJ</t>
        </is>
      </c>
      <c r="D4747" t="inlineStr">
        <is>
          <t>Sandra Barbosa Moraes De Almeida Ltda</t>
        </is>
      </c>
      <c r="E4747" s="1" t="n">
        <v>45978</v>
      </c>
      <c r="F4747" t="n">
        <v>1</v>
      </c>
      <c r="G4747" t="n">
        <v>154.9</v>
      </c>
      <c r="H4747" t="inlineStr">
        <is>
          <t>A1 - Software e-CNPJ de 12 Meses</t>
        </is>
      </c>
      <c r="I4747" t="inlineStr">
        <is>
          <t>Danielle Olivei</t>
        </is>
      </c>
      <c r="J4747" s="3" t="inlineStr">
        <is>
          <t>NAO RENOVOU EM 2026</t>
        </is>
      </c>
    </row>
    <row r="4748">
      <c r="A4748" t="inlineStr">
        <is>
          <t>63647132000120</t>
        </is>
      </c>
      <c r="B4748" t="inlineStr">
        <is>
          <t>63.647.132/0001-20</t>
        </is>
      </c>
      <c r="C4748" t="inlineStr">
        <is>
          <t>CNPJ</t>
        </is>
      </c>
      <c r="D4748" t="inlineStr">
        <is>
          <t>The Gusta Comercio Varejista De Bebidas</t>
        </is>
      </c>
      <c r="E4748" s="1" t="n">
        <v>45975</v>
      </c>
      <c r="F4748" t="n">
        <v>1</v>
      </c>
      <c r="G4748" t="n">
        <v>154.9</v>
      </c>
      <c r="H4748" t="inlineStr">
        <is>
          <t>A1 - Software e-CNPJ de 12 Meses</t>
        </is>
      </c>
      <c r="I4748" t="inlineStr">
        <is>
          <t>Leticia Mendon�</t>
        </is>
      </c>
      <c r="J4748" s="3" t="inlineStr">
        <is>
          <t>NAO RENOVOU EM 2026</t>
        </is>
      </c>
    </row>
    <row r="4749">
      <c r="A4749" t="inlineStr">
        <is>
          <t>63650542000120</t>
        </is>
      </c>
      <c r="B4749" t="inlineStr">
        <is>
          <t>63.650.542/0001-20</t>
        </is>
      </c>
      <c r="C4749" t="inlineStr">
        <is>
          <t>CNPJ</t>
        </is>
      </c>
      <c r="D4749" t="inlineStr">
        <is>
          <t>Associacao Dos Moradores Do Residencial</t>
        </is>
      </c>
      <c r="E4749" s="1" t="n">
        <v>45985</v>
      </c>
      <c r="F4749" t="n">
        <v>1</v>
      </c>
      <c r="G4749" t="n">
        <v>180</v>
      </c>
      <c r="H4749" t="inlineStr">
        <is>
          <t>A1 - Software e-CNPJ de 12 Meses</t>
        </is>
      </c>
      <c r="I4749" t="inlineStr">
        <is>
          <t>Vila21 Condomin</t>
        </is>
      </c>
      <c r="J4749" s="3" t="inlineStr">
        <is>
          <t>NAO RENOVOU EM 2026</t>
        </is>
      </c>
    </row>
    <row r="4750">
      <c r="A4750" t="inlineStr">
        <is>
          <t>63651465000122</t>
        </is>
      </c>
      <c r="B4750" t="inlineStr">
        <is>
          <t>63.651.465/0001-22</t>
        </is>
      </c>
      <c r="C4750" t="inlineStr">
        <is>
          <t>CNPJ</t>
        </is>
      </c>
      <c r="D4750" t="inlineStr">
        <is>
          <t>Jhn Solucoes De Ti Ltda</t>
        </is>
      </c>
      <c r="E4750" s="1" t="n">
        <v>45979</v>
      </c>
      <c r="F4750" t="n">
        <v>1</v>
      </c>
      <c r="G4750" t="n">
        <v>129.9</v>
      </c>
      <c r="H4750" t="inlineStr">
        <is>
          <t>A1 - Software e-CNPJ de 12 Meses</t>
        </is>
      </c>
      <c r="I4750" t="inlineStr">
        <is>
          <t>Danielle Olivei</t>
        </is>
      </c>
      <c r="J4750" s="3" t="inlineStr">
        <is>
          <t>NAO RENOVOU EM 2026</t>
        </is>
      </c>
    </row>
    <row r="4751">
      <c r="A4751" t="inlineStr">
        <is>
          <t>63666625000107</t>
        </is>
      </c>
      <c r="B4751" t="inlineStr">
        <is>
          <t>63.666.625/0001-07</t>
        </is>
      </c>
      <c r="C4751" t="inlineStr">
        <is>
          <t>CNPJ</t>
        </is>
      </c>
      <c r="D4751" t="inlineStr">
        <is>
          <t>Santo Antonio Empreendimentos Imobiliari</t>
        </is>
      </c>
      <c r="E4751" s="1" t="n">
        <v>45980</v>
      </c>
      <c r="F4751" t="n">
        <v>1</v>
      </c>
      <c r="G4751" t="n">
        <v>170</v>
      </c>
      <c r="H4751" t="inlineStr">
        <is>
          <t>A1 - Software e-CNPJ de 12 Meses</t>
        </is>
      </c>
      <c r="I4751" t="inlineStr">
        <is>
          <t>Victor Alves De</t>
        </is>
      </c>
      <c r="J4751" s="3" t="inlineStr">
        <is>
          <t>NAO RENOVOU EM 2026</t>
        </is>
      </c>
    </row>
    <row r="4752">
      <c r="A4752" t="inlineStr">
        <is>
          <t>63690831000152</t>
        </is>
      </c>
      <c r="B4752" t="inlineStr">
        <is>
          <t>63.690.831/0001-52</t>
        </is>
      </c>
      <c r="C4752" t="inlineStr">
        <is>
          <t>CNPJ</t>
        </is>
      </c>
      <c r="D4752" t="inlineStr">
        <is>
          <t>63 690 831 Gisley Antonio Alves</t>
        </is>
      </c>
      <c r="E4752" s="1" t="n">
        <v>45982</v>
      </c>
      <c r="F4752" t="n">
        <v>1</v>
      </c>
      <c r="G4752" t="n">
        <v>180</v>
      </c>
      <c r="H4752" t="inlineStr">
        <is>
          <t>A1 - Software e-CNPJ de 12 Meses</t>
        </is>
      </c>
      <c r="I4752" t="inlineStr">
        <is>
          <t>Raquel Campos D</t>
        </is>
      </c>
      <c r="J4752" s="3" t="inlineStr">
        <is>
          <t>NAO RENOVOU EM 2026</t>
        </is>
      </c>
    </row>
    <row r="4753">
      <c r="A4753" t="inlineStr">
        <is>
          <t>63702505000118</t>
        </is>
      </c>
      <c r="B4753" t="inlineStr">
        <is>
          <t>63.702.505/0001-18</t>
        </is>
      </c>
      <c r="C4753" t="inlineStr">
        <is>
          <t>CNPJ</t>
        </is>
      </c>
      <c r="D4753" t="inlineStr">
        <is>
          <t>Opulenza Diventurini Ltda</t>
        </is>
      </c>
      <c r="E4753" s="1" t="n">
        <v>45985</v>
      </c>
      <c r="F4753" t="n">
        <v>1</v>
      </c>
      <c r="G4753" t="n">
        <v>154.9</v>
      </c>
      <c r="H4753" t="inlineStr">
        <is>
          <t>A1 - Software e-CNPJ de 12 Meses</t>
        </is>
      </c>
      <c r="I4753" t="inlineStr">
        <is>
          <t>Raquel Campos D</t>
        </is>
      </c>
      <c r="J4753" s="3" t="inlineStr">
        <is>
          <t>NAO RENOVOU EM 2026</t>
        </is>
      </c>
    </row>
    <row r="4754">
      <c r="A4754" t="inlineStr">
        <is>
          <t>63704572000171</t>
        </is>
      </c>
      <c r="B4754" t="inlineStr">
        <is>
          <t>63.704.572/0001-71</t>
        </is>
      </c>
      <c r="C4754" t="inlineStr">
        <is>
          <t>CNPJ</t>
        </is>
      </c>
      <c r="D4754" t="inlineStr">
        <is>
          <t>Associacao Dos Moradores Do Condominio R</t>
        </is>
      </c>
      <c r="E4754" s="1" t="n">
        <v>45982</v>
      </c>
      <c r="F4754" t="n">
        <v>1</v>
      </c>
      <c r="G4754" t="n">
        <v>170</v>
      </c>
      <c r="H4754" t="inlineStr">
        <is>
          <t>A1 - Software e-CNPJ de 12 Meses</t>
        </is>
      </c>
      <c r="I4754" t="inlineStr">
        <is>
          <t>Karina Pereira</t>
        </is>
      </c>
      <c r="J4754" s="3" t="inlineStr">
        <is>
          <t>NAO RENOVOU EM 2026</t>
        </is>
      </c>
    </row>
    <row r="4755">
      <c r="A4755" t="inlineStr">
        <is>
          <t>63712244000117</t>
        </is>
      </c>
      <c r="B4755" t="inlineStr">
        <is>
          <t>63.712.244/0001-17</t>
        </is>
      </c>
      <c r="C4755" t="inlineStr">
        <is>
          <t>CNPJ</t>
        </is>
      </c>
      <c r="D4755" t="inlineStr">
        <is>
          <t>M L Sarmanho Da C Lima</t>
        </is>
      </c>
      <c r="E4755" s="1" t="n">
        <v>46008</v>
      </c>
      <c r="F4755" t="n">
        <v>1</v>
      </c>
      <c r="G4755" t="n">
        <v>154.9</v>
      </c>
      <c r="H4755" t="inlineStr">
        <is>
          <t>A1 - Software e-CNPJ de 12 Meses</t>
        </is>
      </c>
      <c r="I4755" t="inlineStr">
        <is>
          <t>Leticia Mendon�</t>
        </is>
      </c>
      <c r="J4755" s="3" t="inlineStr">
        <is>
          <t>NAO RENOVOU EM 2026</t>
        </is>
      </c>
    </row>
    <row r="4756">
      <c r="A4756" t="inlineStr">
        <is>
          <t>63739331000168</t>
        </is>
      </c>
      <c r="B4756" t="inlineStr">
        <is>
          <t>63.739.331/0001-68</t>
        </is>
      </c>
      <c r="C4756" t="inlineStr">
        <is>
          <t>CNPJ</t>
        </is>
      </c>
      <c r="D4756" t="inlineStr">
        <is>
          <t>Ana Paula Gadotti Franco Consultoria</t>
        </is>
      </c>
      <c r="E4756" s="1" t="n">
        <v>45985</v>
      </c>
      <c r="F4756" t="n">
        <v>1</v>
      </c>
      <c r="G4756" t="n">
        <v>154.9</v>
      </c>
      <c r="H4756" t="inlineStr">
        <is>
          <t>A1 - Software e-CNPJ de 12 Meses</t>
        </is>
      </c>
      <c r="I4756" t="inlineStr">
        <is>
          <t>Raquel Campos D</t>
        </is>
      </c>
      <c r="J4756" s="3" t="inlineStr">
        <is>
          <t>NAO RENOVOU EM 2026</t>
        </is>
      </c>
    </row>
    <row r="4757">
      <c r="A4757" t="inlineStr">
        <is>
          <t>63741213000194</t>
        </is>
      </c>
      <c r="B4757" t="inlineStr">
        <is>
          <t>63.741.213/0001-94</t>
        </is>
      </c>
      <c r="C4757" t="inlineStr">
        <is>
          <t>CNPJ</t>
        </is>
      </c>
      <c r="D4757" t="inlineStr">
        <is>
          <t>Centro Educacional Doce Infancia Ii Ltda</t>
        </is>
      </c>
      <c r="E4757" s="1" t="n">
        <v>45993</v>
      </c>
      <c r="F4757" t="n">
        <v>1</v>
      </c>
      <c r="G4757" t="n">
        <v>180</v>
      </c>
      <c r="H4757" t="inlineStr">
        <is>
          <t>A1 - Software e-CNPJ de 12 Meses</t>
        </is>
      </c>
      <c r="I4757" t="inlineStr">
        <is>
          <t>Raquel Campos D</t>
        </is>
      </c>
      <c r="J4757" s="3" t="inlineStr">
        <is>
          <t>NAO RENOVOU EM 2026</t>
        </is>
      </c>
    </row>
    <row r="4758">
      <c r="A4758" t="inlineStr">
        <is>
          <t>63753864000102</t>
        </is>
      </c>
      <c r="B4758" t="inlineStr">
        <is>
          <t>63.753.864/0001-02</t>
        </is>
      </c>
      <c r="C4758" t="inlineStr">
        <is>
          <t>CNPJ</t>
        </is>
      </c>
      <c r="D4758" t="inlineStr">
        <is>
          <t>63 753 864 Altamir Egidio Da Costa Filho</t>
        </is>
      </c>
      <c r="E4758" s="1" t="n">
        <v>45986</v>
      </c>
      <c r="F4758" t="n">
        <v>1</v>
      </c>
      <c r="G4758" t="n">
        <v>154</v>
      </c>
      <c r="H4758" t="inlineStr">
        <is>
          <t>A1 - Software e-CNPJ de 12 Meses</t>
        </is>
      </c>
      <c r="I4758" t="inlineStr">
        <is>
          <t>Leticia Mendon�</t>
        </is>
      </c>
      <c r="J4758" s="3" t="inlineStr">
        <is>
          <t>NAO RENOVOU EM 2026</t>
        </is>
      </c>
    </row>
    <row r="4759">
      <c r="A4759" t="inlineStr">
        <is>
          <t>63777680000174</t>
        </is>
      </c>
      <c r="B4759" t="inlineStr">
        <is>
          <t>63.777.680/0001-74</t>
        </is>
      </c>
      <c r="C4759" t="inlineStr">
        <is>
          <t>CNPJ</t>
        </is>
      </c>
      <c r="D4759" t="inlineStr">
        <is>
          <t>Primeauto Comercio De Veiculos Ltda</t>
        </is>
      </c>
      <c r="E4759" s="1" t="n">
        <v>45985</v>
      </c>
      <c r="F4759" t="n">
        <v>1</v>
      </c>
      <c r="G4759" t="n">
        <v>180</v>
      </c>
      <c r="H4759" t="inlineStr">
        <is>
          <t>A1 - Software e-CNPJ de 12 Meses</t>
        </is>
      </c>
      <c r="I4759" t="inlineStr">
        <is>
          <t>Danielle Olivei</t>
        </is>
      </c>
      <c r="J4759" s="3" t="inlineStr">
        <is>
          <t>NAO RENOVOU EM 2026</t>
        </is>
      </c>
    </row>
    <row r="4760">
      <c r="A4760" t="inlineStr">
        <is>
          <t>63789097000183</t>
        </is>
      </c>
      <c r="B4760" t="inlineStr">
        <is>
          <t>63.789.097/0001-83</t>
        </is>
      </c>
      <c r="C4760" t="inlineStr">
        <is>
          <t>CNPJ</t>
        </is>
      </c>
      <c r="D4760" t="inlineStr">
        <is>
          <t>Supreme Distribuicao Ltda</t>
        </is>
      </c>
      <c r="E4760" s="1" t="n">
        <v>45994</v>
      </c>
      <c r="F4760" t="n">
        <v>1</v>
      </c>
      <c r="G4760" t="n">
        <v>180</v>
      </c>
      <c r="H4760" t="inlineStr">
        <is>
          <t>A1 - Software e-CNPJ de 12 Meses</t>
        </is>
      </c>
      <c r="I4760" t="inlineStr">
        <is>
          <t>Danielle Olivei</t>
        </is>
      </c>
      <c r="J4760" s="3" t="inlineStr">
        <is>
          <t>NAO RENOVOU EM 2026</t>
        </is>
      </c>
    </row>
    <row r="4761">
      <c r="A4761" t="inlineStr">
        <is>
          <t>63804093000127</t>
        </is>
      </c>
      <c r="B4761" t="inlineStr">
        <is>
          <t>63.804.093/0001-27</t>
        </is>
      </c>
      <c r="C4761" t="inlineStr">
        <is>
          <t>CNPJ</t>
        </is>
      </c>
      <c r="D4761" t="inlineStr">
        <is>
          <t>Fm Construtora E Incorporadora Ltda</t>
        </is>
      </c>
      <c r="E4761" s="1" t="n">
        <v>45995</v>
      </c>
      <c r="F4761" t="n">
        <v>1</v>
      </c>
      <c r="G4761" t="n">
        <v>280</v>
      </c>
      <c r="H4761" t="inlineStr">
        <is>
          <t>A3 - Cartão e-CNPJ de 36 Meses</t>
        </is>
      </c>
      <c r="I4761" t="inlineStr">
        <is>
          <t>Karina Pereira</t>
        </is>
      </c>
      <c r="J4761" s="3" t="inlineStr">
        <is>
          <t>NAO RENOVOU EM 2026</t>
        </is>
      </c>
    </row>
    <row r="4762">
      <c r="A4762" t="inlineStr">
        <is>
          <t>63813865000197</t>
        </is>
      </c>
      <c r="B4762" t="inlineStr">
        <is>
          <t>63.813.865/0001-97</t>
        </is>
      </c>
      <c r="C4762" t="inlineStr">
        <is>
          <t>CNPJ</t>
        </is>
      </c>
      <c r="D4762" t="inlineStr">
        <is>
          <t>Estrela Da Manha Comercio De Vestuario E</t>
        </is>
      </c>
      <c r="E4762" s="1" t="n">
        <v>45987</v>
      </c>
      <c r="F4762" t="n">
        <v>1</v>
      </c>
      <c r="G4762" t="n">
        <v>217</v>
      </c>
      <c r="H4762" t="inlineStr">
        <is>
          <t>A1 - Software e-CNPJ de 12 Meses</t>
        </is>
      </c>
      <c r="I4762" t="inlineStr">
        <is>
          <t>Victor Alves De</t>
        </is>
      </c>
      <c r="J4762" s="3" t="inlineStr">
        <is>
          <t>NAO RENOVOU EM 2026</t>
        </is>
      </c>
    </row>
    <row r="4763">
      <c r="A4763" t="inlineStr">
        <is>
          <t>63820016000160</t>
        </is>
      </c>
      <c r="B4763" t="inlineStr">
        <is>
          <t>63.820.016/0001-60</t>
        </is>
      </c>
      <c r="C4763" t="inlineStr">
        <is>
          <t>CNPJ</t>
        </is>
      </c>
      <c r="D4763" t="inlineStr">
        <is>
          <t>Virginia Lucia Fernandes De Oliveira</t>
        </is>
      </c>
      <c r="E4763" s="1" t="n">
        <v>45994</v>
      </c>
      <c r="F4763" t="n">
        <v>1</v>
      </c>
      <c r="G4763" t="n">
        <v>150</v>
      </c>
      <c r="H4763" t="inlineStr">
        <is>
          <t>A1 - Software e-CNPJ de 12 Meses</t>
        </is>
      </c>
      <c r="I4763" t="inlineStr">
        <is>
          <t>Danielle Olivei</t>
        </is>
      </c>
      <c r="J4763" s="3" t="inlineStr">
        <is>
          <t>NAO RENOVOU EM 2026</t>
        </is>
      </c>
    </row>
    <row r="4764">
      <c r="A4764" t="inlineStr">
        <is>
          <t>63820659000104</t>
        </is>
      </c>
      <c r="B4764" t="inlineStr">
        <is>
          <t>63.820.659/0001-04</t>
        </is>
      </c>
      <c r="C4764" t="inlineStr">
        <is>
          <t>CNPJ</t>
        </is>
      </c>
      <c r="D4764" t="inlineStr">
        <is>
          <t>Monteiro Lima Advocacia</t>
        </is>
      </c>
      <c r="E4764" s="1" t="n">
        <v>45993</v>
      </c>
      <c r="F4764" t="n">
        <v>1</v>
      </c>
      <c r="G4764" t="n">
        <v>165</v>
      </c>
      <c r="H4764" t="inlineStr">
        <is>
          <t>A1 - Software e-CNPJ de 12 Meses</t>
        </is>
      </c>
      <c r="I4764" t="inlineStr">
        <is>
          <t>Confit Intelige</t>
        </is>
      </c>
      <c r="J4764" s="3" t="inlineStr">
        <is>
          <t>NAO RENOVOU EM 2026</t>
        </is>
      </c>
    </row>
    <row r="4765">
      <c r="A4765" t="inlineStr">
        <is>
          <t>63825813000130</t>
        </is>
      </c>
      <c r="B4765" t="inlineStr">
        <is>
          <t>63.825.813/0001-30</t>
        </is>
      </c>
      <c r="C4765" t="inlineStr">
        <is>
          <t>CNPJ</t>
        </is>
      </c>
      <c r="D4765" t="inlineStr">
        <is>
          <t>Sarah Pereira De Sousa</t>
        </is>
      </c>
      <c r="E4765" s="1" t="n">
        <v>45988</v>
      </c>
      <c r="F4765" t="n">
        <v>1</v>
      </c>
      <c r="G4765" t="n">
        <v>154.9</v>
      </c>
      <c r="H4765" t="inlineStr">
        <is>
          <t>A1 - Software e-CNPJ de 12 Meses</t>
        </is>
      </c>
      <c r="I4765" t="inlineStr">
        <is>
          <t>Danielle Olivei</t>
        </is>
      </c>
      <c r="J4765" s="3" t="inlineStr">
        <is>
          <t>NAO RENOVOU EM 2026</t>
        </is>
      </c>
    </row>
    <row r="4766">
      <c r="A4766" t="inlineStr">
        <is>
          <t>63835429000119</t>
        </is>
      </c>
      <c r="B4766" t="inlineStr">
        <is>
          <t>63.835.429/0001-19</t>
        </is>
      </c>
      <c r="C4766" t="inlineStr">
        <is>
          <t>CNPJ</t>
        </is>
      </c>
      <c r="D4766" t="inlineStr">
        <is>
          <t>Consorcio Afv Engenharia</t>
        </is>
      </c>
      <c r="E4766" s="1" t="n">
        <v>46006</v>
      </c>
      <c r="F4766" t="n">
        <v>1</v>
      </c>
      <c r="G4766" t="n">
        <v>180</v>
      </c>
      <c r="H4766" t="inlineStr">
        <is>
          <t>A1 - Software e-CNPJ de 12 Meses</t>
        </is>
      </c>
      <c r="I4766" t="inlineStr">
        <is>
          <t>Victor Alves De</t>
        </is>
      </c>
      <c r="J4766" s="3" t="inlineStr">
        <is>
          <t>NAO RENOVOU EM 2026</t>
        </is>
      </c>
    </row>
    <row r="4767">
      <c r="A4767" t="inlineStr">
        <is>
          <t>63843600000131</t>
        </is>
      </c>
      <c r="B4767" t="inlineStr">
        <is>
          <t>63.843.600/0001-31</t>
        </is>
      </c>
      <c r="C4767" t="inlineStr">
        <is>
          <t>CNPJ</t>
        </is>
      </c>
      <c r="D4767" t="inlineStr">
        <is>
          <t>Infra Goias Spe Ltda</t>
        </is>
      </c>
      <c r="E4767" s="1" t="n">
        <v>45992</v>
      </c>
      <c r="F4767" t="n">
        <v>1</v>
      </c>
      <c r="G4767" t="n">
        <v>180</v>
      </c>
      <c r="H4767" t="inlineStr">
        <is>
          <t>A1 - Software e-CNPJ de 12 Meses</t>
        </is>
      </c>
      <c r="I4767" t="inlineStr">
        <is>
          <t>Karina Pereira</t>
        </is>
      </c>
      <c r="J4767" s="3" t="inlineStr">
        <is>
          <t>NAO RENOVOU EM 2026</t>
        </is>
      </c>
    </row>
    <row r="4768">
      <c r="A4768" t="inlineStr">
        <is>
          <t>63847725000130</t>
        </is>
      </c>
      <c r="B4768" t="inlineStr">
        <is>
          <t>63.847.725/0001-30</t>
        </is>
      </c>
      <c r="C4768" t="inlineStr">
        <is>
          <t>CNPJ</t>
        </is>
      </c>
      <c r="D4768" t="inlineStr">
        <is>
          <t>J. Maick Vieira Matias E Cia Ltda</t>
        </is>
      </c>
      <c r="E4768" s="1" t="n">
        <v>45994</v>
      </c>
      <c r="F4768" t="n">
        <v>1</v>
      </c>
      <c r="G4768" t="n">
        <v>180</v>
      </c>
      <c r="H4768" t="inlineStr">
        <is>
          <t>A1 - Software e-CNPJ de 12 Meses</t>
        </is>
      </c>
      <c r="I4768" t="inlineStr">
        <is>
          <t>Danielle Olivei</t>
        </is>
      </c>
      <c r="J4768" s="3" t="inlineStr">
        <is>
          <t>NAO RENOVOU EM 2026</t>
        </is>
      </c>
    </row>
    <row r="4769">
      <c r="A4769" t="inlineStr">
        <is>
          <t>63865678000157</t>
        </is>
      </c>
      <c r="B4769" t="inlineStr">
        <is>
          <t>63.865.678/0001-57</t>
        </is>
      </c>
      <c r="C4769" t="inlineStr">
        <is>
          <t>CNPJ</t>
        </is>
      </c>
      <c r="D4769" t="inlineStr">
        <is>
          <t>Alpha Locadora De Motos Ltda.</t>
        </is>
      </c>
      <c r="E4769" s="1" t="n">
        <v>45999</v>
      </c>
      <c r="F4769" t="n">
        <v>1</v>
      </c>
      <c r="G4769" t="n">
        <v>174.9</v>
      </c>
      <c r="H4769" t="inlineStr">
        <is>
          <t>A1 - Software e-CNPJ de 12 Meses</t>
        </is>
      </c>
      <c r="I4769" t="inlineStr">
        <is>
          <t>Karina Pereira</t>
        </is>
      </c>
      <c r="J4769" s="3" t="inlineStr">
        <is>
          <t>NAO RENOVOU EM 2026</t>
        </is>
      </c>
    </row>
    <row r="4770">
      <c r="A4770" t="inlineStr">
        <is>
          <t>63879362000114</t>
        </is>
      </c>
      <c r="B4770" t="inlineStr">
        <is>
          <t>63.879.362/0001-14</t>
        </is>
      </c>
      <c r="C4770" t="inlineStr">
        <is>
          <t>CNPJ</t>
        </is>
      </c>
      <c r="D4770" t="inlineStr">
        <is>
          <t>Arrelaro Imoveis Ltda</t>
        </is>
      </c>
      <c r="E4770" s="1" t="n">
        <v>45994</v>
      </c>
      <c r="F4770" t="n">
        <v>1</v>
      </c>
      <c r="G4770" t="n">
        <v>154.9</v>
      </c>
      <c r="H4770" t="inlineStr">
        <is>
          <t>A1 - Software e-CNPJ de 12 Meses</t>
        </is>
      </c>
      <c r="I4770" t="inlineStr">
        <is>
          <t>Danielle Olivei</t>
        </is>
      </c>
      <c r="J4770" s="3" t="inlineStr">
        <is>
          <t>NAO RENOVOU EM 2026</t>
        </is>
      </c>
    </row>
    <row r="4771">
      <c r="A4771" t="inlineStr">
        <is>
          <t>63887498000176</t>
        </is>
      </c>
      <c r="B4771" t="inlineStr">
        <is>
          <t>63.887.498/0001-76</t>
        </is>
      </c>
      <c r="C4771" t="inlineStr">
        <is>
          <t>CNPJ</t>
        </is>
      </c>
      <c r="D4771" t="inlineStr">
        <is>
          <t>Rehabitus Fisioterapia Ltda</t>
        </is>
      </c>
      <c r="E4771" s="1" t="n">
        <v>45995</v>
      </c>
      <c r="F4771" t="n">
        <v>1</v>
      </c>
      <c r="G4771" t="n">
        <v>165</v>
      </c>
      <c r="H4771" t="inlineStr">
        <is>
          <t>A1 - Software e-CNPJ de 12 Meses</t>
        </is>
      </c>
      <c r="I4771" t="inlineStr">
        <is>
          <t>Raquel Campos D</t>
        </is>
      </c>
      <c r="J4771" s="3" t="inlineStr">
        <is>
          <t>NAO RENOVOU EM 2026</t>
        </is>
      </c>
    </row>
    <row r="4772">
      <c r="A4772" t="inlineStr">
        <is>
          <t>63980334000199</t>
        </is>
      </c>
      <c r="B4772" t="inlineStr">
        <is>
          <t>63.980.334/0001-99</t>
        </is>
      </c>
      <c r="C4772" t="inlineStr">
        <is>
          <t>CNPJ</t>
        </is>
      </c>
      <c r="D4772" t="inlineStr">
        <is>
          <t>Lm Solucoes Em Gestao Condominial Ltda</t>
        </is>
      </c>
      <c r="E4772" s="1" t="n">
        <v>46007</v>
      </c>
      <c r="F4772" t="n">
        <v>1</v>
      </c>
      <c r="G4772" t="n">
        <v>150</v>
      </c>
      <c r="H4772" t="inlineStr">
        <is>
          <t>A1 - Software e-CNPJ de 12 Meses</t>
        </is>
      </c>
      <c r="I4772" t="inlineStr">
        <is>
          <t>Karina Pereira</t>
        </is>
      </c>
      <c r="J4772" s="3" t="inlineStr">
        <is>
          <t>NAO RENOVOU EM 2026</t>
        </is>
      </c>
    </row>
    <row r="4773">
      <c r="A4773" t="inlineStr">
        <is>
          <t>64008080000104</t>
        </is>
      </c>
      <c r="B4773" t="inlineStr">
        <is>
          <t>64.008.080/0001-04</t>
        </is>
      </c>
      <c r="C4773" t="inlineStr">
        <is>
          <t>CNPJ</t>
        </is>
      </c>
      <c r="D4773" t="inlineStr">
        <is>
          <t>Consorcio Vaf Engenharia</t>
        </is>
      </c>
      <c r="E4773" s="1" t="n">
        <v>46020</v>
      </c>
      <c r="F4773" t="n">
        <v>1</v>
      </c>
      <c r="G4773" t="n">
        <v>180</v>
      </c>
      <c r="H4773" t="inlineStr">
        <is>
          <t>A1 - Software e-CNPJ de 12 Meses</t>
        </is>
      </c>
      <c r="I4773" t="inlineStr">
        <is>
          <t>Karina Pereira</t>
        </is>
      </c>
      <c r="J4773" s="3" t="inlineStr">
        <is>
          <t>NAO RENOVOU EM 2026</t>
        </is>
      </c>
    </row>
    <row r="4774">
      <c r="A4774" t="inlineStr">
        <is>
          <t>64009101000106</t>
        </is>
      </c>
      <c r="B4774" t="inlineStr">
        <is>
          <t>64.009.101/0001-06</t>
        </is>
      </c>
      <c r="C4774" t="inlineStr">
        <is>
          <t>CNPJ</t>
        </is>
      </c>
      <c r="D4774" t="inlineStr">
        <is>
          <t>Lia Doc Tecnologia E Assessoria Ltda</t>
        </is>
      </c>
      <c r="E4774" s="1" t="n">
        <v>46013</v>
      </c>
      <c r="F4774" t="n">
        <v>1</v>
      </c>
      <c r="G4774" t="n">
        <v>90</v>
      </c>
      <c r="H4774" t="inlineStr">
        <is>
          <t>A1 - Software e-CNPJ de 12 Meses</t>
        </is>
      </c>
      <c r="I4774" t="inlineStr">
        <is>
          <t>Karina Pereira</t>
        </is>
      </c>
      <c r="J4774" s="3" t="inlineStr">
        <is>
          <t>NAO RENOVOU EM 2026</t>
        </is>
      </c>
    </row>
    <row r="4775">
      <c r="A4775" t="inlineStr">
        <is>
          <t>64022250000105</t>
        </is>
      </c>
      <c r="B4775" t="inlineStr">
        <is>
          <t>64.022.250/0001-05</t>
        </is>
      </c>
      <c r="C4775" t="inlineStr">
        <is>
          <t>CNPJ</t>
        </is>
      </c>
      <c r="D4775" t="inlineStr">
        <is>
          <t>Ver Participacoes E Administracao Ltda</t>
        </is>
      </c>
      <c r="E4775" s="1" t="n">
        <v>46003</v>
      </c>
      <c r="F4775" t="n">
        <v>1</v>
      </c>
      <c r="G4775" t="n">
        <v>145</v>
      </c>
      <c r="H4775" t="inlineStr">
        <is>
          <t>A1 - Software e-CNPJ de 12 Meses</t>
        </is>
      </c>
      <c r="I4775" t="inlineStr">
        <is>
          <t>Karina Pereira</t>
        </is>
      </c>
      <c r="J4775" s="3" t="inlineStr">
        <is>
          <t>NAO RENOVOU EM 2026</t>
        </is>
      </c>
    </row>
    <row r="4776">
      <c r="A4776" t="inlineStr">
        <is>
          <t>64034068000174</t>
        </is>
      </c>
      <c r="B4776" t="inlineStr">
        <is>
          <t>64.034.068/0001-74</t>
        </is>
      </c>
      <c r="C4776" t="inlineStr">
        <is>
          <t>CNPJ</t>
        </is>
      </c>
      <c r="D4776" t="inlineStr">
        <is>
          <t>64 034 068 Roberta E Rocha De Oliveira</t>
        </is>
      </c>
      <c r="E4776" s="1" t="n">
        <v>46003</v>
      </c>
      <c r="F4776" t="n">
        <v>1</v>
      </c>
      <c r="G4776" t="n">
        <v>180</v>
      </c>
      <c r="H4776" t="inlineStr">
        <is>
          <t>A1 - Software e-CNPJ de 12 Meses</t>
        </is>
      </c>
      <c r="I4776" t="inlineStr">
        <is>
          <t>Danielle Olivei</t>
        </is>
      </c>
      <c r="J4776" s="3" t="inlineStr">
        <is>
          <t>NAO RENOVOU EM 2026</t>
        </is>
      </c>
    </row>
    <row r="4777">
      <c r="A4777" t="inlineStr">
        <is>
          <t>64039389000161</t>
        </is>
      </c>
      <c r="B4777" t="inlineStr">
        <is>
          <t>64.039.389/0001-61</t>
        </is>
      </c>
      <c r="C4777" t="inlineStr">
        <is>
          <t>CNPJ</t>
        </is>
      </c>
      <c r="D4777" t="inlineStr">
        <is>
          <t>J. Edivandro Rodrigues Da Silva Ltda</t>
        </is>
      </c>
      <c r="E4777" s="1" t="n">
        <v>46007</v>
      </c>
      <c r="F4777" t="n">
        <v>1</v>
      </c>
      <c r="G4777" t="n">
        <v>190</v>
      </c>
      <c r="H4777" t="inlineStr">
        <is>
          <t>A1 - Software e-CNPJ de 12 Meses</t>
        </is>
      </c>
      <c r="I4777" t="inlineStr">
        <is>
          <t>Danielle Olivei</t>
        </is>
      </c>
      <c r="J4777" s="3" t="inlineStr">
        <is>
          <t>NAO RENOVOU EM 2026</t>
        </is>
      </c>
    </row>
    <row r="4778">
      <c r="A4778" t="inlineStr">
        <is>
          <t>64065785000163</t>
        </is>
      </c>
      <c r="B4778" t="inlineStr">
        <is>
          <t>64.065.785/0001-63</t>
        </is>
      </c>
      <c r="C4778" t="inlineStr">
        <is>
          <t>CNPJ</t>
        </is>
      </c>
      <c r="D4778" t="inlineStr">
        <is>
          <t>Cita Prime Empreendimentos Ltda</t>
        </is>
      </c>
      <c r="E4778" s="1" t="n">
        <v>46008</v>
      </c>
      <c r="F4778" t="n">
        <v>1</v>
      </c>
      <c r="G4778" t="n">
        <v>129</v>
      </c>
      <c r="H4778" t="inlineStr">
        <is>
          <t>A1 - Software e-CNPJ de 12 Meses</t>
        </is>
      </c>
      <c r="I4778" t="inlineStr">
        <is>
          <t>Leticia Mendon�</t>
        </is>
      </c>
      <c r="J4778" s="3" t="inlineStr">
        <is>
          <t>NAO RENOVOU EM 2026</t>
        </is>
      </c>
    </row>
    <row r="4779">
      <c r="A4779" t="inlineStr">
        <is>
          <t>64071010000109</t>
        </is>
      </c>
      <c r="B4779" t="inlineStr">
        <is>
          <t>64.071.010/0001-09</t>
        </is>
      </c>
      <c r="C4779" t="inlineStr">
        <is>
          <t>CNPJ</t>
        </is>
      </c>
      <c r="D4779" t="inlineStr">
        <is>
          <t>Mylena Amorim Cuidados E Servicos De Enf</t>
        </is>
      </c>
      <c r="E4779" s="1" t="n">
        <v>46008</v>
      </c>
      <c r="F4779" t="n">
        <v>1</v>
      </c>
      <c r="G4779" t="n">
        <v>180</v>
      </c>
      <c r="H4779" t="inlineStr">
        <is>
          <t>A1 - Software e-CNPJ de 12 Meses</t>
        </is>
      </c>
      <c r="I4779" t="inlineStr">
        <is>
          <t>Victor Alves De</t>
        </is>
      </c>
      <c r="J4779" s="3" t="inlineStr">
        <is>
          <t>NAO RENOVOU EM 2026</t>
        </is>
      </c>
    </row>
    <row r="4780">
      <c r="A4780" t="inlineStr">
        <is>
          <t>64073755000107</t>
        </is>
      </c>
      <c r="B4780" t="inlineStr">
        <is>
          <t>64.073.755/0001-07</t>
        </is>
      </c>
      <c r="C4780" t="inlineStr">
        <is>
          <t>CNPJ</t>
        </is>
      </c>
      <c r="D4780" t="inlineStr">
        <is>
          <t>I Oliveira De Souza Ltda</t>
        </is>
      </c>
      <c r="E4780" s="1" t="n">
        <v>46007</v>
      </c>
      <c r="F4780" t="n">
        <v>1</v>
      </c>
      <c r="G4780" t="n">
        <v>180</v>
      </c>
      <c r="H4780" t="inlineStr">
        <is>
          <t>A1 - Software e-CNPJ de 12 Meses</t>
        </is>
      </c>
      <c r="I4780" t="inlineStr">
        <is>
          <t>Danielle Olivei</t>
        </is>
      </c>
      <c r="J4780" s="3" t="inlineStr">
        <is>
          <t>NAO RENOVOU EM 2026</t>
        </is>
      </c>
    </row>
    <row r="4781">
      <c r="A4781" t="inlineStr">
        <is>
          <t>64108425000100</t>
        </is>
      </c>
      <c r="B4781" t="inlineStr">
        <is>
          <t>64.108.425/0001-00</t>
        </is>
      </c>
      <c r="C4781" t="inlineStr">
        <is>
          <t>CNPJ</t>
        </is>
      </c>
      <c r="D4781" t="inlineStr">
        <is>
          <t>Caldas Confeitaria Ltda</t>
        </is>
      </c>
      <c r="E4781" s="1" t="n">
        <v>46009</v>
      </c>
      <c r="F4781" t="n">
        <v>1</v>
      </c>
      <c r="G4781" t="n">
        <v>180</v>
      </c>
      <c r="H4781" t="inlineStr">
        <is>
          <t>A1 - Software e-CNPJ de 12 Meses</t>
        </is>
      </c>
      <c r="I4781" t="inlineStr">
        <is>
          <t>Raquel Campos D</t>
        </is>
      </c>
      <c r="J4781" s="3" t="inlineStr">
        <is>
          <t>NAO RENOVOU EM 2026</t>
        </is>
      </c>
    </row>
    <row r="4782">
      <c r="A4782" t="inlineStr">
        <is>
          <t>64119182000105</t>
        </is>
      </c>
      <c r="B4782" t="inlineStr">
        <is>
          <t>64.119.182/0001-05</t>
        </is>
      </c>
      <c r="C4782" t="inlineStr">
        <is>
          <t>CNPJ</t>
        </is>
      </c>
      <c r="D4782" t="inlineStr">
        <is>
          <t>Golden Press Editora Ltda</t>
        </is>
      </c>
      <c r="E4782" s="1" t="n">
        <v>46014</v>
      </c>
      <c r="F4782" t="n">
        <v>1</v>
      </c>
      <c r="G4782" t="n">
        <v>170</v>
      </c>
      <c r="H4782" t="inlineStr">
        <is>
          <t>A1 - Software e-CNPJ de 12 Meses</t>
        </is>
      </c>
      <c r="I4782" t="inlineStr">
        <is>
          <t>Leticia Mendon�</t>
        </is>
      </c>
      <c r="J4782" s="3" t="inlineStr">
        <is>
          <t>NAO RENOVOU EM 2026</t>
        </is>
      </c>
    </row>
    <row r="4783">
      <c r="A4783" t="inlineStr">
        <is>
          <t>64130029000170</t>
        </is>
      </c>
      <c r="B4783" t="inlineStr">
        <is>
          <t>64.130.029/0001-70</t>
        </is>
      </c>
      <c r="C4783" t="inlineStr">
        <is>
          <t>CNPJ</t>
        </is>
      </c>
      <c r="D4783" t="inlineStr">
        <is>
          <t>Ver Gestao E Administracao Imobiliaria L</t>
        </is>
      </c>
      <c r="E4783" s="1" t="n">
        <v>46017</v>
      </c>
      <c r="F4783" t="n">
        <v>1</v>
      </c>
      <c r="G4783" t="n">
        <v>145</v>
      </c>
      <c r="H4783" t="inlineStr">
        <is>
          <t>A1 - Software e-CNPJ de 12 Meses</t>
        </is>
      </c>
      <c r="I4783" t="inlineStr">
        <is>
          <t>Danielle Olivei</t>
        </is>
      </c>
      <c r="J4783" s="3" t="inlineStr">
        <is>
          <t>NAO RENOVOU EM 2026</t>
        </is>
      </c>
    </row>
    <row r="4784">
      <c r="A4784" t="inlineStr">
        <is>
          <t>64162575000193</t>
        </is>
      </c>
      <c r="B4784" t="inlineStr">
        <is>
          <t>64.162.575/0001-93</t>
        </is>
      </c>
      <c r="C4784" t="inlineStr">
        <is>
          <t>CNPJ</t>
        </is>
      </c>
      <c r="D4784" t="inlineStr">
        <is>
          <t>64.162.575 Eraldo Areias</t>
        </is>
      </c>
      <c r="E4784" s="1" t="n">
        <v>46017</v>
      </c>
      <c r="F4784" t="n">
        <v>1</v>
      </c>
      <c r="G4784" t="n">
        <v>180</v>
      </c>
      <c r="H4784" t="inlineStr">
        <is>
          <t>A1 - Software e-CNPJ de 12 Meses</t>
        </is>
      </c>
      <c r="I4784" t="inlineStr">
        <is>
          <t>Adipron Servico</t>
        </is>
      </c>
      <c r="J4784" s="3" t="inlineStr">
        <is>
          <t>NAO RENOVOU EM 2026</t>
        </is>
      </c>
    </row>
    <row r="4785">
      <c r="A4785" t="inlineStr">
        <is>
          <t>64176843187</t>
        </is>
      </c>
      <c r="B4785" t="inlineStr">
        <is>
          <t>641.768.431-87</t>
        </is>
      </c>
      <c r="C4785" t="inlineStr">
        <is>
          <t>CPF</t>
        </is>
      </c>
      <c r="D4785" t="inlineStr">
        <is>
          <t>Tania Maria Hoepers</t>
        </is>
      </c>
      <c r="E4785" s="1" t="n">
        <v>45821</v>
      </c>
      <c r="F4785" t="n">
        <v>1</v>
      </c>
      <c r="G4785" t="n">
        <v>0</v>
      </c>
      <c r="H4785" t="inlineStr">
        <is>
          <t>A1 - Software e-CPF de 12 Meses</t>
        </is>
      </c>
      <c r="I4785" t="inlineStr">
        <is>
          <t>Karina Pereira</t>
        </is>
      </c>
      <c r="J4785" s="3" t="inlineStr">
        <is>
          <t>NAO RENOVOU EM 2026</t>
        </is>
      </c>
    </row>
    <row r="4786">
      <c r="A4786" t="inlineStr">
        <is>
          <t>64385965153</t>
        </is>
      </c>
      <c r="B4786" t="inlineStr">
        <is>
          <t>643.859.651-53</t>
        </is>
      </c>
      <c r="C4786" t="inlineStr">
        <is>
          <t>CPF</t>
        </is>
      </c>
      <c r="D4786" t="inlineStr">
        <is>
          <t>Valdeci Yase Monteiro</t>
        </is>
      </c>
      <c r="E4786" s="1" t="n">
        <v>45972</v>
      </c>
      <c r="F4786" t="n">
        <v>1</v>
      </c>
      <c r="G4786" t="n">
        <v>130</v>
      </c>
      <c r="H4786" t="inlineStr">
        <is>
          <t>A1 - Software e-CPF de 12 Meses</t>
        </is>
      </c>
      <c r="I4786" t="inlineStr">
        <is>
          <t>Raquel Campos D</t>
        </is>
      </c>
      <c r="J4786" s="3" t="inlineStr">
        <is>
          <t>NAO RENOVOU EM 2026</t>
        </is>
      </c>
    </row>
    <row r="4787">
      <c r="A4787" t="inlineStr">
        <is>
          <t>64594297153</t>
        </is>
      </c>
      <c r="B4787" t="inlineStr">
        <is>
          <t>645.942.971-53</t>
        </is>
      </c>
      <c r="C4787" t="inlineStr">
        <is>
          <t>CPF</t>
        </is>
      </c>
      <c r="D4787" t="inlineStr">
        <is>
          <t>Sergio Ricardo Silva</t>
        </is>
      </c>
      <c r="E4787" s="1" t="n">
        <v>45880</v>
      </c>
      <c r="F4787" t="n">
        <v>1</v>
      </c>
      <c r="G4787" t="n">
        <v>0</v>
      </c>
      <c r="H4787" t="inlineStr">
        <is>
          <t>A1 - Software e-CPF de 12 Meses</t>
        </is>
      </c>
      <c r="I4787" t="inlineStr">
        <is>
          <t>Raquel Campos D</t>
        </is>
      </c>
      <c r="J4787" s="3" t="inlineStr">
        <is>
          <t>NAO RENOVOU EM 2026</t>
        </is>
      </c>
    </row>
    <row r="4788">
      <c r="A4788" t="inlineStr">
        <is>
          <t>64654265104</t>
        </is>
      </c>
      <c r="B4788" t="inlineStr">
        <is>
          <t>646.542.651-04</t>
        </is>
      </c>
      <c r="C4788" t="inlineStr">
        <is>
          <t>CPF</t>
        </is>
      </c>
      <c r="D4788" t="inlineStr">
        <is>
          <t>Edna Ribeiro Barros</t>
        </is>
      </c>
      <c r="E4788" s="1" t="n">
        <v>46007</v>
      </c>
      <c r="F4788" t="n">
        <v>1</v>
      </c>
      <c r="G4788" t="n">
        <v>170</v>
      </c>
      <c r="H4788" t="inlineStr">
        <is>
          <t>A1 - Software e-CPF de 12 Meses</t>
        </is>
      </c>
      <c r="I4788" t="inlineStr">
        <is>
          <t>Victor Alves De</t>
        </is>
      </c>
      <c r="J4788" s="3" t="inlineStr">
        <is>
          <t>NAO RENOVOU EM 2026</t>
        </is>
      </c>
    </row>
    <row r="4789">
      <c r="A4789" t="inlineStr">
        <is>
          <t>64734374104</t>
        </is>
      </c>
      <c r="B4789" t="inlineStr">
        <is>
          <t>647.343.741-04</t>
        </is>
      </c>
      <c r="C4789" t="inlineStr">
        <is>
          <t>CPF</t>
        </is>
      </c>
      <c r="D4789" t="inlineStr">
        <is>
          <t>Wenderson Da Silva Mendonca</t>
        </is>
      </c>
      <c r="E4789" s="1" t="n">
        <v>45986</v>
      </c>
      <c r="F4789" t="n">
        <v>1</v>
      </c>
      <c r="G4789" t="n">
        <v>112</v>
      </c>
      <c r="H4789" t="inlineStr">
        <is>
          <t>A1 - Software e-CPF de 12 Meses</t>
        </is>
      </c>
      <c r="I4789" t="inlineStr">
        <is>
          <t>Karina Pereira</t>
        </is>
      </c>
      <c r="J4789" s="3" t="inlineStr">
        <is>
          <t>NAO RENOVOU EM 2026</t>
        </is>
      </c>
    </row>
    <row r="4790">
      <c r="A4790" t="inlineStr">
        <is>
          <t>64751457187</t>
        </is>
      </c>
      <c r="B4790" t="inlineStr">
        <is>
          <t>647.514.571-87</t>
        </is>
      </c>
      <c r="C4790" t="inlineStr">
        <is>
          <t>CPF</t>
        </is>
      </c>
      <c r="D4790" t="inlineStr">
        <is>
          <t>Lucineide Dos Santos Oliveira</t>
        </is>
      </c>
      <c r="E4790" s="1" t="n">
        <v>45842</v>
      </c>
      <c r="F4790" t="n">
        <v>1</v>
      </c>
      <c r="G4790" t="n">
        <v>130</v>
      </c>
      <c r="H4790" t="inlineStr">
        <is>
          <t>A1 - Software e-CPF de 12 Meses</t>
        </is>
      </c>
      <c r="I4790" t="inlineStr">
        <is>
          <t>Victor Alves De</t>
        </is>
      </c>
      <c r="J4790" s="3" t="inlineStr">
        <is>
          <t>NAO RENOVOU EM 2026</t>
        </is>
      </c>
    </row>
    <row r="4791">
      <c r="A4791" t="inlineStr">
        <is>
          <t>65862228187</t>
        </is>
      </c>
      <c r="B4791" t="inlineStr">
        <is>
          <t>658.622.281-87</t>
        </is>
      </c>
      <c r="C4791" t="inlineStr">
        <is>
          <t>CPF</t>
        </is>
      </c>
      <c r="D4791" t="inlineStr">
        <is>
          <t>Katia Regina Pereira</t>
        </is>
      </c>
      <c r="E4791" s="1" t="n">
        <v>45995</v>
      </c>
      <c r="F4791" t="n">
        <v>1</v>
      </c>
      <c r="G4791" t="n">
        <v>92.65000000000001</v>
      </c>
      <c r="H4791" t="inlineStr">
        <is>
          <t>A1 - Software e-CPF de 12 Meses</t>
        </is>
      </c>
      <c r="I4791" t="inlineStr">
        <is>
          <t>Raquel Campos D</t>
        </is>
      </c>
      <c r="J4791" s="3" t="inlineStr">
        <is>
          <t>NAO RENOVOU EM 2026</t>
        </is>
      </c>
    </row>
    <row r="4792">
      <c r="A4792" t="inlineStr">
        <is>
          <t>65926366100</t>
        </is>
      </c>
      <c r="B4792" t="inlineStr">
        <is>
          <t>659.263.661-00</t>
        </is>
      </c>
      <c r="C4792" t="inlineStr">
        <is>
          <t>CPF</t>
        </is>
      </c>
      <c r="D4792" t="inlineStr">
        <is>
          <t>Willthimberg Bittencourt Da Silva</t>
        </is>
      </c>
      <c r="E4792" s="1" t="n">
        <v>45896</v>
      </c>
      <c r="F4792" t="n">
        <v>1</v>
      </c>
      <c r="G4792" t="n">
        <v>135</v>
      </c>
      <c r="H4792" t="inlineStr">
        <is>
          <t>A1 - Software e-CPF de 12 Meses</t>
        </is>
      </c>
      <c r="I4792" t="inlineStr">
        <is>
          <t>Danielle Olivei</t>
        </is>
      </c>
      <c r="J4792" s="3" t="inlineStr">
        <is>
          <t>NAO RENOVOU EM 2026</t>
        </is>
      </c>
    </row>
    <row r="4793">
      <c r="A4793" t="inlineStr">
        <is>
          <t>66617200187</t>
        </is>
      </c>
      <c r="B4793" t="inlineStr">
        <is>
          <t>666.172.001-87</t>
        </is>
      </c>
      <c r="C4793" t="inlineStr">
        <is>
          <t>CPF</t>
        </is>
      </c>
      <c r="D4793" t="inlineStr">
        <is>
          <t>Rodrigo De Melo Santana</t>
        </is>
      </c>
      <c r="E4793" s="1" t="n">
        <v>45986</v>
      </c>
      <c r="F4793" t="n">
        <v>1</v>
      </c>
      <c r="G4793" t="n">
        <v>150</v>
      </c>
      <c r="H4793" t="inlineStr">
        <is>
          <t>A1 - Software e-CPF de 12 Meses</t>
        </is>
      </c>
      <c r="I4793" t="inlineStr">
        <is>
          <t>Danielle Olivei</t>
        </is>
      </c>
      <c r="J4793" s="3" t="inlineStr">
        <is>
          <t>NAO RENOVOU EM 2026</t>
        </is>
      </c>
    </row>
    <row r="4794">
      <c r="A4794" t="inlineStr">
        <is>
          <t>66642574168</t>
        </is>
      </c>
      <c r="B4794" t="inlineStr">
        <is>
          <t>666.425.741-68</t>
        </is>
      </c>
      <c r="C4794" t="inlineStr">
        <is>
          <t>CPF</t>
        </is>
      </c>
      <c r="D4794" t="inlineStr">
        <is>
          <t>Anderson Fernandes De Meneses Silva</t>
        </is>
      </c>
      <c r="E4794" s="1" t="n">
        <v>45803</v>
      </c>
      <c r="F4794" t="n">
        <v>1</v>
      </c>
      <c r="G4794" t="n">
        <v>350</v>
      </c>
      <c r="H4794" t="inlineStr">
        <is>
          <t>A3 - Nuvem SafeID e-CPF de 36 Meses</t>
        </is>
      </c>
      <c r="I4794" t="inlineStr">
        <is>
          <t>Victor Alves De</t>
        </is>
      </c>
      <c r="J4794" s="3" t="inlineStr">
        <is>
          <t>NAO RENOVOU EM 2026</t>
        </is>
      </c>
    </row>
    <row r="4795">
      <c r="A4795" t="inlineStr">
        <is>
          <t>66667011191</t>
        </is>
      </c>
      <c r="B4795" t="inlineStr">
        <is>
          <t>666.670.111-91</t>
        </is>
      </c>
      <c r="C4795" t="inlineStr">
        <is>
          <t>CPF</t>
        </is>
      </c>
      <c r="D4795" t="inlineStr">
        <is>
          <t>Webster S Gomes Fernandes</t>
        </is>
      </c>
      <c r="E4795" s="1" t="n">
        <v>45803</v>
      </c>
      <c r="F4795" t="n">
        <v>2</v>
      </c>
      <c r="G4795" t="n">
        <v>700</v>
      </c>
      <c r="H4795" t="inlineStr">
        <is>
          <t>A3 - Nuvem SafeID e-CPF de 36 Meses</t>
        </is>
      </c>
      <c r="I4795" t="inlineStr">
        <is>
          <t>Victor Alves De</t>
        </is>
      </c>
      <c r="J4795" s="3" t="inlineStr">
        <is>
          <t>NAO RENOVOU EM 2026</t>
        </is>
      </c>
    </row>
    <row r="4796">
      <c r="A4796" t="inlineStr">
        <is>
          <t>67011390863</t>
        </is>
      </c>
      <c r="B4796" t="inlineStr">
        <is>
          <t>670.113.908-63</t>
        </is>
      </c>
      <c r="C4796" t="inlineStr">
        <is>
          <t>CPF</t>
        </is>
      </c>
      <c r="D4796" t="inlineStr">
        <is>
          <t>Amabile Aparecida Pacios</t>
        </is>
      </c>
      <c r="E4796" s="1" t="n">
        <v>45902</v>
      </c>
      <c r="F4796" t="n">
        <v>1</v>
      </c>
      <c r="G4796" t="n">
        <v>0</v>
      </c>
      <c r="H4796" t="inlineStr">
        <is>
          <t>A1 - Software e-CPF de 12 Meses</t>
        </is>
      </c>
      <c r="I4796" t="inlineStr">
        <is>
          <t>Victor Alves De</t>
        </is>
      </c>
      <c r="J4796" s="3" t="inlineStr">
        <is>
          <t>NAO RENOVOU EM 2026</t>
        </is>
      </c>
    </row>
    <row r="4797">
      <c r="A4797" t="inlineStr">
        <is>
          <t>67296289287</t>
        </is>
      </c>
      <c r="B4797" t="inlineStr">
        <is>
          <t>672.962.892-87</t>
        </is>
      </c>
      <c r="C4797" t="inlineStr">
        <is>
          <t>CPF</t>
        </is>
      </c>
      <c r="D4797" t="inlineStr">
        <is>
          <t>Maria Eliza Nogueira Da Silva</t>
        </is>
      </c>
      <c r="E4797" s="1" t="n">
        <v>46020</v>
      </c>
      <c r="F4797" t="n">
        <v>1</v>
      </c>
      <c r="G4797" t="n">
        <v>92.65000000000001</v>
      </c>
      <c r="H4797" t="inlineStr">
        <is>
          <t>A1 - Software e-CPF de 12 Meses</t>
        </is>
      </c>
      <c r="I4797" t="inlineStr">
        <is>
          <t>Raquel Campos D</t>
        </is>
      </c>
      <c r="J4797" s="3" t="inlineStr">
        <is>
          <t>NAO RENOVOU EM 2026</t>
        </is>
      </c>
    </row>
    <row r="4798">
      <c r="A4798" t="inlineStr">
        <is>
          <t>67518460459</t>
        </is>
      </c>
      <c r="B4798" t="inlineStr">
        <is>
          <t>675.184.604-59</t>
        </is>
      </c>
      <c r="C4798" t="inlineStr">
        <is>
          <t>CPF</t>
        </is>
      </c>
      <c r="D4798" t="inlineStr">
        <is>
          <t>Ricardo Nobrega Guimaraes</t>
        </is>
      </c>
      <c r="E4798" s="1" t="n">
        <v>45888</v>
      </c>
      <c r="F4798" t="n">
        <v>1</v>
      </c>
      <c r="G4798" t="n">
        <v>350</v>
      </c>
      <c r="H4798" t="inlineStr">
        <is>
          <t>A3 - Nuvem SafeID e-CPF de 36 Meses</t>
        </is>
      </c>
      <c r="I4798" t="inlineStr">
        <is>
          <t>Victor Alves De</t>
        </is>
      </c>
      <c r="J4798" s="3" t="inlineStr">
        <is>
          <t>NAO RENOVOU EM 2026</t>
        </is>
      </c>
    </row>
    <row r="4799">
      <c r="A4799" t="inlineStr">
        <is>
          <t>68266014515</t>
        </is>
      </c>
      <c r="B4799" t="inlineStr">
        <is>
          <t>682.660.145-15</t>
        </is>
      </c>
      <c r="C4799" t="inlineStr">
        <is>
          <t>CPF</t>
        </is>
      </c>
      <c r="D4799" t="inlineStr">
        <is>
          <t>Ticiana Caldas Dos Santos</t>
        </is>
      </c>
      <c r="E4799" s="1" t="n">
        <v>45902</v>
      </c>
      <c r="F4799" t="n">
        <v>1</v>
      </c>
      <c r="G4799" t="n">
        <v>137</v>
      </c>
      <c r="H4799" t="inlineStr">
        <is>
          <t>A1 - Software e-CPF de 12 Meses</t>
        </is>
      </c>
      <c r="I4799" t="inlineStr">
        <is>
          <t>Victor Alves De</t>
        </is>
      </c>
      <c r="J4799" s="3" t="inlineStr">
        <is>
          <t>NAO RENOVOU EM 2026</t>
        </is>
      </c>
    </row>
    <row r="4800">
      <c r="A4800" t="inlineStr">
        <is>
          <t>68375808415</t>
        </is>
      </c>
      <c r="B4800" t="inlineStr">
        <is>
          <t>683.758.084-15</t>
        </is>
      </c>
      <c r="C4800" t="inlineStr">
        <is>
          <t>CPF</t>
        </is>
      </c>
      <c r="D4800" t="inlineStr">
        <is>
          <t>Antonio Alves Filho</t>
        </is>
      </c>
      <c r="E4800" s="1" t="n">
        <v>45853</v>
      </c>
      <c r="F4800" t="n">
        <v>1</v>
      </c>
      <c r="G4800" t="n">
        <v>134.9</v>
      </c>
      <c r="H4800" t="inlineStr">
        <is>
          <t>A1 - Software e-CPF de 12 Meses</t>
        </is>
      </c>
      <c r="I4800" t="inlineStr">
        <is>
          <t>Danielle Olivei</t>
        </is>
      </c>
      <c r="J4800" s="3" t="inlineStr">
        <is>
          <t>NAO RENOVOU EM 2026</t>
        </is>
      </c>
    </row>
    <row r="4801">
      <c r="A4801" t="inlineStr">
        <is>
          <t>68484351000159</t>
        </is>
      </c>
      <c r="B4801" t="inlineStr">
        <is>
          <t>68.484.351/0001-59</t>
        </is>
      </c>
      <c r="C4801" t="inlineStr">
        <is>
          <t>CNPJ</t>
        </is>
      </c>
      <c r="D4801" t="inlineStr">
        <is>
          <t>Instituto Brasileiro De Politica E Dir.</t>
        </is>
      </c>
      <c r="E4801" s="1" t="n">
        <v>45917</v>
      </c>
      <c r="F4801" t="n">
        <v>1</v>
      </c>
      <c r="G4801" t="n">
        <v>190</v>
      </c>
      <c r="H4801" t="inlineStr">
        <is>
          <t>A1 - Software e-CNPJ de 12 Meses</t>
        </is>
      </c>
      <c r="I4801" t="inlineStr">
        <is>
          <t>Karina Pereira</t>
        </is>
      </c>
      <c r="J4801" s="3" t="inlineStr">
        <is>
          <t>NAO RENOVOU EM 2026</t>
        </is>
      </c>
    </row>
    <row r="4802">
      <c r="A4802" t="inlineStr">
        <is>
          <t>68739516768</t>
        </is>
      </c>
      <c r="B4802" t="inlineStr">
        <is>
          <t>687.395.167-68</t>
        </is>
      </c>
      <c r="C4802" t="inlineStr">
        <is>
          <t>CPF</t>
        </is>
      </c>
      <c r="D4802" t="inlineStr">
        <is>
          <t>Hermenegildo Da Trindade Neto</t>
        </is>
      </c>
      <c r="E4802" s="1" t="n">
        <v>45896</v>
      </c>
      <c r="F4802" t="n">
        <v>1</v>
      </c>
      <c r="G4802" t="n">
        <v>110</v>
      </c>
      <c r="H4802" t="inlineStr">
        <is>
          <t>A3 - Nuvem SafeID e-CPF de 12 Meses</t>
        </is>
      </c>
      <c r="I4802" t="inlineStr">
        <is>
          <t>Danielle Olivei</t>
        </is>
      </c>
      <c r="J4802" s="3" t="inlineStr">
        <is>
          <t>NAO RENOVOU EM 2026</t>
        </is>
      </c>
    </row>
    <row r="4803">
      <c r="A4803" t="inlineStr">
        <is>
          <t>68832397153</t>
        </is>
      </c>
      <c r="B4803" t="inlineStr">
        <is>
          <t>688.323.971-53</t>
        </is>
      </c>
      <c r="C4803" t="inlineStr">
        <is>
          <t>CPF</t>
        </is>
      </c>
      <c r="D4803" t="inlineStr">
        <is>
          <t>Valeska Cunha Goncalves</t>
        </is>
      </c>
      <c r="E4803" s="1" t="n">
        <v>45908</v>
      </c>
      <c r="F4803" t="n">
        <v>1</v>
      </c>
      <c r="G4803" t="n">
        <v>92.65000000000001</v>
      </c>
      <c r="H4803" t="inlineStr">
        <is>
          <t>A1 - Software e-CPF de 12 Meses</t>
        </is>
      </c>
      <c r="I4803" t="inlineStr">
        <is>
          <t>Victor Alves De</t>
        </is>
      </c>
      <c r="J4803" s="3" t="inlineStr">
        <is>
          <t>NAO RENOVOU EM 2026</t>
        </is>
      </c>
    </row>
    <row r="4804">
      <c r="A4804" t="inlineStr">
        <is>
          <t>68932057168</t>
        </is>
      </c>
      <c r="B4804" t="inlineStr">
        <is>
          <t>689.320.571-68</t>
        </is>
      </c>
      <c r="C4804" t="inlineStr">
        <is>
          <t>CPF</t>
        </is>
      </c>
      <c r="D4804" t="inlineStr">
        <is>
          <t>Victor Carvalho Pinheiro</t>
        </is>
      </c>
      <c r="E4804" s="1" t="n">
        <v>45866</v>
      </c>
      <c r="F4804" t="n">
        <v>1</v>
      </c>
      <c r="G4804" t="n">
        <v>92.65000000000001</v>
      </c>
      <c r="H4804" t="inlineStr">
        <is>
          <t>A1 - Software e-CPF de 12 Meses</t>
        </is>
      </c>
      <c r="I4804" t="inlineStr">
        <is>
          <t>Victor Alves De</t>
        </is>
      </c>
      <c r="J4804" s="3" t="inlineStr">
        <is>
          <t>NAO RENOVOU EM 2026</t>
        </is>
      </c>
    </row>
    <row r="4805">
      <c r="A4805" t="inlineStr">
        <is>
          <t>68942079172</t>
        </is>
      </c>
      <c r="B4805" t="inlineStr">
        <is>
          <t>689.420.791-72</t>
        </is>
      </c>
      <c r="C4805" t="inlineStr">
        <is>
          <t>CPF</t>
        </is>
      </c>
      <c r="D4805" t="inlineStr">
        <is>
          <t>Ronaldo Correa</t>
        </is>
      </c>
      <c r="E4805" s="1" t="n">
        <v>45902</v>
      </c>
      <c r="F4805" t="n">
        <v>1</v>
      </c>
      <c r="G4805" t="n">
        <v>150</v>
      </c>
      <c r="H4805" t="inlineStr">
        <is>
          <t>A1 - Software e-CPF de 12 Meses</t>
        </is>
      </c>
      <c r="I4805" t="inlineStr">
        <is>
          <t>Danielle Olivei</t>
        </is>
      </c>
      <c r="J4805" s="3" t="inlineStr">
        <is>
          <t>NAO RENOVOU EM 2026</t>
        </is>
      </c>
    </row>
    <row r="4806">
      <c r="A4806" t="inlineStr">
        <is>
          <t>68986149168</t>
        </is>
      </c>
      <c r="B4806" t="inlineStr">
        <is>
          <t>689.861.491-68</t>
        </is>
      </c>
      <c r="C4806" t="inlineStr">
        <is>
          <t>CPF</t>
        </is>
      </c>
      <c r="D4806" t="inlineStr">
        <is>
          <t>Carlos Eduardo Alves Escobar</t>
        </is>
      </c>
      <c r="E4806" s="1" t="n">
        <v>45812</v>
      </c>
      <c r="F4806" t="n">
        <v>1</v>
      </c>
      <c r="G4806" t="n">
        <v>135</v>
      </c>
      <c r="H4806" t="inlineStr">
        <is>
          <t>A1 - Software e-CPF de 12 Meses</t>
        </is>
      </c>
      <c r="I4806" t="inlineStr">
        <is>
          <t>Danielle Olivei</t>
        </is>
      </c>
      <c r="J4806" s="3" t="inlineStr">
        <is>
          <t>NAO RENOVOU EM 2026</t>
        </is>
      </c>
    </row>
    <row r="4807">
      <c r="A4807" t="inlineStr">
        <is>
          <t>68988761120</t>
        </is>
      </c>
      <c r="B4807" t="inlineStr">
        <is>
          <t>689.887.611-20</t>
        </is>
      </c>
      <c r="C4807" t="inlineStr">
        <is>
          <t>CPF</t>
        </is>
      </c>
      <c r="D4807" t="inlineStr">
        <is>
          <t>Michelle De Souza Fayad Andre</t>
        </is>
      </c>
      <c r="E4807" s="1" t="n">
        <v>45834</v>
      </c>
      <c r="F4807" t="n">
        <v>1</v>
      </c>
      <c r="G4807" t="n">
        <v>100</v>
      </c>
      <c r="H4807" t="inlineStr">
        <is>
          <t>A1 - Software e-CPF de 12 Meses</t>
        </is>
      </c>
      <c r="I4807" t="inlineStr">
        <is>
          <t>Victor Alves De</t>
        </is>
      </c>
      <c r="J4807" s="3" t="inlineStr">
        <is>
          <t>NAO RENOVOU EM 2026</t>
        </is>
      </c>
    </row>
    <row r="4808">
      <c r="A4808" t="inlineStr">
        <is>
          <t>69207216191</t>
        </is>
      </c>
      <c r="B4808" t="inlineStr">
        <is>
          <t>692.072.161-91</t>
        </is>
      </c>
      <c r="C4808" t="inlineStr">
        <is>
          <t>CPF</t>
        </is>
      </c>
      <c r="D4808" t="inlineStr">
        <is>
          <t>Claudiane De Paula Menezes</t>
        </is>
      </c>
      <c r="E4808" s="1" t="n">
        <v>45751</v>
      </c>
      <c r="F4808" t="n">
        <v>1</v>
      </c>
      <c r="G4808" t="n">
        <v>150</v>
      </c>
      <c r="H4808" t="inlineStr">
        <is>
          <t>A1 - Software e-CPF de 12 Meses</t>
        </is>
      </c>
      <c r="I4808" t="inlineStr">
        <is>
          <t>Victor Alves De</t>
        </is>
      </c>
      <c r="J4808" s="3" t="inlineStr">
        <is>
          <t>NAO RENOVOU EM 2026</t>
        </is>
      </c>
    </row>
    <row r="4809">
      <c r="A4809" t="inlineStr">
        <is>
          <t>69244715104</t>
        </is>
      </c>
      <c r="B4809" t="inlineStr">
        <is>
          <t>692.447.151-04</t>
        </is>
      </c>
      <c r="C4809" t="inlineStr">
        <is>
          <t>CPF</t>
        </is>
      </c>
      <c r="D4809" t="inlineStr">
        <is>
          <t>Paulo Cesar Oliveira Trigueiro</t>
        </is>
      </c>
      <c r="E4809" s="1" t="n">
        <v>45728</v>
      </c>
      <c r="F4809" t="n">
        <v>1</v>
      </c>
      <c r="G4809" t="n">
        <v>135</v>
      </c>
      <c r="H4809" t="inlineStr">
        <is>
          <t>A1 - Software e-CPF de 12 Meses</t>
        </is>
      </c>
      <c r="I4809" t="inlineStr">
        <is>
          <t>Raquel Campos D</t>
        </is>
      </c>
      <c r="J4809" s="3" t="inlineStr">
        <is>
          <t>NAO RENOVOU EM 2026</t>
        </is>
      </c>
    </row>
    <row r="4810">
      <c r="A4810" t="inlineStr">
        <is>
          <t>69265143134</t>
        </is>
      </c>
      <c r="B4810" t="inlineStr">
        <is>
          <t>692.651.431-34</t>
        </is>
      </c>
      <c r="C4810" t="inlineStr">
        <is>
          <t>CPF</t>
        </is>
      </c>
      <c r="D4810" t="inlineStr">
        <is>
          <t>Penha Cristina Souza Santos</t>
        </is>
      </c>
      <c r="E4810" s="1" t="n">
        <v>45818</v>
      </c>
      <c r="F4810" t="n">
        <v>1</v>
      </c>
      <c r="G4810" t="n">
        <v>92.65000000000001</v>
      </c>
      <c r="H4810" t="inlineStr">
        <is>
          <t>A1 - Software e-CPF de 12 Meses</t>
        </is>
      </c>
      <c r="I4810" t="inlineStr">
        <is>
          <t>Raquel Campos D</t>
        </is>
      </c>
      <c r="J4810" s="3" t="inlineStr">
        <is>
          <t>NAO RENOVOU EM 2026</t>
        </is>
      </c>
    </row>
    <row r="4811">
      <c r="A4811" t="inlineStr">
        <is>
          <t>69285950191</t>
        </is>
      </c>
      <c r="B4811" t="inlineStr">
        <is>
          <t>692.859.501-91</t>
        </is>
      </c>
      <c r="C4811" t="inlineStr">
        <is>
          <t>CPF</t>
        </is>
      </c>
      <c r="D4811" t="inlineStr">
        <is>
          <t>Sivanildo Santos Assis</t>
        </is>
      </c>
      <c r="E4811" s="1" t="n">
        <v>45882</v>
      </c>
      <c r="F4811" t="n">
        <v>1</v>
      </c>
      <c r="G4811" t="n">
        <v>130</v>
      </c>
      <c r="H4811" t="inlineStr">
        <is>
          <t>A1 - Software e-CPF de 12 Meses</t>
        </is>
      </c>
      <c r="I4811" t="inlineStr">
        <is>
          <t>Danielle Olivei</t>
        </is>
      </c>
      <c r="J4811" s="3" t="inlineStr">
        <is>
          <t>NAO RENOVOU EM 2026</t>
        </is>
      </c>
    </row>
    <row r="4812">
      <c r="A4812" t="inlineStr">
        <is>
          <t>69330751172</t>
        </is>
      </c>
      <c r="B4812" t="inlineStr">
        <is>
          <t>693.307.511-72</t>
        </is>
      </c>
      <c r="C4812" t="inlineStr">
        <is>
          <t>CPF</t>
        </is>
      </c>
      <c r="D4812" t="inlineStr">
        <is>
          <t>Fabiana Barbosa Magalhaes Costa</t>
        </is>
      </c>
      <c r="E4812" s="1" t="n">
        <v>45933</v>
      </c>
      <c r="F4812" t="n">
        <v>1</v>
      </c>
      <c r="G4812" t="n">
        <v>130</v>
      </c>
      <c r="H4812" t="inlineStr">
        <is>
          <t>A1 - Software e-CPF de 12 Meses</t>
        </is>
      </c>
      <c r="I4812" t="inlineStr">
        <is>
          <t>Victor Alves De</t>
        </is>
      </c>
      <c r="J4812" s="3" t="inlineStr">
        <is>
          <t>NAO RENOVOU EM 2026</t>
        </is>
      </c>
    </row>
    <row r="4813">
      <c r="A4813" t="inlineStr">
        <is>
          <t>69427160144</t>
        </is>
      </c>
      <c r="B4813" t="inlineStr">
        <is>
          <t>694.271.601-44</t>
        </is>
      </c>
      <c r="C4813" t="inlineStr">
        <is>
          <t>CPF</t>
        </is>
      </c>
      <c r="D4813" t="inlineStr">
        <is>
          <t>Cristiane Torres Da Costa</t>
        </is>
      </c>
      <c r="E4813" s="1" t="n">
        <v>45835</v>
      </c>
      <c r="F4813" t="n">
        <v>1</v>
      </c>
      <c r="G4813" t="n">
        <v>92.65000000000001</v>
      </c>
      <c r="H4813" t="inlineStr">
        <is>
          <t>A1 - Software e-CPF de 12 Meses</t>
        </is>
      </c>
      <c r="I4813" t="inlineStr">
        <is>
          <t>Raquel Campos D</t>
        </is>
      </c>
      <c r="J4813" s="3" t="inlineStr">
        <is>
          <t>NAO RENOVOU EM 2026</t>
        </is>
      </c>
    </row>
    <row r="4814">
      <c r="A4814" t="inlineStr">
        <is>
          <t>69534012149</t>
        </is>
      </c>
      <c r="B4814" t="inlineStr">
        <is>
          <t>695.340.121-49</t>
        </is>
      </c>
      <c r="C4814" t="inlineStr">
        <is>
          <t>CPF</t>
        </is>
      </c>
      <c r="D4814" t="inlineStr">
        <is>
          <t>Reinaldo Ferreira Silverio Custodio</t>
        </is>
      </c>
      <c r="E4814" s="1" t="n">
        <v>45936</v>
      </c>
      <c r="F4814" t="n">
        <v>1</v>
      </c>
      <c r="G4814" t="n">
        <v>92.65000000000001</v>
      </c>
      <c r="H4814" t="inlineStr">
        <is>
          <t>A1 - Software e-CPF de 12 Meses</t>
        </is>
      </c>
      <c r="I4814" t="inlineStr">
        <is>
          <t>Victor Alves De</t>
        </is>
      </c>
      <c r="J4814" s="3" t="inlineStr">
        <is>
          <t>NAO RENOVOU EM 2026</t>
        </is>
      </c>
    </row>
    <row r="4815">
      <c r="A4815" t="inlineStr">
        <is>
          <t>69591849168</t>
        </is>
      </c>
      <c r="B4815" t="inlineStr">
        <is>
          <t>695.918.491-68</t>
        </is>
      </c>
      <c r="C4815" t="inlineStr">
        <is>
          <t>CPF</t>
        </is>
      </c>
      <c r="D4815" t="inlineStr">
        <is>
          <t>Denis Antonio Da Silva</t>
        </is>
      </c>
      <c r="E4815" s="1" t="n">
        <v>45909</v>
      </c>
      <c r="F4815" t="n">
        <v>1</v>
      </c>
      <c r="G4815" t="n">
        <v>0</v>
      </c>
      <c r="H4815" t="inlineStr">
        <is>
          <t>A1 - Software e-CPF de 12 Meses</t>
        </is>
      </c>
      <c r="I4815" t="inlineStr">
        <is>
          <t>Leticia Mendon�</t>
        </is>
      </c>
      <c r="J4815" s="3" t="inlineStr">
        <is>
          <t>NAO RENOVOU EM 2026</t>
        </is>
      </c>
    </row>
    <row r="4816">
      <c r="A4816" t="inlineStr">
        <is>
          <t>69633819172</t>
        </is>
      </c>
      <c r="B4816" t="inlineStr">
        <is>
          <t>696.338.191-72</t>
        </is>
      </c>
      <c r="C4816" t="inlineStr">
        <is>
          <t>CPF</t>
        </is>
      </c>
      <c r="D4816" t="inlineStr">
        <is>
          <t>Weverton Cesar Aguiar Possidonio Pereira</t>
        </is>
      </c>
      <c r="E4816" s="1" t="n">
        <v>45818</v>
      </c>
      <c r="F4816" t="n">
        <v>1</v>
      </c>
      <c r="G4816" t="n">
        <v>0</v>
      </c>
      <c r="H4816" t="inlineStr">
        <is>
          <t>A1 - Software e-CPF de 12 Meses</t>
        </is>
      </c>
      <c r="I4816" t="inlineStr">
        <is>
          <t>Victor Alves De</t>
        </is>
      </c>
      <c r="J4816" s="3" t="inlineStr">
        <is>
          <t>NAO RENOVOU EM 2026</t>
        </is>
      </c>
    </row>
    <row r="4817">
      <c r="A4817" t="inlineStr">
        <is>
          <t>69711690691</t>
        </is>
      </c>
      <c r="B4817" t="inlineStr">
        <is>
          <t>697.116.906-91</t>
        </is>
      </c>
      <c r="C4817" t="inlineStr">
        <is>
          <t>CPF</t>
        </is>
      </c>
      <c r="D4817" t="inlineStr">
        <is>
          <t>Andre Vitor Lopes</t>
        </is>
      </c>
      <c r="E4817" s="1" t="n">
        <v>45909</v>
      </c>
      <c r="F4817" t="n">
        <v>2</v>
      </c>
      <c r="G4817" t="n">
        <v>330</v>
      </c>
      <c r="H4817" t="inlineStr">
        <is>
          <t>A1 - Software e-CPF de 12 Meses</t>
        </is>
      </c>
      <c r="I4817" t="inlineStr">
        <is>
          <t>Karina Pereira</t>
        </is>
      </c>
      <c r="J4817" s="3" t="inlineStr">
        <is>
          <t>NAO RENOVOU EM 2026</t>
        </is>
      </c>
    </row>
    <row r="4818">
      <c r="A4818" t="inlineStr">
        <is>
          <t>69760250144</t>
        </is>
      </c>
      <c r="B4818" t="inlineStr">
        <is>
          <t>697.602.501-44</t>
        </is>
      </c>
      <c r="C4818" t="inlineStr">
        <is>
          <t>CPF</t>
        </is>
      </c>
      <c r="D4818" t="inlineStr">
        <is>
          <t>Celismar Soares De Jesus</t>
        </is>
      </c>
      <c r="E4818" s="1" t="n">
        <v>45824</v>
      </c>
      <c r="F4818" t="n">
        <v>1</v>
      </c>
      <c r="G4818" t="n">
        <v>100</v>
      </c>
      <c r="H4818" t="inlineStr">
        <is>
          <t>A3 - Nuvem SafeID e-CPF de 12 Meses</t>
        </is>
      </c>
      <c r="I4818" t="inlineStr">
        <is>
          <t>Leticia Mendon�</t>
        </is>
      </c>
      <c r="J4818" s="3" t="inlineStr">
        <is>
          <t>NAO RENOVOU EM 2026</t>
        </is>
      </c>
    </row>
    <row r="4819">
      <c r="A4819" t="inlineStr">
        <is>
          <t>69806870182</t>
        </is>
      </c>
      <c r="B4819" t="inlineStr">
        <is>
          <t>698.068.701-82</t>
        </is>
      </c>
      <c r="C4819" t="inlineStr">
        <is>
          <t>CPF</t>
        </is>
      </c>
      <c r="D4819" t="inlineStr">
        <is>
          <t>Adriano Abreu Silveira Machado</t>
        </is>
      </c>
      <c r="E4819" s="1" t="n">
        <v>45792</v>
      </c>
      <c r="F4819" t="n">
        <v>1</v>
      </c>
      <c r="G4819" t="n">
        <v>240</v>
      </c>
      <c r="H4819" t="inlineStr">
        <is>
          <t>A3 - Token e-CPF de 36 Meses</t>
        </is>
      </c>
      <c r="I4819" t="inlineStr">
        <is>
          <t>Raquel Campos D</t>
        </is>
      </c>
      <c r="J4819" s="3" t="inlineStr">
        <is>
          <t>NAO RENOVOU EM 2026</t>
        </is>
      </c>
    </row>
    <row r="4820">
      <c r="A4820" t="inlineStr">
        <is>
          <t>70016151100</t>
        </is>
      </c>
      <c r="B4820" t="inlineStr">
        <is>
          <t>700.161.511-00</t>
        </is>
      </c>
      <c r="C4820" t="inlineStr">
        <is>
          <t>CPF</t>
        </is>
      </c>
      <c r="D4820" t="inlineStr">
        <is>
          <t>Fabiola Yunes Tanisue</t>
        </is>
      </c>
      <c r="E4820" s="1" t="n">
        <v>45846</v>
      </c>
      <c r="F4820" t="n">
        <v>1</v>
      </c>
      <c r="G4820" t="n">
        <v>92.65000000000001</v>
      </c>
      <c r="H4820" t="inlineStr">
        <is>
          <t>A1 - Software e-CPF de 12 Meses</t>
        </is>
      </c>
      <c r="I4820" t="inlineStr">
        <is>
          <t>Raquel Campos D</t>
        </is>
      </c>
      <c r="J4820" s="3" t="inlineStr">
        <is>
          <t>NAO RENOVOU EM 2026</t>
        </is>
      </c>
    </row>
    <row r="4821">
      <c r="A4821" t="inlineStr">
        <is>
          <t>70039961117</t>
        </is>
      </c>
      <c r="B4821" t="inlineStr">
        <is>
          <t>700.399.611-17</t>
        </is>
      </c>
      <c r="C4821" t="inlineStr">
        <is>
          <t>CPF</t>
        </is>
      </c>
      <c r="D4821" t="inlineStr">
        <is>
          <t>Hongdi Zhu</t>
        </is>
      </c>
      <c r="E4821" s="1" t="n">
        <v>45729</v>
      </c>
      <c r="F4821" t="n">
        <v>1</v>
      </c>
      <c r="G4821" t="n">
        <v>130</v>
      </c>
      <c r="H4821" t="inlineStr">
        <is>
          <t>A1 - Software e-CPF de 12 Meses</t>
        </is>
      </c>
      <c r="I4821" t="inlineStr">
        <is>
          <t>Raquel Campos D</t>
        </is>
      </c>
      <c r="J4821" s="3" t="inlineStr">
        <is>
          <t>NAO RENOVOU EM 2026</t>
        </is>
      </c>
    </row>
    <row r="4822">
      <c r="A4822" t="inlineStr">
        <is>
          <t>70103151168</t>
        </is>
      </c>
      <c r="B4822" t="inlineStr">
        <is>
          <t>701.031.511-68</t>
        </is>
      </c>
      <c r="C4822" t="inlineStr">
        <is>
          <t>CPF</t>
        </is>
      </c>
      <c r="D4822" t="inlineStr">
        <is>
          <t>Lucimar De Sousa Ferreira</t>
        </is>
      </c>
      <c r="E4822" s="1" t="n">
        <v>45681</v>
      </c>
      <c r="F4822" t="n">
        <v>1</v>
      </c>
      <c r="G4822" t="n">
        <v>92.65000000000001</v>
      </c>
      <c r="H4822" t="inlineStr">
        <is>
          <t>A1 - Software e-CPF de 12 Meses</t>
        </is>
      </c>
      <c r="I4822" t="inlineStr">
        <is>
          <t>Raquel Campos D</t>
        </is>
      </c>
      <c r="J4822" s="3" t="inlineStr">
        <is>
          <t>NAO RENOVOU EM 2026</t>
        </is>
      </c>
    </row>
    <row r="4823">
      <c r="A4823" t="inlineStr">
        <is>
          <t>70188193189</t>
        </is>
      </c>
      <c r="B4823" t="inlineStr">
        <is>
          <t>701.881.931-89</t>
        </is>
      </c>
      <c r="C4823" t="inlineStr">
        <is>
          <t>CPF</t>
        </is>
      </c>
      <c r="D4823" t="inlineStr">
        <is>
          <t>Annette Bettina Constanze Susanne Killme</t>
        </is>
      </c>
      <c r="E4823" s="1" t="n">
        <v>45785</v>
      </c>
      <c r="F4823" t="n">
        <v>1</v>
      </c>
      <c r="G4823" t="n">
        <v>1160</v>
      </c>
      <c r="H4823" t="inlineStr">
        <is>
          <t>A3 - Token e-CPF de 36 Meses</t>
        </is>
      </c>
      <c r="I4823" t="inlineStr">
        <is>
          <t>Victor Alves De</t>
        </is>
      </c>
      <c r="J4823" s="3" t="inlineStr">
        <is>
          <t>NAO RENOVOU EM 2026</t>
        </is>
      </c>
    </row>
    <row r="4824">
      <c r="A4824" t="inlineStr">
        <is>
          <t>70238634191</t>
        </is>
      </c>
      <c r="B4824" t="inlineStr">
        <is>
          <t>702.386.341-91</t>
        </is>
      </c>
      <c r="C4824" t="inlineStr">
        <is>
          <t>CPF</t>
        </is>
      </c>
      <c r="D4824" t="inlineStr">
        <is>
          <t>Gilliarde Elias Da Silva</t>
        </is>
      </c>
      <c r="E4824" s="1" t="n">
        <v>45818</v>
      </c>
      <c r="F4824" t="n">
        <v>1</v>
      </c>
      <c r="G4824" t="n">
        <v>130</v>
      </c>
      <c r="H4824" t="inlineStr">
        <is>
          <t>A1 - Software e-CPF de 12 Meses</t>
        </is>
      </c>
      <c r="I4824" t="inlineStr">
        <is>
          <t>Leticia Mendon�</t>
        </is>
      </c>
      <c r="J4824" s="3" t="inlineStr">
        <is>
          <t>NAO RENOVOU EM 2026</t>
        </is>
      </c>
    </row>
    <row r="4825">
      <c r="A4825" t="inlineStr">
        <is>
          <t>70262284120</t>
        </is>
      </c>
      <c r="B4825" t="inlineStr">
        <is>
          <t>702.622.841-20</t>
        </is>
      </c>
      <c r="C4825" t="inlineStr">
        <is>
          <t>CPF</t>
        </is>
      </c>
      <c r="D4825" t="inlineStr">
        <is>
          <t>Eduardo Assis Sales</t>
        </is>
      </c>
      <c r="E4825" s="1" t="n">
        <v>45915</v>
      </c>
      <c r="F4825" t="n">
        <v>1</v>
      </c>
      <c r="G4825" t="n">
        <v>150</v>
      </c>
      <c r="H4825" t="inlineStr">
        <is>
          <t>A1 - Software e-CPF de 12 Meses</t>
        </is>
      </c>
      <c r="I4825" t="inlineStr">
        <is>
          <t>Victor Alves De</t>
        </is>
      </c>
      <c r="J4825" s="3" t="inlineStr">
        <is>
          <t>NAO RENOVOU EM 2026</t>
        </is>
      </c>
    </row>
    <row r="4826">
      <c r="A4826" t="inlineStr">
        <is>
          <t>70262675315</t>
        </is>
      </c>
      <c r="B4826" t="inlineStr">
        <is>
          <t>702.626.753-15</t>
        </is>
      </c>
      <c r="C4826" t="inlineStr">
        <is>
          <t>CPF</t>
        </is>
      </c>
      <c r="D4826" t="inlineStr">
        <is>
          <t>Julio Rodrigues Lima Da Silva</t>
        </is>
      </c>
      <c r="E4826" s="1" t="n">
        <v>45694</v>
      </c>
      <c r="F4826" t="n">
        <v>1</v>
      </c>
      <c r="G4826" t="n">
        <v>90</v>
      </c>
      <c r="H4826" t="inlineStr">
        <is>
          <t>A3 - Nuvem SafeID e-CPF de 4 Meses</t>
        </is>
      </c>
      <c r="I4826" t="inlineStr">
        <is>
          <t>Karina Pereira</t>
        </is>
      </c>
      <c r="J4826" s="3" t="inlineStr">
        <is>
          <t>NAO RENOVOU EM 2026</t>
        </is>
      </c>
    </row>
    <row r="4827">
      <c r="A4827" t="inlineStr">
        <is>
          <t>70298459191</t>
        </is>
      </c>
      <c r="B4827" t="inlineStr">
        <is>
          <t>702.984.591-91</t>
        </is>
      </c>
      <c r="C4827" t="inlineStr">
        <is>
          <t>CPF</t>
        </is>
      </c>
      <c r="D4827" t="inlineStr">
        <is>
          <t>Joelma Chaves De Abreu Marcal</t>
        </is>
      </c>
      <c r="E4827" s="1" t="n">
        <v>45968</v>
      </c>
      <c r="F4827" t="n">
        <v>1</v>
      </c>
      <c r="G4827" t="n">
        <v>92.65000000000001</v>
      </c>
      <c r="H4827" t="inlineStr">
        <is>
          <t>A1 - Software e-CPF de 12 Meses</t>
        </is>
      </c>
      <c r="I4827" t="inlineStr">
        <is>
          <t>Raquel Campos D</t>
        </is>
      </c>
      <c r="J4827" s="3" t="inlineStr">
        <is>
          <t>NAO RENOVOU EM 2026</t>
        </is>
      </c>
    </row>
    <row r="4828">
      <c r="A4828" t="inlineStr">
        <is>
          <t>70300690134</t>
        </is>
      </c>
      <c r="B4828" t="inlineStr">
        <is>
          <t>703.006.901-34</t>
        </is>
      </c>
      <c r="C4828" t="inlineStr">
        <is>
          <t>CPF</t>
        </is>
      </c>
      <c r="D4828" t="inlineStr">
        <is>
          <t>Erica De Oliveira Viegas</t>
        </is>
      </c>
      <c r="E4828" s="1" t="n">
        <v>45910</v>
      </c>
      <c r="F4828" t="n">
        <v>1</v>
      </c>
      <c r="G4828" t="n">
        <v>92.65000000000001</v>
      </c>
      <c r="H4828" t="inlineStr">
        <is>
          <t>A1 - Software e-CPF de 12 Meses</t>
        </is>
      </c>
      <c r="I4828" t="inlineStr">
        <is>
          <t>Karina Pereira</t>
        </is>
      </c>
      <c r="J4828" s="3" t="inlineStr">
        <is>
          <t>NAO RENOVOU EM 2026</t>
        </is>
      </c>
    </row>
    <row r="4829">
      <c r="A4829" t="inlineStr">
        <is>
          <t>70319858111</t>
        </is>
      </c>
      <c r="B4829" t="inlineStr">
        <is>
          <t>703.198.581-11</t>
        </is>
      </c>
      <c r="C4829" t="inlineStr">
        <is>
          <t>CPF</t>
        </is>
      </c>
      <c r="D4829" t="inlineStr">
        <is>
          <t>Eder Oliveira Da Silva</t>
        </is>
      </c>
      <c r="E4829" s="1" t="n">
        <v>45987</v>
      </c>
      <c r="F4829" t="n">
        <v>1</v>
      </c>
      <c r="G4829" t="n">
        <v>130</v>
      </c>
      <c r="H4829" t="inlineStr">
        <is>
          <t>A1 - Software e-CPF de 12 Meses</t>
        </is>
      </c>
      <c r="I4829" t="inlineStr">
        <is>
          <t>Danielle Olivei</t>
        </is>
      </c>
      <c r="J4829" s="3" t="inlineStr">
        <is>
          <t>NAO RENOVOU EM 2026</t>
        </is>
      </c>
    </row>
    <row r="4830">
      <c r="A4830" t="inlineStr">
        <is>
          <t>70326118187</t>
        </is>
      </c>
      <c r="B4830" t="inlineStr">
        <is>
          <t>703.261.181-87</t>
        </is>
      </c>
      <c r="C4830" t="inlineStr">
        <is>
          <t>CPF</t>
        </is>
      </c>
      <c r="D4830" t="inlineStr">
        <is>
          <t>Anderson Gondim Ferreira</t>
        </is>
      </c>
      <c r="E4830" s="1" t="n">
        <v>45692</v>
      </c>
      <c r="F4830" t="n">
        <v>1</v>
      </c>
      <c r="G4830" t="n">
        <v>100</v>
      </c>
      <c r="H4830" t="inlineStr">
        <is>
          <t>A1 - Software e-CPF de 12 Meses</t>
        </is>
      </c>
      <c r="I4830" t="inlineStr">
        <is>
          <t>Raquel Campos D</t>
        </is>
      </c>
      <c r="J4830" s="3" t="inlineStr">
        <is>
          <t>NAO RENOVOU EM 2026</t>
        </is>
      </c>
    </row>
    <row r="4831">
      <c r="A4831" t="inlineStr">
        <is>
          <t>70338027149</t>
        </is>
      </c>
      <c r="B4831" t="inlineStr">
        <is>
          <t>703.380.271-49</t>
        </is>
      </c>
      <c r="C4831" t="inlineStr">
        <is>
          <t>CPF</t>
        </is>
      </c>
      <c r="D4831" t="inlineStr">
        <is>
          <t>Antonio Raimundo Dos Santos</t>
        </is>
      </c>
      <c r="E4831" s="1" t="n">
        <v>45799</v>
      </c>
      <c r="F4831" t="n">
        <v>1</v>
      </c>
      <c r="G4831" t="n">
        <v>130</v>
      </c>
      <c r="H4831" t="inlineStr">
        <is>
          <t>A1 - Software e-CPF de 12 Meses</t>
        </is>
      </c>
      <c r="I4831" t="inlineStr">
        <is>
          <t>Raquel Campos D</t>
        </is>
      </c>
      <c r="J4831" s="3" t="inlineStr">
        <is>
          <t>NAO RENOVOU EM 2026</t>
        </is>
      </c>
    </row>
    <row r="4832">
      <c r="A4832" t="inlineStr">
        <is>
          <t>70344094120</t>
        </is>
      </c>
      <c r="B4832" t="inlineStr">
        <is>
          <t>703.440.941-20</t>
        </is>
      </c>
      <c r="C4832" t="inlineStr">
        <is>
          <t>CPF</t>
        </is>
      </c>
      <c r="D4832" t="inlineStr">
        <is>
          <t>Denise Amorim Caiana</t>
        </is>
      </c>
      <c r="E4832" s="1" t="n">
        <v>45791</v>
      </c>
      <c r="F4832" t="n">
        <v>1</v>
      </c>
      <c r="G4832" t="n">
        <v>130</v>
      </c>
      <c r="H4832" t="inlineStr">
        <is>
          <t>A1 - Software e-CPF de 12 Meses</t>
        </is>
      </c>
      <c r="I4832" t="inlineStr">
        <is>
          <t>Raquel Campos D</t>
        </is>
      </c>
      <c r="J4832" s="3" t="inlineStr">
        <is>
          <t>NAO RENOVOU EM 2026</t>
        </is>
      </c>
    </row>
    <row r="4833">
      <c r="A4833" t="inlineStr">
        <is>
          <t>70379009153</t>
        </is>
      </c>
      <c r="B4833" t="inlineStr">
        <is>
          <t>703.790.091-53</t>
        </is>
      </c>
      <c r="C4833" t="inlineStr">
        <is>
          <t>CPF</t>
        </is>
      </c>
      <c r="D4833" t="inlineStr">
        <is>
          <t>Faris Mohamad Ali</t>
        </is>
      </c>
      <c r="E4833" s="1" t="n">
        <v>45876</v>
      </c>
      <c r="F4833" t="n">
        <v>1</v>
      </c>
      <c r="G4833" t="n">
        <v>95</v>
      </c>
      <c r="H4833" t="inlineStr">
        <is>
          <t>A1 - Software e-CPF de 12 Meses</t>
        </is>
      </c>
      <c r="I4833" t="inlineStr">
        <is>
          <t>Danielle Olivei</t>
        </is>
      </c>
      <c r="J4833" s="3" t="inlineStr">
        <is>
          <t>NAO RENOVOU EM 2026</t>
        </is>
      </c>
    </row>
    <row r="4834">
      <c r="A4834" t="inlineStr">
        <is>
          <t>70399963405</t>
        </is>
      </c>
      <c r="B4834" t="inlineStr">
        <is>
          <t>703.999.634-05</t>
        </is>
      </c>
      <c r="C4834" t="inlineStr">
        <is>
          <t>CPF</t>
        </is>
      </c>
      <c r="D4834" t="inlineStr">
        <is>
          <t>Julio Cezar Balbino Da Silva</t>
        </is>
      </c>
      <c r="E4834" s="1" t="n">
        <v>45912</v>
      </c>
      <c r="F4834" t="n">
        <v>1</v>
      </c>
      <c r="G4834" t="n">
        <v>125</v>
      </c>
      <c r="H4834" t="inlineStr">
        <is>
          <t>A1 - Software e-CPF de 12 Meses</t>
        </is>
      </c>
      <c r="I4834" t="inlineStr">
        <is>
          <t>Danielle Olivei</t>
        </is>
      </c>
      <c r="J4834" s="3" t="inlineStr">
        <is>
          <t>NAO RENOVOU EM 2026</t>
        </is>
      </c>
    </row>
    <row r="4835">
      <c r="A4835" t="inlineStr">
        <is>
          <t>70401713172</t>
        </is>
      </c>
      <c r="B4835" t="inlineStr">
        <is>
          <t>704.017.131-72</t>
        </is>
      </c>
      <c r="C4835" t="inlineStr">
        <is>
          <t>CPF</t>
        </is>
      </c>
      <c r="D4835" t="inlineStr">
        <is>
          <t>Andre Bezerra Mariano</t>
        </is>
      </c>
      <c r="E4835" s="1" t="n">
        <v>45712</v>
      </c>
      <c r="F4835" t="n">
        <v>1</v>
      </c>
      <c r="G4835" t="n">
        <v>120</v>
      </c>
      <c r="H4835" t="inlineStr">
        <is>
          <t>A1 - Software e-CPF de 12 Meses</t>
        </is>
      </c>
      <c r="I4835" t="inlineStr">
        <is>
          <t>Leticia Mendon�</t>
        </is>
      </c>
      <c r="J4835" s="3" t="inlineStr">
        <is>
          <t>NAO RENOVOU EM 2026</t>
        </is>
      </c>
    </row>
    <row r="4836">
      <c r="A4836" t="inlineStr">
        <is>
          <t>70477264115</t>
        </is>
      </c>
      <c r="B4836" t="inlineStr">
        <is>
          <t>704.772.641-15</t>
        </is>
      </c>
      <c r="C4836" t="inlineStr">
        <is>
          <t>CPF</t>
        </is>
      </c>
      <c r="D4836" t="inlineStr">
        <is>
          <t>Keilla Alves De Almeida</t>
        </is>
      </c>
      <c r="E4836" s="1" t="n">
        <v>45686</v>
      </c>
      <c r="F4836" t="n">
        <v>1</v>
      </c>
      <c r="G4836" t="n">
        <v>150</v>
      </c>
      <c r="H4836" t="inlineStr">
        <is>
          <t>A1 - Software e-CPF de 12 Meses</t>
        </is>
      </c>
      <c r="I4836" t="inlineStr">
        <is>
          <t>Raquel Campos D</t>
        </is>
      </c>
      <c r="J4836" s="3" t="inlineStr">
        <is>
          <t>NAO RENOVOU EM 2026</t>
        </is>
      </c>
    </row>
    <row r="4837">
      <c r="A4837" t="inlineStr">
        <is>
          <t>70502274123</t>
        </is>
      </c>
      <c r="B4837" t="inlineStr">
        <is>
          <t>705.022.741-23</t>
        </is>
      </c>
      <c r="C4837" t="inlineStr">
        <is>
          <t>CPF</t>
        </is>
      </c>
      <c r="D4837" t="inlineStr">
        <is>
          <t>Ana Luiza Vilarinho Da Silva</t>
        </is>
      </c>
      <c r="E4837" s="1" t="n">
        <v>45874</v>
      </c>
      <c r="F4837" t="n">
        <v>1</v>
      </c>
      <c r="G4837" t="n">
        <v>90</v>
      </c>
      <c r="H4837" t="inlineStr">
        <is>
          <t>A1 - Software e-CPF de 12 Meses</t>
        </is>
      </c>
      <c r="I4837" t="inlineStr">
        <is>
          <t>Danielle Olivei</t>
        </is>
      </c>
      <c r="J4837" s="3" t="inlineStr">
        <is>
          <t>NAO RENOVOU EM 2026</t>
        </is>
      </c>
    </row>
    <row r="4838">
      <c r="A4838" t="inlineStr">
        <is>
          <t>70629129134</t>
        </is>
      </c>
      <c r="B4838" t="inlineStr">
        <is>
          <t>706.291.291-34</t>
        </is>
      </c>
      <c r="C4838" t="inlineStr">
        <is>
          <t>CPF</t>
        </is>
      </c>
      <c r="D4838" t="inlineStr">
        <is>
          <t>Lincoln Dos Santos Pinto</t>
        </is>
      </c>
      <c r="E4838" s="1" t="n">
        <v>45873</v>
      </c>
      <c r="F4838" t="n">
        <v>1</v>
      </c>
      <c r="G4838" t="n">
        <v>140</v>
      </c>
      <c r="H4838" t="inlineStr">
        <is>
          <t>A1 - Software e-CPF de 12 Meses</t>
        </is>
      </c>
      <c r="I4838" t="inlineStr">
        <is>
          <t>Karina Pereira</t>
        </is>
      </c>
      <c r="J4838" s="3" t="inlineStr">
        <is>
          <t>NAO RENOVOU EM 2026</t>
        </is>
      </c>
    </row>
    <row r="4839">
      <c r="A4839" t="inlineStr">
        <is>
          <t>70636230104</t>
        </is>
      </c>
      <c r="B4839" t="inlineStr">
        <is>
          <t>706.362.301-04</t>
        </is>
      </c>
      <c r="C4839" t="inlineStr">
        <is>
          <t>CPF</t>
        </is>
      </c>
      <c r="D4839" t="inlineStr">
        <is>
          <t>Fabio Morais Oliveira</t>
        </is>
      </c>
      <c r="E4839" s="1" t="n">
        <v>46008</v>
      </c>
      <c r="F4839" t="n">
        <v>1</v>
      </c>
      <c r="G4839" t="n">
        <v>110</v>
      </c>
      <c r="H4839" t="inlineStr">
        <is>
          <t>A1 - Software e-CPF de 12 Meses</t>
        </is>
      </c>
      <c r="I4839" t="inlineStr">
        <is>
          <t>Karina Pereira</t>
        </is>
      </c>
      <c r="J4839" s="3" t="inlineStr">
        <is>
          <t>NAO RENOVOU EM 2026</t>
        </is>
      </c>
    </row>
    <row r="4840">
      <c r="A4840" t="inlineStr">
        <is>
          <t>70645223140</t>
        </is>
      </c>
      <c r="B4840" t="inlineStr">
        <is>
          <t>706.452.231-40</t>
        </is>
      </c>
      <c r="C4840" t="inlineStr">
        <is>
          <t>CPF</t>
        </is>
      </c>
      <c r="D4840" t="inlineStr">
        <is>
          <t>Hailleen Gisell Varela Gonzalez</t>
        </is>
      </c>
      <c r="E4840" s="1" t="n">
        <v>45994</v>
      </c>
      <c r="F4840" t="n">
        <v>1</v>
      </c>
      <c r="G4840" t="n">
        <v>140</v>
      </c>
      <c r="H4840" t="inlineStr">
        <is>
          <t>A1 - Software e-CPF de 12 Meses</t>
        </is>
      </c>
      <c r="I4840" t="inlineStr">
        <is>
          <t>Victor Alves De</t>
        </is>
      </c>
      <c r="J4840" s="3" t="inlineStr">
        <is>
          <t>NAO RENOVOU EM 2026</t>
        </is>
      </c>
    </row>
    <row r="4841">
      <c r="A4841" t="inlineStr">
        <is>
          <t>70668736100</t>
        </is>
      </c>
      <c r="B4841" t="inlineStr">
        <is>
          <t>706.687.361-00</t>
        </is>
      </c>
      <c r="C4841" t="inlineStr">
        <is>
          <t>CPF</t>
        </is>
      </c>
      <c r="D4841" t="inlineStr">
        <is>
          <t>Rafael Rosa De Almeida</t>
        </is>
      </c>
      <c r="E4841" s="1" t="n">
        <v>45903</v>
      </c>
      <c r="F4841" t="n">
        <v>1</v>
      </c>
      <c r="G4841" t="n">
        <v>0</v>
      </c>
      <c r="H4841" t="inlineStr">
        <is>
          <t>A1 - Software e-CPF de 12 Meses</t>
        </is>
      </c>
      <c r="I4841" t="inlineStr">
        <is>
          <t>Karina Pereira</t>
        </is>
      </c>
      <c r="J4841" s="3" t="inlineStr">
        <is>
          <t>NAO RENOVOU EM 2026</t>
        </is>
      </c>
    </row>
    <row r="4842">
      <c r="A4842" t="inlineStr">
        <is>
          <t>70977283615</t>
        </is>
      </c>
      <c r="B4842" t="inlineStr">
        <is>
          <t>709.772.836-15</t>
        </is>
      </c>
      <c r="C4842" t="inlineStr">
        <is>
          <t>CPF</t>
        </is>
      </c>
      <c r="D4842" t="inlineStr">
        <is>
          <t>Paulo Cesar De Oliveira</t>
        </is>
      </c>
      <c r="E4842" s="1" t="n">
        <v>45902</v>
      </c>
      <c r="F4842" t="n">
        <v>1</v>
      </c>
      <c r="G4842" t="n">
        <v>150</v>
      </c>
      <c r="H4842" t="inlineStr">
        <is>
          <t>A1 - Software e-CPF de 12 Meses</t>
        </is>
      </c>
      <c r="I4842" t="inlineStr">
        <is>
          <t>Victor Alves De</t>
        </is>
      </c>
      <c r="J4842" s="3" t="inlineStr">
        <is>
          <t>NAO RENOVOU EM 2026</t>
        </is>
      </c>
    </row>
    <row r="4843">
      <c r="A4843" t="inlineStr">
        <is>
          <t>71001522168</t>
        </is>
      </c>
      <c r="B4843" t="inlineStr">
        <is>
          <t>710.015.221-68</t>
        </is>
      </c>
      <c r="C4843" t="inlineStr">
        <is>
          <t>CPF</t>
        </is>
      </c>
      <c r="D4843" t="inlineStr">
        <is>
          <t>Camila Nogueira De Resende Lopes Ribeiro</t>
        </is>
      </c>
      <c r="E4843" s="1" t="n">
        <v>46010</v>
      </c>
      <c r="F4843" t="n">
        <v>2</v>
      </c>
      <c r="G4843" t="n">
        <v>716.99</v>
      </c>
      <c r="H4843" t="inlineStr">
        <is>
          <t>A3 - Token e-CPF de 36 Meses</t>
        </is>
      </c>
      <c r="I4843" t="inlineStr">
        <is>
          <t>Karina Pereira</t>
        </is>
      </c>
      <c r="J4843" s="3" t="inlineStr">
        <is>
          <t>NAO RENOVOU EM 2026</t>
        </is>
      </c>
    </row>
    <row r="4844">
      <c r="A4844" t="inlineStr">
        <is>
          <t>71009435159</t>
        </is>
      </c>
      <c r="B4844" t="inlineStr">
        <is>
          <t>710.094.351-59</t>
        </is>
      </c>
      <c r="C4844" t="inlineStr">
        <is>
          <t>CPF</t>
        </is>
      </c>
      <c r="D4844" t="inlineStr">
        <is>
          <t>Leydiana Oliveira De Jesus</t>
        </is>
      </c>
      <c r="E4844" s="1" t="n">
        <v>45866</v>
      </c>
      <c r="F4844" t="n">
        <v>1</v>
      </c>
      <c r="G4844" t="n">
        <v>130</v>
      </c>
      <c r="H4844" t="inlineStr">
        <is>
          <t>A1 - Software e-CPF de 12 Meses</t>
        </is>
      </c>
      <c r="I4844" t="inlineStr">
        <is>
          <t>Danielle Olivei</t>
        </is>
      </c>
      <c r="J4844" s="3" t="inlineStr">
        <is>
          <t>NAO RENOVOU EM 2026</t>
        </is>
      </c>
    </row>
    <row r="4845">
      <c r="A4845" t="inlineStr">
        <is>
          <t>71168119154</t>
        </is>
      </c>
      <c r="B4845" t="inlineStr">
        <is>
          <t>711.681.191-54</t>
        </is>
      </c>
      <c r="C4845" t="inlineStr">
        <is>
          <t>CPF</t>
        </is>
      </c>
      <c r="D4845" t="inlineStr">
        <is>
          <t>Larissa Rodrigues De Jesus</t>
        </is>
      </c>
      <c r="E4845" s="1" t="n">
        <v>45853</v>
      </c>
      <c r="F4845" t="n">
        <v>1</v>
      </c>
      <c r="G4845" t="n">
        <v>150</v>
      </c>
      <c r="H4845" t="inlineStr">
        <is>
          <t>A1 - Software e-CPF de 12 Meses</t>
        </is>
      </c>
      <c r="I4845" t="inlineStr">
        <is>
          <t>Victor Alves De</t>
        </is>
      </c>
      <c r="J4845" s="3" t="inlineStr">
        <is>
          <t>NAO RENOVOU EM 2026</t>
        </is>
      </c>
    </row>
    <row r="4846">
      <c r="A4846" t="inlineStr">
        <is>
          <t>71172882134</t>
        </is>
      </c>
      <c r="B4846" t="inlineStr">
        <is>
          <t>711.728.821-34</t>
        </is>
      </c>
      <c r="C4846" t="inlineStr">
        <is>
          <t>CPF</t>
        </is>
      </c>
      <c r="D4846" t="inlineStr">
        <is>
          <t>Vinicius Araujo Lessa</t>
        </is>
      </c>
      <c r="E4846" s="1" t="n">
        <v>45833</v>
      </c>
      <c r="F4846" t="n">
        <v>1</v>
      </c>
      <c r="G4846" t="n">
        <v>92.65000000000001</v>
      </c>
      <c r="H4846" t="inlineStr">
        <is>
          <t>A1 - Software e-CPF de 12 Meses</t>
        </is>
      </c>
      <c r="I4846" t="inlineStr">
        <is>
          <t>Raquel Campos D</t>
        </is>
      </c>
      <c r="J4846" s="3" t="inlineStr">
        <is>
          <t>NAO RENOVOU EM 2026</t>
        </is>
      </c>
    </row>
    <row r="4847">
      <c r="A4847" t="inlineStr">
        <is>
          <t>71214496172</t>
        </is>
      </c>
      <c r="B4847" t="inlineStr">
        <is>
          <t>712.144.961-72</t>
        </is>
      </c>
      <c r="C4847" t="inlineStr">
        <is>
          <t>CPF</t>
        </is>
      </c>
      <c r="D4847" t="inlineStr">
        <is>
          <t>Victor Emmanuel Alves De Lara Junior</t>
        </is>
      </c>
      <c r="E4847" s="1" t="n">
        <v>45911</v>
      </c>
      <c r="F4847" t="n">
        <v>1</v>
      </c>
      <c r="G4847" t="n">
        <v>150</v>
      </c>
      <c r="H4847" t="inlineStr">
        <is>
          <t>A1 - Software e-CPF de 12 Meses</t>
        </is>
      </c>
      <c r="I4847" t="inlineStr">
        <is>
          <t>Raquel Campos D</t>
        </is>
      </c>
      <c r="J4847" s="3" t="inlineStr">
        <is>
          <t>NAO RENOVOU EM 2026</t>
        </is>
      </c>
    </row>
    <row r="4848">
      <c r="A4848" t="inlineStr">
        <is>
          <t>71249613353</t>
        </is>
      </c>
      <c r="B4848" t="inlineStr">
        <is>
          <t>712.496.133-53</t>
        </is>
      </c>
      <c r="C4848" t="inlineStr">
        <is>
          <t>CPF</t>
        </is>
      </c>
      <c r="D4848" t="inlineStr">
        <is>
          <t>Francisco Luiz De Lima</t>
        </is>
      </c>
      <c r="E4848" s="1" t="n">
        <v>45842</v>
      </c>
      <c r="F4848" t="n">
        <v>1</v>
      </c>
      <c r="G4848" t="n">
        <v>130</v>
      </c>
      <c r="H4848" t="inlineStr">
        <is>
          <t>A1 - Software e-CPF de 12 Meses</t>
        </is>
      </c>
      <c r="I4848" t="inlineStr">
        <is>
          <t>Leticia Mendon�</t>
        </is>
      </c>
      <c r="J4848" s="3" t="inlineStr">
        <is>
          <t>NAO RENOVOU EM 2026</t>
        </is>
      </c>
    </row>
    <row r="4849">
      <c r="A4849" t="inlineStr">
        <is>
          <t>71356355153</t>
        </is>
      </c>
      <c r="B4849" t="inlineStr">
        <is>
          <t>713.563.551-53</t>
        </is>
      </c>
      <c r="C4849" t="inlineStr">
        <is>
          <t>CPF</t>
        </is>
      </c>
      <c r="D4849" t="inlineStr">
        <is>
          <t>Julia Zenni De Carvalho Cavalheiro</t>
        </is>
      </c>
      <c r="E4849" s="1" t="n">
        <v>45930</v>
      </c>
      <c r="F4849" t="n">
        <v>1</v>
      </c>
      <c r="G4849" t="n">
        <v>150</v>
      </c>
      <c r="H4849" t="inlineStr">
        <is>
          <t>A1 - Software e-CPF de 12 Meses</t>
        </is>
      </c>
      <c r="I4849" t="inlineStr">
        <is>
          <t>Victor Alves De</t>
        </is>
      </c>
      <c r="J4849" s="3" t="inlineStr">
        <is>
          <t>NAO RENOVOU EM 2026</t>
        </is>
      </c>
    </row>
    <row r="4850">
      <c r="A4850" t="inlineStr">
        <is>
          <t>71356843115</t>
        </is>
      </c>
      <c r="B4850" t="inlineStr">
        <is>
          <t>713.568.431-15</t>
        </is>
      </c>
      <c r="C4850" t="inlineStr">
        <is>
          <t>CPF</t>
        </is>
      </c>
      <c r="D4850" t="inlineStr">
        <is>
          <t>Hercules Eufrasio De Almeida</t>
        </is>
      </c>
      <c r="E4850" s="1" t="n">
        <v>45666</v>
      </c>
      <c r="F4850" t="n">
        <v>1</v>
      </c>
      <c r="G4850" t="n">
        <v>259.99</v>
      </c>
      <c r="H4850" t="inlineStr">
        <is>
          <t>A3 - Token e-CPF de 36 Meses</t>
        </is>
      </c>
      <c r="I4850" t="inlineStr">
        <is>
          <t>Victor Alves De</t>
        </is>
      </c>
      <c r="J4850" s="3" t="inlineStr">
        <is>
          <t>NAO RENOVOU EM 2026</t>
        </is>
      </c>
    </row>
    <row r="4851">
      <c r="A4851" t="inlineStr">
        <is>
          <t>71364942496</t>
        </is>
      </c>
      <c r="B4851" t="inlineStr">
        <is>
          <t>713.649.424-96</t>
        </is>
      </c>
      <c r="C4851" t="inlineStr">
        <is>
          <t>CPF</t>
        </is>
      </c>
      <c r="D4851" t="inlineStr">
        <is>
          <t>Danilo Ferreira De Lima</t>
        </is>
      </c>
      <c r="E4851" s="1" t="n">
        <v>45695</v>
      </c>
      <c r="F4851" t="n">
        <v>1</v>
      </c>
      <c r="G4851" t="n">
        <v>130</v>
      </c>
      <c r="H4851" t="inlineStr">
        <is>
          <t>A1 - Software e-CPF de 12 Meses</t>
        </is>
      </c>
      <c r="I4851" t="inlineStr">
        <is>
          <t>Leticia Mendon�</t>
        </is>
      </c>
      <c r="J4851" s="3" t="inlineStr">
        <is>
          <t>NAO RENOVOU EM 2026</t>
        </is>
      </c>
    </row>
    <row r="4852">
      <c r="A4852" t="inlineStr">
        <is>
          <t>71407520105</t>
        </is>
      </c>
      <c r="B4852" t="inlineStr">
        <is>
          <t>714.075.201-05</t>
        </is>
      </c>
      <c r="C4852" t="inlineStr">
        <is>
          <t>CPF</t>
        </is>
      </c>
      <c r="D4852" t="inlineStr">
        <is>
          <t>Paola Maria Arrunategui Martinez</t>
        </is>
      </c>
      <c r="E4852" s="1" t="n">
        <v>45789</v>
      </c>
      <c r="F4852" t="n">
        <v>1</v>
      </c>
      <c r="G4852" t="n">
        <v>480</v>
      </c>
      <c r="H4852" t="inlineStr">
        <is>
          <t>A3 - Token e-CPF de 24 Meses</t>
        </is>
      </c>
      <c r="I4852" t="inlineStr">
        <is>
          <t>Victor Alves De</t>
        </is>
      </c>
      <c r="J4852" s="3" t="inlineStr">
        <is>
          <t>NAO RENOVOU EM 2026</t>
        </is>
      </c>
    </row>
    <row r="4853">
      <c r="A4853" t="inlineStr">
        <is>
          <t>71451650159</t>
        </is>
      </c>
      <c r="B4853" t="inlineStr">
        <is>
          <t>714.516.501-59</t>
        </is>
      </c>
      <c r="C4853" t="inlineStr">
        <is>
          <t>CPF</t>
        </is>
      </c>
      <c r="D4853" t="inlineStr">
        <is>
          <t>Sergio Henrique Paulino De Sousa</t>
        </is>
      </c>
      <c r="E4853" s="1" t="n">
        <v>45749</v>
      </c>
      <c r="F4853" t="n">
        <v>1</v>
      </c>
      <c r="G4853" t="n">
        <v>100</v>
      </c>
      <c r="H4853" t="inlineStr">
        <is>
          <t>A3 - Nuvem SafeID e-CPF de 12 Meses</t>
        </is>
      </c>
      <c r="I4853" t="inlineStr">
        <is>
          <t>Raquel Campos D</t>
        </is>
      </c>
      <c r="J4853" s="3" t="inlineStr">
        <is>
          <t>NAO RENOVOU EM 2026</t>
        </is>
      </c>
    </row>
    <row r="4854">
      <c r="A4854" t="inlineStr">
        <is>
          <t>71454128100</t>
        </is>
      </c>
      <c r="B4854" t="inlineStr">
        <is>
          <t>714.541.281-00</t>
        </is>
      </c>
      <c r="C4854" t="inlineStr">
        <is>
          <t>CPF</t>
        </is>
      </c>
      <c r="D4854" t="inlineStr">
        <is>
          <t>Pablo Antonio Ramos Da Silva</t>
        </is>
      </c>
      <c r="E4854" s="1" t="n">
        <v>45953</v>
      </c>
      <c r="F4854" t="n">
        <v>1</v>
      </c>
      <c r="G4854" t="n">
        <v>92.65000000000001</v>
      </c>
      <c r="H4854" t="inlineStr">
        <is>
          <t>A1 - Software e-CPF de 12 Meses</t>
        </is>
      </c>
      <c r="I4854" t="inlineStr">
        <is>
          <t>Victor Alves De</t>
        </is>
      </c>
      <c r="J4854" s="3" t="inlineStr">
        <is>
          <t>NAO RENOVOU EM 2026</t>
        </is>
      </c>
    </row>
    <row r="4855">
      <c r="A4855" t="inlineStr">
        <is>
          <t>71491740191</t>
        </is>
      </c>
      <c r="B4855" t="inlineStr">
        <is>
          <t>714.917.401-91</t>
        </is>
      </c>
      <c r="C4855" t="inlineStr">
        <is>
          <t>CPF</t>
        </is>
      </c>
      <c r="D4855" t="inlineStr">
        <is>
          <t>Luiz Solano De Freitas Junior</t>
        </is>
      </c>
      <c r="E4855" s="1" t="n">
        <v>45889</v>
      </c>
      <c r="F4855" t="n">
        <v>1</v>
      </c>
      <c r="G4855" t="n">
        <v>130</v>
      </c>
      <c r="H4855" t="inlineStr">
        <is>
          <t>A1 - Software e-CPF de 12 Meses</t>
        </is>
      </c>
      <c r="I4855" t="inlineStr">
        <is>
          <t>Danielle Olivei</t>
        </is>
      </c>
      <c r="J4855" s="3" t="inlineStr">
        <is>
          <t>NAO RENOVOU EM 2026</t>
        </is>
      </c>
    </row>
    <row r="4856">
      <c r="A4856" t="inlineStr">
        <is>
          <t>71527800130</t>
        </is>
      </c>
      <c r="B4856" t="inlineStr">
        <is>
          <t>715.278.001-30</t>
        </is>
      </c>
      <c r="C4856" t="inlineStr">
        <is>
          <t>CPF</t>
        </is>
      </c>
      <c r="D4856" t="inlineStr">
        <is>
          <t>Norma Morgan Aguiar</t>
        </is>
      </c>
      <c r="E4856" s="1" t="n">
        <v>45729</v>
      </c>
      <c r="F4856" t="n">
        <v>1</v>
      </c>
      <c r="G4856" t="n">
        <v>150</v>
      </c>
      <c r="H4856" t="inlineStr">
        <is>
          <t>A1 - Software e-CPF de 12 Meses</t>
        </is>
      </c>
      <c r="I4856" t="inlineStr">
        <is>
          <t>Raquel Campos D</t>
        </is>
      </c>
      <c r="J4856" s="3" t="inlineStr">
        <is>
          <t>NAO RENOVOU EM 2026</t>
        </is>
      </c>
    </row>
    <row r="4857">
      <c r="A4857" t="inlineStr">
        <is>
          <t>71574638149</t>
        </is>
      </c>
      <c r="B4857" t="inlineStr">
        <is>
          <t>715.746.381-49</t>
        </is>
      </c>
      <c r="C4857" t="inlineStr">
        <is>
          <t>CPF</t>
        </is>
      </c>
      <c r="D4857" t="inlineStr">
        <is>
          <t>Emilio Yoji Numazaki</t>
        </is>
      </c>
      <c r="E4857" s="1" t="n">
        <v>45730</v>
      </c>
      <c r="F4857" t="n">
        <v>1</v>
      </c>
      <c r="G4857" t="n">
        <v>125</v>
      </c>
      <c r="H4857" t="inlineStr">
        <is>
          <t>A1 - Software e-CPF de 12 Meses</t>
        </is>
      </c>
      <c r="I4857" t="inlineStr">
        <is>
          <t>Danielle Olivei</t>
        </is>
      </c>
      <c r="J4857" s="3" t="inlineStr">
        <is>
          <t>NAO RENOVOU EM 2026</t>
        </is>
      </c>
    </row>
    <row r="4858">
      <c r="A4858" t="inlineStr">
        <is>
          <t>71577173104</t>
        </is>
      </c>
      <c r="B4858" t="inlineStr">
        <is>
          <t>715.771.731-04</t>
        </is>
      </c>
      <c r="C4858" t="inlineStr">
        <is>
          <t>CPF</t>
        </is>
      </c>
      <c r="D4858" t="inlineStr">
        <is>
          <t>Tarso De Queiroz Santos</t>
        </is>
      </c>
      <c r="E4858" s="1" t="n">
        <v>45821</v>
      </c>
      <c r="F4858" t="n">
        <v>1</v>
      </c>
      <c r="G4858" t="n">
        <v>99.98999999999999</v>
      </c>
      <c r="H4858" t="inlineStr">
        <is>
          <t>A3 - Nuvem SafeID e-CPF de 12 Meses</t>
        </is>
      </c>
      <c r="I4858" t="inlineStr">
        <is>
          <t>Karina Pereira</t>
        </is>
      </c>
      <c r="J4858" s="3" t="inlineStr">
        <is>
          <t>NAO RENOVOU EM 2026</t>
        </is>
      </c>
    </row>
    <row r="4859">
      <c r="A4859" t="inlineStr">
        <is>
          <t>71592539000125</t>
        </is>
      </c>
      <c r="B4859" t="inlineStr">
        <is>
          <t>71.592.539/0001-25</t>
        </is>
      </c>
      <c r="C4859" t="inlineStr">
        <is>
          <t>CNPJ</t>
        </is>
      </c>
      <c r="D4859" t="inlineStr">
        <is>
          <t>Happy Birthday Festas Infantis Ltda</t>
        </is>
      </c>
      <c r="E4859" s="1" t="n">
        <v>45964</v>
      </c>
      <c r="F4859" t="n">
        <v>1</v>
      </c>
      <c r="G4859" t="n">
        <v>190</v>
      </c>
      <c r="H4859" t="inlineStr">
        <is>
          <t>A1 - Software e-CNPJ de 12 Meses</t>
        </is>
      </c>
      <c r="I4859" t="inlineStr">
        <is>
          <t>Raquel Campos D</t>
        </is>
      </c>
      <c r="J4859" s="3" t="inlineStr">
        <is>
          <t>NAO RENOVOU EM 2026</t>
        </is>
      </c>
    </row>
    <row r="4860">
      <c r="A4860" t="inlineStr">
        <is>
          <t>71670076172</t>
        </is>
      </c>
      <c r="B4860" t="inlineStr">
        <is>
          <t>716.700.761-72</t>
        </is>
      </c>
      <c r="C4860" t="inlineStr">
        <is>
          <t>CPF</t>
        </is>
      </c>
      <c r="D4860" t="inlineStr">
        <is>
          <t>Cleyton Alves Cabral</t>
        </is>
      </c>
      <c r="E4860" s="1" t="n">
        <v>45685</v>
      </c>
      <c r="F4860" t="n">
        <v>1</v>
      </c>
      <c r="G4860" t="n">
        <v>150</v>
      </c>
      <c r="H4860" t="inlineStr">
        <is>
          <t>A1 - Software e-CPF de 12 Meses</t>
        </is>
      </c>
      <c r="I4860" t="inlineStr">
        <is>
          <t>Leticia Mendon�</t>
        </is>
      </c>
      <c r="J4860" s="3" t="inlineStr">
        <is>
          <t>NAO RENOVOU EM 2026</t>
        </is>
      </c>
    </row>
    <row r="4861">
      <c r="A4861" t="inlineStr">
        <is>
          <t>71699112649</t>
        </is>
      </c>
      <c r="B4861" t="inlineStr">
        <is>
          <t>716.991.126-49</t>
        </is>
      </c>
      <c r="C4861" t="inlineStr">
        <is>
          <t>CPF</t>
        </is>
      </c>
      <c r="D4861" t="inlineStr">
        <is>
          <t>Alex Patrus Chagas De Almeida</t>
        </is>
      </c>
      <c r="E4861" s="1" t="n">
        <v>45965</v>
      </c>
      <c r="F4861" t="n">
        <v>1</v>
      </c>
      <c r="G4861" t="n">
        <v>150</v>
      </c>
      <c r="H4861" t="inlineStr">
        <is>
          <t>A1 - Software e-CPF de 12 Meses</t>
        </is>
      </c>
      <c r="I4861" t="inlineStr">
        <is>
          <t>Danielle Olivei</t>
        </is>
      </c>
      <c r="J4861" s="3" t="inlineStr">
        <is>
          <t>NAO RENOVOU EM 2026</t>
        </is>
      </c>
    </row>
    <row r="4862">
      <c r="A4862" t="inlineStr">
        <is>
          <t>71699589100</t>
        </is>
      </c>
      <c r="B4862" t="inlineStr">
        <is>
          <t>716.995.891-00</t>
        </is>
      </c>
      <c r="C4862" t="inlineStr">
        <is>
          <t>CPF</t>
        </is>
      </c>
      <c r="D4862" t="inlineStr">
        <is>
          <t>Reinaldo Alves</t>
        </is>
      </c>
      <c r="E4862" s="1" t="n">
        <v>45709</v>
      </c>
      <c r="F4862" t="n">
        <v>1</v>
      </c>
      <c r="G4862" t="n">
        <v>130</v>
      </c>
      <c r="H4862" t="inlineStr">
        <is>
          <t>A1 - Software e-CPF de 12 Meses</t>
        </is>
      </c>
      <c r="I4862" t="inlineStr">
        <is>
          <t>Victor Alves De</t>
        </is>
      </c>
      <c r="J4862" s="3" t="inlineStr">
        <is>
          <t>NAO RENOVOU EM 2026</t>
        </is>
      </c>
    </row>
    <row r="4863">
      <c r="A4863" t="inlineStr">
        <is>
          <t>71747915149</t>
        </is>
      </c>
      <c r="B4863" t="inlineStr">
        <is>
          <t>717.479.151-49</t>
        </is>
      </c>
      <c r="C4863" t="inlineStr">
        <is>
          <t>CPF</t>
        </is>
      </c>
      <c r="D4863" t="inlineStr">
        <is>
          <t>Leonardo Vitorino Teixeira</t>
        </is>
      </c>
      <c r="E4863" s="1" t="n">
        <v>45985</v>
      </c>
      <c r="F4863" t="n">
        <v>1</v>
      </c>
      <c r="G4863" t="n">
        <v>120</v>
      </c>
      <c r="H4863" t="inlineStr">
        <is>
          <t>A1 - Software e-CPF de 12 Meses</t>
        </is>
      </c>
      <c r="I4863" t="inlineStr">
        <is>
          <t>Victor Alves De</t>
        </is>
      </c>
      <c r="J4863" s="3" t="inlineStr">
        <is>
          <t>NAO RENOVOU EM 2026</t>
        </is>
      </c>
    </row>
    <row r="4864">
      <c r="A4864" t="inlineStr">
        <is>
          <t>71753818168</t>
        </is>
      </c>
      <c r="B4864" t="inlineStr">
        <is>
          <t>717.538.181-68</t>
        </is>
      </c>
      <c r="C4864" t="inlineStr">
        <is>
          <t>CPF</t>
        </is>
      </c>
      <c r="D4864" t="inlineStr">
        <is>
          <t>Vinicius Da Silva Paiva</t>
        </is>
      </c>
      <c r="E4864" s="1" t="n">
        <v>45880</v>
      </c>
      <c r="F4864" t="n">
        <v>1</v>
      </c>
      <c r="G4864" t="n">
        <v>92.65000000000001</v>
      </c>
      <c r="H4864" t="inlineStr">
        <is>
          <t>A1 - Software e-CPF de 12 Meses</t>
        </is>
      </c>
      <c r="I4864" t="inlineStr">
        <is>
          <t>Karina Pereira</t>
        </is>
      </c>
      <c r="J4864" s="3" t="inlineStr">
        <is>
          <t>NAO RENOVOU EM 2026</t>
        </is>
      </c>
    </row>
    <row r="4865">
      <c r="A4865" t="inlineStr">
        <is>
          <t>71773320653</t>
        </is>
      </c>
      <c r="B4865" t="inlineStr">
        <is>
          <t>717.733.206-53</t>
        </is>
      </c>
      <c r="C4865" t="inlineStr">
        <is>
          <t>CPF</t>
        </is>
      </c>
      <c r="D4865" t="inlineStr">
        <is>
          <t>Luciano Souza Fonseca</t>
        </is>
      </c>
      <c r="E4865" s="1" t="n">
        <v>45706</v>
      </c>
      <c r="F4865" t="n">
        <v>1</v>
      </c>
      <c r="G4865" t="n">
        <v>150</v>
      </c>
      <c r="H4865" t="inlineStr">
        <is>
          <t>A1 - Software e-CPF de 12 Meses</t>
        </is>
      </c>
      <c r="I4865" t="inlineStr">
        <is>
          <t>Raquel Campos D</t>
        </is>
      </c>
      <c r="J4865" s="3" t="inlineStr">
        <is>
          <t>NAO RENOVOU EM 2026</t>
        </is>
      </c>
    </row>
    <row r="4866">
      <c r="A4866" t="inlineStr">
        <is>
          <t>71825362181</t>
        </is>
      </c>
      <c r="B4866" t="inlineStr">
        <is>
          <t>718.253.621-81</t>
        </is>
      </c>
      <c r="C4866" t="inlineStr">
        <is>
          <t>CPF</t>
        </is>
      </c>
      <c r="D4866" t="inlineStr">
        <is>
          <t>Louis Philibert Jean Marie Joseph De Bro</t>
        </is>
      </c>
      <c r="E4866" s="1" t="n">
        <v>45979</v>
      </c>
      <c r="F4866" t="n">
        <v>1</v>
      </c>
      <c r="G4866" t="n">
        <v>150</v>
      </c>
      <c r="H4866" t="inlineStr">
        <is>
          <t>A1 - Software e-CPF de 12 Meses</t>
        </is>
      </c>
      <c r="I4866" t="inlineStr">
        <is>
          <t>Karina Pereira</t>
        </is>
      </c>
      <c r="J4866" s="3" t="inlineStr">
        <is>
          <t>NAO RENOVOU EM 2026</t>
        </is>
      </c>
    </row>
    <row r="4867">
      <c r="A4867" t="inlineStr">
        <is>
          <t>71840486104</t>
        </is>
      </c>
      <c r="B4867" t="inlineStr">
        <is>
          <t>718.404.861-04</t>
        </is>
      </c>
      <c r="C4867" t="inlineStr">
        <is>
          <t>CPF</t>
        </is>
      </c>
      <c r="D4867" t="inlineStr">
        <is>
          <t>Ederson Henrique Gallo</t>
        </is>
      </c>
      <c r="E4867" s="1" t="n">
        <v>46001</v>
      </c>
      <c r="F4867" t="n">
        <v>1</v>
      </c>
      <c r="G4867" t="n">
        <v>135</v>
      </c>
      <c r="H4867" t="inlineStr">
        <is>
          <t>A1 - Software e-CPF de 12 Meses</t>
        </is>
      </c>
      <c r="I4867" t="inlineStr">
        <is>
          <t>Danielle Olivei</t>
        </is>
      </c>
      <c r="J4867" s="3" t="inlineStr">
        <is>
          <t>NAO RENOVOU EM 2026</t>
        </is>
      </c>
    </row>
    <row r="4868">
      <c r="A4868" t="inlineStr">
        <is>
          <t>71847629164</t>
        </is>
      </c>
      <c r="B4868" t="inlineStr">
        <is>
          <t>718.476.291-64</t>
        </is>
      </c>
      <c r="C4868" t="inlineStr">
        <is>
          <t>CPF</t>
        </is>
      </c>
      <c r="D4868" t="inlineStr">
        <is>
          <t>Jose Carlos Ascenso Da Costa</t>
        </is>
      </c>
      <c r="E4868" s="1" t="n">
        <v>45912</v>
      </c>
      <c r="F4868" t="n">
        <v>1</v>
      </c>
      <c r="G4868" t="n">
        <v>150</v>
      </c>
      <c r="H4868" t="inlineStr">
        <is>
          <t>A1 - Software e-CPF de 12 Meses</t>
        </is>
      </c>
      <c r="I4868" t="inlineStr">
        <is>
          <t>Raquel Campos D</t>
        </is>
      </c>
      <c r="J4868" s="3" t="inlineStr">
        <is>
          <t>NAO RENOVOU EM 2026</t>
        </is>
      </c>
    </row>
    <row r="4869">
      <c r="A4869" t="inlineStr">
        <is>
          <t>71862269149</t>
        </is>
      </c>
      <c r="B4869" t="inlineStr">
        <is>
          <t>718.622.691-49</t>
        </is>
      </c>
      <c r="C4869" t="inlineStr">
        <is>
          <t>CPF</t>
        </is>
      </c>
      <c r="D4869" t="inlineStr">
        <is>
          <t>Marcus Vinicius Aragao De Campos</t>
        </is>
      </c>
      <c r="E4869" s="1" t="n">
        <v>45803</v>
      </c>
      <c r="F4869" t="n">
        <v>1</v>
      </c>
      <c r="G4869" t="n">
        <v>350</v>
      </c>
      <c r="H4869" t="inlineStr">
        <is>
          <t>A3 - Nuvem SafeID e-CPF de 36 Meses</t>
        </is>
      </c>
      <c r="I4869" t="inlineStr">
        <is>
          <t>Victor Alves De</t>
        </is>
      </c>
      <c r="J4869" s="3" t="inlineStr">
        <is>
          <t>NAO RENOVOU EM 2026</t>
        </is>
      </c>
    </row>
    <row r="4870">
      <c r="A4870" t="inlineStr">
        <is>
          <t>72165251168</t>
        </is>
      </c>
      <c r="B4870" t="inlineStr">
        <is>
          <t>721.652.511-68</t>
        </is>
      </c>
      <c r="C4870" t="inlineStr">
        <is>
          <t>CPF</t>
        </is>
      </c>
      <c r="D4870" t="inlineStr">
        <is>
          <t>Bruno Dornelles Fittipaldi</t>
        </is>
      </c>
      <c r="E4870" s="1" t="n">
        <v>46008</v>
      </c>
      <c r="F4870" t="n">
        <v>1</v>
      </c>
      <c r="G4870" t="n">
        <v>150</v>
      </c>
      <c r="H4870" t="inlineStr">
        <is>
          <t>A1 - Software e-CPF de 12 Meses</t>
        </is>
      </c>
      <c r="I4870" t="inlineStr">
        <is>
          <t>Raquel Campos D</t>
        </is>
      </c>
      <c r="J4870" s="3" t="inlineStr">
        <is>
          <t>NAO RENOVOU EM 2026</t>
        </is>
      </c>
    </row>
    <row r="4871">
      <c r="A4871" t="inlineStr">
        <is>
          <t>72184140104</t>
        </is>
      </c>
      <c r="B4871" t="inlineStr">
        <is>
          <t>721.841.401-04</t>
        </is>
      </c>
      <c r="C4871" t="inlineStr">
        <is>
          <t>CPF</t>
        </is>
      </c>
      <c r="D4871" t="inlineStr">
        <is>
          <t>Fernando Dionatan Alves Barbosa</t>
        </is>
      </c>
      <c r="E4871" s="1" t="n">
        <v>45840</v>
      </c>
      <c r="F4871" t="n">
        <v>1</v>
      </c>
      <c r="G4871" t="n">
        <v>150</v>
      </c>
      <c r="H4871" t="inlineStr">
        <is>
          <t>A1 - Software e-CPF de 12 Meses</t>
        </is>
      </c>
      <c r="I4871" t="inlineStr">
        <is>
          <t>Victor Alves De</t>
        </is>
      </c>
      <c r="J4871" s="3" t="inlineStr">
        <is>
          <t>NAO RENOVOU EM 2026</t>
        </is>
      </c>
    </row>
    <row r="4872">
      <c r="A4872" t="inlineStr">
        <is>
          <t>72210516153</t>
        </is>
      </c>
      <c r="B4872" t="inlineStr">
        <is>
          <t>722.105.161-53</t>
        </is>
      </c>
      <c r="C4872" t="inlineStr">
        <is>
          <t>CPF</t>
        </is>
      </c>
      <c r="D4872" t="inlineStr">
        <is>
          <t>Marcelo Da Silva</t>
        </is>
      </c>
      <c r="E4872" s="1" t="n">
        <v>45777</v>
      </c>
      <c r="F4872" t="n">
        <v>1</v>
      </c>
      <c r="G4872" t="n">
        <v>130</v>
      </c>
      <c r="H4872" t="inlineStr">
        <is>
          <t>A1 - Software e-CPF de 12 Meses</t>
        </is>
      </c>
      <c r="I4872" t="inlineStr">
        <is>
          <t>Leticia Mendon�</t>
        </is>
      </c>
      <c r="J4872" s="3" t="inlineStr">
        <is>
          <t>NAO RENOVOU EM 2026</t>
        </is>
      </c>
    </row>
    <row r="4873">
      <c r="A4873" t="inlineStr">
        <is>
          <t>72285702191</t>
        </is>
      </c>
      <c r="B4873" t="inlineStr">
        <is>
          <t>722.857.021-91</t>
        </is>
      </c>
      <c r="C4873" t="inlineStr">
        <is>
          <t>CPF</t>
        </is>
      </c>
      <c r="D4873" t="inlineStr">
        <is>
          <t>Lafaete Dos Santos Salgado</t>
        </is>
      </c>
      <c r="E4873" s="1" t="n">
        <v>45860</v>
      </c>
      <c r="F4873" t="n">
        <v>1</v>
      </c>
      <c r="G4873" t="n">
        <v>140</v>
      </c>
      <c r="H4873" t="inlineStr">
        <is>
          <t>A1 - Software e-CPF de 12 Meses</t>
        </is>
      </c>
      <c r="I4873" t="inlineStr">
        <is>
          <t>Danielle Olivei</t>
        </is>
      </c>
      <c r="J4873" s="3" t="inlineStr">
        <is>
          <t>NAO RENOVOU EM 2026</t>
        </is>
      </c>
    </row>
    <row r="4874">
      <c r="A4874" t="inlineStr">
        <is>
          <t>72306866104</t>
        </is>
      </c>
      <c r="B4874" t="inlineStr">
        <is>
          <t>723.068.661-04</t>
        </is>
      </c>
      <c r="C4874" t="inlineStr">
        <is>
          <t>CPF</t>
        </is>
      </c>
      <c r="D4874" t="inlineStr">
        <is>
          <t>Bruno Costa Flores</t>
        </is>
      </c>
      <c r="E4874" s="1" t="n">
        <v>45723</v>
      </c>
      <c r="F4874" t="n">
        <v>1</v>
      </c>
      <c r="G4874" t="n">
        <v>130</v>
      </c>
      <c r="H4874" t="inlineStr">
        <is>
          <t>A1 - Software e-CPF de 12 Meses</t>
        </is>
      </c>
      <c r="I4874" t="inlineStr">
        <is>
          <t>Danielle Olivei</t>
        </is>
      </c>
      <c r="J4874" s="3" t="inlineStr">
        <is>
          <t>NAO RENOVOU EM 2026</t>
        </is>
      </c>
    </row>
    <row r="4875">
      <c r="A4875" t="inlineStr">
        <is>
          <t>72327162149</t>
        </is>
      </c>
      <c r="B4875" t="inlineStr">
        <is>
          <t>723.271.621-49</t>
        </is>
      </c>
      <c r="C4875" t="inlineStr">
        <is>
          <t>CPF</t>
        </is>
      </c>
      <c r="D4875" t="inlineStr">
        <is>
          <t>Laudiceia Emerick</t>
        </is>
      </c>
      <c r="E4875" s="1" t="n">
        <v>45672</v>
      </c>
      <c r="F4875" t="n">
        <v>1</v>
      </c>
      <c r="G4875" t="n">
        <v>350</v>
      </c>
      <c r="H4875" t="inlineStr">
        <is>
          <t>A3 - Nuvem SafeID e-CPF de 36 Meses</t>
        </is>
      </c>
      <c r="I4875" t="inlineStr">
        <is>
          <t>Victor Alves De</t>
        </is>
      </c>
      <c r="J4875" s="3" t="inlineStr">
        <is>
          <t>NAO RENOVOU EM 2026</t>
        </is>
      </c>
    </row>
    <row r="4876">
      <c r="A4876" t="inlineStr">
        <is>
          <t>72421290104</t>
        </is>
      </c>
      <c r="B4876" t="inlineStr">
        <is>
          <t>724.212.901-04</t>
        </is>
      </c>
      <c r="C4876" t="inlineStr">
        <is>
          <t>CPF</t>
        </is>
      </c>
      <c r="D4876" t="inlineStr">
        <is>
          <t>Daiane Rodrigues Nascimento</t>
        </is>
      </c>
      <c r="E4876" s="1" t="n">
        <v>45896</v>
      </c>
      <c r="F4876" t="n">
        <v>1</v>
      </c>
      <c r="G4876" t="n">
        <v>150</v>
      </c>
      <c r="H4876" t="inlineStr">
        <is>
          <t>A1 - Software e-CPF de 12 Meses</t>
        </is>
      </c>
      <c r="I4876" t="inlineStr">
        <is>
          <t>Victor Alves De</t>
        </is>
      </c>
      <c r="J4876" s="3" t="inlineStr">
        <is>
          <t>NAO RENOVOU EM 2026</t>
        </is>
      </c>
    </row>
    <row r="4877">
      <c r="A4877" t="inlineStr">
        <is>
          <t>72500794172</t>
        </is>
      </c>
      <c r="B4877" t="inlineStr">
        <is>
          <t>725.007.941-72</t>
        </is>
      </c>
      <c r="C4877" t="inlineStr">
        <is>
          <t>CPF</t>
        </is>
      </c>
      <c r="D4877" t="inlineStr">
        <is>
          <t>Isabel Machado De Araujo Lobo Moscoso</t>
        </is>
      </c>
      <c r="E4877" s="1" t="n">
        <v>46021</v>
      </c>
      <c r="F4877" t="n">
        <v>1</v>
      </c>
      <c r="G4877" t="n">
        <v>130</v>
      </c>
      <c r="H4877" t="inlineStr">
        <is>
          <t>A1 - Software e-CPF de 12 Meses</t>
        </is>
      </c>
      <c r="I4877" t="inlineStr">
        <is>
          <t>Raquel Campos D</t>
        </is>
      </c>
      <c r="J4877" s="3" t="inlineStr">
        <is>
          <t>NAO RENOVOU EM 2026</t>
        </is>
      </c>
    </row>
    <row r="4878">
      <c r="A4878" t="inlineStr">
        <is>
          <t>72504161115</t>
        </is>
      </c>
      <c r="B4878" t="inlineStr">
        <is>
          <t>725.041.611-15</t>
        </is>
      </c>
      <c r="C4878" t="inlineStr">
        <is>
          <t>CPF</t>
        </is>
      </c>
      <c r="D4878" t="inlineStr">
        <is>
          <t>Marcelo Borba Dos Santos</t>
        </is>
      </c>
      <c r="E4878" s="1" t="n">
        <v>45881</v>
      </c>
      <c r="F4878" t="n">
        <v>1</v>
      </c>
      <c r="G4878" t="n">
        <v>130</v>
      </c>
      <c r="H4878" t="inlineStr">
        <is>
          <t>A1 - Software e-CPF de 12 Meses</t>
        </is>
      </c>
      <c r="I4878" t="inlineStr">
        <is>
          <t>Danielle Olivei</t>
        </is>
      </c>
      <c r="J4878" s="3" t="inlineStr">
        <is>
          <t>NAO RENOVOU EM 2026</t>
        </is>
      </c>
    </row>
    <row r="4879">
      <c r="A4879" t="inlineStr">
        <is>
          <t>72563672104</t>
        </is>
      </c>
      <c r="B4879" t="inlineStr">
        <is>
          <t>725.636.721-04</t>
        </is>
      </c>
      <c r="C4879" t="inlineStr">
        <is>
          <t>CPF</t>
        </is>
      </c>
      <c r="D4879" t="inlineStr">
        <is>
          <t>Leo Wagner Rodrigues Pereira</t>
        </is>
      </c>
      <c r="E4879" s="1" t="n">
        <v>46000</v>
      </c>
      <c r="F4879" t="n">
        <v>1</v>
      </c>
      <c r="G4879" t="n">
        <v>92.65000000000001</v>
      </c>
      <c r="H4879" t="inlineStr">
        <is>
          <t>A1 - Software e-CPF de 12 Meses</t>
        </is>
      </c>
      <c r="I4879" t="inlineStr">
        <is>
          <t>Raquel Campos D</t>
        </is>
      </c>
      <c r="J4879" s="3" t="inlineStr">
        <is>
          <t>NAO RENOVOU EM 2026</t>
        </is>
      </c>
    </row>
    <row r="4880">
      <c r="A4880" t="inlineStr">
        <is>
          <t>72572928000151</t>
        </is>
      </c>
      <c r="B4880" t="inlineStr">
        <is>
          <t>72.572.928/0001-51</t>
        </is>
      </c>
      <c r="C4880" t="inlineStr">
        <is>
          <t>CNPJ</t>
        </is>
      </c>
      <c r="D4880" t="inlineStr">
        <is>
          <t>Construtora Aluplan Ltda</t>
        </is>
      </c>
      <c r="E4880" s="1" t="n">
        <v>45945</v>
      </c>
      <c r="F4880" t="n">
        <v>2</v>
      </c>
      <c r="G4880" t="n">
        <v>420</v>
      </c>
      <c r="H4880" t="inlineStr">
        <is>
          <t>A1 - Software e-CNPJ de 12 Meses</t>
        </is>
      </c>
      <c r="I4880" t="inlineStr">
        <is>
          <t>Victor Alves De</t>
        </is>
      </c>
      <c r="J4880" s="3" t="inlineStr">
        <is>
          <t>NAO RENOVOU EM 2026</t>
        </is>
      </c>
    </row>
    <row r="4881">
      <c r="A4881" t="inlineStr">
        <is>
          <t>72572930153</t>
        </is>
      </c>
      <c r="B4881" t="inlineStr">
        <is>
          <t>725.729.301-53</t>
        </is>
      </c>
      <c r="C4881" t="inlineStr">
        <is>
          <t>CPF</t>
        </is>
      </c>
      <c r="D4881" t="inlineStr">
        <is>
          <t>Luigi Thiago Damando</t>
        </is>
      </c>
      <c r="E4881" s="1" t="n">
        <v>45819</v>
      </c>
      <c r="F4881" t="n">
        <v>1</v>
      </c>
      <c r="G4881" t="n">
        <v>140</v>
      </c>
      <c r="H4881" t="inlineStr">
        <is>
          <t>A1 - Software e-CPF de 12 Meses</t>
        </is>
      </c>
      <c r="I4881" t="inlineStr">
        <is>
          <t>Raquel Campos D</t>
        </is>
      </c>
      <c r="J4881" s="3" t="inlineStr">
        <is>
          <t>NAO RENOVOU EM 2026</t>
        </is>
      </c>
    </row>
    <row r="4882">
      <c r="A4882" t="inlineStr">
        <is>
          <t>72574536000121</t>
        </is>
      </c>
      <c r="B4882" t="inlineStr">
        <is>
          <t>72.574.536/0001-21</t>
        </is>
      </c>
      <c r="C4882" t="inlineStr">
        <is>
          <t>CNPJ</t>
        </is>
      </c>
      <c r="D4882" t="inlineStr">
        <is>
          <t>Retifica De Motores Nk Ltda</t>
        </is>
      </c>
      <c r="E4882" s="1" t="n">
        <v>45868</v>
      </c>
      <c r="F4882" t="n">
        <v>1</v>
      </c>
      <c r="G4882" t="n">
        <v>190</v>
      </c>
      <c r="H4882" t="inlineStr">
        <is>
          <t>A1 - Software e-CNPJ de 12 Meses</t>
        </is>
      </c>
      <c r="I4882" t="inlineStr">
        <is>
          <t>Raquel Campos D</t>
        </is>
      </c>
      <c r="J4882" s="3" t="inlineStr">
        <is>
          <t>NAO RENOVOU EM 2026</t>
        </is>
      </c>
    </row>
    <row r="4883">
      <c r="A4883" t="inlineStr">
        <is>
          <t>72594930000121</t>
        </is>
      </c>
      <c r="B4883" t="inlineStr">
        <is>
          <t>72.594.930/0001-21</t>
        </is>
      </c>
      <c r="C4883" t="inlineStr">
        <is>
          <t>CNPJ</t>
        </is>
      </c>
      <c r="D4883" t="inlineStr">
        <is>
          <t>Casa Loterica Asa Norte Ltda</t>
        </is>
      </c>
      <c r="E4883" s="1" t="n">
        <v>45842</v>
      </c>
      <c r="F4883" t="n">
        <v>1</v>
      </c>
      <c r="G4883" t="n">
        <v>154</v>
      </c>
      <c r="H4883" t="inlineStr">
        <is>
          <t>A1 - Software e-CNPJ de 12 Meses</t>
        </is>
      </c>
      <c r="I4883" t="inlineStr">
        <is>
          <t>Leticia Mendon�</t>
        </is>
      </c>
      <c r="J4883" s="3" t="inlineStr">
        <is>
          <t>NAO RENOVOU EM 2026</t>
        </is>
      </c>
    </row>
    <row r="4884">
      <c r="A4884" t="inlineStr">
        <is>
          <t>72596117000190</t>
        </is>
      </c>
      <c r="B4884" t="inlineStr">
        <is>
          <t>72.596.117/0001-90</t>
        </is>
      </c>
      <c r="C4884" t="inlineStr">
        <is>
          <t>CNPJ</t>
        </is>
      </c>
      <c r="D4884" t="inlineStr">
        <is>
          <t>Encadernadora Dorneles Ltda</t>
        </is>
      </c>
      <c r="E4884" s="1" t="n">
        <v>45848</v>
      </c>
      <c r="F4884" t="n">
        <v>1</v>
      </c>
      <c r="G4884" t="n">
        <v>200</v>
      </c>
      <c r="H4884" t="inlineStr">
        <is>
          <t>A1 - Software e-CNPJ de 12 Meses</t>
        </is>
      </c>
      <c r="I4884" t="inlineStr">
        <is>
          <t>Victor Alves De</t>
        </is>
      </c>
      <c r="J4884" s="3" t="inlineStr">
        <is>
          <t>NAO RENOVOU EM 2026</t>
        </is>
      </c>
    </row>
    <row r="4885">
      <c r="A4885" t="inlineStr">
        <is>
          <t>72598220000170</t>
        </is>
      </c>
      <c r="B4885" t="inlineStr">
        <is>
          <t>72.598.220/0001-70</t>
        </is>
      </c>
      <c r="C4885" t="inlineStr">
        <is>
          <t>CNPJ</t>
        </is>
      </c>
      <c r="D4885" t="inlineStr">
        <is>
          <t>Centro Odontologico David De Castro Ltda</t>
        </is>
      </c>
      <c r="E4885" s="1" t="n">
        <v>45877</v>
      </c>
      <c r="F4885" t="n">
        <v>1</v>
      </c>
      <c r="G4885" t="n">
        <v>150</v>
      </c>
      <c r="H4885" t="inlineStr">
        <is>
          <t>A1 - Software e-CNPJ de 12 Meses</t>
        </is>
      </c>
      <c r="I4885" t="inlineStr">
        <is>
          <t>Karina Pereira</t>
        </is>
      </c>
      <c r="J4885" s="3" t="inlineStr">
        <is>
          <t>NAO RENOVOU EM 2026</t>
        </is>
      </c>
    </row>
    <row r="4886">
      <c r="A4886" t="inlineStr">
        <is>
          <t>72600877000124</t>
        </is>
      </c>
      <c r="B4886" t="inlineStr">
        <is>
          <t>72.600.877/0001-24</t>
        </is>
      </c>
      <c r="C4886" t="inlineStr">
        <is>
          <t>CNPJ</t>
        </is>
      </c>
      <c r="D4886" t="inlineStr">
        <is>
          <t>Waltonei Da Costa Pinto Ltda</t>
        </is>
      </c>
      <c r="E4886" s="1" t="n">
        <v>45748</v>
      </c>
      <c r="F4886" t="n">
        <v>1</v>
      </c>
      <c r="G4886" t="n">
        <v>154</v>
      </c>
      <c r="H4886" t="inlineStr">
        <is>
          <t>A1 - Software e-CNPJ de 12 Meses</t>
        </is>
      </c>
      <c r="I4886" t="inlineStr">
        <is>
          <t>Karina Pereira</t>
        </is>
      </c>
      <c r="J4886" s="3" t="inlineStr">
        <is>
          <t>NAO RENOVOU EM 2026</t>
        </is>
      </c>
    </row>
    <row r="4887">
      <c r="A4887" t="inlineStr">
        <is>
          <t>72604978000173</t>
        </is>
      </c>
      <c r="B4887" t="inlineStr">
        <is>
          <t>72.604.978/0001-73</t>
        </is>
      </c>
      <c r="C4887" t="inlineStr">
        <is>
          <t>CNPJ</t>
        </is>
      </c>
      <c r="D4887" t="inlineStr">
        <is>
          <t>N B Servicos De Hotelaria Ltda</t>
        </is>
      </c>
      <c r="E4887" s="1" t="n">
        <v>45881</v>
      </c>
      <c r="F4887" t="n">
        <v>1</v>
      </c>
      <c r="G4887" t="n">
        <v>190</v>
      </c>
      <c r="H4887" t="inlineStr">
        <is>
          <t>A1 - Software e-CNPJ de 12 Meses</t>
        </is>
      </c>
      <c r="I4887" t="inlineStr">
        <is>
          <t>Raquel Campos D</t>
        </is>
      </c>
      <c r="J4887" s="3" t="inlineStr">
        <is>
          <t>NAO RENOVOU EM 2026</t>
        </is>
      </c>
    </row>
    <row r="4888">
      <c r="A4888" t="inlineStr">
        <is>
          <t>72606460000179</t>
        </is>
      </c>
      <c r="B4888" t="inlineStr">
        <is>
          <t>72.606.460/0001-79</t>
        </is>
      </c>
      <c r="C4888" t="inlineStr">
        <is>
          <t>CNPJ</t>
        </is>
      </c>
      <c r="D4888" t="inlineStr">
        <is>
          <t>Brilhoarte Bijuterias E Presentes Ltda</t>
        </is>
      </c>
      <c r="E4888" s="1" t="n">
        <v>46014</v>
      </c>
      <c r="F4888" t="n">
        <v>1</v>
      </c>
      <c r="G4888" t="n">
        <v>180</v>
      </c>
      <c r="H4888" t="inlineStr">
        <is>
          <t>A1 - Software e-CNPJ de 12 Meses</t>
        </is>
      </c>
      <c r="I4888" t="inlineStr">
        <is>
          <t>Adipron Servico</t>
        </is>
      </c>
      <c r="J4888" s="3" t="inlineStr">
        <is>
          <t>NAO RENOVOU EM 2026</t>
        </is>
      </c>
    </row>
    <row r="4889">
      <c r="A4889" t="inlineStr">
        <is>
          <t>72611551000100</t>
        </is>
      </c>
      <c r="B4889" t="inlineStr">
        <is>
          <t>72.611.551/0001-00</t>
        </is>
      </c>
      <c r="C4889" t="inlineStr">
        <is>
          <t>CNPJ</t>
        </is>
      </c>
      <c r="D4889" t="inlineStr">
        <is>
          <t>Grafica E Editora Pioneira Ltda</t>
        </is>
      </c>
      <c r="E4889" s="1" t="n">
        <v>45946</v>
      </c>
      <c r="F4889" t="n">
        <v>1</v>
      </c>
      <c r="G4889" t="n">
        <v>170</v>
      </c>
      <c r="H4889" t="inlineStr">
        <is>
          <t>A1 - Software e-CNPJ de 12 Meses</t>
        </is>
      </c>
      <c r="I4889" t="inlineStr">
        <is>
          <t>Victor Alves De</t>
        </is>
      </c>
      <c r="J4889" s="3" t="inlineStr">
        <is>
          <t>NAO RENOVOU EM 2026</t>
        </is>
      </c>
    </row>
    <row r="4890">
      <c r="A4890" t="inlineStr">
        <is>
          <t>72612997000141</t>
        </is>
      </c>
      <c r="B4890" t="inlineStr">
        <is>
          <t>72.612.997/0001-41</t>
        </is>
      </c>
      <c r="C4890" t="inlineStr">
        <is>
          <t>CNPJ</t>
        </is>
      </c>
      <c r="D4890" t="inlineStr">
        <is>
          <t>Ferragens Nossa Senhora De Fatima Ltda</t>
        </is>
      </c>
      <c r="E4890" s="1" t="n">
        <v>45951</v>
      </c>
      <c r="F4890" t="n">
        <v>2</v>
      </c>
      <c r="G4890" t="n">
        <v>660</v>
      </c>
      <c r="H4890" t="inlineStr">
        <is>
          <t>A1 - Software e-CNPJ de 12 Meses</t>
        </is>
      </c>
      <c r="I4890" t="inlineStr">
        <is>
          <t>Karina Pereira</t>
        </is>
      </c>
      <c r="J4890" s="3" t="inlineStr">
        <is>
          <t>NAO RENOVOU EM 2026</t>
        </is>
      </c>
    </row>
    <row r="4891">
      <c r="A4891" t="inlineStr">
        <is>
          <t>72616881000180</t>
        </is>
      </c>
      <c r="B4891" t="inlineStr">
        <is>
          <t>72.616.881/0001-80</t>
        </is>
      </c>
      <c r="C4891" t="inlineStr">
        <is>
          <t>CNPJ</t>
        </is>
      </c>
      <c r="D4891" t="inlineStr">
        <is>
          <t>Adenisio Nolasco Rios</t>
        </is>
      </c>
      <c r="E4891" s="1" t="n">
        <v>45882</v>
      </c>
      <c r="F4891" t="n">
        <v>1</v>
      </c>
      <c r="G4891" t="n">
        <v>180</v>
      </c>
      <c r="H4891" t="inlineStr">
        <is>
          <t>A1 - Software e-CNPJ de 12 Meses</t>
        </is>
      </c>
      <c r="I4891" t="inlineStr">
        <is>
          <t>Karina Pereira</t>
        </is>
      </c>
      <c r="J4891" s="3" t="inlineStr">
        <is>
          <t>NAO RENOVOU EM 2026</t>
        </is>
      </c>
    </row>
    <row r="4892">
      <c r="A4892" t="inlineStr">
        <is>
          <t>72646029000156</t>
        </is>
      </c>
      <c r="B4892" t="inlineStr">
        <is>
          <t>72.646.029/0001-56</t>
        </is>
      </c>
      <c r="C4892" t="inlineStr">
        <is>
          <t>CNPJ</t>
        </is>
      </c>
      <c r="D4892" t="inlineStr">
        <is>
          <t>Super Sacolao Da Verdura Ltda</t>
        </is>
      </c>
      <c r="E4892" s="1" t="n">
        <v>45877</v>
      </c>
      <c r="F4892" t="n">
        <v>1</v>
      </c>
      <c r="G4892" t="n">
        <v>200</v>
      </c>
      <c r="H4892" t="inlineStr">
        <is>
          <t>A1 - Software e-CNPJ de 12 Meses</t>
        </is>
      </c>
      <c r="I4892" t="inlineStr">
        <is>
          <t>Karina Pereira</t>
        </is>
      </c>
      <c r="J4892" s="3" t="inlineStr">
        <is>
          <t>NAO RENOVOU EM 2026</t>
        </is>
      </c>
    </row>
    <row r="4893">
      <c r="A4893" t="inlineStr">
        <is>
          <t>72685409149</t>
        </is>
      </c>
      <c r="B4893" t="inlineStr">
        <is>
          <t>726.854.091-49</t>
        </is>
      </c>
      <c r="C4893" t="inlineStr">
        <is>
          <t>CPF</t>
        </is>
      </c>
      <c r="D4893" t="inlineStr">
        <is>
          <t>Inae Amanda Santana Ferreira</t>
        </is>
      </c>
      <c r="E4893" s="1" t="n">
        <v>45884</v>
      </c>
      <c r="F4893" t="n">
        <v>1</v>
      </c>
      <c r="G4893" t="n">
        <v>240</v>
      </c>
      <c r="H4893" t="inlineStr">
        <is>
          <t>A3 - Token e-CPF de 36 Meses</t>
        </is>
      </c>
      <c r="I4893" t="inlineStr">
        <is>
          <t>Leticia Mendon�</t>
        </is>
      </c>
      <c r="J4893" s="3" t="inlineStr">
        <is>
          <t>NAO RENOVOU EM 2026</t>
        </is>
      </c>
    </row>
    <row r="4894">
      <c r="A4894" t="inlineStr">
        <is>
          <t>72687398187</t>
        </is>
      </c>
      <c r="B4894" t="inlineStr">
        <is>
          <t>726.873.981-87</t>
        </is>
      </c>
      <c r="C4894" t="inlineStr">
        <is>
          <t>CPF</t>
        </is>
      </c>
      <c r="D4894" t="inlineStr">
        <is>
          <t>Hugo Martins Costa</t>
        </is>
      </c>
      <c r="E4894" s="1" t="n">
        <v>46008</v>
      </c>
      <c r="F4894" t="n">
        <v>1</v>
      </c>
      <c r="G4894" t="n">
        <v>0</v>
      </c>
      <c r="H4894" t="inlineStr">
        <is>
          <t>A1 - Software e-CPF de 12 Meses</t>
        </is>
      </c>
      <c r="I4894" t="inlineStr">
        <is>
          <t>Raquel Campos D</t>
        </is>
      </c>
      <c r="J4894" s="3" t="inlineStr">
        <is>
          <t>NAO RENOVOU EM 2026</t>
        </is>
      </c>
    </row>
    <row r="4895">
      <c r="A4895" t="inlineStr">
        <is>
          <t>72705124187</t>
        </is>
      </c>
      <c r="B4895" t="inlineStr">
        <is>
          <t>727.051.241-87</t>
        </is>
      </c>
      <c r="C4895" t="inlineStr">
        <is>
          <t>CPF</t>
        </is>
      </c>
      <c r="D4895" t="inlineStr">
        <is>
          <t>Paulo Henrique Lira Dias</t>
        </is>
      </c>
      <c r="E4895" s="1" t="n">
        <v>45959</v>
      </c>
      <c r="F4895" t="n">
        <v>1</v>
      </c>
      <c r="G4895" t="n">
        <v>130</v>
      </c>
      <c r="H4895" t="inlineStr">
        <is>
          <t>A1 - Software e-CPF de 12 Meses</t>
        </is>
      </c>
      <c r="I4895" t="inlineStr">
        <is>
          <t>Leticia Mendon�</t>
        </is>
      </c>
      <c r="J4895" s="3" t="inlineStr">
        <is>
          <t>NAO RENOVOU EM 2026</t>
        </is>
      </c>
    </row>
    <row r="4896">
      <c r="A4896" t="inlineStr">
        <is>
          <t>72709758172</t>
        </is>
      </c>
      <c r="B4896" t="inlineStr">
        <is>
          <t>727.097.581-72</t>
        </is>
      </c>
      <c r="C4896" t="inlineStr">
        <is>
          <t>CPF</t>
        </is>
      </c>
      <c r="D4896" t="inlineStr">
        <is>
          <t>Daniel De Sousa Fernandes</t>
        </is>
      </c>
      <c r="E4896" s="1" t="n">
        <v>45660</v>
      </c>
      <c r="F4896" t="n">
        <v>1</v>
      </c>
      <c r="G4896" t="n">
        <v>130</v>
      </c>
      <c r="H4896" t="inlineStr">
        <is>
          <t>A1 - Software e-CPF de 12 Meses</t>
        </is>
      </c>
      <c r="I4896" t="inlineStr">
        <is>
          <t>Raquel Campos D</t>
        </is>
      </c>
      <c r="J4896" s="3" t="inlineStr">
        <is>
          <t>NAO RENOVOU EM 2026</t>
        </is>
      </c>
    </row>
    <row r="4897">
      <c r="A4897" t="inlineStr">
        <is>
          <t>72782633104</t>
        </is>
      </c>
      <c r="B4897" t="inlineStr">
        <is>
          <t>727.826.331-04</t>
        </is>
      </c>
      <c r="C4897" t="inlineStr">
        <is>
          <t>CPF</t>
        </is>
      </c>
      <c r="D4897" t="inlineStr">
        <is>
          <t>Leonardo Dutra Silva</t>
        </is>
      </c>
      <c r="E4897" s="1" t="n">
        <v>45889</v>
      </c>
      <c r="F4897" t="n">
        <v>1</v>
      </c>
      <c r="G4897" t="n">
        <v>240</v>
      </c>
      <c r="H4897" t="inlineStr">
        <is>
          <t>A3 - S/ Mídia e-CPF de 36 Meses</t>
        </is>
      </c>
      <c r="I4897" t="inlineStr">
        <is>
          <t>Leticia Mendon�</t>
        </is>
      </c>
      <c r="J4897" s="3" t="inlineStr">
        <is>
          <t>NAO RENOVOU EM 2026</t>
        </is>
      </c>
    </row>
    <row r="4898">
      <c r="A4898" t="inlineStr">
        <is>
          <t>72884606653</t>
        </is>
      </c>
      <c r="B4898" t="inlineStr">
        <is>
          <t>728.846.066-53</t>
        </is>
      </c>
      <c r="C4898" t="inlineStr">
        <is>
          <t>CPF</t>
        </is>
      </c>
      <c r="D4898" t="inlineStr">
        <is>
          <t>Edijalma Ferreira Barbosa</t>
        </is>
      </c>
      <c r="E4898" s="1" t="n">
        <v>45931</v>
      </c>
      <c r="F4898" t="n">
        <v>1</v>
      </c>
      <c r="G4898" t="n">
        <v>130</v>
      </c>
      <c r="H4898" t="inlineStr">
        <is>
          <t>A1 - Software e-CPF de 12 Meses</t>
        </is>
      </c>
      <c r="I4898" t="inlineStr">
        <is>
          <t>Karina Pereira</t>
        </is>
      </c>
      <c r="J4898" s="3" t="inlineStr">
        <is>
          <t>NAO RENOVOU EM 2026</t>
        </is>
      </c>
    </row>
    <row r="4899">
      <c r="A4899" t="inlineStr">
        <is>
          <t>72914270968</t>
        </is>
      </c>
      <c r="B4899" t="inlineStr">
        <is>
          <t>729.142.709-68</t>
        </is>
      </c>
      <c r="C4899" t="inlineStr">
        <is>
          <t>CPF</t>
        </is>
      </c>
      <c r="D4899" t="inlineStr">
        <is>
          <t>Yasser Iskandar</t>
        </is>
      </c>
      <c r="E4899" s="1" t="n">
        <v>45740</v>
      </c>
      <c r="F4899" t="n">
        <v>1</v>
      </c>
      <c r="G4899" t="n">
        <v>130</v>
      </c>
      <c r="H4899" t="inlineStr">
        <is>
          <t>A1 - Software e-CPF de 12 Meses</t>
        </is>
      </c>
      <c r="I4899" t="inlineStr">
        <is>
          <t>Raquel Campos D</t>
        </is>
      </c>
      <c r="J4899" s="3" t="inlineStr">
        <is>
          <t>NAO RENOVOU EM 2026</t>
        </is>
      </c>
    </row>
    <row r="4900">
      <c r="A4900" t="inlineStr">
        <is>
          <t>72965371168</t>
        </is>
      </c>
      <c r="B4900" t="inlineStr">
        <is>
          <t>729.653.711-68</t>
        </is>
      </c>
      <c r="C4900" t="inlineStr">
        <is>
          <t>CPF</t>
        </is>
      </c>
      <c r="D4900" t="inlineStr">
        <is>
          <t>Vanessa Maria De Oliveira Guedert</t>
        </is>
      </c>
      <c r="E4900" s="1" t="n">
        <v>45985</v>
      </c>
      <c r="F4900" t="n">
        <v>1</v>
      </c>
      <c r="G4900" t="n">
        <v>112</v>
      </c>
      <c r="H4900" t="inlineStr">
        <is>
          <t>A1 - Software e-CPF de 12 Meses</t>
        </is>
      </c>
      <c r="I4900" t="inlineStr">
        <is>
          <t>Victor Alves De</t>
        </is>
      </c>
      <c r="J4900" s="3" t="inlineStr">
        <is>
          <t>NAO RENOVOU EM 2026</t>
        </is>
      </c>
    </row>
    <row r="4901">
      <c r="A4901" t="inlineStr">
        <is>
          <t>73005193187</t>
        </is>
      </c>
      <c r="B4901" t="inlineStr">
        <is>
          <t>730.051.931-87</t>
        </is>
      </c>
      <c r="C4901" t="inlineStr">
        <is>
          <t>CPF</t>
        </is>
      </c>
      <c r="D4901" t="inlineStr">
        <is>
          <t>Clarice De Souza Dias</t>
        </is>
      </c>
      <c r="E4901" s="1" t="n">
        <v>45842</v>
      </c>
      <c r="F4901" t="n">
        <v>1</v>
      </c>
      <c r="G4901" t="n">
        <v>115</v>
      </c>
      <c r="H4901" t="inlineStr">
        <is>
          <t>A1 - Software e-CPF de 12 Meses</t>
        </is>
      </c>
      <c r="I4901" t="inlineStr">
        <is>
          <t>Raquel Campos D</t>
        </is>
      </c>
      <c r="J4901" s="3" t="inlineStr">
        <is>
          <t>NAO RENOVOU EM 2026</t>
        </is>
      </c>
    </row>
    <row r="4902">
      <c r="A4902" t="inlineStr">
        <is>
          <t>73075400106</t>
        </is>
      </c>
      <c r="B4902" t="inlineStr">
        <is>
          <t>730.754.001-06</t>
        </is>
      </c>
      <c r="C4902" t="inlineStr">
        <is>
          <t>CPF</t>
        </is>
      </c>
      <c r="D4902" t="inlineStr">
        <is>
          <t>Luvanor Freire Do Vale</t>
        </is>
      </c>
      <c r="E4902" s="1" t="n">
        <v>45887</v>
      </c>
      <c r="F4902" t="n">
        <v>1</v>
      </c>
      <c r="G4902" t="n">
        <v>220</v>
      </c>
      <c r="H4902" t="inlineStr">
        <is>
          <t>A3 - S/ Mídia e-CPF de 36 Meses</t>
        </is>
      </c>
      <c r="I4902" t="inlineStr">
        <is>
          <t>Leticia Mendon�</t>
        </is>
      </c>
      <c r="J4902" s="3" t="inlineStr">
        <is>
          <t>NAO RENOVOU EM 2026</t>
        </is>
      </c>
    </row>
    <row r="4903">
      <c r="A4903" t="inlineStr">
        <is>
          <t>73087955191</t>
        </is>
      </c>
      <c r="B4903" t="inlineStr">
        <is>
          <t>730.879.551-91</t>
        </is>
      </c>
      <c r="C4903" t="inlineStr">
        <is>
          <t>CPF</t>
        </is>
      </c>
      <c r="D4903" t="inlineStr">
        <is>
          <t>Carine De Oliveira Evangelista</t>
        </is>
      </c>
      <c r="E4903" s="1" t="n">
        <v>45895</v>
      </c>
      <c r="F4903" t="n">
        <v>1</v>
      </c>
      <c r="G4903" t="n">
        <v>92.65000000000001</v>
      </c>
      <c r="H4903" t="inlineStr">
        <is>
          <t>A1 - Software e-CPF de 12 Meses</t>
        </is>
      </c>
      <c r="I4903" t="inlineStr">
        <is>
          <t>Victor Alves De</t>
        </is>
      </c>
      <c r="J4903" s="3" t="inlineStr">
        <is>
          <t>NAO RENOVOU EM 2026</t>
        </is>
      </c>
    </row>
    <row r="4904">
      <c r="A4904" t="inlineStr">
        <is>
          <t>73261679000146</t>
        </is>
      </c>
      <c r="B4904" t="inlineStr">
        <is>
          <t>73.261.679/0001-46</t>
        </is>
      </c>
      <c r="C4904" t="inlineStr">
        <is>
          <t>CNPJ</t>
        </is>
      </c>
      <c r="D4904" t="inlineStr">
        <is>
          <t>Igreja Evangelica Arca De Salvacao</t>
        </is>
      </c>
      <c r="E4904" s="1" t="n">
        <v>45729</v>
      </c>
      <c r="F4904" t="n">
        <v>1</v>
      </c>
      <c r="G4904" t="n">
        <v>200</v>
      </c>
      <c r="H4904" t="inlineStr">
        <is>
          <t>A1 - Software e-CNPJ de 12 Meses</t>
        </is>
      </c>
      <c r="I4904" t="inlineStr">
        <is>
          <t>Raquel Campos D</t>
        </is>
      </c>
      <c r="J4904" s="3" t="inlineStr">
        <is>
          <t>NAO RENOVOU EM 2026</t>
        </is>
      </c>
    </row>
    <row r="4905">
      <c r="A4905" t="inlineStr">
        <is>
          <t>73323669000198</t>
        </is>
      </c>
      <c r="B4905" t="inlineStr">
        <is>
          <t>73.323.669/0001-98</t>
        </is>
      </c>
      <c r="C4905" t="inlineStr">
        <is>
          <t>CNPJ</t>
        </is>
      </c>
      <c r="D4905" t="inlineStr">
        <is>
          <t>Condominio Do Bloco E Da Scln Quadra 306</t>
        </is>
      </c>
      <c r="E4905" s="1" t="n">
        <v>45748</v>
      </c>
      <c r="F4905" t="n">
        <v>1</v>
      </c>
      <c r="G4905" t="n">
        <v>150</v>
      </c>
      <c r="H4905" t="inlineStr">
        <is>
          <t>A1 - Software e-CNPJ de 12 Meses</t>
        </is>
      </c>
      <c r="I4905" t="inlineStr">
        <is>
          <t>Leticia Mendon�</t>
        </is>
      </c>
      <c r="J4905" s="3" t="inlineStr">
        <is>
          <t>NAO RENOVOU EM 2026</t>
        </is>
      </c>
    </row>
    <row r="4906">
      <c r="A4906" t="inlineStr">
        <is>
          <t>73369861100</t>
        </is>
      </c>
      <c r="B4906" t="inlineStr">
        <is>
          <t>733.698.611-00</t>
        </is>
      </c>
      <c r="C4906" t="inlineStr">
        <is>
          <t>CPF</t>
        </is>
      </c>
      <c r="D4906" t="inlineStr">
        <is>
          <t>Renata Vernay Lopes</t>
        </is>
      </c>
      <c r="E4906" s="1" t="n">
        <v>46006</v>
      </c>
      <c r="F4906" t="n">
        <v>1</v>
      </c>
      <c r="G4906" t="n">
        <v>125</v>
      </c>
      <c r="H4906" t="inlineStr">
        <is>
          <t>A1 - Software e-CPF de 12 Meses</t>
        </is>
      </c>
      <c r="I4906" t="inlineStr">
        <is>
          <t>Karina Pereira</t>
        </is>
      </c>
      <c r="J4906" s="3" t="inlineStr">
        <is>
          <t>NAO RENOVOU EM 2026</t>
        </is>
      </c>
    </row>
    <row r="4907">
      <c r="A4907" t="inlineStr">
        <is>
          <t>73372765168</t>
        </is>
      </c>
      <c r="B4907" t="inlineStr">
        <is>
          <t>733.727.651-68</t>
        </is>
      </c>
      <c r="C4907" t="inlineStr">
        <is>
          <t>CPF</t>
        </is>
      </c>
      <c r="D4907" t="inlineStr">
        <is>
          <t>Geovani Goncalves Da Rosa</t>
        </is>
      </c>
      <c r="E4907" s="1" t="n">
        <v>45834</v>
      </c>
      <c r="F4907" t="n">
        <v>1</v>
      </c>
      <c r="G4907" t="n">
        <v>0</v>
      </c>
      <c r="H4907" t="inlineStr">
        <is>
          <t>A3 - S/ Mídia e-CPF de 36 Meses</t>
        </is>
      </c>
      <c r="I4907" t="inlineStr">
        <is>
          <t>Leticia Mendon�</t>
        </is>
      </c>
      <c r="J4907" s="3" t="inlineStr">
        <is>
          <t>NAO RENOVOU EM 2026</t>
        </is>
      </c>
    </row>
    <row r="4908">
      <c r="A4908" t="inlineStr">
        <is>
          <t>73381896334</t>
        </is>
      </c>
      <c r="B4908" t="inlineStr">
        <is>
          <t>733.818.963-34</t>
        </is>
      </c>
      <c r="C4908" t="inlineStr">
        <is>
          <t>CPF</t>
        </is>
      </c>
      <c r="D4908" t="inlineStr">
        <is>
          <t>Rener Carvalho De Oliveira</t>
        </is>
      </c>
      <c r="E4908" s="1" t="n">
        <v>45672</v>
      </c>
      <c r="F4908" t="n">
        <v>1</v>
      </c>
      <c r="G4908" t="n">
        <v>130</v>
      </c>
      <c r="H4908" t="inlineStr">
        <is>
          <t>A1 - Software e-CPF de 12 Meses</t>
        </is>
      </c>
      <c r="I4908" t="inlineStr">
        <is>
          <t>Danielle Olivei</t>
        </is>
      </c>
      <c r="J4908" s="3" t="inlineStr">
        <is>
          <t>NAO RENOVOU EM 2026</t>
        </is>
      </c>
    </row>
    <row r="4909">
      <c r="A4909" t="inlineStr">
        <is>
          <t>73434302115</t>
        </is>
      </c>
      <c r="B4909" t="inlineStr">
        <is>
          <t>734.343.021-15</t>
        </is>
      </c>
      <c r="C4909" t="inlineStr">
        <is>
          <t>CPF</t>
        </is>
      </c>
      <c r="D4909" t="inlineStr">
        <is>
          <t>Cristiane Batista Mota Lima Brandao</t>
        </is>
      </c>
      <c r="E4909" s="1" t="n">
        <v>45874</v>
      </c>
      <c r="F4909" t="n">
        <v>1</v>
      </c>
      <c r="G4909" t="n">
        <v>92.65000000000001</v>
      </c>
      <c r="H4909" t="inlineStr">
        <is>
          <t>A1 - Software e-CPF de 12 Meses</t>
        </is>
      </c>
      <c r="I4909" t="inlineStr">
        <is>
          <t>Victor Alves De</t>
        </is>
      </c>
      <c r="J4909" s="3" t="inlineStr">
        <is>
          <t>NAO RENOVOU EM 2026</t>
        </is>
      </c>
    </row>
    <row r="4910">
      <c r="A4910" t="inlineStr">
        <is>
          <t>73441430115</t>
        </is>
      </c>
      <c r="B4910" t="inlineStr">
        <is>
          <t>734.414.301-15</t>
        </is>
      </c>
      <c r="C4910" t="inlineStr">
        <is>
          <t>CPF</t>
        </is>
      </c>
      <c r="D4910" t="inlineStr">
        <is>
          <t>Andressa Gomes Cunha Alexandre</t>
        </is>
      </c>
      <c r="E4910" s="1" t="n">
        <v>45882</v>
      </c>
      <c r="F4910" t="n">
        <v>1</v>
      </c>
      <c r="G4910" t="n">
        <v>278.55</v>
      </c>
      <c r="H4910" t="inlineStr">
        <is>
          <t>A3 - Token e-CPF de 36 Meses</t>
        </is>
      </c>
      <c r="I4910" t="inlineStr">
        <is>
          <t>Victor Alves De</t>
        </is>
      </c>
      <c r="J4910" s="3" t="inlineStr">
        <is>
          <t>NAO RENOVOU EM 2026</t>
        </is>
      </c>
    </row>
    <row r="4911">
      <c r="A4911" t="inlineStr">
        <is>
          <t>73446831134</t>
        </is>
      </c>
      <c r="B4911" t="inlineStr">
        <is>
          <t>734.468.311-34</t>
        </is>
      </c>
      <c r="C4911" t="inlineStr">
        <is>
          <t>CPF</t>
        </is>
      </c>
      <c r="D4911" t="inlineStr">
        <is>
          <t>Raul Henrique Rodrigues Ferreira</t>
        </is>
      </c>
      <c r="E4911" s="1" t="n">
        <v>45684</v>
      </c>
      <c r="F4911" t="n">
        <v>1</v>
      </c>
      <c r="G4911" t="n">
        <v>125</v>
      </c>
      <c r="H4911" t="inlineStr">
        <is>
          <t>A1 - Software e-CPF de 12 Meses</t>
        </is>
      </c>
      <c r="I4911" t="inlineStr">
        <is>
          <t>Karina Pereira</t>
        </is>
      </c>
      <c r="J4911" s="3" t="inlineStr">
        <is>
          <t>NAO RENOVOU EM 2026</t>
        </is>
      </c>
    </row>
    <row r="4912">
      <c r="A4912" t="inlineStr">
        <is>
          <t>73622730000106</t>
        </is>
      </c>
      <c r="B4912" t="inlineStr">
        <is>
          <t>73.622.730/0001-06</t>
        </is>
      </c>
      <c r="C4912" t="inlineStr">
        <is>
          <t>CNPJ</t>
        </is>
      </c>
      <c r="D4912" t="inlineStr">
        <is>
          <t>Condominio Do Bloco G Da Sqn 313</t>
        </is>
      </c>
      <c r="E4912" s="1" t="n">
        <v>45957</v>
      </c>
      <c r="F4912" t="n">
        <v>1</v>
      </c>
      <c r="G4912" t="n">
        <v>249</v>
      </c>
      <c r="H4912" t="inlineStr">
        <is>
          <t>A1 - Software e-CNPJ de 12 Meses</t>
        </is>
      </c>
      <c r="I4912" t="inlineStr">
        <is>
          <t>Karina Pereira</t>
        </is>
      </c>
      <c r="J4912" s="3" t="inlineStr">
        <is>
          <t>NAO RENOVOU EM 2026</t>
        </is>
      </c>
    </row>
    <row r="4913">
      <c r="A4913" t="inlineStr">
        <is>
          <t>73654782000156</t>
        </is>
      </c>
      <c r="B4913" t="inlineStr">
        <is>
          <t>73.654.782/0001-56</t>
        </is>
      </c>
      <c r="C4913" t="inlineStr">
        <is>
          <t>CNPJ</t>
        </is>
      </c>
      <c r="D4913" t="inlineStr">
        <is>
          <t>Condominio Do Bloco G Da Qe 07</t>
        </is>
      </c>
      <c r="E4913" s="1" t="n">
        <v>45987</v>
      </c>
      <c r="F4913" t="n">
        <v>1</v>
      </c>
      <c r="G4913" t="n">
        <v>180</v>
      </c>
      <c r="H4913" t="inlineStr">
        <is>
          <t>A1 - Software e-CNPJ de 12 Meses</t>
        </is>
      </c>
      <c r="I4913" t="inlineStr">
        <is>
          <t>Victor Alves De</t>
        </is>
      </c>
      <c r="J4913" s="3" t="inlineStr">
        <is>
          <t>NAO RENOVOU EM 2026</t>
        </is>
      </c>
    </row>
    <row r="4914">
      <c r="A4914" t="inlineStr">
        <is>
          <t>73693162115</t>
        </is>
      </c>
      <c r="B4914" t="inlineStr">
        <is>
          <t>736.931.621-15</t>
        </is>
      </c>
      <c r="C4914" t="inlineStr">
        <is>
          <t>CPF</t>
        </is>
      </c>
      <c r="D4914" t="inlineStr">
        <is>
          <t>Wallacy Coelho Peres</t>
        </is>
      </c>
      <c r="E4914" s="1" t="n">
        <v>45891</v>
      </c>
      <c r="F4914" t="n">
        <v>1</v>
      </c>
      <c r="G4914" t="n">
        <v>150</v>
      </c>
      <c r="H4914" t="inlineStr">
        <is>
          <t>A1 - Software e-CPF de 12 Meses</t>
        </is>
      </c>
      <c r="I4914" t="inlineStr">
        <is>
          <t>Victor Alves De</t>
        </is>
      </c>
      <c r="J4914" s="3" t="inlineStr">
        <is>
          <t>NAO RENOVOU EM 2026</t>
        </is>
      </c>
    </row>
    <row r="4915">
      <c r="A4915" t="inlineStr">
        <is>
          <t>73852325153</t>
        </is>
      </c>
      <c r="B4915" t="inlineStr">
        <is>
          <t>738.523.251-53</t>
        </is>
      </c>
      <c r="C4915" t="inlineStr">
        <is>
          <t>CPF</t>
        </is>
      </c>
      <c r="D4915" t="inlineStr">
        <is>
          <t>Viviane De Sousa Passos</t>
        </is>
      </c>
      <c r="E4915" s="1" t="n">
        <v>45925</v>
      </c>
      <c r="F4915" t="n">
        <v>1</v>
      </c>
      <c r="G4915" t="n">
        <v>150</v>
      </c>
      <c r="H4915" t="inlineStr">
        <is>
          <t>A1 - Software e-CPF de 12 Meses</t>
        </is>
      </c>
      <c r="I4915" t="inlineStr">
        <is>
          <t>Victor Alves De</t>
        </is>
      </c>
      <c r="J4915" s="3" t="inlineStr">
        <is>
          <t>NAO RENOVOU EM 2026</t>
        </is>
      </c>
    </row>
    <row r="4916">
      <c r="A4916" t="inlineStr">
        <is>
          <t>73884650904</t>
        </is>
      </c>
      <c r="B4916" t="inlineStr">
        <is>
          <t>738.846.509-04</t>
        </is>
      </c>
      <c r="C4916" t="inlineStr">
        <is>
          <t>CPF</t>
        </is>
      </c>
      <c r="D4916" t="inlineStr">
        <is>
          <t>Cesar Granzzotto</t>
        </is>
      </c>
      <c r="E4916" s="1" t="n">
        <v>45839</v>
      </c>
      <c r="F4916" t="n">
        <v>1</v>
      </c>
      <c r="G4916" t="n">
        <v>240</v>
      </c>
      <c r="H4916" t="inlineStr">
        <is>
          <t>A3 - S/ Mídia e-CPF de 36 Meses</t>
        </is>
      </c>
      <c r="I4916" t="inlineStr">
        <is>
          <t>Karina Pereira</t>
        </is>
      </c>
      <c r="J4916" s="3" t="inlineStr">
        <is>
          <t>NAO RENOVOU EM 2026</t>
        </is>
      </c>
    </row>
    <row r="4917">
      <c r="A4917" t="inlineStr">
        <is>
          <t>73969818000190</t>
        </is>
      </c>
      <c r="B4917" t="inlineStr">
        <is>
          <t>73.969.818/0001-90</t>
        </is>
      </c>
      <c r="C4917" t="inlineStr">
        <is>
          <t>CNPJ</t>
        </is>
      </c>
      <c r="D4917" t="inlineStr">
        <is>
          <t>Centralminas Assessoria Contabil Ltda</t>
        </is>
      </c>
      <c r="E4917" s="1" t="n">
        <v>45932</v>
      </c>
      <c r="F4917" t="n">
        <v>1</v>
      </c>
      <c r="G4917" t="n">
        <v>160</v>
      </c>
      <c r="H4917" t="inlineStr">
        <is>
          <t>A1 - Software e-CNPJ de 12 Meses</t>
        </is>
      </c>
      <c r="I4917" t="inlineStr">
        <is>
          <t>Leticia Mendon�</t>
        </is>
      </c>
      <c r="J4917" s="3" t="inlineStr">
        <is>
          <t>NAO RENOVOU EM 2026</t>
        </is>
      </c>
    </row>
    <row r="4918">
      <c r="A4918" t="inlineStr">
        <is>
          <t>74527096249</t>
        </is>
      </c>
      <c r="B4918" t="inlineStr">
        <is>
          <t>745.270.962-49</t>
        </is>
      </c>
      <c r="C4918" t="inlineStr">
        <is>
          <t>CPF</t>
        </is>
      </c>
      <c r="D4918" t="inlineStr">
        <is>
          <t>Julio Cavalcante De Almeida Neto</t>
        </is>
      </c>
      <c r="E4918" s="1" t="n">
        <v>45902</v>
      </c>
      <c r="F4918" t="n">
        <v>2</v>
      </c>
      <c r="G4918" t="n">
        <v>135</v>
      </c>
      <c r="H4918" t="inlineStr">
        <is>
          <t>A1 - Software e-CPF de 12 Meses</t>
        </is>
      </c>
      <c r="I4918" t="inlineStr">
        <is>
          <t>Karina Pereira</t>
        </is>
      </c>
      <c r="J4918" s="3" t="inlineStr">
        <is>
          <t>NAO RENOVOU EM 2026</t>
        </is>
      </c>
    </row>
    <row r="4919">
      <c r="A4919" t="inlineStr">
        <is>
          <t>74722204187</t>
        </is>
      </c>
      <c r="B4919" t="inlineStr">
        <is>
          <t>747.222.041-87</t>
        </is>
      </c>
      <c r="C4919" t="inlineStr">
        <is>
          <t>CPF</t>
        </is>
      </c>
      <c r="D4919" t="inlineStr">
        <is>
          <t>Cleriston Barros Da Silva</t>
        </is>
      </c>
      <c r="E4919" s="1" t="n">
        <v>45819</v>
      </c>
      <c r="F4919" t="n">
        <v>1</v>
      </c>
      <c r="G4919" t="n">
        <v>100</v>
      </c>
      <c r="H4919" t="inlineStr">
        <is>
          <t>A3 - Nuvem SafeID e-CPF de 12 Meses</t>
        </is>
      </c>
      <c r="I4919" t="inlineStr">
        <is>
          <t>Danielle Olivei</t>
        </is>
      </c>
      <c r="J4919" s="3" t="inlineStr">
        <is>
          <t>NAO RENOVOU EM 2026</t>
        </is>
      </c>
    </row>
    <row r="4920">
      <c r="A4920" t="inlineStr">
        <is>
          <t>75670771168</t>
        </is>
      </c>
      <c r="B4920" t="inlineStr">
        <is>
          <t>756.707.711-68</t>
        </is>
      </c>
      <c r="C4920" t="inlineStr">
        <is>
          <t>CPF</t>
        </is>
      </c>
      <c r="D4920" t="inlineStr">
        <is>
          <t>Rafaella De Freitas Ferreira Siqueira</t>
        </is>
      </c>
      <c r="E4920" s="1" t="n">
        <v>45803</v>
      </c>
      <c r="F4920" t="n">
        <v>1</v>
      </c>
      <c r="G4920" t="n">
        <v>344.99</v>
      </c>
      <c r="H4920" t="inlineStr">
        <is>
          <t>A3 - Token e-CPF de 24 Meses</t>
        </is>
      </c>
      <c r="I4920" t="inlineStr">
        <is>
          <t>Danielle Olivei</t>
        </is>
      </c>
      <c r="J4920" s="3" t="inlineStr">
        <is>
          <t>NAO RENOVOU EM 2026</t>
        </is>
      </c>
    </row>
    <row r="4921">
      <c r="A4921" t="inlineStr">
        <is>
          <t>75873907153</t>
        </is>
      </c>
      <c r="B4921" t="inlineStr">
        <is>
          <t>758.739.071-53</t>
        </is>
      </c>
      <c r="C4921" t="inlineStr">
        <is>
          <t>CPF</t>
        </is>
      </c>
      <c r="D4921" t="inlineStr">
        <is>
          <t>Gilberto Nunes Rosa</t>
        </is>
      </c>
      <c r="E4921" s="1" t="n">
        <v>45911</v>
      </c>
      <c r="F4921" t="n">
        <v>1</v>
      </c>
      <c r="G4921" t="n">
        <v>119.99</v>
      </c>
      <c r="H4921" t="inlineStr">
        <is>
          <t>A1 - Software e-CPF de 12 Meses</t>
        </is>
      </c>
      <c r="I4921" t="inlineStr">
        <is>
          <t>Victor Alves De</t>
        </is>
      </c>
      <c r="J4921" s="3" t="inlineStr">
        <is>
          <t>NAO RENOVOU EM 2026</t>
        </is>
      </c>
    </row>
    <row r="4922">
      <c r="A4922" t="inlineStr">
        <is>
          <t>76022803349</t>
        </is>
      </c>
      <c r="B4922" t="inlineStr">
        <is>
          <t>760.228.033-49</t>
        </is>
      </c>
      <c r="C4922" t="inlineStr">
        <is>
          <t>CPF</t>
        </is>
      </c>
      <c r="D4922" t="inlineStr">
        <is>
          <t>Edson Dos Santos</t>
        </is>
      </c>
      <c r="E4922" s="1" t="n">
        <v>45961</v>
      </c>
      <c r="F4922" t="n">
        <v>1</v>
      </c>
      <c r="G4922" t="n">
        <v>90</v>
      </c>
      <c r="H4922" t="inlineStr">
        <is>
          <t>A1 - Software e-CPF de 12 Meses</t>
        </is>
      </c>
      <c r="I4922" t="inlineStr">
        <is>
          <t>Leticia Mendon�</t>
        </is>
      </c>
      <c r="J4922" s="3" t="inlineStr">
        <is>
          <t>NAO RENOVOU EM 2026</t>
        </is>
      </c>
    </row>
    <row r="4923">
      <c r="A4923" t="inlineStr">
        <is>
          <t>76136280434</t>
        </is>
      </c>
      <c r="B4923" t="inlineStr">
        <is>
          <t>761.362.804-34</t>
        </is>
      </c>
      <c r="C4923" t="inlineStr">
        <is>
          <t>CPF</t>
        </is>
      </c>
      <c r="D4923" t="inlineStr">
        <is>
          <t>Francisco De Assis Jacome De Brito</t>
        </is>
      </c>
      <c r="E4923" s="1" t="n">
        <v>45749</v>
      </c>
      <c r="F4923" t="n">
        <v>1</v>
      </c>
      <c r="G4923" t="n">
        <v>110</v>
      </c>
      <c r="H4923" t="inlineStr">
        <is>
          <t>A1 - Software e-CPF de 12 Meses</t>
        </is>
      </c>
      <c r="I4923" t="inlineStr">
        <is>
          <t>Danielle Olivei</t>
        </is>
      </c>
      <c r="J4923" s="3" t="inlineStr">
        <is>
          <t>NAO RENOVOU EM 2026</t>
        </is>
      </c>
    </row>
    <row r="4924">
      <c r="A4924" t="inlineStr">
        <is>
          <t>76174700100</t>
        </is>
      </c>
      <c r="B4924" t="inlineStr">
        <is>
          <t>761.747.001-00</t>
        </is>
      </c>
      <c r="C4924" t="inlineStr">
        <is>
          <t>CPF</t>
        </is>
      </c>
      <c r="D4924" t="inlineStr">
        <is>
          <t>Sindalva Evangelista De Sena</t>
        </is>
      </c>
      <c r="E4924" s="1" t="n">
        <v>45797</v>
      </c>
      <c r="F4924" t="n">
        <v>1</v>
      </c>
      <c r="G4924" t="n">
        <v>160</v>
      </c>
      <c r="H4924" t="inlineStr">
        <is>
          <t>A1 - Software e-CPF de 12 Meses</t>
        </is>
      </c>
      <c r="I4924" t="inlineStr">
        <is>
          <t>Leticia Mendon�</t>
        </is>
      </c>
      <c r="J4924" s="3" t="inlineStr">
        <is>
          <t>NAO RENOVOU EM 2026</t>
        </is>
      </c>
    </row>
    <row r="4925">
      <c r="A4925" t="inlineStr">
        <is>
          <t>76226158620</t>
        </is>
      </c>
      <c r="B4925" t="inlineStr">
        <is>
          <t>762.261.586-20</t>
        </is>
      </c>
      <c r="C4925" t="inlineStr">
        <is>
          <t>CPF</t>
        </is>
      </c>
      <c r="D4925" t="inlineStr">
        <is>
          <t>Joao Valciro Gomes Vilela</t>
        </is>
      </c>
      <c r="E4925" s="1" t="n">
        <v>45749</v>
      </c>
      <c r="F4925" t="n">
        <v>1</v>
      </c>
      <c r="G4925" t="n">
        <v>120</v>
      </c>
      <c r="H4925" t="inlineStr">
        <is>
          <t>A1 - Software e-CPF de 12 Meses</t>
        </is>
      </c>
      <c r="I4925" t="inlineStr">
        <is>
          <t>Leticia Mendon�</t>
        </is>
      </c>
      <c r="J4925" s="3" t="inlineStr">
        <is>
          <t>NAO RENOVOU EM 2026</t>
        </is>
      </c>
    </row>
    <row r="4926">
      <c r="A4926" t="inlineStr">
        <is>
          <t>76313069153</t>
        </is>
      </c>
      <c r="B4926" t="inlineStr">
        <is>
          <t>763.130.691-53</t>
        </is>
      </c>
      <c r="C4926" t="inlineStr">
        <is>
          <t>CPF</t>
        </is>
      </c>
      <c r="D4926" t="inlineStr">
        <is>
          <t>Roberto Wagner Gomes</t>
        </is>
      </c>
      <c r="E4926" s="1" t="n">
        <v>45960</v>
      </c>
      <c r="F4926" t="n">
        <v>1</v>
      </c>
      <c r="G4926" t="n">
        <v>350</v>
      </c>
      <c r="H4926" t="inlineStr">
        <is>
          <t>A3 - Nuvem SafeID e-CPF de 36 Meses</t>
        </is>
      </c>
      <c r="I4926" t="inlineStr">
        <is>
          <t>Victor Alves De</t>
        </is>
      </c>
      <c r="J4926" s="3" t="inlineStr">
        <is>
          <t>NAO RENOVOU EM 2026</t>
        </is>
      </c>
    </row>
    <row r="4927">
      <c r="A4927" t="inlineStr">
        <is>
          <t>76361004104</t>
        </is>
      </c>
      <c r="B4927" t="inlineStr">
        <is>
          <t>763.610.041-04</t>
        </is>
      </c>
      <c r="C4927" t="inlineStr">
        <is>
          <t>CPF</t>
        </is>
      </c>
      <c r="D4927" t="inlineStr">
        <is>
          <t>Andre Luiz Borges Lobo</t>
        </is>
      </c>
      <c r="E4927" s="1" t="n">
        <v>45807</v>
      </c>
      <c r="F4927" t="n">
        <v>1</v>
      </c>
      <c r="G4927" t="n">
        <v>150</v>
      </c>
      <c r="H4927" t="inlineStr">
        <is>
          <t>A1 - Software e-CPF de 12 Meses</t>
        </is>
      </c>
      <c r="I4927" t="inlineStr">
        <is>
          <t>Victor Alves De</t>
        </is>
      </c>
      <c r="J4927" s="3" t="inlineStr">
        <is>
          <t>NAO RENOVOU EM 2026</t>
        </is>
      </c>
    </row>
    <row r="4928">
      <c r="A4928" t="inlineStr">
        <is>
          <t>76564703104</t>
        </is>
      </c>
      <c r="B4928" t="inlineStr">
        <is>
          <t>765.647.031-04</t>
        </is>
      </c>
      <c r="C4928" t="inlineStr">
        <is>
          <t>CPF</t>
        </is>
      </c>
      <c r="D4928" t="inlineStr">
        <is>
          <t>Adriana Linhares Apio</t>
        </is>
      </c>
      <c r="E4928" s="1" t="n">
        <v>45722</v>
      </c>
      <c r="F4928" t="n">
        <v>1</v>
      </c>
      <c r="G4928" t="n">
        <v>0</v>
      </c>
      <c r="H4928" t="inlineStr">
        <is>
          <t>A3 - S/ Mídia e-CPF de 36 Meses</t>
        </is>
      </c>
      <c r="I4928" t="inlineStr">
        <is>
          <t>Danielle Olivei</t>
        </is>
      </c>
      <c r="J4928" s="3" t="inlineStr">
        <is>
          <t>NAO RENOVOU EM 2026</t>
        </is>
      </c>
    </row>
    <row r="4929">
      <c r="A4929" t="inlineStr">
        <is>
          <t>76736229804</t>
        </is>
      </c>
      <c r="B4929" t="inlineStr">
        <is>
          <t>767.362.298-04</t>
        </is>
      </c>
      <c r="C4929" t="inlineStr">
        <is>
          <t>CPF</t>
        </is>
      </c>
      <c r="D4929" t="inlineStr">
        <is>
          <t>Francisco De Assis Pessoa De Azevedo</t>
        </is>
      </c>
      <c r="E4929" s="1" t="n">
        <v>45730</v>
      </c>
      <c r="F4929" t="n">
        <v>1</v>
      </c>
      <c r="G4929" t="n">
        <v>125</v>
      </c>
      <c r="H4929" t="inlineStr">
        <is>
          <t>A1 - Software e-CPF de 12 Meses</t>
        </is>
      </c>
      <c r="I4929" t="inlineStr">
        <is>
          <t>Karina Pereira</t>
        </is>
      </c>
      <c r="J4929" s="3" t="inlineStr">
        <is>
          <t>NAO RENOVOU EM 2026</t>
        </is>
      </c>
    </row>
    <row r="4930">
      <c r="A4930" t="inlineStr">
        <is>
          <t>76885992100</t>
        </is>
      </c>
      <c r="B4930" t="inlineStr">
        <is>
          <t>768.859.921-00</t>
        </is>
      </c>
      <c r="C4930" t="inlineStr">
        <is>
          <t>CPF</t>
        </is>
      </c>
      <c r="D4930" t="inlineStr">
        <is>
          <t>Luiz Paulo Goncalves De Oliveira</t>
        </is>
      </c>
      <c r="E4930" s="1" t="n">
        <v>45685</v>
      </c>
      <c r="F4930" t="n">
        <v>1</v>
      </c>
      <c r="G4930" t="n">
        <v>450</v>
      </c>
      <c r="H4930" t="inlineStr">
        <is>
          <t>A3 - Token e-CPF de 36 Meses</t>
        </is>
      </c>
      <c r="I4930" t="inlineStr">
        <is>
          <t>Karina Pereira</t>
        </is>
      </c>
      <c r="J4930" s="3" t="inlineStr">
        <is>
          <t>NAO RENOVOU EM 2026</t>
        </is>
      </c>
    </row>
    <row r="4931">
      <c r="A4931" t="inlineStr">
        <is>
          <t>77101596134</t>
        </is>
      </c>
      <c r="B4931" t="inlineStr">
        <is>
          <t>771.015.961-34</t>
        </is>
      </c>
      <c r="C4931" t="inlineStr">
        <is>
          <t>CPF</t>
        </is>
      </c>
      <c r="D4931" t="inlineStr">
        <is>
          <t>Rosangela De Souza E Silva Wanzeller</t>
        </is>
      </c>
      <c r="E4931" s="1" t="n">
        <v>46001</v>
      </c>
      <c r="F4931" t="n">
        <v>1</v>
      </c>
      <c r="G4931" t="n">
        <v>92.65000000000001</v>
      </c>
      <c r="H4931" t="inlineStr">
        <is>
          <t>A1 - Software e-CPF de 12 Meses</t>
        </is>
      </c>
      <c r="I4931" t="inlineStr">
        <is>
          <t>Raquel Campos D</t>
        </is>
      </c>
      <c r="J4931" s="3" t="inlineStr">
        <is>
          <t>NAO RENOVOU EM 2026</t>
        </is>
      </c>
    </row>
    <row r="4932">
      <c r="A4932" t="inlineStr">
        <is>
          <t>77599292187</t>
        </is>
      </c>
      <c r="B4932" t="inlineStr">
        <is>
          <t>775.992.921-87</t>
        </is>
      </c>
      <c r="C4932" t="inlineStr">
        <is>
          <t>CPF</t>
        </is>
      </c>
      <c r="D4932" t="inlineStr">
        <is>
          <t>Julia Coutinho De Oliveira</t>
        </is>
      </c>
      <c r="E4932" s="1" t="n">
        <v>45925</v>
      </c>
      <c r="F4932" t="n">
        <v>1</v>
      </c>
      <c r="G4932" t="n">
        <v>150</v>
      </c>
      <c r="H4932" t="inlineStr">
        <is>
          <t>A1 - Software e-CPF de 12 Meses</t>
        </is>
      </c>
      <c r="I4932" t="inlineStr">
        <is>
          <t>Raquel Campos D</t>
        </is>
      </c>
      <c r="J4932" s="3" t="inlineStr">
        <is>
          <t>NAO RENOVOU EM 2026</t>
        </is>
      </c>
    </row>
    <row r="4933">
      <c r="A4933" t="inlineStr">
        <is>
          <t>78050677672</t>
        </is>
      </c>
      <c r="B4933" t="inlineStr">
        <is>
          <t>780.506.776-72</t>
        </is>
      </c>
      <c r="C4933" t="inlineStr">
        <is>
          <t>CPF</t>
        </is>
      </c>
      <c r="D4933" t="inlineStr">
        <is>
          <t>Paulo Henrique Caparelli Da Silva</t>
        </is>
      </c>
      <c r="E4933" s="1" t="n">
        <v>45929</v>
      </c>
      <c r="F4933" t="n">
        <v>1</v>
      </c>
      <c r="G4933" t="n">
        <v>120</v>
      </c>
      <c r="H4933" t="inlineStr">
        <is>
          <t>A1 - Software e-CPF de 12 Meses</t>
        </is>
      </c>
      <c r="I4933" t="inlineStr">
        <is>
          <t>Barucci Contabi</t>
        </is>
      </c>
      <c r="J4933" s="3" t="inlineStr">
        <is>
          <t>NAO RENOVOU EM 2026</t>
        </is>
      </c>
    </row>
    <row r="4934">
      <c r="A4934" t="inlineStr">
        <is>
          <t>78161592187</t>
        </is>
      </c>
      <c r="B4934" t="inlineStr">
        <is>
          <t>781.615.921-87</t>
        </is>
      </c>
      <c r="C4934" t="inlineStr">
        <is>
          <t>CPF</t>
        </is>
      </c>
      <c r="D4934" t="inlineStr">
        <is>
          <t>Gean Ferreira Da Silva</t>
        </is>
      </c>
      <c r="E4934" s="1" t="n">
        <v>45975</v>
      </c>
      <c r="F4934" t="n">
        <v>1</v>
      </c>
      <c r="G4934" t="n">
        <v>130</v>
      </c>
      <c r="H4934" t="inlineStr">
        <is>
          <t>A1 - Software e-CPF de 12 Meses</t>
        </is>
      </c>
      <c r="I4934" t="inlineStr">
        <is>
          <t>Victor Alves De</t>
        </is>
      </c>
      <c r="J4934" s="3" t="inlineStr">
        <is>
          <t>NAO RENOVOU EM 2026</t>
        </is>
      </c>
    </row>
    <row r="4935">
      <c r="A4935" t="inlineStr">
        <is>
          <t>78206553134</t>
        </is>
      </c>
      <c r="B4935" t="inlineStr">
        <is>
          <t>782.065.531-34</t>
        </is>
      </c>
      <c r="C4935" t="inlineStr">
        <is>
          <t>CPF</t>
        </is>
      </c>
      <c r="D4935" t="inlineStr">
        <is>
          <t>Cristiana Santana Martins</t>
        </is>
      </c>
      <c r="E4935" s="1" t="n">
        <v>45986</v>
      </c>
      <c r="F4935" t="n">
        <v>1</v>
      </c>
      <c r="G4935" t="n">
        <v>120</v>
      </c>
      <c r="H4935" t="inlineStr">
        <is>
          <t>A1 - Software e-CPF de 12 Meses</t>
        </is>
      </c>
      <c r="I4935" t="inlineStr">
        <is>
          <t>Raquel Campos D</t>
        </is>
      </c>
      <c r="J4935" s="3" t="inlineStr">
        <is>
          <t>NAO RENOVOU EM 2026</t>
        </is>
      </c>
    </row>
    <row r="4936">
      <c r="A4936" t="inlineStr">
        <is>
          <t>78213924134</t>
        </is>
      </c>
      <c r="B4936" t="inlineStr">
        <is>
          <t>782.139.241-34</t>
        </is>
      </c>
      <c r="C4936" t="inlineStr">
        <is>
          <t>CPF</t>
        </is>
      </c>
      <c r="D4936" t="inlineStr">
        <is>
          <t>Elius Bieber Ueda Resende</t>
        </is>
      </c>
      <c r="E4936" s="1" t="n">
        <v>45995</v>
      </c>
      <c r="F4936" t="n">
        <v>1</v>
      </c>
      <c r="G4936" t="n">
        <v>0</v>
      </c>
      <c r="H4936" t="inlineStr">
        <is>
          <t>A1 - Software e-CPF de 12 Meses</t>
        </is>
      </c>
      <c r="I4936" t="inlineStr">
        <is>
          <t>Raquel Campos D</t>
        </is>
      </c>
      <c r="J4936" s="3" t="inlineStr">
        <is>
          <t>NAO RENOVOU EM 2026</t>
        </is>
      </c>
    </row>
    <row r="4937">
      <c r="A4937" t="inlineStr">
        <is>
          <t>78475290000117</t>
        </is>
      </c>
      <c r="B4937" t="inlineStr">
        <is>
          <t>78.475.290/0001-17</t>
        </is>
      </c>
      <c r="C4937" t="inlineStr">
        <is>
          <t>CNPJ</t>
        </is>
      </c>
      <c r="D4937" t="inlineStr">
        <is>
          <t>Associacao Nacional Dos Produtores De Al</t>
        </is>
      </c>
      <c r="E4937" s="1" t="n">
        <v>45775</v>
      </c>
      <c r="F4937" t="n">
        <v>1</v>
      </c>
      <c r="G4937" t="n">
        <v>190</v>
      </c>
      <c r="H4937" t="inlineStr">
        <is>
          <t>A1 - Software e-CNPJ de 12 Meses</t>
        </is>
      </c>
      <c r="I4937" t="inlineStr">
        <is>
          <t>Danielle Olivei</t>
        </is>
      </c>
      <c r="J4937" s="3" t="inlineStr">
        <is>
          <t>NAO RENOVOU EM 2026</t>
        </is>
      </c>
    </row>
    <row r="4938">
      <c r="A4938" t="inlineStr">
        <is>
          <t>78737010182</t>
        </is>
      </c>
      <c r="B4938" t="inlineStr">
        <is>
          <t>787.370.101-82</t>
        </is>
      </c>
      <c r="C4938" t="inlineStr">
        <is>
          <t>CPF</t>
        </is>
      </c>
      <c r="D4938" t="inlineStr">
        <is>
          <t>Antonio Carlos Silva</t>
        </is>
      </c>
      <c r="E4938" s="1" t="n">
        <v>45862</v>
      </c>
      <c r="F4938" t="n">
        <v>1</v>
      </c>
      <c r="G4938" t="n">
        <v>119.9</v>
      </c>
      <c r="H4938" t="inlineStr">
        <is>
          <t>A1 - Software e-CPF de 12 Meses</t>
        </is>
      </c>
      <c r="I4938" t="inlineStr">
        <is>
          <t>Karina Pereira</t>
        </is>
      </c>
      <c r="J4938" s="3" t="inlineStr">
        <is>
          <t>NAO RENOVOU EM 2026</t>
        </is>
      </c>
    </row>
    <row r="4939">
      <c r="A4939" t="inlineStr">
        <is>
          <t>78930480187</t>
        </is>
      </c>
      <c r="B4939" t="inlineStr">
        <is>
          <t>789.304.801-87</t>
        </is>
      </c>
      <c r="C4939" t="inlineStr">
        <is>
          <t>CPF</t>
        </is>
      </c>
      <c r="D4939" t="inlineStr">
        <is>
          <t>Gildasio Pereira Do Nascimento</t>
        </is>
      </c>
      <c r="E4939" s="1" t="n">
        <v>45874</v>
      </c>
      <c r="F4939" t="n">
        <v>1</v>
      </c>
      <c r="G4939" t="n">
        <v>130</v>
      </c>
      <c r="H4939" t="inlineStr">
        <is>
          <t>A1 - Software e-CPF de 12 Meses</t>
        </is>
      </c>
      <c r="I4939" t="inlineStr">
        <is>
          <t>Danielle Olivei</t>
        </is>
      </c>
      <c r="J4939" s="3" t="inlineStr">
        <is>
          <t>NAO RENOVOU EM 2026</t>
        </is>
      </c>
    </row>
    <row r="4940">
      <c r="A4940" t="inlineStr">
        <is>
          <t>79085776104</t>
        </is>
      </c>
      <c r="B4940" t="inlineStr">
        <is>
          <t>790.857.761-04</t>
        </is>
      </c>
      <c r="C4940" t="inlineStr">
        <is>
          <t>CPF</t>
        </is>
      </c>
      <c r="D4940" t="inlineStr">
        <is>
          <t>Paulo Iron Vasconcelos</t>
        </is>
      </c>
      <c r="E4940" s="1" t="n">
        <v>45698</v>
      </c>
      <c r="F4940" t="n">
        <v>1</v>
      </c>
      <c r="G4940" t="n">
        <v>150</v>
      </c>
      <c r="H4940" t="inlineStr">
        <is>
          <t>A1 - Software e-CPF de 12 Meses</t>
        </is>
      </c>
      <c r="I4940" t="inlineStr">
        <is>
          <t>Karina Pereira</t>
        </is>
      </c>
      <c r="J4940" s="3" t="inlineStr">
        <is>
          <t>NAO RENOVOU EM 2026</t>
        </is>
      </c>
    </row>
    <row r="4941">
      <c r="A4941" t="inlineStr">
        <is>
          <t>79108750106</t>
        </is>
      </c>
      <c r="B4941" t="inlineStr">
        <is>
          <t>791.087.501-06</t>
        </is>
      </c>
      <c r="C4941" t="inlineStr">
        <is>
          <t>CPF</t>
        </is>
      </c>
      <c r="D4941" t="inlineStr">
        <is>
          <t>Carlos Augusto Montandon Goncalves</t>
        </is>
      </c>
      <c r="E4941" s="1" t="n">
        <v>45946</v>
      </c>
      <c r="F4941" t="n">
        <v>1</v>
      </c>
      <c r="G4941" t="n">
        <v>130</v>
      </c>
      <c r="H4941" t="inlineStr">
        <is>
          <t>A1 - Software e-CPF de 12 Meses</t>
        </is>
      </c>
      <c r="I4941" t="inlineStr">
        <is>
          <t>Victor Alves De</t>
        </is>
      </c>
      <c r="J4941" s="3" t="inlineStr">
        <is>
          <t>NAO RENOVOU EM 2026</t>
        </is>
      </c>
    </row>
    <row r="4942">
      <c r="A4942" t="inlineStr">
        <is>
          <t>79232469120</t>
        </is>
      </c>
      <c r="B4942" t="inlineStr">
        <is>
          <t>792.324.691-20</t>
        </is>
      </c>
      <c r="C4942" t="inlineStr">
        <is>
          <t>CPF</t>
        </is>
      </c>
      <c r="D4942" t="inlineStr">
        <is>
          <t>Eduardo Ramos Paixao</t>
        </is>
      </c>
      <c r="E4942" s="1" t="n">
        <v>45936</v>
      </c>
      <c r="F4942" t="n">
        <v>1</v>
      </c>
      <c r="G4942" t="n">
        <v>135</v>
      </c>
      <c r="H4942" t="inlineStr">
        <is>
          <t>A1 - Software e-CPF de 12 Meses</t>
        </is>
      </c>
      <c r="I4942" t="inlineStr">
        <is>
          <t>Victor Alves De</t>
        </is>
      </c>
      <c r="J4942" s="3" t="inlineStr">
        <is>
          <t>NAO RENOVOU EM 2026</t>
        </is>
      </c>
    </row>
    <row r="4943">
      <c r="A4943" t="inlineStr">
        <is>
          <t>79443010178</t>
        </is>
      </c>
      <c r="B4943" t="inlineStr">
        <is>
          <t>794.430.101-78</t>
        </is>
      </c>
      <c r="C4943" t="inlineStr">
        <is>
          <t>CPF</t>
        </is>
      </c>
      <c r="D4943" t="inlineStr">
        <is>
          <t>Adriana Lucas Oliveira</t>
        </is>
      </c>
      <c r="E4943" s="1" t="n">
        <v>45919</v>
      </c>
      <c r="F4943" t="n">
        <v>1</v>
      </c>
      <c r="G4943" t="n">
        <v>0</v>
      </c>
      <c r="H4943" t="inlineStr">
        <is>
          <t>A1 - Software e-CPF de 12 Meses</t>
        </is>
      </c>
      <c r="I4943" t="inlineStr">
        <is>
          <t>Victor Alves De</t>
        </is>
      </c>
      <c r="J4943" s="3" t="inlineStr">
        <is>
          <t>NAO RENOVOU EM 2026</t>
        </is>
      </c>
    </row>
    <row r="4944">
      <c r="A4944" t="inlineStr">
        <is>
          <t>79655840182</t>
        </is>
      </c>
      <c r="B4944" t="inlineStr">
        <is>
          <t>796.558.401-82</t>
        </is>
      </c>
      <c r="C4944" t="inlineStr">
        <is>
          <t>CPF</t>
        </is>
      </c>
      <c r="D4944" t="inlineStr">
        <is>
          <t>Adriana Pereira Gaudencio Dorneles</t>
        </is>
      </c>
      <c r="E4944" s="1" t="n">
        <v>45901</v>
      </c>
      <c r="F4944" t="n">
        <v>1</v>
      </c>
      <c r="G4944" t="n">
        <v>130</v>
      </c>
      <c r="H4944" t="inlineStr">
        <is>
          <t>A1 - Software e-CPF de 12 Meses</t>
        </is>
      </c>
      <c r="I4944" t="inlineStr">
        <is>
          <t>Raquel Campos D</t>
        </is>
      </c>
      <c r="J4944" s="3" t="inlineStr">
        <is>
          <t>NAO RENOVOU EM 2026</t>
        </is>
      </c>
    </row>
    <row r="4945">
      <c r="A4945" t="inlineStr">
        <is>
          <t>80295029153</t>
        </is>
      </c>
      <c r="B4945" t="inlineStr">
        <is>
          <t>802.950.291-53</t>
        </is>
      </c>
      <c r="C4945" t="inlineStr">
        <is>
          <t>CPF</t>
        </is>
      </c>
      <c r="D4945" t="inlineStr">
        <is>
          <t>Patricia De Morais Gomes</t>
        </is>
      </c>
      <c r="E4945" s="1" t="n">
        <v>45754</v>
      </c>
      <c r="F4945" t="n">
        <v>1</v>
      </c>
      <c r="G4945" t="n">
        <v>130</v>
      </c>
      <c r="H4945" t="inlineStr">
        <is>
          <t>A1 - Software e-CPF de 12 Meses</t>
        </is>
      </c>
      <c r="I4945" t="inlineStr">
        <is>
          <t>Danielle Olivei</t>
        </is>
      </c>
      <c r="J4945" s="3" t="inlineStr">
        <is>
          <t>NAO RENOVOU EM 2026</t>
        </is>
      </c>
    </row>
    <row r="4946">
      <c r="A4946" t="inlineStr">
        <is>
          <t>80321984153</t>
        </is>
      </c>
      <c r="B4946" t="inlineStr">
        <is>
          <t>803.219.841-53</t>
        </is>
      </c>
      <c r="C4946" t="inlineStr">
        <is>
          <t>CPF</t>
        </is>
      </c>
      <c r="D4946" t="inlineStr">
        <is>
          <t>Adriano Pereira De Medeiros</t>
        </is>
      </c>
      <c r="E4946" s="1" t="n">
        <v>45958</v>
      </c>
      <c r="F4946" t="n">
        <v>1</v>
      </c>
      <c r="G4946" t="n">
        <v>120</v>
      </c>
      <c r="H4946" t="inlineStr">
        <is>
          <t>A1 - Software e-CPF de 12 Meses</t>
        </is>
      </c>
      <c r="I4946" t="inlineStr">
        <is>
          <t>Victor Alves De</t>
        </is>
      </c>
      <c r="J4946" s="3" t="inlineStr">
        <is>
          <t>NAO RENOVOU EM 2026</t>
        </is>
      </c>
    </row>
    <row r="4947">
      <c r="A4947" t="inlineStr">
        <is>
          <t>80365140104</t>
        </is>
      </c>
      <c r="B4947" t="inlineStr">
        <is>
          <t>803.651.401-04</t>
        </is>
      </c>
      <c r="C4947" t="inlineStr">
        <is>
          <t>CPF</t>
        </is>
      </c>
      <c r="D4947" t="inlineStr">
        <is>
          <t>Joelma Dos Santos Muller</t>
        </is>
      </c>
      <c r="E4947" s="1" t="n">
        <v>45986</v>
      </c>
      <c r="F4947" t="n">
        <v>1</v>
      </c>
      <c r="G4947" t="n">
        <v>112</v>
      </c>
      <c r="H4947" t="inlineStr">
        <is>
          <t>A1 - Software e-CPF de 12 Meses</t>
        </is>
      </c>
      <c r="I4947" t="inlineStr">
        <is>
          <t>Leticia Mendon�</t>
        </is>
      </c>
      <c r="J4947" s="3" t="inlineStr">
        <is>
          <t>NAO RENOVOU EM 2026</t>
        </is>
      </c>
    </row>
    <row r="4948">
      <c r="A4948" t="inlineStr">
        <is>
          <t>80378579134</t>
        </is>
      </c>
      <c r="B4948" t="inlineStr">
        <is>
          <t>803.785.791-34</t>
        </is>
      </c>
      <c r="C4948" t="inlineStr">
        <is>
          <t>CPF</t>
        </is>
      </c>
      <c r="D4948" t="inlineStr">
        <is>
          <t>Magna Coelho Dos Santos</t>
        </is>
      </c>
      <c r="E4948" s="1" t="n">
        <v>45833</v>
      </c>
      <c r="F4948" t="n">
        <v>1</v>
      </c>
      <c r="G4948" t="n">
        <v>130</v>
      </c>
      <c r="H4948" t="inlineStr">
        <is>
          <t>A1 - Software e-CPF de 12 Meses</t>
        </is>
      </c>
      <c r="I4948" t="inlineStr">
        <is>
          <t>Karina Pereira</t>
        </is>
      </c>
      <c r="J4948" s="3" t="inlineStr">
        <is>
          <t>NAO RENOVOU EM 2026</t>
        </is>
      </c>
    </row>
    <row r="4949">
      <c r="A4949" t="inlineStr">
        <is>
          <t>80399720510</t>
        </is>
      </c>
      <c r="B4949" t="inlineStr">
        <is>
          <t>803.997.205-10</t>
        </is>
      </c>
      <c r="C4949" t="inlineStr">
        <is>
          <t>CPF</t>
        </is>
      </c>
      <c r="D4949" t="inlineStr">
        <is>
          <t>Paloma Da Cunha Cordeiro Pena</t>
        </is>
      </c>
      <c r="E4949" s="1" t="n">
        <v>45944</v>
      </c>
      <c r="F4949" t="n">
        <v>1</v>
      </c>
      <c r="G4949" t="n">
        <v>150</v>
      </c>
      <c r="H4949" t="inlineStr">
        <is>
          <t>A1 - Software e-CPF de 12 Meses</t>
        </is>
      </c>
      <c r="I4949" t="inlineStr">
        <is>
          <t>Karina Pereira</t>
        </is>
      </c>
      <c r="J4949" s="3" t="inlineStr">
        <is>
          <t>NAO RENOVOU EM 2026</t>
        </is>
      </c>
    </row>
    <row r="4950">
      <c r="A4950" t="inlineStr">
        <is>
          <t>80400515172</t>
        </is>
      </c>
      <c r="B4950" t="inlineStr">
        <is>
          <t>804.005.151-72</t>
        </is>
      </c>
      <c r="C4950" t="inlineStr">
        <is>
          <t>CPF</t>
        </is>
      </c>
      <c r="D4950" t="inlineStr">
        <is>
          <t>Rodrigo Leandro Andretto</t>
        </is>
      </c>
      <c r="E4950" s="1" t="n">
        <v>45912</v>
      </c>
      <c r="F4950" t="n">
        <v>1</v>
      </c>
      <c r="G4950" t="n">
        <v>92.65000000000001</v>
      </c>
      <c r="H4950" t="inlineStr">
        <is>
          <t>A1 - Software e-CPF de 12 Meses</t>
        </is>
      </c>
      <c r="I4950" t="inlineStr">
        <is>
          <t>Karina Pereira</t>
        </is>
      </c>
      <c r="J4950" s="3" t="inlineStr">
        <is>
          <t>NAO RENOVOU EM 2026</t>
        </is>
      </c>
    </row>
    <row r="4951">
      <c r="A4951" t="inlineStr">
        <is>
          <t>80618995153</t>
        </is>
      </c>
      <c r="B4951" t="inlineStr">
        <is>
          <t>806.189.951-53</t>
        </is>
      </c>
      <c r="C4951" t="inlineStr">
        <is>
          <t>CPF</t>
        </is>
      </c>
      <c r="D4951" t="inlineStr">
        <is>
          <t>Anderson Alves Vieira</t>
        </is>
      </c>
      <c r="E4951" s="1" t="n">
        <v>45958</v>
      </c>
      <c r="F4951" t="n">
        <v>1</v>
      </c>
      <c r="G4951" t="n">
        <v>92.65000000000001</v>
      </c>
      <c r="H4951" t="inlineStr">
        <is>
          <t>A1 - Software e-CPF de 12 Meses</t>
        </is>
      </c>
      <c r="I4951" t="inlineStr">
        <is>
          <t>Victor Alves De</t>
        </is>
      </c>
      <c r="J4951" s="3" t="inlineStr">
        <is>
          <t>NAO RENOVOU EM 2026</t>
        </is>
      </c>
    </row>
    <row r="4952">
      <c r="A4952" t="inlineStr">
        <is>
          <t>80713343591</t>
        </is>
      </c>
      <c r="B4952" t="inlineStr">
        <is>
          <t>807.133.435-91</t>
        </is>
      </c>
      <c r="C4952" t="inlineStr">
        <is>
          <t>CPF</t>
        </is>
      </c>
      <c r="D4952" t="inlineStr">
        <is>
          <t>Andre Barros Martins</t>
        </is>
      </c>
      <c r="E4952" s="1" t="n">
        <v>45960</v>
      </c>
      <c r="F4952" t="n">
        <v>1</v>
      </c>
      <c r="G4952" t="n">
        <v>99</v>
      </c>
      <c r="H4952" t="inlineStr">
        <is>
          <t>A3 - Nuvem SafeID e-CPF de 12 Meses</t>
        </is>
      </c>
      <c r="I4952" t="inlineStr">
        <is>
          <t>Karina Pereira</t>
        </is>
      </c>
      <c r="J4952" s="3" t="inlineStr">
        <is>
          <t>NAO RENOVOU EM 2026</t>
        </is>
      </c>
    </row>
    <row r="4953">
      <c r="A4953" t="inlineStr">
        <is>
          <t>80953719120</t>
        </is>
      </c>
      <c r="B4953" t="inlineStr">
        <is>
          <t>809.537.191-20</t>
        </is>
      </c>
      <c r="C4953" t="inlineStr">
        <is>
          <t>CPF</t>
        </is>
      </c>
      <c r="D4953" t="inlineStr">
        <is>
          <t>Daniel Nogueira Barros</t>
        </is>
      </c>
      <c r="E4953" s="1" t="n">
        <v>45868</v>
      </c>
      <c r="F4953" t="n">
        <v>1</v>
      </c>
      <c r="G4953" t="n">
        <v>150</v>
      </c>
      <c r="H4953" t="inlineStr">
        <is>
          <t>A1 - Software e-CPF de 12 Meses</t>
        </is>
      </c>
      <c r="I4953" t="inlineStr">
        <is>
          <t>Victor Alves De</t>
        </is>
      </c>
      <c r="J4953" s="3" t="inlineStr">
        <is>
          <t>NAO RENOVOU EM 2026</t>
        </is>
      </c>
    </row>
    <row r="4954">
      <c r="A4954" t="inlineStr">
        <is>
          <t>80989403734</t>
        </is>
      </c>
      <c r="B4954" t="inlineStr">
        <is>
          <t>809.894.037-34</t>
        </is>
      </c>
      <c r="C4954" t="inlineStr">
        <is>
          <t>CPF</t>
        </is>
      </c>
      <c r="D4954" t="inlineStr">
        <is>
          <t>Wagner Ferreira</t>
        </is>
      </c>
      <c r="E4954" s="1" t="n">
        <v>45951</v>
      </c>
      <c r="F4954" t="n">
        <v>1</v>
      </c>
      <c r="G4954" t="n">
        <v>92.65000000000001</v>
      </c>
      <c r="H4954" t="inlineStr">
        <is>
          <t>A1 - Software e-CPF de 12 Meses</t>
        </is>
      </c>
      <c r="I4954" t="inlineStr">
        <is>
          <t>Victor Alves De</t>
        </is>
      </c>
      <c r="J4954" s="3" t="inlineStr">
        <is>
          <t>NAO RENOVOU EM 2026</t>
        </is>
      </c>
    </row>
    <row r="4955">
      <c r="A4955" t="inlineStr">
        <is>
          <t>81040946100</t>
        </is>
      </c>
      <c r="B4955" t="inlineStr">
        <is>
          <t>810.409.461-00</t>
        </is>
      </c>
      <c r="C4955" t="inlineStr">
        <is>
          <t>CPF</t>
        </is>
      </c>
      <c r="D4955" t="inlineStr">
        <is>
          <t>Jean Carlos Silva</t>
        </is>
      </c>
      <c r="E4955" s="1" t="n">
        <v>45667</v>
      </c>
      <c r="F4955" t="n">
        <v>1</v>
      </c>
      <c r="G4955" t="n">
        <v>0</v>
      </c>
      <c r="H4955" t="inlineStr">
        <is>
          <t>A1 - Software e-CPF de 12 Meses</t>
        </is>
      </c>
      <c r="I4955" t="inlineStr">
        <is>
          <t>Raquel Campos D</t>
        </is>
      </c>
      <c r="J4955" s="3" t="inlineStr">
        <is>
          <t>NAO RENOVOU EM 2026</t>
        </is>
      </c>
    </row>
    <row r="4956">
      <c r="A4956" t="inlineStr">
        <is>
          <t>81048440168</t>
        </is>
      </c>
      <c r="B4956" t="inlineStr">
        <is>
          <t>810.484.401-68</t>
        </is>
      </c>
      <c r="C4956" t="inlineStr">
        <is>
          <t>CPF</t>
        </is>
      </c>
      <c r="D4956" t="inlineStr">
        <is>
          <t>Keyla Lilian Silva Carvalho</t>
        </is>
      </c>
      <c r="E4956" s="1" t="n">
        <v>45919</v>
      </c>
      <c r="F4956" t="n">
        <v>1</v>
      </c>
      <c r="G4956" t="n">
        <v>150</v>
      </c>
      <c r="H4956" t="inlineStr">
        <is>
          <t>A1 - Software e-CPF de 12 Meses</t>
        </is>
      </c>
      <c r="I4956" t="inlineStr">
        <is>
          <t>Raquel Campos D</t>
        </is>
      </c>
      <c r="J4956" s="3" t="inlineStr">
        <is>
          <t>NAO RENOVOU EM 2026</t>
        </is>
      </c>
    </row>
    <row r="4957">
      <c r="A4957" t="inlineStr">
        <is>
          <t>81166770125</t>
        </is>
      </c>
      <c r="B4957" t="inlineStr">
        <is>
          <t>811.667.701-25</t>
        </is>
      </c>
      <c r="C4957" t="inlineStr">
        <is>
          <t>CPF</t>
        </is>
      </c>
      <c r="D4957" t="inlineStr">
        <is>
          <t>Alexandre Cenci</t>
        </is>
      </c>
      <c r="E4957" s="1" t="n">
        <v>45979</v>
      </c>
      <c r="F4957" t="n">
        <v>3</v>
      </c>
      <c r="G4957" t="n">
        <v>410</v>
      </c>
      <c r="H4957" t="inlineStr">
        <is>
          <t>A1 - Software e-CPF de 12 Meses</t>
        </is>
      </c>
      <c r="I4957" t="inlineStr">
        <is>
          <t>Leticia Mendon�</t>
        </is>
      </c>
      <c r="J4957" s="3" t="inlineStr">
        <is>
          <t>NAO RENOVOU EM 2026</t>
        </is>
      </c>
    </row>
    <row r="4958">
      <c r="A4958" t="inlineStr">
        <is>
          <t>81170289649</t>
        </is>
      </c>
      <c r="B4958" t="inlineStr">
        <is>
          <t>811.702.896-49</t>
        </is>
      </c>
      <c r="C4958" t="inlineStr">
        <is>
          <t>CPF</t>
        </is>
      </c>
      <c r="D4958" t="inlineStr">
        <is>
          <t>Kelson Caixeta</t>
        </is>
      </c>
      <c r="E4958" s="1" t="n">
        <v>45761</v>
      </c>
      <c r="F4958" t="n">
        <v>1</v>
      </c>
      <c r="G4958" t="n">
        <v>125</v>
      </c>
      <c r="H4958" t="inlineStr">
        <is>
          <t>A1 - Software e-CPF de 12 Meses</t>
        </is>
      </c>
      <c r="I4958" t="inlineStr">
        <is>
          <t>Leticia Mendon�</t>
        </is>
      </c>
      <c r="J4958" s="3" t="inlineStr">
        <is>
          <t>NAO RENOVOU EM 2026</t>
        </is>
      </c>
    </row>
    <row r="4959">
      <c r="A4959" t="inlineStr">
        <is>
          <t>81179057104</t>
        </is>
      </c>
      <c r="B4959" t="inlineStr">
        <is>
          <t>811.790.571-04</t>
        </is>
      </c>
      <c r="C4959" t="inlineStr">
        <is>
          <t>CPF</t>
        </is>
      </c>
      <c r="D4959" t="inlineStr">
        <is>
          <t>Erica Silva Damasceno Peixoto</t>
        </is>
      </c>
      <c r="E4959" s="1" t="n">
        <v>45967</v>
      </c>
      <c r="F4959" t="n">
        <v>1</v>
      </c>
      <c r="G4959" t="n">
        <v>130</v>
      </c>
      <c r="H4959" t="inlineStr">
        <is>
          <t>A1 - Software e-CPF de 12 Meses</t>
        </is>
      </c>
      <c r="I4959" t="inlineStr">
        <is>
          <t>Victor Alves De</t>
        </is>
      </c>
      <c r="J4959" s="3" t="inlineStr">
        <is>
          <t>NAO RENOVOU EM 2026</t>
        </is>
      </c>
    </row>
    <row r="4960">
      <c r="A4960" t="inlineStr">
        <is>
          <t>81328311368</t>
        </is>
      </c>
      <c r="B4960" t="inlineStr">
        <is>
          <t>813.283.113-68</t>
        </is>
      </c>
      <c r="C4960" t="inlineStr">
        <is>
          <t>CPF</t>
        </is>
      </c>
      <c r="D4960" t="inlineStr">
        <is>
          <t>Maria De Jesus Silva</t>
        </is>
      </c>
      <c r="E4960" s="1" t="n">
        <v>45854</v>
      </c>
      <c r="F4960" t="n">
        <v>1</v>
      </c>
      <c r="G4960" t="n">
        <v>150</v>
      </c>
      <c r="H4960" t="inlineStr">
        <is>
          <t>A1 - Software e-CPF de 12 Meses</t>
        </is>
      </c>
      <c r="I4960" t="inlineStr">
        <is>
          <t>Victor Alves De</t>
        </is>
      </c>
      <c r="J4960" s="3" t="inlineStr">
        <is>
          <t>NAO RENOVOU EM 2026</t>
        </is>
      </c>
    </row>
    <row r="4961">
      <c r="A4961" t="inlineStr">
        <is>
          <t>81438290144</t>
        </is>
      </c>
      <c r="B4961" t="inlineStr">
        <is>
          <t>814.382.901-44</t>
        </is>
      </c>
      <c r="C4961" t="inlineStr">
        <is>
          <t>CPF</t>
        </is>
      </c>
      <c r="D4961" t="inlineStr">
        <is>
          <t>Jalles Freitas Lima</t>
        </is>
      </c>
      <c r="E4961" s="1" t="n">
        <v>45968</v>
      </c>
      <c r="F4961" t="n">
        <v>1</v>
      </c>
      <c r="G4961" t="n">
        <v>130</v>
      </c>
      <c r="H4961" t="inlineStr">
        <is>
          <t>A1 - Software e-CPF de 12 Meses</t>
        </is>
      </c>
      <c r="I4961" t="inlineStr">
        <is>
          <t>Danielle Olivei</t>
        </is>
      </c>
      <c r="J4961" s="3" t="inlineStr">
        <is>
          <t>NAO RENOVOU EM 2026</t>
        </is>
      </c>
    </row>
    <row r="4962">
      <c r="A4962" t="inlineStr">
        <is>
          <t>81529406153</t>
        </is>
      </c>
      <c r="B4962" t="inlineStr">
        <is>
          <t>815.294.061-53</t>
        </is>
      </c>
      <c r="C4962" t="inlineStr">
        <is>
          <t>CPF</t>
        </is>
      </c>
      <c r="D4962" t="inlineStr">
        <is>
          <t>Alexandre Silva</t>
        </is>
      </c>
      <c r="E4962" s="1" t="n">
        <v>45838</v>
      </c>
      <c r="F4962" t="n">
        <v>1</v>
      </c>
      <c r="G4962" t="n">
        <v>0</v>
      </c>
      <c r="H4962" t="inlineStr">
        <is>
          <t>A1 - Software e-CPF de 12 Meses</t>
        </is>
      </c>
      <c r="I4962" t="inlineStr">
        <is>
          <t>Victor Alves De</t>
        </is>
      </c>
      <c r="J4962" s="3" t="inlineStr">
        <is>
          <t>NAO RENOVOU EM 2026</t>
        </is>
      </c>
    </row>
    <row r="4963">
      <c r="A4963" t="inlineStr">
        <is>
          <t>81790775000</t>
        </is>
      </c>
      <c r="B4963" t="inlineStr">
        <is>
          <t>817.907.750-00</t>
        </is>
      </c>
      <c r="C4963" t="inlineStr">
        <is>
          <t>CPF</t>
        </is>
      </c>
      <c r="D4963" t="inlineStr">
        <is>
          <t>Andre Raimundini Cavechia Faggioni</t>
        </is>
      </c>
      <c r="E4963" s="1" t="n">
        <v>45805</v>
      </c>
      <c r="F4963" t="n">
        <v>1</v>
      </c>
      <c r="G4963" t="n">
        <v>150</v>
      </c>
      <c r="H4963" t="inlineStr">
        <is>
          <t>A1 - Software e-CPF de 12 Meses</t>
        </is>
      </c>
      <c r="I4963" t="inlineStr">
        <is>
          <t>Leticia Mendon�</t>
        </is>
      </c>
      <c r="J4963" s="3" t="inlineStr">
        <is>
          <t>NAO RENOVOU EM 2026</t>
        </is>
      </c>
    </row>
    <row r="4964">
      <c r="A4964" t="inlineStr">
        <is>
          <t>81885130163</t>
        </is>
      </c>
      <c r="B4964" t="inlineStr">
        <is>
          <t>818.851.301-63</t>
        </is>
      </c>
      <c r="C4964" t="inlineStr">
        <is>
          <t>CPF</t>
        </is>
      </c>
      <c r="D4964" t="inlineStr">
        <is>
          <t>Joel Ferreira Silva</t>
        </is>
      </c>
      <c r="E4964" s="1" t="n">
        <v>45840</v>
      </c>
      <c r="F4964" t="n">
        <v>1</v>
      </c>
      <c r="G4964" t="n">
        <v>185</v>
      </c>
      <c r="H4964" t="inlineStr">
        <is>
          <t>A3 - Nuvem SafeID e-CPF de 36 Meses</t>
        </is>
      </c>
      <c r="I4964" t="inlineStr">
        <is>
          <t>Karina Pereira</t>
        </is>
      </c>
      <c r="J4964" s="3" t="inlineStr">
        <is>
          <t>NAO RENOVOU EM 2026</t>
        </is>
      </c>
    </row>
    <row r="4965">
      <c r="A4965" t="inlineStr">
        <is>
          <t>81887760172</t>
        </is>
      </c>
      <c r="B4965" t="inlineStr">
        <is>
          <t>818.877.601-72</t>
        </is>
      </c>
      <c r="C4965" t="inlineStr">
        <is>
          <t>CPF</t>
        </is>
      </c>
      <c r="D4965" t="inlineStr">
        <is>
          <t>Mariangela Brito Ramos Batista</t>
        </is>
      </c>
      <c r="E4965" s="1" t="n">
        <v>45929</v>
      </c>
      <c r="F4965" t="n">
        <v>1</v>
      </c>
      <c r="G4965" t="n">
        <v>92.65000000000001</v>
      </c>
      <c r="H4965" t="inlineStr">
        <is>
          <t>A1 - Software e-CPF de 12 Meses</t>
        </is>
      </c>
      <c r="I4965" t="inlineStr">
        <is>
          <t>Victor Alves De</t>
        </is>
      </c>
      <c r="J4965" s="3" t="inlineStr">
        <is>
          <t>NAO RENOVOU EM 2026</t>
        </is>
      </c>
    </row>
    <row r="4966">
      <c r="A4966" t="inlineStr">
        <is>
          <t>82076235191</t>
        </is>
      </c>
      <c r="B4966" t="inlineStr">
        <is>
          <t>820.762.351-91</t>
        </is>
      </c>
      <c r="C4966" t="inlineStr">
        <is>
          <t>CPF</t>
        </is>
      </c>
      <c r="D4966" t="inlineStr">
        <is>
          <t>Perla Barnabe Rodrigues Moreira</t>
        </is>
      </c>
      <c r="E4966" s="1" t="n">
        <v>45961</v>
      </c>
      <c r="F4966" t="n">
        <v>1</v>
      </c>
      <c r="G4966" t="n">
        <v>135</v>
      </c>
      <c r="H4966" t="inlineStr">
        <is>
          <t>A1 - Software e-CPF de 12 Meses</t>
        </is>
      </c>
      <c r="I4966" t="inlineStr">
        <is>
          <t>Karina Pereira</t>
        </is>
      </c>
      <c r="J4966" s="3" t="inlineStr">
        <is>
          <t>NAO RENOVOU EM 2026</t>
        </is>
      </c>
    </row>
    <row r="4967">
      <c r="A4967" t="inlineStr">
        <is>
          <t>82295107091</t>
        </is>
      </c>
      <c r="B4967" t="inlineStr">
        <is>
          <t>822.951.070-91</t>
        </is>
      </c>
      <c r="C4967" t="inlineStr">
        <is>
          <t>CPF</t>
        </is>
      </c>
      <c r="D4967" t="inlineStr">
        <is>
          <t>Marcos Leite De Matos Todt</t>
        </is>
      </c>
      <c r="E4967" s="1" t="n">
        <v>45952</v>
      </c>
      <c r="F4967" t="n">
        <v>1</v>
      </c>
      <c r="G4967" t="n">
        <v>92.65000000000001</v>
      </c>
      <c r="H4967" t="inlineStr">
        <is>
          <t>A1 - Software e-CPF de 12 Meses</t>
        </is>
      </c>
      <c r="I4967" t="inlineStr">
        <is>
          <t>Victor Alves De</t>
        </is>
      </c>
      <c r="J4967" s="3" t="inlineStr">
        <is>
          <t>NAO RENOVOU EM 2026</t>
        </is>
      </c>
    </row>
    <row r="4968">
      <c r="A4968" t="inlineStr">
        <is>
          <t>82506868100</t>
        </is>
      </c>
      <c r="B4968" t="inlineStr">
        <is>
          <t>825.068.681-00</t>
        </is>
      </c>
      <c r="C4968" t="inlineStr">
        <is>
          <t>CPF</t>
        </is>
      </c>
      <c r="D4968" t="inlineStr">
        <is>
          <t>Penelopes Rodrigues De Souza Marques</t>
        </is>
      </c>
      <c r="E4968" s="1" t="n">
        <v>45825</v>
      </c>
      <c r="F4968" t="n">
        <v>1</v>
      </c>
      <c r="G4968" t="n">
        <v>92.65000000000001</v>
      </c>
      <c r="H4968" t="inlineStr">
        <is>
          <t>A1 - Software e-CPF de 12 Meses</t>
        </is>
      </c>
      <c r="I4968" t="inlineStr">
        <is>
          <t>Raquel Campos D</t>
        </is>
      </c>
      <c r="J4968" s="3" t="inlineStr">
        <is>
          <t>NAO RENOVOU EM 2026</t>
        </is>
      </c>
    </row>
    <row r="4969">
      <c r="A4969" t="inlineStr">
        <is>
          <t>82741964149</t>
        </is>
      </c>
      <c r="B4969" t="inlineStr">
        <is>
          <t>827.419.641-49</t>
        </is>
      </c>
      <c r="C4969" t="inlineStr">
        <is>
          <t>CPF</t>
        </is>
      </c>
      <c r="D4969" t="inlineStr">
        <is>
          <t>Rafael Ferreira De Souza</t>
        </is>
      </c>
      <c r="E4969" s="1" t="n">
        <v>45791</v>
      </c>
      <c r="F4969" t="n">
        <v>1</v>
      </c>
      <c r="G4969" t="n">
        <v>130</v>
      </c>
      <c r="H4969" t="inlineStr">
        <is>
          <t>A1 - Software e-CPF de 12 Meses</t>
        </is>
      </c>
      <c r="I4969" t="inlineStr">
        <is>
          <t>Raquel Campos D</t>
        </is>
      </c>
      <c r="J4969" s="3" t="inlineStr">
        <is>
          <t>NAO RENOVOU EM 2026</t>
        </is>
      </c>
    </row>
    <row r="4970">
      <c r="A4970" t="inlineStr">
        <is>
          <t>82833591187</t>
        </is>
      </c>
      <c r="B4970" t="inlineStr">
        <is>
          <t>828.335.911-87</t>
        </is>
      </c>
      <c r="C4970" t="inlineStr">
        <is>
          <t>CPF</t>
        </is>
      </c>
      <c r="D4970" t="inlineStr">
        <is>
          <t>Luci Aparecida Rodrigues Da Silva Borges</t>
        </is>
      </c>
      <c r="E4970" s="1" t="n">
        <v>45869</v>
      </c>
      <c r="F4970" t="n">
        <v>1</v>
      </c>
      <c r="G4970" t="n">
        <v>124.99</v>
      </c>
      <c r="H4970" t="inlineStr">
        <is>
          <t>A1 - Software e-CPF de 12 Meses</t>
        </is>
      </c>
      <c r="I4970" t="inlineStr">
        <is>
          <t>Karina Pereira</t>
        </is>
      </c>
      <c r="J4970" s="3" t="inlineStr">
        <is>
          <t>NAO RENOVOU EM 2026</t>
        </is>
      </c>
    </row>
    <row r="4971">
      <c r="A4971" t="inlineStr">
        <is>
          <t>82858446849</t>
        </is>
      </c>
      <c r="B4971" t="inlineStr">
        <is>
          <t>828.584.468-49</t>
        </is>
      </c>
      <c r="C4971" t="inlineStr">
        <is>
          <t>CPF</t>
        </is>
      </c>
      <c r="D4971" t="inlineStr">
        <is>
          <t>Celso Rubens Vareta</t>
        </is>
      </c>
      <c r="E4971" s="1" t="n">
        <v>45961</v>
      </c>
      <c r="F4971" t="n">
        <v>1</v>
      </c>
      <c r="G4971" t="n">
        <v>135</v>
      </c>
      <c r="H4971" t="inlineStr">
        <is>
          <t>A1 - Software e-CPF de 12 Meses</t>
        </is>
      </c>
      <c r="I4971" t="inlineStr">
        <is>
          <t>Leticia Mendon�</t>
        </is>
      </c>
      <c r="J4971" s="3" t="inlineStr">
        <is>
          <t>NAO RENOVOU EM 2026</t>
        </is>
      </c>
    </row>
    <row r="4972">
      <c r="A4972" t="inlineStr">
        <is>
          <t>82904499504</t>
        </is>
      </c>
      <c r="B4972" t="inlineStr">
        <is>
          <t>829.044.995-04</t>
        </is>
      </c>
      <c r="C4972" t="inlineStr">
        <is>
          <t>CPF</t>
        </is>
      </c>
      <c r="D4972" t="inlineStr">
        <is>
          <t>Sara Loiola Viana</t>
        </is>
      </c>
      <c r="E4972" s="1" t="n">
        <v>45922</v>
      </c>
      <c r="F4972" t="n">
        <v>1</v>
      </c>
      <c r="G4972" t="n">
        <v>137</v>
      </c>
      <c r="H4972" t="inlineStr">
        <is>
          <t>A1 - Software e-CPF de 12 Meses</t>
        </is>
      </c>
      <c r="I4972" t="inlineStr">
        <is>
          <t>Raquel Campos D</t>
        </is>
      </c>
      <c r="J4972" s="3" t="inlineStr">
        <is>
          <t>NAO RENOVOU EM 2026</t>
        </is>
      </c>
    </row>
    <row r="4973">
      <c r="A4973" t="inlineStr">
        <is>
          <t>83032525187</t>
        </is>
      </c>
      <c r="B4973" t="inlineStr">
        <is>
          <t>830.325.251-87</t>
        </is>
      </c>
      <c r="C4973" t="inlineStr">
        <is>
          <t>CPF</t>
        </is>
      </c>
      <c r="D4973" t="inlineStr">
        <is>
          <t>Nizomar Alves Pereira</t>
        </is>
      </c>
      <c r="E4973" s="1" t="n">
        <v>45848</v>
      </c>
      <c r="F4973" t="n">
        <v>1</v>
      </c>
      <c r="G4973" t="n">
        <v>130</v>
      </c>
      <c r="H4973" t="inlineStr">
        <is>
          <t>A1 - Software e-CPF de 12 Meses</t>
        </is>
      </c>
      <c r="I4973" t="inlineStr">
        <is>
          <t>Raquel Campos D</t>
        </is>
      </c>
      <c r="J4973" s="3" t="inlineStr">
        <is>
          <t>NAO RENOVOU EM 2026</t>
        </is>
      </c>
    </row>
    <row r="4974">
      <c r="A4974" t="inlineStr">
        <is>
          <t>83125434149</t>
        </is>
      </c>
      <c r="B4974" t="inlineStr">
        <is>
          <t>831.254.341-49</t>
        </is>
      </c>
      <c r="C4974" t="inlineStr">
        <is>
          <t>CPF</t>
        </is>
      </c>
      <c r="D4974" t="inlineStr">
        <is>
          <t>Carolina Machado Jardim Batista</t>
        </is>
      </c>
      <c r="E4974" s="1" t="n">
        <v>45856</v>
      </c>
      <c r="F4974" t="n">
        <v>1</v>
      </c>
      <c r="G4974" t="n">
        <v>92.65000000000001</v>
      </c>
      <c r="H4974" t="inlineStr">
        <is>
          <t>A1 - Software e-CPF de 12 Meses</t>
        </is>
      </c>
      <c r="I4974" t="inlineStr">
        <is>
          <t>Victor Alves De</t>
        </is>
      </c>
      <c r="J4974" s="3" t="inlineStr">
        <is>
          <t>NAO RENOVOU EM 2026</t>
        </is>
      </c>
    </row>
    <row r="4975">
      <c r="A4975" t="inlineStr">
        <is>
          <t>83218114004</t>
        </is>
      </c>
      <c r="B4975" t="inlineStr">
        <is>
          <t>832.181.140-04</t>
        </is>
      </c>
      <c r="C4975" t="inlineStr">
        <is>
          <t>CPF</t>
        </is>
      </c>
      <c r="D4975" t="inlineStr">
        <is>
          <t>Louise Zimmer De Souza</t>
        </is>
      </c>
      <c r="E4975" s="1" t="n">
        <v>45747</v>
      </c>
      <c r="F4975" t="n">
        <v>1</v>
      </c>
      <c r="G4975" t="n">
        <v>100</v>
      </c>
      <c r="H4975" t="inlineStr">
        <is>
          <t>A1 - Software e-CPF de 12 Meses</t>
        </is>
      </c>
      <c r="I4975" t="inlineStr">
        <is>
          <t>Danielle Olivei</t>
        </is>
      </c>
      <c r="J4975" s="3" t="inlineStr">
        <is>
          <t>NAO RENOVOU EM 2026</t>
        </is>
      </c>
    </row>
    <row r="4976">
      <c r="A4976" t="inlineStr">
        <is>
          <t>83363203187</t>
        </is>
      </c>
      <c r="B4976" t="inlineStr">
        <is>
          <t>833.632.031-87</t>
        </is>
      </c>
      <c r="C4976" t="inlineStr">
        <is>
          <t>CPF</t>
        </is>
      </c>
      <c r="D4976" t="inlineStr">
        <is>
          <t>Mauricio Jose Raimundo</t>
        </is>
      </c>
      <c r="E4976" s="1" t="n">
        <v>45916</v>
      </c>
      <c r="F4976" t="n">
        <v>1</v>
      </c>
      <c r="G4976" t="n">
        <v>130</v>
      </c>
      <c r="H4976" t="inlineStr">
        <is>
          <t>A1 - Software e-CPF de 12 Meses</t>
        </is>
      </c>
      <c r="I4976" t="inlineStr">
        <is>
          <t>Leticia Mendon�</t>
        </is>
      </c>
      <c r="J4976" s="3" t="inlineStr">
        <is>
          <t>NAO RENOVOU EM 2026</t>
        </is>
      </c>
    </row>
    <row r="4977">
      <c r="A4977" t="inlineStr">
        <is>
          <t>83670009191</t>
        </is>
      </c>
      <c r="B4977" t="inlineStr">
        <is>
          <t>836.700.091-91</t>
        </is>
      </c>
      <c r="C4977" t="inlineStr">
        <is>
          <t>CPF</t>
        </is>
      </c>
      <c r="D4977" t="inlineStr">
        <is>
          <t>Helson Rodrigues Da Silva</t>
        </is>
      </c>
      <c r="E4977" s="1" t="n">
        <v>45930</v>
      </c>
      <c r="F4977" t="n">
        <v>1</v>
      </c>
      <c r="G4977" t="n">
        <v>137</v>
      </c>
      <c r="H4977" t="inlineStr">
        <is>
          <t>A1 - Software e-CPF de 12 Meses</t>
        </is>
      </c>
      <c r="I4977" t="inlineStr">
        <is>
          <t>Victor Alves De</t>
        </is>
      </c>
      <c r="J4977" s="3" t="inlineStr">
        <is>
          <t>NAO RENOVOU EM 2026</t>
        </is>
      </c>
    </row>
    <row r="4978">
      <c r="A4978" t="inlineStr">
        <is>
          <t>83697705172</t>
        </is>
      </c>
      <c r="B4978" t="inlineStr">
        <is>
          <t>836.977.051-72</t>
        </is>
      </c>
      <c r="C4978" t="inlineStr">
        <is>
          <t>CPF</t>
        </is>
      </c>
      <c r="D4978" t="inlineStr">
        <is>
          <t>Flavio Jaime Guedert</t>
        </is>
      </c>
      <c r="E4978" s="1" t="n">
        <v>45985</v>
      </c>
      <c r="F4978" t="n">
        <v>1</v>
      </c>
      <c r="G4978" t="n">
        <v>112</v>
      </c>
      <c r="H4978" t="inlineStr">
        <is>
          <t>A1 - Software e-CPF de 12 Meses</t>
        </is>
      </c>
      <c r="I4978" t="inlineStr">
        <is>
          <t>Karina Pereira</t>
        </is>
      </c>
      <c r="J4978" s="3" t="inlineStr">
        <is>
          <t>NAO RENOVOU EM 2026</t>
        </is>
      </c>
    </row>
    <row r="4979">
      <c r="A4979" t="inlineStr">
        <is>
          <t>83905405172</t>
        </is>
      </c>
      <c r="B4979" t="inlineStr">
        <is>
          <t>839.054.051-72</t>
        </is>
      </c>
      <c r="C4979" t="inlineStr">
        <is>
          <t>CPF</t>
        </is>
      </c>
      <c r="D4979" t="inlineStr">
        <is>
          <t>Nilcimar Coelho Dos Santos</t>
        </is>
      </c>
      <c r="E4979" s="1" t="n">
        <v>45995</v>
      </c>
      <c r="F4979" t="n">
        <v>1</v>
      </c>
      <c r="G4979" t="n">
        <v>300</v>
      </c>
      <c r="H4979" t="inlineStr">
        <is>
          <t>A3 - Token e-CPF de 12 Meses</t>
        </is>
      </c>
      <c r="I4979" t="inlineStr">
        <is>
          <t>Raquel Campos D</t>
        </is>
      </c>
      <c r="J4979" s="3" t="inlineStr">
        <is>
          <t>NAO RENOVOU EM 2026</t>
        </is>
      </c>
    </row>
    <row r="4980">
      <c r="A4980" t="inlineStr">
        <is>
          <t>84124857934</t>
        </is>
      </c>
      <c r="B4980" t="inlineStr">
        <is>
          <t>841.248.579-34</t>
        </is>
      </c>
      <c r="C4980" t="inlineStr">
        <is>
          <t>CPF</t>
        </is>
      </c>
      <c r="D4980" t="inlineStr">
        <is>
          <t>Giselia Ferreira</t>
        </is>
      </c>
      <c r="E4980" s="1" t="n">
        <v>45793</v>
      </c>
      <c r="F4980" t="n">
        <v>1</v>
      </c>
      <c r="G4980" t="n">
        <v>137</v>
      </c>
      <c r="H4980" t="inlineStr">
        <is>
          <t>A1 - Software e-CPF de 12 Meses</t>
        </is>
      </c>
      <c r="I4980" t="inlineStr">
        <is>
          <t>Eni Assessoria</t>
        </is>
      </c>
      <c r="J4980" s="3" t="inlineStr">
        <is>
          <t>NAO RENOVOU EM 2026</t>
        </is>
      </c>
    </row>
    <row r="4981">
      <c r="A4981" t="inlineStr">
        <is>
          <t>84321610206</t>
        </is>
      </c>
      <c r="B4981" t="inlineStr">
        <is>
          <t>843.216.102-06</t>
        </is>
      </c>
      <c r="C4981" t="inlineStr">
        <is>
          <t>CPF</t>
        </is>
      </c>
      <c r="D4981" t="inlineStr">
        <is>
          <t>Edissa Moraes De Outeiro Lobo</t>
        </is>
      </c>
      <c r="E4981" s="1" t="n">
        <v>45838</v>
      </c>
      <c r="F4981" t="n">
        <v>1</v>
      </c>
      <c r="G4981" t="n">
        <v>135</v>
      </c>
      <c r="H4981" t="inlineStr">
        <is>
          <t>A1 - Software e-CPF de 12 Meses</t>
        </is>
      </c>
      <c r="I4981" t="inlineStr">
        <is>
          <t>Karina Pereira</t>
        </is>
      </c>
      <c r="J4981" s="3" t="inlineStr">
        <is>
          <t>NAO RENOVOU EM 2026</t>
        </is>
      </c>
    </row>
    <row r="4982">
      <c r="A4982" t="inlineStr">
        <is>
          <t>84451203287</t>
        </is>
      </c>
      <c r="B4982" t="inlineStr">
        <is>
          <t>844.512.032-87</t>
        </is>
      </c>
      <c r="C4982" t="inlineStr">
        <is>
          <t>CPF</t>
        </is>
      </c>
      <c r="D4982" t="inlineStr">
        <is>
          <t>Marcel Costa Lima</t>
        </is>
      </c>
      <c r="E4982" s="1" t="n">
        <v>45756</v>
      </c>
      <c r="F4982" t="n">
        <v>1</v>
      </c>
      <c r="G4982" t="n">
        <v>100</v>
      </c>
      <c r="H4982" t="inlineStr">
        <is>
          <t>A1 - Software e-CPF de 12 Meses</t>
        </is>
      </c>
      <c r="I4982" t="inlineStr">
        <is>
          <t>Karina Pereira</t>
        </is>
      </c>
      <c r="J4982" s="3" t="inlineStr">
        <is>
          <t>NAO RENOVOU EM 2026</t>
        </is>
      </c>
    </row>
    <row r="4983">
      <c r="A4983" t="inlineStr">
        <is>
          <t>84592765000158</t>
        </is>
      </c>
      <c r="B4983" t="inlineStr">
        <is>
          <t>84.592.765/0001-58</t>
        </is>
      </c>
      <c r="C4983" t="inlineStr">
        <is>
          <t>CNPJ</t>
        </is>
      </c>
      <c r="D4983" t="inlineStr">
        <is>
          <t>Marina Martins Da Silva</t>
        </is>
      </c>
      <c r="E4983" s="1" t="n">
        <v>45797</v>
      </c>
      <c r="F4983" t="n">
        <v>1</v>
      </c>
      <c r="G4983" t="n">
        <v>240</v>
      </c>
      <c r="H4983" t="inlineStr">
        <is>
          <t>A1 - Software e-CNPJ de 12 Meses</t>
        </is>
      </c>
      <c r="I4983" t="inlineStr">
        <is>
          <t>Karina Pereira</t>
        </is>
      </c>
      <c r="J4983" s="3" t="inlineStr">
        <is>
          <t>NAO RENOVOU EM 2026</t>
        </is>
      </c>
    </row>
    <row r="4984">
      <c r="A4984" t="inlineStr">
        <is>
          <t>84634413191</t>
        </is>
      </c>
      <c r="B4984" t="inlineStr">
        <is>
          <t>846.344.131-91</t>
        </is>
      </c>
      <c r="C4984" t="inlineStr">
        <is>
          <t>CPF</t>
        </is>
      </c>
      <c r="D4984" t="inlineStr">
        <is>
          <t>Karina Aquino Alves Moreira</t>
        </is>
      </c>
      <c r="E4984" s="1" t="n">
        <v>45887</v>
      </c>
      <c r="F4984" t="n">
        <v>1</v>
      </c>
      <c r="G4984" t="n">
        <v>135</v>
      </c>
      <c r="H4984" t="inlineStr">
        <is>
          <t>A1 - Software e-CPF de 12 Meses</t>
        </is>
      </c>
      <c r="I4984" t="inlineStr">
        <is>
          <t>Victor Alves De</t>
        </is>
      </c>
      <c r="J4984" s="3" t="inlineStr">
        <is>
          <t>NAO RENOVOU EM 2026</t>
        </is>
      </c>
    </row>
    <row r="4985">
      <c r="A4985" t="inlineStr">
        <is>
          <t>85221015153</t>
        </is>
      </c>
      <c r="B4985" t="inlineStr">
        <is>
          <t>852.210.151-53</t>
        </is>
      </c>
      <c r="C4985" t="inlineStr">
        <is>
          <t>CPF</t>
        </is>
      </c>
      <c r="D4985" t="inlineStr">
        <is>
          <t>Denis Sa Andrade</t>
        </is>
      </c>
      <c r="E4985" s="1" t="n">
        <v>45783</v>
      </c>
      <c r="F4985" t="n">
        <v>1</v>
      </c>
      <c r="G4985" t="n">
        <v>140</v>
      </c>
      <c r="H4985" t="inlineStr">
        <is>
          <t>A1 - Software e-CPF de 12 Meses</t>
        </is>
      </c>
      <c r="I4985" t="inlineStr">
        <is>
          <t>Victor Alves De</t>
        </is>
      </c>
      <c r="J4985" s="3" t="inlineStr">
        <is>
          <t>NAO RENOVOU EM 2026</t>
        </is>
      </c>
    </row>
    <row r="4986">
      <c r="A4986" t="inlineStr">
        <is>
          <t>85238198191</t>
        </is>
      </c>
      <c r="B4986" t="inlineStr">
        <is>
          <t>852.381.981-91</t>
        </is>
      </c>
      <c r="C4986" t="inlineStr">
        <is>
          <t>CPF</t>
        </is>
      </c>
      <c r="D4986" t="inlineStr">
        <is>
          <t>Jose Rodrigues De Matos</t>
        </is>
      </c>
      <c r="E4986" s="1" t="n">
        <v>45804</v>
      </c>
      <c r="F4986" t="n">
        <v>1</v>
      </c>
      <c r="G4986" t="n">
        <v>130</v>
      </c>
      <c r="H4986" t="inlineStr">
        <is>
          <t>A1 - Software e-CPF de 12 Meses</t>
        </is>
      </c>
      <c r="I4986" t="inlineStr">
        <is>
          <t>Leticia Mendon�</t>
        </is>
      </c>
      <c r="J4986" s="3" t="inlineStr">
        <is>
          <t>NAO RENOVOU EM 2026</t>
        </is>
      </c>
    </row>
    <row r="4987">
      <c r="A4987" t="inlineStr">
        <is>
          <t>85307041187</t>
        </is>
      </c>
      <c r="B4987" t="inlineStr">
        <is>
          <t>853.070.411-87</t>
        </is>
      </c>
      <c r="C4987" t="inlineStr">
        <is>
          <t>CPF</t>
        </is>
      </c>
      <c r="D4987" t="inlineStr">
        <is>
          <t>Andreia Franca Goncalves</t>
        </is>
      </c>
      <c r="E4987" s="1" t="n">
        <v>46006</v>
      </c>
      <c r="F4987" t="n">
        <v>1</v>
      </c>
      <c r="G4987" t="n">
        <v>92.65000000000001</v>
      </c>
      <c r="H4987" t="inlineStr">
        <is>
          <t>A1 - Software e-CPF de 12 Meses</t>
        </is>
      </c>
      <c r="I4987" t="inlineStr">
        <is>
          <t>Victor Alves De</t>
        </is>
      </c>
      <c r="J4987" s="3" t="inlineStr">
        <is>
          <t>NAO RENOVOU EM 2026</t>
        </is>
      </c>
    </row>
    <row r="4988">
      <c r="A4988" t="inlineStr">
        <is>
          <t>85630098187</t>
        </is>
      </c>
      <c r="B4988" t="inlineStr">
        <is>
          <t>856.300.981-87</t>
        </is>
      </c>
      <c r="C4988" t="inlineStr">
        <is>
          <t>CPF</t>
        </is>
      </c>
      <c r="D4988" t="inlineStr">
        <is>
          <t>Vilmenia Bezerra Lira</t>
        </is>
      </c>
      <c r="E4988" s="1" t="n">
        <v>45937</v>
      </c>
      <c r="F4988" t="n">
        <v>1</v>
      </c>
      <c r="G4988" t="n">
        <v>150</v>
      </c>
      <c r="H4988" t="inlineStr">
        <is>
          <t>A1 - Software e-CPF de 12 Meses</t>
        </is>
      </c>
      <c r="I4988" t="inlineStr">
        <is>
          <t>Victor Alves De</t>
        </is>
      </c>
      <c r="J4988" s="3" t="inlineStr">
        <is>
          <t>NAO RENOVOU EM 2026</t>
        </is>
      </c>
    </row>
    <row r="4989">
      <c r="A4989" t="inlineStr">
        <is>
          <t>85662062315</t>
        </is>
      </c>
      <c r="B4989" t="inlineStr">
        <is>
          <t>856.620.623-15</t>
        </is>
      </c>
      <c r="C4989" t="inlineStr">
        <is>
          <t>CPF</t>
        </is>
      </c>
      <c r="D4989" t="inlineStr">
        <is>
          <t>Francinaldo Barbosa Dos Santos</t>
        </is>
      </c>
      <c r="E4989" s="1" t="n">
        <v>45797</v>
      </c>
      <c r="F4989" t="n">
        <v>1</v>
      </c>
      <c r="G4989" t="n">
        <v>130</v>
      </c>
      <c r="H4989" t="inlineStr">
        <is>
          <t>A1 - Software e-CPF de 12 Meses</t>
        </is>
      </c>
      <c r="I4989" t="inlineStr">
        <is>
          <t>Vila21 Condomin</t>
        </is>
      </c>
      <c r="J4989" s="3" t="inlineStr">
        <is>
          <t>NAO RENOVOU EM 2026</t>
        </is>
      </c>
    </row>
    <row r="4990">
      <c r="A4990" t="inlineStr">
        <is>
          <t>85697362820</t>
        </is>
      </c>
      <c r="B4990" t="inlineStr">
        <is>
          <t>856.973.628-20</t>
        </is>
      </c>
      <c r="C4990" t="inlineStr">
        <is>
          <t>CPF</t>
        </is>
      </c>
      <c r="D4990" t="inlineStr">
        <is>
          <t>Adilson Herrero</t>
        </is>
      </c>
      <c r="E4990" s="1" t="n">
        <v>45930</v>
      </c>
      <c r="F4990" t="n">
        <v>1</v>
      </c>
      <c r="G4990" t="n">
        <v>92.65000000000001</v>
      </c>
      <c r="H4990" t="inlineStr">
        <is>
          <t>A1 - Software e-CPF de 12 Meses</t>
        </is>
      </c>
      <c r="I4990" t="inlineStr">
        <is>
          <t>Raquel Campos D</t>
        </is>
      </c>
      <c r="J4990" s="3" t="inlineStr">
        <is>
          <t>NAO RENOVOU EM 2026</t>
        </is>
      </c>
    </row>
    <row r="4991">
      <c r="A4991" t="inlineStr">
        <is>
          <t>85893080149</t>
        </is>
      </c>
      <c r="B4991" t="inlineStr">
        <is>
          <t>858.930.801-49</t>
        </is>
      </c>
      <c r="C4991" t="inlineStr">
        <is>
          <t>CPF</t>
        </is>
      </c>
      <c r="D4991" t="inlineStr">
        <is>
          <t>Rogelio Xavier Da Cruz</t>
        </is>
      </c>
      <c r="E4991" s="1" t="n">
        <v>45884</v>
      </c>
      <c r="F4991" t="n">
        <v>1</v>
      </c>
      <c r="G4991" t="n">
        <v>92.65000000000001</v>
      </c>
      <c r="H4991" t="inlineStr">
        <is>
          <t>A1 - Software e-CPF de 12 Meses</t>
        </is>
      </c>
      <c r="I4991" t="inlineStr">
        <is>
          <t>Victor Alves De</t>
        </is>
      </c>
      <c r="J4991" s="3" t="inlineStr">
        <is>
          <t>NAO RENOVOU EM 2026</t>
        </is>
      </c>
    </row>
    <row r="4992">
      <c r="A4992" t="inlineStr">
        <is>
          <t>85904490178</t>
        </is>
      </c>
      <c r="B4992" t="inlineStr">
        <is>
          <t>859.044.901-78</t>
        </is>
      </c>
      <c r="C4992" t="inlineStr">
        <is>
          <t>CPF</t>
        </is>
      </c>
      <c r="D4992" t="inlineStr">
        <is>
          <t>Ademar Marcal De Jesus</t>
        </is>
      </c>
      <c r="E4992" s="1" t="n">
        <v>45875</v>
      </c>
      <c r="F4992" t="n">
        <v>1</v>
      </c>
      <c r="G4992" t="n">
        <v>92.65000000000001</v>
      </c>
      <c r="H4992" t="inlineStr">
        <is>
          <t>A1 - Software e-CPF de 12 Meses</t>
        </is>
      </c>
      <c r="I4992" t="inlineStr">
        <is>
          <t>Karina Pereira</t>
        </is>
      </c>
      <c r="J4992" s="3" t="inlineStr">
        <is>
          <t>NAO RENOVOU EM 2026</t>
        </is>
      </c>
    </row>
    <row r="4993">
      <c r="A4993" t="inlineStr">
        <is>
          <t>86072919634</t>
        </is>
      </c>
      <c r="B4993" t="inlineStr">
        <is>
          <t>860.729.196-34</t>
        </is>
      </c>
      <c r="C4993" t="inlineStr">
        <is>
          <t>CPF</t>
        </is>
      </c>
      <c r="D4993" t="inlineStr">
        <is>
          <t>Francislei Vilela</t>
        </is>
      </c>
      <c r="E4993" s="1" t="n">
        <v>45888</v>
      </c>
      <c r="F4993" t="n">
        <v>1</v>
      </c>
      <c r="G4993" t="n">
        <v>350</v>
      </c>
      <c r="H4993" t="inlineStr">
        <is>
          <t>A3 - Nuvem SafeID e-CPF de 36 Meses</t>
        </is>
      </c>
      <c r="I4993" t="inlineStr">
        <is>
          <t>Victor Alves De</t>
        </is>
      </c>
      <c r="J4993" s="3" t="inlineStr">
        <is>
          <t>NAO RENOVOU EM 2026</t>
        </is>
      </c>
    </row>
    <row r="4994">
      <c r="A4994" t="inlineStr">
        <is>
          <t>86091930125</t>
        </is>
      </c>
      <c r="B4994" t="inlineStr">
        <is>
          <t>860.919.301-25</t>
        </is>
      </c>
      <c r="C4994" t="inlineStr">
        <is>
          <t>CPF</t>
        </is>
      </c>
      <c r="D4994" t="inlineStr">
        <is>
          <t>Georgia Guedes Boaventura</t>
        </is>
      </c>
      <c r="E4994" s="1" t="n">
        <v>45790</v>
      </c>
      <c r="F4994" t="n">
        <v>1</v>
      </c>
      <c r="G4994" t="n">
        <v>350</v>
      </c>
      <c r="H4994" t="inlineStr">
        <is>
          <t>A3 - Nuvem SafeID e-CPF de 36 Meses</t>
        </is>
      </c>
      <c r="I4994" t="inlineStr">
        <is>
          <t>Victor Alves De</t>
        </is>
      </c>
      <c r="J4994" s="3" t="inlineStr">
        <is>
          <t>NAO RENOVOU EM 2026</t>
        </is>
      </c>
    </row>
    <row r="4995">
      <c r="A4995" t="inlineStr">
        <is>
          <t>86196863134</t>
        </is>
      </c>
      <c r="B4995" t="inlineStr">
        <is>
          <t>861.968.631-34</t>
        </is>
      </c>
      <c r="C4995" t="inlineStr">
        <is>
          <t>CPF</t>
        </is>
      </c>
      <c r="D4995" t="inlineStr">
        <is>
          <t>Karina Borges Lourenco Menegazzo</t>
        </is>
      </c>
      <c r="E4995" s="1" t="n">
        <v>45887</v>
      </c>
      <c r="F4995" t="n">
        <v>1</v>
      </c>
      <c r="G4995" t="n">
        <v>92.65000000000001</v>
      </c>
      <c r="H4995" t="inlineStr">
        <is>
          <t>A1 - Software e-CPF de 12 Meses</t>
        </is>
      </c>
      <c r="I4995" t="inlineStr">
        <is>
          <t>Raquel Campos D</t>
        </is>
      </c>
      <c r="J4995" s="3" t="inlineStr">
        <is>
          <t>NAO RENOVOU EM 2026</t>
        </is>
      </c>
    </row>
    <row r="4996">
      <c r="A4996" t="inlineStr">
        <is>
          <t>86399748100</t>
        </is>
      </c>
      <c r="B4996" t="inlineStr">
        <is>
          <t>863.997.481-00</t>
        </is>
      </c>
      <c r="C4996" t="inlineStr">
        <is>
          <t>CPF</t>
        </is>
      </c>
      <c r="D4996" t="inlineStr">
        <is>
          <t>Pablo Vieira De Freitas Lima</t>
        </is>
      </c>
      <c r="E4996" s="1" t="n">
        <v>45735</v>
      </c>
      <c r="F4996" t="n">
        <v>1</v>
      </c>
      <c r="G4996" t="n">
        <v>130</v>
      </c>
      <c r="H4996" t="inlineStr">
        <is>
          <t>A1 - Software e-CPF de 12 Meses</t>
        </is>
      </c>
      <c r="I4996" t="inlineStr">
        <is>
          <t>Raquel Campos D</t>
        </is>
      </c>
      <c r="J4996" s="3" t="inlineStr">
        <is>
          <t>NAO RENOVOU EM 2026</t>
        </is>
      </c>
    </row>
    <row r="4997">
      <c r="A4997" t="inlineStr">
        <is>
          <t>86410008104</t>
        </is>
      </c>
      <c r="B4997" t="inlineStr">
        <is>
          <t>864.100.081-04</t>
        </is>
      </c>
      <c r="C4997" t="inlineStr">
        <is>
          <t>CPF</t>
        </is>
      </c>
      <c r="D4997" t="inlineStr">
        <is>
          <t>Valdeci Moreira Sobrinho</t>
        </is>
      </c>
      <c r="E4997" s="1" t="n">
        <v>45959</v>
      </c>
      <c r="F4997" t="n">
        <v>1</v>
      </c>
      <c r="G4997" t="n">
        <v>130</v>
      </c>
      <c r="H4997" t="inlineStr">
        <is>
          <t>A1 - Software e-CPF de 12 Meses</t>
        </is>
      </c>
      <c r="I4997" t="inlineStr">
        <is>
          <t>Danielle Olivei</t>
        </is>
      </c>
      <c r="J4997" s="3" t="inlineStr">
        <is>
          <t>NAO RENOVOU EM 2026</t>
        </is>
      </c>
    </row>
    <row r="4998">
      <c r="A4998" t="inlineStr">
        <is>
          <t>86503618115</t>
        </is>
      </c>
      <c r="B4998" t="inlineStr">
        <is>
          <t>865.036.181-15</t>
        </is>
      </c>
      <c r="C4998" t="inlineStr">
        <is>
          <t>CPF</t>
        </is>
      </c>
      <c r="D4998" t="inlineStr">
        <is>
          <t>Ana Silvia Moreira Martins</t>
        </is>
      </c>
      <c r="E4998" s="1" t="n">
        <v>45849</v>
      </c>
      <c r="F4998" t="n">
        <v>1</v>
      </c>
      <c r="G4998" t="n">
        <v>92.65000000000001</v>
      </c>
      <c r="H4998" t="inlineStr">
        <is>
          <t>A1 - Software e-CPF de 12 Meses</t>
        </is>
      </c>
      <c r="I4998" t="inlineStr">
        <is>
          <t>Raquel Campos D</t>
        </is>
      </c>
      <c r="J4998" s="3" t="inlineStr">
        <is>
          <t>NAO RENOVOU EM 2026</t>
        </is>
      </c>
    </row>
    <row r="4999">
      <c r="A4999" t="inlineStr">
        <is>
          <t>86522396149</t>
        </is>
      </c>
      <c r="B4999" t="inlineStr">
        <is>
          <t>865.223.961-49</t>
        </is>
      </c>
      <c r="C4999" t="inlineStr">
        <is>
          <t>CPF</t>
        </is>
      </c>
      <c r="D4999" t="inlineStr">
        <is>
          <t>Isabela Lima Mundim</t>
        </is>
      </c>
      <c r="E4999" s="1" t="n">
        <v>45937</v>
      </c>
      <c r="F4999" t="n">
        <v>1</v>
      </c>
      <c r="G4999" t="n">
        <v>92.65000000000001</v>
      </c>
      <c r="H4999" t="inlineStr">
        <is>
          <t>A1 - Software e-CPF de 12 Meses</t>
        </is>
      </c>
      <c r="I4999" t="inlineStr">
        <is>
          <t>Karina Pereira</t>
        </is>
      </c>
      <c r="J4999" s="3" t="inlineStr">
        <is>
          <t>NAO RENOVOU EM 2026</t>
        </is>
      </c>
    </row>
    <row r="5000">
      <c r="A5000" t="inlineStr">
        <is>
          <t>86562436168</t>
        </is>
      </c>
      <c r="B5000" t="inlineStr">
        <is>
          <t>865.624.361-68</t>
        </is>
      </c>
      <c r="C5000" t="inlineStr">
        <is>
          <t>CPF</t>
        </is>
      </c>
      <c r="D5000" t="inlineStr">
        <is>
          <t>Livol Jun Tegoshi</t>
        </is>
      </c>
      <c r="E5000" s="1" t="n">
        <v>45881</v>
      </c>
      <c r="F5000" t="n">
        <v>1</v>
      </c>
      <c r="G5000" t="n">
        <v>92.65000000000001</v>
      </c>
      <c r="H5000" t="inlineStr">
        <is>
          <t>A1 - Software e-CPF de 12 Meses</t>
        </is>
      </c>
      <c r="I5000" t="inlineStr">
        <is>
          <t>Karina Pereira</t>
        </is>
      </c>
      <c r="J5000" s="3" t="inlineStr">
        <is>
          <t>NAO RENOVOU EM 2026</t>
        </is>
      </c>
    </row>
    <row r="5001">
      <c r="A5001" t="inlineStr">
        <is>
          <t>86670000197</t>
        </is>
      </c>
      <c r="B5001" t="inlineStr">
        <is>
          <t>866.700.001-97</t>
        </is>
      </c>
      <c r="C5001" t="inlineStr">
        <is>
          <t>CPF</t>
        </is>
      </c>
      <c r="D5001" t="inlineStr">
        <is>
          <t>Auricelia Borges Lustosa</t>
        </is>
      </c>
      <c r="E5001" s="1" t="n">
        <v>45699</v>
      </c>
      <c r="F5001" t="n">
        <v>1</v>
      </c>
      <c r="G5001" t="n">
        <v>130</v>
      </c>
      <c r="H5001" t="inlineStr">
        <is>
          <t>A1 - Software e-CPF de 12 Meses</t>
        </is>
      </c>
      <c r="I5001" t="inlineStr">
        <is>
          <t>Danielle Olivei</t>
        </is>
      </c>
      <c r="J5001" s="3" t="inlineStr">
        <is>
          <t>NAO RENOVOU EM 2026</t>
        </is>
      </c>
    </row>
    <row r="5002">
      <c r="A5002" t="inlineStr">
        <is>
          <t>86813099191</t>
        </is>
      </c>
      <c r="B5002" t="inlineStr">
        <is>
          <t>868.130.991-91</t>
        </is>
      </c>
      <c r="C5002" t="inlineStr">
        <is>
          <t>CPF</t>
        </is>
      </c>
      <c r="D5002" t="inlineStr">
        <is>
          <t>Alan Cenci</t>
        </is>
      </c>
      <c r="E5002" s="1" t="n">
        <v>45926</v>
      </c>
      <c r="F5002" t="n">
        <v>2</v>
      </c>
      <c r="G5002" t="n">
        <v>270</v>
      </c>
      <c r="H5002" t="inlineStr">
        <is>
          <t>A1 - Software e-CPF de 12 Meses</t>
        </is>
      </c>
      <c r="I5002" t="inlineStr">
        <is>
          <t>Danielle Olivei</t>
        </is>
      </c>
      <c r="J5002" s="3" t="inlineStr">
        <is>
          <t>NAO RENOVOU EM 2026</t>
        </is>
      </c>
    </row>
    <row r="5003">
      <c r="A5003" t="inlineStr">
        <is>
          <t>86839420159</t>
        </is>
      </c>
      <c r="B5003" t="inlineStr">
        <is>
          <t>868.394.201-59</t>
        </is>
      </c>
      <c r="C5003" t="inlineStr">
        <is>
          <t>CPF</t>
        </is>
      </c>
      <c r="D5003" t="inlineStr">
        <is>
          <t>Karine Avelar Camara</t>
        </is>
      </c>
      <c r="E5003" s="1" t="n">
        <v>45681</v>
      </c>
      <c r="F5003" t="n">
        <v>1</v>
      </c>
      <c r="G5003" t="n">
        <v>120</v>
      </c>
      <c r="H5003" t="inlineStr">
        <is>
          <t>A1 - Software e-CPF de 12 Meses</t>
        </is>
      </c>
      <c r="I5003" t="inlineStr">
        <is>
          <t>Danielle Olivei</t>
        </is>
      </c>
      <c r="J5003" s="3" t="inlineStr">
        <is>
          <t>NAO RENOVOU EM 2026</t>
        </is>
      </c>
    </row>
    <row r="5004">
      <c r="A5004" t="inlineStr">
        <is>
          <t>86910574168</t>
        </is>
      </c>
      <c r="B5004" t="inlineStr">
        <is>
          <t>869.105.741-68</t>
        </is>
      </c>
      <c r="C5004" t="inlineStr">
        <is>
          <t>CPF</t>
        </is>
      </c>
      <c r="D5004" t="inlineStr">
        <is>
          <t>Elias Santos Borges</t>
        </is>
      </c>
      <c r="E5004" s="1" t="n">
        <v>45764</v>
      </c>
      <c r="F5004" t="n">
        <v>1</v>
      </c>
      <c r="G5004" t="n">
        <v>130</v>
      </c>
      <c r="H5004" t="inlineStr">
        <is>
          <t>A1 - Software e-CPF de 12 Meses</t>
        </is>
      </c>
      <c r="I5004" t="inlineStr">
        <is>
          <t>Danielle Olivei</t>
        </is>
      </c>
      <c r="J5004" s="3" t="inlineStr">
        <is>
          <t>NAO RENOVOU EM 2026</t>
        </is>
      </c>
    </row>
    <row r="5005">
      <c r="A5005" t="inlineStr">
        <is>
          <t>86984357187</t>
        </is>
      </c>
      <c r="B5005" t="inlineStr">
        <is>
          <t>869.843.571-87</t>
        </is>
      </c>
      <c r="C5005" t="inlineStr">
        <is>
          <t>CPF</t>
        </is>
      </c>
      <c r="D5005" t="inlineStr">
        <is>
          <t>Ana De Oliveira Lima</t>
        </is>
      </c>
      <c r="E5005" s="1" t="n">
        <v>45931</v>
      </c>
      <c r="F5005" t="n">
        <v>1</v>
      </c>
      <c r="G5005" t="n">
        <v>92.65000000000001</v>
      </c>
      <c r="H5005" t="inlineStr">
        <is>
          <t>A1 - Software e-CPF de 12 Meses</t>
        </is>
      </c>
      <c r="I5005" t="inlineStr">
        <is>
          <t>Raquel Campos D</t>
        </is>
      </c>
      <c r="J5005" s="3" t="inlineStr">
        <is>
          <t>NAO RENOVOU EM 2026</t>
        </is>
      </c>
    </row>
    <row r="5006">
      <c r="A5006" t="inlineStr">
        <is>
          <t>87013720500</t>
        </is>
      </c>
      <c r="B5006" t="inlineStr">
        <is>
          <t>870.137.205-00</t>
        </is>
      </c>
      <c r="C5006" t="inlineStr">
        <is>
          <t>CPF</t>
        </is>
      </c>
      <c r="D5006" t="inlineStr">
        <is>
          <t>Joao Pereira De Santana</t>
        </is>
      </c>
      <c r="E5006" s="1" t="n">
        <v>45798</v>
      </c>
      <c r="F5006" t="n">
        <v>2</v>
      </c>
      <c r="G5006" t="n">
        <v>200</v>
      </c>
      <c r="H5006" t="inlineStr">
        <is>
          <t>A3 - Nuvem SafeID e-CPF de 12 Meses</t>
        </is>
      </c>
      <c r="I5006" t="inlineStr">
        <is>
          <t>Victor Alves De</t>
        </is>
      </c>
      <c r="J5006" s="3" t="inlineStr">
        <is>
          <t>NAO RENOVOU EM 2026</t>
        </is>
      </c>
    </row>
    <row r="5007">
      <c r="A5007" t="inlineStr">
        <is>
          <t>87164647534</t>
        </is>
      </c>
      <c r="B5007" t="inlineStr">
        <is>
          <t>871.646.475-34</t>
        </is>
      </c>
      <c r="C5007" t="inlineStr">
        <is>
          <t>CPF</t>
        </is>
      </c>
      <c r="D5007" t="inlineStr">
        <is>
          <t>Jurandir Soares De Carvalho Junior</t>
        </is>
      </c>
      <c r="E5007" s="1" t="n">
        <v>45911</v>
      </c>
      <c r="F5007" t="n">
        <v>2</v>
      </c>
      <c r="G5007" t="n">
        <v>200</v>
      </c>
      <c r="H5007" t="inlineStr">
        <is>
          <t>A3 - S/ Mídia e-CPF de 36 Meses</t>
        </is>
      </c>
      <c r="I5007" t="inlineStr">
        <is>
          <t>Leticia Mendon�</t>
        </is>
      </c>
      <c r="J5007" s="3" t="inlineStr">
        <is>
          <t>NAO RENOVOU EM 2026</t>
        </is>
      </c>
    </row>
    <row r="5008">
      <c r="A5008" t="inlineStr">
        <is>
          <t>87303825134</t>
        </is>
      </c>
      <c r="B5008" t="inlineStr">
        <is>
          <t>873.038.251-34</t>
        </is>
      </c>
      <c r="C5008" t="inlineStr">
        <is>
          <t>CPF</t>
        </is>
      </c>
      <c r="D5008" t="inlineStr">
        <is>
          <t>Joilson De Castro Alves</t>
        </is>
      </c>
      <c r="E5008" s="1" t="n">
        <v>45979</v>
      </c>
      <c r="F5008" t="n">
        <v>1</v>
      </c>
      <c r="G5008" t="n">
        <v>112</v>
      </c>
      <c r="H5008" t="inlineStr">
        <is>
          <t>A1 - Software e-CPF de 12 Meses</t>
        </is>
      </c>
      <c r="I5008" t="inlineStr">
        <is>
          <t>Danielle Olivei</t>
        </is>
      </c>
      <c r="J5008" s="3" t="inlineStr">
        <is>
          <t>NAO RENOVOU EM 2026</t>
        </is>
      </c>
    </row>
    <row r="5009">
      <c r="A5009" t="inlineStr">
        <is>
          <t>87359618720</t>
        </is>
      </c>
      <c r="B5009" t="inlineStr">
        <is>
          <t>873.596.187-20</t>
        </is>
      </c>
      <c r="C5009" t="inlineStr">
        <is>
          <t>CPF</t>
        </is>
      </c>
      <c r="D5009" t="inlineStr">
        <is>
          <t>Jose Ricardo Marques</t>
        </is>
      </c>
      <c r="E5009" s="1" t="n">
        <v>45887</v>
      </c>
      <c r="F5009" t="n">
        <v>1</v>
      </c>
      <c r="G5009" t="n">
        <v>130</v>
      </c>
      <c r="H5009" t="inlineStr">
        <is>
          <t>A1 - Software e-CPF de 12 Meses</t>
        </is>
      </c>
      <c r="I5009" t="inlineStr">
        <is>
          <t>Danielle Olivei</t>
        </is>
      </c>
      <c r="J5009" s="3" t="inlineStr">
        <is>
          <t>NAO RENOVOU EM 2026</t>
        </is>
      </c>
    </row>
    <row r="5010">
      <c r="A5010" t="inlineStr">
        <is>
          <t>87474808153</t>
        </is>
      </c>
      <c r="B5010" t="inlineStr">
        <is>
          <t>874.748.081-53</t>
        </is>
      </c>
      <c r="C5010" t="inlineStr">
        <is>
          <t>CPF</t>
        </is>
      </c>
      <c r="D5010" t="inlineStr">
        <is>
          <t>Moana Filomena De Jesus Amorim</t>
        </is>
      </c>
      <c r="E5010" s="1" t="n">
        <v>46000</v>
      </c>
      <c r="F5010" t="n">
        <v>1</v>
      </c>
      <c r="G5010" t="n">
        <v>150</v>
      </c>
      <c r="H5010" t="inlineStr">
        <is>
          <t>A1 - Software e-CPF de 12 Meses</t>
        </is>
      </c>
      <c r="I5010" t="inlineStr">
        <is>
          <t>Victor Alves De</t>
        </is>
      </c>
      <c r="J5010" s="3" t="inlineStr">
        <is>
          <t>NAO RENOVOU EM 2026</t>
        </is>
      </c>
    </row>
    <row r="5011">
      <c r="A5011" t="inlineStr">
        <is>
          <t>87866102104</t>
        </is>
      </c>
      <c r="B5011" t="inlineStr">
        <is>
          <t>878.661.021-04</t>
        </is>
      </c>
      <c r="C5011" t="inlineStr">
        <is>
          <t>CPF</t>
        </is>
      </c>
      <c r="D5011" t="inlineStr">
        <is>
          <t>Shirley Candida Da Silva Felix</t>
        </is>
      </c>
      <c r="E5011" s="1" t="n">
        <v>45951</v>
      </c>
      <c r="F5011" t="n">
        <v>1</v>
      </c>
      <c r="G5011" t="n">
        <v>130</v>
      </c>
      <c r="H5011" t="inlineStr">
        <is>
          <t>A3 - S/ Mídia e-CPF de 12 Meses</t>
        </is>
      </c>
      <c r="I5011" t="inlineStr">
        <is>
          <t>Leticia Mendon�</t>
        </is>
      </c>
      <c r="J5011" s="3" t="inlineStr">
        <is>
          <t>NAO RENOVOU EM 2026</t>
        </is>
      </c>
    </row>
    <row r="5012">
      <c r="A5012" t="inlineStr">
        <is>
          <t>88489710678</t>
        </is>
      </c>
      <c r="B5012" t="inlineStr">
        <is>
          <t>884.897.106-78</t>
        </is>
      </c>
      <c r="C5012" t="inlineStr">
        <is>
          <t>CPF</t>
        </is>
      </c>
      <c r="D5012" t="inlineStr">
        <is>
          <t>Juliana Rozenbaum Waks Andrade</t>
        </is>
      </c>
      <c r="E5012" s="1" t="n">
        <v>45995</v>
      </c>
      <c r="F5012" t="n">
        <v>1</v>
      </c>
      <c r="G5012" t="n">
        <v>415</v>
      </c>
      <c r="H5012" t="inlineStr">
        <is>
          <t>A3 - Token e-CPF de 36 Meses</t>
        </is>
      </c>
      <c r="I5012" t="inlineStr">
        <is>
          <t>Victor Alves De</t>
        </is>
      </c>
      <c r="J5012" s="3" t="inlineStr">
        <is>
          <t>NAO RENOVOU EM 2026</t>
        </is>
      </c>
    </row>
    <row r="5013">
      <c r="A5013" t="inlineStr">
        <is>
          <t>88585050268</t>
        </is>
      </c>
      <c r="B5013" t="inlineStr">
        <is>
          <t>885.850.502-68</t>
        </is>
      </c>
      <c r="C5013" t="inlineStr">
        <is>
          <t>CPF</t>
        </is>
      </c>
      <c r="D5013" t="inlineStr">
        <is>
          <t>Ionaria Cruz Do Nascimento</t>
        </is>
      </c>
      <c r="E5013" s="1" t="n">
        <v>45936</v>
      </c>
      <c r="F5013" t="n">
        <v>1</v>
      </c>
      <c r="G5013" t="n">
        <v>130</v>
      </c>
      <c r="H5013" t="inlineStr">
        <is>
          <t>A1 - Software e-CPF de 12 Meses</t>
        </is>
      </c>
      <c r="I5013" t="inlineStr">
        <is>
          <t>Danielle Olivei</t>
        </is>
      </c>
      <c r="J5013" s="3" t="inlineStr">
        <is>
          <t>NAO RENOVOU EM 2026</t>
        </is>
      </c>
    </row>
    <row r="5014">
      <c r="A5014" t="inlineStr">
        <is>
          <t>88650103120</t>
        </is>
      </c>
      <c r="B5014" t="inlineStr">
        <is>
          <t>886.501.031-20</t>
        </is>
      </c>
      <c r="C5014" t="inlineStr">
        <is>
          <t>CPF</t>
        </is>
      </c>
      <c r="D5014" t="inlineStr">
        <is>
          <t>Elisangela Peixoto Lemos Santiago</t>
        </is>
      </c>
      <c r="E5014" s="1" t="n">
        <v>45818</v>
      </c>
      <c r="F5014" t="n">
        <v>1</v>
      </c>
      <c r="G5014" t="n">
        <v>130</v>
      </c>
      <c r="H5014" t="inlineStr">
        <is>
          <t>A1 - Software e-CPF de 12 Meses</t>
        </is>
      </c>
      <c r="I5014" t="inlineStr">
        <is>
          <t>Leticia Mendon�</t>
        </is>
      </c>
      <c r="J5014" s="3" t="inlineStr">
        <is>
          <t>NAO RENOVOU EM 2026</t>
        </is>
      </c>
    </row>
    <row r="5015">
      <c r="A5015" t="inlineStr">
        <is>
          <t>88685675120</t>
        </is>
      </c>
      <c r="B5015" t="inlineStr">
        <is>
          <t>886.856.751-20</t>
        </is>
      </c>
      <c r="C5015" t="inlineStr">
        <is>
          <t>CPF</t>
        </is>
      </c>
      <c r="D5015" t="inlineStr">
        <is>
          <t>Bruno Charlys Cabral Dos Santos</t>
        </is>
      </c>
      <c r="E5015" s="1" t="n">
        <v>45978</v>
      </c>
      <c r="F5015" t="n">
        <v>1</v>
      </c>
      <c r="G5015" t="n">
        <v>130</v>
      </c>
      <c r="H5015" t="inlineStr">
        <is>
          <t>A1 - Software e-CPF de 12 Meses</t>
        </is>
      </c>
      <c r="I5015" t="inlineStr">
        <is>
          <t>Leticia Mendon�</t>
        </is>
      </c>
      <c r="J5015" s="3" t="inlineStr">
        <is>
          <t>NAO RENOVOU EM 2026</t>
        </is>
      </c>
    </row>
    <row r="5016">
      <c r="A5016" t="inlineStr">
        <is>
          <t>88722287191</t>
        </is>
      </c>
      <c r="B5016" t="inlineStr">
        <is>
          <t>887.222.871-91</t>
        </is>
      </c>
      <c r="C5016" t="inlineStr">
        <is>
          <t>CPF</t>
        </is>
      </c>
      <c r="D5016" t="inlineStr">
        <is>
          <t>Reijane Bertunes De Souza</t>
        </is>
      </c>
      <c r="E5016" s="1" t="n">
        <v>45856</v>
      </c>
      <c r="F5016" t="n">
        <v>1</v>
      </c>
      <c r="G5016" t="n">
        <v>92.65000000000001</v>
      </c>
      <c r="H5016" t="inlineStr">
        <is>
          <t>A1 - Software e-CPF de 12 Meses</t>
        </is>
      </c>
      <c r="I5016" t="inlineStr">
        <is>
          <t>Victor Alves De</t>
        </is>
      </c>
      <c r="J5016" s="3" t="inlineStr">
        <is>
          <t>NAO RENOVOU EM 2026</t>
        </is>
      </c>
    </row>
    <row r="5017">
      <c r="A5017" t="inlineStr">
        <is>
          <t>88768309104</t>
        </is>
      </c>
      <c r="B5017" t="inlineStr">
        <is>
          <t>887.683.091-04</t>
        </is>
      </c>
      <c r="C5017" t="inlineStr">
        <is>
          <t>CPF</t>
        </is>
      </c>
      <c r="D5017" t="inlineStr">
        <is>
          <t>Carlos Junior Oliveira</t>
        </is>
      </c>
      <c r="E5017" s="1" t="n">
        <v>45946</v>
      </c>
      <c r="F5017" t="n">
        <v>1</v>
      </c>
      <c r="G5017" t="n">
        <v>150</v>
      </c>
      <c r="H5017" t="inlineStr">
        <is>
          <t>A1 - Software e-CPF de 12 Meses</t>
        </is>
      </c>
      <c r="I5017" t="inlineStr">
        <is>
          <t>Vila21 Condomin</t>
        </is>
      </c>
      <c r="J5017" s="3" t="inlineStr">
        <is>
          <t>NAO RENOVOU EM 2026</t>
        </is>
      </c>
    </row>
    <row r="5018">
      <c r="A5018" t="inlineStr">
        <is>
          <t>88772080159</t>
        </is>
      </c>
      <c r="B5018" t="inlineStr">
        <is>
          <t>887.720.801-59</t>
        </is>
      </c>
      <c r="C5018" t="inlineStr">
        <is>
          <t>CPF</t>
        </is>
      </c>
      <c r="D5018" t="inlineStr">
        <is>
          <t>Elaine Vieira De Moura</t>
        </is>
      </c>
      <c r="E5018" s="1" t="n">
        <v>45929</v>
      </c>
      <c r="F5018" t="n">
        <v>1</v>
      </c>
      <c r="G5018" t="n">
        <v>92.65000000000001</v>
      </c>
      <c r="H5018" t="inlineStr">
        <is>
          <t>A1 - Software e-CPF de 12 Meses</t>
        </is>
      </c>
      <c r="I5018" t="inlineStr">
        <is>
          <t>Raquel Campos D</t>
        </is>
      </c>
      <c r="J5018" s="3" t="inlineStr">
        <is>
          <t>NAO RENOVOU EM 2026</t>
        </is>
      </c>
    </row>
    <row r="5019">
      <c r="A5019" t="inlineStr">
        <is>
          <t>89060237153</t>
        </is>
      </c>
      <c r="B5019" t="inlineStr">
        <is>
          <t>890.602.371-53</t>
        </is>
      </c>
      <c r="C5019" t="inlineStr">
        <is>
          <t>CPF</t>
        </is>
      </c>
      <c r="D5019" t="inlineStr">
        <is>
          <t>Gabriel Ribeiro Paes</t>
        </is>
      </c>
      <c r="E5019" s="1" t="n">
        <v>45833</v>
      </c>
      <c r="F5019" t="n">
        <v>1</v>
      </c>
      <c r="G5019" t="n">
        <v>140</v>
      </c>
      <c r="H5019" t="inlineStr">
        <is>
          <t>A1 - Software e-CPF de 12 Meses</t>
        </is>
      </c>
      <c r="I5019" t="inlineStr">
        <is>
          <t>Victor Alves De</t>
        </is>
      </c>
      <c r="J5019" s="3" t="inlineStr">
        <is>
          <t>NAO RENOVOU EM 2026</t>
        </is>
      </c>
    </row>
    <row r="5020">
      <c r="A5020" t="inlineStr">
        <is>
          <t>89111125187</t>
        </is>
      </c>
      <c r="B5020" t="inlineStr">
        <is>
          <t>891.111.251-87</t>
        </is>
      </c>
      <c r="C5020" t="inlineStr">
        <is>
          <t>CPF</t>
        </is>
      </c>
      <c r="D5020" t="inlineStr">
        <is>
          <t>Diego Carvalho Santos</t>
        </is>
      </c>
      <c r="E5020" s="1" t="n">
        <v>45931</v>
      </c>
      <c r="F5020" t="n">
        <v>1</v>
      </c>
      <c r="G5020" t="n">
        <v>159.9</v>
      </c>
      <c r="H5020" t="inlineStr">
        <is>
          <t>A1 - Software e-CPF de 12 Meses</t>
        </is>
      </c>
      <c r="I5020" t="inlineStr">
        <is>
          <t>Anderson Lisboa</t>
        </is>
      </c>
      <c r="J5020" s="3" t="inlineStr">
        <is>
          <t>NAO RENOVOU EM 2026</t>
        </is>
      </c>
    </row>
    <row r="5021">
      <c r="A5021" t="inlineStr">
        <is>
          <t>89188756149</t>
        </is>
      </c>
      <c r="B5021" t="inlineStr">
        <is>
          <t>891.887.561-49</t>
        </is>
      </c>
      <c r="C5021" t="inlineStr">
        <is>
          <t>CPF</t>
        </is>
      </c>
      <c r="D5021" t="inlineStr">
        <is>
          <t>Evaldo Barbosa De Sousa</t>
        </is>
      </c>
      <c r="E5021" s="1" t="n">
        <v>45723</v>
      </c>
      <c r="F5021" t="n">
        <v>1</v>
      </c>
      <c r="G5021" t="n">
        <v>92.65000000000001</v>
      </c>
      <c r="H5021" t="inlineStr">
        <is>
          <t>A1 - Software e-CPF de 12 Meses</t>
        </is>
      </c>
      <c r="I5021" t="inlineStr">
        <is>
          <t>Raquel Campos D</t>
        </is>
      </c>
      <c r="J5021" s="3" t="inlineStr">
        <is>
          <t>NAO RENOVOU EM 2026</t>
        </is>
      </c>
    </row>
    <row r="5022">
      <c r="A5022" t="inlineStr">
        <is>
          <t>89221699153</t>
        </is>
      </c>
      <c r="B5022" t="inlineStr">
        <is>
          <t>892.216.991-53</t>
        </is>
      </c>
      <c r="C5022" t="inlineStr">
        <is>
          <t>CPF</t>
        </is>
      </c>
      <c r="D5022" t="inlineStr">
        <is>
          <t>Leopoldo Goes Miranda</t>
        </is>
      </c>
      <c r="E5022" s="1" t="n">
        <v>45693</v>
      </c>
      <c r="F5022" t="n">
        <v>1</v>
      </c>
      <c r="G5022" t="n">
        <v>180</v>
      </c>
      <c r="H5022" t="inlineStr">
        <is>
          <t>A3 - S/ Mídia e-CPF de 24 Meses</t>
        </is>
      </c>
      <c r="I5022" t="inlineStr">
        <is>
          <t>Danielle Olivei</t>
        </is>
      </c>
      <c r="J5022" s="3" t="inlineStr">
        <is>
          <t>NAO RENOVOU EM 2026</t>
        </is>
      </c>
    </row>
    <row r="5023">
      <c r="A5023" t="inlineStr">
        <is>
          <t>89347242187</t>
        </is>
      </c>
      <c r="B5023" t="inlineStr">
        <is>
          <t>893.472.421-87</t>
        </is>
      </c>
      <c r="C5023" t="inlineStr">
        <is>
          <t>CPF</t>
        </is>
      </c>
      <c r="D5023" t="inlineStr">
        <is>
          <t>Shirley Santos Oliveira</t>
        </is>
      </c>
      <c r="E5023" s="1" t="n">
        <v>45861</v>
      </c>
      <c r="F5023" t="n">
        <v>1</v>
      </c>
      <c r="G5023" t="n">
        <v>150</v>
      </c>
      <c r="H5023" t="inlineStr">
        <is>
          <t>A1 - Software e-CPF de 12 Meses</t>
        </is>
      </c>
      <c r="I5023" t="inlineStr">
        <is>
          <t>Danielle Olivei</t>
        </is>
      </c>
      <c r="J5023" s="3" t="inlineStr">
        <is>
          <t>NAO RENOVOU EM 2026</t>
        </is>
      </c>
    </row>
    <row r="5024">
      <c r="A5024" t="inlineStr">
        <is>
          <t>89430972120</t>
        </is>
      </c>
      <c r="B5024" t="inlineStr">
        <is>
          <t>894.309.721-20</t>
        </is>
      </c>
      <c r="C5024" t="inlineStr">
        <is>
          <t>CPF</t>
        </is>
      </c>
      <c r="D5024" t="inlineStr">
        <is>
          <t>Edimar Francisco De Oliveira</t>
        </is>
      </c>
      <c r="E5024" s="1" t="n">
        <v>45992</v>
      </c>
      <c r="F5024" t="n">
        <v>2</v>
      </c>
      <c r="G5024" t="n">
        <v>400</v>
      </c>
      <c r="H5024" t="inlineStr">
        <is>
          <t>A3 - Nuvem SafeID e-CPF de 36 Meses</t>
        </is>
      </c>
      <c r="I5024" t="inlineStr">
        <is>
          <t>Leticia Mendon�</t>
        </is>
      </c>
      <c r="J5024" s="3" t="inlineStr">
        <is>
          <t>NAO RENOVOU EM 2026</t>
        </is>
      </c>
    </row>
    <row r="5025">
      <c r="A5025" t="inlineStr">
        <is>
          <t>89460812104</t>
        </is>
      </c>
      <c r="B5025" t="inlineStr">
        <is>
          <t>894.608.121-04</t>
        </is>
      </c>
      <c r="C5025" t="inlineStr">
        <is>
          <t>CPF</t>
        </is>
      </c>
      <c r="D5025" t="inlineStr">
        <is>
          <t>Valdivino Pires Goncalves</t>
        </is>
      </c>
      <c r="E5025" s="1" t="n">
        <v>45993</v>
      </c>
      <c r="F5025" t="n">
        <v>1</v>
      </c>
      <c r="G5025" t="n">
        <v>130</v>
      </c>
      <c r="H5025" t="inlineStr">
        <is>
          <t>A1 - Software e-CPF de 12 Meses</t>
        </is>
      </c>
      <c r="I5025" t="inlineStr">
        <is>
          <t>Leticia Mendon�</t>
        </is>
      </c>
      <c r="J5025" s="3" t="inlineStr">
        <is>
          <t>NAO RENOVOU EM 2026</t>
        </is>
      </c>
    </row>
    <row r="5026">
      <c r="A5026" t="inlineStr">
        <is>
          <t>89566840144</t>
        </is>
      </c>
      <c r="B5026" t="inlineStr">
        <is>
          <t>895.668.401-44</t>
        </is>
      </c>
      <c r="C5026" t="inlineStr">
        <is>
          <t>CPF</t>
        </is>
      </c>
      <c r="D5026" t="inlineStr">
        <is>
          <t>Helisane Lacerda Neves</t>
        </is>
      </c>
      <c r="E5026" s="1" t="n">
        <v>45727</v>
      </c>
      <c r="F5026" t="n">
        <v>1</v>
      </c>
      <c r="G5026" t="n">
        <v>130</v>
      </c>
      <c r="H5026" t="inlineStr">
        <is>
          <t>A1 - Software e-CPF de 12 Meses</t>
        </is>
      </c>
      <c r="I5026" t="inlineStr">
        <is>
          <t>Raquel Campos D</t>
        </is>
      </c>
      <c r="J5026" s="3" t="inlineStr">
        <is>
          <t>NAO RENOVOU EM 2026</t>
        </is>
      </c>
    </row>
    <row r="5027">
      <c r="A5027" t="inlineStr">
        <is>
          <t>89665104187</t>
        </is>
      </c>
      <c r="B5027" t="inlineStr">
        <is>
          <t>896.651.041-87</t>
        </is>
      </c>
      <c r="C5027" t="inlineStr">
        <is>
          <t>CPF</t>
        </is>
      </c>
      <c r="D5027" t="inlineStr">
        <is>
          <t>Wesley Campos Da Silva</t>
        </is>
      </c>
      <c r="E5027" s="1" t="n">
        <v>45897</v>
      </c>
      <c r="F5027" t="n">
        <v>1</v>
      </c>
      <c r="G5027" t="n">
        <v>124.99</v>
      </c>
      <c r="H5027" t="inlineStr">
        <is>
          <t>A1 - Software e-CPF de 12 Meses</t>
        </is>
      </c>
      <c r="I5027" t="inlineStr">
        <is>
          <t>Karina Pereira</t>
        </is>
      </c>
      <c r="J5027" s="3" t="inlineStr">
        <is>
          <t>NAO RENOVOU EM 2026</t>
        </is>
      </c>
    </row>
    <row r="5028">
      <c r="A5028" t="inlineStr">
        <is>
          <t>89883926120</t>
        </is>
      </c>
      <c r="B5028" t="inlineStr">
        <is>
          <t>898.839.261-20</t>
        </is>
      </c>
      <c r="C5028" t="inlineStr">
        <is>
          <t>CPF</t>
        </is>
      </c>
      <c r="D5028" t="inlineStr">
        <is>
          <t>Eliedson Sabino Da Silva Pereira</t>
        </is>
      </c>
      <c r="E5028" s="1" t="n">
        <v>45929</v>
      </c>
      <c r="F5028" t="n">
        <v>1</v>
      </c>
      <c r="G5028" t="n">
        <v>439</v>
      </c>
      <c r="H5028" t="inlineStr">
        <is>
          <t>A3 - Token e-CPF de 36 Meses</t>
        </is>
      </c>
      <c r="I5028" t="inlineStr">
        <is>
          <t>Raquel Campos D</t>
        </is>
      </c>
      <c r="J5028" s="3" t="inlineStr">
        <is>
          <t>NAO RENOVOU EM 2026</t>
        </is>
      </c>
    </row>
    <row r="5029">
      <c r="A5029" t="inlineStr">
        <is>
          <t>89910990172</t>
        </is>
      </c>
      <c r="B5029" t="inlineStr">
        <is>
          <t>899.109.901-72</t>
        </is>
      </c>
      <c r="C5029" t="inlineStr">
        <is>
          <t>CPF</t>
        </is>
      </c>
      <c r="D5029" t="inlineStr">
        <is>
          <t>Marcio Koichi Ito</t>
        </is>
      </c>
      <c r="E5029" s="1" t="n">
        <v>45834</v>
      </c>
      <c r="F5029" t="n">
        <v>1</v>
      </c>
      <c r="G5029" t="n">
        <v>150</v>
      </c>
      <c r="H5029" t="inlineStr">
        <is>
          <t>A1 - Software e-CPF de 12 Meses</t>
        </is>
      </c>
      <c r="I5029" t="inlineStr">
        <is>
          <t>Raquel Campos D</t>
        </is>
      </c>
      <c r="J5029" s="3" t="inlineStr">
        <is>
          <t>NAO RENOVOU EM 2026</t>
        </is>
      </c>
    </row>
    <row r="5030">
      <c r="A5030" t="inlineStr">
        <is>
          <t>90102770115</t>
        </is>
      </c>
      <c r="B5030" t="inlineStr">
        <is>
          <t>901.027.701-15</t>
        </is>
      </c>
      <c r="C5030" t="inlineStr">
        <is>
          <t>CPF</t>
        </is>
      </c>
      <c r="D5030" t="inlineStr">
        <is>
          <t>Daniel Paiva Agostinho</t>
        </is>
      </c>
      <c r="E5030" s="1" t="n">
        <v>45793</v>
      </c>
      <c r="F5030" t="n">
        <v>1</v>
      </c>
      <c r="G5030" t="n">
        <v>150</v>
      </c>
      <c r="H5030" t="inlineStr">
        <is>
          <t>A1 - Software e-CPF de 12 Meses</t>
        </is>
      </c>
      <c r="I5030" t="inlineStr">
        <is>
          <t>Victor Alves De</t>
        </is>
      </c>
      <c r="J5030" s="3" t="inlineStr">
        <is>
          <t>NAO RENOVOU EM 2026</t>
        </is>
      </c>
    </row>
    <row r="5031">
      <c r="A5031" t="inlineStr">
        <is>
          <t>90172574820</t>
        </is>
      </c>
      <c r="B5031" t="inlineStr">
        <is>
          <t>901.725.748-20</t>
        </is>
      </c>
      <c r="C5031" t="inlineStr">
        <is>
          <t>CPF</t>
        </is>
      </c>
      <c r="D5031" t="inlineStr">
        <is>
          <t>Odete Ferreira De Oliveira</t>
        </is>
      </c>
      <c r="E5031" s="1" t="n">
        <v>45946</v>
      </c>
      <c r="F5031" t="n">
        <v>1</v>
      </c>
      <c r="G5031" t="n">
        <v>130</v>
      </c>
      <c r="H5031" t="inlineStr">
        <is>
          <t>A1 - Software e-CPF de 12 Meses</t>
        </is>
      </c>
      <c r="I5031" t="inlineStr">
        <is>
          <t>Karina Pereira</t>
        </is>
      </c>
      <c r="J5031" s="3" t="inlineStr">
        <is>
          <t>NAO RENOVOU EM 2026</t>
        </is>
      </c>
    </row>
    <row r="5032">
      <c r="A5032" t="inlineStr">
        <is>
          <t>90285212168</t>
        </is>
      </c>
      <c r="B5032" t="inlineStr">
        <is>
          <t>902.852.121-68</t>
        </is>
      </c>
      <c r="C5032" t="inlineStr">
        <is>
          <t>CPF</t>
        </is>
      </c>
      <c r="D5032" t="inlineStr">
        <is>
          <t>Maria Aparecida Martins Da Silva</t>
        </is>
      </c>
      <c r="E5032" s="1" t="n">
        <v>45834</v>
      </c>
      <c r="F5032" t="n">
        <v>1</v>
      </c>
      <c r="G5032" t="n">
        <v>0</v>
      </c>
      <c r="H5032" t="inlineStr">
        <is>
          <t>A1 - Software e-CPF de 12 Meses</t>
        </is>
      </c>
      <c r="I5032" t="inlineStr">
        <is>
          <t>Karina Pereira</t>
        </is>
      </c>
      <c r="J5032" s="3" t="inlineStr">
        <is>
          <t>NAO RENOVOU EM 2026</t>
        </is>
      </c>
    </row>
    <row r="5033">
      <c r="A5033" t="inlineStr">
        <is>
          <t>90307437191</t>
        </is>
      </c>
      <c r="B5033" t="inlineStr">
        <is>
          <t>903.074.371-91</t>
        </is>
      </c>
      <c r="C5033" t="inlineStr">
        <is>
          <t>CPF</t>
        </is>
      </c>
      <c r="D5033" t="inlineStr">
        <is>
          <t>Alessandro Novaes Ferreira</t>
        </is>
      </c>
      <c r="E5033" s="1" t="n">
        <v>45744</v>
      </c>
      <c r="F5033" t="n">
        <v>1</v>
      </c>
      <c r="G5033" t="n">
        <v>200</v>
      </c>
      <c r="H5033" t="inlineStr">
        <is>
          <t>A3 - Nuvem SafeID e-CPF de 36 Meses</t>
        </is>
      </c>
      <c r="I5033" t="inlineStr">
        <is>
          <t>Danielle Olivei</t>
        </is>
      </c>
      <c r="J5033" s="3" t="inlineStr">
        <is>
          <t>NAO RENOVOU EM 2026</t>
        </is>
      </c>
    </row>
    <row r="5034">
      <c r="A5034" t="inlineStr">
        <is>
          <t>90343158353</t>
        </is>
      </c>
      <c r="B5034" t="inlineStr">
        <is>
          <t>903.431.583-53</t>
        </is>
      </c>
      <c r="C5034" t="inlineStr">
        <is>
          <t>CPF</t>
        </is>
      </c>
      <c r="D5034" t="inlineStr">
        <is>
          <t>Fabio Gomes Da Silva</t>
        </is>
      </c>
      <c r="E5034" s="1" t="n">
        <v>45740</v>
      </c>
      <c r="F5034" t="n">
        <v>1</v>
      </c>
      <c r="G5034" t="n">
        <v>180</v>
      </c>
      <c r="H5034" t="inlineStr">
        <is>
          <t>A3 - Nuvem SafeID e-CPF de 36 Meses</t>
        </is>
      </c>
      <c r="I5034" t="inlineStr">
        <is>
          <t>Danielle Olivei</t>
        </is>
      </c>
      <c r="J5034" s="3" t="inlineStr">
        <is>
          <t>NAO RENOVOU EM 2026</t>
        </is>
      </c>
    </row>
    <row r="5035">
      <c r="A5035" t="inlineStr">
        <is>
          <t>90569881153</t>
        </is>
      </c>
      <c r="B5035" t="inlineStr">
        <is>
          <t>905.698.811-53</t>
        </is>
      </c>
      <c r="C5035" t="inlineStr">
        <is>
          <t>CPF</t>
        </is>
      </c>
      <c r="D5035" t="inlineStr">
        <is>
          <t>Carlos Roberto Ferreira Lopes</t>
        </is>
      </c>
      <c r="E5035" s="1" t="n">
        <v>45862</v>
      </c>
      <c r="F5035" t="n">
        <v>1</v>
      </c>
      <c r="G5035" t="n">
        <v>130</v>
      </c>
      <c r="H5035" t="inlineStr">
        <is>
          <t>A1 - Software e-CPF de 12 Meses</t>
        </is>
      </c>
      <c r="I5035" t="inlineStr">
        <is>
          <t>Danielle Olivei</t>
        </is>
      </c>
      <c r="J5035" s="3" t="inlineStr">
        <is>
          <t>NAO RENOVOU EM 2026</t>
        </is>
      </c>
    </row>
    <row r="5036">
      <c r="A5036" t="inlineStr">
        <is>
          <t>90634985191</t>
        </is>
      </c>
      <c r="B5036" t="inlineStr">
        <is>
          <t>906.349.851-91</t>
        </is>
      </c>
      <c r="C5036" t="inlineStr">
        <is>
          <t>CPF</t>
        </is>
      </c>
      <c r="D5036" t="inlineStr">
        <is>
          <t>Lindomar Alves Ferreira</t>
        </is>
      </c>
      <c r="E5036" s="1" t="n">
        <v>45901</v>
      </c>
      <c r="F5036" t="n">
        <v>1</v>
      </c>
      <c r="G5036" t="n">
        <v>130</v>
      </c>
      <c r="H5036" t="inlineStr">
        <is>
          <t>A1 - Software e-CPF de 12 Meses</t>
        </is>
      </c>
      <c r="I5036" t="inlineStr">
        <is>
          <t>Danielle Olivei</t>
        </is>
      </c>
      <c r="J5036" s="3" t="inlineStr">
        <is>
          <t>NAO RENOVOU EM 2026</t>
        </is>
      </c>
    </row>
    <row r="5037">
      <c r="A5037" t="inlineStr">
        <is>
          <t>91013690168</t>
        </is>
      </c>
      <c r="B5037" t="inlineStr">
        <is>
          <t>910.136.901-68</t>
        </is>
      </c>
      <c r="C5037" t="inlineStr">
        <is>
          <t>CPF</t>
        </is>
      </c>
      <c r="D5037" t="inlineStr">
        <is>
          <t>Katyany Soraya Bezerra Da Silva</t>
        </is>
      </c>
      <c r="E5037" s="1" t="n">
        <v>45979</v>
      </c>
      <c r="F5037" t="n">
        <v>1</v>
      </c>
      <c r="G5037" t="n">
        <v>130</v>
      </c>
      <c r="H5037" t="inlineStr">
        <is>
          <t>A1 - Software e-CPF de 12 Meses</t>
        </is>
      </c>
      <c r="I5037" t="inlineStr">
        <is>
          <t>Danielle Olivei</t>
        </is>
      </c>
      <c r="J5037" s="3" t="inlineStr">
        <is>
          <t>NAO RENOVOU EM 2026</t>
        </is>
      </c>
    </row>
    <row r="5038">
      <c r="A5038" t="inlineStr">
        <is>
          <t>91020786191</t>
        </is>
      </c>
      <c r="B5038" t="inlineStr">
        <is>
          <t>910.207.861-91</t>
        </is>
      </c>
      <c r="C5038" t="inlineStr">
        <is>
          <t>CPF</t>
        </is>
      </c>
      <c r="D5038" t="inlineStr">
        <is>
          <t>Luciana Vidal Gomes</t>
        </is>
      </c>
      <c r="E5038" s="1" t="n">
        <v>45943</v>
      </c>
      <c r="F5038" t="n">
        <v>1</v>
      </c>
      <c r="G5038" t="n">
        <v>130</v>
      </c>
      <c r="H5038" t="inlineStr">
        <is>
          <t>A1 - Software e-CPF de 12 Meses</t>
        </is>
      </c>
      <c r="I5038" t="inlineStr">
        <is>
          <t>Leticia Mendon�</t>
        </is>
      </c>
      <c r="J5038" s="3" t="inlineStr">
        <is>
          <t>NAO RENOVOU EM 2026</t>
        </is>
      </c>
    </row>
    <row r="5039">
      <c r="A5039" t="inlineStr">
        <is>
          <t>91028493134</t>
        </is>
      </c>
      <c r="B5039" t="inlineStr">
        <is>
          <t>910.284.931-34</t>
        </is>
      </c>
      <c r="C5039" t="inlineStr">
        <is>
          <t>CPF</t>
        </is>
      </c>
      <c r="D5039" t="inlineStr">
        <is>
          <t>Marcio De Oliveira Telles</t>
        </is>
      </c>
      <c r="E5039" s="1" t="n">
        <v>45749</v>
      </c>
      <c r="F5039" t="n">
        <v>2</v>
      </c>
      <c r="G5039" t="n">
        <v>180</v>
      </c>
      <c r="H5039" t="inlineStr">
        <is>
          <t>A3 - Nuvem SafeID e-CPF de 12 Meses</t>
        </is>
      </c>
      <c r="I5039" t="inlineStr">
        <is>
          <t>Danielle Olivei</t>
        </is>
      </c>
      <c r="J5039" s="3" t="inlineStr">
        <is>
          <t>NAO RENOVOU EM 2026</t>
        </is>
      </c>
    </row>
    <row r="5040">
      <c r="A5040" t="inlineStr">
        <is>
          <t>91128005115</t>
        </is>
      </c>
      <c r="B5040" t="inlineStr">
        <is>
          <t>911.280.051-15</t>
        </is>
      </c>
      <c r="C5040" t="inlineStr">
        <is>
          <t>CPF</t>
        </is>
      </c>
      <c r="D5040" t="inlineStr">
        <is>
          <t>Fabyana Santin Alves Saab</t>
        </is>
      </c>
      <c r="E5040" s="1" t="n">
        <v>45911</v>
      </c>
      <c r="F5040" t="n">
        <v>1</v>
      </c>
      <c r="G5040" t="n">
        <v>92.65000000000001</v>
      </c>
      <c r="H5040" t="inlineStr">
        <is>
          <t>A1 - Software e-CPF de 12 Meses</t>
        </is>
      </c>
      <c r="I5040" t="inlineStr">
        <is>
          <t>Karina Pereira</t>
        </is>
      </c>
      <c r="J5040" s="3" t="inlineStr">
        <is>
          <t>NAO RENOVOU EM 2026</t>
        </is>
      </c>
    </row>
    <row r="5041">
      <c r="A5041" t="inlineStr">
        <is>
          <t>91288843615</t>
        </is>
      </c>
      <c r="B5041" t="inlineStr">
        <is>
          <t>912.888.436-15</t>
        </is>
      </c>
      <c r="C5041" t="inlineStr">
        <is>
          <t>CPF</t>
        </is>
      </c>
      <c r="D5041" t="inlineStr">
        <is>
          <t>Leonardo Antonio Galvani De Souza</t>
        </is>
      </c>
      <c r="E5041" s="1" t="n">
        <v>45716</v>
      </c>
      <c r="F5041" t="n">
        <v>1</v>
      </c>
      <c r="G5041" t="n">
        <v>460.6</v>
      </c>
      <c r="H5041" t="inlineStr">
        <is>
          <t>A3 - Token e-CPF de 36 Meses</t>
        </is>
      </c>
      <c r="I5041" t="inlineStr">
        <is>
          <t>Fabio Lucas Oli</t>
        </is>
      </c>
      <c r="J5041" s="3" t="inlineStr">
        <is>
          <t>NAO RENOVOU EM 2026</t>
        </is>
      </c>
    </row>
    <row r="5042">
      <c r="A5042" t="inlineStr">
        <is>
          <t>91338557815</t>
        </is>
      </c>
      <c r="B5042" t="inlineStr">
        <is>
          <t>913.385.578-15</t>
        </is>
      </c>
      <c r="C5042" t="inlineStr">
        <is>
          <t>CPF</t>
        </is>
      </c>
      <c r="D5042" t="inlineStr">
        <is>
          <t>Silvino Fagundes Beda</t>
        </is>
      </c>
      <c r="E5042" s="1" t="n">
        <v>45779</v>
      </c>
      <c r="F5042" t="n">
        <v>1</v>
      </c>
      <c r="G5042" t="n">
        <v>130</v>
      </c>
      <c r="H5042" t="inlineStr">
        <is>
          <t>A1 - Software e-CPF de 12 Meses</t>
        </is>
      </c>
      <c r="I5042" t="inlineStr">
        <is>
          <t>Raquel Campos D</t>
        </is>
      </c>
      <c r="J5042" s="3" t="inlineStr">
        <is>
          <t>NAO RENOVOU EM 2026</t>
        </is>
      </c>
    </row>
    <row r="5043">
      <c r="A5043" t="inlineStr">
        <is>
          <t>91523753153</t>
        </is>
      </c>
      <c r="B5043" t="inlineStr">
        <is>
          <t>915.237.531-53</t>
        </is>
      </c>
      <c r="C5043" t="inlineStr">
        <is>
          <t>CPF</t>
        </is>
      </c>
      <c r="D5043" t="inlineStr">
        <is>
          <t>Carlos De Castilho Gomes</t>
        </is>
      </c>
      <c r="E5043" s="1" t="n">
        <v>45687</v>
      </c>
      <c r="F5043" t="n">
        <v>1</v>
      </c>
      <c r="G5043" t="n">
        <v>150</v>
      </c>
      <c r="H5043" t="inlineStr">
        <is>
          <t>A1 - Software e-CPF de 12 Meses</t>
        </is>
      </c>
      <c r="I5043" t="inlineStr">
        <is>
          <t>Karina Pereira</t>
        </is>
      </c>
      <c r="J5043" s="3" t="inlineStr">
        <is>
          <t>NAO RENOVOU EM 2026</t>
        </is>
      </c>
    </row>
    <row r="5044">
      <c r="A5044" t="inlineStr">
        <is>
          <t>92241204153</t>
        </is>
      </c>
      <c r="B5044" t="inlineStr">
        <is>
          <t>922.412.041-53</t>
        </is>
      </c>
      <c r="C5044" t="inlineStr">
        <is>
          <t>CPF</t>
        </is>
      </c>
      <c r="D5044" t="inlineStr">
        <is>
          <t>Maristelia Dos Santos Goncalves</t>
        </is>
      </c>
      <c r="E5044" s="1" t="n">
        <v>45930</v>
      </c>
      <c r="F5044" t="n">
        <v>1</v>
      </c>
      <c r="G5044" t="n">
        <v>150</v>
      </c>
      <c r="H5044" t="inlineStr">
        <is>
          <t>A1 - Software e-CPF de 12 Meses</t>
        </is>
      </c>
      <c r="I5044" t="inlineStr">
        <is>
          <t>Karina Pereira</t>
        </is>
      </c>
      <c r="J5044" s="3" t="inlineStr">
        <is>
          <t>NAO RENOVOU EM 2026</t>
        </is>
      </c>
    </row>
    <row r="5045">
      <c r="A5045" t="inlineStr">
        <is>
          <t>92316646620</t>
        </is>
      </c>
      <c r="B5045" t="inlineStr">
        <is>
          <t>923.166.466-20</t>
        </is>
      </c>
      <c r="C5045" t="inlineStr">
        <is>
          <t>CPF</t>
        </is>
      </c>
      <c r="D5045" t="inlineStr">
        <is>
          <t>Edson Diniz Machado</t>
        </is>
      </c>
      <c r="E5045" s="1" t="n">
        <v>46001</v>
      </c>
      <c r="F5045" t="n">
        <v>1</v>
      </c>
      <c r="G5045" t="n">
        <v>130</v>
      </c>
      <c r="H5045" t="inlineStr">
        <is>
          <t>A1 - Software e-CPF de 12 Meses</t>
        </is>
      </c>
      <c r="I5045" t="inlineStr">
        <is>
          <t>Raquel Campos D</t>
        </is>
      </c>
      <c r="J5045" s="3" t="inlineStr">
        <is>
          <t>NAO RENOVOU EM 2026</t>
        </is>
      </c>
    </row>
    <row r="5046">
      <c r="A5046" t="inlineStr">
        <is>
          <t>92353142168</t>
        </is>
      </c>
      <c r="B5046" t="inlineStr">
        <is>
          <t>923.531.421-68</t>
        </is>
      </c>
      <c r="C5046" t="inlineStr">
        <is>
          <t>CPF</t>
        </is>
      </c>
      <c r="D5046" t="inlineStr">
        <is>
          <t>Rafael Dias Silva</t>
        </is>
      </c>
      <c r="E5046" s="1" t="n">
        <v>45672</v>
      </c>
      <c r="F5046" t="n">
        <v>1</v>
      </c>
      <c r="G5046" t="n">
        <v>92.65000000000001</v>
      </c>
      <c r="H5046" t="inlineStr">
        <is>
          <t>A1 - Software e-CPF de 12 Meses</t>
        </is>
      </c>
      <c r="I5046" t="inlineStr">
        <is>
          <t>Karina Pereira</t>
        </is>
      </c>
      <c r="J5046" s="3" t="inlineStr">
        <is>
          <t>NAO RENOVOU EM 2026</t>
        </is>
      </c>
    </row>
    <row r="5047">
      <c r="A5047" t="inlineStr">
        <is>
          <t>92657400868</t>
        </is>
      </c>
      <c r="B5047" t="inlineStr">
        <is>
          <t>926.574.008-68</t>
        </is>
      </c>
      <c r="C5047" t="inlineStr">
        <is>
          <t>CPF</t>
        </is>
      </c>
      <c r="D5047" t="inlineStr">
        <is>
          <t>Helio Antonio De Camargo</t>
        </is>
      </c>
      <c r="E5047" s="1" t="n">
        <v>45992</v>
      </c>
      <c r="F5047" t="n">
        <v>1</v>
      </c>
      <c r="G5047" t="n">
        <v>226.38</v>
      </c>
      <c r="H5047" t="inlineStr">
        <is>
          <t>A3 - S/ Mídia e-CPF de 36 Meses</t>
        </is>
      </c>
      <c r="I5047" t="inlineStr">
        <is>
          <t>Danielle Olivei</t>
        </is>
      </c>
      <c r="J5047" s="3" t="inlineStr">
        <is>
          <t>NAO RENOVOU EM 2026</t>
        </is>
      </c>
    </row>
    <row r="5048">
      <c r="A5048" t="inlineStr">
        <is>
          <t>92776256191</t>
        </is>
      </c>
      <c r="B5048" t="inlineStr">
        <is>
          <t>927.762.561-91</t>
        </is>
      </c>
      <c r="C5048" t="inlineStr">
        <is>
          <t>CPF</t>
        </is>
      </c>
      <c r="D5048" t="inlineStr">
        <is>
          <t>Alessandra Viana Soares</t>
        </is>
      </c>
      <c r="E5048" s="1" t="n">
        <v>46001</v>
      </c>
      <c r="F5048" t="n">
        <v>1</v>
      </c>
      <c r="G5048" t="n">
        <v>130</v>
      </c>
      <c r="H5048" t="inlineStr">
        <is>
          <t>A1 - Software e-CPF de 12 Meses</t>
        </is>
      </c>
      <c r="I5048" t="inlineStr">
        <is>
          <t>Karina Pereira</t>
        </is>
      </c>
      <c r="J5048" s="3" t="inlineStr">
        <is>
          <t>NAO RENOVOU EM 2026</t>
        </is>
      </c>
    </row>
    <row r="5049">
      <c r="A5049" t="inlineStr">
        <is>
          <t>92807496504</t>
        </is>
      </c>
      <c r="B5049" t="inlineStr">
        <is>
          <t>928.074.965-04</t>
        </is>
      </c>
      <c r="C5049" t="inlineStr">
        <is>
          <t>CPF</t>
        </is>
      </c>
      <c r="D5049" t="inlineStr">
        <is>
          <t>Luiz Evandro De Souza Ribeiro</t>
        </is>
      </c>
      <c r="E5049" s="1" t="n">
        <v>45712</v>
      </c>
      <c r="F5049" t="n">
        <v>1</v>
      </c>
      <c r="G5049" t="n">
        <v>200</v>
      </c>
      <c r="H5049" t="inlineStr">
        <is>
          <t>A3 - Nuvem SafeID e-CPF de 36 Meses</t>
        </is>
      </c>
      <c r="I5049" t="inlineStr">
        <is>
          <t>Raquel Campos D</t>
        </is>
      </c>
      <c r="J5049" s="3" t="inlineStr">
        <is>
          <t>NAO RENOVOU EM 2026</t>
        </is>
      </c>
    </row>
    <row r="5050">
      <c r="A5050" t="inlineStr">
        <is>
          <t>92911595149</t>
        </is>
      </c>
      <c r="B5050" t="inlineStr">
        <is>
          <t>929.115.951-49</t>
        </is>
      </c>
      <c r="C5050" t="inlineStr">
        <is>
          <t>CPF</t>
        </is>
      </c>
      <c r="D5050" t="inlineStr">
        <is>
          <t>Lucilene Maria Pereira</t>
        </is>
      </c>
      <c r="E5050" s="1" t="n">
        <v>45673</v>
      </c>
      <c r="F5050" t="n">
        <v>1</v>
      </c>
      <c r="G5050" t="n">
        <v>150</v>
      </c>
      <c r="H5050" t="inlineStr">
        <is>
          <t>A1 - Software e-CPF de 12 Meses</t>
        </is>
      </c>
      <c r="I5050" t="inlineStr">
        <is>
          <t>Victor Alves De</t>
        </is>
      </c>
      <c r="J5050" s="3" t="inlineStr">
        <is>
          <t>NAO RENOVOU EM 2026</t>
        </is>
      </c>
    </row>
    <row r="5051">
      <c r="A5051" t="inlineStr">
        <is>
          <t>93180497300</t>
        </is>
      </c>
      <c r="B5051" t="inlineStr">
        <is>
          <t>931.804.973-00</t>
        </is>
      </c>
      <c r="C5051" t="inlineStr">
        <is>
          <t>CPF</t>
        </is>
      </c>
      <c r="D5051" t="inlineStr">
        <is>
          <t>Ezequias Almeida De Oliveira</t>
        </is>
      </c>
      <c r="E5051" s="1" t="n">
        <v>45898</v>
      </c>
      <c r="F5051" t="n">
        <v>2</v>
      </c>
      <c r="G5051" t="n">
        <v>300</v>
      </c>
      <c r="H5051" t="inlineStr">
        <is>
          <t>A1 - Software e-CPF de 12 Meses</t>
        </is>
      </c>
      <c r="I5051" t="inlineStr">
        <is>
          <t>Leticia Mendon�</t>
        </is>
      </c>
      <c r="J5051" s="3" t="inlineStr">
        <is>
          <t>NAO RENOVOU EM 2026</t>
        </is>
      </c>
    </row>
    <row r="5052">
      <c r="A5052" t="inlineStr">
        <is>
          <t>93233612168</t>
        </is>
      </c>
      <c r="B5052" t="inlineStr">
        <is>
          <t>932.336.121-68</t>
        </is>
      </c>
      <c r="C5052" t="inlineStr">
        <is>
          <t>CPF</t>
        </is>
      </c>
      <c r="D5052" t="inlineStr">
        <is>
          <t>Rafaella Teles Alves</t>
        </is>
      </c>
      <c r="E5052" s="1" t="n">
        <v>45775</v>
      </c>
      <c r="F5052" t="n">
        <v>1</v>
      </c>
      <c r="G5052" t="n">
        <v>240</v>
      </c>
      <c r="H5052" t="inlineStr">
        <is>
          <t>A3 - S/ Mídia e-CPF de 36 Meses</t>
        </is>
      </c>
      <c r="I5052" t="inlineStr">
        <is>
          <t>Danielle Olivei</t>
        </is>
      </c>
      <c r="J5052" s="3" t="inlineStr">
        <is>
          <t>NAO RENOVOU EM 2026</t>
        </is>
      </c>
    </row>
    <row r="5053">
      <c r="A5053" t="inlineStr">
        <is>
          <t>93255063191</t>
        </is>
      </c>
      <c r="B5053" t="inlineStr">
        <is>
          <t>932.550.631-91</t>
        </is>
      </c>
      <c r="C5053" t="inlineStr">
        <is>
          <t>CPF</t>
        </is>
      </c>
      <c r="D5053" t="inlineStr">
        <is>
          <t>Paolo Bruno Briere</t>
        </is>
      </c>
      <c r="E5053" s="1" t="n">
        <v>45700</v>
      </c>
      <c r="F5053" t="n">
        <v>2</v>
      </c>
      <c r="G5053" t="n">
        <v>0</v>
      </c>
      <c r="H5053" t="inlineStr">
        <is>
          <t>A1 - Software e-CPF de 12 Meses</t>
        </is>
      </c>
      <c r="I5053" t="inlineStr">
        <is>
          <t>Karina Pereira</t>
        </is>
      </c>
      <c r="J5053" s="3" t="inlineStr">
        <is>
          <t>NAO RENOVOU EM 2026</t>
        </is>
      </c>
    </row>
    <row r="5054">
      <c r="A5054" t="inlineStr">
        <is>
          <t>93352310459</t>
        </is>
      </c>
      <c r="B5054" t="inlineStr">
        <is>
          <t>933.523.104-59</t>
        </is>
      </c>
      <c r="C5054" t="inlineStr">
        <is>
          <t>CPF</t>
        </is>
      </c>
      <c r="D5054" t="inlineStr">
        <is>
          <t>Rita De Cassia Barros Guia Portela</t>
        </is>
      </c>
      <c r="E5054" s="1" t="n">
        <v>45985</v>
      </c>
      <c r="F5054" t="n">
        <v>1</v>
      </c>
      <c r="G5054" t="n">
        <v>240</v>
      </c>
      <c r="H5054" t="inlineStr">
        <is>
          <t>A3 - S/ Mídia e-CPF de 36 Meses</t>
        </is>
      </c>
      <c r="I5054" t="inlineStr">
        <is>
          <t>Danielle Olivei</t>
        </is>
      </c>
      <c r="J5054" s="3" t="inlineStr">
        <is>
          <t>NAO RENOVOU EM 2026</t>
        </is>
      </c>
    </row>
    <row r="5055">
      <c r="A5055" t="inlineStr">
        <is>
          <t>93489641353</t>
        </is>
      </c>
      <c r="B5055" t="inlineStr">
        <is>
          <t>934.896.413-53</t>
        </is>
      </c>
      <c r="C5055" t="inlineStr">
        <is>
          <t>CPF</t>
        </is>
      </c>
      <c r="D5055" t="inlineStr">
        <is>
          <t>Vicente Araujo Lima Filho</t>
        </is>
      </c>
      <c r="E5055" s="1" t="n">
        <v>45729</v>
      </c>
      <c r="F5055" t="n">
        <v>1</v>
      </c>
      <c r="G5055" t="n">
        <v>150</v>
      </c>
      <c r="H5055" t="inlineStr">
        <is>
          <t>A1 - Software e-CPF de 12 Meses</t>
        </is>
      </c>
      <c r="I5055" t="inlineStr">
        <is>
          <t>Leticia Mendon�</t>
        </is>
      </c>
      <c r="J5055" s="3" t="inlineStr">
        <is>
          <t>NAO RENOVOU EM 2026</t>
        </is>
      </c>
    </row>
    <row r="5056">
      <c r="A5056" t="inlineStr">
        <is>
          <t>93647301191</t>
        </is>
      </c>
      <c r="B5056" t="inlineStr">
        <is>
          <t>936.473.011-91</t>
        </is>
      </c>
      <c r="C5056" t="inlineStr">
        <is>
          <t>CPF</t>
        </is>
      </c>
      <c r="D5056" t="inlineStr">
        <is>
          <t>Sara Costa Sousa</t>
        </is>
      </c>
      <c r="E5056" s="1" t="n">
        <v>45961</v>
      </c>
      <c r="F5056" t="n">
        <v>1</v>
      </c>
      <c r="G5056" t="n">
        <v>95</v>
      </c>
      <c r="H5056" t="inlineStr">
        <is>
          <t>A1 - Software e-CPF de 12 Meses</t>
        </is>
      </c>
      <c r="I5056" t="inlineStr">
        <is>
          <t>Danielle Olivei</t>
        </is>
      </c>
      <c r="J5056" s="3" t="inlineStr">
        <is>
          <t>NAO RENOVOU EM 2026</t>
        </is>
      </c>
    </row>
    <row r="5057">
      <c r="A5057" t="inlineStr">
        <is>
          <t>93715781149</t>
        </is>
      </c>
      <c r="B5057" t="inlineStr">
        <is>
          <t>937.157.811-49</t>
        </is>
      </c>
      <c r="C5057" t="inlineStr">
        <is>
          <t>CPF</t>
        </is>
      </c>
      <c r="D5057" t="inlineStr">
        <is>
          <t>Antonio Carlos De Oliveira Neto</t>
        </is>
      </c>
      <c r="E5057" s="1" t="n">
        <v>45999</v>
      </c>
      <c r="F5057" t="n">
        <v>1</v>
      </c>
      <c r="G5057" t="n">
        <v>130</v>
      </c>
      <c r="H5057" t="inlineStr">
        <is>
          <t>A1 - Software e-CPF de 12 Meses</t>
        </is>
      </c>
      <c r="I5057" t="inlineStr">
        <is>
          <t>Leticia Mendon�</t>
        </is>
      </c>
      <c r="J5057" s="3" t="inlineStr">
        <is>
          <t>NAO RENOVOU EM 2026</t>
        </is>
      </c>
    </row>
    <row r="5058">
      <c r="A5058" t="inlineStr">
        <is>
          <t>93829078153</t>
        </is>
      </c>
      <c r="B5058" t="inlineStr">
        <is>
          <t>938.290.781-53</t>
        </is>
      </c>
      <c r="C5058" t="inlineStr">
        <is>
          <t>CPF</t>
        </is>
      </c>
      <c r="D5058" t="inlineStr">
        <is>
          <t>Alessandro Correia Do Nascimento Marques</t>
        </is>
      </c>
      <c r="E5058" s="1" t="n">
        <v>46014</v>
      </c>
      <c r="F5058" t="n">
        <v>2</v>
      </c>
      <c r="G5058" t="n">
        <v>250</v>
      </c>
      <c r="H5058" t="inlineStr">
        <is>
          <t>A1 - Software e-CPF de 12 Meses</t>
        </is>
      </c>
      <c r="I5058" t="inlineStr">
        <is>
          <t>Raquel Campos D</t>
        </is>
      </c>
      <c r="J5058" s="3" t="inlineStr">
        <is>
          <t>NAO RENOVOU EM 2026</t>
        </is>
      </c>
    </row>
    <row r="5059">
      <c r="A5059" t="inlineStr">
        <is>
          <t>94191050087</t>
        </is>
      </c>
      <c r="B5059" t="inlineStr">
        <is>
          <t>941.910.500-87</t>
        </is>
      </c>
      <c r="C5059" t="inlineStr">
        <is>
          <t>CPF</t>
        </is>
      </c>
      <c r="D5059" t="inlineStr">
        <is>
          <t>Ana Maria Lautert Rocha</t>
        </is>
      </c>
      <c r="E5059" s="1" t="n">
        <v>45936</v>
      </c>
      <c r="F5059" t="n">
        <v>1</v>
      </c>
      <c r="G5059" t="n">
        <v>130</v>
      </c>
      <c r="H5059" t="inlineStr">
        <is>
          <t>A1 - Software e-CPF de 12 Meses</t>
        </is>
      </c>
      <c r="I5059" t="inlineStr">
        <is>
          <t>Leticia Mendon�</t>
        </is>
      </c>
      <c r="J5059" s="3" t="inlineStr">
        <is>
          <t>NAO RENOVOU EM 2026</t>
        </is>
      </c>
    </row>
    <row r="5060">
      <c r="A5060" t="inlineStr">
        <is>
          <t>94361029172</t>
        </is>
      </c>
      <c r="B5060" t="inlineStr">
        <is>
          <t>943.610.291-72</t>
        </is>
      </c>
      <c r="C5060" t="inlineStr">
        <is>
          <t>CPF</t>
        </is>
      </c>
      <c r="D5060" t="inlineStr">
        <is>
          <t>Juliana Sabino E Andrade Quixabeira</t>
        </is>
      </c>
      <c r="E5060" s="1" t="n">
        <v>45775</v>
      </c>
      <c r="F5060" t="n">
        <v>1</v>
      </c>
      <c r="G5060" t="n">
        <v>390</v>
      </c>
      <c r="H5060" t="inlineStr">
        <is>
          <t>A3 - Nuvem SafeID e-CPF de 36 Meses</t>
        </is>
      </c>
      <c r="I5060" t="inlineStr">
        <is>
          <t>Victor Alves De</t>
        </is>
      </c>
      <c r="J5060" s="3" t="inlineStr">
        <is>
          <t>NAO RENOVOU EM 2026</t>
        </is>
      </c>
    </row>
    <row r="5061">
      <c r="A5061" t="inlineStr">
        <is>
          <t>94389071149</t>
        </is>
      </c>
      <c r="B5061" t="inlineStr">
        <is>
          <t>943.890.711-49</t>
        </is>
      </c>
      <c r="C5061" t="inlineStr">
        <is>
          <t>CPF</t>
        </is>
      </c>
      <c r="D5061" t="inlineStr">
        <is>
          <t>Marcia Regina Rodrigues Mateus</t>
        </is>
      </c>
      <c r="E5061" s="1" t="n">
        <v>45867</v>
      </c>
      <c r="F5061" t="n">
        <v>1</v>
      </c>
      <c r="G5061" t="n">
        <v>150</v>
      </c>
      <c r="H5061" t="inlineStr">
        <is>
          <t>A1 - Software e-CPF de 12 Meses</t>
        </is>
      </c>
      <c r="I5061" t="inlineStr">
        <is>
          <t>Victor Alves De</t>
        </is>
      </c>
      <c r="J5061" s="3" t="inlineStr">
        <is>
          <t>NAO RENOVOU EM 2026</t>
        </is>
      </c>
    </row>
    <row r="5062">
      <c r="A5062" t="inlineStr">
        <is>
          <t>94450072120</t>
        </is>
      </c>
      <c r="B5062" t="inlineStr">
        <is>
          <t>944.500.721-20</t>
        </is>
      </c>
      <c r="C5062" t="inlineStr">
        <is>
          <t>CPF</t>
        </is>
      </c>
      <c r="D5062" t="inlineStr">
        <is>
          <t>Ana Tereza Varandas Ferreira</t>
        </is>
      </c>
      <c r="E5062" s="1" t="n">
        <v>45803</v>
      </c>
      <c r="F5062" t="n">
        <v>1</v>
      </c>
      <c r="G5062" t="n">
        <v>350</v>
      </c>
      <c r="H5062" t="inlineStr">
        <is>
          <t>A3 - Nuvem SafeID e-CPF de 36 Meses</t>
        </is>
      </c>
      <c r="I5062" t="inlineStr">
        <is>
          <t>Victor Alves De</t>
        </is>
      </c>
      <c r="J5062" s="3" t="inlineStr">
        <is>
          <t>NAO RENOVOU EM 2026</t>
        </is>
      </c>
    </row>
    <row r="5063">
      <c r="A5063" t="inlineStr">
        <is>
          <t>94460990300</t>
        </is>
      </c>
      <c r="B5063" t="inlineStr">
        <is>
          <t>944.609.903-00</t>
        </is>
      </c>
      <c r="C5063" t="inlineStr">
        <is>
          <t>CPF</t>
        </is>
      </c>
      <c r="D5063" t="inlineStr">
        <is>
          <t>Washington Henrique Carvalho Almeida</t>
        </is>
      </c>
      <c r="E5063" s="1" t="n">
        <v>46007</v>
      </c>
      <c r="F5063" t="n">
        <v>1</v>
      </c>
      <c r="G5063" t="n">
        <v>135</v>
      </c>
      <c r="H5063" t="inlineStr">
        <is>
          <t>A1 - Software e-CPF de 12 Meses</t>
        </is>
      </c>
      <c r="I5063" t="inlineStr">
        <is>
          <t>Victor Alves De</t>
        </is>
      </c>
      <c r="J5063" s="3" t="inlineStr">
        <is>
          <t>NAO RENOVOU EM 2026</t>
        </is>
      </c>
    </row>
    <row r="5064">
      <c r="A5064" t="inlineStr">
        <is>
          <t>94561389172</t>
        </is>
      </c>
      <c r="B5064" t="inlineStr">
        <is>
          <t>945.613.891-72</t>
        </is>
      </c>
      <c r="C5064" t="inlineStr">
        <is>
          <t>CPF</t>
        </is>
      </c>
      <c r="D5064" t="inlineStr">
        <is>
          <t>Giana Cristina Garbim</t>
        </is>
      </c>
      <c r="E5064" s="1" t="n">
        <v>45992</v>
      </c>
      <c r="F5064" t="n">
        <v>1</v>
      </c>
      <c r="G5064" t="n">
        <v>0</v>
      </c>
      <c r="H5064" t="inlineStr">
        <is>
          <t>A1 - Software e-CPF de 12 Meses</t>
        </is>
      </c>
      <c r="I5064" t="inlineStr">
        <is>
          <t>Karina Pereira</t>
        </is>
      </c>
      <c r="J5064" s="3" t="inlineStr">
        <is>
          <t>NAO RENOVOU EM 2026</t>
        </is>
      </c>
    </row>
    <row r="5065">
      <c r="A5065" t="inlineStr">
        <is>
          <t>94685126220</t>
        </is>
      </c>
      <c r="B5065" t="inlineStr">
        <is>
          <t>946.851.262-20</t>
        </is>
      </c>
      <c r="C5065" t="inlineStr">
        <is>
          <t>CPF</t>
        </is>
      </c>
      <c r="D5065" t="inlineStr">
        <is>
          <t>Roberto Cesar Lavor Dos Santos Filho</t>
        </is>
      </c>
      <c r="E5065" s="1" t="n">
        <v>45902</v>
      </c>
      <c r="F5065" t="n">
        <v>1</v>
      </c>
      <c r="G5065" t="n">
        <v>137</v>
      </c>
      <c r="H5065" t="inlineStr">
        <is>
          <t>A1 - Software e-CPF de 12 Meses</t>
        </is>
      </c>
      <c r="I5065" t="inlineStr">
        <is>
          <t>Victor Alves De</t>
        </is>
      </c>
      <c r="J5065" s="3" t="inlineStr">
        <is>
          <t>NAO RENOVOU EM 2026</t>
        </is>
      </c>
    </row>
    <row r="5066">
      <c r="A5066" t="inlineStr">
        <is>
          <t>94813531920</t>
        </is>
      </c>
      <c r="B5066" t="inlineStr">
        <is>
          <t>948.135.319-20</t>
        </is>
      </c>
      <c r="C5066" t="inlineStr">
        <is>
          <t>CPF</t>
        </is>
      </c>
      <c r="D5066" t="inlineStr">
        <is>
          <t>Marcelo Fabricio Prim</t>
        </is>
      </c>
      <c r="E5066" s="1" t="n">
        <v>45805</v>
      </c>
      <c r="F5066" t="n">
        <v>1</v>
      </c>
      <c r="G5066" t="n">
        <v>150</v>
      </c>
      <c r="H5066" t="inlineStr">
        <is>
          <t>A1 - Software e-CPF de 12 Meses</t>
        </is>
      </c>
      <c r="I5066" t="inlineStr">
        <is>
          <t>Victor Alves De</t>
        </is>
      </c>
      <c r="J5066" s="3" t="inlineStr">
        <is>
          <t>NAO RENOVOU EM 2026</t>
        </is>
      </c>
    </row>
    <row r="5067">
      <c r="A5067" t="inlineStr">
        <is>
          <t>95771824100</t>
        </is>
      </c>
      <c r="B5067" t="inlineStr">
        <is>
          <t>957.718.241-00</t>
        </is>
      </c>
      <c r="C5067" t="inlineStr">
        <is>
          <t>CPF</t>
        </is>
      </c>
      <c r="D5067" t="inlineStr">
        <is>
          <t>Ana Carolina Carneiro Toller</t>
        </is>
      </c>
      <c r="E5067" s="1" t="n">
        <v>45814</v>
      </c>
      <c r="F5067" t="n">
        <v>1</v>
      </c>
      <c r="G5067" t="n">
        <v>130</v>
      </c>
      <c r="H5067" t="inlineStr">
        <is>
          <t>A1 - Software e-CPF de 12 Meses</t>
        </is>
      </c>
      <c r="I5067" t="inlineStr">
        <is>
          <t>Karina Pereira</t>
        </is>
      </c>
      <c r="J5067" s="3" t="inlineStr">
        <is>
          <t>NAO RENOVOU EM 2026</t>
        </is>
      </c>
    </row>
    <row r="5068">
      <c r="A5068" t="inlineStr">
        <is>
          <t>95836144168</t>
        </is>
      </c>
      <c r="B5068" t="inlineStr">
        <is>
          <t>958.361.441-68</t>
        </is>
      </c>
      <c r="C5068" t="inlineStr">
        <is>
          <t>CPF</t>
        </is>
      </c>
      <c r="D5068" t="inlineStr">
        <is>
          <t>Perlis De Sousa Santos</t>
        </is>
      </c>
      <c r="E5068" s="1" t="n">
        <v>45811</v>
      </c>
      <c r="F5068" t="n">
        <v>1</v>
      </c>
      <c r="G5068" t="n">
        <v>150</v>
      </c>
      <c r="H5068" t="inlineStr">
        <is>
          <t>A3 - Nuvem SafeID e-CPF de 12 Meses</t>
        </is>
      </c>
      <c r="I5068" t="inlineStr">
        <is>
          <t>Raquel Campos D</t>
        </is>
      </c>
      <c r="J5068" s="3" t="inlineStr">
        <is>
          <t>NAO RENOVOU EM 2026</t>
        </is>
      </c>
    </row>
    <row r="5069">
      <c r="A5069" t="inlineStr">
        <is>
          <t>96329084149</t>
        </is>
      </c>
      <c r="B5069" t="inlineStr">
        <is>
          <t>963.290.841-49</t>
        </is>
      </c>
      <c r="C5069" t="inlineStr">
        <is>
          <t>CPF</t>
        </is>
      </c>
      <c r="D5069" t="inlineStr">
        <is>
          <t>Andrei Angelo Busanello</t>
        </is>
      </c>
      <c r="E5069" s="1" t="n">
        <v>45954</v>
      </c>
      <c r="F5069" t="n">
        <v>1</v>
      </c>
      <c r="G5069" t="n">
        <v>92.65000000000001</v>
      </c>
      <c r="H5069" t="inlineStr">
        <is>
          <t>A1 - Software e-CPF de 12 Meses</t>
        </is>
      </c>
      <c r="I5069" t="inlineStr">
        <is>
          <t>Victor Alves De</t>
        </is>
      </c>
      <c r="J5069" s="3" t="inlineStr">
        <is>
          <t>NAO RENOVOU EM 2026</t>
        </is>
      </c>
    </row>
    <row r="5070">
      <c r="A5070" t="inlineStr">
        <is>
          <t>96474653272</t>
        </is>
      </c>
      <c r="B5070" t="inlineStr">
        <is>
          <t>964.746.532-72</t>
        </is>
      </c>
      <c r="C5070" t="inlineStr">
        <is>
          <t>CPF</t>
        </is>
      </c>
      <c r="D5070" t="inlineStr">
        <is>
          <t>Fabio Pinhero Da Luz</t>
        </is>
      </c>
      <c r="E5070" s="1" t="n">
        <v>45790</v>
      </c>
      <c r="F5070" t="n">
        <v>2</v>
      </c>
      <c r="G5070" t="n">
        <v>130</v>
      </c>
      <c r="H5070" t="inlineStr">
        <is>
          <t>A1 - Software e-CPF de 12 Meses</t>
        </is>
      </c>
      <c r="I5070" t="inlineStr">
        <is>
          <t>Danielle Olivei</t>
        </is>
      </c>
      <c r="J5070" s="3" t="inlineStr">
        <is>
          <t>NAO RENOVOU EM 2026</t>
        </is>
      </c>
    </row>
    <row r="5071">
      <c r="A5071" t="inlineStr">
        <is>
          <t>96709863115</t>
        </is>
      </c>
      <c r="B5071" t="inlineStr">
        <is>
          <t>967.098.631-15</t>
        </is>
      </c>
      <c r="C5071" t="inlineStr">
        <is>
          <t>CPF</t>
        </is>
      </c>
      <c r="D5071" t="inlineStr">
        <is>
          <t>Anderson Medina Borges</t>
        </is>
      </c>
      <c r="E5071" s="1" t="n">
        <v>45915</v>
      </c>
      <c r="F5071" t="n">
        <v>1</v>
      </c>
      <c r="G5071" t="n">
        <v>140</v>
      </c>
      <c r="H5071" t="inlineStr">
        <is>
          <t>A1 - Software e-CPF de 12 Meses</t>
        </is>
      </c>
      <c r="I5071" t="inlineStr">
        <is>
          <t>Raquel Campos D</t>
        </is>
      </c>
      <c r="J5071" s="3" t="inlineStr">
        <is>
          <t>NAO RENOVOU EM 2026</t>
        </is>
      </c>
    </row>
    <row r="5072">
      <c r="A5072" t="inlineStr">
        <is>
          <t>96798351115</t>
        </is>
      </c>
      <c r="B5072" t="inlineStr">
        <is>
          <t>967.983.511-15</t>
        </is>
      </c>
      <c r="C5072" t="inlineStr">
        <is>
          <t>CPF</t>
        </is>
      </c>
      <c r="D5072" t="inlineStr">
        <is>
          <t>Eder Fernandes De Queiroz</t>
        </is>
      </c>
      <c r="E5072" s="1" t="n">
        <v>45902</v>
      </c>
      <c r="F5072" t="n">
        <v>1</v>
      </c>
      <c r="G5072" t="n">
        <v>120</v>
      </c>
      <c r="H5072" t="inlineStr">
        <is>
          <t>A1 - Software e-CPF de 12 Meses</t>
        </is>
      </c>
      <c r="I5072" t="inlineStr">
        <is>
          <t>Danielle Olivei</t>
        </is>
      </c>
      <c r="J5072" s="3" t="inlineStr">
        <is>
          <t>NAO RENOVOU EM 2026</t>
        </is>
      </c>
    </row>
    <row r="5073">
      <c r="A5073" t="inlineStr">
        <is>
          <t>96982365115</t>
        </is>
      </c>
      <c r="B5073" t="inlineStr">
        <is>
          <t>969.823.651-15</t>
        </is>
      </c>
      <c r="C5073" t="inlineStr">
        <is>
          <t>CPF</t>
        </is>
      </c>
      <c r="D5073" t="inlineStr">
        <is>
          <t>Frederica Dias Pereira Da Costa</t>
        </is>
      </c>
      <c r="E5073" s="1" t="n">
        <v>45672</v>
      </c>
      <c r="F5073" t="n">
        <v>1</v>
      </c>
      <c r="G5073" t="n">
        <v>130</v>
      </c>
      <c r="H5073" t="inlineStr">
        <is>
          <t>A1 - Software e-CPF de 12 Meses</t>
        </is>
      </c>
      <c r="I5073" t="inlineStr">
        <is>
          <t>Raquel Campos D</t>
        </is>
      </c>
      <c r="J5073" s="3" t="inlineStr">
        <is>
          <t>NAO RENOVOU EM 2026</t>
        </is>
      </c>
    </row>
    <row r="5074">
      <c r="A5074" t="inlineStr">
        <is>
          <t>97086460168</t>
        </is>
      </c>
      <c r="B5074" t="inlineStr">
        <is>
          <t>970.864.601-68</t>
        </is>
      </c>
      <c r="C5074" t="inlineStr">
        <is>
          <t>CPF</t>
        </is>
      </c>
      <c r="D5074" t="inlineStr">
        <is>
          <t>Michelle Alves Dos Santos</t>
        </is>
      </c>
      <c r="E5074" s="1" t="n">
        <v>45912</v>
      </c>
      <c r="F5074" t="n">
        <v>1</v>
      </c>
      <c r="G5074" t="n">
        <v>150</v>
      </c>
      <c r="H5074" t="inlineStr">
        <is>
          <t>A1 - Software e-CPF de 12 Meses</t>
        </is>
      </c>
      <c r="I5074" t="inlineStr">
        <is>
          <t>Raquel Campos D</t>
        </is>
      </c>
      <c r="J5074" s="3" t="inlineStr">
        <is>
          <t>NAO RENOVOU EM 2026</t>
        </is>
      </c>
    </row>
    <row r="5075">
      <c r="A5075" t="inlineStr">
        <is>
          <t>97095567549</t>
        </is>
      </c>
      <c r="B5075" t="inlineStr">
        <is>
          <t>970.955.675-49</t>
        </is>
      </c>
      <c r="C5075" t="inlineStr">
        <is>
          <t>CPF</t>
        </is>
      </c>
      <c r="D5075" t="inlineStr">
        <is>
          <t>Maria Corado Nogueira</t>
        </is>
      </c>
      <c r="E5075" s="1" t="n">
        <v>45762</v>
      </c>
      <c r="F5075" t="n">
        <v>1</v>
      </c>
      <c r="G5075" t="n">
        <v>92.65000000000001</v>
      </c>
      <c r="H5075" t="inlineStr">
        <is>
          <t>A1 - Software e-CPF de 12 Meses</t>
        </is>
      </c>
      <c r="I5075" t="inlineStr">
        <is>
          <t>Raquel Campos D</t>
        </is>
      </c>
      <c r="J5075" s="3" t="inlineStr">
        <is>
          <t>NAO RENOVOU EM 2026</t>
        </is>
      </c>
    </row>
    <row r="5076">
      <c r="A5076" t="inlineStr">
        <is>
          <t>97312789153</t>
        </is>
      </c>
      <c r="B5076" t="inlineStr">
        <is>
          <t>973.127.891-53</t>
        </is>
      </c>
      <c r="C5076" t="inlineStr">
        <is>
          <t>CPF</t>
        </is>
      </c>
      <c r="D5076" t="inlineStr">
        <is>
          <t>Ricardo Cintra Junior</t>
        </is>
      </c>
      <c r="E5076" s="1" t="n">
        <v>45978</v>
      </c>
      <c r="F5076" t="n">
        <v>1</v>
      </c>
      <c r="G5076" t="n">
        <v>130</v>
      </c>
      <c r="H5076" t="inlineStr">
        <is>
          <t>A1 - Software e-CPF de 12 Meses</t>
        </is>
      </c>
      <c r="I5076" t="inlineStr">
        <is>
          <t>Karina Pereira</t>
        </is>
      </c>
      <c r="J5076" s="3" t="inlineStr">
        <is>
          <t>NAO RENOVOU EM 2026</t>
        </is>
      </c>
    </row>
    <row r="5077">
      <c r="A5077" t="inlineStr">
        <is>
          <t>97464879000164</t>
        </is>
      </c>
      <c r="B5077" t="inlineStr">
        <is>
          <t>97.464.879/0001-64</t>
        </is>
      </c>
      <c r="C5077" t="inlineStr">
        <is>
          <t>CNPJ</t>
        </is>
      </c>
      <c r="D5077" t="inlineStr">
        <is>
          <t>Condominio Do Edificio Mariana</t>
        </is>
      </c>
      <c r="E5077" s="1" t="n">
        <v>45839</v>
      </c>
      <c r="F5077" t="n">
        <v>1</v>
      </c>
      <c r="G5077" t="n">
        <v>200</v>
      </c>
      <c r="H5077" t="inlineStr">
        <is>
          <t>A1 - Software e-CNPJ de 12 Meses</t>
        </is>
      </c>
      <c r="I5077" t="inlineStr">
        <is>
          <t>Victor Alves De</t>
        </is>
      </c>
      <c r="J5077" s="3" t="inlineStr">
        <is>
          <t>NAO RENOVOU EM 2026</t>
        </is>
      </c>
    </row>
    <row r="5078">
      <c r="A5078" t="inlineStr">
        <is>
          <t>97551045000196</t>
        </is>
      </c>
      <c r="B5078" t="inlineStr">
        <is>
          <t>97.551.045/0001-96</t>
        </is>
      </c>
      <c r="C5078" t="inlineStr">
        <is>
          <t>CNPJ</t>
        </is>
      </c>
      <c r="D5078" t="inlineStr">
        <is>
          <t>Global Construtora E Incorporadora Ltda</t>
        </is>
      </c>
      <c r="E5078" s="1" t="n">
        <v>45971</v>
      </c>
      <c r="F5078" t="n">
        <v>1</v>
      </c>
      <c r="G5078" t="n">
        <v>170</v>
      </c>
      <c r="H5078" t="inlineStr">
        <is>
          <t>A1 - Software e-CNPJ de 12 Meses</t>
        </is>
      </c>
      <c r="I5078" t="inlineStr">
        <is>
          <t>Leticia Mendon�</t>
        </is>
      </c>
      <c r="J5078" s="3" t="inlineStr">
        <is>
          <t>NAO RENOVOU EM 2026</t>
        </is>
      </c>
    </row>
    <row r="5079">
      <c r="A5079" t="inlineStr">
        <is>
          <t>97604844120</t>
        </is>
      </c>
      <c r="B5079" t="inlineStr">
        <is>
          <t>976.048.441-20</t>
        </is>
      </c>
      <c r="C5079" t="inlineStr">
        <is>
          <t>CPF</t>
        </is>
      </c>
      <c r="D5079" t="inlineStr">
        <is>
          <t>Fausy Serrath Da Rocha Guimaraes</t>
        </is>
      </c>
      <c r="E5079" s="1" t="n">
        <v>45784</v>
      </c>
      <c r="F5079" t="n">
        <v>1</v>
      </c>
      <c r="G5079" t="n">
        <v>110</v>
      </c>
      <c r="H5079" t="inlineStr">
        <is>
          <t>A3 - Nuvem SafeID e-CPF de 12 Meses</t>
        </is>
      </c>
      <c r="I5079" t="inlineStr">
        <is>
          <t>Danielle Olivei</t>
        </is>
      </c>
      <c r="J5079" s="3" t="inlineStr">
        <is>
          <t>NAO RENOVOU EM 2026</t>
        </is>
      </c>
    </row>
    <row r="5080">
      <c r="A5080" t="inlineStr">
        <is>
          <t>97713481168</t>
        </is>
      </c>
      <c r="B5080" t="inlineStr">
        <is>
          <t>977.134.811-68</t>
        </is>
      </c>
      <c r="C5080" t="inlineStr">
        <is>
          <t>CPF</t>
        </is>
      </c>
      <c r="D5080" t="inlineStr">
        <is>
          <t>Eduardo Henrique Simoes Guimaraes</t>
        </is>
      </c>
      <c r="E5080" s="1" t="n">
        <v>45777</v>
      </c>
      <c r="F5080" t="n">
        <v>1</v>
      </c>
      <c r="G5080" t="n">
        <v>150</v>
      </c>
      <c r="H5080" t="inlineStr">
        <is>
          <t>A1 - Software e-CPF de 12 Meses</t>
        </is>
      </c>
      <c r="I5080" t="inlineStr">
        <is>
          <t>Raquel Campos D</t>
        </is>
      </c>
      <c r="J5080" s="3" t="inlineStr">
        <is>
          <t>NAO RENOVOU EM 2026</t>
        </is>
      </c>
    </row>
    <row r="5081">
      <c r="A5081" t="inlineStr">
        <is>
          <t>97755974120</t>
        </is>
      </c>
      <c r="B5081" t="inlineStr">
        <is>
          <t>977.559.741-20</t>
        </is>
      </c>
      <c r="C5081" t="inlineStr">
        <is>
          <t>CPF</t>
        </is>
      </c>
      <c r="D5081" t="inlineStr">
        <is>
          <t>Alessandro Ferreira Da Silva</t>
        </is>
      </c>
      <c r="E5081" s="1" t="n">
        <v>45855</v>
      </c>
      <c r="F5081" t="n">
        <v>1</v>
      </c>
      <c r="G5081" t="n">
        <v>130</v>
      </c>
      <c r="H5081" t="inlineStr">
        <is>
          <t>A1 - Software e-CPF de 12 Meses</t>
        </is>
      </c>
      <c r="I5081" t="inlineStr">
        <is>
          <t>Victor Alves De</t>
        </is>
      </c>
      <c r="J5081" s="3" t="inlineStr">
        <is>
          <t>NAO RENOVOU EM 2026</t>
        </is>
      </c>
    </row>
    <row r="5082">
      <c r="A5082" t="inlineStr">
        <is>
          <t>98103342734</t>
        </is>
      </c>
      <c r="B5082" t="inlineStr">
        <is>
          <t>981.033.427-34</t>
        </is>
      </c>
      <c r="C5082" t="inlineStr">
        <is>
          <t>CPF</t>
        </is>
      </c>
      <c r="D5082" t="inlineStr">
        <is>
          <t>Mauricio Hofmam Da Silva</t>
        </is>
      </c>
      <c r="E5082" s="1" t="n">
        <v>45803</v>
      </c>
      <c r="F5082" t="n">
        <v>1</v>
      </c>
      <c r="G5082" t="n">
        <v>350</v>
      </c>
      <c r="H5082" t="inlineStr">
        <is>
          <t>A3 - Nuvem SafeID e-CPF de 36 Meses</t>
        </is>
      </c>
      <c r="I5082" t="inlineStr">
        <is>
          <t>Victor Alves De</t>
        </is>
      </c>
      <c r="J5082" s="3" t="inlineStr">
        <is>
          <t>NAO RENOVOU EM 2026</t>
        </is>
      </c>
    </row>
    <row r="5083">
      <c r="A5083" t="inlineStr">
        <is>
          <t>98473182120</t>
        </is>
      </c>
      <c r="B5083" t="inlineStr">
        <is>
          <t>984.731.821-20</t>
        </is>
      </c>
      <c r="C5083" t="inlineStr">
        <is>
          <t>CPF</t>
        </is>
      </c>
      <c r="D5083" t="inlineStr">
        <is>
          <t>Anna Emilia Neri Lima Da Silva</t>
        </is>
      </c>
      <c r="E5083" s="1" t="n">
        <v>45919</v>
      </c>
      <c r="F5083" t="n">
        <v>1</v>
      </c>
      <c r="G5083" t="n">
        <v>225</v>
      </c>
      <c r="H5083" t="inlineStr">
        <is>
          <t>A3 - Token e-CPF de 36 Meses</t>
        </is>
      </c>
      <c r="I5083" t="inlineStr">
        <is>
          <t>Raquel Campos D</t>
        </is>
      </c>
      <c r="J5083" s="3" t="inlineStr">
        <is>
          <t>NAO RENOVOU EM 2026</t>
        </is>
      </c>
    </row>
    <row r="5084">
      <c r="A5084" t="inlineStr">
        <is>
          <t>98595318115</t>
        </is>
      </c>
      <c r="B5084" t="inlineStr">
        <is>
          <t>985.953.181-15</t>
        </is>
      </c>
      <c r="C5084" t="inlineStr">
        <is>
          <t>CPF</t>
        </is>
      </c>
      <c r="D5084" t="inlineStr">
        <is>
          <t>Roberto De Lucena Pereira</t>
        </is>
      </c>
      <c r="E5084" s="1" t="n">
        <v>45785</v>
      </c>
      <c r="F5084" t="n">
        <v>1</v>
      </c>
      <c r="G5084" t="n">
        <v>135</v>
      </c>
      <c r="H5084" t="inlineStr">
        <is>
          <t>A1 - Software e-CPF de 12 Meses</t>
        </is>
      </c>
      <c r="I5084" t="inlineStr">
        <is>
          <t>Vila21 Condomin</t>
        </is>
      </c>
      <c r="J5084" s="3" t="inlineStr">
        <is>
          <t>NAO RENOVOU EM 2026</t>
        </is>
      </c>
    </row>
    <row r="5085">
      <c r="A5085" t="inlineStr">
        <is>
          <t>98611070100</t>
        </is>
      </c>
      <c r="B5085" t="inlineStr">
        <is>
          <t>986.110.701-00</t>
        </is>
      </c>
      <c r="C5085" t="inlineStr">
        <is>
          <t>CPF</t>
        </is>
      </c>
      <c r="D5085" t="inlineStr">
        <is>
          <t>Graziela De Freitas Barbosa Moura</t>
        </is>
      </c>
      <c r="E5085" s="1" t="n">
        <v>45770</v>
      </c>
      <c r="F5085" t="n">
        <v>1</v>
      </c>
      <c r="G5085" t="n">
        <v>130</v>
      </c>
      <c r="H5085" t="inlineStr">
        <is>
          <t>A1 - Software e-CPF de 12 Meses</t>
        </is>
      </c>
      <c r="I5085" t="inlineStr">
        <is>
          <t>Danielle Olivei</t>
        </is>
      </c>
      <c r="J5085" s="3" t="inlineStr">
        <is>
          <t>NAO RENOVOU EM 2026</t>
        </is>
      </c>
    </row>
    <row r="5086">
      <c r="A5086" t="inlineStr">
        <is>
          <t>98798197134</t>
        </is>
      </c>
      <c r="B5086" t="inlineStr">
        <is>
          <t>987.981.971-34</t>
        </is>
      </c>
      <c r="C5086" t="inlineStr">
        <is>
          <t>CPF</t>
        </is>
      </c>
      <c r="D5086" t="inlineStr">
        <is>
          <t>Bruna Da Silva Rodrigues</t>
        </is>
      </c>
      <c r="E5086" s="1" t="n">
        <v>45775</v>
      </c>
      <c r="F5086" t="n">
        <v>1</v>
      </c>
      <c r="G5086" t="n">
        <v>380</v>
      </c>
      <c r="H5086" t="inlineStr">
        <is>
          <t>A3 - Token e-CPF de 36 Meses</t>
        </is>
      </c>
      <c r="I5086" t="inlineStr">
        <is>
          <t>Danielle Olivei</t>
        </is>
      </c>
      <c r="J5086" s="3" t="inlineStr">
        <is>
          <t>NAO RENOVOU EM 2026</t>
        </is>
      </c>
    </row>
    <row r="5087">
      <c r="A5087" t="inlineStr">
        <is>
          <t>98889834153</t>
        </is>
      </c>
      <c r="B5087" t="inlineStr">
        <is>
          <t>988.898.341-53</t>
        </is>
      </c>
      <c r="C5087" t="inlineStr">
        <is>
          <t>CPF</t>
        </is>
      </c>
      <c r="D5087" t="inlineStr">
        <is>
          <t>Fernanda Fatima Francelino De Assis</t>
        </is>
      </c>
      <c r="E5087" s="1" t="n">
        <v>45777</v>
      </c>
      <c r="F5087" t="n">
        <v>1</v>
      </c>
      <c r="G5087" t="n">
        <v>137</v>
      </c>
      <c r="H5087" t="inlineStr">
        <is>
          <t>A1 - Software e-CPF de 12 Meses</t>
        </is>
      </c>
      <c r="I5087" t="inlineStr">
        <is>
          <t>Karina Pereira</t>
        </is>
      </c>
      <c r="J5087" s="3" t="inlineStr">
        <is>
          <t>NAO RENOVOU EM 2026</t>
        </is>
      </c>
    </row>
    <row r="5088">
      <c r="A5088" t="inlineStr">
        <is>
          <t>98904965187</t>
        </is>
      </c>
      <c r="B5088" t="inlineStr">
        <is>
          <t>989.049.651-87</t>
        </is>
      </c>
      <c r="C5088" t="inlineStr">
        <is>
          <t>CPF</t>
        </is>
      </c>
      <c r="D5088" t="inlineStr">
        <is>
          <t>Luciano Gomes Firmino</t>
        </is>
      </c>
      <c r="E5088" s="1" t="n">
        <v>45961</v>
      </c>
      <c r="F5088" t="n">
        <v>1</v>
      </c>
      <c r="G5088" t="n">
        <v>92.65000000000001</v>
      </c>
      <c r="H5088" t="inlineStr">
        <is>
          <t>A1 - Software e-CPF de 12 Meses</t>
        </is>
      </c>
      <c r="I5088" t="inlineStr">
        <is>
          <t>Karina Pereira</t>
        </is>
      </c>
      <c r="J5088" s="3" t="inlineStr">
        <is>
          <t>NAO RENOVOU EM 2026</t>
        </is>
      </c>
    </row>
    <row r="5089">
      <c r="A5089" t="inlineStr">
        <is>
          <t>98907034168</t>
        </is>
      </c>
      <c r="B5089" t="inlineStr">
        <is>
          <t>989.070.341-68</t>
        </is>
      </c>
      <c r="C5089" t="inlineStr">
        <is>
          <t>CPF</t>
        </is>
      </c>
      <c r="D5089" t="inlineStr">
        <is>
          <t>Lilia Ramos Da Silva</t>
        </is>
      </c>
      <c r="E5089" s="1" t="n">
        <v>45926</v>
      </c>
      <c r="F5089" t="n">
        <v>1</v>
      </c>
      <c r="G5089" t="n">
        <v>130</v>
      </c>
      <c r="H5089" t="inlineStr">
        <is>
          <t>A1 - Software e-CPF de 12 Meses</t>
        </is>
      </c>
      <c r="I5089" t="inlineStr">
        <is>
          <t>Leticia Mendon�</t>
        </is>
      </c>
      <c r="J5089" s="3" t="inlineStr">
        <is>
          <t>NAO RENOVOU EM 2026</t>
        </is>
      </c>
    </row>
    <row r="5090">
      <c r="A5090" t="inlineStr">
        <is>
          <t>99043815853</t>
        </is>
      </c>
      <c r="B5090" t="inlineStr">
        <is>
          <t>990.438.158-53</t>
        </is>
      </c>
      <c r="C5090" t="inlineStr">
        <is>
          <t>CPF</t>
        </is>
      </c>
      <c r="D5090" t="inlineStr">
        <is>
          <t>Isabel Benedita De Carvalho</t>
        </is>
      </c>
      <c r="E5090" s="1" t="n">
        <v>46020</v>
      </c>
      <c r="F5090" t="n">
        <v>1</v>
      </c>
      <c r="G5090" t="n">
        <v>179.9</v>
      </c>
      <c r="H5090" t="inlineStr">
        <is>
          <t>A1 - Software e-CPF de 12 Meses</t>
        </is>
      </c>
      <c r="I5090" t="inlineStr">
        <is>
          <t>Danielle Olivei</t>
        </is>
      </c>
      <c r="J5090" s="3" t="inlineStr">
        <is>
          <t>NAO RENOVOU EM 2026</t>
        </is>
      </c>
    </row>
    <row r="5091">
      <c r="A5091" t="inlineStr">
        <is>
          <t>99158019553</t>
        </is>
      </c>
      <c r="B5091" t="inlineStr">
        <is>
          <t>991.580.195-53</t>
        </is>
      </c>
      <c r="C5091" t="inlineStr">
        <is>
          <t>CPF</t>
        </is>
      </c>
      <c r="D5091" t="inlineStr">
        <is>
          <t>Giovanna Conceicao De Britto Souza Diniz</t>
        </is>
      </c>
      <c r="E5091" s="1" t="n">
        <v>45685</v>
      </c>
      <c r="F5091" t="n">
        <v>1</v>
      </c>
      <c r="G5091" t="n">
        <v>150</v>
      </c>
      <c r="H5091" t="inlineStr">
        <is>
          <t>A1 - Software e-CPF de 12 Meses</t>
        </is>
      </c>
      <c r="I5091" t="inlineStr">
        <is>
          <t>Danielle Olivei</t>
        </is>
      </c>
      <c r="J5091" s="3" t="inlineStr">
        <is>
          <t>NAO RENOVOU EM 2026</t>
        </is>
      </c>
    </row>
    <row r="5092">
      <c r="A5092" t="inlineStr">
        <is>
          <t>99189038134</t>
        </is>
      </c>
      <c r="B5092" t="inlineStr">
        <is>
          <t>991.890.381-34</t>
        </is>
      </c>
      <c r="C5092" t="inlineStr">
        <is>
          <t>CPF</t>
        </is>
      </c>
      <c r="D5092" t="inlineStr">
        <is>
          <t>Paulo Artur Figueiredo Ribeiro Junior</t>
        </is>
      </c>
      <c r="E5092" s="1" t="n">
        <v>46009</v>
      </c>
      <c r="F5092" t="n">
        <v>1</v>
      </c>
      <c r="G5092" t="n">
        <v>92.65000000000001</v>
      </c>
      <c r="H5092" t="inlineStr">
        <is>
          <t>A1 - Software e-CPF de 12 Meses</t>
        </is>
      </c>
      <c r="I5092" t="inlineStr">
        <is>
          <t>Raquel Campos D</t>
        </is>
      </c>
      <c r="J5092" s="3" t="inlineStr">
        <is>
          <t>NAO RENOVOU EM 2026</t>
        </is>
      </c>
    </row>
    <row r="5093">
      <c r="A5093" t="inlineStr">
        <is>
          <t>99202352100</t>
        </is>
      </c>
      <c r="B5093" t="inlineStr">
        <is>
          <t>992.023.521-00</t>
        </is>
      </c>
      <c r="C5093" t="inlineStr">
        <is>
          <t>CPF</t>
        </is>
      </c>
      <c r="D5093" t="inlineStr">
        <is>
          <t>Felipe Linhares Lustosa Da Costa</t>
        </is>
      </c>
      <c r="E5093" s="1" t="n">
        <v>45996</v>
      </c>
      <c r="F5093" t="n">
        <v>1</v>
      </c>
      <c r="G5093" t="n">
        <v>475</v>
      </c>
      <c r="H5093" t="inlineStr">
        <is>
          <t>A3 - Token e-CPF de 36 Meses</t>
        </is>
      </c>
      <c r="I5093" t="inlineStr">
        <is>
          <t>Victor Alves De</t>
        </is>
      </c>
      <c r="J5093" s="3" t="inlineStr">
        <is>
          <t>NAO RENOVOU EM 2026</t>
        </is>
      </c>
    </row>
    <row r="5094">
      <c r="A5094" t="inlineStr">
        <is>
          <t>99436477104</t>
        </is>
      </c>
      <c r="B5094" t="inlineStr">
        <is>
          <t>994.364.771-04</t>
        </is>
      </c>
      <c r="C5094" t="inlineStr">
        <is>
          <t>CPF</t>
        </is>
      </c>
      <c r="D5094" t="inlineStr">
        <is>
          <t>Humberto Alves De Andrade</t>
        </is>
      </c>
      <c r="E5094" s="1" t="n">
        <v>45931</v>
      </c>
      <c r="F5094" t="n">
        <v>1</v>
      </c>
      <c r="G5094" t="n">
        <v>130</v>
      </c>
      <c r="H5094" t="inlineStr">
        <is>
          <t>A1 - Software e-CPF de 12 Meses</t>
        </is>
      </c>
      <c r="I5094" t="inlineStr">
        <is>
          <t>Karina Pereira</t>
        </is>
      </c>
      <c r="J5094" s="3" t="inlineStr">
        <is>
          <t>NAO RENOVOU EM 2026</t>
        </is>
      </c>
    </row>
    <row r="5095">
      <c r="A5095" t="inlineStr">
        <is>
          <t>99604329120</t>
        </is>
      </c>
      <c r="B5095" t="inlineStr">
        <is>
          <t>996.043.291-20</t>
        </is>
      </c>
      <c r="C5095" t="inlineStr">
        <is>
          <t>CPF</t>
        </is>
      </c>
      <c r="D5095" t="inlineStr">
        <is>
          <t>David Veloso Soares</t>
        </is>
      </c>
      <c r="E5095" s="1" t="n">
        <v>45868</v>
      </c>
      <c r="F5095" t="n">
        <v>1</v>
      </c>
      <c r="G5095" t="n">
        <v>220</v>
      </c>
      <c r="H5095" t="inlineStr">
        <is>
          <t>A3 - S/ Mídia e-CPF de 36 Meses</t>
        </is>
      </c>
      <c r="I5095" t="inlineStr">
        <is>
          <t>Danielle Olivei</t>
        </is>
      </c>
      <c r="J5095" s="3" t="inlineStr">
        <is>
          <t>NAO RENOVOU EM 2026</t>
        </is>
      </c>
    </row>
    <row r="5096">
      <c r="A5096" t="inlineStr">
        <is>
          <t>99616602187</t>
        </is>
      </c>
      <c r="B5096" t="inlineStr">
        <is>
          <t>996.166.021-87</t>
        </is>
      </c>
      <c r="C5096" t="inlineStr">
        <is>
          <t>CPF</t>
        </is>
      </c>
      <c r="D5096" t="inlineStr">
        <is>
          <t>Thyago Henrique Neiva De Andrade</t>
        </is>
      </c>
      <c r="E5096" s="1" t="n">
        <v>45889</v>
      </c>
      <c r="F5096" t="n">
        <v>1</v>
      </c>
      <c r="G5096" t="n">
        <v>150</v>
      </c>
      <c r="H5096" t="inlineStr">
        <is>
          <t>A1 - Software e-CPF de 12 Meses</t>
        </is>
      </c>
      <c r="I5096" t="inlineStr">
        <is>
          <t>Vila21 Condomin</t>
        </is>
      </c>
      <c r="J5096" s="3" t="inlineStr">
        <is>
          <t>NAO RENOVOU EM 2026</t>
        </is>
      </c>
    </row>
    <row r="5097">
      <c r="A5097" t="inlineStr">
        <is>
          <t>99662256172</t>
        </is>
      </c>
      <c r="B5097" t="inlineStr">
        <is>
          <t>996.622.561-72</t>
        </is>
      </c>
      <c r="C5097" t="inlineStr">
        <is>
          <t>CPF</t>
        </is>
      </c>
      <c r="D5097" t="inlineStr">
        <is>
          <t>Fernando Lopes Da Fonseca</t>
        </is>
      </c>
      <c r="E5097" s="1" t="n">
        <v>45908</v>
      </c>
      <c r="F5097" t="n">
        <v>1</v>
      </c>
      <c r="G5097" t="n">
        <v>240</v>
      </c>
      <c r="H5097" t="inlineStr">
        <is>
          <t>A3 - S/ Mídia e-CPF de 36 Meses</t>
        </is>
      </c>
      <c r="I5097" t="inlineStr">
        <is>
          <t>Karina Pereira</t>
        </is>
      </c>
      <c r="J5097" s="3" t="inlineStr">
        <is>
          <t>NAO RENOVOU EM 2026</t>
        </is>
      </c>
    </row>
    <row r="5098">
      <c r="A5098" t="inlineStr">
        <is>
          <t>99841924315</t>
        </is>
      </c>
      <c r="B5098" t="inlineStr">
        <is>
          <t>998.419.243-15</t>
        </is>
      </c>
      <c r="C5098" t="inlineStr">
        <is>
          <t>CPF</t>
        </is>
      </c>
      <c r="D5098" t="inlineStr">
        <is>
          <t>Marcos Romano Nascimento De Oliveira</t>
        </is>
      </c>
      <c r="E5098" s="1" t="n">
        <v>45891</v>
      </c>
      <c r="F5098" t="n">
        <v>1</v>
      </c>
      <c r="G5098" t="n">
        <v>150</v>
      </c>
      <c r="H5098" t="inlineStr">
        <is>
          <t>A1 - Software e-CPF de 12 Meses</t>
        </is>
      </c>
      <c r="I5098" t="inlineStr">
        <is>
          <t>Leticia Mendon�</t>
        </is>
      </c>
      <c r="J5098" s="3" t="inlineStr">
        <is>
          <t>NAO RENOVOU EM 2026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10" customWidth="1" min="3" max="3"/>
    <col width="10" customWidth="1" min="4" max="4"/>
    <col width="42" customWidth="1" min="5" max="5"/>
    <col width="10" customWidth="1" min="6" max="6"/>
    <col width="17" customWidth="1" min="7" max="7"/>
    <col width="42" customWidth="1" min="8" max="8"/>
    <col width="10" customWidth="1" min="9" max="9"/>
    <col width="37" customWidth="1" min="10" max="10"/>
    <col width="42" customWidth="1" min="11" max="11"/>
  </cols>
  <sheetData>
    <row r="1">
      <c r="A1" s="4" t="inlineStr">
        <is>
          <t>INDICADORES COMERCIAIS</t>
        </is>
      </c>
    </row>
    <row r="2"/>
    <row r="3">
      <c r="A3" s="5" t="inlineStr">
        <is>
          <t>Filtro lateral</t>
        </is>
      </c>
    </row>
    <row r="4">
      <c r="A4" s="6" t="inlineStr">
        <is>
          <t>Periodo</t>
        </is>
      </c>
      <c r="B4" s="7" t="inlineStr">
        <is>
          <t>05/2026</t>
        </is>
      </c>
    </row>
    <row r="5"/>
    <row r="6">
      <c r="A6" s="8" t="inlineStr">
        <is>
          <t>Indicador</t>
        </is>
      </c>
      <c r="B6" s="8" t="inlineStr">
        <is>
          <t>Resultado</t>
        </is>
      </c>
      <c r="C6" s="9" t="n"/>
      <c r="D6" s="8" t="inlineStr">
        <is>
          <t>Origem</t>
        </is>
      </c>
      <c r="E6" s="8" t="inlineStr">
        <is>
          <t>Quantidade</t>
        </is>
      </c>
      <c r="F6" s="9" t="n"/>
      <c r="G6" s="8" t="inlineStr">
        <is>
          <t>Vendedor</t>
        </is>
      </c>
      <c r="H6" s="8" t="inlineStr">
        <is>
          <t>Quantidade no periodo</t>
        </is>
      </c>
      <c r="I6" s="9" t="n"/>
      <c r="J6" s="8" t="inlineStr">
        <is>
          <t>Modelo</t>
        </is>
      </c>
      <c r="K6" s="8" t="inlineStr">
        <is>
          <t>Quantidade no periodo</t>
        </is>
      </c>
    </row>
    <row r="7">
      <c r="A7" s="9" t="inlineStr">
        <is>
          <t>Total de certificados</t>
        </is>
      </c>
      <c r="B7" s="9">
        <f>COUNTIF(CONSOLIDADO!$P:$P,$B$4)</f>
        <v/>
      </c>
      <c r="C7" s="9" t="n"/>
      <c r="D7" s="9" t="inlineStr">
        <is>
          <t>Interno</t>
        </is>
      </c>
      <c r="E7" s="9">
        <f>COUNTIFS(CONSOLIDADO!$P:$P,$B$4,CONSOLIDADO!$H:$H,D7)</f>
        <v/>
      </c>
      <c r="F7" s="9" t="n"/>
      <c r="G7" s="9" t="inlineStr">
        <is>
          <t>Raquel Campos D</t>
        </is>
      </c>
      <c r="H7" s="9">
        <f>COUNTIFS(CONSOLIDADO!$P:$P,$B$4,CONSOLIDADO!$F:$F,G7)</f>
        <v/>
      </c>
      <c r="I7" s="9" t="n"/>
      <c r="J7" s="9" t="inlineStr">
        <is>
          <t>A1 - Software e-CNPJ de 12 Meses</t>
        </is>
      </c>
      <c r="K7" s="9">
        <f>COUNTIFS(CONSOLIDADO!$P:$P,$B$4,CONSOLIDADO!$C:$C,J7)</f>
        <v/>
      </c>
    </row>
    <row r="8">
      <c r="A8" s="9" t="inlineStr">
        <is>
          <t>Valor total</t>
        </is>
      </c>
      <c r="B8" s="10">
        <f>SUMIF(CONSOLIDADO!$P:$P,$B$4,CONSOLIDADO!$T:$T)</f>
        <v/>
      </c>
      <c r="C8" s="9" t="n"/>
      <c r="D8" s="9" t="inlineStr">
        <is>
          <t>Parceiro</t>
        </is>
      </c>
      <c r="E8" s="9">
        <f>COUNTIFS(CONSOLIDADO!$P:$P,$B$4,CONSOLIDADO!$H:$H,D8)</f>
        <v/>
      </c>
      <c r="F8" s="9" t="n"/>
      <c r="G8" s="9" t="inlineStr">
        <is>
          <t>Karina Pereira</t>
        </is>
      </c>
      <c r="H8" s="9">
        <f>COUNTIFS(CONSOLIDADO!$P:$P,$B$4,CONSOLIDADO!$F:$F,G8)</f>
        <v/>
      </c>
      <c r="I8" s="9" t="n"/>
      <c r="J8" s="9" t="inlineStr">
        <is>
          <t>A1 - Software e-CPF de 12 Meses</t>
        </is>
      </c>
      <c r="K8" s="9">
        <f>COUNTIFS(CONSOLIDADO!$P:$P,$B$4,CONSOLIDADO!$C:$C,J8)</f>
        <v/>
      </c>
    </row>
    <row r="9">
      <c r="A9" s="9" t="inlineStr">
        <is>
          <t>Ticket medio</t>
        </is>
      </c>
      <c r="B9" s="10">
        <f>IFERROR(B8/B7,0)</f>
        <v/>
      </c>
      <c r="C9" s="9" t="n"/>
      <c r="D9" s="9" t="n"/>
      <c r="E9" s="9" t="n"/>
      <c r="F9" s="9" t="n"/>
      <c r="G9" s="9" t="inlineStr">
        <is>
          <t>Danielle Olivei</t>
        </is>
      </c>
      <c r="H9" s="9">
        <f>COUNTIFS(CONSOLIDADO!$P:$P,$B$4,CONSOLIDADO!$F:$F,G9)</f>
        <v/>
      </c>
      <c r="I9" s="9" t="n"/>
      <c r="J9" s="9" t="inlineStr">
        <is>
          <t>A1 - Software e-PJ de 12 Meses</t>
        </is>
      </c>
      <c r="K9" s="9">
        <f>COUNTIFS(CONSOLIDADO!$P:$P,$B$4,CONSOLIDADO!$C:$C,J9)</f>
        <v/>
      </c>
    </row>
    <row r="10">
      <c r="A10" s="9" t="inlineStr">
        <is>
          <t>Clientes unicos</t>
        </is>
      </c>
      <c r="B10" s="9">
        <f>COUNTA(UNIQUE(FILTER(CONSOLIDADO!$R:$R,(CONSOLIDADO!$P:$P=$B$4)*(CONSOLIDADO!$R:$R&lt;&gt;""))))</f>
        <v/>
      </c>
      <c r="C10" s="9" t="n"/>
      <c r="D10" s="9" t="n"/>
      <c r="E10" s="9" t="n"/>
      <c r="F10" s="9" t="n"/>
      <c r="G10" s="9" t="inlineStr">
        <is>
          <t>Victor Alves De</t>
        </is>
      </c>
      <c r="H10" s="9">
        <f>COUNTIFS(CONSOLIDADO!$P:$P,$B$4,CONSOLIDADO!$F:$F,G10)</f>
        <v/>
      </c>
      <c r="I10" s="9" t="n"/>
      <c r="J10" s="9" t="inlineStr">
        <is>
          <t>A3 - Nuvem SafeID e-CPF de 12 Meses</t>
        </is>
      </c>
      <c r="K10" s="9">
        <f>COUNTIFS(CONSOLIDADO!$P:$P,$B$4,CONSOLIDADO!$C:$C,J10)</f>
        <v/>
      </c>
    </row>
    <row r="11">
      <c r="A11" s="9" t="inlineStr">
        <is>
          <t>Certificados CPF</t>
        </is>
      </c>
      <c r="B11" s="9">
        <f>COUNTIFS(CONSOLIDADO!$P:$P,$B$4,CONSOLIDADO!$S:$S,"CPF")</f>
        <v/>
      </c>
      <c r="C11" s="9" t="n"/>
      <c r="D11" s="9" t="n"/>
      <c r="E11" s="9" t="n"/>
      <c r="F11" s="9" t="n"/>
      <c r="G11" s="9" t="inlineStr">
        <is>
          <t>Leticia Mendon�</t>
        </is>
      </c>
      <c r="H11" s="9">
        <f>COUNTIFS(CONSOLIDADO!$P:$P,$B$4,CONSOLIDADO!$F:$F,G11)</f>
        <v/>
      </c>
      <c r="I11" s="9" t="n"/>
      <c r="J11" s="9" t="inlineStr">
        <is>
          <t>A3 - Token e-CPF de 36 Meses</t>
        </is>
      </c>
      <c r="K11" s="9">
        <f>COUNTIFS(CONSOLIDADO!$P:$P,$B$4,CONSOLIDADO!$C:$C,J11)</f>
        <v/>
      </c>
    </row>
    <row r="12">
      <c r="A12" s="9" t="inlineStr">
        <is>
          <t>Certificados CNPJ</t>
        </is>
      </c>
      <c r="B12" s="9">
        <f>COUNTIFS(CONSOLIDADO!$P:$P,$B$4,CONSOLIDADO!$S:$S,"CNPJ")</f>
        <v/>
      </c>
      <c r="C12" s="9" t="n"/>
      <c r="D12" s="9" t="n"/>
      <c r="E12" s="9" t="n"/>
      <c r="F12" s="9" t="n"/>
      <c r="G12" s="9" t="inlineStr">
        <is>
          <t>Vila21 Condomin</t>
        </is>
      </c>
      <c r="H12" s="9">
        <f>COUNTIFS(CONSOLIDADO!$P:$P,$B$4,CONSOLIDADO!$F:$F,G12)</f>
        <v/>
      </c>
      <c r="I12" s="9" t="n"/>
      <c r="J12" s="9" t="inlineStr">
        <is>
          <t>A3 - Nuvem SafeID e-CPF de 36 Meses</t>
        </is>
      </c>
      <c r="K12" s="9">
        <f>COUNTIFS(CONSOLIDADO!$P:$P,$B$4,CONSOLIDADO!$C:$C,J12)</f>
        <v/>
      </c>
    </row>
    <row r="13">
      <c r="A13" s="9" t="n"/>
      <c r="B13" s="9" t="n"/>
      <c r="C13" s="9" t="n"/>
      <c r="D13" s="9" t="n"/>
      <c r="E13" s="9" t="n"/>
      <c r="F13" s="9" t="n"/>
      <c r="G13" s="9" t="inlineStr">
        <is>
          <t>Joyce Nathally</t>
        </is>
      </c>
      <c r="H13" s="9">
        <f>COUNTIFS(CONSOLIDADO!$P:$P,$B$4,CONSOLIDADO!$F:$F,G13)</f>
        <v/>
      </c>
      <c r="I13" s="9" t="n"/>
      <c r="J13" s="9" t="inlineStr">
        <is>
          <t>A3 - Token e-CNPJ de 36 Meses</t>
        </is>
      </c>
      <c r="K13" s="9">
        <f>COUNTIFS(CONSOLIDADO!$P:$P,$B$4,CONSOLIDADO!$C:$C,J13)</f>
        <v/>
      </c>
    </row>
    <row r="14">
      <c r="A14" s="9" t="n"/>
      <c r="B14" s="9" t="n"/>
      <c r="C14" s="9" t="n"/>
      <c r="D14" s="9" t="n"/>
      <c r="E14" s="9" t="n"/>
      <c r="F14" s="9" t="n"/>
      <c r="G14" s="9" t="inlineStr">
        <is>
          <t>Seven Stars Ser</t>
        </is>
      </c>
      <c r="H14" s="9">
        <f>COUNTIFS(CONSOLIDADO!$P:$P,$B$4,CONSOLIDADO!$F:$F,G14)</f>
        <v/>
      </c>
      <c r="I14" s="9" t="n"/>
      <c r="J14" s="9" t="inlineStr">
        <is>
          <t>A3 - S/ Mídia e-CPF de 36 Meses</t>
        </is>
      </c>
      <c r="K14" s="9">
        <f>COUNTIFS(CONSOLIDADO!$P:$P,$B$4,CONSOLIDADO!$C:$C,J14)</f>
        <v/>
      </c>
    </row>
    <row r="15">
      <c r="A15" s="9" t="inlineStr">
        <is>
          <t>Ao alterar o periodo em B4, os indicadores desta aba sao recalculados no Excel.</t>
        </is>
      </c>
      <c r="B15" s="9" t="n"/>
      <c r="C15" s="9" t="n"/>
      <c r="D15" s="9" t="n"/>
      <c r="E15" s="9" t="n"/>
      <c r="F15" s="9" t="n"/>
      <c r="G15" s="9" t="inlineStr">
        <is>
          <t>Barucci Contabi</t>
        </is>
      </c>
      <c r="H15" s="9">
        <f>COUNTIFS(CONSOLIDADO!$P:$P,$B$4,CONSOLIDADO!$F:$F,G15)</f>
        <v/>
      </c>
      <c r="I15" s="9" t="n"/>
      <c r="J15" s="9" t="inlineStr">
        <is>
          <t>A3 - Token e-CPF de 24 Meses</t>
        </is>
      </c>
      <c r="K15" s="9">
        <f>COUNTIFS(CONSOLIDADO!$P:$P,$B$4,CONSOLIDADO!$C:$C,J15)</f>
        <v/>
      </c>
    </row>
    <row r="16">
      <c r="A16" s="9" t="n"/>
      <c r="B16" s="9" t="n"/>
      <c r="C16" s="9" t="n"/>
      <c r="D16" s="9" t="n"/>
      <c r="E16" s="9" t="n"/>
      <c r="F16" s="9" t="n"/>
      <c r="G16" s="9" t="inlineStr">
        <is>
          <t>Adipron Servico</t>
        </is>
      </c>
      <c r="H16" s="9">
        <f>COUNTIFS(CONSOLIDADO!$P:$P,$B$4,CONSOLIDADO!$F:$F,G16)</f>
        <v/>
      </c>
      <c r="I16" s="9" t="n"/>
      <c r="J16" s="9" t="inlineStr">
        <is>
          <t>A3 - S/ Mídia e-CNPJ de 36 Meses</t>
        </is>
      </c>
      <c r="K16" s="9">
        <f>COUNTIFS(CONSOLIDADO!$P:$P,$B$4,CONSOLIDADO!$C:$C,J16)</f>
        <v/>
      </c>
    </row>
    <row r="17">
      <c r="A17" s="9" t="n"/>
      <c r="B17" s="9" t="n"/>
      <c r="C17" s="9" t="n"/>
      <c r="D17" s="9" t="n"/>
      <c r="E17" s="9" t="n"/>
      <c r="F17" s="9" t="n"/>
      <c r="G17" s="9" t="inlineStr">
        <is>
          <t>Giga Comercial</t>
        </is>
      </c>
      <c r="H17" s="9">
        <f>COUNTIFS(CONSOLIDADO!$P:$P,$B$4,CONSOLIDADO!$F:$F,G17)</f>
        <v/>
      </c>
      <c r="I17" s="9" t="n"/>
      <c r="J17" s="9" t="inlineStr">
        <is>
          <t>A3 - S/ Mídia e-CPF de 24 Meses</t>
        </is>
      </c>
      <c r="K17" s="9">
        <f>COUNTIFS(CONSOLIDADO!$P:$P,$B$4,CONSOLIDADO!$C:$C,J17)</f>
        <v/>
      </c>
    </row>
    <row r="18">
      <c r="A18" s="9" t="n"/>
      <c r="B18" s="9" t="n"/>
      <c r="C18" s="9" t="n"/>
      <c r="D18" s="9" t="n"/>
      <c r="E18" s="9" t="n"/>
      <c r="F18" s="9" t="n"/>
      <c r="G18" s="9" t="inlineStr">
        <is>
          <t>Suport Condomin</t>
        </is>
      </c>
      <c r="H18" s="9">
        <f>COUNTIFS(CONSOLIDADO!$P:$P,$B$4,CONSOLIDADO!$F:$F,G18)</f>
        <v/>
      </c>
      <c r="I18" s="9" t="n"/>
      <c r="J18" s="9" t="inlineStr">
        <is>
          <t>A3 - Nuvem SafeID e-CPF de 24 Meses</t>
        </is>
      </c>
      <c r="K18" s="9">
        <f>COUNTIFS(CONSOLIDADO!$P:$P,$B$4,CONSOLIDADO!$C:$C,J18)</f>
        <v/>
      </c>
    </row>
    <row r="19">
      <c r="A19" s="9" t="n"/>
      <c r="B19" s="9" t="n"/>
      <c r="C19" s="9" t="n"/>
      <c r="D19" s="9" t="n"/>
      <c r="E19" s="9" t="n"/>
      <c r="F19" s="9" t="n"/>
      <c r="G19" s="9" t="inlineStr">
        <is>
          <t>Eni Assessoria</t>
        </is>
      </c>
      <c r="H19" s="9">
        <f>COUNTIFS(CONSOLIDADO!$P:$P,$B$4,CONSOLIDADO!$F:$F,G19)</f>
        <v/>
      </c>
      <c r="I19" s="9" t="n"/>
      <c r="J19" s="9" t="inlineStr">
        <is>
          <t>A3 - S/ Mídia e-CPF de 12 Meses</t>
        </is>
      </c>
      <c r="K19" s="9">
        <f>COUNTIFS(CONSOLIDADO!$P:$P,$B$4,CONSOLIDADO!$C:$C,J19)</f>
        <v/>
      </c>
    </row>
    <row r="20">
      <c r="A20" s="9" t="n"/>
      <c r="B20" s="9" t="n"/>
      <c r="C20" s="9" t="n"/>
      <c r="D20" s="9" t="n"/>
      <c r="E20" s="9" t="n"/>
      <c r="F20" s="9" t="n"/>
      <c r="G20" s="9" t="inlineStr">
        <is>
          <t>Anderson Lisboa</t>
        </is>
      </c>
      <c r="H20" s="9">
        <f>COUNTIFS(CONSOLIDADO!$P:$P,$B$4,CONSOLIDADO!$F:$F,G20)</f>
        <v/>
      </c>
      <c r="I20" s="9" t="n"/>
      <c r="J20" s="9" t="inlineStr">
        <is>
          <t>A3 - S/ Mídia e-CNPJ de 24 Meses</t>
        </is>
      </c>
      <c r="K20" s="9">
        <f>COUNTIFS(CONSOLIDADO!$P:$P,$B$4,CONSOLIDADO!$C:$C,J20)</f>
        <v/>
      </c>
    </row>
    <row r="21">
      <c r="A21" s="9" t="n"/>
      <c r="B21" s="9" t="n"/>
      <c r="C21" s="9" t="n"/>
      <c r="D21" s="9" t="n"/>
      <c r="E21" s="9" t="n"/>
      <c r="F21" s="9" t="n"/>
      <c r="G21" s="9" t="inlineStr">
        <is>
          <t>Fabio Lucas Oli</t>
        </is>
      </c>
      <c r="H21" s="9">
        <f>COUNTIFS(CONSOLIDADO!$P:$P,$B$4,CONSOLIDADO!$F:$F,G21)</f>
        <v/>
      </c>
      <c r="I21" s="9" t="n"/>
      <c r="J21" s="9" t="inlineStr">
        <is>
          <t>A3 - Token e-CNPJ de 24 Meses</t>
        </is>
      </c>
      <c r="K21" s="9">
        <f>COUNTIFS(CONSOLIDADO!$P:$P,$B$4,CONSOLIDADO!$C:$C,J21)</f>
        <v/>
      </c>
    </row>
    <row r="22">
      <c r="A22" s="9" t="n"/>
      <c r="B22" s="9" t="n"/>
      <c r="C22" s="9" t="n"/>
      <c r="D22" s="9" t="n"/>
      <c r="E22" s="9" t="n"/>
      <c r="F22" s="9" t="n"/>
      <c r="G22" s="9" t="inlineStr">
        <is>
          <t>Renata Kelle De</t>
        </is>
      </c>
      <c r="H22" s="9">
        <f>COUNTIFS(CONSOLIDADO!$P:$P,$B$4,CONSOLIDADO!$F:$F,G22)</f>
        <v/>
      </c>
      <c r="I22" s="9" t="n"/>
      <c r="J22" s="9" t="inlineStr">
        <is>
          <t>A3 - Cartão e-CNPJ de 36 Meses</t>
        </is>
      </c>
      <c r="K22" s="9">
        <f>COUNTIFS(CONSOLIDADO!$P:$P,$B$4,CONSOLIDADO!$C:$C,J22)</f>
        <v/>
      </c>
    </row>
    <row r="23">
      <c r="A23" s="9" t="n"/>
      <c r="B23" s="9" t="n"/>
      <c r="C23" s="9" t="n"/>
      <c r="D23" s="9" t="n"/>
      <c r="E23" s="9" t="n"/>
      <c r="F23" s="9" t="n"/>
      <c r="G23" s="9" t="inlineStr">
        <is>
          <t>Confit Intelige</t>
        </is>
      </c>
      <c r="H23" s="9">
        <f>COUNTIFS(CONSOLIDADO!$P:$P,$B$4,CONSOLIDADO!$F:$F,G23)</f>
        <v/>
      </c>
      <c r="I23" s="9" t="n"/>
      <c r="J23" s="9" t="inlineStr">
        <is>
          <t>A3 - Token e-CPF de 12 Meses</t>
        </is>
      </c>
      <c r="K23" s="9">
        <f>COUNTIFS(CONSOLIDADO!$P:$P,$B$4,CONSOLIDADO!$C:$C,J23)</f>
        <v/>
      </c>
    </row>
    <row r="24">
      <c r="A24" s="9" t="n"/>
      <c r="B24" s="9" t="n"/>
      <c r="C24" s="9" t="n"/>
      <c r="D24" s="9" t="n"/>
      <c r="E24" s="9" t="n"/>
      <c r="F24" s="9" t="n"/>
      <c r="G24" s="9" t="inlineStr">
        <is>
          <t>Giovanna Maria</t>
        </is>
      </c>
      <c r="H24" s="9">
        <f>COUNTIFS(CONSOLIDADO!$P:$P,$B$4,CONSOLIDADO!$F:$F,G24)</f>
        <v/>
      </c>
      <c r="I24" s="9" t="n"/>
      <c r="J24" s="9" t="inlineStr">
        <is>
          <t>A3 - Nuvem SafeID e-CPF de 4 Meses</t>
        </is>
      </c>
      <c r="K24" s="9">
        <f>COUNTIFS(CONSOLIDADO!$P:$P,$B$4,CONSOLIDADO!$C:$C,J24)</f>
        <v/>
      </c>
    </row>
    <row r="25">
      <c r="A25" s="9" t="n"/>
      <c r="B25" s="9" t="n"/>
      <c r="C25" s="9" t="n"/>
      <c r="D25" s="9" t="n"/>
      <c r="E25" s="9" t="n"/>
      <c r="F25" s="9" t="n"/>
      <c r="G25" s="9" t="inlineStr">
        <is>
          <t>Solucoes Admini</t>
        </is>
      </c>
      <c r="H25" s="9">
        <f>COUNTIFS(CONSOLIDADO!$P:$P,$B$4,CONSOLIDADO!$F:$F,G25)</f>
        <v/>
      </c>
      <c r="I25" s="9" t="n"/>
      <c r="J25" s="9" t="inlineStr">
        <is>
          <t>A3 - Cartão e-CPF de 36 Meses</t>
        </is>
      </c>
      <c r="K25" s="9">
        <f>COUNTIFS(CONSOLIDADO!$P:$P,$B$4,CONSOLIDADO!$C:$C,J25)</f>
        <v/>
      </c>
    </row>
    <row r="26">
      <c r="A26" s="9" t="n"/>
      <c r="B26" s="9" t="n"/>
      <c r="C26" s="9" t="n"/>
      <c r="D26" s="9" t="n"/>
      <c r="E26" s="9" t="n"/>
      <c r="F26" s="9" t="n"/>
      <c r="G26" s="9" t="inlineStr">
        <is>
          <t>64.846.726 Cint</t>
        </is>
      </c>
      <c r="H26" s="9">
        <f>COUNTIFS(CONSOLIDADO!$P:$P,$B$4,CONSOLIDADO!$F:$F,G26)</f>
        <v/>
      </c>
      <c r="I26" s="9" t="n"/>
      <c r="J26" s="9" t="inlineStr">
        <is>
          <t>A3 - Cartão e-CNPJ de 12 Meses</t>
        </is>
      </c>
      <c r="K26" s="9">
        <f>COUNTIFS(CONSOLIDADO!$P:$P,$B$4,CONSOLIDADO!$C:$C,J26)</f>
        <v/>
      </c>
    </row>
  </sheetData>
  <dataValidations count="1">
    <dataValidation sqref="B4" showDropDown="0" showInputMessage="0" showErrorMessage="0" allowBlank="0" type="list">
      <formula1>=AUX_PERIODOS!$A$2:$A$18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Periodos</t>
        </is>
      </c>
    </row>
    <row r="2">
      <c r="A2" t="inlineStr">
        <is>
          <t>01/2025</t>
        </is>
      </c>
    </row>
    <row r="3">
      <c r="A3" t="inlineStr">
        <is>
          <t>02/2025</t>
        </is>
      </c>
    </row>
    <row r="4">
      <c r="A4" t="inlineStr">
        <is>
          <t>03/2025</t>
        </is>
      </c>
    </row>
    <row r="5">
      <c r="A5" t="inlineStr">
        <is>
          <t>04/2025</t>
        </is>
      </c>
    </row>
    <row r="6">
      <c r="A6" t="inlineStr">
        <is>
          <t>05/2025</t>
        </is>
      </c>
    </row>
    <row r="7">
      <c r="A7" t="inlineStr">
        <is>
          <t>06/2025</t>
        </is>
      </c>
    </row>
    <row r="8">
      <c r="A8" t="inlineStr">
        <is>
          <t>07/2025</t>
        </is>
      </c>
    </row>
    <row r="9">
      <c r="A9" t="inlineStr">
        <is>
          <t>08/2025</t>
        </is>
      </c>
    </row>
    <row r="10">
      <c r="A10" t="inlineStr">
        <is>
          <t>09/2025</t>
        </is>
      </c>
    </row>
    <row r="11">
      <c r="A11" t="inlineStr">
        <is>
          <t>10/2025</t>
        </is>
      </c>
    </row>
    <row r="12">
      <c r="A12" t="inlineStr">
        <is>
          <t>11/2025</t>
        </is>
      </c>
    </row>
    <row r="13">
      <c r="A13" t="inlineStr">
        <is>
          <t>12/2025</t>
        </is>
      </c>
    </row>
    <row r="14">
      <c r="A14" t="inlineStr">
        <is>
          <t>01/2026</t>
        </is>
      </c>
    </row>
    <row r="15">
      <c r="A15" t="inlineStr">
        <is>
          <t>02/2026</t>
        </is>
      </c>
    </row>
    <row r="16">
      <c r="A16" t="inlineStr">
        <is>
          <t>03/2026</t>
        </is>
      </c>
    </row>
    <row r="17">
      <c r="A17" t="inlineStr">
        <is>
          <t>04/2026</t>
        </is>
      </c>
    </row>
    <row r="18">
      <c r="A18" t="inlineStr">
        <is>
          <t>05/2026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2026-06-12T17:00:50Z</dcterms:created>
  <dcterms:modified xmlns:dcterms="http://purl.org/dc/terms/" xmlns:xsi="http://www.w3.org/2001/XMLSchema-instance" xsi:type="dcterms:W3CDTF">2026-06-12T17:00:54Z</dcterms:modified>
</cp:coreProperties>
</file>